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3395" windowHeight="12855" activeTab="3"/>
  </bookViews>
  <sheets>
    <sheet name="mg1655_all_cds" sheetId="1" r:id="rId1"/>
    <sheet name="primes" sheetId="2" r:id="rId2"/>
    <sheet name="testseqs" sheetId="3" r:id="rId3"/>
    <sheet name="data" sheetId="4" r:id="rId4"/>
  </sheets>
  <calcPr calcId="125725"/>
</workbook>
</file>

<file path=xl/calcChain.xml><?xml version="1.0" encoding="utf-8"?>
<calcChain xmlns="http://schemas.openxmlformats.org/spreadsheetml/2006/main">
  <c r="E66" i="4"/>
  <c r="E68"/>
  <c r="E71" s="1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G136"/>
  <c r="I136"/>
  <c r="K136"/>
  <c r="M136"/>
  <c r="O136"/>
  <c r="G137"/>
  <c r="I137"/>
  <c r="K137"/>
  <c r="M137"/>
  <c r="O137"/>
  <c r="G138"/>
  <c r="I138"/>
  <c r="K138"/>
  <c r="M138"/>
  <c r="O138"/>
  <c r="G139"/>
  <c r="I139"/>
  <c r="K139"/>
  <c r="M139"/>
  <c r="O139"/>
  <c r="G140"/>
  <c r="I140"/>
  <c r="K140"/>
  <c r="M140"/>
  <c r="O140"/>
  <c r="G141"/>
  <c r="I141"/>
  <c r="K141"/>
  <c r="M141"/>
  <c r="O141"/>
  <c r="G142"/>
  <c r="I142"/>
  <c r="K142"/>
  <c r="M142"/>
  <c r="O142"/>
  <c r="G143"/>
  <c r="I143"/>
  <c r="K143"/>
  <c r="M143"/>
  <c r="O143"/>
  <c r="G144"/>
  <c r="I144"/>
  <c r="K144"/>
  <c r="M144"/>
  <c r="O144"/>
  <c r="G145"/>
  <c r="I145"/>
  <c r="K145"/>
  <c r="M145"/>
  <c r="O145"/>
  <c r="G146"/>
  <c r="I146"/>
  <c r="K146"/>
  <c r="M146"/>
  <c r="O146"/>
  <c r="G147"/>
  <c r="I147"/>
  <c r="K147"/>
  <c r="M147"/>
  <c r="O147"/>
  <c r="G148"/>
  <c r="I148"/>
  <c r="K148"/>
  <c r="M148"/>
  <c r="O148"/>
  <c r="G149"/>
  <c r="I149"/>
  <c r="K149"/>
  <c r="M149"/>
  <c r="O149"/>
  <c r="G150"/>
  <c r="I150"/>
  <c r="K150"/>
  <c r="M150"/>
  <c r="O150"/>
  <c r="G151"/>
  <c r="I151"/>
  <c r="K151"/>
  <c r="M151"/>
  <c r="O151"/>
  <c r="G152"/>
  <c r="I152"/>
  <c r="K152"/>
  <c r="M152"/>
  <c r="O152"/>
  <c r="G153"/>
  <c r="I153"/>
  <c r="K153"/>
  <c r="M153"/>
  <c r="O153"/>
  <c r="G154"/>
  <c r="I154"/>
  <c r="K154"/>
  <c r="M154"/>
  <c r="O154"/>
  <c r="G155"/>
  <c r="I155"/>
  <c r="K155"/>
  <c r="M155"/>
  <c r="O155"/>
  <c r="G156"/>
  <c r="I156"/>
  <c r="K156"/>
  <c r="M156"/>
  <c r="O156"/>
  <c r="G157"/>
  <c r="I157"/>
  <c r="K157"/>
  <c r="M157"/>
  <c r="O157"/>
  <c r="G158"/>
  <c r="I158"/>
  <c r="K158"/>
  <c r="M158"/>
  <c r="O158"/>
  <c r="G159"/>
  <c r="I159"/>
  <c r="K159"/>
  <c r="M159"/>
  <c r="O159"/>
  <c r="G160"/>
  <c r="I160"/>
  <c r="K160"/>
  <c r="M160"/>
  <c r="O160"/>
  <c r="G161"/>
  <c r="I161"/>
  <c r="K161"/>
  <c r="M161"/>
  <c r="O161"/>
  <c r="G162"/>
  <c r="I162"/>
  <c r="K162"/>
  <c r="M162"/>
  <c r="O162"/>
  <c r="G163"/>
  <c r="I163"/>
  <c r="K163"/>
  <c r="M163"/>
  <c r="O163"/>
  <c r="G164"/>
  <c r="I164"/>
  <c r="K164"/>
  <c r="M164"/>
  <c r="O164"/>
  <c r="G165"/>
  <c r="I165"/>
  <c r="K165"/>
  <c r="M165"/>
  <c r="O165"/>
  <c r="G166"/>
  <c r="I166"/>
  <c r="K166"/>
  <c r="M166"/>
  <c r="O166"/>
  <c r="G167"/>
  <c r="I167"/>
  <c r="K167"/>
  <c r="M167"/>
  <c r="O167"/>
  <c r="G168"/>
  <c r="I168"/>
  <c r="K168"/>
  <c r="M168"/>
  <c r="O168"/>
  <c r="G169"/>
  <c r="I169"/>
  <c r="K169"/>
  <c r="M169"/>
  <c r="O169"/>
  <c r="G170"/>
  <c r="I170"/>
  <c r="K170"/>
  <c r="M170"/>
  <c r="O170"/>
  <c r="G171"/>
  <c r="I171"/>
  <c r="K171"/>
  <c r="M171"/>
  <c r="O171"/>
  <c r="G172"/>
  <c r="I172"/>
  <c r="K172"/>
  <c r="M172"/>
  <c r="O172"/>
  <c r="G173"/>
  <c r="I173"/>
  <c r="K173"/>
  <c r="M173"/>
  <c r="O173"/>
  <c r="G174"/>
  <c r="I174"/>
  <c r="K174"/>
  <c r="M174"/>
  <c r="O174"/>
  <c r="G175"/>
  <c r="I175"/>
  <c r="K175"/>
  <c r="M175"/>
  <c r="O175"/>
  <c r="G176"/>
  <c r="I176"/>
  <c r="K176"/>
  <c r="M176"/>
  <c r="O176"/>
  <c r="G177"/>
  <c r="I177"/>
  <c r="K177"/>
  <c r="M177"/>
  <c r="O177"/>
  <c r="G178"/>
  <c r="I178"/>
  <c r="K178"/>
  <c r="M178"/>
  <c r="O178"/>
  <c r="G179"/>
  <c r="I179"/>
  <c r="K179"/>
  <c r="M179"/>
  <c r="O179"/>
  <c r="G180"/>
  <c r="I180"/>
  <c r="K180"/>
  <c r="M180"/>
  <c r="O180"/>
  <c r="G181"/>
  <c r="I181"/>
  <c r="K181"/>
  <c r="M181"/>
  <c r="O181"/>
  <c r="G182"/>
  <c r="I182"/>
  <c r="K182"/>
  <c r="M182"/>
  <c r="O182"/>
  <c r="G183"/>
  <c r="I183"/>
  <c r="K183"/>
  <c r="M183"/>
  <c r="O183"/>
  <c r="G184"/>
  <c r="I184"/>
  <c r="K184"/>
  <c r="M184"/>
  <c r="O184"/>
  <c r="G185"/>
  <c r="I185"/>
  <c r="K185"/>
  <c r="M185"/>
  <c r="O185"/>
  <c r="G186"/>
  <c r="I186"/>
  <c r="K186"/>
  <c r="M186"/>
  <c r="O186"/>
  <c r="G187"/>
  <c r="I187"/>
  <c r="K187"/>
  <c r="M187"/>
  <c r="O187"/>
  <c r="G188"/>
  <c r="I188"/>
  <c r="K188"/>
  <c r="M188"/>
  <c r="O188"/>
  <c r="G189"/>
  <c r="I189"/>
  <c r="K189"/>
  <c r="M189"/>
  <c r="O189"/>
  <c r="G190"/>
  <c r="I190"/>
  <c r="K190"/>
  <c r="M190"/>
  <c r="O190"/>
  <c r="G191"/>
  <c r="I191"/>
  <c r="K191"/>
  <c r="M191"/>
  <c r="O191"/>
  <c r="G192"/>
  <c r="I192"/>
  <c r="K192"/>
  <c r="M192"/>
  <c r="O192"/>
  <c r="G193"/>
  <c r="I193"/>
  <c r="K193"/>
  <c r="M193"/>
  <c r="O193"/>
  <c r="G194"/>
  <c r="I194"/>
  <c r="K194"/>
  <c r="M194"/>
  <c r="O194"/>
  <c r="G195"/>
  <c r="I195"/>
  <c r="K195"/>
  <c r="M195"/>
  <c r="O195"/>
  <c r="G196"/>
  <c r="I196"/>
  <c r="K196"/>
  <c r="M196"/>
  <c r="O196"/>
  <c r="G197"/>
  <c r="I197"/>
  <c r="K197"/>
  <c r="M197"/>
  <c r="O197"/>
  <c r="G198"/>
  <c r="I198"/>
  <c r="K198"/>
  <c r="M198"/>
  <c r="O198"/>
  <c r="G199"/>
  <c r="I199"/>
  <c r="K199"/>
  <c r="M199"/>
  <c r="O199"/>
  <c r="C199"/>
  <c r="C198"/>
  <c r="C197"/>
  <c r="C194"/>
  <c r="C195"/>
  <c r="C196"/>
  <c r="C193"/>
  <c r="C190"/>
  <c r="C191"/>
  <c r="C192"/>
  <c r="C189"/>
  <c r="C184"/>
  <c r="C185"/>
  <c r="C186"/>
  <c r="C187"/>
  <c r="C188"/>
  <c r="C183"/>
  <c r="C178"/>
  <c r="C179"/>
  <c r="C180"/>
  <c r="C181"/>
  <c r="C182"/>
  <c r="C177"/>
  <c r="C176"/>
  <c r="C175"/>
  <c r="C172"/>
  <c r="C173"/>
  <c r="C174"/>
  <c r="C171"/>
  <c r="C170"/>
  <c r="C169"/>
  <c r="C163"/>
  <c r="C164"/>
  <c r="C165"/>
  <c r="C166"/>
  <c r="C167"/>
  <c r="C162"/>
  <c r="C161"/>
  <c r="C160"/>
  <c r="C168"/>
  <c r="C159"/>
  <c r="C158"/>
  <c r="C157"/>
  <c r="C156"/>
  <c r="C155"/>
  <c r="C152"/>
  <c r="C153"/>
  <c r="C154"/>
  <c r="C151"/>
  <c r="C150"/>
  <c r="C149"/>
  <c r="C148"/>
  <c r="C147"/>
  <c r="C146"/>
  <c r="C145"/>
  <c r="C144"/>
  <c r="C143"/>
  <c r="C142"/>
  <c r="C140"/>
  <c r="C141"/>
  <c r="C139"/>
  <c r="C137"/>
  <c r="C138"/>
  <c r="C136"/>
  <c r="M68"/>
  <c r="M71" s="1"/>
  <c r="K68"/>
  <c r="K72" s="1"/>
  <c r="I68"/>
  <c r="I73" s="1"/>
  <c r="G68"/>
  <c r="G74" s="1"/>
  <c r="L2" i="1"/>
  <c r="M2"/>
  <c r="N2"/>
  <c r="O2"/>
  <c r="P2"/>
  <c r="Q2"/>
  <c r="L3"/>
  <c r="M3"/>
  <c r="N3"/>
  <c r="O3"/>
  <c r="P3"/>
  <c r="Q3"/>
  <c r="L4"/>
  <c r="M4"/>
  <c r="N4"/>
  <c r="O4"/>
  <c r="P4"/>
  <c r="Q4"/>
  <c r="L5"/>
  <c r="M5"/>
  <c r="N5"/>
  <c r="O5"/>
  <c r="P5"/>
  <c r="Q5"/>
  <c r="L6"/>
  <c r="M6"/>
  <c r="N6"/>
  <c r="O6"/>
  <c r="P6"/>
  <c r="Q6"/>
  <c r="L7"/>
  <c r="M7"/>
  <c r="N7"/>
  <c r="O7"/>
  <c r="P7"/>
  <c r="Q7"/>
  <c r="L8"/>
  <c r="M8"/>
  <c r="N8"/>
  <c r="O8"/>
  <c r="P8"/>
  <c r="Q8"/>
  <c r="L9"/>
  <c r="M9"/>
  <c r="N9"/>
  <c r="O9"/>
  <c r="P9"/>
  <c r="Q9"/>
  <c r="L10"/>
  <c r="M10"/>
  <c r="N10"/>
  <c r="O10"/>
  <c r="P10"/>
  <c r="Q10"/>
  <c r="L11"/>
  <c r="M11"/>
  <c r="N11"/>
  <c r="O11"/>
  <c r="P11"/>
  <c r="Q11"/>
  <c r="L12"/>
  <c r="M12"/>
  <c r="N12"/>
  <c r="O12"/>
  <c r="P12"/>
  <c r="Q12"/>
  <c r="L13"/>
  <c r="M13"/>
  <c r="N13"/>
  <c r="O13"/>
  <c r="P13"/>
  <c r="Q13"/>
  <c r="L14"/>
  <c r="M14"/>
  <c r="N14"/>
  <c r="O14"/>
  <c r="P14"/>
  <c r="Q14"/>
  <c r="L15"/>
  <c r="M15"/>
  <c r="N15"/>
  <c r="O15"/>
  <c r="P15"/>
  <c r="Q15"/>
  <c r="L16"/>
  <c r="M16"/>
  <c r="N16"/>
  <c r="O16"/>
  <c r="P16"/>
  <c r="Q16"/>
  <c r="L17"/>
  <c r="M17"/>
  <c r="N17"/>
  <c r="O17"/>
  <c r="P17"/>
  <c r="Q17"/>
  <c r="L18"/>
  <c r="M18"/>
  <c r="N18"/>
  <c r="O18"/>
  <c r="P18"/>
  <c r="Q18"/>
  <c r="L19"/>
  <c r="M19"/>
  <c r="N19"/>
  <c r="O19"/>
  <c r="P19"/>
  <c r="Q19"/>
  <c r="L20"/>
  <c r="M20"/>
  <c r="N20"/>
  <c r="O20"/>
  <c r="P20"/>
  <c r="Q20"/>
  <c r="L21"/>
  <c r="M21"/>
  <c r="N21"/>
  <c r="O21"/>
  <c r="P21"/>
  <c r="Q21"/>
  <c r="L22"/>
  <c r="M22"/>
  <c r="N22"/>
  <c r="O22"/>
  <c r="P22"/>
  <c r="Q22"/>
  <c r="L23"/>
  <c r="M23"/>
  <c r="N23"/>
  <c r="O23"/>
  <c r="P23"/>
  <c r="Q23"/>
  <c r="L24"/>
  <c r="M24"/>
  <c r="N24"/>
  <c r="O24"/>
  <c r="P24"/>
  <c r="Q24"/>
  <c r="L25"/>
  <c r="M25"/>
  <c r="N25"/>
  <c r="O25"/>
  <c r="P25"/>
  <c r="Q25"/>
  <c r="L26"/>
  <c r="M26"/>
  <c r="N26"/>
  <c r="O26"/>
  <c r="P26"/>
  <c r="Q26"/>
  <c r="L27"/>
  <c r="M27"/>
  <c r="N27"/>
  <c r="O27"/>
  <c r="P27"/>
  <c r="Q27"/>
  <c r="L28"/>
  <c r="M28"/>
  <c r="N28"/>
  <c r="O28"/>
  <c r="P28"/>
  <c r="Q28"/>
  <c r="L29"/>
  <c r="M29"/>
  <c r="N29"/>
  <c r="O29"/>
  <c r="P29"/>
  <c r="Q29"/>
  <c r="L30"/>
  <c r="M30"/>
  <c r="N30"/>
  <c r="O30"/>
  <c r="P30"/>
  <c r="Q30"/>
  <c r="L31"/>
  <c r="M31"/>
  <c r="N31"/>
  <c r="O31"/>
  <c r="P31"/>
  <c r="Q31"/>
  <c r="L32"/>
  <c r="M32"/>
  <c r="N32"/>
  <c r="O32"/>
  <c r="P32"/>
  <c r="Q32"/>
  <c r="L33"/>
  <c r="M33"/>
  <c r="N33"/>
  <c r="O33"/>
  <c r="P33"/>
  <c r="Q33"/>
  <c r="L34"/>
  <c r="M34"/>
  <c r="N34"/>
  <c r="O34"/>
  <c r="P34"/>
  <c r="Q34"/>
  <c r="L35"/>
  <c r="M35"/>
  <c r="N35"/>
  <c r="O35"/>
  <c r="P35"/>
  <c r="Q35"/>
  <c r="L36"/>
  <c r="M36"/>
  <c r="N36"/>
  <c r="O36"/>
  <c r="P36"/>
  <c r="Q36"/>
  <c r="L37"/>
  <c r="M37"/>
  <c r="N37"/>
  <c r="O37"/>
  <c r="P37"/>
  <c r="Q37"/>
  <c r="L38"/>
  <c r="M38"/>
  <c r="N38"/>
  <c r="O38"/>
  <c r="P38"/>
  <c r="Q38"/>
  <c r="L39"/>
  <c r="M39"/>
  <c r="N39"/>
  <c r="O39"/>
  <c r="P39"/>
  <c r="Q39"/>
  <c r="L40"/>
  <c r="M40"/>
  <c r="N40"/>
  <c r="O40"/>
  <c r="P40"/>
  <c r="Q40"/>
  <c r="L41"/>
  <c r="M41"/>
  <c r="N41"/>
  <c r="O41"/>
  <c r="P41"/>
  <c r="Q41"/>
  <c r="L42"/>
  <c r="M42"/>
  <c r="N42"/>
  <c r="O42"/>
  <c r="P42"/>
  <c r="Q42"/>
  <c r="L43"/>
  <c r="M43"/>
  <c r="N43"/>
  <c r="O43"/>
  <c r="P43"/>
  <c r="Q43"/>
  <c r="L44"/>
  <c r="M44"/>
  <c r="N44"/>
  <c r="O44"/>
  <c r="P44"/>
  <c r="Q44"/>
  <c r="L45"/>
  <c r="M45"/>
  <c r="N45"/>
  <c r="O45"/>
  <c r="P45"/>
  <c r="Q45"/>
  <c r="L46"/>
  <c r="M46"/>
  <c r="N46"/>
  <c r="O46"/>
  <c r="P46"/>
  <c r="Q46"/>
  <c r="L47"/>
  <c r="M47"/>
  <c r="N47"/>
  <c r="O47"/>
  <c r="P47"/>
  <c r="Q47"/>
  <c r="L48"/>
  <c r="M48"/>
  <c r="N48"/>
  <c r="O48"/>
  <c r="P48"/>
  <c r="Q48"/>
  <c r="L49"/>
  <c r="M49"/>
  <c r="N49"/>
  <c r="O49"/>
  <c r="P49"/>
  <c r="Q49"/>
  <c r="L50"/>
  <c r="M50"/>
  <c r="N50"/>
  <c r="O50"/>
  <c r="P50"/>
  <c r="Q50"/>
  <c r="L51"/>
  <c r="M51"/>
  <c r="N51"/>
  <c r="O51"/>
  <c r="P51"/>
  <c r="Q51"/>
  <c r="L52"/>
  <c r="M52"/>
  <c r="N52"/>
  <c r="O52"/>
  <c r="P52"/>
  <c r="Q52"/>
  <c r="L53"/>
  <c r="M53"/>
  <c r="N53"/>
  <c r="O53"/>
  <c r="P53"/>
  <c r="Q53"/>
  <c r="L54"/>
  <c r="M54"/>
  <c r="N54"/>
  <c r="O54"/>
  <c r="P54"/>
  <c r="Q54"/>
  <c r="L55"/>
  <c r="M55"/>
  <c r="N55"/>
  <c r="O55"/>
  <c r="P55"/>
  <c r="Q55"/>
  <c r="L56"/>
  <c r="M56"/>
  <c r="N56"/>
  <c r="O56"/>
  <c r="P56"/>
  <c r="Q56"/>
  <c r="L57"/>
  <c r="M57"/>
  <c r="N57"/>
  <c r="O57"/>
  <c r="P57"/>
  <c r="Q57"/>
  <c r="L58"/>
  <c r="M58"/>
  <c r="N58"/>
  <c r="O58"/>
  <c r="P58"/>
  <c r="Q58"/>
  <c r="L59"/>
  <c r="M59"/>
  <c r="N59"/>
  <c r="O59"/>
  <c r="P59"/>
  <c r="Q59"/>
  <c r="L60"/>
  <c r="M60"/>
  <c r="N60"/>
  <c r="O60"/>
  <c r="P60"/>
  <c r="Q60"/>
  <c r="L61"/>
  <c r="M61"/>
  <c r="N61"/>
  <c r="O61"/>
  <c r="P61"/>
  <c r="Q61"/>
  <c r="L62"/>
  <c r="M62"/>
  <c r="N62"/>
  <c r="O62"/>
  <c r="P62"/>
  <c r="Q62"/>
  <c r="L63"/>
  <c r="M63"/>
  <c r="N63"/>
  <c r="O63"/>
  <c r="P63"/>
  <c r="Q63"/>
  <c r="L64"/>
  <c r="M64"/>
  <c r="N64"/>
  <c r="O64"/>
  <c r="P64"/>
  <c r="Q64"/>
  <c r="L65"/>
  <c r="M65"/>
  <c r="N65"/>
  <c r="O65"/>
  <c r="P65"/>
  <c r="Q65"/>
  <c r="L66"/>
  <c r="M66"/>
  <c r="N66"/>
  <c r="O66"/>
  <c r="P66"/>
  <c r="Q66"/>
  <c r="L67"/>
  <c r="M67"/>
  <c r="N67"/>
  <c r="O67"/>
  <c r="P67"/>
  <c r="Q67"/>
  <c r="L68"/>
  <c r="M68"/>
  <c r="N68"/>
  <c r="O68"/>
  <c r="P68"/>
  <c r="Q68"/>
  <c r="L69"/>
  <c r="M69"/>
  <c r="N69"/>
  <c r="O69"/>
  <c r="P69"/>
  <c r="Q69"/>
  <c r="L70"/>
  <c r="M70"/>
  <c r="N70"/>
  <c r="O70"/>
  <c r="P70"/>
  <c r="Q70"/>
  <c r="L71"/>
  <c r="M71"/>
  <c r="N71"/>
  <c r="O71"/>
  <c r="P71"/>
  <c r="Q71"/>
  <c r="L72"/>
  <c r="M72"/>
  <c r="N72"/>
  <c r="O72"/>
  <c r="P72"/>
  <c r="Q72"/>
  <c r="L73"/>
  <c r="M73"/>
  <c r="N73"/>
  <c r="O73"/>
  <c r="P73"/>
  <c r="Q73"/>
  <c r="L74"/>
  <c r="M74"/>
  <c r="N74"/>
  <c r="O74"/>
  <c r="P74"/>
  <c r="Q74"/>
  <c r="L75"/>
  <c r="M75"/>
  <c r="N75"/>
  <c r="O75"/>
  <c r="P75"/>
  <c r="Q75"/>
  <c r="L76"/>
  <c r="M76"/>
  <c r="N76"/>
  <c r="O76"/>
  <c r="P76"/>
  <c r="Q76"/>
  <c r="L77"/>
  <c r="M77"/>
  <c r="N77"/>
  <c r="O77"/>
  <c r="P77"/>
  <c r="Q77"/>
  <c r="L78"/>
  <c r="M78"/>
  <c r="N78"/>
  <c r="O78"/>
  <c r="P78"/>
  <c r="Q78"/>
  <c r="L79"/>
  <c r="M79"/>
  <c r="N79"/>
  <c r="O79"/>
  <c r="P79"/>
  <c r="Q79"/>
  <c r="L80"/>
  <c r="M80"/>
  <c r="N80"/>
  <c r="O80"/>
  <c r="P80"/>
  <c r="Q80"/>
  <c r="L81"/>
  <c r="M81"/>
  <c r="N81"/>
  <c r="O81"/>
  <c r="P81"/>
  <c r="Q81"/>
  <c r="L82"/>
  <c r="M82"/>
  <c r="N82"/>
  <c r="O82"/>
  <c r="P82"/>
  <c r="Q82"/>
  <c r="L83"/>
  <c r="M83"/>
  <c r="N83"/>
  <c r="O83"/>
  <c r="P83"/>
  <c r="Q83"/>
  <c r="L84"/>
  <c r="M84"/>
  <c r="N84"/>
  <c r="O84"/>
  <c r="P84"/>
  <c r="Q84"/>
  <c r="L85"/>
  <c r="M85"/>
  <c r="N85"/>
  <c r="O85"/>
  <c r="P85"/>
  <c r="Q85"/>
  <c r="L86"/>
  <c r="M86"/>
  <c r="N86"/>
  <c r="O86"/>
  <c r="P86"/>
  <c r="Q86"/>
  <c r="L87"/>
  <c r="M87"/>
  <c r="N87"/>
  <c r="O87"/>
  <c r="P87"/>
  <c r="Q87"/>
  <c r="L88"/>
  <c r="M88"/>
  <c r="N88"/>
  <c r="O88"/>
  <c r="P88"/>
  <c r="Q88"/>
  <c r="L89"/>
  <c r="M89"/>
  <c r="N89"/>
  <c r="O89"/>
  <c r="P89"/>
  <c r="Q89"/>
  <c r="L90"/>
  <c r="M90"/>
  <c r="N90"/>
  <c r="O90"/>
  <c r="P90"/>
  <c r="Q90"/>
  <c r="L91"/>
  <c r="M91"/>
  <c r="N91"/>
  <c r="O91"/>
  <c r="P91"/>
  <c r="Q91"/>
  <c r="L92"/>
  <c r="M92"/>
  <c r="N92"/>
  <c r="O92"/>
  <c r="P92"/>
  <c r="Q92"/>
  <c r="L93"/>
  <c r="M93"/>
  <c r="N93"/>
  <c r="O93"/>
  <c r="P93"/>
  <c r="Q93"/>
  <c r="L94"/>
  <c r="M94"/>
  <c r="N94"/>
  <c r="O94"/>
  <c r="P94"/>
  <c r="Q94"/>
  <c r="L95"/>
  <c r="M95"/>
  <c r="N95"/>
  <c r="O95"/>
  <c r="P95"/>
  <c r="Q95"/>
  <c r="L96"/>
  <c r="M96"/>
  <c r="N96"/>
  <c r="O96"/>
  <c r="P96"/>
  <c r="Q96"/>
  <c r="L97"/>
  <c r="M97"/>
  <c r="N97"/>
  <c r="O97"/>
  <c r="P97"/>
  <c r="Q97"/>
  <c r="L98"/>
  <c r="M98"/>
  <c r="N98"/>
  <c r="O98"/>
  <c r="P98"/>
  <c r="Q98"/>
  <c r="L99"/>
  <c r="M99"/>
  <c r="N99"/>
  <c r="O99"/>
  <c r="P99"/>
  <c r="Q99"/>
  <c r="L100"/>
  <c r="M100"/>
  <c r="N100"/>
  <c r="O100"/>
  <c r="P100"/>
  <c r="Q100"/>
  <c r="L101"/>
  <c r="M101"/>
  <c r="N101"/>
  <c r="O101"/>
  <c r="P101"/>
  <c r="Q101"/>
  <c r="L102"/>
  <c r="M102"/>
  <c r="N102"/>
  <c r="O102"/>
  <c r="P102"/>
  <c r="Q102"/>
  <c r="L103"/>
  <c r="M103"/>
  <c r="N103"/>
  <c r="O103"/>
  <c r="P103"/>
  <c r="Q103"/>
  <c r="L104"/>
  <c r="M104"/>
  <c r="N104"/>
  <c r="O104"/>
  <c r="P104"/>
  <c r="Q104"/>
  <c r="L105"/>
  <c r="M105"/>
  <c r="N105"/>
  <c r="O105"/>
  <c r="P105"/>
  <c r="Q105"/>
  <c r="L106"/>
  <c r="M106"/>
  <c r="N106"/>
  <c r="O106"/>
  <c r="P106"/>
  <c r="Q106"/>
  <c r="L107"/>
  <c r="M107"/>
  <c r="N107"/>
  <c r="O107"/>
  <c r="P107"/>
  <c r="Q107"/>
  <c r="L108"/>
  <c r="M108"/>
  <c r="N108"/>
  <c r="O108"/>
  <c r="P108"/>
  <c r="Q108"/>
  <c r="L109"/>
  <c r="M109"/>
  <c r="N109"/>
  <c r="O109"/>
  <c r="P109"/>
  <c r="Q109"/>
  <c r="L110"/>
  <c r="M110"/>
  <c r="N110"/>
  <c r="O110"/>
  <c r="P110"/>
  <c r="Q110"/>
  <c r="L111"/>
  <c r="M111"/>
  <c r="N111"/>
  <c r="O111"/>
  <c r="P111"/>
  <c r="Q111"/>
  <c r="L112"/>
  <c r="M112"/>
  <c r="N112"/>
  <c r="O112"/>
  <c r="P112"/>
  <c r="Q112"/>
  <c r="L113"/>
  <c r="M113"/>
  <c r="N113"/>
  <c r="O113"/>
  <c r="P113"/>
  <c r="Q113"/>
  <c r="L114"/>
  <c r="M114"/>
  <c r="N114"/>
  <c r="O114"/>
  <c r="P114"/>
  <c r="Q114"/>
  <c r="L115"/>
  <c r="M115"/>
  <c r="N115"/>
  <c r="O115"/>
  <c r="P115"/>
  <c r="Q115"/>
  <c r="L116"/>
  <c r="M116"/>
  <c r="N116"/>
  <c r="O116"/>
  <c r="P116"/>
  <c r="Q116"/>
  <c r="L117"/>
  <c r="M117"/>
  <c r="N117"/>
  <c r="O117"/>
  <c r="P117"/>
  <c r="Q117"/>
  <c r="L118"/>
  <c r="M118"/>
  <c r="N118"/>
  <c r="O118"/>
  <c r="P118"/>
  <c r="Q118"/>
  <c r="L119"/>
  <c r="M119"/>
  <c r="N119"/>
  <c r="O119"/>
  <c r="P119"/>
  <c r="Q119"/>
  <c r="L120"/>
  <c r="M120"/>
  <c r="N120"/>
  <c r="O120"/>
  <c r="P120"/>
  <c r="Q120"/>
  <c r="L121"/>
  <c r="M121"/>
  <c r="N121"/>
  <c r="O121"/>
  <c r="P121"/>
  <c r="Q121"/>
  <c r="L122"/>
  <c r="M122"/>
  <c r="N122"/>
  <c r="O122"/>
  <c r="P122"/>
  <c r="Q122"/>
  <c r="L123"/>
  <c r="M123"/>
  <c r="N123"/>
  <c r="O123"/>
  <c r="P123"/>
  <c r="Q123"/>
  <c r="L124"/>
  <c r="M124"/>
  <c r="N124"/>
  <c r="O124"/>
  <c r="P124"/>
  <c r="Q124"/>
  <c r="L125"/>
  <c r="M125"/>
  <c r="N125"/>
  <c r="O125"/>
  <c r="P125"/>
  <c r="Q125"/>
  <c r="L126"/>
  <c r="M126"/>
  <c r="N126"/>
  <c r="O126"/>
  <c r="P126"/>
  <c r="Q126"/>
  <c r="L127"/>
  <c r="M127"/>
  <c r="N127"/>
  <c r="O127"/>
  <c r="P127"/>
  <c r="Q127"/>
  <c r="L128"/>
  <c r="M128"/>
  <c r="N128"/>
  <c r="O128"/>
  <c r="P128"/>
  <c r="Q128"/>
  <c r="L129"/>
  <c r="M129"/>
  <c r="N129"/>
  <c r="O129"/>
  <c r="P129"/>
  <c r="Q129"/>
  <c r="L130"/>
  <c r="M130"/>
  <c r="N130"/>
  <c r="O130"/>
  <c r="P130"/>
  <c r="Q130"/>
  <c r="L131"/>
  <c r="M131"/>
  <c r="N131"/>
  <c r="O131"/>
  <c r="P131"/>
  <c r="Q131"/>
  <c r="L132"/>
  <c r="M132"/>
  <c r="N132"/>
  <c r="O132"/>
  <c r="P132"/>
  <c r="Q132"/>
  <c r="L133"/>
  <c r="M133"/>
  <c r="N133"/>
  <c r="O133"/>
  <c r="P133"/>
  <c r="Q133"/>
  <c r="L134"/>
  <c r="M134"/>
  <c r="N134"/>
  <c r="O134"/>
  <c r="P134"/>
  <c r="Q134"/>
  <c r="L135"/>
  <c r="M135"/>
  <c r="N135"/>
  <c r="O135"/>
  <c r="P135"/>
  <c r="Q135"/>
  <c r="L136"/>
  <c r="M136"/>
  <c r="N136"/>
  <c r="O136"/>
  <c r="P136"/>
  <c r="Q136"/>
  <c r="L137"/>
  <c r="M137"/>
  <c r="N137"/>
  <c r="O137"/>
  <c r="P137"/>
  <c r="Q137"/>
  <c r="L138"/>
  <c r="M138"/>
  <c r="N138"/>
  <c r="O138"/>
  <c r="P138"/>
  <c r="Q138"/>
  <c r="L139"/>
  <c r="M139"/>
  <c r="N139"/>
  <c r="O139"/>
  <c r="P139"/>
  <c r="Q139"/>
  <c r="L140"/>
  <c r="M140"/>
  <c r="N140"/>
  <c r="O140"/>
  <c r="P140"/>
  <c r="Q140"/>
  <c r="L141"/>
  <c r="M141"/>
  <c r="N141"/>
  <c r="O141"/>
  <c r="P141"/>
  <c r="Q141"/>
  <c r="L142"/>
  <c r="M142"/>
  <c r="N142"/>
  <c r="O142"/>
  <c r="P142"/>
  <c r="Q142"/>
  <c r="L143"/>
  <c r="M143"/>
  <c r="N143"/>
  <c r="O143"/>
  <c r="P143"/>
  <c r="Q143"/>
  <c r="L144"/>
  <c r="M144"/>
  <c r="N144"/>
  <c r="O144"/>
  <c r="P144"/>
  <c r="Q144"/>
  <c r="L145"/>
  <c r="M145"/>
  <c r="N145"/>
  <c r="O145"/>
  <c r="P145"/>
  <c r="Q145"/>
  <c r="L146"/>
  <c r="M146"/>
  <c r="N146"/>
  <c r="O146"/>
  <c r="P146"/>
  <c r="Q146"/>
  <c r="L147"/>
  <c r="M147"/>
  <c r="N147"/>
  <c r="O147"/>
  <c r="P147"/>
  <c r="Q147"/>
  <c r="L148"/>
  <c r="M148"/>
  <c r="N148"/>
  <c r="O148"/>
  <c r="P148"/>
  <c r="Q148"/>
  <c r="L149"/>
  <c r="M149"/>
  <c r="N149"/>
  <c r="O149"/>
  <c r="P149"/>
  <c r="Q149"/>
  <c r="L150"/>
  <c r="M150"/>
  <c r="N150"/>
  <c r="O150"/>
  <c r="P150"/>
  <c r="Q150"/>
  <c r="L151"/>
  <c r="M151"/>
  <c r="N151"/>
  <c r="O151"/>
  <c r="P151"/>
  <c r="Q151"/>
  <c r="L152"/>
  <c r="M152"/>
  <c r="N152"/>
  <c r="O152"/>
  <c r="P152"/>
  <c r="Q152"/>
  <c r="L153"/>
  <c r="M153"/>
  <c r="N153"/>
  <c r="O153"/>
  <c r="P153"/>
  <c r="Q153"/>
  <c r="L154"/>
  <c r="M154"/>
  <c r="N154"/>
  <c r="O154"/>
  <c r="P154"/>
  <c r="Q154"/>
  <c r="L155"/>
  <c r="M155"/>
  <c r="N155"/>
  <c r="O155"/>
  <c r="P155"/>
  <c r="Q155"/>
  <c r="L156"/>
  <c r="M156"/>
  <c r="N156"/>
  <c r="O156"/>
  <c r="P156"/>
  <c r="Q156"/>
  <c r="L157"/>
  <c r="M157"/>
  <c r="N157"/>
  <c r="O157"/>
  <c r="P157"/>
  <c r="Q157"/>
  <c r="L158"/>
  <c r="M158"/>
  <c r="N158"/>
  <c r="O158"/>
  <c r="P158"/>
  <c r="Q158"/>
  <c r="L159"/>
  <c r="M159"/>
  <c r="N159"/>
  <c r="O159"/>
  <c r="P159"/>
  <c r="Q159"/>
  <c r="L160"/>
  <c r="M160"/>
  <c r="N160"/>
  <c r="O160"/>
  <c r="P160"/>
  <c r="Q160"/>
  <c r="L161"/>
  <c r="M161"/>
  <c r="N161"/>
  <c r="O161"/>
  <c r="P161"/>
  <c r="Q161"/>
  <c r="L162"/>
  <c r="M162"/>
  <c r="N162"/>
  <c r="O162"/>
  <c r="P162"/>
  <c r="Q162"/>
  <c r="L163"/>
  <c r="M163"/>
  <c r="N163"/>
  <c r="O163"/>
  <c r="P163"/>
  <c r="Q163"/>
  <c r="L164"/>
  <c r="M164"/>
  <c r="N164"/>
  <c r="O164"/>
  <c r="P164"/>
  <c r="Q164"/>
  <c r="L165"/>
  <c r="M165"/>
  <c r="N165"/>
  <c r="O165"/>
  <c r="P165"/>
  <c r="Q165"/>
  <c r="L166"/>
  <c r="M166"/>
  <c r="N166"/>
  <c r="O166"/>
  <c r="P166"/>
  <c r="Q166"/>
  <c r="L167"/>
  <c r="M167"/>
  <c r="N167"/>
  <c r="O167"/>
  <c r="P167"/>
  <c r="Q167"/>
  <c r="L168"/>
  <c r="M168"/>
  <c r="N168"/>
  <c r="O168"/>
  <c r="P168"/>
  <c r="Q168"/>
  <c r="L169"/>
  <c r="M169"/>
  <c r="N169"/>
  <c r="O169"/>
  <c r="P169"/>
  <c r="Q169"/>
  <c r="L170"/>
  <c r="M170"/>
  <c r="N170"/>
  <c r="O170"/>
  <c r="P170"/>
  <c r="Q170"/>
  <c r="L171"/>
  <c r="M171"/>
  <c r="N171"/>
  <c r="O171"/>
  <c r="P171"/>
  <c r="Q171"/>
  <c r="L172"/>
  <c r="M172"/>
  <c r="N172"/>
  <c r="O172"/>
  <c r="P172"/>
  <c r="Q172"/>
  <c r="L173"/>
  <c r="M173"/>
  <c r="N173"/>
  <c r="O173"/>
  <c r="P173"/>
  <c r="Q173"/>
  <c r="L174"/>
  <c r="M174"/>
  <c r="N174"/>
  <c r="O174"/>
  <c r="P174"/>
  <c r="Q174"/>
  <c r="L175"/>
  <c r="M175"/>
  <c r="N175"/>
  <c r="O175"/>
  <c r="P175"/>
  <c r="Q175"/>
  <c r="L176"/>
  <c r="M176"/>
  <c r="N176"/>
  <c r="O176"/>
  <c r="P176"/>
  <c r="Q176"/>
  <c r="L177"/>
  <c r="M177"/>
  <c r="N177"/>
  <c r="O177"/>
  <c r="P177"/>
  <c r="Q177"/>
  <c r="L178"/>
  <c r="M178"/>
  <c r="N178"/>
  <c r="O178"/>
  <c r="P178"/>
  <c r="Q178"/>
  <c r="L179"/>
  <c r="M179"/>
  <c r="N179"/>
  <c r="O179"/>
  <c r="P179"/>
  <c r="Q179"/>
  <c r="L180"/>
  <c r="M180"/>
  <c r="N180"/>
  <c r="O180"/>
  <c r="P180"/>
  <c r="Q180"/>
  <c r="L181"/>
  <c r="M181"/>
  <c r="N181"/>
  <c r="O181"/>
  <c r="P181"/>
  <c r="Q181"/>
  <c r="L182"/>
  <c r="M182"/>
  <c r="N182"/>
  <c r="O182"/>
  <c r="P182"/>
  <c r="Q182"/>
  <c r="L183"/>
  <c r="M183"/>
  <c r="N183"/>
  <c r="O183"/>
  <c r="P183"/>
  <c r="Q183"/>
  <c r="L184"/>
  <c r="M184"/>
  <c r="N184"/>
  <c r="O184"/>
  <c r="P184"/>
  <c r="Q184"/>
  <c r="L185"/>
  <c r="M185"/>
  <c r="N185"/>
  <c r="O185"/>
  <c r="P185"/>
  <c r="Q185"/>
  <c r="L186"/>
  <c r="M186"/>
  <c r="N186"/>
  <c r="O186"/>
  <c r="P186"/>
  <c r="Q186"/>
  <c r="L187"/>
  <c r="M187"/>
  <c r="N187"/>
  <c r="O187"/>
  <c r="P187"/>
  <c r="Q187"/>
  <c r="L188"/>
  <c r="M188"/>
  <c r="N188"/>
  <c r="O188"/>
  <c r="P188"/>
  <c r="Q188"/>
  <c r="L189"/>
  <c r="M189"/>
  <c r="N189"/>
  <c r="O189"/>
  <c r="P189"/>
  <c r="Q189"/>
  <c r="L190"/>
  <c r="M190"/>
  <c r="N190"/>
  <c r="O190"/>
  <c r="P190"/>
  <c r="Q190"/>
  <c r="L191"/>
  <c r="M191"/>
  <c r="N191"/>
  <c r="O191"/>
  <c r="P191"/>
  <c r="Q191"/>
  <c r="L192"/>
  <c r="M192"/>
  <c r="N192"/>
  <c r="O192"/>
  <c r="P192"/>
  <c r="Q192"/>
  <c r="L193"/>
  <c r="M193"/>
  <c r="N193"/>
  <c r="O193"/>
  <c r="P193"/>
  <c r="Q193"/>
  <c r="L194"/>
  <c r="M194"/>
  <c r="N194"/>
  <c r="O194"/>
  <c r="P194"/>
  <c r="Q194"/>
  <c r="L195"/>
  <c r="M195"/>
  <c r="N195"/>
  <c r="O195"/>
  <c r="P195"/>
  <c r="Q195"/>
  <c r="L196"/>
  <c r="M196"/>
  <c r="N196"/>
  <c r="O196"/>
  <c r="P196"/>
  <c r="Q196"/>
  <c r="L197"/>
  <c r="M197"/>
  <c r="N197"/>
  <c r="O197"/>
  <c r="P197"/>
  <c r="Q197"/>
  <c r="L198"/>
  <c r="M198"/>
  <c r="N198"/>
  <c r="O198"/>
  <c r="P198"/>
  <c r="Q198"/>
  <c r="L199"/>
  <c r="M199"/>
  <c r="N199"/>
  <c r="O199"/>
  <c r="P199"/>
  <c r="Q199"/>
  <c r="L200"/>
  <c r="M200"/>
  <c r="N200"/>
  <c r="O200"/>
  <c r="P200"/>
  <c r="Q200"/>
  <c r="L201"/>
  <c r="M201"/>
  <c r="N201"/>
  <c r="O201"/>
  <c r="P201"/>
  <c r="Q201"/>
  <c r="L202"/>
  <c r="M202"/>
  <c r="N202"/>
  <c r="O202"/>
  <c r="P202"/>
  <c r="Q202"/>
  <c r="L203"/>
  <c r="M203"/>
  <c r="N203"/>
  <c r="O203"/>
  <c r="P203"/>
  <c r="Q203"/>
  <c r="L204"/>
  <c r="M204"/>
  <c r="N204"/>
  <c r="O204"/>
  <c r="P204"/>
  <c r="Q204"/>
  <c r="L205"/>
  <c r="M205"/>
  <c r="N205"/>
  <c r="O205"/>
  <c r="P205"/>
  <c r="Q205"/>
  <c r="L206"/>
  <c r="M206"/>
  <c r="N206"/>
  <c r="O206"/>
  <c r="P206"/>
  <c r="Q206"/>
  <c r="L207"/>
  <c r="M207"/>
  <c r="N207"/>
  <c r="O207"/>
  <c r="P207"/>
  <c r="Q207"/>
  <c r="L208"/>
  <c r="M208"/>
  <c r="N208"/>
  <c r="O208"/>
  <c r="P208"/>
  <c r="Q208"/>
  <c r="L209"/>
  <c r="M209"/>
  <c r="N209"/>
  <c r="O209"/>
  <c r="P209"/>
  <c r="Q209"/>
  <c r="L210"/>
  <c r="M210"/>
  <c r="N210"/>
  <c r="O210"/>
  <c r="P210"/>
  <c r="Q210"/>
  <c r="L211"/>
  <c r="M211"/>
  <c r="N211"/>
  <c r="O211"/>
  <c r="P211"/>
  <c r="Q211"/>
  <c r="L212"/>
  <c r="M212"/>
  <c r="N212"/>
  <c r="O212"/>
  <c r="P212"/>
  <c r="Q212"/>
  <c r="L213"/>
  <c r="M213"/>
  <c r="N213"/>
  <c r="O213"/>
  <c r="P213"/>
  <c r="Q213"/>
  <c r="L214"/>
  <c r="M214"/>
  <c r="N214"/>
  <c r="O214"/>
  <c r="P214"/>
  <c r="Q214"/>
  <c r="L215"/>
  <c r="M215"/>
  <c r="N215"/>
  <c r="O215"/>
  <c r="P215"/>
  <c r="Q215"/>
  <c r="L216"/>
  <c r="M216"/>
  <c r="N216"/>
  <c r="O216"/>
  <c r="P216"/>
  <c r="Q216"/>
  <c r="L217"/>
  <c r="M217"/>
  <c r="N217"/>
  <c r="O217"/>
  <c r="P217"/>
  <c r="Q217"/>
  <c r="L218"/>
  <c r="M218"/>
  <c r="N218"/>
  <c r="O218"/>
  <c r="P218"/>
  <c r="Q218"/>
  <c r="L219"/>
  <c r="M219"/>
  <c r="N219"/>
  <c r="O219"/>
  <c r="P219"/>
  <c r="Q219"/>
  <c r="L220"/>
  <c r="M220"/>
  <c r="N220"/>
  <c r="O220"/>
  <c r="P220"/>
  <c r="Q220"/>
  <c r="L221"/>
  <c r="M221"/>
  <c r="N221"/>
  <c r="O221"/>
  <c r="P221"/>
  <c r="Q221"/>
  <c r="L222"/>
  <c r="M222"/>
  <c r="N222"/>
  <c r="O222"/>
  <c r="P222"/>
  <c r="Q222"/>
  <c r="L223"/>
  <c r="M223"/>
  <c r="N223"/>
  <c r="O223"/>
  <c r="P223"/>
  <c r="Q223"/>
  <c r="L224"/>
  <c r="M224"/>
  <c r="N224"/>
  <c r="O224"/>
  <c r="P224"/>
  <c r="Q224"/>
  <c r="L225"/>
  <c r="M225"/>
  <c r="N225"/>
  <c r="O225"/>
  <c r="P225"/>
  <c r="Q225"/>
  <c r="L226"/>
  <c r="M226"/>
  <c r="N226"/>
  <c r="O226"/>
  <c r="P226"/>
  <c r="Q226"/>
  <c r="L227"/>
  <c r="M227"/>
  <c r="N227"/>
  <c r="O227"/>
  <c r="P227"/>
  <c r="Q227"/>
  <c r="L228"/>
  <c r="M228"/>
  <c r="N228"/>
  <c r="O228"/>
  <c r="P228"/>
  <c r="Q228"/>
  <c r="L229"/>
  <c r="M229"/>
  <c r="N229"/>
  <c r="O229"/>
  <c r="P229"/>
  <c r="Q229"/>
  <c r="L230"/>
  <c r="M230"/>
  <c r="N230"/>
  <c r="O230"/>
  <c r="P230"/>
  <c r="Q230"/>
  <c r="L231"/>
  <c r="M231"/>
  <c r="N231"/>
  <c r="O231"/>
  <c r="P231"/>
  <c r="Q231"/>
  <c r="L232"/>
  <c r="M232"/>
  <c r="N232"/>
  <c r="O232"/>
  <c r="P232"/>
  <c r="Q232"/>
  <c r="L233"/>
  <c r="M233"/>
  <c r="N233"/>
  <c r="O233"/>
  <c r="P233"/>
  <c r="Q233"/>
  <c r="L234"/>
  <c r="M234"/>
  <c r="N234"/>
  <c r="O234"/>
  <c r="P234"/>
  <c r="Q234"/>
  <c r="L235"/>
  <c r="M235"/>
  <c r="N235"/>
  <c r="O235"/>
  <c r="P235"/>
  <c r="Q235"/>
  <c r="L236"/>
  <c r="M236"/>
  <c r="N236"/>
  <c r="O236"/>
  <c r="P236"/>
  <c r="Q236"/>
  <c r="L237"/>
  <c r="M237"/>
  <c r="N237"/>
  <c r="O237"/>
  <c r="P237"/>
  <c r="Q237"/>
  <c r="L238"/>
  <c r="M238"/>
  <c r="N238"/>
  <c r="O238"/>
  <c r="P238"/>
  <c r="Q238"/>
  <c r="L239"/>
  <c r="M239"/>
  <c r="N239"/>
  <c r="O239"/>
  <c r="P239"/>
  <c r="Q239"/>
  <c r="L240"/>
  <c r="M240"/>
  <c r="N240"/>
  <c r="O240"/>
  <c r="P240"/>
  <c r="Q240"/>
  <c r="L241"/>
  <c r="M241"/>
  <c r="N241"/>
  <c r="O241"/>
  <c r="P241"/>
  <c r="Q241"/>
  <c r="L242"/>
  <c r="M242"/>
  <c r="N242"/>
  <c r="O242"/>
  <c r="P242"/>
  <c r="Q242"/>
  <c r="L243"/>
  <c r="M243"/>
  <c r="N243"/>
  <c r="O243"/>
  <c r="P243"/>
  <c r="Q243"/>
  <c r="L244"/>
  <c r="M244"/>
  <c r="N244"/>
  <c r="O244"/>
  <c r="P244"/>
  <c r="Q244"/>
  <c r="L245"/>
  <c r="M245"/>
  <c r="N245"/>
  <c r="O245"/>
  <c r="P245"/>
  <c r="Q245"/>
  <c r="L246"/>
  <c r="M246"/>
  <c r="N246"/>
  <c r="O246"/>
  <c r="P246"/>
  <c r="Q246"/>
  <c r="L247"/>
  <c r="M247"/>
  <c r="N247"/>
  <c r="O247"/>
  <c r="P247"/>
  <c r="Q247"/>
  <c r="L248"/>
  <c r="M248"/>
  <c r="N248"/>
  <c r="O248"/>
  <c r="P248"/>
  <c r="Q248"/>
  <c r="L249"/>
  <c r="M249"/>
  <c r="N249"/>
  <c r="O249"/>
  <c r="P249"/>
  <c r="Q249"/>
  <c r="L250"/>
  <c r="M250"/>
  <c r="N250"/>
  <c r="O250"/>
  <c r="P250"/>
  <c r="Q250"/>
  <c r="L251"/>
  <c r="M251"/>
  <c r="N251"/>
  <c r="O251"/>
  <c r="P251"/>
  <c r="Q251"/>
  <c r="L252"/>
  <c r="M252"/>
  <c r="N252"/>
  <c r="O252"/>
  <c r="P252"/>
  <c r="Q252"/>
  <c r="L253"/>
  <c r="M253"/>
  <c r="N253"/>
  <c r="O253"/>
  <c r="P253"/>
  <c r="Q253"/>
  <c r="L254"/>
  <c r="M254"/>
  <c r="N254"/>
  <c r="O254"/>
  <c r="P254"/>
  <c r="Q254"/>
  <c r="L255"/>
  <c r="M255"/>
  <c r="N255"/>
  <c r="O255"/>
  <c r="P255"/>
  <c r="Q255"/>
  <c r="L256"/>
  <c r="M256"/>
  <c r="N256"/>
  <c r="O256"/>
  <c r="P256"/>
  <c r="Q256"/>
  <c r="L257"/>
  <c r="M257"/>
  <c r="N257"/>
  <c r="O257"/>
  <c r="P257"/>
  <c r="Q257"/>
  <c r="L258"/>
  <c r="M258"/>
  <c r="N258"/>
  <c r="O258"/>
  <c r="P258"/>
  <c r="Q258"/>
  <c r="L259"/>
  <c r="M259"/>
  <c r="N259"/>
  <c r="O259"/>
  <c r="P259"/>
  <c r="Q259"/>
  <c r="L260"/>
  <c r="M260"/>
  <c r="N260"/>
  <c r="O260"/>
  <c r="P260"/>
  <c r="Q260"/>
  <c r="L261"/>
  <c r="M261"/>
  <c r="N261"/>
  <c r="O261"/>
  <c r="P261"/>
  <c r="Q261"/>
  <c r="L262"/>
  <c r="M262"/>
  <c r="N262"/>
  <c r="O262"/>
  <c r="P262"/>
  <c r="Q262"/>
  <c r="L263"/>
  <c r="M263"/>
  <c r="N263"/>
  <c r="O263"/>
  <c r="P263"/>
  <c r="Q263"/>
  <c r="L264"/>
  <c r="M264"/>
  <c r="N264"/>
  <c r="O264"/>
  <c r="P264"/>
  <c r="Q264"/>
  <c r="L265"/>
  <c r="M265"/>
  <c r="N265"/>
  <c r="O265"/>
  <c r="P265"/>
  <c r="Q265"/>
  <c r="L266"/>
  <c r="M266"/>
  <c r="N266"/>
  <c r="O266"/>
  <c r="P266"/>
  <c r="Q266"/>
  <c r="L267"/>
  <c r="M267"/>
  <c r="N267"/>
  <c r="O267"/>
  <c r="P267"/>
  <c r="Q267"/>
  <c r="L268"/>
  <c r="M268"/>
  <c r="N268"/>
  <c r="O268"/>
  <c r="P268"/>
  <c r="Q268"/>
  <c r="L269"/>
  <c r="M269"/>
  <c r="N269"/>
  <c r="O269"/>
  <c r="P269"/>
  <c r="Q269"/>
  <c r="L270"/>
  <c r="M270"/>
  <c r="N270"/>
  <c r="O270"/>
  <c r="P270"/>
  <c r="Q270"/>
  <c r="L271"/>
  <c r="M271"/>
  <c r="N271"/>
  <c r="O271"/>
  <c r="P271"/>
  <c r="Q271"/>
  <c r="L272"/>
  <c r="M272"/>
  <c r="N272"/>
  <c r="O272"/>
  <c r="P272"/>
  <c r="Q272"/>
  <c r="L273"/>
  <c r="M273"/>
  <c r="N273"/>
  <c r="O273"/>
  <c r="P273"/>
  <c r="Q273"/>
  <c r="L274"/>
  <c r="M274"/>
  <c r="N274"/>
  <c r="O274"/>
  <c r="P274"/>
  <c r="Q274"/>
  <c r="L275"/>
  <c r="M275"/>
  <c r="N275"/>
  <c r="O275"/>
  <c r="P275"/>
  <c r="Q275"/>
  <c r="L276"/>
  <c r="M276"/>
  <c r="N276"/>
  <c r="O276"/>
  <c r="P276"/>
  <c r="Q276"/>
  <c r="L277"/>
  <c r="M277"/>
  <c r="N277"/>
  <c r="O277"/>
  <c r="P277"/>
  <c r="Q277"/>
  <c r="L278"/>
  <c r="M278"/>
  <c r="N278"/>
  <c r="O278"/>
  <c r="P278"/>
  <c r="Q278"/>
  <c r="L279"/>
  <c r="M279"/>
  <c r="N279"/>
  <c r="O279"/>
  <c r="P279"/>
  <c r="Q279"/>
  <c r="L280"/>
  <c r="M280"/>
  <c r="N280"/>
  <c r="O280"/>
  <c r="P280"/>
  <c r="Q280"/>
  <c r="L281"/>
  <c r="M281"/>
  <c r="N281"/>
  <c r="O281"/>
  <c r="P281"/>
  <c r="Q281"/>
  <c r="L282"/>
  <c r="M282"/>
  <c r="N282"/>
  <c r="O282"/>
  <c r="P282"/>
  <c r="Q282"/>
  <c r="L283"/>
  <c r="M283"/>
  <c r="N283"/>
  <c r="O283"/>
  <c r="P283"/>
  <c r="Q283"/>
  <c r="L284"/>
  <c r="M284"/>
  <c r="N284"/>
  <c r="O284"/>
  <c r="P284"/>
  <c r="Q284"/>
  <c r="L285"/>
  <c r="M285"/>
  <c r="N285"/>
  <c r="O285"/>
  <c r="P285"/>
  <c r="Q285"/>
  <c r="L286"/>
  <c r="M286"/>
  <c r="N286"/>
  <c r="O286"/>
  <c r="P286"/>
  <c r="Q286"/>
  <c r="L287"/>
  <c r="M287"/>
  <c r="N287"/>
  <c r="O287"/>
  <c r="P287"/>
  <c r="Q287"/>
  <c r="L288"/>
  <c r="M288"/>
  <c r="N288"/>
  <c r="O288"/>
  <c r="P288"/>
  <c r="Q288"/>
  <c r="L289"/>
  <c r="M289"/>
  <c r="N289"/>
  <c r="O289"/>
  <c r="P289"/>
  <c r="Q289"/>
  <c r="L290"/>
  <c r="M290"/>
  <c r="N290"/>
  <c r="O290"/>
  <c r="P290"/>
  <c r="Q290"/>
  <c r="L291"/>
  <c r="M291"/>
  <c r="N291"/>
  <c r="O291"/>
  <c r="P291"/>
  <c r="Q291"/>
  <c r="L292"/>
  <c r="M292"/>
  <c r="N292"/>
  <c r="O292"/>
  <c r="P292"/>
  <c r="Q292"/>
  <c r="L293"/>
  <c r="M293"/>
  <c r="N293"/>
  <c r="O293"/>
  <c r="P293"/>
  <c r="Q293"/>
  <c r="L294"/>
  <c r="M294"/>
  <c r="N294"/>
  <c r="O294"/>
  <c r="P294"/>
  <c r="Q294"/>
  <c r="L295"/>
  <c r="M295"/>
  <c r="N295"/>
  <c r="O295"/>
  <c r="P295"/>
  <c r="Q295"/>
  <c r="L296"/>
  <c r="M296"/>
  <c r="N296"/>
  <c r="O296"/>
  <c r="P296"/>
  <c r="Q296"/>
  <c r="L297"/>
  <c r="M297"/>
  <c r="N297"/>
  <c r="O297"/>
  <c r="P297"/>
  <c r="Q297"/>
  <c r="L298"/>
  <c r="M298"/>
  <c r="N298"/>
  <c r="O298"/>
  <c r="P298"/>
  <c r="Q298"/>
  <c r="L299"/>
  <c r="M299"/>
  <c r="N299"/>
  <c r="O299"/>
  <c r="P299"/>
  <c r="Q299"/>
  <c r="L300"/>
  <c r="M300"/>
  <c r="N300"/>
  <c r="O300"/>
  <c r="P300"/>
  <c r="Q300"/>
  <c r="L301"/>
  <c r="M301"/>
  <c r="N301"/>
  <c r="O301"/>
  <c r="P301"/>
  <c r="Q301"/>
  <c r="L302"/>
  <c r="M302"/>
  <c r="N302"/>
  <c r="O302"/>
  <c r="P302"/>
  <c r="Q302"/>
  <c r="L303"/>
  <c r="M303"/>
  <c r="N303"/>
  <c r="O303"/>
  <c r="P303"/>
  <c r="Q303"/>
  <c r="L304"/>
  <c r="M304"/>
  <c r="N304"/>
  <c r="O304"/>
  <c r="P304"/>
  <c r="Q304"/>
  <c r="L305"/>
  <c r="M305"/>
  <c r="N305"/>
  <c r="O305"/>
  <c r="P305"/>
  <c r="Q305"/>
  <c r="L306"/>
  <c r="M306"/>
  <c r="N306"/>
  <c r="O306"/>
  <c r="P306"/>
  <c r="Q306"/>
  <c r="L307"/>
  <c r="M307"/>
  <c r="N307"/>
  <c r="O307"/>
  <c r="P307"/>
  <c r="Q307"/>
  <c r="L308"/>
  <c r="M308"/>
  <c r="N308"/>
  <c r="O308"/>
  <c r="P308"/>
  <c r="Q308"/>
  <c r="L309"/>
  <c r="M309"/>
  <c r="N309"/>
  <c r="O309"/>
  <c r="P309"/>
  <c r="Q309"/>
  <c r="L310"/>
  <c r="M310"/>
  <c r="N310"/>
  <c r="O310"/>
  <c r="P310"/>
  <c r="Q310"/>
  <c r="L311"/>
  <c r="M311"/>
  <c r="N311"/>
  <c r="O311"/>
  <c r="P311"/>
  <c r="Q311"/>
  <c r="L312"/>
  <c r="M312"/>
  <c r="N312"/>
  <c r="O312"/>
  <c r="P312"/>
  <c r="Q312"/>
  <c r="L313"/>
  <c r="M313"/>
  <c r="N313"/>
  <c r="O313"/>
  <c r="P313"/>
  <c r="Q313"/>
  <c r="L314"/>
  <c r="M314"/>
  <c r="N314"/>
  <c r="O314"/>
  <c r="P314"/>
  <c r="Q314"/>
  <c r="L315"/>
  <c r="M315"/>
  <c r="N315"/>
  <c r="O315"/>
  <c r="P315"/>
  <c r="Q315"/>
  <c r="L316"/>
  <c r="M316"/>
  <c r="N316"/>
  <c r="O316"/>
  <c r="P316"/>
  <c r="Q316"/>
  <c r="L317"/>
  <c r="M317"/>
  <c r="N317"/>
  <c r="O317"/>
  <c r="P317"/>
  <c r="Q317"/>
  <c r="L318"/>
  <c r="M318"/>
  <c r="N318"/>
  <c r="O318"/>
  <c r="P318"/>
  <c r="Q318"/>
  <c r="L319"/>
  <c r="M319"/>
  <c r="N319"/>
  <c r="O319"/>
  <c r="P319"/>
  <c r="Q319"/>
  <c r="L320"/>
  <c r="M320"/>
  <c r="N320"/>
  <c r="O320"/>
  <c r="P320"/>
  <c r="Q320"/>
  <c r="L321"/>
  <c r="M321"/>
  <c r="N321"/>
  <c r="O321"/>
  <c r="P321"/>
  <c r="Q321"/>
  <c r="L322"/>
  <c r="M322"/>
  <c r="N322"/>
  <c r="O322"/>
  <c r="P322"/>
  <c r="Q322"/>
  <c r="L323"/>
  <c r="M323"/>
  <c r="N323"/>
  <c r="O323"/>
  <c r="P323"/>
  <c r="Q323"/>
  <c r="L324"/>
  <c r="M324"/>
  <c r="N324"/>
  <c r="O324"/>
  <c r="P324"/>
  <c r="Q324"/>
  <c r="L325"/>
  <c r="M325"/>
  <c r="N325"/>
  <c r="O325"/>
  <c r="P325"/>
  <c r="Q325"/>
  <c r="L326"/>
  <c r="M326"/>
  <c r="N326"/>
  <c r="O326"/>
  <c r="P326"/>
  <c r="Q326"/>
  <c r="L327"/>
  <c r="M327"/>
  <c r="N327"/>
  <c r="O327"/>
  <c r="P327"/>
  <c r="Q327"/>
  <c r="L328"/>
  <c r="M328"/>
  <c r="N328"/>
  <c r="O328"/>
  <c r="P328"/>
  <c r="Q328"/>
  <c r="L329"/>
  <c r="M329"/>
  <c r="N329"/>
  <c r="O329"/>
  <c r="P329"/>
  <c r="Q329"/>
  <c r="L330"/>
  <c r="M330"/>
  <c r="N330"/>
  <c r="O330"/>
  <c r="P330"/>
  <c r="Q330"/>
  <c r="L331"/>
  <c r="M331"/>
  <c r="N331"/>
  <c r="O331"/>
  <c r="P331"/>
  <c r="Q331"/>
  <c r="L332"/>
  <c r="M332"/>
  <c r="N332"/>
  <c r="O332"/>
  <c r="P332"/>
  <c r="Q332"/>
  <c r="L333"/>
  <c r="M333"/>
  <c r="N333"/>
  <c r="O333"/>
  <c r="P333"/>
  <c r="Q333"/>
  <c r="L334"/>
  <c r="M334"/>
  <c r="N334"/>
  <c r="O334"/>
  <c r="P334"/>
  <c r="Q334"/>
  <c r="L335"/>
  <c r="M335"/>
  <c r="N335"/>
  <c r="O335"/>
  <c r="P335"/>
  <c r="Q335"/>
  <c r="L336"/>
  <c r="M336"/>
  <c r="N336"/>
  <c r="O336"/>
  <c r="P336"/>
  <c r="Q336"/>
  <c r="L337"/>
  <c r="M337"/>
  <c r="N337"/>
  <c r="O337"/>
  <c r="P337"/>
  <c r="Q337"/>
  <c r="L338"/>
  <c r="M338"/>
  <c r="N338"/>
  <c r="O338"/>
  <c r="P338"/>
  <c r="Q338"/>
  <c r="L339"/>
  <c r="M339"/>
  <c r="N339"/>
  <c r="O339"/>
  <c r="P339"/>
  <c r="Q339"/>
  <c r="L340"/>
  <c r="M340"/>
  <c r="N340"/>
  <c r="O340"/>
  <c r="P340"/>
  <c r="Q340"/>
  <c r="L341"/>
  <c r="M341"/>
  <c r="N341"/>
  <c r="O341"/>
  <c r="P341"/>
  <c r="Q341"/>
  <c r="L342"/>
  <c r="M342"/>
  <c r="N342"/>
  <c r="O342"/>
  <c r="P342"/>
  <c r="Q342"/>
  <c r="L343"/>
  <c r="M343"/>
  <c r="N343"/>
  <c r="O343"/>
  <c r="P343"/>
  <c r="Q343"/>
  <c r="L344"/>
  <c r="M344"/>
  <c r="N344"/>
  <c r="O344"/>
  <c r="P344"/>
  <c r="Q344"/>
  <c r="L345"/>
  <c r="M345"/>
  <c r="N345"/>
  <c r="O345"/>
  <c r="P345"/>
  <c r="Q345"/>
  <c r="L346"/>
  <c r="M346"/>
  <c r="N346"/>
  <c r="O346"/>
  <c r="P346"/>
  <c r="Q346"/>
  <c r="L347"/>
  <c r="M347"/>
  <c r="N347"/>
  <c r="O347"/>
  <c r="P347"/>
  <c r="Q347"/>
  <c r="L348"/>
  <c r="M348"/>
  <c r="N348"/>
  <c r="O348"/>
  <c r="P348"/>
  <c r="Q348"/>
  <c r="L349"/>
  <c r="M349"/>
  <c r="N349"/>
  <c r="O349"/>
  <c r="P349"/>
  <c r="Q349"/>
  <c r="L350"/>
  <c r="M350"/>
  <c r="N350"/>
  <c r="O350"/>
  <c r="P350"/>
  <c r="Q350"/>
  <c r="L351"/>
  <c r="M351"/>
  <c r="N351"/>
  <c r="O351"/>
  <c r="P351"/>
  <c r="Q351"/>
  <c r="L352"/>
  <c r="M352"/>
  <c r="N352"/>
  <c r="O352"/>
  <c r="P352"/>
  <c r="Q352"/>
  <c r="L353"/>
  <c r="M353"/>
  <c r="N353"/>
  <c r="O353"/>
  <c r="P353"/>
  <c r="Q353"/>
  <c r="L354"/>
  <c r="M354"/>
  <c r="N354"/>
  <c r="O354"/>
  <c r="P354"/>
  <c r="Q354"/>
  <c r="L355"/>
  <c r="M355"/>
  <c r="N355"/>
  <c r="O355"/>
  <c r="P355"/>
  <c r="Q355"/>
  <c r="L356"/>
  <c r="M356"/>
  <c r="N356"/>
  <c r="O356"/>
  <c r="P356"/>
  <c r="Q356"/>
  <c r="L357"/>
  <c r="M357"/>
  <c r="N357"/>
  <c r="O357"/>
  <c r="P357"/>
  <c r="Q357"/>
  <c r="L358"/>
  <c r="M358"/>
  <c r="N358"/>
  <c r="O358"/>
  <c r="P358"/>
  <c r="Q358"/>
  <c r="L359"/>
  <c r="M359"/>
  <c r="N359"/>
  <c r="O359"/>
  <c r="P359"/>
  <c r="Q359"/>
  <c r="L360"/>
  <c r="M360"/>
  <c r="N360"/>
  <c r="O360"/>
  <c r="P360"/>
  <c r="Q360"/>
  <c r="L361"/>
  <c r="M361"/>
  <c r="N361"/>
  <c r="O361"/>
  <c r="P361"/>
  <c r="Q361"/>
  <c r="L362"/>
  <c r="M362"/>
  <c r="N362"/>
  <c r="O362"/>
  <c r="P362"/>
  <c r="Q362"/>
  <c r="L363"/>
  <c r="M363"/>
  <c r="N363"/>
  <c r="O363"/>
  <c r="P363"/>
  <c r="Q363"/>
  <c r="L364"/>
  <c r="M364"/>
  <c r="N364"/>
  <c r="O364"/>
  <c r="P364"/>
  <c r="Q364"/>
  <c r="L365"/>
  <c r="M365"/>
  <c r="N365"/>
  <c r="O365"/>
  <c r="P365"/>
  <c r="Q365"/>
  <c r="L366"/>
  <c r="M366"/>
  <c r="N366"/>
  <c r="O366"/>
  <c r="P366"/>
  <c r="Q366"/>
  <c r="L367"/>
  <c r="M367"/>
  <c r="N367"/>
  <c r="O367"/>
  <c r="P367"/>
  <c r="Q367"/>
  <c r="L368"/>
  <c r="M368"/>
  <c r="N368"/>
  <c r="O368"/>
  <c r="P368"/>
  <c r="Q368"/>
  <c r="L369"/>
  <c r="M369"/>
  <c r="N369"/>
  <c r="O369"/>
  <c r="P369"/>
  <c r="Q369"/>
  <c r="L370"/>
  <c r="M370"/>
  <c r="N370"/>
  <c r="O370"/>
  <c r="P370"/>
  <c r="Q370"/>
  <c r="L371"/>
  <c r="M371"/>
  <c r="N371"/>
  <c r="O371"/>
  <c r="P371"/>
  <c r="Q371"/>
  <c r="L372"/>
  <c r="M372"/>
  <c r="N372"/>
  <c r="O372"/>
  <c r="P372"/>
  <c r="Q372"/>
  <c r="L373"/>
  <c r="M373"/>
  <c r="N373"/>
  <c r="O373"/>
  <c r="P373"/>
  <c r="Q373"/>
  <c r="L374"/>
  <c r="M374"/>
  <c r="N374"/>
  <c r="O374"/>
  <c r="P374"/>
  <c r="Q374"/>
  <c r="L375"/>
  <c r="M375"/>
  <c r="N375"/>
  <c r="O375"/>
  <c r="P375"/>
  <c r="Q375"/>
  <c r="L376"/>
  <c r="M376"/>
  <c r="N376"/>
  <c r="O376"/>
  <c r="P376"/>
  <c r="Q376"/>
  <c r="L377"/>
  <c r="M377"/>
  <c r="N377"/>
  <c r="O377"/>
  <c r="P377"/>
  <c r="Q377"/>
  <c r="L378"/>
  <c r="M378"/>
  <c r="N378"/>
  <c r="O378"/>
  <c r="P378"/>
  <c r="Q378"/>
  <c r="L379"/>
  <c r="M379"/>
  <c r="N379"/>
  <c r="O379"/>
  <c r="P379"/>
  <c r="Q379"/>
  <c r="L380"/>
  <c r="M380"/>
  <c r="N380"/>
  <c r="O380"/>
  <c r="P380"/>
  <c r="Q380"/>
  <c r="L381"/>
  <c r="M381"/>
  <c r="N381"/>
  <c r="O381"/>
  <c r="P381"/>
  <c r="Q381"/>
  <c r="L382"/>
  <c r="M382"/>
  <c r="N382"/>
  <c r="O382"/>
  <c r="P382"/>
  <c r="Q382"/>
  <c r="L383"/>
  <c r="M383"/>
  <c r="N383"/>
  <c r="O383"/>
  <c r="P383"/>
  <c r="Q383"/>
  <c r="L384"/>
  <c r="M384"/>
  <c r="N384"/>
  <c r="O384"/>
  <c r="P384"/>
  <c r="Q384"/>
  <c r="L385"/>
  <c r="M385"/>
  <c r="N385"/>
  <c r="O385"/>
  <c r="P385"/>
  <c r="Q385"/>
  <c r="L386"/>
  <c r="M386"/>
  <c r="N386"/>
  <c r="O386"/>
  <c r="P386"/>
  <c r="Q386"/>
  <c r="L387"/>
  <c r="M387"/>
  <c r="N387"/>
  <c r="O387"/>
  <c r="P387"/>
  <c r="Q387"/>
  <c r="L388"/>
  <c r="M388"/>
  <c r="N388"/>
  <c r="O388"/>
  <c r="P388"/>
  <c r="Q388"/>
  <c r="L389"/>
  <c r="M389"/>
  <c r="N389"/>
  <c r="O389"/>
  <c r="P389"/>
  <c r="Q389"/>
  <c r="L390"/>
  <c r="M390"/>
  <c r="N390"/>
  <c r="O390"/>
  <c r="P390"/>
  <c r="Q390"/>
  <c r="L391"/>
  <c r="M391"/>
  <c r="N391"/>
  <c r="O391"/>
  <c r="P391"/>
  <c r="Q391"/>
  <c r="L392"/>
  <c r="M392"/>
  <c r="N392"/>
  <c r="O392"/>
  <c r="P392"/>
  <c r="Q392"/>
  <c r="L393"/>
  <c r="M393"/>
  <c r="N393"/>
  <c r="O393"/>
  <c r="P393"/>
  <c r="Q393"/>
  <c r="L394"/>
  <c r="M394"/>
  <c r="N394"/>
  <c r="O394"/>
  <c r="P394"/>
  <c r="Q394"/>
  <c r="L395"/>
  <c r="M395"/>
  <c r="N395"/>
  <c r="O395"/>
  <c r="P395"/>
  <c r="Q395"/>
  <c r="L396"/>
  <c r="M396"/>
  <c r="N396"/>
  <c r="O396"/>
  <c r="P396"/>
  <c r="Q396"/>
  <c r="L397"/>
  <c r="M397"/>
  <c r="N397"/>
  <c r="O397"/>
  <c r="P397"/>
  <c r="Q397"/>
  <c r="L398"/>
  <c r="M398"/>
  <c r="N398"/>
  <c r="O398"/>
  <c r="P398"/>
  <c r="Q398"/>
  <c r="L399"/>
  <c r="M399"/>
  <c r="N399"/>
  <c r="O399"/>
  <c r="P399"/>
  <c r="Q399"/>
  <c r="L400"/>
  <c r="M400"/>
  <c r="N400"/>
  <c r="O400"/>
  <c r="P400"/>
  <c r="Q400"/>
  <c r="L401"/>
  <c r="M401"/>
  <c r="N401"/>
  <c r="O401"/>
  <c r="P401"/>
  <c r="Q401"/>
  <c r="L402"/>
  <c r="M402"/>
  <c r="N402"/>
  <c r="O402"/>
  <c r="P402"/>
  <c r="Q402"/>
  <c r="L403"/>
  <c r="M403"/>
  <c r="N403"/>
  <c r="O403"/>
  <c r="P403"/>
  <c r="Q403"/>
  <c r="L404"/>
  <c r="M404"/>
  <c r="N404"/>
  <c r="O404"/>
  <c r="P404"/>
  <c r="Q404"/>
  <c r="L405"/>
  <c r="M405"/>
  <c r="N405"/>
  <c r="O405"/>
  <c r="P405"/>
  <c r="Q405"/>
  <c r="L406"/>
  <c r="M406"/>
  <c r="N406"/>
  <c r="O406"/>
  <c r="P406"/>
  <c r="Q406"/>
  <c r="L407"/>
  <c r="M407"/>
  <c r="N407"/>
  <c r="O407"/>
  <c r="P407"/>
  <c r="Q407"/>
  <c r="L408"/>
  <c r="M408"/>
  <c r="N408"/>
  <c r="O408"/>
  <c r="P408"/>
  <c r="Q408"/>
  <c r="L409"/>
  <c r="M409"/>
  <c r="N409"/>
  <c r="O409"/>
  <c r="P409"/>
  <c r="Q409"/>
  <c r="L410"/>
  <c r="M410"/>
  <c r="N410"/>
  <c r="O410"/>
  <c r="P410"/>
  <c r="Q410"/>
  <c r="L411"/>
  <c r="M411"/>
  <c r="N411"/>
  <c r="O411"/>
  <c r="P411"/>
  <c r="Q411"/>
  <c r="L412"/>
  <c r="M412"/>
  <c r="N412"/>
  <c r="O412"/>
  <c r="P412"/>
  <c r="Q412"/>
  <c r="L413"/>
  <c r="M413"/>
  <c r="N413"/>
  <c r="O413"/>
  <c r="P413"/>
  <c r="Q413"/>
  <c r="L414"/>
  <c r="M414"/>
  <c r="N414"/>
  <c r="O414"/>
  <c r="P414"/>
  <c r="Q414"/>
  <c r="L415"/>
  <c r="M415"/>
  <c r="N415"/>
  <c r="O415"/>
  <c r="P415"/>
  <c r="Q415"/>
  <c r="L416"/>
  <c r="M416"/>
  <c r="N416"/>
  <c r="O416"/>
  <c r="P416"/>
  <c r="Q416"/>
  <c r="L417"/>
  <c r="M417"/>
  <c r="N417"/>
  <c r="O417"/>
  <c r="P417"/>
  <c r="Q417"/>
  <c r="L418"/>
  <c r="M418"/>
  <c r="N418"/>
  <c r="O418"/>
  <c r="P418"/>
  <c r="Q418"/>
  <c r="L419"/>
  <c r="M419"/>
  <c r="N419"/>
  <c r="O419"/>
  <c r="P419"/>
  <c r="Q419"/>
  <c r="L420"/>
  <c r="M420"/>
  <c r="N420"/>
  <c r="O420"/>
  <c r="P420"/>
  <c r="Q420"/>
  <c r="L421"/>
  <c r="M421"/>
  <c r="N421"/>
  <c r="O421"/>
  <c r="P421"/>
  <c r="Q421"/>
  <c r="L422"/>
  <c r="M422"/>
  <c r="N422"/>
  <c r="O422"/>
  <c r="P422"/>
  <c r="Q422"/>
  <c r="L423"/>
  <c r="M423"/>
  <c r="N423"/>
  <c r="O423"/>
  <c r="P423"/>
  <c r="Q423"/>
  <c r="L424"/>
  <c r="M424"/>
  <c r="N424"/>
  <c r="O424"/>
  <c r="P424"/>
  <c r="Q424"/>
  <c r="L425"/>
  <c r="M425"/>
  <c r="N425"/>
  <c r="O425"/>
  <c r="P425"/>
  <c r="Q425"/>
  <c r="L426"/>
  <c r="M426"/>
  <c r="N426"/>
  <c r="O426"/>
  <c r="P426"/>
  <c r="Q426"/>
  <c r="L427"/>
  <c r="M427"/>
  <c r="N427"/>
  <c r="O427"/>
  <c r="P427"/>
  <c r="Q427"/>
  <c r="L428"/>
  <c r="M428"/>
  <c r="N428"/>
  <c r="O428"/>
  <c r="P428"/>
  <c r="Q428"/>
  <c r="L429"/>
  <c r="M429"/>
  <c r="N429"/>
  <c r="O429"/>
  <c r="P429"/>
  <c r="Q429"/>
  <c r="L430"/>
  <c r="M430"/>
  <c r="N430"/>
  <c r="O430"/>
  <c r="P430"/>
  <c r="Q430"/>
  <c r="L431"/>
  <c r="M431"/>
  <c r="N431"/>
  <c r="O431"/>
  <c r="P431"/>
  <c r="Q431"/>
  <c r="L432"/>
  <c r="M432"/>
  <c r="N432"/>
  <c r="O432"/>
  <c r="P432"/>
  <c r="Q432"/>
  <c r="L433"/>
  <c r="M433"/>
  <c r="N433"/>
  <c r="O433"/>
  <c r="P433"/>
  <c r="Q433"/>
  <c r="L434"/>
  <c r="M434"/>
  <c r="N434"/>
  <c r="O434"/>
  <c r="P434"/>
  <c r="Q434"/>
  <c r="L435"/>
  <c r="M435"/>
  <c r="N435"/>
  <c r="O435"/>
  <c r="P435"/>
  <c r="Q435"/>
  <c r="L436"/>
  <c r="M436"/>
  <c r="N436"/>
  <c r="O436"/>
  <c r="P436"/>
  <c r="Q436"/>
  <c r="L437"/>
  <c r="M437"/>
  <c r="N437"/>
  <c r="O437"/>
  <c r="P437"/>
  <c r="Q437"/>
  <c r="L438"/>
  <c r="M438"/>
  <c r="N438"/>
  <c r="O438"/>
  <c r="P438"/>
  <c r="Q438"/>
  <c r="L439"/>
  <c r="M439"/>
  <c r="N439"/>
  <c r="O439"/>
  <c r="P439"/>
  <c r="Q439"/>
  <c r="L440"/>
  <c r="M440"/>
  <c r="N440"/>
  <c r="O440"/>
  <c r="P440"/>
  <c r="Q440"/>
  <c r="L441"/>
  <c r="M441"/>
  <c r="N441"/>
  <c r="O441"/>
  <c r="P441"/>
  <c r="Q441"/>
  <c r="L442"/>
  <c r="M442"/>
  <c r="N442"/>
  <c r="O442"/>
  <c r="P442"/>
  <c r="Q442"/>
  <c r="L443"/>
  <c r="M443"/>
  <c r="N443"/>
  <c r="O443"/>
  <c r="P443"/>
  <c r="Q443"/>
  <c r="L444"/>
  <c r="M444"/>
  <c r="N444"/>
  <c r="O444"/>
  <c r="P444"/>
  <c r="Q444"/>
  <c r="L445"/>
  <c r="M445"/>
  <c r="N445"/>
  <c r="O445"/>
  <c r="P445"/>
  <c r="Q445"/>
  <c r="L446"/>
  <c r="M446"/>
  <c r="N446"/>
  <c r="O446"/>
  <c r="P446"/>
  <c r="Q446"/>
  <c r="L447"/>
  <c r="M447"/>
  <c r="N447"/>
  <c r="O447"/>
  <c r="P447"/>
  <c r="Q447"/>
  <c r="L448"/>
  <c r="M448"/>
  <c r="N448"/>
  <c r="O448"/>
  <c r="P448"/>
  <c r="Q448"/>
  <c r="L449"/>
  <c r="M449"/>
  <c r="N449"/>
  <c r="O449"/>
  <c r="P449"/>
  <c r="Q449"/>
  <c r="L450"/>
  <c r="M450"/>
  <c r="N450"/>
  <c r="O450"/>
  <c r="P450"/>
  <c r="Q450"/>
  <c r="L451"/>
  <c r="M451"/>
  <c r="N451"/>
  <c r="O451"/>
  <c r="P451"/>
  <c r="Q451"/>
  <c r="L452"/>
  <c r="M452"/>
  <c r="N452"/>
  <c r="O452"/>
  <c r="P452"/>
  <c r="Q452"/>
  <c r="L453"/>
  <c r="M453"/>
  <c r="N453"/>
  <c r="O453"/>
  <c r="P453"/>
  <c r="Q453"/>
  <c r="L454"/>
  <c r="M454"/>
  <c r="N454"/>
  <c r="O454"/>
  <c r="P454"/>
  <c r="Q454"/>
  <c r="L455"/>
  <c r="M455"/>
  <c r="N455"/>
  <c r="O455"/>
  <c r="P455"/>
  <c r="Q455"/>
  <c r="L456"/>
  <c r="M456"/>
  <c r="N456"/>
  <c r="O456"/>
  <c r="P456"/>
  <c r="Q456"/>
  <c r="L457"/>
  <c r="M457"/>
  <c r="N457"/>
  <c r="O457"/>
  <c r="P457"/>
  <c r="Q457"/>
  <c r="L458"/>
  <c r="M458"/>
  <c r="N458"/>
  <c r="O458"/>
  <c r="P458"/>
  <c r="Q458"/>
  <c r="L459"/>
  <c r="M459"/>
  <c r="N459"/>
  <c r="O459"/>
  <c r="P459"/>
  <c r="Q459"/>
  <c r="L460"/>
  <c r="M460"/>
  <c r="N460"/>
  <c r="O460"/>
  <c r="P460"/>
  <c r="Q460"/>
  <c r="L461"/>
  <c r="M461"/>
  <c r="N461"/>
  <c r="O461"/>
  <c r="P461"/>
  <c r="Q461"/>
  <c r="L462"/>
  <c r="M462"/>
  <c r="N462"/>
  <c r="O462"/>
  <c r="P462"/>
  <c r="Q462"/>
  <c r="L463"/>
  <c r="M463"/>
  <c r="N463"/>
  <c r="O463"/>
  <c r="P463"/>
  <c r="Q463"/>
  <c r="L464"/>
  <c r="M464"/>
  <c r="N464"/>
  <c r="O464"/>
  <c r="P464"/>
  <c r="Q464"/>
  <c r="L465"/>
  <c r="M465"/>
  <c r="N465"/>
  <c r="O465"/>
  <c r="P465"/>
  <c r="Q465"/>
  <c r="L466"/>
  <c r="M466"/>
  <c r="N466"/>
  <c r="O466"/>
  <c r="P466"/>
  <c r="Q466"/>
  <c r="L467"/>
  <c r="M467"/>
  <c r="N467"/>
  <c r="O467"/>
  <c r="P467"/>
  <c r="Q467"/>
  <c r="L468"/>
  <c r="M468"/>
  <c r="N468"/>
  <c r="O468"/>
  <c r="P468"/>
  <c r="Q468"/>
  <c r="L469"/>
  <c r="M469"/>
  <c r="N469"/>
  <c r="O469"/>
  <c r="P469"/>
  <c r="Q469"/>
  <c r="L470"/>
  <c r="M470"/>
  <c r="N470"/>
  <c r="O470"/>
  <c r="P470"/>
  <c r="Q470"/>
  <c r="L471"/>
  <c r="M471"/>
  <c r="N471"/>
  <c r="O471"/>
  <c r="P471"/>
  <c r="Q471"/>
  <c r="L472"/>
  <c r="M472"/>
  <c r="N472"/>
  <c r="O472"/>
  <c r="P472"/>
  <c r="Q472"/>
  <c r="L473"/>
  <c r="M473"/>
  <c r="N473"/>
  <c r="O473"/>
  <c r="P473"/>
  <c r="Q473"/>
  <c r="L474"/>
  <c r="M474"/>
  <c r="N474"/>
  <c r="O474"/>
  <c r="P474"/>
  <c r="Q474"/>
  <c r="L475"/>
  <c r="M475"/>
  <c r="N475"/>
  <c r="O475"/>
  <c r="P475"/>
  <c r="Q475"/>
  <c r="L476"/>
  <c r="M476"/>
  <c r="N476"/>
  <c r="O476"/>
  <c r="P476"/>
  <c r="Q476"/>
  <c r="L477"/>
  <c r="M477"/>
  <c r="N477"/>
  <c r="O477"/>
  <c r="P477"/>
  <c r="Q477"/>
  <c r="L478"/>
  <c r="M478"/>
  <c r="N478"/>
  <c r="O478"/>
  <c r="P478"/>
  <c r="Q478"/>
  <c r="L479"/>
  <c r="M479"/>
  <c r="N479"/>
  <c r="O479"/>
  <c r="P479"/>
  <c r="Q479"/>
  <c r="L480"/>
  <c r="M480"/>
  <c r="N480"/>
  <c r="O480"/>
  <c r="P480"/>
  <c r="Q480"/>
  <c r="L481"/>
  <c r="M481"/>
  <c r="N481"/>
  <c r="O481"/>
  <c r="P481"/>
  <c r="Q481"/>
  <c r="L482"/>
  <c r="M482"/>
  <c r="N482"/>
  <c r="O482"/>
  <c r="P482"/>
  <c r="Q482"/>
  <c r="L483"/>
  <c r="M483"/>
  <c r="N483"/>
  <c r="O483"/>
  <c r="P483"/>
  <c r="Q483"/>
  <c r="L484"/>
  <c r="M484"/>
  <c r="N484"/>
  <c r="O484"/>
  <c r="P484"/>
  <c r="Q484"/>
  <c r="L485"/>
  <c r="M485"/>
  <c r="N485"/>
  <c r="O485"/>
  <c r="P485"/>
  <c r="Q485"/>
  <c r="L486"/>
  <c r="M486"/>
  <c r="N486"/>
  <c r="O486"/>
  <c r="P486"/>
  <c r="Q486"/>
  <c r="L487"/>
  <c r="M487"/>
  <c r="N487"/>
  <c r="O487"/>
  <c r="P487"/>
  <c r="Q487"/>
  <c r="L488"/>
  <c r="M488"/>
  <c r="N488"/>
  <c r="O488"/>
  <c r="P488"/>
  <c r="Q488"/>
  <c r="L489"/>
  <c r="M489"/>
  <c r="N489"/>
  <c r="O489"/>
  <c r="P489"/>
  <c r="Q489"/>
  <c r="L490"/>
  <c r="M490"/>
  <c r="N490"/>
  <c r="O490"/>
  <c r="P490"/>
  <c r="Q490"/>
  <c r="L491"/>
  <c r="M491"/>
  <c r="N491"/>
  <c r="O491"/>
  <c r="P491"/>
  <c r="Q491"/>
  <c r="L492"/>
  <c r="M492"/>
  <c r="N492"/>
  <c r="O492"/>
  <c r="P492"/>
  <c r="Q492"/>
  <c r="L493"/>
  <c r="M493"/>
  <c r="N493"/>
  <c r="O493"/>
  <c r="P493"/>
  <c r="Q493"/>
  <c r="L494"/>
  <c r="M494"/>
  <c r="N494"/>
  <c r="O494"/>
  <c r="P494"/>
  <c r="Q494"/>
  <c r="L495"/>
  <c r="M495"/>
  <c r="N495"/>
  <c r="O495"/>
  <c r="P495"/>
  <c r="Q495"/>
  <c r="L496"/>
  <c r="M496"/>
  <c r="N496"/>
  <c r="O496"/>
  <c r="P496"/>
  <c r="Q496"/>
  <c r="L497"/>
  <c r="M497"/>
  <c r="N497"/>
  <c r="O497"/>
  <c r="P497"/>
  <c r="Q497"/>
  <c r="L498"/>
  <c r="M498"/>
  <c r="N498"/>
  <c r="O498"/>
  <c r="P498"/>
  <c r="Q498"/>
  <c r="L499"/>
  <c r="M499"/>
  <c r="N499"/>
  <c r="O499"/>
  <c r="P499"/>
  <c r="Q499"/>
  <c r="L500"/>
  <c r="M500"/>
  <c r="N500"/>
  <c r="O500"/>
  <c r="P500"/>
  <c r="Q500"/>
  <c r="L501"/>
  <c r="M501"/>
  <c r="N501"/>
  <c r="O501"/>
  <c r="P501"/>
  <c r="Q501"/>
  <c r="L502"/>
  <c r="M502"/>
  <c r="N502"/>
  <c r="O502"/>
  <c r="P502"/>
  <c r="Q502"/>
  <c r="L503"/>
  <c r="M503"/>
  <c r="N503"/>
  <c r="O503"/>
  <c r="P503"/>
  <c r="Q503"/>
  <c r="L504"/>
  <c r="M504"/>
  <c r="N504"/>
  <c r="O504"/>
  <c r="P504"/>
  <c r="Q504"/>
  <c r="L505"/>
  <c r="M505"/>
  <c r="N505"/>
  <c r="O505"/>
  <c r="P505"/>
  <c r="Q505"/>
  <c r="L506"/>
  <c r="M506"/>
  <c r="N506"/>
  <c r="O506"/>
  <c r="P506"/>
  <c r="Q506"/>
  <c r="L507"/>
  <c r="M507"/>
  <c r="N507"/>
  <c r="O507"/>
  <c r="P507"/>
  <c r="Q507"/>
  <c r="L508"/>
  <c r="M508"/>
  <c r="N508"/>
  <c r="O508"/>
  <c r="P508"/>
  <c r="Q508"/>
  <c r="L509"/>
  <c r="M509"/>
  <c r="N509"/>
  <c r="O509"/>
  <c r="P509"/>
  <c r="Q509"/>
  <c r="L510"/>
  <c r="M510"/>
  <c r="N510"/>
  <c r="O510"/>
  <c r="P510"/>
  <c r="Q510"/>
  <c r="L511"/>
  <c r="M511"/>
  <c r="N511"/>
  <c r="O511"/>
  <c r="P511"/>
  <c r="Q511"/>
  <c r="L512"/>
  <c r="M512"/>
  <c r="N512"/>
  <c r="O512"/>
  <c r="P512"/>
  <c r="Q512"/>
  <c r="L513"/>
  <c r="M513"/>
  <c r="N513"/>
  <c r="O513"/>
  <c r="P513"/>
  <c r="Q513"/>
  <c r="L514"/>
  <c r="M514"/>
  <c r="N514"/>
  <c r="O514"/>
  <c r="P514"/>
  <c r="Q514"/>
  <c r="L515"/>
  <c r="M515"/>
  <c r="N515"/>
  <c r="O515"/>
  <c r="P515"/>
  <c r="Q515"/>
  <c r="L516"/>
  <c r="M516"/>
  <c r="N516"/>
  <c r="O516"/>
  <c r="P516"/>
  <c r="Q516"/>
  <c r="L517"/>
  <c r="M517"/>
  <c r="N517"/>
  <c r="O517"/>
  <c r="P517"/>
  <c r="Q517"/>
  <c r="L518"/>
  <c r="M518"/>
  <c r="N518"/>
  <c r="O518"/>
  <c r="P518"/>
  <c r="Q518"/>
  <c r="L519"/>
  <c r="M519"/>
  <c r="N519"/>
  <c r="O519"/>
  <c r="P519"/>
  <c r="Q519"/>
  <c r="L520"/>
  <c r="M520"/>
  <c r="N520"/>
  <c r="O520"/>
  <c r="P520"/>
  <c r="Q520"/>
  <c r="L521"/>
  <c r="M521"/>
  <c r="N521"/>
  <c r="O521"/>
  <c r="P521"/>
  <c r="Q521"/>
  <c r="L522"/>
  <c r="M522"/>
  <c r="N522"/>
  <c r="O522"/>
  <c r="P522"/>
  <c r="Q522"/>
  <c r="L523"/>
  <c r="M523"/>
  <c r="N523"/>
  <c r="O523"/>
  <c r="P523"/>
  <c r="Q523"/>
  <c r="L524"/>
  <c r="M524"/>
  <c r="N524"/>
  <c r="O524"/>
  <c r="P524"/>
  <c r="Q524"/>
  <c r="L525"/>
  <c r="M525"/>
  <c r="N525"/>
  <c r="O525"/>
  <c r="P525"/>
  <c r="Q525"/>
  <c r="L526"/>
  <c r="M526"/>
  <c r="N526"/>
  <c r="O526"/>
  <c r="P526"/>
  <c r="Q526"/>
  <c r="L527"/>
  <c r="M527"/>
  <c r="N527"/>
  <c r="O527"/>
  <c r="P527"/>
  <c r="Q527"/>
  <c r="L528"/>
  <c r="M528"/>
  <c r="N528"/>
  <c r="O528"/>
  <c r="P528"/>
  <c r="Q528"/>
  <c r="L529"/>
  <c r="M529"/>
  <c r="N529"/>
  <c r="O529"/>
  <c r="P529"/>
  <c r="Q529"/>
  <c r="L530"/>
  <c r="M530"/>
  <c r="N530"/>
  <c r="O530"/>
  <c r="P530"/>
  <c r="Q530"/>
  <c r="L531"/>
  <c r="M531"/>
  <c r="N531"/>
  <c r="O531"/>
  <c r="P531"/>
  <c r="Q531"/>
  <c r="L532"/>
  <c r="M532"/>
  <c r="N532"/>
  <c r="O532"/>
  <c r="P532"/>
  <c r="Q532"/>
  <c r="L533"/>
  <c r="M533"/>
  <c r="N533"/>
  <c r="O533"/>
  <c r="P533"/>
  <c r="Q533"/>
  <c r="L534"/>
  <c r="M534"/>
  <c r="N534"/>
  <c r="O534"/>
  <c r="P534"/>
  <c r="Q534"/>
  <c r="L535"/>
  <c r="M535"/>
  <c r="N535"/>
  <c r="O535"/>
  <c r="P535"/>
  <c r="Q535"/>
  <c r="L536"/>
  <c r="M536"/>
  <c r="N536"/>
  <c r="O536"/>
  <c r="P536"/>
  <c r="Q536"/>
  <c r="L537"/>
  <c r="M537"/>
  <c r="N537"/>
  <c r="O537"/>
  <c r="P537"/>
  <c r="Q537"/>
  <c r="L538"/>
  <c r="M538"/>
  <c r="N538"/>
  <c r="O538"/>
  <c r="P538"/>
  <c r="Q538"/>
  <c r="L539"/>
  <c r="M539"/>
  <c r="N539"/>
  <c r="O539"/>
  <c r="P539"/>
  <c r="Q539"/>
  <c r="L540"/>
  <c r="M540"/>
  <c r="N540"/>
  <c r="O540"/>
  <c r="P540"/>
  <c r="Q540"/>
  <c r="L541"/>
  <c r="M541"/>
  <c r="N541"/>
  <c r="O541"/>
  <c r="P541"/>
  <c r="Q541"/>
  <c r="L542"/>
  <c r="M542"/>
  <c r="N542"/>
  <c r="O542"/>
  <c r="P542"/>
  <c r="Q542"/>
  <c r="L543"/>
  <c r="M543"/>
  <c r="N543"/>
  <c r="O543"/>
  <c r="P543"/>
  <c r="Q543"/>
  <c r="L544"/>
  <c r="M544"/>
  <c r="N544"/>
  <c r="O544"/>
  <c r="P544"/>
  <c r="Q544"/>
  <c r="L545"/>
  <c r="M545"/>
  <c r="N545"/>
  <c r="O545"/>
  <c r="P545"/>
  <c r="Q545"/>
  <c r="L546"/>
  <c r="M546"/>
  <c r="N546"/>
  <c r="O546"/>
  <c r="P546"/>
  <c r="Q546"/>
  <c r="L547"/>
  <c r="M547"/>
  <c r="N547"/>
  <c r="O547"/>
  <c r="P547"/>
  <c r="Q547"/>
  <c r="L548"/>
  <c r="M548"/>
  <c r="N548"/>
  <c r="O548"/>
  <c r="P548"/>
  <c r="Q548"/>
  <c r="L549"/>
  <c r="M549"/>
  <c r="N549"/>
  <c r="O549"/>
  <c r="P549"/>
  <c r="Q549"/>
  <c r="L550"/>
  <c r="M550"/>
  <c r="N550"/>
  <c r="O550"/>
  <c r="P550"/>
  <c r="Q550"/>
  <c r="L551"/>
  <c r="M551"/>
  <c r="N551"/>
  <c r="O551"/>
  <c r="P551"/>
  <c r="Q551"/>
  <c r="L552"/>
  <c r="M552"/>
  <c r="N552"/>
  <c r="O552"/>
  <c r="P552"/>
  <c r="Q552"/>
  <c r="L553"/>
  <c r="M553"/>
  <c r="N553"/>
  <c r="O553"/>
  <c r="P553"/>
  <c r="Q553"/>
  <c r="L554"/>
  <c r="M554"/>
  <c r="N554"/>
  <c r="O554"/>
  <c r="P554"/>
  <c r="Q554"/>
  <c r="L555"/>
  <c r="M555"/>
  <c r="N555"/>
  <c r="O555"/>
  <c r="P555"/>
  <c r="Q555"/>
  <c r="L556"/>
  <c r="M556"/>
  <c r="N556"/>
  <c r="O556"/>
  <c r="P556"/>
  <c r="Q556"/>
  <c r="L557"/>
  <c r="M557"/>
  <c r="N557"/>
  <c r="O557"/>
  <c r="P557"/>
  <c r="Q557"/>
  <c r="L558"/>
  <c r="M558"/>
  <c r="N558"/>
  <c r="O558"/>
  <c r="P558"/>
  <c r="Q558"/>
  <c r="L559"/>
  <c r="M559"/>
  <c r="N559"/>
  <c r="O559"/>
  <c r="P559"/>
  <c r="Q559"/>
  <c r="L560"/>
  <c r="M560"/>
  <c r="N560"/>
  <c r="O560"/>
  <c r="P560"/>
  <c r="Q560"/>
  <c r="L561"/>
  <c r="M561"/>
  <c r="N561"/>
  <c r="O561"/>
  <c r="P561"/>
  <c r="Q561"/>
  <c r="L562"/>
  <c r="M562"/>
  <c r="N562"/>
  <c r="O562"/>
  <c r="P562"/>
  <c r="Q562"/>
  <c r="L563"/>
  <c r="M563"/>
  <c r="N563"/>
  <c r="O563"/>
  <c r="P563"/>
  <c r="Q563"/>
  <c r="L564"/>
  <c r="M564"/>
  <c r="N564"/>
  <c r="O564"/>
  <c r="P564"/>
  <c r="Q564"/>
  <c r="L565"/>
  <c r="M565"/>
  <c r="N565"/>
  <c r="O565"/>
  <c r="P565"/>
  <c r="Q565"/>
  <c r="L566"/>
  <c r="M566"/>
  <c r="N566"/>
  <c r="O566"/>
  <c r="P566"/>
  <c r="Q566"/>
  <c r="L567"/>
  <c r="M567"/>
  <c r="N567"/>
  <c r="O567"/>
  <c r="P567"/>
  <c r="Q567"/>
  <c r="L568"/>
  <c r="M568"/>
  <c r="N568"/>
  <c r="O568"/>
  <c r="P568"/>
  <c r="Q568"/>
  <c r="L569"/>
  <c r="M569"/>
  <c r="N569"/>
  <c r="O569"/>
  <c r="P569"/>
  <c r="Q569"/>
  <c r="L570"/>
  <c r="M570"/>
  <c r="N570"/>
  <c r="O570"/>
  <c r="P570"/>
  <c r="Q570"/>
  <c r="L571"/>
  <c r="M571"/>
  <c r="N571"/>
  <c r="O571"/>
  <c r="P571"/>
  <c r="Q571"/>
  <c r="L572"/>
  <c r="M572"/>
  <c r="N572"/>
  <c r="O572"/>
  <c r="P572"/>
  <c r="Q572"/>
  <c r="L573"/>
  <c r="M573"/>
  <c r="N573"/>
  <c r="O573"/>
  <c r="P573"/>
  <c r="Q573"/>
  <c r="L574"/>
  <c r="M574"/>
  <c r="N574"/>
  <c r="O574"/>
  <c r="P574"/>
  <c r="Q574"/>
  <c r="L575"/>
  <c r="M575"/>
  <c r="N575"/>
  <c r="O575"/>
  <c r="P575"/>
  <c r="Q575"/>
  <c r="L576"/>
  <c r="M576"/>
  <c r="N576"/>
  <c r="O576"/>
  <c r="P576"/>
  <c r="Q576"/>
  <c r="L577"/>
  <c r="M577"/>
  <c r="N577"/>
  <c r="O577"/>
  <c r="P577"/>
  <c r="Q577"/>
  <c r="L578"/>
  <c r="M578"/>
  <c r="N578"/>
  <c r="O578"/>
  <c r="P578"/>
  <c r="Q578"/>
  <c r="L579"/>
  <c r="M579"/>
  <c r="N579"/>
  <c r="O579"/>
  <c r="P579"/>
  <c r="Q579"/>
  <c r="L580"/>
  <c r="M580"/>
  <c r="N580"/>
  <c r="O580"/>
  <c r="P580"/>
  <c r="Q580"/>
  <c r="L581"/>
  <c r="M581"/>
  <c r="N581"/>
  <c r="O581"/>
  <c r="P581"/>
  <c r="Q581"/>
  <c r="L582"/>
  <c r="M582"/>
  <c r="N582"/>
  <c r="O582"/>
  <c r="P582"/>
  <c r="Q582"/>
  <c r="L583"/>
  <c r="M583"/>
  <c r="N583"/>
  <c r="O583"/>
  <c r="P583"/>
  <c r="Q583"/>
  <c r="L584"/>
  <c r="M584"/>
  <c r="N584"/>
  <c r="O584"/>
  <c r="P584"/>
  <c r="Q584"/>
  <c r="L585"/>
  <c r="M585"/>
  <c r="N585"/>
  <c r="O585"/>
  <c r="P585"/>
  <c r="Q585"/>
  <c r="L586"/>
  <c r="M586"/>
  <c r="N586"/>
  <c r="O586"/>
  <c r="P586"/>
  <c r="Q586"/>
  <c r="L587"/>
  <c r="M587"/>
  <c r="N587"/>
  <c r="O587"/>
  <c r="P587"/>
  <c r="Q587"/>
  <c r="L588"/>
  <c r="M588"/>
  <c r="N588"/>
  <c r="O588"/>
  <c r="P588"/>
  <c r="Q588"/>
  <c r="L589"/>
  <c r="M589"/>
  <c r="N589"/>
  <c r="O589"/>
  <c r="P589"/>
  <c r="Q589"/>
  <c r="L590"/>
  <c r="M590"/>
  <c r="N590"/>
  <c r="O590"/>
  <c r="P590"/>
  <c r="Q590"/>
  <c r="L591"/>
  <c r="M591"/>
  <c r="N591"/>
  <c r="O591"/>
  <c r="P591"/>
  <c r="Q591"/>
  <c r="L592"/>
  <c r="M592"/>
  <c r="N592"/>
  <c r="O592"/>
  <c r="P592"/>
  <c r="Q592"/>
  <c r="L593"/>
  <c r="M593"/>
  <c r="N593"/>
  <c r="O593"/>
  <c r="P593"/>
  <c r="Q593"/>
  <c r="L594"/>
  <c r="M594"/>
  <c r="N594"/>
  <c r="O594"/>
  <c r="P594"/>
  <c r="Q594"/>
  <c r="L595"/>
  <c r="M595"/>
  <c r="N595"/>
  <c r="O595"/>
  <c r="P595"/>
  <c r="Q595"/>
  <c r="L596"/>
  <c r="M596"/>
  <c r="N596"/>
  <c r="O596"/>
  <c r="P596"/>
  <c r="Q596"/>
  <c r="L597"/>
  <c r="M597"/>
  <c r="N597"/>
  <c r="O597"/>
  <c r="P597"/>
  <c r="Q597"/>
  <c r="L598"/>
  <c r="M598"/>
  <c r="N598"/>
  <c r="O598"/>
  <c r="P598"/>
  <c r="Q598"/>
  <c r="L599"/>
  <c r="M599"/>
  <c r="N599"/>
  <c r="O599"/>
  <c r="P599"/>
  <c r="Q599"/>
  <c r="L600"/>
  <c r="M600"/>
  <c r="N600"/>
  <c r="O600"/>
  <c r="P600"/>
  <c r="Q600"/>
  <c r="L601"/>
  <c r="M601"/>
  <c r="N601"/>
  <c r="O601"/>
  <c r="P601"/>
  <c r="Q601"/>
  <c r="L602"/>
  <c r="M602"/>
  <c r="N602"/>
  <c r="O602"/>
  <c r="P602"/>
  <c r="Q602"/>
  <c r="L603"/>
  <c r="M603"/>
  <c r="N603"/>
  <c r="O603"/>
  <c r="P603"/>
  <c r="Q603"/>
  <c r="L604"/>
  <c r="M604"/>
  <c r="N604"/>
  <c r="O604"/>
  <c r="P604"/>
  <c r="Q604"/>
  <c r="L605"/>
  <c r="M605"/>
  <c r="N605"/>
  <c r="O605"/>
  <c r="P605"/>
  <c r="Q605"/>
  <c r="L606"/>
  <c r="M606"/>
  <c r="N606"/>
  <c r="O606"/>
  <c r="P606"/>
  <c r="Q606"/>
  <c r="L607"/>
  <c r="M607"/>
  <c r="N607"/>
  <c r="O607"/>
  <c r="P607"/>
  <c r="Q607"/>
  <c r="L608"/>
  <c r="M608"/>
  <c r="N608"/>
  <c r="O608"/>
  <c r="P608"/>
  <c r="Q608"/>
  <c r="L609"/>
  <c r="M609"/>
  <c r="N609"/>
  <c r="O609"/>
  <c r="P609"/>
  <c r="Q609"/>
  <c r="L610"/>
  <c r="M610"/>
  <c r="N610"/>
  <c r="O610"/>
  <c r="P610"/>
  <c r="Q610"/>
  <c r="L611"/>
  <c r="M611"/>
  <c r="N611"/>
  <c r="O611"/>
  <c r="P611"/>
  <c r="Q611"/>
  <c r="L612"/>
  <c r="M612"/>
  <c r="N612"/>
  <c r="O612"/>
  <c r="P612"/>
  <c r="Q612"/>
  <c r="L613"/>
  <c r="M613"/>
  <c r="N613"/>
  <c r="O613"/>
  <c r="P613"/>
  <c r="Q613"/>
  <c r="L614"/>
  <c r="M614"/>
  <c r="N614"/>
  <c r="O614"/>
  <c r="P614"/>
  <c r="Q614"/>
  <c r="L615"/>
  <c r="M615"/>
  <c r="N615"/>
  <c r="O615"/>
  <c r="P615"/>
  <c r="Q615"/>
  <c r="L616"/>
  <c r="M616"/>
  <c r="N616"/>
  <c r="O616"/>
  <c r="P616"/>
  <c r="Q616"/>
  <c r="L617"/>
  <c r="M617"/>
  <c r="N617"/>
  <c r="O617"/>
  <c r="P617"/>
  <c r="Q617"/>
  <c r="L618"/>
  <c r="M618"/>
  <c r="N618"/>
  <c r="O618"/>
  <c r="P618"/>
  <c r="Q618"/>
  <c r="L619"/>
  <c r="M619"/>
  <c r="N619"/>
  <c r="O619"/>
  <c r="P619"/>
  <c r="Q619"/>
  <c r="L620"/>
  <c r="M620"/>
  <c r="N620"/>
  <c r="O620"/>
  <c r="P620"/>
  <c r="Q620"/>
  <c r="L621"/>
  <c r="M621"/>
  <c r="N621"/>
  <c r="O621"/>
  <c r="P621"/>
  <c r="Q621"/>
  <c r="L622"/>
  <c r="M622"/>
  <c r="N622"/>
  <c r="O622"/>
  <c r="P622"/>
  <c r="Q622"/>
  <c r="L623"/>
  <c r="M623"/>
  <c r="N623"/>
  <c r="O623"/>
  <c r="P623"/>
  <c r="Q623"/>
  <c r="L624"/>
  <c r="M624"/>
  <c r="N624"/>
  <c r="O624"/>
  <c r="P624"/>
  <c r="Q624"/>
  <c r="L625"/>
  <c r="M625"/>
  <c r="N625"/>
  <c r="O625"/>
  <c r="P625"/>
  <c r="Q625"/>
  <c r="L626"/>
  <c r="M626"/>
  <c r="N626"/>
  <c r="O626"/>
  <c r="P626"/>
  <c r="Q626"/>
  <c r="L627"/>
  <c r="M627"/>
  <c r="N627"/>
  <c r="O627"/>
  <c r="P627"/>
  <c r="Q627"/>
  <c r="L628"/>
  <c r="M628"/>
  <c r="N628"/>
  <c r="O628"/>
  <c r="P628"/>
  <c r="Q628"/>
  <c r="L629"/>
  <c r="M629"/>
  <c r="N629"/>
  <c r="O629"/>
  <c r="P629"/>
  <c r="Q629"/>
  <c r="L630"/>
  <c r="M630"/>
  <c r="N630"/>
  <c r="O630"/>
  <c r="P630"/>
  <c r="Q630"/>
  <c r="L631"/>
  <c r="M631"/>
  <c r="N631"/>
  <c r="O631"/>
  <c r="P631"/>
  <c r="Q631"/>
  <c r="L632"/>
  <c r="M632"/>
  <c r="N632"/>
  <c r="O632"/>
  <c r="P632"/>
  <c r="Q632"/>
  <c r="L633"/>
  <c r="M633"/>
  <c r="N633"/>
  <c r="O633"/>
  <c r="P633"/>
  <c r="Q633"/>
  <c r="L634"/>
  <c r="M634"/>
  <c r="N634"/>
  <c r="O634"/>
  <c r="P634"/>
  <c r="Q634"/>
  <c r="L635"/>
  <c r="M635"/>
  <c r="N635"/>
  <c r="O635"/>
  <c r="P635"/>
  <c r="Q635"/>
  <c r="L636"/>
  <c r="M636"/>
  <c r="N636"/>
  <c r="O636"/>
  <c r="P636"/>
  <c r="Q636"/>
  <c r="L637"/>
  <c r="M637"/>
  <c r="N637"/>
  <c r="O637"/>
  <c r="P637"/>
  <c r="Q637"/>
  <c r="L638"/>
  <c r="M638"/>
  <c r="N638"/>
  <c r="O638"/>
  <c r="P638"/>
  <c r="Q638"/>
  <c r="L639"/>
  <c r="M639"/>
  <c r="N639"/>
  <c r="O639"/>
  <c r="P639"/>
  <c r="Q639"/>
  <c r="L640"/>
  <c r="M640"/>
  <c r="N640"/>
  <c r="O640"/>
  <c r="P640"/>
  <c r="Q640"/>
  <c r="L641"/>
  <c r="M641"/>
  <c r="N641"/>
  <c r="O641"/>
  <c r="P641"/>
  <c r="Q641"/>
  <c r="L642"/>
  <c r="M642"/>
  <c r="N642"/>
  <c r="O642"/>
  <c r="P642"/>
  <c r="Q642"/>
  <c r="L643"/>
  <c r="M643"/>
  <c r="N643"/>
  <c r="O643"/>
  <c r="P643"/>
  <c r="Q643"/>
  <c r="L644"/>
  <c r="M644"/>
  <c r="N644"/>
  <c r="O644"/>
  <c r="P644"/>
  <c r="Q644"/>
  <c r="L645"/>
  <c r="M645"/>
  <c r="N645"/>
  <c r="O645"/>
  <c r="P645"/>
  <c r="Q645"/>
  <c r="L646"/>
  <c r="M646"/>
  <c r="N646"/>
  <c r="O646"/>
  <c r="P646"/>
  <c r="Q646"/>
  <c r="L647"/>
  <c r="M647"/>
  <c r="N647"/>
  <c r="O647"/>
  <c r="P647"/>
  <c r="Q647"/>
  <c r="L648"/>
  <c r="M648"/>
  <c r="N648"/>
  <c r="O648"/>
  <c r="P648"/>
  <c r="Q648"/>
  <c r="L649"/>
  <c r="M649"/>
  <c r="N649"/>
  <c r="O649"/>
  <c r="P649"/>
  <c r="Q649"/>
  <c r="L650"/>
  <c r="M650"/>
  <c r="N650"/>
  <c r="O650"/>
  <c r="P650"/>
  <c r="Q650"/>
  <c r="L651"/>
  <c r="M651"/>
  <c r="N651"/>
  <c r="O651"/>
  <c r="P651"/>
  <c r="Q651"/>
  <c r="L652"/>
  <c r="M652"/>
  <c r="N652"/>
  <c r="O652"/>
  <c r="P652"/>
  <c r="Q652"/>
  <c r="L653"/>
  <c r="M653"/>
  <c r="N653"/>
  <c r="O653"/>
  <c r="P653"/>
  <c r="Q653"/>
  <c r="L654"/>
  <c r="M654"/>
  <c r="N654"/>
  <c r="O654"/>
  <c r="P654"/>
  <c r="Q654"/>
  <c r="L655"/>
  <c r="M655"/>
  <c r="N655"/>
  <c r="O655"/>
  <c r="P655"/>
  <c r="Q655"/>
  <c r="L656"/>
  <c r="M656"/>
  <c r="N656"/>
  <c r="O656"/>
  <c r="P656"/>
  <c r="Q656"/>
  <c r="L657"/>
  <c r="M657"/>
  <c r="N657"/>
  <c r="O657"/>
  <c r="P657"/>
  <c r="Q657"/>
  <c r="L658"/>
  <c r="M658"/>
  <c r="N658"/>
  <c r="O658"/>
  <c r="P658"/>
  <c r="Q658"/>
  <c r="L659"/>
  <c r="M659"/>
  <c r="N659"/>
  <c r="O659"/>
  <c r="P659"/>
  <c r="Q659"/>
  <c r="L660"/>
  <c r="M660"/>
  <c r="N660"/>
  <c r="O660"/>
  <c r="P660"/>
  <c r="Q660"/>
  <c r="L661"/>
  <c r="M661"/>
  <c r="N661"/>
  <c r="O661"/>
  <c r="P661"/>
  <c r="Q661"/>
  <c r="L662"/>
  <c r="M662"/>
  <c r="N662"/>
  <c r="O662"/>
  <c r="P662"/>
  <c r="Q662"/>
  <c r="L663"/>
  <c r="M663"/>
  <c r="N663"/>
  <c r="O663"/>
  <c r="P663"/>
  <c r="Q663"/>
  <c r="L664"/>
  <c r="M664"/>
  <c r="N664"/>
  <c r="O664"/>
  <c r="P664"/>
  <c r="Q664"/>
  <c r="L665"/>
  <c r="M665"/>
  <c r="N665"/>
  <c r="O665"/>
  <c r="P665"/>
  <c r="Q665"/>
  <c r="L666"/>
  <c r="M666"/>
  <c r="N666"/>
  <c r="O666"/>
  <c r="P666"/>
  <c r="Q666"/>
  <c r="L667"/>
  <c r="M667"/>
  <c r="N667"/>
  <c r="O667"/>
  <c r="P667"/>
  <c r="Q667"/>
  <c r="L668"/>
  <c r="M668"/>
  <c r="N668"/>
  <c r="O668"/>
  <c r="P668"/>
  <c r="Q668"/>
  <c r="L669"/>
  <c r="M669"/>
  <c r="N669"/>
  <c r="O669"/>
  <c r="P669"/>
  <c r="Q669"/>
  <c r="L670"/>
  <c r="M670"/>
  <c r="N670"/>
  <c r="O670"/>
  <c r="P670"/>
  <c r="Q670"/>
  <c r="L671"/>
  <c r="M671"/>
  <c r="N671"/>
  <c r="O671"/>
  <c r="P671"/>
  <c r="Q671"/>
  <c r="L672"/>
  <c r="M672"/>
  <c r="N672"/>
  <c r="O672"/>
  <c r="P672"/>
  <c r="Q672"/>
  <c r="L673"/>
  <c r="M673"/>
  <c r="N673"/>
  <c r="O673"/>
  <c r="P673"/>
  <c r="Q673"/>
  <c r="L674"/>
  <c r="M674"/>
  <c r="N674"/>
  <c r="O674"/>
  <c r="P674"/>
  <c r="Q674"/>
  <c r="L675"/>
  <c r="M675"/>
  <c r="N675"/>
  <c r="O675"/>
  <c r="P675"/>
  <c r="Q675"/>
  <c r="L676"/>
  <c r="M676"/>
  <c r="N676"/>
  <c r="O676"/>
  <c r="P676"/>
  <c r="Q676"/>
  <c r="L677"/>
  <c r="M677"/>
  <c r="N677"/>
  <c r="O677"/>
  <c r="P677"/>
  <c r="Q677"/>
  <c r="L678"/>
  <c r="M678"/>
  <c r="N678"/>
  <c r="O678"/>
  <c r="P678"/>
  <c r="Q678"/>
  <c r="L679"/>
  <c r="M679"/>
  <c r="N679"/>
  <c r="O679"/>
  <c r="P679"/>
  <c r="Q679"/>
  <c r="L680"/>
  <c r="M680"/>
  <c r="N680"/>
  <c r="O680"/>
  <c r="P680"/>
  <c r="Q680"/>
  <c r="L681"/>
  <c r="M681"/>
  <c r="N681"/>
  <c r="O681"/>
  <c r="P681"/>
  <c r="Q681"/>
  <c r="L682"/>
  <c r="M682"/>
  <c r="N682"/>
  <c r="O682"/>
  <c r="P682"/>
  <c r="Q682"/>
  <c r="L683"/>
  <c r="M683"/>
  <c r="N683"/>
  <c r="O683"/>
  <c r="P683"/>
  <c r="Q683"/>
  <c r="L684"/>
  <c r="M684"/>
  <c r="N684"/>
  <c r="O684"/>
  <c r="P684"/>
  <c r="Q684"/>
  <c r="L685"/>
  <c r="M685"/>
  <c r="N685"/>
  <c r="O685"/>
  <c r="P685"/>
  <c r="Q685"/>
  <c r="L686"/>
  <c r="M686"/>
  <c r="N686"/>
  <c r="O686"/>
  <c r="P686"/>
  <c r="Q686"/>
  <c r="L687"/>
  <c r="M687"/>
  <c r="N687"/>
  <c r="O687"/>
  <c r="P687"/>
  <c r="Q687"/>
  <c r="L688"/>
  <c r="M688"/>
  <c r="N688"/>
  <c r="O688"/>
  <c r="P688"/>
  <c r="Q688"/>
  <c r="L689"/>
  <c r="M689"/>
  <c r="N689"/>
  <c r="O689"/>
  <c r="P689"/>
  <c r="Q689"/>
  <c r="L690"/>
  <c r="M690"/>
  <c r="N690"/>
  <c r="O690"/>
  <c r="P690"/>
  <c r="Q690"/>
  <c r="L691"/>
  <c r="M691"/>
  <c r="N691"/>
  <c r="O691"/>
  <c r="P691"/>
  <c r="Q691"/>
  <c r="L692"/>
  <c r="M692"/>
  <c r="N692"/>
  <c r="O692"/>
  <c r="P692"/>
  <c r="Q692"/>
  <c r="L693"/>
  <c r="M693"/>
  <c r="N693"/>
  <c r="O693"/>
  <c r="P693"/>
  <c r="Q693"/>
  <c r="L694"/>
  <c r="M694"/>
  <c r="N694"/>
  <c r="O694"/>
  <c r="P694"/>
  <c r="Q694"/>
  <c r="L695"/>
  <c r="M695"/>
  <c r="N695"/>
  <c r="O695"/>
  <c r="P695"/>
  <c r="Q695"/>
  <c r="L696"/>
  <c r="M696"/>
  <c r="N696"/>
  <c r="O696"/>
  <c r="P696"/>
  <c r="Q696"/>
  <c r="L697"/>
  <c r="M697"/>
  <c r="N697"/>
  <c r="O697"/>
  <c r="P697"/>
  <c r="Q697"/>
  <c r="L698"/>
  <c r="M698"/>
  <c r="N698"/>
  <c r="O698"/>
  <c r="P698"/>
  <c r="Q698"/>
  <c r="L699"/>
  <c r="M699"/>
  <c r="N699"/>
  <c r="O699"/>
  <c r="P699"/>
  <c r="Q699"/>
  <c r="L700"/>
  <c r="M700"/>
  <c r="N700"/>
  <c r="O700"/>
  <c r="P700"/>
  <c r="Q700"/>
  <c r="L701"/>
  <c r="M701"/>
  <c r="N701"/>
  <c r="O701"/>
  <c r="P701"/>
  <c r="Q701"/>
  <c r="L702"/>
  <c r="M702"/>
  <c r="N702"/>
  <c r="O702"/>
  <c r="P702"/>
  <c r="Q702"/>
  <c r="L703"/>
  <c r="M703"/>
  <c r="N703"/>
  <c r="O703"/>
  <c r="P703"/>
  <c r="Q703"/>
  <c r="L704"/>
  <c r="M704"/>
  <c r="N704"/>
  <c r="O704"/>
  <c r="P704"/>
  <c r="Q704"/>
  <c r="L705"/>
  <c r="M705"/>
  <c r="N705"/>
  <c r="O705"/>
  <c r="P705"/>
  <c r="Q705"/>
  <c r="L706"/>
  <c r="M706"/>
  <c r="N706"/>
  <c r="O706"/>
  <c r="P706"/>
  <c r="Q706"/>
  <c r="L707"/>
  <c r="M707"/>
  <c r="N707"/>
  <c r="O707"/>
  <c r="P707"/>
  <c r="Q707"/>
  <c r="L708"/>
  <c r="M708"/>
  <c r="N708"/>
  <c r="O708"/>
  <c r="P708"/>
  <c r="Q708"/>
  <c r="L709"/>
  <c r="M709"/>
  <c r="N709"/>
  <c r="O709"/>
  <c r="P709"/>
  <c r="Q709"/>
  <c r="L710"/>
  <c r="M710"/>
  <c r="N710"/>
  <c r="O710"/>
  <c r="P710"/>
  <c r="Q710"/>
  <c r="L711"/>
  <c r="M711"/>
  <c r="N711"/>
  <c r="O711"/>
  <c r="P711"/>
  <c r="Q711"/>
  <c r="L712"/>
  <c r="M712"/>
  <c r="N712"/>
  <c r="O712"/>
  <c r="P712"/>
  <c r="Q712"/>
  <c r="L713"/>
  <c r="M713"/>
  <c r="N713"/>
  <c r="O713"/>
  <c r="P713"/>
  <c r="Q713"/>
  <c r="L714"/>
  <c r="M714"/>
  <c r="N714"/>
  <c r="O714"/>
  <c r="P714"/>
  <c r="Q714"/>
  <c r="L715"/>
  <c r="M715"/>
  <c r="N715"/>
  <c r="O715"/>
  <c r="P715"/>
  <c r="Q715"/>
  <c r="L716"/>
  <c r="M716"/>
  <c r="N716"/>
  <c r="O716"/>
  <c r="P716"/>
  <c r="Q716"/>
  <c r="L717"/>
  <c r="M717"/>
  <c r="N717"/>
  <c r="O717"/>
  <c r="P717"/>
  <c r="Q717"/>
  <c r="L718"/>
  <c r="M718"/>
  <c r="N718"/>
  <c r="O718"/>
  <c r="P718"/>
  <c r="Q718"/>
  <c r="L719"/>
  <c r="M719"/>
  <c r="N719"/>
  <c r="O719"/>
  <c r="P719"/>
  <c r="Q719"/>
  <c r="L720"/>
  <c r="M720"/>
  <c r="N720"/>
  <c r="O720"/>
  <c r="P720"/>
  <c r="Q720"/>
  <c r="L721"/>
  <c r="M721"/>
  <c r="N721"/>
  <c r="O721"/>
  <c r="P721"/>
  <c r="Q721"/>
  <c r="L722"/>
  <c r="M722"/>
  <c r="N722"/>
  <c r="O722"/>
  <c r="P722"/>
  <c r="Q722"/>
  <c r="L723"/>
  <c r="M723"/>
  <c r="N723"/>
  <c r="O723"/>
  <c r="P723"/>
  <c r="Q723"/>
  <c r="L724"/>
  <c r="M724"/>
  <c r="N724"/>
  <c r="O724"/>
  <c r="P724"/>
  <c r="Q724"/>
  <c r="L725"/>
  <c r="M725"/>
  <c r="N725"/>
  <c r="O725"/>
  <c r="P725"/>
  <c r="Q725"/>
  <c r="L726"/>
  <c r="M726"/>
  <c r="N726"/>
  <c r="O726"/>
  <c r="P726"/>
  <c r="Q726"/>
  <c r="L727"/>
  <c r="M727"/>
  <c r="N727"/>
  <c r="O727"/>
  <c r="P727"/>
  <c r="Q727"/>
  <c r="L728"/>
  <c r="M728"/>
  <c r="N728"/>
  <c r="O728"/>
  <c r="P728"/>
  <c r="Q728"/>
  <c r="L729"/>
  <c r="M729"/>
  <c r="N729"/>
  <c r="O729"/>
  <c r="P729"/>
  <c r="Q729"/>
  <c r="L730"/>
  <c r="M730"/>
  <c r="N730"/>
  <c r="O730"/>
  <c r="P730"/>
  <c r="Q730"/>
  <c r="L731"/>
  <c r="M731"/>
  <c r="N731"/>
  <c r="O731"/>
  <c r="P731"/>
  <c r="Q731"/>
  <c r="L732"/>
  <c r="M732"/>
  <c r="N732"/>
  <c r="O732"/>
  <c r="P732"/>
  <c r="Q732"/>
  <c r="L733"/>
  <c r="M733"/>
  <c r="N733"/>
  <c r="O733"/>
  <c r="P733"/>
  <c r="Q733"/>
  <c r="L734"/>
  <c r="M734"/>
  <c r="N734"/>
  <c r="O734"/>
  <c r="P734"/>
  <c r="Q734"/>
  <c r="L735"/>
  <c r="M735"/>
  <c r="N735"/>
  <c r="O735"/>
  <c r="P735"/>
  <c r="Q735"/>
  <c r="L736"/>
  <c r="M736"/>
  <c r="N736"/>
  <c r="O736"/>
  <c r="P736"/>
  <c r="Q736"/>
  <c r="L737"/>
  <c r="M737"/>
  <c r="N737"/>
  <c r="O737"/>
  <c r="P737"/>
  <c r="Q737"/>
  <c r="L738"/>
  <c r="M738"/>
  <c r="N738"/>
  <c r="O738"/>
  <c r="P738"/>
  <c r="Q738"/>
  <c r="L739"/>
  <c r="M739"/>
  <c r="N739"/>
  <c r="O739"/>
  <c r="P739"/>
  <c r="Q739"/>
  <c r="L740"/>
  <c r="M740"/>
  <c r="N740"/>
  <c r="O740"/>
  <c r="P740"/>
  <c r="Q740"/>
  <c r="L741"/>
  <c r="M741"/>
  <c r="N741"/>
  <c r="O741"/>
  <c r="P741"/>
  <c r="Q741"/>
  <c r="L742"/>
  <c r="M742"/>
  <c r="N742"/>
  <c r="O742"/>
  <c r="P742"/>
  <c r="Q742"/>
  <c r="L743"/>
  <c r="M743"/>
  <c r="N743"/>
  <c r="O743"/>
  <c r="P743"/>
  <c r="Q743"/>
  <c r="L744"/>
  <c r="M744"/>
  <c r="N744"/>
  <c r="O744"/>
  <c r="P744"/>
  <c r="Q744"/>
  <c r="L745"/>
  <c r="M745"/>
  <c r="N745"/>
  <c r="O745"/>
  <c r="P745"/>
  <c r="Q745"/>
  <c r="L746"/>
  <c r="M746"/>
  <c r="N746"/>
  <c r="O746"/>
  <c r="P746"/>
  <c r="Q746"/>
  <c r="L747"/>
  <c r="M747"/>
  <c r="N747"/>
  <c r="O747"/>
  <c r="P747"/>
  <c r="Q747"/>
  <c r="L748"/>
  <c r="M748"/>
  <c r="N748"/>
  <c r="O748"/>
  <c r="P748"/>
  <c r="Q748"/>
  <c r="L749"/>
  <c r="M749"/>
  <c r="N749"/>
  <c r="O749"/>
  <c r="P749"/>
  <c r="Q749"/>
  <c r="L750"/>
  <c r="M750"/>
  <c r="N750"/>
  <c r="O750"/>
  <c r="P750"/>
  <c r="Q750"/>
  <c r="L751"/>
  <c r="M751"/>
  <c r="N751"/>
  <c r="O751"/>
  <c r="P751"/>
  <c r="Q751"/>
  <c r="L752"/>
  <c r="M752"/>
  <c r="N752"/>
  <c r="O752"/>
  <c r="P752"/>
  <c r="Q752"/>
  <c r="L753"/>
  <c r="M753"/>
  <c r="N753"/>
  <c r="O753"/>
  <c r="P753"/>
  <c r="Q753"/>
  <c r="L754"/>
  <c r="M754"/>
  <c r="N754"/>
  <c r="O754"/>
  <c r="P754"/>
  <c r="Q754"/>
  <c r="L755"/>
  <c r="M755"/>
  <c r="N755"/>
  <c r="O755"/>
  <c r="P755"/>
  <c r="Q755"/>
  <c r="L756"/>
  <c r="M756"/>
  <c r="N756"/>
  <c r="O756"/>
  <c r="P756"/>
  <c r="Q756"/>
  <c r="L757"/>
  <c r="M757"/>
  <c r="N757"/>
  <c r="O757"/>
  <c r="P757"/>
  <c r="Q757"/>
  <c r="L758"/>
  <c r="M758"/>
  <c r="N758"/>
  <c r="O758"/>
  <c r="P758"/>
  <c r="Q758"/>
  <c r="L759"/>
  <c r="M759"/>
  <c r="N759"/>
  <c r="O759"/>
  <c r="P759"/>
  <c r="Q759"/>
  <c r="L760"/>
  <c r="M760"/>
  <c r="N760"/>
  <c r="O760"/>
  <c r="P760"/>
  <c r="Q760"/>
  <c r="L761"/>
  <c r="M761"/>
  <c r="N761"/>
  <c r="O761"/>
  <c r="P761"/>
  <c r="Q761"/>
  <c r="L762"/>
  <c r="M762"/>
  <c r="N762"/>
  <c r="O762"/>
  <c r="P762"/>
  <c r="Q762"/>
  <c r="L763"/>
  <c r="M763"/>
  <c r="N763"/>
  <c r="O763"/>
  <c r="P763"/>
  <c r="Q763"/>
  <c r="L764"/>
  <c r="M764"/>
  <c r="N764"/>
  <c r="O764"/>
  <c r="P764"/>
  <c r="Q764"/>
  <c r="L765"/>
  <c r="M765"/>
  <c r="N765"/>
  <c r="O765"/>
  <c r="P765"/>
  <c r="Q765"/>
  <c r="L766"/>
  <c r="M766"/>
  <c r="N766"/>
  <c r="O766"/>
  <c r="P766"/>
  <c r="Q766"/>
  <c r="L767"/>
  <c r="M767"/>
  <c r="N767"/>
  <c r="O767"/>
  <c r="P767"/>
  <c r="Q767"/>
  <c r="L768"/>
  <c r="M768"/>
  <c r="N768"/>
  <c r="O768"/>
  <c r="P768"/>
  <c r="Q768"/>
  <c r="L769"/>
  <c r="M769"/>
  <c r="N769"/>
  <c r="O769"/>
  <c r="P769"/>
  <c r="Q769"/>
  <c r="L770"/>
  <c r="M770"/>
  <c r="N770"/>
  <c r="O770"/>
  <c r="P770"/>
  <c r="Q770"/>
  <c r="L771"/>
  <c r="M771"/>
  <c r="N771"/>
  <c r="O771"/>
  <c r="P771"/>
  <c r="Q771"/>
  <c r="L772"/>
  <c r="M772"/>
  <c r="N772"/>
  <c r="O772"/>
  <c r="P772"/>
  <c r="Q772"/>
  <c r="L773"/>
  <c r="M773"/>
  <c r="N773"/>
  <c r="O773"/>
  <c r="P773"/>
  <c r="Q773"/>
  <c r="L774"/>
  <c r="M774"/>
  <c r="N774"/>
  <c r="O774"/>
  <c r="P774"/>
  <c r="Q774"/>
  <c r="L775"/>
  <c r="M775"/>
  <c r="N775"/>
  <c r="O775"/>
  <c r="P775"/>
  <c r="Q775"/>
  <c r="L776"/>
  <c r="M776"/>
  <c r="N776"/>
  <c r="O776"/>
  <c r="P776"/>
  <c r="Q776"/>
  <c r="L777"/>
  <c r="M777"/>
  <c r="N777"/>
  <c r="O777"/>
  <c r="P777"/>
  <c r="Q777"/>
  <c r="L778"/>
  <c r="M778"/>
  <c r="N778"/>
  <c r="O778"/>
  <c r="P778"/>
  <c r="Q778"/>
  <c r="L779"/>
  <c r="M779"/>
  <c r="N779"/>
  <c r="O779"/>
  <c r="P779"/>
  <c r="Q779"/>
  <c r="L780"/>
  <c r="M780"/>
  <c r="N780"/>
  <c r="O780"/>
  <c r="P780"/>
  <c r="Q780"/>
  <c r="L781"/>
  <c r="M781"/>
  <c r="N781"/>
  <c r="O781"/>
  <c r="P781"/>
  <c r="Q781"/>
  <c r="L782"/>
  <c r="M782"/>
  <c r="N782"/>
  <c r="O782"/>
  <c r="P782"/>
  <c r="Q782"/>
  <c r="L783"/>
  <c r="M783"/>
  <c r="N783"/>
  <c r="O783"/>
  <c r="P783"/>
  <c r="Q783"/>
  <c r="L784"/>
  <c r="M784"/>
  <c r="N784"/>
  <c r="O784"/>
  <c r="P784"/>
  <c r="Q784"/>
  <c r="L785"/>
  <c r="M785"/>
  <c r="N785"/>
  <c r="O785"/>
  <c r="P785"/>
  <c r="Q785"/>
  <c r="L786"/>
  <c r="M786"/>
  <c r="N786"/>
  <c r="O786"/>
  <c r="P786"/>
  <c r="Q786"/>
  <c r="L787"/>
  <c r="M787"/>
  <c r="N787"/>
  <c r="O787"/>
  <c r="P787"/>
  <c r="Q787"/>
  <c r="L788"/>
  <c r="M788"/>
  <c r="N788"/>
  <c r="O788"/>
  <c r="P788"/>
  <c r="Q788"/>
  <c r="L789"/>
  <c r="M789"/>
  <c r="N789"/>
  <c r="O789"/>
  <c r="P789"/>
  <c r="Q789"/>
  <c r="L790"/>
  <c r="M790"/>
  <c r="N790"/>
  <c r="O790"/>
  <c r="P790"/>
  <c r="Q790"/>
  <c r="L791"/>
  <c r="M791"/>
  <c r="N791"/>
  <c r="O791"/>
  <c r="P791"/>
  <c r="Q791"/>
  <c r="L792"/>
  <c r="M792"/>
  <c r="N792"/>
  <c r="O792"/>
  <c r="P792"/>
  <c r="Q792"/>
  <c r="L793"/>
  <c r="M793"/>
  <c r="N793"/>
  <c r="O793"/>
  <c r="P793"/>
  <c r="Q793"/>
  <c r="L794"/>
  <c r="M794"/>
  <c r="N794"/>
  <c r="O794"/>
  <c r="P794"/>
  <c r="Q794"/>
  <c r="L795"/>
  <c r="M795"/>
  <c r="N795"/>
  <c r="O795"/>
  <c r="P795"/>
  <c r="Q795"/>
  <c r="L796"/>
  <c r="M796"/>
  <c r="N796"/>
  <c r="O796"/>
  <c r="P796"/>
  <c r="Q796"/>
  <c r="L797"/>
  <c r="M797"/>
  <c r="N797"/>
  <c r="O797"/>
  <c r="P797"/>
  <c r="Q797"/>
  <c r="L798"/>
  <c r="M798"/>
  <c r="N798"/>
  <c r="O798"/>
  <c r="P798"/>
  <c r="Q798"/>
  <c r="L799"/>
  <c r="M799"/>
  <c r="N799"/>
  <c r="O799"/>
  <c r="P799"/>
  <c r="Q799"/>
  <c r="L800"/>
  <c r="M800"/>
  <c r="N800"/>
  <c r="O800"/>
  <c r="P800"/>
  <c r="Q800"/>
  <c r="L801"/>
  <c r="M801"/>
  <c r="N801"/>
  <c r="O801"/>
  <c r="P801"/>
  <c r="Q801"/>
  <c r="L802"/>
  <c r="M802"/>
  <c r="N802"/>
  <c r="O802"/>
  <c r="P802"/>
  <c r="Q802"/>
  <c r="L803"/>
  <c r="M803"/>
  <c r="N803"/>
  <c r="O803"/>
  <c r="P803"/>
  <c r="Q803"/>
  <c r="L804"/>
  <c r="M804"/>
  <c r="N804"/>
  <c r="O804"/>
  <c r="P804"/>
  <c r="Q804"/>
  <c r="L805"/>
  <c r="M805"/>
  <c r="N805"/>
  <c r="O805"/>
  <c r="P805"/>
  <c r="Q805"/>
  <c r="L806"/>
  <c r="M806"/>
  <c r="N806"/>
  <c r="O806"/>
  <c r="P806"/>
  <c r="Q806"/>
  <c r="L807"/>
  <c r="M807"/>
  <c r="N807"/>
  <c r="O807"/>
  <c r="P807"/>
  <c r="Q807"/>
  <c r="L808"/>
  <c r="M808"/>
  <c r="N808"/>
  <c r="O808"/>
  <c r="P808"/>
  <c r="Q808"/>
  <c r="L809"/>
  <c r="M809"/>
  <c r="N809"/>
  <c r="O809"/>
  <c r="P809"/>
  <c r="Q809"/>
  <c r="L810"/>
  <c r="M810"/>
  <c r="N810"/>
  <c r="O810"/>
  <c r="P810"/>
  <c r="Q810"/>
  <c r="L811"/>
  <c r="M811"/>
  <c r="N811"/>
  <c r="O811"/>
  <c r="P811"/>
  <c r="Q811"/>
  <c r="L812"/>
  <c r="M812"/>
  <c r="N812"/>
  <c r="O812"/>
  <c r="P812"/>
  <c r="Q812"/>
  <c r="L813"/>
  <c r="M813"/>
  <c r="N813"/>
  <c r="O813"/>
  <c r="P813"/>
  <c r="Q813"/>
  <c r="L814"/>
  <c r="M814"/>
  <c r="N814"/>
  <c r="O814"/>
  <c r="P814"/>
  <c r="Q814"/>
  <c r="L815"/>
  <c r="M815"/>
  <c r="N815"/>
  <c r="O815"/>
  <c r="P815"/>
  <c r="Q815"/>
  <c r="L816"/>
  <c r="M816"/>
  <c r="N816"/>
  <c r="O816"/>
  <c r="P816"/>
  <c r="Q816"/>
  <c r="L817"/>
  <c r="M817"/>
  <c r="N817"/>
  <c r="O817"/>
  <c r="P817"/>
  <c r="Q817"/>
  <c r="L818"/>
  <c r="M818"/>
  <c r="N818"/>
  <c r="O818"/>
  <c r="P818"/>
  <c r="Q818"/>
  <c r="L819"/>
  <c r="M819"/>
  <c r="N819"/>
  <c r="O819"/>
  <c r="P819"/>
  <c r="Q819"/>
  <c r="L820"/>
  <c r="M820"/>
  <c r="N820"/>
  <c r="O820"/>
  <c r="P820"/>
  <c r="Q820"/>
  <c r="L821"/>
  <c r="M821"/>
  <c r="N821"/>
  <c r="O821"/>
  <c r="P821"/>
  <c r="Q821"/>
  <c r="L822"/>
  <c r="M822"/>
  <c r="N822"/>
  <c r="O822"/>
  <c r="P822"/>
  <c r="Q822"/>
  <c r="L823"/>
  <c r="M823"/>
  <c r="N823"/>
  <c r="O823"/>
  <c r="P823"/>
  <c r="Q823"/>
  <c r="L824"/>
  <c r="M824"/>
  <c r="N824"/>
  <c r="O824"/>
  <c r="P824"/>
  <c r="Q824"/>
  <c r="L825"/>
  <c r="M825"/>
  <c r="N825"/>
  <c r="O825"/>
  <c r="P825"/>
  <c r="Q825"/>
  <c r="L826"/>
  <c r="M826"/>
  <c r="N826"/>
  <c r="O826"/>
  <c r="P826"/>
  <c r="Q826"/>
  <c r="L827"/>
  <c r="M827"/>
  <c r="N827"/>
  <c r="O827"/>
  <c r="P827"/>
  <c r="Q827"/>
  <c r="L828"/>
  <c r="M828"/>
  <c r="N828"/>
  <c r="O828"/>
  <c r="P828"/>
  <c r="Q828"/>
  <c r="L829"/>
  <c r="M829"/>
  <c r="N829"/>
  <c r="O829"/>
  <c r="P829"/>
  <c r="Q829"/>
  <c r="L830"/>
  <c r="M830"/>
  <c r="N830"/>
  <c r="O830"/>
  <c r="P830"/>
  <c r="Q830"/>
  <c r="L831"/>
  <c r="M831"/>
  <c r="N831"/>
  <c r="O831"/>
  <c r="P831"/>
  <c r="Q831"/>
  <c r="L832"/>
  <c r="M832"/>
  <c r="N832"/>
  <c r="O832"/>
  <c r="P832"/>
  <c r="Q832"/>
  <c r="L833"/>
  <c r="M833"/>
  <c r="N833"/>
  <c r="O833"/>
  <c r="P833"/>
  <c r="Q833"/>
  <c r="L834"/>
  <c r="M834"/>
  <c r="N834"/>
  <c r="O834"/>
  <c r="P834"/>
  <c r="Q834"/>
  <c r="L835"/>
  <c r="M835"/>
  <c r="N835"/>
  <c r="O835"/>
  <c r="P835"/>
  <c r="Q835"/>
  <c r="L836"/>
  <c r="M836"/>
  <c r="N836"/>
  <c r="O836"/>
  <c r="P836"/>
  <c r="Q836"/>
  <c r="L837"/>
  <c r="M837"/>
  <c r="N837"/>
  <c r="O837"/>
  <c r="P837"/>
  <c r="Q837"/>
  <c r="L838"/>
  <c r="M838"/>
  <c r="N838"/>
  <c r="O838"/>
  <c r="P838"/>
  <c r="Q838"/>
  <c r="L839"/>
  <c r="M839"/>
  <c r="N839"/>
  <c r="O839"/>
  <c r="P839"/>
  <c r="Q839"/>
  <c r="L840"/>
  <c r="M840"/>
  <c r="N840"/>
  <c r="O840"/>
  <c r="P840"/>
  <c r="Q840"/>
  <c r="L841"/>
  <c r="M841"/>
  <c r="N841"/>
  <c r="O841"/>
  <c r="P841"/>
  <c r="Q841"/>
  <c r="L842"/>
  <c r="M842"/>
  <c r="N842"/>
  <c r="O842"/>
  <c r="P842"/>
  <c r="Q842"/>
  <c r="L843"/>
  <c r="M843"/>
  <c r="N843"/>
  <c r="O843"/>
  <c r="P843"/>
  <c r="Q843"/>
  <c r="L844"/>
  <c r="M844"/>
  <c r="N844"/>
  <c r="O844"/>
  <c r="P844"/>
  <c r="Q844"/>
  <c r="L845"/>
  <c r="M845"/>
  <c r="N845"/>
  <c r="O845"/>
  <c r="P845"/>
  <c r="Q845"/>
  <c r="L846"/>
  <c r="M846"/>
  <c r="N846"/>
  <c r="O846"/>
  <c r="P846"/>
  <c r="Q846"/>
  <c r="L847"/>
  <c r="M847"/>
  <c r="N847"/>
  <c r="O847"/>
  <c r="P847"/>
  <c r="Q847"/>
  <c r="L848"/>
  <c r="M848"/>
  <c r="N848"/>
  <c r="O848"/>
  <c r="P848"/>
  <c r="Q848"/>
  <c r="L849"/>
  <c r="M849"/>
  <c r="N849"/>
  <c r="O849"/>
  <c r="P849"/>
  <c r="Q849"/>
  <c r="L850"/>
  <c r="M850"/>
  <c r="N850"/>
  <c r="O850"/>
  <c r="P850"/>
  <c r="Q850"/>
  <c r="L851"/>
  <c r="M851"/>
  <c r="N851"/>
  <c r="O851"/>
  <c r="P851"/>
  <c r="Q851"/>
  <c r="L852"/>
  <c r="M852"/>
  <c r="N852"/>
  <c r="O852"/>
  <c r="P852"/>
  <c r="Q852"/>
  <c r="L853"/>
  <c r="M853"/>
  <c r="N853"/>
  <c r="O853"/>
  <c r="P853"/>
  <c r="Q853"/>
  <c r="L854"/>
  <c r="M854"/>
  <c r="N854"/>
  <c r="O854"/>
  <c r="P854"/>
  <c r="Q854"/>
  <c r="L855"/>
  <c r="M855"/>
  <c r="N855"/>
  <c r="O855"/>
  <c r="P855"/>
  <c r="Q855"/>
  <c r="L856"/>
  <c r="M856"/>
  <c r="N856"/>
  <c r="O856"/>
  <c r="P856"/>
  <c r="Q856"/>
  <c r="L857"/>
  <c r="M857"/>
  <c r="N857"/>
  <c r="O857"/>
  <c r="P857"/>
  <c r="Q857"/>
  <c r="L858"/>
  <c r="M858"/>
  <c r="N858"/>
  <c r="O858"/>
  <c r="P858"/>
  <c r="Q858"/>
  <c r="L859"/>
  <c r="M859"/>
  <c r="N859"/>
  <c r="O859"/>
  <c r="P859"/>
  <c r="Q859"/>
  <c r="L860"/>
  <c r="M860"/>
  <c r="N860"/>
  <c r="O860"/>
  <c r="P860"/>
  <c r="Q860"/>
  <c r="L861"/>
  <c r="M861"/>
  <c r="N861"/>
  <c r="O861"/>
  <c r="P861"/>
  <c r="Q861"/>
  <c r="L862"/>
  <c r="M862"/>
  <c r="N862"/>
  <c r="O862"/>
  <c r="P862"/>
  <c r="Q862"/>
  <c r="L863"/>
  <c r="M863"/>
  <c r="N863"/>
  <c r="O863"/>
  <c r="P863"/>
  <c r="Q863"/>
  <c r="L864"/>
  <c r="M864"/>
  <c r="N864"/>
  <c r="O864"/>
  <c r="P864"/>
  <c r="Q864"/>
  <c r="L865"/>
  <c r="M865"/>
  <c r="N865"/>
  <c r="O865"/>
  <c r="P865"/>
  <c r="Q865"/>
  <c r="L866"/>
  <c r="M866"/>
  <c r="N866"/>
  <c r="O866"/>
  <c r="P866"/>
  <c r="Q866"/>
  <c r="L867"/>
  <c r="M867"/>
  <c r="N867"/>
  <c r="O867"/>
  <c r="P867"/>
  <c r="Q867"/>
  <c r="L868"/>
  <c r="M868"/>
  <c r="N868"/>
  <c r="O868"/>
  <c r="P868"/>
  <c r="Q868"/>
  <c r="L869"/>
  <c r="M869"/>
  <c r="N869"/>
  <c r="O869"/>
  <c r="P869"/>
  <c r="Q869"/>
  <c r="L870"/>
  <c r="M870"/>
  <c r="N870"/>
  <c r="O870"/>
  <c r="P870"/>
  <c r="Q870"/>
  <c r="L871"/>
  <c r="M871"/>
  <c r="N871"/>
  <c r="O871"/>
  <c r="P871"/>
  <c r="Q871"/>
  <c r="L872"/>
  <c r="M872"/>
  <c r="N872"/>
  <c r="O872"/>
  <c r="P872"/>
  <c r="Q872"/>
  <c r="L873"/>
  <c r="M873"/>
  <c r="N873"/>
  <c r="O873"/>
  <c r="P873"/>
  <c r="Q873"/>
  <c r="L874"/>
  <c r="M874"/>
  <c r="N874"/>
  <c r="O874"/>
  <c r="P874"/>
  <c r="Q874"/>
  <c r="L875"/>
  <c r="M875"/>
  <c r="N875"/>
  <c r="O875"/>
  <c r="P875"/>
  <c r="Q875"/>
  <c r="L876"/>
  <c r="M876"/>
  <c r="N876"/>
  <c r="O876"/>
  <c r="P876"/>
  <c r="Q876"/>
  <c r="L877"/>
  <c r="M877"/>
  <c r="N877"/>
  <c r="O877"/>
  <c r="P877"/>
  <c r="Q877"/>
  <c r="L878"/>
  <c r="M878"/>
  <c r="N878"/>
  <c r="O878"/>
  <c r="P878"/>
  <c r="Q878"/>
  <c r="L879"/>
  <c r="M879"/>
  <c r="N879"/>
  <c r="O879"/>
  <c r="P879"/>
  <c r="Q879"/>
  <c r="L880"/>
  <c r="M880"/>
  <c r="N880"/>
  <c r="O880"/>
  <c r="P880"/>
  <c r="Q880"/>
  <c r="L881"/>
  <c r="M881"/>
  <c r="N881"/>
  <c r="O881"/>
  <c r="P881"/>
  <c r="Q881"/>
  <c r="L882"/>
  <c r="M882"/>
  <c r="N882"/>
  <c r="O882"/>
  <c r="P882"/>
  <c r="Q882"/>
  <c r="L883"/>
  <c r="M883"/>
  <c r="N883"/>
  <c r="O883"/>
  <c r="P883"/>
  <c r="Q883"/>
  <c r="L884"/>
  <c r="M884"/>
  <c r="N884"/>
  <c r="O884"/>
  <c r="P884"/>
  <c r="Q884"/>
  <c r="L885"/>
  <c r="M885"/>
  <c r="N885"/>
  <c r="O885"/>
  <c r="P885"/>
  <c r="Q885"/>
  <c r="L886"/>
  <c r="M886"/>
  <c r="N886"/>
  <c r="O886"/>
  <c r="P886"/>
  <c r="Q886"/>
  <c r="L887"/>
  <c r="M887"/>
  <c r="N887"/>
  <c r="O887"/>
  <c r="P887"/>
  <c r="Q887"/>
  <c r="L888"/>
  <c r="M888"/>
  <c r="N888"/>
  <c r="O888"/>
  <c r="P888"/>
  <c r="Q888"/>
  <c r="L889"/>
  <c r="M889"/>
  <c r="N889"/>
  <c r="O889"/>
  <c r="P889"/>
  <c r="Q889"/>
  <c r="L890"/>
  <c r="M890"/>
  <c r="N890"/>
  <c r="O890"/>
  <c r="P890"/>
  <c r="Q890"/>
  <c r="L891"/>
  <c r="M891"/>
  <c r="N891"/>
  <c r="O891"/>
  <c r="P891"/>
  <c r="Q891"/>
  <c r="L892"/>
  <c r="M892"/>
  <c r="N892"/>
  <c r="O892"/>
  <c r="P892"/>
  <c r="Q892"/>
  <c r="L893"/>
  <c r="M893"/>
  <c r="N893"/>
  <c r="O893"/>
  <c r="P893"/>
  <c r="Q893"/>
  <c r="L894"/>
  <c r="M894"/>
  <c r="N894"/>
  <c r="O894"/>
  <c r="P894"/>
  <c r="Q894"/>
  <c r="L895"/>
  <c r="M895"/>
  <c r="N895"/>
  <c r="O895"/>
  <c r="P895"/>
  <c r="Q895"/>
  <c r="L896"/>
  <c r="M896"/>
  <c r="N896"/>
  <c r="O896"/>
  <c r="P896"/>
  <c r="Q896"/>
  <c r="L897"/>
  <c r="M897"/>
  <c r="N897"/>
  <c r="O897"/>
  <c r="P897"/>
  <c r="Q897"/>
  <c r="L898"/>
  <c r="M898"/>
  <c r="N898"/>
  <c r="O898"/>
  <c r="P898"/>
  <c r="Q898"/>
  <c r="L899"/>
  <c r="M899"/>
  <c r="N899"/>
  <c r="O899"/>
  <c r="P899"/>
  <c r="Q899"/>
  <c r="L900"/>
  <c r="M900"/>
  <c r="N900"/>
  <c r="O900"/>
  <c r="P900"/>
  <c r="Q900"/>
  <c r="L901"/>
  <c r="M901"/>
  <c r="N901"/>
  <c r="O901"/>
  <c r="P901"/>
  <c r="Q901"/>
  <c r="L902"/>
  <c r="M902"/>
  <c r="N902"/>
  <c r="O902"/>
  <c r="P902"/>
  <c r="Q902"/>
  <c r="L903"/>
  <c r="M903"/>
  <c r="N903"/>
  <c r="O903"/>
  <c r="P903"/>
  <c r="Q903"/>
  <c r="L904"/>
  <c r="M904"/>
  <c r="N904"/>
  <c r="O904"/>
  <c r="P904"/>
  <c r="Q904"/>
  <c r="L905"/>
  <c r="M905"/>
  <c r="N905"/>
  <c r="O905"/>
  <c r="P905"/>
  <c r="Q905"/>
  <c r="L906"/>
  <c r="M906"/>
  <c r="N906"/>
  <c r="O906"/>
  <c r="P906"/>
  <c r="Q906"/>
  <c r="L907"/>
  <c r="M907"/>
  <c r="N907"/>
  <c r="O907"/>
  <c r="P907"/>
  <c r="Q907"/>
  <c r="L908"/>
  <c r="M908"/>
  <c r="N908"/>
  <c r="O908"/>
  <c r="P908"/>
  <c r="Q908"/>
  <c r="L909"/>
  <c r="M909"/>
  <c r="N909"/>
  <c r="O909"/>
  <c r="P909"/>
  <c r="Q909"/>
  <c r="L910"/>
  <c r="M910"/>
  <c r="N910"/>
  <c r="O910"/>
  <c r="P910"/>
  <c r="Q910"/>
  <c r="L911"/>
  <c r="M911"/>
  <c r="N911"/>
  <c r="O911"/>
  <c r="P911"/>
  <c r="Q911"/>
  <c r="L912"/>
  <c r="M912"/>
  <c r="N912"/>
  <c r="O912"/>
  <c r="P912"/>
  <c r="Q912"/>
  <c r="L913"/>
  <c r="M913"/>
  <c r="N913"/>
  <c r="O913"/>
  <c r="P913"/>
  <c r="Q913"/>
  <c r="L914"/>
  <c r="M914"/>
  <c r="N914"/>
  <c r="O914"/>
  <c r="P914"/>
  <c r="Q914"/>
  <c r="L915"/>
  <c r="M915"/>
  <c r="N915"/>
  <c r="O915"/>
  <c r="P915"/>
  <c r="Q915"/>
  <c r="L916"/>
  <c r="M916"/>
  <c r="N916"/>
  <c r="O916"/>
  <c r="P916"/>
  <c r="Q916"/>
  <c r="L917"/>
  <c r="M917"/>
  <c r="N917"/>
  <c r="O917"/>
  <c r="P917"/>
  <c r="Q917"/>
  <c r="L918"/>
  <c r="M918"/>
  <c r="N918"/>
  <c r="O918"/>
  <c r="P918"/>
  <c r="Q918"/>
  <c r="L919"/>
  <c r="M919"/>
  <c r="N919"/>
  <c r="O919"/>
  <c r="P919"/>
  <c r="Q919"/>
  <c r="L920"/>
  <c r="M920"/>
  <c r="N920"/>
  <c r="O920"/>
  <c r="P920"/>
  <c r="Q920"/>
  <c r="L921"/>
  <c r="M921"/>
  <c r="N921"/>
  <c r="O921"/>
  <c r="P921"/>
  <c r="Q921"/>
  <c r="L922"/>
  <c r="M922"/>
  <c r="N922"/>
  <c r="O922"/>
  <c r="P922"/>
  <c r="Q922"/>
  <c r="L923"/>
  <c r="M923"/>
  <c r="N923"/>
  <c r="O923"/>
  <c r="P923"/>
  <c r="Q923"/>
  <c r="L924"/>
  <c r="M924"/>
  <c r="N924"/>
  <c r="O924"/>
  <c r="P924"/>
  <c r="Q924"/>
  <c r="L925"/>
  <c r="M925"/>
  <c r="N925"/>
  <c r="O925"/>
  <c r="P925"/>
  <c r="Q925"/>
  <c r="L926"/>
  <c r="M926"/>
  <c r="N926"/>
  <c r="O926"/>
  <c r="P926"/>
  <c r="Q926"/>
  <c r="L927"/>
  <c r="M927"/>
  <c r="N927"/>
  <c r="O927"/>
  <c r="P927"/>
  <c r="Q927"/>
  <c r="L928"/>
  <c r="M928"/>
  <c r="N928"/>
  <c r="O928"/>
  <c r="P928"/>
  <c r="Q928"/>
  <c r="L929"/>
  <c r="M929"/>
  <c r="N929"/>
  <c r="O929"/>
  <c r="P929"/>
  <c r="Q929"/>
  <c r="L930"/>
  <c r="M930"/>
  <c r="N930"/>
  <c r="O930"/>
  <c r="P930"/>
  <c r="Q930"/>
  <c r="L931"/>
  <c r="M931"/>
  <c r="N931"/>
  <c r="O931"/>
  <c r="P931"/>
  <c r="Q931"/>
  <c r="L932"/>
  <c r="M932"/>
  <c r="N932"/>
  <c r="O932"/>
  <c r="P932"/>
  <c r="Q932"/>
  <c r="L933"/>
  <c r="M933"/>
  <c r="N933"/>
  <c r="O933"/>
  <c r="P933"/>
  <c r="Q933"/>
  <c r="L934"/>
  <c r="M934"/>
  <c r="N934"/>
  <c r="O934"/>
  <c r="P934"/>
  <c r="Q934"/>
  <c r="L935"/>
  <c r="M935"/>
  <c r="N935"/>
  <c r="O935"/>
  <c r="P935"/>
  <c r="Q935"/>
  <c r="L936"/>
  <c r="M936"/>
  <c r="N936"/>
  <c r="O936"/>
  <c r="P936"/>
  <c r="Q936"/>
  <c r="L937"/>
  <c r="M937"/>
  <c r="N937"/>
  <c r="O937"/>
  <c r="P937"/>
  <c r="Q937"/>
  <c r="L938"/>
  <c r="M938"/>
  <c r="N938"/>
  <c r="O938"/>
  <c r="P938"/>
  <c r="Q938"/>
  <c r="L939"/>
  <c r="M939"/>
  <c r="N939"/>
  <c r="O939"/>
  <c r="P939"/>
  <c r="Q939"/>
  <c r="L940"/>
  <c r="M940"/>
  <c r="N940"/>
  <c r="O940"/>
  <c r="P940"/>
  <c r="Q940"/>
  <c r="L941"/>
  <c r="M941"/>
  <c r="N941"/>
  <c r="O941"/>
  <c r="P941"/>
  <c r="Q941"/>
  <c r="L942"/>
  <c r="M942"/>
  <c r="N942"/>
  <c r="O942"/>
  <c r="P942"/>
  <c r="Q942"/>
  <c r="L943"/>
  <c r="M943"/>
  <c r="N943"/>
  <c r="O943"/>
  <c r="P943"/>
  <c r="Q943"/>
  <c r="L944"/>
  <c r="M944"/>
  <c r="N944"/>
  <c r="O944"/>
  <c r="P944"/>
  <c r="Q944"/>
  <c r="L945"/>
  <c r="M945"/>
  <c r="N945"/>
  <c r="O945"/>
  <c r="P945"/>
  <c r="Q945"/>
  <c r="L946"/>
  <c r="M946"/>
  <c r="N946"/>
  <c r="O946"/>
  <c r="P946"/>
  <c r="Q946"/>
  <c r="L947"/>
  <c r="M947"/>
  <c r="N947"/>
  <c r="O947"/>
  <c r="P947"/>
  <c r="Q947"/>
  <c r="L948"/>
  <c r="M948"/>
  <c r="N948"/>
  <c r="O948"/>
  <c r="P948"/>
  <c r="Q948"/>
  <c r="L949"/>
  <c r="M949"/>
  <c r="N949"/>
  <c r="O949"/>
  <c r="P949"/>
  <c r="Q949"/>
  <c r="L950"/>
  <c r="M950"/>
  <c r="N950"/>
  <c r="O950"/>
  <c r="P950"/>
  <c r="Q950"/>
  <c r="L951"/>
  <c r="M951"/>
  <c r="N951"/>
  <c r="O951"/>
  <c r="P951"/>
  <c r="Q951"/>
  <c r="L952"/>
  <c r="M952"/>
  <c r="N952"/>
  <c r="O952"/>
  <c r="P952"/>
  <c r="Q952"/>
  <c r="L953"/>
  <c r="M953"/>
  <c r="N953"/>
  <c r="O953"/>
  <c r="P953"/>
  <c r="Q953"/>
  <c r="L954"/>
  <c r="M954"/>
  <c r="N954"/>
  <c r="O954"/>
  <c r="P954"/>
  <c r="Q954"/>
  <c r="L955"/>
  <c r="M955"/>
  <c r="N955"/>
  <c r="O955"/>
  <c r="P955"/>
  <c r="Q955"/>
  <c r="L956"/>
  <c r="M956"/>
  <c r="N956"/>
  <c r="O956"/>
  <c r="P956"/>
  <c r="Q956"/>
  <c r="L957"/>
  <c r="M957"/>
  <c r="N957"/>
  <c r="O957"/>
  <c r="P957"/>
  <c r="Q957"/>
  <c r="L958"/>
  <c r="M958"/>
  <c r="N958"/>
  <c r="O958"/>
  <c r="P958"/>
  <c r="Q958"/>
  <c r="L959"/>
  <c r="M959"/>
  <c r="N959"/>
  <c r="O959"/>
  <c r="P959"/>
  <c r="Q959"/>
  <c r="L960"/>
  <c r="M960"/>
  <c r="N960"/>
  <c r="O960"/>
  <c r="P960"/>
  <c r="Q960"/>
  <c r="L961"/>
  <c r="M961"/>
  <c r="N961"/>
  <c r="O961"/>
  <c r="P961"/>
  <c r="Q961"/>
  <c r="L962"/>
  <c r="M962"/>
  <c r="N962"/>
  <c r="O962"/>
  <c r="P962"/>
  <c r="Q962"/>
  <c r="L963"/>
  <c r="M963"/>
  <c r="N963"/>
  <c r="O963"/>
  <c r="P963"/>
  <c r="Q963"/>
  <c r="L964"/>
  <c r="M964"/>
  <c r="N964"/>
  <c r="O964"/>
  <c r="P964"/>
  <c r="Q964"/>
  <c r="L965"/>
  <c r="M965"/>
  <c r="N965"/>
  <c r="O965"/>
  <c r="P965"/>
  <c r="Q965"/>
  <c r="L966"/>
  <c r="M966"/>
  <c r="N966"/>
  <c r="O966"/>
  <c r="P966"/>
  <c r="Q966"/>
  <c r="L967"/>
  <c r="M967"/>
  <c r="N967"/>
  <c r="O967"/>
  <c r="P967"/>
  <c r="Q967"/>
  <c r="L968"/>
  <c r="M968"/>
  <c r="N968"/>
  <c r="O968"/>
  <c r="P968"/>
  <c r="Q968"/>
  <c r="L969"/>
  <c r="M969"/>
  <c r="N969"/>
  <c r="O969"/>
  <c r="P969"/>
  <c r="Q969"/>
  <c r="L970"/>
  <c r="M970"/>
  <c r="N970"/>
  <c r="O970"/>
  <c r="P970"/>
  <c r="Q970"/>
  <c r="L971"/>
  <c r="M971"/>
  <c r="N971"/>
  <c r="O971"/>
  <c r="P971"/>
  <c r="Q971"/>
  <c r="L972"/>
  <c r="M972"/>
  <c r="N972"/>
  <c r="O972"/>
  <c r="P972"/>
  <c r="Q972"/>
  <c r="L973"/>
  <c r="M973"/>
  <c r="N973"/>
  <c r="O973"/>
  <c r="P973"/>
  <c r="Q973"/>
  <c r="L974"/>
  <c r="M974"/>
  <c r="N974"/>
  <c r="O974"/>
  <c r="P974"/>
  <c r="Q974"/>
  <c r="L975"/>
  <c r="M975"/>
  <c r="N975"/>
  <c r="O975"/>
  <c r="P975"/>
  <c r="Q975"/>
  <c r="L976"/>
  <c r="M976"/>
  <c r="N976"/>
  <c r="O976"/>
  <c r="P976"/>
  <c r="Q976"/>
  <c r="L977"/>
  <c r="M977"/>
  <c r="N977"/>
  <c r="O977"/>
  <c r="P977"/>
  <c r="Q977"/>
  <c r="L978"/>
  <c r="M978"/>
  <c r="N978"/>
  <c r="O978"/>
  <c r="P978"/>
  <c r="Q978"/>
  <c r="L979"/>
  <c r="M979"/>
  <c r="N979"/>
  <c r="O979"/>
  <c r="P979"/>
  <c r="Q979"/>
  <c r="L980"/>
  <c r="M980"/>
  <c r="N980"/>
  <c r="O980"/>
  <c r="P980"/>
  <c r="Q980"/>
  <c r="L981"/>
  <c r="M981"/>
  <c r="N981"/>
  <c r="O981"/>
  <c r="P981"/>
  <c r="Q981"/>
  <c r="L982"/>
  <c r="M982"/>
  <c r="N982"/>
  <c r="O982"/>
  <c r="P982"/>
  <c r="Q982"/>
  <c r="L983"/>
  <c r="M983"/>
  <c r="N983"/>
  <c r="O983"/>
  <c r="P983"/>
  <c r="Q983"/>
  <c r="L984"/>
  <c r="M984"/>
  <c r="N984"/>
  <c r="O984"/>
  <c r="P984"/>
  <c r="Q984"/>
  <c r="L985"/>
  <c r="M985"/>
  <c r="N985"/>
  <c r="O985"/>
  <c r="P985"/>
  <c r="Q985"/>
  <c r="L986"/>
  <c r="M986"/>
  <c r="N986"/>
  <c r="O986"/>
  <c r="P986"/>
  <c r="Q986"/>
  <c r="L987"/>
  <c r="M987"/>
  <c r="N987"/>
  <c r="O987"/>
  <c r="P987"/>
  <c r="Q987"/>
  <c r="L988"/>
  <c r="M988"/>
  <c r="N988"/>
  <c r="O988"/>
  <c r="P988"/>
  <c r="Q988"/>
  <c r="L989"/>
  <c r="M989"/>
  <c r="N989"/>
  <c r="O989"/>
  <c r="P989"/>
  <c r="Q989"/>
  <c r="L990"/>
  <c r="M990"/>
  <c r="N990"/>
  <c r="O990"/>
  <c r="P990"/>
  <c r="Q990"/>
  <c r="L991"/>
  <c r="M991"/>
  <c r="N991"/>
  <c r="O991"/>
  <c r="P991"/>
  <c r="Q991"/>
  <c r="L992"/>
  <c r="M992"/>
  <c r="N992"/>
  <c r="O992"/>
  <c r="P992"/>
  <c r="Q992"/>
  <c r="L993"/>
  <c r="M993"/>
  <c r="N993"/>
  <c r="O993"/>
  <c r="P993"/>
  <c r="Q993"/>
  <c r="L994"/>
  <c r="M994"/>
  <c r="N994"/>
  <c r="O994"/>
  <c r="P994"/>
  <c r="Q994"/>
  <c r="L995"/>
  <c r="M995"/>
  <c r="N995"/>
  <c r="O995"/>
  <c r="P995"/>
  <c r="Q995"/>
  <c r="L996"/>
  <c r="M996"/>
  <c r="N996"/>
  <c r="O996"/>
  <c r="P996"/>
  <c r="Q996"/>
  <c r="L997"/>
  <c r="M997"/>
  <c r="N997"/>
  <c r="O997"/>
  <c r="P997"/>
  <c r="Q997"/>
  <c r="L998"/>
  <c r="M998"/>
  <c r="N998"/>
  <c r="O998"/>
  <c r="P998"/>
  <c r="Q998"/>
  <c r="L999"/>
  <c r="M999"/>
  <c r="N999"/>
  <c r="O999"/>
  <c r="P999"/>
  <c r="Q999"/>
  <c r="L1000"/>
  <c r="M1000"/>
  <c r="N1000"/>
  <c r="O1000"/>
  <c r="P1000"/>
  <c r="Q1000"/>
  <c r="L1001"/>
  <c r="M1001"/>
  <c r="N1001"/>
  <c r="O1001"/>
  <c r="P1001"/>
  <c r="Q1001"/>
  <c r="L1002"/>
  <c r="M1002"/>
  <c r="N1002"/>
  <c r="O1002"/>
  <c r="P1002"/>
  <c r="Q1002"/>
  <c r="L1003"/>
  <c r="M1003"/>
  <c r="N1003"/>
  <c r="O1003"/>
  <c r="P1003"/>
  <c r="Q1003"/>
  <c r="L1004"/>
  <c r="M1004"/>
  <c r="N1004"/>
  <c r="O1004"/>
  <c r="P1004"/>
  <c r="Q1004"/>
  <c r="L1005"/>
  <c r="M1005"/>
  <c r="N1005"/>
  <c r="O1005"/>
  <c r="P1005"/>
  <c r="Q1005"/>
  <c r="L1006"/>
  <c r="M1006"/>
  <c r="N1006"/>
  <c r="O1006"/>
  <c r="P1006"/>
  <c r="Q1006"/>
  <c r="L1007"/>
  <c r="M1007"/>
  <c r="N1007"/>
  <c r="O1007"/>
  <c r="P1007"/>
  <c r="Q1007"/>
  <c r="L1008"/>
  <c r="M1008"/>
  <c r="N1008"/>
  <c r="O1008"/>
  <c r="P1008"/>
  <c r="Q1008"/>
  <c r="L1009"/>
  <c r="M1009"/>
  <c r="N1009"/>
  <c r="O1009"/>
  <c r="P1009"/>
  <c r="Q1009"/>
  <c r="L1010"/>
  <c r="M1010"/>
  <c r="N1010"/>
  <c r="O1010"/>
  <c r="P1010"/>
  <c r="Q1010"/>
  <c r="L1011"/>
  <c r="M1011"/>
  <c r="N1011"/>
  <c r="O1011"/>
  <c r="P1011"/>
  <c r="Q1011"/>
  <c r="L1012"/>
  <c r="M1012"/>
  <c r="N1012"/>
  <c r="O1012"/>
  <c r="P1012"/>
  <c r="Q1012"/>
  <c r="L1013"/>
  <c r="M1013"/>
  <c r="N1013"/>
  <c r="O1013"/>
  <c r="P1013"/>
  <c r="Q1013"/>
  <c r="L1014"/>
  <c r="M1014"/>
  <c r="N1014"/>
  <c r="O1014"/>
  <c r="P1014"/>
  <c r="Q1014"/>
  <c r="L1015"/>
  <c r="M1015"/>
  <c r="N1015"/>
  <c r="O1015"/>
  <c r="P1015"/>
  <c r="Q1015"/>
  <c r="L1016"/>
  <c r="M1016"/>
  <c r="N1016"/>
  <c r="O1016"/>
  <c r="P1016"/>
  <c r="Q1016"/>
  <c r="L1017"/>
  <c r="M1017"/>
  <c r="N1017"/>
  <c r="O1017"/>
  <c r="P1017"/>
  <c r="Q1017"/>
  <c r="L1018"/>
  <c r="M1018"/>
  <c r="N1018"/>
  <c r="O1018"/>
  <c r="P1018"/>
  <c r="Q1018"/>
  <c r="L1019"/>
  <c r="M1019"/>
  <c r="N1019"/>
  <c r="O1019"/>
  <c r="P1019"/>
  <c r="Q1019"/>
  <c r="L1020"/>
  <c r="M1020"/>
  <c r="N1020"/>
  <c r="O1020"/>
  <c r="P1020"/>
  <c r="Q1020"/>
  <c r="L1021"/>
  <c r="M1021"/>
  <c r="N1021"/>
  <c r="O1021"/>
  <c r="P1021"/>
  <c r="Q1021"/>
  <c r="L1022"/>
  <c r="M1022"/>
  <c r="N1022"/>
  <c r="O1022"/>
  <c r="P1022"/>
  <c r="Q1022"/>
  <c r="L1023"/>
  <c r="M1023"/>
  <c r="N1023"/>
  <c r="O1023"/>
  <c r="P1023"/>
  <c r="Q1023"/>
  <c r="L1024"/>
  <c r="M1024"/>
  <c r="N1024"/>
  <c r="O1024"/>
  <c r="P1024"/>
  <c r="Q1024"/>
  <c r="L1025"/>
  <c r="M1025"/>
  <c r="N1025"/>
  <c r="O1025"/>
  <c r="P1025"/>
  <c r="Q1025"/>
  <c r="L1026"/>
  <c r="M1026"/>
  <c r="N1026"/>
  <c r="O1026"/>
  <c r="P1026"/>
  <c r="Q1026"/>
  <c r="L1027"/>
  <c r="M1027"/>
  <c r="N1027"/>
  <c r="O1027"/>
  <c r="P1027"/>
  <c r="Q1027"/>
  <c r="L1028"/>
  <c r="M1028"/>
  <c r="N1028"/>
  <c r="O1028"/>
  <c r="P1028"/>
  <c r="Q1028"/>
  <c r="L1029"/>
  <c r="M1029"/>
  <c r="N1029"/>
  <c r="O1029"/>
  <c r="P1029"/>
  <c r="Q1029"/>
  <c r="L1030"/>
  <c r="M1030"/>
  <c r="N1030"/>
  <c r="O1030"/>
  <c r="P1030"/>
  <c r="Q1030"/>
  <c r="L1031"/>
  <c r="M1031"/>
  <c r="N1031"/>
  <c r="O1031"/>
  <c r="P1031"/>
  <c r="Q1031"/>
  <c r="L1032"/>
  <c r="M1032"/>
  <c r="N1032"/>
  <c r="O1032"/>
  <c r="P1032"/>
  <c r="Q1032"/>
  <c r="L1033"/>
  <c r="M1033"/>
  <c r="N1033"/>
  <c r="O1033"/>
  <c r="P1033"/>
  <c r="Q1033"/>
  <c r="L1034"/>
  <c r="M1034"/>
  <c r="N1034"/>
  <c r="O1034"/>
  <c r="P1034"/>
  <c r="Q1034"/>
  <c r="L1035"/>
  <c r="M1035"/>
  <c r="N1035"/>
  <c r="O1035"/>
  <c r="P1035"/>
  <c r="Q1035"/>
  <c r="L1036"/>
  <c r="M1036"/>
  <c r="N1036"/>
  <c r="O1036"/>
  <c r="P1036"/>
  <c r="Q1036"/>
  <c r="L1037"/>
  <c r="M1037"/>
  <c r="N1037"/>
  <c r="O1037"/>
  <c r="P1037"/>
  <c r="Q1037"/>
  <c r="L1038"/>
  <c r="M1038"/>
  <c r="N1038"/>
  <c r="O1038"/>
  <c r="P1038"/>
  <c r="Q1038"/>
  <c r="L1039"/>
  <c r="M1039"/>
  <c r="N1039"/>
  <c r="O1039"/>
  <c r="P1039"/>
  <c r="Q1039"/>
  <c r="L1040"/>
  <c r="M1040"/>
  <c r="N1040"/>
  <c r="O1040"/>
  <c r="P1040"/>
  <c r="Q1040"/>
  <c r="L1041"/>
  <c r="M1041"/>
  <c r="N1041"/>
  <c r="O1041"/>
  <c r="P1041"/>
  <c r="Q1041"/>
  <c r="L1042"/>
  <c r="M1042"/>
  <c r="N1042"/>
  <c r="O1042"/>
  <c r="P1042"/>
  <c r="Q1042"/>
  <c r="L1043"/>
  <c r="M1043"/>
  <c r="N1043"/>
  <c r="O1043"/>
  <c r="P1043"/>
  <c r="Q1043"/>
  <c r="L1044"/>
  <c r="M1044"/>
  <c r="N1044"/>
  <c r="O1044"/>
  <c r="P1044"/>
  <c r="Q1044"/>
  <c r="L1045"/>
  <c r="M1045"/>
  <c r="N1045"/>
  <c r="O1045"/>
  <c r="P1045"/>
  <c r="Q1045"/>
  <c r="L1046"/>
  <c r="M1046"/>
  <c r="N1046"/>
  <c r="O1046"/>
  <c r="P1046"/>
  <c r="Q1046"/>
  <c r="L1047"/>
  <c r="M1047"/>
  <c r="N1047"/>
  <c r="O1047"/>
  <c r="P1047"/>
  <c r="Q1047"/>
  <c r="L1048"/>
  <c r="M1048"/>
  <c r="N1048"/>
  <c r="O1048"/>
  <c r="P1048"/>
  <c r="Q1048"/>
  <c r="L1049"/>
  <c r="M1049"/>
  <c r="N1049"/>
  <c r="O1049"/>
  <c r="P1049"/>
  <c r="Q1049"/>
  <c r="L1050"/>
  <c r="M1050"/>
  <c r="N1050"/>
  <c r="O1050"/>
  <c r="P1050"/>
  <c r="Q1050"/>
  <c r="L1051"/>
  <c r="M1051"/>
  <c r="N1051"/>
  <c r="O1051"/>
  <c r="P1051"/>
  <c r="Q1051"/>
  <c r="L1052"/>
  <c r="M1052"/>
  <c r="N1052"/>
  <c r="O1052"/>
  <c r="P1052"/>
  <c r="Q1052"/>
  <c r="L1053"/>
  <c r="M1053"/>
  <c r="N1053"/>
  <c r="O1053"/>
  <c r="P1053"/>
  <c r="Q1053"/>
  <c r="L1054"/>
  <c r="M1054"/>
  <c r="N1054"/>
  <c r="O1054"/>
  <c r="P1054"/>
  <c r="Q1054"/>
  <c r="L1055"/>
  <c r="M1055"/>
  <c r="N1055"/>
  <c r="O1055"/>
  <c r="P1055"/>
  <c r="Q1055"/>
  <c r="L1056"/>
  <c r="M1056"/>
  <c r="N1056"/>
  <c r="O1056"/>
  <c r="P1056"/>
  <c r="Q1056"/>
  <c r="L1057"/>
  <c r="M1057"/>
  <c r="N1057"/>
  <c r="O1057"/>
  <c r="P1057"/>
  <c r="Q1057"/>
  <c r="L1058"/>
  <c r="M1058"/>
  <c r="N1058"/>
  <c r="O1058"/>
  <c r="P1058"/>
  <c r="Q1058"/>
  <c r="L1059"/>
  <c r="M1059"/>
  <c r="N1059"/>
  <c r="O1059"/>
  <c r="P1059"/>
  <c r="Q1059"/>
  <c r="L1060"/>
  <c r="M1060"/>
  <c r="N1060"/>
  <c r="O1060"/>
  <c r="P1060"/>
  <c r="Q1060"/>
  <c r="L1061"/>
  <c r="M1061"/>
  <c r="N1061"/>
  <c r="O1061"/>
  <c r="P1061"/>
  <c r="Q1061"/>
  <c r="L1062"/>
  <c r="M1062"/>
  <c r="N1062"/>
  <c r="O1062"/>
  <c r="P1062"/>
  <c r="Q1062"/>
  <c r="L1063"/>
  <c r="M1063"/>
  <c r="N1063"/>
  <c r="O1063"/>
  <c r="P1063"/>
  <c r="Q1063"/>
  <c r="L1064"/>
  <c r="M1064"/>
  <c r="N1064"/>
  <c r="O1064"/>
  <c r="P1064"/>
  <c r="Q1064"/>
  <c r="L1065"/>
  <c r="M1065"/>
  <c r="N1065"/>
  <c r="O1065"/>
  <c r="P1065"/>
  <c r="Q1065"/>
  <c r="L1066"/>
  <c r="M1066"/>
  <c r="N1066"/>
  <c r="O1066"/>
  <c r="P1066"/>
  <c r="Q1066"/>
  <c r="L1067"/>
  <c r="M1067"/>
  <c r="N1067"/>
  <c r="O1067"/>
  <c r="P1067"/>
  <c r="Q1067"/>
  <c r="L1068"/>
  <c r="M1068"/>
  <c r="N1068"/>
  <c r="O1068"/>
  <c r="P1068"/>
  <c r="Q1068"/>
  <c r="L1069"/>
  <c r="M1069"/>
  <c r="N1069"/>
  <c r="O1069"/>
  <c r="P1069"/>
  <c r="Q1069"/>
  <c r="L1070"/>
  <c r="M1070"/>
  <c r="N1070"/>
  <c r="O1070"/>
  <c r="P1070"/>
  <c r="Q1070"/>
  <c r="L1071"/>
  <c r="M1071"/>
  <c r="N1071"/>
  <c r="O1071"/>
  <c r="P1071"/>
  <c r="Q1071"/>
  <c r="L1072"/>
  <c r="M1072"/>
  <c r="N1072"/>
  <c r="O1072"/>
  <c r="P1072"/>
  <c r="Q1072"/>
  <c r="L1073"/>
  <c r="M1073"/>
  <c r="N1073"/>
  <c r="O1073"/>
  <c r="P1073"/>
  <c r="Q1073"/>
  <c r="L1074"/>
  <c r="M1074"/>
  <c r="N1074"/>
  <c r="O1074"/>
  <c r="P1074"/>
  <c r="Q1074"/>
  <c r="L1075"/>
  <c r="M1075"/>
  <c r="N1075"/>
  <c r="O1075"/>
  <c r="P1075"/>
  <c r="Q1075"/>
  <c r="L1076"/>
  <c r="M1076"/>
  <c r="N1076"/>
  <c r="O1076"/>
  <c r="P1076"/>
  <c r="Q1076"/>
  <c r="L1077"/>
  <c r="M1077"/>
  <c r="N1077"/>
  <c r="O1077"/>
  <c r="P1077"/>
  <c r="Q1077"/>
  <c r="L1078"/>
  <c r="M1078"/>
  <c r="N1078"/>
  <c r="O1078"/>
  <c r="P1078"/>
  <c r="Q1078"/>
  <c r="L1079"/>
  <c r="M1079"/>
  <c r="N1079"/>
  <c r="O1079"/>
  <c r="P1079"/>
  <c r="Q1079"/>
  <c r="L1080"/>
  <c r="M1080"/>
  <c r="N1080"/>
  <c r="O1080"/>
  <c r="P1080"/>
  <c r="Q1080"/>
  <c r="L1081"/>
  <c r="M1081"/>
  <c r="N1081"/>
  <c r="O1081"/>
  <c r="P1081"/>
  <c r="Q1081"/>
  <c r="L1082"/>
  <c r="M1082"/>
  <c r="N1082"/>
  <c r="O1082"/>
  <c r="P1082"/>
  <c r="Q1082"/>
  <c r="L1083"/>
  <c r="M1083"/>
  <c r="N1083"/>
  <c r="O1083"/>
  <c r="P1083"/>
  <c r="Q1083"/>
  <c r="L1084"/>
  <c r="M1084"/>
  <c r="N1084"/>
  <c r="O1084"/>
  <c r="P1084"/>
  <c r="Q1084"/>
  <c r="L1085"/>
  <c r="M1085"/>
  <c r="N1085"/>
  <c r="O1085"/>
  <c r="P1085"/>
  <c r="Q1085"/>
  <c r="L1086"/>
  <c r="M1086"/>
  <c r="N1086"/>
  <c r="O1086"/>
  <c r="P1086"/>
  <c r="Q1086"/>
  <c r="L1087"/>
  <c r="M1087"/>
  <c r="N1087"/>
  <c r="O1087"/>
  <c r="P1087"/>
  <c r="Q1087"/>
  <c r="L1088"/>
  <c r="M1088"/>
  <c r="N1088"/>
  <c r="O1088"/>
  <c r="P1088"/>
  <c r="Q1088"/>
  <c r="L1089"/>
  <c r="M1089"/>
  <c r="N1089"/>
  <c r="O1089"/>
  <c r="P1089"/>
  <c r="Q1089"/>
  <c r="L1090"/>
  <c r="M1090"/>
  <c r="N1090"/>
  <c r="O1090"/>
  <c r="P1090"/>
  <c r="Q1090"/>
  <c r="L1091"/>
  <c r="M1091"/>
  <c r="N1091"/>
  <c r="O1091"/>
  <c r="P1091"/>
  <c r="Q1091"/>
  <c r="L1092"/>
  <c r="M1092"/>
  <c r="N1092"/>
  <c r="O1092"/>
  <c r="P1092"/>
  <c r="Q1092"/>
  <c r="L1093"/>
  <c r="M1093"/>
  <c r="N1093"/>
  <c r="O1093"/>
  <c r="P1093"/>
  <c r="Q1093"/>
  <c r="L1094"/>
  <c r="M1094"/>
  <c r="N1094"/>
  <c r="O1094"/>
  <c r="P1094"/>
  <c r="Q1094"/>
  <c r="L1095"/>
  <c r="M1095"/>
  <c r="N1095"/>
  <c r="O1095"/>
  <c r="P1095"/>
  <c r="Q1095"/>
  <c r="L1096"/>
  <c r="M1096"/>
  <c r="N1096"/>
  <c r="O1096"/>
  <c r="P1096"/>
  <c r="Q1096"/>
  <c r="L1097"/>
  <c r="M1097"/>
  <c r="N1097"/>
  <c r="O1097"/>
  <c r="P1097"/>
  <c r="Q1097"/>
  <c r="L1098"/>
  <c r="M1098"/>
  <c r="N1098"/>
  <c r="O1098"/>
  <c r="P1098"/>
  <c r="Q1098"/>
  <c r="L1099"/>
  <c r="M1099"/>
  <c r="N1099"/>
  <c r="O1099"/>
  <c r="P1099"/>
  <c r="Q1099"/>
  <c r="L1100"/>
  <c r="M1100"/>
  <c r="N1100"/>
  <c r="O1100"/>
  <c r="P1100"/>
  <c r="Q1100"/>
  <c r="L1101"/>
  <c r="M1101"/>
  <c r="N1101"/>
  <c r="O1101"/>
  <c r="P1101"/>
  <c r="Q1101"/>
  <c r="L1102"/>
  <c r="M1102"/>
  <c r="N1102"/>
  <c r="O1102"/>
  <c r="P1102"/>
  <c r="Q1102"/>
  <c r="L1103"/>
  <c r="M1103"/>
  <c r="N1103"/>
  <c r="O1103"/>
  <c r="P1103"/>
  <c r="Q1103"/>
  <c r="L1104"/>
  <c r="M1104"/>
  <c r="N1104"/>
  <c r="O1104"/>
  <c r="P1104"/>
  <c r="Q1104"/>
  <c r="L1105"/>
  <c r="M1105"/>
  <c r="N1105"/>
  <c r="O1105"/>
  <c r="P1105"/>
  <c r="Q1105"/>
  <c r="L1106"/>
  <c r="M1106"/>
  <c r="N1106"/>
  <c r="O1106"/>
  <c r="P1106"/>
  <c r="Q1106"/>
  <c r="L1107"/>
  <c r="M1107"/>
  <c r="N1107"/>
  <c r="O1107"/>
  <c r="P1107"/>
  <c r="Q1107"/>
  <c r="L1108"/>
  <c r="M1108"/>
  <c r="N1108"/>
  <c r="O1108"/>
  <c r="P1108"/>
  <c r="Q1108"/>
  <c r="L1109"/>
  <c r="M1109"/>
  <c r="N1109"/>
  <c r="O1109"/>
  <c r="P1109"/>
  <c r="Q1109"/>
  <c r="L1110"/>
  <c r="M1110"/>
  <c r="N1110"/>
  <c r="O1110"/>
  <c r="P1110"/>
  <c r="Q1110"/>
  <c r="L1111"/>
  <c r="M1111"/>
  <c r="N1111"/>
  <c r="O1111"/>
  <c r="P1111"/>
  <c r="Q1111"/>
  <c r="L1112"/>
  <c r="M1112"/>
  <c r="N1112"/>
  <c r="O1112"/>
  <c r="P1112"/>
  <c r="Q1112"/>
  <c r="L1113"/>
  <c r="M1113"/>
  <c r="N1113"/>
  <c r="O1113"/>
  <c r="P1113"/>
  <c r="Q1113"/>
  <c r="L1114"/>
  <c r="M1114"/>
  <c r="N1114"/>
  <c r="O1114"/>
  <c r="P1114"/>
  <c r="Q1114"/>
  <c r="L1115"/>
  <c r="M1115"/>
  <c r="N1115"/>
  <c r="O1115"/>
  <c r="P1115"/>
  <c r="Q1115"/>
  <c r="L1116"/>
  <c r="M1116"/>
  <c r="N1116"/>
  <c r="O1116"/>
  <c r="P1116"/>
  <c r="Q1116"/>
  <c r="L1117"/>
  <c r="M1117"/>
  <c r="N1117"/>
  <c r="O1117"/>
  <c r="P1117"/>
  <c r="Q1117"/>
  <c r="L1118"/>
  <c r="M1118"/>
  <c r="N1118"/>
  <c r="O1118"/>
  <c r="P1118"/>
  <c r="Q1118"/>
  <c r="L1119"/>
  <c r="M1119"/>
  <c r="N1119"/>
  <c r="O1119"/>
  <c r="P1119"/>
  <c r="Q1119"/>
  <c r="L1120"/>
  <c r="M1120"/>
  <c r="N1120"/>
  <c r="O1120"/>
  <c r="P1120"/>
  <c r="Q1120"/>
  <c r="L1121"/>
  <c r="M1121"/>
  <c r="N1121"/>
  <c r="O1121"/>
  <c r="P1121"/>
  <c r="Q1121"/>
  <c r="L1122"/>
  <c r="M1122"/>
  <c r="N1122"/>
  <c r="O1122"/>
  <c r="P1122"/>
  <c r="Q1122"/>
  <c r="L1123"/>
  <c r="M1123"/>
  <c r="N1123"/>
  <c r="O1123"/>
  <c r="P1123"/>
  <c r="Q1123"/>
  <c r="L1124"/>
  <c r="M1124"/>
  <c r="N1124"/>
  <c r="O1124"/>
  <c r="P1124"/>
  <c r="Q1124"/>
  <c r="L1125"/>
  <c r="M1125"/>
  <c r="N1125"/>
  <c r="O1125"/>
  <c r="P1125"/>
  <c r="Q1125"/>
  <c r="L1126"/>
  <c r="M1126"/>
  <c r="N1126"/>
  <c r="O1126"/>
  <c r="P1126"/>
  <c r="Q1126"/>
  <c r="L1127"/>
  <c r="M1127"/>
  <c r="N1127"/>
  <c r="O1127"/>
  <c r="P1127"/>
  <c r="Q1127"/>
  <c r="L1128"/>
  <c r="M1128"/>
  <c r="N1128"/>
  <c r="O1128"/>
  <c r="P1128"/>
  <c r="Q1128"/>
  <c r="L1129"/>
  <c r="M1129"/>
  <c r="N1129"/>
  <c r="O1129"/>
  <c r="P1129"/>
  <c r="Q1129"/>
  <c r="L1130"/>
  <c r="M1130"/>
  <c r="N1130"/>
  <c r="O1130"/>
  <c r="P1130"/>
  <c r="Q1130"/>
  <c r="L1131"/>
  <c r="M1131"/>
  <c r="N1131"/>
  <c r="O1131"/>
  <c r="P1131"/>
  <c r="Q1131"/>
  <c r="L1132"/>
  <c r="M1132"/>
  <c r="N1132"/>
  <c r="O1132"/>
  <c r="P1132"/>
  <c r="Q1132"/>
  <c r="L1133"/>
  <c r="M1133"/>
  <c r="N1133"/>
  <c r="O1133"/>
  <c r="P1133"/>
  <c r="Q1133"/>
  <c r="L1134"/>
  <c r="M1134"/>
  <c r="N1134"/>
  <c r="O1134"/>
  <c r="P1134"/>
  <c r="Q1134"/>
  <c r="L1135"/>
  <c r="M1135"/>
  <c r="N1135"/>
  <c r="O1135"/>
  <c r="P1135"/>
  <c r="Q1135"/>
  <c r="L1136"/>
  <c r="M1136"/>
  <c r="N1136"/>
  <c r="O1136"/>
  <c r="P1136"/>
  <c r="Q1136"/>
  <c r="L1137"/>
  <c r="M1137"/>
  <c r="N1137"/>
  <c r="O1137"/>
  <c r="P1137"/>
  <c r="Q1137"/>
  <c r="L1138"/>
  <c r="M1138"/>
  <c r="N1138"/>
  <c r="O1138"/>
  <c r="P1138"/>
  <c r="Q1138"/>
  <c r="L1139"/>
  <c r="M1139"/>
  <c r="N1139"/>
  <c r="O1139"/>
  <c r="P1139"/>
  <c r="Q1139"/>
  <c r="L1140"/>
  <c r="M1140"/>
  <c r="N1140"/>
  <c r="O1140"/>
  <c r="P1140"/>
  <c r="Q1140"/>
  <c r="L1141"/>
  <c r="M1141"/>
  <c r="N1141"/>
  <c r="O1141"/>
  <c r="P1141"/>
  <c r="Q1141"/>
  <c r="L1142"/>
  <c r="M1142"/>
  <c r="N1142"/>
  <c r="O1142"/>
  <c r="P1142"/>
  <c r="Q1142"/>
  <c r="L1143"/>
  <c r="M1143"/>
  <c r="N1143"/>
  <c r="O1143"/>
  <c r="P1143"/>
  <c r="Q1143"/>
  <c r="L1144"/>
  <c r="M1144"/>
  <c r="N1144"/>
  <c r="O1144"/>
  <c r="P1144"/>
  <c r="Q1144"/>
  <c r="L1145"/>
  <c r="M1145"/>
  <c r="N1145"/>
  <c r="O1145"/>
  <c r="P1145"/>
  <c r="Q1145"/>
  <c r="L1146"/>
  <c r="M1146"/>
  <c r="N1146"/>
  <c r="O1146"/>
  <c r="P1146"/>
  <c r="Q1146"/>
  <c r="L1147"/>
  <c r="M1147"/>
  <c r="N1147"/>
  <c r="O1147"/>
  <c r="P1147"/>
  <c r="Q1147"/>
  <c r="L1148"/>
  <c r="M1148"/>
  <c r="N1148"/>
  <c r="O1148"/>
  <c r="P1148"/>
  <c r="Q1148"/>
  <c r="L1149"/>
  <c r="M1149"/>
  <c r="N1149"/>
  <c r="O1149"/>
  <c r="P1149"/>
  <c r="Q1149"/>
  <c r="L1150"/>
  <c r="M1150"/>
  <c r="N1150"/>
  <c r="O1150"/>
  <c r="P1150"/>
  <c r="Q1150"/>
  <c r="L1151"/>
  <c r="M1151"/>
  <c r="N1151"/>
  <c r="O1151"/>
  <c r="P1151"/>
  <c r="Q1151"/>
  <c r="L1152"/>
  <c r="M1152"/>
  <c r="N1152"/>
  <c r="O1152"/>
  <c r="P1152"/>
  <c r="Q1152"/>
  <c r="L1153"/>
  <c r="M1153"/>
  <c r="N1153"/>
  <c r="O1153"/>
  <c r="P1153"/>
  <c r="Q1153"/>
  <c r="L1154"/>
  <c r="M1154"/>
  <c r="N1154"/>
  <c r="O1154"/>
  <c r="P1154"/>
  <c r="Q1154"/>
  <c r="L1155"/>
  <c r="M1155"/>
  <c r="N1155"/>
  <c r="O1155"/>
  <c r="P1155"/>
  <c r="Q1155"/>
  <c r="L1156"/>
  <c r="M1156"/>
  <c r="N1156"/>
  <c r="O1156"/>
  <c r="P1156"/>
  <c r="Q1156"/>
  <c r="L1157"/>
  <c r="M1157"/>
  <c r="N1157"/>
  <c r="O1157"/>
  <c r="P1157"/>
  <c r="Q1157"/>
  <c r="L1158"/>
  <c r="M1158"/>
  <c r="N1158"/>
  <c r="O1158"/>
  <c r="P1158"/>
  <c r="Q1158"/>
  <c r="L1159"/>
  <c r="M1159"/>
  <c r="N1159"/>
  <c r="O1159"/>
  <c r="P1159"/>
  <c r="Q1159"/>
  <c r="L1160"/>
  <c r="M1160"/>
  <c r="N1160"/>
  <c r="O1160"/>
  <c r="P1160"/>
  <c r="Q1160"/>
  <c r="L1161"/>
  <c r="M1161"/>
  <c r="N1161"/>
  <c r="O1161"/>
  <c r="P1161"/>
  <c r="Q1161"/>
  <c r="L1162"/>
  <c r="M1162"/>
  <c r="N1162"/>
  <c r="O1162"/>
  <c r="P1162"/>
  <c r="Q1162"/>
  <c r="L1163"/>
  <c r="M1163"/>
  <c r="N1163"/>
  <c r="O1163"/>
  <c r="P1163"/>
  <c r="Q1163"/>
  <c r="L1164"/>
  <c r="M1164"/>
  <c r="N1164"/>
  <c r="O1164"/>
  <c r="P1164"/>
  <c r="Q1164"/>
  <c r="L1165"/>
  <c r="M1165"/>
  <c r="N1165"/>
  <c r="O1165"/>
  <c r="P1165"/>
  <c r="Q1165"/>
  <c r="L1166"/>
  <c r="M1166"/>
  <c r="N1166"/>
  <c r="O1166"/>
  <c r="P1166"/>
  <c r="Q1166"/>
  <c r="L1167"/>
  <c r="M1167"/>
  <c r="N1167"/>
  <c r="O1167"/>
  <c r="P1167"/>
  <c r="Q1167"/>
  <c r="L1168"/>
  <c r="M1168"/>
  <c r="N1168"/>
  <c r="O1168"/>
  <c r="P1168"/>
  <c r="Q1168"/>
  <c r="L1169"/>
  <c r="M1169"/>
  <c r="N1169"/>
  <c r="O1169"/>
  <c r="P1169"/>
  <c r="Q1169"/>
  <c r="L1170"/>
  <c r="M1170"/>
  <c r="N1170"/>
  <c r="O1170"/>
  <c r="P1170"/>
  <c r="Q1170"/>
  <c r="L1171"/>
  <c r="M1171"/>
  <c r="N1171"/>
  <c r="O1171"/>
  <c r="P1171"/>
  <c r="Q1171"/>
  <c r="L1172"/>
  <c r="M1172"/>
  <c r="N1172"/>
  <c r="O1172"/>
  <c r="P1172"/>
  <c r="Q1172"/>
  <c r="L1173"/>
  <c r="M1173"/>
  <c r="N1173"/>
  <c r="O1173"/>
  <c r="P1173"/>
  <c r="Q1173"/>
  <c r="L1174"/>
  <c r="M1174"/>
  <c r="N1174"/>
  <c r="O1174"/>
  <c r="P1174"/>
  <c r="Q1174"/>
  <c r="L1175"/>
  <c r="M1175"/>
  <c r="N1175"/>
  <c r="O1175"/>
  <c r="P1175"/>
  <c r="Q1175"/>
  <c r="L1176"/>
  <c r="M1176"/>
  <c r="N1176"/>
  <c r="O1176"/>
  <c r="P1176"/>
  <c r="Q1176"/>
  <c r="L1177"/>
  <c r="M1177"/>
  <c r="N1177"/>
  <c r="O1177"/>
  <c r="P1177"/>
  <c r="Q1177"/>
  <c r="L1178"/>
  <c r="M1178"/>
  <c r="N1178"/>
  <c r="O1178"/>
  <c r="P1178"/>
  <c r="Q1178"/>
  <c r="L1179"/>
  <c r="M1179"/>
  <c r="N1179"/>
  <c r="O1179"/>
  <c r="P1179"/>
  <c r="Q1179"/>
  <c r="L1180"/>
  <c r="M1180"/>
  <c r="N1180"/>
  <c r="O1180"/>
  <c r="P1180"/>
  <c r="Q1180"/>
  <c r="L1181"/>
  <c r="M1181"/>
  <c r="N1181"/>
  <c r="O1181"/>
  <c r="P1181"/>
  <c r="Q1181"/>
  <c r="L1182"/>
  <c r="M1182"/>
  <c r="N1182"/>
  <c r="O1182"/>
  <c r="P1182"/>
  <c r="Q1182"/>
  <c r="L1183"/>
  <c r="M1183"/>
  <c r="N1183"/>
  <c r="O1183"/>
  <c r="P1183"/>
  <c r="Q1183"/>
  <c r="L1184"/>
  <c r="M1184"/>
  <c r="N1184"/>
  <c r="O1184"/>
  <c r="P1184"/>
  <c r="Q1184"/>
  <c r="L1185"/>
  <c r="M1185"/>
  <c r="N1185"/>
  <c r="O1185"/>
  <c r="P1185"/>
  <c r="Q1185"/>
  <c r="L1186"/>
  <c r="M1186"/>
  <c r="N1186"/>
  <c r="O1186"/>
  <c r="P1186"/>
  <c r="Q1186"/>
  <c r="L1187"/>
  <c r="M1187"/>
  <c r="N1187"/>
  <c r="O1187"/>
  <c r="P1187"/>
  <c r="Q1187"/>
  <c r="L1188"/>
  <c r="M1188"/>
  <c r="N1188"/>
  <c r="O1188"/>
  <c r="P1188"/>
  <c r="Q1188"/>
  <c r="L1189"/>
  <c r="M1189"/>
  <c r="N1189"/>
  <c r="O1189"/>
  <c r="P1189"/>
  <c r="Q1189"/>
  <c r="L1190"/>
  <c r="M1190"/>
  <c r="N1190"/>
  <c r="O1190"/>
  <c r="P1190"/>
  <c r="Q1190"/>
  <c r="L1191"/>
  <c r="M1191"/>
  <c r="N1191"/>
  <c r="O1191"/>
  <c r="P1191"/>
  <c r="Q1191"/>
  <c r="L1192"/>
  <c r="M1192"/>
  <c r="N1192"/>
  <c r="O1192"/>
  <c r="P1192"/>
  <c r="Q1192"/>
  <c r="L1193"/>
  <c r="M1193"/>
  <c r="N1193"/>
  <c r="O1193"/>
  <c r="P1193"/>
  <c r="Q1193"/>
  <c r="L1194"/>
  <c r="M1194"/>
  <c r="N1194"/>
  <c r="O1194"/>
  <c r="P1194"/>
  <c r="Q1194"/>
  <c r="L1195"/>
  <c r="M1195"/>
  <c r="N1195"/>
  <c r="O1195"/>
  <c r="P1195"/>
  <c r="Q1195"/>
  <c r="L1196"/>
  <c r="M1196"/>
  <c r="N1196"/>
  <c r="O1196"/>
  <c r="P1196"/>
  <c r="Q1196"/>
  <c r="L1197"/>
  <c r="M1197"/>
  <c r="N1197"/>
  <c r="O1197"/>
  <c r="P1197"/>
  <c r="Q1197"/>
  <c r="L1198"/>
  <c r="M1198"/>
  <c r="N1198"/>
  <c r="O1198"/>
  <c r="P1198"/>
  <c r="Q1198"/>
  <c r="L1199"/>
  <c r="M1199"/>
  <c r="N1199"/>
  <c r="O1199"/>
  <c r="P1199"/>
  <c r="Q1199"/>
  <c r="L1200"/>
  <c r="M1200"/>
  <c r="N1200"/>
  <c r="O1200"/>
  <c r="P1200"/>
  <c r="Q1200"/>
  <c r="L1201"/>
  <c r="M1201"/>
  <c r="N1201"/>
  <c r="O1201"/>
  <c r="P1201"/>
  <c r="Q1201"/>
  <c r="L1202"/>
  <c r="M1202"/>
  <c r="N1202"/>
  <c r="O1202"/>
  <c r="P1202"/>
  <c r="Q1202"/>
  <c r="L1203"/>
  <c r="M1203"/>
  <c r="N1203"/>
  <c r="O1203"/>
  <c r="P1203"/>
  <c r="Q1203"/>
  <c r="L1204"/>
  <c r="M1204"/>
  <c r="N1204"/>
  <c r="O1204"/>
  <c r="P1204"/>
  <c r="Q1204"/>
  <c r="L1205"/>
  <c r="M1205"/>
  <c r="N1205"/>
  <c r="O1205"/>
  <c r="P1205"/>
  <c r="Q1205"/>
  <c r="L1206"/>
  <c r="M1206"/>
  <c r="N1206"/>
  <c r="O1206"/>
  <c r="P1206"/>
  <c r="Q1206"/>
  <c r="L1207"/>
  <c r="M1207"/>
  <c r="N1207"/>
  <c r="O1207"/>
  <c r="P1207"/>
  <c r="Q1207"/>
  <c r="L1208"/>
  <c r="M1208"/>
  <c r="N1208"/>
  <c r="O1208"/>
  <c r="P1208"/>
  <c r="Q1208"/>
  <c r="L1209"/>
  <c r="M1209"/>
  <c r="N1209"/>
  <c r="O1209"/>
  <c r="P1209"/>
  <c r="Q1209"/>
  <c r="L1210"/>
  <c r="M1210"/>
  <c r="N1210"/>
  <c r="O1210"/>
  <c r="P1210"/>
  <c r="Q1210"/>
  <c r="L1211"/>
  <c r="M1211"/>
  <c r="N1211"/>
  <c r="O1211"/>
  <c r="P1211"/>
  <c r="Q1211"/>
  <c r="L1212"/>
  <c r="M1212"/>
  <c r="N1212"/>
  <c r="O1212"/>
  <c r="P1212"/>
  <c r="Q1212"/>
  <c r="L1213"/>
  <c r="M1213"/>
  <c r="N1213"/>
  <c r="O1213"/>
  <c r="P1213"/>
  <c r="Q1213"/>
  <c r="L1214"/>
  <c r="M1214"/>
  <c r="N1214"/>
  <c r="O1214"/>
  <c r="P1214"/>
  <c r="Q1214"/>
  <c r="L1215"/>
  <c r="M1215"/>
  <c r="N1215"/>
  <c r="O1215"/>
  <c r="P1215"/>
  <c r="Q1215"/>
  <c r="L1216"/>
  <c r="M1216"/>
  <c r="N1216"/>
  <c r="O1216"/>
  <c r="P1216"/>
  <c r="Q1216"/>
  <c r="L1217"/>
  <c r="M1217"/>
  <c r="N1217"/>
  <c r="O1217"/>
  <c r="P1217"/>
  <c r="Q1217"/>
  <c r="L1218"/>
  <c r="M1218"/>
  <c r="N1218"/>
  <c r="O1218"/>
  <c r="P1218"/>
  <c r="Q1218"/>
  <c r="L1219"/>
  <c r="M1219"/>
  <c r="N1219"/>
  <c r="O1219"/>
  <c r="P1219"/>
  <c r="Q1219"/>
  <c r="L1220"/>
  <c r="M1220"/>
  <c r="N1220"/>
  <c r="O1220"/>
  <c r="P1220"/>
  <c r="Q1220"/>
  <c r="L1221"/>
  <c r="M1221"/>
  <c r="N1221"/>
  <c r="O1221"/>
  <c r="P1221"/>
  <c r="Q1221"/>
  <c r="L1222"/>
  <c r="M1222"/>
  <c r="N1222"/>
  <c r="O1222"/>
  <c r="P1222"/>
  <c r="Q1222"/>
  <c r="L1223"/>
  <c r="M1223"/>
  <c r="N1223"/>
  <c r="O1223"/>
  <c r="P1223"/>
  <c r="Q1223"/>
  <c r="L1224"/>
  <c r="M1224"/>
  <c r="N1224"/>
  <c r="O1224"/>
  <c r="P1224"/>
  <c r="Q1224"/>
  <c r="L1225"/>
  <c r="M1225"/>
  <c r="N1225"/>
  <c r="O1225"/>
  <c r="P1225"/>
  <c r="Q1225"/>
  <c r="L1226"/>
  <c r="M1226"/>
  <c r="N1226"/>
  <c r="O1226"/>
  <c r="P1226"/>
  <c r="Q1226"/>
  <c r="L1227"/>
  <c r="M1227"/>
  <c r="N1227"/>
  <c r="O1227"/>
  <c r="P1227"/>
  <c r="Q1227"/>
  <c r="L1228"/>
  <c r="M1228"/>
  <c r="N1228"/>
  <c r="O1228"/>
  <c r="P1228"/>
  <c r="Q1228"/>
  <c r="L1229"/>
  <c r="M1229"/>
  <c r="N1229"/>
  <c r="O1229"/>
  <c r="P1229"/>
  <c r="Q1229"/>
  <c r="L1230"/>
  <c r="M1230"/>
  <c r="N1230"/>
  <c r="O1230"/>
  <c r="P1230"/>
  <c r="Q1230"/>
  <c r="L1231"/>
  <c r="M1231"/>
  <c r="N1231"/>
  <c r="O1231"/>
  <c r="P1231"/>
  <c r="Q1231"/>
  <c r="L1232"/>
  <c r="M1232"/>
  <c r="N1232"/>
  <c r="O1232"/>
  <c r="P1232"/>
  <c r="Q1232"/>
  <c r="L1233"/>
  <c r="M1233"/>
  <c r="N1233"/>
  <c r="O1233"/>
  <c r="P1233"/>
  <c r="Q1233"/>
  <c r="L1234"/>
  <c r="M1234"/>
  <c r="N1234"/>
  <c r="O1234"/>
  <c r="P1234"/>
  <c r="Q1234"/>
  <c r="L1235"/>
  <c r="M1235"/>
  <c r="N1235"/>
  <c r="O1235"/>
  <c r="P1235"/>
  <c r="Q1235"/>
  <c r="L1236"/>
  <c r="M1236"/>
  <c r="N1236"/>
  <c r="O1236"/>
  <c r="P1236"/>
  <c r="Q1236"/>
  <c r="L1237"/>
  <c r="M1237"/>
  <c r="N1237"/>
  <c r="O1237"/>
  <c r="P1237"/>
  <c r="Q1237"/>
  <c r="L1238"/>
  <c r="M1238"/>
  <c r="N1238"/>
  <c r="O1238"/>
  <c r="P1238"/>
  <c r="Q1238"/>
  <c r="L1239"/>
  <c r="M1239"/>
  <c r="N1239"/>
  <c r="O1239"/>
  <c r="P1239"/>
  <c r="Q1239"/>
  <c r="L1240"/>
  <c r="M1240"/>
  <c r="N1240"/>
  <c r="O1240"/>
  <c r="P1240"/>
  <c r="Q1240"/>
  <c r="L1241"/>
  <c r="M1241"/>
  <c r="N1241"/>
  <c r="O1241"/>
  <c r="P1241"/>
  <c r="Q1241"/>
  <c r="L1242"/>
  <c r="M1242"/>
  <c r="N1242"/>
  <c r="O1242"/>
  <c r="P1242"/>
  <c r="Q1242"/>
  <c r="L1243"/>
  <c r="M1243"/>
  <c r="N1243"/>
  <c r="O1243"/>
  <c r="P1243"/>
  <c r="Q1243"/>
  <c r="L1244"/>
  <c r="M1244"/>
  <c r="N1244"/>
  <c r="O1244"/>
  <c r="P1244"/>
  <c r="Q1244"/>
  <c r="L1245"/>
  <c r="M1245"/>
  <c r="N1245"/>
  <c r="O1245"/>
  <c r="P1245"/>
  <c r="Q1245"/>
  <c r="L1246"/>
  <c r="M1246"/>
  <c r="N1246"/>
  <c r="O1246"/>
  <c r="P1246"/>
  <c r="Q1246"/>
  <c r="L1247"/>
  <c r="M1247"/>
  <c r="N1247"/>
  <c r="O1247"/>
  <c r="P1247"/>
  <c r="Q1247"/>
  <c r="L1248"/>
  <c r="M1248"/>
  <c r="N1248"/>
  <c r="O1248"/>
  <c r="P1248"/>
  <c r="Q1248"/>
  <c r="L1249"/>
  <c r="M1249"/>
  <c r="N1249"/>
  <c r="O1249"/>
  <c r="P1249"/>
  <c r="Q1249"/>
  <c r="L1250"/>
  <c r="M1250"/>
  <c r="N1250"/>
  <c r="O1250"/>
  <c r="P1250"/>
  <c r="Q1250"/>
  <c r="L1251"/>
  <c r="M1251"/>
  <c r="N1251"/>
  <c r="O1251"/>
  <c r="P1251"/>
  <c r="Q1251"/>
  <c r="L1252"/>
  <c r="M1252"/>
  <c r="N1252"/>
  <c r="O1252"/>
  <c r="P1252"/>
  <c r="Q1252"/>
  <c r="L1253"/>
  <c r="M1253"/>
  <c r="N1253"/>
  <c r="O1253"/>
  <c r="P1253"/>
  <c r="Q1253"/>
  <c r="L1254"/>
  <c r="M1254"/>
  <c r="N1254"/>
  <c r="O1254"/>
  <c r="P1254"/>
  <c r="Q1254"/>
  <c r="L1255"/>
  <c r="M1255"/>
  <c r="N1255"/>
  <c r="O1255"/>
  <c r="P1255"/>
  <c r="Q1255"/>
  <c r="L1256"/>
  <c r="M1256"/>
  <c r="N1256"/>
  <c r="O1256"/>
  <c r="P1256"/>
  <c r="Q1256"/>
  <c r="L1257"/>
  <c r="M1257"/>
  <c r="N1257"/>
  <c r="O1257"/>
  <c r="P1257"/>
  <c r="Q1257"/>
  <c r="L1258"/>
  <c r="M1258"/>
  <c r="N1258"/>
  <c r="O1258"/>
  <c r="P1258"/>
  <c r="Q1258"/>
  <c r="L1259"/>
  <c r="M1259"/>
  <c r="N1259"/>
  <c r="O1259"/>
  <c r="P1259"/>
  <c r="Q1259"/>
  <c r="L1260"/>
  <c r="M1260"/>
  <c r="N1260"/>
  <c r="O1260"/>
  <c r="P1260"/>
  <c r="Q1260"/>
  <c r="L1261"/>
  <c r="M1261"/>
  <c r="N1261"/>
  <c r="O1261"/>
  <c r="P1261"/>
  <c r="Q1261"/>
  <c r="L1262"/>
  <c r="M1262"/>
  <c r="N1262"/>
  <c r="O1262"/>
  <c r="P1262"/>
  <c r="Q1262"/>
  <c r="L1263"/>
  <c r="M1263"/>
  <c r="N1263"/>
  <c r="O1263"/>
  <c r="P1263"/>
  <c r="Q1263"/>
  <c r="L1264"/>
  <c r="M1264"/>
  <c r="N1264"/>
  <c r="O1264"/>
  <c r="P1264"/>
  <c r="Q1264"/>
  <c r="L1265"/>
  <c r="M1265"/>
  <c r="N1265"/>
  <c r="O1265"/>
  <c r="P1265"/>
  <c r="Q1265"/>
  <c r="L1266"/>
  <c r="M1266"/>
  <c r="N1266"/>
  <c r="O1266"/>
  <c r="P1266"/>
  <c r="Q1266"/>
  <c r="L1267"/>
  <c r="M1267"/>
  <c r="N1267"/>
  <c r="O1267"/>
  <c r="P1267"/>
  <c r="Q1267"/>
  <c r="L1268"/>
  <c r="M1268"/>
  <c r="N1268"/>
  <c r="O1268"/>
  <c r="P1268"/>
  <c r="Q1268"/>
  <c r="L1269"/>
  <c r="M1269"/>
  <c r="N1269"/>
  <c r="O1269"/>
  <c r="P1269"/>
  <c r="Q1269"/>
  <c r="L1270"/>
  <c r="M1270"/>
  <c r="N1270"/>
  <c r="O1270"/>
  <c r="P1270"/>
  <c r="Q1270"/>
  <c r="L1271"/>
  <c r="M1271"/>
  <c r="N1271"/>
  <c r="O1271"/>
  <c r="P1271"/>
  <c r="Q1271"/>
  <c r="L1272"/>
  <c r="M1272"/>
  <c r="N1272"/>
  <c r="O1272"/>
  <c r="P1272"/>
  <c r="Q1272"/>
  <c r="L1273"/>
  <c r="M1273"/>
  <c r="N1273"/>
  <c r="O1273"/>
  <c r="P1273"/>
  <c r="Q1273"/>
  <c r="L1274"/>
  <c r="M1274"/>
  <c r="N1274"/>
  <c r="O1274"/>
  <c r="P1274"/>
  <c r="Q1274"/>
  <c r="L1275"/>
  <c r="M1275"/>
  <c r="N1275"/>
  <c r="O1275"/>
  <c r="P1275"/>
  <c r="Q1275"/>
  <c r="L1276"/>
  <c r="M1276"/>
  <c r="N1276"/>
  <c r="O1276"/>
  <c r="P1276"/>
  <c r="Q1276"/>
  <c r="L1277"/>
  <c r="M1277"/>
  <c r="N1277"/>
  <c r="O1277"/>
  <c r="P1277"/>
  <c r="Q1277"/>
  <c r="L1278"/>
  <c r="M1278"/>
  <c r="N1278"/>
  <c r="O1278"/>
  <c r="P1278"/>
  <c r="Q1278"/>
  <c r="L1279"/>
  <c r="M1279"/>
  <c r="N1279"/>
  <c r="O1279"/>
  <c r="P1279"/>
  <c r="Q1279"/>
  <c r="L1280"/>
  <c r="M1280"/>
  <c r="N1280"/>
  <c r="O1280"/>
  <c r="P1280"/>
  <c r="Q1280"/>
  <c r="L1281"/>
  <c r="M1281"/>
  <c r="N1281"/>
  <c r="O1281"/>
  <c r="P1281"/>
  <c r="Q1281"/>
  <c r="L1282"/>
  <c r="M1282"/>
  <c r="N1282"/>
  <c r="O1282"/>
  <c r="P1282"/>
  <c r="Q1282"/>
  <c r="L1283"/>
  <c r="M1283"/>
  <c r="N1283"/>
  <c r="O1283"/>
  <c r="P1283"/>
  <c r="Q1283"/>
  <c r="L1284"/>
  <c r="M1284"/>
  <c r="N1284"/>
  <c r="O1284"/>
  <c r="P1284"/>
  <c r="Q1284"/>
  <c r="L1285"/>
  <c r="M1285"/>
  <c r="N1285"/>
  <c r="O1285"/>
  <c r="P1285"/>
  <c r="Q1285"/>
  <c r="L1286"/>
  <c r="M1286"/>
  <c r="N1286"/>
  <c r="O1286"/>
  <c r="P1286"/>
  <c r="Q1286"/>
  <c r="L1287"/>
  <c r="M1287"/>
  <c r="N1287"/>
  <c r="O1287"/>
  <c r="P1287"/>
  <c r="Q1287"/>
  <c r="L1288"/>
  <c r="M1288"/>
  <c r="N1288"/>
  <c r="O1288"/>
  <c r="P1288"/>
  <c r="Q1288"/>
  <c r="L1289"/>
  <c r="M1289"/>
  <c r="N1289"/>
  <c r="O1289"/>
  <c r="P1289"/>
  <c r="Q1289"/>
  <c r="L1290"/>
  <c r="M1290"/>
  <c r="N1290"/>
  <c r="O1290"/>
  <c r="P1290"/>
  <c r="Q1290"/>
  <c r="L1291"/>
  <c r="M1291"/>
  <c r="N1291"/>
  <c r="O1291"/>
  <c r="P1291"/>
  <c r="Q1291"/>
  <c r="L1292"/>
  <c r="M1292"/>
  <c r="N1292"/>
  <c r="O1292"/>
  <c r="P1292"/>
  <c r="Q1292"/>
  <c r="L1293"/>
  <c r="M1293"/>
  <c r="N1293"/>
  <c r="O1293"/>
  <c r="P1293"/>
  <c r="Q1293"/>
  <c r="L1294"/>
  <c r="M1294"/>
  <c r="N1294"/>
  <c r="O1294"/>
  <c r="P1294"/>
  <c r="Q1294"/>
  <c r="L1295"/>
  <c r="M1295"/>
  <c r="N1295"/>
  <c r="O1295"/>
  <c r="P1295"/>
  <c r="Q1295"/>
  <c r="L1296"/>
  <c r="M1296"/>
  <c r="N1296"/>
  <c r="O1296"/>
  <c r="P1296"/>
  <c r="Q1296"/>
  <c r="L1297"/>
  <c r="M1297"/>
  <c r="N1297"/>
  <c r="O1297"/>
  <c r="P1297"/>
  <c r="Q1297"/>
  <c r="L1298"/>
  <c r="M1298"/>
  <c r="N1298"/>
  <c r="O1298"/>
  <c r="P1298"/>
  <c r="Q1298"/>
  <c r="L1299"/>
  <c r="M1299"/>
  <c r="N1299"/>
  <c r="O1299"/>
  <c r="P1299"/>
  <c r="Q1299"/>
  <c r="L1300"/>
  <c r="M1300"/>
  <c r="N1300"/>
  <c r="O1300"/>
  <c r="P1300"/>
  <c r="Q1300"/>
  <c r="L1301"/>
  <c r="M1301"/>
  <c r="N1301"/>
  <c r="O1301"/>
  <c r="P1301"/>
  <c r="Q1301"/>
  <c r="L1302"/>
  <c r="M1302"/>
  <c r="N1302"/>
  <c r="O1302"/>
  <c r="P1302"/>
  <c r="Q1302"/>
  <c r="L1303"/>
  <c r="M1303"/>
  <c r="N1303"/>
  <c r="O1303"/>
  <c r="P1303"/>
  <c r="Q1303"/>
  <c r="L1304"/>
  <c r="M1304"/>
  <c r="N1304"/>
  <c r="O1304"/>
  <c r="P1304"/>
  <c r="Q1304"/>
  <c r="L1305"/>
  <c r="M1305"/>
  <c r="N1305"/>
  <c r="O1305"/>
  <c r="P1305"/>
  <c r="Q1305"/>
  <c r="L1306"/>
  <c r="M1306"/>
  <c r="N1306"/>
  <c r="O1306"/>
  <c r="P1306"/>
  <c r="Q1306"/>
  <c r="L1307"/>
  <c r="M1307"/>
  <c r="N1307"/>
  <c r="O1307"/>
  <c r="P1307"/>
  <c r="Q1307"/>
  <c r="L1308"/>
  <c r="M1308"/>
  <c r="N1308"/>
  <c r="O1308"/>
  <c r="P1308"/>
  <c r="Q1308"/>
  <c r="L1309"/>
  <c r="M1309"/>
  <c r="N1309"/>
  <c r="O1309"/>
  <c r="P1309"/>
  <c r="Q1309"/>
  <c r="L1310"/>
  <c r="M1310"/>
  <c r="N1310"/>
  <c r="O1310"/>
  <c r="P1310"/>
  <c r="Q1310"/>
  <c r="L1311"/>
  <c r="M1311"/>
  <c r="N1311"/>
  <c r="O1311"/>
  <c r="P1311"/>
  <c r="Q1311"/>
  <c r="L1312"/>
  <c r="M1312"/>
  <c r="N1312"/>
  <c r="O1312"/>
  <c r="P1312"/>
  <c r="Q1312"/>
  <c r="L1313"/>
  <c r="M1313"/>
  <c r="N1313"/>
  <c r="O1313"/>
  <c r="P1313"/>
  <c r="Q1313"/>
  <c r="L1314"/>
  <c r="M1314"/>
  <c r="N1314"/>
  <c r="O1314"/>
  <c r="P1314"/>
  <c r="Q1314"/>
  <c r="L1315"/>
  <c r="M1315"/>
  <c r="N1315"/>
  <c r="O1315"/>
  <c r="P1315"/>
  <c r="Q1315"/>
  <c r="L1316"/>
  <c r="M1316"/>
  <c r="N1316"/>
  <c r="O1316"/>
  <c r="P1316"/>
  <c r="Q1316"/>
  <c r="L1317"/>
  <c r="M1317"/>
  <c r="N1317"/>
  <c r="O1317"/>
  <c r="P1317"/>
  <c r="Q1317"/>
  <c r="L1318"/>
  <c r="M1318"/>
  <c r="N1318"/>
  <c r="O1318"/>
  <c r="P1318"/>
  <c r="Q1318"/>
  <c r="L1319"/>
  <c r="M1319"/>
  <c r="N1319"/>
  <c r="O1319"/>
  <c r="P1319"/>
  <c r="Q1319"/>
  <c r="L1320"/>
  <c r="M1320"/>
  <c r="N1320"/>
  <c r="O1320"/>
  <c r="P1320"/>
  <c r="Q1320"/>
  <c r="L1321"/>
  <c r="M1321"/>
  <c r="N1321"/>
  <c r="O1321"/>
  <c r="P1321"/>
  <c r="Q1321"/>
  <c r="L1322"/>
  <c r="M1322"/>
  <c r="N1322"/>
  <c r="O1322"/>
  <c r="P1322"/>
  <c r="Q1322"/>
  <c r="L1323"/>
  <c r="M1323"/>
  <c r="N1323"/>
  <c r="O1323"/>
  <c r="P1323"/>
  <c r="Q1323"/>
  <c r="L1324"/>
  <c r="M1324"/>
  <c r="N1324"/>
  <c r="O1324"/>
  <c r="P1324"/>
  <c r="Q1324"/>
  <c r="L1325"/>
  <c r="M1325"/>
  <c r="N1325"/>
  <c r="O1325"/>
  <c r="P1325"/>
  <c r="Q1325"/>
  <c r="L1326"/>
  <c r="M1326"/>
  <c r="N1326"/>
  <c r="O1326"/>
  <c r="P1326"/>
  <c r="Q1326"/>
  <c r="L1327"/>
  <c r="M1327"/>
  <c r="N1327"/>
  <c r="O1327"/>
  <c r="P1327"/>
  <c r="Q1327"/>
  <c r="L1328"/>
  <c r="M1328"/>
  <c r="N1328"/>
  <c r="O1328"/>
  <c r="P1328"/>
  <c r="Q1328"/>
  <c r="L1329"/>
  <c r="M1329"/>
  <c r="N1329"/>
  <c r="O1329"/>
  <c r="P1329"/>
  <c r="Q1329"/>
  <c r="L1330"/>
  <c r="M1330"/>
  <c r="N1330"/>
  <c r="O1330"/>
  <c r="P1330"/>
  <c r="Q1330"/>
  <c r="L1331"/>
  <c r="M1331"/>
  <c r="N1331"/>
  <c r="O1331"/>
  <c r="P1331"/>
  <c r="Q1331"/>
  <c r="L1332"/>
  <c r="M1332"/>
  <c r="N1332"/>
  <c r="O1332"/>
  <c r="P1332"/>
  <c r="Q1332"/>
  <c r="L1333"/>
  <c r="M1333"/>
  <c r="N1333"/>
  <c r="O1333"/>
  <c r="P1333"/>
  <c r="Q1333"/>
  <c r="L1334"/>
  <c r="M1334"/>
  <c r="N1334"/>
  <c r="O1334"/>
  <c r="P1334"/>
  <c r="Q1334"/>
  <c r="L1335"/>
  <c r="M1335"/>
  <c r="N1335"/>
  <c r="O1335"/>
  <c r="P1335"/>
  <c r="Q1335"/>
  <c r="L1336"/>
  <c r="M1336"/>
  <c r="N1336"/>
  <c r="O1336"/>
  <c r="P1336"/>
  <c r="Q1336"/>
  <c r="L1337"/>
  <c r="M1337"/>
  <c r="N1337"/>
  <c r="O1337"/>
  <c r="P1337"/>
  <c r="Q1337"/>
  <c r="L1338"/>
  <c r="M1338"/>
  <c r="N1338"/>
  <c r="O1338"/>
  <c r="P1338"/>
  <c r="Q1338"/>
  <c r="L1339"/>
  <c r="M1339"/>
  <c r="N1339"/>
  <c r="O1339"/>
  <c r="P1339"/>
  <c r="Q1339"/>
  <c r="L1340"/>
  <c r="M1340"/>
  <c r="N1340"/>
  <c r="O1340"/>
  <c r="P1340"/>
  <c r="Q1340"/>
  <c r="L1341"/>
  <c r="M1341"/>
  <c r="N1341"/>
  <c r="O1341"/>
  <c r="P1341"/>
  <c r="Q1341"/>
  <c r="L1342"/>
  <c r="M1342"/>
  <c r="N1342"/>
  <c r="O1342"/>
  <c r="P1342"/>
  <c r="Q1342"/>
  <c r="L1343"/>
  <c r="M1343"/>
  <c r="N1343"/>
  <c r="O1343"/>
  <c r="P1343"/>
  <c r="Q1343"/>
  <c r="L1344"/>
  <c r="M1344"/>
  <c r="N1344"/>
  <c r="O1344"/>
  <c r="P1344"/>
  <c r="Q1344"/>
  <c r="L1345"/>
  <c r="M1345"/>
  <c r="N1345"/>
  <c r="O1345"/>
  <c r="P1345"/>
  <c r="Q1345"/>
  <c r="L1346"/>
  <c r="M1346"/>
  <c r="N1346"/>
  <c r="O1346"/>
  <c r="P1346"/>
  <c r="Q1346"/>
  <c r="L1347"/>
  <c r="M1347"/>
  <c r="N1347"/>
  <c r="O1347"/>
  <c r="P1347"/>
  <c r="Q1347"/>
  <c r="L1348"/>
  <c r="M1348"/>
  <c r="N1348"/>
  <c r="O1348"/>
  <c r="P1348"/>
  <c r="Q1348"/>
  <c r="L1349"/>
  <c r="M1349"/>
  <c r="N1349"/>
  <c r="O1349"/>
  <c r="P1349"/>
  <c r="Q1349"/>
  <c r="L1350"/>
  <c r="M1350"/>
  <c r="N1350"/>
  <c r="O1350"/>
  <c r="P1350"/>
  <c r="Q1350"/>
  <c r="L1351"/>
  <c r="M1351"/>
  <c r="N1351"/>
  <c r="O1351"/>
  <c r="P1351"/>
  <c r="Q1351"/>
  <c r="L1352"/>
  <c r="M1352"/>
  <c r="N1352"/>
  <c r="O1352"/>
  <c r="P1352"/>
  <c r="Q1352"/>
  <c r="L1353"/>
  <c r="M1353"/>
  <c r="N1353"/>
  <c r="O1353"/>
  <c r="P1353"/>
  <c r="Q1353"/>
  <c r="L1354"/>
  <c r="M1354"/>
  <c r="N1354"/>
  <c r="O1354"/>
  <c r="P1354"/>
  <c r="Q1354"/>
  <c r="L1355"/>
  <c r="M1355"/>
  <c r="N1355"/>
  <c r="O1355"/>
  <c r="P1355"/>
  <c r="Q1355"/>
  <c r="L1356"/>
  <c r="M1356"/>
  <c r="N1356"/>
  <c r="O1356"/>
  <c r="P1356"/>
  <c r="Q1356"/>
  <c r="L1357"/>
  <c r="M1357"/>
  <c r="N1357"/>
  <c r="O1357"/>
  <c r="P1357"/>
  <c r="Q1357"/>
  <c r="L1358"/>
  <c r="M1358"/>
  <c r="N1358"/>
  <c r="O1358"/>
  <c r="P1358"/>
  <c r="Q1358"/>
  <c r="L1359"/>
  <c r="M1359"/>
  <c r="N1359"/>
  <c r="O1359"/>
  <c r="P1359"/>
  <c r="Q1359"/>
  <c r="L1360"/>
  <c r="M1360"/>
  <c r="N1360"/>
  <c r="O1360"/>
  <c r="P1360"/>
  <c r="Q1360"/>
  <c r="L1361"/>
  <c r="M1361"/>
  <c r="N1361"/>
  <c r="O1361"/>
  <c r="P1361"/>
  <c r="Q1361"/>
  <c r="L1362"/>
  <c r="M1362"/>
  <c r="N1362"/>
  <c r="O1362"/>
  <c r="P1362"/>
  <c r="Q1362"/>
  <c r="L1363"/>
  <c r="M1363"/>
  <c r="N1363"/>
  <c r="O1363"/>
  <c r="P1363"/>
  <c r="Q1363"/>
  <c r="L1364"/>
  <c r="M1364"/>
  <c r="N1364"/>
  <c r="O1364"/>
  <c r="P1364"/>
  <c r="Q1364"/>
  <c r="L1365"/>
  <c r="M1365"/>
  <c r="N1365"/>
  <c r="O1365"/>
  <c r="P1365"/>
  <c r="Q1365"/>
  <c r="L1366"/>
  <c r="M1366"/>
  <c r="N1366"/>
  <c r="O1366"/>
  <c r="P1366"/>
  <c r="Q1366"/>
  <c r="L1367"/>
  <c r="M1367"/>
  <c r="N1367"/>
  <c r="O1367"/>
  <c r="P1367"/>
  <c r="Q1367"/>
  <c r="L1368"/>
  <c r="M1368"/>
  <c r="N1368"/>
  <c r="O1368"/>
  <c r="P1368"/>
  <c r="Q1368"/>
  <c r="L1369"/>
  <c r="M1369"/>
  <c r="N1369"/>
  <c r="O1369"/>
  <c r="P1369"/>
  <c r="Q1369"/>
  <c r="L1370"/>
  <c r="M1370"/>
  <c r="N1370"/>
  <c r="O1370"/>
  <c r="P1370"/>
  <c r="Q1370"/>
  <c r="L1371"/>
  <c r="M1371"/>
  <c r="N1371"/>
  <c r="O1371"/>
  <c r="P1371"/>
  <c r="Q1371"/>
  <c r="L1372"/>
  <c r="M1372"/>
  <c r="N1372"/>
  <c r="O1372"/>
  <c r="P1372"/>
  <c r="Q1372"/>
  <c r="L1373"/>
  <c r="M1373"/>
  <c r="N1373"/>
  <c r="O1373"/>
  <c r="P1373"/>
  <c r="Q1373"/>
  <c r="L1374"/>
  <c r="M1374"/>
  <c r="N1374"/>
  <c r="O1374"/>
  <c r="P1374"/>
  <c r="Q1374"/>
  <c r="L1375"/>
  <c r="M1375"/>
  <c r="N1375"/>
  <c r="O1375"/>
  <c r="P1375"/>
  <c r="Q1375"/>
  <c r="L1376"/>
  <c r="M1376"/>
  <c r="N1376"/>
  <c r="O1376"/>
  <c r="P1376"/>
  <c r="Q1376"/>
  <c r="L1377"/>
  <c r="M1377"/>
  <c r="N1377"/>
  <c r="O1377"/>
  <c r="P1377"/>
  <c r="Q1377"/>
  <c r="L1378"/>
  <c r="M1378"/>
  <c r="N1378"/>
  <c r="O1378"/>
  <c r="P1378"/>
  <c r="Q1378"/>
  <c r="L1379"/>
  <c r="M1379"/>
  <c r="N1379"/>
  <c r="O1379"/>
  <c r="P1379"/>
  <c r="Q1379"/>
  <c r="L1380"/>
  <c r="M1380"/>
  <c r="N1380"/>
  <c r="O1380"/>
  <c r="P1380"/>
  <c r="Q1380"/>
  <c r="L1381"/>
  <c r="M1381"/>
  <c r="N1381"/>
  <c r="O1381"/>
  <c r="P1381"/>
  <c r="Q1381"/>
  <c r="L1382"/>
  <c r="M1382"/>
  <c r="N1382"/>
  <c r="O1382"/>
  <c r="P1382"/>
  <c r="Q1382"/>
  <c r="L1383"/>
  <c r="M1383"/>
  <c r="N1383"/>
  <c r="O1383"/>
  <c r="P1383"/>
  <c r="Q1383"/>
  <c r="L1384"/>
  <c r="M1384"/>
  <c r="N1384"/>
  <c r="O1384"/>
  <c r="P1384"/>
  <c r="Q1384"/>
  <c r="L1385"/>
  <c r="M1385"/>
  <c r="N1385"/>
  <c r="O1385"/>
  <c r="P1385"/>
  <c r="Q1385"/>
  <c r="L1386"/>
  <c r="M1386"/>
  <c r="N1386"/>
  <c r="O1386"/>
  <c r="P1386"/>
  <c r="Q1386"/>
  <c r="L1387"/>
  <c r="M1387"/>
  <c r="N1387"/>
  <c r="O1387"/>
  <c r="P1387"/>
  <c r="Q1387"/>
  <c r="L1388"/>
  <c r="M1388"/>
  <c r="N1388"/>
  <c r="O1388"/>
  <c r="P1388"/>
  <c r="Q1388"/>
  <c r="L1389"/>
  <c r="M1389"/>
  <c r="N1389"/>
  <c r="O1389"/>
  <c r="P1389"/>
  <c r="Q1389"/>
  <c r="L1390"/>
  <c r="M1390"/>
  <c r="N1390"/>
  <c r="O1390"/>
  <c r="P1390"/>
  <c r="Q1390"/>
  <c r="L1391"/>
  <c r="M1391"/>
  <c r="N1391"/>
  <c r="O1391"/>
  <c r="P1391"/>
  <c r="Q1391"/>
  <c r="L1392"/>
  <c r="M1392"/>
  <c r="N1392"/>
  <c r="O1392"/>
  <c r="P1392"/>
  <c r="Q1392"/>
  <c r="L1393"/>
  <c r="M1393"/>
  <c r="N1393"/>
  <c r="O1393"/>
  <c r="P1393"/>
  <c r="Q1393"/>
  <c r="L1394"/>
  <c r="M1394"/>
  <c r="N1394"/>
  <c r="O1394"/>
  <c r="P1394"/>
  <c r="Q1394"/>
  <c r="L1395"/>
  <c r="M1395"/>
  <c r="N1395"/>
  <c r="O1395"/>
  <c r="P1395"/>
  <c r="Q1395"/>
  <c r="L1396"/>
  <c r="M1396"/>
  <c r="N1396"/>
  <c r="O1396"/>
  <c r="P1396"/>
  <c r="Q1396"/>
  <c r="L1397"/>
  <c r="M1397"/>
  <c r="N1397"/>
  <c r="O1397"/>
  <c r="P1397"/>
  <c r="Q1397"/>
  <c r="L1398"/>
  <c r="M1398"/>
  <c r="N1398"/>
  <c r="O1398"/>
  <c r="P1398"/>
  <c r="Q1398"/>
  <c r="L1399"/>
  <c r="M1399"/>
  <c r="N1399"/>
  <c r="O1399"/>
  <c r="P1399"/>
  <c r="Q1399"/>
  <c r="L1400"/>
  <c r="M1400"/>
  <c r="N1400"/>
  <c r="O1400"/>
  <c r="P1400"/>
  <c r="Q1400"/>
  <c r="L1401"/>
  <c r="M1401"/>
  <c r="N1401"/>
  <c r="O1401"/>
  <c r="P1401"/>
  <c r="Q1401"/>
  <c r="L1402"/>
  <c r="M1402"/>
  <c r="N1402"/>
  <c r="O1402"/>
  <c r="P1402"/>
  <c r="Q1402"/>
  <c r="L1403"/>
  <c r="M1403"/>
  <c r="N1403"/>
  <c r="O1403"/>
  <c r="P1403"/>
  <c r="Q1403"/>
  <c r="L1404"/>
  <c r="M1404"/>
  <c r="N1404"/>
  <c r="O1404"/>
  <c r="P1404"/>
  <c r="Q1404"/>
  <c r="L1405"/>
  <c r="M1405"/>
  <c r="N1405"/>
  <c r="O1405"/>
  <c r="P1405"/>
  <c r="Q1405"/>
  <c r="L1406"/>
  <c r="M1406"/>
  <c r="N1406"/>
  <c r="O1406"/>
  <c r="P1406"/>
  <c r="Q1406"/>
  <c r="L1407"/>
  <c r="M1407"/>
  <c r="N1407"/>
  <c r="O1407"/>
  <c r="P1407"/>
  <c r="Q1407"/>
  <c r="L1408"/>
  <c r="M1408"/>
  <c r="N1408"/>
  <c r="O1408"/>
  <c r="P1408"/>
  <c r="Q1408"/>
  <c r="L1409"/>
  <c r="M1409"/>
  <c r="N1409"/>
  <c r="O1409"/>
  <c r="P1409"/>
  <c r="Q1409"/>
  <c r="L1410"/>
  <c r="M1410"/>
  <c r="N1410"/>
  <c r="O1410"/>
  <c r="P1410"/>
  <c r="Q1410"/>
  <c r="L1411"/>
  <c r="M1411"/>
  <c r="N1411"/>
  <c r="O1411"/>
  <c r="P1411"/>
  <c r="Q1411"/>
  <c r="L1412"/>
  <c r="M1412"/>
  <c r="N1412"/>
  <c r="O1412"/>
  <c r="P1412"/>
  <c r="Q1412"/>
  <c r="L1413"/>
  <c r="M1413"/>
  <c r="N1413"/>
  <c r="O1413"/>
  <c r="P1413"/>
  <c r="Q1413"/>
  <c r="L1414"/>
  <c r="M1414"/>
  <c r="N1414"/>
  <c r="O1414"/>
  <c r="P1414"/>
  <c r="Q1414"/>
  <c r="L1415"/>
  <c r="M1415"/>
  <c r="N1415"/>
  <c r="O1415"/>
  <c r="P1415"/>
  <c r="Q1415"/>
  <c r="L1416"/>
  <c r="M1416"/>
  <c r="N1416"/>
  <c r="O1416"/>
  <c r="P1416"/>
  <c r="Q1416"/>
  <c r="L1417"/>
  <c r="M1417"/>
  <c r="N1417"/>
  <c r="O1417"/>
  <c r="P1417"/>
  <c r="Q1417"/>
  <c r="L1418"/>
  <c r="M1418"/>
  <c r="N1418"/>
  <c r="O1418"/>
  <c r="P1418"/>
  <c r="Q1418"/>
  <c r="L1419"/>
  <c r="M1419"/>
  <c r="N1419"/>
  <c r="O1419"/>
  <c r="P1419"/>
  <c r="Q1419"/>
  <c r="L1420"/>
  <c r="M1420"/>
  <c r="N1420"/>
  <c r="O1420"/>
  <c r="P1420"/>
  <c r="Q1420"/>
  <c r="L1421"/>
  <c r="M1421"/>
  <c r="N1421"/>
  <c r="O1421"/>
  <c r="P1421"/>
  <c r="Q1421"/>
  <c r="L1422"/>
  <c r="M1422"/>
  <c r="N1422"/>
  <c r="O1422"/>
  <c r="P1422"/>
  <c r="Q1422"/>
  <c r="L1423"/>
  <c r="M1423"/>
  <c r="N1423"/>
  <c r="O1423"/>
  <c r="P1423"/>
  <c r="Q1423"/>
  <c r="L1424"/>
  <c r="M1424"/>
  <c r="N1424"/>
  <c r="O1424"/>
  <c r="P1424"/>
  <c r="Q1424"/>
  <c r="L1425"/>
  <c r="M1425"/>
  <c r="N1425"/>
  <c r="O1425"/>
  <c r="P1425"/>
  <c r="Q1425"/>
  <c r="L1426"/>
  <c r="M1426"/>
  <c r="N1426"/>
  <c r="O1426"/>
  <c r="P1426"/>
  <c r="Q1426"/>
  <c r="L1427"/>
  <c r="M1427"/>
  <c r="N1427"/>
  <c r="O1427"/>
  <c r="P1427"/>
  <c r="Q1427"/>
  <c r="L1428"/>
  <c r="M1428"/>
  <c r="N1428"/>
  <c r="O1428"/>
  <c r="P1428"/>
  <c r="Q1428"/>
  <c r="L1429"/>
  <c r="M1429"/>
  <c r="N1429"/>
  <c r="O1429"/>
  <c r="P1429"/>
  <c r="Q1429"/>
  <c r="L1430"/>
  <c r="M1430"/>
  <c r="N1430"/>
  <c r="O1430"/>
  <c r="P1430"/>
  <c r="Q1430"/>
  <c r="L1431"/>
  <c r="M1431"/>
  <c r="N1431"/>
  <c r="O1431"/>
  <c r="P1431"/>
  <c r="Q1431"/>
  <c r="L1432"/>
  <c r="M1432"/>
  <c r="N1432"/>
  <c r="O1432"/>
  <c r="P1432"/>
  <c r="Q1432"/>
  <c r="L1433"/>
  <c r="M1433"/>
  <c r="N1433"/>
  <c r="O1433"/>
  <c r="P1433"/>
  <c r="Q1433"/>
  <c r="L1434"/>
  <c r="M1434"/>
  <c r="N1434"/>
  <c r="O1434"/>
  <c r="P1434"/>
  <c r="Q1434"/>
  <c r="L1435"/>
  <c r="M1435"/>
  <c r="N1435"/>
  <c r="O1435"/>
  <c r="P1435"/>
  <c r="Q1435"/>
  <c r="L1436"/>
  <c r="M1436"/>
  <c r="N1436"/>
  <c r="O1436"/>
  <c r="P1436"/>
  <c r="Q1436"/>
  <c r="L1437"/>
  <c r="M1437"/>
  <c r="N1437"/>
  <c r="O1437"/>
  <c r="P1437"/>
  <c r="Q1437"/>
  <c r="L1438"/>
  <c r="M1438"/>
  <c r="N1438"/>
  <c r="O1438"/>
  <c r="P1438"/>
  <c r="Q1438"/>
  <c r="L1439"/>
  <c r="M1439"/>
  <c r="N1439"/>
  <c r="O1439"/>
  <c r="P1439"/>
  <c r="Q1439"/>
  <c r="L1440"/>
  <c r="M1440"/>
  <c r="N1440"/>
  <c r="O1440"/>
  <c r="P1440"/>
  <c r="Q1440"/>
  <c r="L1441"/>
  <c r="M1441"/>
  <c r="N1441"/>
  <c r="O1441"/>
  <c r="P1441"/>
  <c r="Q1441"/>
  <c r="L1442"/>
  <c r="M1442"/>
  <c r="N1442"/>
  <c r="O1442"/>
  <c r="P1442"/>
  <c r="Q1442"/>
  <c r="L1443"/>
  <c r="M1443"/>
  <c r="N1443"/>
  <c r="O1443"/>
  <c r="P1443"/>
  <c r="Q1443"/>
  <c r="L1444"/>
  <c r="M1444"/>
  <c r="N1444"/>
  <c r="O1444"/>
  <c r="P1444"/>
  <c r="Q1444"/>
  <c r="L1445"/>
  <c r="M1445"/>
  <c r="N1445"/>
  <c r="O1445"/>
  <c r="P1445"/>
  <c r="Q1445"/>
  <c r="L1446"/>
  <c r="M1446"/>
  <c r="N1446"/>
  <c r="O1446"/>
  <c r="P1446"/>
  <c r="Q1446"/>
  <c r="L1447"/>
  <c r="M1447"/>
  <c r="N1447"/>
  <c r="O1447"/>
  <c r="P1447"/>
  <c r="Q1447"/>
  <c r="L1448"/>
  <c r="M1448"/>
  <c r="N1448"/>
  <c r="O1448"/>
  <c r="P1448"/>
  <c r="Q1448"/>
  <c r="L1449"/>
  <c r="M1449"/>
  <c r="N1449"/>
  <c r="O1449"/>
  <c r="P1449"/>
  <c r="Q1449"/>
  <c r="L1450"/>
  <c r="M1450"/>
  <c r="N1450"/>
  <c r="O1450"/>
  <c r="P1450"/>
  <c r="Q1450"/>
  <c r="L1451"/>
  <c r="M1451"/>
  <c r="N1451"/>
  <c r="O1451"/>
  <c r="P1451"/>
  <c r="Q1451"/>
  <c r="L1452"/>
  <c r="M1452"/>
  <c r="N1452"/>
  <c r="O1452"/>
  <c r="P1452"/>
  <c r="Q1452"/>
  <c r="L1453"/>
  <c r="M1453"/>
  <c r="N1453"/>
  <c r="O1453"/>
  <c r="P1453"/>
  <c r="Q1453"/>
  <c r="L1454"/>
  <c r="M1454"/>
  <c r="N1454"/>
  <c r="O1454"/>
  <c r="P1454"/>
  <c r="Q1454"/>
  <c r="L1455"/>
  <c r="M1455"/>
  <c r="N1455"/>
  <c r="O1455"/>
  <c r="P1455"/>
  <c r="Q1455"/>
  <c r="L1456"/>
  <c r="M1456"/>
  <c r="N1456"/>
  <c r="O1456"/>
  <c r="P1456"/>
  <c r="Q1456"/>
  <c r="L1457"/>
  <c r="M1457"/>
  <c r="N1457"/>
  <c r="O1457"/>
  <c r="P1457"/>
  <c r="Q1457"/>
  <c r="L1458"/>
  <c r="M1458"/>
  <c r="N1458"/>
  <c r="O1458"/>
  <c r="P1458"/>
  <c r="Q1458"/>
  <c r="L1459"/>
  <c r="M1459"/>
  <c r="N1459"/>
  <c r="O1459"/>
  <c r="P1459"/>
  <c r="Q1459"/>
  <c r="L1460"/>
  <c r="M1460"/>
  <c r="N1460"/>
  <c r="O1460"/>
  <c r="P1460"/>
  <c r="Q1460"/>
  <c r="L1461"/>
  <c r="M1461"/>
  <c r="N1461"/>
  <c r="O1461"/>
  <c r="P1461"/>
  <c r="Q1461"/>
  <c r="L1462"/>
  <c r="M1462"/>
  <c r="N1462"/>
  <c r="O1462"/>
  <c r="P1462"/>
  <c r="Q1462"/>
  <c r="L1463"/>
  <c r="M1463"/>
  <c r="N1463"/>
  <c r="O1463"/>
  <c r="P1463"/>
  <c r="Q1463"/>
  <c r="L1464"/>
  <c r="M1464"/>
  <c r="N1464"/>
  <c r="O1464"/>
  <c r="P1464"/>
  <c r="Q1464"/>
  <c r="L1465"/>
  <c r="M1465"/>
  <c r="N1465"/>
  <c r="O1465"/>
  <c r="P1465"/>
  <c r="Q1465"/>
  <c r="L1466"/>
  <c r="M1466"/>
  <c r="N1466"/>
  <c r="O1466"/>
  <c r="P1466"/>
  <c r="Q1466"/>
  <c r="L1467"/>
  <c r="M1467"/>
  <c r="N1467"/>
  <c r="O1467"/>
  <c r="P1467"/>
  <c r="Q1467"/>
  <c r="L1468"/>
  <c r="M1468"/>
  <c r="N1468"/>
  <c r="O1468"/>
  <c r="P1468"/>
  <c r="Q1468"/>
  <c r="L1469"/>
  <c r="M1469"/>
  <c r="N1469"/>
  <c r="O1469"/>
  <c r="P1469"/>
  <c r="Q1469"/>
  <c r="L1470"/>
  <c r="M1470"/>
  <c r="N1470"/>
  <c r="O1470"/>
  <c r="P1470"/>
  <c r="Q1470"/>
  <c r="L1471"/>
  <c r="M1471"/>
  <c r="N1471"/>
  <c r="O1471"/>
  <c r="P1471"/>
  <c r="Q1471"/>
  <c r="L1472"/>
  <c r="M1472"/>
  <c r="N1472"/>
  <c r="O1472"/>
  <c r="P1472"/>
  <c r="Q1472"/>
  <c r="L1473"/>
  <c r="M1473"/>
  <c r="N1473"/>
  <c r="O1473"/>
  <c r="P1473"/>
  <c r="Q1473"/>
  <c r="L1474"/>
  <c r="M1474"/>
  <c r="N1474"/>
  <c r="O1474"/>
  <c r="P1474"/>
  <c r="Q1474"/>
  <c r="L1475"/>
  <c r="M1475"/>
  <c r="N1475"/>
  <c r="O1475"/>
  <c r="P1475"/>
  <c r="Q1475"/>
  <c r="L1476"/>
  <c r="M1476"/>
  <c r="N1476"/>
  <c r="O1476"/>
  <c r="P1476"/>
  <c r="Q1476"/>
  <c r="L1477"/>
  <c r="M1477"/>
  <c r="N1477"/>
  <c r="O1477"/>
  <c r="P1477"/>
  <c r="Q1477"/>
  <c r="L1478"/>
  <c r="M1478"/>
  <c r="N1478"/>
  <c r="O1478"/>
  <c r="P1478"/>
  <c r="Q1478"/>
  <c r="L1479"/>
  <c r="M1479"/>
  <c r="N1479"/>
  <c r="O1479"/>
  <c r="P1479"/>
  <c r="Q1479"/>
  <c r="L1480"/>
  <c r="M1480"/>
  <c r="N1480"/>
  <c r="O1480"/>
  <c r="P1480"/>
  <c r="Q1480"/>
  <c r="L1481"/>
  <c r="M1481"/>
  <c r="N1481"/>
  <c r="O1481"/>
  <c r="P1481"/>
  <c r="Q1481"/>
  <c r="L1482"/>
  <c r="M1482"/>
  <c r="N1482"/>
  <c r="O1482"/>
  <c r="P1482"/>
  <c r="Q1482"/>
  <c r="L1483"/>
  <c r="M1483"/>
  <c r="N1483"/>
  <c r="O1483"/>
  <c r="P1483"/>
  <c r="Q1483"/>
  <c r="L1484"/>
  <c r="M1484"/>
  <c r="N1484"/>
  <c r="O1484"/>
  <c r="P1484"/>
  <c r="Q1484"/>
  <c r="L1485"/>
  <c r="M1485"/>
  <c r="N1485"/>
  <c r="O1485"/>
  <c r="P1485"/>
  <c r="Q1485"/>
  <c r="L1486"/>
  <c r="M1486"/>
  <c r="N1486"/>
  <c r="O1486"/>
  <c r="P1486"/>
  <c r="Q1486"/>
  <c r="L1487"/>
  <c r="M1487"/>
  <c r="N1487"/>
  <c r="O1487"/>
  <c r="P1487"/>
  <c r="Q1487"/>
  <c r="L1488"/>
  <c r="M1488"/>
  <c r="N1488"/>
  <c r="O1488"/>
  <c r="P1488"/>
  <c r="Q1488"/>
  <c r="L1489"/>
  <c r="M1489"/>
  <c r="N1489"/>
  <c r="O1489"/>
  <c r="P1489"/>
  <c r="Q1489"/>
  <c r="L1490"/>
  <c r="M1490"/>
  <c r="N1490"/>
  <c r="O1490"/>
  <c r="P1490"/>
  <c r="Q1490"/>
  <c r="L1491"/>
  <c r="M1491"/>
  <c r="N1491"/>
  <c r="O1491"/>
  <c r="P1491"/>
  <c r="Q1491"/>
  <c r="L1492"/>
  <c r="M1492"/>
  <c r="N1492"/>
  <c r="O1492"/>
  <c r="P1492"/>
  <c r="Q1492"/>
  <c r="L1493"/>
  <c r="M1493"/>
  <c r="N1493"/>
  <c r="O1493"/>
  <c r="P1493"/>
  <c r="Q1493"/>
  <c r="L1494"/>
  <c r="M1494"/>
  <c r="N1494"/>
  <c r="O1494"/>
  <c r="P1494"/>
  <c r="Q1494"/>
  <c r="L1495"/>
  <c r="M1495"/>
  <c r="N1495"/>
  <c r="O1495"/>
  <c r="P1495"/>
  <c r="Q1495"/>
  <c r="L1496"/>
  <c r="M1496"/>
  <c r="N1496"/>
  <c r="O1496"/>
  <c r="P1496"/>
  <c r="Q1496"/>
  <c r="L1497"/>
  <c r="M1497"/>
  <c r="N1497"/>
  <c r="O1497"/>
  <c r="P1497"/>
  <c r="Q1497"/>
  <c r="L1498"/>
  <c r="M1498"/>
  <c r="N1498"/>
  <c r="O1498"/>
  <c r="P1498"/>
  <c r="Q1498"/>
  <c r="L1499"/>
  <c r="M1499"/>
  <c r="N1499"/>
  <c r="O1499"/>
  <c r="P1499"/>
  <c r="Q1499"/>
  <c r="L1500"/>
  <c r="M1500"/>
  <c r="N1500"/>
  <c r="O1500"/>
  <c r="P1500"/>
  <c r="Q1500"/>
  <c r="L1501"/>
  <c r="M1501"/>
  <c r="N1501"/>
  <c r="O1501"/>
  <c r="P1501"/>
  <c r="Q1501"/>
  <c r="L1502"/>
  <c r="M1502"/>
  <c r="N1502"/>
  <c r="O1502"/>
  <c r="P1502"/>
  <c r="Q1502"/>
  <c r="L1503"/>
  <c r="M1503"/>
  <c r="N1503"/>
  <c r="O1503"/>
  <c r="P1503"/>
  <c r="Q1503"/>
  <c r="L1504"/>
  <c r="M1504"/>
  <c r="N1504"/>
  <c r="O1504"/>
  <c r="P1504"/>
  <c r="Q1504"/>
  <c r="L1505"/>
  <c r="M1505"/>
  <c r="N1505"/>
  <c r="O1505"/>
  <c r="P1505"/>
  <c r="Q1505"/>
  <c r="L1506"/>
  <c r="M1506"/>
  <c r="N1506"/>
  <c r="O1506"/>
  <c r="P1506"/>
  <c r="Q1506"/>
  <c r="L1507"/>
  <c r="M1507"/>
  <c r="N1507"/>
  <c r="O1507"/>
  <c r="P1507"/>
  <c r="Q1507"/>
  <c r="L1508"/>
  <c r="M1508"/>
  <c r="N1508"/>
  <c r="O1508"/>
  <c r="P1508"/>
  <c r="Q1508"/>
  <c r="L1509"/>
  <c r="M1509"/>
  <c r="N1509"/>
  <c r="O1509"/>
  <c r="P1509"/>
  <c r="Q1509"/>
  <c r="L1510"/>
  <c r="M1510"/>
  <c r="N1510"/>
  <c r="O1510"/>
  <c r="P1510"/>
  <c r="Q1510"/>
  <c r="L1511"/>
  <c r="M1511"/>
  <c r="N1511"/>
  <c r="O1511"/>
  <c r="P1511"/>
  <c r="Q1511"/>
  <c r="L1512"/>
  <c r="M1512"/>
  <c r="N1512"/>
  <c r="O1512"/>
  <c r="P1512"/>
  <c r="Q1512"/>
  <c r="L1513"/>
  <c r="M1513"/>
  <c r="N1513"/>
  <c r="O1513"/>
  <c r="P1513"/>
  <c r="Q1513"/>
  <c r="L1514"/>
  <c r="M1514"/>
  <c r="N1514"/>
  <c r="O1514"/>
  <c r="P1514"/>
  <c r="Q1514"/>
  <c r="L1515"/>
  <c r="M1515"/>
  <c r="N1515"/>
  <c r="O1515"/>
  <c r="P1515"/>
  <c r="Q1515"/>
  <c r="L1516"/>
  <c r="M1516"/>
  <c r="N1516"/>
  <c r="O1516"/>
  <c r="P1516"/>
  <c r="Q1516"/>
  <c r="L1517"/>
  <c r="M1517"/>
  <c r="N1517"/>
  <c r="O1517"/>
  <c r="P1517"/>
  <c r="Q1517"/>
  <c r="L1518"/>
  <c r="M1518"/>
  <c r="N1518"/>
  <c r="O1518"/>
  <c r="P1518"/>
  <c r="Q1518"/>
  <c r="L1519"/>
  <c r="M1519"/>
  <c r="N1519"/>
  <c r="O1519"/>
  <c r="P1519"/>
  <c r="Q1519"/>
  <c r="L1520"/>
  <c r="M1520"/>
  <c r="N1520"/>
  <c r="O1520"/>
  <c r="P1520"/>
  <c r="Q1520"/>
  <c r="L1521"/>
  <c r="M1521"/>
  <c r="N1521"/>
  <c r="O1521"/>
  <c r="P1521"/>
  <c r="Q1521"/>
  <c r="L1522"/>
  <c r="M1522"/>
  <c r="N1522"/>
  <c r="O1522"/>
  <c r="P1522"/>
  <c r="Q1522"/>
  <c r="L1523"/>
  <c r="M1523"/>
  <c r="N1523"/>
  <c r="O1523"/>
  <c r="P1523"/>
  <c r="Q1523"/>
  <c r="L1524"/>
  <c r="M1524"/>
  <c r="N1524"/>
  <c r="O1524"/>
  <c r="P1524"/>
  <c r="Q1524"/>
  <c r="L1525"/>
  <c r="M1525"/>
  <c r="N1525"/>
  <c r="O1525"/>
  <c r="P1525"/>
  <c r="Q1525"/>
  <c r="L1526"/>
  <c r="M1526"/>
  <c r="N1526"/>
  <c r="O1526"/>
  <c r="P1526"/>
  <c r="Q1526"/>
  <c r="L1527"/>
  <c r="M1527"/>
  <c r="N1527"/>
  <c r="O1527"/>
  <c r="P1527"/>
  <c r="Q1527"/>
  <c r="L1528"/>
  <c r="M1528"/>
  <c r="N1528"/>
  <c r="O1528"/>
  <c r="P1528"/>
  <c r="Q1528"/>
  <c r="L1529"/>
  <c r="M1529"/>
  <c r="N1529"/>
  <c r="O1529"/>
  <c r="P1529"/>
  <c r="Q1529"/>
  <c r="L1530"/>
  <c r="M1530"/>
  <c r="N1530"/>
  <c r="O1530"/>
  <c r="P1530"/>
  <c r="Q1530"/>
  <c r="L1531"/>
  <c r="M1531"/>
  <c r="N1531"/>
  <c r="O1531"/>
  <c r="P1531"/>
  <c r="Q1531"/>
  <c r="L1532"/>
  <c r="M1532"/>
  <c r="N1532"/>
  <c r="O1532"/>
  <c r="P1532"/>
  <c r="Q1532"/>
  <c r="L1533"/>
  <c r="M1533"/>
  <c r="N1533"/>
  <c r="O1533"/>
  <c r="P1533"/>
  <c r="Q1533"/>
  <c r="L1534"/>
  <c r="M1534"/>
  <c r="N1534"/>
  <c r="O1534"/>
  <c r="P1534"/>
  <c r="Q1534"/>
  <c r="L1535"/>
  <c r="M1535"/>
  <c r="N1535"/>
  <c r="O1535"/>
  <c r="P1535"/>
  <c r="Q1535"/>
  <c r="L1536"/>
  <c r="M1536"/>
  <c r="N1536"/>
  <c r="O1536"/>
  <c r="P1536"/>
  <c r="Q1536"/>
  <c r="L1537"/>
  <c r="M1537"/>
  <c r="N1537"/>
  <c r="O1537"/>
  <c r="P1537"/>
  <c r="Q1537"/>
  <c r="L1538"/>
  <c r="M1538"/>
  <c r="N1538"/>
  <c r="O1538"/>
  <c r="P1538"/>
  <c r="Q1538"/>
  <c r="L1539"/>
  <c r="M1539"/>
  <c r="N1539"/>
  <c r="O1539"/>
  <c r="P1539"/>
  <c r="Q1539"/>
  <c r="L1540"/>
  <c r="M1540"/>
  <c r="N1540"/>
  <c r="O1540"/>
  <c r="P1540"/>
  <c r="Q1540"/>
  <c r="L1541"/>
  <c r="M1541"/>
  <c r="N1541"/>
  <c r="O1541"/>
  <c r="P1541"/>
  <c r="Q1541"/>
  <c r="L1542"/>
  <c r="M1542"/>
  <c r="N1542"/>
  <c r="O1542"/>
  <c r="P1542"/>
  <c r="Q1542"/>
  <c r="L1543"/>
  <c r="M1543"/>
  <c r="N1543"/>
  <c r="O1543"/>
  <c r="P1543"/>
  <c r="Q1543"/>
  <c r="L1544"/>
  <c r="M1544"/>
  <c r="N1544"/>
  <c r="O1544"/>
  <c r="P1544"/>
  <c r="Q1544"/>
  <c r="L1545"/>
  <c r="M1545"/>
  <c r="N1545"/>
  <c r="O1545"/>
  <c r="P1545"/>
  <c r="Q1545"/>
  <c r="L1546"/>
  <c r="M1546"/>
  <c r="N1546"/>
  <c r="O1546"/>
  <c r="P1546"/>
  <c r="Q1546"/>
  <c r="L1547"/>
  <c r="M1547"/>
  <c r="N1547"/>
  <c r="O1547"/>
  <c r="P1547"/>
  <c r="Q1547"/>
  <c r="L1548"/>
  <c r="M1548"/>
  <c r="N1548"/>
  <c r="O1548"/>
  <c r="P1548"/>
  <c r="Q1548"/>
  <c r="L1549"/>
  <c r="M1549"/>
  <c r="N1549"/>
  <c r="O1549"/>
  <c r="P1549"/>
  <c r="Q1549"/>
  <c r="L1550"/>
  <c r="M1550"/>
  <c r="N1550"/>
  <c r="O1550"/>
  <c r="P1550"/>
  <c r="Q1550"/>
  <c r="L1551"/>
  <c r="M1551"/>
  <c r="N1551"/>
  <c r="O1551"/>
  <c r="P1551"/>
  <c r="Q1551"/>
  <c r="L1552"/>
  <c r="M1552"/>
  <c r="N1552"/>
  <c r="O1552"/>
  <c r="P1552"/>
  <c r="Q1552"/>
  <c r="L1553"/>
  <c r="M1553"/>
  <c r="N1553"/>
  <c r="O1553"/>
  <c r="P1553"/>
  <c r="Q1553"/>
  <c r="L1554"/>
  <c r="M1554"/>
  <c r="N1554"/>
  <c r="O1554"/>
  <c r="P1554"/>
  <c r="Q1554"/>
  <c r="L1555"/>
  <c r="M1555"/>
  <c r="N1555"/>
  <c r="O1555"/>
  <c r="P1555"/>
  <c r="Q1555"/>
  <c r="L1556"/>
  <c r="M1556"/>
  <c r="N1556"/>
  <c r="O1556"/>
  <c r="P1556"/>
  <c r="Q1556"/>
  <c r="L1557"/>
  <c r="M1557"/>
  <c r="N1557"/>
  <c r="O1557"/>
  <c r="P1557"/>
  <c r="Q1557"/>
  <c r="L1558"/>
  <c r="M1558"/>
  <c r="N1558"/>
  <c r="O1558"/>
  <c r="P1558"/>
  <c r="Q1558"/>
  <c r="L1559"/>
  <c r="M1559"/>
  <c r="N1559"/>
  <c r="O1559"/>
  <c r="P1559"/>
  <c r="Q1559"/>
  <c r="L1560"/>
  <c r="M1560"/>
  <c r="N1560"/>
  <c r="O1560"/>
  <c r="P1560"/>
  <c r="Q1560"/>
  <c r="L1561"/>
  <c r="M1561"/>
  <c r="N1561"/>
  <c r="O1561"/>
  <c r="P1561"/>
  <c r="Q1561"/>
  <c r="L1562"/>
  <c r="M1562"/>
  <c r="N1562"/>
  <c r="O1562"/>
  <c r="P1562"/>
  <c r="Q1562"/>
  <c r="L1563"/>
  <c r="M1563"/>
  <c r="N1563"/>
  <c r="O1563"/>
  <c r="P1563"/>
  <c r="Q1563"/>
  <c r="L1564"/>
  <c r="M1564"/>
  <c r="N1564"/>
  <c r="O1564"/>
  <c r="P1564"/>
  <c r="Q1564"/>
  <c r="L1565"/>
  <c r="M1565"/>
  <c r="N1565"/>
  <c r="O1565"/>
  <c r="P1565"/>
  <c r="Q1565"/>
  <c r="L1566"/>
  <c r="M1566"/>
  <c r="N1566"/>
  <c r="O1566"/>
  <c r="P1566"/>
  <c r="Q1566"/>
  <c r="L1567"/>
  <c r="M1567"/>
  <c r="N1567"/>
  <c r="O1567"/>
  <c r="P1567"/>
  <c r="Q1567"/>
  <c r="L1568"/>
  <c r="M1568"/>
  <c r="N1568"/>
  <c r="O1568"/>
  <c r="P1568"/>
  <c r="Q1568"/>
  <c r="L1569"/>
  <c r="M1569"/>
  <c r="N1569"/>
  <c r="O1569"/>
  <c r="P1569"/>
  <c r="Q1569"/>
  <c r="L1570"/>
  <c r="M1570"/>
  <c r="N1570"/>
  <c r="O1570"/>
  <c r="P1570"/>
  <c r="Q1570"/>
  <c r="L1571"/>
  <c r="M1571"/>
  <c r="N1571"/>
  <c r="O1571"/>
  <c r="P1571"/>
  <c r="Q1571"/>
  <c r="L1572"/>
  <c r="M1572"/>
  <c r="N1572"/>
  <c r="O1572"/>
  <c r="P1572"/>
  <c r="Q1572"/>
  <c r="L1573"/>
  <c r="M1573"/>
  <c r="N1573"/>
  <c r="O1573"/>
  <c r="P1573"/>
  <c r="Q1573"/>
  <c r="L1574"/>
  <c r="M1574"/>
  <c r="N1574"/>
  <c r="O1574"/>
  <c r="P1574"/>
  <c r="Q1574"/>
  <c r="L1575"/>
  <c r="M1575"/>
  <c r="N1575"/>
  <c r="O1575"/>
  <c r="P1575"/>
  <c r="Q1575"/>
  <c r="L1576"/>
  <c r="M1576"/>
  <c r="N1576"/>
  <c r="O1576"/>
  <c r="P1576"/>
  <c r="Q1576"/>
  <c r="L1577"/>
  <c r="M1577"/>
  <c r="N1577"/>
  <c r="O1577"/>
  <c r="P1577"/>
  <c r="Q1577"/>
  <c r="L1578"/>
  <c r="M1578"/>
  <c r="N1578"/>
  <c r="O1578"/>
  <c r="P1578"/>
  <c r="Q1578"/>
  <c r="L1579"/>
  <c r="M1579"/>
  <c r="N1579"/>
  <c r="O1579"/>
  <c r="P1579"/>
  <c r="Q1579"/>
  <c r="L1580"/>
  <c r="M1580"/>
  <c r="N1580"/>
  <c r="O1580"/>
  <c r="P1580"/>
  <c r="Q1580"/>
  <c r="L1581"/>
  <c r="M1581"/>
  <c r="N1581"/>
  <c r="O1581"/>
  <c r="P1581"/>
  <c r="Q1581"/>
  <c r="L1582"/>
  <c r="M1582"/>
  <c r="N1582"/>
  <c r="O1582"/>
  <c r="P1582"/>
  <c r="Q1582"/>
  <c r="L1583"/>
  <c r="M1583"/>
  <c r="N1583"/>
  <c r="O1583"/>
  <c r="P1583"/>
  <c r="Q1583"/>
  <c r="L1584"/>
  <c r="M1584"/>
  <c r="N1584"/>
  <c r="O1584"/>
  <c r="P1584"/>
  <c r="Q1584"/>
  <c r="L1585"/>
  <c r="M1585"/>
  <c r="N1585"/>
  <c r="O1585"/>
  <c r="P1585"/>
  <c r="Q1585"/>
  <c r="L1586"/>
  <c r="M1586"/>
  <c r="N1586"/>
  <c r="O1586"/>
  <c r="P1586"/>
  <c r="Q1586"/>
  <c r="L1587"/>
  <c r="M1587"/>
  <c r="N1587"/>
  <c r="O1587"/>
  <c r="P1587"/>
  <c r="Q1587"/>
  <c r="L1588"/>
  <c r="M1588"/>
  <c r="N1588"/>
  <c r="O1588"/>
  <c r="P1588"/>
  <c r="Q1588"/>
  <c r="L1589"/>
  <c r="M1589"/>
  <c r="N1589"/>
  <c r="O1589"/>
  <c r="P1589"/>
  <c r="Q1589"/>
  <c r="L1590"/>
  <c r="M1590"/>
  <c r="N1590"/>
  <c r="O1590"/>
  <c r="P1590"/>
  <c r="Q1590"/>
  <c r="L1591"/>
  <c r="M1591"/>
  <c r="N1591"/>
  <c r="O1591"/>
  <c r="P1591"/>
  <c r="Q1591"/>
  <c r="L1592"/>
  <c r="M1592"/>
  <c r="N1592"/>
  <c r="O1592"/>
  <c r="P1592"/>
  <c r="Q1592"/>
  <c r="L1593"/>
  <c r="M1593"/>
  <c r="N1593"/>
  <c r="O1593"/>
  <c r="P1593"/>
  <c r="Q1593"/>
  <c r="L1594"/>
  <c r="M1594"/>
  <c r="N1594"/>
  <c r="O1594"/>
  <c r="P1594"/>
  <c r="Q1594"/>
  <c r="L1595"/>
  <c r="M1595"/>
  <c r="N1595"/>
  <c r="O1595"/>
  <c r="P1595"/>
  <c r="Q1595"/>
  <c r="L1596"/>
  <c r="M1596"/>
  <c r="N1596"/>
  <c r="O1596"/>
  <c r="P1596"/>
  <c r="Q1596"/>
  <c r="L1597"/>
  <c r="M1597"/>
  <c r="N1597"/>
  <c r="O1597"/>
  <c r="P1597"/>
  <c r="Q1597"/>
  <c r="L1598"/>
  <c r="M1598"/>
  <c r="N1598"/>
  <c r="O1598"/>
  <c r="P1598"/>
  <c r="Q1598"/>
  <c r="L1599"/>
  <c r="M1599"/>
  <c r="N1599"/>
  <c r="O1599"/>
  <c r="P1599"/>
  <c r="Q1599"/>
  <c r="L1600"/>
  <c r="M1600"/>
  <c r="N1600"/>
  <c r="O1600"/>
  <c r="P1600"/>
  <c r="Q1600"/>
  <c r="L1601"/>
  <c r="M1601"/>
  <c r="N1601"/>
  <c r="O1601"/>
  <c r="P1601"/>
  <c r="Q1601"/>
  <c r="L1602"/>
  <c r="M1602"/>
  <c r="N1602"/>
  <c r="O1602"/>
  <c r="P1602"/>
  <c r="Q1602"/>
  <c r="L1603"/>
  <c r="M1603"/>
  <c r="N1603"/>
  <c r="O1603"/>
  <c r="P1603"/>
  <c r="Q1603"/>
  <c r="L1604"/>
  <c r="M1604"/>
  <c r="N1604"/>
  <c r="O1604"/>
  <c r="P1604"/>
  <c r="Q1604"/>
  <c r="L1605"/>
  <c r="M1605"/>
  <c r="N1605"/>
  <c r="O1605"/>
  <c r="P1605"/>
  <c r="Q1605"/>
  <c r="L1606"/>
  <c r="M1606"/>
  <c r="N1606"/>
  <c r="O1606"/>
  <c r="P1606"/>
  <c r="Q1606"/>
  <c r="L1607"/>
  <c r="M1607"/>
  <c r="N1607"/>
  <c r="O1607"/>
  <c r="P1607"/>
  <c r="Q1607"/>
  <c r="L1608"/>
  <c r="M1608"/>
  <c r="N1608"/>
  <c r="O1608"/>
  <c r="P1608"/>
  <c r="Q1608"/>
  <c r="L1609"/>
  <c r="M1609"/>
  <c r="N1609"/>
  <c r="O1609"/>
  <c r="P1609"/>
  <c r="Q1609"/>
  <c r="L1610"/>
  <c r="M1610"/>
  <c r="N1610"/>
  <c r="O1610"/>
  <c r="P1610"/>
  <c r="Q1610"/>
  <c r="L1611"/>
  <c r="M1611"/>
  <c r="N1611"/>
  <c r="O1611"/>
  <c r="P1611"/>
  <c r="Q1611"/>
  <c r="L1612"/>
  <c r="M1612"/>
  <c r="N1612"/>
  <c r="O1612"/>
  <c r="P1612"/>
  <c r="Q1612"/>
  <c r="L1613"/>
  <c r="M1613"/>
  <c r="N1613"/>
  <c r="O1613"/>
  <c r="P1613"/>
  <c r="Q1613"/>
  <c r="L1614"/>
  <c r="M1614"/>
  <c r="N1614"/>
  <c r="O1614"/>
  <c r="P1614"/>
  <c r="Q1614"/>
  <c r="L1615"/>
  <c r="M1615"/>
  <c r="N1615"/>
  <c r="O1615"/>
  <c r="P1615"/>
  <c r="Q1615"/>
  <c r="L1616"/>
  <c r="M1616"/>
  <c r="N1616"/>
  <c r="O1616"/>
  <c r="P1616"/>
  <c r="Q1616"/>
  <c r="L1617"/>
  <c r="M1617"/>
  <c r="N1617"/>
  <c r="O1617"/>
  <c r="P1617"/>
  <c r="Q1617"/>
  <c r="L1618"/>
  <c r="M1618"/>
  <c r="N1618"/>
  <c r="O1618"/>
  <c r="P1618"/>
  <c r="Q1618"/>
  <c r="L1619"/>
  <c r="M1619"/>
  <c r="N1619"/>
  <c r="O1619"/>
  <c r="P1619"/>
  <c r="Q1619"/>
  <c r="L1620"/>
  <c r="M1620"/>
  <c r="N1620"/>
  <c r="O1620"/>
  <c r="P1620"/>
  <c r="Q1620"/>
  <c r="L1621"/>
  <c r="M1621"/>
  <c r="N1621"/>
  <c r="O1621"/>
  <c r="P1621"/>
  <c r="Q1621"/>
  <c r="L1622"/>
  <c r="M1622"/>
  <c r="N1622"/>
  <c r="O1622"/>
  <c r="P1622"/>
  <c r="Q1622"/>
  <c r="L1623"/>
  <c r="M1623"/>
  <c r="N1623"/>
  <c r="O1623"/>
  <c r="P1623"/>
  <c r="Q1623"/>
  <c r="L1624"/>
  <c r="M1624"/>
  <c r="N1624"/>
  <c r="O1624"/>
  <c r="P1624"/>
  <c r="Q1624"/>
  <c r="L1625"/>
  <c r="M1625"/>
  <c r="N1625"/>
  <c r="O1625"/>
  <c r="P1625"/>
  <c r="Q1625"/>
  <c r="L1626"/>
  <c r="M1626"/>
  <c r="N1626"/>
  <c r="O1626"/>
  <c r="P1626"/>
  <c r="Q1626"/>
  <c r="L1627"/>
  <c r="M1627"/>
  <c r="N1627"/>
  <c r="O1627"/>
  <c r="P1627"/>
  <c r="Q1627"/>
  <c r="L1628"/>
  <c r="M1628"/>
  <c r="N1628"/>
  <c r="O1628"/>
  <c r="P1628"/>
  <c r="Q1628"/>
  <c r="L1629"/>
  <c r="M1629"/>
  <c r="N1629"/>
  <c r="O1629"/>
  <c r="P1629"/>
  <c r="Q1629"/>
  <c r="L1630"/>
  <c r="M1630"/>
  <c r="N1630"/>
  <c r="O1630"/>
  <c r="P1630"/>
  <c r="Q1630"/>
  <c r="L1631"/>
  <c r="M1631"/>
  <c r="N1631"/>
  <c r="O1631"/>
  <c r="P1631"/>
  <c r="Q1631"/>
  <c r="L1632"/>
  <c r="M1632"/>
  <c r="N1632"/>
  <c r="O1632"/>
  <c r="P1632"/>
  <c r="Q1632"/>
  <c r="L1633"/>
  <c r="M1633"/>
  <c r="N1633"/>
  <c r="O1633"/>
  <c r="P1633"/>
  <c r="Q1633"/>
  <c r="L1634"/>
  <c r="M1634"/>
  <c r="N1634"/>
  <c r="O1634"/>
  <c r="P1634"/>
  <c r="Q1634"/>
  <c r="L1635"/>
  <c r="M1635"/>
  <c r="N1635"/>
  <c r="O1635"/>
  <c r="P1635"/>
  <c r="Q1635"/>
  <c r="L1636"/>
  <c r="M1636"/>
  <c r="N1636"/>
  <c r="O1636"/>
  <c r="P1636"/>
  <c r="Q1636"/>
  <c r="L1637"/>
  <c r="M1637"/>
  <c r="N1637"/>
  <c r="O1637"/>
  <c r="P1637"/>
  <c r="Q1637"/>
  <c r="L1638"/>
  <c r="M1638"/>
  <c r="N1638"/>
  <c r="O1638"/>
  <c r="P1638"/>
  <c r="Q1638"/>
  <c r="L1639"/>
  <c r="M1639"/>
  <c r="N1639"/>
  <c r="O1639"/>
  <c r="P1639"/>
  <c r="Q1639"/>
  <c r="L1640"/>
  <c r="M1640"/>
  <c r="N1640"/>
  <c r="O1640"/>
  <c r="P1640"/>
  <c r="Q1640"/>
  <c r="L1641"/>
  <c r="M1641"/>
  <c r="N1641"/>
  <c r="O1641"/>
  <c r="P1641"/>
  <c r="Q1641"/>
  <c r="L1642"/>
  <c r="M1642"/>
  <c r="N1642"/>
  <c r="O1642"/>
  <c r="P1642"/>
  <c r="Q1642"/>
  <c r="L1643"/>
  <c r="M1643"/>
  <c r="N1643"/>
  <c r="O1643"/>
  <c r="P1643"/>
  <c r="Q1643"/>
  <c r="L1644"/>
  <c r="M1644"/>
  <c r="N1644"/>
  <c r="O1644"/>
  <c r="P1644"/>
  <c r="Q1644"/>
  <c r="L1645"/>
  <c r="M1645"/>
  <c r="N1645"/>
  <c r="O1645"/>
  <c r="P1645"/>
  <c r="Q1645"/>
  <c r="L1646"/>
  <c r="M1646"/>
  <c r="N1646"/>
  <c r="O1646"/>
  <c r="P1646"/>
  <c r="Q1646"/>
  <c r="L1647"/>
  <c r="M1647"/>
  <c r="N1647"/>
  <c r="O1647"/>
  <c r="P1647"/>
  <c r="Q1647"/>
  <c r="L1648"/>
  <c r="M1648"/>
  <c r="N1648"/>
  <c r="O1648"/>
  <c r="P1648"/>
  <c r="Q1648"/>
  <c r="L1649"/>
  <c r="M1649"/>
  <c r="N1649"/>
  <c r="O1649"/>
  <c r="P1649"/>
  <c r="Q1649"/>
  <c r="L1650"/>
  <c r="M1650"/>
  <c r="N1650"/>
  <c r="O1650"/>
  <c r="P1650"/>
  <c r="Q1650"/>
  <c r="L1651"/>
  <c r="M1651"/>
  <c r="N1651"/>
  <c r="O1651"/>
  <c r="P1651"/>
  <c r="Q1651"/>
  <c r="L1652"/>
  <c r="M1652"/>
  <c r="N1652"/>
  <c r="O1652"/>
  <c r="P1652"/>
  <c r="Q1652"/>
  <c r="L1653"/>
  <c r="M1653"/>
  <c r="N1653"/>
  <c r="O1653"/>
  <c r="P1653"/>
  <c r="Q1653"/>
  <c r="L1654"/>
  <c r="M1654"/>
  <c r="N1654"/>
  <c r="O1654"/>
  <c r="P1654"/>
  <c r="Q1654"/>
  <c r="L1655"/>
  <c r="M1655"/>
  <c r="N1655"/>
  <c r="O1655"/>
  <c r="P1655"/>
  <c r="Q1655"/>
  <c r="L1656"/>
  <c r="M1656"/>
  <c r="N1656"/>
  <c r="O1656"/>
  <c r="P1656"/>
  <c r="Q1656"/>
  <c r="L1657"/>
  <c r="M1657"/>
  <c r="N1657"/>
  <c r="O1657"/>
  <c r="P1657"/>
  <c r="Q1657"/>
  <c r="L1658"/>
  <c r="M1658"/>
  <c r="N1658"/>
  <c r="O1658"/>
  <c r="P1658"/>
  <c r="Q1658"/>
  <c r="L1659"/>
  <c r="M1659"/>
  <c r="N1659"/>
  <c r="O1659"/>
  <c r="P1659"/>
  <c r="Q1659"/>
  <c r="L1660"/>
  <c r="M1660"/>
  <c r="N1660"/>
  <c r="O1660"/>
  <c r="P1660"/>
  <c r="Q1660"/>
  <c r="L1661"/>
  <c r="M1661"/>
  <c r="N1661"/>
  <c r="O1661"/>
  <c r="P1661"/>
  <c r="Q1661"/>
  <c r="L1662"/>
  <c r="M1662"/>
  <c r="N1662"/>
  <c r="O1662"/>
  <c r="P1662"/>
  <c r="Q1662"/>
  <c r="L1663"/>
  <c r="M1663"/>
  <c r="N1663"/>
  <c r="O1663"/>
  <c r="P1663"/>
  <c r="Q1663"/>
  <c r="L1664"/>
  <c r="M1664"/>
  <c r="N1664"/>
  <c r="O1664"/>
  <c r="P1664"/>
  <c r="Q1664"/>
  <c r="L1665"/>
  <c r="M1665"/>
  <c r="N1665"/>
  <c r="O1665"/>
  <c r="P1665"/>
  <c r="Q1665"/>
  <c r="L1666"/>
  <c r="M1666"/>
  <c r="N1666"/>
  <c r="O1666"/>
  <c r="P1666"/>
  <c r="Q1666"/>
  <c r="L1667"/>
  <c r="M1667"/>
  <c r="N1667"/>
  <c r="O1667"/>
  <c r="P1667"/>
  <c r="Q1667"/>
  <c r="L1668"/>
  <c r="M1668"/>
  <c r="N1668"/>
  <c r="O1668"/>
  <c r="P1668"/>
  <c r="Q1668"/>
  <c r="L1669"/>
  <c r="M1669"/>
  <c r="N1669"/>
  <c r="O1669"/>
  <c r="P1669"/>
  <c r="Q1669"/>
  <c r="L1670"/>
  <c r="M1670"/>
  <c r="N1670"/>
  <c r="O1670"/>
  <c r="P1670"/>
  <c r="Q1670"/>
  <c r="L1671"/>
  <c r="M1671"/>
  <c r="N1671"/>
  <c r="O1671"/>
  <c r="P1671"/>
  <c r="Q1671"/>
  <c r="L1672"/>
  <c r="M1672"/>
  <c r="N1672"/>
  <c r="O1672"/>
  <c r="P1672"/>
  <c r="Q1672"/>
  <c r="L1673"/>
  <c r="M1673"/>
  <c r="N1673"/>
  <c r="O1673"/>
  <c r="P1673"/>
  <c r="Q1673"/>
  <c r="L1674"/>
  <c r="M1674"/>
  <c r="N1674"/>
  <c r="O1674"/>
  <c r="P1674"/>
  <c r="Q1674"/>
  <c r="L1675"/>
  <c r="M1675"/>
  <c r="N1675"/>
  <c r="O1675"/>
  <c r="P1675"/>
  <c r="Q1675"/>
  <c r="L1676"/>
  <c r="M1676"/>
  <c r="N1676"/>
  <c r="O1676"/>
  <c r="P1676"/>
  <c r="Q1676"/>
  <c r="L1677"/>
  <c r="M1677"/>
  <c r="N1677"/>
  <c r="O1677"/>
  <c r="P1677"/>
  <c r="Q1677"/>
  <c r="L1678"/>
  <c r="M1678"/>
  <c r="N1678"/>
  <c r="O1678"/>
  <c r="P1678"/>
  <c r="Q1678"/>
  <c r="L1679"/>
  <c r="M1679"/>
  <c r="N1679"/>
  <c r="O1679"/>
  <c r="P1679"/>
  <c r="Q1679"/>
  <c r="L1680"/>
  <c r="M1680"/>
  <c r="N1680"/>
  <c r="O1680"/>
  <c r="P1680"/>
  <c r="Q1680"/>
  <c r="L1681"/>
  <c r="M1681"/>
  <c r="N1681"/>
  <c r="O1681"/>
  <c r="P1681"/>
  <c r="Q1681"/>
  <c r="L1682"/>
  <c r="M1682"/>
  <c r="N1682"/>
  <c r="O1682"/>
  <c r="P1682"/>
  <c r="Q1682"/>
  <c r="L1683"/>
  <c r="M1683"/>
  <c r="N1683"/>
  <c r="O1683"/>
  <c r="P1683"/>
  <c r="Q1683"/>
  <c r="L1684"/>
  <c r="M1684"/>
  <c r="N1684"/>
  <c r="O1684"/>
  <c r="P1684"/>
  <c r="Q1684"/>
  <c r="L1685"/>
  <c r="M1685"/>
  <c r="N1685"/>
  <c r="O1685"/>
  <c r="P1685"/>
  <c r="Q1685"/>
  <c r="L1686"/>
  <c r="M1686"/>
  <c r="N1686"/>
  <c r="O1686"/>
  <c r="P1686"/>
  <c r="Q1686"/>
  <c r="L1687"/>
  <c r="M1687"/>
  <c r="N1687"/>
  <c r="O1687"/>
  <c r="P1687"/>
  <c r="Q1687"/>
  <c r="L1688"/>
  <c r="M1688"/>
  <c r="N1688"/>
  <c r="O1688"/>
  <c r="P1688"/>
  <c r="Q1688"/>
  <c r="L1689"/>
  <c r="M1689"/>
  <c r="N1689"/>
  <c r="O1689"/>
  <c r="P1689"/>
  <c r="Q1689"/>
  <c r="L1690"/>
  <c r="M1690"/>
  <c r="N1690"/>
  <c r="O1690"/>
  <c r="P1690"/>
  <c r="Q1690"/>
  <c r="L1691"/>
  <c r="M1691"/>
  <c r="N1691"/>
  <c r="O1691"/>
  <c r="P1691"/>
  <c r="Q1691"/>
  <c r="L1692"/>
  <c r="M1692"/>
  <c r="N1692"/>
  <c r="O1692"/>
  <c r="P1692"/>
  <c r="Q1692"/>
  <c r="L1693"/>
  <c r="M1693"/>
  <c r="N1693"/>
  <c r="O1693"/>
  <c r="P1693"/>
  <c r="Q1693"/>
  <c r="L1694"/>
  <c r="M1694"/>
  <c r="N1694"/>
  <c r="O1694"/>
  <c r="P1694"/>
  <c r="Q1694"/>
  <c r="L1695"/>
  <c r="M1695"/>
  <c r="N1695"/>
  <c r="O1695"/>
  <c r="P1695"/>
  <c r="Q1695"/>
  <c r="L1696"/>
  <c r="M1696"/>
  <c r="N1696"/>
  <c r="O1696"/>
  <c r="P1696"/>
  <c r="Q1696"/>
  <c r="L1697"/>
  <c r="M1697"/>
  <c r="N1697"/>
  <c r="O1697"/>
  <c r="P1697"/>
  <c r="Q1697"/>
  <c r="L1698"/>
  <c r="M1698"/>
  <c r="N1698"/>
  <c r="O1698"/>
  <c r="P1698"/>
  <c r="Q1698"/>
  <c r="L1699"/>
  <c r="M1699"/>
  <c r="N1699"/>
  <c r="O1699"/>
  <c r="P1699"/>
  <c r="Q1699"/>
  <c r="L1700"/>
  <c r="M1700"/>
  <c r="N1700"/>
  <c r="O1700"/>
  <c r="P1700"/>
  <c r="Q1700"/>
  <c r="L1701"/>
  <c r="M1701"/>
  <c r="N1701"/>
  <c r="O1701"/>
  <c r="P1701"/>
  <c r="Q1701"/>
  <c r="L1702"/>
  <c r="M1702"/>
  <c r="N1702"/>
  <c r="O1702"/>
  <c r="P1702"/>
  <c r="Q1702"/>
  <c r="L1703"/>
  <c r="M1703"/>
  <c r="N1703"/>
  <c r="O1703"/>
  <c r="P1703"/>
  <c r="Q1703"/>
  <c r="L1704"/>
  <c r="M1704"/>
  <c r="N1704"/>
  <c r="O1704"/>
  <c r="P1704"/>
  <c r="Q1704"/>
  <c r="L1705"/>
  <c r="M1705"/>
  <c r="N1705"/>
  <c r="O1705"/>
  <c r="P1705"/>
  <c r="Q1705"/>
  <c r="L1706"/>
  <c r="M1706"/>
  <c r="N1706"/>
  <c r="O1706"/>
  <c r="P1706"/>
  <c r="Q1706"/>
  <c r="L1707"/>
  <c r="M1707"/>
  <c r="N1707"/>
  <c r="O1707"/>
  <c r="P1707"/>
  <c r="Q1707"/>
  <c r="L1708"/>
  <c r="M1708"/>
  <c r="N1708"/>
  <c r="O1708"/>
  <c r="P1708"/>
  <c r="Q1708"/>
  <c r="L1709"/>
  <c r="M1709"/>
  <c r="N1709"/>
  <c r="O1709"/>
  <c r="P1709"/>
  <c r="Q1709"/>
  <c r="L1710"/>
  <c r="M1710"/>
  <c r="N1710"/>
  <c r="O1710"/>
  <c r="P1710"/>
  <c r="Q1710"/>
  <c r="L1711"/>
  <c r="M1711"/>
  <c r="N1711"/>
  <c r="O1711"/>
  <c r="P1711"/>
  <c r="Q1711"/>
  <c r="L1712"/>
  <c r="M1712"/>
  <c r="N1712"/>
  <c r="O1712"/>
  <c r="P1712"/>
  <c r="Q1712"/>
  <c r="L1713"/>
  <c r="M1713"/>
  <c r="N1713"/>
  <c r="O1713"/>
  <c r="P1713"/>
  <c r="Q1713"/>
  <c r="L1714"/>
  <c r="M1714"/>
  <c r="N1714"/>
  <c r="O1714"/>
  <c r="P1714"/>
  <c r="Q1714"/>
  <c r="L1715"/>
  <c r="M1715"/>
  <c r="N1715"/>
  <c r="O1715"/>
  <c r="P1715"/>
  <c r="Q1715"/>
  <c r="L1716"/>
  <c r="M1716"/>
  <c r="N1716"/>
  <c r="O1716"/>
  <c r="P1716"/>
  <c r="Q1716"/>
  <c r="L1717"/>
  <c r="M1717"/>
  <c r="N1717"/>
  <c r="O1717"/>
  <c r="P1717"/>
  <c r="Q1717"/>
  <c r="L1718"/>
  <c r="M1718"/>
  <c r="N1718"/>
  <c r="O1718"/>
  <c r="P1718"/>
  <c r="Q1718"/>
  <c r="L1719"/>
  <c r="M1719"/>
  <c r="N1719"/>
  <c r="O1719"/>
  <c r="P1719"/>
  <c r="Q1719"/>
  <c r="L1720"/>
  <c r="M1720"/>
  <c r="N1720"/>
  <c r="O1720"/>
  <c r="P1720"/>
  <c r="Q1720"/>
  <c r="L1721"/>
  <c r="M1721"/>
  <c r="N1721"/>
  <c r="O1721"/>
  <c r="P1721"/>
  <c r="Q1721"/>
  <c r="L1722"/>
  <c r="M1722"/>
  <c r="N1722"/>
  <c r="O1722"/>
  <c r="P1722"/>
  <c r="Q1722"/>
  <c r="L1723"/>
  <c r="M1723"/>
  <c r="N1723"/>
  <c r="O1723"/>
  <c r="P1723"/>
  <c r="Q1723"/>
  <c r="L1724"/>
  <c r="M1724"/>
  <c r="N1724"/>
  <c r="O1724"/>
  <c r="P1724"/>
  <c r="Q1724"/>
  <c r="L1725"/>
  <c r="M1725"/>
  <c r="N1725"/>
  <c r="O1725"/>
  <c r="P1725"/>
  <c r="Q1725"/>
  <c r="L1726"/>
  <c r="M1726"/>
  <c r="N1726"/>
  <c r="O1726"/>
  <c r="P1726"/>
  <c r="Q1726"/>
  <c r="L1727"/>
  <c r="M1727"/>
  <c r="N1727"/>
  <c r="O1727"/>
  <c r="P1727"/>
  <c r="Q1727"/>
  <c r="L1728"/>
  <c r="M1728"/>
  <c r="N1728"/>
  <c r="O1728"/>
  <c r="P1728"/>
  <c r="Q1728"/>
  <c r="L1729"/>
  <c r="M1729"/>
  <c r="N1729"/>
  <c r="O1729"/>
  <c r="P1729"/>
  <c r="Q1729"/>
  <c r="L1730"/>
  <c r="M1730"/>
  <c r="N1730"/>
  <c r="O1730"/>
  <c r="P1730"/>
  <c r="Q1730"/>
  <c r="L1731"/>
  <c r="M1731"/>
  <c r="N1731"/>
  <c r="O1731"/>
  <c r="P1731"/>
  <c r="Q1731"/>
  <c r="L1732"/>
  <c r="M1732"/>
  <c r="N1732"/>
  <c r="O1732"/>
  <c r="P1732"/>
  <c r="Q1732"/>
  <c r="L1733"/>
  <c r="M1733"/>
  <c r="N1733"/>
  <c r="O1733"/>
  <c r="P1733"/>
  <c r="Q1733"/>
  <c r="L1734"/>
  <c r="M1734"/>
  <c r="N1734"/>
  <c r="O1734"/>
  <c r="P1734"/>
  <c r="Q1734"/>
  <c r="L1735"/>
  <c r="M1735"/>
  <c r="N1735"/>
  <c r="O1735"/>
  <c r="P1735"/>
  <c r="Q1735"/>
  <c r="L1736"/>
  <c r="M1736"/>
  <c r="N1736"/>
  <c r="O1736"/>
  <c r="P1736"/>
  <c r="Q1736"/>
  <c r="L1737"/>
  <c r="M1737"/>
  <c r="N1737"/>
  <c r="O1737"/>
  <c r="P1737"/>
  <c r="Q1737"/>
  <c r="L1738"/>
  <c r="M1738"/>
  <c r="N1738"/>
  <c r="O1738"/>
  <c r="P1738"/>
  <c r="Q1738"/>
  <c r="L1739"/>
  <c r="M1739"/>
  <c r="N1739"/>
  <c r="O1739"/>
  <c r="P1739"/>
  <c r="Q1739"/>
  <c r="L1740"/>
  <c r="M1740"/>
  <c r="N1740"/>
  <c r="O1740"/>
  <c r="P1740"/>
  <c r="Q1740"/>
  <c r="L1741"/>
  <c r="M1741"/>
  <c r="N1741"/>
  <c r="O1741"/>
  <c r="P1741"/>
  <c r="Q1741"/>
  <c r="L1742"/>
  <c r="M1742"/>
  <c r="N1742"/>
  <c r="O1742"/>
  <c r="P1742"/>
  <c r="Q1742"/>
  <c r="L1743"/>
  <c r="M1743"/>
  <c r="N1743"/>
  <c r="O1743"/>
  <c r="P1743"/>
  <c r="Q1743"/>
  <c r="L1744"/>
  <c r="M1744"/>
  <c r="N1744"/>
  <c r="O1744"/>
  <c r="P1744"/>
  <c r="Q1744"/>
  <c r="L1745"/>
  <c r="M1745"/>
  <c r="N1745"/>
  <c r="O1745"/>
  <c r="P1745"/>
  <c r="Q1745"/>
  <c r="L1746"/>
  <c r="M1746"/>
  <c r="N1746"/>
  <c r="O1746"/>
  <c r="P1746"/>
  <c r="Q1746"/>
  <c r="L1747"/>
  <c r="M1747"/>
  <c r="N1747"/>
  <c r="O1747"/>
  <c r="P1747"/>
  <c r="Q1747"/>
  <c r="L1748"/>
  <c r="M1748"/>
  <c r="N1748"/>
  <c r="O1748"/>
  <c r="P1748"/>
  <c r="Q1748"/>
  <c r="L1749"/>
  <c r="M1749"/>
  <c r="N1749"/>
  <c r="O1749"/>
  <c r="P1749"/>
  <c r="Q1749"/>
  <c r="L1750"/>
  <c r="M1750"/>
  <c r="N1750"/>
  <c r="O1750"/>
  <c r="P1750"/>
  <c r="Q1750"/>
  <c r="L1751"/>
  <c r="M1751"/>
  <c r="N1751"/>
  <c r="O1751"/>
  <c r="P1751"/>
  <c r="Q1751"/>
  <c r="L1752"/>
  <c r="M1752"/>
  <c r="N1752"/>
  <c r="O1752"/>
  <c r="P1752"/>
  <c r="Q1752"/>
  <c r="L1753"/>
  <c r="M1753"/>
  <c r="N1753"/>
  <c r="O1753"/>
  <c r="P1753"/>
  <c r="Q1753"/>
  <c r="L1754"/>
  <c r="M1754"/>
  <c r="N1754"/>
  <c r="O1754"/>
  <c r="P1754"/>
  <c r="Q1754"/>
  <c r="L1755"/>
  <c r="M1755"/>
  <c r="N1755"/>
  <c r="O1755"/>
  <c r="P1755"/>
  <c r="Q1755"/>
  <c r="L1756"/>
  <c r="M1756"/>
  <c r="N1756"/>
  <c r="O1756"/>
  <c r="P1756"/>
  <c r="Q1756"/>
  <c r="L1757"/>
  <c r="M1757"/>
  <c r="N1757"/>
  <c r="O1757"/>
  <c r="P1757"/>
  <c r="Q1757"/>
  <c r="L1758"/>
  <c r="M1758"/>
  <c r="N1758"/>
  <c r="O1758"/>
  <c r="P1758"/>
  <c r="Q1758"/>
  <c r="L1759"/>
  <c r="M1759"/>
  <c r="N1759"/>
  <c r="O1759"/>
  <c r="P1759"/>
  <c r="Q1759"/>
  <c r="L1760"/>
  <c r="M1760"/>
  <c r="N1760"/>
  <c r="O1760"/>
  <c r="P1760"/>
  <c r="Q1760"/>
  <c r="L1761"/>
  <c r="M1761"/>
  <c r="N1761"/>
  <c r="O1761"/>
  <c r="P1761"/>
  <c r="Q1761"/>
  <c r="L1762"/>
  <c r="M1762"/>
  <c r="N1762"/>
  <c r="O1762"/>
  <c r="P1762"/>
  <c r="Q1762"/>
  <c r="L1763"/>
  <c r="M1763"/>
  <c r="N1763"/>
  <c r="O1763"/>
  <c r="P1763"/>
  <c r="Q1763"/>
  <c r="L1764"/>
  <c r="M1764"/>
  <c r="N1764"/>
  <c r="O1764"/>
  <c r="P1764"/>
  <c r="Q1764"/>
  <c r="L1765"/>
  <c r="M1765"/>
  <c r="N1765"/>
  <c r="O1765"/>
  <c r="P1765"/>
  <c r="Q1765"/>
  <c r="L1766"/>
  <c r="M1766"/>
  <c r="N1766"/>
  <c r="O1766"/>
  <c r="P1766"/>
  <c r="Q1766"/>
  <c r="L1767"/>
  <c r="M1767"/>
  <c r="N1767"/>
  <c r="O1767"/>
  <c r="P1767"/>
  <c r="Q1767"/>
  <c r="L1768"/>
  <c r="M1768"/>
  <c r="N1768"/>
  <c r="O1768"/>
  <c r="P1768"/>
  <c r="Q1768"/>
  <c r="L1769"/>
  <c r="M1769"/>
  <c r="N1769"/>
  <c r="O1769"/>
  <c r="P1769"/>
  <c r="Q1769"/>
  <c r="L1770"/>
  <c r="M1770"/>
  <c r="N1770"/>
  <c r="O1770"/>
  <c r="P1770"/>
  <c r="Q1770"/>
  <c r="L1771"/>
  <c r="M1771"/>
  <c r="N1771"/>
  <c r="O1771"/>
  <c r="P1771"/>
  <c r="Q1771"/>
  <c r="L1772"/>
  <c r="M1772"/>
  <c r="N1772"/>
  <c r="O1772"/>
  <c r="P1772"/>
  <c r="Q1772"/>
  <c r="L1773"/>
  <c r="M1773"/>
  <c r="N1773"/>
  <c r="O1773"/>
  <c r="P1773"/>
  <c r="Q1773"/>
  <c r="L1774"/>
  <c r="M1774"/>
  <c r="N1774"/>
  <c r="O1774"/>
  <c r="P1774"/>
  <c r="Q1774"/>
  <c r="L1775"/>
  <c r="M1775"/>
  <c r="N1775"/>
  <c r="O1775"/>
  <c r="P1775"/>
  <c r="Q1775"/>
  <c r="L1776"/>
  <c r="M1776"/>
  <c r="N1776"/>
  <c r="O1776"/>
  <c r="P1776"/>
  <c r="Q1776"/>
  <c r="L1777"/>
  <c r="M1777"/>
  <c r="N1777"/>
  <c r="O1777"/>
  <c r="P1777"/>
  <c r="Q1777"/>
  <c r="L1778"/>
  <c r="M1778"/>
  <c r="N1778"/>
  <c r="O1778"/>
  <c r="P1778"/>
  <c r="Q1778"/>
  <c r="L1779"/>
  <c r="M1779"/>
  <c r="N1779"/>
  <c r="O1779"/>
  <c r="P1779"/>
  <c r="Q1779"/>
  <c r="L1780"/>
  <c r="M1780"/>
  <c r="N1780"/>
  <c r="O1780"/>
  <c r="P1780"/>
  <c r="Q1780"/>
  <c r="L1781"/>
  <c r="M1781"/>
  <c r="N1781"/>
  <c r="O1781"/>
  <c r="P1781"/>
  <c r="Q1781"/>
  <c r="L1782"/>
  <c r="M1782"/>
  <c r="N1782"/>
  <c r="O1782"/>
  <c r="P1782"/>
  <c r="Q1782"/>
  <c r="L1783"/>
  <c r="M1783"/>
  <c r="N1783"/>
  <c r="O1783"/>
  <c r="P1783"/>
  <c r="Q1783"/>
  <c r="L1784"/>
  <c r="M1784"/>
  <c r="N1784"/>
  <c r="O1784"/>
  <c r="P1784"/>
  <c r="Q1784"/>
  <c r="L1785"/>
  <c r="M1785"/>
  <c r="N1785"/>
  <c r="O1785"/>
  <c r="P1785"/>
  <c r="Q1785"/>
  <c r="L1786"/>
  <c r="M1786"/>
  <c r="N1786"/>
  <c r="O1786"/>
  <c r="P1786"/>
  <c r="Q1786"/>
  <c r="L1787"/>
  <c r="M1787"/>
  <c r="N1787"/>
  <c r="O1787"/>
  <c r="P1787"/>
  <c r="Q1787"/>
  <c r="L1788"/>
  <c r="M1788"/>
  <c r="N1788"/>
  <c r="O1788"/>
  <c r="P1788"/>
  <c r="Q1788"/>
  <c r="L1789"/>
  <c r="M1789"/>
  <c r="N1789"/>
  <c r="O1789"/>
  <c r="P1789"/>
  <c r="Q1789"/>
  <c r="L1790"/>
  <c r="M1790"/>
  <c r="N1790"/>
  <c r="O1790"/>
  <c r="P1790"/>
  <c r="Q1790"/>
  <c r="L1791"/>
  <c r="M1791"/>
  <c r="N1791"/>
  <c r="O1791"/>
  <c r="P1791"/>
  <c r="Q1791"/>
  <c r="L1792"/>
  <c r="M1792"/>
  <c r="N1792"/>
  <c r="O1792"/>
  <c r="P1792"/>
  <c r="Q1792"/>
  <c r="L1793"/>
  <c r="M1793"/>
  <c r="N1793"/>
  <c r="O1793"/>
  <c r="P1793"/>
  <c r="Q1793"/>
  <c r="L1794"/>
  <c r="M1794"/>
  <c r="N1794"/>
  <c r="O1794"/>
  <c r="P1794"/>
  <c r="Q1794"/>
  <c r="L1795"/>
  <c r="M1795"/>
  <c r="N1795"/>
  <c r="O1795"/>
  <c r="P1795"/>
  <c r="Q1795"/>
  <c r="L1796"/>
  <c r="M1796"/>
  <c r="N1796"/>
  <c r="O1796"/>
  <c r="P1796"/>
  <c r="Q1796"/>
  <c r="L1797"/>
  <c r="M1797"/>
  <c r="N1797"/>
  <c r="O1797"/>
  <c r="P1797"/>
  <c r="Q1797"/>
  <c r="L1798"/>
  <c r="M1798"/>
  <c r="N1798"/>
  <c r="O1798"/>
  <c r="P1798"/>
  <c r="Q1798"/>
  <c r="L1799"/>
  <c r="M1799"/>
  <c r="N1799"/>
  <c r="O1799"/>
  <c r="P1799"/>
  <c r="Q1799"/>
  <c r="L1800"/>
  <c r="M1800"/>
  <c r="N1800"/>
  <c r="O1800"/>
  <c r="P1800"/>
  <c r="Q1800"/>
  <c r="L1801"/>
  <c r="M1801"/>
  <c r="N1801"/>
  <c r="O1801"/>
  <c r="P1801"/>
  <c r="Q1801"/>
  <c r="L1802"/>
  <c r="M1802"/>
  <c r="N1802"/>
  <c r="O1802"/>
  <c r="P1802"/>
  <c r="Q1802"/>
  <c r="L1803"/>
  <c r="M1803"/>
  <c r="N1803"/>
  <c r="O1803"/>
  <c r="P1803"/>
  <c r="Q1803"/>
  <c r="L1804"/>
  <c r="M1804"/>
  <c r="N1804"/>
  <c r="O1804"/>
  <c r="P1804"/>
  <c r="Q1804"/>
  <c r="L1805"/>
  <c r="M1805"/>
  <c r="N1805"/>
  <c r="O1805"/>
  <c r="P1805"/>
  <c r="Q1805"/>
  <c r="L1806"/>
  <c r="M1806"/>
  <c r="N1806"/>
  <c r="O1806"/>
  <c r="P1806"/>
  <c r="Q1806"/>
  <c r="L1807"/>
  <c r="M1807"/>
  <c r="N1807"/>
  <c r="O1807"/>
  <c r="P1807"/>
  <c r="Q1807"/>
  <c r="L1808"/>
  <c r="M1808"/>
  <c r="N1808"/>
  <c r="O1808"/>
  <c r="P1808"/>
  <c r="Q1808"/>
  <c r="L1809"/>
  <c r="M1809"/>
  <c r="N1809"/>
  <c r="O1809"/>
  <c r="P1809"/>
  <c r="Q1809"/>
  <c r="L1810"/>
  <c r="M1810"/>
  <c r="N1810"/>
  <c r="O1810"/>
  <c r="P1810"/>
  <c r="Q1810"/>
  <c r="L1811"/>
  <c r="M1811"/>
  <c r="N1811"/>
  <c r="O1811"/>
  <c r="P1811"/>
  <c r="Q1811"/>
  <c r="L1812"/>
  <c r="M1812"/>
  <c r="N1812"/>
  <c r="O1812"/>
  <c r="P1812"/>
  <c r="Q1812"/>
  <c r="L1813"/>
  <c r="M1813"/>
  <c r="N1813"/>
  <c r="O1813"/>
  <c r="P1813"/>
  <c r="Q1813"/>
  <c r="L1814"/>
  <c r="M1814"/>
  <c r="N1814"/>
  <c r="O1814"/>
  <c r="P1814"/>
  <c r="Q1814"/>
  <c r="L1815"/>
  <c r="M1815"/>
  <c r="N1815"/>
  <c r="O1815"/>
  <c r="P1815"/>
  <c r="Q1815"/>
  <c r="L1816"/>
  <c r="M1816"/>
  <c r="N1816"/>
  <c r="O1816"/>
  <c r="P1816"/>
  <c r="Q1816"/>
  <c r="L1817"/>
  <c r="M1817"/>
  <c r="N1817"/>
  <c r="O1817"/>
  <c r="P1817"/>
  <c r="Q1817"/>
  <c r="L1818"/>
  <c r="M1818"/>
  <c r="N1818"/>
  <c r="O1818"/>
  <c r="P1818"/>
  <c r="Q1818"/>
  <c r="L1819"/>
  <c r="M1819"/>
  <c r="N1819"/>
  <c r="O1819"/>
  <c r="P1819"/>
  <c r="Q1819"/>
  <c r="L1820"/>
  <c r="M1820"/>
  <c r="N1820"/>
  <c r="O1820"/>
  <c r="P1820"/>
  <c r="Q1820"/>
  <c r="L1821"/>
  <c r="M1821"/>
  <c r="N1821"/>
  <c r="O1821"/>
  <c r="P1821"/>
  <c r="Q1821"/>
  <c r="L1822"/>
  <c r="M1822"/>
  <c r="N1822"/>
  <c r="O1822"/>
  <c r="P1822"/>
  <c r="Q1822"/>
  <c r="L1823"/>
  <c r="M1823"/>
  <c r="N1823"/>
  <c r="O1823"/>
  <c r="P1823"/>
  <c r="Q1823"/>
  <c r="L1824"/>
  <c r="M1824"/>
  <c r="N1824"/>
  <c r="O1824"/>
  <c r="P1824"/>
  <c r="Q1824"/>
  <c r="L1825"/>
  <c r="M1825"/>
  <c r="N1825"/>
  <c r="O1825"/>
  <c r="P1825"/>
  <c r="Q1825"/>
  <c r="L1826"/>
  <c r="M1826"/>
  <c r="N1826"/>
  <c r="O1826"/>
  <c r="P1826"/>
  <c r="Q1826"/>
  <c r="L1827"/>
  <c r="M1827"/>
  <c r="N1827"/>
  <c r="O1827"/>
  <c r="P1827"/>
  <c r="Q1827"/>
  <c r="L1828"/>
  <c r="M1828"/>
  <c r="N1828"/>
  <c r="O1828"/>
  <c r="P1828"/>
  <c r="Q1828"/>
  <c r="L1829"/>
  <c r="M1829"/>
  <c r="N1829"/>
  <c r="O1829"/>
  <c r="P1829"/>
  <c r="Q1829"/>
  <c r="L1830"/>
  <c r="M1830"/>
  <c r="N1830"/>
  <c r="O1830"/>
  <c r="P1830"/>
  <c r="Q1830"/>
  <c r="L1831"/>
  <c r="M1831"/>
  <c r="N1831"/>
  <c r="O1831"/>
  <c r="P1831"/>
  <c r="Q1831"/>
  <c r="L1832"/>
  <c r="M1832"/>
  <c r="N1832"/>
  <c r="O1832"/>
  <c r="P1832"/>
  <c r="Q1832"/>
  <c r="L1833"/>
  <c r="M1833"/>
  <c r="N1833"/>
  <c r="O1833"/>
  <c r="P1833"/>
  <c r="Q1833"/>
  <c r="L1834"/>
  <c r="M1834"/>
  <c r="N1834"/>
  <c r="O1834"/>
  <c r="P1834"/>
  <c r="Q1834"/>
  <c r="L1835"/>
  <c r="M1835"/>
  <c r="N1835"/>
  <c r="O1835"/>
  <c r="P1835"/>
  <c r="Q1835"/>
  <c r="L1836"/>
  <c r="M1836"/>
  <c r="N1836"/>
  <c r="O1836"/>
  <c r="P1836"/>
  <c r="Q1836"/>
  <c r="L1837"/>
  <c r="M1837"/>
  <c r="N1837"/>
  <c r="O1837"/>
  <c r="P1837"/>
  <c r="Q1837"/>
  <c r="L1838"/>
  <c r="M1838"/>
  <c r="N1838"/>
  <c r="O1838"/>
  <c r="P1838"/>
  <c r="Q1838"/>
  <c r="L1839"/>
  <c r="M1839"/>
  <c r="N1839"/>
  <c r="O1839"/>
  <c r="P1839"/>
  <c r="Q1839"/>
  <c r="L1840"/>
  <c r="M1840"/>
  <c r="N1840"/>
  <c r="O1840"/>
  <c r="P1840"/>
  <c r="Q1840"/>
  <c r="L1841"/>
  <c r="M1841"/>
  <c r="N1841"/>
  <c r="O1841"/>
  <c r="P1841"/>
  <c r="Q1841"/>
  <c r="L1842"/>
  <c r="M1842"/>
  <c r="N1842"/>
  <c r="O1842"/>
  <c r="P1842"/>
  <c r="Q1842"/>
  <c r="L1843"/>
  <c r="M1843"/>
  <c r="N1843"/>
  <c r="O1843"/>
  <c r="P1843"/>
  <c r="Q1843"/>
  <c r="L1844"/>
  <c r="M1844"/>
  <c r="N1844"/>
  <c r="O1844"/>
  <c r="P1844"/>
  <c r="Q1844"/>
  <c r="L1845"/>
  <c r="M1845"/>
  <c r="N1845"/>
  <c r="O1845"/>
  <c r="P1845"/>
  <c r="Q1845"/>
  <c r="L1846"/>
  <c r="M1846"/>
  <c r="N1846"/>
  <c r="O1846"/>
  <c r="P1846"/>
  <c r="Q1846"/>
  <c r="L1847"/>
  <c r="M1847"/>
  <c r="N1847"/>
  <c r="O1847"/>
  <c r="P1847"/>
  <c r="Q1847"/>
  <c r="L1848"/>
  <c r="M1848"/>
  <c r="N1848"/>
  <c r="O1848"/>
  <c r="P1848"/>
  <c r="Q1848"/>
  <c r="L1849"/>
  <c r="M1849"/>
  <c r="N1849"/>
  <c r="O1849"/>
  <c r="P1849"/>
  <c r="Q1849"/>
  <c r="L1850"/>
  <c r="M1850"/>
  <c r="N1850"/>
  <c r="O1850"/>
  <c r="P1850"/>
  <c r="Q1850"/>
  <c r="L1851"/>
  <c r="M1851"/>
  <c r="N1851"/>
  <c r="O1851"/>
  <c r="P1851"/>
  <c r="Q1851"/>
  <c r="L1852"/>
  <c r="M1852"/>
  <c r="N1852"/>
  <c r="O1852"/>
  <c r="P1852"/>
  <c r="Q1852"/>
  <c r="L1853"/>
  <c r="M1853"/>
  <c r="N1853"/>
  <c r="O1853"/>
  <c r="P1853"/>
  <c r="Q1853"/>
  <c r="L1854"/>
  <c r="M1854"/>
  <c r="N1854"/>
  <c r="O1854"/>
  <c r="P1854"/>
  <c r="Q1854"/>
  <c r="L1855"/>
  <c r="M1855"/>
  <c r="N1855"/>
  <c r="O1855"/>
  <c r="P1855"/>
  <c r="Q1855"/>
  <c r="L1856"/>
  <c r="M1856"/>
  <c r="N1856"/>
  <c r="O1856"/>
  <c r="P1856"/>
  <c r="Q1856"/>
  <c r="L1857"/>
  <c r="M1857"/>
  <c r="N1857"/>
  <c r="O1857"/>
  <c r="P1857"/>
  <c r="Q1857"/>
  <c r="L1858"/>
  <c r="M1858"/>
  <c r="N1858"/>
  <c r="O1858"/>
  <c r="P1858"/>
  <c r="Q1858"/>
  <c r="L1859"/>
  <c r="M1859"/>
  <c r="N1859"/>
  <c r="O1859"/>
  <c r="P1859"/>
  <c r="Q1859"/>
  <c r="L1860"/>
  <c r="M1860"/>
  <c r="N1860"/>
  <c r="O1860"/>
  <c r="P1860"/>
  <c r="Q1860"/>
  <c r="L1861"/>
  <c r="M1861"/>
  <c r="N1861"/>
  <c r="O1861"/>
  <c r="P1861"/>
  <c r="Q1861"/>
  <c r="L1862"/>
  <c r="M1862"/>
  <c r="N1862"/>
  <c r="O1862"/>
  <c r="P1862"/>
  <c r="Q1862"/>
  <c r="L1863"/>
  <c r="M1863"/>
  <c r="N1863"/>
  <c r="O1863"/>
  <c r="P1863"/>
  <c r="Q1863"/>
  <c r="L1864"/>
  <c r="M1864"/>
  <c r="N1864"/>
  <c r="O1864"/>
  <c r="P1864"/>
  <c r="Q1864"/>
  <c r="L1865"/>
  <c r="M1865"/>
  <c r="N1865"/>
  <c r="O1865"/>
  <c r="P1865"/>
  <c r="Q1865"/>
  <c r="L1866"/>
  <c r="M1866"/>
  <c r="N1866"/>
  <c r="O1866"/>
  <c r="P1866"/>
  <c r="Q1866"/>
  <c r="L1867"/>
  <c r="M1867"/>
  <c r="N1867"/>
  <c r="O1867"/>
  <c r="P1867"/>
  <c r="Q1867"/>
  <c r="L1868"/>
  <c r="M1868"/>
  <c r="N1868"/>
  <c r="O1868"/>
  <c r="P1868"/>
  <c r="Q1868"/>
  <c r="L1869"/>
  <c r="M1869"/>
  <c r="N1869"/>
  <c r="O1869"/>
  <c r="P1869"/>
  <c r="Q1869"/>
  <c r="L1870"/>
  <c r="M1870"/>
  <c r="N1870"/>
  <c r="O1870"/>
  <c r="P1870"/>
  <c r="Q1870"/>
  <c r="L1871"/>
  <c r="M1871"/>
  <c r="N1871"/>
  <c r="O1871"/>
  <c r="P1871"/>
  <c r="Q1871"/>
  <c r="L1872"/>
  <c r="M1872"/>
  <c r="N1872"/>
  <c r="O1872"/>
  <c r="P1872"/>
  <c r="Q1872"/>
  <c r="L1873"/>
  <c r="M1873"/>
  <c r="N1873"/>
  <c r="O1873"/>
  <c r="P1873"/>
  <c r="Q1873"/>
  <c r="L1874"/>
  <c r="M1874"/>
  <c r="N1874"/>
  <c r="O1874"/>
  <c r="P1874"/>
  <c r="Q1874"/>
  <c r="L1875"/>
  <c r="M1875"/>
  <c r="N1875"/>
  <c r="O1875"/>
  <c r="P1875"/>
  <c r="Q1875"/>
  <c r="L1876"/>
  <c r="M1876"/>
  <c r="N1876"/>
  <c r="O1876"/>
  <c r="P1876"/>
  <c r="Q1876"/>
  <c r="L1877"/>
  <c r="M1877"/>
  <c r="N1877"/>
  <c r="O1877"/>
  <c r="P1877"/>
  <c r="Q1877"/>
  <c r="L1878"/>
  <c r="M1878"/>
  <c r="N1878"/>
  <c r="O1878"/>
  <c r="P1878"/>
  <c r="Q1878"/>
  <c r="L1879"/>
  <c r="M1879"/>
  <c r="N1879"/>
  <c r="O1879"/>
  <c r="P1879"/>
  <c r="Q1879"/>
  <c r="L1880"/>
  <c r="M1880"/>
  <c r="N1880"/>
  <c r="O1880"/>
  <c r="P1880"/>
  <c r="Q1880"/>
  <c r="L1881"/>
  <c r="M1881"/>
  <c r="N1881"/>
  <c r="O1881"/>
  <c r="P1881"/>
  <c r="Q1881"/>
  <c r="L1882"/>
  <c r="M1882"/>
  <c r="N1882"/>
  <c r="O1882"/>
  <c r="P1882"/>
  <c r="Q1882"/>
  <c r="L1883"/>
  <c r="M1883"/>
  <c r="N1883"/>
  <c r="O1883"/>
  <c r="P1883"/>
  <c r="Q1883"/>
  <c r="L1884"/>
  <c r="M1884"/>
  <c r="N1884"/>
  <c r="O1884"/>
  <c r="P1884"/>
  <c r="Q1884"/>
  <c r="L1885"/>
  <c r="M1885"/>
  <c r="N1885"/>
  <c r="O1885"/>
  <c r="P1885"/>
  <c r="Q1885"/>
  <c r="L1886"/>
  <c r="M1886"/>
  <c r="N1886"/>
  <c r="O1886"/>
  <c r="P1886"/>
  <c r="Q1886"/>
  <c r="L1887"/>
  <c r="M1887"/>
  <c r="N1887"/>
  <c r="O1887"/>
  <c r="P1887"/>
  <c r="Q1887"/>
  <c r="L1888"/>
  <c r="M1888"/>
  <c r="N1888"/>
  <c r="O1888"/>
  <c r="P1888"/>
  <c r="Q1888"/>
  <c r="L1889"/>
  <c r="M1889"/>
  <c r="N1889"/>
  <c r="O1889"/>
  <c r="P1889"/>
  <c r="Q1889"/>
  <c r="L1890"/>
  <c r="M1890"/>
  <c r="N1890"/>
  <c r="O1890"/>
  <c r="P1890"/>
  <c r="Q1890"/>
  <c r="L1891"/>
  <c r="M1891"/>
  <c r="N1891"/>
  <c r="O1891"/>
  <c r="P1891"/>
  <c r="Q1891"/>
  <c r="L1892"/>
  <c r="M1892"/>
  <c r="N1892"/>
  <c r="O1892"/>
  <c r="P1892"/>
  <c r="Q1892"/>
  <c r="L1893"/>
  <c r="M1893"/>
  <c r="N1893"/>
  <c r="O1893"/>
  <c r="P1893"/>
  <c r="Q1893"/>
  <c r="L1894"/>
  <c r="M1894"/>
  <c r="N1894"/>
  <c r="O1894"/>
  <c r="P1894"/>
  <c r="Q1894"/>
  <c r="L1895"/>
  <c r="M1895"/>
  <c r="N1895"/>
  <c r="O1895"/>
  <c r="P1895"/>
  <c r="Q1895"/>
  <c r="L1896"/>
  <c r="M1896"/>
  <c r="N1896"/>
  <c r="O1896"/>
  <c r="P1896"/>
  <c r="Q1896"/>
  <c r="L1897"/>
  <c r="M1897"/>
  <c r="N1897"/>
  <c r="O1897"/>
  <c r="P1897"/>
  <c r="Q1897"/>
  <c r="L1898"/>
  <c r="M1898"/>
  <c r="N1898"/>
  <c r="O1898"/>
  <c r="P1898"/>
  <c r="Q1898"/>
  <c r="L1899"/>
  <c r="M1899"/>
  <c r="N1899"/>
  <c r="O1899"/>
  <c r="P1899"/>
  <c r="Q1899"/>
  <c r="L1900"/>
  <c r="M1900"/>
  <c r="N1900"/>
  <c r="O1900"/>
  <c r="P1900"/>
  <c r="Q1900"/>
  <c r="L1901"/>
  <c r="M1901"/>
  <c r="N1901"/>
  <c r="O1901"/>
  <c r="P1901"/>
  <c r="Q1901"/>
  <c r="L1902"/>
  <c r="M1902"/>
  <c r="N1902"/>
  <c r="O1902"/>
  <c r="P1902"/>
  <c r="Q1902"/>
  <c r="L1903"/>
  <c r="M1903"/>
  <c r="N1903"/>
  <c r="O1903"/>
  <c r="P1903"/>
  <c r="Q1903"/>
  <c r="L1904"/>
  <c r="M1904"/>
  <c r="N1904"/>
  <c r="O1904"/>
  <c r="P1904"/>
  <c r="Q1904"/>
  <c r="L1905"/>
  <c r="M1905"/>
  <c r="N1905"/>
  <c r="O1905"/>
  <c r="P1905"/>
  <c r="Q1905"/>
  <c r="L1906"/>
  <c r="M1906"/>
  <c r="N1906"/>
  <c r="O1906"/>
  <c r="P1906"/>
  <c r="Q1906"/>
  <c r="L1907"/>
  <c r="M1907"/>
  <c r="N1907"/>
  <c r="O1907"/>
  <c r="P1907"/>
  <c r="Q1907"/>
  <c r="L1908"/>
  <c r="M1908"/>
  <c r="N1908"/>
  <c r="O1908"/>
  <c r="P1908"/>
  <c r="Q1908"/>
  <c r="L1909"/>
  <c r="M1909"/>
  <c r="N1909"/>
  <c r="O1909"/>
  <c r="P1909"/>
  <c r="Q1909"/>
  <c r="L1910"/>
  <c r="M1910"/>
  <c r="N1910"/>
  <c r="O1910"/>
  <c r="P1910"/>
  <c r="Q1910"/>
  <c r="L1911"/>
  <c r="M1911"/>
  <c r="N1911"/>
  <c r="O1911"/>
  <c r="P1911"/>
  <c r="Q1911"/>
  <c r="L1912"/>
  <c r="M1912"/>
  <c r="N1912"/>
  <c r="O1912"/>
  <c r="P1912"/>
  <c r="Q1912"/>
  <c r="L1913"/>
  <c r="M1913"/>
  <c r="N1913"/>
  <c r="O1913"/>
  <c r="P1913"/>
  <c r="Q1913"/>
  <c r="L1914"/>
  <c r="M1914"/>
  <c r="N1914"/>
  <c r="O1914"/>
  <c r="P1914"/>
  <c r="Q1914"/>
  <c r="L1915"/>
  <c r="M1915"/>
  <c r="N1915"/>
  <c r="O1915"/>
  <c r="P1915"/>
  <c r="Q1915"/>
  <c r="L1916"/>
  <c r="M1916"/>
  <c r="N1916"/>
  <c r="O1916"/>
  <c r="P1916"/>
  <c r="Q1916"/>
  <c r="L1917"/>
  <c r="M1917"/>
  <c r="N1917"/>
  <c r="O1917"/>
  <c r="P1917"/>
  <c r="Q1917"/>
  <c r="L1918"/>
  <c r="M1918"/>
  <c r="N1918"/>
  <c r="O1918"/>
  <c r="P1918"/>
  <c r="Q1918"/>
  <c r="L1919"/>
  <c r="M1919"/>
  <c r="N1919"/>
  <c r="O1919"/>
  <c r="P1919"/>
  <c r="Q1919"/>
  <c r="L1920"/>
  <c r="M1920"/>
  <c r="N1920"/>
  <c r="O1920"/>
  <c r="P1920"/>
  <c r="Q1920"/>
  <c r="L1921"/>
  <c r="M1921"/>
  <c r="N1921"/>
  <c r="O1921"/>
  <c r="P1921"/>
  <c r="Q1921"/>
  <c r="L1922"/>
  <c r="M1922"/>
  <c r="N1922"/>
  <c r="O1922"/>
  <c r="P1922"/>
  <c r="Q1922"/>
  <c r="L1923"/>
  <c r="M1923"/>
  <c r="N1923"/>
  <c r="O1923"/>
  <c r="P1923"/>
  <c r="Q1923"/>
  <c r="L1924"/>
  <c r="M1924"/>
  <c r="N1924"/>
  <c r="O1924"/>
  <c r="P1924"/>
  <c r="Q1924"/>
  <c r="L1925"/>
  <c r="M1925"/>
  <c r="N1925"/>
  <c r="O1925"/>
  <c r="P1925"/>
  <c r="Q1925"/>
  <c r="L1926"/>
  <c r="M1926"/>
  <c r="N1926"/>
  <c r="O1926"/>
  <c r="P1926"/>
  <c r="Q1926"/>
  <c r="L1927"/>
  <c r="M1927"/>
  <c r="N1927"/>
  <c r="O1927"/>
  <c r="P1927"/>
  <c r="Q1927"/>
  <c r="L1928"/>
  <c r="M1928"/>
  <c r="N1928"/>
  <c r="O1928"/>
  <c r="P1928"/>
  <c r="Q1928"/>
  <c r="L1929"/>
  <c r="M1929"/>
  <c r="N1929"/>
  <c r="O1929"/>
  <c r="P1929"/>
  <c r="Q1929"/>
  <c r="L1930"/>
  <c r="M1930"/>
  <c r="N1930"/>
  <c r="O1930"/>
  <c r="P1930"/>
  <c r="Q1930"/>
  <c r="L1931"/>
  <c r="M1931"/>
  <c r="N1931"/>
  <c r="O1931"/>
  <c r="P1931"/>
  <c r="Q1931"/>
  <c r="L1932"/>
  <c r="M1932"/>
  <c r="N1932"/>
  <c r="O1932"/>
  <c r="P1932"/>
  <c r="Q1932"/>
  <c r="L1933"/>
  <c r="M1933"/>
  <c r="N1933"/>
  <c r="O1933"/>
  <c r="P1933"/>
  <c r="Q1933"/>
  <c r="L1934"/>
  <c r="M1934"/>
  <c r="N1934"/>
  <c r="O1934"/>
  <c r="P1934"/>
  <c r="Q1934"/>
  <c r="L1935"/>
  <c r="M1935"/>
  <c r="N1935"/>
  <c r="O1935"/>
  <c r="P1935"/>
  <c r="Q1935"/>
  <c r="L1936"/>
  <c r="M1936"/>
  <c r="N1936"/>
  <c r="O1936"/>
  <c r="P1936"/>
  <c r="Q1936"/>
  <c r="L1937"/>
  <c r="M1937"/>
  <c r="N1937"/>
  <c r="O1937"/>
  <c r="P1937"/>
  <c r="Q1937"/>
  <c r="L1938"/>
  <c r="M1938"/>
  <c r="N1938"/>
  <c r="O1938"/>
  <c r="P1938"/>
  <c r="Q1938"/>
  <c r="L1939"/>
  <c r="M1939"/>
  <c r="N1939"/>
  <c r="O1939"/>
  <c r="P1939"/>
  <c r="Q1939"/>
  <c r="L1940"/>
  <c r="M1940"/>
  <c r="N1940"/>
  <c r="O1940"/>
  <c r="P1940"/>
  <c r="Q1940"/>
  <c r="L1941"/>
  <c r="M1941"/>
  <c r="N1941"/>
  <c r="O1941"/>
  <c r="P1941"/>
  <c r="Q1941"/>
  <c r="L1942"/>
  <c r="M1942"/>
  <c r="N1942"/>
  <c r="O1942"/>
  <c r="P1942"/>
  <c r="Q1942"/>
  <c r="L1943"/>
  <c r="M1943"/>
  <c r="N1943"/>
  <c r="O1943"/>
  <c r="P1943"/>
  <c r="Q1943"/>
  <c r="L1944"/>
  <c r="M1944"/>
  <c r="N1944"/>
  <c r="O1944"/>
  <c r="P1944"/>
  <c r="Q1944"/>
  <c r="L1945"/>
  <c r="M1945"/>
  <c r="N1945"/>
  <c r="O1945"/>
  <c r="P1945"/>
  <c r="Q1945"/>
  <c r="L1946"/>
  <c r="M1946"/>
  <c r="N1946"/>
  <c r="O1946"/>
  <c r="P1946"/>
  <c r="Q1946"/>
  <c r="L1947"/>
  <c r="M1947"/>
  <c r="N1947"/>
  <c r="O1947"/>
  <c r="P1947"/>
  <c r="Q1947"/>
  <c r="L1948"/>
  <c r="M1948"/>
  <c r="N1948"/>
  <c r="O1948"/>
  <c r="P1948"/>
  <c r="Q1948"/>
  <c r="L1949"/>
  <c r="M1949"/>
  <c r="N1949"/>
  <c r="O1949"/>
  <c r="P1949"/>
  <c r="Q1949"/>
  <c r="L1950"/>
  <c r="M1950"/>
  <c r="N1950"/>
  <c r="O1950"/>
  <c r="P1950"/>
  <c r="Q1950"/>
  <c r="L1951"/>
  <c r="M1951"/>
  <c r="N1951"/>
  <c r="O1951"/>
  <c r="P1951"/>
  <c r="Q1951"/>
  <c r="L1952"/>
  <c r="M1952"/>
  <c r="N1952"/>
  <c r="O1952"/>
  <c r="P1952"/>
  <c r="Q1952"/>
  <c r="L1953"/>
  <c r="M1953"/>
  <c r="N1953"/>
  <c r="O1953"/>
  <c r="P1953"/>
  <c r="Q1953"/>
  <c r="L1954"/>
  <c r="M1954"/>
  <c r="N1954"/>
  <c r="O1954"/>
  <c r="P1954"/>
  <c r="Q1954"/>
  <c r="L1955"/>
  <c r="M1955"/>
  <c r="N1955"/>
  <c r="O1955"/>
  <c r="P1955"/>
  <c r="Q1955"/>
  <c r="L1956"/>
  <c r="M1956"/>
  <c r="N1956"/>
  <c r="O1956"/>
  <c r="P1956"/>
  <c r="Q1956"/>
  <c r="L1957"/>
  <c r="M1957"/>
  <c r="N1957"/>
  <c r="O1957"/>
  <c r="P1957"/>
  <c r="Q1957"/>
  <c r="L1958"/>
  <c r="M1958"/>
  <c r="N1958"/>
  <c r="O1958"/>
  <c r="P1958"/>
  <c r="Q1958"/>
  <c r="L1959"/>
  <c r="M1959"/>
  <c r="N1959"/>
  <c r="O1959"/>
  <c r="P1959"/>
  <c r="Q1959"/>
  <c r="L1960"/>
  <c r="M1960"/>
  <c r="N1960"/>
  <c r="O1960"/>
  <c r="P1960"/>
  <c r="Q1960"/>
  <c r="L1961"/>
  <c r="M1961"/>
  <c r="N1961"/>
  <c r="O1961"/>
  <c r="P1961"/>
  <c r="Q1961"/>
  <c r="L1962"/>
  <c r="M1962"/>
  <c r="N1962"/>
  <c r="O1962"/>
  <c r="P1962"/>
  <c r="Q1962"/>
  <c r="L1963"/>
  <c r="M1963"/>
  <c r="N1963"/>
  <c r="O1963"/>
  <c r="P1963"/>
  <c r="Q1963"/>
  <c r="L1964"/>
  <c r="M1964"/>
  <c r="N1964"/>
  <c r="O1964"/>
  <c r="P1964"/>
  <c r="Q1964"/>
  <c r="L1965"/>
  <c r="M1965"/>
  <c r="N1965"/>
  <c r="O1965"/>
  <c r="P1965"/>
  <c r="Q1965"/>
  <c r="L1966"/>
  <c r="M1966"/>
  <c r="N1966"/>
  <c r="O1966"/>
  <c r="P1966"/>
  <c r="Q1966"/>
  <c r="L1967"/>
  <c r="M1967"/>
  <c r="N1967"/>
  <c r="O1967"/>
  <c r="P1967"/>
  <c r="Q1967"/>
  <c r="L1968"/>
  <c r="M1968"/>
  <c r="N1968"/>
  <c r="O1968"/>
  <c r="P1968"/>
  <c r="Q1968"/>
  <c r="L1969"/>
  <c r="M1969"/>
  <c r="N1969"/>
  <c r="O1969"/>
  <c r="P1969"/>
  <c r="Q1969"/>
  <c r="L1970"/>
  <c r="M1970"/>
  <c r="N1970"/>
  <c r="O1970"/>
  <c r="P1970"/>
  <c r="Q1970"/>
  <c r="L1971"/>
  <c r="M1971"/>
  <c r="N1971"/>
  <c r="O1971"/>
  <c r="P1971"/>
  <c r="Q1971"/>
  <c r="L1972"/>
  <c r="M1972"/>
  <c r="N1972"/>
  <c r="O1972"/>
  <c r="P1972"/>
  <c r="Q1972"/>
  <c r="L1973"/>
  <c r="M1973"/>
  <c r="N1973"/>
  <c r="O1973"/>
  <c r="P1973"/>
  <c r="Q1973"/>
  <c r="L1974"/>
  <c r="M1974"/>
  <c r="N1974"/>
  <c r="O1974"/>
  <c r="P1974"/>
  <c r="Q1974"/>
  <c r="L1975"/>
  <c r="M1975"/>
  <c r="N1975"/>
  <c r="O1975"/>
  <c r="P1975"/>
  <c r="Q1975"/>
  <c r="L1976"/>
  <c r="M1976"/>
  <c r="N1976"/>
  <c r="O1976"/>
  <c r="P1976"/>
  <c r="Q1976"/>
  <c r="L1977"/>
  <c r="M1977"/>
  <c r="N1977"/>
  <c r="O1977"/>
  <c r="P1977"/>
  <c r="Q1977"/>
  <c r="L1978"/>
  <c r="M1978"/>
  <c r="N1978"/>
  <c r="O1978"/>
  <c r="P1978"/>
  <c r="Q1978"/>
  <c r="L1979"/>
  <c r="M1979"/>
  <c r="N1979"/>
  <c r="O1979"/>
  <c r="P1979"/>
  <c r="Q1979"/>
  <c r="L1980"/>
  <c r="M1980"/>
  <c r="N1980"/>
  <c r="O1980"/>
  <c r="P1980"/>
  <c r="Q1980"/>
  <c r="L1981"/>
  <c r="M1981"/>
  <c r="N1981"/>
  <c r="O1981"/>
  <c r="P1981"/>
  <c r="Q1981"/>
  <c r="L1982"/>
  <c r="M1982"/>
  <c r="N1982"/>
  <c r="O1982"/>
  <c r="P1982"/>
  <c r="Q1982"/>
  <c r="L1983"/>
  <c r="M1983"/>
  <c r="N1983"/>
  <c r="O1983"/>
  <c r="P1983"/>
  <c r="Q1983"/>
  <c r="L1984"/>
  <c r="M1984"/>
  <c r="N1984"/>
  <c r="O1984"/>
  <c r="P1984"/>
  <c r="Q1984"/>
  <c r="L1985"/>
  <c r="M1985"/>
  <c r="N1985"/>
  <c r="O1985"/>
  <c r="P1985"/>
  <c r="Q1985"/>
  <c r="L1986"/>
  <c r="M1986"/>
  <c r="N1986"/>
  <c r="O1986"/>
  <c r="P1986"/>
  <c r="Q1986"/>
  <c r="L1987"/>
  <c r="M1987"/>
  <c r="N1987"/>
  <c r="O1987"/>
  <c r="P1987"/>
  <c r="Q1987"/>
  <c r="L1988"/>
  <c r="M1988"/>
  <c r="N1988"/>
  <c r="O1988"/>
  <c r="P1988"/>
  <c r="Q1988"/>
  <c r="L1989"/>
  <c r="M1989"/>
  <c r="N1989"/>
  <c r="O1989"/>
  <c r="P1989"/>
  <c r="Q1989"/>
  <c r="L1990"/>
  <c r="M1990"/>
  <c r="N1990"/>
  <c r="O1990"/>
  <c r="P1990"/>
  <c r="Q1990"/>
  <c r="L1991"/>
  <c r="M1991"/>
  <c r="N1991"/>
  <c r="O1991"/>
  <c r="P1991"/>
  <c r="Q1991"/>
  <c r="L1992"/>
  <c r="M1992"/>
  <c r="N1992"/>
  <c r="O1992"/>
  <c r="P1992"/>
  <c r="Q1992"/>
  <c r="L1993"/>
  <c r="M1993"/>
  <c r="N1993"/>
  <c r="O1993"/>
  <c r="P1993"/>
  <c r="Q1993"/>
  <c r="L1994"/>
  <c r="M1994"/>
  <c r="N1994"/>
  <c r="O1994"/>
  <c r="P1994"/>
  <c r="Q1994"/>
  <c r="L1995"/>
  <c r="M1995"/>
  <c r="N1995"/>
  <c r="O1995"/>
  <c r="P1995"/>
  <c r="Q1995"/>
  <c r="L1996"/>
  <c r="M1996"/>
  <c r="N1996"/>
  <c r="O1996"/>
  <c r="P1996"/>
  <c r="Q1996"/>
  <c r="L1997"/>
  <c r="M1997"/>
  <c r="N1997"/>
  <c r="O1997"/>
  <c r="P1997"/>
  <c r="Q1997"/>
  <c r="L1998"/>
  <c r="M1998"/>
  <c r="N1998"/>
  <c r="O1998"/>
  <c r="P1998"/>
  <c r="Q1998"/>
  <c r="L1999"/>
  <c r="M1999"/>
  <c r="N1999"/>
  <c r="O1999"/>
  <c r="P1999"/>
  <c r="Q1999"/>
  <c r="L2000"/>
  <c r="M2000"/>
  <c r="N2000"/>
  <c r="O2000"/>
  <c r="P2000"/>
  <c r="Q2000"/>
  <c r="L2001"/>
  <c r="M2001"/>
  <c r="N2001"/>
  <c r="O2001"/>
  <c r="P2001"/>
  <c r="Q2001"/>
  <c r="L2002"/>
  <c r="M2002"/>
  <c r="N2002"/>
  <c r="O2002"/>
  <c r="P2002"/>
  <c r="Q2002"/>
  <c r="L2003"/>
  <c r="M2003"/>
  <c r="N2003"/>
  <c r="O2003"/>
  <c r="P2003"/>
  <c r="Q2003"/>
  <c r="L2004"/>
  <c r="M2004"/>
  <c r="N2004"/>
  <c r="O2004"/>
  <c r="P2004"/>
  <c r="Q2004"/>
  <c r="L2005"/>
  <c r="M2005"/>
  <c r="N2005"/>
  <c r="O2005"/>
  <c r="P2005"/>
  <c r="Q2005"/>
  <c r="L2006"/>
  <c r="M2006"/>
  <c r="N2006"/>
  <c r="O2006"/>
  <c r="P2006"/>
  <c r="Q2006"/>
  <c r="L2007"/>
  <c r="M2007"/>
  <c r="N2007"/>
  <c r="O2007"/>
  <c r="P2007"/>
  <c r="Q2007"/>
  <c r="L2008"/>
  <c r="M2008"/>
  <c r="N2008"/>
  <c r="O2008"/>
  <c r="P2008"/>
  <c r="Q2008"/>
  <c r="L2009"/>
  <c r="M2009"/>
  <c r="N2009"/>
  <c r="O2009"/>
  <c r="P2009"/>
  <c r="Q2009"/>
  <c r="L2010"/>
  <c r="M2010"/>
  <c r="N2010"/>
  <c r="O2010"/>
  <c r="P2010"/>
  <c r="Q2010"/>
  <c r="L2011"/>
  <c r="M2011"/>
  <c r="N2011"/>
  <c r="O2011"/>
  <c r="P2011"/>
  <c r="Q2011"/>
  <c r="L2012"/>
  <c r="M2012"/>
  <c r="N2012"/>
  <c r="O2012"/>
  <c r="P2012"/>
  <c r="Q2012"/>
  <c r="L2013"/>
  <c r="M2013"/>
  <c r="N2013"/>
  <c r="O2013"/>
  <c r="P2013"/>
  <c r="Q2013"/>
  <c r="L2014"/>
  <c r="M2014"/>
  <c r="N2014"/>
  <c r="O2014"/>
  <c r="P2014"/>
  <c r="Q2014"/>
  <c r="L2015"/>
  <c r="M2015"/>
  <c r="N2015"/>
  <c r="O2015"/>
  <c r="P2015"/>
  <c r="Q2015"/>
  <c r="L2016"/>
  <c r="M2016"/>
  <c r="N2016"/>
  <c r="O2016"/>
  <c r="P2016"/>
  <c r="Q2016"/>
  <c r="L2017"/>
  <c r="M2017"/>
  <c r="N2017"/>
  <c r="O2017"/>
  <c r="P2017"/>
  <c r="Q2017"/>
  <c r="L2018"/>
  <c r="M2018"/>
  <c r="N2018"/>
  <c r="O2018"/>
  <c r="P2018"/>
  <c r="Q2018"/>
  <c r="L2019"/>
  <c r="M2019"/>
  <c r="N2019"/>
  <c r="O2019"/>
  <c r="P2019"/>
  <c r="Q2019"/>
  <c r="L2020"/>
  <c r="M2020"/>
  <c r="N2020"/>
  <c r="O2020"/>
  <c r="P2020"/>
  <c r="Q2020"/>
  <c r="L2021"/>
  <c r="M2021"/>
  <c r="N2021"/>
  <c r="O2021"/>
  <c r="P2021"/>
  <c r="Q2021"/>
  <c r="L2022"/>
  <c r="M2022"/>
  <c r="N2022"/>
  <c r="O2022"/>
  <c r="P2022"/>
  <c r="Q2022"/>
  <c r="L2023"/>
  <c r="M2023"/>
  <c r="N2023"/>
  <c r="O2023"/>
  <c r="P2023"/>
  <c r="Q2023"/>
  <c r="L2024"/>
  <c r="M2024"/>
  <c r="N2024"/>
  <c r="O2024"/>
  <c r="P2024"/>
  <c r="Q2024"/>
  <c r="L2025"/>
  <c r="M2025"/>
  <c r="N2025"/>
  <c r="O2025"/>
  <c r="P2025"/>
  <c r="Q2025"/>
  <c r="L2026"/>
  <c r="M2026"/>
  <c r="N2026"/>
  <c r="O2026"/>
  <c r="P2026"/>
  <c r="Q2026"/>
  <c r="L2027"/>
  <c r="M2027"/>
  <c r="N2027"/>
  <c r="O2027"/>
  <c r="P2027"/>
  <c r="Q2027"/>
  <c r="L2028"/>
  <c r="M2028"/>
  <c r="N2028"/>
  <c r="O2028"/>
  <c r="P2028"/>
  <c r="Q2028"/>
  <c r="L2029"/>
  <c r="M2029"/>
  <c r="N2029"/>
  <c r="O2029"/>
  <c r="P2029"/>
  <c r="Q2029"/>
  <c r="L2030"/>
  <c r="M2030"/>
  <c r="N2030"/>
  <c r="O2030"/>
  <c r="P2030"/>
  <c r="Q2030"/>
  <c r="L2031"/>
  <c r="M2031"/>
  <c r="N2031"/>
  <c r="O2031"/>
  <c r="P2031"/>
  <c r="Q2031"/>
  <c r="L2032"/>
  <c r="M2032"/>
  <c r="N2032"/>
  <c r="O2032"/>
  <c r="P2032"/>
  <c r="Q2032"/>
  <c r="L2033"/>
  <c r="M2033"/>
  <c r="N2033"/>
  <c r="O2033"/>
  <c r="P2033"/>
  <c r="Q2033"/>
  <c r="L2034"/>
  <c r="M2034"/>
  <c r="N2034"/>
  <c r="O2034"/>
  <c r="P2034"/>
  <c r="Q2034"/>
  <c r="L2035"/>
  <c r="M2035"/>
  <c r="N2035"/>
  <c r="O2035"/>
  <c r="P2035"/>
  <c r="Q2035"/>
  <c r="L2036"/>
  <c r="M2036"/>
  <c r="N2036"/>
  <c r="O2036"/>
  <c r="P2036"/>
  <c r="Q2036"/>
  <c r="L2037"/>
  <c r="M2037"/>
  <c r="N2037"/>
  <c r="O2037"/>
  <c r="P2037"/>
  <c r="Q2037"/>
  <c r="L2038"/>
  <c r="M2038"/>
  <c r="N2038"/>
  <c r="O2038"/>
  <c r="P2038"/>
  <c r="Q2038"/>
  <c r="L2039"/>
  <c r="M2039"/>
  <c r="N2039"/>
  <c r="O2039"/>
  <c r="P2039"/>
  <c r="Q2039"/>
  <c r="L2040"/>
  <c r="M2040"/>
  <c r="N2040"/>
  <c r="O2040"/>
  <c r="P2040"/>
  <c r="Q2040"/>
  <c r="L2041"/>
  <c r="M2041"/>
  <c r="N2041"/>
  <c r="O2041"/>
  <c r="P2041"/>
  <c r="Q2041"/>
  <c r="L2042"/>
  <c r="M2042"/>
  <c r="N2042"/>
  <c r="O2042"/>
  <c r="P2042"/>
  <c r="Q2042"/>
  <c r="L2043"/>
  <c r="M2043"/>
  <c r="N2043"/>
  <c r="O2043"/>
  <c r="P2043"/>
  <c r="Q2043"/>
  <c r="L2044"/>
  <c r="M2044"/>
  <c r="N2044"/>
  <c r="O2044"/>
  <c r="P2044"/>
  <c r="Q2044"/>
  <c r="L2045"/>
  <c r="M2045"/>
  <c r="N2045"/>
  <c r="O2045"/>
  <c r="P2045"/>
  <c r="Q2045"/>
  <c r="L2046"/>
  <c r="M2046"/>
  <c r="N2046"/>
  <c r="O2046"/>
  <c r="P2046"/>
  <c r="Q2046"/>
  <c r="L2047"/>
  <c r="M2047"/>
  <c r="N2047"/>
  <c r="O2047"/>
  <c r="P2047"/>
  <c r="Q2047"/>
  <c r="L2048"/>
  <c r="M2048"/>
  <c r="N2048"/>
  <c r="O2048"/>
  <c r="P2048"/>
  <c r="Q2048"/>
  <c r="L2049"/>
  <c r="M2049"/>
  <c r="N2049"/>
  <c r="O2049"/>
  <c r="P2049"/>
  <c r="Q2049"/>
  <c r="L2050"/>
  <c r="M2050"/>
  <c r="N2050"/>
  <c r="O2050"/>
  <c r="P2050"/>
  <c r="Q2050"/>
  <c r="L2051"/>
  <c r="M2051"/>
  <c r="N2051"/>
  <c r="O2051"/>
  <c r="P2051"/>
  <c r="Q2051"/>
  <c r="L2052"/>
  <c r="M2052"/>
  <c r="N2052"/>
  <c r="O2052"/>
  <c r="P2052"/>
  <c r="Q2052"/>
  <c r="L2053"/>
  <c r="M2053"/>
  <c r="N2053"/>
  <c r="O2053"/>
  <c r="P2053"/>
  <c r="Q2053"/>
  <c r="L2054"/>
  <c r="M2054"/>
  <c r="N2054"/>
  <c r="O2054"/>
  <c r="P2054"/>
  <c r="Q2054"/>
  <c r="L2055"/>
  <c r="M2055"/>
  <c r="N2055"/>
  <c r="O2055"/>
  <c r="P2055"/>
  <c r="Q2055"/>
  <c r="L2056"/>
  <c r="M2056"/>
  <c r="N2056"/>
  <c r="O2056"/>
  <c r="P2056"/>
  <c r="Q2056"/>
  <c r="L2057"/>
  <c r="M2057"/>
  <c r="N2057"/>
  <c r="O2057"/>
  <c r="P2057"/>
  <c r="Q2057"/>
  <c r="L2058"/>
  <c r="M2058"/>
  <c r="N2058"/>
  <c r="O2058"/>
  <c r="P2058"/>
  <c r="Q2058"/>
  <c r="L2059"/>
  <c r="M2059"/>
  <c r="N2059"/>
  <c r="O2059"/>
  <c r="P2059"/>
  <c r="Q2059"/>
  <c r="L2060"/>
  <c r="M2060"/>
  <c r="N2060"/>
  <c r="O2060"/>
  <c r="P2060"/>
  <c r="Q2060"/>
  <c r="L2061"/>
  <c r="M2061"/>
  <c r="N2061"/>
  <c r="O2061"/>
  <c r="P2061"/>
  <c r="Q2061"/>
  <c r="L2062"/>
  <c r="M2062"/>
  <c r="N2062"/>
  <c r="O2062"/>
  <c r="P2062"/>
  <c r="Q2062"/>
  <c r="L2063"/>
  <c r="M2063"/>
  <c r="N2063"/>
  <c r="O2063"/>
  <c r="P2063"/>
  <c r="Q2063"/>
  <c r="L2064"/>
  <c r="M2064"/>
  <c r="N2064"/>
  <c r="O2064"/>
  <c r="P2064"/>
  <c r="Q2064"/>
  <c r="L2065"/>
  <c r="M2065"/>
  <c r="N2065"/>
  <c r="O2065"/>
  <c r="P2065"/>
  <c r="Q2065"/>
  <c r="L2066"/>
  <c r="M2066"/>
  <c r="N2066"/>
  <c r="O2066"/>
  <c r="P2066"/>
  <c r="Q2066"/>
  <c r="L2067"/>
  <c r="M2067"/>
  <c r="N2067"/>
  <c r="O2067"/>
  <c r="P2067"/>
  <c r="Q2067"/>
  <c r="L2068"/>
  <c r="M2068"/>
  <c r="N2068"/>
  <c r="O2068"/>
  <c r="P2068"/>
  <c r="Q2068"/>
  <c r="L2069"/>
  <c r="M2069"/>
  <c r="N2069"/>
  <c r="O2069"/>
  <c r="P2069"/>
  <c r="Q2069"/>
  <c r="L2070"/>
  <c r="M2070"/>
  <c r="N2070"/>
  <c r="O2070"/>
  <c r="P2070"/>
  <c r="Q2070"/>
  <c r="L2071"/>
  <c r="M2071"/>
  <c r="N2071"/>
  <c r="O2071"/>
  <c r="P2071"/>
  <c r="Q2071"/>
  <c r="L2072"/>
  <c r="M2072"/>
  <c r="N2072"/>
  <c r="O2072"/>
  <c r="P2072"/>
  <c r="Q2072"/>
  <c r="L2073"/>
  <c r="M2073"/>
  <c r="N2073"/>
  <c r="O2073"/>
  <c r="P2073"/>
  <c r="Q2073"/>
  <c r="L2074"/>
  <c r="M2074"/>
  <c r="N2074"/>
  <c r="O2074"/>
  <c r="P2074"/>
  <c r="Q2074"/>
  <c r="L2075"/>
  <c r="M2075"/>
  <c r="N2075"/>
  <c r="O2075"/>
  <c r="P2075"/>
  <c r="Q2075"/>
  <c r="L2076"/>
  <c r="M2076"/>
  <c r="N2076"/>
  <c r="O2076"/>
  <c r="P2076"/>
  <c r="Q2076"/>
  <c r="L2077"/>
  <c r="M2077"/>
  <c r="N2077"/>
  <c r="O2077"/>
  <c r="P2077"/>
  <c r="Q2077"/>
  <c r="L2078"/>
  <c r="M2078"/>
  <c r="N2078"/>
  <c r="O2078"/>
  <c r="P2078"/>
  <c r="Q2078"/>
  <c r="L2079"/>
  <c r="M2079"/>
  <c r="N2079"/>
  <c r="O2079"/>
  <c r="P2079"/>
  <c r="Q2079"/>
  <c r="L2080"/>
  <c r="M2080"/>
  <c r="N2080"/>
  <c r="O2080"/>
  <c r="P2080"/>
  <c r="Q2080"/>
  <c r="L2081"/>
  <c r="M2081"/>
  <c r="N2081"/>
  <c r="O2081"/>
  <c r="P2081"/>
  <c r="Q2081"/>
  <c r="L2082"/>
  <c r="M2082"/>
  <c r="N2082"/>
  <c r="O2082"/>
  <c r="P2082"/>
  <c r="Q2082"/>
  <c r="L2083"/>
  <c r="M2083"/>
  <c r="N2083"/>
  <c r="O2083"/>
  <c r="P2083"/>
  <c r="Q2083"/>
  <c r="L2084"/>
  <c r="M2084"/>
  <c r="N2084"/>
  <c r="O2084"/>
  <c r="P2084"/>
  <c r="Q2084"/>
  <c r="L2085"/>
  <c r="M2085"/>
  <c r="N2085"/>
  <c r="O2085"/>
  <c r="P2085"/>
  <c r="Q2085"/>
  <c r="L2086"/>
  <c r="M2086"/>
  <c r="N2086"/>
  <c r="O2086"/>
  <c r="P2086"/>
  <c r="Q2086"/>
  <c r="L2087"/>
  <c r="M2087"/>
  <c r="N2087"/>
  <c r="O2087"/>
  <c r="P2087"/>
  <c r="Q2087"/>
  <c r="L2088"/>
  <c r="M2088"/>
  <c r="N2088"/>
  <c r="O2088"/>
  <c r="P2088"/>
  <c r="Q2088"/>
  <c r="L2089"/>
  <c r="M2089"/>
  <c r="N2089"/>
  <c r="O2089"/>
  <c r="P2089"/>
  <c r="Q2089"/>
  <c r="L2090"/>
  <c r="M2090"/>
  <c r="N2090"/>
  <c r="O2090"/>
  <c r="P2090"/>
  <c r="Q2090"/>
  <c r="L2091"/>
  <c r="M2091"/>
  <c r="N2091"/>
  <c r="O2091"/>
  <c r="P2091"/>
  <c r="Q2091"/>
  <c r="L2092"/>
  <c r="M2092"/>
  <c r="N2092"/>
  <c r="O2092"/>
  <c r="P2092"/>
  <c r="Q2092"/>
  <c r="L2093"/>
  <c r="M2093"/>
  <c r="N2093"/>
  <c r="O2093"/>
  <c r="P2093"/>
  <c r="Q2093"/>
  <c r="L2094"/>
  <c r="M2094"/>
  <c r="N2094"/>
  <c r="O2094"/>
  <c r="P2094"/>
  <c r="Q2094"/>
  <c r="L2095"/>
  <c r="M2095"/>
  <c r="N2095"/>
  <c r="O2095"/>
  <c r="P2095"/>
  <c r="Q2095"/>
  <c r="L2096"/>
  <c r="M2096"/>
  <c r="N2096"/>
  <c r="O2096"/>
  <c r="P2096"/>
  <c r="Q2096"/>
  <c r="L2097"/>
  <c r="M2097"/>
  <c r="N2097"/>
  <c r="O2097"/>
  <c r="P2097"/>
  <c r="Q2097"/>
  <c r="L2098"/>
  <c r="M2098"/>
  <c r="N2098"/>
  <c r="O2098"/>
  <c r="P2098"/>
  <c r="Q2098"/>
  <c r="L2099"/>
  <c r="M2099"/>
  <c r="N2099"/>
  <c r="O2099"/>
  <c r="P2099"/>
  <c r="Q2099"/>
  <c r="L2100"/>
  <c r="M2100"/>
  <c r="N2100"/>
  <c r="O2100"/>
  <c r="P2100"/>
  <c r="Q2100"/>
  <c r="L2101"/>
  <c r="M2101"/>
  <c r="N2101"/>
  <c r="O2101"/>
  <c r="P2101"/>
  <c r="Q2101"/>
  <c r="L2102"/>
  <c r="M2102"/>
  <c r="N2102"/>
  <c r="O2102"/>
  <c r="P2102"/>
  <c r="Q2102"/>
  <c r="L2103"/>
  <c r="M2103"/>
  <c r="N2103"/>
  <c r="O2103"/>
  <c r="P2103"/>
  <c r="Q2103"/>
  <c r="L2104"/>
  <c r="M2104"/>
  <c r="N2104"/>
  <c r="O2104"/>
  <c r="P2104"/>
  <c r="Q2104"/>
  <c r="L2105"/>
  <c r="M2105"/>
  <c r="N2105"/>
  <c r="O2105"/>
  <c r="P2105"/>
  <c r="Q2105"/>
  <c r="L2106"/>
  <c r="M2106"/>
  <c r="N2106"/>
  <c r="O2106"/>
  <c r="P2106"/>
  <c r="Q2106"/>
  <c r="L2107"/>
  <c r="M2107"/>
  <c r="N2107"/>
  <c r="O2107"/>
  <c r="P2107"/>
  <c r="Q2107"/>
  <c r="L2108"/>
  <c r="M2108"/>
  <c r="N2108"/>
  <c r="O2108"/>
  <c r="P2108"/>
  <c r="Q2108"/>
  <c r="L2109"/>
  <c r="M2109"/>
  <c r="N2109"/>
  <c r="O2109"/>
  <c r="P2109"/>
  <c r="Q2109"/>
  <c r="L2110"/>
  <c r="M2110"/>
  <c r="N2110"/>
  <c r="O2110"/>
  <c r="P2110"/>
  <c r="Q2110"/>
  <c r="L2111"/>
  <c r="M2111"/>
  <c r="N2111"/>
  <c r="O2111"/>
  <c r="P2111"/>
  <c r="Q2111"/>
  <c r="L2112"/>
  <c r="M2112"/>
  <c r="N2112"/>
  <c r="O2112"/>
  <c r="P2112"/>
  <c r="Q2112"/>
  <c r="L2113"/>
  <c r="M2113"/>
  <c r="N2113"/>
  <c r="O2113"/>
  <c r="P2113"/>
  <c r="Q2113"/>
  <c r="L2114"/>
  <c r="M2114"/>
  <c r="N2114"/>
  <c r="O2114"/>
  <c r="P2114"/>
  <c r="Q2114"/>
  <c r="L2115"/>
  <c r="M2115"/>
  <c r="N2115"/>
  <c r="O2115"/>
  <c r="P2115"/>
  <c r="Q2115"/>
  <c r="L2116"/>
  <c r="M2116"/>
  <c r="N2116"/>
  <c r="O2116"/>
  <c r="P2116"/>
  <c r="Q2116"/>
  <c r="L2117"/>
  <c r="M2117"/>
  <c r="N2117"/>
  <c r="O2117"/>
  <c r="P2117"/>
  <c r="Q2117"/>
  <c r="L2118"/>
  <c r="M2118"/>
  <c r="N2118"/>
  <c r="O2118"/>
  <c r="P2118"/>
  <c r="Q2118"/>
  <c r="L2119"/>
  <c r="M2119"/>
  <c r="N2119"/>
  <c r="O2119"/>
  <c r="P2119"/>
  <c r="Q2119"/>
  <c r="L2120"/>
  <c r="M2120"/>
  <c r="N2120"/>
  <c r="O2120"/>
  <c r="P2120"/>
  <c r="Q2120"/>
  <c r="L2121"/>
  <c r="M2121"/>
  <c r="N2121"/>
  <c r="O2121"/>
  <c r="P2121"/>
  <c r="Q2121"/>
  <c r="L2122"/>
  <c r="M2122"/>
  <c r="N2122"/>
  <c r="O2122"/>
  <c r="P2122"/>
  <c r="Q2122"/>
  <c r="L2123"/>
  <c r="M2123"/>
  <c r="N2123"/>
  <c r="O2123"/>
  <c r="P2123"/>
  <c r="Q2123"/>
  <c r="L2124"/>
  <c r="M2124"/>
  <c r="N2124"/>
  <c r="O2124"/>
  <c r="P2124"/>
  <c r="Q2124"/>
  <c r="L2125"/>
  <c r="M2125"/>
  <c r="N2125"/>
  <c r="O2125"/>
  <c r="P2125"/>
  <c r="Q2125"/>
  <c r="L2126"/>
  <c r="M2126"/>
  <c r="N2126"/>
  <c r="O2126"/>
  <c r="P2126"/>
  <c r="Q2126"/>
  <c r="L2127"/>
  <c r="M2127"/>
  <c r="N2127"/>
  <c r="O2127"/>
  <c r="P2127"/>
  <c r="Q2127"/>
  <c r="L2128"/>
  <c r="M2128"/>
  <c r="N2128"/>
  <c r="O2128"/>
  <c r="P2128"/>
  <c r="Q2128"/>
  <c r="L2129"/>
  <c r="M2129"/>
  <c r="N2129"/>
  <c r="O2129"/>
  <c r="P2129"/>
  <c r="Q2129"/>
  <c r="L2130"/>
  <c r="M2130"/>
  <c r="N2130"/>
  <c r="O2130"/>
  <c r="P2130"/>
  <c r="Q2130"/>
  <c r="L2131"/>
  <c r="M2131"/>
  <c r="N2131"/>
  <c r="O2131"/>
  <c r="P2131"/>
  <c r="Q2131"/>
  <c r="L2132"/>
  <c r="M2132"/>
  <c r="N2132"/>
  <c r="O2132"/>
  <c r="P2132"/>
  <c r="Q2132"/>
  <c r="L2133"/>
  <c r="M2133"/>
  <c r="N2133"/>
  <c r="O2133"/>
  <c r="P2133"/>
  <c r="Q2133"/>
  <c r="L2134"/>
  <c r="M2134"/>
  <c r="N2134"/>
  <c r="O2134"/>
  <c r="P2134"/>
  <c r="Q2134"/>
  <c r="L2135"/>
  <c r="M2135"/>
  <c r="N2135"/>
  <c r="O2135"/>
  <c r="P2135"/>
  <c r="Q2135"/>
  <c r="L2136"/>
  <c r="M2136"/>
  <c r="N2136"/>
  <c r="O2136"/>
  <c r="P2136"/>
  <c r="Q2136"/>
  <c r="L2137"/>
  <c r="M2137"/>
  <c r="N2137"/>
  <c r="O2137"/>
  <c r="P2137"/>
  <c r="Q2137"/>
  <c r="L2138"/>
  <c r="M2138"/>
  <c r="N2138"/>
  <c r="O2138"/>
  <c r="P2138"/>
  <c r="Q2138"/>
  <c r="L2139"/>
  <c r="M2139"/>
  <c r="N2139"/>
  <c r="O2139"/>
  <c r="P2139"/>
  <c r="Q2139"/>
  <c r="L2140"/>
  <c r="M2140"/>
  <c r="N2140"/>
  <c r="O2140"/>
  <c r="P2140"/>
  <c r="Q2140"/>
  <c r="L2141"/>
  <c r="M2141"/>
  <c r="N2141"/>
  <c r="O2141"/>
  <c r="P2141"/>
  <c r="Q2141"/>
  <c r="L2142"/>
  <c r="M2142"/>
  <c r="N2142"/>
  <c r="O2142"/>
  <c r="P2142"/>
  <c r="Q2142"/>
  <c r="L2143"/>
  <c r="M2143"/>
  <c r="N2143"/>
  <c r="O2143"/>
  <c r="P2143"/>
  <c r="Q2143"/>
  <c r="L2144"/>
  <c r="M2144"/>
  <c r="N2144"/>
  <c r="O2144"/>
  <c r="P2144"/>
  <c r="Q2144"/>
  <c r="L2145"/>
  <c r="M2145"/>
  <c r="N2145"/>
  <c r="O2145"/>
  <c r="P2145"/>
  <c r="Q2145"/>
  <c r="L2146"/>
  <c r="M2146"/>
  <c r="N2146"/>
  <c r="O2146"/>
  <c r="P2146"/>
  <c r="Q2146"/>
  <c r="L2147"/>
  <c r="M2147"/>
  <c r="N2147"/>
  <c r="O2147"/>
  <c r="P2147"/>
  <c r="Q2147"/>
  <c r="L2148"/>
  <c r="M2148"/>
  <c r="N2148"/>
  <c r="O2148"/>
  <c r="P2148"/>
  <c r="Q2148"/>
  <c r="L2149"/>
  <c r="M2149"/>
  <c r="N2149"/>
  <c r="O2149"/>
  <c r="P2149"/>
  <c r="Q2149"/>
  <c r="L2150"/>
  <c r="M2150"/>
  <c r="N2150"/>
  <c r="O2150"/>
  <c r="P2150"/>
  <c r="Q2150"/>
  <c r="L2151"/>
  <c r="M2151"/>
  <c r="N2151"/>
  <c r="O2151"/>
  <c r="P2151"/>
  <c r="Q2151"/>
  <c r="L2152"/>
  <c r="M2152"/>
  <c r="N2152"/>
  <c r="O2152"/>
  <c r="P2152"/>
  <c r="Q2152"/>
  <c r="L2153"/>
  <c r="M2153"/>
  <c r="N2153"/>
  <c r="O2153"/>
  <c r="P2153"/>
  <c r="Q2153"/>
  <c r="L2154"/>
  <c r="M2154"/>
  <c r="N2154"/>
  <c r="O2154"/>
  <c r="P2154"/>
  <c r="Q2154"/>
  <c r="L2155"/>
  <c r="M2155"/>
  <c r="N2155"/>
  <c r="O2155"/>
  <c r="P2155"/>
  <c r="Q2155"/>
  <c r="L2156"/>
  <c r="M2156"/>
  <c r="N2156"/>
  <c r="O2156"/>
  <c r="P2156"/>
  <c r="Q2156"/>
  <c r="L2157"/>
  <c r="M2157"/>
  <c r="N2157"/>
  <c r="O2157"/>
  <c r="P2157"/>
  <c r="Q2157"/>
  <c r="L2158"/>
  <c r="M2158"/>
  <c r="N2158"/>
  <c r="O2158"/>
  <c r="P2158"/>
  <c r="Q2158"/>
  <c r="L2159"/>
  <c r="M2159"/>
  <c r="N2159"/>
  <c r="O2159"/>
  <c r="P2159"/>
  <c r="Q2159"/>
  <c r="L2160"/>
  <c r="M2160"/>
  <c r="N2160"/>
  <c r="O2160"/>
  <c r="P2160"/>
  <c r="Q2160"/>
  <c r="L2161"/>
  <c r="M2161"/>
  <c r="N2161"/>
  <c r="O2161"/>
  <c r="P2161"/>
  <c r="Q2161"/>
  <c r="L2162"/>
  <c r="M2162"/>
  <c r="N2162"/>
  <c r="O2162"/>
  <c r="P2162"/>
  <c r="Q2162"/>
  <c r="L2163"/>
  <c r="M2163"/>
  <c r="N2163"/>
  <c r="O2163"/>
  <c r="P2163"/>
  <c r="Q2163"/>
  <c r="L2164"/>
  <c r="M2164"/>
  <c r="N2164"/>
  <c r="O2164"/>
  <c r="P2164"/>
  <c r="Q2164"/>
  <c r="L2165"/>
  <c r="M2165"/>
  <c r="N2165"/>
  <c r="O2165"/>
  <c r="P2165"/>
  <c r="Q2165"/>
  <c r="L2166"/>
  <c r="M2166"/>
  <c r="N2166"/>
  <c r="O2166"/>
  <c r="P2166"/>
  <c r="Q2166"/>
  <c r="L2167"/>
  <c r="M2167"/>
  <c r="N2167"/>
  <c r="O2167"/>
  <c r="P2167"/>
  <c r="Q2167"/>
  <c r="L2168"/>
  <c r="M2168"/>
  <c r="N2168"/>
  <c r="O2168"/>
  <c r="P2168"/>
  <c r="Q2168"/>
  <c r="L2169"/>
  <c r="M2169"/>
  <c r="N2169"/>
  <c r="O2169"/>
  <c r="P2169"/>
  <c r="Q2169"/>
  <c r="L2170"/>
  <c r="M2170"/>
  <c r="N2170"/>
  <c r="O2170"/>
  <c r="P2170"/>
  <c r="Q2170"/>
  <c r="L2171"/>
  <c r="M2171"/>
  <c r="N2171"/>
  <c r="O2171"/>
  <c r="P2171"/>
  <c r="Q2171"/>
  <c r="L2172"/>
  <c r="M2172"/>
  <c r="N2172"/>
  <c r="O2172"/>
  <c r="P2172"/>
  <c r="Q2172"/>
  <c r="L2173"/>
  <c r="M2173"/>
  <c r="N2173"/>
  <c r="O2173"/>
  <c r="P2173"/>
  <c r="Q2173"/>
  <c r="L2174"/>
  <c r="M2174"/>
  <c r="N2174"/>
  <c r="O2174"/>
  <c r="P2174"/>
  <c r="Q2174"/>
  <c r="L2175"/>
  <c r="M2175"/>
  <c r="N2175"/>
  <c r="O2175"/>
  <c r="P2175"/>
  <c r="Q2175"/>
  <c r="L2176"/>
  <c r="M2176"/>
  <c r="N2176"/>
  <c r="O2176"/>
  <c r="P2176"/>
  <c r="Q2176"/>
  <c r="L2177"/>
  <c r="M2177"/>
  <c r="N2177"/>
  <c r="O2177"/>
  <c r="P2177"/>
  <c r="Q2177"/>
  <c r="L2178"/>
  <c r="M2178"/>
  <c r="N2178"/>
  <c r="O2178"/>
  <c r="P2178"/>
  <c r="Q2178"/>
  <c r="L2179"/>
  <c r="M2179"/>
  <c r="N2179"/>
  <c r="O2179"/>
  <c r="P2179"/>
  <c r="Q2179"/>
  <c r="L2180"/>
  <c r="M2180"/>
  <c r="N2180"/>
  <c r="O2180"/>
  <c r="P2180"/>
  <c r="Q2180"/>
  <c r="L2181"/>
  <c r="M2181"/>
  <c r="N2181"/>
  <c r="O2181"/>
  <c r="P2181"/>
  <c r="Q2181"/>
  <c r="L2182"/>
  <c r="M2182"/>
  <c r="N2182"/>
  <c r="O2182"/>
  <c r="P2182"/>
  <c r="Q2182"/>
  <c r="L2183"/>
  <c r="M2183"/>
  <c r="N2183"/>
  <c r="O2183"/>
  <c r="P2183"/>
  <c r="Q2183"/>
  <c r="L2184"/>
  <c r="M2184"/>
  <c r="N2184"/>
  <c r="O2184"/>
  <c r="P2184"/>
  <c r="Q2184"/>
  <c r="L2185"/>
  <c r="M2185"/>
  <c r="N2185"/>
  <c r="O2185"/>
  <c r="P2185"/>
  <c r="Q2185"/>
  <c r="L2186"/>
  <c r="M2186"/>
  <c r="N2186"/>
  <c r="O2186"/>
  <c r="P2186"/>
  <c r="Q2186"/>
  <c r="L2187"/>
  <c r="M2187"/>
  <c r="N2187"/>
  <c r="O2187"/>
  <c r="P2187"/>
  <c r="Q2187"/>
  <c r="L2188"/>
  <c r="M2188"/>
  <c r="N2188"/>
  <c r="O2188"/>
  <c r="P2188"/>
  <c r="Q2188"/>
  <c r="L2189"/>
  <c r="M2189"/>
  <c r="N2189"/>
  <c r="O2189"/>
  <c r="P2189"/>
  <c r="Q2189"/>
  <c r="L2190"/>
  <c r="M2190"/>
  <c r="N2190"/>
  <c r="O2190"/>
  <c r="P2190"/>
  <c r="Q2190"/>
  <c r="L2191"/>
  <c r="M2191"/>
  <c r="N2191"/>
  <c r="O2191"/>
  <c r="P2191"/>
  <c r="Q2191"/>
  <c r="L2192"/>
  <c r="M2192"/>
  <c r="N2192"/>
  <c r="O2192"/>
  <c r="P2192"/>
  <c r="Q2192"/>
  <c r="L2193"/>
  <c r="M2193"/>
  <c r="N2193"/>
  <c r="O2193"/>
  <c r="P2193"/>
  <c r="Q2193"/>
  <c r="L2194"/>
  <c r="M2194"/>
  <c r="N2194"/>
  <c r="O2194"/>
  <c r="P2194"/>
  <c r="Q2194"/>
  <c r="L2195"/>
  <c r="M2195"/>
  <c r="N2195"/>
  <c r="O2195"/>
  <c r="P2195"/>
  <c r="Q2195"/>
  <c r="L2196"/>
  <c r="M2196"/>
  <c r="N2196"/>
  <c r="O2196"/>
  <c r="P2196"/>
  <c r="Q2196"/>
  <c r="L2197"/>
  <c r="M2197"/>
  <c r="N2197"/>
  <c r="O2197"/>
  <c r="P2197"/>
  <c r="Q2197"/>
  <c r="L2198"/>
  <c r="M2198"/>
  <c r="N2198"/>
  <c r="O2198"/>
  <c r="P2198"/>
  <c r="Q2198"/>
  <c r="L2199"/>
  <c r="M2199"/>
  <c r="N2199"/>
  <c r="O2199"/>
  <c r="P2199"/>
  <c r="Q2199"/>
  <c r="L2200"/>
  <c r="M2200"/>
  <c r="N2200"/>
  <c r="O2200"/>
  <c r="P2200"/>
  <c r="Q2200"/>
  <c r="L2201"/>
  <c r="M2201"/>
  <c r="N2201"/>
  <c r="O2201"/>
  <c r="P2201"/>
  <c r="Q2201"/>
  <c r="L2202"/>
  <c r="M2202"/>
  <c r="N2202"/>
  <c r="O2202"/>
  <c r="P2202"/>
  <c r="Q2202"/>
  <c r="L2203"/>
  <c r="M2203"/>
  <c r="N2203"/>
  <c r="O2203"/>
  <c r="P2203"/>
  <c r="Q2203"/>
  <c r="L2204"/>
  <c r="M2204"/>
  <c r="N2204"/>
  <c r="O2204"/>
  <c r="P2204"/>
  <c r="Q2204"/>
  <c r="L2205"/>
  <c r="M2205"/>
  <c r="N2205"/>
  <c r="O2205"/>
  <c r="P2205"/>
  <c r="Q2205"/>
  <c r="L2206"/>
  <c r="M2206"/>
  <c r="N2206"/>
  <c r="O2206"/>
  <c r="P2206"/>
  <c r="Q2206"/>
  <c r="L2207"/>
  <c r="M2207"/>
  <c r="N2207"/>
  <c r="O2207"/>
  <c r="P2207"/>
  <c r="Q2207"/>
  <c r="L2208"/>
  <c r="M2208"/>
  <c r="N2208"/>
  <c r="O2208"/>
  <c r="P2208"/>
  <c r="Q2208"/>
  <c r="L2209"/>
  <c r="M2209"/>
  <c r="N2209"/>
  <c r="O2209"/>
  <c r="P2209"/>
  <c r="Q2209"/>
  <c r="L2210"/>
  <c r="M2210"/>
  <c r="N2210"/>
  <c r="O2210"/>
  <c r="P2210"/>
  <c r="Q2210"/>
  <c r="L2211"/>
  <c r="M2211"/>
  <c r="N2211"/>
  <c r="O2211"/>
  <c r="P2211"/>
  <c r="Q2211"/>
  <c r="L2212"/>
  <c r="M2212"/>
  <c r="N2212"/>
  <c r="O2212"/>
  <c r="P2212"/>
  <c r="Q2212"/>
  <c r="L2213"/>
  <c r="M2213"/>
  <c r="N2213"/>
  <c r="O2213"/>
  <c r="P2213"/>
  <c r="Q2213"/>
  <c r="L2214"/>
  <c r="M2214"/>
  <c r="N2214"/>
  <c r="O2214"/>
  <c r="P2214"/>
  <c r="Q2214"/>
  <c r="L2215"/>
  <c r="M2215"/>
  <c r="N2215"/>
  <c r="O2215"/>
  <c r="P2215"/>
  <c r="Q2215"/>
  <c r="L2216"/>
  <c r="M2216"/>
  <c r="N2216"/>
  <c r="O2216"/>
  <c r="P2216"/>
  <c r="Q2216"/>
  <c r="L2217"/>
  <c r="M2217"/>
  <c r="N2217"/>
  <c r="O2217"/>
  <c r="P2217"/>
  <c r="Q2217"/>
  <c r="L2218"/>
  <c r="M2218"/>
  <c r="N2218"/>
  <c r="O2218"/>
  <c r="P2218"/>
  <c r="Q2218"/>
  <c r="L2219"/>
  <c r="M2219"/>
  <c r="N2219"/>
  <c r="O2219"/>
  <c r="P2219"/>
  <c r="Q2219"/>
  <c r="L2220"/>
  <c r="M2220"/>
  <c r="N2220"/>
  <c r="O2220"/>
  <c r="P2220"/>
  <c r="Q2220"/>
  <c r="L2221"/>
  <c r="M2221"/>
  <c r="N2221"/>
  <c r="O2221"/>
  <c r="P2221"/>
  <c r="Q2221"/>
  <c r="L2222"/>
  <c r="M2222"/>
  <c r="N2222"/>
  <c r="O2222"/>
  <c r="P2222"/>
  <c r="Q2222"/>
  <c r="L2223"/>
  <c r="M2223"/>
  <c r="N2223"/>
  <c r="O2223"/>
  <c r="P2223"/>
  <c r="Q2223"/>
  <c r="L2224"/>
  <c r="M2224"/>
  <c r="N2224"/>
  <c r="O2224"/>
  <c r="P2224"/>
  <c r="Q2224"/>
  <c r="L2225"/>
  <c r="M2225"/>
  <c r="N2225"/>
  <c r="O2225"/>
  <c r="P2225"/>
  <c r="Q2225"/>
  <c r="L2226"/>
  <c r="M2226"/>
  <c r="N2226"/>
  <c r="O2226"/>
  <c r="P2226"/>
  <c r="Q2226"/>
  <c r="L2227"/>
  <c r="M2227"/>
  <c r="N2227"/>
  <c r="O2227"/>
  <c r="P2227"/>
  <c r="Q2227"/>
  <c r="L2228"/>
  <c r="M2228"/>
  <c r="N2228"/>
  <c r="O2228"/>
  <c r="P2228"/>
  <c r="Q2228"/>
  <c r="L2229"/>
  <c r="M2229"/>
  <c r="N2229"/>
  <c r="O2229"/>
  <c r="P2229"/>
  <c r="Q2229"/>
  <c r="L2230"/>
  <c r="M2230"/>
  <c r="N2230"/>
  <c r="O2230"/>
  <c r="P2230"/>
  <c r="Q2230"/>
  <c r="L2231"/>
  <c r="M2231"/>
  <c r="N2231"/>
  <c r="O2231"/>
  <c r="P2231"/>
  <c r="Q2231"/>
  <c r="L2232"/>
  <c r="M2232"/>
  <c r="N2232"/>
  <c r="O2232"/>
  <c r="P2232"/>
  <c r="Q2232"/>
  <c r="L2233"/>
  <c r="M2233"/>
  <c r="N2233"/>
  <c r="O2233"/>
  <c r="P2233"/>
  <c r="Q2233"/>
  <c r="L2234"/>
  <c r="M2234"/>
  <c r="N2234"/>
  <c r="O2234"/>
  <c r="P2234"/>
  <c r="Q2234"/>
  <c r="L2235"/>
  <c r="M2235"/>
  <c r="N2235"/>
  <c r="O2235"/>
  <c r="P2235"/>
  <c r="Q2235"/>
  <c r="L2236"/>
  <c r="M2236"/>
  <c r="N2236"/>
  <c r="O2236"/>
  <c r="P2236"/>
  <c r="Q2236"/>
  <c r="L2237"/>
  <c r="M2237"/>
  <c r="N2237"/>
  <c r="O2237"/>
  <c r="P2237"/>
  <c r="Q2237"/>
  <c r="L2238"/>
  <c r="M2238"/>
  <c r="N2238"/>
  <c r="O2238"/>
  <c r="P2238"/>
  <c r="Q2238"/>
  <c r="L2239"/>
  <c r="M2239"/>
  <c r="N2239"/>
  <c r="O2239"/>
  <c r="P2239"/>
  <c r="Q2239"/>
  <c r="L2240"/>
  <c r="M2240"/>
  <c r="N2240"/>
  <c r="O2240"/>
  <c r="P2240"/>
  <c r="Q2240"/>
  <c r="L2241"/>
  <c r="M2241"/>
  <c r="N2241"/>
  <c r="O2241"/>
  <c r="P2241"/>
  <c r="Q2241"/>
  <c r="L2242"/>
  <c r="M2242"/>
  <c r="N2242"/>
  <c r="O2242"/>
  <c r="P2242"/>
  <c r="Q2242"/>
  <c r="L2243"/>
  <c r="M2243"/>
  <c r="N2243"/>
  <c r="O2243"/>
  <c r="P2243"/>
  <c r="Q2243"/>
  <c r="L2244"/>
  <c r="M2244"/>
  <c r="N2244"/>
  <c r="O2244"/>
  <c r="P2244"/>
  <c r="Q2244"/>
  <c r="L2245"/>
  <c r="M2245"/>
  <c r="N2245"/>
  <c r="O2245"/>
  <c r="P2245"/>
  <c r="Q2245"/>
  <c r="L2246"/>
  <c r="M2246"/>
  <c r="N2246"/>
  <c r="O2246"/>
  <c r="P2246"/>
  <c r="Q2246"/>
  <c r="L2247"/>
  <c r="M2247"/>
  <c r="N2247"/>
  <c r="O2247"/>
  <c r="P2247"/>
  <c r="Q2247"/>
  <c r="L2248"/>
  <c r="M2248"/>
  <c r="N2248"/>
  <c r="O2248"/>
  <c r="P2248"/>
  <c r="Q2248"/>
  <c r="L2249"/>
  <c r="M2249"/>
  <c r="N2249"/>
  <c r="O2249"/>
  <c r="P2249"/>
  <c r="Q2249"/>
  <c r="L2250"/>
  <c r="M2250"/>
  <c r="N2250"/>
  <c r="O2250"/>
  <c r="P2250"/>
  <c r="Q2250"/>
  <c r="L2251"/>
  <c r="M2251"/>
  <c r="N2251"/>
  <c r="O2251"/>
  <c r="P2251"/>
  <c r="Q2251"/>
  <c r="L2252"/>
  <c r="M2252"/>
  <c r="N2252"/>
  <c r="O2252"/>
  <c r="P2252"/>
  <c r="Q2252"/>
  <c r="L2253"/>
  <c r="M2253"/>
  <c r="N2253"/>
  <c r="O2253"/>
  <c r="P2253"/>
  <c r="Q2253"/>
  <c r="L2254"/>
  <c r="M2254"/>
  <c r="N2254"/>
  <c r="O2254"/>
  <c r="P2254"/>
  <c r="Q2254"/>
  <c r="L2255"/>
  <c r="M2255"/>
  <c r="N2255"/>
  <c r="O2255"/>
  <c r="P2255"/>
  <c r="Q2255"/>
  <c r="L2256"/>
  <c r="M2256"/>
  <c r="N2256"/>
  <c r="O2256"/>
  <c r="P2256"/>
  <c r="Q2256"/>
  <c r="L2257"/>
  <c r="M2257"/>
  <c r="N2257"/>
  <c r="O2257"/>
  <c r="P2257"/>
  <c r="Q2257"/>
  <c r="L2258"/>
  <c r="M2258"/>
  <c r="N2258"/>
  <c r="O2258"/>
  <c r="P2258"/>
  <c r="Q2258"/>
  <c r="L2259"/>
  <c r="M2259"/>
  <c r="N2259"/>
  <c r="O2259"/>
  <c r="P2259"/>
  <c r="Q2259"/>
  <c r="L2260"/>
  <c r="M2260"/>
  <c r="N2260"/>
  <c r="O2260"/>
  <c r="P2260"/>
  <c r="Q2260"/>
  <c r="L2261"/>
  <c r="M2261"/>
  <c r="N2261"/>
  <c r="O2261"/>
  <c r="P2261"/>
  <c r="Q2261"/>
  <c r="L2262"/>
  <c r="M2262"/>
  <c r="N2262"/>
  <c r="O2262"/>
  <c r="P2262"/>
  <c r="Q2262"/>
  <c r="L2263"/>
  <c r="M2263"/>
  <c r="N2263"/>
  <c r="O2263"/>
  <c r="P2263"/>
  <c r="Q2263"/>
  <c r="L2264"/>
  <c r="M2264"/>
  <c r="N2264"/>
  <c r="O2264"/>
  <c r="P2264"/>
  <c r="Q2264"/>
  <c r="L2265"/>
  <c r="M2265"/>
  <c r="N2265"/>
  <c r="O2265"/>
  <c r="P2265"/>
  <c r="Q2265"/>
  <c r="L2266"/>
  <c r="M2266"/>
  <c r="N2266"/>
  <c r="O2266"/>
  <c r="P2266"/>
  <c r="Q2266"/>
  <c r="L2267"/>
  <c r="M2267"/>
  <c r="N2267"/>
  <c r="O2267"/>
  <c r="P2267"/>
  <c r="Q2267"/>
  <c r="L2268"/>
  <c r="M2268"/>
  <c r="N2268"/>
  <c r="O2268"/>
  <c r="P2268"/>
  <c r="Q2268"/>
  <c r="L2269"/>
  <c r="M2269"/>
  <c r="N2269"/>
  <c r="O2269"/>
  <c r="P2269"/>
  <c r="Q2269"/>
  <c r="L2270"/>
  <c r="M2270"/>
  <c r="N2270"/>
  <c r="O2270"/>
  <c r="P2270"/>
  <c r="Q2270"/>
  <c r="L2271"/>
  <c r="M2271"/>
  <c r="N2271"/>
  <c r="O2271"/>
  <c r="P2271"/>
  <c r="Q2271"/>
  <c r="L2272"/>
  <c r="M2272"/>
  <c r="N2272"/>
  <c r="O2272"/>
  <c r="P2272"/>
  <c r="Q2272"/>
  <c r="L2273"/>
  <c r="M2273"/>
  <c r="N2273"/>
  <c r="O2273"/>
  <c r="P2273"/>
  <c r="Q2273"/>
  <c r="L2274"/>
  <c r="M2274"/>
  <c r="N2274"/>
  <c r="O2274"/>
  <c r="P2274"/>
  <c r="Q2274"/>
  <c r="L2275"/>
  <c r="M2275"/>
  <c r="N2275"/>
  <c r="O2275"/>
  <c r="P2275"/>
  <c r="Q2275"/>
  <c r="L2276"/>
  <c r="M2276"/>
  <c r="N2276"/>
  <c r="O2276"/>
  <c r="P2276"/>
  <c r="Q2276"/>
  <c r="L2277"/>
  <c r="M2277"/>
  <c r="N2277"/>
  <c r="O2277"/>
  <c r="P2277"/>
  <c r="Q2277"/>
  <c r="L2278"/>
  <c r="M2278"/>
  <c r="N2278"/>
  <c r="O2278"/>
  <c r="P2278"/>
  <c r="Q2278"/>
  <c r="L2279"/>
  <c r="M2279"/>
  <c r="N2279"/>
  <c r="O2279"/>
  <c r="P2279"/>
  <c r="Q2279"/>
  <c r="L2280"/>
  <c r="M2280"/>
  <c r="N2280"/>
  <c r="O2280"/>
  <c r="P2280"/>
  <c r="Q2280"/>
  <c r="L2281"/>
  <c r="M2281"/>
  <c r="N2281"/>
  <c r="O2281"/>
  <c r="P2281"/>
  <c r="Q2281"/>
  <c r="L2282"/>
  <c r="M2282"/>
  <c r="N2282"/>
  <c r="O2282"/>
  <c r="P2282"/>
  <c r="Q2282"/>
  <c r="L2283"/>
  <c r="M2283"/>
  <c r="N2283"/>
  <c r="O2283"/>
  <c r="P2283"/>
  <c r="Q2283"/>
  <c r="L2284"/>
  <c r="M2284"/>
  <c r="N2284"/>
  <c r="O2284"/>
  <c r="P2284"/>
  <c r="Q2284"/>
  <c r="L2285"/>
  <c r="M2285"/>
  <c r="N2285"/>
  <c r="O2285"/>
  <c r="P2285"/>
  <c r="Q2285"/>
  <c r="L2286"/>
  <c r="M2286"/>
  <c r="N2286"/>
  <c r="O2286"/>
  <c r="P2286"/>
  <c r="Q2286"/>
  <c r="L2287"/>
  <c r="M2287"/>
  <c r="N2287"/>
  <c r="O2287"/>
  <c r="P2287"/>
  <c r="Q2287"/>
  <c r="L2288"/>
  <c r="M2288"/>
  <c r="N2288"/>
  <c r="O2288"/>
  <c r="P2288"/>
  <c r="Q2288"/>
  <c r="L2289"/>
  <c r="M2289"/>
  <c r="N2289"/>
  <c r="O2289"/>
  <c r="P2289"/>
  <c r="Q2289"/>
  <c r="L2290"/>
  <c r="M2290"/>
  <c r="N2290"/>
  <c r="O2290"/>
  <c r="P2290"/>
  <c r="Q2290"/>
  <c r="L2291"/>
  <c r="M2291"/>
  <c r="N2291"/>
  <c r="O2291"/>
  <c r="P2291"/>
  <c r="Q2291"/>
  <c r="L2292"/>
  <c r="M2292"/>
  <c r="N2292"/>
  <c r="O2292"/>
  <c r="P2292"/>
  <c r="Q2292"/>
  <c r="L2293"/>
  <c r="M2293"/>
  <c r="N2293"/>
  <c r="O2293"/>
  <c r="P2293"/>
  <c r="Q2293"/>
  <c r="L2294"/>
  <c r="M2294"/>
  <c r="N2294"/>
  <c r="O2294"/>
  <c r="P2294"/>
  <c r="Q2294"/>
  <c r="L2295"/>
  <c r="M2295"/>
  <c r="N2295"/>
  <c r="O2295"/>
  <c r="P2295"/>
  <c r="Q2295"/>
  <c r="L2296"/>
  <c r="M2296"/>
  <c r="N2296"/>
  <c r="O2296"/>
  <c r="P2296"/>
  <c r="Q2296"/>
  <c r="L2297"/>
  <c r="M2297"/>
  <c r="N2297"/>
  <c r="O2297"/>
  <c r="P2297"/>
  <c r="Q2297"/>
  <c r="L2298"/>
  <c r="M2298"/>
  <c r="N2298"/>
  <c r="O2298"/>
  <c r="P2298"/>
  <c r="Q2298"/>
  <c r="L2299"/>
  <c r="M2299"/>
  <c r="N2299"/>
  <c r="O2299"/>
  <c r="P2299"/>
  <c r="Q2299"/>
  <c r="L2300"/>
  <c r="M2300"/>
  <c r="N2300"/>
  <c r="O2300"/>
  <c r="P2300"/>
  <c r="Q2300"/>
  <c r="L2301"/>
  <c r="M2301"/>
  <c r="N2301"/>
  <c r="O2301"/>
  <c r="P2301"/>
  <c r="Q2301"/>
  <c r="L2302"/>
  <c r="M2302"/>
  <c r="N2302"/>
  <c r="O2302"/>
  <c r="P2302"/>
  <c r="Q2302"/>
  <c r="L2303"/>
  <c r="M2303"/>
  <c r="N2303"/>
  <c r="O2303"/>
  <c r="P2303"/>
  <c r="Q2303"/>
  <c r="L2304"/>
  <c r="M2304"/>
  <c r="N2304"/>
  <c r="O2304"/>
  <c r="P2304"/>
  <c r="Q2304"/>
  <c r="L2305"/>
  <c r="M2305"/>
  <c r="N2305"/>
  <c r="O2305"/>
  <c r="P2305"/>
  <c r="Q2305"/>
  <c r="L2306"/>
  <c r="M2306"/>
  <c r="N2306"/>
  <c r="O2306"/>
  <c r="P2306"/>
  <c r="Q2306"/>
  <c r="L2307"/>
  <c r="M2307"/>
  <c r="N2307"/>
  <c r="O2307"/>
  <c r="P2307"/>
  <c r="Q2307"/>
  <c r="L2308"/>
  <c r="M2308"/>
  <c r="N2308"/>
  <c r="O2308"/>
  <c r="P2308"/>
  <c r="Q2308"/>
  <c r="L2309"/>
  <c r="M2309"/>
  <c r="N2309"/>
  <c r="O2309"/>
  <c r="P2309"/>
  <c r="Q2309"/>
  <c r="L2310"/>
  <c r="M2310"/>
  <c r="N2310"/>
  <c r="O2310"/>
  <c r="P2310"/>
  <c r="Q2310"/>
  <c r="L2311"/>
  <c r="M2311"/>
  <c r="N2311"/>
  <c r="O2311"/>
  <c r="P2311"/>
  <c r="Q2311"/>
  <c r="L2312"/>
  <c r="M2312"/>
  <c r="N2312"/>
  <c r="O2312"/>
  <c r="P2312"/>
  <c r="Q2312"/>
  <c r="L2313"/>
  <c r="M2313"/>
  <c r="N2313"/>
  <c r="O2313"/>
  <c r="P2313"/>
  <c r="Q2313"/>
  <c r="L2314"/>
  <c r="M2314"/>
  <c r="N2314"/>
  <c r="O2314"/>
  <c r="P2314"/>
  <c r="Q2314"/>
  <c r="L2315"/>
  <c r="M2315"/>
  <c r="N2315"/>
  <c r="O2315"/>
  <c r="P2315"/>
  <c r="Q2315"/>
  <c r="L2316"/>
  <c r="M2316"/>
  <c r="N2316"/>
  <c r="O2316"/>
  <c r="P2316"/>
  <c r="Q2316"/>
  <c r="L2317"/>
  <c r="M2317"/>
  <c r="N2317"/>
  <c r="O2317"/>
  <c r="P2317"/>
  <c r="Q2317"/>
  <c r="L2318"/>
  <c r="M2318"/>
  <c r="N2318"/>
  <c r="O2318"/>
  <c r="P2318"/>
  <c r="Q2318"/>
  <c r="L2319"/>
  <c r="M2319"/>
  <c r="N2319"/>
  <c r="O2319"/>
  <c r="P2319"/>
  <c r="Q2319"/>
  <c r="L2320"/>
  <c r="M2320"/>
  <c r="N2320"/>
  <c r="O2320"/>
  <c r="P2320"/>
  <c r="Q2320"/>
  <c r="L2321"/>
  <c r="M2321"/>
  <c r="N2321"/>
  <c r="O2321"/>
  <c r="P2321"/>
  <c r="Q2321"/>
  <c r="L2322"/>
  <c r="M2322"/>
  <c r="N2322"/>
  <c r="O2322"/>
  <c r="P2322"/>
  <c r="Q2322"/>
  <c r="L2323"/>
  <c r="M2323"/>
  <c r="N2323"/>
  <c r="O2323"/>
  <c r="P2323"/>
  <c r="Q2323"/>
  <c r="L2324"/>
  <c r="M2324"/>
  <c r="N2324"/>
  <c r="O2324"/>
  <c r="P2324"/>
  <c r="Q2324"/>
  <c r="L2325"/>
  <c r="M2325"/>
  <c r="N2325"/>
  <c r="O2325"/>
  <c r="P2325"/>
  <c r="Q2325"/>
  <c r="L2326"/>
  <c r="M2326"/>
  <c r="N2326"/>
  <c r="O2326"/>
  <c r="P2326"/>
  <c r="Q2326"/>
  <c r="L2327"/>
  <c r="M2327"/>
  <c r="N2327"/>
  <c r="O2327"/>
  <c r="P2327"/>
  <c r="Q2327"/>
  <c r="L2328"/>
  <c r="M2328"/>
  <c r="N2328"/>
  <c r="O2328"/>
  <c r="P2328"/>
  <c r="Q2328"/>
  <c r="L2329"/>
  <c r="M2329"/>
  <c r="N2329"/>
  <c r="O2329"/>
  <c r="P2329"/>
  <c r="Q2329"/>
  <c r="L2330"/>
  <c r="M2330"/>
  <c r="N2330"/>
  <c r="O2330"/>
  <c r="P2330"/>
  <c r="Q2330"/>
  <c r="L2331"/>
  <c r="M2331"/>
  <c r="N2331"/>
  <c r="O2331"/>
  <c r="P2331"/>
  <c r="Q2331"/>
  <c r="L2332"/>
  <c r="M2332"/>
  <c r="N2332"/>
  <c r="O2332"/>
  <c r="P2332"/>
  <c r="Q2332"/>
  <c r="L2333"/>
  <c r="M2333"/>
  <c r="N2333"/>
  <c r="O2333"/>
  <c r="P2333"/>
  <c r="Q2333"/>
  <c r="L2334"/>
  <c r="M2334"/>
  <c r="N2334"/>
  <c r="O2334"/>
  <c r="P2334"/>
  <c r="Q2334"/>
  <c r="L2335"/>
  <c r="M2335"/>
  <c r="N2335"/>
  <c r="O2335"/>
  <c r="P2335"/>
  <c r="Q2335"/>
  <c r="L2336"/>
  <c r="M2336"/>
  <c r="N2336"/>
  <c r="O2336"/>
  <c r="P2336"/>
  <c r="Q2336"/>
  <c r="L2337"/>
  <c r="M2337"/>
  <c r="N2337"/>
  <c r="O2337"/>
  <c r="P2337"/>
  <c r="Q2337"/>
  <c r="L2338"/>
  <c r="M2338"/>
  <c r="N2338"/>
  <c r="O2338"/>
  <c r="P2338"/>
  <c r="Q2338"/>
  <c r="L2339"/>
  <c r="M2339"/>
  <c r="N2339"/>
  <c r="O2339"/>
  <c r="P2339"/>
  <c r="Q2339"/>
  <c r="L2340"/>
  <c r="M2340"/>
  <c r="N2340"/>
  <c r="O2340"/>
  <c r="P2340"/>
  <c r="Q2340"/>
  <c r="L2341"/>
  <c r="M2341"/>
  <c r="N2341"/>
  <c r="O2341"/>
  <c r="P2341"/>
  <c r="Q2341"/>
  <c r="L2342"/>
  <c r="M2342"/>
  <c r="N2342"/>
  <c r="O2342"/>
  <c r="P2342"/>
  <c r="Q2342"/>
  <c r="L2343"/>
  <c r="M2343"/>
  <c r="N2343"/>
  <c r="O2343"/>
  <c r="P2343"/>
  <c r="Q2343"/>
  <c r="L2344"/>
  <c r="M2344"/>
  <c r="N2344"/>
  <c r="O2344"/>
  <c r="P2344"/>
  <c r="Q2344"/>
  <c r="L2345"/>
  <c r="M2345"/>
  <c r="N2345"/>
  <c r="O2345"/>
  <c r="P2345"/>
  <c r="Q2345"/>
  <c r="L2346"/>
  <c r="M2346"/>
  <c r="N2346"/>
  <c r="O2346"/>
  <c r="P2346"/>
  <c r="Q2346"/>
  <c r="L2347"/>
  <c r="M2347"/>
  <c r="N2347"/>
  <c r="O2347"/>
  <c r="P2347"/>
  <c r="Q2347"/>
  <c r="L2348"/>
  <c r="M2348"/>
  <c r="N2348"/>
  <c r="O2348"/>
  <c r="P2348"/>
  <c r="Q2348"/>
  <c r="L2349"/>
  <c r="M2349"/>
  <c r="N2349"/>
  <c r="O2349"/>
  <c r="P2349"/>
  <c r="Q2349"/>
  <c r="L2350"/>
  <c r="M2350"/>
  <c r="N2350"/>
  <c r="O2350"/>
  <c r="P2350"/>
  <c r="Q2350"/>
  <c r="L2351"/>
  <c r="M2351"/>
  <c r="N2351"/>
  <c r="O2351"/>
  <c r="P2351"/>
  <c r="Q2351"/>
  <c r="L2352"/>
  <c r="M2352"/>
  <c r="N2352"/>
  <c r="O2352"/>
  <c r="P2352"/>
  <c r="Q2352"/>
  <c r="L2353"/>
  <c r="M2353"/>
  <c r="N2353"/>
  <c r="O2353"/>
  <c r="P2353"/>
  <c r="Q2353"/>
  <c r="L2354"/>
  <c r="M2354"/>
  <c r="N2354"/>
  <c r="O2354"/>
  <c r="P2354"/>
  <c r="Q2354"/>
  <c r="L2355"/>
  <c r="M2355"/>
  <c r="N2355"/>
  <c r="O2355"/>
  <c r="P2355"/>
  <c r="Q2355"/>
  <c r="L2356"/>
  <c r="M2356"/>
  <c r="N2356"/>
  <c r="O2356"/>
  <c r="P2356"/>
  <c r="Q2356"/>
  <c r="L2357"/>
  <c r="M2357"/>
  <c r="N2357"/>
  <c r="O2357"/>
  <c r="P2357"/>
  <c r="Q2357"/>
  <c r="L2358"/>
  <c r="M2358"/>
  <c r="N2358"/>
  <c r="O2358"/>
  <c r="P2358"/>
  <c r="Q2358"/>
  <c r="L2359"/>
  <c r="M2359"/>
  <c r="N2359"/>
  <c r="O2359"/>
  <c r="P2359"/>
  <c r="Q2359"/>
  <c r="L2360"/>
  <c r="M2360"/>
  <c r="N2360"/>
  <c r="O2360"/>
  <c r="P2360"/>
  <c r="Q2360"/>
  <c r="L2361"/>
  <c r="M2361"/>
  <c r="N2361"/>
  <c r="O2361"/>
  <c r="P2361"/>
  <c r="Q2361"/>
  <c r="L2362"/>
  <c r="M2362"/>
  <c r="N2362"/>
  <c r="O2362"/>
  <c r="P2362"/>
  <c r="Q2362"/>
  <c r="L2363"/>
  <c r="M2363"/>
  <c r="N2363"/>
  <c r="O2363"/>
  <c r="P2363"/>
  <c r="Q2363"/>
  <c r="L2364"/>
  <c r="M2364"/>
  <c r="N2364"/>
  <c r="O2364"/>
  <c r="P2364"/>
  <c r="Q2364"/>
  <c r="L2365"/>
  <c r="M2365"/>
  <c r="N2365"/>
  <c r="O2365"/>
  <c r="P2365"/>
  <c r="Q2365"/>
  <c r="L2366"/>
  <c r="M2366"/>
  <c r="N2366"/>
  <c r="O2366"/>
  <c r="P2366"/>
  <c r="Q2366"/>
  <c r="L2367"/>
  <c r="M2367"/>
  <c r="N2367"/>
  <c r="O2367"/>
  <c r="P2367"/>
  <c r="Q2367"/>
  <c r="L2368"/>
  <c r="M2368"/>
  <c r="N2368"/>
  <c r="O2368"/>
  <c r="P2368"/>
  <c r="Q2368"/>
  <c r="L2369"/>
  <c r="M2369"/>
  <c r="N2369"/>
  <c r="O2369"/>
  <c r="P2369"/>
  <c r="Q2369"/>
  <c r="L2370"/>
  <c r="M2370"/>
  <c r="N2370"/>
  <c r="O2370"/>
  <c r="P2370"/>
  <c r="Q2370"/>
  <c r="L2371"/>
  <c r="M2371"/>
  <c r="N2371"/>
  <c r="O2371"/>
  <c r="P2371"/>
  <c r="Q2371"/>
  <c r="L2372"/>
  <c r="M2372"/>
  <c r="N2372"/>
  <c r="O2372"/>
  <c r="P2372"/>
  <c r="Q2372"/>
  <c r="L2373"/>
  <c r="M2373"/>
  <c r="N2373"/>
  <c r="O2373"/>
  <c r="P2373"/>
  <c r="Q2373"/>
  <c r="L2374"/>
  <c r="M2374"/>
  <c r="N2374"/>
  <c r="O2374"/>
  <c r="P2374"/>
  <c r="Q2374"/>
  <c r="L2375"/>
  <c r="M2375"/>
  <c r="N2375"/>
  <c r="O2375"/>
  <c r="P2375"/>
  <c r="Q2375"/>
  <c r="L2376"/>
  <c r="M2376"/>
  <c r="N2376"/>
  <c r="O2376"/>
  <c r="P2376"/>
  <c r="Q2376"/>
  <c r="L2377"/>
  <c r="M2377"/>
  <c r="N2377"/>
  <c r="O2377"/>
  <c r="P2377"/>
  <c r="Q2377"/>
  <c r="L2378"/>
  <c r="M2378"/>
  <c r="N2378"/>
  <c r="O2378"/>
  <c r="P2378"/>
  <c r="Q2378"/>
  <c r="L2379"/>
  <c r="M2379"/>
  <c r="N2379"/>
  <c r="O2379"/>
  <c r="P2379"/>
  <c r="Q2379"/>
  <c r="L2380"/>
  <c r="M2380"/>
  <c r="N2380"/>
  <c r="O2380"/>
  <c r="P2380"/>
  <c r="Q2380"/>
  <c r="L2381"/>
  <c r="M2381"/>
  <c r="N2381"/>
  <c r="O2381"/>
  <c r="P2381"/>
  <c r="Q2381"/>
  <c r="L2382"/>
  <c r="M2382"/>
  <c r="N2382"/>
  <c r="O2382"/>
  <c r="P2382"/>
  <c r="Q2382"/>
  <c r="L2383"/>
  <c r="M2383"/>
  <c r="N2383"/>
  <c r="O2383"/>
  <c r="P2383"/>
  <c r="Q2383"/>
  <c r="L2384"/>
  <c r="M2384"/>
  <c r="N2384"/>
  <c r="O2384"/>
  <c r="P2384"/>
  <c r="Q2384"/>
  <c r="L2385"/>
  <c r="M2385"/>
  <c r="N2385"/>
  <c r="O2385"/>
  <c r="P2385"/>
  <c r="Q2385"/>
  <c r="L2386"/>
  <c r="M2386"/>
  <c r="N2386"/>
  <c r="O2386"/>
  <c r="P2386"/>
  <c r="Q2386"/>
  <c r="L2387"/>
  <c r="M2387"/>
  <c r="N2387"/>
  <c r="O2387"/>
  <c r="P2387"/>
  <c r="Q2387"/>
  <c r="L2388"/>
  <c r="M2388"/>
  <c r="N2388"/>
  <c r="O2388"/>
  <c r="P2388"/>
  <c r="Q2388"/>
  <c r="L2389"/>
  <c r="M2389"/>
  <c r="N2389"/>
  <c r="O2389"/>
  <c r="P2389"/>
  <c r="Q2389"/>
  <c r="L2390"/>
  <c r="M2390"/>
  <c r="N2390"/>
  <c r="O2390"/>
  <c r="P2390"/>
  <c r="Q2390"/>
  <c r="L2391"/>
  <c r="M2391"/>
  <c r="N2391"/>
  <c r="O2391"/>
  <c r="P2391"/>
  <c r="Q2391"/>
  <c r="L2392"/>
  <c r="M2392"/>
  <c r="N2392"/>
  <c r="O2392"/>
  <c r="P2392"/>
  <c r="Q2392"/>
  <c r="L2393"/>
  <c r="M2393"/>
  <c r="N2393"/>
  <c r="O2393"/>
  <c r="P2393"/>
  <c r="Q2393"/>
  <c r="L2394"/>
  <c r="M2394"/>
  <c r="N2394"/>
  <c r="O2394"/>
  <c r="P2394"/>
  <c r="Q2394"/>
  <c r="L2395"/>
  <c r="M2395"/>
  <c r="N2395"/>
  <c r="O2395"/>
  <c r="P2395"/>
  <c r="Q2395"/>
  <c r="L2396"/>
  <c r="M2396"/>
  <c r="N2396"/>
  <c r="O2396"/>
  <c r="P2396"/>
  <c r="Q2396"/>
  <c r="L2397"/>
  <c r="M2397"/>
  <c r="N2397"/>
  <c r="O2397"/>
  <c r="P2397"/>
  <c r="Q2397"/>
  <c r="L2398"/>
  <c r="M2398"/>
  <c r="N2398"/>
  <c r="O2398"/>
  <c r="P2398"/>
  <c r="Q2398"/>
  <c r="L2399"/>
  <c r="M2399"/>
  <c r="N2399"/>
  <c r="O2399"/>
  <c r="P2399"/>
  <c r="Q2399"/>
  <c r="L2400"/>
  <c r="M2400"/>
  <c r="N2400"/>
  <c r="O2400"/>
  <c r="P2400"/>
  <c r="Q2400"/>
  <c r="L2401"/>
  <c r="M2401"/>
  <c r="N2401"/>
  <c r="O2401"/>
  <c r="P2401"/>
  <c r="Q2401"/>
  <c r="L2402"/>
  <c r="M2402"/>
  <c r="N2402"/>
  <c r="O2402"/>
  <c r="P2402"/>
  <c r="Q2402"/>
  <c r="L2403"/>
  <c r="M2403"/>
  <c r="N2403"/>
  <c r="O2403"/>
  <c r="P2403"/>
  <c r="Q2403"/>
  <c r="L2404"/>
  <c r="M2404"/>
  <c r="N2404"/>
  <c r="O2404"/>
  <c r="P2404"/>
  <c r="Q2404"/>
  <c r="L2405"/>
  <c r="M2405"/>
  <c r="N2405"/>
  <c r="O2405"/>
  <c r="P2405"/>
  <c r="Q2405"/>
  <c r="L2406"/>
  <c r="M2406"/>
  <c r="N2406"/>
  <c r="O2406"/>
  <c r="P2406"/>
  <c r="Q2406"/>
  <c r="L2407"/>
  <c r="M2407"/>
  <c r="N2407"/>
  <c r="O2407"/>
  <c r="P2407"/>
  <c r="Q2407"/>
  <c r="L2408"/>
  <c r="M2408"/>
  <c r="N2408"/>
  <c r="O2408"/>
  <c r="P2408"/>
  <c r="Q2408"/>
  <c r="L2409"/>
  <c r="M2409"/>
  <c r="N2409"/>
  <c r="O2409"/>
  <c r="P2409"/>
  <c r="Q2409"/>
  <c r="L2410"/>
  <c r="M2410"/>
  <c r="N2410"/>
  <c r="O2410"/>
  <c r="P2410"/>
  <c r="Q2410"/>
  <c r="L2411"/>
  <c r="M2411"/>
  <c r="N2411"/>
  <c r="O2411"/>
  <c r="P2411"/>
  <c r="Q2411"/>
  <c r="L2412"/>
  <c r="M2412"/>
  <c r="N2412"/>
  <c r="O2412"/>
  <c r="P2412"/>
  <c r="Q2412"/>
  <c r="L2413"/>
  <c r="M2413"/>
  <c r="N2413"/>
  <c r="O2413"/>
  <c r="P2413"/>
  <c r="Q2413"/>
  <c r="L2414"/>
  <c r="M2414"/>
  <c r="N2414"/>
  <c r="O2414"/>
  <c r="P2414"/>
  <c r="Q2414"/>
  <c r="L2415"/>
  <c r="M2415"/>
  <c r="N2415"/>
  <c r="O2415"/>
  <c r="P2415"/>
  <c r="Q2415"/>
  <c r="L2416"/>
  <c r="M2416"/>
  <c r="N2416"/>
  <c r="O2416"/>
  <c r="P2416"/>
  <c r="Q2416"/>
  <c r="L2417"/>
  <c r="M2417"/>
  <c r="N2417"/>
  <c r="O2417"/>
  <c r="P2417"/>
  <c r="Q2417"/>
  <c r="L2418"/>
  <c r="M2418"/>
  <c r="N2418"/>
  <c r="O2418"/>
  <c r="P2418"/>
  <c r="Q2418"/>
  <c r="L2419"/>
  <c r="M2419"/>
  <c r="N2419"/>
  <c r="O2419"/>
  <c r="P2419"/>
  <c r="Q2419"/>
  <c r="L2420"/>
  <c r="M2420"/>
  <c r="N2420"/>
  <c r="O2420"/>
  <c r="P2420"/>
  <c r="Q2420"/>
  <c r="L2421"/>
  <c r="M2421"/>
  <c r="N2421"/>
  <c r="O2421"/>
  <c r="P2421"/>
  <c r="Q2421"/>
  <c r="L2422"/>
  <c r="M2422"/>
  <c r="N2422"/>
  <c r="O2422"/>
  <c r="P2422"/>
  <c r="Q2422"/>
  <c r="L2423"/>
  <c r="M2423"/>
  <c r="N2423"/>
  <c r="O2423"/>
  <c r="P2423"/>
  <c r="Q2423"/>
  <c r="L2424"/>
  <c r="M2424"/>
  <c r="N2424"/>
  <c r="O2424"/>
  <c r="P2424"/>
  <c r="Q2424"/>
  <c r="L2425"/>
  <c r="M2425"/>
  <c r="N2425"/>
  <c r="O2425"/>
  <c r="P2425"/>
  <c r="Q2425"/>
  <c r="L2426"/>
  <c r="M2426"/>
  <c r="N2426"/>
  <c r="O2426"/>
  <c r="P2426"/>
  <c r="Q2426"/>
  <c r="L2427"/>
  <c r="M2427"/>
  <c r="N2427"/>
  <c r="O2427"/>
  <c r="P2427"/>
  <c r="Q2427"/>
  <c r="L2428"/>
  <c r="M2428"/>
  <c r="N2428"/>
  <c r="O2428"/>
  <c r="P2428"/>
  <c r="Q2428"/>
  <c r="L2429"/>
  <c r="M2429"/>
  <c r="N2429"/>
  <c r="O2429"/>
  <c r="P2429"/>
  <c r="Q2429"/>
  <c r="L2430"/>
  <c r="M2430"/>
  <c r="N2430"/>
  <c r="O2430"/>
  <c r="P2430"/>
  <c r="Q2430"/>
  <c r="L2431"/>
  <c r="M2431"/>
  <c r="N2431"/>
  <c r="O2431"/>
  <c r="P2431"/>
  <c r="Q2431"/>
  <c r="L2432"/>
  <c r="M2432"/>
  <c r="N2432"/>
  <c r="O2432"/>
  <c r="P2432"/>
  <c r="Q2432"/>
  <c r="L2433"/>
  <c r="M2433"/>
  <c r="N2433"/>
  <c r="O2433"/>
  <c r="P2433"/>
  <c r="Q2433"/>
  <c r="L2434"/>
  <c r="M2434"/>
  <c r="N2434"/>
  <c r="O2434"/>
  <c r="P2434"/>
  <c r="Q2434"/>
  <c r="L2435"/>
  <c r="M2435"/>
  <c r="N2435"/>
  <c r="O2435"/>
  <c r="P2435"/>
  <c r="Q2435"/>
  <c r="L2436"/>
  <c r="M2436"/>
  <c r="N2436"/>
  <c r="O2436"/>
  <c r="P2436"/>
  <c r="Q2436"/>
  <c r="L2437"/>
  <c r="M2437"/>
  <c r="N2437"/>
  <c r="O2437"/>
  <c r="P2437"/>
  <c r="Q2437"/>
  <c r="L2438"/>
  <c r="M2438"/>
  <c r="N2438"/>
  <c r="O2438"/>
  <c r="P2438"/>
  <c r="Q2438"/>
  <c r="L2439"/>
  <c r="M2439"/>
  <c r="N2439"/>
  <c r="O2439"/>
  <c r="P2439"/>
  <c r="Q2439"/>
  <c r="L2440"/>
  <c r="M2440"/>
  <c r="N2440"/>
  <c r="O2440"/>
  <c r="P2440"/>
  <c r="Q2440"/>
  <c r="L2441"/>
  <c r="M2441"/>
  <c r="N2441"/>
  <c r="O2441"/>
  <c r="P2441"/>
  <c r="Q2441"/>
  <c r="L2442"/>
  <c r="M2442"/>
  <c r="N2442"/>
  <c r="O2442"/>
  <c r="P2442"/>
  <c r="Q2442"/>
  <c r="L2443"/>
  <c r="M2443"/>
  <c r="N2443"/>
  <c r="O2443"/>
  <c r="P2443"/>
  <c r="Q2443"/>
  <c r="L2444"/>
  <c r="M2444"/>
  <c r="N2444"/>
  <c r="O2444"/>
  <c r="P2444"/>
  <c r="Q2444"/>
  <c r="L2445"/>
  <c r="M2445"/>
  <c r="N2445"/>
  <c r="O2445"/>
  <c r="P2445"/>
  <c r="Q2445"/>
  <c r="L2446"/>
  <c r="M2446"/>
  <c r="N2446"/>
  <c r="O2446"/>
  <c r="P2446"/>
  <c r="Q2446"/>
  <c r="L2447"/>
  <c r="M2447"/>
  <c r="N2447"/>
  <c r="O2447"/>
  <c r="P2447"/>
  <c r="Q2447"/>
  <c r="L2448"/>
  <c r="M2448"/>
  <c r="N2448"/>
  <c r="O2448"/>
  <c r="P2448"/>
  <c r="Q2448"/>
  <c r="L2449"/>
  <c r="M2449"/>
  <c r="N2449"/>
  <c r="O2449"/>
  <c r="P2449"/>
  <c r="Q2449"/>
  <c r="L2450"/>
  <c r="M2450"/>
  <c r="N2450"/>
  <c r="O2450"/>
  <c r="P2450"/>
  <c r="Q2450"/>
  <c r="L2451"/>
  <c r="M2451"/>
  <c r="N2451"/>
  <c r="O2451"/>
  <c r="P2451"/>
  <c r="Q2451"/>
  <c r="L2452"/>
  <c r="M2452"/>
  <c r="N2452"/>
  <c r="O2452"/>
  <c r="P2452"/>
  <c r="Q2452"/>
  <c r="L2453"/>
  <c r="M2453"/>
  <c r="N2453"/>
  <c r="O2453"/>
  <c r="P2453"/>
  <c r="Q2453"/>
  <c r="L2454"/>
  <c r="M2454"/>
  <c r="N2454"/>
  <c r="O2454"/>
  <c r="P2454"/>
  <c r="Q2454"/>
  <c r="L2455"/>
  <c r="M2455"/>
  <c r="N2455"/>
  <c r="O2455"/>
  <c r="P2455"/>
  <c r="Q2455"/>
  <c r="L2456"/>
  <c r="M2456"/>
  <c r="N2456"/>
  <c r="O2456"/>
  <c r="P2456"/>
  <c r="Q2456"/>
  <c r="L2457"/>
  <c r="M2457"/>
  <c r="N2457"/>
  <c r="O2457"/>
  <c r="P2457"/>
  <c r="Q2457"/>
  <c r="L2458"/>
  <c r="M2458"/>
  <c r="N2458"/>
  <c r="O2458"/>
  <c r="P2458"/>
  <c r="Q2458"/>
  <c r="L2459"/>
  <c r="M2459"/>
  <c r="N2459"/>
  <c r="O2459"/>
  <c r="P2459"/>
  <c r="Q2459"/>
  <c r="L2460"/>
  <c r="M2460"/>
  <c r="N2460"/>
  <c r="O2460"/>
  <c r="P2460"/>
  <c r="Q2460"/>
  <c r="L2461"/>
  <c r="M2461"/>
  <c r="N2461"/>
  <c r="O2461"/>
  <c r="P2461"/>
  <c r="Q2461"/>
  <c r="L2462"/>
  <c r="M2462"/>
  <c r="N2462"/>
  <c r="O2462"/>
  <c r="P2462"/>
  <c r="Q2462"/>
  <c r="L2463"/>
  <c r="M2463"/>
  <c r="N2463"/>
  <c r="O2463"/>
  <c r="P2463"/>
  <c r="Q2463"/>
  <c r="L2464"/>
  <c r="M2464"/>
  <c r="N2464"/>
  <c r="O2464"/>
  <c r="P2464"/>
  <c r="Q2464"/>
  <c r="L2465"/>
  <c r="M2465"/>
  <c r="N2465"/>
  <c r="O2465"/>
  <c r="P2465"/>
  <c r="Q2465"/>
  <c r="L2466"/>
  <c r="M2466"/>
  <c r="N2466"/>
  <c r="O2466"/>
  <c r="P2466"/>
  <c r="Q2466"/>
  <c r="L2467"/>
  <c r="M2467"/>
  <c r="N2467"/>
  <c r="O2467"/>
  <c r="P2467"/>
  <c r="Q2467"/>
  <c r="L2468"/>
  <c r="M2468"/>
  <c r="N2468"/>
  <c r="O2468"/>
  <c r="P2468"/>
  <c r="Q2468"/>
  <c r="L2469"/>
  <c r="M2469"/>
  <c r="N2469"/>
  <c r="O2469"/>
  <c r="P2469"/>
  <c r="Q2469"/>
  <c r="L2470"/>
  <c r="M2470"/>
  <c r="N2470"/>
  <c r="O2470"/>
  <c r="P2470"/>
  <c r="Q2470"/>
  <c r="L2471"/>
  <c r="M2471"/>
  <c r="N2471"/>
  <c r="O2471"/>
  <c r="P2471"/>
  <c r="Q2471"/>
  <c r="L2472"/>
  <c r="M2472"/>
  <c r="N2472"/>
  <c r="O2472"/>
  <c r="P2472"/>
  <c r="Q2472"/>
  <c r="L2473"/>
  <c r="M2473"/>
  <c r="N2473"/>
  <c r="O2473"/>
  <c r="P2473"/>
  <c r="Q2473"/>
  <c r="L2474"/>
  <c r="M2474"/>
  <c r="N2474"/>
  <c r="O2474"/>
  <c r="P2474"/>
  <c r="Q2474"/>
  <c r="L2475"/>
  <c r="M2475"/>
  <c r="N2475"/>
  <c r="O2475"/>
  <c r="P2475"/>
  <c r="Q2475"/>
  <c r="L2476"/>
  <c r="M2476"/>
  <c r="N2476"/>
  <c r="O2476"/>
  <c r="P2476"/>
  <c r="Q2476"/>
  <c r="L2477"/>
  <c r="M2477"/>
  <c r="N2477"/>
  <c r="O2477"/>
  <c r="P2477"/>
  <c r="Q2477"/>
  <c r="L2478"/>
  <c r="M2478"/>
  <c r="N2478"/>
  <c r="O2478"/>
  <c r="P2478"/>
  <c r="Q2478"/>
  <c r="L2479"/>
  <c r="M2479"/>
  <c r="N2479"/>
  <c r="O2479"/>
  <c r="P2479"/>
  <c r="Q2479"/>
  <c r="L2480"/>
  <c r="M2480"/>
  <c r="N2480"/>
  <c r="O2480"/>
  <c r="P2480"/>
  <c r="Q2480"/>
  <c r="L2481"/>
  <c r="M2481"/>
  <c r="N2481"/>
  <c r="O2481"/>
  <c r="P2481"/>
  <c r="Q2481"/>
  <c r="L2482"/>
  <c r="M2482"/>
  <c r="N2482"/>
  <c r="O2482"/>
  <c r="P2482"/>
  <c r="Q2482"/>
  <c r="L2483"/>
  <c r="M2483"/>
  <c r="N2483"/>
  <c r="O2483"/>
  <c r="P2483"/>
  <c r="Q2483"/>
  <c r="L2484"/>
  <c r="M2484"/>
  <c r="N2484"/>
  <c r="O2484"/>
  <c r="P2484"/>
  <c r="Q2484"/>
  <c r="L2485"/>
  <c r="M2485"/>
  <c r="N2485"/>
  <c r="O2485"/>
  <c r="P2485"/>
  <c r="Q2485"/>
  <c r="L2486"/>
  <c r="M2486"/>
  <c r="N2486"/>
  <c r="O2486"/>
  <c r="P2486"/>
  <c r="Q2486"/>
  <c r="L2487"/>
  <c r="M2487"/>
  <c r="N2487"/>
  <c r="O2487"/>
  <c r="P2487"/>
  <c r="Q2487"/>
  <c r="L2488"/>
  <c r="M2488"/>
  <c r="N2488"/>
  <c r="O2488"/>
  <c r="P2488"/>
  <c r="Q2488"/>
  <c r="L2489"/>
  <c r="M2489"/>
  <c r="N2489"/>
  <c r="O2489"/>
  <c r="P2489"/>
  <c r="Q2489"/>
  <c r="L2490"/>
  <c r="M2490"/>
  <c r="N2490"/>
  <c r="O2490"/>
  <c r="P2490"/>
  <c r="Q2490"/>
  <c r="L2491"/>
  <c r="M2491"/>
  <c r="N2491"/>
  <c r="O2491"/>
  <c r="P2491"/>
  <c r="Q2491"/>
  <c r="L2492"/>
  <c r="M2492"/>
  <c r="N2492"/>
  <c r="O2492"/>
  <c r="P2492"/>
  <c r="Q2492"/>
  <c r="L2493"/>
  <c r="M2493"/>
  <c r="N2493"/>
  <c r="O2493"/>
  <c r="P2493"/>
  <c r="Q2493"/>
  <c r="L2494"/>
  <c r="M2494"/>
  <c r="N2494"/>
  <c r="O2494"/>
  <c r="P2494"/>
  <c r="Q2494"/>
  <c r="L2495"/>
  <c r="M2495"/>
  <c r="N2495"/>
  <c r="O2495"/>
  <c r="P2495"/>
  <c r="Q2495"/>
  <c r="L2496"/>
  <c r="M2496"/>
  <c r="N2496"/>
  <c r="O2496"/>
  <c r="P2496"/>
  <c r="Q2496"/>
  <c r="L2497"/>
  <c r="M2497"/>
  <c r="N2497"/>
  <c r="O2497"/>
  <c r="P2497"/>
  <c r="Q2497"/>
  <c r="L2498"/>
  <c r="M2498"/>
  <c r="N2498"/>
  <c r="O2498"/>
  <c r="P2498"/>
  <c r="Q2498"/>
  <c r="L2499"/>
  <c r="M2499"/>
  <c r="N2499"/>
  <c r="O2499"/>
  <c r="P2499"/>
  <c r="Q2499"/>
  <c r="L2500"/>
  <c r="M2500"/>
  <c r="N2500"/>
  <c r="O2500"/>
  <c r="P2500"/>
  <c r="Q2500"/>
  <c r="L2501"/>
  <c r="M2501"/>
  <c r="N2501"/>
  <c r="O2501"/>
  <c r="P2501"/>
  <c r="Q2501"/>
  <c r="L2502"/>
  <c r="M2502"/>
  <c r="N2502"/>
  <c r="O2502"/>
  <c r="P2502"/>
  <c r="Q2502"/>
  <c r="L2503"/>
  <c r="M2503"/>
  <c r="N2503"/>
  <c r="O2503"/>
  <c r="P2503"/>
  <c r="Q2503"/>
  <c r="L2504"/>
  <c r="M2504"/>
  <c r="N2504"/>
  <c r="O2504"/>
  <c r="P2504"/>
  <c r="Q2504"/>
  <c r="L2505"/>
  <c r="M2505"/>
  <c r="N2505"/>
  <c r="O2505"/>
  <c r="P2505"/>
  <c r="Q2505"/>
  <c r="L2506"/>
  <c r="M2506"/>
  <c r="N2506"/>
  <c r="O2506"/>
  <c r="P2506"/>
  <c r="Q2506"/>
  <c r="L2507"/>
  <c r="M2507"/>
  <c r="N2507"/>
  <c r="O2507"/>
  <c r="P2507"/>
  <c r="Q2507"/>
  <c r="L2508"/>
  <c r="M2508"/>
  <c r="N2508"/>
  <c r="O2508"/>
  <c r="P2508"/>
  <c r="Q2508"/>
  <c r="L2509"/>
  <c r="M2509"/>
  <c r="N2509"/>
  <c r="O2509"/>
  <c r="P2509"/>
  <c r="Q2509"/>
  <c r="L2510"/>
  <c r="M2510"/>
  <c r="N2510"/>
  <c r="O2510"/>
  <c r="P2510"/>
  <c r="Q2510"/>
  <c r="L2511"/>
  <c r="M2511"/>
  <c r="N2511"/>
  <c r="O2511"/>
  <c r="P2511"/>
  <c r="Q2511"/>
  <c r="L2512"/>
  <c r="M2512"/>
  <c r="N2512"/>
  <c r="O2512"/>
  <c r="P2512"/>
  <c r="Q2512"/>
  <c r="L2513"/>
  <c r="M2513"/>
  <c r="N2513"/>
  <c r="O2513"/>
  <c r="P2513"/>
  <c r="Q2513"/>
  <c r="L2514"/>
  <c r="M2514"/>
  <c r="N2514"/>
  <c r="O2514"/>
  <c r="P2514"/>
  <c r="Q2514"/>
  <c r="L2515"/>
  <c r="M2515"/>
  <c r="N2515"/>
  <c r="O2515"/>
  <c r="P2515"/>
  <c r="Q2515"/>
  <c r="L2516"/>
  <c r="M2516"/>
  <c r="N2516"/>
  <c r="O2516"/>
  <c r="P2516"/>
  <c r="Q2516"/>
  <c r="L2517"/>
  <c r="M2517"/>
  <c r="N2517"/>
  <c r="O2517"/>
  <c r="P2517"/>
  <c r="Q2517"/>
  <c r="L2518"/>
  <c r="M2518"/>
  <c r="N2518"/>
  <c r="O2518"/>
  <c r="P2518"/>
  <c r="Q2518"/>
  <c r="L2519"/>
  <c r="M2519"/>
  <c r="N2519"/>
  <c r="O2519"/>
  <c r="P2519"/>
  <c r="Q2519"/>
  <c r="L2520"/>
  <c r="M2520"/>
  <c r="N2520"/>
  <c r="O2520"/>
  <c r="P2520"/>
  <c r="Q2520"/>
  <c r="L2521"/>
  <c r="M2521"/>
  <c r="N2521"/>
  <c r="O2521"/>
  <c r="P2521"/>
  <c r="Q2521"/>
  <c r="L2522"/>
  <c r="M2522"/>
  <c r="N2522"/>
  <c r="O2522"/>
  <c r="P2522"/>
  <c r="Q2522"/>
  <c r="L2523"/>
  <c r="M2523"/>
  <c r="N2523"/>
  <c r="O2523"/>
  <c r="P2523"/>
  <c r="Q2523"/>
  <c r="L2524"/>
  <c r="M2524"/>
  <c r="N2524"/>
  <c r="O2524"/>
  <c r="P2524"/>
  <c r="Q2524"/>
  <c r="L2525"/>
  <c r="M2525"/>
  <c r="N2525"/>
  <c r="O2525"/>
  <c r="P2525"/>
  <c r="Q2525"/>
  <c r="L2526"/>
  <c r="M2526"/>
  <c r="N2526"/>
  <c r="O2526"/>
  <c r="P2526"/>
  <c r="Q2526"/>
  <c r="L2527"/>
  <c r="M2527"/>
  <c r="N2527"/>
  <c r="O2527"/>
  <c r="P2527"/>
  <c r="Q2527"/>
  <c r="L2528"/>
  <c r="M2528"/>
  <c r="N2528"/>
  <c r="O2528"/>
  <c r="P2528"/>
  <c r="Q2528"/>
  <c r="L2529"/>
  <c r="M2529"/>
  <c r="N2529"/>
  <c r="O2529"/>
  <c r="P2529"/>
  <c r="Q2529"/>
  <c r="L2530"/>
  <c r="M2530"/>
  <c r="N2530"/>
  <c r="O2530"/>
  <c r="P2530"/>
  <c r="Q2530"/>
  <c r="L2531"/>
  <c r="M2531"/>
  <c r="N2531"/>
  <c r="O2531"/>
  <c r="P2531"/>
  <c r="Q2531"/>
  <c r="L2532"/>
  <c r="M2532"/>
  <c r="N2532"/>
  <c r="O2532"/>
  <c r="P2532"/>
  <c r="Q2532"/>
  <c r="L2533"/>
  <c r="M2533"/>
  <c r="N2533"/>
  <c r="O2533"/>
  <c r="P2533"/>
  <c r="Q2533"/>
  <c r="L2534"/>
  <c r="M2534"/>
  <c r="N2534"/>
  <c r="O2534"/>
  <c r="P2534"/>
  <c r="Q2534"/>
  <c r="L2535"/>
  <c r="M2535"/>
  <c r="N2535"/>
  <c r="O2535"/>
  <c r="P2535"/>
  <c r="Q2535"/>
  <c r="L2536"/>
  <c r="M2536"/>
  <c r="N2536"/>
  <c r="O2536"/>
  <c r="P2536"/>
  <c r="Q2536"/>
  <c r="L2537"/>
  <c r="M2537"/>
  <c r="N2537"/>
  <c r="O2537"/>
  <c r="P2537"/>
  <c r="Q2537"/>
  <c r="L2538"/>
  <c r="M2538"/>
  <c r="N2538"/>
  <c r="O2538"/>
  <c r="P2538"/>
  <c r="Q2538"/>
  <c r="L2539"/>
  <c r="M2539"/>
  <c r="N2539"/>
  <c r="O2539"/>
  <c r="P2539"/>
  <c r="Q2539"/>
  <c r="L2540"/>
  <c r="M2540"/>
  <c r="N2540"/>
  <c r="O2540"/>
  <c r="P2540"/>
  <c r="Q2540"/>
  <c r="L2541"/>
  <c r="M2541"/>
  <c r="N2541"/>
  <c r="O2541"/>
  <c r="P2541"/>
  <c r="Q2541"/>
  <c r="L2542"/>
  <c r="M2542"/>
  <c r="N2542"/>
  <c r="O2542"/>
  <c r="P2542"/>
  <c r="Q2542"/>
  <c r="L2543"/>
  <c r="M2543"/>
  <c r="N2543"/>
  <c r="O2543"/>
  <c r="P2543"/>
  <c r="Q2543"/>
  <c r="L2544"/>
  <c r="M2544"/>
  <c r="N2544"/>
  <c r="O2544"/>
  <c r="P2544"/>
  <c r="Q2544"/>
  <c r="L2545"/>
  <c r="M2545"/>
  <c r="N2545"/>
  <c r="O2545"/>
  <c r="P2545"/>
  <c r="Q2545"/>
  <c r="L2546"/>
  <c r="M2546"/>
  <c r="N2546"/>
  <c r="O2546"/>
  <c r="P2546"/>
  <c r="Q2546"/>
  <c r="L2547"/>
  <c r="M2547"/>
  <c r="N2547"/>
  <c r="O2547"/>
  <c r="P2547"/>
  <c r="Q2547"/>
  <c r="L2548"/>
  <c r="M2548"/>
  <c r="N2548"/>
  <c r="O2548"/>
  <c r="P2548"/>
  <c r="Q2548"/>
  <c r="L2549"/>
  <c r="M2549"/>
  <c r="N2549"/>
  <c r="O2549"/>
  <c r="P2549"/>
  <c r="Q2549"/>
  <c r="L2550"/>
  <c r="M2550"/>
  <c r="N2550"/>
  <c r="O2550"/>
  <c r="P2550"/>
  <c r="Q2550"/>
  <c r="L2551"/>
  <c r="M2551"/>
  <c r="N2551"/>
  <c r="O2551"/>
  <c r="P2551"/>
  <c r="Q2551"/>
  <c r="L2552"/>
  <c r="M2552"/>
  <c r="N2552"/>
  <c r="O2552"/>
  <c r="P2552"/>
  <c r="Q2552"/>
  <c r="L2553"/>
  <c r="M2553"/>
  <c r="N2553"/>
  <c r="O2553"/>
  <c r="P2553"/>
  <c r="Q2553"/>
  <c r="L2554"/>
  <c r="M2554"/>
  <c r="N2554"/>
  <c r="O2554"/>
  <c r="P2554"/>
  <c r="Q2554"/>
  <c r="L2555"/>
  <c r="M2555"/>
  <c r="N2555"/>
  <c r="O2555"/>
  <c r="P2555"/>
  <c r="Q2555"/>
  <c r="L2556"/>
  <c r="M2556"/>
  <c r="N2556"/>
  <c r="O2556"/>
  <c r="P2556"/>
  <c r="Q2556"/>
  <c r="L2557"/>
  <c r="M2557"/>
  <c r="N2557"/>
  <c r="O2557"/>
  <c r="P2557"/>
  <c r="Q2557"/>
  <c r="L2558"/>
  <c r="M2558"/>
  <c r="N2558"/>
  <c r="O2558"/>
  <c r="P2558"/>
  <c r="Q2558"/>
  <c r="L2559"/>
  <c r="M2559"/>
  <c r="N2559"/>
  <c r="O2559"/>
  <c r="P2559"/>
  <c r="Q2559"/>
  <c r="L2560"/>
  <c r="M2560"/>
  <c r="N2560"/>
  <c r="O2560"/>
  <c r="P2560"/>
  <c r="Q2560"/>
  <c r="L2561"/>
  <c r="M2561"/>
  <c r="N2561"/>
  <c r="O2561"/>
  <c r="P2561"/>
  <c r="Q2561"/>
  <c r="L2562"/>
  <c r="M2562"/>
  <c r="N2562"/>
  <c r="O2562"/>
  <c r="P2562"/>
  <c r="Q2562"/>
  <c r="L2563"/>
  <c r="M2563"/>
  <c r="N2563"/>
  <c r="O2563"/>
  <c r="P2563"/>
  <c r="Q2563"/>
  <c r="L2564"/>
  <c r="M2564"/>
  <c r="N2564"/>
  <c r="O2564"/>
  <c r="P2564"/>
  <c r="Q2564"/>
  <c r="L2565"/>
  <c r="M2565"/>
  <c r="N2565"/>
  <c r="O2565"/>
  <c r="P2565"/>
  <c r="Q2565"/>
  <c r="L2566"/>
  <c r="M2566"/>
  <c r="N2566"/>
  <c r="O2566"/>
  <c r="P2566"/>
  <c r="Q2566"/>
  <c r="L2567"/>
  <c r="M2567"/>
  <c r="N2567"/>
  <c r="O2567"/>
  <c r="P2567"/>
  <c r="Q2567"/>
  <c r="L2568"/>
  <c r="M2568"/>
  <c r="N2568"/>
  <c r="O2568"/>
  <c r="P2568"/>
  <c r="Q2568"/>
  <c r="L2569"/>
  <c r="M2569"/>
  <c r="N2569"/>
  <c r="O2569"/>
  <c r="P2569"/>
  <c r="Q2569"/>
  <c r="L2570"/>
  <c r="M2570"/>
  <c r="N2570"/>
  <c r="O2570"/>
  <c r="P2570"/>
  <c r="Q2570"/>
  <c r="L2571"/>
  <c r="M2571"/>
  <c r="N2571"/>
  <c r="O2571"/>
  <c r="P2571"/>
  <c r="Q2571"/>
  <c r="L2572"/>
  <c r="M2572"/>
  <c r="N2572"/>
  <c r="O2572"/>
  <c r="P2572"/>
  <c r="Q2572"/>
  <c r="L2573"/>
  <c r="M2573"/>
  <c r="N2573"/>
  <c r="O2573"/>
  <c r="P2573"/>
  <c r="Q2573"/>
  <c r="L2574"/>
  <c r="M2574"/>
  <c r="N2574"/>
  <c r="O2574"/>
  <c r="P2574"/>
  <c r="Q2574"/>
  <c r="L2575"/>
  <c r="M2575"/>
  <c r="N2575"/>
  <c r="O2575"/>
  <c r="P2575"/>
  <c r="Q2575"/>
  <c r="L2576"/>
  <c r="M2576"/>
  <c r="N2576"/>
  <c r="O2576"/>
  <c r="P2576"/>
  <c r="Q2576"/>
  <c r="L2577"/>
  <c r="M2577"/>
  <c r="N2577"/>
  <c r="O2577"/>
  <c r="P2577"/>
  <c r="Q2577"/>
  <c r="L2578"/>
  <c r="M2578"/>
  <c r="N2578"/>
  <c r="O2578"/>
  <c r="P2578"/>
  <c r="Q2578"/>
  <c r="L2579"/>
  <c r="M2579"/>
  <c r="N2579"/>
  <c r="O2579"/>
  <c r="P2579"/>
  <c r="Q2579"/>
  <c r="L2580"/>
  <c r="M2580"/>
  <c r="N2580"/>
  <c r="O2580"/>
  <c r="P2580"/>
  <c r="Q2580"/>
  <c r="L2581"/>
  <c r="M2581"/>
  <c r="N2581"/>
  <c r="O2581"/>
  <c r="P2581"/>
  <c r="Q2581"/>
  <c r="L2582"/>
  <c r="M2582"/>
  <c r="N2582"/>
  <c r="O2582"/>
  <c r="P2582"/>
  <c r="Q2582"/>
  <c r="L2583"/>
  <c r="M2583"/>
  <c r="N2583"/>
  <c r="O2583"/>
  <c r="P2583"/>
  <c r="Q2583"/>
  <c r="L2584"/>
  <c r="M2584"/>
  <c r="N2584"/>
  <c r="O2584"/>
  <c r="P2584"/>
  <c r="Q2584"/>
  <c r="L2585"/>
  <c r="M2585"/>
  <c r="N2585"/>
  <c r="O2585"/>
  <c r="P2585"/>
  <c r="Q2585"/>
  <c r="L2586"/>
  <c r="M2586"/>
  <c r="N2586"/>
  <c r="O2586"/>
  <c r="P2586"/>
  <c r="Q2586"/>
  <c r="L2587"/>
  <c r="M2587"/>
  <c r="N2587"/>
  <c r="O2587"/>
  <c r="P2587"/>
  <c r="Q2587"/>
  <c r="L2588"/>
  <c r="M2588"/>
  <c r="N2588"/>
  <c r="O2588"/>
  <c r="P2588"/>
  <c r="Q2588"/>
  <c r="L2589"/>
  <c r="M2589"/>
  <c r="N2589"/>
  <c r="O2589"/>
  <c r="P2589"/>
  <c r="Q2589"/>
  <c r="L2590"/>
  <c r="M2590"/>
  <c r="N2590"/>
  <c r="O2590"/>
  <c r="P2590"/>
  <c r="Q2590"/>
  <c r="L2591"/>
  <c r="M2591"/>
  <c r="N2591"/>
  <c r="O2591"/>
  <c r="P2591"/>
  <c r="Q2591"/>
  <c r="L2592"/>
  <c r="M2592"/>
  <c r="N2592"/>
  <c r="O2592"/>
  <c r="P2592"/>
  <c r="Q2592"/>
  <c r="L2593"/>
  <c r="M2593"/>
  <c r="N2593"/>
  <c r="O2593"/>
  <c r="P2593"/>
  <c r="Q2593"/>
  <c r="L2594"/>
  <c r="M2594"/>
  <c r="N2594"/>
  <c r="O2594"/>
  <c r="P2594"/>
  <c r="Q2594"/>
  <c r="L2595"/>
  <c r="M2595"/>
  <c r="N2595"/>
  <c r="O2595"/>
  <c r="P2595"/>
  <c r="Q2595"/>
  <c r="L2596"/>
  <c r="M2596"/>
  <c r="N2596"/>
  <c r="O2596"/>
  <c r="P2596"/>
  <c r="Q2596"/>
  <c r="L2597"/>
  <c r="M2597"/>
  <c r="N2597"/>
  <c r="O2597"/>
  <c r="P2597"/>
  <c r="Q2597"/>
  <c r="L2598"/>
  <c r="M2598"/>
  <c r="N2598"/>
  <c r="O2598"/>
  <c r="P2598"/>
  <c r="Q2598"/>
  <c r="L2599"/>
  <c r="M2599"/>
  <c r="N2599"/>
  <c r="O2599"/>
  <c r="P2599"/>
  <c r="Q2599"/>
  <c r="L2600"/>
  <c r="M2600"/>
  <c r="N2600"/>
  <c r="O2600"/>
  <c r="P2600"/>
  <c r="Q2600"/>
  <c r="L2601"/>
  <c r="M2601"/>
  <c r="N2601"/>
  <c r="O2601"/>
  <c r="P2601"/>
  <c r="Q2601"/>
  <c r="L2602"/>
  <c r="M2602"/>
  <c r="N2602"/>
  <c r="O2602"/>
  <c r="P2602"/>
  <c r="Q2602"/>
  <c r="L2603"/>
  <c r="M2603"/>
  <c r="N2603"/>
  <c r="O2603"/>
  <c r="P2603"/>
  <c r="Q2603"/>
  <c r="L2604"/>
  <c r="M2604"/>
  <c r="N2604"/>
  <c r="O2604"/>
  <c r="P2604"/>
  <c r="Q2604"/>
  <c r="L2605"/>
  <c r="M2605"/>
  <c r="N2605"/>
  <c r="O2605"/>
  <c r="P2605"/>
  <c r="Q2605"/>
  <c r="L2606"/>
  <c r="M2606"/>
  <c r="N2606"/>
  <c r="O2606"/>
  <c r="P2606"/>
  <c r="Q2606"/>
  <c r="L2607"/>
  <c r="M2607"/>
  <c r="N2607"/>
  <c r="O2607"/>
  <c r="P2607"/>
  <c r="Q2607"/>
  <c r="L2608"/>
  <c r="M2608"/>
  <c r="N2608"/>
  <c r="O2608"/>
  <c r="P2608"/>
  <c r="Q2608"/>
  <c r="L2609"/>
  <c r="M2609"/>
  <c r="N2609"/>
  <c r="O2609"/>
  <c r="P2609"/>
  <c r="Q2609"/>
  <c r="L2610"/>
  <c r="M2610"/>
  <c r="N2610"/>
  <c r="O2610"/>
  <c r="P2610"/>
  <c r="Q2610"/>
  <c r="L2611"/>
  <c r="M2611"/>
  <c r="N2611"/>
  <c r="O2611"/>
  <c r="P2611"/>
  <c r="Q2611"/>
  <c r="L2612"/>
  <c r="M2612"/>
  <c r="N2612"/>
  <c r="O2612"/>
  <c r="P2612"/>
  <c r="Q2612"/>
  <c r="L2613"/>
  <c r="M2613"/>
  <c r="N2613"/>
  <c r="O2613"/>
  <c r="P2613"/>
  <c r="Q2613"/>
  <c r="L2614"/>
  <c r="M2614"/>
  <c r="N2614"/>
  <c r="O2614"/>
  <c r="P2614"/>
  <c r="Q2614"/>
  <c r="L2615"/>
  <c r="M2615"/>
  <c r="N2615"/>
  <c r="O2615"/>
  <c r="P2615"/>
  <c r="Q2615"/>
  <c r="L2616"/>
  <c r="M2616"/>
  <c r="N2616"/>
  <c r="O2616"/>
  <c r="P2616"/>
  <c r="Q2616"/>
  <c r="L2617"/>
  <c r="M2617"/>
  <c r="N2617"/>
  <c r="O2617"/>
  <c r="P2617"/>
  <c r="Q2617"/>
  <c r="L2618"/>
  <c r="M2618"/>
  <c r="N2618"/>
  <c r="O2618"/>
  <c r="P2618"/>
  <c r="Q2618"/>
  <c r="L2619"/>
  <c r="M2619"/>
  <c r="N2619"/>
  <c r="O2619"/>
  <c r="P2619"/>
  <c r="Q2619"/>
  <c r="L2620"/>
  <c r="M2620"/>
  <c r="N2620"/>
  <c r="O2620"/>
  <c r="P2620"/>
  <c r="Q2620"/>
  <c r="L2621"/>
  <c r="M2621"/>
  <c r="N2621"/>
  <c r="O2621"/>
  <c r="P2621"/>
  <c r="Q2621"/>
  <c r="L2622"/>
  <c r="M2622"/>
  <c r="N2622"/>
  <c r="O2622"/>
  <c r="P2622"/>
  <c r="Q2622"/>
  <c r="L2623"/>
  <c r="M2623"/>
  <c r="N2623"/>
  <c r="O2623"/>
  <c r="P2623"/>
  <c r="Q2623"/>
  <c r="L2624"/>
  <c r="M2624"/>
  <c r="N2624"/>
  <c r="O2624"/>
  <c r="P2624"/>
  <c r="Q2624"/>
  <c r="L2625"/>
  <c r="M2625"/>
  <c r="N2625"/>
  <c r="O2625"/>
  <c r="P2625"/>
  <c r="Q2625"/>
  <c r="L2626"/>
  <c r="M2626"/>
  <c r="N2626"/>
  <c r="O2626"/>
  <c r="P2626"/>
  <c r="Q2626"/>
  <c r="L2627"/>
  <c r="M2627"/>
  <c r="N2627"/>
  <c r="O2627"/>
  <c r="P2627"/>
  <c r="Q2627"/>
  <c r="L2628"/>
  <c r="M2628"/>
  <c r="N2628"/>
  <c r="O2628"/>
  <c r="P2628"/>
  <c r="Q2628"/>
  <c r="L2629"/>
  <c r="M2629"/>
  <c r="N2629"/>
  <c r="O2629"/>
  <c r="P2629"/>
  <c r="Q2629"/>
  <c r="L2630"/>
  <c r="M2630"/>
  <c r="N2630"/>
  <c r="O2630"/>
  <c r="P2630"/>
  <c r="Q2630"/>
  <c r="L2631"/>
  <c r="M2631"/>
  <c r="N2631"/>
  <c r="O2631"/>
  <c r="P2631"/>
  <c r="Q2631"/>
  <c r="L2632"/>
  <c r="M2632"/>
  <c r="N2632"/>
  <c r="O2632"/>
  <c r="P2632"/>
  <c r="Q2632"/>
  <c r="L2633"/>
  <c r="M2633"/>
  <c r="N2633"/>
  <c r="O2633"/>
  <c r="P2633"/>
  <c r="Q2633"/>
  <c r="L2634"/>
  <c r="M2634"/>
  <c r="N2634"/>
  <c r="O2634"/>
  <c r="P2634"/>
  <c r="Q2634"/>
  <c r="L2635"/>
  <c r="M2635"/>
  <c r="N2635"/>
  <c r="O2635"/>
  <c r="P2635"/>
  <c r="Q2635"/>
  <c r="L2636"/>
  <c r="M2636"/>
  <c r="N2636"/>
  <c r="O2636"/>
  <c r="P2636"/>
  <c r="Q2636"/>
  <c r="L2637"/>
  <c r="M2637"/>
  <c r="N2637"/>
  <c r="O2637"/>
  <c r="P2637"/>
  <c r="Q2637"/>
  <c r="L2638"/>
  <c r="M2638"/>
  <c r="N2638"/>
  <c r="O2638"/>
  <c r="P2638"/>
  <c r="Q2638"/>
  <c r="L2639"/>
  <c r="M2639"/>
  <c r="N2639"/>
  <c r="O2639"/>
  <c r="P2639"/>
  <c r="Q2639"/>
  <c r="L2640"/>
  <c r="M2640"/>
  <c r="N2640"/>
  <c r="O2640"/>
  <c r="P2640"/>
  <c r="Q2640"/>
  <c r="L2641"/>
  <c r="M2641"/>
  <c r="N2641"/>
  <c r="O2641"/>
  <c r="P2641"/>
  <c r="Q2641"/>
  <c r="L2642"/>
  <c r="M2642"/>
  <c r="N2642"/>
  <c r="O2642"/>
  <c r="P2642"/>
  <c r="Q2642"/>
  <c r="L2643"/>
  <c r="M2643"/>
  <c r="N2643"/>
  <c r="O2643"/>
  <c r="P2643"/>
  <c r="Q2643"/>
  <c r="L2644"/>
  <c r="M2644"/>
  <c r="N2644"/>
  <c r="O2644"/>
  <c r="P2644"/>
  <c r="Q2644"/>
  <c r="L2645"/>
  <c r="M2645"/>
  <c r="N2645"/>
  <c r="O2645"/>
  <c r="P2645"/>
  <c r="Q2645"/>
  <c r="L2646"/>
  <c r="M2646"/>
  <c r="N2646"/>
  <c r="O2646"/>
  <c r="P2646"/>
  <c r="Q2646"/>
  <c r="L2647"/>
  <c r="M2647"/>
  <c r="N2647"/>
  <c r="O2647"/>
  <c r="P2647"/>
  <c r="Q2647"/>
  <c r="L2648"/>
  <c r="M2648"/>
  <c r="N2648"/>
  <c r="O2648"/>
  <c r="P2648"/>
  <c r="Q2648"/>
  <c r="L2649"/>
  <c r="M2649"/>
  <c r="N2649"/>
  <c r="O2649"/>
  <c r="P2649"/>
  <c r="Q2649"/>
  <c r="L2650"/>
  <c r="M2650"/>
  <c r="N2650"/>
  <c r="O2650"/>
  <c r="P2650"/>
  <c r="Q2650"/>
  <c r="L2651"/>
  <c r="M2651"/>
  <c r="N2651"/>
  <c r="O2651"/>
  <c r="P2651"/>
  <c r="Q2651"/>
  <c r="L2652"/>
  <c r="M2652"/>
  <c r="N2652"/>
  <c r="O2652"/>
  <c r="P2652"/>
  <c r="Q2652"/>
  <c r="L2653"/>
  <c r="M2653"/>
  <c r="N2653"/>
  <c r="O2653"/>
  <c r="P2653"/>
  <c r="Q2653"/>
  <c r="L2654"/>
  <c r="M2654"/>
  <c r="N2654"/>
  <c r="O2654"/>
  <c r="P2654"/>
  <c r="Q2654"/>
  <c r="L2655"/>
  <c r="M2655"/>
  <c r="N2655"/>
  <c r="O2655"/>
  <c r="P2655"/>
  <c r="Q2655"/>
  <c r="L2656"/>
  <c r="M2656"/>
  <c r="N2656"/>
  <c r="O2656"/>
  <c r="P2656"/>
  <c r="Q2656"/>
  <c r="L2657"/>
  <c r="M2657"/>
  <c r="N2657"/>
  <c r="O2657"/>
  <c r="P2657"/>
  <c r="Q2657"/>
  <c r="L2658"/>
  <c r="M2658"/>
  <c r="N2658"/>
  <c r="O2658"/>
  <c r="P2658"/>
  <c r="Q2658"/>
  <c r="L2659"/>
  <c r="M2659"/>
  <c r="N2659"/>
  <c r="O2659"/>
  <c r="P2659"/>
  <c r="Q2659"/>
  <c r="L2660"/>
  <c r="M2660"/>
  <c r="N2660"/>
  <c r="O2660"/>
  <c r="P2660"/>
  <c r="Q2660"/>
  <c r="L2661"/>
  <c r="M2661"/>
  <c r="N2661"/>
  <c r="O2661"/>
  <c r="P2661"/>
  <c r="Q2661"/>
  <c r="L2662"/>
  <c r="M2662"/>
  <c r="N2662"/>
  <c r="O2662"/>
  <c r="P2662"/>
  <c r="Q2662"/>
  <c r="L2663"/>
  <c r="M2663"/>
  <c r="N2663"/>
  <c r="O2663"/>
  <c r="P2663"/>
  <c r="Q2663"/>
  <c r="L2664"/>
  <c r="M2664"/>
  <c r="N2664"/>
  <c r="O2664"/>
  <c r="P2664"/>
  <c r="Q2664"/>
  <c r="L2665"/>
  <c r="M2665"/>
  <c r="N2665"/>
  <c r="O2665"/>
  <c r="P2665"/>
  <c r="Q2665"/>
  <c r="L2666"/>
  <c r="M2666"/>
  <c r="N2666"/>
  <c r="O2666"/>
  <c r="P2666"/>
  <c r="Q2666"/>
  <c r="L2667"/>
  <c r="M2667"/>
  <c r="N2667"/>
  <c r="O2667"/>
  <c r="P2667"/>
  <c r="Q2667"/>
  <c r="L2668"/>
  <c r="M2668"/>
  <c r="N2668"/>
  <c r="O2668"/>
  <c r="P2668"/>
  <c r="Q2668"/>
  <c r="L2669"/>
  <c r="M2669"/>
  <c r="N2669"/>
  <c r="O2669"/>
  <c r="P2669"/>
  <c r="Q2669"/>
  <c r="L2670"/>
  <c r="M2670"/>
  <c r="N2670"/>
  <c r="O2670"/>
  <c r="P2670"/>
  <c r="Q2670"/>
  <c r="L2671"/>
  <c r="M2671"/>
  <c r="N2671"/>
  <c r="O2671"/>
  <c r="P2671"/>
  <c r="Q2671"/>
  <c r="L2672"/>
  <c r="M2672"/>
  <c r="N2672"/>
  <c r="O2672"/>
  <c r="P2672"/>
  <c r="Q2672"/>
  <c r="L2673"/>
  <c r="M2673"/>
  <c r="N2673"/>
  <c r="O2673"/>
  <c r="P2673"/>
  <c r="Q2673"/>
  <c r="L2674"/>
  <c r="M2674"/>
  <c r="N2674"/>
  <c r="O2674"/>
  <c r="P2674"/>
  <c r="Q2674"/>
  <c r="L2675"/>
  <c r="M2675"/>
  <c r="N2675"/>
  <c r="O2675"/>
  <c r="P2675"/>
  <c r="Q2675"/>
  <c r="L2676"/>
  <c r="M2676"/>
  <c r="N2676"/>
  <c r="O2676"/>
  <c r="P2676"/>
  <c r="Q2676"/>
  <c r="L2677"/>
  <c r="M2677"/>
  <c r="N2677"/>
  <c r="O2677"/>
  <c r="P2677"/>
  <c r="Q2677"/>
  <c r="L2678"/>
  <c r="M2678"/>
  <c r="N2678"/>
  <c r="O2678"/>
  <c r="P2678"/>
  <c r="Q2678"/>
  <c r="L2679"/>
  <c r="M2679"/>
  <c r="N2679"/>
  <c r="O2679"/>
  <c r="P2679"/>
  <c r="Q2679"/>
  <c r="L2680"/>
  <c r="M2680"/>
  <c r="N2680"/>
  <c r="O2680"/>
  <c r="P2680"/>
  <c r="Q2680"/>
  <c r="L2681"/>
  <c r="M2681"/>
  <c r="N2681"/>
  <c r="O2681"/>
  <c r="P2681"/>
  <c r="Q2681"/>
  <c r="L2682"/>
  <c r="M2682"/>
  <c r="N2682"/>
  <c r="O2682"/>
  <c r="P2682"/>
  <c r="Q2682"/>
  <c r="L2683"/>
  <c r="M2683"/>
  <c r="N2683"/>
  <c r="O2683"/>
  <c r="P2683"/>
  <c r="Q2683"/>
  <c r="L2684"/>
  <c r="M2684"/>
  <c r="N2684"/>
  <c r="O2684"/>
  <c r="P2684"/>
  <c r="Q2684"/>
  <c r="L2685"/>
  <c r="M2685"/>
  <c r="N2685"/>
  <c r="O2685"/>
  <c r="P2685"/>
  <c r="Q2685"/>
  <c r="L2686"/>
  <c r="M2686"/>
  <c r="N2686"/>
  <c r="O2686"/>
  <c r="P2686"/>
  <c r="Q2686"/>
  <c r="L2687"/>
  <c r="M2687"/>
  <c r="N2687"/>
  <c r="O2687"/>
  <c r="P2687"/>
  <c r="Q2687"/>
  <c r="L2688"/>
  <c r="M2688"/>
  <c r="N2688"/>
  <c r="O2688"/>
  <c r="P2688"/>
  <c r="Q2688"/>
  <c r="L2689"/>
  <c r="M2689"/>
  <c r="N2689"/>
  <c r="O2689"/>
  <c r="P2689"/>
  <c r="Q2689"/>
  <c r="L2690"/>
  <c r="M2690"/>
  <c r="N2690"/>
  <c r="O2690"/>
  <c r="P2690"/>
  <c r="Q2690"/>
  <c r="L2691"/>
  <c r="M2691"/>
  <c r="N2691"/>
  <c r="O2691"/>
  <c r="P2691"/>
  <c r="Q2691"/>
  <c r="L2692"/>
  <c r="M2692"/>
  <c r="N2692"/>
  <c r="O2692"/>
  <c r="P2692"/>
  <c r="Q2692"/>
  <c r="L2693"/>
  <c r="M2693"/>
  <c r="N2693"/>
  <c r="O2693"/>
  <c r="P2693"/>
  <c r="Q2693"/>
  <c r="L2694"/>
  <c r="M2694"/>
  <c r="N2694"/>
  <c r="O2694"/>
  <c r="P2694"/>
  <c r="Q2694"/>
  <c r="L2695"/>
  <c r="M2695"/>
  <c r="N2695"/>
  <c r="O2695"/>
  <c r="P2695"/>
  <c r="Q2695"/>
  <c r="L2696"/>
  <c r="M2696"/>
  <c r="N2696"/>
  <c r="O2696"/>
  <c r="P2696"/>
  <c r="Q2696"/>
  <c r="L2697"/>
  <c r="M2697"/>
  <c r="N2697"/>
  <c r="O2697"/>
  <c r="P2697"/>
  <c r="Q2697"/>
  <c r="L2698"/>
  <c r="M2698"/>
  <c r="N2698"/>
  <c r="O2698"/>
  <c r="P2698"/>
  <c r="Q2698"/>
  <c r="L2699"/>
  <c r="M2699"/>
  <c r="N2699"/>
  <c r="O2699"/>
  <c r="P2699"/>
  <c r="Q2699"/>
  <c r="L2700"/>
  <c r="M2700"/>
  <c r="N2700"/>
  <c r="O2700"/>
  <c r="P2700"/>
  <c r="Q2700"/>
  <c r="L2701"/>
  <c r="M2701"/>
  <c r="N2701"/>
  <c r="O2701"/>
  <c r="P2701"/>
  <c r="Q2701"/>
  <c r="L2702"/>
  <c r="M2702"/>
  <c r="N2702"/>
  <c r="O2702"/>
  <c r="P2702"/>
  <c r="Q2702"/>
  <c r="L2703"/>
  <c r="M2703"/>
  <c r="N2703"/>
  <c r="O2703"/>
  <c r="P2703"/>
  <c r="Q2703"/>
  <c r="L2704"/>
  <c r="M2704"/>
  <c r="N2704"/>
  <c r="O2704"/>
  <c r="P2704"/>
  <c r="Q2704"/>
  <c r="L2705"/>
  <c r="M2705"/>
  <c r="N2705"/>
  <c r="O2705"/>
  <c r="P2705"/>
  <c r="Q2705"/>
  <c r="L2706"/>
  <c r="M2706"/>
  <c r="N2706"/>
  <c r="O2706"/>
  <c r="P2706"/>
  <c r="Q2706"/>
  <c r="L2707"/>
  <c r="M2707"/>
  <c r="N2707"/>
  <c r="O2707"/>
  <c r="P2707"/>
  <c r="Q2707"/>
  <c r="L2708"/>
  <c r="M2708"/>
  <c r="N2708"/>
  <c r="O2708"/>
  <c r="P2708"/>
  <c r="Q2708"/>
  <c r="L2709"/>
  <c r="M2709"/>
  <c r="N2709"/>
  <c r="O2709"/>
  <c r="P2709"/>
  <c r="Q2709"/>
  <c r="L2710"/>
  <c r="M2710"/>
  <c r="N2710"/>
  <c r="O2710"/>
  <c r="P2710"/>
  <c r="Q2710"/>
  <c r="L2711"/>
  <c r="M2711"/>
  <c r="N2711"/>
  <c r="O2711"/>
  <c r="P2711"/>
  <c r="Q2711"/>
  <c r="L2712"/>
  <c r="M2712"/>
  <c r="N2712"/>
  <c r="O2712"/>
  <c r="P2712"/>
  <c r="Q2712"/>
  <c r="L2713"/>
  <c r="M2713"/>
  <c r="N2713"/>
  <c r="O2713"/>
  <c r="P2713"/>
  <c r="Q2713"/>
  <c r="L2714"/>
  <c r="M2714"/>
  <c r="N2714"/>
  <c r="O2714"/>
  <c r="P2714"/>
  <c r="Q2714"/>
  <c r="L2715"/>
  <c r="M2715"/>
  <c r="N2715"/>
  <c r="O2715"/>
  <c r="P2715"/>
  <c r="Q2715"/>
  <c r="L2716"/>
  <c r="M2716"/>
  <c r="N2716"/>
  <c r="O2716"/>
  <c r="P2716"/>
  <c r="Q2716"/>
  <c r="L2717"/>
  <c r="M2717"/>
  <c r="N2717"/>
  <c r="O2717"/>
  <c r="P2717"/>
  <c r="Q2717"/>
  <c r="L2718"/>
  <c r="M2718"/>
  <c r="N2718"/>
  <c r="O2718"/>
  <c r="P2718"/>
  <c r="Q2718"/>
  <c r="L2719"/>
  <c r="M2719"/>
  <c r="N2719"/>
  <c r="O2719"/>
  <c r="P2719"/>
  <c r="Q2719"/>
  <c r="L2720"/>
  <c r="M2720"/>
  <c r="N2720"/>
  <c r="O2720"/>
  <c r="P2720"/>
  <c r="Q2720"/>
  <c r="L2721"/>
  <c r="M2721"/>
  <c r="N2721"/>
  <c r="O2721"/>
  <c r="P2721"/>
  <c r="Q2721"/>
  <c r="L2722"/>
  <c r="M2722"/>
  <c r="N2722"/>
  <c r="O2722"/>
  <c r="P2722"/>
  <c r="Q2722"/>
  <c r="L2723"/>
  <c r="M2723"/>
  <c r="N2723"/>
  <c r="O2723"/>
  <c r="P2723"/>
  <c r="Q2723"/>
  <c r="L2724"/>
  <c r="M2724"/>
  <c r="N2724"/>
  <c r="O2724"/>
  <c r="P2724"/>
  <c r="Q2724"/>
  <c r="L2725"/>
  <c r="M2725"/>
  <c r="N2725"/>
  <c r="O2725"/>
  <c r="P2725"/>
  <c r="Q2725"/>
  <c r="L2726"/>
  <c r="M2726"/>
  <c r="N2726"/>
  <c r="O2726"/>
  <c r="P2726"/>
  <c r="Q2726"/>
  <c r="L2727"/>
  <c r="M2727"/>
  <c r="N2727"/>
  <c r="O2727"/>
  <c r="P2727"/>
  <c r="Q2727"/>
  <c r="L2728"/>
  <c r="M2728"/>
  <c r="N2728"/>
  <c r="O2728"/>
  <c r="P2728"/>
  <c r="Q2728"/>
  <c r="L2729"/>
  <c r="M2729"/>
  <c r="N2729"/>
  <c r="O2729"/>
  <c r="P2729"/>
  <c r="Q2729"/>
  <c r="L2730"/>
  <c r="M2730"/>
  <c r="N2730"/>
  <c r="O2730"/>
  <c r="P2730"/>
  <c r="Q2730"/>
  <c r="L2731"/>
  <c r="M2731"/>
  <c r="N2731"/>
  <c r="O2731"/>
  <c r="P2731"/>
  <c r="Q2731"/>
  <c r="L2732"/>
  <c r="M2732"/>
  <c r="N2732"/>
  <c r="O2732"/>
  <c r="P2732"/>
  <c r="Q2732"/>
  <c r="L2733"/>
  <c r="M2733"/>
  <c r="N2733"/>
  <c r="O2733"/>
  <c r="P2733"/>
  <c r="Q2733"/>
  <c r="L2734"/>
  <c r="M2734"/>
  <c r="N2734"/>
  <c r="O2734"/>
  <c r="P2734"/>
  <c r="Q2734"/>
  <c r="L2735"/>
  <c r="M2735"/>
  <c r="N2735"/>
  <c r="O2735"/>
  <c r="P2735"/>
  <c r="Q2735"/>
  <c r="L2736"/>
  <c r="M2736"/>
  <c r="N2736"/>
  <c r="O2736"/>
  <c r="P2736"/>
  <c r="Q2736"/>
  <c r="L2737"/>
  <c r="M2737"/>
  <c r="N2737"/>
  <c r="O2737"/>
  <c r="P2737"/>
  <c r="Q2737"/>
  <c r="L2738"/>
  <c r="M2738"/>
  <c r="N2738"/>
  <c r="O2738"/>
  <c r="P2738"/>
  <c r="Q2738"/>
  <c r="L2739"/>
  <c r="M2739"/>
  <c r="N2739"/>
  <c r="O2739"/>
  <c r="P2739"/>
  <c r="Q2739"/>
  <c r="L2740"/>
  <c r="M2740"/>
  <c r="N2740"/>
  <c r="O2740"/>
  <c r="P2740"/>
  <c r="Q2740"/>
  <c r="L2741"/>
  <c r="M2741"/>
  <c r="N2741"/>
  <c r="O2741"/>
  <c r="P2741"/>
  <c r="Q2741"/>
  <c r="L2742"/>
  <c r="M2742"/>
  <c r="N2742"/>
  <c r="O2742"/>
  <c r="P2742"/>
  <c r="Q2742"/>
  <c r="L2743"/>
  <c r="M2743"/>
  <c r="N2743"/>
  <c r="O2743"/>
  <c r="P2743"/>
  <c r="Q2743"/>
  <c r="L2744"/>
  <c r="M2744"/>
  <c r="N2744"/>
  <c r="O2744"/>
  <c r="P2744"/>
  <c r="Q2744"/>
  <c r="L2745"/>
  <c r="M2745"/>
  <c r="N2745"/>
  <c r="O2745"/>
  <c r="P2745"/>
  <c r="Q2745"/>
  <c r="L2746"/>
  <c r="M2746"/>
  <c r="N2746"/>
  <c r="O2746"/>
  <c r="P2746"/>
  <c r="Q2746"/>
  <c r="L2747"/>
  <c r="M2747"/>
  <c r="N2747"/>
  <c r="O2747"/>
  <c r="P2747"/>
  <c r="Q2747"/>
  <c r="L2748"/>
  <c r="M2748"/>
  <c r="N2748"/>
  <c r="O2748"/>
  <c r="P2748"/>
  <c r="Q2748"/>
  <c r="L2749"/>
  <c r="M2749"/>
  <c r="N2749"/>
  <c r="O2749"/>
  <c r="P2749"/>
  <c r="Q2749"/>
  <c r="L2750"/>
  <c r="M2750"/>
  <c r="N2750"/>
  <c r="O2750"/>
  <c r="P2750"/>
  <c r="Q2750"/>
  <c r="L2751"/>
  <c r="M2751"/>
  <c r="N2751"/>
  <c r="O2751"/>
  <c r="P2751"/>
  <c r="Q2751"/>
  <c r="L2752"/>
  <c r="M2752"/>
  <c r="N2752"/>
  <c r="O2752"/>
  <c r="P2752"/>
  <c r="Q2752"/>
  <c r="L2753"/>
  <c r="M2753"/>
  <c r="N2753"/>
  <c r="O2753"/>
  <c r="P2753"/>
  <c r="Q2753"/>
  <c r="L2754"/>
  <c r="M2754"/>
  <c r="N2754"/>
  <c r="O2754"/>
  <c r="P2754"/>
  <c r="Q2754"/>
  <c r="L2755"/>
  <c r="M2755"/>
  <c r="N2755"/>
  <c r="O2755"/>
  <c r="P2755"/>
  <c r="Q2755"/>
  <c r="L2756"/>
  <c r="M2756"/>
  <c r="N2756"/>
  <c r="O2756"/>
  <c r="P2756"/>
  <c r="Q2756"/>
  <c r="L2757"/>
  <c r="M2757"/>
  <c r="N2757"/>
  <c r="O2757"/>
  <c r="P2757"/>
  <c r="Q2757"/>
  <c r="L2758"/>
  <c r="M2758"/>
  <c r="N2758"/>
  <c r="O2758"/>
  <c r="P2758"/>
  <c r="Q2758"/>
  <c r="L2759"/>
  <c r="M2759"/>
  <c r="N2759"/>
  <c r="O2759"/>
  <c r="P2759"/>
  <c r="Q2759"/>
  <c r="L2760"/>
  <c r="M2760"/>
  <c r="N2760"/>
  <c r="O2760"/>
  <c r="P2760"/>
  <c r="Q2760"/>
  <c r="L2761"/>
  <c r="M2761"/>
  <c r="N2761"/>
  <c r="O2761"/>
  <c r="P2761"/>
  <c r="Q2761"/>
  <c r="L2762"/>
  <c r="M2762"/>
  <c r="N2762"/>
  <c r="O2762"/>
  <c r="P2762"/>
  <c r="Q2762"/>
  <c r="L2763"/>
  <c r="M2763"/>
  <c r="N2763"/>
  <c r="O2763"/>
  <c r="P2763"/>
  <c r="Q2763"/>
  <c r="L2764"/>
  <c r="M2764"/>
  <c r="N2764"/>
  <c r="O2764"/>
  <c r="P2764"/>
  <c r="Q2764"/>
  <c r="L2765"/>
  <c r="M2765"/>
  <c r="N2765"/>
  <c r="O2765"/>
  <c r="P2765"/>
  <c r="Q2765"/>
  <c r="L2766"/>
  <c r="M2766"/>
  <c r="N2766"/>
  <c r="O2766"/>
  <c r="P2766"/>
  <c r="Q2766"/>
  <c r="L2767"/>
  <c r="M2767"/>
  <c r="N2767"/>
  <c r="O2767"/>
  <c r="P2767"/>
  <c r="Q2767"/>
  <c r="L2768"/>
  <c r="M2768"/>
  <c r="N2768"/>
  <c r="O2768"/>
  <c r="P2768"/>
  <c r="Q2768"/>
  <c r="L2769"/>
  <c r="M2769"/>
  <c r="N2769"/>
  <c r="O2769"/>
  <c r="P2769"/>
  <c r="Q2769"/>
  <c r="L2770"/>
  <c r="M2770"/>
  <c r="N2770"/>
  <c r="O2770"/>
  <c r="P2770"/>
  <c r="Q2770"/>
  <c r="L2771"/>
  <c r="M2771"/>
  <c r="N2771"/>
  <c r="O2771"/>
  <c r="P2771"/>
  <c r="Q2771"/>
  <c r="L2772"/>
  <c r="M2772"/>
  <c r="N2772"/>
  <c r="O2772"/>
  <c r="P2772"/>
  <c r="Q2772"/>
  <c r="L2773"/>
  <c r="M2773"/>
  <c r="N2773"/>
  <c r="O2773"/>
  <c r="P2773"/>
  <c r="Q2773"/>
  <c r="L2774"/>
  <c r="M2774"/>
  <c r="N2774"/>
  <c r="O2774"/>
  <c r="P2774"/>
  <c r="Q2774"/>
  <c r="L2775"/>
  <c r="M2775"/>
  <c r="N2775"/>
  <c r="O2775"/>
  <c r="P2775"/>
  <c r="Q2775"/>
  <c r="L2776"/>
  <c r="M2776"/>
  <c r="N2776"/>
  <c r="O2776"/>
  <c r="P2776"/>
  <c r="Q2776"/>
  <c r="L2777"/>
  <c r="M2777"/>
  <c r="N2777"/>
  <c r="O2777"/>
  <c r="P2777"/>
  <c r="Q2777"/>
  <c r="L2778"/>
  <c r="M2778"/>
  <c r="N2778"/>
  <c r="O2778"/>
  <c r="P2778"/>
  <c r="Q2778"/>
  <c r="L2779"/>
  <c r="M2779"/>
  <c r="N2779"/>
  <c r="O2779"/>
  <c r="P2779"/>
  <c r="Q2779"/>
  <c r="L2780"/>
  <c r="M2780"/>
  <c r="N2780"/>
  <c r="O2780"/>
  <c r="P2780"/>
  <c r="Q2780"/>
  <c r="L2781"/>
  <c r="M2781"/>
  <c r="N2781"/>
  <c r="O2781"/>
  <c r="P2781"/>
  <c r="Q2781"/>
  <c r="L2782"/>
  <c r="M2782"/>
  <c r="N2782"/>
  <c r="O2782"/>
  <c r="P2782"/>
  <c r="Q2782"/>
  <c r="L2783"/>
  <c r="M2783"/>
  <c r="N2783"/>
  <c r="O2783"/>
  <c r="P2783"/>
  <c r="Q2783"/>
  <c r="L2784"/>
  <c r="M2784"/>
  <c r="N2784"/>
  <c r="O2784"/>
  <c r="P2784"/>
  <c r="Q2784"/>
  <c r="L2785"/>
  <c r="M2785"/>
  <c r="N2785"/>
  <c r="O2785"/>
  <c r="P2785"/>
  <c r="Q2785"/>
  <c r="L2786"/>
  <c r="M2786"/>
  <c r="N2786"/>
  <c r="O2786"/>
  <c r="P2786"/>
  <c r="Q2786"/>
  <c r="L2787"/>
  <c r="M2787"/>
  <c r="N2787"/>
  <c r="O2787"/>
  <c r="P2787"/>
  <c r="Q2787"/>
  <c r="L2788"/>
  <c r="M2788"/>
  <c r="N2788"/>
  <c r="O2788"/>
  <c r="P2788"/>
  <c r="Q2788"/>
  <c r="L2789"/>
  <c r="M2789"/>
  <c r="N2789"/>
  <c r="O2789"/>
  <c r="P2789"/>
  <c r="Q2789"/>
  <c r="L2790"/>
  <c r="M2790"/>
  <c r="N2790"/>
  <c r="O2790"/>
  <c r="P2790"/>
  <c r="Q2790"/>
  <c r="L2791"/>
  <c r="M2791"/>
  <c r="N2791"/>
  <c r="O2791"/>
  <c r="P2791"/>
  <c r="Q2791"/>
  <c r="L2792"/>
  <c r="M2792"/>
  <c r="N2792"/>
  <c r="O2792"/>
  <c r="P2792"/>
  <c r="Q2792"/>
  <c r="L2793"/>
  <c r="M2793"/>
  <c r="N2793"/>
  <c r="O2793"/>
  <c r="P2793"/>
  <c r="Q2793"/>
  <c r="L2794"/>
  <c r="M2794"/>
  <c r="N2794"/>
  <c r="O2794"/>
  <c r="P2794"/>
  <c r="Q2794"/>
  <c r="L2795"/>
  <c r="M2795"/>
  <c r="N2795"/>
  <c r="O2795"/>
  <c r="P2795"/>
  <c r="Q2795"/>
  <c r="L2796"/>
  <c r="M2796"/>
  <c r="N2796"/>
  <c r="O2796"/>
  <c r="P2796"/>
  <c r="Q2796"/>
  <c r="L2797"/>
  <c r="M2797"/>
  <c r="N2797"/>
  <c r="O2797"/>
  <c r="P2797"/>
  <c r="Q2797"/>
  <c r="L2798"/>
  <c r="M2798"/>
  <c r="N2798"/>
  <c r="O2798"/>
  <c r="P2798"/>
  <c r="Q2798"/>
  <c r="L2799"/>
  <c r="M2799"/>
  <c r="N2799"/>
  <c r="O2799"/>
  <c r="P2799"/>
  <c r="Q2799"/>
  <c r="L2800"/>
  <c r="M2800"/>
  <c r="N2800"/>
  <c r="O2800"/>
  <c r="P2800"/>
  <c r="Q2800"/>
  <c r="L2801"/>
  <c r="M2801"/>
  <c r="N2801"/>
  <c r="O2801"/>
  <c r="P2801"/>
  <c r="Q2801"/>
  <c r="L2802"/>
  <c r="M2802"/>
  <c r="N2802"/>
  <c r="O2802"/>
  <c r="P2802"/>
  <c r="Q2802"/>
  <c r="L2803"/>
  <c r="M2803"/>
  <c r="N2803"/>
  <c r="O2803"/>
  <c r="P2803"/>
  <c r="Q2803"/>
  <c r="L2804"/>
  <c r="M2804"/>
  <c r="N2804"/>
  <c r="O2804"/>
  <c r="P2804"/>
  <c r="Q2804"/>
  <c r="L2805"/>
  <c r="M2805"/>
  <c r="N2805"/>
  <c r="O2805"/>
  <c r="P2805"/>
  <c r="Q2805"/>
  <c r="L2806"/>
  <c r="M2806"/>
  <c r="N2806"/>
  <c r="O2806"/>
  <c r="P2806"/>
  <c r="Q2806"/>
  <c r="L2807"/>
  <c r="M2807"/>
  <c r="N2807"/>
  <c r="O2807"/>
  <c r="P2807"/>
  <c r="Q2807"/>
  <c r="L2808"/>
  <c r="M2808"/>
  <c r="N2808"/>
  <c r="O2808"/>
  <c r="P2808"/>
  <c r="Q2808"/>
  <c r="L2809"/>
  <c r="M2809"/>
  <c r="N2809"/>
  <c r="O2809"/>
  <c r="P2809"/>
  <c r="Q2809"/>
  <c r="L2810"/>
  <c r="M2810"/>
  <c r="N2810"/>
  <c r="O2810"/>
  <c r="P2810"/>
  <c r="Q2810"/>
  <c r="L2811"/>
  <c r="M2811"/>
  <c r="N2811"/>
  <c r="O2811"/>
  <c r="P2811"/>
  <c r="Q2811"/>
  <c r="L2812"/>
  <c r="M2812"/>
  <c r="N2812"/>
  <c r="O2812"/>
  <c r="P2812"/>
  <c r="Q2812"/>
  <c r="L2813"/>
  <c r="M2813"/>
  <c r="N2813"/>
  <c r="O2813"/>
  <c r="P2813"/>
  <c r="Q2813"/>
  <c r="L2814"/>
  <c r="M2814"/>
  <c r="N2814"/>
  <c r="O2814"/>
  <c r="P2814"/>
  <c r="Q2814"/>
  <c r="L2815"/>
  <c r="M2815"/>
  <c r="N2815"/>
  <c r="O2815"/>
  <c r="P2815"/>
  <c r="Q2815"/>
  <c r="L2816"/>
  <c r="M2816"/>
  <c r="N2816"/>
  <c r="O2816"/>
  <c r="P2816"/>
  <c r="Q2816"/>
  <c r="L2817"/>
  <c r="M2817"/>
  <c r="N2817"/>
  <c r="O2817"/>
  <c r="P2817"/>
  <c r="Q2817"/>
  <c r="L2818"/>
  <c r="M2818"/>
  <c r="N2818"/>
  <c r="O2818"/>
  <c r="P2818"/>
  <c r="Q2818"/>
  <c r="L2819"/>
  <c r="M2819"/>
  <c r="N2819"/>
  <c r="O2819"/>
  <c r="P2819"/>
  <c r="Q2819"/>
  <c r="L2820"/>
  <c r="M2820"/>
  <c r="N2820"/>
  <c r="O2820"/>
  <c r="P2820"/>
  <c r="Q2820"/>
  <c r="L2821"/>
  <c r="M2821"/>
  <c r="N2821"/>
  <c r="O2821"/>
  <c r="P2821"/>
  <c r="Q2821"/>
  <c r="L2822"/>
  <c r="M2822"/>
  <c r="N2822"/>
  <c r="O2822"/>
  <c r="P2822"/>
  <c r="Q2822"/>
  <c r="L2823"/>
  <c r="M2823"/>
  <c r="N2823"/>
  <c r="O2823"/>
  <c r="P2823"/>
  <c r="Q2823"/>
  <c r="L2824"/>
  <c r="M2824"/>
  <c r="N2824"/>
  <c r="O2824"/>
  <c r="P2824"/>
  <c r="Q2824"/>
  <c r="L2825"/>
  <c r="M2825"/>
  <c r="N2825"/>
  <c r="O2825"/>
  <c r="P2825"/>
  <c r="Q2825"/>
  <c r="L2826"/>
  <c r="M2826"/>
  <c r="N2826"/>
  <c r="O2826"/>
  <c r="P2826"/>
  <c r="Q2826"/>
  <c r="L2827"/>
  <c r="M2827"/>
  <c r="N2827"/>
  <c r="O2827"/>
  <c r="P2827"/>
  <c r="Q2827"/>
  <c r="L2828"/>
  <c r="M2828"/>
  <c r="N2828"/>
  <c r="O2828"/>
  <c r="P2828"/>
  <c r="Q2828"/>
  <c r="L2829"/>
  <c r="M2829"/>
  <c r="N2829"/>
  <c r="O2829"/>
  <c r="P2829"/>
  <c r="Q2829"/>
  <c r="L2830"/>
  <c r="M2830"/>
  <c r="N2830"/>
  <c r="O2830"/>
  <c r="P2830"/>
  <c r="Q2830"/>
  <c r="L2831"/>
  <c r="M2831"/>
  <c r="N2831"/>
  <c r="O2831"/>
  <c r="P2831"/>
  <c r="Q2831"/>
  <c r="L2832"/>
  <c r="M2832"/>
  <c r="N2832"/>
  <c r="O2832"/>
  <c r="P2832"/>
  <c r="Q2832"/>
  <c r="L2833"/>
  <c r="M2833"/>
  <c r="N2833"/>
  <c r="O2833"/>
  <c r="P2833"/>
  <c r="Q2833"/>
  <c r="L2834"/>
  <c r="M2834"/>
  <c r="N2834"/>
  <c r="O2834"/>
  <c r="P2834"/>
  <c r="Q2834"/>
  <c r="L2835"/>
  <c r="M2835"/>
  <c r="N2835"/>
  <c r="O2835"/>
  <c r="P2835"/>
  <c r="Q2835"/>
  <c r="L2836"/>
  <c r="M2836"/>
  <c r="N2836"/>
  <c r="O2836"/>
  <c r="P2836"/>
  <c r="Q2836"/>
  <c r="L2837"/>
  <c r="M2837"/>
  <c r="N2837"/>
  <c r="O2837"/>
  <c r="P2837"/>
  <c r="Q2837"/>
  <c r="L2838"/>
  <c r="M2838"/>
  <c r="N2838"/>
  <c r="O2838"/>
  <c r="P2838"/>
  <c r="Q2838"/>
  <c r="L2839"/>
  <c r="M2839"/>
  <c r="N2839"/>
  <c r="O2839"/>
  <c r="P2839"/>
  <c r="Q2839"/>
  <c r="L2840"/>
  <c r="M2840"/>
  <c r="N2840"/>
  <c r="O2840"/>
  <c r="P2840"/>
  <c r="Q2840"/>
  <c r="L2841"/>
  <c r="M2841"/>
  <c r="N2841"/>
  <c r="O2841"/>
  <c r="P2841"/>
  <c r="Q2841"/>
  <c r="L2842"/>
  <c r="M2842"/>
  <c r="N2842"/>
  <c r="O2842"/>
  <c r="P2842"/>
  <c r="Q2842"/>
  <c r="L2843"/>
  <c r="M2843"/>
  <c r="N2843"/>
  <c r="O2843"/>
  <c r="P2843"/>
  <c r="Q2843"/>
  <c r="L2844"/>
  <c r="M2844"/>
  <c r="N2844"/>
  <c r="O2844"/>
  <c r="P2844"/>
  <c r="Q2844"/>
  <c r="L2845"/>
  <c r="M2845"/>
  <c r="N2845"/>
  <c r="O2845"/>
  <c r="P2845"/>
  <c r="Q2845"/>
  <c r="L2846"/>
  <c r="M2846"/>
  <c r="N2846"/>
  <c r="O2846"/>
  <c r="P2846"/>
  <c r="Q2846"/>
  <c r="L2847"/>
  <c r="M2847"/>
  <c r="N2847"/>
  <c r="O2847"/>
  <c r="P2847"/>
  <c r="Q2847"/>
  <c r="L2848"/>
  <c r="M2848"/>
  <c r="N2848"/>
  <c r="O2848"/>
  <c r="P2848"/>
  <c r="Q2848"/>
  <c r="L2849"/>
  <c r="M2849"/>
  <c r="N2849"/>
  <c r="O2849"/>
  <c r="P2849"/>
  <c r="Q2849"/>
  <c r="L2850"/>
  <c r="M2850"/>
  <c r="N2850"/>
  <c r="O2850"/>
  <c r="P2850"/>
  <c r="Q2850"/>
  <c r="L2851"/>
  <c r="M2851"/>
  <c r="N2851"/>
  <c r="O2851"/>
  <c r="P2851"/>
  <c r="Q2851"/>
  <c r="L2852"/>
  <c r="M2852"/>
  <c r="N2852"/>
  <c r="O2852"/>
  <c r="P2852"/>
  <c r="Q2852"/>
  <c r="L2853"/>
  <c r="M2853"/>
  <c r="N2853"/>
  <c r="O2853"/>
  <c r="P2853"/>
  <c r="Q2853"/>
  <c r="L2854"/>
  <c r="M2854"/>
  <c r="N2854"/>
  <c r="O2854"/>
  <c r="P2854"/>
  <c r="Q2854"/>
  <c r="L2855"/>
  <c r="M2855"/>
  <c r="N2855"/>
  <c r="O2855"/>
  <c r="P2855"/>
  <c r="Q2855"/>
  <c r="L2856"/>
  <c r="M2856"/>
  <c r="N2856"/>
  <c r="O2856"/>
  <c r="P2856"/>
  <c r="Q2856"/>
  <c r="L2857"/>
  <c r="M2857"/>
  <c r="N2857"/>
  <c r="O2857"/>
  <c r="P2857"/>
  <c r="Q2857"/>
  <c r="L2858"/>
  <c r="M2858"/>
  <c r="N2858"/>
  <c r="O2858"/>
  <c r="P2858"/>
  <c r="Q2858"/>
  <c r="L2859"/>
  <c r="M2859"/>
  <c r="N2859"/>
  <c r="O2859"/>
  <c r="P2859"/>
  <c r="Q2859"/>
  <c r="L2860"/>
  <c r="M2860"/>
  <c r="N2860"/>
  <c r="O2860"/>
  <c r="P2860"/>
  <c r="Q2860"/>
  <c r="L2861"/>
  <c r="M2861"/>
  <c r="N2861"/>
  <c r="O2861"/>
  <c r="P2861"/>
  <c r="Q2861"/>
  <c r="L2862"/>
  <c r="M2862"/>
  <c r="N2862"/>
  <c r="O2862"/>
  <c r="P2862"/>
  <c r="Q2862"/>
  <c r="L2863"/>
  <c r="M2863"/>
  <c r="N2863"/>
  <c r="O2863"/>
  <c r="P2863"/>
  <c r="Q2863"/>
  <c r="L2864"/>
  <c r="M2864"/>
  <c r="N2864"/>
  <c r="O2864"/>
  <c r="P2864"/>
  <c r="Q2864"/>
  <c r="L2865"/>
  <c r="M2865"/>
  <c r="N2865"/>
  <c r="O2865"/>
  <c r="P2865"/>
  <c r="Q2865"/>
  <c r="L2866"/>
  <c r="M2866"/>
  <c r="N2866"/>
  <c r="O2866"/>
  <c r="P2866"/>
  <c r="Q2866"/>
  <c r="L2867"/>
  <c r="M2867"/>
  <c r="N2867"/>
  <c r="O2867"/>
  <c r="P2867"/>
  <c r="Q2867"/>
  <c r="L2868"/>
  <c r="M2868"/>
  <c r="N2868"/>
  <c r="O2868"/>
  <c r="P2868"/>
  <c r="Q2868"/>
  <c r="L2869"/>
  <c r="M2869"/>
  <c r="N2869"/>
  <c r="O2869"/>
  <c r="P2869"/>
  <c r="Q2869"/>
  <c r="L2870"/>
  <c r="M2870"/>
  <c r="N2870"/>
  <c r="O2870"/>
  <c r="P2870"/>
  <c r="Q2870"/>
  <c r="L2871"/>
  <c r="M2871"/>
  <c r="N2871"/>
  <c r="O2871"/>
  <c r="P2871"/>
  <c r="Q2871"/>
  <c r="L2872"/>
  <c r="M2872"/>
  <c r="N2872"/>
  <c r="O2872"/>
  <c r="P2872"/>
  <c r="Q2872"/>
  <c r="L2873"/>
  <c r="M2873"/>
  <c r="N2873"/>
  <c r="O2873"/>
  <c r="P2873"/>
  <c r="Q2873"/>
  <c r="L2874"/>
  <c r="M2874"/>
  <c r="N2874"/>
  <c r="O2874"/>
  <c r="P2874"/>
  <c r="Q2874"/>
  <c r="L2875"/>
  <c r="M2875"/>
  <c r="N2875"/>
  <c r="O2875"/>
  <c r="P2875"/>
  <c r="Q2875"/>
  <c r="L2876"/>
  <c r="M2876"/>
  <c r="N2876"/>
  <c r="O2876"/>
  <c r="P2876"/>
  <c r="Q2876"/>
  <c r="L2877"/>
  <c r="M2877"/>
  <c r="N2877"/>
  <c r="O2877"/>
  <c r="P2877"/>
  <c r="Q2877"/>
  <c r="L2878"/>
  <c r="M2878"/>
  <c r="N2878"/>
  <c r="O2878"/>
  <c r="P2878"/>
  <c r="Q2878"/>
  <c r="L2879"/>
  <c r="M2879"/>
  <c r="N2879"/>
  <c r="O2879"/>
  <c r="P2879"/>
  <c r="Q2879"/>
  <c r="L2880"/>
  <c r="M2880"/>
  <c r="N2880"/>
  <c r="O2880"/>
  <c r="P2880"/>
  <c r="Q2880"/>
  <c r="L2881"/>
  <c r="M2881"/>
  <c r="N2881"/>
  <c r="O2881"/>
  <c r="P2881"/>
  <c r="Q2881"/>
  <c r="L2882"/>
  <c r="M2882"/>
  <c r="N2882"/>
  <c r="O2882"/>
  <c r="P2882"/>
  <c r="Q2882"/>
  <c r="L2883"/>
  <c r="M2883"/>
  <c r="N2883"/>
  <c r="O2883"/>
  <c r="P2883"/>
  <c r="Q2883"/>
  <c r="L2884"/>
  <c r="M2884"/>
  <c r="N2884"/>
  <c r="O2884"/>
  <c r="P2884"/>
  <c r="Q2884"/>
  <c r="L2885"/>
  <c r="M2885"/>
  <c r="N2885"/>
  <c r="O2885"/>
  <c r="P2885"/>
  <c r="Q2885"/>
  <c r="L2886"/>
  <c r="M2886"/>
  <c r="N2886"/>
  <c r="O2886"/>
  <c r="P2886"/>
  <c r="Q2886"/>
  <c r="L2887"/>
  <c r="M2887"/>
  <c r="N2887"/>
  <c r="O2887"/>
  <c r="P2887"/>
  <c r="Q2887"/>
  <c r="L2888"/>
  <c r="M2888"/>
  <c r="N2888"/>
  <c r="O2888"/>
  <c r="P2888"/>
  <c r="Q2888"/>
  <c r="L2889"/>
  <c r="M2889"/>
  <c r="N2889"/>
  <c r="O2889"/>
  <c r="P2889"/>
  <c r="Q2889"/>
  <c r="L2890"/>
  <c r="M2890"/>
  <c r="N2890"/>
  <c r="O2890"/>
  <c r="P2890"/>
  <c r="Q2890"/>
  <c r="L2891"/>
  <c r="M2891"/>
  <c r="N2891"/>
  <c r="O2891"/>
  <c r="P2891"/>
  <c r="Q2891"/>
  <c r="L2892"/>
  <c r="M2892"/>
  <c r="N2892"/>
  <c r="O2892"/>
  <c r="P2892"/>
  <c r="Q2892"/>
  <c r="L2893"/>
  <c r="M2893"/>
  <c r="N2893"/>
  <c r="O2893"/>
  <c r="P2893"/>
  <c r="Q2893"/>
  <c r="L2894"/>
  <c r="M2894"/>
  <c r="N2894"/>
  <c r="O2894"/>
  <c r="P2894"/>
  <c r="Q2894"/>
  <c r="L2895"/>
  <c r="M2895"/>
  <c r="N2895"/>
  <c r="O2895"/>
  <c r="P2895"/>
  <c r="Q2895"/>
  <c r="L2896"/>
  <c r="M2896"/>
  <c r="N2896"/>
  <c r="O2896"/>
  <c r="P2896"/>
  <c r="Q2896"/>
  <c r="L2897"/>
  <c r="M2897"/>
  <c r="N2897"/>
  <c r="O2897"/>
  <c r="P2897"/>
  <c r="Q2897"/>
  <c r="L2898"/>
  <c r="M2898"/>
  <c r="N2898"/>
  <c r="O2898"/>
  <c r="P2898"/>
  <c r="Q2898"/>
  <c r="L2899"/>
  <c r="M2899"/>
  <c r="N2899"/>
  <c r="O2899"/>
  <c r="P2899"/>
  <c r="Q2899"/>
  <c r="L2900"/>
  <c r="M2900"/>
  <c r="N2900"/>
  <c r="O2900"/>
  <c r="P2900"/>
  <c r="Q2900"/>
  <c r="L2901"/>
  <c r="M2901"/>
  <c r="N2901"/>
  <c r="O2901"/>
  <c r="P2901"/>
  <c r="Q2901"/>
  <c r="L2902"/>
  <c r="M2902"/>
  <c r="N2902"/>
  <c r="O2902"/>
  <c r="P2902"/>
  <c r="Q2902"/>
  <c r="L2903"/>
  <c r="M2903"/>
  <c r="N2903"/>
  <c r="O2903"/>
  <c r="P2903"/>
  <c r="Q2903"/>
  <c r="L2904"/>
  <c r="M2904"/>
  <c r="N2904"/>
  <c r="O2904"/>
  <c r="P2904"/>
  <c r="Q2904"/>
  <c r="L2905"/>
  <c r="M2905"/>
  <c r="N2905"/>
  <c r="O2905"/>
  <c r="P2905"/>
  <c r="Q2905"/>
  <c r="L2906"/>
  <c r="M2906"/>
  <c r="N2906"/>
  <c r="O2906"/>
  <c r="P2906"/>
  <c r="Q2906"/>
  <c r="L2907"/>
  <c r="M2907"/>
  <c r="N2907"/>
  <c r="O2907"/>
  <c r="P2907"/>
  <c r="Q2907"/>
  <c r="L2908"/>
  <c r="M2908"/>
  <c r="N2908"/>
  <c r="O2908"/>
  <c r="P2908"/>
  <c r="Q2908"/>
  <c r="L2909"/>
  <c r="M2909"/>
  <c r="N2909"/>
  <c r="O2909"/>
  <c r="P2909"/>
  <c r="Q2909"/>
  <c r="L2910"/>
  <c r="M2910"/>
  <c r="N2910"/>
  <c r="O2910"/>
  <c r="P2910"/>
  <c r="Q2910"/>
  <c r="L2911"/>
  <c r="M2911"/>
  <c r="N2911"/>
  <c r="O2911"/>
  <c r="P2911"/>
  <c r="Q2911"/>
  <c r="L2912"/>
  <c r="M2912"/>
  <c r="N2912"/>
  <c r="O2912"/>
  <c r="P2912"/>
  <c r="Q2912"/>
  <c r="L2913"/>
  <c r="M2913"/>
  <c r="N2913"/>
  <c r="O2913"/>
  <c r="P2913"/>
  <c r="Q2913"/>
  <c r="L2914"/>
  <c r="M2914"/>
  <c r="N2914"/>
  <c r="O2914"/>
  <c r="P2914"/>
  <c r="Q2914"/>
  <c r="L2915"/>
  <c r="M2915"/>
  <c r="N2915"/>
  <c r="O2915"/>
  <c r="P2915"/>
  <c r="Q2915"/>
  <c r="L2916"/>
  <c r="M2916"/>
  <c r="N2916"/>
  <c r="O2916"/>
  <c r="P2916"/>
  <c r="Q2916"/>
  <c r="L2917"/>
  <c r="M2917"/>
  <c r="N2917"/>
  <c r="O2917"/>
  <c r="P2917"/>
  <c r="Q2917"/>
  <c r="L2918"/>
  <c r="M2918"/>
  <c r="N2918"/>
  <c r="O2918"/>
  <c r="P2918"/>
  <c r="Q2918"/>
  <c r="L2919"/>
  <c r="M2919"/>
  <c r="N2919"/>
  <c r="O2919"/>
  <c r="P2919"/>
  <c r="Q2919"/>
  <c r="L2920"/>
  <c r="M2920"/>
  <c r="N2920"/>
  <c r="O2920"/>
  <c r="P2920"/>
  <c r="Q2920"/>
  <c r="L2921"/>
  <c r="M2921"/>
  <c r="N2921"/>
  <c r="O2921"/>
  <c r="P2921"/>
  <c r="Q2921"/>
  <c r="L2922"/>
  <c r="M2922"/>
  <c r="N2922"/>
  <c r="O2922"/>
  <c r="P2922"/>
  <c r="Q2922"/>
  <c r="L2923"/>
  <c r="M2923"/>
  <c r="N2923"/>
  <c r="O2923"/>
  <c r="P2923"/>
  <c r="Q2923"/>
  <c r="L2924"/>
  <c r="M2924"/>
  <c r="N2924"/>
  <c r="O2924"/>
  <c r="P2924"/>
  <c r="Q2924"/>
  <c r="L2925"/>
  <c r="M2925"/>
  <c r="N2925"/>
  <c r="O2925"/>
  <c r="P2925"/>
  <c r="Q2925"/>
  <c r="L2926"/>
  <c r="M2926"/>
  <c r="N2926"/>
  <c r="O2926"/>
  <c r="P2926"/>
  <c r="Q2926"/>
  <c r="L2927"/>
  <c r="M2927"/>
  <c r="N2927"/>
  <c r="O2927"/>
  <c r="P2927"/>
  <c r="Q2927"/>
  <c r="L2928"/>
  <c r="M2928"/>
  <c r="N2928"/>
  <c r="O2928"/>
  <c r="P2928"/>
  <c r="Q2928"/>
  <c r="L2929"/>
  <c r="M2929"/>
  <c r="N2929"/>
  <c r="O2929"/>
  <c r="P2929"/>
  <c r="Q2929"/>
  <c r="L2930"/>
  <c r="M2930"/>
  <c r="N2930"/>
  <c r="O2930"/>
  <c r="P2930"/>
  <c r="Q2930"/>
  <c r="L2931"/>
  <c r="M2931"/>
  <c r="N2931"/>
  <c r="O2931"/>
  <c r="P2931"/>
  <c r="Q2931"/>
  <c r="L2932"/>
  <c r="M2932"/>
  <c r="N2932"/>
  <c r="O2932"/>
  <c r="P2932"/>
  <c r="Q2932"/>
  <c r="L2933"/>
  <c r="M2933"/>
  <c r="N2933"/>
  <c r="O2933"/>
  <c r="P2933"/>
  <c r="Q2933"/>
  <c r="L2934"/>
  <c r="M2934"/>
  <c r="N2934"/>
  <c r="O2934"/>
  <c r="P2934"/>
  <c r="Q2934"/>
  <c r="L2935"/>
  <c r="M2935"/>
  <c r="N2935"/>
  <c r="O2935"/>
  <c r="P2935"/>
  <c r="Q2935"/>
  <c r="L2936"/>
  <c r="M2936"/>
  <c r="N2936"/>
  <c r="O2936"/>
  <c r="P2936"/>
  <c r="Q2936"/>
  <c r="L2937"/>
  <c r="M2937"/>
  <c r="N2937"/>
  <c r="O2937"/>
  <c r="P2937"/>
  <c r="Q2937"/>
  <c r="L2938"/>
  <c r="M2938"/>
  <c r="N2938"/>
  <c r="O2938"/>
  <c r="P2938"/>
  <c r="Q2938"/>
  <c r="L2939"/>
  <c r="M2939"/>
  <c r="N2939"/>
  <c r="O2939"/>
  <c r="P2939"/>
  <c r="Q2939"/>
  <c r="L2940"/>
  <c r="M2940"/>
  <c r="N2940"/>
  <c r="O2940"/>
  <c r="P2940"/>
  <c r="Q2940"/>
  <c r="L2941"/>
  <c r="M2941"/>
  <c r="N2941"/>
  <c r="O2941"/>
  <c r="P2941"/>
  <c r="Q2941"/>
  <c r="L2942"/>
  <c r="M2942"/>
  <c r="N2942"/>
  <c r="O2942"/>
  <c r="P2942"/>
  <c r="Q2942"/>
  <c r="L2943"/>
  <c r="M2943"/>
  <c r="N2943"/>
  <c r="O2943"/>
  <c r="P2943"/>
  <c r="Q2943"/>
  <c r="L2944"/>
  <c r="M2944"/>
  <c r="N2944"/>
  <c r="O2944"/>
  <c r="P2944"/>
  <c r="Q2944"/>
  <c r="L2945"/>
  <c r="M2945"/>
  <c r="N2945"/>
  <c r="O2945"/>
  <c r="P2945"/>
  <c r="Q2945"/>
  <c r="L2946"/>
  <c r="M2946"/>
  <c r="N2946"/>
  <c r="O2946"/>
  <c r="P2946"/>
  <c r="Q2946"/>
  <c r="L2947"/>
  <c r="M2947"/>
  <c r="N2947"/>
  <c r="O2947"/>
  <c r="P2947"/>
  <c r="Q2947"/>
  <c r="L2948"/>
  <c r="M2948"/>
  <c r="N2948"/>
  <c r="O2948"/>
  <c r="P2948"/>
  <c r="Q2948"/>
  <c r="L2949"/>
  <c r="M2949"/>
  <c r="N2949"/>
  <c r="O2949"/>
  <c r="P2949"/>
  <c r="Q2949"/>
  <c r="L2950"/>
  <c r="M2950"/>
  <c r="N2950"/>
  <c r="O2950"/>
  <c r="P2950"/>
  <c r="Q2950"/>
  <c r="L2951"/>
  <c r="M2951"/>
  <c r="N2951"/>
  <c r="O2951"/>
  <c r="P2951"/>
  <c r="Q2951"/>
  <c r="L2952"/>
  <c r="M2952"/>
  <c r="N2952"/>
  <c r="O2952"/>
  <c r="P2952"/>
  <c r="Q2952"/>
  <c r="L2953"/>
  <c r="M2953"/>
  <c r="N2953"/>
  <c r="O2953"/>
  <c r="P2953"/>
  <c r="Q2953"/>
  <c r="L2954"/>
  <c r="M2954"/>
  <c r="N2954"/>
  <c r="O2954"/>
  <c r="P2954"/>
  <c r="Q2954"/>
  <c r="L2955"/>
  <c r="M2955"/>
  <c r="N2955"/>
  <c r="O2955"/>
  <c r="P2955"/>
  <c r="Q2955"/>
  <c r="L2956"/>
  <c r="M2956"/>
  <c r="N2956"/>
  <c r="O2956"/>
  <c r="P2956"/>
  <c r="Q2956"/>
  <c r="L2957"/>
  <c r="M2957"/>
  <c r="N2957"/>
  <c r="O2957"/>
  <c r="P2957"/>
  <c r="Q2957"/>
  <c r="L2958"/>
  <c r="M2958"/>
  <c r="N2958"/>
  <c r="O2958"/>
  <c r="P2958"/>
  <c r="Q2958"/>
  <c r="L2959"/>
  <c r="M2959"/>
  <c r="N2959"/>
  <c r="O2959"/>
  <c r="P2959"/>
  <c r="Q2959"/>
  <c r="L2960"/>
  <c r="M2960"/>
  <c r="N2960"/>
  <c r="O2960"/>
  <c r="P2960"/>
  <c r="Q2960"/>
  <c r="L2961"/>
  <c r="M2961"/>
  <c r="N2961"/>
  <c r="O2961"/>
  <c r="P2961"/>
  <c r="Q2961"/>
  <c r="L2962"/>
  <c r="M2962"/>
  <c r="N2962"/>
  <c r="O2962"/>
  <c r="P2962"/>
  <c r="Q2962"/>
  <c r="L2963"/>
  <c r="M2963"/>
  <c r="N2963"/>
  <c r="O2963"/>
  <c r="P2963"/>
  <c r="Q2963"/>
  <c r="L2964"/>
  <c r="M2964"/>
  <c r="N2964"/>
  <c r="O2964"/>
  <c r="P2964"/>
  <c r="Q2964"/>
  <c r="L2965"/>
  <c r="M2965"/>
  <c r="N2965"/>
  <c r="O2965"/>
  <c r="P2965"/>
  <c r="Q2965"/>
  <c r="L2966"/>
  <c r="M2966"/>
  <c r="N2966"/>
  <c r="O2966"/>
  <c r="P2966"/>
  <c r="Q2966"/>
  <c r="L2967"/>
  <c r="M2967"/>
  <c r="N2967"/>
  <c r="O2967"/>
  <c r="P2967"/>
  <c r="Q2967"/>
  <c r="L2968"/>
  <c r="M2968"/>
  <c r="N2968"/>
  <c r="O2968"/>
  <c r="P2968"/>
  <c r="Q2968"/>
  <c r="L2969"/>
  <c r="M2969"/>
  <c r="N2969"/>
  <c r="O2969"/>
  <c r="P2969"/>
  <c r="Q2969"/>
  <c r="L2970"/>
  <c r="M2970"/>
  <c r="N2970"/>
  <c r="O2970"/>
  <c r="P2970"/>
  <c r="Q2970"/>
  <c r="L2971"/>
  <c r="M2971"/>
  <c r="N2971"/>
  <c r="O2971"/>
  <c r="P2971"/>
  <c r="Q2971"/>
  <c r="L2972"/>
  <c r="M2972"/>
  <c r="N2972"/>
  <c r="O2972"/>
  <c r="P2972"/>
  <c r="Q2972"/>
  <c r="L2973"/>
  <c r="M2973"/>
  <c r="N2973"/>
  <c r="O2973"/>
  <c r="P2973"/>
  <c r="Q2973"/>
  <c r="L2974"/>
  <c r="M2974"/>
  <c r="N2974"/>
  <c r="O2974"/>
  <c r="P2974"/>
  <c r="Q2974"/>
  <c r="L2975"/>
  <c r="M2975"/>
  <c r="N2975"/>
  <c r="O2975"/>
  <c r="P2975"/>
  <c r="Q2975"/>
  <c r="L2976"/>
  <c r="M2976"/>
  <c r="N2976"/>
  <c r="O2976"/>
  <c r="P2976"/>
  <c r="Q2976"/>
  <c r="L2977"/>
  <c r="M2977"/>
  <c r="N2977"/>
  <c r="O2977"/>
  <c r="P2977"/>
  <c r="Q2977"/>
  <c r="L2978"/>
  <c r="M2978"/>
  <c r="N2978"/>
  <c r="O2978"/>
  <c r="P2978"/>
  <c r="Q2978"/>
  <c r="L2979"/>
  <c r="M2979"/>
  <c r="N2979"/>
  <c r="O2979"/>
  <c r="P2979"/>
  <c r="Q2979"/>
  <c r="L2980"/>
  <c r="M2980"/>
  <c r="N2980"/>
  <c r="O2980"/>
  <c r="P2980"/>
  <c r="Q2980"/>
  <c r="L2981"/>
  <c r="M2981"/>
  <c r="N2981"/>
  <c r="O2981"/>
  <c r="P2981"/>
  <c r="Q2981"/>
  <c r="L2982"/>
  <c r="M2982"/>
  <c r="N2982"/>
  <c r="O2982"/>
  <c r="P2982"/>
  <c r="Q2982"/>
  <c r="L2983"/>
  <c r="M2983"/>
  <c r="N2983"/>
  <c r="O2983"/>
  <c r="P2983"/>
  <c r="Q2983"/>
  <c r="L2984"/>
  <c r="M2984"/>
  <c r="N2984"/>
  <c r="O2984"/>
  <c r="P2984"/>
  <c r="Q2984"/>
  <c r="L2985"/>
  <c r="M2985"/>
  <c r="N2985"/>
  <c r="O2985"/>
  <c r="P2985"/>
  <c r="Q2985"/>
  <c r="L2986"/>
  <c r="M2986"/>
  <c r="N2986"/>
  <c r="O2986"/>
  <c r="P2986"/>
  <c r="Q2986"/>
  <c r="L2987"/>
  <c r="M2987"/>
  <c r="N2987"/>
  <c r="O2987"/>
  <c r="P2987"/>
  <c r="Q2987"/>
  <c r="L2988"/>
  <c r="M2988"/>
  <c r="N2988"/>
  <c r="O2988"/>
  <c r="P2988"/>
  <c r="Q2988"/>
  <c r="L2989"/>
  <c r="M2989"/>
  <c r="N2989"/>
  <c r="O2989"/>
  <c r="P2989"/>
  <c r="Q2989"/>
  <c r="L2990"/>
  <c r="M2990"/>
  <c r="N2990"/>
  <c r="O2990"/>
  <c r="P2990"/>
  <c r="Q2990"/>
  <c r="L2991"/>
  <c r="M2991"/>
  <c r="N2991"/>
  <c r="O2991"/>
  <c r="P2991"/>
  <c r="Q2991"/>
  <c r="L2992"/>
  <c r="M2992"/>
  <c r="N2992"/>
  <c r="O2992"/>
  <c r="P2992"/>
  <c r="Q2992"/>
  <c r="L2993"/>
  <c r="M2993"/>
  <c r="N2993"/>
  <c r="O2993"/>
  <c r="P2993"/>
  <c r="Q2993"/>
  <c r="L2994"/>
  <c r="M2994"/>
  <c r="N2994"/>
  <c r="O2994"/>
  <c r="P2994"/>
  <c r="Q2994"/>
  <c r="L2995"/>
  <c r="M2995"/>
  <c r="N2995"/>
  <c r="O2995"/>
  <c r="P2995"/>
  <c r="Q2995"/>
  <c r="L2996"/>
  <c r="M2996"/>
  <c r="N2996"/>
  <c r="O2996"/>
  <c r="P2996"/>
  <c r="Q2996"/>
  <c r="L2997"/>
  <c r="M2997"/>
  <c r="N2997"/>
  <c r="O2997"/>
  <c r="P2997"/>
  <c r="Q2997"/>
  <c r="L2998"/>
  <c r="M2998"/>
  <c r="N2998"/>
  <c r="O2998"/>
  <c r="P2998"/>
  <c r="Q2998"/>
  <c r="L2999"/>
  <c r="M2999"/>
  <c r="N2999"/>
  <c r="O2999"/>
  <c r="P2999"/>
  <c r="Q2999"/>
  <c r="L3000"/>
  <c r="M3000"/>
  <c r="N3000"/>
  <c r="O3000"/>
  <c r="P3000"/>
  <c r="Q3000"/>
  <c r="L3001"/>
  <c r="M3001"/>
  <c r="N3001"/>
  <c r="O3001"/>
  <c r="P3001"/>
  <c r="Q3001"/>
  <c r="L3002"/>
  <c r="M3002"/>
  <c r="N3002"/>
  <c r="O3002"/>
  <c r="P3002"/>
  <c r="Q3002"/>
  <c r="L3003"/>
  <c r="M3003"/>
  <c r="N3003"/>
  <c r="O3003"/>
  <c r="P3003"/>
  <c r="Q3003"/>
  <c r="L3004"/>
  <c r="M3004"/>
  <c r="N3004"/>
  <c r="O3004"/>
  <c r="P3004"/>
  <c r="Q3004"/>
  <c r="L3005"/>
  <c r="M3005"/>
  <c r="N3005"/>
  <c r="O3005"/>
  <c r="P3005"/>
  <c r="Q3005"/>
  <c r="L3006"/>
  <c r="M3006"/>
  <c r="N3006"/>
  <c r="O3006"/>
  <c r="P3006"/>
  <c r="Q3006"/>
  <c r="L3007"/>
  <c r="M3007"/>
  <c r="N3007"/>
  <c r="O3007"/>
  <c r="P3007"/>
  <c r="Q3007"/>
  <c r="L3008"/>
  <c r="M3008"/>
  <c r="N3008"/>
  <c r="O3008"/>
  <c r="P3008"/>
  <c r="Q3008"/>
  <c r="L3009"/>
  <c r="M3009"/>
  <c r="N3009"/>
  <c r="O3009"/>
  <c r="P3009"/>
  <c r="Q3009"/>
  <c r="L3010"/>
  <c r="M3010"/>
  <c r="N3010"/>
  <c r="O3010"/>
  <c r="P3010"/>
  <c r="Q3010"/>
  <c r="L3011"/>
  <c r="M3011"/>
  <c r="N3011"/>
  <c r="O3011"/>
  <c r="P3011"/>
  <c r="Q3011"/>
  <c r="L3012"/>
  <c r="M3012"/>
  <c r="N3012"/>
  <c r="O3012"/>
  <c r="P3012"/>
  <c r="Q3012"/>
  <c r="L3013"/>
  <c r="M3013"/>
  <c r="N3013"/>
  <c r="O3013"/>
  <c r="P3013"/>
  <c r="Q3013"/>
  <c r="L3014"/>
  <c r="M3014"/>
  <c r="N3014"/>
  <c r="O3014"/>
  <c r="P3014"/>
  <c r="Q3014"/>
  <c r="L3015"/>
  <c r="M3015"/>
  <c r="N3015"/>
  <c r="O3015"/>
  <c r="P3015"/>
  <c r="Q3015"/>
  <c r="L3016"/>
  <c r="M3016"/>
  <c r="N3016"/>
  <c r="O3016"/>
  <c r="P3016"/>
  <c r="Q3016"/>
  <c r="L3017"/>
  <c r="M3017"/>
  <c r="N3017"/>
  <c r="O3017"/>
  <c r="P3017"/>
  <c r="Q3017"/>
  <c r="L3018"/>
  <c r="M3018"/>
  <c r="N3018"/>
  <c r="O3018"/>
  <c r="P3018"/>
  <c r="Q3018"/>
  <c r="L3019"/>
  <c r="M3019"/>
  <c r="N3019"/>
  <c r="O3019"/>
  <c r="P3019"/>
  <c r="Q3019"/>
  <c r="L3020"/>
  <c r="M3020"/>
  <c r="N3020"/>
  <c r="O3020"/>
  <c r="P3020"/>
  <c r="Q3020"/>
  <c r="L3021"/>
  <c r="M3021"/>
  <c r="N3021"/>
  <c r="O3021"/>
  <c r="P3021"/>
  <c r="Q3021"/>
  <c r="L3022"/>
  <c r="M3022"/>
  <c r="N3022"/>
  <c r="O3022"/>
  <c r="P3022"/>
  <c r="Q3022"/>
  <c r="L3023"/>
  <c r="M3023"/>
  <c r="N3023"/>
  <c r="O3023"/>
  <c r="P3023"/>
  <c r="Q3023"/>
  <c r="L3024"/>
  <c r="M3024"/>
  <c r="N3024"/>
  <c r="O3024"/>
  <c r="P3024"/>
  <c r="Q3024"/>
  <c r="L3025"/>
  <c r="M3025"/>
  <c r="N3025"/>
  <c r="O3025"/>
  <c r="P3025"/>
  <c r="Q3025"/>
  <c r="L3026"/>
  <c r="M3026"/>
  <c r="N3026"/>
  <c r="O3026"/>
  <c r="P3026"/>
  <c r="Q3026"/>
  <c r="L3027"/>
  <c r="M3027"/>
  <c r="N3027"/>
  <c r="O3027"/>
  <c r="P3027"/>
  <c r="Q3027"/>
  <c r="L3028"/>
  <c r="M3028"/>
  <c r="N3028"/>
  <c r="O3028"/>
  <c r="P3028"/>
  <c r="Q3028"/>
  <c r="L3029"/>
  <c r="M3029"/>
  <c r="N3029"/>
  <c r="O3029"/>
  <c r="P3029"/>
  <c r="Q3029"/>
  <c r="L3030"/>
  <c r="M3030"/>
  <c r="N3030"/>
  <c r="O3030"/>
  <c r="P3030"/>
  <c r="Q3030"/>
  <c r="L3031"/>
  <c r="M3031"/>
  <c r="N3031"/>
  <c r="O3031"/>
  <c r="P3031"/>
  <c r="Q3031"/>
  <c r="L3032"/>
  <c r="M3032"/>
  <c r="N3032"/>
  <c r="O3032"/>
  <c r="P3032"/>
  <c r="Q3032"/>
  <c r="L3033"/>
  <c r="M3033"/>
  <c r="N3033"/>
  <c r="O3033"/>
  <c r="P3033"/>
  <c r="Q3033"/>
  <c r="L3034"/>
  <c r="M3034"/>
  <c r="N3034"/>
  <c r="O3034"/>
  <c r="P3034"/>
  <c r="Q3034"/>
  <c r="L3035"/>
  <c r="M3035"/>
  <c r="N3035"/>
  <c r="O3035"/>
  <c r="P3035"/>
  <c r="Q3035"/>
  <c r="L3036"/>
  <c r="M3036"/>
  <c r="N3036"/>
  <c r="O3036"/>
  <c r="P3036"/>
  <c r="Q3036"/>
  <c r="L3037"/>
  <c r="M3037"/>
  <c r="N3037"/>
  <c r="O3037"/>
  <c r="P3037"/>
  <c r="Q3037"/>
  <c r="L3038"/>
  <c r="M3038"/>
  <c r="N3038"/>
  <c r="O3038"/>
  <c r="P3038"/>
  <c r="Q3038"/>
  <c r="L3039"/>
  <c r="M3039"/>
  <c r="N3039"/>
  <c r="O3039"/>
  <c r="P3039"/>
  <c r="Q3039"/>
  <c r="L3040"/>
  <c r="M3040"/>
  <c r="N3040"/>
  <c r="O3040"/>
  <c r="P3040"/>
  <c r="Q3040"/>
  <c r="L3041"/>
  <c r="M3041"/>
  <c r="N3041"/>
  <c r="O3041"/>
  <c r="P3041"/>
  <c r="Q3041"/>
  <c r="L3042"/>
  <c r="M3042"/>
  <c r="N3042"/>
  <c r="O3042"/>
  <c r="P3042"/>
  <c r="Q3042"/>
  <c r="L3043"/>
  <c r="M3043"/>
  <c r="N3043"/>
  <c r="O3043"/>
  <c r="P3043"/>
  <c r="Q3043"/>
  <c r="L3044"/>
  <c r="M3044"/>
  <c r="N3044"/>
  <c r="O3044"/>
  <c r="P3044"/>
  <c r="Q3044"/>
  <c r="L3045"/>
  <c r="M3045"/>
  <c r="N3045"/>
  <c r="O3045"/>
  <c r="P3045"/>
  <c r="Q3045"/>
  <c r="L3046"/>
  <c r="M3046"/>
  <c r="N3046"/>
  <c r="O3046"/>
  <c r="P3046"/>
  <c r="Q3046"/>
  <c r="L3047"/>
  <c r="M3047"/>
  <c r="N3047"/>
  <c r="O3047"/>
  <c r="P3047"/>
  <c r="Q3047"/>
  <c r="L3048"/>
  <c r="M3048"/>
  <c r="N3048"/>
  <c r="O3048"/>
  <c r="P3048"/>
  <c r="Q3048"/>
  <c r="L3049"/>
  <c r="M3049"/>
  <c r="N3049"/>
  <c r="O3049"/>
  <c r="P3049"/>
  <c r="Q3049"/>
  <c r="L3050"/>
  <c r="M3050"/>
  <c r="N3050"/>
  <c r="O3050"/>
  <c r="P3050"/>
  <c r="Q3050"/>
  <c r="L3051"/>
  <c r="M3051"/>
  <c r="N3051"/>
  <c r="O3051"/>
  <c r="P3051"/>
  <c r="Q3051"/>
  <c r="L3052"/>
  <c r="M3052"/>
  <c r="N3052"/>
  <c r="O3052"/>
  <c r="P3052"/>
  <c r="Q3052"/>
  <c r="L3053"/>
  <c r="M3053"/>
  <c r="N3053"/>
  <c r="O3053"/>
  <c r="P3053"/>
  <c r="Q3053"/>
  <c r="L3054"/>
  <c r="M3054"/>
  <c r="N3054"/>
  <c r="O3054"/>
  <c r="P3054"/>
  <c r="Q3054"/>
  <c r="L3055"/>
  <c r="M3055"/>
  <c r="N3055"/>
  <c r="O3055"/>
  <c r="P3055"/>
  <c r="Q3055"/>
  <c r="L3056"/>
  <c r="M3056"/>
  <c r="N3056"/>
  <c r="O3056"/>
  <c r="P3056"/>
  <c r="Q3056"/>
  <c r="L3057"/>
  <c r="M3057"/>
  <c r="N3057"/>
  <c r="O3057"/>
  <c r="P3057"/>
  <c r="Q3057"/>
  <c r="L3058"/>
  <c r="M3058"/>
  <c r="N3058"/>
  <c r="O3058"/>
  <c r="P3058"/>
  <c r="Q3058"/>
  <c r="L3059"/>
  <c r="M3059"/>
  <c r="N3059"/>
  <c r="O3059"/>
  <c r="P3059"/>
  <c r="Q3059"/>
  <c r="L3060"/>
  <c r="M3060"/>
  <c r="N3060"/>
  <c r="O3060"/>
  <c r="P3060"/>
  <c r="Q3060"/>
  <c r="L3061"/>
  <c r="M3061"/>
  <c r="N3061"/>
  <c r="O3061"/>
  <c r="P3061"/>
  <c r="Q3061"/>
  <c r="L3062"/>
  <c r="M3062"/>
  <c r="N3062"/>
  <c r="O3062"/>
  <c r="P3062"/>
  <c r="Q3062"/>
  <c r="L3063"/>
  <c r="M3063"/>
  <c r="N3063"/>
  <c r="O3063"/>
  <c r="P3063"/>
  <c r="Q3063"/>
  <c r="L3064"/>
  <c r="M3064"/>
  <c r="N3064"/>
  <c r="O3064"/>
  <c r="P3064"/>
  <c r="Q3064"/>
  <c r="L3065"/>
  <c r="M3065"/>
  <c r="N3065"/>
  <c r="O3065"/>
  <c r="P3065"/>
  <c r="Q3065"/>
  <c r="L3066"/>
  <c r="M3066"/>
  <c r="N3066"/>
  <c r="O3066"/>
  <c r="P3066"/>
  <c r="Q3066"/>
  <c r="L3067"/>
  <c r="M3067"/>
  <c r="N3067"/>
  <c r="O3067"/>
  <c r="P3067"/>
  <c r="Q3067"/>
  <c r="L3068"/>
  <c r="M3068"/>
  <c r="N3068"/>
  <c r="O3068"/>
  <c r="P3068"/>
  <c r="Q3068"/>
  <c r="L3069"/>
  <c r="M3069"/>
  <c r="N3069"/>
  <c r="O3069"/>
  <c r="P3069"/>
  <c r="Q3069"/>
  <c r="L3070"/>
  <c r="M3070"/>
  <c r="N3070"/>
  <c r="O3070"/>
  <c r="P3070"/>
  <c r="Q3070"/>
  <c r="L3071"/>
  <c r="M3071"/>
  <c r="N3071"/>
  <c r="O3071"/>
  <c r="P3071"/>
  <c r="Q3071"/>
  <c r="L3072"/>
  <c r="M3072"/>
  <c r="N3072"/>
  <c r="O3072"/>
  <c r="P3072"/>
  <c r="Q3072"/>
  <c r="L3073"/>
  <c r="M3073"/>
  <c r="N3073"/>
  <c r="O3073"/>
  <c r="P3073"/>
  <c r="Q3073"/>
  <c r="L3074"/>
  <c r="M3074"/>
  <c r="N3074"/>
  <c r="O3074"/>
  <c r="P3074"/>
  <c r="Q3074"/>
  <c r="L3075"/>
  <c r="M3075"/>
  <c r="N3075"/>
  <c r="O3075"/>
  <c r="P3075"/>
  <c r="Q3075"/>
  <c r="L3076"/>
  <c r="M3076"/>
  <c r="N3076"/>
  <c r="O3076"/>
  <c r="P3076"/>
  <c r="Q3076"/>
  <c r="L3077"/>
  <c r="M3077"/>
  <c r="N3077"/>
  <c r="O3077"/>
  <c r="P3077"/>
  <c r="Q3077"/>
  <c r="L3078"/>
  <c r="M3078"/>
  <c r="N3078"/>
  <c r="O3078"/>
  <c r="P3078"/>
  <c r="Q3078"/>
  <c r="L3079"/>
  <c r="M3079"/>
  <c r="N3079"/>
  <c r="O3079"/>
  <c r="P3079"/>
  <c r="Q3079"/>
  <c r="L3080"/>
  <c r="M3080"/>
  <c r="N3080"/>
  <c r="O3080"/>
  <c r="P3080"/>
  <c r="Q3080"/>
  <c r="L3081"/>
  <c r="M3081"/>
  <c r="N3081"/>
  <c r="O3081"/>
  <c r="P3081"/>
  <c r="Q3081"/>
  <c r="L3082"/>
  <c r="M3082"/>
  <c r="N3082"/>
  <c r="O3082"/>
  <c r="P3082"/>
  <c r="Q3082"/>
  <c r="L3083"/>
  <c r="M3083"/>
  <c r="N3083"/>
  <c r="O3083"/>
  <c r="P3083"/>
  <c r="Q3083"/>
  <c r="L3084"/>
  <c r="M3084"/>
  <c r="N3084"/>
  <c r="O3084"/>
  <c r="P3084"/>
  <c r="Q3084"/>
  <c r="L3085"/>
  <c r="M3085"/>
  <c r="N3085"/>
  <c r="O3085"/>
  <c r="P3085"/>
  <c r="Q3085"/>
  <c r="L3086"/>
  <c r="M3086"/>
  <c r="N3086"/>
  <c r="O3086"/>
  <c r="P3086"/>
  <c r="Q3086"/>
  <c r="L3087"/>
  <c r="M3087"/>
  <c r="N3087"/>
  <c r="O3087"/>
  <c r="P3087"/>
  <c r="Q3087"/>
  <c r="L3088"/>
  <c r="M3088"/>
  <c r="N3088"/>
  <c r="O3088"/>
  <c r="P3088"/>
  <c r="Q3088"/>
  <c r="L3089"/>
  <c r="M3089"/>
  <c r="N3089"/>
  <c r="O3089"/>
  <c r="P3089"/>
  <c r="Q3089"/>
  <c r="L3090"/>
  <c r="M3090"/>
  <c r="N3090"/>
  <c r="O3090"/>
  <c r="P3090"/>
  <c r="Q3090"/>
  <c r="L3091"/>
  <c r="M3091"/>
  <c r="N3091"/>
  <c r="O3091"/>
  <c r="P3091"/>
  <c r="Q3091"/>
  <c r="L3092"/>
  <c r="M3092"/>
  <c r="N3092"/>
  <c r="O3092"/>
  <c r="P3092"/>
  <c r="Q3092"/>
  <c r="L3093"/>
  <c r="M3093"/>
  <c r="N3093"/>
  <c r="O3093"/>
  <c r="P3093"/>
  <c r="Q3093"/>
  <c r="L3094"/>
  <c r="M3094"/>
  <c r="N3094"/>
  <c r="O3094"/>
  <c r="P3094"/>
  <c r="Q3094"/>
  <c r="L3095"/>
  <c r="M3095"/>
  <c r="N3095"/>
  <c r="O3095"/>
  <c r="P3095"/>
  <c r="Q3095"/>
  <c r="L3096"/>
  <c r="M3096"/>
  <c r="N3096"/>
  <c r="O3096"/>
  <c r="P3096"/>
  <c r="Q3096"/>
  <c r="L3097"/>
  <c r="M3097"/>
  <c r="N3097"/>
  <c r="O3097"/>
  <c r="P3097"/>
  <c r="Q3097"/>
  <c r="L3098"/>
  <c r="M3098"/>
  <c r="N3098"/>
  <c r="O3098"/>
  <c r="P3098"/>
  <c r="Q3098"/>
  <c r="L3099"/>
  <c r="M3099"/>
  <c r="N3099"/>
  <c r="O3099"/>
  <c r="P3099"/>
  <c r="Q3099"/>
  <c r="L3100"/>
  <c r="M3100"/>
  <c r="N3100"/>
  <c r="O3100"/>
  <c r="P3100"/>
  <c r="Q3100"/>
  <c r="L3101"/>
  <c r="M3101"/>
  <c r="N3101"/>
  <c r="O3101"/>
  <c r="P3101"/>
  <c r="Q3101"/>
  <c r="L3102"/>
  <c r="M3102"/>
  <c r="N3102"/>
  <c r="O3102"/>
  <c r="P3102"/>
  <c r="Q3102"/>
  <c r="L3103"/>
  <c r="M3103"/>
  <c r="N3103"/>
  <c r="O3103"/>
  <c r="P3103"/>
  <c r="Q3103"/>
  <c r="L3104"/>
  <c r="M3104"/>
  <c r="N3104"/>
  <c r="O3104"/>
  <c r="P3104"/>
  <c r="Q3104"/>
  <c r="L3105"/>
  <c r="M3105"/>
  <c r="N3105"/>
  <c r="O3105"/>
  <c r="P3105"/>
  <c r="Q3105"/>
  <c r="L3106"/>
  <c r="M3106"/>
  <c r="N3106"/>
  <c r="O3106"/>
  <c r="P3106"/>
  <c r="Q3106"/>
  <c r="L3107"/>
  <c r="M3107"/>
  <c r="N3107"/>
  <c r="O3107"/>
  <c r="P3107"/>
  <c r="Q3107"/>
  <c r="L3108"/>
  <c r="M3108"/>
  <c r="N3108"/>
  <c r="O3108"/>
  <c r="P3108"/>
  <c r="Q3108"/>
  <c r="L3109"/>
  <c r="M3109"/>
  <c r="N3109"/>
  <c r="O3109"/>
  <c r="P3109"/>
  <c r="Q3109"/>
  <c r="L3110"/>
  <c r="M3110"/>
  <c r="N3110"/>
  <c r="O3110"/>
  <c r="P3110"/>
  <c r="Q3110"/>
  <c r="L3111"/>
  <c r="M3111"/>
  <c r="N3111"/>
  <c r="O3111"/>
  <c r="P3111"/>
  <c r="Q3111"/>
  <c r="L3112"/>
  <c r="M3112"/>
  <c r="N3112"/>
  <c r="O3112"/>
  <c r="P3112"/>
  <c r="Q3112"/>
  <c r="L3113"/>
  <c r="M3113"/>
  <c r="N3113"/>
  <c r="O3113"/>
  <c r="P3113"/>
  <c r="Q3113"/>
  <c r="L3114"/>
  <c r="M3114"/>
  <c r="N3114"/>
  <c r="O3114"/>
  <c r="P3114"/>
  <c r="Q3114"/>
  <c r="L3115"/>
  <c r="M3115"/>
  <c r="N3115"/>
  <c r="O3115"/>
  <c r="P3115"/>
  <c r="Q3115"/>
  <c r="L3116"/>
  <c r="M3116"/>
  <c r="N3116"/>
  <c r="O3116"/>
  <c r="P3116"/>
  <c r="Q3116"/>
  <c r="L3117"/>
  <c r="M3117"/>
  <c r="N3117"/>
  <c r="O3117"/>
  <c r="P3117"/>
  <c r="Q3117"/>
  <c r="L3118"/>
  <c r="M3118"/>
  <c r="N3118"/>
  <c r="O3118"/>
  <c r="P3118"/>
  <c r="Q3118"/>
  <c r="L3119"/>
  <c r="M3119"/>
  <c r="N3119"/>
  <c r="O3119"/>
  <c r="P3119"/>
  <c r="Q3119"/>
  <c r="L3120"/>
  <c r="M3120"/>
  <c r="N3120"/>
  <c r="O3120"/>
  <c r="P3120"/>
  <c r="Q3120"/>
  <c r="L3121"/>
  <c r="M3121"/>
  <c r="N3121"/>
  <c r="O3121"/>
  <c r="P3121"/>
  <c r="Q3121"/>
  <c r="L3122"/>
  <c r="M3122"/>
  <c r="N3122"/>
  <c r="O3122"/>
  <c r="P3122"/>
  <c r="Q3122"/>
  <c r="L3123"/>
  <c r="M3123"/>
  <c r="N3123"/>
  <c r="O3123"/>
  <c r="P3123"/>
  <c r="Q3123"/>
  <c r="L3124"/>
  <c r="M3124"/>
  <c r="N3124"/>
  <c r="O3124"/>
  <c r="P3124"/>
  <c r="Q3124"/>
  <c r="L3125"/>
  <c r="M3125"/>
  <c r="N3125"/>
  <c r="O3125"/>
  <c r="P3125"/>
  <c r="Q3125"/>
  <c r="L3126"/>
  <c r="M3126"/>
  <c r="N3126"/>
  <c r="O3126"/>
  <c r="P3126"/>
  <c r="Q3126"/>
  <c r="L3127"/>
  <c r="M3127"/>
  <c r="N3127"/>
  <c r="O3127"/>
  <c r="P3127"/>
  <c r="Q3127"/>
  <c r="L3128"/>
  <c r="M3128"/>
  <c r="N3128"/>
  <c r="O3128"/>
  <c r="P3128"/>
  <c r="Q3128"/>
  <c r="L3129"/>
  <c r="M3129"/>
  <c r="N3129"/>
  <c r="O3129"/>
  <c r="P3129"/>
  <c r="Q3129"/>
  <c r="L3130"/>
  <c r="M3130"/>
  <c r="N3130"/>
  <c r="O3130"/>
  <c r="P3130"/>
  <c r="Q3130"/>
  <c r="L3131"/>
  <c r="M3131"/>
  <c r="N3131"/>
  <c r="O3131"/>
  <c r="P3131"/>
  <c r="Q3131"/>
  <c r="L3132"/>
  <c r="M3132"/>
  <c r="N3132"/>
  <c r="O3132"/>
  <c r="P3132"/>
  <c r="Q3132"/>
  <c r="L3133"/>
  <c r="M3133"/>
  <c r="N3133"/>
  <c r="O3133"/>
  <c r="P3133"/>
  <c r="Q3133"/>
  <c r="L3134"/>
  <c r="M3134"/>
  <c r="N3134"/>
  <c r="O3134"/>
  <c r="P3134"/>
  <c r="Q3134"/>
  <c r="L3135"/>
  <c r="M3135"/>
  <c r="N3135"/>
  <c r="O3135"/>
  <c r="P3135"/>
  <c r="Q3135"/>
  <c r="L3136"/>
  <c r="M3136"/>
  <c r="N3136"/>
  <c r="O3136"/>
  <c r="P3136"/>
  <c r="Q3136"/>
  <c r="L3137"/>
  <c r="M3137"/>
  <c r="N3137"/>
  <c r="O3137"/>
  <c r="P3137"/>
  <c r="Q3137"/>
  <c r="L3138"/>
  <c r="M3138"/>
  <c r="N3138"/>
  <c r="O3138"/>
  <c r="P3138"/>
  <c r="Q3138"/>
  <c r="L3139"/>
  <c r="M3139"/>
  <c r="N3139"/>
  <c r="O3139"/>
  <c r="P3139"/>
  <c r="Q3139"/>
  <c r="L3140"/>
  <c r="M3140"/>
  <c r="N3140"/>
  <c r="O3140"/>
  <c r="P3140"/>
  <c r="Q3140"/>
  <c r="L3141"/>
  <c r="M3141"/>
  <c r="N3141"/>
  <c r="O3141"/>
  <c r="P3141"/>
  <c r="Q3141"/>
  <c r="L3142"/>
  <c r="M3142"/>
  <c r="N3142"/>
  <c r="O3142"/>
  <c r="P3142"/>
  <c r="Q3142"/>
  <c r="L3143"/>
  <c r="M3143"/>
  <c r="N3143"/>
  <c r="O3143"/>
  <c r="P3143"/>
  <c r="Q3143"/>
  <c r="L3144"/>
  <c r="M3144"/>
  <c r="N3144"/>
  <c r="O3144"/>
  <c r="P3144"/>
  <c r="Q3144"/>
  <c r="L3145"/>
  <c r="M3145"/>
  <c r="N3145"/>
  <c r="O3145"/>
  <c r="P3145"/>
  <c r="Q3145"/>
  <c r="L3146"/>
  <c r="M3146"/>
  <c r="N3146"/>
  <c r="O3146"/>
  <c r="P3146"/>
  <c r="Q3146"/>
  <c r="L3147"/>
  <c r="M3147"/>
  <c r="N3147"/>
  <c r="O3147"/>
  <c r="P3147"/>
  <c r="Q3147"/>
  <c r="L3148"/>
  <c r="M3148"/>
  <c r="N3148"/>
  <c r="O3148"/>
  <c r="P3148"/>
  <c r="Q3148"/>
  <c r="L3149"/>
  <c r="M3149"/>
  <c r="N3149"/>
  <c r="O3149"/>
  <c r="P3149"/>
  <c r="Q3149"/>
  <c r="L3150"/>
  <c r="M3150"/>
  <c r="N3150"/>
  <c r="O3150"/>
  <c r="P3150"/>
  <c r="Q3150"/>
  <c r="L3151"/>
  <c r="M3151"/>
  <c r="N3151"/>
  <c r="O3151"/>
  <c r="P3151"/>
  <c r="Q3151"/>
  <c r="L3152"/>
  <c r="M3152"/>
  <c r="N3152"/>
  <c r="O3152"/>
  <c r="P3152"/>
  <c r="Q3152"/>
  <c r="L3153"/>
  <c r="M3153"/>
  <c r="N3153"/>
  <c r="O3153"/>
  <c r="P3153"/>
  <c r="Q3153"/>
  <c r="L3154"/>
  <c r="M3154"/>
  <c r="N3154"/>
  <c r="O3154"/>
  <c r="P3154"/>
  <c r="Q3154"/>
  <c r="L3155"/>
  <c r="M3155"/>
  <c r="N3155"/>
  <c r="O3155"/>
  <c r="P3155"/>
  <c r="Q3155"/>
  <c r="L3156"/>
  <c r="M3156"/>
  <c r="N3156"/>
  <c r="O3156"/>
  <c r="P3156"/>
  <c r="Q3156"/>
  <c r="L3157"/>
  <c r="M3157"/>
  <c r="N3157"/>
  <c r="O3157"/>
  <c r="P3157"/>
  <c r="Q3157"/>
  <c r="L3158"/>
  <c r="M3158"/>
  <c r="N3158"/>
  <c r="O3158"/>
  <c r="P3158"/>
  <c r="Q3158"/>
  <c r="L3159"/>
  <c r="M3159"/>
  <c r="N3159"/>
  <c r="O3159"/>
  <c r="P3159"/>
  <c r="Q3159"/>
  <c r="L3160"/>
  <c r="M3160"/>
  <c r="N3160"/>
  <c r="O3160"/>
  <c r="P3160"/>
  <c r="Q3160"/>
  <c r="L3161"/>
  <c r="M3161"/>
  <c r="N3161"/>
  <c r="O3161"/>
  <c r="P3161"/>
  <c r="Q3161"/>
  <c r="L3162"/>
  <c r="M3162"/>
  <c r="N3162"/>
  <c r="O3162"/>
  <c r="P3162"/>
  <c r="Q3162"/>
  <c r="L3163"/>
  <c r="M3163"/>
  <c r="N3163"/>
  <c r="O3163"/>
  <c r="P3163"/>
  <c r="Q3163"/>
  <c r="L3164"/>
  <c r="M3164"/>
  <c r="N3164"/>
  <c r="O3164"/>
  <c r="P3164"/>
  <c r="Q3164"/>
  <c r="L3165"/>
  <c r="M3165"/>
  <c r="N3165"/>
  <c r="O3165"/>
  <c r="P3165"/>
  <c r="Q3165"/>
  <c r="L3166"/>
  <c r="M3166"/>
  <c r="N3166"/>
  <c r="O3166"/>
  <c r="P3166"/>
  <c r="Q3166"/>
  <c r="L3167"/>
  <c r="M3167"/>
  <c r="N3167"/>
  <c r="O3167"/>
  <c r="P3167"/>
  <c r="Q3167"/>
  <c r="L3168"/>
  <c r="M3168"/>
  <c r="N3168"/>
  <c r="O3168"/>
  <c r="P3168"/>
  <c r="Q3168"/>
  <c r="L3169"/>
  <c r="M3169"/>
  <c r="N3169"/>
  <c r="O3169"/>
  <c r="P3169"/>
  <c r="Q3169"/>
  <c r="L3170"/>
  <c r="M3170"/>
  <c r="N3170"/>
  <c r="O3170"/>
  <c r="P3170"/>
  <c r="Q3170"/>
  <c r="L3171"/>
  <c r="M3171"/>
  <c r="N3171"/>
  <c r="O3171"/>
  <c r="P3171"/>
  <c r="Q3171"/>
  <c r="L3172"/>
  <c r="M3172"/>
  <c r="N3172"/>
  <c r="O3172"/>
  <c r="P3172"/>
  <c r="Q3172"/>
  <c r="L3173"/>
  <c r="M3173"/>
  <c r="N3173"/>
  <c r="O3173"/>
  <c r="P3173"/>
  <c r="Q3173"/>
  <c r="L3174"/>
  <c r="M3174"/>
  <c r="N3174"/>
  <c r="O3174"/>
  <c r="P3174"/>
  <c r="Q3174"/>
  <c r="L3175"/>
  <c r="M3175"/>
  <c r="N3175"/>
  <c r="O3175"/>
  <c r="P3175"/>
  <c r="Q3175"/>
  <c r="L3176"/>
  <c r="M3176"/>
  <c r="N3176"/>
  <c r="O3176"/>
  <c r="P3176"/>
  <c r="Q3176"/>
  <c r="L3177"/>
  <c r="M3177"/>
  <c r="N3177"/>
  <c r="O3177"/>
  <c r="P3177"/>
  <c r="Q3177"/>
  <c r="L3178"/>
  <c r="M3178"/>
  <c r="N3178"/>
  <c r="O3178"/>
  <c r="P3178"/>
  <c r="Q3178"/>
  <c r="L3179"/>
  <c r="M3179"/>
  <c r="N3179"/>
  <c r="O3179"/>
  <c r="P3179"/>
  <c r="Q3179"/>
  <c r="L3180"/>
  <c r="M3180"/>
  <c r="N3180"/>
  <c r="O3180"/>
  <c r="P3180"/>
  <c r="Q3180"/>
  <c r="L3181"/>
  <c r="M3181"/>
  <c r="N3181"/>
  <c r="O3181"/>
  <c r="P3181"/>
  <c r="Q3181"/>
  <c r="L3182"/>
  <c r="M3182"/>
  <c r="N3182"/>
  <c r="O3182"/>
  <c r="P3182"/>
  <c r="Q3182"/>
  <c r="L3183"/>
  <c r="M3183"/>
  <c r="N3183"/>
  <c r="O3183"/>
  <c r="P3183"/>
  <c r="Q3183"/>
  <c r="L3184"/>
  <c r="M3184"/>
  <c r="N3184"/>
  <c r="O3184"/>
  <c r="P3184"/>
  <c r="Q3184"/>
  <c r="L3185"/>
  <c r="M3185"/>
  <c r="N3185"/>
  <c r="O3185"/>
  <c r="P3185"/>
  <c r="Q3185"/>
  <c r="L3186"/>
  <c r="M3186"/>
  <c r="N3186"/>
  <c r="O3186"/>
  <c r="P3186"/>
  <c r="Q3186"/>
  <c r="L3187"/>
  <c r="M3187"/>
  <c r="N3187"/>
  <c r="O3187"/>
  <c r="P3187"/>
  <c r="Q3187"/>
  <c r="L3188"/>
  <c r="M3188"/>
  <c r="N3188"/>
  <c r="O3188"/>
  <c r="P3188"/>
  <c r="Q3188"/>
  <c r="L3189"/>
  <c r="M3189"/>
  <c r="N3189"/>
  <c r="O3189"/>
  <c r="P3189"/>
  <c r="Q3189"/>
  <c r="L3190"/>
  <c r="M3190"/>
  <c r="N3190"/>
  <c r="O3190"/>
  <c r="P3190"/>
  <c r="Q3190"/>
  <c r="L3191"/>
  <c r="M3191"/>
  <c r="N3191"/>
  <c r="O3191"/>
  <c r="P3191"/>
  <c r="Q3191"/>
  <c r="L3192"/>
  <c r="M3192"/>
  <c r="N3192"/>
  <c r="O3192"/>
  <c r="P3192"/>
  <c r="Q3192"/>
  <c r="L3193"/>
  <c r="M3193"/>
  <c r="N3193"/>
  <c r="O3193"/>
  <c r="P3193"/>
  <c r="Q3193"/>
  <c r="L3194"/>
  <c r="M3194"/>
  <c r="N3194"/>
  <c r="O3194"/>
  <c r="P3194"/>
  <c r="Q3194"/>
  <c r="L3195"/>
  <c r="M3195"/>
  <c r="N3195"/>
  <c r="O3195"/>
  <c r="P3195"/>
  <c r="Q3195"/>
  <c r="L3196"/>
  <c r="M3196"/>
  <c r="N3196"/>
  <c r="O3196"/>
  <c r="P3196"/>
  <c r="Q3196"/>
  <c r="L3197"/>
  <c r="M3197"/>
  <c r="N3197"/>
  <c r="O3197"/>
  <c r="P3197"/>
  <c r="Q3197"/>
  <c r="L3198"/>
  <c r="M3198"/>
  <c r="N3198"/>
  <c r="O3198"/>
  <c r="P3198"/>
  <c r="Q3198"/>
  <c r="L3199"/>
  <c r="M3199"/>
  <c r="N3199"/>
  <c r="O3199"/>
  <c r="P3199"/>
  <c r="Q3199"/>
  <c r="L3200"/>
  <c r="M3200"/>
  <c r="N3200"/>
  <c r="O3200"/>
  <c r="P3200"/>
  <c r="Q3200"/>
  <c r="L3201"/>
  <c r="M3201"/>
  <c r="N3201"/>
  <c r="O3201"/>
  <c r="P3201"/>
  <c r="Q3201"/>
  <c r="L3202"/>
  <c r="M3202"/>
  <c r="N3202"/>
  <c r="O3202"/>
  <c r="P3202"/>
  <c r="Q3202"/>
  <c r="L3203"/>
  <c r="M3203"/>
  <c r="N3203"/>
  <c r="O3203"/>
  <c r="P3203"/>
  <c r="Q3203"/>
  <c r="L3204"/>
  <c r="M3204"/>
  <c r="N3204"/>
  <c r="O3204"/>
  <c r="P3204"/>
  <c r="Q3204"/>
  <c r="L3205"/>
  <c r="M3205"/>
  <c r="N3205"/>
  <c r="O3205"/>
  <c r="P3205"/>
  <c r="Q3205"/>
  <c r="L3206"/>
  <c r="M3206"/>
  <c r="N3206"/>
  <c r="O3206"/>
  <c r="P3206"/>
  <c r="Q3206"/>
  <c r="L3207"/>
  <c r="M3207"/>
  <c r="N3207"/>
  <c r="O3207"/>
  <c r="P3207"/>
  <c r="Q3207"/>
  <c r="L3208"/>
  <c r="M3208"/>
  <c r="N3208"/>
  <c r="O3208"/>
  <c r="P3208"/>
  <c r="Q3208"/>
  <c r="L3209"/>
  <c r="M3209"/>
  <c r="N3209"/>
  <c r="O3209"/>
  <c r="P3209"/>
  <c r="Q3209"/>
  <c r="L3210"/>
  <c r="M3210"/>
  <c r="N3210"/>
  <c r="O3210"/>
  <c r="P3210"/>
  <c r="Q3210"/>
  <c r="L3211"/>
  <c r="M3211"/>
  <c r="N3211"/>
  <c r="O3211"/>
  <c r="P3211"/>
  <c r="Q3211"/>
  <c r="L3212"/>
  <c r="M3212"/>
  <c r="N3212"/>
  <c r="O3212"/>
  <c r="P3212"/>
  <c r="Q3212"/>
  <c r="L3213"/>
  <c r="M3213"/>
  <c r="N3213"/>
  <c r="O3213"/>
  <c r="P3213"/>
  <c r="Q3213"/>
  <c r="L3214"/>
  <c r="M3214"/>
  <c r="N3214"/>
  <c r="O3214"/>
  <c r="P3214"/>
  <c r="Q3214"/>
  <c r="L3215"/>
  <c r="M3215"/>
  <c r="N3215"/>
  <c r="O3215"/>
  <c r="P3215"/>
  <c r="Q3215"/>
  <c r="L3216"/>
  <c r="M3216"/>
  <c r="N3216"/>
  <c r="O3216"/>
  <c r="P3216"/>
  <c r="Q3216"/>
  <c r="L3217"/>
  <c r="M3217"/>
  <c r="N3217"/>
  <c r="O3217"/>
  <c r="P3217"/>
  <c r="Q3217"/>
  <c r="L3218"/>
  <c r="M3218"/>
  <c r="N3218"/>
  <c r="O3218"/>
  <c r="P3218"/>
  <c r="Q3218"/>
  <c r="L3219"/>
  <c r="M3219"/>
  <c r="N3219"/>
  <c r="O3219"/>
  <c r="P3219"/>
  <c r="Q3219"/>
  <c r="L3220"/>
  <c r="M3220"/>
  <c r="N3220"/>
  <c r="O3220"/>
  <c r="P3220"/>
  <c r="Q3220"/>
  <c r="L3221"/>
  <c r="M3221"/>
  <c r="N3221"/>
  <c r="O3221"/>
  <c r="P3221"/>
  <c r="Q3221"/>
  <c r="L3222"/>
  <c r="M3222"/>
  <c r="N3222"/>
  <c r="O3222"/>
  <c r="P3222"/>
  <c r="Q3222"/>
  <c r="L3223"/>
  <c r="M3223"/>
  <c r="N3223"/>
  <c r="O3223"/>
  <c r="P3223"/>
  <c r="Q3223"/>
  <c r="L3224"/>
  <c r="M3224"/>
  <c r="N3224"/>
  <c r="O3224"/>
  <c r="P3224"/>
  <c r="Q3224"/>
  <c r="L3225"/>
  <c r="M3225"/>
  <c r="N3225"/>
  <c r="O3225"/>
  <c r="P3225"/>
  <c r="Q3225"/>
  <c r="L3226"/>
  <c r="M3226"/>
  <c r="N3226"/>
  <c r="O3226"/>
  <c r="P3226"/>
  <c r="Q3226"/>
  <c r="L3227"/>
  <c r="M3227"/>
  <c r="N3227"/>
  <c r="O3227"/>
  <c r="P3227"/>
  <c r="Q3227"/>
  <c r="L3228"/>
  <c r="M3228"/>
  <c r="N3228"/>
  <c r="O3228"/>
  <c r="P3228"/>
  <c r="Q3228"/>
  <c r="L3229"/>
  <c r="M3229"/>
  <c r="N3229"/>
  <c r="O3229"/>
  <c r="P3229"/>
  <c r="Q3229"/>
  <c r="L3230"/>
  <c r="M3230"/>
  <c r="N3230"/>
  <c r="O3230"/>
  <c r="P3230"/>
  <c r="Q3230"/>
  <c r="L3231"/>
  <c r="M3231"/>
  <c r="N3231"/>
  <c r="O3231"/>
  <c r="P3231"/>
  <c r="Q3231"/>
  <c r="L3232"/>
  <c r="M3232"/>
  <c r="N3232"/>
  <c r="O3232"/>
  <c r="P3232"/>
  <c r="Q3232"/>
  <c r="L3233"/>
  <c r="M3233"/>
  <c r="N3233"/>
  <c r="O3233"/>
  <c r="P3233"/>
  <c r="Q3233"/>
  <c r="L3234"/>
  <c r="M3234"/>
  <c r="N3234"/>
  <c r="O3234"/>
  <c r="P3234"/>
  <c r="Q3234"/>
  <c r="L3235"/>
  <c r="M3235"/>
  <c r="N3235"/>
  <c r="O3235"/>
  <c r="P3235"/>
  <c r="Q3235"/>
  <c r="L3236"/>
  <c r="M3236"/>
  <c r="N3236"/>
  <c r="O3236"/>
  <c r="P3236"/>
  <c r="Q3236"/>
  <c r="L3237"/>
  <c r="M3237"/>
  <c r="N3237"/>
  <c r="O3237"/>
  <c r="P3237"/>
  <c r="Q3237"/>
  <c r="L3238"/>
  <c r="M3238"/>
  <c r="N3238"/>
  <c r="O3238"/>
  <c r="P3238"/>
  <c r="Q3238"/>
  <c r="L3239"/>
  <c r="M3239"/>
  <c r="N3239"/>
  <c r="O3239"/>
  <c r="P3239"/>
  <c r="Q3239"/>
  <c r="L3240"/>
  <c r="M3240"/>
  <c r="N3240"/>
  <c r="O3240"/>
  <c r="P3240"/>
  <c r="Q3240"/>
  <c r="L3241"/>
  <c r="M3241"/>
  <c r="N3241"/>
  <c r="O3241"/>
  <c r="P3241"/>
  <c r="Q3241"/>
  <c r="L3242"/>
  <c r="M3242"/>
  <c r="N3242"/>
  <c r="O3242"/>
  <c r="P3242"/>
  <c r="Q3242"/>
  <c r="L3243"/>
  <c r="M3243"/>
  <c r="N3243"/>
  <c r="O3243"/>
  <c r="P3243"/>
  <c r="Q3243"/>
  <c r="L3244"/>
  <c r="M3244"/>
  <c r="N3244"/>
  <c r="O3244"/>
  <c r="P3244"/>
  <c r="Q3244"/>
  <c r="L3245"/>
  <c r="M3245"/>
  <c r="N3245"/>
  <c r="O3245"/>
  <c r="P3245"/>
  <c r="Q3245"/>
  <c r="L3246"/>
  <c r="M3246"/>
  <c r="N3246"/>
  <c r="O3246"/>
  <c r="P3246"/>
  <c r="Q3246"/>
  <c r="L3247"/>
  <c r="M3247"/>
  <c r="N3247"/>
  <c r="O3247"/>
  <c r="P3247"/>
  <c r="Q3247"/>
  <c r="L3248"/>
  <c r="M3248"/>
  <c r="N3248"/>
  <c r="O3248"/>
  <c r="P3248"/>
  <c r="Q3248"/>
  <c r="L3249"/>
  <c r="M3249"/>
  <c r="N3249"/>
  <c r="O3249"/>
  <c r="P3249"/>
  <c r="Q3249"/>
  <c r="L3250"/>
  <c r="M3250"/>
  <c r="N3250"/>
  <c r="O3250"/>
  <c r="P3250"/>
  <c r="Q3250"/>
  <c r="L3251"/>
  <c r="M3251"/>
  <c r="N3251"/>
  <c r="O3251"/>
  <c r="P3251"/>
  <c r="Q3251"/>
  <c r="L3252"/>
  <c r="M3252"/>
  <c r="N3252"/>
  <c r="O3252"/>
  <c r="P3252"/>
  <c r="Q3252"/>
  <c r="L3253"/>
  <c r="M3253"/>
  <c r="N3253"/>
  <c r="O3253"/>
  <c r="P3253"/>
  <c r="Q3253"/>
  <c r="L3254"/>
  <c r="M3254"/>
  <c r="N3254"/>
  <c r="O3254"/>
  <c r="P3254"/>
  <c r="Q3254"/>
  <c r="L3255"/>
  <c r="M3255"/>
  <c r="N3255"/>
  <c r="O3255"/>
  <c r="P3255"/>
  <c r="Q3255"/>
  <c r="L3256"/>
  <c r="M3256"/>
  <c r="N3256"/>
  <c r="O3256"/>
  <c r="P3256"/>
  <c r="Q3256"/>
  <c r="L3257"/>
  <c r="M3257"/>
  <c r="N3257"/>
  <c r="O3257"/>
  <c r="P3257"/>
  <c r="Q3257"/>
  <c r="L3258"/>
  <c r="M3258"/>
  <c r="N3258"/>
  <c r="O3258"/>
  <c r="P3258"/>
  <c r="Q3258"/>
  <c r="L3259"/>
  <c r="M3259"/>
  <c r="N3259"/>
  <c r="O3259"/>
  <c r="P3259"/>
  <c r="Q3259"/>
  <c r="L3260"/>
  <c r="M3260"/>
  <c r="N3260"/>
  <c r="O3260"/>
  <c r="P3260"/>
  <c r="Q3260"/>
  <c r="L3261"/>
  <c r="M3261"/>
  <c r="N3261"/>
  <c r="O3261"/>
  <c r="P3261"/>
  <c r="Q3261"/>
  <c r="L3262"/>
  <c r="M3262"/>
  <c r="N3262"/>
  <c r="O3262"/>
  <c r="P3262"/>
  <c r="Q3262"/>
  <c r="L3263"/>
  <c r="M3263"/>
  <c r="N3263"/>
  <c r="O3263"/>
  <c r="P3263"/>
  <c r="Q3263"/>
  <c r="L3264"/>
  <c r="M3264"/>
  <c r="N3264"/>
  <c r="O3264"/>
  <c r="P3264"/>
  <c r="Q3264"/>
  <c r="L3265"/>
  <c r="M3265"/>
  <c r="N3265"/>
  <c r="O3265"/>
  <c r="P3265"/>
  <c r="Q3265"/>
  <c r="L3266"/>
  <c r="M3266"/>
  <c r="N3266"/>
  <c r="O3266"/>
  <c r="P3266"/>
  <c r="Q3266"/>
  <c r="L3267"/>
  <c r="M3267"/>
  <c r="N3267"/>
  <c r="O3267"/>
  <c r="P3267"/>
  <c r="Q3267"/>
  <c r="L3268"/>
  <c r="M3268"/>
  <c r="N3268"/>
  <c r="O3268"/>
  <c r="P3268"/>
  <c r="Q3268"/>
  <c r="L3269"/>
  <c r="M3269"/>
  <c r="N3269"/>
  <c r="O3269"/>
  <c r="P3269"/>
  <c r="Q3269"/>
  <c r="L3270"/>
  <c r="M3270"/>
  <c r="N3270"/>
  <c r="O3270"/>
  <c r="P3270"/>
  <c r="Q3270"/>
  <c r="L3271"/>
  <c r="M3271"/>
  <c r="N3271"/>
  <c r="O3271"/>
  <c r="P3271"/>
  <c r="Q3271"/>
  <c r="L3272"/>
  <c r="M3272"/>
  <c r="N3272"/>
  <c r="O3272"/>
  <c r="P3272"/>
  <c r="Q3272"/>
  <c r="L3273"/>
  <c r="M3273"/>
  <c r="N3273"/>
  <c r="O3273"/>
  <c r="P3273"/>
  <c r="Q3273"/>
  <c r="L3274"/>
  <c r="M3274"/>
  <c r="N3274"/>
  <c r="O3274"/>
  <c r="P3274"/>
  <c r="Q3274"/>
  <c r="L3275"/>
  <c r="M3275"/>
  <c r="N3275"/>
  <c r="O3275"/>
  <c r="P3275"/>
  <c r="Q3275"/>
  <c r="L3276"/>
  <c r="M3276"/>
  <c r="N3276"/>
  <c r="O3276"/>
  <c r="P3276"/>
  <c r="Q3276"/>
  <c r="L3277"/>
  <c r="M3277"/>
  <c r="N3277"/>
  <c r="O3277"/>
  <c r="P3277"/>
  <c r="Q3277"/>
  <c r="L3278"/>
  <c r="M3278"/>
  <c r="N3278"/>
  <c r="O3278"/>
  <c r="P3278"/>
  <c r="Q3278"/>
  <c r="L3279"/>
  <c r="M3279"/>
  <c r="N3279"/>
  <c r="O3279"/>
  <c r="P3279"/>
  <c r="Q3279"/>
  <c r="L3280"/>
  <c r="M3280"/>
  <c r="N3280"/>
  <c r="O3280"/>
  <c r="P3280"/>
  <c r="Q3280"/>
  <c r="L3281"/>
  <c r="M3281"/>
  <c r="N3281"/>
  <c r="O3281"/>
  <c r="P3281"/>
  <c r="Q3281"/>
  <c r="L3282"/>
  <c r="M3282"/>
  <c r="N3282"/>
  <c r="O3282"/>
  <c r="P3282"/>
  <c r="Q3282"/>
  <c r="L3283"/>
  <c r="M3283"/>
  <c r="N3283"/>
  <c r="O3283"/>
  <c r="P3283"/>
  <c r="Q3283"/>
  <c r="L3284"/>
  <c r="M3284"/>
  <c r="N3284"/>
  <c r="O3284"/>
  <c r="P3284"/>
  <c r="Q3284"/>
  <c r="L3285"/>
  <c r="M3285"/>
  <c r="N3285"/>
  <c r="O3285"/>
  <c r="P3285"/>
  <c r="Q3285"/>
  <c r="L3286"/>
  <c r="M3286"/>
  <c r="N3286"/>
  <c r="O3286"/>
  <c r="P3286"/>
  <c r="Q3286"/>
  <c r="L3287"/>
  <c r="M3287"/>
  <c r="N3287"/>
  <c r="O3287"/>
  <c r="P3287"/>
  <c r="Q3287"/>
  <c r="L3288"/>
  <c r="M3288"/>
  <c r="N3288"/>
  <c r="O3288"/>
  <c r="P3288"/>
  <c r="Q3288"/>
  <c r="L3289"/>
  <c r="M3289"/>
  <c r="N3289"/>
  <c r="O3289"/>
  <c r="P3289"/>
  <c r="Q3289"/>
  <c r="L3290"/>
  <c r="M3290"/>
  <c r="N3290"/>
  <c r="O3290"/>
  <c r="P3290"/>
  <c r="Q3290"/>
  <c r="L3291"/>
  <c r="M3291"/>
  <c r="N3291"/>
  <c r="O3291"/>
  <c r="P3291"/>
  <c r="Q3291"/>
  <c r="L3292"/>
  <c r="M3292"/>
  <c r="N3292"/>
  <c r="O3292"/>
  <c r="P3292"/>
  <c r="Q3292"/>
  <c r="L3293"/>
  <c r="M3293"/>
  <c r="N3293"/>
  <c r="O3293"/>
  <c r="P3293"/>
  <c r="Q3293"/>
  <c r="L3294"/>
  <c r="M3294"/>
  <c r="N3294"/>
  <c r="O3294"/>
  <c r="P3294"/>
  <c r="Q3294"/>
  <c r="L3295"/>
  <c r="M3295"/>
  <c r="N3295"/>
  <c r="O3295"/>
  <c r="P3295"/>
  <c r="Q3295"/>
  <c r="L3296"/>
  <c r="M3296"/>
  <c r="N3296"/>
  <c r="O3296"/>
  <c r="P3296"/>
  <c r="Q3296"/>
  <c r="L3297"/>
  <c r="M3297"/>
  <c r="N3297"/>
  <c r="O3297"/>
  <c r="P3297"/>
  <c r="Q3297"/>
  <c r="L3298"/>
  <c r="M3298"/>
  <c r="N3298"/>
  <c r="O3298"/>
  <c r="P3298"/>
  <c r="Q3298"/>
  <c r="L3299"/>
  <c r="M3299"/>
  <c r="N3299"/>
  <c r="O3299"/>
  <c r="P3299"/>
  <c r="Q3299"/>
  <c r="L3300"/>
  <c r="M3300"/>
  <c r="N3300"/>
  <c r="O3300"/>
  <c r="P3300"/>
  <c r="Q3300"/>
  <c r="L3301"/>
  <c r="M3301"/>
  <c r="N3301"/>
  <c r="O3301"/>
  <c r="P3301"/>
  <c r="Q3301"/>
  <c r="L3302"/>
  <c r="M3302"/>
  <c r="N3302"/>
  <c r="O3302"/>
  <c r="P3302"/>
  <c r="Q3302"/>
  <c r="L3303"/>
  <c r="M3303"/>
  <c r="N3303"/>
  <c r="O3303"/>
  <c r="P3303"/>
  <c r="Q3303"/>
  <c r="L3304"/>
  <c r="M3304"/>
  <c r="N3304"/>
  <c r="O3304"/>
  <c r="P3304"/>
  <c r="Q3304"/>
  <c r="L3305"/>
  <c r="M3305"/>
  <c r="N3305"/>
  <c r="O3305"/>
  <c r="P3305"/>
  <c r="Q3305"/>
  <c r="L3306"/>
  <c r="M3306"/>
  <c r="N3306"/>
  <c r="O3306"/>
  <c r="P3306"/>
  <c r="Q3306"/>
  <c r="L3307"/>
  <c r="M3307"/>
  <c r="N3307"/>
  <c r="O3307"/>
  <c r="P3307"/>
  <c r="Q3307"/>
  <c r="L3308"/>
  <c r="M3308"/>
  <c r="N3308"/>
  <c r="O3308"/>
  <c r="P3308"/>
  <c r="Q3308"/>
  <c r="L3309"/>
  <c r="M3309"/>
  <c r="N3309"/>
  <c r="O3309"/>
  <c r="P3309"/>
  <c r="Q3309"/>
  <c r="L3310"/>
  <c r="M3310"/>
  <c r="N3310"/>
  <c r="O3310"/>
  <c r="P3310"/>
  <c r="Q3310"/>
  <c r="L3311"/>
  <c r="M3311"/>
  <c r="N3311"/>
  <c r="O3311"/>
  <c r="P3311"/>
  <c r="Q3311"/>
  <c r="L3312"/>
  <c r="M3312"/>
  <c r="N3312"/>
  <c r="O3312"/>
  <c r="P3312"/>
  <c r="Q3312"/>
  <c r="L3313"/>
  <c r="M3313"/>
  <c r="N3313"/>
  <c r="O3313"/>
  <c r="P3313"/>
  <c r="Q3313"/>
  <c r="L3314"/>
  <c r="M3314"/>
  <c r="N3314"/>
  <c r="O3314"/>
  <c r="P3314"/>
  <c r="Q3314"/>
  <c r="L3315"/>
  <c r="M3315"/>
  <c r="N3315"/>
  <c r="O3315"/>
  <c r="P3315"/>
  <c r="Q3315"/>
  <c r="L3316"/>
  <c r="M3316"/>
  <c r="N3316"/>
  <c r="O3316"/>
  <c r="P3316"/>
  <c r="Q3316"/>
  <c r="L3317"/>
  <c r="M3317"/>
  <c r="N3317"/>
  <c r="O3317"/>
  <c r="P3317"/>
  <c r="Q3317"/>
  <c r="L3318"/>
  <c r="M3318"/>
  <c r="N3318"/>
  <c r="O3318"/>
  <c r="P3318"/>
  <c r="Q3318"/>
  <c r="L3319"/>
  <c r="M3319"/>
  <c r="N3319"/>
  <c r="O3319"/>
  <c r="P3319"/>
  <c r="Q3319"/>
  <c r="L3320"/>
  <c r="M3320"/>
  <c r="N3320"/>
  <c r="O3320"/>
  <c r="P3320"/>
  <c r="Q3320"/>
  <c r="L3321"/>
  <c r="M3321"/>
  <c r="N3321"/>
  <c r="O3321"/>
  <c r="P3321"/>
  <c r="Q3321"/>
  <c r="L3322"/>
  <c r="M3322"/>
  <c r="N3322"/>
  <c r="O3322"/>
  <c r="P3322"/>
  <c r="Q3322"/>
  <c r="L3323"/>
  <c r="M3323"/>
  <c r="N3323"/>
  <c r="O3323"/>
  <c r="P3323"/>
  <c r="Q3323"/>
  <c r="L3324"/>
  <c r="M3324"/>
  <c r="N3324"/>
  <c r="O3324"/>
  <c r="P3324"/>
  <c r="Q3324"/>
  <c r="L3325"/>
  <c r="M3325"/>
  <c r="N3325"/>
  <c r="O3325"/>
  <c r="P3325"/>
  <c r="Q3325"/>
  <c r="L3326"/>
  <c r="M3326"/>
  <c r="N3326"/>
  <c r="O3326"/>
  <c r="P3326"/>
  <c r="Q3326"/>
  <c r="L3327"/>
  <c r="M3327"/>
  <c r="N3327"/>
  <c r="O3327"/>
  <c r="P3327"/>
  <c r="Q3327"/>
  <c r="L3328"/>
  <c r="M3328"/>
  <c r="N3328"/>
  <c r="O3328"/>
  <c r="P3328"/>
  <c r="Q3328"/>
  <c r="L3329"/>
  <c r="M3329"/>
  <c r="N3329"/>
  <c r="O3329"/>
  <c r="P3329"/>
  <c r="Q3329"/>
  <c r="L3330"/>
  <c r="M3330"/>
  <c r="N3330"/>
  <c r="O3330"/>
  <c r="P3330"/>
  <c r="Q3330"/>
  <c r="L3331"/>
  <c r="M3331"/>
  <c r="N3331"/>
  <c r="O3331"/>
  <c r="P3331"/>
  <c r="Q3331"/>
  <c r="L3332"/>
  <c r="M3332"/>
  <c r="N3332"/>
  <c r="O3332"/>
  <c r="P3332"/>
  <c r="Q3332"/>
  <c r="L3333"/>
  <c r="M3333"/>
  <c r="N3333"/>
  <c r="O3333"/>
  <c r="P3333"/>
  <c r="Q3333"/>
  <c r="L3334"/>
  <c r="M3334"/>
  <c r="N3334"/>
  <c r="O3334"/>
  <c r="P3334"/>
  <c r="Q3334"/>
  <c r="L3335"/>
  <c r="M3335"/>
  <c r="N3335"/>
  <c r="O3335"/>
  <c r="P3335"/>
  <c r="Q3335"/>
  <c r="L3336"/>
  <c r="M3336"/>
  <c r="N3336"/>
  <c r="O3336"/>
  <c r="P3336"/>
  <c r="Q3336"/>
  <c r="L3337"/>
  <c r="M3337"/>
  <c r="N3337"/>
  <c r="O3337"/>
  <c r="P3337"/>
  <c r="Q3337"/>
  <c r="L3338"/>
  <c r="M3338"/>
  <c r="N3338"/>
  <c r="O3338"/>
  <c r="P3338"/>
  <c r="Q3338"/>
  <c r="L3339"/>
  <c r="M3339"/>
  <c r="N3339"/>
  <c r="O3339"/>
  <c r="P3339"/>
  <c r="Q3339"/>
  <c r="L3340"/>
  <c r="M3340"/>
  <c r="N3340"/>
  <c r="O3340"/>
  <c r="P3340"/>
  <c r="Q3340"/>
  <c r="L3341"/>
  <c r="M3341"/>
  <c r="N3341"/>
  <c r="O3341"/>
  <c r="P3341"/>
  <c r="Q3341"/>
  <c r="L3342"/>
  <c r="M3342"/>
  <c r="N3342"/>
  <c r="O3342"/>
  <c r="P3342"/>
  <c r="Q3342"/>
  <c r="L3343"/>
  <c r="M3343"/>
  <c r="N3343"/>
  <c r="O3343"/>
  <c r="P3343"/>
  <c r="Q3343"/>
  <c r="L3344"/>
  <c r="M3344"/>
  <c r="N3344"/>
  <c r="O3344"/>
  <c r="P3344"/>
  <c r="Q3344"/>
  <c r="L3345"/>
  <c r="M3345"/>
  <c r="N3345"/>
  <c r="O3345"/>
  <c r="P3345"/>
  <c r="Q3345"/>
  <c r="L3346"/>
  <c r="M3346"/>
  <c r="N3346"/>
  <c r="O3346"/>
  <c r="P3346"/>
  <c r="Q3346"/>
  <c r="L3347"/>
  <c r="M3347"/>
  <c r="N3347"/>
  <c r="O3347"/>
  <c r="P3347"/>
  <c r="Q3347"/>
  <c r="L3348"/>
  <c r="M3348"/>
  <c r="N3348"/>
  <c r="O3348"/>
  <c r="P3348"/>
  <c r="Q3348"/>
  <c r="L3349"/>
  <c r="M3349"/>
  <c r="N3349"/>
  <c r="O3349"/>
  <c r="P3349"/>
  <c r="Q3349"/>
  <c r="L3350"/>
  <c r="M3350"/>
  <c r="N3350"/>
  <c r="O3350"/>
  <c r="P3350"/>
  <c r="Q3350"/>
  <c r="L3351"/>
  <c r="M3351"/>
  <c r="N3351"/>
  <c r="O3351"/>
  <c r="P3351"/>
  <c r="Q3351"/>
  <c r="L3352"/>
  <c r="M3352"/>
  <c r="N3352"/>
  <c r="O3352"/>
  <c r="P3352"/>
  <c r="Q3352"/>
  <c r="L3353"/>
  <c r="M3353"/>
  <c r="N3353"/>
  <c r="O3353"/>
  <c r="P3353"/>
  <c r="Q3353"/>
  <c r="L3354"/>
  <c r="M3354"/>
  <c r="N3354"/>
  <c r="O3354"/>
  <c r="P3354"/>
  <c r="Q3354"/>
  <c r="L3355"/>
  <c r="M3355"/>
  <c r="N3355"/>
  <c r="O3355"/>
  <c r="P3355"/>
  <c r="Q3355"/>
  <c r="L3356"/>
  <c r="M3356"/>
  <c r="N3356"/>
  <c r="O3356"/>
  <c r="P3356"/>
  <c r="Q3356"/>
  <c r="L3357"/>
  <c r="M3357"/>
  <c r="N3357"/>
  <c r="O3357"/>
  <c r="P3357"/>
  <c r="Q3357"/>
  <c r="L3358"/>
  <c r="M3358"/>
  <c r="N3358"/>
  <c r="O3358"/>
  <c r="P3358"/>
  <c r="Q3358"/>
  <c r="L3359"/>
  <c r="M3359"/>
  <c r="N3359"/>
  <c r="O3359"/>
  <c r="P3359"/>
  <c r="Q3359"/>
  <c r="L3360"/>
  <c r="M3360"/>
  <c r="N3360"/>
  <c r="O3360"/>
  <c r="P3360"/>
  <c r="Q3360"/>
  <c r="L3361"/>
  <c r="M3361"/>
  <c r="N3361"/>
  <c r="O3361"/>
  <c r="P3361"/>
  <c r="Q3361"/>
  <c r="L3362"/>
  <c r="M3362"/>
  <c r="N3362"/>
  <c r="O3362"/>
  <c r="P3362"/>
  <c r="Q3362"/>
  <c r="L3363"/>
  <c r="M3363"/>
  <c r="N3363"/>
  <c r="O3363"/>
  <c r="P3363"/>
  <c r="Q3363"/>
  <c r="L3364"/>
  <c r="M3364"/>
  <c r="N3364"/>
  <c r="O3364"/>
  <c r="P3364"/>
  <c r="Q3364"/>
  <c r="L3365"/>
  <c r="M3365"/>
  <c r="N3365"/>
  <c r="O3365"/>
  <c r="P3365"/>
  <c r="Q3365"/>
  <c r="L3366"/>
  <c r="M3366"/>
  <c r="N3366"/>
  <c r="O3366"/>
  <c r="P3366"/>
  <c r="Q3366"/>
  <c r="L3367"/>
  <c r="M3367"/>
  <c r="N3367"/>
  <c r="O3367"/>
  <c r="P3367"/>
  <c r="Q3367"/>
  <c r="L3368"/>
  <c r="M3368"/>
  <c r="N3368"/>
  <c r="O3368"/>
  <c r="P3368"/>
  <c r="Q3368"/>
  <c r="L3369"/>
  <c r="M3369"/>
  <c r="N3369"/>
  <c r="O3369"/>
  <c r="P3369"/>
  <c r="Q3369"/>
  <c r="L3370"/>
  <c r="M3370"/>
  <c r="N3370"/>
  <c r="O3370"/>
  <c r="P3370"/>
  <c r="Q3370"/>
  <c r="L3371"/>
  <c r="M3371"/>
  <c r="N3371"/>
  <c r="O3371"/>
  <c r="P3371"/>
  <c r="Q3371"/>
  <c r="L3372"/>
  <c r="M3372"/>
  <c r="N3372"/>
  <c r="O3372"/>
  <c r="P3372"/>
  <c r="Q3372"/>
  <c r="L3373"/>
  <c r="M3373"/>
  <c r="N3373"/>
  <c r="O3373"/>
  <c r="P3373"/>
  <c r="Q3373"/>
  <c r="L3374"/>
  <c r="M3374"/>
  <c r="N3374"/>
  <c r="O3374"/>
  <c r="P3374"/>
  <c r="Q3374"/>
  <c r="L3375"/>
  <c r="M3375"/>
  <c r="N3375"/>
  <c r="O3375"/>
  <c r="P3375"/>
  <c r="Q3375"/>
  <c r="L3376"/>
  <c r="M3376"/>
  <c r="N3376"/>
  <c r="O3376"/>
  <c r="P3376"/>
  <c r="Q3376"/>
  <c r="L3377"/>
  <c r="M3377"/>
  <c r="N3377"/>
  <c r="O3377"/>
  <c r="P3377"/>
  <c r="Q3377"/>
  <c r="L3378"/>
  <c r="M3378"/>
  <c r="N3378"/>
  <c r="O3378"/>
  <c r="P3378"/>
  <c r="Q3378"/>
  <c r="L3379"/>
  <c r="M3379"/>
  <c r="N3379"/>
  <c r="O3379"/>
  <c r="P3379"/>
  <c r="Q3379"/>
  <c r="L3380"/>
  <c r="M3380"/>
  <c r="N3380"/>
  <c r="O3380"/>
  <c r="P3380"/>
  <c r="Q3380"/>
  <c r="L3381"/>
  <c r="M3381"/>
  <c r="N3381"/>
  <c r="O3381"/>
  <c r="P3381"/>
  <c r="Q3381"/>
  <c r="L3382"/>
  <c r="M3382"/>
  <c r="N3382"/>
  <c r="O3382"/>
  <c r="P3382"/>
  <c r="Q3382"/>
  <c r="L3383"/>
  <c r="M3383"/>
  <c r="N3383"/>
  <c r="O3383"/>
  <c r="P3383"/>
  <c r="Q3383"/>
  <c r="L3384"/>
  <c r="M3384"/>
  <c r="N3384"/>
  <c r="O3384"/>
  <c r="P3384"/>
  <c r="Q3384"/>
  <c r="L3385"/>
  <c r="M3385"/>
  <c r="N3385"/>
  <c r="O3385"/>
  <c r="P3385"/>
  <c r="Q3385"/>
  <c r="L3386"/>
  <c r="M3386"/>
  <c r="N3386"/>
  <c r="O3386"/>
  <c r="P3386"/>
  <c r="Q3386"/>
  <c r="L3387"/>
  <c r="M3387"/>
  <c r="N3387"/>
  <c r="O3387"/>
  <c r="P3387"/>
  <c r="Q3387"/>
  <c r="L3388"/>
  <c r="M3388"/>
  <c r="N3388"/>
  <c r="O3388"/>
  <c r="P3388"/>
  <c r="Q3388"/>
  <c r="L3389"/>
  <c r="M3389"/>
  <c r="N3389"/>
  <c r="O3389"/>
  <c r="P3389"/>
  <c r="Q3389"/>
  <c r="L3390"/>
  <c r="M3390"/>
  <c r="N3390"/>
  <c r="O3390"/>
  <c r="P3390"/>
  <c r="Q3390"/>
  <c r="L3391"/>
  <c r="M3391"/>
  <c r="N3391"/>
  <c r="O3391"/>
  <c r="P3391"/>
  <c r="Q3391"/>
  <c r="L3392"/>
  <c r="M3392"/>
  <c r="N3392"/>
  <c r="O3392"/>
  <c r="P3392"/>
  <c r="Q3392"/>
  <c r="L3393"/>
  <c r="M3393"/>
  <c r="N3393"/>
  <c r="O3393"/>
  <c r="P3393"/>
  <c r="Q3393"/>
  <c r="L3394"/>
  <c r="M3394"/>
  <c r="N3394"/>
  <c r="O3394"/>
  <c r="P3394"/>
  <c r="Q3394"/>
  <c r="L3395"/>
  <c r="M3395"/>
  <c r="N3395"/>
  <c r="O3395"/>
  <c r="P3395"/>
  <c r="Q3395"/>
  <c r="L3396"/>
  <c r="M3396"/>
  <c r="N3396"/>
  <c r="O3396"/>
  <c r="P3396"/>
  <c r="Q3396"/>
  <c r="L3397"/>
  <c r="M3397"/>
  <c r="N3397"/>
  <c r="O3397"/>
  <c r="P3397"/>
  <c r="Q3397"/>
  <c r="L3398"/>
  <c r="M3398"/>
  <c r="N3398"/>
  <c r="O3398"/>
  <c r="P3398"/>
  <c r="Q3398"/>
  <c r="L3399"/>
  <c r="M3399"/>
  <c r="N3399"/>
  <c r="O3399"/>
  <c r="P3399"/>
  <c r="Q3399"/>
  <c r="L3400"/>
  <c r="M3400"/>
  <c r="N3400"/>
  <c r="O3400"/>
  <c r="P3400"/>
  <c r="Q3400"/>
  <c r="L3401"/>
  <c r="M3401"/>
  <c r="N3401"/>
  <c r="O3401"/>
  <c r="P3401"/>
  <c r="Q3401"/>
  <c r="L3402"/>
  <c r="M3402"/>
  <c r="N3402"/>
  <c r="O3402"/>
  <c r="P3402"/>
  <c r="Q3402"/>
  <c r="L3403"/>
  <c r="M3403"/>
  <c r="N3403"/>
  <c r="O3403"/>
  <c r="P3403"/>
  <c r="Q3403"/>
  <c r="L3404"/>
  <c r="M3404"/>
  <c r="N3404"/>
  <c r="O3404"/>
  <c r="P3404"/>
  <c r="Q3404"/>
  <c r="L3405"/>
  <c r="M3405"/>
  <c r="N3405"/>
  <c r="O3405"/>
  <c r="P3405"/>
  <c r="Q3405"/>
  <c r="L3406"/>
  <c r="M3406"/>
  <c r="N3406"/>
  <c r="O3406"/>
  <c r="P3406"/>
  <c r="Q3406"/>
  <c r="L3407"/>
  <c r="M3407"/>
  <c r="N3407"/>
  <c r="O3407"/>
  <c r="P3407"/>
  <c r="Q3407"/>
  <c r="L3408"/>
  <c r="M3408"/>
  <c r="N3408"/>
  <c r="O3408"/>
  <c r="P3408"/>
  <c r="Q3408"/>
  <c r="L3409"/>
  <c r="M3409"/>
  <c r="N3409"/>
  <c r="O3409"/>
  <c r="P3409"/>
  <c r="Q3409"/>
  <c r="L3410"/>
  <c r="M3410"/>
  <c r="N3410"/>
  <c r="O3410"/>
  <c r="P3410"/>
  <c r="Q3410"/>
  <c r="L3411"/>
  <c r="M3411"/>
  <c r="N3411"/>
  <c r="O3411"/>
  <c r="P3411"/>
  <c r="Q3411"/>
  <c r="L3412"/>
  <c r="M3412"/>
  <c r="N3412"/>
  <c r="O3412"/>
  <c r="P3412"/>
  <c r="Q3412"/>
  <c r="L3413"/>
  <c r="M3413"/>
  <c r="N3413"/>
  <c r="O3413"/>
  <c r="P3413"/>
  <c r="Q3413"/>
  <c r="L3414"/>
  <c r="M3414"/>
  <c r="N3414"/>
  <c r="O3414"/>
  <c r="P3414"/>
  <c r="Q3414"/>
  <c r="L3415"/>
  <c r="M3415"/>
  <c r="N3415"/>
  <c r="O3415"/>
  <c r="P3415"/>
  <c r="Q3415"/>
  <c r="L3416"/>
  <c r="M3416"/>
  <c r="N3416"/>
  <c r="O3416"/>
  <c r="P3416"/>
  <c r="Q3416"/>
  <c r="L3417"/>
  <c r="M3417"/>
  <c r="N3417"/>
  <c r="O3417"/>
  <c r="P3417"/>
  <c r="Q3417"/>
  <c r="L3418"/>
  <c r="M3418"/>
  <c r="N3418"/>
  <c r="O3418"/>
  <c r="P3418"/>
  <c r="Q3418"/>
  <c r="L3419"/>
  <c r="M3419"/>
  <c r="N3419"/>
  <c r="O3419"/>
  <c r="P3419"/>
  <c r="Q3419"/>
  <c r="L3420"/>
  <c r="M3420"/>
  <c r="N3420"/>
  <c r="O3420"/>
  <c r="P3420"/>
  <c r="Q3420"/>
  <c r="L3421"/>
  <c r="M3421"/>
  <c r="N3421"/>
  <c r="O3421"/>
  <c r="P3421"/>
  <c r="Q3421"/>
  <c r="L3422"/>
  <c r="M3422"/>
  <c r="N3422"/>
  <c r="O3422"/>
  <c r="P3422"/>
  <c r="Q3422"/>
  <c r="L3423"/>
  <c r="M3423"/>
  <c r="N3423"/>
  <c r="O3423"/>
  <c r="P3423"/>
  <c r="Q3423"/>
  <c r="L3424"/>
  <c r="M3424"/>
  <c r="N3424"/>
  <c r="O3424"/>
  <c r="P3424"/>
  <c r="Q3424"/>
  <c r="L3425"/>
  <c r="M3425"/>
  <c r="N3425"/>
  <c r="O3425"/>
  <c r="P3425"/>
  <c r="Q3425"/>
  <c r="L3426"/>
  <c r="M3426"/>
  <c r="N3426"/>
  <c r="O3426"/>
  <c r="P3426"/>
  <c r="Q3426"/>
  <c r="L3427"/>
  <c r="M3427"/>
  <c r="N3427"/>
  <c r="O3427"/>
  <c r="P3427"/>
  <c r="Q3427"/>
  <c r="L3428"/>
  <c r="M3428"/>
  <c r="N3428"/>
  <c r="O3428"/>
  <c r="P3428"/>
  <c r="Q3428"/>
  <c r="L3429"/>
  <c r="M3429"/>
  <c r="N3429"/>
  <c r="O3429"/>
  <c r="P3429"/>
  <c r="Q3429"/>
  <c r="L3430"/>
  <c r="M3430"/>
  <c r="N3430"/>
  <c r="O3430"/>
  <c r="P3430"/>
  <c r="Q3430"/>
  <c r="L3431"/>
  <c r="M3431"/>
  <c r="N3431"/>
  <c r="O3431"/>
  <c r="P3431"/>
  <c r="Q3431"/>
  <c r="L3432"/>
  <c r="M3432"/>
  <c r="N3432"/>
  <c r="O3432"/>
  <c r="P3432"/>
  <c r="Q3432"/>
  <c r="L3433"/>
  <c r="M3433"/>
  <c r="N3433"/>
  <c r="O3433"/>
  <c r="P3433"/>
  <c r="Q3433"/>
  <c r="L3434"/>
  <c r="M3434"/>
  <c r="N3434"/>
  <c r="O3434"/>
  <c r="P3434"/>
  <c r="Q3434"/>
  <c r="L3435"/>
  <c r="M3435"/>
  <c r="N3435"/>
  <c r="O3435"/>
  <c r="P3435"/>
  <c r="Q3435"/>
  <c r="L3436"/>
  <c r="M3436"/>
  <c r="N3436"/>
  <c r="O3436"/>
  <c r="P3436"/>
  <c r="Q3436"/>
  <c r="L3437"/>
  <c r="M3437"/>
  <c r="N3437"/>
  <c r="O3437"/>
  <c r="P3437"/>
  <c r="Q3437"/>
  <c r="L3438"/>
  <c r="M3438"/>
  <c r="N3438"/>
  <c r="O3438"/>
  <c r="P3438"/>
  <c r="Q3438"/>
  <c r="L3439"/>
  <c r="M3439"/>
  <c r="N3439"/>
  <c r="O3439"/>
  <c r="P3439"/>
  <c r="Q3439"/>
  <c r="L3440"/>
  <c r="M3440"/>
  <c r="N3440"/>
  <c r="O3440"/>
  <c r="P3440"/>
  <c r="Q3440"/>
  <c r="L3441"/>
  <c r="M3441"/>
  <c r="N3441"/>
  <c r="O3441"/>
  <c r="P3441"/>
  <c r="Q3441"/>
  <c r="L3442"/>
  <c r="M3442"/>
  <c r="N3442"/>
  <c r="O3442"/>
  <c r="P3442"/>
  <c r="Q3442"/>
  <c r="L3443"/>
  <c r="M3443"/>
  <c r="N3443"/>
  <c r="O3443"/>
  <c r="P3443"/>
  <c r="Q3443"/>
  <c r="L3444"/>
  <c r="M3444"/>
  <c r="N3444"/>
  <c r="O3444"/>
  <c r="P3444"/>
  <c r="Q3444"/>
  <c r="L3445"/>
  <c r="M3445"/>
  <c r="N3445"/>
  <c r="O3445"/>
  <c r="P3445"/>
  <c r="Q3445"/>
  <c r="L3446"/>
  <c r="M3446"/>
  <c r="N3446"/>
  <c r="O3446"/>
  <c r="P3446"/>
  <c r="Q3446"/>
  <c r="L3447"/>
  <c r="M3447"/>
  <c r="N3447"/>
  <c r="O3447"/>
  <c r="P3447"/>
  <c r="Q3447"/>
  <c r="L3448"/>
  <c r="M3448"/>
  <c r="N3448"/>
  <c r="O3448"/>
  <c r="P3448"/>
  <c r="Q3448"/>
  <c r="L3449"/>
  <c r="M3449"/>
  <c r="N3449"/>
  <c r="O3449"/>
  <c r="P3449"/>
  <c r="Q3449"/>
  <c r="L3450"/>
  <c r="M3450"/>
  <c r="N3450"/>
  <c r="O3450"/>
  <c r="P3450"/>
  <c r="Q3450"/>
  <c r="L3451"/>
  <c r="M3451"/>
  <c r="N3451"/>
  <c r="O3451"/>
  <c r="P3451"/>
  <c r="Q3451"/>
  <c r="L3452"/>
  <c r="M3452"/>
  <c r="N3452"/>
  <c r="O3452"/>
  <c r="P3452"/>
  <c r="Q3452"/>
  <c r="L3453"/>
  <c r="M3453"/>
  <c r="N3453"/>
  <c r="O3453"/>
  <c r="P3453"/>
  <c r="Q3453"/>
  <c r="L3454"/>
  <c r="M3454"/>
  <c r="N3454"/>
  <c r="O3454"/>
  <c r="P3454"/>
  <c r="Q3454"/>
  <c r="L3455"/>
  <c r="M3455"/>
  <c r="N3455"/>
  <c r="O3455"/>
  <c r="P3455"/>
  <c r="Q3455"/>
  <c r="L3456"/>
  <c r="M3456"/>
  <c r="N3456"/>
  <c r="O3456"/>
  <c r="P3456"/>
  <c r="Q3456"/>
  <c r="L3457"/>
  <c r="M3457"/>
  <c r="N3457"/>
  <c r="O3457"/>
  <c r="P3457"/>
  <c r="Q3457"/>
  <c r="L3458"/>
  <c r="M3458"/>
  <c r="N3458"/>
  <c r="O3458"/>
  <c r="P3458"/>
  <c r="Q3458"/>
  <c r="L3459"/>
  <c r="M3459"/>
  <c r="N3459"/>
  <c r="O3459"/>
  <c r="P3459"/>
  <c r="Q3459"/>
  <c r="L3460"/>
  <c r="M3460"/>
  <c r="N3460"/>
  <c r="O3460"/>
  <c r="P3460"/>
  <c r="Q3460"/>
  <c r="L3461"/>
  <c r="M3461"/>
  <c r="N3461"/>
  <c r="O3461"/>
  <c r="P3461"/>
  <c r="Q3461"/>
  <c r="L3462"/>
  <c r="M3462"/>
  <c r="N3462"/>
  <c r="O3462"/>
  <c r="P3462"/>
  <c r="Q3462"/>
  <c r="L3463"/>
  <c r="M3463"/>
  <c r="N3463"/>
  <c r="O3463"/>
  <c r="P3463"/>
  <c r="Q3463"/>
  <c r="L3464"/>
  <c r="M3464"/>
  <c r="N3464"/>
  <c r="O3464"/>
  <c r="P3464"/>
  <c r="Q3464"/>
  <c r="L3465"/>
  <c r="M3465"/>
  <c r="N3465"/>
  <c r="O3465"/>
  <c r="P3465"/>
  <c r="Q3465"/>
  <c r="L3466"/>
  <c r="M3466"/>
  <c r="N3466"/>
  <c r="O3466"/>
  <c r="P3466"/>
  <c r="Q3466"/>
  <c r="L3467"/>
  <c r="M3467"/>
  <c r="N3467"/>
  <c r="O3467"/>
  <c r="P3467"/>
  <c r="Q3467"/>
  <c r="L3468"/>
  <c r="M3468"/>
  <c r="N3468"/>
  <c r="O3468"/>
  <c r="P3468"/>
  <c r="Q3468"/>
  <c r="L3469"/>
  <c r="M3469"/>
  <c r="N3469"/>
  <c r="O3469"/>
  <c r="P3469"/>
  <c r="Q3469"/>
  <c r="L3470"/>
  <c r="M3470"/>
  <c r="N3470"/>
  <c r="O3470"/>
  <c r="P3470"/>
  <c r="Q3470"/>
  <c r="L3471"/>
  <c r="M3471"/>
  <c r="N3471"/>
  <c r="O3471"/>
  <c r="P3471"/>
  <c r="Q3471"/>
  <c r="L3472"/>
  <c r="M3472"/>
  <c r="N3472"/>
  <c r="O3472"/>
  <c r="P3472"/>
  <c r="Q3472"/>
  <c r="L3473"/>
  <c r="M3473"/>
  <c r="N3473"/>
  <c r="O3473"/>
  <c r="P3473"/>
  <c r="Q3473"/>
  <c r="L3474"/>
  <c r="M3474"/>
  <c r="N3474"/>
  <c r="O3474"/>
  <c r="P3474"/>
  <c r="Q3474"/>
  <c r="L3475"/>
  <c r="M3475"/>
  <c r="N3475"/>
  <c r="O3475"/>
  <c r="P3475"/>
  <c r="Q3475"/>
  <c r="L3476"/>
  <c r="M3476"/>
  <c r="N3476"/>
  <c r="O3476"/>
  <c r="P3476"/>
  <c r="Q3476"/>
  <c r="L3477"/>
  <c r="M3477"/>
  <c r="N3477"/>
  <c r="O3477"/>
  <c r="P3477"/>
  <c r="Q3477"/>
  <c r="L3478"/>
  <c r="M3478"/>
  <c r="N3478"/>
  <c r="O3478"/>
  <c r="P3478"/>
  <c r="Q3478"/>
  <c r="L3479"/>
  <c r="M3479"/>
  <c r="N3479"/>
  <c r="O3479"/>
  <c r="P3479"/>
  <c r="Q3479"/>
  <c r="L3480"/>
  <c r="M3480"/>
  <c r="N3480"/>
  <c r="O3480"/>
  <c r="P3480"/>
  <c r="Q3480"/>
  <c r="L3481"/>
  <c r="M3481"/>
  <c r="N3481"/>
  <c r="O3481"/>
  <c r="P3481"/>
  <c r="Q3481"/>
  <c r="L3482"/>
  <c r="M3482"/>
  <c r="N3482"/>
  <c r="O3482"/>
  <c r="P3482"/>
  <c r="Q3482"/>
  <c r="L3483"/>
  <c r="M3483"/>
  <c r="N3483"/>
  <c r="O3483"/>
  <c r="P3483"/>
  <c r="Q3483"/>
  <c r="L3484"/>
  <c r="M3484"/>
  <c r="N3484"/>
  <c r="O3484"/>
  <c r="P3484"/>
  <c r="Q3484"/>
  <c r="L3485"/>
  <c r="M3485"/>
  <c r="N3485"/>
  <c r="O3485"/>
  <c r="P3485"/>
  <c r="Q3485"/>
  <c r="L3486"/>
  <c r="M3486"/>
  <c r="N3486"/>
  <c r="O3486"/>
  <c r="P3486"/>
  <c r="Q3486"/>
  <c r="L3487"/>
  <c r="M3487"/>
  <c r="N3487"/>
  <c r="O3487"/>
  <c r="P3487"/>
  <c r="Q3487"/>
  <c r="L3488"/>
  <c r="M3488"/>
  <c r="N3488"/>
  <c r="O3488"/>
  <c r="P3488"/>
  <c r="Q3488"/>
  <c r="L3489"/>
  <c r="M3489"/>
  <c r="N3489"/>
  <c r="O3489"/>
  <c r="P3489"/>
  <c r="Q3489"/>
  <c r="L3490"/>
  <c r="M3490"/>
  <c r="N3490"/>
  <c r="O3490"/>
  <c r="P3490"/>
  <c r="Q3490"/>
  <c r="L3491"/>
  <c r="M3491"/>
  <c r="N3491"/>
  <c r="O3491"/>
  <c r="P3491"/>
  <c r="Q3491"/>
  <c r="L3492"/>
  <c r="M3492"/>
  <c r="N3492"/>
  <c r="O3492"/>
  <c r="P3492"/>
  <c r="Q3492"/>
  <c r="L3493"/>
  <c r="M3493"/>
  <c r="N3493"/>
  <c r="O3493"/>
  <c r="P3493"/>
  <c r="Q3493"/>
  <c r="L3494"/>
  <c r="M3494"/>
  <c r="N3494"/>
  <c r="O3494"/>
  <c r="P3494"/>
  <c r="Q3494"/>
  <c r="L3495"/>
  <c r="M3495"/>
  <c r="N3495"/>
  <c r="O3495"/>
  <c r="P3495"/>
  <c r="Q3495"/>
  <c r="L3496"/>
  <c r="M3496"/>
  <c r="N3496"/>
  <c r="O3496"/>
  <c r="P3496"/>
  <c r="Q3496"/>
  <c r="L3497"/>
  <c r="M3497"/>
  <c r="N3497"/>
  <c r="O3497"/>
  <c r="P3497"/>
  <c r="Q3497"/>
  <c r="L3498"/>
  <c r="M3498"/>
  <c r="N3498"/>
  <c r="O3498"/>
  <c r="P3498"/>
  <c r="Q3498"/>
  <c r="L3499"/>
  <c r="M3499"/>
  <c r="N3499"/>
  <c r="O3499"/>
  <c r="P3499"/>
  <c r="Q3499"/>
  <c r="L3500"/>
  <c r="M3500"/>
  <c r="N3500"/>
  <c r="O3500"/>
  <c r="P3500"/>
  <c r="Q3500"/>
  <c r="L3501"/>
  <c r="M3501"/>
  <c r="N3501"/>
  <c r="O3501"/>
  <c r="P3501"/>
  <c r="Q3501"/>
  <c r="L3502"/>
  <c r="M3502"/>
  <c r="N3502"/>
  <c r="O3502"/>
  <c r="P3502"/>
  <c r="Q3502"/>
  <c r="L3503"/>
  <c r="M3503"/>
  <c r="N3503"/>
  <c r="O3503"/>
  <c r="P3503"/>
  <c r="Q3503"/>
  <c r="L3504"/>
  <c r="M3504"/>
  <c r="N3504"/>
  <c r="O3504"/>
  <c r="P3504"/>
  <c r="Q3504"/>
  <c r="L3505"/>
  <c r="M3505"/>
  <c r="N3505"/>
  <c r="O3505"/>
  <c r="P3505"/>
  <c r="Q3505"/>
  <c r="L3506"/>
  <c r="M3506"/>
  <c r="N3506"/>
  <c r="O3506"/>
  <c r="P3506"/>
  <c r="Q3506"/>
  <c r="L3507"/>
  <c r="M3507"/>
  <c r="N3507"/>
  <c r="O3507"/>
  <c r="P3507"/>
  <c r="Q3507"/>
  <c r="L3508"/>
  <c r="M3508"/>
  <c r="N3508"/>
  <c r="O3508"/>
  <c r="P3508"/>
  <c r="Q3508"/>
  <c r="L3509"/>
  <c r="M3509"/>
  <c r="N3509"/>
  <c r="O3509"/>
  <c r="P3509"/>
  <c r="Q3509"/>
  <c r="L3510"/>
  <c r="M3510"/>
  <c r="N3510"/>
  <c r="O3510"/>
  <c r="P3510"/>
  <c r="Q3510"/>
  <c r="L3511"/>
  <c r="M3511"/>
  <c r="N3511"/>
  <c r="O3511"/>
  <c r="P3511"/>
  <c r="Q3511"/>
  <c r="L3512"/>
  <c r="M3512"/>
  <c r="N3512"/>
  <c r="O3512"/>
  <c r="P3512"/>
  <c r="Q3512"/>
  <c r="L3513"/>
  <c r="M3513"/>
  <c r="N3513"/>
  <c r="O3513"/>
  <c r="P3513"/>
  <c r="Q3513"/>
  <c r="L3514"/>
  <c r="M3514"/>
  <c r="N3514"/>
  <c r="O3514"/>
  <c r="P3514"/>
  <c r="Q3514"/>
  <c r="L3515"/>
  <c r="M3515"/>
  <c r="N3515"/>
  <c r="O3515"/>
  <c r="P3515"/>
  <c r="Q3515"/>
  <c r="L3516"/>
  <c r="M3516"/>
  <c r="N3516"/>
  <c r="O3516"/>
  <c r="P3516"/>
  <c r="Q3516"/>
  <c r="L3517"/>
  <c r="M3517"/>
  <c r="N3517"/>
  <c r="O3517"/>
  <c r="P3517"/>
  <c r="Q3517"/>
  <c r="L3518"/>
  <c r="M3518"/>
  <c r="N3518"/>
  <c r="O3518"/>
  <c r="P3518"/>
  <c r="Q3518"/>
  <c r="L3519"/>
  <c r="M3519"/>
  <c r="N3519"/>
  <c r="O3519"/>
  <c r="P3519"/>
  <c r="Q3519"/>
  <c r="L3520"/>
  <c r="M3520"/>
  <c r="N3520"/>
  <c r="O3520"/>
  <c r="P3520"/>
  <c r="Q3520"/>
  <c r="L3521"/>
  <c r="M3521"/>
  <c r="N3521"/>
  <c r="O3521"/>
  <c r="P3521"/>
  <c r="Q3521"/>
  <c r="L3522"/>
  <c r="M3522"/>
  <c r="N3522"/>
  <c r="O3522"/>
  <c r="P3522"/>
  <c r="Q3522"/>
  <c r="L3523"/>
  <c r="M3523"/>
  <c r="N3523"/>
  <c r="O3523"/>
  <c r="P3523"/>
  <c r="Q3523"/>
  <c r="L3524"/>
  <c r="M3524"/>
  <c r="N3524"/>
  <c r="O3524"/>
  <c r="P3524"/>
  <c r="Q3524"/>
  <c r="L3525"/>
  <c r="M3525"/>
  <c r="N3525"/>
  <c r="O3525"/>
  <c r="P3525"/>
  <c r="Q3525"/>
  <c r="L3526"/>
  <c r="M3526"/>
  <c r="N3526"/>
  <c r="O3526"/>
  <c r="P3526"/>
  <c r="Q3526"/>
  <c r="L3527"/>
  <c r="M3527"/>
  <c r="N3527"/>
  <c r="O3527"/>
  <c r="P3527"/>
  <c r="Q3527"/>
  <c r="L3528"/>
  <c r="M3528"/>
  <c r="N3528"/>
  <c r="O3528"/>
  <c r="P3528"/>
  <c r="Q3528"/>
  <c r="L3529"/>
  <c r="M3529"/>
  <c r="N3529"/>
  <c r="O3529"/>
  <c r="P3529"/>
  <c r="Q3529"/>
  <c r="L3530"/>
  <c r="M3530"/>
  <c r="N3530"/>
  <c r="O3530"/>
  <c r="P3530"/>
  <c r="Q3530"/>
  <c r="L3531"/>
  <c r="M3531"/>
  <c r="N3531"/>
  <c r="O3531"/>
  <c r="P3531"/>
  <c r="Q3531"/>
  <c r="L3532"/>
  <c r="M3532"/>
  <c r="N3532"/>
  <c r="O3532"/>
  <c r="P3532"/>
  <c r="Q3532"/>
  <c r="L3533"/>
  <c r="M3533"/>
  <c r="N3533"/>
  <c r="O3533"/>
  <c r="P3533"/>
  <c r="Q3533"/>
  <c r="L3534"/>
  <c r="M3534"/>
  <c r="N3534"/>
  <c r="O3534"/>
  <c r="P3534"/>
  <c r="Q3534"/>
  <c r="L3535"/>
  <c r="M3535"/>
  <c r="N3535"/>
  <c r="O3535"/>
  <c r="P3535"/>
  <c r="Q3535"/>
  <c r="L3536"/>
  <c r="M3536"/>
  <c r="N3536"/>
  <c r="O3536"/>
  <c r="P3536"/>
  <c r="Q3536"/>
  <c r="L3537"/>
  <c r="M3537"/>
  <c r="N3537"/>
  <c r="O3537"/>
  <c r="P3537"/>
  <c r="Q3537"/>
  <c r="L3538"/>
  <c r="M3538"/>
  <c r="N3538"/>
  <c r="O3538"/>
  <c r="P3538"/>
  <c r="Q3538"/>
  <c r="L3539"/>
  <c r="M3539"/>
  <c r="N3539"/>
  <c r="O3539"/>
  <c r="P3539"/>
  <c r="Q3539"/>
  <c r="L3540"/>
  <c r="M3540"/>
  <c r="N3540"/>
  <c r="O3540"/>
  <c r="P3540"/>
  <c r="Q3540"/>
  <c r="L3541"/>
  <c r="M3541"/>
  <c r="N3541"/>
  <c r="O3541"/>
  <c r="P3541"/>
  <c r="Q3541"/>
  <c r="L3542"/>
  <c r="M3542"/>
  <c r="N3542"/>
  <c r="O3542"/>
  <c r="P3542"/>
  <c r="Q3542"/>
  <c r="L3543"/>
  <c r="M3543"/>
  <c r="N3543"/>
  <c r="O3543"/>
  <c r="P3543"/>
  <c r="Q3543"/>
  <c r="L3544"/>
  <c r="M3544"/>
  <c r="N3544"/>
  <c r="O3544"/>
  <c r="P3544"/>
  <c r="Q3544"/>
  <c r="L3545"/>
  <c r="M3545"/>
  <c r="N3545"/>
  <c r="O3545"/>
  <c r="P3545"/>
  <c r="Q3545"/>
  <c r="L3546"/>
  <c r="M3546"/>
  <c r="N3546"/>
  <c r="O3546"/>
  <c r="P3546"/>
  <c r="Q3546"/>
  <c r="L3547"/>
  <c r="M3547"/>
  <c r="N3547"/>
  <c r="O3547"/>
  <c r="P3547"/>
  <c r="Q3547"/>
  <c r="L3548"/>
  <c r="M3548"/>
  <c r="N3548"/>
  <c r="O3548"/>
  <c r="P3548"/>
  <c r="Q3548"/>
  <c r="L3549"/>
  <c r="M3549"/>
  <c r="N3549"/>
  <c r="O3549"/>
  <c r="P3549"/>
  <c r="Q3549"/>
  <c r="L3550"/>
  <c r="M3550"/>
  <c r="N3550"/>
  <c r="O3550"/>
  <c r="P3550"/>
  <c r="Q3550"/>
  <c r="L3551"/>
  <c r="M3551"/>
  <c r="N3551"/>
  <c r="O3551"/>
  <c r="P3551"/>
  <c r="Q3551"/>
  <c r="L3552"/>
  <c r="M3552"/>
  <c r="N3552"/>
  <c r="O3552"/>
  <c r="P3552"/>
  <c r="Q3552"/>
  <c r="L3553"/>
  <c r="M3553"/>
  <c r="N3553"/>
  <c r="O3553"/>
  <c r="P3553"/>
  <c r="Q3553"/>
  <c r="L3554"/>
  <c r="M3554"/>
  <c r="N3554"/>
  <c r="O3554"/>
  <c r="P3554"/>
  <c r="Q3554"/>
  <c r="L3555"/>
  <c r="M3555"/>
  <c r="N3555"/>
  <c r="O3555"/>
  <c r="P3555"/>
  <c r="Q3555"/>
  <c r="L3556"/>
  <c r="M3556"/>
  <c r="N3556"/>
  <c r="O3556"/>
  <c r="P3556"/>
  <c r="Q3556"/>
  <c r="L3557"/>
  <c r="M3557"/>
  <c r="N3557"/>
  <c r="O3557"/>
  <c r="P3557"/>
  <c r="Q3557"/>
  <c r="L3558"/>
  <c r="M3558"/>
  <c r="N3558"/>
  <c r="O3558"/>
  <c r="P3558"/>
  <c r="Q3558"/>
  <c r="L3559"/>
  <c r="M3559"/>
  <c r="N3559"/>
  <c r="O3559"/>
  <c r="P3559"/>
  <c r="Q3559"/>
  <c r="L3560"/>
  <c r="M3560"/>
  <c r="N3560"/>
  <c r="O3560"/>
  <c r="P3560"/>
  <c r="Q3560"/>
  <c r="L3561"/>
  <c r="M3561"/>
  <c r="N3561"/>
  <c r="O3561"/>
  <c r="P3561"/>
  <c r="Q3561"/>
  <c r="L3562"/>
  <c r="M3562"/>
  <c r="N3562"/>
  <c r="O3562"/>
  <c r="P3562"/>
  <c r="Q3562"/>
  <c r="L3563"/>
  <c r="M3563"/>
  <c r="N3563"/>
  <c r="O3563"/>
  <c r="P3563"/>
  <c r="Q3563"/>
  <c r="L3564"/>
  <c r="M3564"/>
  <c r="N3564"/>
  <c r="O3564"/>
  <c r="P3564"/>
  <c r="Q3564"/>
  <c r="L3565"/>
  <c r="M3565"/>
  <c r="N3565"/>
  <c r="O3565"/>
  <c r="P3565"/>
  <c r="Q3565"/>
  <c r="L3566"/>
  <c r="M3566"/>
  <c r="N3566"/>
  <c r="O3566"/>
  <c r="P3566"/>
  <c r="Q3566"/>
  <c r="L3567"/>
  <c r="M3567"/>
  <c r="N3567"/>
  <c r="O3567"/>
  <c r="P3567"/>
  <c r="Q3567"/>
  <c r="L3568"/>
  <c r="M3568"/>
  <c r="N3568"/>
  <c r="O3568"/>
  <c r="P3568"/>
  <c r="Q3568"/>
  <c r="L3569"/>
  <c r="M3569"/>
  <c r="N3569"/>
  <c r="O3569"/>
  <c r="P3569"/>
  <c r="Q3569"/>
  <c r="L3570"/>
  <c r="M3570"/>
  <c r="N3570"/>
  <c r="O3570"/>
  <c r="P3570"/>
  <c r="Q3570"/>
  <c r="L3571"/>
  <c r="M3571"/>
  <c r="N3571"/>
  <c r="O3571"/>
  <c r="P3571"/>
  <c r="Q3571"/>
  <c r="L3572"/>
  <c r="M3572"/>
  <c r="N3572"/>
  <c r="O3572"/>
  <c r="P3572"/>
  <c r="Q3572"/>
  <c r="L3573"/>
  <c r="M3573"/>
  <c r="N3573"/>
  <c r="O3573"/>
  <c r="P3573"/>
  <c r="Q3573"/>
  <c r="L3574"/>
  <c r="M3574"/>
  <c r="N3574"/>
  <c r="O3574"/>
  <c r="P3574"/>
  <c r="Q3574"/>
  <c r="L3575"/>
  <c r="M3575"/>
  <c r="N3575"/>
  <c r="O3575"/>
  <c r="P3575"/>
  <c r="Q3575"/>
  <c r="L3576"/>
  <c r="M3576"/>
  <c r="N3576"/>
  <c r="O3576"/>
  <c r="P3576"/>
  <c r="Q3576"/>
  <c r="L3577"/>
  <c r="M3577"/>
  <c r="N3577"/>
  <c r="O3577"/>
  <c r="P3577"/>
  <c r="Q3577"/>
  <c r="L3578"/>
  <c r="M3578"/>
  <c r="N3578"/>
  <c r="O3578"/>
  <c r="P3578"/>
  <c r="Q3578"/>
  <c r="L3579"/>
  <c r="M3579"/>
  <c r="N3579"/>
  <c r="O3579"/>
  <c r="P3579"/>
  <c r="Q3579"/>
  <c r="L3580"/>
  <c r="M3580"/>
  <c r="N3580"/>
  <c r="O3580"/>
  <c r="P3580"/>
  <c r="Q3580"/>
  <c r="L3581"/>
  <c r="M3581"/>
  <c r="N3581"/>
  <c r="O3581"/>
  <c r="P3581"/>
  <c r="Q3581"/>
  <c r="L3582"/>
  <c r="M3582"/>
  <c r="N3582"/>
  <c r="O3582"/>
  <c r="P3582"/>
  <c r="Q3582"/>
  <c r="L3583"/>
  <c r="M3583"/>
  <c r="N3583"/>
  <c r="O3583"/>
  <c r="P3583"/>
  <c r="Q3583"/>
  <c r="L3584"/>
  <c r="M3584"/>
  <c r="N3584"/>
  <c r="O3584"/>
  <c r="P3584"/>
  <c r="Q3584"/>
  <c r="L3585"/>
  <c r="M3585"/>
  <c r="N3585"/>
  <c r="O3585"/>
  <c r="P3585"/>
  <c r="Q3585"/>
  <c r="L3586"/>
  <c r="M3586"/>
  <c r="N3586"/>
  <c r="O3586"/>
  <c r="P3586"/>
  <c r="Q3586"/>
  <c r="L3587"/>
  <c r="M3587"/>
  <c r="N3587"/>
  <c r="O3587"/>
  <c r="P3587"/>
  <c r="Q3587"/>
  <c r="L3588"/>
  <c r="M3588"/>
  <c r="N3588"/>
  <c r="O3588"/>
  <c r="P3588"/>
  <c r="Q3588"/>
  <c r="L3589"/>
  <c r="M3589"/>
  <c r="N3589"/>
  <c r="O3589"/>
  <c r="P3589"/>
  <c r="Q3589"/>
  <c r="L3590"/>
  <c r="M3590"/>
  <c r="N3590"/>
  <c r="O3590"/>
  <c r="P3590"/>
  <c r="Q3590"/>
  <c r="L3591"/>
  <c r="M3591"/>
  <c r="N3591"/>
  <c r="O3591"/>
  <c r="P3591"/>
  <c r="Q3591"/>
  <c r="L3592"/>
  <c r="M3592"/>
  <c r="N3592"/>
  <c r="O3592"/>
  <c r="P3592"/>
  <c r="Q3592"/>
  <c r="L3593"/>
  <c r="M3593"/>
  <c r="N3593"/>
  <c r="O3593"/>
  <c r="P3593"/>
  <c r="Q3593"/>
  <c r="L3594"/>
  <c r="M3594"/>
  <c r="N3594"/>
  <c r="O3594"/>
  <c r="P3594"/>
  <c r="Q3594"/>
  <c r="L3595"/>
  <c r="M3595"/>
  <c r="N3595"/>
  <c r="O3595"/>
  <c r="P3595"/>
  <c r="Q3595"/>
  <c r="L3596"/>
  <c r="M3596"/>
  <c r="N3596"/>
  <c r="O3596"/>
  <c r="P3596"/>
  <c r="Q3596"/>
  <c r="L3597"/>
  <c r="M3597"/>
  <c r="N3597"/>
  <c r="O3597"/>
  <c r="P3597"/>
  <c r="Q3597"/>
  <c r="L3598"/>
  <c r="M3598"/>
  <c r="N3598"/>
  <c r="O3598"/>
  <c r="P3598"/>
  <c r="Q3598"/>
  <c r="L3599"/>
  <c r="M3599"/>
  <c r="N3599"/>
  <c r="O3599"/>
  <c r="P3599"/>
  <c r="Q3599"/>
  <c r="L3600"/>
  <c r="M3600"/>
  <c r="N3600"/>
  <c r="O3600"/>
  <c r="P3600"/>
  <c r="Q3600"/>
  <c r="L3601"/>
  <c r="M3601"/>
  <c r="N3601"/>
  <c r="O3601"/>
  <c r="P3601"/>
  <c r="Q3601"/>
  <c r="L3602"/>
  <c r="M3602"/>
  <c r="N3602"/>
  <c r="O3602"/>
  <c r="P3602"/>
  <c r="Q3602"/>
  <c r="L3603"/>
  <c r="M3603"/>
  <c r="N3603"/>
  <c r="O3603"/>
  <c r="P3603"/>
  <c r="Q3603"/>
  <c r="L3604"/>
  <c r="M3604"/>
  <c r="N3604"/>
  <c r="O3604"/>
  <c r="P3604"/>
  <c r="Q3604"/>
  <c r="L3605"/>
  <c r="M3605"/>
  <c r="N3605"/>
  <c r="O3605"/>
  <c r="P3605"/>
  <c r="Q3605"/>
  <c r="L3606"/>
  <c r="M3606"/>
  <c r="N3606"/>
  <c r="O3606"/>
  <c r="P3606"/>
  <c r="Q3606"/>
  <c r="L3607"/>
  <c r="M3607"/>
  <c r="N3607"/>
  <c r="O3607"/>
  <c r="P3607"/>
  <c r="Q3607"/>
  <c r="L3608"/>
  <c r="M3608"/>
  <c r="N3608"/>
  <c r="O3608"/>
  <c r="P3608"/>
  <c r="Q3608"/>
  <c r="L3609"/>
  <c r="M3609"/>
  <c r="N3609"/>
  <c r="O3609"/>
  <c r="P3609"/>
  <c r="Q3609"/>
  <c r="L3610"/>
  <c r="M3610"/>
  <c r="N3610"/>
  <c r="O3610"/>
  <c r="P3610"/>
  <c r="Q3610"/>
  <c r="L3611"/>
  <c r="M3611"/>
  <c r="N3611"/>
  <c r="O3611"/>
  <c r="P3611"/>
  <c r="Q3611"/>
  <c r="L3612"/>
  <c r="M3612"/>
  <c r="N3612"/>
  <c r="O3612"/>
  <c r="P3612"/>
  <c r="Q3612"/>
  <c r="L3613"/>
  <c r="M3613"/>
  <c r="N3613"/>
  <c r="O3613"/>
  <c r="P3613"/>
  <c r="Q3613"/>
  <c r="L3614"/>
  <c r="M3614"/>
  <c r="N3614"/>
  <c r="O3614"/>
  <c r="P3614"/>
  <c r="Q3614"/>
  <c r="L3615"/>
  <c r="M3615"/>
  <c r="N3615"/>
  <c r="O3615"/>
  <c r="P3615"/>
  <c r="Q3615"/>
  <c r="L3616"/>
  <c r="M3616"/>
  <c r="N3616"/>
  <c r="O3616"/>
  <c r="P3616"/>
  <c r="Q3616"/>
  <c r="L3617"/>
  <c r="M3617"/>
  <c r="N3617"/>
  <c r="O3617"/>
  <c r="P3617"/>
  <c r="Q3617"/>
  <c r="L3618"/>
  <c r="M3618"/>
  <c r="N3618"/>
  <c r="O3618"/>
  <c r="P3618"/>
  <c r="Q3618"/>
  <c r="L3619"/>
  <c r="M3619"/>
  <c r="N3619"/>
  <c r="O3619"/>
  <c r="P3619"/>
  <c r="Q3619"/>
  <c r="L3620"/>
  <c r="M3620"/>
  <c r="N3620"/>
  <c r="O3620"/>
  <c r="P3620"/>
  <c r="Q3620"/>
  <c r="L3621"/>
  <c r="M3621"/>
  <c r="N3621"/>
  <c r="O3621"/>
  <c r="P3621"/>
  <c r="Q3621"/>
  <c r="L3622"/>
  <c r="M3622"/>
  <c r="N3622"/>
  <c r="O3622"/>
  <c r="P3622"/>
  <c r="Q3622"/>
  <c r="L3623"/>
  <c r="M3623"/>
  <c r="N3623"/>
  <c r="O3623"/>
  <c r="P3623"/>
  <c r="Q3623"/>
  <c r="L3624"/>
  <c r="M3624"/>
  <c r="N3624"/>
  <c r="O3624"/>
  <c r="P3624"/>
  <c r="Q3624"/>
  <c r="L3625"/>
  <c r="M3625"/>
  <c r="N3625"/>
  <c r="O3625"/>
  <c r="P3625"/>
  <c r="Q3625"/>
  <c r="L3626"/>
  <c r="M3626"/>
  <c r="N3626"/>
  <c r="O3626"/>
  <c r="P3626"/>
  <c r="Q3626"/>
  <c r="L3627"/>
  <c r="M3627"/>
  <c r="N3627"/>
  <c r="O3627"/>
  <c r="P3627"/>
  <c r="Q3627"/>
  <c r="L3628"/>
  <c r="M3628"/>
  <c r="N3628"/>
  <c r="O3628"/>
  <c r="P3628"/>
  <c r="Q3628"/>
  <c r="L3629"/>
  <c r="M3629"/>
  <c r="N3629"/>
  <c r="O3629"/>
  <c r="P3629"/>
  <c r="Q3629"/>
  <c r="L3630"/>
  <c r="M3630"/>
  <c r="N3630"/>
  <c r="O3630"/>
  <c r="P3630"/>
  <c r="Q3630"/>
  <c r="L3631"/>
  <c r="M3631"/>
  <c r="N3631"/>
  <c r="O3631"/>
  <c r="P3631"/>
  <c r="Q3631"/>
  <c r="L3632"/>
  <c r="M3632"/>
  <c r="N3632"/>
  <c r="O3632"/>
  <c r="P3632"/>
  <c r="Q3632"/>
  <c r="L3633"/>
  <c r="M3633"/>
  <c r="N3633"/>
  <c r="O3633"/>
  <c r="P3633"/>
  <c r="Q3633"/>
  <c r="L3634"/>
  <c r="M3634"/>
  <c r="N3634"/>
  <c r="O3634"/>
  <c r="P3634"/>
  <c r="Q3634"/>
  <c r="L3635"/>
  <c r="M3635"/>
  <c r="N3635"/>
  <c r="O3635"/>
  <c r="P3635"/>
  <c r="Q3635"/>
  <c r="L3636"/>
  <c r="M3636"/>
  <c r="N3636"/>
  <c r="O3636"/>
  <c r="P3636"/>
  <c r="Q3636"/>
  <c r="L3637"/>
  <c r="M3637"/>
  <c r="N3637"/>
  <c r="O3637"/>
  <c r="P3637"/>
  <c r="Q3637"/>
  <c r="L3638"/>
  <c r="M3638"/>
  <c r="N3638"/>
  <c r="O3638"/>
  <c r="P3638"/>
  <c r="Q3638"/>
  <c r="L3639"/>
  <c r="M3639"/>
  <c r="N3639"/>
  <c r="O3639"/>
  <c r="P3639"/>
  <c r="Q3639"/>
  <c r="L3640"/>
  <c r="M3640"/>
  <c r="N3640"/>
  <c r="O3640"/>
  <c r="P3640"/>
  <c r="Q3640"/>
  <c r="L3641"/>
  <c r="M3641"/>
  <c r="N3641"/>
  <c r="O3641"/>
  <c r="P3641"/>
  <c r="Q3641"/>
  <c r="L3642"/>
  <c r="M3642"/>
  <c r="N3642"/>
  <c r="O3642"/>
  <c r="P3642"/>
  <c r="Q3642"/>
  <c r="L3643"/>
  <c r="M3643"/>
  <c r="N3643"/>
  <c r="O3643"/>
  <c r="P3643"/>
  <c r="Q3643"/>
  <c r="L3644"/>
  <c r="M3644"/>
  <c r="N3644"/>
  <c r="O3644"/>
  <c r="P3644"/>
  <c r="Q3644"/>
  <c r="L3645"/>
  <c r="M3645"/>
  <c r="N3645"/>
  <c r="O3645"/>
  <c r="P3645"/>
  <c r="Q3645"/>
  <c r="L3646"/>
  <c r="M3646"/>
  <c r="N3646"/>
  <c r="O3646"/>
  <c r="P3646"/>
  <c r="Q3646"/>
  <c r="L3647"/>
  <c r="M3647"/>
  <c r="N3647"/>
  <c r="O3647"/>
  <c r="P3647"/>
  <c r="Q3647"/>
  <c r="L3648"/>
  <c r="M3648"/>
  <c r="N3648"/>
  <c r="O3648"/>
  <c r="P3648"/>
  <c r="Q3648"/>
  <c r="L3649"/>
  <c r="M3649"/>
  <c r="N3649"/>
  <c r="O3649"/>
  <c r="P3649"/>
  <c r="Q3649"/>
  <c r="L3650"/>
  <c r="M3650"/>
  <c r="N3650"/>
  <c r="O3650"/>
  <c r="P3650"/>
  <c r="Q3650"/>
  <c r="L3651"/>
  <c r="M3651"/>
  <c r="N3651"/>
  <c r="O3651"/>
  <c r="P3651"/>
  <c r="Q3651"/>
  <c r="L3652"/>
  <c r="M3652"/>
  <c r="N3652"/>
  <c r="O3652"/>
  <c r="P3652"/>
  <c r="Q3652"/>
  <c r="L3653"/>
  <c r="M3653"/>
  <c r="N3653"/>
  <c r="O3653"/>
  <c r="P3653"/>
  <c r="Q3653"/>
  <c r="L3654"/>
  <c r="M3654"/>
  <c r="N3654"/>
  <c r="O3654"/>
  <c r="P3654"/>
  <c r="Q3654"/>
  <c r="L3655"/>
  <c r="M3655"/>
  <c r="N3655"/>
  <c r="O3655"/>
  <c r="P3655"/>
  <c r="Q3655"/>
  <c r="L3656"/>
  <c r="M3656"/>
  <c r="N3656"/>
  <c r="O3656"/>
  <c r="P3656"/>
  <c r="Q3656"/>
  <c r="L3657"/>
  <c r="M3657"/>
  <c r="N3657"/>
  <c r="O3657"/>
  <c r="P3657"/>
  <c r="Q3657"/>
  <c r="L3658"/>
  <c r="M3658"/>
  <c r="N3658"/>
  <c r="O3658"/>
  <c r="P3658"/>
  <c r="Q3658"/>
  <c r="L3659"/>
  <c r="M3659"/>
  <c r="N3659"/>
  <c r="O3659"/>
  <c r="P3659"/>
  <c r="Q3659"/>
  <c r="L3660"/>
  <c r="M3660"/>
  <c r="N3660"/>
  <c r="O3660"/>
  <c r="P3660"/>
  <c r="Q3660"/>
  <c r="L3661"/>
  <c r="M3661"/>
  <c r="N3661"/>
  <c r="O3661"/>
  <c r="P3661"/>
  <c r="Q3661"/>
  <c r="L3662"/>
  <c r="M3662"/>
  <c r="N3662"/>
  <c r="O3662"/>
  <c r="P3662"/>
  <c r="Q3662"/>
  <c r="L3663"/>
  <c r="M3663"/>
  <c r="N3663"/>
  <c r="O3663"/>
  <c r="P3663"/>
  <c r="Q3663"/>
  <c r="L3664"/>
  <c r="M3664"/>
  <c r="N3664"/>
  <c r="O3664"/>
  <c r="P3664"/>
  <c r="Q3664"/>
  <c r="L3665"/>
  <c r="M3665"/>
  <c r="N3665"/>
  <c r="O3665"/>
  <c r="P3665"/>
  <c r="Q3665"/>
  <c r="L3666"/>
  <c r="M3666"/>
  <c r="N3666"/>
  <c r="O3666"/>
  <c r="P3666"/>
  <c r="Q3666"/>
  <c r="L3667"/>
  <c r="M3667"/>
  <c r="N3667"/>
  <c r="O3667"/>
  <c r="P3667"/>
  <c r="Q3667"/>
  <c r="L3668"/>
  <c r="M3668"/>
  <c r="N3668"/>
  <c r="O3668"/>
  <c r="P3668"/>
  <c r="Q3668"/>
  <c r="L3669"/>
  <c r="M3669"/>
  <c r="N3669"/>
  <c r="O3669"/>
  <c r="P3669"/>
  <c r="Q3669"/>
  <c r="L3670"/>
  <c r="M3670"/>
  <c r="N3670"/>
  <c r="O3670"/>
  <c r="P3670"/>
  <c r="Q3670"/>
  <c r="L3671"/>
  <c r="M3671"/>
  <c r="N3671"/>
  <c r="O3671"/>
  <c r="P3671"/>
  <c r="Q3671"/>
  <c r="L3672"/>
  <c r="M3672"/>
  <c r="N3672"/>
  <c r="O3672"/>
  <c r="P3672"/>
  <c r="Q3672"/>
  <c r="L3673"/>
  <c r="M3673"/>
  <c r="N3673"/>
  <c r="O3673"/>
  <c r="P3673"/>
  <c r="Q3673"/>
  <c r="L3674"/>
  <c r="M3674"/>
  <c r="N3674"/>
  <c r="O3674"/>
  <c r="P3674"/>
  <c r="Q3674"/>
  <c r="L3675"/>
  <c r="M3675"/>
  <c r="N3675"/>
  <c r="O3675"/>
  <c r="P3675"/>
  <c r="Q3675"/>
  <c r="L3676"/>
  <c r="M3676"/>
  <c r="N3676"/>
  <c r="O3676"/>
  <c r="P3676"/>
  <c r="Q3676"/>
  <c r="L3677"/>
  <c r="M3677"/>
  <c r="N3677"/>
  <c r="O3677"/>
  <c r="P3677"/>
  <c r="Q3677"/>
  <c r="L3678"/>
  <c r="M3678"/>
  <c r="N3678"/>
  <c r="O3678"/>
  <c r="P3678"/>
  <c r="Q3678"/>
  <c r="L3679"/>
  <c r="M3679"/>
  <c r="N3679"/>
  <c r="O3679"/>
  <c r="P3679"/>
  <c r="Q3679"/>
  <c r="L3680"/>
  <c r="M3680"/>
  <c r="N3680"/>
  <c r="O3680"/>
  <c r="P3680"/>
  <c r="Q3680"/>
  <c r="L3681"/>
  <c r="M3681"/>
  <c r="N3681"/>
  <c r="O3681"/>
  <c r="P3681"/>
  <c r="Q3681"/>
  <c r="L3682"/>
  <c r="M3682"/>
  <c r="N3682"/>
  <c r="O3682"/>
  <c r="P3682"/>
  <c r="Q3682"/>
  <c r="L3683"/>
  <c r="M3683"/>
  <c r="N3683"/>
  <c r="O3683"/>
  <c r="P3683"/>
  <c r="Q3683"/>
  <c r="L3684"/>
  <c r="M3684"/>
  <c r="N3684"/>
  <c r="O3684"/>
  <c r="P3684"/>
  <c r="Q3684"/>
  <c r="L3685"/>
  <c r="M3685"/>
  <c r="N3685"/>
  <c r="O3685"/>
  <c r="P3685"/>
  <c r="Q3685"/>
  <c r="L3686"/>
  <c r="M3686"/>
  <c r="N3686"/>
  <c r="O3686"/>
  <c r="P3686"/>
  <c r="Q3686"/>
  <c r="L3687"/>
  <c r="M3687"/>
  <c r="N3687"/>
  <c r="O3687"/>
  <c r="P3687"/>
  <c r="Q3687"/>
  <c r="L3688"/>
  <c r="M3688"/>
  <c r="N3688"/>
  <c r="O3688"/>
  <c r="P3688"/>
  <c r="Q3688"/>
  <c r="L3689"/>
  <c r="M3689"/>
  <c r="N3689"/>
  <c r="O3689"/>
  <c r="P3689"/>
  <c r="Q3689"/>
  <c r="L3690"/>
  <c r="M3690"/>
  <c r="N3690"/>
  <c r="O3690"/>
  <c r="P3690"/>
  <c r="Q3690"/>
  <c r="L3691"/>
  <c r="M3691"/>
  <c r="N3691"/>
  <c r="O3691"/>
  <c r="P3691"/>
  <c r="Q3691"/>
  <c r="L3692"/>
  <c r="M3692"/>
  <c r="N3692"/>
  <c r="O3692"/>
  <c r="P3692"/>
  <c r="Q3692"/>
  <c r="L3693"/>
  <c r="M3693"/>
  <c r="N3693"/>
  <c r="O3693"/>
  <c r="P3693"/>
  <c r="Q3693"/>
  <c r="L3694"/>
  <c r="M3694"/>
  <c r="N3694"/>
  <c r="O3694"/>
  <c r="P3694"/>
  <c r="Q3694"/>
  <c r="L3695"/>
  <c r="M3695"/>
  <c r="N3695"/>
  <c r="O3695"/>
  <c r="P3695"/>
  <c r="Q3695"/>
  <c r="L3696"/>
  <c r="M3696"/>
  <c r="N3696"/>
  <c r="O3696"/>
  <c r="P3696"/>
  <c r="Q3696"/>
  <c r="L3697"/>
  <c r="M3697"/>
  <c r="N3697"/>
  <c r="O3697"/>
  <c r="P3697"/>
  <c r="Q3697"/>
  <c r="L3698"/>
  <c r="M3698"/>
  <c r="N3698"/>
  <c r="O3698"/>
  <c r="P3698"/>
  <c r="Q3698"/>
  <c r="L3699"/>
  <c r="M3699"/>
  <c r="N3699"/>
  <c r="O3699"/>
  <c r="P3699"/>
  <c r="Q3699"/>
  <c r="L3700"/>
  <c r="M3700"/>
  <c r="N3700"/>
  <c r="O3700"/>
  <c r="P3700"/>
  <c r="Q3700"/>
  <c r="L3701"/>
  <c r="M3701"/>
  <c r="N3701"/>
  <c r="O3701"/>
  <c r="P3701"/>
  <c r="Q3701"/>
  <c r="L3702"/>
  <c r="M3702"/>
  <c r="N3702"/>
  <c r="O3702"/>
  <c r="P3702"/>
  <c r="Q3702"/>
  <c r="L3703"/>
  <c r="M3703"/>
  <c r="N3703"/>
  <c r="O3703"/>
  <c r="P3703"/>
  <c r="Q3703"/>
  <c r="L3704"/>
  <c r="M3704"/>
  <c r="N3704"/>
  <c r="O3704"/>
  <c r="P3704"/>
  <c r="Q3704"/>
  <c r="L3705"/>
  <c r="M3705"/>
  <c r="N3705"/>
  <c r="O3705"/>
  <c r="P3705"/>
  <c r="Q3705"/>
  <c r="L3706"/>
  <c r="M3706"/>
  <c r="N3706"/>
  <c r="O3706"/>
  <c r="P3706"/>
  <c r="Q3706"/>
  <c r="L3707"/>
  <c r="M3707"/>
  <c r="N3707"/>
  <c r="O3707"/>
  <c r="P3707"/>
  <c r="Q3707"/>
  <c r="L3708"/>
  <c r="M3708"/>
  <c r="N3708"/>
  <c r="O3708"/>
  <c r="P3708"/>
  <c r="Q3708"/>
  <c r="L3709"/>
  <c r="M3709"/>
  <c r="N3709"/>
  <c r="O3709"/>
  <c r="P3709"/>
  <c r="Q3709"/>
  <c r="L3710"/>
  <c r="M3710"/>
  <c r="N3710"/>
  <c r="O3710"/>
  <c r="P3710"/>
  <c r="Q3710"/>
  <c r="L3711"/>
  <c r="M3711"/>
  <c r="N3711"/>
  <c r="O3711"/>
  <c r="P3711"/>
  <c r="Q3711"/>
  <c r="L3712"/>
  <c r="M3712"/>
  <c r="N3712"/>
  <c r="O3712"/>
  <c r="P3712"/>
  <c r="Q3712"/>
  <c r="L3713"/>
  <c r="M3713"/>
  <c r="N3713"/>
  <c r="O3713"/>
  <c r="P3713"/>
  <c r="Q3713"/>
  <c r="L3714"/>
  <c r="M3714"/>
  <c r="N3714"/>
  <c r="O3714"/>
  <c r="P3714"/>
  <c r="Q3714"/>
  <c r="L3715"/>
  <c r="M3715"/>
  <c r="N3715"/>
  <c r="O3715"/>
  <c r="P3715"/>
  <c r="Q3715"/>
  <c r="L3716"/>
  <c r="M3716"/>
  <c r="N3716"/>
  <c r="O3716"/>
  <c r="P3716"/>
  <c r="Q3716"/>
  <c r="L3717"/>
  <c r="M3717"/>
  <c r="N3717"/>
  <c r="O3717"/>
  <c r="P3717"/>
  <c r="Q3717"/>
  <c r="L3718"/>
  <c r="M3718"/>
  <c r="N3718"/>
  <c r="O3718"/>
  <c r="P3718"/>
  <c r="Q3718"/>
  <c r="L3719"/>
  <c r="M3719"/>
  <c r="N3719"/>
  <c r="O3719"/>
  <c r="P3719"/>
  <c r="Q3719"/>
  <c r="L3720"/>
  <c r="M3720"/>
  <c r="N3720"/>
  <c r="O3720"/>
  <c r="P3720"/>
  <c r="Q3720"/>
  <c r="L3721"/>
  <c r="M3721"/>
  <c r="N3721"/>
  <c r="O3721"/>
  <c r="P3721"/>
  <c r="Q3721"/>
  <c r="L3722"/>
  <c r="M3722"/>
  <c r="N3722"/>
  <c r="O3722"/>
  <c r="P3722"/>
  <c r="Q3722"/>
  <c r="L3723"/>
  <c r="M3723"/>
  <c r="N3723"/>
  <c r="O3723"/>
  <c r="P3723"/>
  <c r="Q3723"/>
  <c r="L3724"/>
  <c r="M3724"/>
  <c r="N3724"/>
  <c r="O3724"/>
  <c r="P3724"/>
  <c r="Q3724"/>
  <c r="L3725"/>
  <c r="M3725"/>
  <c r="N3725"/>
  <c r="O3725"/>
  <c r="P3725"/>
  <c r="Q3725"/>
  <c r="L3726"/>
  <c r="M3726"/>
  <c r="N3726"/>
  <c r="O3726"/>
  <c r="P3726"/>
  <c r="Q3726"/>
  <c r="L3727"/>
  <c r="M3727"/>
  <c r="N3727"/>
  <c r="O3727"/>
  <c r="P3727"/>
  <c r="Q3727"/>
  <c r="L3728"/>
  <c r="M3728"/>
  <c r="N3728"/>
  <c r="O3728"/>
  <c r="P3728"/>
  <c r="Q3728"/>
  <c r="L3729"/>
  <c r="M3729"/>
  <c r="N3729"/>
  <c r="O3729"/>
  <c r="P3729"/>
  <c r="Q3729"/>
  <c r="L3730"/>
  <c r="M3730"/>
  <c r="N3730"/>
  <c r="O3730"/>
  <c r="P3730"/>
  <c r="Q3730"/>
  <c r="L3731"/>
  <c r="M3731"/>
  <c r="N3731"/>
  <c r="O3731"/>
  <c r="P3731"/>
  <c r="Q3731"/>
  <c r="L3732"/>
  <c r="M3732"/>
  <c r="N3732"/>
  <c r="O3732"/>
  <c r="P3732"/>
  <c r="Q3732"/>
  <c r="L3733"/>
  <c r="M3733"/>
  <c r="N3733"/>
  <c r="O3733"/>
  <c r="P3733"/>
  <c r="Q3733"/>
  <c r="L3734"/>
  <c r="M3734"/>
  <c r="N3734"/>
  <c r="O3734"/>
  <c r="P3734"/>
  <c r="Q3734"/>
  <c r="L3735"/>
  <c r="M3735"/>
  <c r="N3735"/>
  <c r="O3735"/>
  <c r="P3735"/>
  <c r="Q3735"/>
  <c r="L3736"/>
  <c r="M3736"/>
  <c r="N3736"/>
  <c r="O3736"/>
  <c r="P3736"/>
  <c r="Q3736"/>
  <c r="L3737"/>
  <c r="M3737"/>
  <c r="N3737"/>
  <c r="O3737"/>
  <c r="P3737"/>
  <c r="Q3737"/>
  <c r="L3738"/>
  <c r="M3738"/>
  <c r="N3738"/>
  <c r="O3738"/>
  <c r="P3738"/>
  <c r="Q3738"/>
  <c r="L3739"/>
  <c r="M3739"/>
  <c r="N3739"/>
  <c r="O3739"/>
  <c r="P3739"/>
  <c r="Q3739"/>
  <c r="L3740"/>
  <c r="M3740"/>
  <c r="N3740"/>
  <c r="O3740"/>
  <c r="P3740"/>
  <c r="Q3740"/>
  <c r="L3741"/>
  <c r="M3741"/>
  <c r="N3741"/>
  <c r="O3741"/>
  <c r="P3741"/>
  <c r="Q3741"/>
  <c r="L3742"/>
  <c r="M3742"/>
  <c r="N3742"/>
  <c r="O3742"/>
  <c r="P3742"/>
  <c r="Q3742"/>
  <c r="L3743"/>
  <c r="M3743"/>
  <c r="N3743"/>
  <c r="O3743"/>
  <c r="P3743"/>
  <c r="Q3743"/>
  <c r="L3744"/>
  <c r="M3744"/>
  <c r="N3744"/>
  <c r="O3744"/>
  <c r="P3744"/>
  <c r="Q3744"/>
  <c r="L3745"/>
  <c r="M3745"/>
  <c r="N3745"/>
  <c r="O3745"/>
  <c r="P3745"/>
  <c r="Q3745"/>
  <c r="L3746"/>
  <c r="M3746"/>
  <c r="N3746"/>
  <c r="O3746"/>
  <c r="P3746"/>
  <c r="Q3746"/>
  <c r="L3747"/>
  <c r="M3747"/>
  <c r="N3747"/>
  <c r="O3747"/>
  <c r="P3747"/>
  <c r="Q3747"/>
  <c r="L3748"/>
  <c r="M3748"/>
  <c r="N3748"/>
  <c r="O3748"/>
  <c r="P3748"/>
  <c r="Q3748"/>
  <c r="L3749"/>
  <c r="M3749"/>
  <c r="N3749"/>
  <c r="O3749"/>
  <c r="P3749"/>
  <c r="Q3749"/>
  <c r="L3750"/>
  <c r="M3750"/>
  <c r="N3750"/>
  <c r="O3750"/>
  <c r="P3750"/>
  <c r="Q3750"/>
  <c r="L3751"/>
  <c r="M3751"/>
  <c r="N3751"/>
  <c r="O3751"/>
  <c r="P3751"/>
  <c r="Q3751"/>
  <c r="L3752"/>
  <c r="M3752"/>
  <c r="N3752"/>
  <c r="O3752"/>
  <c r="P3752"/>
  <c r="Q3752"/>
  <c r="L3753"/>
  <c r="M3753"/>
  <c r="N3753"/>
  <c r="O3753"/>
  <c r="P3753"/>
  <c r="Q3753"/>
  <c r="L3754"/>
  <c r="M3754"/>
  <c r="N3754"/>
  <c r="O3754"/>
  <c r="P3754"/>
  <c r="Q3754"/>
  <c r="L3755"/>
  <c r="M3755"/>
  <c r="N3755"/>
  <c r="O3755"/>
  <c r="P3755"/>
  <c r="Q3755"/>
  <c r="L3756"/>
  <c r="M3756"/>
  <c r="N3756"/>
  <c r="O3756"/>
  <c r="P3756"/>
  <c r="Q3756"/>
  <c r="L3757"/>
  <c r="M3757"/>
  <c r="N3757"/>
  <c r="O3757"/>
  <c r="P3757"/>
  <c r="Q3757"/>
  <c r="L3758"/>
  <c r="M3758"/>
  <c r="N3758"/>
  <c r="O3758"/>
  <c r="P3758"/>
  <c r="Q3758"/>
  <c r="L3759"/>
  <c r="M3759"/>
  <c r="N3759"/>
  <c r="O3759"/>
  <c r="P3759"/>
  <c r="Q3759"/>
  <c r="L3760"/>
  <c r="M3760"/>
  <c r="N3760"/>
  <c r="O3760"/>
  <c r="P3760"/>
  <c r="Q3760"/>
  <c r="L3761"/>
  <c r="M3761"/>
  <c r="N3761"/>
  <c r="O3761"/>
  <c r="P3761"/>
  <c r="Q3761"/>
  <c r="L3762"/>
  <c r="M3762"/>
  <c r="N3762"/>
  <c r="O3762"/>
  <c r="P3762"/>
  <c r="Q3762"/>
  <c r="L3763"/>
  <c r="M3763"/>
  <c r="N3763"/>
  <c r="O3763"/>
  <c r="P3763"/>
  <c r="Q3763"/>
  <c r="L3764"/>
  <c r="M3764"/>
  <c r="N3764"/>
  <c r="O3764"/>
  <c r="P3764"/>
  <c r="Q3764"/>
  <c r="L3765"/>
  <c r="M3765"/>
  <c r="N3765"/>
  <c r="O3765"/>
  <c r="P3765"/>
  <c r="Q3765"/>
  <c r="L3766"/>
  <c r="M3766"/>
  <c r="N3766"/>
  <c r="O3766"/>
  <c r="P3766"/>
  <c r="Q3766"/>
  <c r="L3767"/>
  <c r="M3767"/>
  <c r="N3767"/>
  <c r="O3767"/>
  <c r="P3767"/>
  <c r="Q3767"/>
  <c r="L3768"/>
  <c r="M3768"/>
  <c r="N3768"/>
  <c r="O3768"/>
  <c r="P3768"/>
  <c r="Q3768"/>
  <c r="L3769"/>
  <c r="M3769"/>
  <c r="N3769"/>
  <c r="O3769"/>
  <c r="P3769"/>
  <c r="Q3769"/>
  <c r="L3770"/>
  <c r="M3770"/>
  <c r="N3770"/>
  <c r="O3770"/>
  <c r="P3770"/>
  <c r="Q3770"/>
  <c r="L3771"/>
  <c r="M3771"/>
  <c r="N3771"/>
  <c r="O3771"/>
  <c r="P3771"/>
  <c r="Q3771"/>
  <c r="L3772"/>
  <c r="M3772"/>
  <c r="N3772"/>
  <c r="O3772"/>
  <c r="P3772"/>
  <c r="Q3772"/>
  <c r="L3773"/>
  <c r="M3773"/>
  <c r="N3773"/>
  <c r="O3773"/>
  <c r="P3773"/>
  <c r="Q3773"/>
  <c r="L3774"/>
  <c r="M3774"/>
  <c r="N3774"/>
  <c r="O3774"/>
  <c r="P3774"/>
  <c r="Q3774"/>
  <c r="L3775"/>
  <c r="M3775"/>
  <c r="N3775"/>
  <c r="O3775"/>
  <c r="P3775"/>
  <c r="Q3775"/>
  <c r="L3776"/>
  <c r="M3776"/>
  <c r="N3776"/>
  <c r="O3776"/>
  <c r="P3776"/>
  <c r="Q3776"/>
  <c r="L3777"/>
  <c r="M3777"/>
  <c r="N3777"/>
  <c r="O3777"/>
  <c r="P3777"/>
  <c r="Q3777"/>
  <c r="L3778"/>
  <c r="M3778"/>
  <c r="N3778"/>
  <c r="O3778"/>
  <c r="P3778"/>
  <c r="Q3778"/>
  <c r="L3779"/>
  <c r="M3779"/>
  <c r="N3779"/>
  <c r="O3779"/>
  <c r="P3779"/>
  <c r="Q3779"/>
  <c r="L3780"/>
  <c r="M3780"/>
  <c r="N3780"/>
  <c r="O3780"/>
  <c r="P3780"/>
  <c r="Q3780"/>
  <c r="L3781"/>
  <c r="M3781"/>
  <c r="N3781"/>
  <c r="O3781"/>
  <c r="P3781"/>
  <c r="Q3781"/>
  <c r="L3782"/>
  <c r="M3782"/>
  <c r="N3782"/>
  <c r="O3782"/>
  <c r="P3782"/>
  <c r="Q3782"/>
  <c r="L3783"/>
  <c r="M3783"/>
  <c r="N3783"/>
  <c r="O3783"/>
  <c r="P3783"/>
  <c r="Q3783"/>
  <c r="L3784"/>
  <c r="M3784"/>
  <c r="N3784"/>
  <c r="O3784"/>
  <c r="P3784"/>
  <c r="Q3784"/>
  <c r="L3785"/>
  <c r="M3785"/>
  <c r="N3785"/>
  <c r="O3785"/>
  <c r="P3785"/>
  <c r="Q3785"/>
  <c r="L3786"/>
  <c r="M3786"/>
  <c r="N3786"/>
  <c r="O3786"/>
  <c r="P3786"/>
  <c r="Q3786"/>
  <c r="L3787"/>
  <c r="M3787"/>
  <c r="N3787"/>
  <c r="O3787"/>
  <c r="P3787"/>
  <c r="Q3787"/>
  <c r="L3788"/>
  <c r="M3788"/>
  <c r="N3788"/>
  <c r="O3788"/>
  <c r="P3788"/>
  <c r="Q3788"/>
  <c r="L3789"/>
  <c r="M3789"/>
  <c r="N3789"/>
  <c r="O3789"/>
  <c r="P3789"/>
  <c r="Q3789"/>
  <c r="L3790"/>
  <c r="M3790"/>
  <c r="N3790"/>
  <c r="O3790"/>
  <c r="P3790"/>
  <c r="Q3790"/>
  <c r="L3791"/>
  <c r="M3791"/>
  <c r="N3791"/>
  <c r="O3791"/>
  <c r="P3791"/>
  <c r="Q3791"/>
  <c r="L3792"/>
  <c r="M3792"/>
  <c r="N3792"/>
  <c r="O3792"/>
  <c r="P3792"/>
  <c r="Q3792"/>
  <c r="L3793"/>
  <c r="M3793"/>
  <c r="N3793"/>
  <c r="O3793"/>
  <c r="P3793"/>
  <c r="Q3793"/>
  <c r="L3794"/>
  <c r="M3794"/>
  <c r="N3794"/>
  <c r="O3794"/>
  <c r="P3794"/>
  <c r="Q3794"/>
  <c r="L3795"/>
  <c r="M3795"/>
  <c r="N3795"/>
  <c r="O3795"/>
  <c r="P3795"/>
  <c r="Q3795"/>
  <c r="L3796"/>
  <c r="M3796"/>
  <c r="N3796"/>
  <c r="O3796"/>
  <c r="P3796"/>
  <c r="Q3796"/>
  <c r="L3797"/>
  <c r="M3797"/>
  <c r="N3797"/>
  <c r="O3797"/>
  <c r="P3797"/>
  <c r="Q3797"/>
  <c r="L3798"/>
  <c r="M3798"/>
  <c r="N3798"/>
  <c r="O3798"/>
  <c r="P3798"/>
  <c r="Q3798"/>
  <c r="L3799"/>
  <c r="M3799"/>
  <c r="N3799"/>
  <c r="O3799"/>
  <c r="P3799"/>
  <c r="Q3799"/>
  <c r="L3800"/>
  <c r="M3800"/>
  <c r="N3800"/>
  <c r="O3800"/>
  <c r="P3800"/>
  <c r="Q3800"/>
  <c r="L3801"/>
  <c r="M3801"/>
  <c r="N3801"/>
  <c r="O3801"/>
  <c r="P3801"/>
  <c r="Q3801"/>
  <c r="L3802"/>
  <c r="M3802"/>
  <c r="N3802"/>
  <c r="O3802"/>
  <c r="P3802"/>
  <c r="Q3802"/>
  <c r="L3803"/>
  <c r="M3803"/>
  <c r="N3803"/>
  <c r="O3803"/>
  <c r="P3803"/>
  <c r="Q3803"/>
  <c r="L3804"/>
  <c r="M3804"/>
  <c r="N3804"/>
  <c r="O3804"/>
  <c r="P3804"/>
  <c r="Q3804"/>
  <c r="L3805"/>
  <c r="M3805"/>
  <c r="N3805"/>
  <c r="O3805"/>
  <c r="P3805"/>
  <c r="Q3805"/>
  <c r="L3806"/>
  <c r="M3806"/>
  <c r="N3806"/>
  <c r="O3806"/>
  <c r="P3806"/>
  <c r="Q3806"/>
  <c r="L3807"/>
  <c r="M3807"/>
  <c r="N3807"/>
  <c r="O3807"/>
  <c r="P3807"/>
  <c r="Q3807"/>
  <c r="L3808"/>
  <c r="M3808"/>
  <c r="N3808"/>
  <c r="O3808"/>
  <c r="P3808"/>
  <c r="Q3808"/>
  <c r="L3809"/>
  <c r="M3809"/>
  <c r="N3809"/>
  <c r="O3809"/>
  <c r="P3809"/>
  <c r="Q3809"/>
  <c r="L3810"/>
  <c r="M3810"/>
  <c r="N3810"/>
  <c r="O3810"/>
  <c r="P3810"/>
  <c r="Q3810"/>
  <c r="L3811"/>
  <c r="M3811"/>
  <c r="N3811"/>
  <c r="O3811"/>
  <c r="P3811"/>
  <c r="Q3811"/>
  <c r="L3812"/>
  <c r="M3812"/>
  <c r="N3812"/>
  <c r="O3812"/>
  <c r="P3812"/>
  <c r="Q3812"/>
  <c r="L3813"/>
  <c r="M3813"/>
  <c r="N3813"/>
  <c r="O3813"/>
  <c r="P3813"/>
  <c r="Q3813"/>
  <c r="L3814"/>
  <c r="M3814"/>
  <c r="N3814"/>
  <c r="O3814"/>
  <c r="P3814"/>
  <c r="Q3814"/>
  <c r="L3815"/>
  <c r="M3815"/>
  <c r="N3815"/>
  <c r="O3815"/>
  <c r="P3815"/>
  <c r="Q3815"/>
  <c r="L3816"/>
  <c r="M3816"/>
  <c r="N3816"/>
  <c r="O3816"/>
  <c r="P3816"/>
  <c r="Q3816"/>
  <c r="L3817"/>
  <c r="M3817"/>
  <c r="N3817"/>
  <c r="O3817"/>
  <c r="P3817"/>
  <c r="Q3817"/>
  <c r="L3818"/>
  <c r="M3818"/>
  <c r="N3818"/>
  <c r="O3818"/>
  <c r="P3818"/>
  <c r="Q3818"/>
  <c r="L3819"/>
  <c r="M3819"/>
  <c r="N3819"/>
  <c r="O3819"/>
  <c r="P3819"/>
  <c r="Q3819"/>
  <c r="L3820"/>
  <c r="M3820"/>
  <c r="N3820"/>
  <c r="O3820"/>
  <c r="P3820"/>
  <c r="Q3820"/>
  <c r="L3821"/>
  <c r="M3821"/>
  <c r="N3821"/>
  <c r="O3821"/>
  <c r="P3821"/>
  <c r="Q3821"/>
  <c r="L3822"/>
  <c r="M3822"/>
  <c r="N3822"/>
  <c r="O3822"/>
  <c r="P3822"/>
  <c r="Q3822"/>
  <c r="L3823"/>
  <c r="M3823"/>
  <c r="N3823"/>
  <c r="O3823"/>
  <c r="P3823"/>
  <c r="Q3823"/>
  <c r="L3824"/>
  <c r="M3824"/>
  <c r="N3824"/>
  <c r="O3824"/>
  <c r="P3824"/>
  <c r="Q3824"/>
  <c r="L3825"/>
  <c r="M3825"/>
  <c r="N3825"/>
  <c r="O3825"/>
  <c r="P3825"/>
  <c r="Q3825"/>
  <c r="L3826"/>
  <c r="M3826"/>
  <c r="N3826"/>
  <c r="O3826"/>
  <c r="P3826"/>
  <c r="Q3826"/>
  <c r="L3827"/>
  <c r="M3827"/>
  <c r="N3827"/>
  <c r="O3827"/>
  <c r="P3827"/>
  <c r="Q3827"/>
  <c r="L3828"/>
  <c r="M3828"/>
  <c r="N3828"/>
  <c r="O3828"/>
  <c r="P3828"/>
  <c r="Q3828"/>
  <c r="L3829"/>
  <c r="M3829"/>
  <c r="N3829"/>
  <c r="O3829"/>
  <c r="P3829"/>
  <c r="Q3829"/>
  <c r="L3830"/>
  <c r="M3830"/>
  <c r="N3830"/>
  <c r="O3830"/>
  <c r="P3830"/>
  <c r="Q3830"/>
  <c r="L3831"/>
  <c r="M3831"/>
  <c r="N3831"/>
  <c r="O3831"/>
  <c r="P3831"/>
  <c r="Q3831"/>
  <c r="L3832"/>
  <c r="M3832"/>
  <c r="N3832"/>
  <c r="O3832"/>
  <c r="P3832"/>
  <c r="Q3832"/>
  <c r="L3833"/>
  <c r="M3833"/>
  <c r="N3833"/>
  <c r="O3833"/>
  <c r="P3833"/>
  <c r="Q3833"/>
  <c r="L3834"/>
  <c r="M3834"/>
  <c r="N3834"/>
  <c r="O3834"/>
  <c r="P3834"/>
  <c r="Q3834"/>
  <c r="L3835"/>
  <c r="M3835"/>
  <c r="N3835"/>
  <c r="O3835"/>
  <c r="P3835"/>
  <c r="Q3835"/>
  <c r="L3836"/>
  <c r="M3836"/>
  <c r="N3836"/>
  <c r="O3836"/>
  <c r="P3836"/>
  <c r="Q3836"/>
  <c r="L3837"/>
  <c r="M3837"/>
  <c r="N3837"/>
  <c r="O3837"/>
  <c r="P3837"/>
  <c r="Q3837"/>
  <c r="L3838"/>
  <c r="M3838"/>
  <c r="N3838"/>
  <c r="O3838"/>
  <c r="P3838"/>
  <c r="Q3838"/>
  <c r="L3839"/>
  <c r="M3839"/>
  <c r="N3839"/>
  <c r="O3839"/>
  <c r="P3839"/>
  <c r="Q3839"/>
  <c r="L3840"/>
  <c r="M3840"/>
  <c r="N3840"/>
  <c r="O3840"/>
  <c r="P3840"/>
  <c r="Q3840"/>
  <c r="L3841"/>
  <c r="M3841"/>
  <c r="N3841"/>
  <c r="O3841"/>
  <c r="P3841"/>
  <c r="Q3841"/>
  <c r="L3842"/>
  <c r="M3842"/>
  <c r="N3842"/>
  <c r="O3842"/>
  <c r="P3842"/>
  <c r="Q3842"/>
  <c r="L3843"/>
  <c r="M3843"/>
  <c r="N3843"/>
  <c r="O3843"/>
  <c r="P3843"/>
  <c r="Q3843"/>
  <c r="L3844"/>
  <c r="M3844"/>
  <c r="N3844"/>
  <c r="O3844"/>
  <c r="P3844"/>
  <c r="Q3844"/>
  <c r="L3845"/>
  <c r="M3845"/>
  <c r="N3845"/>
  <c r="O3845"/>
  <c r="P3845"/>
  <c r="Q3845"/>
  <c r="L3846"/>
  <c r="M3846"/>
  <c r="N3846"/>
  <c r="O3846"/>
  <c r="P3846"/>
  <c r="Q3846"/>
  <c r="L3847"/>
  <c r="M3847"/>
  <c r="N3847"/>
  <c r="O3847"/>
  <c r="P3847"/>
  <c r="Q3847"/>
  <c r="L3848"/>
  <c r="M3848"/>
  <c r="N3848"/>
  <c r="O3848"/>
  <c r="P3848"/>
  <c r="Q3848"/>
  <c r="L3849"/>
  <c r="M3849"/>
  <c r="N3849"/>
  <c r="O3849"/>
  <c r="P3849"/>
  <c r="Q3849"/>
  <c r="L3850"/>
  <c r="M3850"/>
  <c r="N3850"/>
  <c r="O3850"/>
  <c r="P3850"/>
  <c r="Q3850"/>
  <c r="L3851"/>
  <c r="M3851"/>
  <c r="N3851"/>
  <c r="O3851"/>
  <c r="P3851"/>
  <c r="Q3851"/>
  <c r="L3852"/>
  <c r="M3852"/>
  <c r="N3852"/>
  <c r="O3852"/>
  <c r="P3852"/>
  <c r="Q3852"/>
  <c r="L3853"/>
  <c r="M3853"/>
  <c r="N3853"/>
  <c r="O3853"/>
  <c r="P3853"/>
  <c r="Q3853"/>
  <c r="L3854"/>
  <c r="M3854"/>
  <c r="N3854"/>
  <c r="O3854"/>
  <c r="P3854"/>
  <c r="Q3854"/>
  <c r="L3855"/>
  <c r="M3855"/>
  <c r="N3855"/>
  <c r="O3855"/>
  <c r="P3855"/>
  <c r="Q3855"/>
  <c r="L3856"/>
  <c r="M3856"/>
  <c r="N3856"/>
  <c r="O3856"/>
  <c r="P3856"/>
  <c r="Q3856"/>
  <c r="L3857"/>
  <c r="M3857"/>
  <c r="N3857"/>
  <c r="O3857"/>
  <c r="P3857"/>
  <c r="Q3857"/>
  <c r="L3858"/>
  <c r="M3858"/>
  <c r="N3858"/>
  <c r="O3858"/>
  <c r="P3858"/>
  <c r="Q3858"/>
  <c r="L3859"/>
  <c r="M3859"/>
  <c r="N3859"/>
  <c r="O3859"/>
  <c r="P3859"/>
  <c r="Q3859"/>
  <c r="L3860"/>
  <c r="M3860"/>
  <c r="N3860"/>
  <c r="O3860"/>
  <c r="P3860"/>
  <c r="Q3860"/>
  <c r="L3861"/>
  <c r="M3861"/>
  <c r="N3861"/>
  <c r="O3861"/>
  <c r="P3861"/>
  <c r="Q3861"/>
  <c r="L3862"/>
  <c r="M3862"/>
  <c r="N3862"/>
  <c r="O3862"/>
  <c r="P3862"/>
  <c r="Q3862"/>
  <c r="L3863"/>
  <c r="M3863"/>
  <c r="N3863"/>
  <c r="O3863"/>
  <c r="P3863"/>
  <c r="Q3863"/>
  <c r="L3864"/>
  <c r="M3864"/>
  <c r="N3864"/>
  <c r="O3864"/>
  <c r="P3864"/>
  <c r="Q3864"/>
  <c r="L3865"/>
  <c r="M3865"/>
  <c r="N3865"/>
  <c r="O3865"/>
  <c r="P3865"/>
  <c r="Q3865"/>
  <c r="L3866"/>
  <c r="M3866"/>
  <c r="N3866"/>
  <c r="O3866"/>
  <c r="P3866"/>
  <c r="Q3866"/>
  <c r="L3867"/>
  <c r="M3867"/>
  <c r="N3867"/>
  <c r="O3867"/>
  <c r="P3867"/>
  <c r="Q3867"/>
  <c r="L3868"/>
  <c r="M3868"/>
  <c r="N3868"/>
  <c r="O3868"/>
  <c r="P3868"/>
  <c r="Q3868"/>
  <c r="L3869"/>
  <c r="M3869"/>
  <c r="N3869"/>
  <c r="O3869"/>
  <c r="P3869"/>
  <c r="Q3869"/>
  <c r="L3870"/>
  <c r="M3870"/>
  <c r="N3870"/>
  <c r="O3870"/>
  <c r="P3870"/>
  <c r="Q3870"/>
  <c r="L3871"/>
  <c r="M3871"/>
  <c r="N3871"/>
  <c r="O3871"/>
  <c r="P3871"/>
  <c r="Q3871"/>
  <c r="L3872"/>
  <c r="M3872"/>
  <c r="N3872"/>
  <c r="O3872"/>
  <c r="P3872"/>
  <c r="Q3872"/>
  <c r="L3873"/>
  <c r="M3873"/>
  <c r="N3873"/>
  <c r="O3873"/>
  <c r="P3873"/>
  <c r="Q3873"/>
  <c r="L3874"/>
  <c r="M3874"/>
  <c r="N3874"/>
  <c r="O3874"/>
  <c r="P3874"/>
  <c r="Q3874"/>
  <c r="L3875"/>
  <c r="M3875"/>
  <c r="N3875"/>
  <c r="O3875"/>
  <c r="P3875"/>
  <c r="Q3875"/>
  <c r="L3876"/>
  <c r="M3876"/>
  <c r="N3876"/>
  <c r="O3876"/>
  <c r="P3876"/>
  <c r="Q3876"/>
  <c r="L3877"/>
  <c r="M3877"/>
  <c r="N3877"/>
  <c r="O3877"/>
  <c r="P3877"/>
  <c r="Q3877"/>
  <c r="L3878"/>
  <c r="M3878"/>
  <c r="N3878"/>
  <c r="O3878"/>
  <c r="P3878"/>
  <c r="Q3878"/>
  <c r="L3879"/>
  <c r="M3879"/>
  <c r="N3879"/>
  <c r="O3879"/>
  <c r="P3879"/>
  <c r="Q3879"/>
  <c r="L3880"/>
  <c r="M3880"/>
  <c r="N3880"/>
  <c r="O3880"/>
  <c r="P3880"/>
  <c r="Q3880"/>
  <c r="L3881"/>
  <c r="M3881"/>
  <c r="N3881"/>
  <c r="O3881"/>
  <c r="P3881"/>
  <c r="Q3881"/>
  <c r="L3882"/>
  <c r="M3882"/>
  <c r="N3882"/>
  <c r="O3882"/>
  <c r="P3882"/>
  <c r="Q3882"/>
  <c r="L3883"/>
  <c r="M3883"/>
  <c r="N3883"/>
  <c r="O3883"/>
  <c r="P3883"/>
  <c r="Q3883"/>
  <c r="L3884"/>
  <c r="M3884"/>
  <c r="N3884"/>
  <c r="O3884"/>
  <c r="P3884"/>
  <c r="Q3884"/>
  <c r="L3885"/>
  <c r="M3885"/>
  <c r="N3885"/>
  <c r="O3885"/>
  <c r="P3885"/>
  <c r="Q3885"/>
  <c r="L3886"/>
  <c r="M3886"/>
  <c r="N3886"/>
  <c r="O3886"/>
  <c r="P3886"/>
  <c r="Q3886"/>
  <c r="L3887"/>
  <c r="M3887"/>
  <c r="N3887"/>
  <c r="O3887"/>
  <c r="P3887"/>
  <c r="Q3887"/>
  <c r="L3888"/>
  <c r="M3888"/>
  <c r="N3888"/>
  <c r="O3888"/>
  <c r="P3888"/>
  <c r="Q3888"/>
  <c r="L3889"/>
  <c r="M3889"/>
  <c r="N3889"/>
  <c r="O3889"/>
  <c r="P3889"/>
  <c r="Q3889"/>
  <c r="L3890"/>
  <c r="M3890"/>
  <c r="N3890"/>
  <c r="O3890"/>
  <c r="P3890"/>
  <c r="Q3890"/>
  <c r="L3891"/>
  <c r="M3891"/>
  <c r="N3891"/>
  <c r="O3891"/>
  <c r="P3891"/>
  <c r="Q3891"/>
  <c r="L3892"/>
  <c r="M3892"/>
  <c r="N3892"/>
  <c r="O3892"/>
  <c r="P3892"/>
  <c r="Q3892"/>
  <c r="L3893"/>
  <c r="M3893"/>
  <c r="N3893"/>
  <c r="O3893"/>
  <c r="P3893"/>
  <c r="Q3893"/>
  <c r="L3894"/>
  <c r="M3894"/>
  <c r="N3894"/>
  <c r="O3894"/>
  <c r="P3894"/>
  <c r="Q3894"/>
  <c r="L3895"/>
  <c r="M3895"/>
  <c r="N3895"/>
  <c r="O3895"/>
  <c r="P3895"/>
  <c r="Q3895"/>
  <c r="L3896"/>
  <c r="M3896"/>
  <c r="N3896"/>
  <c r="O3896"/>
  <c r="P3896"/>
  <c r="Q3896"/>
  <c r="L3897"/>
  <c r="M3897"/>
  <c r="N3897"/>
  <c r="O3897"/>
  <c r="P3897"/>
  <c r="Q3897"/>
  <c r="L3898"/>
  <c r="M3898"/>
  <c r="N3898"/>
  <c r="O3898"/>
  <c r="P3898"/>
  <c r="Q3898"/>
  <c r="L3899"/>
  <c r="M3899"/>
  <c r="N3899"/>
  <c r="O3899"/>
  <c r="P3899"/>
  <c r="Q3899"/>
  <c r="L3900"/>
  <c r="M3900"/>
  <c r="N3900"/>
  <c r="O3900"/>
  <c r="P3900"/>
  <c r="Q3900"/>
  <c r="L3901"/>
  <c r="M3901"/>
  <c r="N3901"/>
  <c r="O3901"/>
  <c r="P3901"/>
  <c r="Q3901"/>
  <c r="L3902"/>
  <c r="M3902"/>
  <c r="N3902"/>
  <c r="O3902"/>
  <c r="P3902"/>
  <c r="Q3902"/>
  <c r="L3903"/>
  <c r="M3903"/>
  <c r="N3903"/>
  <c r="O3903"/>
  <c r="P3903"/>
  <c r="Q3903"/>
  <c r="L3904"/>
  <c r="M3904"/>
  <c r="N3904"/>
  <c r="O3904"/>
  <c r="P3904"/>
  <c r="Q3904"/>
  <c r="L3905"/>
  <c r="M3905"/>
  <c r="N3905"/>
  <c r="O3905"/>
  <c r="P3905"/>
  <c r="Q3905"/>
  <c r="L3906"/>
  <c r="M3906"/>
  <c r="N3906"/>
  <c r="O3906"/>
  <c r="P3906"/>
  <c r="Q3906"/>
  <c r="L3907"/>
  <c r="M3907"/>
  <c r="N3907"/>
  <c r="O3907"/>
  <c r="P3907"/>
  <c r="Q3907"/>
  <c r="L3908"/>
  <c r="M3908"/>
  <c r="N3908"/>
  <c r="O3908"/>
  <c r="P3908"/>
  <c r="Q3908"/>
  <c r="L3909"/>
  <c r="M3909"/>
  <c r="N3909"/>
  <c r="O3909"/>
  <c r="P3909"/>
  <c r="Q3909"/>
  <c r="L3910"/>
  <c r="M3910"/>
  <c r="N3910"/>
  <c r="O3910"/>
  <c r="P3910"/>
  <c r="Q3910"/>
  <c r="L3911"/>
  <c r="M3911"/>
  <c r="N3911"/>
  <c r="O3911"/>
  <c r="P3911"/>
  <c r="Q3911"/>
  <c r="L3912"/>
  <c r="M3912"/>
  <c r="N3912"/>
  <c r="O3912"/>
  <c r="P3912"/>
  <c r="Q3912"/>
  <c r="L3913"/>
  <c r="M3913"/>
  <c r="N3913"/>
  <c r="O3913"/>
  <c r="P3913"/>
  <c r="Q3913"/>
  <c r="L3914"/>
  <c r="M3914"/>
  <c r="N3914"/>
  <c r="O3914"/>
  <c r="P3914"/>
  <c r="Q3914"/>
  <c r="L3915"/>
  <c r="M3915"/>
  <c r="N3915"/>
  <c r="O3915"/>
  <c r="P3915"/>
  <c r="Q3915"/>
  <c r="L3916"/>
  <c r="M3916"/>
  <c r="N3916"/>
  <c r="O3916"/>
  <c r="P3916"/>
  <c r="Q3916"/>
  <c r="L3917"/>
  <c r="M3917"/>
  <c r="N3917"/>
  <c r="O3917"/>
  <c r="P3917"/>
  <c r="Q3917"/>
  <c r="L3918"/>
  <c r="M3918"/>
  <c r="N3918"/>
  <c r="O3918"/>
  <c r="P3918"/>
  <c r="Q3918"/>
  <c r="L3919"/>
  <c r="M3919"/>
  <c r="N3919"/>
  <c r="O3919"/>
  <c r="P3919"/>
  <c r="Q3919"/>
  <c r="L3920"/>
  <c r="M3920"/>
  <c r="N3920"/>
  <c r="O3920"/>
  <c r="P3920"/>
  <c r="Q3920"/>
  <c r="L3921"/>
  <c r="M3921"/>
  <c r="N3921"/>
  <c r="O3921"/>
  <c r="P3921"/>
  <c r="Q3921"/>
  <c r="L3922"/>
  <c r="M3922"/>
  <c r="N3922"/>
  <c r="O3922"/>
  <c r="P3922"/>
  <c r="Q3922"/>
  <c r="L3923"/>
  <c r="M3923"/>
  <c r="N3923"/>
  <c r="O3923"/>
  <c r="P3923"/>
  <c r="Q3923"/>
  <c r="L3924"/>
  <c r="M3924"/>
  <c r="N3924"/>
  <c r="O3924"/>
  <c r="P3924"/>
  <c r="Q3924"/>
  <c r="L3925"/>
  <c r="M3925"/>
  <c r="N3925"/>
  <c r="O3925"/>
  <c r="P3925"/>
  <c r="Q3925"/>
  <c r="L3926"/>
  <c r="M3926"/>
  <c r="N3926"/>
  <c r="O3926"/>
  <c r="P3926"/>
  <c r="Q3926"/>
  <c r="L3927"/>
  <c r="M3927"/>
  <c r="N3927"/>
  <c r="O3927"/>
  <c r="P3927"/>
  <c r="Q3927"/>
  <c r="L3928"/>
  <c r="M3928"/>
  <c r="N3928"/>
  <c r="O3928"/>
  <c r="P3928"/>
  <c r="Q3928"/>
  <c r="L3929"/>
  <c r="M3929"/>
  <c r="N3929"/>
  <c r="O3929"/>
  <c r="P3929"/>
  <c r="Q3929"/>
  <c r="L3930"/>
  <c r="M3930"/>
  <c r="N3930"/>
  <c r="O3930"/>
  <c r="P3930"/>
  <c r="Q3930"/>
  <c r="L3931"/>
  <c r="M3931"/>
  <c r="N3931"/>
  <c r="O3931"/>
  <c r="P3931"/>
  <c r="Q3931"/>
  <c r="L3932"/>
  <c r="M3932"/>
  <c r="N3932"/>
  <c r="O3932"/>
  <c r="P3932"/>
  <c r="Q3932"/>
  <c r="L3933"/>
  <c r="M3933"/>
  <c r="N3933"/>
  <c r="O3933"/>
  <c r="P3933"/>
  <c r="Q3933"/>
  <c r="L3934"/>
  <c r="M3934"/>
  <c r="N3934"/>
  <c r="O3934"/>
  <c r="P3934"/>
  <c r="Q3934"/>
  <c r="L3935"/>
  <c r="M3935"/>
  <c r="N3935"/>
  <c r="O3935"/>
  <c r="P3935"/>
  <c r="Q3935"/>
  <c r="L3936"/>
  <c r="M3936"/>
  <c r="N3936"/>
  <c r="O3936"/>
  <c r="P3936"/>
  <c r="Q3936"/>
  <c r="L3937"/>
  <c r="M3937"/>
  <c r="N3937"/>
  <c r="O3937"/>
  <c r="P3937"/>
  <c r="Q3937"/>
  <c r="L3938"/>
  <c r="M3938"/>
  <c r="N3938"/>
  <c r="O3938"/>
  <c r="P3938"/>
  <c r="Q3938"/>
  <c r="L3939"/>
  <c r="M3939"/>
  <c r="N3939"/>
  <c r="O3939"/>
  <c r="P3939"/>
  <c r="Q3939"/>
  <c r="L3940"/>
  <c r="M3940"/>
  <c r="N3940"/>
  <c r="O3940"/>
  <c r="P3940"/>
  <c r="Q3940"/>
  <c r="L3941"/>
  <c r="M3941"/>
  <c r="N3941"/>
  <c r="O3941"/>
  <c r="P3941"/>
  <c r="Q3941"/>
  <c r="L3942"/>
  <c r="M3942"/>
  <c r="N3942"/>
  <c r="O3942"/>
  <c r="P3942"/>
  <c r="Q3942"/>
  <c r="L3943"/>
  <c r="M3943"/>
  <c r="N3943"/>
  <c r="O3943"/>
  <c r="P3943"/>
  <c r="Q3943"/>
  <c r="L3944"/>
  <c r="M3944"/>
  <c r="N3944"/>
  <c r="O3944"/>
  <c r="P3944"/>
  <c r="Q3944"/>
  <c r="L3945"/>
  <c r="M3945"/>
  <c r="N3945"/>
  <c r="O3945"/>
  <c r="P3945"/>
  <c r="Q3945"/>
  <c r="L3946"/>
  <c r="M3946"/>
  <c r="N3946"/>
  <c r="O3946"/>
  <c r="P3946"/>
  <c r="Q3946"/>
  <c r="L3947"/>
  <c r="M3947"/>
  <c r="N3947"/>
  <c r="O3947"/>
  <c r="P3947"/>
  <c r="Q3947"/>
  <c r="L3948"/>
  <c r="M3948"/>
  <c r="N3948"/>
  <c r="O3948"/>
  <c r="P3948"/>
  <c r="Q3948"/>
  <c r="L3949"/>
  <c r="M3949"/>
  <c r="N3949"/>
  <c r="O3949"/>
  <c r="P3949"/>
  <c r="Q3949"/>
  <c r="L3950"/>
  <c r="M3950"/>
  <c r="N3950"/>
  <c r="O3950"/>
  <c r="P3950"/>
  <c r="Q3950"/>
  <c r="L3951"/>
  <c r="M3951"/>
  <c r="N3951"/>
  <c r="O3951"/>
  <c r="P3951"/>
  <c r="Q3951"/>
  <c r="L3952"/>
  <c r="M3952"/>
  <c r="N3952"/>
  <c r="O3952"/>
  <c r="P3952"/>
  <c r="Q3952"/>
  <c r="L3953"/>
  <c r="M3953"/>
  <c r="N3953"/>
  <c r="O3953"/>
  <c r="P3953"/>
  <c r="Q3953"/>
  <c r="L3954"/>
  <c r="M3954"/>
  <c r="N3954"/>
  <c r="O3954"/>
  <c r="P3954"/>
  <c r="Q3954"/>
  <c r="L3955"/>
  <c r="M3955"/>
  <c r="N3955"/>
  <c r="O3955"/>
  <c r="P3955"/>
  <c r="Q3955"/>
  <c r="L3956"/>
  <c r="M3956"/>
  <c r="N3956"/>
  <c r="O3956"/>
  <c r="P3956"/>
  <c r="Q3956"/>
  <c r="L3957"/>
  <c r="M3957"/>
  <c r="N3957"/>
  <c r="O3957"/>
  <c r="P3957"/>
  <c r="Q3957"/>
  <c r="L3958"/>
  <c r="M3958"/>
  <c r="N3958"/>
  <c r="O3958"/>
  <c r="P3958"/>
  <c r="Q3958"/>
  <c r="L3959"/>
  <c r="M3959"/>
  <c r="N3959"/>
  <c r="O3959"/>
  <c r="P3959"/>
  <c r="Q3959"/>
  <c r="L3960"/>
  <c r="M3960"/>
  <c r="N3960"/>
  <c r="O3960"/>
  <c r="P3960"/>
  <c r="Q3960"/>
  <c r="L3961"/>
  <c r="M3961"/>
  <c r="N3961"/>
  <c r="O3961"/>
  <c r="P3961"/>
  <c r="Q3961"/>
  <c r="L3962"/>
  <c r="M3962"/>
  <c r="N3962"/>
  <c r="O3962"/>
  <c r="P3962"/>
  <c r="Q3962"/>
  <c r="L3963"/>
  <c r="M3963"/>
  <c r="N3963"/>
  <c r="O3963"/>
  <c r="P3963"/>
  <c r="Q3963"/>
  <c r="L3964"/>
  <c r="M3964"/>
  <c r="N3964"/>
  <c r="O3964"/>
  <c r="P3964"/>
  <c r="Q3964"/>
  <c r="L3965"/>
  <c r="M3965"/>
  <c r="N3965"/>
  <c r="O3965"/>
  <c r="P3965"/>
  <c r="Q3965"/>
  <c r="L3966"/>
  <c r="M3966"/>
  <c r="N3966"/>
  <c r="O3966"/>
  <c r="P3966"/>
  <c r="Q3966"/>
  <c r="L3967"/>
  <c r="M3967"/>
  <c r="N3967"/>
  <c r="O3967"/>
  <c r="P3967"/>
  <c r="Q3967"/>
  <c r="L3968"/>
  <c r="M3968"/>
  <c r="N3968"/>
  <c r="O3968"/>
  <c r="P3968"/>
  <c r="Q3968"/>
  <c r="L3969"/>
  <c r="M3969"/>
  <c r="N3969"/>
  <c r="O3969"/>
  <c r="P3969"/>
  <c r="Q3969"/>
  <c r="L3970"/>
  <c r="M3970"/>
  <c r="N3970"/>
  <c r="O3970"/>
  <c r="P3970"/>
  <c r="Q3970"/>
  <c r="L3971"/>
  <c r="M3971"/>
  <c r="N3971"/>
  <c r="O3971"/>
  <c r="P3971"/>
  <c r="Q3971"/>
  <c r="L3972"/>
  <c r="M3972"/>
  <c r="N3972"/>
  <c r="O3972"/>
  <c r="P3972"/>
  <c r="Q3972"/>
  <c r="L3973"/>
  <c r="M3973"/>
  <c r="N3973"/>
  <c r="O3973"/>
  <c r="P3973"/>
  <c r="Q3973"/>
  <c r="L3974"/>
  <c r="M3974"/>
  <c r="N3974"/>
  <c r="O3974"/>
  <c r="P3974"/>
  <c r="Q3974"/>
  <c r="L3975"/>
  <c r="M3975"/>
  <c r="N3975"/>
  <c r="O3975"/>
  <c r="P3975"/>
  <c r="Q3975"/>
  <c r="L3976"/>
  <c r="M3976"/>
  <c r="N3976"/>
  <c r="O3976"/>
  <c r="P3976"/>
  <c r="Q3976"/>
  <c r="L3977"/>
  <c r="M3977"/>
  <c r="N3977"/>
  <c r="O3977"/>
  <c r="P3977"/>
  <c r="Q3977"/>
  <c r="L3978"/>
  <c r="M3978"/>
  <c r="N3978"/>
  <c r="O3978"/>
  <c r="P3978"/>
  <c r="Q3978"/>
  <c r="L3979"/>
  <c r="M3979"/>
  <c r="N3979"/>
  <c r="O3979"/>
  <c r="P3979"/>
  <c r="Q3979"/>
  <c r="L3980"/>
  <c r="M3980"/>
  <c r="N3980"/>
  <c r="O3980"/>
  <c r="P3980"/>
  <c r="Q3980"/>
  <c r="L3981"/>
  <c r="M3981"/>
  <c r="N3981"/>
  <c r="O3981"/>
  <c r="P3981"/>
  <c r="Q3981"/>
  <c r="L3982"/>
  <c r="M3982"/>
  <c r="N3982"/>
  <c r="O3982"/>
  <c r="P3982"/>
  <c r="Q3982"/>
  <c r="L3983"/>
  <c r="M3983"/>
  <c r="N3983"/>
  <c r="O3983"/>
  <c r="P3983"/>
  <c r="Q3983"/>
  <c r="L3984"/>
  <c r="M3984"/>
  <c r="N3984"/>
  <c r="O3984"/>
  <c r="P3984"/>
  <c r="Q3984"/>
  <c r="L3985"/>
  <c r="M3985"/>
  <c r="N3985"/>
  <c r="O3985"/>
  <c r="P3985"/>
  <c r="Q3985"/>
  <c r="L3986"/>
  <c r="M3986"/>
  <c r="N3986"/>
  <c r="O3986"/>
  <c r="P3986"/>
  <c r="Q3986"/>
  <c r="L3987"/>
  <c r="M3987"/>
  <c r="N3987"/>
  <c r="O3987"/>
  <c r="P3987"/>
  <c r="Q3987"/>
  <c r="L3988"/>
  <c r="M3988"/>
  <c r="N3988"/>
  <c r="O3988"/>
  <c r="P3988"/>
  <c r="Q3988"/>
  <c r="L3989"/>
  <c r="M3989"/>
  <c r="N3989"/>
  <c r="O3989"/>
  <c r="P3989"/>
  <c r="Q3989"/>
  <c r="L3990"/>
  <c r="M3990"/>
  <c r="N3990"/>
  <c r="O3990"/>
  <c r="P3990"/>
  <c r="Q3990"/>
  <c r="L3991"/>
  <c r="M3991"/>
  <c r="N3991"/>
  <c r="O3991"/>
  <c r="P3991"/>
  <c r="Q3991"/>
  <c r="L3992"/>
  <c r="M3992"/>
  <c r="N3992"/>
  <c r="O3992"/>
  <c r="P3992"/>
  <c r="Q3992"/>
  <c r="L3993"/>
  <c r="M3993"/>
  <c r="N3993"/>
  <c r="O3993"/>
  <c r="P3993"/>
  <c r="Q3993"/>
  <c r="L3994"/>
  <c r="M3994"/>
  <c r="N3994"/>
  <c r="O3994"/>
  <c r="P3994"/>
  <c r="Q3994"/>
  <c r="L3995"/>
  <c r="M3995"/>
  <c r="N3995"/>
  <c r="O3995"/>
  <c r="P3995"/>
  <c r="Q3995"/>
  <c r="L3996"/>
  <c r="M3996"/>
  <c r="N3996"/>
  <c r="O3996"/>
  <c r="P3996"/>
  <c r="Q3996"/>
  <c r="L3997"/>
  <c r="M3997"/>
  <c r="N3997"/>
  <c r="O3997"/>
  <c r="P3997"/>
  <c r="Q3997"/>
  <c r="L3998"/>
  <c r="M3998"/>
  <c r="N3998"/>
  <c r="O3998"/>
  <c r="P3998"/>
  <c r="Q3998"/>
  <c r="L3999"/>
  <c r="M3999"/>
  <c r="N3999"/>
  <c r="O3999"/>
  <c r="P3999"/>
  <c r="Q3999"/>
  <c r="L4000"/>
  <c r="M4000"/>
  <c r="N4000"/>
  <c r="O4000"/>
  <c r="P4000"/>
  <c r="Q4000"/>
  <c r="L4001"/>
  <c r="M4001"/>
  <c r="N4001"/>
  <c r="O4001"/>
  <c r="P4001"/>
  <c r="Q4001"/>
  <c r="L4002"/>
  <c r="M4002"/>
  <c r="N4002"/>
  <c r="O4002"/>
  <c r="P4002"/>
  <c r="Q4002"/>
  <c r="L4003"/>
  <c r="M4003"/>
  <c r="N4003"/>
  <c r="O4003"/>
  <c r="P4003"/>
  <c r="Q4003"/>
  <c r="L4004"/>
  <c r="M4004"/>
  <c r="N4004"/>
  <c r="O4004"/>
  <c r="P4004"/>
  <c r="Q4004"/>
  <c r="L4005"/>
  <c r="M4005"/>
  <c r="N4005"/>
  <c r="O4005"/>
  <c r="P4005"/>
  <c r="Q4005"/>
  <c r="L4006"/>
  <c r="M4006"/>
  <c r="N4006"/>
  <c r="O4006"/>
  <c r="P4006"/>
  <c r="Q4006"/>
  <c r="L4007"/>
  <c r="M4007"/>
  <c r="N4007"/>
  <c r="O4007"/>
  <c r="P4007"/>
  <c r="Q4007"/>
  <c r="L4008"/>
  <c r="M4008"/>
  <c r="N4008"/>
  <c r="O4008"/>
  <c r="P4008"/>
  <c r="Q4008"/>
  <c r="L4009"/>
  <c r="M4009"/>
  <c r="N4009"/>
  <c r="O4009"/>
  <c r="P4009"/>
  <c r="Q4009"/>
  <c r="L4010"/>
  <c r="M4010"/>
  <c r="N4010"/>
  <c r="O4010"/>
  <c r="P4010"/>
  <c r="Q4010"/>
  <c r="L4011"/>
  <c r="M4011"/>
  <c r="N4011"/>
  <c r="O4011"/>
  <c r="P4011"/>
  <c r="Q4011"/>
  <c r="L4012"/>
  <c r="M4012"/>
  <c r="N4012"/>
  <c r="O4012"/>
  <c r="P4012"/>
  <c r="Q4012"/>
  <c r="L4013"/>
  <c r="M4013"/>
  <c r="N4013"/>
  <c r="O4013"/>
  <c r="P4013"/>
  <c r="Q4013"/>
  <c r="L4014"/>
  <c r="M4014"/>
  <c r="N4014"/>
  <c r="O4014"/>
  <c r="P4014"/>
  <c r="Q4014"/>
  <c r="L4015"/>
  <c r="M4015"/>
  <c r="N4015"/>
  <c r="O4015"/>
  <c r="P4015"/>
  <c r="Q4015"/>
  <c r="L4016"/>
  <c r="M4016"/>
  <c r="N4016"/>
  <c r="O4016"/>
  <c r="P4016"/>
  <c r="Q4016"/>
  <c r="L4017"/>
  <c r="M4017"/>
  <c r="N4017"/>
  <c r="O4017"/>
  <c r="P4017"/>
  <c r="Q4017"/>
  <c r="L4018"/>
  <c r="M4018"/>
  <c r="N4018"/>
  <c r="O4018"/>
  <c r="P4018"/>
  <c r="Q4018"/>
  <c r="L4019"/>
  <c r="M4019"/>
  <c r="N4019"/>
  <c r="O4019"/>
  <c r="P4019"/>
  <c r="Q4019"/>
  <c r="L4020"/>
  <c r="M4020"/>
  <c r="N4020"/>
  <c r="O4020"/>
  <c r="P4020"/>
  <c r="Q4020"/>
  <c r="L4021"/>
  <c r="M4021"/>
  <c r="N4021"/>
  <c r="O4021"/>
  <c r="P4021"/>
  <c r="Q4021"/>
  <c r="L4022"/>
  <c r="M4022"/>
  <c r="N4022"/>
  <c r="O4022"/>
  <c r="P4022"/>
  <c r="Q4022"/>
  <c r="L4023"/>
  <c r="M4023"/>
  <c r="N4023"/>
  <c r="O4023"/>
  <c r="P4023"/>
  <c r="Q4023"/>
  <c r="L4024"/>
  <c r="M4024"/>
  <c r="N4024"/>
  <c r="O4024"/>
  <c r="P4024"/>
  <c r="Q4024"/>
  <c r="L4025"/>
  <c r="M4025"/>
  <c r="N4025"/>
  <c r="O4025"/>
  <c r="P4025"/>
  <c r="Q4025"/>
  <c r="L4026"/>
  <c r="M4026"/>
  <c r="N4026"/>
  <c r="O4026"/>
  <c r="P4026"/>
  <c r="Q4026"/>
  <c r="L4027"/>
  <c r="M4027"/>
  <c r="N4027"/>
  <c r="O4027"/>
  <c r="P4027"/>
  <c r="Q4027"/>
  <c r="L4028"/>
  <c r="M4028"/>
  <c r="N4028"/>
  <c r="O4028"/>
  <c r="P4028"/>
  <c r="Q4028"/>
  <c r="L4029"/>
  <c r="M4029"/>
  <c r="N4029"/>
  <c r="O4029"/>
  <c r="P4029"/>
  <c r="Q4029"/>
  <c r="L4030"/>
  <c r="M4030"/>
  <c r="N4030"/>
  <c r="O4030"/>
  <c r="P4030"/>
  <c r="Q4030"/>
  <c r="L4031"/>
  <c r="M4031"/>
  <c r="N4031"/>
  <c r="O4031"/>
  <c r="P4031"/>
  <c r="Q4031"/>
  <c r="L4032"/>
  <c r="M4032"/>
  <c r="N4032"/>
  <c r="O4032"/>
  <c r="P4032"/>
  <c r="Q4032"/>
  <c r="L4033"/>
  <c r="M4033"/>
  <c r="N4033"/>
  <c r="O4033"/>
  <c r="P4033"/>
  <c r="Q4033"/>
  <c r="L4034"/>
  <c r="M4034"/>
  <c r="N4034"/>
  <c r="O4034"/>
  <c r="P4034"/>
  <c r="Q4034"/>
  <c r="L4035"/>
  <c r="M4035"/>
  <c r="N4035"/>
  <c r="O4035"/>
  <c r="P4035"/>
  <c r="Q4035"/>
  <c r="L4036"/>
  <c r="M4036"/>
  <c r="N4036"/>
  <c r="O4036"/>
  <c r="P4036"/>
  <c r="Q4036"/>
  <c r="L4037"/>
  <c r="M4037"/>
  <c r="N4037"/>
  <c r="O4037"/>
  <c r="P4037"/>
  <c r="Q4037"/>
  <c r="L4038"/>
  <c r="M4038"/>
  <c r="N4038"/>
  <c r="O4038"/>
  <c r="P4038"/>
  <c r="Q4038"/>
  <c r="L4039"/>
  <c r="M4039"/>
  <c r="N4039"/>
  <c r="O4039"/>
  <c r="P4039"/>
  <c r="Q4039"/>
  <c r="L4040"/>
  <c r="M4040"/>
  <c r="N4040"/>
  <c r="O4040"/>
  <c r="P4040"/>
  <c r="Q4040"/>
  <c r="L4041"/>
  <c r="M4041"/>
  <c r="N4041"/>
  <c r="O4041"/>
  <c r="P4041"/>
  <c r="Q4041"/>
  <c r="L4042"/>
  <c r="M4042"/>
  <c r="N4042"/>
  <c r="O4042"/>
  <c r="P4042"/>
  <c r="Q4042"/>
  <c r="L4043"/>
  <c r="M4043"/>
  <c r="N4043"/>
  <c r="O4043"/>
  <c r="P4043"/>
  <c r="Q4043"/>
  <c r="L4044"/>
  <c r="M4044"/>
  <c r="N4044"/>
  <c r="O4044"/>
  <c r="P4044"/>
  <c r="Q4044"/>
  <c r="L4045"/>
  <c r="M4045"/>
  <c r="N4045"/>
  <c r="O4045"/>
  <c r="P4045"/>
  <c r="Q4045"/>
  <c r="L4046"/>
  <c r="M4046"/>
  <c r="N4046"/>
  <c r="O4046"/>
  <c r="P4046"/>
  <c r="Q4046"/>
  <c r="L4047"/>
  <c r="M4047"/>
  <c r="N4047"/>
  <c r="O4047"/>
  <c r="P4047"/>
  <c r="Q4047"/>
  <c r="L4048"/>
  <c r="M4048"/>
  <c r="N4048"/>
  <c r="O4048"/>
  <c r="P4048"/>
  <c r="Q4048"/>
  <c r="L4049"/>
  <c r="M4049"/>
  <c r="N4049"/>
  <c r="O4049"/>
  <c r="P4049"/>
  <c r="Q4049"/>
  <c r="L4050"/>
  <c r="M4050"/>
  <c r="N4050"/>
  <c r="O4050"/>
  <c r="P4050"/>
  <c r="Q4050"/>
  <c r="L4051"/>
  <c r="M4051"/>
  <c r="N4051"/>
  <c r="O4051"/>
  <c r="P4051"/>
  <c r="Q4051"/>
  <c r="L4052"/>
  <c r="M4052"/>
  <c r="N4052"/>
  <c r="O4052"/>
  <c r="P4052"/>
  <c r="Q4052"/>
  <c r="L4053"/>
  <c r="M4053"/>
  <c r="N4053"/>
  <c r="O4053"/>
  <c r="P4053"/>
  <c r="Q4053"/>
  <c r="L4054"/>
  <c r="M4054"/>
  <c r="N4054"/>
  <c r="O4054"/>
  <c r="P4054"/>
  <c r="Q4054"/>
  <c r="L4055"/>
  <c r="M4055"/>
  <c r="N4055"/>
  <c r="O4055"/>
  <c r="P4055"/>
  <c r="Q4055"/>
  <c r="L4056"/>
  <c r="M4056"/>
  <c r="N4056"/>
  <c r="O4056"/>
  <c r="P4056"/>
  <c r="Q4056"/>
  <c r="L4057"/>
  <c r="M4057"/>
  <c r="N4057"/>
  <c r="O4057"/>
  <c r="P4057"/>
  <c r="Q4057"/>
  <c r="L4058"/>
  <c r="M4058"/>
  <c r="N4058"/>
  <c r="O4058"/>
  <c r="P4058"/>
  <c r="Q4058"/>
  <c r="L4059"/>
  <c r="M4059"/>
  <c r="N4059"/>
  <c r="O4059"/>
  <c r="P4059"/>
  <c r="Q4059"/>
  <c r="L4060"/>
  <c r="M4060"/>
  <c r="N4060"/>
  <c r="O4060"/>
  <c r="P4060"/>
  <c r="Q4060"/>
  <c r="L4061"/>
  <c r="M4061"/>
  <c r="N4061"/>
  <c r="O4061"/>
  <c r="P4061"/>
  <c r="Q4061"/>
  <c r="L4062"/>
  <c r="M4062"/>
  <c r="N4062"/>
  <c r="O4062"/>
  <c r="P4062"/>
  <c r="Q4062"/>
  <c r="L4063"/>
  <c r="M4063"/>
  <c r="N4063"/>
  <c r="O4063"/>
  <c r="P4063"/>
  <c r="Q4063"/>
  <c r="L4064"/>
  <c r="M4064"/>
  <c r="N4064"/>
  <c r="O4064"/>
  <c r="P4064"/>
  <c r="Q4064"/>
  <c r="L4065"/>
  <c r="M4065"/>
  <c r="N4065"/>
  <c r="O4065"/>
  <c r="P4065"/>
  <c r="Q4065"/>
  <c r="L4066"/>
  <c r="M4066"/>
  <c r="N4066"/>
  <c r="O4066"/>
  <c r="P4066"/>
  <c r="Q4066"/>
  <c r="L4067"/>
  <c r="M4067"/>
  <c r="N4067"/>
  <c r="O4067"/>
  <c r="P4067"/>
  <c r="Q4067"/>
  <c r="L4068"/>
  <c r="M4068"/>
  <c r="N4068"/>
  <c r="O4068"/>
  <c r="P4068"/>
  <c r="Q4068"/>
  <c r="L4069"/>
  <c r="M4069"/>
  <c r="N4069"/>
  <c r="O4069"/>
  <c r="P4069"/>
  <c r="Q4069"/>
  <c r="L4070"/>
  <c r="M4070"/>
  <c r="N4070"/>
  <c r="O4070"/>
  <c r="P4070"/>
  <c r="Q4070"/>
  <c r="L4071"/>
  <c r="M4071"/>
  <c r="N4071"/>
  <c r="O4071"/>
  <c r="P4071"/>
  <c r="Q4071"/>
  <c r="L4072"/>
  <c r="M4072"/>
  <c r="N4072"/>
  <c r="O4072"/>
  <c r="P4072"/>
  <c r="Q4072"/>
  <c r="L4073"/>
  <c r="M4073"/>
  <c r="N4073"/>
  <c r="O4073"/>
  <c r="P4073"/>
  <c r="Q4073"/>
  <c r="L4074"/>
  <c r="M4074"/>
  <c r="N4074"/>
  <c r="O4074"/>
  <c r="P4074"/>
  <c r="Q4074"/>
  <c r="L4075"/>
  <c r="M4075"/>
  <c r="N4075"/>
  <c r="O4075"/>
  <c r="P4075"/>
  <c r="Q4075"/>
  <c r="L4076"/>
  <c r="M4076"/>
  <c r="N4076"/>
  <c r="O4076"/>
  <c r="P4076"/>
  <c r="Q4076"/>
  <c r="L4077"/>
  <c r="M4077"/>
  <c r="N4077"/>
  <c r="O4077"/>
  <c r="P4077"/>
  <c r="Q4077"/>
  <c r="L4078"/>
  <c r="M4078"/>
  <c r="N4078"/>
  <c r="O4078"/>
  <c r="P4078"/>
  <c r="Q4078"/>
  <c r="L4079"/>
  <c r="M4079"/>
  <c r="N4079"/>
  <c r="O4079"/>
  <c r="P4079"/>
  <c r="Q4079"/>
  <c r="L4080"/>
  <c r="M4080"/>
  <c r="N4080"/>
  <c r="O4080"/>
  <c r="P4080"/>
  <c r="Q4080"/>
  <c r="L4081"/>
  <c r="M4081"/>
  <c r="N4081"/>
  <c r="O4081"/>
  <c r="P4081"/>
  <c r="Q4081"/>
  <c r="L4082"/>
  <c r="M4082"/>
  <c r="N4082"/>
  <c r="O4082"/>
  <c r="P4082"/>
  <c r="Q4082"/>
  <c r="L4083"/>
  <c r="M4083"/>
  <c r="N4083"/>
  <c r="O4083"/>
  <c r="P4083"/>
  <c r="Q4083"/>
  <c r="L4084"/>
  <c r="M4084"/>
  <c r="N4084"/>
  <c r="O4084"/>
  <c r="P4084"/>
  <c r="Q4084"/>
  <c r="L4085"/>
  <c r="M4085"/>
  <c r="N4085"/>
  <c r="O4085"/>
  <c r="P4085"/>
  <c r="Q4085"/>
  <c r="L4086"/>
  <c r="M4086"/>
  <c r="N4086"/>
  <c r="O4086"/>
  <c r="P4086"/>
  <c r="Q4086"/>
  <c r="L4087"/>
  <c r="M4087"/>
  <c r="N4087"/>
  <c r="O4087"/>
  <c r="P4087"/>
  <c r="Q4087"/>
  <c r="L4088"/>
  <c r="M4088"/>
  <c r="N4088"/>
  <c r="O4088"/>
  <c r="P4088"/>
  <c r="Q4088"/>
  <c r="L4089"/>
  <c r="M4089"/>
  <c r="N4089"/>
  <c r="O4089"/>
  <c r="P4089"/>
  <c r="Q4089"/>
  <c r="L4090"/>
  <c r="M4090"/>
  <c r="N4090"/>
  <c r="O4090"/>
  <c r="P4090"/>
  <c r="Q4090"/>
  <c r="L4091"/>
  <c r="M4091"/>
  <c r="N4091"/>
  <c r="O4091"/>
  <c r="P4091"/>
  <c r="Q4091"/>
  <c r="L4092"/>
  <c r="M4092"/>
  <c r="N4092"/>
  <c r="O4092"/>
  <c r="P4092"/>
  <c r="Q4092"/>
  <c r="L4093"/>
  <c r="M4093"/>
  <c r="N4093"/>
  <c r="O4093"/>
  <c r="P4093"/>
  <c r="Q4093"/>
  <c r="L4094"/>
  <c r="M4094"/>
  <c r="N4094"/>
  <c r="O4094"/>
  <c r="P4094"/>
  <c r="Q4094"/>
  <c r="L4095"/>
  <c r="M4095"/>
  <c r="N4095"/>
  <c r="O4095"/>
  <c r="P4095"/>
  <c r="Q4095"/>
  <c r="L4096"/>
  <c r="M4096"/>
  <c r="N4096"/>
  <c r="O4096"/>
  <c r="P4096"/>
  <c r="Q4096"/>
  <c r="L4097"/>
  <c r="M4097"/>
  <c r="N4097"/>
  <c r="O4097"/>
  <c r="P4097"/>
  <c r="Q4097"/>
  <c r="L4098"/>
  <c r="M4098"/>
  <c r="N4098"/>
  <c r="O4098"/>
  <c r="P4098"/>
  <c r="Q4098"/>
  <c r="L4099"/>
  <c r="M4099"/>
  <c r="N4099"/>
  <c r="O4099"/>
  <c r="P4099"/>
  <c r="Q4099"/>
  <c r="L4100"/>
  <c r="M4100"/>
  <c r="N4100"/>
  <c r="O4100"/>
  <c r="P4100"/>
  <c r="Q4100"/>
  <c r="L4101"/>
  <c r="M4101"/>
  <c r="N4101"/>
  <c r="O4101"/>
  <c r="P4101"/>
  <c r="Q4101"/>
  <c r="L4102"/>
  <c r="M4102"/>
  <c r="N4102"/>
  <c r="O4102"/>
  <c r="P4102"/>
  <c r="Q4102"/>
  <c r="L4103"/>
  <c r="M4103"/>
  <c r="N4103"/>
  <c r="O4103"/>
  <c r="P4103"/>
  <c r="Q4103"/>
  <c r="L4104"/>
  <c r="M4104"/>
  <c r="N4104"/>
  <c r="O4104"/>
  <c r="P4104"/>
  <c r="Q4104"/>
  <c r="L4105"/>
  <c r="M4105"/>
  <c r="N4105"/>
  <c r="O4105"/>
  <c r="P4105"/>
  <c r="Q4105"/>
  <c r="L4106"/>
  <c r="M4106"/>
  <c r="N4106"/>
  <c r="O4106"/>
  <c r="P4106"/>
  <c r="Q4106"/>
  <c r="L4107"/>
  <c r="M4107"/>
  <c r="N4107"/>
  <c r="O4107"/>
  <c r="P4107"/>
  <c r="Q4107"/>
  <c r="L4108"/>
  <c r="M4108"/>
  <c r="N4108"/>
  <c r="O4108"/>
  <c r="P4108"/>
  <c r="Q4108"/>
  <c r="L4109"/>
  <c r="M4109"/>
  <c r="N4109"/>
  <c r="O4109"/>
  <c r="P4109"/>
  <c r="Q4109"/>
  <c r="L4110"/>
  <c r="M4110"/>
  <c r="N4110"/>
  <c r="O4110"/>
  <c r="P4110"/>
  <c r="Q4110"/>
  <c r="L4111"/>
  <c r="M4111"/>
  <c r="N4111"/>
  <c r="O4111"/>
  <c r="P4111"/>
  <c r="Q4111"/>
  <c r="L4112"/>
  <c r="M4112"/>
  <c r="N4112"/>
  <c r="O4112"/>
  <c r="P4112"/>
  <c r="Q4112"/>
  <c r="L4113"/>
  <c r="M4113"/>
  <c r="N4113"/>
  <c r="O4113"/>
  <c r="P4113"/>
  <c r="Q4113"/>
  <c r="L4114"/>
  <c r="M4114"/>
  <c r="N4114"/>
  <c r="O4114"/>
  <c r="P4114"/>
  <c r="Q4114"/>
  <c r="L4115"/>
  <c r="M4115"/>
  <c r="N4115"/>
  <c r="O4115"/>
  <c r="P4115"/>
  <c r="Q4115"/>
  <c r="L4116"/>
  <c r="M4116"/>
  <c r="N4116"/>
  <c r="O4116"/>
  <c r="P4116"/>
  <c r="Q4116"/>
  <c r="L4117"/>
  <c r="M4117"/>
  <c r="N4117"/>
  <c r="O4117"/>
  <c r="P4117"/>
  <c r="Q4117"/>
  <c r="L4118"/>
  <c r="M4118"/>
  <c r="N4118"/>
  <c r="O4118"/>
  <c r="P4118"/>
  <c r="Q4118"/>
  <c r="L4119"/>
  <c r="M4119"/>
  <c r="N4119"/>
  <c r="O4119"/>
  <c r="P4119"/>
  <c r="Q4119"/>
  <c r="L4120"/>
  <c r="M4120"/>
  <c r="N4120"/>
  <c r="O4120"/>
  <c r="P4120"/>
  <c r="Q4120"/>
  <c r="L4121"/>
  <c r="M4121"/>
  <c r="N4121"/>
  <c r="O4121"/>
  <c r="P4121"/>
  <c r="Q4121"/>
  <c r="L4122"/>
  <c r="M4122"/>
  <c r="N4122"/>
  <c r="O4122"/>
  <c r="P4122"/>
  <c r="Q4122"/>
  <c r="L4123"/>
  <c r="M4123"/>
  <c r="N4123"/>
  <c r="O4123"/>
  <c r="P4123"/>
  <c r="Q4123"/>
  <c r="L4124"/>
  <c r="M4124"/>
  <c r="N4124"/>
  <c r="O4124"/>
  <c r="P4124"/>
  <c r="Q4124"/>
  <c r="L4125"/>
  <c r="M4125"/>
  <c r="N4125"/>
  <c r="O4125"/>
  <c r="P4125"/>
  <c r="Q4125"/>
  <c r="L4126"/>
  <c r="M4126"/>
  <c r="N4126"/>
  <c r="O4126"/>
  <c r="P4126"/>
  <c r="Q4126"/>
  <c r="L4127"/>
  <c r="M4127"/>
  <c r="N4127"/>
  <c r="O4127"/>
  <c r="P4127"/>
  <c r="Q4127"/>
  <c r="L4128"/>
  <c r="M4128"/>
  <c r="N4128"/>
  <c r="O4128"/>
  <c r="P4128"/>
  <c r="Q4128"/>
  <c r="L4129"/>
  <c r="M4129"/>
  <c r="N4129"/>
  <c r="O4129"/>
  <c r="P4129"/>
  <c r="Q4129"/>
  <c r="L4130"/>
  <c r="M4130"/>
  <c r="N4130"/>
  <c r="O4130"/>
  <c r="P4130"/>
  <c r="Q4130"/>
  <c r="L4131"/>
  <c r="M4131"/>
  <c r="N4131"/>
  <c r="O4131"/>
  <c r="P4131"/>
  <c r="Q4131"/>
  <c r="L4132"/>
  <c r="M4132"/>
  <c r="N4132"/>
  <c r="O4132"/>
  <c r="P4132"/>
  <c r="Q4132"/>
  <c r="L4133"/>
  <c r="M4133"/>
  <c r="N4133"/>
  <c r="O4133"/>
  <c r="P4133"/>
  <c r="Q4133"/>
  <c r="L4134"/>
  <c r="M4134"/>
  <c r="N4134"/>
  <c r="O4134"/>
  <c r="P4134"/>
  <c r="Q4134"/>
  <c r="L4135"/>
  <c r="M4135"/>
  <c r="N4135"/>
  <c r="O4135"/>
  <c r="P4135"/>
  <c r="Q4135"/>
  <c r="L4136"/>
  <c r="M4136"/>
  <c r="N4136"/>
  <c r="O4136"/>
  <c r="P4136"/>
  <c r="Q4136"/>
  <c r="L4137"/>
  <c r="M4137"/>
  <c r="N4137"/>
  <c r="O4137"/>
  <c r="P4137"/>
  <c r="Q4137"/>
  <c r="L4138"/>
  <c r="M4138"/>
  <c r="N4138"/>
  <c r="O4138"/>
  <c r="P4138"/>
  <c r="Q4138"/>
  <c r="L4139"/>
  <c r="M4139"/>
  <c r="N4139"/>
  <c r="O4139"/>
  <c r="P4139"/>
  <c r="Q4139"/>
  <c r="L4140"/>
  <c r="M4140"/>
  <c r="N4140"/>
  <c r="O4140"/>
  <c r="P4140"/>
  <c r="Q4140"/>
  <c r="L4141"/>
  <c r="M4141"/>
  <c r="N4141"/>
  <c r="O4141"/>
  <c r="P4141"/>
  <c r="Q4141"/>
  <c r="L4142"/>
  <c r="M4142"/>
  <c r="N4142"/>
  <c r="O4142"/>
  <c r="P4142"/>
  <c r="Q4142"/>
  <c r="L4143"/>
  <c r="M4143"/>
  <c r="N4143"/>
  <c r="O4143"/>
  <c r="P4143"/>
  <c r="Q4143"/>
  <c r="L4144"/>
  <c r="M4144"/>
  <c r="N4144"/>
  <c r="O4144"/>
  <c r="P4144"/>
  <c r="Q4144"/>
  <c r="L4145"/>
  <c r="M4145"/>
  <c r="N4145"/>
  <c r="O4145"/>
  <c r="P4145"/>
  <c r="Q4145"/>
  <c r="L4146"/>
  <c r="M4146"/>
  <c r="N4146"/>
  <c r="O4146"/>
  <c r="P4146"/>
  <c r="Q4146"/>
  <c r="L4147"/>
  <c r="M4147"/>
  <c r="N4147"/>
  <c r="O4147"/>
  <c r="P4147"/>
  <c r="Q4147"/>
  <c r="L4148"/>
  <c r="M4148"/>
  <c r="N4148"/>
  <c r="O4148"/>
  <c r="P4148"/>
  <c r="Q4148"/>
  <c r="L4149"/>
  <c r="M4149"/>
  <c r="N4149"/>
  <c r="O4149"/>
  <c r="P4149"/>
  <c r="Q4149"/>
  <c r="L4150"/>
  <c r="M4150"/>
  <c r="N4150"/>
  <c r="O4150"/>
  <c r="P4150"/>
  <c r="Q4150"/>
  <c r="L4151"/>
  <c r="M4151"/>
  <c r="N4151"/>
  <c r="O4151"/>
  <c r="P4151"/>
  <c r="Q4151"/>
  <c r="L4152"/>
  <c r="M4152"/>
  <c r="N4152"/>
  <c r="O4152"/>
  <c r="P4152"/>
  <c r="Q4152"/>
  <c r="L4153"/>
  <c r="M4153"/>
  <c r="N4153"/>
  <c r="O4153"/>
  <c r="P4153"/>
  <c r="Q4153"/>
  <c r="L4154"/>
  <c r="M4154"/>
  <c r="N4154"/>
  <c r="O4154"/>
  <c r="P4154"/>
  <c r="Q4154"/>
  <c r="L4155"/>
  <c r="M4155"/>
  <c r="N4155"/>
  <c r="O4155"/>
  <c r="P4155"/>
  <c r="Q4155"/>
  <c r="L4156"/>
  <c r="M4156"/>
  <c r="N4156"/>
  <c r="O4156"/>
  <c r="P4156"/>
  <c r="Q4156"/>
  <c r="L4157"/>
  <c r="M4157"/>
  <c r="N4157"/>
  <c r="O4157"/>
  <c r="P4157"/>
  <c r="Q4157"/>
  <c r="L4158"/>
  <c r="M4158"/>
  <c r="N4158"/>
  <c r="O4158"/>
  <c r="P4158"/>
  <c r="Q4158"/>
  <c r="L4159"/>
  <c r="M4159"/>
  <c r="N4159"/>
  <c r="O4159"/>
  <c r="P4159"/>
  <c r="Q4159"/>
  <c r="L4160"/>
  <c r="M4160"/>
  <c r="N4160"/>
  <c r="O4160"/>
  <c r="P4160"/>
  <c r="Q4160"/>
  <c r="L4161"/>
  <c r="M4161"/>
  <c r="N4161"/>
  <c r="O4161"/>
  <c r="P4161"/>
  <c r="Q4161"/>
  <c r="L4162"/>
  <c r="M4162"/>
  <c r="N4162"/>
  <c r="O4162"/>
  <c r="P4162"/>
  <c r="Q4162"/>
  <c r="L4163"/>
  <c r="M4163"/>
  <c r="N4163"/>
  <c r="O4163"/>
  <c r="P4163"/>
  <c r="Q4163"/>
  <c r="L4164"/>
  <c r="M4164"/>
  <c r="N4164"/>
  <c r="O4164"/>
  <c r="P4164"/>
  <c r="Q4164"/>
  <c r="L4165"/>
  <c r="M4165"/>
  <c r="N4165"/>
  <c r="O4165"/>
  <c r="P4165"/>
  <c r="Q4165"/>
  <c r="L4166"/>
  <c r="M4166"/>
  <c r="N4166"/>
  <c r="O4166"/>
  <c r="P4166"/>
  <c r="Q4166"/>
  <c r="L4167"/>
  <c r="M4167"/>
  <c r="N4167"/>
  <c r="O4167"/>
  <c r="P4167"/>
  <c r="Q4167"/>
  <c r="L4168"/>
  <c r="M4168"/>
  <c r="N4168"/>
  <c r="O4168"/>
  <c r="P4168"/>
  <c r="Q4168"/>
  <c r="L4169"/>
  <c r="M4169"/>
  <c r="N4169"/>
  <c r="O4169"/>
  <c r="P4169"/>
  <c r="Q4169"/>
  <c r="L4170"/>
  <c r="M4170"/>
  <c r="N4170"/>
  <c r="O4170"/>
  <c r="P4170"/>
  <c r="Q4170"/>
  <c r="L4171"/>
  <c r="M4171"/>
  <c r="N4171"/>
  <c r="O4171"/>
  <c r="P4171"/>
  <c r="Q4171"/>
  <c r="L4172"/>
  <c r="M4172"/>
  <c r="N4172"/>
  <c r="O4172"/>
  <c r="P4172"/>
  <c r="Q4172"/>
  <c r="L4173"/>
  <c r="M4173"/>
  <c r="N4173"/>
  <c r="O4173"/>
  <c r="P4173"/>
  <c r="Q4173"/>
  <c r="L4174"/>
  <c r="M4174"/>
  <c r="N4174"/>
  <c r="O4174"/>
  <c r="P4174"/>
  <c r="Q4174"/>
  <c r="L4175"/>
  <c r="M4175"/>
  <c r="N4175"/>
  <c r="O4175"/>
  <c r="P4175"/>
  <c r="Q4175"/>
  <c r="L4176"/>
  <c r="M4176"/>
  <c r="N4176"/>
  <c r="O4176"/>
  <c r="P4176"/>
  <c r="Q4176"/>
  <c r="L4177"/>
  <c r="M4177"/>
  <c r="N4177"/>
  <c r="O4177"/>
  <c r="P4177"/>
  <c r="Q4177"/>
  <c r="L4178"/>
  <c r="M4178"/>
  <c r="N4178"/>
  <c r="O4178"/>
  <c r="P4178"/>
  <c r="Q4178"/>
  <c r="L4179"/>
  <c r="M4179"/>
  <c r="N4179"/>
  <c r="O4179"/>
  <c r="P4179"/>
  <c r="Q4179"/>
  <c r="L4180"/>
  <c r="M4180"/>
  <c r="N4180"/>
  <c r="O4180"/>
  <c r="P4180"/>
  <c r="Q4180"/>
  <c r="L4181"/>
  <c r="M4181"/>
  <c r="N4181"/>
  <c r="O4181"/>
  <c r="P4181"/>
  <c r="Q4181"/>
  <c r="L4182"/>
  <c r="M4182"/>
  <c r="N4182"/>
  <c r="O4182"/>
  <c r="P4182"/>
  <c r="Q4182"/>
  <c r="L4183"/>
  <c r="M4183"/>
  <c r="N4183"/>
  <c r="O4183"/>
  <c r="P4183"/>
  <c r="Q4183"/>
  <c r="L4184"/>
  <c r="M4184"/>
  <c r="N4184"/>
  <c r="O4184"/>
  <c r="P4184"/>
  <c r="Q4184"/>
  <c r="L4185"/>
  <c r="M4185"/>
  <c r="N4185"/>
  <c r="O4185"/>
  <c r="P4185"/>
  <c r="Q4185"/>
  <c r="L4186"/>
  <c r="M4186"/>
  <c r="N4186"/>
  <c r="O4186"/>
  <c r="P4186"/>
  <c r="Q4186"/>
  <c r="L4187"/>
  <c r="M4187"/>
  <c r="N4187"/>
  <c r="O4187"/>
  <c r="P4187"/>
  <c r="Q4187"/>
  <c r="L4188"/>
  <c r="M4188"/>
  <c r="N4188"/>
  <c r="O4188"/>
  <c r="P4188"/>
  <c r="Q4188"/>
  <c r="L4189"/>
  <c r="M4189"/>
  <c r="N4189"/>
  <c r="O4189"/>
  <c r="P4189"/>
  <c r="Q4189"/>
  <c r="L4190"/>
  <c r="M4190"/>
  <c r="N4190"/>
  <c r="O4190"/>
  <c r="P4190"/>
  <c r="Q4190"/>
  <c r="L4191"/>
  <c r="M4191"/>
  <c r="N4191"/>
  <c r="O4191"/>
  <c r="P4191"/>
  <c r="Q4191"/>
  <c r="L4192"/>
  <c r="M4192"/>
  <c r="N4192"/>
  <c r="O4192"/>
  <c r="P4192"/>
  <c r="Q4192"/>
  <c r="L4193"/>
  <c r="M4193"/>
  <c r="N4193"/>
  <c r="O4193"/>
  <c r="P4193"/>
  <c r="Q4193"/>
  <c r="L4194"/>
  <c r="M4194"/>
  <c r="N4194"/>
  <c r="O4194"/>
  <c r="P4194"/>
  <c r="Q4194"/>
  <c r="L4195"/>
  <c r="M4195"/>
  <c r="N4195"/>
  <c r="O4195"/>
  <c r="P4195"/>
  <c r="Q4195"/>
  <c r="L4196"/>
  <c r="M4196"/>
  <c r="N4196"/>
  <c r="O4196"/>
  <c r="P4196"/>
  <c r="Q4196"/>
  <c r="L4197"/>
  <c r="M4197"/>
  <c r="N4197"/>
  <c r="O4197"/>
  <c r="P4197"/>
  <c r="Q4197"/>
  <c r="L4198"/>
  <c r="M4198"/>
  <c r="N4198"/>
  <c r="O4198"/>
  <c r="P4198"/>
  <c r="Q4198"/>
  <c r="L4199"/>
  <c r="M4199"/>
  <c r="N4199"/>
  <c r="O4199"/>
  <c r="P4199"/>
  <c r="Q4199"/>
  <c r="L4200"/>
  <c r="M4200"/>
  <c r="N4200"/>
  <c r="O4200"/>
  <c r="P4200"/>
  <c r="Q4200"/>
  <c r="L4201"/>
  <c r="M4201"/>
  <c r="N4201"/>
  <c r="O4201"/>
  <c r="P4201"/>
  <c r="Q4201"/>
  <c r="L4202"/>
  <c r="M4202"/>
  <c r="N4202"/>
  <c r="O4202"/>
  <c r="P4202"/>
  <c r="Q4202"/>
  <c r="L4203"/>
  <c r="M4203"/>
  <c r="N4203"/>
  <c r="O4203"/>
  <c r="P4203"/>
  <c r="Q4203"/>
  <c r="L4204"/>
  <c r="M4204"/>
  <c r="N4204"/>
  <c r="O4204"/>
  <c r="P4204"/>
  <c r="Q4204"/>
  <c r="L4205"/>
  <c r="M4205"/>
  <c r="N4205"/>
  <c r="O4205"/>
  <c r="P4205"/>
  <c r="Q4205"/>
  <c r="L4206"/>
  <c r="M4206"/>
  <c r="N4206"/>
  <c r="O4206"/>
  <c r="P4206"/>
  <c r="Q4206"/>
  <c r="L4207"/>
  <c r="M4207"/>
  <c r="N4207"/>
  <c r="O4207"/>
  <c r="P4207"/>
  <c r="Q4207"/>
  <c r="L4208"/>
  <c r="M4208"/>
  <c r="N4208"/>
  <c r="O4208"/>
  <c r="P4208"/>
  <c r="Q4208"/>
  <c r="L4209"/>
  <c r="M4209"/>
  <c r="N4209"/>
  <c r="O4209"/>
  <c r="P4209"/>
  <c r="Q4209"/>
  <c r="L4210"/>
  <c r="M4210"/>
  <c r="N4210"/>
  <c r="O4210"/>
  <c r="P4210"/>
  <c r="Q4210"/>
  <c r="L4211"/>
  <c r="M4211"/>
  <c r="N4211"/>
  <c r="O4211"/>
  <c r="P4211"/>
  <c r="Q4211"/>
  <c r="L4212"/>
  <c r="M4212"/>
  <c r="N4212"/>
  <c r="O4212"/>
  <c r="P4212"/>
  <c r="Q4212"/>
  <c r="L4213"/>
  <c r="M4213"/>
  <c r="N4213"/>
  <c r="O4213"/>
  <c r="P4213"/>
  <c r="Q4213"/>
  <c r="L4214"/>
  <c r="M4214"/>
  <c r="N4214"/>
  <c r="O4214"/>
  <c r="P4214"/>
  <c r="Q4214"/>
  <c r="L4215"/>
  <c r="M4215"/>
  <c r="N4215"/>
  <c r="O4215"/>
  <c r="P4215"/>
  <c r="Q4215"/>
  <c r="L4216"/>
  <c r="M4216"/>
  <c r="N4216"/>
  <c r="O4216"/>
  <c r="P4216"/>
  <c r="Q4216"/>
  <c r="L4217"/>
  <c r="M4217"/>
  <c r="N4217"/>
  <c r="O4217"/>
  <c r="P4217"/>
  <c r="Q4217"/>
  <c r="L4218"/>
  <c r="M4218"/>
  <c r="N4218"/>
  <c r="O4218"/>
  <c r="P4218"/>
  <c r="Q4218"/>
  <c r="L4219"/>
  <c r="M4219"/>
  <c r="N4219"/>
  <c r="O4219"/>
  <c r="P4219"/>
  <c r="Q4219"/>
  <c r="L4220"/>
  <c r="M4220"/>
  <c r="N4220"/>
  <c r="O4220"/>
  <c r="P4220"/>
  <c r="Q4220"/>
  <c r="L4221"/>
  <c r="M4221"/>
  <c r="N4221"/>
  <c r="O4221"/>
  <c r="P4221"/>
  <c r="Q4221"/>
  <c r="L4222"/>
  <c r="M4222"/>
  <c r="N4222"/>
  <c r="O4222"/>
  <c r="P4222"/>
  <c r="Q4222"/>
  <c r="L4223"/>
  <c r="M4223"/>
  <c r="M4306" s="1"/>
  <c r="N4223"/>
  <c r="O4223"/>
  <c r="P4223"/>
  <c r="Q4223"/>
  <c r="Q4306" s="1"/>
  <c r="L4224"/>
  <c r="L4306" s="1"/>
  <c r="M4224"/>
  <c r="N4224"/>
  <c r="O4224"/>
  <c r="P4224"/>
  <c r="P4306" s="1"/>
  <c r="Q4224"/>
  <c r="L4225"/>
  <c r="M4225"/>
  <c r="N4225"/>
  <c r="O4225"/>
  <c r="P4225"/>
  <c r="Q4225"/>
  <c r="L4226"/>
  <c r="M4226"/>
  <c r="N4226"/>
  <c r="N4306" s="1"/>
  <c r="O4226"/>
  <c r="P4226"/>
  <c r="Q4226"/>
  <c r="L4227"/>
  <c r="M4227"/>
  <c r="N4227"/>
  <c r="O4227"/>
  <c r="P4227"/>
  <c r="Q4227"/>
  <c r="L4228"/>
  <c r="M4228"/>
  <c r="N4228"/>
  <c r="O4228"/>
  <c r="P4228"/>
  <c r="Q4228"/>
  <c r="L4229"/>
  <c r="M4229"/>
  <c r="N4229"/>
  <c r="O4229"/>
  <c r="P4229"/>
  <c r="Q4229"/>
  <c r="L4230"/>
  <c r="M4230"/>
  <c r="N4230"/>
  <c r="O4230"/>
  <c r="P4230"/>
  <c r="Q4230"/>
  <c r="L4231"/>
  <c r="M4231"/>
  <c r="N4231"/>
  <c r="O4231"/>
  <c r="P4231"/>
  <c r="Q4231"/>
  <c r="L4232"/>
  <c r="M4232"/>
  <c r="N4232"/>
  <c r="O4232"/>
  <c r="P4232"/>
  <c r="Q4232"/>
  <c r="L4233"/>
  <c r="M4233"/>
  <c r="N4233"/>
  <c r="O4233"/>
  <c r="P4233"/>
  <c r="Q4233"/>
  <c r="L4234"/>
  <c r="M4234"/>
  <c r="N4234"/>
  <c r="O4234"/>
  <c r="P4234"/>
  <c r="Q4234"/>
  <c r="L4235"/>
  <c r="M4235"/>
  <c r="N4235"/>
  <c r="O4235"/>
  <c r="P4235"/>
  <c r="Q4235"/>
  <c r="L4236"/>
  <c r="M4236"/>
  <c r="N4236"/>
  <c r="O4236"/>
  <c r="P4236"/>
  <c r="Q4236"/>
  <c r="L4237"/>
  <c r="M4237"/>
  <c r="N4237"/>
  <c r="O4237"/>
  <c r="P4237"/>
  <c r="Q4237"/>
  <c r="L4238"/>
  <c r="M4238"/>
  <c r="N4238"/>
  <c r="O4238"/>
  <c r="P4238"/>
  <c r="Q4238"/>
  <c r="L4239"/>
  <c r="M4239"/>
  <c r="N4239"/>
  <c r="O4239"/>
  <c r="P4239"/>
  <c r="Q4239"/>
  <c r="L4240"/>
  <c r="M4240"/>
  <c r="N4240"/>
  <c r="O4240"/>
  <c r="P4240"/>
  <c r="Q4240"/>
  <c r="L4241"/>
  <c r="M4241"/>
  <c r="N4241"/>
  <c r="O4241"/>
  <c r="P4241"/>
  <c r="Q4241"/>
  <c r="L4242"/>
  <c r="M4242"/>
  <c r="N4242"/>
  <c r="O4242"/>
  <c r="P4242"/>
  <c r="Q4242"/>
  <c r="L4243"/>
  <c r="M4243"/>
  <c r="N4243"/>
  <c r="O4243"/>
  <c r="P4243"/>
  <c r="Q4243"/>
  <c r="L4244"/>
  <c r="M4244"/>
  <c r="N4244"/>
  <c r="O4244"/>
  <c r="P4244"/>
  <c r="Q4244"/>
  <c r="L4245"/>
  <c r="M4245"/>
  <c r="N4245"/>
  <c r="O4245"/>
  <c r="P4245"/>
  <c r="Q4245"/>
  <c r="L4246"/>
  <c r="M4246"/>
  <c r="N4246"/>
  <c r="O4246"/>
  <c r="P4246"/>
  <c r="Q4246"/>
  <c r="L4247"/>
  <c r="M4247"/>
  <c r="N4247"/>
  <c r="O4247"/>
  <c r="P4247"/>
  <c r="Q4247"/>
  <c r="L4248"/>
  <c r="M4248"/>
  <c r="N4248"/>
  <c r="O4248"/>
  <c r="P4248"/>
  <c r="Q4248"/>
  <c r="L4249"/>
  <c r="M4249"/>
  <c r="N4249"/>
  <c r="O4249"/>
  <c r="P4249"/>
  <c r="Q4249"/>
  <c r="L4250"/>
  <c r="M4250"/>
  <c r="N4250"/>
  <c r="O4250"/>
  <c r="P4250"/>
  <c r="Q4250"/>
  <c r="L4251"/>
  <c r="M4251"/>
  <c r="N4251"/>
  <c r="O4251"/>
  <c r="P4251"/>
  <c r="Q4251"/>
  <c r="L4252"/>
  <c r="M4252"/>
  <c r="N4252"/>
  <c r="O4252"/>
  <c r="P4252"/>
  <c r="Q4252"/>
  <c r="L4253"/>
  <c r="M4253"/>
  <c r="N4253"/>
  <c r="O4253"/>
  <c r="P4253"/>
  <c r="Q4253"/>
  <c r="L4254"/>
  <c r="M4254"/>
  <c r="N4254"/>
  <c r="O4254"/>
  <c r="P4254"/>
  <c r="Q4254"/>
  <c r="L4255"/>
  <c r="M4255"/>
  <c r="N4255"/>
  <c r="O4255"/>
  <c r="P4255"/>
  <c r="Q4255"/>
  <c r="L4256"/>
  <c r="M4256"/>
  <c r="N4256"/>
  <c r="O4256"/>
  <c r="P4256"/>
  <c r="Q4256"/>
  <c r="L4257"/>
  <c r="M4257"/>
  <c r="N4257"/>
  <c r="O4257"/>
  <c r="P4257"/>
  <c r="Q4257"/>
  <c r="L4258"/>
  <c r="M4258"/>
  <c r="N4258"/>
  <c r="O4258"/>
  <c r="P4258"/>
  <c r="Q4258"/>
  <c r="L4259"/>
  <c r="M4259"/>
  <c r="N4259"/>
  <c r="O4259"/>
  <c r="P4259"/>
  <c r="Q4259"/>
  <c r="L4260"/>
  <c r="M4260"/>
  <c r="N4260"/>
  <c r="O4260"/>
  <c r="P4260"/>
  <c r="Q4260"/>
  <c r="L4261"/>
  <c r="M4261"/>
  <c r="N4261"/>
  <c r="O4261"/>
  <c r="P4261"/>
  <c r="Q4261"/>
  <c r="L4262"/>
  <c r="M4262"/>
  <c r="N4262"/>
  <c r="O4262"/>
  <c r="P4262"/>
  <c r="Q4262"/>
  <c r="L4263"/>
  <c r="M4263"/>
  <c r="N4263"/>
  <c r="O4263"/>
  <c r="P4263"/>
  <c r="Q4263"/>
  <c r="L4264"/>
  <c r="M4264"/>
  <c r="N4264"/>
  <c r="O4264"/>
  <c r="P4264"/>
  <c r="Q4264"/>
  <c r="L4265"/>
  <c r="M4265"/>
  <c r="N4265"/>
  <c r="O4265"/>
  <c r="P4265"/>
  <c r="Q4265"/>
  <c r="L4266"/>
  <c r="M4266"/>
  <c r="N4266"/>
  <c r="O4266"/>
  <c r="P4266"/>
  <c r="Q4266"/>
  <c r="L4267"/>
  <c r="M4267"/>
  <c r="N4267"/>
  <c r="O4267"/>
  <c r="P4267"/>
  <c r="Q4267"/>
  <c r="L4268"/>
  <c r="M4268"/>
  <c r="N4268"/>
  <c r="O4268"/>
  <c r="P4268"/>
  <c r="Q4268"/>
  <c r="L4269"/>
  <c r="M4269"/>
  <c r="N4269"/>
  <c r="O4269"/>
  <c r="P4269"/>
  <c r="Q4269"/>
  <c r="L4270"/>
  <c r="M4270"/>
  <c r="N4270"/>
  <c r="O4270"/>
  <c r="P4270"/>
  <c r="Q4270"/>
  <c r="L4271"/>
  <c r="M4271"/>
  <c r="N4271"/>
  <c r="O4271"/>
  <c r="P4271"/>
  <c r="Q4271"/>
  <c r="L4272"/>
  <c r="M4272"/>
  <c r="N4272"/>
  <c r="O4272"/>
  <c r="P4272"/>
  <c r="Q4272"/>
  <c r="L4273"/>
  <c r="M4273"/>
  <c r="N4273"/>
  <c r="O4273"/>
  <c r="P4273"/>
  <c r="Q4273"/>
  <c r="L4274"/>
  <c r="M4274"/>
  <c r="N4274"/>
  <c r="O4274"/>
  <c r="P4274"/>
  <c r="Q4274"/>
  <c r="L4275"/>
  <c r="M4275"/>
  <c r="N4275"/>
  <c r="O4275"/>
  <c r="P4275"/>
  <c r="Q4275"/>
  <c r="L4276"/>
  <c r="M4276"/>
  <c r="N4276"/>
  <c r="O4276"/>
  <c r="P4276"/>
  <c r="Q4276"/>
  <c r="L4277"/>
  <c r="M4277"/>
  <c r="N4277"/>
  <c r="O4277"/>
  <c r="P4277"/>
  <c r="Q4277"/>
  <c r="L4278"/>
  <c r="M4278"/>
  <c r="N4278"/>
  <c r="O4278"/>
  <c r="P4278"/>
  <c r="Q4278"/>
  <c r="L4279"/>
  <c r="M4279"/>
  <c r="N4279"/>
  <c r="O4279"/>
  <c r="P4279"/>
  <c r="Q4279"/>
  <c r="L4280"/>
  <c r="M4280"/>
  <c r="N4280"/>
  <c r="O4280"/>
  <c r="P4280"/>
  <c r="Q4280"/>
  <c r="L4281"/>
  <c r="M4281"/>
  <c r="N4281"/>
  <c r="O4281"/>
  <c r="P4281"/>
  <c r="Q4281"/>
  <c r="L4282"/>
  <c r="M4282"/>
  <c r="N4282"/>
  <c r="O4282"/>
  <c r="P4282"/>
  <c r="Q4282"/>
  <c r="L4283"/>
  <c r="M4283"/>
  <c r="N4283"/>
  <c r="O4283"/>
  <c r="P4283"/>
  <c r="Q4283"/>
  <c r="L4284"/>
  <c r="M4284"/>
  <c r="N4284"/>
  <c r="O4284"/>
  <c r="P4284"/>
  <c r="Q4284"/>
  <c r="L4285"/>
  <c r="M4285"/>
  <c r="N4285"/>
  <c r="O4285"/>
  <c r="P4285"/>
  <c r="Q4285"/>
  <c r="L4286"/>
  <c r="M4286"/>
  <c r="N4286"/>
  <c r="O4286"/>
  <c r="P4286"/>
  <c r="Q4286"/>
  <c r="L4287"/>
  <c r="M4287"/>
  <c r="N4287"/>
  <c r="O4287"/>
  <c r="P4287"/>
  <c r="Q4287"/>
  <c r="L4288"/>
  <c r="M4288"/>
  <c r="N4288"/>
  <c r="O4288"/>
  <c r="P4288"/>
  <c r="Q4288"/>
  <c r="L4289"/>
  <c r="M4289"/>
  <c r="N4289"/>
  <c r="O4289"/>
  <c r="P4289"/>
  <c r="Q4289"/>
  <c r="L4290"/>
  <c r="M4290"/>
  <c r="N4290"/>
  <c r="O4290"/>
  <c r="P4290"/>
  <c r="Q4290"/>
  <c r="L4291"/>
  <c r="M4291"/>
  <c r="N4291"/>
  <c r="O4291"/>
  <c r="P4291"/>
  <c r="Q4291"/>
  <c r="L4292"/>
  <c r="M4292"/>
  <c r="N4292"/>
  <c r="O4292"/>
  <c r="P4292"/>
  <c r="Q4292"/>
  <c r="L4293"/>
  <c r="M4293"/>
  <c r="N4293"/>
  <c r="O4293"/>
  <c r="P4293"/>
  <c r="Q4293"/>
  <c r="L4294"/>
  <c r="M4294"/>
  <c r="N4294"/>
  <c r="O4294"/>
  <c r="P4294"/>
  <c r="Q4294"/>
  <c r="L4295"/>
  <c r="M4295"/>
  <c r="N4295"/>
  <c r="O4295"/>
  <c r="P4295"/>
  <c r="Q4295"/>
  <c r="L4296"/>
  <c r="M4296"/>
  <c r="N4296"/>
  <c r="O4296"/>
  <c r="P4296"/>
  <c r="Q4296"/>
  <c r="L4297"/>
  <c r="M4297"/>
  <c r="N4297"/>
  <c r="O4297"/>
  <c r="P4297"/>
  <c r="Q4297"/>
  <c r="L4298"/>
  <c r="M4298"/>
  <c r="N4298"/>
  <c r="O4298"/>
  <c r="P4298"/>
  <c r="Q4298"/>
  <c r="L4299"/>
  <c r="M4299"/>
  <c r="N4299"/>
  <c r="O4299"/>
  <c r="P4299"/>
  <c r="Q4299"/>
  <c r="L4300"/>
  <c r="M4300"/>
  <c r="N4300"/>
  <c r="O4300"/>
  <c r="P4300"/>
  <c r="Q4300"/>
  <c r="L4301"/>
  <c r="M4301"/>
  <c r="N4301"/>
  <c r="O4301"/>
  <c r="P4301"/>
  <c r="Q4301"/>
  <c r="L4302"/>
  <c r="M4302"/>
  <c r="N4302"/>
  <c r="O4302"/>
  <c r="P4302"/>
  <c r="Q4302"/>
  <c r="L4303"/>
  <c r="M4303"/>
  <c r="N4303"/>
  <c r="O4303"/>
  <c r="P4303"/>
  <c r="Q4303"/>
  <c r="L4304"/>
  <c r="M4304"/>
  <c r="N4304"/>
  <c r="O4304"/>
  <c r="P4304"/>
  <c r="Q4304"/>
  <c r="O4306"/>
  <c r="K4304"/>
  <c r="C68" i="4"/>
  <c r="C75" s="1"/>
  <c r="G66"/>
  <c r="I66"/>
  <c r="K66"/>
  <c r="M66"/>
  <c r="O66"/>
  <c r="M67"/>
  <c r="C66"/>
  <c r="D67" i="3"/>
  <c r="B67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I2" i="2"/>
  <c r="J2" s="1"/>
  <c r="K2"/>
  <c r="I3"/>
  <c r="J3" s="1"/>
  <c r="K3"/>
  <c r="I4"/>
  <c r="J4" s="1"/>
  <c r="K4"/>
  <c r="I5"/>
  <c r="J5"/>
  <c r="K5"/>
  <c r="I6"/>
  <c r="J6" s="1"/>
  <c r="K6"/>
  <c r="I7"/>
  <c r="J7" s="1"/>
  <c r="K7"/>
  <c r="I8"/>
  <c r="J8" s="1"/>
  <c r="K8"/>
  <c r="I9"/>
  <c r="J9"/>
  <c r="K9"/>
  <c r="I10"/>
  <c r="J10" s="1"/>
  <c r="K10"/>
  <c r="I11"/>
  <c r="J11" s="1"/>
  <c r="K11"/>
  <c r="I12"/>
  <c r="J12" s="1"/>
  <c r="K12"/>
  <c r="I13"/>
  <c r="J13" s="1"/>
  <c r="K13"/>
  <c r="I14"/>
  <c r="J14" s="1"/>
  <c r="K14"/>
  <c r="I15"/>
  <c r="J15" s="1"/>
  <c r="K15"/>
  <c r="I16"/>
  <c r="J16" s="1"/>
  <c r="K16"/>
  <c r="I17"/>
  <c r="J17"/>
  <c r="K17"/>
  <c r="I18"/>
  <c r="J18" s="1"/>
  <c r="K18"/>
  <c r="I19"/>
  <c r="J19" s="1"/>
  <c r="K19"/>
  <c r="K4002" i="1"/>
  <c r="K127"/>
  <c r="K391"/>
  <c r="K390"/>
  <c r="K389"/>
  <c r="K388"/>
  <c r="K2253"/>
  <c r="K4285"/>
  <c r="K4001"/>
  <c r="K2637"/>
  <c r="K2449"/>
  <c r="K3992"/>
  <c r="K1690"/>
  <c r="K2120"/>
  <c r="K2420"/>
  <c r="K4284"/>
  <c r="K1431"/>
  <c r="K3991"/>
  <c r="K517"/>
  <c r="K515"/>
  <c r="K514"/>
  <c r="K516"/>
  <c r="K3990"/>
  <c r="K4000"/>
  <c r="K3999"/>
  <c r="K3998"/>
  <c r="K4283"/>
  <c r="K1841"/>
  <c r="K2015"/>
  <c r="K3989"/>
  <c r="K2210"/>
  <c r="K1148"/>
  <c r="K2338"/>
  <c r="K4003"/>
  <c r="K746"/>
  <c r="K250"/>
  <c r="K3997"/>
  <c r="K3996"/>
  <c r="K3988"/>
  <c r="K565"/>
  <c r="K558"/>
  <c r="K3987"/>
  <c r="K1826"/>
  <c r="K3995"/>
  <c r="K3994"/>
  <c r="K3993"/>
  <c r="K2653"/>
  <c r="K3986"/>
  <c r="K3985"/>
  <c r="K3970"/>
  <c r="K1643"/>
  <c r="K1158"/>
  <c r="K1157"/>
  <c r="K1159"/>
  <c r="K2520"/>
  <c r="K1506"/>
  <c r="K1507"/>
  <c r="K3984"/>
  <c r="K3983"/>
  <c r="K3982"/>
  <c r="K3981"/>
  <c r="K3980"/>
  <c r="K1525"/>
  <c r="K3979"/>
  <c r="K3978"/>
  <c r="K3977"/>
  <c r="K3976"/>
  <c r="K3975"/>
  <c r="K1377"/>
  <c r="K3974"/>
  <c r="K3973"/>
  <c r="K1216"/>
  <c r="K3972"/>
  <c r="K1330"/>
  <c r="K3971"/>
  <c r="K2737"/>
  <c r="K2736"/>
  <c r="K2735"/>
  <c r="K1010"/>
  <c r="K756"/>
  <c r="K755"/>
  <c r="K754"/>
  <c r="K752"/>
  <c r="K751"/>
  <c r="K757"/>
  <c r="K749"/>
  <c r="K753"/>
  <c r="K750"/>
  <c r="K1699"/>
  <c r="K1702"/>
  <c r="K1704"/>
  <c r="K3964"/>
  <c r="K3969"/>
  <c r="K3967"/>
  <c r="K3963"/>
  <c r="K3962"/>
  <c r="K3968"/>
  <c r="K2439"/>
  <c r="K2434"/>
  <c r="K2435"/>
  <c r="K2437"/>
  <c r="K2433"/>
  <c r="K2436"/>
  <c r="K2438"/>
  <c r="K3961"/>
  <c r="K3960"/>
  <c r="K3959"/>
  <c r="K3958"/>
  <c r="K3965"/>
  <c r="K1262"/>
  <c r="K1255"/>
  <c r="K727"/>
  <c r="K728"/>
  <c r="K722"/>
  <c r="K723"/>
  <c r="K724"/>
  <c r="K725"/>
  <c r="K726"/>
  <c r="K3966"/>
  <c r="K1313"/>
  <c r="K1304"/>
  <c r="K3957"/>
  <c r="K3956"/>
  <c r="K4282"/>
  <c r="K3955"/>
  <c r="K3954"/>
  <c r="K1292"/>
  <c r="K3953"/>
  <c r="K3952"/>
  <c r="K1275"/>
  <c r="K1269"/>
  <c r="K1320"/>
  <c r="K3946"/>
  <c r="K1231"/>
  <c r="K1230"/>
  <c r="K1232"/>
  <c r="K1234"/>
  <c r="K1233"/>
  <c r="K3951"/>
  <c r="K1442"/>
  <c r="K1441"/>
  <c r="K1895"/>
  <c r="K1147"/>
  <c r="K2738"/>
  <c r="K3950"/>
  <c r="K3949"/>
  <c r="K2326"/>
  <c r="K139"/>
  <c r="K3948"/>
  <c r="K2521"/>
  <c r="K237"/>
  <c r="K236"/>
  <c r="K3947"/>
  <c r="K2104"/>
  <c r="K2096"/>
  <c r="K2103"/>
  <c r="K2206"/>
  <c r="K1561"/>
  <c r="K1562"/>
  <c r="K2620"/>
  <c r="K2617"/>
  <c r="K2618"/>
  <c r="K1769"/>
  <c r="K1772"/>
  <c r="K437"/>
  <c r="K1967"/>
  <c r="K3945"/>
  <c r="K1627"/>
  <c r="K708"/>
  <c r="K3935"/>
  <c r="K4281"/>
  <c r="K4280"/>
  <c r="K4279"/>
  <c r="K1989"/>
  <c r="K336"/>
  <c r="K337"/>
  <c r="K4278"/>
  <c r="K2528"/>
  <c r="K2527"/>
  <c r="K1649"/>
  <c r="K4277"/>
  <c r="K4276"/>
  <c r="K4275"/>
  <c r="K4274"/>
  <c r="K465"/>
  <c r="K378"/>
  <c r="K4273"/>
  <c r="K2107"/>
  <c r="K4272"/>
  <c r="K4271"/>
  <c r="K438"/>
  <c r="K765"/>
  <c r="K4270"/>
  <c r="K4269"/>
  <c r="K3944"/>
  <c r="K2267"/>
  <c r="K2321"/>
  <c r="K2018"/>
  <c r="K2309"/>
  <c r="K3943"/>
  <c r="K2708"/>
  <c r="K2707"/>
  <c r="K2706"/>
  <c r="K2705"/>
  <c r="K2704"/>
  <c r="K2703"/>
  <c r="K2709"/>
  <c r="K2710"/>
  <c r="K3942"/>
  <c r="K268"/>
  <c r="K3941"/>
  <c r="K68"/>
  <c r="K3934"/>
  <c r="K3940"/>
  <c r="K3939"/>
  <c r="K3938"/>
  <c r="K3937"/>
  <c r="K3936"/>
  <c r="K2218"/>
  <c r="K2251"/>
  <c r="K1783"/>
  <c r="K2070"/>
  <c r="K3932"/>
  <c r="K1100"/>
  <c r="K1102"/>
  <c r="K1103"/>
  <c r="K1104"/>
  <c r="K1571"/>
  <c r="K1677"/>
  <c r="K93"/>
  <c r="K2650"/>
  <c r="K1760"/>
  <c r="K2115"/>
  <c r="K3933"/>
  <c r="K1836"/>
  <c r="K2335"/>
  <c r="K2042"/>
  <c r="K1647"/>
  <c r="K3931"/>
  <c r="K3930"/>
  <c r="K3929"/>
  <c r="K647"/>
  <c r="K828"/>
  <c r="K829"/>
  <c r="K830"/>
  <c r="K831"/>
  <c r="K97"/>
  <c r="K261"/>
  <c r="K2513"/>
  <c r="K603"/>
  <c r="K602"/>
  <c r="K616"/>
  <c r="K648"/>
  <c r="K3928"/>
  <c r="K3927"/>
  <c r="K1026"/>
  <c r="K1027"/>
  <c r="K3926"/>
  <c r="K887"/>
  <c r="K187"/>
  <c r="K492"/>
  <c r="K430"/>
  <c r="K580"/>
  <c r="K3915"/>
  <c r="K3925"/>
  <c r="K279"/>
  <c r="K278"/>
  <c r="K277"/>
  <c r="K3920"/>
  <c r="K1469"/>
  <c r="K3923"/>
  <c r="K3919"/>
  <c r="K3918"/>
  <c r="K3917"/>
  <c r="K497"/>
  <c r="K496"/>
  <c r="K493"/>
  <c r="K883"/>
  <c r="K3916"/>
  <c r="K1531"/>
  <c r="K1530"/>
  <c r="K1532"/>
  <c r="K47"/>
  <c r="K49"/>
  <c r="K48"/>
  <c r="K650"/>
  <c r="K223"/>
  <c r="K224"/>
  <c r="K1969"/>
  <c r="K2029"/>
  <c r="K3913"/>
  <c r="K3914"/>
  <c r="K3921"/>
  <c r="K3922"/>
  <c r="K1928"/>
  <c r="K1929"/>
  <c r="K1930"/>
  <c r="K1931"/>
  <c r="K1932"/>
  <c r="K1933"/>
  <c r="K1934"/>
  <c r="K1935"/>
  <c r="K1936"/>
  <c r="K1937"/>
  <c r="K1938"/>
  <c r="K1939"/>
  <c r="K1940"/>
  <c r="K1941"/>
  <c r="K3924"/>
  <c r="K2259"/>
  <c r="K2260"/>
  <c r="K87"/>
  <c r="K86"/>
  <c r="K88"/>
  <c r="K89"/>
  <c r="K90"/>
  <c r="K3912"/>
  <c r="K4268"/>
  <c r="K1526"/>
  <c r="K1527"/>
  <c r="K1528"/>
  <c r="K711"/>
  <c r="K3911"/>
  <c r="K991"/>
  <c r="K1782"/>
  <c r="K1781"/>
  <c r="K1780"/>
  <c r="K1779"/>
  <c r="K1778"/>
  <c r="K1777"/>
  <c r="K1776"/>
  <c r="K39"/>
  <c r="K3910"/>
  <c r="K40"/>
  <c r="K3909"/>
  <c r="K3908"/>
  <c r="K3907"/>
  <c r="K2465"/>
  <c r="K2466"/>
  <c r="K3906"/>
  <c r="K3905"/>
  <c r="K2485"/>
  <c r="K2727"/>
  <c r="K3902"/>
  <c r="K3901"/>
  <c r="K111"/>
  <c r="K3903"/>
  <c r="K2672"/>
  <c r="K85"/>
  <c r="K557"/>
  <c r="K2106"/>
  <c r="K2051"/>
  <c r="K591"/>
  <c r="K3900"/>
  <c r="K3899"/>
  <c r="K4303"/>
  <c r="K3898"/>
  <c r="K538"/>
  <c r="K1402"/>
  <c r="K521"/>
  <c r="K1963"/>
  <c r="K2677"/>
  <c r="K2679"/>
  <c r="K3897"/>
  <c r="K1482"/>
  <c r="K1384"/>
  <c r="K1481"/>
  <c r="K1477"/>
  <c r="K1478"/>
  <c r="K1479"/>
  <c r="K2814"/>
  <c r="K2043"/>
  <c r="K3904"/>
  <c r="K3896"/>
  <c r="K3895"/>
  <c r="K3894"/>
  <c r="K3893"/>
  <c r="K1914"/>
  <c r="K1465"/>
  <c r="K3892"/>
  <c r="K2236"/>
  <c r="K1898"/>
  <c r="K3891"/>
  <c r="K1547"/>
  <c r="K1228"/>
  <c r="K166"/>
  <c r="K24"/>
  <c r="K20"/>
  <c r="K21"/>
  <c r="K1541"/>
  <c r="K3887"/>
  <c r="K3886"/>
  <c r="K2076"/>
  <c r="K2073"/>
  <c r="K4300"/>
  <c r="K4301"/>
  <c r="K4299"/>
  <c r="K3889"/>
  <c r="K1170"/>
  <c r="K3888"/>
  <c r="K1733"/>
  <c r="K1092"/>
  <c r="K1786"/>
  <c r="K2329"/>
  <c r="K2564"/>
  <c r="K2566"/>
  <c r="K2567"/>
  <c r="K2576"/>
  <c r="K2568"/>
  <c r="K2569"/>
  <c r="K3890"/>
  <c r="K2296"/>
  <c r="K2295"/>
  <c r="K2270"/>
  <c r="K2268"/>
  <c r="K2261"/>
  <c r="K2269"/>
  <c r="K1812"/>
  <c r="K2409"/>
  <c r="K2662"/>
  <c r="K363"/>
  <c r="K259"/>
  <c r="K1665"/>
  <c r="K1671"/>
  <c r="K271"/>
  <c r="K2625"/>
  <c r="K3882"/>
  <c r="K692"/>
  <c r="K2501"/>
  <c r="K1847"/>
  <c r="K138"/>
  <c r="K132"/>
  <c r="K133"/>
  <c r="K135"/>
  <c r="K1990"/>
  <c r="K652"/>
  <c r="K3885"/>
  <c r="K852"/>
  <c r="K1908"/>
  <c r="K1909"/>
  <c r="K850"/>
  <c r="K851"/>
  <c r="K2064"/>
  <c r="K857"/>
  <c r="K942"/>
  <c r="K3884"/>
  <c r="K3883"/>
  <c r="K1351"/>
  <c r="K1545"/>
  <c r="K1551"/>
  <c r="K1542"/>
  <c r="K1549"/>
  <c r="K3881"/>
  <c r="K2288"/>
  <c r="K2017"/>
  <c r="K470"/>
  <c r="K868"/>
  <c r="K1164"/>
  <c r="K1163"/>
  <c r="K1533"/>
  <c r="K2325"/>
  <c r="K4288"/>
  <c r="K972"/>
  <c r="K974"/>
  <c r="K978"/>
  <c r="K826"/>
  <c r="K2722"/>
  <c r="K3880"/>
  <c r="K3879"/>
  <c r="K3878"/>
  <c r="K2612"/>
  <c r="K313"/>
  <c r="K2394"/>
  <c r="K1904"/>
  <c r="K748"/>
  <c r="K384"/>
  <c r="K385"/>
  <c r="K383"/>
  <c r="K3877"/>
  <c r="K1358"/>
  <c r="K2460"/>
  <c r="K2184"/>
  <c r="K2182"/>
  <c r="K2183"/>
  <c r="K2179"/>
  <c r="K2178"/>
  <c r="K2180"/>
  <c r="K2181"/>
  <c r="K846"/>
  <c r="K847"/>
  <c r="K849"/>
  <c r="K848"/>
  <c r="K3876"/>
  <c r="K709"/>
  <c r="K715"/>
  <c r="K716"/>
  <c r="K717"/>
  <c r="K710"/>
  <c r="K3875"/>
  <c r="K3874"/>
  <c r="K3873"/>
  <c r="K587"/>
  <c r="K3872"/>
  <c r="K3871"/>
  <c r="K3870"/>
  <c r="K3869"/>
  <c r="K3868"/>
  <c r="K3867"/>
  <c r="K3866"/>
  <c r="K3865"/>
  <c r="K3864"/>
  <c r="K3863"/>
  <c r="K3862"/>
  <c r="K1820"/>
  <c r="K3861"/>
  <c r="K3860"/>
  <c r="K3859"/>
  <c r="K2670"/>
  <c r="K954"/>
  <c r="K961"/>
  <c r="K958"/>
  <c r="K4267"/>
  <c r="K1097"/>
  <c r="K3858"/>
  <c r="K3854"/>
  <c r="K1977"/>
  <c r="K3857"/>
  <c r="K3856"/>
  <c r="K577"/>
  <c r="K2150"/>
  <c r="K3855"/>
  <c r="K1611"/>
  <c r="K1612"/>
  <c r="K1094"/>
  <c r="K2624"/>
  <c r="K3853"/>
  <c r="K1901"/>
  <c r="K695"/>
  <c r="K694"/>
  <c r="K832"/>
  <c r="K2680"/>
  <c r="K2171"/>
  <c r="K2535"/>
  <c r="K2534"/>
  <c r="K2533"/>
  <c r="K2532"/>
  <c r="K2678"/>
  <c r="K3852"/>
  <c r="K2681"/>
  <c r="K2238"/>
  <c r="K2688"/>
  <c r="K4266"/>
  <c r="K1544"/>
  <c r="K1554"/>
  <c r="K3851"/>
  <c r="K3850"/>
  <c r="K1961"/>
  <c r="K2198"/>
  <c r="K2199"/>
  <c r="K2161"/>
  <c r="K1960"/>
  <c r="K3849"/>
  <c r="K2125"/>
  <c r="K3848"/>
  <c r="K3847"/>
  <c r="K376"/>
  <c r="K3846"/>
  <c r="K2730"/>
  <c r="K3845"/>
  <c r="K2805"/>
  <c r="K3844"/>
  <c r="K483"/>
  <c r="K3842"/>
  <c r="K435"/>
  <c r="K434"/>
  <c r="K1090"/>
  <c r="K1091"/>
  <c r="K1098"/>
  <c r="K1099"/>
  <c r="K180"/>
  <c r="K181"/>
  <c r="K3841"/>
  <c r="K2784"/>
  <c r="K2793"/>
  <c r="K2783"/>
  <c r="K2792"/>
  <c r="K2782"/>
  <c r="K2781"/>
  <c r="K2177"/>
  <c r="K2176"/>
  <c r="K2780"/>
  <c r="K2779"/>
  <c r="K2795"/>
  <c r="K2778"/>
  <c r="K2191"/>
  <c r="K2643"/>
  <c r="K2185"/>
  <c r="K1019"/>
  <c r="K2170"/>
  <c r="K3843"/>
  <c r="K1999"/>
  <c r="K1240"/>
  <c r="K1250"/>
  <c r="K1238"/>
  <c r="K1241"/>
  <c r="K1242"/>
  <c r="K1247"/>
  <c r="K1243"/>
  <c r="K1249"/>
  <c r="K1246"/>
  <c r="K3839"/>
  <c r="K3840"/>
  <c r="K1085"/>
  <c r="K3838"/>
  <c r="K1166"/>
  <c r="K2138"/>
  <c r="K2137"/>
  <c r="K2134"/>
  <c r="K2135"/>
  <c r="K2133"/>
  <c r="K2136"/>
  <c r="K1378"/>
  <c r="K2128"/>
  <c r="K2740"/>
  <c r="K183"/>
  <c r="K185"/>
  <c r="K1576"/>
  <c r="K1601"/>
  <c r="K2342"/>
  <c r="K210"/>
  <c r="K203"/>
  <c r="K206"/>
  <c r="K207"/>
  <c r="K209"/>
  <c r="K202"/>
  <c r="K208"/>
  <c r="K205"/>
  <c r="K204"/>
  <c r="K953"/>
  <c r="K952"/>
  <c r="K2056"/>
  <c r="K2055"/>
  <c r="K2053"/>
  <c r="K2054"/>
  <c r="K1949"/>
  <c r="K248"/>
  <c r="K247"/>
  <c r="K246"/>
  <c r="K249"/>
  <c r="K3837"/>
  <c r="K3836"/>
  <c r="K301"/>
  <c r="K300"/>
  <c r="K3835"/>
  <c r="K2081"/>
  <c r="K338"/>
  <c r="K3834"/>
  <c r="K3833"/>
  <c r="K1524"/>
  <c r="K2592"/>
  <c r="K2591"/>
  <c r="K2593"/>
  <c r="K1600"/>
  <c r="K3819"/>
  <c r="K3820"/>
  <c r="K2250"/>
  <c r="K2291"/>
  <c r="K556"/>
  <c r="K563"/>
  <c r="K2156"/>
  <c r="K1070"/>
  <c r="K3818"/>
  <c r="K3817"/>
  <c r="K3832"/>
  <c r="K525"/>
  <c r="K524"/>
  <c r="K522"/>
  <c r="K523"/>
  <c r="K526"/>
  <c r="K299"/>
  <c r="K3831"/>
  <c r="K3830"/>
  <c r="K1219"/>
  <c r="K1220"/>
  <c r="K3821"/>
  <c r="K3829"/>
  <c r="K995"/>
  <c r="K3828"/>
  <c r="K3827"/>
  <c r="K3826"/>
  <c r="K3825"/>
  <c r="K3824"/>
  <c r="K3823"/>
  <c r="K3822"/>
  <c r="K627"/>
  <c r="K2585"/>
  <c r="K1347"/>
  <c r="K1239"/>
  <c r="K1248"/>
  <c r="K2695"/>
  <c r="K2696"/>
  <c r="K2697"/>
  <c r="K2698"/>
  <c r="K44"/>
  <c r="K3813"/>
  <c r="K3812"/>
  <c r="K1732"/>
  <c r="K3815"/>
  <c r="K1754"/>
  <c r="K3811"/>
  <c r="K2425"/>
  <c r="K3816"/>
  <c r="K3810"/>
  <c r="K3809"/>
  <c r="K3808"/>
  <c r="K2796"/>
  <c r="K992"/>
  <c r="K2157"/>
  <c r="K2627"/>
  <c r="K2474"/>
  <c r="K2302"/>
  <c r="K1004"/>
  <c r="K1408"/>
  <c r="K3807"/>
  <c r="K537"/>
  <c r="K3806"/>
  <c r="K2257"/>
  <c r="K2099"/>
  <c r="K2447"/>
  <c r="K594"/>
  <c r="K520"/>
  <c r="K3814"/>
  <c r="K2285"/>
  <c r="K2290"/>
  <c r="K1678"/>
  <c r="K364"/>
  <c r="K2743"/>
  <c r="K2753"/>
  <c r="K2747"/>
  <c r="K2752"/>
  <c r="K2755"/>
  <c r="K2744"/>
  <c r="K2754"/>
  <c r="K2748"/>
  <c r="K2757"/>
  <c r="K2758"/>
  <c r="K2756"/>
  <c r="K2749"/>
  <c r="K2745"/>
  <c r="K2746"/>
  <c r="K1128"/>
  <c r="K3792"/>
  <c r="K1354"/>
  <c r="K2549"/>
  <c r="K3793"/>
  <c r="K3801"/>
  <c r="K642"/>
  <c r="K1018"/>
  <c r="K3800"/>
  <c r="K1031"/>
  <c r="K2407"/>
  <c r="K1021"/>
  <c r="K456"/>
  <c r="K2630"/>
  <c r="K1419"/>
  <c r="K1421"/>
  <c r="K1420"/>
  <c r="K3799"/>
  <c r="K3803"/>
  <c r="K1657"/>
  <c r="K1656"/>
  <c r="K1655"/>
  <c r="K3797"/>
  <c r="K3796"/>
  <c r="K3804"/>
  <c r="K3805"/>
  <c r="K3802"/>
  <c r="K3795"/>
  <c r="K3798"/>
  <c r="K3791"/>
  <c r="K2192"/>
  <c r="K3794"/>
  <c r="K2414"/>
  <c r="K2415"/>
  <c r="K3790"/>
  <c r="K75"/>
  <c r="K3789"/>
  <c r="K3788"/>
  <c r="K3787"/>
  <c r="K3786"/>
  <c r="K4265"/>
  <c r="K4264"/>
  <c r="K3785"/>
  <c r="K3784"/>
  <c r="K3783"/>
  <c r="K1470"/>
  <c r="K3782"/>
  <c r="K3781"/>
  <c r="K3780"/>
  <c r="K3779"/>
  <c r="K3778"/>
  <c r="K3777"/>
  <c r="K4262"/>
  <c r="K211"/>
  <c r="K1485"/>
  <c r="K225"/>
  <c r="K2818"/>
  <c r="K2817"/>
  <c r="K2816"/>
  <c r="K2815"/>
  <c r="K2812"/>
  <c r="K2813"/>
  <c r="K3772"/>
  <c r="K3771"/>
  <c r="K2785"/>
  <c r="K4263"/>
  <c r="K999"/>
  <c r="K1000"/>
  <c r="K1309"/>
  <c r="K1308"/>
  <c r="K1140"/>
  <c r="K409"/>
  <c r="K3776"/>
  <c r="K3775"/>
  <c r="K934"/>
  <c r="K3774"/>
  <c r="K260"/>
  <c r="K3773"/>
  <c r="K2523"/>
  <c r="K3770"/>
  <c r="K3769"/>
  <c r="K651"/>
  <c r="K571"/>
  <c r="K572"/>
  <c r="K573"/>
  <c r="K574"/>
  <c r="K575"/>
  <c r="K3768"/>
  <c r="K1391"/>
  <c r="K233"/>
  <c r="K232"/>
  <c r="K231"/>
  <c r="K3767"/>
  <c r="K234"/>
  <c r="K228"/>
  <c r="K229"/>
  <c r="K235"/>
  <c r="K230"/>
  <c r="K3766"/>
  <c r="K490"/>
  <c r="K3765"/>
  <c r="K1356"/>
  <c r="K3764"/>
  <c r="K3763"/>
  <c r="K3762"/>
  <c r="K3761"/>
  <c r="K3760"/>
  <c r="K3759"/>
  <c r="K2619"/>
  <c r="K3758"/>
  <c r="K891"/>
  <c r="K896"/>
  <c r="K895"/>
  <c r="K1518"/>
  <c r="K1517"/>
  <c r="K894"/>
  <c r="K1084"/>
  <c r="K1082"/>
  <c r="K1083"/>
  <c r="K3751"/>
  <c r="K491"/>
  <c r="K2448"/>
  <c r="K1293"/>
  <c r="K3757"/>
  <c r="K169"/>
  <c r="K168"/>
  <c r="K170"/>
  <c r="K542"/>
  <c r="K1015"/>
  <c r="K2226"/>
  <c r="K2021"/>
  <c r="K2345"/>
  <c r="K589"/>
  <c r="K2719"/>
  <c r="K2720"/>
  <c r="K1956"/>
  <c r="K3756"/>
  <c r="K3755"/>
  <c r="K3754"/>
  <c r="K3753"/>
  <c r="K3752"/>
  <c r="K2130"/>
  <c r="K3740"/>
  <c r="K3739"/>
  <c r="K4260"/>
  <c r="K3738"/>
  <c r="K2193"/>
  <c r="K1749"/>
  <c r="K1748"/>
  <c r="K1747"/>
  <c r="K1746"/>
  <c r="K1745"/>
  <c r="K1744"/>
  <c r="K31"/>
  <c r="K3746"/>
  <c r="K3745"/>
  <c r="K489"/>
  <c r="K3744"/>
  <c r="K2664"/>
  <c r="K4294"/>
  <c r="K3743"/>
  <c r="K3742"/>
  <c r="K3741"/>
  <c r="K2339"/>
  <c r="K873"/>
  <c r="K863"/>
  <c r="K872"/>
  <c r="K2299"/>
  <c r="K1416"/>
  <c r="K1872"/>
  <c r="K1417"/>
  <c r="K1415"/>
  <c r="K1418"/>
  <c r="K1414"/>
  <c r="K1413"/>
  <c r="K2691"/>
  <c r="K2690"/>
  <c r="K2693"/>
  <c r="K2692"/>
  <c r="K2694"/>
  <c r="K3737"/>
  <c r="K932"/>
  <c r="K4259"/>
  <c r="K4261"/>
  <c r="K1263"/>
  <c r="K1256"/>
  <c r="K4258"/>
  <c r="K3750"/>
  <c r="K3749"/>
  <c r="K3748"/>
  <c r="K3747"/>
  <c r="K1011"/>
  <c r="K1009"/>
  <c r="K1013"/>
  <c r="K3736"/>
  <c r="K179"/>
  <c r="K945"/>
  <c r="K949"/>
  <c r="K946"/>
  <c r="K944"/>
  <c r="K947"/>
  <c r="K4286"/>
  <c r="K970"/>
  <c r="K971"/>
  <c r="K973"/>
  <c r="K976"/>
  <c r="K2361"/>
  <c r="K2360"/>
  <c r="K2359"/>
  <c r="K1486"/>
  <c r="K1483"/>
  <c r="K1484"/>
  <c r="K1012"/>
  <c r="K1739"/>
  <c r="K1014"/>
  <c r="K258"/>
  <c r="K3733"/>
  <c r="K731"/>
  <c r="K730"/>
  <c r="K729"/>
  <c r="K3735"/>
  <c r="K1025"/>
  <c r="K1822"/>
  <c r="K645"/>
  <c r="K1884"/>
  <c r="K3734"/>
  <c r="K1161"/>
  <c r="K1162"/>
  <c r="K4257"/>
  <c r="K4256"/>
  <c r="K1787"/>
  <c r="K1635"/>
  <c r="K1135"/>
  <c r="K1136"/>
  <c r="K1137"/>
  <c r="K1138"/>
  <c r="K1139"/>
  <c r="K162"/>
  <c r="K155"/>
  <c r="K478"/>
  <c r="K477"/>
  <c r="K2256"/>
  <c r="K1016"/>
  <c r="K2638"/>
  <c r="K3732"/>
  <c r="K3731"/>
  <c r="K3730"/>
  <c r="K3729"/>
  <c r="K1950"/>
  <c r="K3728"/>
  <c r="K3727"/>
  <c r="K3726"/>
  <c r="K837"/>
  <c r="K836"/>
  <c r="K835"/>
  <c r="K834"/>
  <c r="K833"/>
  <c r="K3725"/>
  <c r="K457"/>
  <c r="K1752"/>
  <c r="K1753"/>
  <c r="K1751"/>
  <c r="K2652"/>
  <c r="K1997"/>
  <c r="K3723"/>
  <c r="K747"/>
  <c r="K1862"/>
  <c r="K134"/>
  <c r="K3724"/>
  <c r="K394"/>
  <c r="K3722"/>
  <c r="K2020"/>
  <c r="K3720"/>
  <c r="K3719"/>
  <c r="K3718"/>
  <c r="K1374"/>
  <c r="K1371"/>
  <c r="K3721"/>
  <c r="K2452"/>
  <c r="K2453"/>
  <c r="K766"/>
  <c r="K3717"/>
  <c r="K2667"/>
  <c r="K2666"/>
  <c r="K2665"/>
  <c r="K2315"/>
  <c r="K2310"/>
  <c r="K886"/>
  <c r="K2661"/>
  <c r="K332"/>
  <c r="K243"/>
  <c r="K244"/>
  <c r="K1053"/>
  <c r="K1052"/>
  <c r="K1051"/>
  <c r="K1050"/>
  <c r="K1049"/>
  <c r="K1048"/>
  <c r="K1047"/>
  <c r="K1046"/>
  <c r="K1045"/>
  <c r="K1044"/>
  <c r="K1043"/>
  <c r="K1042"/>
  <c r="K1040"/>
  <c r="K1041"/>
  <c r="K2313"/>
  <c r="K2263"/>
  <c r="K2264"/>
  <c r="K2281"/>
  <c r="K2262"/>
  <c r="K2322"/>
  <c r="K2280"/>
  <c r="K2306"/>
  <c r="K2274"/>
  <c r="K2286"/>
  <c r="K2320"/>
  <c r="K2272"/>
  <c r="K2282"/>
  <c r="K2265"/>
  <c r="K2317"/>
  <c r="K2311"/>
  <c r="K2266"/>
  <c r="K2276"/>
  <c r="K2308"/>
  <c r="K2287"/>
  <c r="K2273"/>
  <c r="K2413"/>
  <c r="K2293"/>
  <c r="K2316"/>
  <c r="K2314"/>
  <c r="K2307"/>
  <c r="K2294"/>
  <c r="K2275"/>
  <c r="K3708"/>
  <c r="K4295"/>
  <c r="K129"/>
  <c r="K1646"/>
  <c r="K2622"/>
  <c r="K2337"/>
  <c r="K813"/>
  <c r="K510"/>
  <c r="K2454"/>
  <c r="K2455"/>
  <c r="K4254"/>
  <c r="K2648"/>
  <c r="K158"/>
  <c r="K4253"/>
  <c r="K4252"/>
  <c r="K3716"/>
  <c r="K3715"/>
  <c r="K3714"/>
  <c r="K3713"/>
  <c r="K3712"/>
  <c r="K36"/>
  <c r="K35"/>
  <c r="K643"/>
  <c r="K3711"/>
  <c r="K3707"/>
  <c r="K759"/>
  <c r="K592"/>
  <c r="K2023"/>
  <c r="K1871"/>
  <c r="K3710"/>
  <c r="K18"/>
  <c r="K17"/>
  <c r="K4255"/>
  <c r="K41"/>
  <c r="K419"/>
  <c r="K1639"/>
  <c r="K1640"/>
  <c r="K1641"/>
  <c r="K3706"/>
  <c r="K2244"/>
  <c r="K3709"/>
  <c r="K2588"/>
  <c r="K7"/>
  <c r="K8"/>
  <c r="K5"/>
  <c r="K6"/>
  <c r="K3705"/>
  <c r="K3704"/>
  <c r="K143"/>
  <c r="K1510"/>
  <c r="K513"/>
  <c r="K512"/>
  <c r="K3696"/>
  <c r="K3703"/>
  <c r="K2271"/>
  <c r="K2312"/>
  <c r="K2489"/>
  <c r="K2490"/>
  <c r="K495"/>
  <c r="K1703"/>
  <c r="K1698"/>
  <c r="K1705"/>
  <c r="K1700"/>
  <c r="K1701"/>
  <c r="K3702"/>
  <c r="K3701"/>
  <c r="K3700"/>
  <c r="K1294"/>
  <c r="K3699"/>
  <c r="K3698"/>
  <c r="K3695"/>
  <c r="K986"/>
  <c r="K985"/>
  <c r="K984"/>
  <c r="K3697"/>
  <c r="K128"/>
  <c r="K620"/>
  <c r="K1654"/>
  <c r="K4250"/>
  <c r="K1766"/>
  <c r="K3684"/>
  <c r="K2068"/>
  <c r="K1150"/>
  <c r="K2300"/>
  <c r="K1437"/>
  <c r="K1436"/>
  <c r="K1438"/>
  <c r="K1367"/>
  <c r="K1368"/>
  <c r="K4249"/>
  <c r="K1583"/>
  <c r="K1582"/>
  <c r="K1581"/>
  <c r="K1580"/>
  <c r="K1579"/>
  <c r="K1218"/>
  <c r="K1664"/>
  <c r="K2432"/>
  <c r="K1340"/>
  <c r="K2279"/>
  <c r="K2284"/>
  <c r="K3683"/>
  <c r="K1813"/>
  <c r="K472"/>
  <c r="K1024"/>
  <c r="K3694"/>
  <c r="K2221"/>
  <c r="K864"/>
  <c r="K824"/>
  <c r="K951"/>
  <c r="K2411"/>
  <c r="K3693"/>
  <c r="K137"/>
  <c r="K2216"/>
  <c r="K1810"/>
  <c r="K1253"/>
  <c r="K2131"/>
  <c r="K2640"/>
  <c r="K2318"/>
  <c r="K1973"/>
  <c r="K1758"/>
  <c r="K4251"/>
  <c r="K507"/>
  <c r="K1659"/>
  <c r="K3692"/>
  <c r="K3691"/>
  <c r="K3690"/>
  <c r="K3689"/>
  <c r="K3688"/>
  <c r="K3687"/>
  <c r="K3686"/>
  <c r="K3685"/>
  <c r="K4248"/>
  <c r="K4247"/>
  <c r="K4246"/>
  <c r="K532"/>
  <c r="K4245"/>
  <c r="K1433"/>
  <c r="K2344"/>
  <c r="K4244"/>
  <c r="K4243"/>
  <c r="K4242"/>
  <c r="K4241"/>
  <c r="K60"/>
  <c r="K59"/>
  <c r="K58"/>
  <c r="K57"/>
  <c r="K1352"/>
  <c r="K62"/>
  <c r="K56"/>
  <c r="K64"/>
  <c r="K63"/>
  <c r="K1353"/>
  <c r="K61"/>
  <c r="K3682"/>
  <c r="K2022"/>
  <c r="K907"/>
  <c r="K910"/>
  <c r="K909"/>
  <c r="K911"/>
  <c r="K908"/>
  <c r="K3674"/>
  <c r="K3673"/>
  <c r="K2548"/>
  <c r="K2541"/>
  <c r="K2542"/>
  <c r="K2543"/>
  <c r="K2544"/>
  <c r="K2545"/>
  <c r="K2546"/>
  <c r="K2547"/>
  <c r="K3681"/>
  <c r="K3680"/>
  <c r="K3679"/>
  <c r="K3678"/>
  <c r="K3677"/>
  <c r="K3676"/>
  <c r="K3675"/>
  <c r="K4237"/>
  <c r="K4236"/>
  <c r="K4240"/>
  <c r="K4235"/>
  <c r="K4234"/>
  <c r="K4233"/>
  <c r="K1682"/>
  <c r="K4232"/>
  <c r="K683"/>
  <c r="K684"/>
  <c r="K2734"/>
  <c r="K2732"/>
  <c r="K3672"/>
  <c r="K2491"/>
  <c r="K91"/>
  <c r="K3671"/>
  <c r="K3670"/>
  <c r="K3669"/>
  <c r="K2223"/>
  <c r="K1109"/>
  <c r="K1108"/>
  <c r="K698"/>
  <c r="K3668"/>
  <c r="K3667"/>
  <c r="K3666"/>
  <c r="K600"/>
  <c r="K599"/>
  <c r="K601"/>
  <c r="K3665"/>
  <c r="K1879"/>
  <c r="K52"/>
  <c r="K4239"/>
  <c r="K4238"/>
  <c r="K1660"/>
  <c r="K2297"/>
  <c r="K560"/>
  <c r="K2324"/>
  <c r="K2649"/>
  <c r="K2660"/>
  <c r="K2658"/>
  <c r="K2657"/>
  <c r="K2659"/>
  <c r="K1966"/>
  <c r="K818"/>
  <c r="K214"/>
  <c r="K303"/>
  <c r="K3658"/>
  <c r="K3656"/>
  <c r="K957"/>
  <c r="K1129"/>
  <c r="K1225"/>
  <c r="K1224"/>
  <c r="K4231"/>
  <c r="K4230"/>
  <c r="K948"/>
  <c r="K4229"/>
  <c r="K4228"/>
  <c r="K1276"/>
  <c r="K1270"/>
  <c r="K3657"/>
  <c r="K4227"/>
  <c r="K2201"/>
  <c r="K4302"/>
  <c r="K3655"/>
  <c r="K3654"/>
  <c r="K3653"/>
  <c r="K2596"/>
  <c r="K1788"/>
  <c r="K4226"/>
  <c r="K377"/>
  <c r="K4225"/>
  <c r="K1878"/>
  <c r="K3659"/>
  <c r="K1508"/>
  <c r="K3664"/>
  <c r="K2109"/>
  <c r="K2108"/>
  <c r="K3663"/>
  <c r="K3662"/>
  <c r="K1632"/>
  <c r="K1631"/>
  <c r="K3661"/>
  <c r="K1877"/>
  <c r="K1964"/>
  <c r="K869"/>
  <c r="K3660"/>
  <c r="K4224"/>
  <c r="K4223"/>
  <c r="K546"/>
  <c r="K4222"/>
  <c r="K4221"/>
  <c r="K3639"/>
  <c r="K1543"/>
  <c r="K679"/>
  <c r="K680"/>
  <c r="K3638"/>
  <c r="K4220"/>
  <c r="K1020"/>
  <c r="K3652"/>
  <c r="K3651"/>
  <c r="K1185"/>
  <c r="K1178"/>
  <c r="K1179"/>
  <c r="K1180"/>
  <c r="K1181"/>
  <c r="K1182"/>
  <c r="K1183"/>
  <c r="K1184"/>
  <c r="K3650"/>
  <c r="K1054"/>
  <c r="K1957"/>
  <c r="K3649"/>
  <c r="K3648"/>
  <c r="K3647"/>
  <c r="K3646"/>
  <c r="K1295"/>
  <c r="K3645"/>
  <c r="K937"/>
  <c r="K938"/>
  <c r="K939"/>
  <c r="K940"/>
  <c r="K941"/>
  <c r="K936"/>
  <c r="K935"/>
  <c r="K3644"/>
  <c r="K2002"/>
  <c r="K3643"/>
  <c r="K3642"/>
  <c r="K3641"/>
  <c r="K3640"/>
  <c r="K4215"/>
  <c r="K2469"/>
  <c r="K1808"/>
  <c r="K1589"/>
  <c r="K3637"/>
  <c r="K1681"/>
  <c r="K2628"/>
  <c r="K3628"/>
  <c r="K3630"/>
  <c r="K106"/>
  <c r="K3629"/>
  <c r="K3636"/>
  <c r="K2148"/>
  <c r="K3635"/>
  <c r="K3634"/>
  <c r="K3633"/>
  <c r="K3632"/>
  <c r="K4219"/>
  <c r="K4218"/>
  <c r="K1034"/>
  <c r="K2340"/>
  <c r="K632"/>
  <c r="K3627"/>
  <c r="K900"/>
  <c r="K1550"/>
  <c r="K4217"/>
  <c r="K4216"/>
  <c r="K2467"/>
  <c r="K2468"/>
  <c r="K1423"/>
  <c r="K2586"/>
  <c r="K361"/>
  <c r="K360"/>
  <c r="K3631"/>
  <c r="K3626"/>
  <c r="K3624"/>
  <c r="K3623"/>
  <c r="K646"/>
  <c r="K1915"/>
  <c r="K706"/>
  <c r="K1648"/>
  <c r="K141"/>
  <c r="K3625"/>
  <c r="K3616"/>
  <c r="K2397"/>
  <c r="K2396"/>
  <c r="K140"/>
  <c r="K2395"/>
  <c r="K142"/>
  <c r="K4213"/>
  <c r="K2258"/>
  <c r="K2419"/>
  <c r="K1223"/>
  <c r="K705"/>
  <c r="K4287"/>
  <c r="K3614"/>
  <c r="K1900"/>
  <c r="K2684"/>
  <c r="K2741"/>
  <c r="K925"/>
  <c r="K922"/>
  <c r="K923"/>
  <c r="K3615"/>
  <c r="K245"/>
  <c r="K4212"/>
  <c r="K4211"/>
  <c r="K3622"/>
  <c r="K382"/>
  <c r="K381"/>
  <c r="K769"/>
  <c r="K2806"/>
  <c r="K579"/>
  <c r="K2158"/>
  <c r="K2014"/>
  <c r="K1468"/>
  <c r="K1229"/>
  <c r="K4214"/>
  <c r="K2676"/>
  <c r="K3621"/>
  <c r="K3620"/>
  <c r="K3619"/>
  <c r="K1063"/>
  <c r="K2797"/>
  <c r="K2804"/>
  <c r="K3618"/>
  <c r="K2488"/>
  <c r="K3617"/>
  <c r="K1613"/>
  <c r="K4203"/>
  <c r="K4202"/>
  <c r="K4201"/>
  <c r="K1214"/>
  <c r="K3613"/>
  <c r="K3612"/>
  <c r="K3611"/>
  <c r="K3610"/>
  <c r="K2803"/>
  <c r="K2802"/>
  <c r="K2801"/>
  <c r="K3609"/>
  <c r="K3608"/>
  <c r="K1271"/>
  <c r="K1277"/>
  <c r="K3607"/>
  <c r="K3606"/>
  <c r="K3605"/>
  <c r="K1881"/>
  <c r="K3604"/>
  <c r="K3603"/>
  <c r="K3602"/>
  <c r="K3601"/>
  <c r="K4209"/>
  <c r="K4210"/>
  <c r="K4208"/>
  <c r="K4207"/>
  <c r="K4206"/>
  <c r="K4205"/>
  <c r="K4204"/>
  <c r="K1370"/>
  <c r="K1369"/>
  <c r="K122"/>
  <c r="K3600"/>
  <c r="K1467"/>
  <c r="K1464"/>
  <c r="K901"/>
  <c r="K9"/>
  <c r="K1432"/>
  <c r="K2531"/>
  <c r="K3599"/>
  <c r="K3598"/>
  <c r="K1676"/>
  <c r="K2303"/>
  <c r="K2069"/>
  <c r="K1404"/>
  <c r="K2582"/>
  <c r="K1991"/>
  <c r="K1992"/>
  <c r="K3593"/>
  <c r="K1993"/>
  <c r="K2153"/>
  <c r="K2062"/>
  <c r="K2152"/>
  <c r="K2154"/>
  <c r="K131"/>
  <c r="K94"/>
  <c r="K1587"/>
  <c r="K398"/>
  <c r="K397"/>
  <c r="K396"/>
  <c r="K3597"/>
  <c r="K921"/>
  <c r="K3594"/>
  <c r="K2228"/>
  <c r="K880"/>
  <c r="K881"/>
  <c r="K877"/>
  <c r="K876"/>
  <c r="K879"/>
  <c r="K875"/>
  <c r="K878"/>
  <c r="K3595"/>
  <c r="K2399"/>
  <c r="K2400"/>
  <c r="K3596"/>
  <c r="K2114"/>
  <c r="K2519"/>
  <c r="K4198"/>
  <c r="K2641"/>
  <c r="K4197"/>
  <c r="K1065"/>
  <c r="K1066"/>
  <c r="K1064"/>
  <c r="K222"/>
  <c r="K2220"/>
  <c r="K2165"/>
  <c r="K1500"/>
  <c r="K1501"/>
  <c r="K1502"/>
  <c r="K2101"/>
  <c r="K633"/>
  <c r="K3584"/>
  <c r="K4200"/>
  <c r="K2113"/>
  <c r="K3583"/>
  <c r="K4199"/>
  <c r="K3592"/>
  <c r="K3591"/>
  <c r="K3590"/>
  <c r="K3589"/>
  <c r="K3588"/>
  <c r="K3587"/>
  <c r="K3586"/>
  <c r="K3585"/>
  <c r="K2112"/>
  <c r="K460"/>
  <c r="K459"/>
  <c r="K458"/>
  <c r="K3582"/>
  <c r="K290"/>
  <c r="K291"/>
  <c r="K292"/>
  <c r="K293"/>
  <c r="K294"/>
  <c r="K3581"/>
  <c r="K3574"/>
  <c r="K1217"/>
  <c r="K455"/>
  <c r="K463"/>
  <c r="K454"/>
  <c r="K3573"/>
  <c r="K862"/>
  <c r="K1341"/>
  <c r="K1343"/>
  <c r="K2642"/>
  <c r="K2517"/>
  <c r="K1885"/>
  <c r="K1756"/>
  <c r="K2301"/>
  <c r="K3580"/>
  <c r="K3579"/>
  <c r="K3578"/>
  <c r="K3577"/>
  <c r="K3576"/>
  <c r="K3575"/>
  <c r="K1996"/>
  <c r="K1679"/>
  <c r="K3572"/>
  <c r="K740"/>
  <c r="K1212"/>
  <c r="K1211"/>
  <c r="K1210"/>
  <c r="K1209"/>
  <c r="K1208"/>
  <c r="K1186"/>
  <c r="K1187"/>
  <c r="K1188"/>
  <c r="K1189"/>
  <c r="K1190"/>
  <c r="K1191"/>
  <c r="K1192"/>
  <c r="K1193"/>
  <c r="K1194"/>
  <c r="K176"/>
  <c r="K177"/>
  <c r="K178"/>
  <c r="K1195"/>
  <c r="K1213"/>
  <c r="K1765"/>
  <c r="K1764"/>
  <c r="K1763"/>
  <c r="K1068"/>
  <c r="K2483"/>
  <c r="K1067"/>
  <c r="K2481"/>
  <c r="K2480"/>
  <c r="K2482"/>
  <c r="K2479"/>
  <c r="K1588"/>
  <c r="K1972"/>
  <c r="K2151"/>
  <c r="K2164"/>
  <c r="K73"/>
  <c r="K418"/>
  <c r="K4195"/>
  <c r="K4194"/>
  <c r="K1033"/>
  <c r="K1463"/>
  <c r="K626"/>
  <c r="K625"/>
  <c r="K1629"/>
  <c r="K3565"/>
  <c r="K3571"/>
  <c r="K2034"/>
  <c r="K2033"/>
  <c r="K2032"/>
  <c r="K1771"/>
  <c r="K1770"/>
  <c r="K1774"/>
  <c r="K1773"/>
  <c r="K3566"/>
  <c r="K3564"/>
  <c r="K72"/>
  <c r="K2502"/>
  <c r="K3567"/>
  <c r="K3570"/>
  <c r="K4196"/>
  <c r="K3569"/>
  <c r="K408"/>
  <c r="K889"/>
  <c r="K890"/>
  <c r="K888"/>
  <c r="K1405"/>
  <c r="K406"/>
  <c r="K3568"/>
  <c r="K4188"/>
  <c r="K1953"/>
  <c r="K4187"/>
  <c r="K4190"/>
  <c r="K3563"/>
  <c r="K4192"/>
  <c r="K3562"/>
  <c r="K3561"/>
  <c r="K4191"/>
  <c r="K3560"/>
  <c r="K3559"/>
  <c r="K3558"/>
  <c r="K3557"/>
  <c r="K3556"/>
  <c r="K4193"/>
  <c r="K3555"/>
  <c r="K3554"/>
  <c r="K3553"/>
  <c r="K2249"/>
  <c r="K2248"/>
  <c r="K3552"/>
  <c r="K3551"/>
  <c r="K3550"/>
  <c r="K3549"/>
  <c r="K3548"/>
  <c r="K84"/>
  <c r="K3547"/>
  <c r="K1319"/>
  <c r="K2456"/>
  <c r="K2126"/>
  <c r="K2127"/>
  <c r="K221"/>
  <c r="K2159"/>
  <c r="K1689"/>
  <c r="K1028"/>
  <c r="K3546"/>
  <c r="K4189"/>
  <c r="K739"/>
  <c r="K2319"/>
  <c r="K2214"/>
  <c r="K2626"/>
  <c r="K2277"/>
  <c r="K3536"/>
  <c r="K3543"/>
  <c r="K3545"/>
  <c r="K3541"/>
  <c r="K159"/>
  <c r="K2671"/>
  <c r="K1922"/>
  <c r="K1923"/>
  <c r="K2121"/>
  <c r="K220"/>
  <c r="K2234"/>
  <c r="K3540"/>
  <c r="K350"/>
  <c r="K1375"/>
  <c r="K3542"/>
  <c r="K2052"/>
  <c r="K1958"/>
  <c r="K3544"/>
  <c r="K2645"/>
  <c r="K3539"/>
  <c r="K2713"/>
  <c r="K1023"/>
  <c r="K598"/>
  <c r="K3538"/>
  <c r="K2484"/>
  <c r="K3537"/>
  <c r="K1685"/>
  <c r="K2298"/>
  <c r="K2330"/>
  <c r="K2331"/>
  <c r="K2332"/>
  <c r="K1392"/>
  <c r="K1393"/>
  <c r="K2241"/>
  <c r="K653"/>
  <c r="K2160"/>
  <c r="K1891"/>
  <c r="K30"/>
  <c r="K2443"/>
  <c r="K3533"/>
  <c r="K3532"/>
  <c r="K1920"/>
  <c r="K2522"/>
  <c r="K1591"/>
  <c r="K2078"/>
  <c r="K979"/>
  <c r="K3531"/>
  <c r="K980"/>
  <c r="K955"/>
  <c r="K1131"/>
  <c r="K998"/>
  <c r="K4186"/>
  <c r="K4185"/>
  <c r="K4184"/>
  <c r="K4183"/>
  <c r="K4182"/>
  <c r="K4181"/>
  <c r="K4180"/>
  <c r="K4179"/>
  <c r="K1073"/>
  <c r="K1071"/>
  <c r="K1072"/>
  <c r="K1075"/>
  <c r="K1074"/>
  <c r="K1076"/>
  <c r="K1333"/>
  <c r="K1077"/>
  <c r="K407"/>
  <c r="K3535"/>
  <c r="K2514"/>
  <c r="K2629"/>
  <c r="K1335"/>
  <c r="K1336"/>
  <c r="K1337"/>
  <c r="K1334"/>
  <c r="K1155"/>
  <c r="K1154"/>
  <c r="K719"/>
  <c r="K1338"/>
  <c r="K1896"/>
  <c r="K2487"/>
  <c r="K2486"/>
  <c r="K3534"/>
  <c r="K1882"/>
  <c r="K1728"/>
  <c r="K2229"/>
  <c r="K2254"/>
  <c r="K1344"/>
  <c r="K1126"/>
  <c r="K3529"/>
  <c r="K218"/>
  <c r="K519"/>
  <c r="K3528"/>
  <c r="K2809"/>
  <c r="K1061"/>
  <c r="K1060"/>
  <c r="K3527"/>
  <c r="K3526"/>
  <c r="K3525"/>
  <c r="K3524"/>
  <c r="K2006"/>
  <c r="K2001"/>
  <c r="K2080"/>
  <c r="K2079"/>
  <c r="K2715"/>
  <c r="K2716"/>
  <c r="K1081"/>
  <c r="K3523"/>
  <c r="K3522"/>
  <c r="K3530"/>
  <c r="K816"/>
  <c r="K1206"/>
  <c r="K1205"/>
  <c r="K1204"/>
  <c r="K1203"/>
  <c r="K1202"/>
  <c r="K1201"/>
  <c r="K1200"/>
  <c r="K1199"/>
  <c r="K1198"/>
  <c r="K1197"/>
  <c r="K1196"/>
  <c r="K226"/>
  <c r="K924"/>
  <c r="K479"/>
  <c r="K219"/>
  <c r="K2072"/>
  <c r="K4176"/>
  <c r="K2589"/>
  <c r="K4175"/>
  <c r="K4178"/>
  <c r="K482"/>
  <c r="K3513"/>
  <c r="K4177"/>
  <c r="K34"/>
  <c r="K1720"/>
  <c r="K51"/>
  <c r="K1792"/>
  <c r="K4174"/>
  <c r="K2587"/>
  <c r="K2524"/>
  <c r="K1475"/>
  <c r="K675"/>
  <c r="K672"/>
  <c r="K673"/>
  <c r="K676"/>
  <c r="K663"/>
  <c r="K670"/>
  <c r="K671"/>
  <c r="K664"/>
  <c r="K667"/>
  <c r="K665"/>
  <c r="K666"/>
  <c r="K660"/>
  <c r="K3521"/>
  <c r="K3520"/>
  <c r="K3519"/>
  <c r="K3518"/>
  <c r="K3517"/>
  <c r="K3516"/>
  <c r="K3515"/>
  <c r="K3514"/>
  <c r="K1329"/>
  <c r="K661"/>
  <c r="K662"/>
  <c r="K669"/>
  <c r="K668"/>
  <c r="K674"/>
  <c r="K1093"/>
  <c r="K92"/>
  <c r="K4171"/>
  <c r="K3512"/>
  <c r="K3511"/>
  <c r="K3510"/>
  <c r="K3509"/>
  <c r="K1673"/>
  <c r="K1674"/>
  <c r="K1675"/>
  <c r="K2686"/>
  <c r="K464"/>
  <c r="K467"/>
  <c r="K468"/>
  <c r="K452"/>
  <c r="K462"/>
  <c r="K3508"/>
  <c r="K3504"/>
  <c r="K1892"/>
  <c r="K395"/>
  <c r="K2067"/>
  <c r="K2066"/>
  <c r="K461"/>
  <c r="K469"/>
  <c r="K4292"/>
  <c r="K1407"/>
  <c r="K4172"/>
  <c r="K3503"/>
  <c r="K3507"/>
  <c r="K3505"/>
  <c r="K2798"/>
  <c r="K2799"/>
  <c r="K2800"/>
  <c r="K993"/>
  <c r="K3502"/>
  <c r="K3501"/>
  <c r="K3500"/>
  <c r="K1310"/>
  <c r="K1807"/>
  <c r="K1602"/>
  <c r="K4173"/>
  <c r="K3506"/>
  <c r="K950"/>
  <c r="K854"/>
  <c r="K855"/>
  <c r="K4167"/>
  <c r="K4166"/>
  <c r="K853"/>
  <c r="K4165"/>
  <c r="K4164"/>
  <c r="K4163"/>
  <c r="K71"/>
  <c r="K4170"/>
  <c r="K1449"/>
  <c r="K3499"/>
  <c r="K4168"/>
  <c r="K3498"/>
  <c r="K827"/>
  <c r="K1846"/>
  <c r="K3497"/>
  <c r="K3486"/>
  <c r="K678"/>
  <c r="K677"/>
  <c r="K629"/>
  <c r="K630"/>
  <c r="K583"/>
  <c r="K585"/>
  <c r="K584"/>
  <c r="K2606"/>
  <c r="K4169"/>
  <c r="K3496"/>
  <c r="K3495"/>
  <c r="K3494"/>
  <c r="K3493"/>
  <c r="K3492"/>
  <c r="K1845"/>
  <c r="K3491"/>
  <c r="K3490"/>
  <c r="K3489"/>
  <c r="K3488"/>
  <c r="K2560"/>
  <c r="K1059"/>
  <c r="K1058"/>
  <c r="K1057"/>
  <c r="K1328"/>
  <c r="K3485"/>
  <c r="K1578"/>
  <c r="K3487"/>
  <c r="K702"/>
  <c r="K3484"/>
  <c r="K699"/>
  <c r="K700"/>
  <c r="K2445"/>
  <c r="K3483"/>
  <c r="K3482"/>
  <c r="K3481"/>
  <c r="K3480"/>
  <c r="K3479"/>
  <c r="K3478"/>
  <c r="K3477"/>
  <c r="K2458"/>
  <c r="K2024"/>
  <c r="K156"/>
  <c r="K1540"/>
  <c r="K3467"/>
  <c r="K649"/>
  <c r="K3476"/>
  <c r="K1599"/>
  <c r="K686"/>
  <c r="K3475"/>
  <c r="K810"/>
  <c r="K1889"/>
  <c r="K2717"/>
  <c r="K2639"/>
  <c r="K508"/>
  <c r="K19"/>
  <c r="K819"/>
  <c r="K509"/>
  <c r="K432"/>
  <c r="K2075"/>
  <c r="K2685"/>
  <c r="K145"/>
  <c r="K1121"/>
  <c r="K1125"/>
  <c r="K1123"/>
  <c r="K1124"/>
  <c r="K3474"/>
  <c r="K3473"/>
  <c r="K825"/>
  <c r="K3472"/>
  <c r="K3471"/>
  <c r="K3470"/>
  <c r="K3469"/>
  <c r="K3468"/>
  <c r="K2060"/>
  <c r="K25"/>
  <c r="K3466"/>
  <c r="K3465"/>
  <c r="K3464"/>
  <c r="K3463"/>
  <c r="K3462"/>
  <c r="K70"/>
  <c r="K1451"/>
  <c r="K1794"/>
  <c r="K1795"/>
  <c r="K1796"/>
  <c r="K1797"/>
  <c r="K1798"/>
  <c r="K1799"/>
  <c r="K1800"/>
  <c r="K1801"/>
  <c r="K1802"/>
  <c r="K1803"/>
  <c r="K1804"/>
  <c r="K1805"/>
  <c r="K1806"/>
  <c r="K3461"/>
  <c r="K3460"/>
  <c r="K3459"/>
  <c r="K3458"/>
  <c r="K3457"/>
  <c r="K3456"/>
  <c r="K619"/>
  <c r="K2132"/>
  <c r="K617"/>
  <c r="K618"/>
  <c r="K1538"/>
  <c r="K1536"/>
  <c r="K1539"/>
  <c r="K1534"/>
  <c r="K1535"/>
  <c r="K1537"/>
  <c r="K1968"/>
  <c r="K152"/>
  <c r="K151"/>
  <c r="K153"/>
  <c r="K150"/>
  <c r="K147"/>
  <c r="K149"/>
  <c r="K148"/>
  <c r="K69"/>
  <c r="K1790"/>
  <c r="K3455"/>
  <c r="K3454"/>
  <c r="K2189"/>
  <c r="K2188"/>
  <c r="K2190"/>
  <c r="K2187"/>
  <c r="K4162"/>
  <c r="K3446"/>
  <c r="K969"/>
  <c r="K968"/>
  <c r="K967"/>
  <c r="K977"/>
  <c r="K975"/>
  <c r="K3448"/>
  <c r="K1251"/>
  <c r="K3447"/>
  <c r="K1768"/>
  <c r="K1767"/>
  <c r="K3449"/>
  <c r="K2683"/>
  <c r="K1069"/>
  <c r="K3445"/>
  <c r="K3453"/>
  <c r="K3452"/>
  <c r="K3451"/>
  <c r="K3450"/>
  <c r="K197"/>
  <c r="K200"/>
  <c r="K196"/>
  <c r="K199"/>
  <c r="K198"/>
  <c r="K201"/>
  <c r="K2145"/>
  <c r="K2144"/>
  <c r="K2146"/>
  <c r="K1817"/>
  <c r="K110"/>
  <c r="K42"/>
  <c r="K77"/>
  <c r="K4160"/>
  <c r="K1630"/>
  <c r="K604"/>
  <c r="K4161"/>
  <c r="K1710"/>
  <c r="K1709"/>
  <c r="K1706"/>
  <c r="K1711"/>
  <c r="K1712"/>
  <c r="K1707"/>
  <c r="K1708"/>
  <c r="K304"/>
  <c r="K305"/>
  <c r="K306"/>
  <c r="K307"/>
  <c r="K308"/>
  <c r="K309"/>
  <c r="K581"/>
  <c r="K310"/>
  <c r="K1719"/>
  <c r="K1296"/>
  <c r="K3444"/>
  <c r="K3443"/>
  <c r="K3442"/>
  <c r="K3441"/>
  <c r="K2283"/>
  <c r="K3440"/>
  <c r="K2352"/>
  <c r="K227"/>
  <c r="K3439"/>
  <c r="K3438"/>
  <c r="K3437"/>
  <c r="K3436"/>
  <c r="K3435"/>
  <c r="K2362"/>
  <c r="K2476"/>
  <c r="K1450"/>
  <c r="K3432"/>
  <c r="K3431"/>
  <c r="K3430"/>
  <c r="K3434"/>
  <c r="K2424"/>
  <c r="K844"/>
  <c r="K845"/>
  <c r="K843"/>
  <c r="K2058"/>
  <c r="K2057"/>
  <c r="K2059"/>
  <c r="K3429"/>
  <c r="K2208"/>
  <c r="K1809"/>
  <c r="K3428"/>
  <c r="K1734"/>
  <c r="K3427"/>
  <c r="K3425"/>
  <c r="K1466"/>
  <c r="K339"/>
  <c r="K3426"/>
  <c r="K821"/>
  <c r="K3424"/>
  <c r="K902"/>
  <c r="K1557"/>
  <c r="K1556"/>
  <c r="K1558"/>
  <c r="K2011"/>
  <c r="K2012"/>
  <c r="K3433"/>
  <c r="K2383"/>
  <c r="K312"/>
  <c r="K4157"/>
  <c r="K4156"/>
  <c r="K593"/>
  <c r="K4159"/>
  <c r="K1529"/>
  <c r="K4155"/>
  <c r="K4154"/>
  <c r="K4153"/>
  <c r="K1883"/>
  <c r="K549"/>
  <c r="K251"/>
  <c r="K1840"/>
  <c r="K3423"/>
  <c r="K3422"/>
  <c r="K3421"/>
  <c r="K4158"/>
  <c r="K1586"/>
  <c r="K3420"/>
  <c r="K3419"/>
  <c r="K3418"/>
  <c r="K3417"/>
  <c r="K3416"/>
  <c r="K3415"/>
  <c r="K3414"/>
  <c r="K3413"/>
  <c r="K3412"/>
  <c r="K3411"/>
  <c r="K3410"/>
  <c r="K1546"/>
  <c r="K1642"/>
  <c r="K3409"/>
  <c r="K3408"/>
  <c r="K3407"/>
  <c r="K3406"/>
  <c r="K3405"/>
  <c r="K2141"/>
  <c r="K2140"/>
  <c r="K2142"/>
  <c r="K2573"/>
  <c r="K2565"/>
  <c r="K3403"/>
  <c r="K3402"/>
  <c r="K3401"/>
  <c r="K3400"/>
  <c r="K3399"/>
  <c r="K707"/>
  <c r="K917"/>
  <c r="K918"/>
  <c r="K912"/>
  <c r="K913"/>
  <c r="K914"/>
  <c r="K915"/>
  <c r="K1287"/>
  <c r="K1282"/>
  <c r="K916"/>
  <c r="K3398"/>
  <c r="K3397"/>
  <c r="K3404"/>
  <c r="K1814"/>
  <c r="K3396"/>
  <c r="K3395"/>
  <c r="K215"/>
  <c r="K216"/>
  <c r="K1516"/>
  <c r="K1515"/>
  <c r="K1514"/>
  <c r="K1513"/>
  <c r="K1222"/>
  <c r="K1221"/>
  <c r="K3394"/>
  <c r="K3393"/>
  <c r="K3392"/>
  <c r="K3391"/>
  <c r="K3388"/>
  <c r="K76"/>
  <c r="K3389"/>
  <c r="K2687"/>
  <c r="K486"/>
  <c r="K182"/>
  <c r="K3390"/>
  <c r="K2787"/>
  <c r="K2788"/>
  <c r="K2789"/>
  <c r="K2764"/>
  <c r="K2765"/>
  <c r="K2766"/>
  <c r="K2767"/>
  <c r="K2768"/>
  <c r="K2769"/>
  <c r="K1001"/>
  <c r="K2770"/>
  <c r="K2771"/>
  <c r="K2772"/>
  <c r="K379"/>
  <c r="K380"/>
  <c r="K2773"/>
  <c r="K2791"/>
  <c r="K2774"/>
  <c r="K2775"/>
  <c r="K2776"/>
  <c r="K2777"/>
  <c r="K2173"/>
  <c r="K2175"/>
  <c r="K2172"/>
  <c r="K2174"/>
  <c r="K2790"/>
  <c r="K943"/>
  <c r="K2759"/>
  <c r="K2760"/>
  <c r="K2761"/>
  <c r="K2762"/>
  <c r="K1297"/>
  <c r="K2763"/>
  <c r="K1006"/>
  <c r="K2689"/>
  <c r="K2794"/>
  <c r="K1120"/>
  <c r="K1117"/>
  <c r="K1113"/>
  <c r="K1119"/>
  <c r="K1114"/>
  <c r="K1115"/>
  <c r="K1116"/>
  <c r="K1118"/>
  <c r="K1122"/>
  <c r="K3387"/>
  <c r="K4147"/>
  <c r="K3386"/>
  <c r="K3385"/>
  <c r="K4152"/>
  <c r="K1959"/>
  <c r="K3373"/>
  <c r="K3372"/>
  <c r="K2389"/>
  <c r="K474"/>
  <c r="K2393"/>
  <c r="K3371"/>
  <c r="K3384"/>
  <c r="K4149"/>
  <c r="K4148"/>
  <c r="K3383"/>
  <c r="K302"/>
  <c r="K295"/>
  <c r="K3382"/>
  <c r="K3381"/>
  <c r="K3380"/>
  <c r="K811"/>
  <c r="K3379"/>
  <c r="K1272"/>
  <c r="K1278"/>
  <c r="K4151"/>
  <c r="K4150"/>
  <c r="K1298"/>
  <c r="K3374"/>
  <c r="K370"/>
  <c r="K368"/>
  <c r="K369"/>
  <c r="K654"/>
  <c r="K1683"/>
  <c r="K296"/>
  <c r="K3378"/>
  <c r="K3377"/>
  <c r="K96"/>
  <c r="K2442"/>
  <c r="K3376"/>
  <c r="K3375"/>
  <c r="K1653"/>
  <c r="K4144"/>
  <c r="K4291"/>
  <c r="K3370"/>
  <c r="K3369"/>
  <c r="K1127"/>
  <c r="K3368"/>
  <c r="K3367"/>
  <c r="K1078"/>
  <c r="K3366"/>
  <c r="K3365"/>
  <c r="K3359"/>
  <c r="K487"/>
  <c r="K2742"/>
  <c r="K3354"/>
  <c r="K3358"/>
  <c r="K4145"/>
  <c r="K3364"/>
  <c r="K3363"/>
  <c r="K4146"/>
  <c r="K586"/>
  <c r="K2143"/>
  <c r="K805"/>
  <c r="K804"/>
  <c r="K803"/>
  <c r="K802"/>
  <c r="K801"/>
  <c r="K800"/>
  <c r="K799"/>
  <c r="K798"/>
  <c r="K797"/>
  <c r="K796"/>
  <c r="K795"/>
  <c r="K794"/>
  <c r="K793"/>
  <c r="K792"/>
  <c r="K1324"/>
  <c r="K3362"/>
  <c r="K3361"/>
  <c r="K3360"/>
  <c r="K3357"/>
  <c r="K3356"/>
  <c r="K3355"/>
  <c r="K103"/>
  <c r="K807"/>
  <c r="K806"/>
  <c r="K791"/>
  <c r="K790"/>
  <c r="K789"/>
  <c r="K809"/>
  <c r="K808"/>
  <c r="K498"/>
  <c r="K3352"/>
  <c r="K3343"/>
  <c r="K2405"/>
  <c r="K3346"/>
  <c r="K2731"/>
  <c r="K2729"/>
  <c r="K1921"/>
  <c r="K3342"/>
  <c r="K2673"/>
  <c r="K3347"/>
  <c r="K859"/>
  <c r="K3351"/>
  <c r="K213"/>
  <c r="K3348"/>
  <c r="K860"/>
  <c r="K123"/>
  <c r="K124"/>
  <c r="K125"/>
  <c r="K1843"/>
  <c r="K1842"/>
  <c r="K2721"/>
  <c r="K1257"/>
  <c r="K1264"/>
  <c r="K787"/>
  <c r="K786"/>
  <c r="K1624"/>
  <c r="K1625"/>
  <c r="K326"/>
  <c r="K329"/>
  <c r="K2530"/>
  <c r="K2529"/>
  <c r="K328"/>
  <c r="K327"/>
  <c r="K330"/>
  <c r="K331"/>
  <c r="K785"/>
  <c r="K784"/>
  <c r="K788"/>
  <c r="K3353"/>
  <c r="K144"/>
  <c r="K3349"/>
  <c r="K431"/>
  <c r="K2610"/>
  <c r="K2611"/>
  <c r="K359"/>
  <c r="K358"/>
  <c r="K3350"/>
  <c r="K3345"/>
  <c r="K3344"/>
  <c r="K189"/>
  <c r="K1785"/>
  <c r="K3329"/>
  <c r="K2374"/>
  <c r="K3328"/>
  <c r="K4143"/>
  <c r="K2372"/>
  <c r="K2373"/>
  <c r="K4297"/>
  <c r="K4298"/>
  <c r="K4296"/>
  <c r="K3327"/>
  <c r="K2751"/>
  <c r="K2094"/>
  <c r="K3333"/>
  <c r="K612"/>
  <c r="K611"/>
  <c r="K2083"/>
  <c r="K3332"/>
  <c r="K3331"/>
  <c r="K3330"/>
  <c r="K2063"/>
  <c r="K682"/>
  <c r="K4139"/>
  <c r="K1149"/>
  <c r="K4138"/>
  <c r="K3341"/>
  <c r="K3340"/>
  <c r="K1995"/>
  <c r="K3339"/>
  <c r="K3338"/>
  <c r="K2341"/>
  <c r="K3337"/>
  <c r="K3336"/>
  <c r="K1651"/>
  <c r="K2030"/>
  <c r="K2010"/>
  <c r="K1168"/>
  <c r="K3335"/>
  <c r="K1357"/>
  <c r="K4142"/>
  <c r="K1559"/>
  <c r="K3334"/>
  <c r="K4141"/>
  <c r="K411"/>
  <c r="K2217"/>
  <c r="K1603"/>
  <c r="K4140"/>
  <c r="K1493"/>
  <c r="K1492"/>
  <c r="K1491"/>
  <c r="K4131"/>
  <c r="K4130"/>
  <c r="K2398"/>
  <c r="K1793"/>
  <c r="K1863"/>
  <c r="K4134"/>
  <c r="K4129"/>
  <c r="K4128"/>
  <c r="K4127"/>
  <c r="K2647"/>
  <c r="K3326"/>
  <c r="K696"/>
  <c r="K2242"/>
  <c r="K3325"/>
  <c r="K3324"/>
  <c r="K3323"/>
  <c r="K550"/>
  <c r="K551"/>
  <c r="K1398"/>
  <c r="K3322"/>
  <c r="K4133"/>
  <c r="K3321"/>
  <c r="K4136"/>
  <c r="K4137"/>
  <c r="K3320"/>
  <c r="K4132"/>
  <c r="K3319"/>
  <c r="K3318"/>
  <c r="K3317"/>
  <c r="K3316"/>
  <c r="K4135"/>
  <c r="K3315"/>
  <c r="K3314"/>
  <c r="K3313"/>
  <c r="K3312"/>
  <c r="K3311"/>
  <c r="K1577"/>
  <c r="K3310"/>
  <c r="K3309"/>
  <c r="K905"/>
  <c r="K1650"/>
  <c r="K3308"/>
  <c r="K3301"/>
  <c r="K3300"/>
  <c r="K3299"/>
  <c r="K3298"/>
  <c r="K3297"/>
  <c r="K3296"/>
  <c r="K3295"/>
  <c r="K3294"/>
  <c r="K1970"/>
  <c r="K105"/>
  <c r="K2475"/>
  <c r="K3293"/>
  <c r="K2416"/>
  <c r="K2602"/>
  <c r="K4126"/>
  <c r="K926"/>
  <c r="K4125"/>
  <c r="K1789"/>
  <c r="K4124"/>
  <c r="K4123"/>
  <c r="K4122"/>
  <c r="K4121"/>
  <c r="K4120"/>
  <c r="K4119"/>
  <c r="K3307"/>
  <c r="K3306"/>
  <c r="K3305"/>
  <c r="K2811"/>
  <c r="K193"/>
  <c r="K191"/>
  <c r="K194"/>
  <c r="K192"/>
  <c r="K195"/>
  <c r="K2477"/>
  <c r="K2739"/>
  <c r="K335"/>
  <c r="K1688"/>
  <c r="K1839"/>
  <c r="K321"/>
  <c r="K322"/>
  <c r="K320"/>
  <c r="K325"/>
  <c r="K323"/>
  <c r="K324"/>
  <c r="K1350"/>
  <c r="K315"/>
  <c r="K3304"/>
  <c r="K3303"/>
  <c r="K3302"/>
  <c r="K4117"/>
  <c r="K4116"/>
  <c r="K4115"/>
  <c r="K3292"/>
  <c r="K1905"/>
  <c r="K3291"/>
  <c r="K4118"/>
  <c r="K167"/>
  <c r="K2581"/>
  <c r="K1254"/>
  <c r="K2292"/>
  <c r="K2278"/>
  <c r="K1924"/>
  <c r="K1926"/>
  <c r="K1927"/>
  <c r="K1235"/>
  <c r="K272"/>
  <c r="K274"/>
  <c r="K273"/>
  <c r="K1755"/>
  <c r="K3290"/>
  <c r="K3289"/>
  <c r="K3274"/>
  <c r="K161"/>
  <c r="K2004"/>
  <c r="K2003"/>
  <c r="K701"/>
  <c r="K3288"/>
  <c r="K3287"/>
  <c r="K3286"/>
  <c r="K3285"/>
  <c r="K3284"/>
  <c r="K3283"/>
  <c r="K3275"/>
  <c r="K157"/>
  <c r="K3273"/>
  <c r="K3282"/>
  <c r="K3281"/>
  <c r="K3280"/>
  <c r="K3279"/>
  <c r="K3278"/>
  <c r="K3277"/>
  <c r="K3276"/>
  <c r="K2507"/>
  <c r="K2508"/>
  <c r="K2509"/>
  <c r="K2510"/>
  <c r="K2512"/>
  <c r="K2511"/>
  <c r="K4114"/>
  <c r="K1435"/>
  <c r="K2095"/>
  <c r="K3272"/>
  <c r="K3271"/>
  <c r="K3268"/>
  <c r="K3269"/>
  <c r="K3270"/>
  <c r="K3267"/>
  <c r="K3266"/>
  <c r="K3265"/>
  <c r="K3264"/>
  <c r="K3263"/>
  <c r="K1523"/>
  <c r="K2202"/>
  <c r="K316"/>
  <c r="K3255"/>
  <c r="K3254"/>
  <c r="K2082"/>
  <c r="K4113"/>
  <c r="K3262"/>
  <c r="K2461"/>
  <c r="K3261"/>
  <c r="K1032"/>
  <c r="K1406"/>
  <c r="K2252"/>
  <c r="K965"/>
  <c r="K1730"/>
  <c r="K1731"/>
  <c r="K3260"/>
  <c r="K3256"/>
  <c r="K2462"/>
  <c r="K3259"/>
  <c r="K3258"/>
  <c r="K3257"/>
  <c r="K2450"/>
  <c r="K2451"/>
  <c r="K104"/>
  <c r="K1585"/>
  <c r="K1890"/>
  <c r="K2675"/>
  <c r="K1893"/>
  <c r="K1055"/>
  <c r="K588"/>
  <c r="K1784"/>
  <c r="K2357"/>
  <c r="K2358"/>
  <c r="K2356"/>
  <c r="K2355"/>
  <c r="K2354"/>
  <c r="K2353"/>
  <c r="K3252"/>
  <c r="K362"/>
  <c r="K262"/>
  <c r="K3251"/>
  <c r="K43"/>
  <c r="K1488"/>
  <c r="K1487"/>
  <c r="K1480"/>
  <c r="K1086"/>
  <c r="K2702"/>
  <c r="K2699"/>
  <c r="K2700"/>
  <c r="K2701"/>
  <c r="K3246"/>
  <c r="K1490"/>
  <c r="K882"/>
  <c r="K884"/>
  <c r="K2663"/>
  <c r="K2351"/>
  <c r="K2350"/>
  <c r="K3247"/>
  <c r="K823"/>
  <c r="K3250"/>
  <c r="K3249"/>
  <c r="K1974"/>
  <c r="K1975"/>
  <c r="K2615"/>
  <c r="K1522"/>
  <c r="K1521"/>
  <c r="K3248"/>
  <c r="K3253"/>
  <c r="K190"/>
  <c r="K4110"/>
  <c r="K4109"/>
  <c r="K1584"/>
  <c r="K4108"/>
  <c r="K348"/>
  <c r="K555"/>
  <c r="K4107"/>
  <c r="K4106"/>
  <c r="K4105"/>
  <c r="K4104"/>
  <c r="K4103"/>
  <c r="K4102"/>
  <c r="K2473"/>
  <c r="K4101"/>
  <c r="K4100"/>
  <c r="K2346"/>
  <c r="K2347"/>
  <c r="K1326"/>
  <c r="K1279"/>
  <c r="K3234"/>
  <c r="K3233"/>
  <c r="K534"/>
  <c r="K3232"/>
  <c r="K3231"/>
  <c r="K3230"/>
  <c r="K533"/>
  <c r="K535"/>
  <c r="K3244"/>
  <c r="K1325"/>
  <c r="K812"/>
  <c r="K3243"/>
  <c r="K2166"/>
  <c r="K2167"/>
  <c r="K1143"/>
  <c r="K2168"/>
  <c r="K3242"/>
  <c r="K2117"/>
  <c r="K414"/>
  <c r="K410"/>
  <c r="K657"/>
  <c r="K3241"/>
  <c r="K2328"/>
  <c r="K2376"/>
  <c r="K2379"/>
  <c r="K417"/>
  <c r="K4111"/>
  <c r="K1008"/>
  <c r="K3240"/>
  <c r="K4112"/>
  <c r="K1762"/>
  <c r="K2499"/>
  <c r="K2558"/>
  <c r="K1954"/>
  <c r="K3239"/>
  <c r="K3238"/>
  <c r="K3237"/>
  <c r="K3245"/>
  <c r="K3236"/>
  <c r="K3235"/>
  <c r="K488"/>
  <c r="K3221"/>
  <c r="K3220"/>
  <c r="K3219"/>
  <c r="K4099"/>
  <c r="K3218"/>
  <c r="K597"/>
  <c r="K1496"/>
  <c r="K1495"/>
  <c r="K1498"/>
  <c r="K1497"/>
  <c r="K3217"/>
  <c r="K4097"/>
  <c r="K4096"/>
  <c r="K2381"/>
  <c r="K982"/>
  <c r="K4095"/>
  <c r="K4094"/>
  <c r="K2733"/>
  <c r="K4093"/>
  <c r="K2526"/>
  <c r="K1459"/>
  <c r="K1458"/>
  <c r="K1455"/>
  <c r="K1457"/>
  <c r="K1456"/>
  <c r="K1454"/>
  <c r="K1461"/>
  <c r="K1460"/>
  <c r="K1112"/>
  <c r="K1111"/>
  <c r="K4098"/>
  <c r="K3229"/>
  <c r="K3228"/>
  <c r="K3227"/>
  <c r="K3226"/>
  <c r="K3225"/>
  <c r="K2382"/>
  <c r="K3224"/>
  <c r="K3223"/>
  <c r="K3222"/>
  <c r="K3208"/>
  <c r="K3209"/>
  <c r="K2009"/>
  <c r="K892"/>
  <c r="K893"/>
  <c r="K3216"/>
  <c r="K567"/>
  <c r="K568"/>
  <c r="K506"/>
  <c r="K501"/>
  <c r="K502"/>
  <c r="K503"/>
  <c r="K504"/>
  <c r="K505"/>
  <c r="K1838"/>
  <c r="K238"/>
  <c r="K2478"/>
  <c r="K1474"/>
  <c r="K46"/>
  <c r="K3215"/>
  <c r="K714"/>
  <c r="K713"/>
  <c r="K712"/>
  <c r="K3211"/>
  <c r="K3214"/>
  <c r="K3213"/>
  <c r="K1721"/>
  <c r="K1726"/>
  <c r="K1725"/>
  <c r="K1723"/>
  <c r="K1722"/>
  <c r="K3210"/>
  <c r="K1743"/>
  <c r="K3212"/>
  <c r="K2005"/>
  <c r="K3189"/>
  <c r="K4090"/>
  <c r="K3190"/>
  <c r="K2196"/>
  <c r="K4089"/>
  <c r="K4088"/>
  <c r="K107"/>
  <c r="K4087"/>
  <c r="K4086"/>
  <c r="K1504"/>
  <c r="K423"/>
  <c r="K1594"/>
  <c r="K3207"/>
  <c r="K3206"/>
  <c r="K3205"/>
  <c r="K4092"/>
  <c r="K1880"/>
  <c r="K3204"/>
  <c r="K3203"/>
  <c r="K3202"/>
  <c r="K3201"/>
  <c r="K3200"/>
  <c r="K1107"/>
  <c r="K1106"/>
  <c r="K4091"/>
  <c r="K3199"/>
  <c r="K3197"/>
  <c r="K3198"/>
  <c r="K1316"/>
  <c r="K1315"/>
  <c r="K3196"/>
  <c r="K2552"/>
  <c r="K2551"/>
  <c r="K3195"/>
  <c r="K2213"/>
  <c r="K3192"/>
  <c r="K1828"/>
  <c r="K3194"/>
  <c r="K3193"/>
  <c r="K2621"/>
  <c r="K1622"/>
  <c r="K1141"/>
  <c r="K3188"/>
  <c r="K436"/>
  <c r="K906"/>
  <c r="K74"/>
  <c r="K3191"/>
  <c r="K1152"/>
  <c r="K212"/>
  <c r="K4083"/>
  <c r="K4082"/>
  <c r="K4081"/>
  <c r="K4080"/>
  <c r="K3183"/>
  <c r="K3182"/>
  <c r="K1305"/>
  <c r="K1273"/>
  <c r="K1280"/>
  <c r="K3181"/>
  <c r="K4085"/>
  <c r="K1860"/>
  <c r="K1859"/>
  <c r="K1858"/>
  <c r="K1857"/>
  <c r="K1856"/>
  <c r="K1855"/>
  <c r="K1854"/>
  <c r="K1853"/>
  <c r="K1852"/>
  <c r="K1851"/>
  <c r="K1850"/>
  <c r="K1849"/>
  <c r="K1848"/>
  <c r="K1861"/>
  <c r="K2669"/>
  <c r="K720"/>
  <c r="K721"/>
  <c r="K3187"/>
  <c r="K4084"/>
  <c r="K3184"/>
  <c r="K1387"/>
  <c r="K1160"/>
  <c r="K3185"/>
  <c r="K3186"/>
  <c r="K1821"/>
  <c r="K2724"/>
  <c r="K2656"/>
  <c r="K4076"/>
  <c r="K1955"/>
  <c r="K2559"/>
  <c r="K2500"/>
  <c r="K1299"/>
  <c r="K4075"/>
  <c r="K3180"/>
  <c r="K4079"/>
  <c r="K2623"/>
  <c r="K2377"/>
  <c r="K2380"/>
  <c r="K3179"/>
  <c r="K3178"/>
  <c r="K3177"/>
  <c r="K3176"/>
  <c r="K2119"/>
  <c r="K3172"/>
  <c r="K3171"/>
  <c r="K2444"/>
  <c r="K1376"/>
  <c r="K3170"/>
  <c r="K2118"/>
  <c r="K2155"/>
  <c r="K2163"/>
  <c r="K2122"/>
  <c r="K2139"/>
  <c r="K3175"/>
  <c r="K1327"/>
  <c r="K2655"/>
  <c r="K485"/>
  <c r="K3174"/>
  <c r="K3173"/>
  <c r="K2457"/>
  <c r="K13"/>
  <c r="K11"/>
  <c r="K12"/>
  <c r="K14"/>
  <c r="K1815"/>
  <c r="K814"/>
  <c r="K2723"/>
  <c r="K4078"/>
  <c r="K1300"/>
  <c r="K4077"/>
  <c r="K1628"/>
  <c r="K3169"/>
  <c r="K3168"/>
  <c r="K4074"/>
  <c r="K4073"/>
  <c r="K1626"/>
  <c r="K3155"/>
  <c r="K2614"/>
  <c r="K2674"/>
  <c r="K3154"/>
  <c r="K3167"/>
  <c r="K3166"/>
  <c r="K1819"/>
  <c r="K3165"/>
  <c r="K3164"/>
  <c r="K3163"/>
  <c r="K3162"/>
  <c r="K3161"/>
  <c r="K3160"/>
  <c r="K3159"/>
  <c r="K3158"/>
  <c r="K3157"/>
  <c r="K3156"/>
  <c r="K2049"/>
  <c r="K2048"/>
  <c r="K2047"/>
  <c r="K2046"/>
  <c r="K2045"/>
  <c r="K2050"/>
  <c r="K2091"/>
  <c r="K2088"/>
  <c r="K2089"/>
  <c r="K2093"/>
  <c r="K2090"/>
  <c r="K2087"/>
  <c r="K2092"/>
  <c r="K4072"/>
  <c r="K2384"/>
  <c r="K2385"/>
  <c r="K2386"/>
  <c r="K2387"/>
  <c r="K2388"/>
  <c r="K3153"/>
  <c r="K691"/>
  <c r="K3149"/>
  <c r="K2240"/>
  <c r="K4071"/>
  <c r="K1005"/>
  <c r="K3152"/>
  <c r="K3146"/>
  <c r="K1837"/>
  <c r="K3138"/>
  <c r="K2100"/>
  <c r="K3141"/>
  <c r="K3145"/>
  <c r="K1919"/>
  <c r="K2200"/>
  <c r="K26"/>
  <c r="K3150"/>
  <c r="K4070"/>
  <c r="K453"/>
  <c r="K2601"/>
  <c r="K3142"/>
  <c r="K2463"/>
  <c r="K3140"/>
  <c r="K276"/>
  <c r="K2232"/>
  <c r="K3144"/>
  <c r="K3143"/>
  <c r="K3148"/>
  <c r="K2636"/>
  <c r="K2635"/>
  <c r="K2634"/>
  <c r="K2633"/>
  <c r="K2632"/>
  <c r="K2631"/>
  <c r="K3137"/>
  <c r="K3136"/>
  <c r="K3135"/>
  <c r="K1824"/>
  <c r="K3134"/>
  <c r="K3133"/>
  <c r="K3132"/>
  <c r="K2600"/>
  <c r="K3139"/>
  <c r="K1355"/>
  <c r="K3151"/>
  <c r="K354"/>
  <c r="K3147"/>
  <c r="K1835"/>
  <c r="K1834"/>
  <c r="K1833"/>
  <c r="K1832"/>
  <c r="K1831"/>
  <c r="K3125"/>
  <c r="K45"/>
  <c r="K1318"/>
  <c r="K2550"/>
  <c r="K1132"/>
  <c r="K904"/>
  <c r="K2349"/>
  <c r="K2348"/>
  <c r="K3128"/>
  <c r="K2084"/>
  <c r="K2613"/>
  <c r="K1715"/>
  <c r="K1716"/>
  <c r="K1714"/>
  <c r="K1713"/>
  <c r="K1717"/>
  <c r="K1724"/>
  <c r="K1718"/>
  <c r="K3130"/>
  <c r="K3129"/>
  <c r="K319"/>
  <c r="K318"/>
  <c r="K317"/>
  <c r="K1390"/>
  <c r="K1389"/>
  <c r="K1388"/>
  <c r="K1365"/>
  <c r="K3124"/>
  <c r="K3131"/>
  <c r="K2025"/>
  <c r="K2013"/>
  <c r="K1088"/>
  <c r="K1425"/>
  <c r="K1342"/>
  <c r="K2041"/>
  <c r="K484"/>
  <c r="K3127"/>
  <c r="K2061"/>
  <c r="K3126"/>
  <c r="K3120"/>
  <c r="K531"/>
  <c r="K528"/>
  <c r="K529"/>
  <c r="K530"/>
  <c r="K2616"/>
  <c r="K3122"/>
  <c r="K4065"/>
  <c r="K3119"/>
  <c r="K631"/>
  <c r="K1385"/>
  <c r="K433"/>
  <c r="K476"/>
  <c r="K475"/>
  <c r="K3112"/>
  <c r="K704"/>
  <c r="K1741"/>
  <c r="K578"/>
  <c r="K2711"/>
  <c r="K2712"/>
  <c r="K1130"/>
  <c r="K3118"/>
  <c r="K3117"/>
  <c r="K3116"/>
  <c r="K1962"/>
  <c r="K3115"/>
  <c r="K1573"/>
  <c r="K1574"/>
  <c r="K1575"/>
  <c r="K3114"/>
  <c r="K4069"/>
  <c r="K4068"/>
  <c r="K4067"/>
  <c r="K4064"/>
  <c r="K4066"/>
  <c r="K3113"/>
  <c r="K4063"/>
  <c r="K146"/>
  <c r="K4062"/>
  <c r="K3123"/>
  <c r="K263"/>
  <c r="K264"/>
  <c r="K3121"/>
  <c r="K1331"/>
  <c r="K1227"/>
  <c r="K1505"/>
  <c r="K1952"/>
  <c r="K2497"/>
  <c r="K2556"/>
  <c r="K2557"/>
  <c r="K2498"/>
  <c r="K4060"/>
  <c r="K1349"/>
  <c r="K4061"/>
  <c r="K4"/>
  <c r="K1844"/>
  <c r="K4059"/>
  <c r="K4058"/>
  <c r="K393"/>
  <c r="K374"/>
  <c r="K4057"/>
  <c r="K4056"/>
  <c r="K2808"/>
  <c r="K1322"/>
  <c r="K1412"/>
  <c r="K4055"/>
  <c r="K4054"/>
  <c r="K1226"/>
  <c r="K2235"/>
  <c r="K1791"/>
  <c r="K1598"/>
  <c r="K1101"/>
  <c r="K2071"/>
  <c r="K1946"/>
  <c r="K1947"/>
  <c r="K3103"/>
  <c r="K1902"/>
  <c r="K1979"/>
  <c r="K1980"/>
  <c r="K1981"/>
  <c r="K1982"/>
  <c r="K4053"/>
  <c r="K3111"/>
  <c r="K366"/>
  <c r="K1696"/>
  <c r="K1428"/>
  <c r="K1427"/>
  <c r="K1426"/>
  <c r="K3110"/>
  <c r="K1555"/>
  <c r="K3109"/>
  <c r="K252"/>
  <c r="K3108"/>
  <c r="K3105"/>
  <c r="K1727"/>
  <c r="K3107"/>
  <c r="K1697"/>
  <c r="K2571"/>
  <c r="K1434"/>
  <c r="K3106"/>
  <c r="K1110"/>
  <c r="K745"/>
  <c r="K2065"/>
  <c r="K3104"/>
  <c r="K1146"/>
  <c r="K2590"/>
  <c r="K3095"/>
  <c r="K1864"/>
  <c r="K688"/>
  <c r="K29"/>
  <c r="K689"/>
  <c r="K687"/>
  <c r="K690"/>
  <c r="K1965"/>
  <c r="K2289"/>
  <c r="K3093"/>
  <c r="K3094"/>
  <c r="K2233"/>
  <c r="K3102"/>
  <c r="K2243"/>
  <c r="K781"/>
  <c r="K780"/>
  <c r="K779"/>
  <c r="K778"/>
  <c r="K777"/>
  <c r="K776"/>
  <c r="K775"/>
  <c r="K774"/>
  <c r="K773"/>
  <c r="K772"/>
  <c r="K771"/>
  <c r="K770"/>
  <c r="K782"/>
  <c r="K783"/>
  <c r="K1672"/>
  <c r="K3100"/>
  <c r="K3096"/>
  <c r="K2211"/>
  <c r="K1520"/>
  <c r="K1030"/>
  <c r="K3092"/>
  <c r="K2097"/>
  <c r="K540"/>
  <c r="K270"/>
  <c r="K2464"/>
  <c r="K3101"/>
  <c r="K3098"/>
  <c r="K3097"/>
  <c r="K3091"/>
  <c r="K2750"/>
  <c r="K1519"/>
  <c r="K1652"/>
  <c r="K3099"/>
  <c r="K1830"/>
  <c r="K1829"/>
  <c r="K1827"/>
  <c r="K356"/>
  <c r="K4050"/>
  <c r="K4049"/>
  <c r="K401"/>
  <c r="K399"/>
  <c r="K400"/>
  <c r="K402"/>
  <c r="K403"/>
  <c r="K404"/>
  <c r="K405"/>
  <c r="K3090"/>
  <c r="K3089"/>
  <c r="K3088"/>
  <c r="K933"/>
  <c r="K3087"/>
  <c r="K4051"/>
  <c r="K1283"/>
  <c r="K1288"/>
  <c r="K3086"/>
  <c r="K1910"/>
  <c r="K1911"/>
  <c r="K1912"/>
  <c r="K1913"/>
  <c r="K1945"/>
  <c r="K613"/>
  <c r="K614"/>
  <c r="K615"/>
  <c r="K2086"/>
  <c r="K2085"/>
  <c r="K2371"/>
  <c r="K2364"/>
  <c r="K2365"/>
  <c r="K2366"/>
  <c r="K2367"/>
  <c r="K2368"/>
  <c r="K2369"/>
  <c r="K2370"/>
  <c r="K4052"/>
  <c r="K2786"/>
  <c r="K3080"/>
  <c r="K65"/>
  <c r="K3078"/>
  <c r="K297"/>
  <c r="K298"/>
  <c r="K2605"/>
  <c r="K2603"/>
  <c r="K2604"/>
  <c r="K2607"/>
  <c r="K2609"/>
  <c r="K2608"/>
  <c r="K3081"/>
  <c r="K1007"/>
  <c r="K4048"/>
  <c r="K415"/>
  <c r="K416"/>
  <c r="K1265"/>
  <c r="K1258"/>
  <c r="K927"/>
  <c r="K928"/>
  <c r="K929"/>
  <c r="K930"/>
  <c r="K931"/>
  <c r="K659"/>
  <c r="K658"/>
  <c r="K112"/>
  <c r="K3077"/>
  <c r="K113"/>
  <c r="K114"/>
  <c r="K1177"/>
  <c r="K1176"/>
  <c r="K1175"/>
  <c r="K1174"/>
  <c r="K1173"/>
  <c r="K1172"/>
  <c r="K3076"/>
  <c r="K2668"/>
  <c r="K3085"/>
  <c r="K2225"/>
  <c r="K1165"/>
  <c r="K3084"/>
  <c r="K3083"/>
  <c r="K1560"/>
  <c r="K1087"/>
  <c r="K3079"/>
  <c r="K3082"/>
  <c r="K2518"/>
  <c r="K2515"/>
  <c r="K1816"/>
  <c r="K1499"/>
  <c r="K3075"/>
  <c r="K685"/>
  <c r="K2237"/>
  <c r="K4047"/>
  <c r="K2008"/>
  <c r="K2007"/>
  <c r="K2726"/>
  <c r="K2227"/>
  <c r="K3074"/>
  <c r="K4289"/>
  <c r="K2098"/>
  <c r="K3068"/>
  <c r="K3073"/>
  <c r="K3072"/>
  <c r="K624"/>
  <c r="K622"/>
  <c r="K623"/>
  <c r="K621"/>
  <c r="K2496"/>
  <c r="K2492"/>
  <c r="K2495"/>
  <c r="K2494"/>
  <c r="K2493"/>
  <c r="K1899"/>
  <c r="K1971"/>
  <c r="K186"/>
  <c r="K1818"/>
  <c r="K188"/>
  <c r="K3071"/>
  <c r="K3070"/>
  <c r="K3066"/>
  <c r="K1661"/>
  <c r="K1662"/>
  <c r="K1663"/>
  <c r="K2459"/>
  <c r="K3067"/>
  <c r="K3069"/>
  <c r="K1366"/>
  <c r="K3065"/>
  <c r="K3064"/>
  <c r="K1448"/>
  <c r="K1644"/>
  <c r="K3057"/>
  <c r="K1236"/>
  <c r="K2304"/>
  <c r="K357"/>
  <c r="K3059"/>
  <c r="K154"/>
  <c r="K2421"/>
  <c r="K3063"/>
  <c r="K3062"/>
  <c r="K815"/>
  <c r="K1907"/>
  <c r="K1906"/>
  <c r="K3058"/>
  <c r="K3061"/>
  <c r="K3060"/>
  <c r="K3056"/>
  <c r="K3055"/>
  <c r="K554"/>
  <c r="K553"/>
  <c r="K552"/>
  <c r="K2422"/>
  <c r="K2124"/>
  <c r="K1424"/>
  <c r="K866"/>
  <c r="K1452"/>
  <c r="K2644"/>
  <c r="K442"/>
  <c r="K441"/>
  <c r="K10"/>
  <c r="K1252"/>
  <c r="K349"/>
  <c r="K352"/>
  <c r="K412"/>
  <c r="K1473"/>
  <c r="K1472"/>
  <c r="K3054"/>
  <c r="K3039"/>
  <c r="K117"/>
  <c r="K3040"/>
  <c r="K1079"/>
  <c r="K1080"/>
  <c r="K1988"/>
  <c r="K1462"/>
  <c r="K3053"/>
  <c r="K3052"/>
  <c r="K95"/>
  <c r="K3051"/>
  <c r="K3050"/>
  <c r="K174"/>
  <c r="K171"/>
  <c r="K175"/>
  <c r="K173"/>
  <c r="K172"/>
  <c r="K2219"/>
  <c r="K3049"/>
  <c r="K1987"/>
  <c r="K1986"/>
  <c r="K1985"/>
  <c r="K1984"/>
  <c r="K3048"/>
  <c r="K2212"/>
  <c r="K1737"/>
  <c r="K3038"/>
  <c r="K1029"/>
  <c r="K3047"/>
  <c r="K3046"/>
  <c r="K3045"/>
  <c r="K3044"/>
  <c r="K3043"/>
  <c r="K3042"/>
  <c r="K1509"/>
  <c r="K3041"/>
  <c r="K518"/>
  <c r="K473"/>
  <c r="K1056"/>
  <c r="K4046"/>
  <c r="K269"/>
  <c r="K2215"/>
  <c r="K4045"/>
  <c r="K4044"/>
  <c r="K1038"/>
  <c r="K1037"/>
  <c r="K1036"/>
  <c r="K1035"/>
  <c r="K1215"/>
  <c r="K1619"/>
  <c r="K1620"/>
  <c r="K856"/>
  <c r="K3037"/>
  <c r="K3035"/>
  <c r="K3034"/>
  <c r="K3033"/>
  <c r="K3032"/>
  <c r="K3031"/>
  <c r="K3030"/>
  <c r="K1604"/>
  <c r="K1605"/>
  <c r="K3029"/>
  <c r="K1825"/>
  <c r="K2197"/>
  <c r="K576"/>
  <c r="K959"/>
  <c r="K962"/>
  <c r="K963"/>
  <c r="K3028"/>
  <c r="K2222"/>
  <c r="K1503"/>
  <c r="K760"/>
  <c r="K3036"/>
  <c r="K3026"/>
  <c r="K3027"/>
  <c r="K3024"/>
  <c r="K3023"/>
  <c r="K539"/>
  <c r="K3022"/>
  <c r="K2186"/>
  <c r="K3025"/>
  <c r="K3010"/>
  <c r="K3009"/>
  <c r="K3021"/>
  <c r="K3020"/>
  <c r="K3019"/>
  <c r="K3018"/>
  <c r="K355"/>
  <c r="K3017"/>
  <c r="K3016"/>
  <c r="K3015"/>
  <c r="K1610"/>
  <c r="K1609"/>
  <c r="K1608"/>
  <c r="K1607"/>
  <c r="K1606"/>
  <c r="K3014"/>
  <c r="K2728"/>
  <c r="K256"/>
  <c r="K255"/>
  <c r="K257"/>
  <c r="K254"/>
  <c r="K253"/>
  <c r="K3006"/>
  <c r="K3007"/>
  <c r="K3013"/>
  <c r="K3012"/>
  <c r="K3011"/>
  <c r="K3008"/>
  <c r="K1916"/>
  <c r="K3005"/>
  <c r="K1616"/>
  <c r="K1615"/>
  <c r="K1614"/>
  <c r="K38"/>
  <c r="K1617"/>
  <c r="K1618"/>
  <c r="K897"/>
  <c r="K903"/>
  <c r="K898"/>
  <c r="K899"/>
  <c r="K1017"/>
  <c r="K160"/>
  <c r="K3003"/>
  <c r="K4293"/>
  <c r="K1976"/>
  <c r="K1684"/>
  <c r="K2995"/>
  <c r="K1866"/>
  <c r="K2595"/>
  <c r="K2594"/>
  <c r="K2598"/>
  <c r="K2597"/>
  <c r="K2992"/>
  <c r="K2994"/>
  <c r="K3004"/>
  <c r="K440"/>
  <c r="K439"/>
  <c r="K1596"/>
  <c r="K1595"/>
  <c r="K1597"/>
  <c r="K2506"/>
  <c r="K2505"/>
  <c r="K2504"/>
  <c r="K2503"/>
  <c r="K2402"/>
  <c r="K2401"/>
  <c r="K2404"/>
  <c r="K2403"/>
  <c r="K983"/>
  <c r="K2993"/>
  <c r="K3002"/>
  <c r="K3001"/>
  <c r="K3000"/>
  <c r="K15"/>
  <c r="K1729"/>
  <c r="K2999"/>
  <c r="K2998"/>
  <c r="K2997"/>
  <c r="K2996"/>
  <c r="K590"/>
  <c r="K1951"/>
  <c r="K2991"/>
  <c r="K2981"/>
  <c r="K2987"/>
  <c r="K2990"/>
  <c r="K2980"/>
  <c r="K2988"/>
  <c r="K2979"/>
  <c r="K2194"/>
  <c r="K2978"/>
  <c r="K1364"/>
  <c r="K1359"/>
  <c r="K1360"/>
  <c r="K1361"/>
  <c r="K1362"/>
  <c r="K1363"/>
  <c r="K2986"/>
  <c r="K2472"/>
  <c r="K1983"/>
  <c r="K2985"/>
  <c r="K2984"/>
  <c r="K2989"/>
  <c r="K1917"/>
  <c r="K2418"/>
  <c r="K2983"/>
  <c r="K2982"/>
  <c r="K768"/>
  <c r="K2714"/>
  <c r="K885"/>
  <c r="K334"/>
  <c r="K333"/>
  <c r="K964"/>
  <c r="K1695"/>
  <c r="K1692"/>
  <c r="K1691"/>
  <c r="K1693"/>
  <c r="K1694"/>
  <c r="K184"/>
  <c r="K2682"/>
  <c r="K1572"/>
  <c r="K2977"/>
  <c r="K2976"/>
  <c r="K2975"/>
  <c r="K1422"/>
  <c r="K1301"/>
  <c r="K987"/>
  <c r="K988"/>
  <c r="K989"/>
  <c r="K990"/>
  <c r="K2207"/>
  <c r="K1156"/>
  <c r="K545"/>
  <c r="K2974"/>
  <c r="K2973"/>
  <c r="K544"/>
  <c r="K2972"/>
  <c r="K2971"/>
  <c r="K2969"/>
  <c r="K1401"/>
  <c r="K1440"/>
  <c r="K1145"/>
  <c r="K1687"/>
  <c r="K367"/>
  <c r="K2334"/>
  <c r="K2224"/>
  <c r="K1637"/>
  <c r="K1638"/>
  <c r="K2230"/>
  <c r="K471"/>
  <c r="K2967"/>
  <c r="K1411"/>
  <c r="K2968"/>
  <c r="K1410"/>
  <c r="K2536"/>
  <c r="K2970"/>
  <c r="K387"/>
  <c r="K413"/>
  <c r="K1865"/>
  <c r="K494"/>
  <c r="K569"/>
  <c r="K570"/>
  <c r="K340"/>
  <c r="K341"/>
  <c r="K342"/>
  <c r="K343"/>
  <c r="K346"/>
  <c r="K344"/>
  <c r="K345"/>
  <c r="K2239"/>
  <c r="K2247"/>
  <c r="K2965"/>
  <c r="K2725"/>
  <c r="K67"/>
  <c r="K66"/>
  <c r="K582"/>
  <c r="K2964"/>
  <c r="K2963"/>
  <c r="K2962"/>
  <c r="K2961"/>
  <c r="K2958"/>
  <c r="K2955"/>
  <c r="K420"/>
  <c r="K640"/>
  <c r="K634"/>
  <c r="K635"/>
  <c r="K638"/>
  <c r="K636"/>
  <c r="K733"/>
  <c r="K641"/>
  <c r="K735"/>
  <c r="K737"/>
  <c r="K734"/>
  <c r="K736"/>
  <c r="K639"/>
  <c r="K2966"/>
  <c r="K738"/>
  <c r="K732"/>
  <c r="K637"/>
  <c r="K1311"/>
  <c r="K1144"/>
  <c r="K2960"/>
  <c r="K2959"/>
  <c r="K2956"/>
  <c r="K1738"/>
  <c r="K2957"/>
  <c r="K1925"/>
  <c r="K424"/>
  <c r="K425"/>
  <c r="K427"/>
  <c r="K426"/>
  <c r="K428"/>
  <c r="K429"/>
  <c r="K1736"/>
  <c r="K1735"/>
  <c r="K2944"/>
  <c r="K644"/>
  <c r="K1823"/>
  <c r="K115"/>
  <c r="K2561"/>
  <c r="K2954"/>
  <c r="K2555"/>
  <c r="K3"/>
  <c r="K1761"/>
  <c r="K4043"/>
  <c r="K2953"/>
  <c r="K2952"/>
  <c r="K266"/>
  <c r="K2375"/>
  <c r="K2378"/>
  <c r="K2327"/>
  <c r="K656"/>
  <c r="K1302"/>
  <c r="K1759"/>
  <c r="K2116"/>
  <c r="K4041"/>
  <c r="K2363"/>
  <c r="K2951"/>
  <c r="K1750"/>
  <c r="K2950"/>
  <c r="K4042"/>
  <c r="K2949"/>
  <c r="K2948"/>
  <c r="K2947"/>
  <c r="K628"/>
  <c r="K1289"/>
  <c r="K1284"/>
  <c r="K2169"/>
  <c r="K1894"/>
  <c r="K681"/>
  <c r="K2807"/>
  <c r="K1321"/>
  <c r="K758"/>
  <c r="K2429"/>
  <c r="K2430"/>
  <c r="K2428"/>
  <c r="K2427"/>
  <c r="K2426"/>
  <c r="K820"/>
  <c r="K2946"/>
  <c r="K2945"/>
  <c r="K466"/>
  <c r="K1998"/>
  <c r="K1447"/>
  <c r="K2074"/>
  <c r="K2077"/>
  <c r="K2943"/>
  <c r="K4037"/>
  <c r="K4036"/>
  <c r="K718"/>
  <c r="K81"/>
  <c r="K80"/>
  <c r="K4035"/>
  <c r="K996"/>
  <c r="K2942"/>
  <c r="K79"/>
  <c r="K2941"/>
  <c r="K997"/>
  <c r="K1207"/>
  <c r="K920"/>
  <c r="K82"/>
  <c r="K78"/>
  <c r="K83"/>
  <c r="K2417"/>
  <c r="K4038"/>
  <c r="K4040"/>
  <c r="K4039"/>
  <c r="K2934"/>
  <c r="K2195"/>
  <c r="K2940"/>
  <c r="K2933"/>
  <c r="K2553"/>
  <c r="K2939"/>
  <c r="K2938"/>
  <c r="K2937"/>
  <c r="K2936"/>
  <c r="K2105"/>
  <c r="K2935"/>
  <c r="K422"/>
  <c r="K2929"/>
  <c r="K981"/>
  <c r="K375"/>
  <c r="K2928"/>
  <c r="K2927"/>
  <c r="K2922"/>
  <c r="K2718"/>
  <c r="K858"/>
  <c r="K2923"/>
  <c r="K1039"/>
  <c r="K53"/>
  <c r="K1095"/>
  <c r="K50"/>
  <c r="K1167"/>
  <c r="K2162"/>
  <c r="K2920"/>
  <c r="K566"/>
  <c r="K116"/>
  <c r="K2925"/>
  <c r="K2019"/>
  <c r="K2924"/>
  <c r="K1645"/>
  <c r="K37"/>
  <c r="K32"/>
  <c r="K33"/>
  <c r="K2599"/>
  <c r="K1105"/>
  <c r="K1471"/>
  <c r="K4034"/>
  <c r="K4033"/>
  <c r="K2919"/>
  <c r="K2932"/>
  <c r="K2931"/>
  <c r="K2554"/>
  <c r="K102"/>
  <c r="K960"/>
  <c r="K1512"/>
  <c r="K1511"/>
  <c r="K2926"/>
  <c r="K373"/>
  <c r="K2921"/>
  <c r="K2111"/>
  <c r="K703"/>
  <c r="K2930"/>
  <c r="K2000"/>
  <c r="K1171"/>
  <c r="K1429"/>
  <c r="K353"/>
  <c r="K351"/>
  <c r="K2583"/>
  <c r="K265"/>
  <c r="K2913"/>
  <c r="K100"/>
  <c r="K447"/>
  <c r="K448"/>
  <c r="K449"/>
  <c r="K450"/>
  <c r="K451"/>
  <c r="K2918"/>
  <c r="K2917"/>
  <c r="K1870"/>
  <c r="K2915"/>
  <c r="K2570"/>
  <c r="K2810"/>
  <c r="K1339"/>
  <c r="K596"/>
  <c r="K2916"/>
  <c r="K1918"/>
  <c r="K2572"/>
  <c r="K1811"/>
  <c r="K2204"/>
  <c r="K2203"/>
  <c r="K1775"/>
  <c r="K2914"/>
  <c r="K2654"/>
  <c r="K2912"/>
  <c r="K2410"/>
  <c r="K2408"/>
  <c r="K2911"/>
  <c r="K2562"/>
  <c r="K2110"/>
  <c r="K28"/>
  <c r="K1489"/>
  <c r="K2035"/>
  <c r="K267"/>
  <c r="K1948"/>
  <c r="K1943"/>
  <c r="K2391"/>
  <c r="K2390"/>
  <c r="K126"/>
  <c r="K1476"/>
  <c r="K2149"/>
  <c r="K4032"/>
  <c r="K2900"/>
  <c r="K164"/>
  <c r="K2898"/>
  <c r="K163"/>
  <c r="K2901"/>
  <c r="K2028"/>
  <c r="K2899"/>
  <c r="K2044"/>
  <c r="K1942"/>
  <c r="K1332"/>
  <c r="K499"/>
  <c r="K2910"/>
  <c r="K2909"/>
  <c r="K2908"/>
  <c r="K2392"/>
  <c r="K101"/>
  <c r="K2907"/>
  <c r="K1285"/>
  <c r="K1290"/>
  <c r="K2906"/>
  <c r="K1089"/>
  <c r="K2540"/>
  <c r="K2539"/>
  <c r="K2538"/>
  <c r="K2537"/>
  <c r="K2905"/>
  <c r="K2904"/>
  <c r="K1281"/>
  <c r="K1274"/>
  <c r="K2903"/>
  <c r="K840"/>
  <c r="K838"/>
  <c r="K839"/>
  <c r="K2902"/>
  <c r="K1570"/>
  <c r="K1567"/>
  <c r="K1568"/>
  <c r="K1566"/>
  <c r="K1565"/>
  <c r="K1564"/>
  <c r="K1563"/>
  <c r="K1569"/>
  <c r="K1380"/>
  <c r="K1382"/>
  <c r="K1381"/>
  <c r="K1379"/>
  <c r="K446"/>
  <c r="K444"/>
  <c r="K445"/>
  <c r="K443"/>
  <c r="K371"/>
  <c r="K372"/>
  <c r="K2039"/>
  <c r="K2038"/>
  <c r="K2037"/>
  <c r="K2036"/>
  <c r="K2040"/>
  <c r="K2897"/>
  <c r="K2896"/>
  <c r="K2895"/>
  <c r="K2894"/>
  <c r="K2893"/>
  <c r="K2892"/>
  <c r="K2891"/>
  <c r="K2890"/>
  <c r="K2889"/>
  <c r="K2888"/>
  <c r="K2887"/>
  <c r="K2886"/>
  <c r="K2885"/>
  <c r="K2884"/>
  <c r="K242"/>
  <c r="K241"/>
  <c r="K240"/>
  <c r="K239"/>
  <c r="K4022"/>
  <c r="K4021"/>
  <c r="K4020"/>
  <c r="K4019"/>
  <c r="K4018"/>
  <c r="K4017"/>
  <c r="K4023"/>
  <c r="K4016"/>
  <c r="K4029"/>
  <c r="K4015"/>
  <c r="K1291"/>
  <c r="K1286"/>
  <c r="K4028"/>
  <c r="K4030"/>
  <c r="K4026"/>
  <c r="K4027"/>
  <c r="K4025"/>
  <c r="K610"/>
  <c r="K605"/>
  <c r="K606"/>
  <c r="K607"/>
  <c r="K608"/>
  <c r="K609"/>
  <c r="K4024"/>
  <c r="K2883"/>
  <c r="K1873"/>
  <c r="K1874"/>
  <c r="K1875"/>
  <c r="K1876"/>
  <c r="K4031"/>
  <c r="K2882"/>
  <c r="K1323"/>
  <c r="K2881"/>
  <c r="K2880"/>
  <c r="K2879"/>
  <c r="K2878"/>
  <c r="K2877"/>
  <c r="K1259"/>
  <c r="K1266"/>
  <c r="K136"/>
  <c r="K2876"/>
  <c r="K2875"/>
  <c r="K2874"/>
  <c r="K2873"/>
  <c r="K2872"/>
  <c r="K2870"/>
  <c r="K2871"/>
  <c r="K1317"/>
  <c r="K1306"/>
  <c r="K1260"/>
  <c r="K1267"/>
  <c r="K54"/>
  <c r="K55"/>
  <c r="K1592"/>
  <c r="K1593"/>
  <c r="K1303"/>
  <c r="K1307"/>
  <c r="K1314"/>
  <c r="K1903"/>
  <c r="K4004"/>
  <c r="K2869"/>
  <c r="K4011"/>
  <c r="K4012"/>
  <c r="K2868"/>
  <c r="K4005"/>
  <c r="K4006"/>
  <c r="K2867"/>
  <c r="K4007"/>
  <c r="K4008"/>
  <c r="K2866"/>
  <c r="K4009"/>
  <c r="K4014"/>
  <c r="K2026"/>
  <c r="K2027"/>
  <c r="K1944"/>
  <c r="K392"/>
  <c r="K2"/>
  <c r="K842"/>
  <c r="K1022"/>
  <c r="K1897"/>
  <c r="K2016"/>
  <c r="K4010"/>
  <c r="K2860"/>
  <c r="K2859"/>
  <c r="K2858"/>
  <c r="K536"/>
  <c r="K1383"/>
  <c r="K1403"/>
  <c r="K2129"/>
  <c r="K2857"/>
  <c r="K541"/>
  <c r="K2861"/>
  <c r="K2856"/>
  <c r="K2855"/>
  <c r="K1002"/>
  <c r="K697"/>
  <c r="K1348"/>
  <c r="K2865"/>
  <c r="K2854"/>
  <c r="K2864"/>
  <c r="K4013"/>
  <c r="K2863"/>
  <c r="K564"/>
  <c r="K2245"/>
  <c r="K2862"/>
  <c r="K966"/>
  <c r="K1590"/>
  <c r="K2853"/>
  <c r="K2852"/>
  <c r="K2851"/>
  <c r="K547"/>
  <c r="K1003"/>
  <c r="K1552"/>
  <c r="K1548"/>
  <c r="K1553"/>
  <c r="K2147"/>
  <c r="K2646"/>
  <c r="K2031"/>
  <c r="K2845"/>
  <c r="K1757"/>
  <c r="K130"/>
  <c r="K2849"/>
  <c r="K2848"/>
  <c r="K2255"/>
  <c r="K2584"/>
  <c r="K2850"/>
  <c r="K1386"/>
  <c r="K16"/>
  <c r="K559"/>
  <c r="K2246"/>
  <c r="K1444"/>
  <c r="K1443"/>
  <c r="K693"/>
  <c r="K1446"/>
  <c r="K2446"/>
  <c r="K217"/>
  <c r="K2333"/>
  <c r="K314"/>
  <c r="K1346"/>
  <c r="K595"/>
  <c r="K841"/>
  <c r="K2102"/>
  <c r="K2651"/>
  <c r="K2305"/>
  <c r="K1494"/>
  <c r="K956"/>
  <c r="K481"/>
  <c r="K2847"/>
  <c r="K2846"/>
  <c r="K311"/>
  <c r="K511"/>
  <c r="K527"/>
  <c r="K1658"/>
  <c r="K275"/>
  <c r="K2843"/>
  <c r="K655"/>
  <c r="K347"/>
  <c r="K1096"/>
  <c r="K742"/>
  <c r="K744"/>
  <c r="K743"/>
  <c r="K741"/>
  <c r="K1636"/>
  <c r="K1153"/>
  <c r="K1409"/>
  <c r="K2431"/>
  <c r="K548"/>
  <c r="K994"/>
  <c r="K1886"/>
  <c r="K822"/>
  <c r="K2842"/>
  <c r="K2844"/>
  <c r="K1169"/>
  <c r="K2841"/>
  <c r="K2840"/>
  <c r="K2839"/>
  <c r="K2833"/>
  <c r="K1867"/>
  <c r="K1868"/>
  <c r="K2834"/>
  <c r="K1869"/>
  <c r="K2835"/>
  <c r="K2838"/>
  <c r="K2837"/>
  <c r="K2836"/>
  <c r="K287"/>
  <c r="K1151"/>
  <c r="K919"/>
  <c r="K421"/>
  <c r="K2829"/>
  <c r="K2471"/>
  <c r="K2470"/>
  <c r="K2832"/>
  <c r="K27"/>
  <c r="K2831"/>
  <c r="K1430"/>
  <c r="K23"/>
  <c r="K22"/>
  <c r="K1887"/>
  <c r="K165"/>
  <c r="K99"/>
  <c r="K98"/>
  <c r="K1686"/>
  <c r="K1994"/>
  <c r="K1133"/>
  <c r="K1134"/>
  <c r="K1062"/>
  <c r="K365"/>
  <c r="K4290"/>
  <c r="K2830"/>
  <c r="K1680"/>
  <c r="K2406"/>
  <c r="K2412"/>
  <c r="K1445"/>
  <c r="K874"/>
  <c r="K861"/>
  <c r="K870"/>
  <c r="K500"/>
  <c r="K1666"/>
  <c r="K1670"/>
  <c r="K871"/>
  <c r="K1667"/>
  <c r="K1633"/>
  <c r="K1669"/>
  <c r="K1668"/>
  <c r="K865"/>
  <c r="K867"/>
  <c r="K2343"/>
  <c r="K1634"/>
  <c r="K386"/>
  <c r="K1244"/>
  <c r="K1245"/>
  <c r="K1400"/>
  <c r="K1399"/>
  <c r="K1394"/>
  <c r="K1395"/>
  <c r="K1396"/>
  <c r="K1397"/>
  <c r="K2423"/>
  <c r="K2441"/>
  <c r="K2440"/>
  <c r="K2563"/>
  <c r="K2574"/>
  <c r="K2575"/>
  <c r="K2827"/>
  <c r="K120"/>
  <c r="K119"/>
  <c r="K118"/>
  <c r="K121"/>
  <c r="K1978"/>
  <c r="K2123"/>
  <c r="K2231"/>
  <c r="K2828"/>
  <c r="K543"/>
  <c r="K1439"/>
  <c r="K2516"/>
  <c r="K1888"/>
  <c r="K2336"/>
  <c r="K108"/>
  <c r="K109"/>
  <c r="K817"/>
  <c r="K1372"/>
  <c r="K1373"/>
  <c r="K2823"/>
  <c r="K764"/>
  <c r="K763"/>
  <c r="K762"/>
  <c r="K761"/>
  <c r="K286"/>
  <c r="K280"/>
  <c r="K281"/>
  <c r="K282"/>
  <c r="K283"/>
  <c r="K284"/>
  <c r="K285"/>
  <c r="K289"/>
  <c r="K288"/>
  <c r="K480"/>
  <c r="K2209"/>
  <c r="K1345"/>
  <c r="K767"/>
  <c r="K1453"/>
  <c r="K1237"/>
  <c r="K2205"/>
  <c r="K2826"/>
  <c r="K2323"/>
  <c r="K1261"/>
  <c r="K1268"/>
  <c r="K1742"/>
  <c r="K1740"/>
  <c r="K1623"/>
  <c r="K1142"/>
  <c r="K1312"/>
  <c r="K561"/>
  <c r="K562"/>
  <c r="K2821"/>
  <c r="K2824"/>
  <c r="K2820"/>
  <c r="K1621"/>
  <c r="K2525"/>
  <c r="K2822"/>
  <c r="K2819"/>
  <c r="K2825"/>
  <c r="K2579"/>
  <c r="K2578"/>
  <c r="K2577"/>
  <c r="K2580"/>
  <c r="I2580"/>
  <c r="J2580" s="1"/>
  <c r="I4002"/>
  <c r="J4002" s="1"/>
  <c r="I127"/>
  <c r="J127" s="1"/>
  <c r="I391"/>
  <c r="J391" s="1"/>
  <c r="I390"/>
  <c r="J390" s="1"/>
  <c r="I389"/>
  <c r="J389" s="1"/>
  <c r="I388"/>
  <c r="J388" s="1"/>
  <c r="I2253"/>
  <c r="J2253" s="1"/>
  <c r="I4285"/>
  <c r="J4285" s="1"/>
  <c r="I4001"/>
  <c r="J4001" s="1"/>
  <c r="I2637"/>
  <c r="J2637" s="1"/>
  <c r="I2449"/>
  <c r="J2449" s="1"/>
  <c r="I3992"/>
  <c r="J3992" s="1"/>
  <c r="I1690"/>
  <c r="J1690" s="1"/>
  <c r="I2120"/>
  <c r="J2120" s="1"/>
  <c r="I2420"/>
  <c r="J2420" s="1"/>
  <c r="I4284"/>
  <c r="J4284" s="1"/>
  <c r="I1431"/>
  <c r="J1431" s="1"/>
  <c r="I3991"/>
  <c r="J3991" s="1"/>
  <c r="I517"/>
  <c r="J517" s="1"/>
  <c r="I515"/>
  <c r="J515" s="1"/>
  <c r="I514"/>
  <c r="J514" s="1"/>
  <c r="I516"/>
  <c r="J516" s="1"/>
  <c r="I3990"/>
  <c r="J3990" s="1"/>
  <c r="I4000"/>
  <c r="J4000" s="1"/>
  <c r="I3999"/>
  <c r="J3999" s="1"/>
  <c r="I3998"/>
  <c r="J3998" s="1"/>
  <c r="I4283"/>
  <c r="J4283" s="1"/>
  <c r="I1841"/>
  <c r="J1841" s="1"/>
  <c r="I2015"/>
  <c r="J2015" s="1"/>
  <c r="I3989"/>
  <c r="J3989" s="1"/>
  <c r="I2210"/>
  <c r="J2210" s="1"/>
  <c r="I1148"/>
  <c r="J1148" s="1"/>
  <c r="I2338"/>
  <c r="J2338" s="1"/>
  <c r="I4003"/>
  <c r="J4003" s="1"/>
  <c r="I746"/>
  <c r="J746" s="1"/>
  <c r="I250"/>
  <c r="J250" s="1"/>
  <c r="I3997"/>
  <c r="J3997" s="1"/>
  <c r="I3996"/>
  <c r="J3996" s="1"/>
  <c r="I3988"/>
  <c r="J3988" s="1"/>
  <c r="I565"/>
  <c r="J565" s="1"/>
  <c r="I558"/>
  <c r="J558" s="1"/>
  <c r="I3987"/>
  <c r="J3987" s="1"/>
  <c r="I1826"/>
  <c r="J1826" s="1"/>
  <c r="I3995"/>
  <c r="J3995" s="1"/>
  <c r="I3994"/>
  <c r="J3994" s="1"/>
  <c r="I3993"/>
  <c r="J3993" s="1"/>
  <c r="I2653"/>
  <c r="J2653" s="1"/>
  <c r="I3986"/>
  <c r="J3986" s="1"/>
  <c r="I3985"/>
  <c r="J3985" s="1"/>
  <c r="I3970"/>
  <c r="J3970" s="1"/>
  <c r="I1643"/>
  <c r="J1643" s="1"/>
  <c r="I1158"/>
  <c r="J1158" s="1"/>
  <c r="I1157"/>
  <c r="J1157" s="1"/>
  <c r="I1159"/>
  <c r="J1159" s="1"/>
  <c r="I2520"/>
  <c r="J2520" s="1"/>
  <c r="I1506"/>
  <c r="J1506" s="1"/>
  <c r="I1507"/>
  <c r="J1507" s="1"/>
  <c r="I3984"/>
  <c r="J3984" s="1"/>
  <c r="I3983"/>
  <c r="J3983" s="1"/>
  <c r="I3982"/>
  <c r="J3982" s="1"/>
  <c r="I3981"/>
  <c r="J3981" s="1"/>
  <c r="I3980"/>
  <c r="J3980" s="1"/>
  <c r="I1525"/>
  <c r="J1525" s="1"/>
  <c r="I3979"/>
  <c r="J3979" s="1"/>
  <c r="I3978"/>
  <c r="J3978" s="1"/>
  <c r="I3977"/>
  <c r="J3977" s="1"/>
  <c r="I3976"/>
  <c r="J3976" s="1"/>
  <c r="I3975"/>
  <c r="J3975" s="1"/>
  <c r="I1377"/>
  <c r="J1377" s="1"/>
  <c r="I3974"/>
  <c r="J3974" s="1"/>
  <c r="I3973"/>
  <c r="J3973" s="1"/>
  <c r="I1216"/>
  <c r="J1216" s="1"/>
  <c r="I3972"/>
  <c r="J3972" s="1"/>
  <c r="I1330"/>
  <c r="J1330" s="1"/>
  <c r="I3971"/>
  <c r="J3971" s="1"/>
  <c r="I2737"/>
  <c r="J2737" s="1"/>
  <c r="I2736"/>
  <c r="J2736" s="1"/>
  <c r="I2735"/>
  <c r="J2735" s="1"/>
  <c r="I1010"/>
  <c r="J1010" s="1"/>
  <c r="I756"/>
  <c r="J756" s="1"/>
  <c r="I755"/>
  <c r="J755" s="1"/>
  <c r="I754"/>
  <c r="J754" s="1"/>
  <c r="I752"/>
  <c r="J752" s="1"/>
  <c r="I751"/>
  <c r="J751" s="1"/>
  <c r="I757"/>
  <c r="J757" s="1"/>
  <c r="I749"/>
  <c r="J749" s="1"/>
  <c r="I753"/>
  <c r="J753" s="1"/>
  <c r="I750"/>
  <c r="J750" s="1"/>
  <c r="I1699"/>
  <c r="J1699" s="1"/>
  <c r="I1702"/>
  <c r="J1702" s="1"/>
  <c r="I1704"/>
  <c r="J1704" s="1"/>
  <c r="I3964"/>
  <c r="J3964" s="1"/>
  <c r="I3969"/>
  <c r="J3969" s="1"/>
  <c r="I3967"/>
  <c r="J3967" s="1"/>
  <c r="I3963"/>
  <c r="J3963" s="1"/>
  <c r="I3962"/>
  <c r="J3962" s="1"/>
  <c r="I3968"/>
  <c r="J3968" s="1"/>
  <c r="I2439"/>
  <c r="J2439" s="1"/>
  <c r="I2434"/>
  <c r="J2434" s="1"/>
  <c r="I2435"/>
  <c r="J2435" s="1"/>
  <c r="I2437"/>
  <c r="J2437" s="1"/>
  <c r="I2433"/>
  <c r="J2433" s="1"/>
  <c r="I2436"/>
  <c r="J2436" s="1"/>
  <c r="I2438"/>
  <c r="J2438" s="1"/>
  <c r="I3961"/>
  <c r="J3961" s="1"/>
  <c r="I3960"/>
  <c r="J3960" s="1"/>
  <c r="I3959"/>
  <c r="J3959" s="1"/>
  <c r="I3958"/>
  <c r="J3958" s="1"/>
  <c r="I3965"/>
  <c r="J3965" s="1"/>
  <c r="I1262"/>
  <c r="J1262" s="1"/>
  <c r="I1255"/>
  <c r="J1255" s="1"/>
  <c r="I727"/>
  <c r="J727" s="1"/>
  <c r="I728"/>
  <c r="J728" s="1"/>
  <c r="I722"/>
  <c r="J722" s="1"/>
  <c r="I723"/>
  <c r="J723" s="1"/>
  <c r="I724"/>
  <c r="J724" s="1"/>
  <c r="I725"/>
  <c r="J725" s="1"/>
  <c r="I726"/>
  <c r="J726" s="1"/>
  <c r="I3966"/>
  <c r="J3966" s="1"/>
  <c r="I1313"/>
  <c r="J1313" s="1"/>
  <c r="I1304"/>
  <c r="J1304" s="1"/>
  <c r="I3957"/>
  <c r="J3957" s="1"/>
  <c r="I3956"/>
  <c r="J3956" s="1"/>
  <c r="I4282"/>
  <c r="J4282" s="1"/>
  <c r="I3955"/>
  <c r="J3955" s="1"/>
  <c r="I3954"/>
  <c r="J3954" s="1"/>
  <c r="I1292"/>
  <c r="J1292" s="1"/>
  <c r="I3953"/>
  <c r="J3953" s="1"/>
  <c r="I3952"/>
  <c r="J3952" s="1"/>
  <c r="I1275"/>
  <c r="J1275" s="1"/>
  <c r="I1269"/>
  <c r="J1269" s="1"/>
  <c r="I1320"/>
  <c r="J1320" s="1"/>
  <c r="I3946"/>
  <c r="J3946" s="1"/>
  <c r="I1231"/>
  <c r="J1231" s="1"/>
  <c r="I1230"/>
  <c r="J1230" s="1"/>
  <c r="I1232"/>
  <c r="J1232" s="1"/>
  <c r="I1234"/>
  <c r="J1234" s="1"/>
  <c r="I1233"/>
  <c r="J1233" s="1"/>
  <c r="I3951"/>
  <c r="J3951" s="1"/>
  <c r="I1442"/>
  <c r="J1442" s="1"/>
  <c r="I1441"/>
  <c r="J1441" s="1"/>
  <c r="I1895"/>
  <c r="J1895" s="1"/>
  <c r="I1147"/>
  <c r="J1147" s="1"/>
  <c r="I2738"/>
  <c r="J2738" s="1"/>
  <c r="I3950"/>
  <c r="J3950" s="1"/>
  <c r="I3949"/>
  <c r="J3949" s="1"/>
  <c r="I2326"/>
  <c r="J2326" s="1"/>
  <c r="I139"/>
  <c r="J139" s="1"/>
  <c r="I3948"/>
  <c r="J3948" s="1"/>
  <c r="I2521"/>
  <c r="J2521" s="1"/>
  <c r="I237"/>
  <c r="J237" s="1"/>
  <c r="I236"/>
  <c r="J236" s="1"/>
  <c r="I3947"/>
  <c r="J3947" s="1"/>
  <c r="I2104"/>
  <c r="J2104" s="1"/>
  <c r="I2096"/>
  <c r="J2096" s="1"/>
  <c r="I2103"/>
  <c r="J2103" s="1"/>
  <c r="I2206"/>
  <c r="J2206" s="1"/>
  <c r="I1561"/>
  <c r="J1561" s="1"/>
  <c r="I1562"/>
  <c r="J1562" s="1"/>
  <c r="I2620"/>
  <c r="J2620" s="1"/>
  <c r="I2617"/>
  <c r="J2617" s="1"/>
  <c r="I2618"/>
  <c r="J2618" s="1"/>
  <c r="I1769"/>
  <c r="J1769" s="1"/>
  <c r="I1772"/>
  <c r="J1772" s="1"/>
  <c r="I437"/>
  <c r="J437" s="1"/>
  <c r="I1967"/>
  <c r="J1967" s="1"/>
  <c r="I3945"/>
  <c r="J3945" s="1"/>
  <c r="I1627"/>
  <c r="J1627" s="1"/>
  <c r="I708"/>
  <c r="J708" s="1"/>
  <c r="I3935"/>
  <c r="J3935" s="1"/>
  <c r="I4281"/>
  <c r="J4281" s="1"/>
  <c r="I4280"/>
  <c r="J4280" s="1"/>
  <c r="I4279"/>
  <c r="J4279" s="1"/>
  <c r="I1989"/>
  <c r="J1989" s="1"/>
  <c r="I336"/>
  <c r="J336" s="1"/>
  <c r="I337"/>
  <c r="J337" s="1"/>
  <c r="I4278"/>
  <c r="J4278" s="1"/>
  <c r="I2528"/>
  <c r="J2528" s="1"/>
  <c r="I2527"/>
  <c r="J2527" s="1"/>
  <c r="I1649"/>
  <c r="J1649" s="1"/>
  <c r="I4277"/>
  <c r="J4277" s="1"/>
  <c r="I4276"/>
  <c r="J4276" s="1"/>
  <c r="I4275"/>
  <c r="J4275" s="1"/>
  <c r="I4274"/>
  <c r="J4274" s="1"/>
  <c r="I465"/>
  <c r="J465" s="1"/>
  <c r="I378"/>
  <c r="J378" s="1"/>
  <c r="I4273"/>
  <c r="J4273" s="1"/>
  <c r="I2107"/>
  <c r="J2107" s="1"/>
  <c r="I4272"/>
  <c r="J4272" s="1"/>
  <c r="I4271"/>
  <c r="J4271" s="1"/>
  <c r="I438"/>
  <c r="J438" s="1"/>
  <c r="I765"/>
  <c r="J765" s="1"/>
  <c r="I4270"/>
  <c r="J4270" s="1"/>
  <c r="I4269"/>
  <c r="J4269" s="1"/>
  <c r="I3944"/>
  <c r="J3944" s="1"/>
  <c r="I2267"/>
  <c r="J2267" s="1"/>
  <c r="I2321"/>
  <c r="J2321" s="1"/>
  <c r="I2018"/>
  <c r="J2018" s="1"/>
  <c r="I2309"/>
  <c r="J2309" s="1"/>
  <c r="I3943"/>
  <c r="J3943" s="1"/>
  <c r="I2708"/>
  <c r="J2708" s="1"/>
  <c r="I2707"/>
  <c r="J2707" s="1"/>
  <c r="I2706"/>
  <c r="J2706" s="1"/>
  <c r="I2705"/>
  <c r="J2705" s="1"/>
  <c r="I2704"/>
  <c r="J2704" s="1"/>
  <c r="I2703"/>
  <c r="J2703" s="1"/>
  <c r="I2709"/>
  <c r="J2709" s="1"/>
  <c r="I2710"/>
  <c r="J2710" s="1"/>
  <c r="I3942"/>
  <c r="J3942" s="1"/>
  <c r="I268"/>
  <c r="J268" s="1"/>
  <c r="I3941"/>
  <c r="J3941" s="1"/>
  <c r="I68"/>
  <c r="J68" s="1"/>
  <c r="I3934"/>
  <c r="J3934" s="1"/>
  <c r="I3940"/>
  <c r="J3940" s="1"/>
  <c r="I3939"/>
  <c r="J3939" s="1"/>
  <c r="I3938"/>
  <c r="J3938" s="1"/>
  <c r="I3937"/>
  <c r="J3937" s="1"/>
  <c r="I3936"/>
  <c r="J3936" s="1"/>
  <c r="I2218"/>
  <c r="J2218" s="1"/>
  <c r="I2251"/>
  <c r="J2251" s="1"/>
  <c r="I1783"/>
  <c r="J1783" s="1"/>
  <c r="I2070"/>
  <c r="J2070" s="1"/>
  <c r="I3932"/>
  <c r="J3932" s="1"/>
  <c r="I1100"/>
  <c r="J1100" s="1"/>
  <c r="I1102"/>
  <c r="J1102" s="1"/>
  <c r="I1103"/>
  <c r="J1103" s="1"/>
  <c r="I1104"/>
  <c r="J1104" s="1"/>
  <c r="I1571"/>
  <c r="J1571" s="1"/>
  <c r="I1677"/>
  <c r="J1677" s="1"/>
  <c r="I93"/>
  <c r="J93" s="1"/>
  <c r="I2650"/>
  <c r="J2650" s="1"/>
  <c r="I1760"/>
  <c r="J1760" s="1"/>
  <c r="I2115"/>
  <c r="J2115" s="1"/>
  <c r="I3933"/>
  <c r="J3933" s="1"/>
  <c r="I1836"/>
  <c r="J1836" s="1"/>
  <c r="I2335"/>
  <c r="J2335" s="1"/>
  <c r="I2042"/>
  <c r="J2042" s="1"/>
  <c r="I1647"/>
  <c r="J1647" s="1"/>
  <c r="I3931"/>
  <c r="J3931" s="1"/>
  <c r="I3930"/>
  <c r="J3930" s="1"/>
  <c r="I3929"/>
  <c r="J3929" s="1"/>
  <c r="I647"/>
  <c r="J647" s="1"/>
  <c r="I828"/>
  <c r="J828" s="1"/>
  <c r="I829"/>
  <c r="J829" s="1"/>
  <c r="I830"/>
  <c r="J830" s="1"/>
  <c r="I831"/>
  <c r="J831" s="1"/>
  <c r="I97"/>
  <c r="J97" s="1"/>
  <c r="I261"/>
  <c r="J261" s="1"/>
  <c r="I2513"/>
  <c r="J2513" s="1"/>
  <c r="I603"/>
  <c r="J603" s="1"/>
  <c r="I602"/>
  <c r="J602" s="1"/>
  <c r="I616"/>
  <c r="J616" s="1"/>
  <c r="I648"/>
  <c r="J648" s="1"/>
  <c r="I3928"/>
  <c r="J3928" s="1"/>
  <c r="I3927"/>
  <c r="J3927" s="1"/>
  <c r="I1026"/>
  <c r="J1026" s="1"/>
  <c r="I1027"/>
  <c r="J1027" s="1"/>
  <c r="I3926"/>
  <c r="J3926" s="1"/>
  <c r="I887"/>
  <c r="J887" s="1"/>
  <c r="I187"/>
  <c r="J187" s="1"/>
  <c r="I492"/>
  <c r="J492" s="1"/>
  <c r="I430"/>
  <c r="J430" s="1"/>
  <c r="I580"/>
  <c r="J580" s="1"/>
  <c r="I3915"/>
  <c r="J3915" s="1"/>
  <c r="I3925"/>
  <c r="J3925" s="1"/>
  <c r="I279"/>
  <c r="J279" s="1"/>
  <c r="I278"/>
  <c r="J278" s="1"/>
  <c r="I277"/>
  <c r="J277" s="1"/>
  <c r="I3920"/>
  <c r="J3920" s="1"/>
  <c r="I1469"/>
  <c r="J1469" s="1"/>
  <c r="I3923"/>
  <c r="J3923" s="1"/>
  <c r="I3919"/>
  <c r="J3919" s="1"/>
  <c r="I3918"/>
  <c r="J3918" s="1"/>
  <c r="I3917"/>
  <c r="J3917" s="1"/>
  <c r="I497"/>
  <c r="J497" s="1"/>
  <c r="I496"/>
  <c r="J496" s="1"/>
  <c r="I493"/>
  <c r="J493" s="1"/>
  <c r="I883"/>
  <c r="J883" s="1"/>
  <c r="I3916"/>
  <c r="J3916" s="1"/>
  <c r="I1531"/>
  <c r="J1531" s="1"/>
  <c r="I1530"/>
  <c r="J1530" s="1"/>
  <c r="I1532"/>
  <c r="J1532" s="1"/>
  <c r="I47"/>
  <c r="J47" s="1"/>
  <c r="I49"/>
  <c r="J49" s="1"/>
  <c r="I48"/>
  <c r="J48" s="1"/>
  <c r="I650"/>
  <c r="J650" s="1"/>
  <c r="I223"/>
  <c r="J223" s="1"/>
  <c r="I224"/>
  <c r="J224" s="1"/>
  <c r="I1969"/>
  <c r="J1969" s="1"/>
  <c r="I2029"/>
  <c r="J2029" s="1"/>
  <c r="I3913"/>
  <c r="J3913" s="1"/>
  <c r="I3914"/>
  <c r="J3914" s="1"/>
  <c r="I3921"/>
  <c r="J3921" s="1"/>
  <c r="I3922"/>
  <c r="J3922" s="1"/>
  <c r="I1928"/>
  <c r="J1928" s="1"/>
  <c r="I1929"/>
  <c r="J1929" s="1"/>
  <c r="I1930"/>
  <c r="J1930" s="1"/>
  <c r="I1931"/>
  <c r="J1931" s="1"/>
  <c r="I1932"/>
  <c r="J1932" s="1"/>
  <c r="I1933"/>
  <c r="J1933" s="1"/>
  <c r="I1934"/>
  <c r="J1934" s="1"/>
  <c r="I1935"/>
  <c r="J1935" s="1"/>
  <c r="I1936"/>
  <c r="J1936" s="1"/>
  <c r="I1937"/>
  <c r="J1937" s="1"/>
  <c r="I1938"/>
  <c r="J1938" s="1"/>
  <c r="I1939"/>
  <c r="J1939" s="1"/>
  <c r="I1940"/>
  <c r="J1940" s="1"/>
  <c r="I1941"/>
  <c r="J1941" s="1"/>
  <c r="I3924"/>
  <c r="J3924" s="1"/>
  <c r="I2259"/>
  <c r="J2259" s="1"/>
  <c r="I2260"/>
  <c r="J2260" s="1"/>
  <c r="I87"/>
  <c r="J87" s="1"/>
  <c r="I86"/>
  <c r="J86" s="1"/>
  <c r="I88"/>
  <c r="J88" s="1"/>
  <c r="I89"/>
  <c r="J89" s="1"/>
  <c r="I90"/>
  <c r="J90" s="1"/>
  <c r="I3912"/>
  <c r="J3912" s="1"/>
  <c r="I4268"/>
  <c r="J4268" s="1"/>
  <c r="I1526"/>
  <c r="J1526" s="1"/>
  <c r="I1527"/>
  <c r="J1527" s="1"/>
  <c r="I1528"/>
  <c r="J1528" s="1"/>
  <c r="I711"/>
  <c r="J711" s="1"/>
  <c r="I3911"/>
  <c r="J3911" s="1"/>
  <c r="I991"/>
  <c r="J991" s="1"/>
  <c r="I1782"/>
  <c r="J1782" s="1"/>
  <c r="I1781"/>
  <c r="J1781" s="1"/>
  <c r="I1780"/>
  <c r="J1780" s="1"/>
  <c r="I1779"/>
  <c r="J1779" s="1"/>
  <c r="I1778"/>
  <c r="J1778" s="1"/>
  <c r="I1777"/>
  <c r="J1777" s="1"/>
  <c r="I1776"/>
  <c r="J1776" s="1"/>
  <c r="I39"/>
  <c r="J39" s="1"/>
  <c r="I3910"/>
  <c r="J3910" s="1"/>
  <c r="I40"/>
  <c r="J40" s="1"/>
  <c r="I3909"/>
  <c r="J3909" s="1"/>
  <c r="I3908"/>
  <c r="J3908" s="1"/>
  <c r="I3907"/>
  <c r="J3907" s="1"/>
  <c r="I2465"/>
  <c r="J2465" s="1"/>
  <c r="I2466"/>
  <c r="J2466" s="1"/>
  <c r="I3906"/>
  <c r="J3906" s="1"/>
  <c r="I3905"/>
  <c r="J3905" s="1"/>
  <c r="I2485"/>
  <c r="J2485" s="1"/>
  <c r="I2727"/>
  <c r="J2727" s="1"/>
  <c r="I3902"/>
  <c r="J3902" s="1"/>
  <c r="I3901"/>
  <c r="J3901" s="1"/>
  <c r="I111"/>
  <c r="J111" s="1"/>
  <c r="I3903"/>
  <c r="J3903" s="1"/>
  <c r="I2672"/>
  <c r="J2672" s="1"/>
  <c r="I85"/>
  <c r="J85" s="1"/>
  <c r="I557"/>
  <c r="J557" s="1"/>
  <c r="I2106"/>
  <c r="J2106" s="1"/>
  <c r="I2051"/>
  <c r="J2051" s="1"/>
  <c r="I591"/>
  <c r="J591" s="1"/>
  <c r="I3900"/>
  <c r="J3900" s="1"/>
  <c r="I3899"/>
  <c r="J3899" s="1"/>
  <c r="I4303"/>
  <c r="J4303" s="1"/>
  <c r="I3898"/>
  <c r="J3898" s="1"/>
  <c r="I538"/>
  <c r="J538" s="1"/>
  <c r="I1402"/>
  <c r="J1402" s="1"/>
  <c r="I521"/>
  <c r="J521" s="1"/>
  <c r="I1963"/>
  <c r="J1963" s="1"/>
  <c r="I2677"/>
  <c r="J2677" s="1"/>
  <c r="I2679"/>
  <c r="J2679" s="1"/>
  <c r="I3897"/>
  <c r="J3897" s="1"/>
  <c r="I1482"/>
  <c r="J1482" s="1"/>
  <c r="I1384"/>
  <c r="J1384" s="1"/>
  <c r="I1481"/>
  <c r="J1481" s="1"/>
  <c r="I1477"/>
  <c r="J1477" s="1"/>
  <c r="I1478"/>
  <c r="J1478" s="1"/>
  <c r="I1479"/>
  <c r="J1479" s="1"/>
  <c r="I2814"/>
  <c r="J2814" s="1"/>
  <c r="I2043"/>
  <c r="J2043" s="1"/>
  <c r="I3904"/>
  <c r="J3904" s="1"/>
  <c r="I3896"/>
  <c r="J3896" s="1"/>
  <c r="I3895"/>
  <c r="J3895" s="1"/>
  <c r="I3894"/>
  <c r="J3894" s="1"/>
  <c r="I3893"/>
  <c r="J3893" s="1"/>
  <c r="I1914"/>
  <c r="J1914" s="1"/>
  <c r="I1465"/>
  <c r="J1465" s="1"/>
  <c r="I3892"/>
  <c r="J3892" s="1"/>
  <c r="I2236"/>
  <c r="J2236" s="1"/>
  <c r="I1898"/>
  <c r="J1898" s="1"/>
  <c r="I3891"/>
  <c r="J3891" s="1"/>
  <c r="I1547"/>
  <c r="J1547" s="1"/>
  <c r="I1228"/>
  <c r="J1228" s="1"/>
  <c r="I166"/>
  <c r="J166" s="1"/>
  <c r="I24"/>
  <c r="J24" s="1"/>
  <c r="I20"/>
  <c r="J20" s="1"/>
  <c r="I21"/>
  <c r="J21" s="1"/>
  <c r="I1541"/>
  <c r="J1541" s="1"/>
  <c r="I3887"/>
  <c r="J3887" s="1"/>
  <c r="I3886"/>
  <c r="J3886" s="1"/>
  <c r="I2076"/>
  <c r="J2076" s="1"/>
  <c r="I2073"/>
  <c r="J2073" s="1"/>
  <c r="I4300"/>
  <c r="J4300" s="1"/>
  <c r="I4301"/>
  <c r="J4301" s="1"/>
  <c r="I4299"/>
  <c r="J4299" s="1"/>
  <c r="I3889"/>
  <c r="J3889" s="1"/>
  <c r="I1170"/>
  <c r="J1170" s="1"/>
  <c r="I3888"/>
  <c r="J3888" s="1"/>
  <c r="I1733"/>
  <c r="J1733" s="1"/>
  <c r="I1092"/>
  <c r="J1092" s="1"/>
  <c r="I1786"/>
  <c r="J1786" s="1"/>
  <c r="I2329"/>
  <c r="J2329" s="1"/>
  <c r="I2564"/>
  <c r="J2564" s="1"/>
  <c r="I2566"/>
  <c r="J2566" s="1"/>
  <c r="I2567"/>
  <c r="J2567" s="1"/>
  <c r="I2576"/>
  <c r="J2576" s="1"/>
  <c r="I2568"/>
  <c r="J2568" s="1"/>
  <c r="I2569"/>
  <c r="J2569" s="1"/>
  <c r="I3890"/>
  <c r="J3890" s="1"/>
  <c r="I2296"/>
  <c r="J2296" s="1"/>
  <c r="I2295"/>
  <c r="J2295" s="1"/>
  <c r="I2270"/>
  <c r="J2270" s="1"/>
  <c r="I2268"/>
  <c r="J2268" s="1"/>
  <c r="I2261"/>
  <c r="J2261" s="1"/>
  <c r="I2269"/>
  <c r="J2269" s="1"/>
  <c r="I1812"/>
  <c r="J1812" s="1"/>
  <c r="I2409"/>
  <c r="J2409" s="1"/>
  <c r="I2662"/>
  <c r="J2662" s="1"/>
  <c r="I363"/>
  <c r="J363" s="1"/>
  <c r="I259"/>
  <c r="J259" s="1"/>
  <c r="I1665"/>
  <c r="J1665" s="1"/>
  <c r="I1671"/>
  <c r="J1671" s="1"/>
  <c r="I271"/>
  <c r="J271" s="1"/>
  <c r="I2625"/>
  <c r="J2625" s="1"/>
  <c r="I3882"/>
  <c r="J3882" s="1"/>
  <c r="I692"/>
  <c r="J692" s="1"/>
  <c r="I2501"/>
  <c r="J2501" s="1"/>
  <c r="I1847"/>
  <c r="J1847" s="1"/>
  <c r="I138"/>
  <c r="J138" s="1"/>
  <c r="I132"/>
  <c r="J132" s="1"/>
  <c r="I133"/>
  <c r="J133" s="1"/>
  <c r="I135"/>
  <c r="J135" s="1"/>
  <c r="I1990"/>
  <c r="J1990" s="1"/>
  <c r="I652"/>
  <c r="J652" s="1"/>
  <c r="I3885"/>
  <c r="J3885" s="1"/>
  <c r="I852"/>
  <c r="J852" s="1"/>
  <c r="I1908"/>
  <c r="J1908" s="1"/>
  <c r="I1909"/>
  <c r="J1909" s="1"/>
  <c r="I850"/>
  <c r="J850" s="1"/>
  <c r="I851"/>
  <c r="J851" s="1"/>
  <c r="I2064"/>
  <c r="J2064" s="1"/>
  <c r="I857"/>
  <c r="J857" s="1"/>
  <c r="I942"/>
  <c r="J942" s="1"/>
  <c r="I3884"/>
  <c r="J3884" s="1"/>
  <c r="I3883"/>
  <c r="J3883" s="1"/>
  <c r="I1351"/>
  <c r="J1351" s="1"/>
  <c r="I1545"/>
  <c r="J1545" s="1"/>
  <c r="I1551"/>
  <c r="J1551" s="1"/>
  <c r="I1542"/>
  <c r="J1542" s="1"/>
  <c r="I1549"/>
  <c r="J1549" s="1"/>
  <c r="I3881"/>
  <c r="J3881" s="1"/>
  <c r="I2288"/>
  <c r="J2288" s="1"/>
  <c r="I2017"/>
  <c r="J2017" s="1"/>
  <c r="I470"/>
  <c r="J470" s="1"/>
  <c r="I868"/>
  <c r="J868" s="1"/>
  <c r="I1164"/>
  <c r="J1164" s="1"/>
  <c r="I1163"/>
  <c r="J1163" s="1"/>
  <c r="I1533"/>
  <c r="J1533" s="1"/>
  <c r="I2325"/>
  <c r="J2325" s="1"/>
  <c r="I4288"/>
  <c r="J4288" s="1"/>
  <c r="I972"/>
  <c r="J972" s="1"/>
  <c r="I974"/>
  <c r="J974" s="1"/>
  <c r="I978"/>
  <c r="J978" s="1"/>
  <c r="I826"/>
  <c r="J826" s="1"/>
  <c r="I2722"/>
  <c r="J2722" s="1"/>
  <c r="I3880"/>
  <c r="J3880" s="1"/>
  <c r="I3879"/>
  <c r="J3879" s="1"/>
  <c r="I3878"/>
  <c r="J3878" s="1"/>
  <c r="I2612"/>
  <c r="J2612" s="1"/>
  <c r="I313"/>
  <c r="J313" s="1"/>
  <c r="I2394"/>
  <c r="J2394" s="1"/>
  <c r="I1904"/>
  <c r="J1904" s="1"/>
  <c r="I748"/>
  <c r="J748" s="1"/>
  <c r="I384"/>
  <c r="J384" s="1"/>
  <c r="I385"/>
  <c r="J385" s="1"/>
  <c r="I383"/>
  <c r="J383" s="1"/>
  <c r="I3877"/>
  <c r="J3877" s="1"/>
  <c r="I1358"/>
  <c r="J1358" s="1"/>
  <c r="I2460"/>
  <c r="J2460" s="1"/>
  <c r="I2184"/>
  <c r="J2184" s="1"/>
  <c r="I2182"/>
  <c r="J2182" s="1"/>
  <c r="I2183"/>
  <c r="J2183" s="1"/>
  <c r="I2179"/>
  <c r="J2179" s="1"/>
  <c r="I2178"/>
  <c r="J2178" s="1"/>
  <c r="I2180"/>
  <c r="J2180" s="1"/>
  <c r="I2181"/>
  <c r="J2181" s="1"/>
  <c r="I846"/>
  <c r="J846" s="1"/>
  <c r="I847"/>
  <c r="J847" s="1"/>
  <c r="I849"/>
  <c r="J849" s="1"/>
  <c r="I848"/>
  <c r="J848" s="1"/>
  <c r="I3876"/>
  <c r="J3876" s="1"/>
  <c r="I709"/>
  <c r="J709" s="1"/>
  <c r="I715"/>
  <c r="J715" s="1"/>
  <c r="I716"/>
  <c r="J716" s="1"/>
  <c r="I717"/>
  <c r="J717" s="1"/>
  <c r="I710"/>
  <c r="J710" s="1"/>
  <c r="I3875"/>
  <c r="J3875" s="1"/>
  <c r="I3874"/>
  <c r="J3874" s="1"/>
  <c r="I3873"/>
  <c r="J3873" s="1"/>
  <c r="I587"/>
  <c r="J587" s="1"/>
  <c r="I3872"/>
  <c r="J3872" s="1"/>
  <c r="I3871"/>
  <c r="J3871" s="1"/>
  <c r="I3870"/>
  <c r="J3870" s="1"/>
  <c r="I3869"/>
  <c r="J3869" s="1"/>
  <c r="I3868"/>
  <c r="J3868" s="1"/>
  <c r="I3867"/>
  <c r="J3867" s="1"/>
  <c r="I3866"/>
  <c r="J3866" s="1"/>
  <c r="I3865"/>
  <c r="J3865" s="1"/>
  <c r="I3864"/>
  <c r="J3864" s="1"/>
  <c r="I3863"/>
  <c r="J3863" s="1"/>
  <c r="I3862"/>
  <c r="J3862" s="1"/>
  <c r="I1820"/>
  <c r="J1820" s="1"/>
  <c r="I3861"/>
  <c r="J3861" s="1"/>
  <c r="I3860"/>
  <c r="J3860" s="1"/>
  <c r="I3859"/>
  <c r="J3859" s="1"/>
  <c r="I2670"/>
  <c r="J2670" s="1"/>
  <c r="I954"/>
  <c r="J954" s="1"/>
  <c r="I961"/>
  <c r="J961" s="1"/>
  <c r="I958"/>
  <c r="J958" s="1"/>
  <c r="I4267"/>
  <c r="J4267" s="1"/>
  <c r="I1097"/>
  <c r="J1097" s="1"/>
  <c r="I3858"/>
  <c r="J3858" s="1"/>
  <c r="I3854"/>
  <c r="J3854" s="1"/>
  <c r="I1977"/>
  <c r="J1977" s="1"/>
  <c r="I3857"/>
  <c r="J3857" s="1"/>
  <c r="I3856"/>
  <c r="J3856" s="1"/>
  <c r="I577"/>
  <c r="J577" s="1"/>
  <c r="I2150"/>
  <c r="J2150" s="1"/>
  <c r="I3855"/>
  <c r="J3855" s="1"/>
  <c r="I1611"/>
  <c r="J1611" s="1"/>
  <c r="I1612"/>
  <c r="J1612" s="1"/>
  <c r="I1094"/>
  <c r="J1094" s="1"/>
  <c r="I2624"/>
  <c r="J2624" s="1"/>
  <c r="I3853"/>
  <c r="J3853" s="1"/>
  <c r="I1901"/>
  <c r="J1901" s="1"/>
  <c r="I695"/>
  <c r="J695" s="1"/>
  <c r="I694"/>
  <c r="J694" s="1"/>
  <c r="I832"/>
  <c r="J832" s="1"/>
  <c r="I2680"/>
  <c r="J2680" s="1"/>
  <c r="I2171"/>
  <c r="J2171" s="1"/>
  <c r="I2535"/>
  <c r="J2535" s="1"/>
  <c r="I2534"/>
  <c r="J2534" s="1"/>
  <c r="I2533"/>
  <c r="J2533" s="1"/>
  <c r="I2532"/>
  <c r="J2532" s="1"/>
  <c r="I2678"/>
  <c r="J2678" s="1"/>
  <c r="I3852"/>
  <c r="J3852" s="1"/>
  <c r="I2681"/>
  <c r="J2681" s="1"/>
  <c r="I2238"/>
  <c r="J2238" s="1"/>
  <c r="I2688"/>
  <c r="J2688" s="1"/>
  <c r="I4266"/>
  <c r="J4266" s="1"/>
  <c r="I1544"/>
  <c r="J1544" s="1"/>
  <c r="I1554"/>
  <c r="J1554" s="1"/>
  <c r="I3851"/>
  <c r="J3851" s="1"/>
  <c r="I3850"/>
  <c r="J3850" s="1"/>
  <c r="I1961"/>
  <c r="J1961" s="1"/>
  <c r="I2198"/>
  <c r="J2198" s="1"/>
  <c r="I2199"/>
  <c r="J2199" s="1"/>
  <c r="I2161"/>
  <c r="J2161" s="1"/>
  <c r="I1960"/>
  <c r="J1960" s="1"/>
  <c r="I3849"/>
  <c r="J3849" s="1"/>
  <c r="I2125"/>
  <c r="J2125" s="1"/>
  <c r="I3848"/>
  <c r="J3848" s="1"/>
  <c r="I3847"/>
  <c r="J3847" s="1"/>
  <c r="I376"/>
  <c r="J376" s="1"/>
  <c r="I3846"/>
  <c r="J3846" s="1"/>
  <c r="I2730"/>
  <c r="J2730" s="1"/>
  <c r="I3845"/>
  <c r="J3845" s="1"/>
  <c r="I2805"/>
  <c r="J2805" s="1"/>
  <c r="I3844"/>
  <c r="J3844" s="1"/>
  <c r="I483"/>
  <c r="J483" s="1"/>
  <c r="I3842"/>
  <c r="J3842" s="1"/>
  <c r="I435"/>
  <c r="J435" s="1"/>
  <c r="I434"/>
  <c r="J434" s="1"/>
  <c r="I1090"/>
  <c r="J1090" s="1"/>
  <c r="I1091"/>
  <c r="J1091" s="1"/>
  <c r="I1098"/>
  <c r="J1098" s="1"/>
  <c r="I1099"/>
  <c r="J1099" s="1"/>
  <c r="I180"/>
  <c r="J180" s="1"/>
  <c r="I181"/>
  <c r="J181" s="1"/>
  <c r="I3841"/>
  <c r="J3841" s="1"/>
  <c r="I2784"/>
  <c r="J2784" s="1"/>
  <c r="I2793"/>
  <c r="J2793" s="1"/>
  <c r="I2783"/>
  <c r="J2783" s="1"/>
  <c r="I2792"/>
  <c r="J2792" s="1"/>
  <c r="I2782"/>
  <c r="J2782" s="1"/>
  <c r="I2781"/>
  <c r="J2781" s="1"/>
  <c r="I2177"/>
  <c r="J2177" s="1"/>
  <c r="I2176"/>
  <c r="J2176" s="1"/>
  <c r="I2780"/>
  <c r="J2780" s="1"/>
  <c r="I2779"/>
  <c r="J2779" s="1"/>
  <c r="I2795"/>
  <c r="J2795" s="1"/>
  <c r="I2778"/>
  <c r="J2778" s="1"/>
  <c r="I2191"/>
  <c r="J2191" s="1"/>
  <c r="I2643"/>
  <c r="J2643" s="1"/>
  <c r="I2185"/>
  <c r="J2185" s="1"/>
  <c r="I1019"/>
  <c r="J1019" s="1"/>
  <c r="I2170"/>
  <c r="J2170" s="1"/>
  <c r="I3843"/>
  <c r="J3843" s="1"/>
  <c r="I1999"/>
  <c r="J1999" s="1"/>
  <c r="I1240"/>
  <c r="J1240" s="1"/>
  <c r="I1250"/>
  <c r="J1250" s="1"/>
  <c r="I1238"/>
  <c r="J1238" s="1"/>
  <c r="I1241"/>
  <c r="J1241" s="1"/>
  <c r="I1242"/>
  <c r="J1242" s="1"/>
  <c r="I1247"/>
  <c r="J1247" s="1"/>
  <c r="I1243"/>
  <c r="J1243" s="1"/>
  <c r="I1249"/>
  <c r="J1249" s="1"/>
  <c r="I1246"/>
  <c r="J1246" s="1"/>
  <c r="I3839"/>
  <c r="J3839" s="1"/>
  <c r="I3840"/>
  <c r="J3840" s="1"/>
  <c r="I1085"/>
  <c r="J1085" s="1"/>
  <c r="I3838"/>
  <c r="J3838" s="1"/>
  <c r="I1166"/>
  <c r="J1166" s="1"/>
  <c r="I2138"/>
  <c r="J2138" s="1"/>
  <c r="I2137"/>
  <c r="J2137" s="1"/>
  <c r="I2134"/>
  <c r="J2134" s="1"/>
  <c r="I2135"/>
  <c r="J2135" s="1"/>
  <c r="I2133"/>
  <c r="J2133" s="1"/>
  <c r="I2136"/>
  <c r="J2136" s="1"/>
  <c r="I1378"/>
  <c r="J1378" s="1"/>
  <c r="I2128"/>
  <c r="J2128" s="1"/>
  <c r="I2740"/>
  <c r="J2740" s="1"/>
  <c r="I183"/>
  <c r="J183" s="1"/>
  <c r="I185"/>
  <c r="J185" s="1"/>
  <c r="I1576"/>
  <c r="J1576" s="1"/>
  <c r="I1601"/>
  <c r="J1601" s="1"/>
  <c r="I2342"/>
  <c r="J2342" s="1"/>
  <c r="I210"/>
  <c r="J210" s="1"/>
  <c r="I203"/>
  <c r="J203" s="1"/>
  <c r="I206"/>
  <c r="J206" s="1"/>
  <c r="I207"/>
  <c r="J207" s="1"/>
  <c r="I209"/>
  <c r="J209" s="1"/>
  <c r="I202"/>
  <c r="J202" s="1"/>
  <c r="I208"/>
  <c r="J208" s="1"/>
  <c r="I205"/>
  <c r="J205" s="1"/>
  <c r="I204"/>
  <c r="J204" s="1"/>
  <c r="I953"/>
  <c r="J953" s="1"/>
  <c r="I952"/>
  <c r="J952" s="1"/>
  <c r="I2056"/>
  <c r="J2056" s="1"/>
  <c r="I2055"/>
  <c r="J2055" s="1"/>
  <c r="I2053"/>
  <c r="J2053" s="1"/>
  <c r="I2054"/>
  <c r="J2054" s="1"/>
  <c r="I1949"/>
  <c r="J1949" s="1"/>
  <c r="I248"/>
  <c r="J248" s="1"/>
  <c r="I247"/>
  <c r="J247" s="1"/>
  <c r="I246"/>
  <c r="J246" s="1"/>
  <c r="I249"/>
  <c r="J249" s="1"/>
  <c r="I3837"/>
  <c r="J3837" s="1"/>
  <c r="I3836"/>
  <c r="J3836" s="1"/>
  <c r="I301"/>
  <c r="J301" s="1"/>
  <c r="I300"/>
  <c r="J300" s="1"/>
  <c r="I3835"/>
  <c r="J3835" s="1"/>
  <c r="I2081"/>
  <c r="J2081" s="1"/>
  <c r="I338"/>
  <c r="J338" s="1"/>
  <c r="I3834"/>
  <c r="J3834" s="1"/>
  <c r="I3833"/>
  <c r="J3833" s="1"/>
  <c r="I1524"/>
  <c r="J1524" s="1"/>
  <c r="I2592"/>
  <c r="J2592" s="1"/>
  <c r="I2591"/>
  <c r="J2591" s="1"/>
  <c r="I2593"/>
  <c r="J2593" s="1"/>
  <c r="I1600"/>
  <c r="J1600" s="1"/>
  <c r="I3819"/>
  <c r="J3819" s="1"/>
  <c r="I3820"/>
  <c r="J3820" s="1"/>
  <c r="I2250"/>
  <c r="J2250" s="1"/>
  <c r="I2291"/>
  <c r="J2291" s="1"/>
  <c r="I556"/>
  <c r="J556" s="1"/>
  <c r="I563"/>
  <c r="J563" s="1"/>
  <c r="I2156"/>
  <c r="J2156" s="1"/>
  <c r="I1070"/>
  <c r="J1070" s="1"/>
  <c r="I3818"/>
  <c r="J3818" s="1"/>
  <c r="I3817"/>
  <c r="J3817" s="1"/>
  <c r="I3832"/>
  <c r="J3832" s="1"/>
  <c r="I525"/>
  <c r="J525" s="1"/>
  <c r="I524"/>
  <c r="J524" s="1"/>
  <c r="I522"/>
  <c r="J522" s="1"/>
  <c r="I523"/>
  <c r="J523" s="1"/>
  <c r="I526"/>
  <c r="J526" s="1"/>
  <c r="I299"/>
  <c r="J299" s="1"/>
  <c r="I3831"/>
  <c r="J3831" s="1"/>
  <c r="I3830"/>
  <c r="J3830" s="1"/>
  <c r="I1219"/>
  <c r="J1219" s="1"/>
  <c r="I1220"/>
  <c r="J1220" s="1"/>
  <c r="I3821"/>
  <c r="J3821" s="1"/>
  <c r="I3829"/>
  <c r="J3829" s="1"/>
  <c r="I995"/>
  <c r="J995" s="1"/>
  <c r="I3828"/>
  <c r="J3828" s="1"/>
  <c r="I3827"/>
  <c r="J3827" s="1"/>
  <c r="I3826"/>
  <c r="J3826" s="1"/>
  <c r="I3825"/>
  <c r="J3825" s="1"/>
  <c r="I3824"/>
  <c r="J3824" s="1"/>
  <c r="I3823"/>
  <c r="J3823" s="1"/>
  <c r="I3822"/>
  <c r="J3822" s="1"/>
  <c r="I627"/>
  <c r="J627" s="1"/>
  <c r="I2585"/>
  <c r="J2585" s="1"/>
  <c r="I1347"/>
  <c r="J1347" s="1"/>
  <c r="I1239"/>
  <c r="J1239" s="1"/>
  <c r="I1248"/>
  <c r="J1248" s="1"/>
  <c r="I2695"/>
  <c r="J2695" s="1"/>
  <c r="I2696"/>
  <c r="J2696" s="1"/>
  <c r="I2697"/>
  <c r="J2697" s="1"/>
  <c r="I2698"/>
  <c r="J2698" s="1"/>
  <c r="I44"/>
  <c r="J44" s="1"/>
  <c r="I3813"/>
  <c r="J3813" s="1"/>
  <c r="I3812"/>
  <c r="J3812" s="1"/>
  <c r="I1732"/>
  <c r="J1732" s="1"/>
  <c r="I3815"/>
  <c r="J3815" s="1"/>
  <c r="I1754"/>
  <c r="J1754" s="1"/>
  <c r="I3811"/>
  <c r="J3811" s="1"/>
  <c r="I2425"/>
  <c r="J2425" s="1"/>
  <c r="I3816"/>
  <c r="J3816" s="1"/>
  <c r="I3810"/>
  <c r="J3810" s="1"/>
  <c r="I3809"/>
  <c r="J3809" s="1"/>
  <c r="I3808"/>
  <c r="J3808" s="1"/>
  <c r="I2796"/>
  <c r="J2796" s="1"/>
  <c r="I992"/>
  <c r="J992" s="1"/>
  <c r="I2157"/>
  <c r="J2157" s="1"/>
  <c r="I2627"/>
  <c r="J2627" s="1"/>
  <c r="I2474"/>
  <c r="J2474" s="1"/>
  <c r="I2302"/>
  <c r="J2302" s="1"/>
  <c r="I1004"/>
  <c r="J1004" s="1"/>
  <c r="I1408"/>
  <c r="J1408" s="1"/>
  <c r="I3807"/>
  <c r="J3807" s="1"/>
  <c r="I537"/>
  <c r="J537" s="1"/>
  <c r="I3806"/>
  <c r="J3806" s="1"/>
  <c r="I2257"/>
  <c r="J2257" s="1"/>
  <c r="I2099"/>
  <c r="J2099" s="1"/>
  <c r="I2447"/>
  <c r="J2447" s="1"/>
  <c r="I594"/>
  <c r="J594" s="1"/>
  <c r="I520"/>
  <c r="J520" s="1"/>
  <c r="I3814"/>
  <c r="J3814" s="1"/>
  <c r="I2285"/>
  <c r="J2285" s="1"/>
  <c r="I2290"/>
  <c r="J2290" s="1"/>
  <c r="I1678"/>
  <c r="J1678" s="1"/>
  <c r="I364"/>
  <c r="J364" s="1"/>
  <c r="I2743"/>
  <c r="J2743" s="1"/>
  <c r="I2753"/>
  <c r="J2753" s="1"/>
  <c r="I2747"/>
  <c r="J2747" s="1"/>
  <c r="I2752"/>
  <c r="J2752" s="1"/>
  <c r="I2755"/>
  <c r="J2755" s="1"/>
  <c r="I2744"/>
  <c r="J2744" s="1"/>
  <c r="I2754"/>
  <c r="J2754" s="1"/>
  <c r="I2748"/>
  <c r="J2748" s="1"/>
  <c r="I2757"/>
  <c r="J2757" s="1"/>
  <c r="I2758"/>
  <c r="J2758" s="1"/>
  <c r="I2756"/>
  <c r="J2756" s="1"/>
  <c r="I2749"/>
  <c r="J2749" s="1"/>
  <c r="I2745"/>
  <c r="J2745" s="1"/>
  <c r="I2746"/>
  <c r="J2746" s="1"/>
  <c r="I1128"/>
  <c r="J1128" s="1"/>
  <c r="I3792"/>
  <c r="J3792" s="1"/>
  <c r="I1354"/>
  <c r="J1354" s="1"/>
  <c r="I2549"/>
  <c r="J2549" s="1"/>
  <c r="I3793"/>
  <c r="J3793" s="1"/>
  <c r="I3801"/>
  <c r="J3801" s="1"/>
  <c r="I642"/>
  <c r="J642" s="1"/>
  <c r="I1018"/>
  <c r="J1018" s="1"/>
  <c r="I3800"/>
  <c r="J3800" s="1"/>
  <c r="I1031"/>
  <c r="J1031" s="1"/>
  <c r="I2407"/>
  <c r="J2407" s="1"/>
  <c r="I1021"/>
  <c r="J1021" s="1"/>
  <c r="I456"/>
  <c r="J456" s="1"/>
  <c r="I2630"/>
  <c r="J2630" s="1"/>
  <c r="I1419"/>
  <c r="J1419" s="1"/>
  <c r="I1421"/>
  <c r="J1421" s="1"/>
  <c r="I1420"/>
  <c r="J1420" s="1"/>
  <c r="I3799"/>
  <c r="J3799" s="1"/>
  <c r="I3803"/>
  <c r="J3803" s="1"/>
  <c r="I1657"/>
  <c r="J1657" s="1"/>
  <c r="I1656"/>
  <c r="J1656" s="1"/>
  <c r="I1655"/>
  <c r="J1655" s="1"/>
  <c r="I3797"/>
  <c r="J3797" s="1"/>
  <c r="I3796"/>
  <c r="J3796" s="1"/>
  <c r="I3804"/>
  <c r="J3804" s="1"/>
  <c r="I3805"/>
  <c r="J3805" s="1"/>
  <c r="I3802"/>
  <c r="J3802" s="1"/>
  <c r="I3795"/>
  <c r="J3795" s="1"/>
  <c r="I3798"/>
  <c r="J3798" s="1"/>
  <c r="I3791"/>
  <c r="J3791" s="1"/>
  <c r="I2192"/>
  <c r="J2192" s="1"/>
  <c r="I3794"/>
  <c r="J3794" s="1"/>
  <c r="I2414"/>
  <c r="J2414" s="1"/>
  <c r="I2415"/>
  <c r="J2415" s="1"/>
  <c r="I3790"/>
  <c r="J3790" s="1"/>
  <c r="I75"/>
  <c r="J75" s="1"/>
  <c r="I3789"/>
  <c r="J3789" s="1"/>
  <c r="I3788"/>
  <c r="J3788" s="1"/>
  <c r="I3787"/>
  <c r="J3787" s="1"/>
  <c r="I3786"/>
  <c r="J3786" s="1"/>
  <c r="I4265"/>
  <c r="J4265" s="1"/>
  <c r="I4264"/>
  <c r="J4264" s="1"/>
  <c r="I3785"/>
  <c r="J3785" s="1"/>
  <c r="I3784"/>
  <c r="J3784" s="1"/>
  <c r="I3783"/>
  <c r="J3783" s="1"/>
  <c r="I1470"/>
  <c r="J1470" s="1"/>
  <c r="I3782"/>
  <c r="J3782" s="1"/>
  <c r="I3781"/>
  <c r="J3781" s="1"/>
  <c r="I3780"/>
  <c r="J3780" s="1"/>
  <c r="I3779"/>
  <c r="J3779" s="1"/>
  <c r="I3778"/>
  <c r="J3778" s="1"/>
  <c r="I3777"/>
  <c r="J3777" s="1"/>
  <c r="I4262"/>
  <c r="J4262" s="1"/>
  <c r="I211"/>
  <c r="J211" s="1"/>
  <c r="I1485"/>
  <c r="J1485" s="1"/>
  <c r="I225"/>
  <c r="J225" s="1"/>
  <c r="I2818"/>
  <c r="J2818" s="1"/>
  <c r="I2817"/>
  <c r="J2817" s="1"/>
  <c r="I2816"/>
  <c r="J2816" s="1"/>
  <c r="I2815"/>
  <c r="J2815" s="1"/>
  <c r="I2812"/>
  <c r="J2812" s="1"/>
  <c r="I2813"/>
  <c r="J2813" s="1"/>
  <c r="I3772"/>
  <c r="J3772" s="1"/>
  <c r="I3771"/>
  <c r="J3771" s="1"/>
  <c r="I2785"/>
  <c r="J2785" s="1"/>
  <c r="I4263"/>
  <c r="J4263" s="1"/>
  <c r="I999"/>
  <c r="J999" s="1"/>
  <c r="I1000"/>
  <c r="J1000" s="1"/>
  <c r="I1309"/>
  <c r="J1309" s="1"/>
  <c r="I1308"/>
  <c r="J1308" s="1"/>
  <c r="I1140"/>
  <c r="J1140" s="1"/>
  <c r="I409"/>
  <c r="J409" s="1"/>
  <c r="I3776"/>
  <c r="J3776" s="1"/>
  <c r="I3775"/>
  <c r="J3775" s="1"/>
  <c r="I934"/>
  <c r="J934" s="1"/>
  <c r="I3774"/>
  <c r="J3774" s="1"/>
  <c r="I260"/>
  <c r="J260" s="1"/>
  <c r="I3773"/>
  <c r="J3773" s="1"/>
  <c r="I2523"/>
  <c r="J2523" s="1"/>
  <c r="I3770"/>
  <c r="J3770" s="1"/>
  <c r="I3769"/>
  <c r="J3769" s="1"/>
  <c r="I651"/>
  <c r="J651" s="1"/>
  <c r="I571"/>
  <c r="J571" s="1"/>
  <c r="I572"/>
  <c r="J572" s="1"/>
  <c r="I573"/>
  <c r="J573" s="1"/>
  <c r="I574"/>
  <c r="J574" s="1"/>
  <c r="I575"/>
  <c r="J575" s="1"/>
  <c r="I3768"/>
  <c r="J3768" s="1"/>
  <c r="I1391"/>
  <c r="J1391" s="1"/>
  <c r="I233"/>
  <c r="J233" s="1"/>
  <c r="I232"/>
  <c r="J232" s="1"/>
  <c r="I231"/>
  <c r="J231" s="1"/>
  <c r="I3767"/>
  <c r="J3767" s="1"/>
  <c r="I234"/>
  <c r="J234" s="1"/>
  <c r="I228"/>
  <c r="J228" s="1"/>
  <c r="I229"/>
  <c r="J229" s="1"/>
  <c r="I235"/>
  <c r="J235" s="1"/>
  <c r="I230"/>
  <c r="J230" s="1"/>
  <c r="I3766"/>
  <c r="J3766" s="1"/>
  <c r="I490"/>
  <c r="J490" s="1"/>
  <c r="I3765"/>
  <c r="J3765" s="1"/>
  <c r="I1356"/>
  <c r="J1356" s="1"/>
  <c r="I3764"/>
  <c r="J3764" s="1"/>
  <c r="I3763"/>
  <c r="J3763" s="1"/>
  <c r="I3762"/>
  <c r="J3762" s="1"/>
  <c r="I3761"/>
  <c r="J3761" s="1"/>
  <c r="I3760"/>
  <c r="J3760" s="1"/>
  <c r="I3759"/>
  <c r="J3759" s="1"/>
  <c r="I2619"/>
  <c r="J2619" s="1"/>
  <c r="I3758"/>
  <c r="J3758" s="1"/>
  <c r="I891"/>
  <c r="J891" s="1"/>
  <c r="I896"/>
  <c r="J896" s="1"/>
  <c r="I895"/>
  <c r="J895" s="1"/>
  <c r="I1518"/>
  <c r="J1518" s="1"/>
  <c r="I1517"/>
  <c r="J1517" s="1"/>
  <c r="I894"/>
  <c r="J894" s="1"/>
  <c r="I1084"/>
  <c r="J1084" s="1"/>
  <c r="I1082"/>
  <c r="J1082" s="1"/>
  <c r="I1083"/>
  <c r="J1083" s="1"/>
  <c r="I3751"/>
  <c r="J3751" s="1"/>
  <c r="I491"/>
  <c r="J491" s="1"/>
  <c r="I2448"/>
  <c r="J2448" s="1"/>
  <c r="I1293"/>
  <c r="J1293" s="1"/>
  <c r="I3757"/>
  <c r="J3757" s="1"/>
  <c r="I169"/>
  <c r="J169" s="1"/>
  <c r="I168"/>
  <c r="J168" s="1"/>
  <c r="I170"/>
  <c r="J170" s="1"/>
  <c r="I542"/>
  <c r="J542" s="1"/>
  <c r="I1015"/>
  <c r="J1015" s="1"/>
  <c r="I2226"/>
  <c r="J2226" s="1"/>
  <c r="I2021"/>
  <c r="J2021" s="1"/>
  <c r="I2345"/>
  <c r="J2345" s="1"/>
  <c r="I589"/>
  <c r="J589" s="1"/>
  <c r="I2719"/>
  <c r="J2719" s="1"/>
  <c r="I2720"/>
  <c r="J2720" s="1"/>
  <c r="I1956"/>
  <c r="J1956" s="1"/>
  <c r="I3756"/>
  <c r="J3756" s="1"/>
  <c r="I3755"/>
  <c r="J3755" s="1"/>
  <c r="I3754"/>
  <c r="J3754" s="1"/>
  <c r="I3753"/>
  <c r="J3753" s="1"/>
  <c r="I3752"/>
  <c r="J3752" s="1"/>
  <c r="I2130"/>
  <c r="J2130" s="1"/>
  <c r="I3740"/>
  <c r="J3740" s="1"/>
  <c r="I3739"/>
  <c r="J3739" s="1"/>
  <c r="I4260"/>
  <c r="J4260" s="1"/>
  <c r="I3738"/>
  <c r="J3738" s="1"/>
  <c r="I2193"/>
  <c r="J2193" s="1"/>
  <c r="I1749"/>
  <c r="J1749" s="1"/>
  <c r="I1748"/>
  <c r="J1748" s="1"/>
  <c r="I1747"/>
  <c r="J1747" s="1"/>
  <c r="I1746"/>
  <c r="J1746" s="1"/>
  <c r="I1745"/>
  <c r="J1745" s="1"/>
  <c r="I1744"/>
  <c r="J1744" s="1"/>
  <c r="I31"/>
  <c r="J31" s="1"/>
  <c r="I3746"/>
  <c r="J3746" s="1"/>
  <c r="I3745"/>
  <c r="J3745" s="1"/>
  <c r="I489"/>
  <c r="J489" s="1"/>
  <c r="I3744"/>
  <c r="J3744" s="1"/>
  <c r="I2664"/>
  <c r="J2664" s="1"/>
  <c r="I4294"/>
  <c r="J4294" s="1"/>
  <c r="I3743"/>
  <c r="J3743" s="1"/>
  <c r="I3742"/>
  <c r="J3742" s="1"/>
  <c r="I3741"/>
  <c r="J3741" s="1"/>
  <c r="I2339"/>
  <c r="J2339" s="1"/>
  <c r="I873"/>
  <c r="J873" s="1"/>
  <c r="I863"/>
  <c r="J863" s="1"/>
  <c r="I872"/>
  <c r="J872" s="1"/>
  <c r="I2299"/>
  <c r="J2299" s="1"/>
  <c r="I1416"/>
  <c r="J1416" s="1"/>
  <c r="I1872"/>
  <c r="J1872" s="1"/>
  <c r="I1417"/>
  <c r="J1417" s="1"/>
  <c r="I1415"/>
  <c r="J1415" s="1"/>
  <c r="I1418"/>
  <c r="J1418" s="1"/>
  <c r="I1414"/>
  <c r="J1414" s="1"/>
  <c r="I1413"/>
  <c r="J1413" s="1"/>
  <c r="I2691"/>
  <c r="J2691" s="1"/>
  <c r="I2690"/>
  <c r="J2690" s="1"/>
  <c r="I2693"/>
  <c r="J2693" s="1"/>
  <c r="I2692"/>
  <c r="J2692" s="1"/>
  <c r="I2694"/>
  <c r="J2694" s="1"/>
  <c r="I3737"/>
  <c r="J3737" s="1"/>
  <c r="I932"/>
  <c r="J932" s="1"/>
  <c r="I4259"/>
  <c r="J4259" s="1"/>
  <c r="I4261"/>
  <c r="J4261" s="1"/>
  <c r="I1263"/>
  <c r="J1263" s="1"/>
  <c r="I1256"/>
  <c r="J1256" s="1"/>
  <c r="I4258"/>
  <c r="J4258" s="1"/>
  <c r="I3750"/>
  <c r="J3750" s="1"/>
  <c r="I3749"/>
  <c r="J3749" s="1"/>
  <c r="I3748"/>
  <c r="J3748" s="1"/>
  <c r="I3747"/>
  <c r="J3747" s="1"/>
  <c r="I1011"/>
  <c r="J1011" s="1"/>
  <c r="I1009"/>
  <c r="J1009" s="1"/>
  <c r="I1013"/>
  <c r="J1013" s="1"/>
  <c r="I3736"/>
  <c r="J3736" s="1"/>
  <c r="I179"/>
  <c r="J179" s="1"/>
  <c r="I945"/>
  <c r="J945" s="1"/>
  <c r="I949"/>
  <c r="J949" s="1"/>
  <c r="I946"/>
  <c r="J946" s="1"/>
  <c r="I944"/>
  <c r="J944" s="1"/>
  <c r="I947"/>
  <c r="J947" s="1"/>
  <c r="I4286"/>
  <c r="J4286" s="1"/>
  <c r="I970"/>
  <c r="J970" s="1"/>
  <c r="I971"/>
  <c r="J971" s="1"/>
  <c r="I973"/>
  <c r="J973" s="1"/>
  <c r="I976"/>
  <c r="J976" s="1"/>
  <c r="I2361"/>
  <c r="J2361" s="1"/>
  <c r="I2360"/>
  <c r="J2360" s="1"/>
  <c r="I2359"/>
  <c r="J2359" s="1"/>
  <c r="I1486"/>
  <c r="J1486" s="1"/>
  <c r="I1483"/>
  <c r="J1483" s="1"/>
  <c r="I1484"/>
  <c r="J1484" s="1"/>
  <c r="I1012"/>
  <c r="J1012" s="1"/>
  <c r="I1739"/>
  <c r="J1739" s="1"/>
  <c r="I1014"/>
  <c r="J1014" s="1"/>
  <c r="I258"/>
  <c r="J258" s="1"/>
  <c r="I3733"/>
  <c r="J3733" s="1"/>
  <c r="I731"/>
  <c r="J731" s="1"/>
  <c r="I730"/>
  <c r="J730" s="1"/>
  <c r="I729"/>
  <c r="J729" s="1"/>
  <c r="I3735"/>
  <c r="J3735" s="1"/>
  <c r="I1025"/>
  <c r="J1025" s="1"/>
  <c r="I1822"/>
  <c r="J1822" s="1"/>
  <c r="I645"/>
  <c r="J645" s="1"/>
  <c r="I1884"/>
  <c r="J1884" s="1"/>
  <c r="I3734"/>
  <c r="J3734" s="1"/>
  <c r="I1161"/>
  <c r="J1161" s="1"/>
  <c r="I1162"/>
  <c r="J1162" s="1"/>
  <c r="I4257"/>
  <c r="J4257" s="1"/>
  <c r="I4256"/>
  <c r="J4256" s="1"/>
  <c r="I1787"/>
  <c r="J1787" s="1"/>
  <c r="I1635"/>
  <c r="J1635" s="1"/>
  <c r="I1135"/>
  <c r="J1135" s="1"/>
  <c r="I1136"/>
  <c r="J1136" s="1"/>
  <c r="I1137"/>
  <c r="J1137" s="1"/>
  <c r="I1138"/>
  <c r="J1138" s="1"/>
  <c r="I1139"/>
  <c r="J1139" s="1"/>
  <c r="I162"/>
  <c r="J162" s="1"/>
  <c r="I155"/>
  <c r="J155" s="1"/>
  <c r="I478"/>
  <c r="J478" s="1"/>
  <c r="I477"/>
  <c r="J477" s="1"/>
  <c r="I2256"/>
  <c r="J2256" s="1"/>
  <c r="I1016"/>
  <c r="J1016" s="1"/>
  <c r="I2638"/>
  <c r="J2638" s="1"/>
  <c r="I3732"/>
  <c r="J3732" s="1"/>
  <c r="I3731"/>
  <c r="J3731" s="1"/>
  <c r="I3730"/>
  <c r="J3730" s="1"/>
  <c r="I3729"/>
  <c r="J3729" s="1"/>
  <c r="I1950"/>
  <c r="J1950" s="1"/>
  <c r="I3728"/>
  <c r="J3728" s="1"/>
  <c r="I3727"/>
  <c r="J3727" s="1"/>
  <c r="I3726"/>
  <c r="J3726" s="1"/>
  <c r="I837"/>
  <c r="J837" s="1"/>
  <c r="I836"/>
  <c r="J836" s="1"/>
  <c r="I835"/>
  <c r="J835" s="1"/>
  <c r="I834"/>
  <c r="J834" s="1"/>
  <c r="I833"/>
  <c r="J833" s="1"/>
  <c r="I3725"/>
  <c r="J3725" s="1"/>
  <c r="I457"/>
  <c r="J457" s="1"/>
  <c r="I1752"/>
  <c r="J1752" s="1"/>
  <c r="I1753"/>
  <c r="J1753" s="1"/>
  <c r="I1751"/>
  <c r="J1751" s="1"/>
  <c r="I2652"/>
  <c r="J2652" s="1"/>
  <c r="I1997"/>
  <c r="J1997" s="1"/>
  <c r="I3723"/>
  <c r="J3723" s="1"/>
  <c r="I747"/>
  <c r="J747" s="1"/>
  <c r="I1862"/>
  <c r="J1862" s="1"/>
  <c r="I134"/>
  <c r="J134" s="1"/>
  <c r="I3724"/>
  <c r="J3724" s="1"/>
  <c r="I394"/>
  <c r="J394" s="1"/>
  <c r="I3722"/>
  <c r="J3722" s="1"/>
  <c r="I2020"/>
  <c r="J2020" s="1"/>
  <c r="I3720"/>
  <c r="J3720" s="1"/>
  <c r="I3719"/>
  <c r="J3719" s="1"/>
  <c r="I3718"/>
  <c r="J3718" s="1"/>
  <c r="I1374"/>
  <c r="J1374" s="1"/>
  <c r="I1371"/>
  <c r="J1371" s="1"/>
  <c r="I3721"/>
  <c r="J3721" s="1"/>
  <c r="I2452"/>
  <c r="J2452" s="1"/>
  <c r="I2453"/>
  <c r="J2453" s="1"/>
  <c r="I766"/>
  <c r="J766" s="1"/>
  <c r="I3717"/>
  <c r="J3717" s="1"/>
  <c r="I2667"/>
  <c r="J2667" s="1"/>
  <c r="I2666"/>
  <c r="J2666" s="1"/>
  <c r="I2665"/>
  <c r="J2665" s="1"/>
  <c r="I2315"/>
  <c r="J2315" s="1"/>
  <c r="I2310"/>
  <c r="J2310" s="1"/>
  <c r="I886"/>
  <c r="J886" s="1"/>
  <c r="I2661"/>
  <c r="J2661" s="1"/>
  <c r="I332"/>
  <c r="J332" s="1"/>
  <c r="I243"/>
  <c r="J243" s="1"/>
  <c r="I244"/>
  <c r="J244" s="1"/>
  <c r="I1053"/>
  <c r="J1053" s="1"/>
  <c r="I1052"/>
  <c r="J1052" s="1"/>
  <c r="I1051"/>
  <c r="J1051" s="1"/>
  <c r="I1050"/>
  <c r="J1050" s="1"/>
  <c r="I1049"/>
  <c r="J1049" s="1"/>
  <c r="I1048"/>
  <c r="J1048" s="1"/>
  <c r="I1047"/>
  <c r="J1047" s="1"/>
  <c r="I1046"/>
  <c r="J1046" s="1"/>
  <c r="I1045"/>
  <c r="J1045" s="1"/>
  <c r="I1044"/>
  <c r="J1044" s="1"/>
  <c r="I1043"/>
  <c r="J1043" s="1"/>
  <c r="I1042"/>
  <c r="J1042" s="1"/>
  <c r="I1040"/>
  <c r="J1040" s="1"/>
  <c r="I1041"/>
  <c r="J1041" s="1"/>
  <c r="I2313"/>
  <c r="J2313" s="1"/>
  <c r="I2263"/>
  <c r="J2263" s="1"/>
  <c r="I2264"/>
  <c r="J2264" s="1"/>
  <c r="I2281"/>
  <c r="J2281" s="1"/>
  <c r="I2262"/>
  <c r="J2262" s="1"/>
  <c r="I2322"/>
  <c r="J2322" s="1"/>
  <c r="I2280"/>
  <c r="J2280" s="1"/>
  <c r="I2306"/>
  <c r="J2306" s="1"/>
  <c r="I2274"/>
  <c r="J2274" s="1"/>
  <c r="I2286"/>
  <c r="J2286" s="1"/>
  <c r="I2320"/>
  <c r="J2320" s="1"/>
  <c r="I2272"/>
  <c r="J2272" s="1"/>
  <c r="I2282"/>
  <c r="J2282" s="1"/>
  <c r="I2265"/>
  <c r="J2265" s="1"/>
  <c r="I2317"/>
  <c r="J2317" s="1"/>
  <c r="I2311"/>
  <c r="J2311" s="1"/>
  <c r="I2266"/>
  <c r="J2266" s="1"/>
  <c r="I2276"/>
  <c r="J2276" s="1"/>
  <c r="I2308"/>
  <c r="J2308" s="1"/>
  <c r="I2287"/>
  <c r="J2287" s="1"/>
  <c r="I2273"/>
  <c r="J2273" s="1"/>
  <c r="I2413"/>
  <c r="J2413" s="1"/>
  <c r="I2293"/>
  <c r="J2293" s="1"/>
  <c r="I2316"/>
  <c r="J2316" s="1"/>
  <c r="I2314"/>
  <c r="J2314" s="1"/>
  <c r="I2307"/>
  <c r="J2307" s="1"/>
  <c r="I2294"/>
  <c r="J2294" s="1"/>
  <c r="I2275"/>
  <c r="J2275" s="1"/>
  <c r="I3708"/>
  <c r="J3708" s="1"/>
  <c r="I4295"/>
  <c r="J4295" s="1"/>
  <c r="I129"/>
  <c r="J129" s="1"/>
  <c r="I1646"/>
  <c r="J1646" s="1"/>
  <c r="I2622"/>
  <c r="J2622" s="1"/>
  <c r="I2337"/>
  <c r="J2337" s="1"/>
  <c r="I813"/>
  <c r="J813" s="1"/>
  <c r="I510"/>
  <c r="J510" s="1"/>
  <c r="I2454"/>
  <c r="J2454" s="1"/>
  <c r="I2455"/>
  <c r="J2455" s="1"/>
  <c r="I4254"/>
  <c r="J4254" s="1"/>
  <c r="I2648"/>
  <c r="J2648" s="1"/>
  <c r="I158"/>
  <c r="J158" s="1"/>
  <c r="I4253"/>
  <c r="J4253" s="1"/>
  <c r="I4252"/>
  <c r="J4252" s="1"/>
  <c r="I3716"/>
  <c r="J3716" s="1"/>
  <c r="I3715"/>
  <c r="J3715" s="1"/>
  <c r="I3714"/>
  <c r="J3714" s="1"/>
  <c r="I3713"/>
  <c r="J3713" s="1"/>
  <c r="I3712"/>
  <c r="J3712" s="1"/>
  <c r="I36"/>
  <c r="J36" s="1"/>
  <c r="I35"/>
  <c r="J35" s="1"/>
  <c r="I643"/>
  <c r="J643" s="1"/>
  <c r="I3711"/>
  <c r="J3711" s="1"/>
  <c r="I3707"/>
  <c r="J3707" s="1"/>
  <c r="I759"/>
  <c r="J759" s="1"/>
  <c r="I592"/>
  <c r="J592" s="1"/>
  <c r="I2023"/>
  <c r="J2023" s="1"/>
  <c r="I1871"/>
  <c r="J1871" s="1"/>
  <c r="I3710"/>
  <c r="J3710" s="1"/>
  <c r="I18"/>
  <c r="J18" s="1"/>
  <c r="I17"/>
  <c r="J17" s="1"/>
  <c r="I4255"/>
  <c r="J4255" s="1"/>
  <c r="I41"/>
  <c r="J41" s="1"/>
  <c r="I419"/>
  <c r="J419" s="1"/>
  <c r="I1639"/>
  <c r="J1639" s="1"/>
  <c r="I1640"/>
  <c r="J1640" s="1"/>
  <c r="I1641"/>
  <c r="J1641" s="1"/>
  <c r="I3706"/>
  <c r="J3706" s="1"/>
  <c r="I2244"/>
  <c r="J2244" s="1"/>
  <c r="I3709"/>
  <c r="J3709" s="1"/>
  <c r="I2588"/>
  <c r="J2588" s="1"/>
  <c r="I7"/>
  <c r="J7" s="1"/>
  <c r="I8"/>
  <c r="J8" s="1"/>
  <c r="I5"/>
  <c r="J5" s="1"/>
  <c r="I6"/>
  <c r="J6" s="1"/>
  <c r="I3705"/>
  <c r="J3705" s="1"/>
  <c r="I3704"/>
  <c r="J3704" s="1"/>
  <c r="I143"/>
  <c r="J143" s="1"/>
  <c r="I1510"/>
  <c r="J1510" s="1"/>
  <c r="I513"/>
  <c r="J513" s="1"/>
  <c r="I512"/>
  <c r="J512" s="1"/>
  <c r="I3696"/>
  <c r="J3696" s="1"/>
  <c r="I3703"/>
  <c r="J3703" s="1"/>
  <c r="I2271"/>
  <c r="J2271" s="1"/>
  <c r="I2312"/>
  <c r="J2312" s="1"/>
  <c r="I2489"/>
  <c r="J2489" s="1"/>
  <c r="I2490"/>
  <c r="J2490" s="1"/>
  <c r="I495"/>
  <c r="J495" s="1"/>
  <c r="I1703"/>
  <c r="J1703" s="1"/>
  <c r="I1698"/>
  <c r="J1698" s="1"/>
  <c r="I1705"/>
  <c r="J1705" s="1"/>
  <c r="I1700"/>
  <c r="J1700" s="1"/>
  <c r="I1701"/>
  <c r="J1701" s="1"/>
  <c r="I3702"/>
  <c r="J3702" s="1"/>
  <c r="I3701"/>
  <c r="J3701" s="1"/>
  <c r="I3700"/>
  <c r="J3700" s="1"/>
  <c r="I1294"/>
  <c r="J1294" s="1"/>
  <c r="I3699"/>
  <c r="J3699" s="1"/>
  <c r="I3698"/>
  <c r="J3698" s="1"/>
  <c r="I3695"/>
  <c r="J3695" s="1"/>
  <c r="I986"/>
  <c r="J986" s="1"/>
  <c r="I985"/>
  <c r="J985" s="1"/>
  <c r="I984"/>
  <c r="J984" s="1"/>
  <c r="I3697"/>
  <c r="J3697" s="1"/>
  <c r="I128"/>
  <c r="J128" s="1"/>
  <c r="I620"/>
  <c r="J620" s="1"/>
  <c r="I1654"/>
  <c r="J1654" s="1"/>
  <c r="I4250"/>
  <c r="J4250" s="1"/>
  <c r="I1766"/>
  <c r="J1766" s="1"/>
  <c r="I3684"/>
  <c r="J3684" s="1"/>
  <c r="I2068"/>
  <c r="J2068" s="1"/>
  <c r="I1150"/>
  <c r="J1150" s="1"/>
  <c r="I2300"/>
  <c r="J2300" s="1"/>
  <c r="I1437"/>
  <c r="J1437" s="1"/>
  <c r="I1436"/>
  <c r="J1436" s="1"/>
  <c r="I1438"/>
  <c r="J1438" s="1"/>
  <c r="I1367"/>
  <c r="J1367" s="1"/>
  <c r="I1368"/>
  <c r="J1368" s="1"/>
  <c r="I4249"/>
  <c r="J4249" s="1"/>
  <c r="I1583"/>
  <c r="J1583" s="1"/>
  <c r="I1582"/>
  <c r="J1582" s="1"/>
  <c r="I1581"/>
  <c r="J1581" s="1"/>
  <c r="I1580"/>
  <c r="J1580" s="1"/>
  <c r="I1579"/>
  <c r="J1579" s="1"/>
  <c r="I1218"/>
  <c r="J1218" s="1"/>
  <c r="I1664"/>
  <c r="J1664" s="1"/>
  <c r="I2432"/>
  <c r="J2432" s="1"/>
  <c r="I1340"/>
  <c r="J1340" s="1"/>
  <c r="I2279"/>
  <c r="J2279" s="1"/>
  <c r="I2284"/>
  <c r="J2284" s="1"/>
  <c r="I3683"/>
  <c r="J3683" s="1"/>
  <c r="I1813"/>
  <c r="J1813" s="1"/>
  <c r="I472"/>
  <c r="J472" s="1"/>
  <c r="I1024"/>
  <c r="J1024" s="1"/>
  <c r="I3694"/>
  <c r="J3694" s="1"/>
  <c r="I2221"/>
  <c r="J2221" s="1"/>
  <c r="I864"/>
  <c r="J864" s="1"/>
  <c r="I824"/>
  <c r="J824" s="1"/>
  <c r="I951"/>
  <c r="J951" s="1"/>
  <c r="I2411"/>
  <c r="J2411" s="1"/>
  <c r="I3693"/>
  <c r="J3693" s="1"/>
  <c r="I137"/>
  <c r="J137" s="1"/>
  <c r="I2216"/>
  <c r="J2216" s="1"/>
  <c r="I1810"/>
  <c r="J1810" s="1"/>
  <c r="I1253"/>
  <c r="J1253" s="1"/>
  <c r="I2131"/>
  <c r="J2131" s="1"/>
  <c r="I2640"/>
  <c r="J2640" s="1"/>
  <c r="I2318"/>
  <c r="J2318" s="1"/>
  <c r="I1973"/>
  <c r="J1973" s="1"/>
  <c r="I1758"/>
  <c r="J1758" s="1"/>
  <c r="I4251"/>
  <c r="J4251" s="1"/>
  <c r="I507"/>
  <c r="J507" s="1"/>
  <c r="I1659"/>
  <c r="J1659" s="1"/>
  <c r="I3692"/>
  <c r="J3692" s="1"/>
  <c r="I3691"/>
  <c r="J3691" s="1"/>
  <c r="I3690"/>
  <c r="J3690" s="1"/>
  <c r="I3689"/>
  <c r="J3689" s="1"/>
  <c r="I3688"/>
  <c r="J3688" s="1"/>
  <c r="I3687"/>
  <c r="J3687" s="1"/>
  <c r="I3686"/>
  <c r="J3686" s="1"/>
  <c r="I3685"/>
  <c r="J3685" s="1"/>
  <c r="I4248"/>
  <c r="J4248" s="1"/>
  <c r="I4247"/>
  <c r="J4247" s="1"/>
  <c r="I4246"/>
  <c r="J4246" s="1"/>
  <c r="I532"/>
  <c r="J532" s="1"/>
  <c r="I4245"/>
  <c r="J4245" s="1"/>
  <c r="I1433"/>
  <c r="J1433" s="1"/>
  <c r="I2344"/>
  <c r="J2344" s="1"/>
  <c r="I4244"/>
  <c r="J4244" s="1"/>
  <c r="I4243"/>
  <c r="J4243" s="1"/>
  <c r="I4242"/>
  <c r="J4242" s="1"/>
  <c r="I4241"/>
  <c r="J4241" s="1"/>
  <c r="I60"/>
  <c r="J60" s="1"/>
  <c r="I59"/>
  <c r="J59" s="1"/>
  <c r="I58"/>
  <c r="J58" s="1"/>
  <c r="I57"/>
  <c r="J57" s="1"/>
  <c r="I1352"/>
  <c r="J1352" s="1"/>
  <c r="I62"/>
  <c r="J62" s="1"/>
  <c r="I56"/>
  <c r="J56" s="1"/>
  <c r="I64"/>
  <c r="J64" s="1"/>
  <c r="I63"/>
  <c r="J63" s="1"/>
  <c r="I1353"/>
  <c r="J1353" s="1"/>
  <c r="I61"/>
  <c r="J61" s="1"/>
  <c r="I3682"/>
  <c r="J3682" s="1"/>
  <c r="I2022"/>
  <c r="J2022" s="1"/>
  <c r="I907"/>
  <c r="J907" s="1"/>
  <c r="I910"/>
  <c r="J910" s="1"/>
  <c r="I909"/>
  <c r="J909" s="1"/>
  <c r="I911"/>
  <c r="J911" s="1"/>
  <c r="I908"/>
  <c r="J908" s="1"/>
  <c r="I3674"/>
  <c r="J3674" s="1"/>
  <c r="I3673"/>
  <c r="J3673" s="1"/>
  <c r="I2548"/>
  <c r="J2548" s="1"/>
  <c r="I2541"/>
  <c r="J2541" s="1"/>
  <c r="I2542"/>
  <c r="J2542" s="1"/>
  <c r="I2543"/>
  <c r="J2543" s="1"/>
  <c r="I2544"/>
  <c r="J2544" s="1"/>
  <c r="I2545"/>
  <c r="J2545" s="1"/>
  <c r="I2546"/>
  <c r="J2546" s="1"/>
  <c r="I2547"/>
  <c r="J2547" s="1"/>
  <c r="I3681"/>
  <c r="J3681" s="1"/>
  <c r="I3680"/>
  <c r="J3680" s="1"/>
  <c r="I3679"/>
  <c r="J3679" s="1"/>
  <c r="I3678"/>
  <c r="J3678" s="1"/>
  <c r="I3677"/>
  <c r="J3677" s="1"/>
  <c r="I3676"/>
  <c r="J3676" s="1"/>
  <c r="I3675"/>
  <c r="J3675" s="1"/>
  <c r="I4237"/>
  <c r="J4237" s="1"/>
  <c r="I4236"/>
  <c r="J4236" s="1"/>
  <c r="I4240"/>
  <c r="J4240" s="1"/>
  <c r="I4235"/>
  <c r="J4235" s="1"/>
  <c r="I4234"/>
  <c r="J4234" s="1"/>
  <c r="I4233"/>
  <c r="J4233" s="1"/>
  <c r="I1682"/>
  <c r="J1682" s="1"/>
  <c r="I4232"/>
  <c r="J4232" s="1"/>
  <c r="I683"/>
  <c r="J683" s="1"/>
  <c r="I684"/>
  <c r="J684" s="1"/>
  <c r="I2734"/>
  <c r="J2734" s="1"/>
  <c r="I2732"/>
  <c r="J2732" s="1"/>
  <c r="I3672"/>
  <c r="J3672" s="1"/>
  <c r="I2491"/>
  <c r="J2491" s="1"/>
  <c r="I91"/>
  <c r="J91" s="1"/>
  <c r="I3671"/>
  <c r="J3671" s="1"/>
  <c r="I3670"/>
  <c r="J3670" s="1"/>
  <c r="I3669"/>
  <c r="J3669" s="1"/>
  <c r="I2223"/>
  <c r="J2223" s="1"/>
  <c r="I1109"/>
  <c r="J1109" s="1"/>
  <c r="I1108"/>
  <c r="J1108" s="1"/>
  <c r="I698"/>
  <c r="J698" s="1"/>
  <c r="I3668"/>
  <c r="J3668" s="1"/>
  <c r="I3667"/>
  <c r="J3667" s="1"/>
  <c r="I3666"/>
  <c r="J3666" s="1"/>
  <c r="I600"/>
  <c r="J600" s="1"/>
  <c r="I599"/>
  <c r="J599" s="1"/>
  <c r="I601"/>
  <c r="J601" s="1"/>
  <c r="I3665"/>
  <c r="J3665" s="1"/>
  <c r="I1879"/>
  <c r="J1879" s="1"/>
  <c r="I52"/>
  <c r="J52" s="1"/>
  <c r="I4239"/>
  <c r="J4239" s="1"/>
  <c r="I4238"/>
  <c r="J4238" s="1"/>
  <c r="I1660"/>
  <c r="J1660" s="1"/>
  <c r="I2297"/>
  <c r="J2297" s="1"/>
  <c r="I560"/>
  <c r="J560" s="1"/>
  <c r="I2324"/>
  <c r="J2324" s="1"/>
  <c r="I2649"/>
  <c r="J2649" s="1"/>
  <c r="I2660"/>
  <c r="J2660" s="1"/>
  <c r="I2658"/>
  <c r="J2658" s="1"/>
  <c r="I2657"/>
  <c r="J2657" s="1"/>
  <c r="I2659"/>
  <c r="J2659" s="1"/>
  <c r="I1966"/>
  <c r="J1966" s="1"/>
  <c r="I818"/>
  <c r="J818" s="1"/>
  <c r="I214"/>
  <c r="J214" s="1"/>
  <c r="I303"/>
  <c r="J303" s="1"/>
  <c r="I3658"/>
  <c r="J3658" s="1"/>
  <c r="I3656"/>
  <c r="J3656" s="1"/>
  <c r="I957"/>
  <c r="J957" s="1"/>
  <c r="I1129"/>
  <c r="J1129" s="1"/>
  <c r="I1225"/>
  <c r="J1225" s="1"/>
  <c r="I1224"/>
  <c r="J1224" s="1"/>
  <c r="I4231"/>
  <c r="J4231" s="1"/>
  <c r="I4230"/>
  <c r="J4230" s="1"/>
  <c r="I948"/>
  <c r="J948" s="1"/>
  <c r="I4229"/>
  <c r="J4229" s="1"/>
  <c r="I4228"/>
  <c r="J4228" s="1"/>
  <c r="I1276"/>
  <c r="J1276" s="1"/>
  <c r="I1270"/>
  <c r="J1270" s="1"/>
  <c r="I3657"/>
  <c r="J3657" s="1"/>
  <c r="I4227"/>
  <c r="J4227" s="1"/>
  <c r="I2201"/>
  <c r="J2201" s="1"/>
  <c r="I4302"/>
  <c r="J4302" s="1"/>
  <c r="I3655"/>
  <c r="J3655" s="1"/>
  <c r="I3654"/>
  <c r="J3654" s="1"/>
  <c r="I3653"/>
  <c r="J3653" s="1"/>
  <c r="I2596"/>
  <c r="J2596" s="1"/>
  <c r="I1788"/>
  <c r="J1788" s="1"/>
  <c r="I4226"/>
  <c r="J4226" s="1"/>
  <c r="I377"/>
  <c r="J377" s="1"/>
  <c r="I4225"/>
  <c r="J4225" s="1"/>
  <c r="I1878"/>
  <c r="J1878" s="1"/>
  <c r="I3659"/>
  <c r="J3659" s="1"/>
  <c r="I1508"/>
  <c r="J1508" s="1"/>
  <c r="I3664"/>
  <c r="J3664" s="1"/>
  <c r="I2109"/>
  <c r="J2109" s="1"/>
  <c r="I2108"/>
  <c r="J2108" s="1"/>
  <c r="I3663"/>
  <c r="J3663" s="1"/>
  <c r="I3662"/>
  <c r="J3662" s="1"/>
  <c r="I1632"/>
  <c r="J1632" s="1"/>
  <c r="I1631"/>
  <c r="J1631" s="1"/>
  <c r="I3661"/>
  <c r="J3661" s="1"/>
  <c r="I1877"/>
  <c r="J1877" s="1"/>
  <c r="I1964"/>
  <c r="J1964" s="1"/>
  <c r="I869"/>
  <c r="J869" s="1"/>
  <c r="I3660"/>
  <c r="J3660" s="1"/>
  <c r="I4224"/>
  <c r="J4224" s="1"/>
  <c r="I4223"/>
  <c r="J4223" s="1"/>
  <c r="I546"/>
  <c r="J546" s="1"/>
  <c r="I4222"/>
  <c r="J4222" s="1"/>
  <c r="I4221"/>
  <c r="J4221" s="1"/>
  <c r="I3639"/>
  <c r="J3639" s="1"/>
  <c r="I1543"/>
  <c r="J1543" s="1"/>
  <c r="I679"/>
  <c r="J679" s="1"/>
  <c r="I680"/>
  <c r="J680" s="1"/>
  <c r="I3638"/>
  <c r="J3638" s="1"/>
  <c r="I4220"/>
  <c r="J4220" s="1"/>
  <c r="I1020"/>
  <c r="J1020" s="1"/>
  <c r="I3652"/>
  <c r="J3652" s="1"/>
  <c r="I3651"/>
  <c r="J3651" s="1"/>
  <c r="I1185"/>
  <c r="J1185" s="1"/>
  <c r="I1178"/>
  <c r="J1178" s="1"/>
  <c r="I1179"/>
  <c r="J1179" s="1"/>
  <c r="I1180"/>
  <c r="J1180" s="1"/>
  <c r="I1181"/>
  <c r="J1181" s="1"/>
  <c r="I1182"/>
  <c r="J1182" s="1"/>
  <c r="I1183"/>
  <c r="J1183" s="1"/>
  <c r="I1184"/>
  <c r="J1184" s="1"/>
  <c r="I3650"/>
  <c r="J3650" s="1"/>
  <c r="I1054"/>
  <c r="J1054" s="1"/>
  <c r="I1957"/>
  <c r="J1957" s="1"/>
  <c r="I3649"/>
  <c r="J3649" s="1"/>
  <c r="I3648"/>
  <c r="J3648" s="1"/>
  <c r="I3647"/>
  <c r="J3647" s="1"/>
  <c r="I3646"/>
  <c r="J3646" s="1"/>
  <c r="I1295"/>
  <c r="J1295" s="1"/>
  <c r="I3645"/>
  <c r="J3645" s="1"/>
  <c r="I937"/>
  <c r="J937" s="1"/>
  <c r="I938"/>
  <c r="J938" s="1"/>
  <c r="I939"/>
  <c r="J939" s="1"/>
  <c r="I940"/>
  <c r="J940" s="1"/>
  <c r="I941"/>
  <c r="J941" s="1"/>
  <c r="I936"/>
  <c r="J936" s="1"/>
  <c r="I935"/>
  <c r="J935" s="1"/>
  <c r="I3644"/>
  <c r="J3644" s="1"/>
  <c r="I2002"/>
  <c r="J2002" s="1"/>
  <c r="I3643"/>
  <c r="J3643" s="1"/>
  <c r="I3642"/>
  <c r="J3642" s="1"/>
  <c r="I3641"/>
  <c r="J3641" s="1"/>
  <c r="I3640"/>
  <c r="J3640" s="1"/>
  <c r="I4215"/>
  <c r="J4215" s="1"/>
  <c r="I2469"/>
  <c r="J2469" s="1"/>
  <c r="I1808"/>
  <c r="J1808" s="1"/>
  <c r="I1589"/>
  <c r="J1589" s="1"/>
  <c r="I3637"/>
  <c r="J3637" s="1"/>
  <c r="I1681"/>
  <c r="J1681" s="1"/>
  <c r="I2628"/>
  <c r="J2628" s="1"/>
  <c r="I3628"/>
  <c r="J3628" s="1"/>
  <c r="I3630"/>
  <c r="J3630" s="1"/>
  <c r="I106"/>
  <c r="J106" s="1"/>
  <c r="I3629"/>
  <c r="J3629" s="1"/>
  <c r="I3636"/>
  <c r="J3636" s="1"/>
  <c r="I2148"/>
  <c r="J2148" s="1"/>
  <c r="I3635"/>
  <c r="J3635" s="1"/>
  <c r="I3634"/>
  <c r="J3634" s="1"/>
  <c r="I3633"/>
  <c r="J3633" s="1"/>
  <c r="I3632"/>
  <c r="J3632" s="1"/>
  <c r="I4219"/>
  <c r="J4219" s="1"/>
  <c r="I4218"/>
  <c r="J4218" s="1"/>
  <c r="I1034"/>
  <c r="J1034" s="1"/>
  <c r="I2340"/>
  <c r="J2340" s="1"/>
  <c r="I632"/>
  <c r="J632" s="1"/>
  <c r="I3627"/>
  <c r="J3627" s="1"/>
  <c r="I900"/>
  <c r="J900" s="1"/>
  <c r="I1550"/>
  <c r="J1550" s="1"/>
  <c r="I4217"/>
  <c r="J4217" s="1"/>
  <c r="I4216"/>
  <c r="J4216" s="1"/>
  <c r="I2467"/>
  <c r="J2467" s="1"/>
  <c r="I2468"/>
  <c r="J2468" s="1"/>
  <c r="I1423"/>
  <c r="J1423" s="1"/>
  <c r="I2586"/>
  <c r="J2586" s="1"/>
  <c r="I361"/>
  <c r="J361" s="1"/>
  <c r="I360"/>
  <c r="J360" s="1"/>
  <c r="I3631"/>
  <c r="J3631" s="1"/>
  <c r="I3626"/>
  <c r="J3626" s="1"/>
  <c r="I3624"/>
  <c r="J3624" s="1"/>
  <c r="I3623"/>
  <c r="J3623" s="1"/>
  <c r="I646"/>
  <c r="J646" s="1"/>
  <c r="I1915"/>
  <c r="J1915" s="1"/>
  <c r="I706"/>
  <c r="J706" s="1"/>
  <c r="I1648"/>
  <c r="J1648" s="1"/>
  <c r="I141"/>
  <c r="J141" s="1"/>
  <c r="I3625"/>
  <c r="J3625" s="1"/>
  <c r="I3616"/>
  <c r="J3616" s="1"/>
  <c r="I2397"/>
  <c r="J2397" s="1"/>
  <c r="I2396"/>
  <c r="J2396" s="1"/>
  <c r="I140"/>
  <c r="J140" s="1"/>
  <c r="I2395"/>
  <c r="J2395" s="1"/>
  <c r="I142"/>
  <c r="J142" s="1"/>
  <c r="I4213"/>
  <c r="J4213" s="1"/>
  <c r="I2258"/>
  <c r="J2258" s="1"/>
  <c r="I2419"/>
  <c r="J2419" s="1"/>
  <c r="I1223"/>
  <c r="J1223" s="1"/>
  <c r="I705"/>
  <c r="J705" s="1"/>
  <c r="I4287"/>
  <c r="J4287" s="1"/>
  <c r="I3614"/>
  <c r="J3614" s="1"/>
  <c r="I1900"/>
  <c r="J1900" s="1"/>
  <c r="I2684"/>
  <c r="J2684" s="1"/>
  <c r="I2741"/>
  <c r="J2741" s="1"/>
  <c r="I925"/>
  <c r="J925" s="1"/>
  <c r="I922"/>
  <c r="J922" s="1"/>
  <c r="I923"/>
  <c r="J923" s="1"/>
  <c r="I3615"/>
  <c r="J3615" s="1"/>
  <c r="I245"/>
  <c r="J245" s="1"/>
  <c r="I4212"/>
  <c r="J4212" s="1"/>
  <c r="I4211"/>
  <c r="J4211" s="1"/>
  <c r="I3622"/>
  <c r="J3622" s="1"/>
  <c r="I382"/>
  <c r="J382" s="1"/>
  <c r="I381"/>
  <c r="J381" s="1"/>
  <c r="I769"/>
  <c r="J769" s="1"/>
  <c r="I2806"/>
  <c r="J2806" s="1"/>
  <c r="I579"/>
  <c r="J579" s="1"/>
  <c r="I2158"/>
  <c r="J2158" s="1"/>
  <c r="I2014"/>
  <c r="J2014" s="1"/>
  <c r="I1468"/>
  <c r="J1468" s="1"/>
  <c r="I1229"/>
  <c r="J1229" s="1"/>
  <c r="I4214"/>
  <c r="J4214" s="1"/>
  <c r="I2676"/>
  <c r="J2676" s="1"/>
  <c r="I3621"/>
  <c r="J3621" s="1"/>
  <c r="I3620"/>
  <c r="J3620" s="1"/>
  <c r="I3619"/>
  <c r="J3619" s="1"/>
  <c r="I1063"/>
  <c r="J1063" s="1"/>
  <c r="I2797"/>
  <c r="J2797" s="1"/>
  <c r="I2804"/>
  <c r="J2804" s="1"/>
  <c r="I3618"/>
  <c r="J3618" s="1"/>
  <c r="I2488"/>
  <c r="J2488" s="1"/>
  <c r="I3617"/>
  <c r="J3617" s="1"/>
  <c r="I1613"/>
  <c r="J1613" s="1"/>
  <c r="I4203"/>
  <c r="J4203" s="1"/>
  <c r="I4202"/>
  <c r="J4202" s="1"/>
  <c r="I4201"/>
  <c r="J4201" s="1"/>
  <c r="I1214"/>
  <c r="J1214" s="1"/>
  <c r="I3613"/>
  <c r="J3613" s="1"/>
  <c r="I3612"/>
  <c r="J3612" s="1"/>
  <c r="I3611"/>
  <c r="J3611" s="1"/>
  <c r="I3610"/>
  <c r="J3610" s="1"/>
  <c r="I2803"/>
  <c r="J2803" s="1"/>
  <c r="I2802"/>
  <c r="J2802" s="1"/>
  <c r="I2801"/>
  <c r="J2801" s="1"/>
  <c r="I3609"/>
  <c r="J3609" s="1"/>
  <c r="I3608"/>
  <c r="J3608" s="1"/>
  <c r="I1271"/>
  <c r="J1271" s="1"/>
  <c r="I1277"/>
  <c r="J1277" s="1"/>
  <c r="I3607"/>
  <c r="J3607" s="1"/>
  <c r="I3606"/>
  <c r="J3606" s="1"/>
  <c r="I3605"/>
  <c r="J3605" s="1"/>
  <c r="I1881"/>
  <c r="J1881" s="1"/>
  <c r="I3604"/>
  <c r="J3604" s="1"/>
  <c r="I3603"/>
  <c r="J3603" s="1"/>
  <c r="I3602"/>
  <c r="J3602" s="1"/>
  <c r="I3601"/>
  <c r="J3601" s="1"/>
  <c r="I4209"/>
  <c r="J4209" s="1"/>
  <c r="I4210"/>
  <c r="J4210" s="1"/>
  <c r="I4208"/>
  <c r="J4208" s="1"/>
  <c r="I4207"/>
  <c r="J4207" s="1"/>
  <c r="I4206"/>
  <c r="J4206" s="1"/>
  <c r="I4205"/>
  <c r="J4205" s="1"/>
  <c r="I4204"/>
  <c r="J4204" s="1"/>
  <c r="I1370"/>
  <c r="J1370" s="1"/>
  <c r="I1369"/>
  <c r="J1369" s="1"/>
  <c r="I122"/>
  <c r="J122" s="1"/>
  <c r="I3600"/>
  <c r="J3600" s="1"/>
  <c r="I1467"/>
  <c r="J1467" s="1"/>
  <c r="I1464"/>
  <c r="J1464" s="1"/>
  <c r="I901"/>
  <c r="J901" s="1"/>
  <c r="I9"/>
  <c r="J9" s="1"/>
  <c r="I1432"/>
  <c r="J1432" s="1"/>
  <c r="I2531"/>
  <c r="J2531" s="1"/>
  <c r="I3599"/>
  <c r="J3599" s="1"/>
  <c r="I3598"/>
  <c r="J3598" s="1"/>
  <c r="I1676"/>
  <c r="J1676" s="1"/>
  <c r="I2303"/>
  <c r="J2303" s="1"/>
  <c r="I2069"/>
  <c r="J2069" s="1"/>
  <c r="I1404"/>
  <c r="J1404" s="1"/>
  <c r="I2582"/>
  <c r="J2582" s="1"/>
  <c r="I1991"/>
  <c r="J1991" s="1"/>
  <c r="I1992"/>
  <c r="J1992" s="1"/>
  <c r="I3593"/>
  <c r="J3593" s="1"/>
  <c r="I1993"/>
  <c r="J1993" s="1"/>
  <c r="I2153"/>
  <c r="J2153" s="1"/>
  <c r="I2062"/>
  <c r="J2062" s="1"/>
  <c r="I2152"/>
  <c r="J2152" s="1"/>
  <c r="I2154"/>
  <c r="J2154" s="1"/>
  <c r="I131"/>
  <c r="J131" s="1"/>
  <c r="I94"/>
  <c r="J94" s="1"/>
  <c r="I1587"/>
  <c r="J1587" s="1"/>
  <c r="I398"/>
  <c r="J398" s="1"/>
  <c r="I397"/>
  <c r="J397" s="1"/>
  <c r="I396"/>
  <c r="J396" s="1"/>
  <c r="I3597"/>
  <c r="J3597" s="1"/>
  <c r="I921"/>
  <c r="J921" s="1"/>
  <c r="I3594"/>
  <c r="J3594" s="1"/>
  <c r="I2228"/>
  <c r="J2228" s="1"/>
  <c r="I880"/>
  <c r="J880" s="1"/>
  <c r="I881"/>
  <c r="J881" s="1"/>
  <c r="I877"/>
  <c r="J877" s="1"/>
  <c r="I876"/>
  <c r="J876" s="1"/>
  <c r="I879"/>
  <c r="J879" s="1"/>
  <c r="I875"/>
  <c r="J875" s="1"/>
  <c r="I878"/>
  <c r="J878" s="1"/>
  <c r="I3595"/>
  <c r="J3595" s="1"/>
  <c r="I2399"/>
  <c r="J2399" s="1"/>
  <c r="I2400"/>
  <c r="J2400" s="1"/>
  <c r="I3596"/>
  <c r="J3596" s="1"/>
  <c r="I2114"/>
  <c r="J2114" s="1"/>
  <c r="I2519"/>
  <c r="J2519" s="1"/>
  <c r="I4198"/>
  <c r="J4198" s="1"/>
  <c r="I2641"/>
  <c r="J2641" s="1"/>
  <c r="I4197"/>
  <c r="J4197" s="1"/>
  <c r="I1065"/>
  <c r="J1065" s="1"/>
  <c r="I1066"/>
  <c r="J1066" s="1"/>
  <c r="I1064"/>
  <c r="J1064" s="1"/>
  <c r="I222"/>
  <c r="J222" s="1"/>
  <c r="I2220"/>
  <c r="J2220" s="1"/>
  <c r="I2165"/>
  <c r="J2165" s="1"/>
  <c r="I1500"/>
  <c r="J1500" s="1"/>
  <c r="I1501"/>
  <c r="J1501" s="1"/>
  <c r="I1502"/>
  <c r="J1502" s="1"/>
  <c r="I2101"/>
  <c r="J2101" s="1"/>
  <c r="I633"/>
  <c r="J633" s="1"/>
  <c r="I3584"/>
  <c r="J3584" s="1"/>
  <c r="I4200"/>
  <c r="J4200" s="1"/>
  <c r="I2113"/>
  <c r="J2113" s="1"/>
  <c r="I3583"/>
  <c r="J3583" s="1"/>
  <c r="I4199"/>
  <c r="J4199" s="1"/>
  <c r="I3592"/>
  <c r="J3592" s="1"/>
  <c r="I3591"/>
  <c r="J3591" s="1"/>
  <c r="I3590"/>
  <c r="J3590" s="1"/>
  <c r="I3589"/>
  <c r="J3589" s="1"/>
  <c r="I3588"/>
  <c r="J3588" s="1"/>
  <c r="I3587"/>
  <c r="J3587" s="1"/>
  <c r="I3586"/>
  <c r="J3586" s="1"/>
  <c r="I3585"/>
  <c r="J3585" s="1"/>
  <c r="I2112"/>
  <c r="J2112" s="1"/>
  <c r="I460"/>
  <c r="J460" s="1"/>
  <c r="I459"/>
  <c r="J459" s="1"/>
  <c r="I458"/>
  <c r="J458" s="1"/>
  <c r="I3582"/>
  <c r="J3582" s="1"/>
  <c r="I290"/>
  <c r="J290" s="1"/>
  <c r="I291"/>
  <c r="J291" s="1"/>
  <c r="I292"/>
  <c r="J292" s="1"/>
  <c r="I293"/>
  <c r="J293" s="1"/>
  <c r="I294"/>
  <c r="J294" s="1"/>
  <c r="I3581"/>
  <c r="J3581" s="1"/>
  <c r="I3574"/>
  <c r="J3574" s="1"/>
  <c r="I1217"/>
  <c r="J1217" s="1"/>
  <c r="I455"/>
  <c r="J455" s="1"/>
  <c r="I463"/>
  <c r="J463" s="1"/>
  <c r="I454"/>
  <c r="J454" s="1"/>
  <c r="I3573"/>
  <c r="J3573" s="1"/>
  <c r="I862"/>
  <c r="J862" s="1"/>
  <c r="I1341"/>
  <c r="J1341" s="1"/>
  <c r="I1343"/>
  <c r="J1343" s="1"/>
  <c r="I2642"/>
  <c r="J2642" s="1"/>
  <c r="I2517"/>
  <c r="J2517" s="1"/>
  <c r="I1885"/>
  <c r="J1885" s="1"/>
  <c r="I1756"/>
  <c r="J1756" s="1"/>
  <c r="I2301"/>
  <c r="J2301" s="1"/>
  <c r="I3580"/>
  <c r="J3580" s="1"/>
  <c r="I3579"/>
  <c r="J3579" s="1"/>
  <c r="I3578"/>
  <c r="J3578" s="1"/>
  <c r="I3577"/>
  <c r="J3577" s="1"/>
  <c r="I3576"/>
  <c r="J3576" s="1"/>
  <c r="I3575"/>
  <c r="J3575" s="1"/>
  <c r="I1996"/>
  <c r="J1996" s="1"/>
  <c r="I1679"/>
  <c r="J1679" s="1"/>
  <c r="I3572"/>
  <c r="J3572" s="1"/>
  <c r="I740"/>
  <c r="J740" s="1"/>
  <c r="I1212"/>
  <c r="J1212" s="1"/>
  <c r="I1211"/>
  <c r="J1211" s="1"/>
  <c r="I1210"/>
  <c r="J1210" s="1"/>
  <c r="I1209"/>
  <c r="J1209" s="1"/>
  <c r="I1208"/>
  <c r="J1208" s="1"/>
  <c r="I1186"/>
  <c r="J1186" s="1"/>
  <c r="I1187"/>
  <c r="J1187" s="1"/>
  <c r="I1188"/>
  <c r="J1188" s="1"/>
  <c r="I1189"/>
  <c r="J1189" s="1"/>
  <c r="I1190"/>
  <c r="J1190" s="1"/>
  <c r="I1191"/>
  <c r="J1191" s="1"/>
  <c r="I1192"/>
  <c r="J1192" s="1"/>
  <c r="I1193"/>
  <c r="J1193" s="1"/>
  <c r="I1194"/>
  <c r="J1194" s="1"/>
  <c r="I176"/>
  <c r="J176" s="1"/>
  <c r="I177"/>
  <c r="J177" s="1"/>
  <c r="I178"/>
  <c r="J178" s="1"/>
  <c r="I1195"/>
  <c r="J1195" s="1"/>
  <c r="I1213"/>
  <c r="J1213" s="1"/>
  <c r="I1765"/>
  <c r="J1765" s="1"/>
  <c r="I1764"/>
  <c r="J1764" s="1"/>
  <c r="I1763"/>
  <c r="J1763" s="1"/>
  <c r="I1068"/>
  <c r="J1068" s="1"/>
  <c r="I2483"/>
  <c r="J2483" s="1"/>
  <c r="I1067"/>
  <c r="J1067" s="1"/>
  <c r="I2481"/>
  <c r="J2481" s="1"/>
  <c r="I2480"/>
  <c r="J2480" s="1"/>
  <c r="I2482"/>
  <c r="J2482" s="1"/>
  <c r="I2479"/>
  <c r="J2479" s="1"/>
  <c r="I1588"/>
  <c r="J1588" s="1"/>
  <c r="I1972"/>
  <c r="J1972" s="1"/>
  <c r="I2151"/>
  <c r="J2151" s="1"/>
  <c r="I2164"/>
  <c r="J2164" s="1"/>
  <c r="I73"/>
  <c r="J73" s="1"/>
  <c r="I418"/>
  <c r="J418" s="1"/>
  <c r="I4195"/>
  <c r="J4195" s="1"/>
  <c r="I4194"/>
  <c r="J4194" s="1"/>
  <c r="I1033"/>
  <c r="J1033" s="1"/>
  <c r="I1463"/>
  <c r="J1463" s="1"/>
  <c r="I626"/>
  <c r="J626" s="1"/>
  <c r="I625"/>
  <c r="J625" s="1"/>
  <c r="I1629"/>
  <c r="J1629" s="1"/>
  <c r="I3565"/>
  <c r="J3565" s="1"/>
  <c r="I3571"/>
  <c r="J3571" s="1"/>
  <c r="I2034"/>
  <c r="J2034" s="1"/>
  <c r="I2033"/>
  <c r="J2033" s="1"/>
  <c r="I2032"/>
  <c r="J2032" s="1"/>
  <c r="I1771"/>
  <c r="J1771" s="1"/>
  <c r="I1770"/>
  <c r="J1770" s="1"/>
  <c r="I1774"/>
  <c r="J1774" s="1"/>
  <c r="I1773"/>
  <c r="J1773" s="1"/>
  <c r="I3566"/>
  <c r="J3566" s="1"/>
  <c r="I3564"/>
  <c r="J3564" s="1"/>
  <c r="I72"/>
  <c r="J72" s="1"/>
  <c r="I2502"/>
  <c r="J2502" s="1"/>
  <c r="I3567"/>
  <c r="J3567" s="1"/>
  <c r="I3570"/>
  <c r="J3570" s="1"/>
  <c r="I4196"/>
  <c r="J4196" s="1"/>
  <c r="I3569"/>
  <c r="J3569" s="1"/>
  <c r="I408"/>
  <c r="J408" s="1"/>
  <c r="I889"/>
  <c r="J889" s="1"/>
  <c r="I890"/>
  <c r="J890" s="1"/>
  <c r="I888"/>
  <c r="J888" s="1"/>
  <c r="I1405"/>
  <c r="J1405" s="1"/>
  <c r="I406"/>
  <c r="J406" s="1"/>
  <c r="I3568"/>
  <c r="J3568" s="1"/>
  <c r="I4188"/>
  <c r="J4188" s="1"/>
  <c r="I1953"/>
  <c r="J1953" s="1"/>
  <c r="I4187"/>
  <c r="J4187" s="1"/>
  <c r="I4190"/>
  <c r="J4190" s="1"/>
  <c r="I3563"/>
  <c r="J3563" s="1"/>
  <c r="I4192"/>
  <c r="J4192" s="1"/>
  <c r="I3562"/>
  <c r="J3562" s="1"/>
  <c r="I3561"/>
  <c r="J3561" s="1"/>
  <c r="I4191"/>
  <c r="J4191" s="1"/>
  <c r="I3560"/>
  <c r="J3560" s="1"/>
  <c r="I3559"/>
  <c r="J3559" s="1"/>
  <c r="I3558"/>
  <c r="J3558" s="1"/>
  <c r="I3557"/>
  <c r="J3557" s="1"/>
  <c r="I3556"/>
  <c r="J3556" s="1"/>
  <c r="I4193"/>
  <c r="J4193" s="1"/>
  <c r="I3555"/>
  <c r="J3555" s="1"/>
  <c r="I3554"/>
  <c r="J3554" s="1"/>
  <c r="I3553"/>
  <c r="J3553" s="1"/>
  <c r="I2249"/>
  <c r="J2249" s="1"/>
  <c r="I2248"/>
  <c r="J2248" s="1"/>
  <c r="I3552"/>
  <c r="J3552" s="1"/>
  <c r="I3551"/>
  <c r="J3551" s="1"/>
  <c r="I3550"/>
  <c r="J3550" s="1"/>
  <c r="I3549"/>
  <c r="J3549" s="1"/>
  <c r="I3548"/>
  <c r="J3548" s="1"/>
  <c r="I84"/>
  <c r="J84" s="1"/>
  <c r="I3547"/>
  <c r="J3547" s="1"/>
  <c r="I1319"/>
  <c r="J1319" s="1"/>
  <c r="I2456"/>
  <c r="J2456" s="1"/>
  <c r="I2126"/>
  <c r="J2126" s="1"/>
  <c r="I2127"/>
  <c r="J2127" s="1"/>
  <c r="I221"/>
  <c r="J221" s="1"/>
  <c r="I2159"/>
  <c r="J2159" s="1"/>
  <c r="I1689"/>
  <c r="J1689" s="1"/>
  <c r="I1028"/>
  <c r="J1028" s="1"/>
  <c r="I3546"/>
  <c r="J3546" s="1"/>
  <c r="I4189"/>
  <c r="J4189" s="1"/>
  <c r="I739"/>
  <c r="J739" s="1"/>
  <c r="I2319"/>
  <c r="J2319" s="1"/>
  <c r="I2214"/>
  <c r="J2214" s="1"/>
  <c r="I2626"/>
  <c r="J2626" s="1"/>
  <c r="I2277"/>
  <c r="J2277" s="1"/>
  <c r="I3536"/>
  <c r="J3536" s="1"/>
  <c r="I3543"/>
  <c r="J3543" s="1"/>
  <c r="I3545"/>
  <c r="J3545" s="1"/>
  <c r="I3541"/>
  <c r="J3541" s="1"/>
  <c r="I159"/>
  <c r="J159" s="1"/>
  <c r="I2671"/>
  <c r="J2671" s="1"/>
  <c r="I1922"/>
  <c r="J1922" s="1"/>
  <c r="I1923"/>
  <c r="J1923" s="1"/>
  <c r="I2121"/>
  <c r="J2121" s="1"/>
  <c r="I220"/>
  <c r="J220" s="1"/>
  <c r="I2234"/>
  <c r="J2234" s="1"/>
  <c r="I3540"/>
  <c r="J3540" s="1"/>
  <c r="I350"/>
  <c r="J350" s="1"/>
  <c r="I1375"/>
  <c r="J1375" s="1"/>
  <c r="I3542"/>
  <c r="J3542" s="1"/>
  <c r="I2052"/>
  <c r="J2052" s="1"/>
  <c r="I1958"/>
  <c r="J1958" s="1"/>
  <c r="I3544"/>
  <c r="J3544" s="1"/>
  <c r="I2645"/>
  <c r="J2645" s="1"/>
  <c r="I3539"/>
  <c r="J3539" s="1"/>
  <c r="I2713"/>
  <c r="J2713" s="1"/>
  <c r="I1023"/>
  <c r="J1023" s="1"/>
  <c r="I598"/>
  <c r="J598" s="1"/>
  <c r="I3538"/>
  <c r="J3538" s="1"/>
  <c r="I2484"/>
  <c r="J2484" s="1"/>
  <c r="I3537"/>
  <c r="J3537" s="1"/>
  <c r="I1685"/>
  <c r="J1685" s="1"/>
  <c r="I2298"/>
  <c r="J2298" s="1"/>
  <c r="I2330"/>
  <c r="J2330" s="1"/>
  <c r="I2331"/>
  <c r="J2331" s="1"/>
  <c r="I2332"/>
  <c r="J2332" s="1"/>
  <c r="I1392"/>
  <c r="J1392" s="1"/>
  <c r="I1393"/>
  <c r="J1393" s="1"/>
  <c r="I2241"/>
  <c r="J2241" s="1"/>
  <c r="I653"/>
  <c r="J653" s="1"/>
  <c r="I2160"/>
  <c r="J2160" s="1"/>
  <c r="I1891"/>
  <c r="J1891" s="1"/>
  <c r="I30"/>
  <c r="J30" s="1"/>
  <c r="I2443"/>
  <c r="J2443" s="1"/>
  <c r="I3533"/>
  <c r="J3533" s="1"/>
  <c r="I3532"/>
  <c r="J3532" s="1"/>
  <c r="I1920"/>
  <c r="J1920" s="1"/>
  <c r="I2522"/>
  <c r="J2522" s="1"/>
  <c r="I1591"/>
  <c r="J1591" s="1"/>
  <c r="I2078"/>
  <c r="J2078" s="1"/>
  <c r="I979"/>
  <c r="J979" s="1"/>
  <c r="I3531"/>
  <c r="J3531" s="1"/>
  <c r="I980"/>
  <c r="J980" s="1"/>
  <c r="I955"/>
  <c r="J955" s="1"/>
  <c r="I1131"/>
  <c r="J1131" s="1"/>
  <c r="I998"/>
  <c r="J998" s="1"/>
  <c r="I4186"/>
  <c r="J4186" s="1"/>
  <c r="I4185"/>
  <c r="J4185" s="1"/>
  <c r="I4184"/>
  <c r="J4184" s="1"/>
  <c r="I4183"/>
  <c r="J4183" s="1"/>
  <c r="I4182"/>
  <c r="J4182" s="1"/>
  <c r="I4181"/>
  <c r="J4181" s="1"/>
  <c r="I4180"/>
  <c r="J4180" s="1"/>
  <c r="I4179"/>
  <c r="J4179" s="1"/>
  <c r="I1073"/>
  <c r="J1073" s="1"/>
  <c r="I1071"/>
  <c r="J1071" s="1"/>
  <c r="I1072"/>
  <c r="J1072" s="1"/>
  <c r="I1075"/>
  <c r="J1075" s="1"/>
  <c r="I1074"/>
  <c r="J1074" s="1"/>
  <c r="I1076"/>
  <c r="J1076" s="1"/>
  <c r="I1333"/>
  <c r="J1333" s="1"/>
  <c r="I1077"/>
  <c r="J1077" s="1"/>
  <c r="I407"/>
  <c r="J407" s="1"/>
  <c r="I3535"/>
  <c r="J3535" s="1"/>
  <c r="I2514"/>
  <c r="J2514" s="1"/>
  <c r="I2629"/>
  <c r="J2629" s="1"/>
  <c r="I1335"/>
  <c r="J1335" s="1"/>
  <c r="I1336"/>
  <c r="J1336" s="1"/>
  <c r="I1337"/>
  <c r="J1337" s="1"/>
  <c r="I1334"/>
  <c r="J1334" s="1"/>
  <c r="I1155"/>
  <c r="J1155" s="1"/>
  <c r="I1154"/>
  <c r="J1154" s="1"/>
  <c r="I719"/>
  <c r="J719" s="1"/>
  <c r="I1338"/>
  <c r="J1338" s="1"/>
  <c r="I1896"/>
  <c r="J1896" s="1"/>
  <c r="I2487"/>
  <c r="J2487" s="1"/>
  <c r="I2486"/>
  <c r="J2486" s="1"/>
  <c r="I3534"/>
  <c r="J3534" s="1"/>
  <c r="I1882"/>
  <c r="J1882" s="1"/>
  <c r="I1728"/>
  <c r="J1728" s="1"/>
  <c r="I2229"/>
  <c r="J2229" s="1"/>
  <c r="I2254"/>
  <c r="J2254" s="1"/>
  <c r="I1344"/>
  <c r="J1344" s="1"/>
  <c r="I1126"/>
  <c r="J1126" s="1"/>
  <c r="I3529"/>
  <c r="J3529" s="1"/>
  <c r="I218"/>
  <c r="J218" s="1"/>
  <c r="I519"/>
  <c r="J519" s="1"/>
  <c r="I3528"/>
  <c r="J3528" s="1"/>
  <c r="I2809"/>
  <c r="J2809" s="1"/>
  <c r="I1061"/>
  <c r="J1061" s="1"/>
  <c r="I1060"/>
  <c r="J1060" s="1"/>
  <c r="I3527"/>
  <c r="J3527" s="1"/>
  <c r="I3526"/>
  <c r="J3526" s="1"/>
  <c r="I3525"/>
  <c r="J3525" s="1"/>
  <c r="I3524"/>
  <c r="J3524" s="1"/>
  <c r="I2006"/>
  <c r="J2006" s="1"/>
  <c r="I2001"/>
  <c r="J2001" s="1"/>
  <c r="I2080"/>
  <c r="J2080" s="1"/>
  <c r="I2079"/>
  <c r="J2079" s="1"/>
  <c r="I2715"/>
  <c r="J2715" s="1"/>
  <c r="I2716"/>
  <c r="J2716" s="1"/>
  <c r="I1081"/>
  <c r="J1081" s="1"/>
  <c r="I3523"/>
  <c r="J3523" s="1"/>
  <c r="I3522"/>
  <c r="J3522" s="1"/>
  <c r="I3530"/>
  <c r="J3530" s="1"/>
  <c r="I816"/>
  <c r="J816" s="1"/>
  <c r="I1206"/>
  <c r="J1206" s="1"/>
  <c r="I1205"/>
  <c r="J1205" s="1"/>
  <c r="I1204"/>
  <c r="J1204" s="1"/>
  <c r="I1203"/>
  <c r="J1203" s="1"/>
  <c r="I1202"/>
  <c r="J1202" s="1"/>
  <c r="I1201"/>
  <c r="J1201" s="1"/>
  <c r="I1200"/>
  <c r="J1200" s="1"/>
  <c r="I1199"/>
  <c r="J1199" s="1"/>
  <c r="I1198"/>
  <c r="J1198" s="1"/>
  <c r="I1197"/>
  <c r="J1197" s="1"/>
  <c r="I1196"/>
  <c r="J1196" s="1"/>
  <c r="I226"/>
  <c r="J226" s="1"/>
  <c r="I924"/>
  <c r="J924" s="1"/>
  <c r="I479"/>
  <c r="J479" s="1"/>
  <c r="I219"/>
  <c r="J219" s="1"/>
  <c r="I2072"/>
  <c r="J2072" s="1"/>
  <c r="I4176"/>
  <c r="J4176" s="1"/>
  <c r="I2589"/>
  <c r="J2589" s="1"/>
  <c r="I4175"/>
  <c r="J4175" s="1"/>
  <c r="I4178"/>
  <c r="J4178" s="1"/>
  <c r="I482"/>
  <c r="J482" s="1"/>
  <c r="I3513"/>
  <c r="J3513" s="1"/>
  <c r="I4177"/>
  <c r="J4177" s="1"/>
  <c r="I34"/>
  <c r="J34" s="1"/>
  <c r="I1720"/>
  <c r="J1720" s="1"/>
  <c r="I51"/>
  <c r="J51" s="1"/>
  <c r="I1792"/>
  <c r="J1792" s="1"/>
  <c r="I4174"/>
  <c r="J4174" s="1"/>
  <c r="I2587"/>
  <c r="J2587" s="1"/>
  <c r="I2524"/>
  <c r="J2524" s="1"/>
  <c r="I1475"/>
  <c r="J1475" s="1"/>
  <c r="I675"/>
  <c r="J675" s="1"/>
  <c r="I672"/>
  <c r="J672" s="1"/>
  <c r="I673"/>
  <c r="J673" s="1"/>
  <c r="I676"/>
  <c r="J676" s="1"/>
  <c r="I663"/>
  <c r="J663" s="1"/>
  <c r="I670"/>
  <c r="J670" s="1"/>
  <c r="I671"/>
  <c r="J671" s="1"/>
  <c r="I664"/>
  <c r="J664" s="1"/>
  <c r="I667"/>
  <c r="J667" s="1"/>
  <c r="I665"/>
  <c r="J665" s="1"/>
  <c r="I666"/>
  <c r="J666" s="1"/>
  <c r="I660"/>
  <c r="J660" s="1"/>
  <c r="I3521"/>
  <c r="J3521" s="1"/>
  <c r="I3520"/>
  <c r="J3520" s="1"/>
  <c r="I3519"/>
  <c r="J3519" s="1"/>
  <c r="I3518"/>
  <c r="J3518" s="1"/>
  <c r="I3517"/>
  <c r="J3517" s="1"/>
  <c r="I3516"/>
  <c r="J3516" s="1"/>
  <c r="I3515"/>
  <c r="J3515" s="1"/>
  <c r="I3514"/>
  <c r="J3514" s="1"/>
  <c r="I1329"/>
  <c r="J1329" s="1"/>
  <c r="I661"/>
  <c r="J661" s="1"/>
  <c r="I662"/>
  <c r="J662" s="1"/>
  <c r="I669"/>
  <c r="J669" s="1"/>
  <c r="I668"/>
  <c r="J668" s="1"/>
  <c r="I674"/>
  <c r="J674" s="1"/>
  <c r="I1093"/>
  <c r="J1093" s="1"/>
  <c r="I92"/>
  <c r="J92" s="1"/>
  <c r="I4171"/>
  <c r="J4171" s="1"/>
  <c r="I3512"/>
  <c r="J3512" s="1"/>
  <c r="I3511"/>
  <c r="J3511" s="1"/>
  <c r="I3510"/>
  <c r="J3510" s="1"/>
  <c r="I3509"/>
  <c r="J3509" s="1"/>
  <c r="I1673"/>
  <c r="J1673" s="1"/>
  <c r="I1674"/>
  <c r="J1674" s="1"/>
  <c r="I1675"/>
  <c r="J1675" s="1"/>
  <c r="I2686"/>
  <c r="J2686" s="1"/>
  <c r="I464"/>
  <c r="J464" s="1"/>
  <c r="I467"/>
  <c r="J467" s="1"/>
  <c r="I468"/>
  <c r="J468" s="1"/>
  <c r="I452"/>
  <c r="J452" s="1"/>
  <c r="I462"/>
  <c r="J462" s="1"/>
  <c r="I3508"/>
  <c r="J3508" s="1"/>
  <c r="I3504"/>
  <c r="J3504" s="1"/>
  <c r="I1892"/>
  <c r="J1892" s="1"/>
  <c r="I395"/>
  <c r="J395" s="1"/>
  <c r="I2067"/>
  <c r="J2067" s="1"/>
  <c r="I2066"/>
  <c r="J2066" s="1"/>
  <c r="I461"/>
  <c r="J461" s="1"/>
  <c r="I469"/>
  <c r="J469" s="1"/>
  <c r="I4292"/>
  <c r="J4292" s="1"/>
  <c r="I1407"/>
  <c r="J1407" s="1"/>
  <c r="I4172"/>
  <c r="J4172" s="1"/>
  <c r="I3503"/>
  <c r="J3503" s="1"/>
  <c r="I3507"/>
  <c r="J3507" s="1"/>
  <c r="I3505"/>
  <c r="J3505" s="1"/>
  <c r="I2798"/>
  <c r="J2798" s="1"/>
  <c r="I2799"/>
  <c r="J2799" s="1"/>
  <c r="I2800"/>
  <c r="J2800" s="1"/>
  <c r="I993"/>
  <c r="J993" s="1"/>
  <c r="I3502"/>
  <c r="J3502" s="1"/>
  <c r="I3501"/>
  <c r="J3501" s="1"/>
  <c r="I3500"/>
  <c r="J3500" s="1"/>
  <c r="I1310"/>
  <c r="J1310" s="1"/>
  <c r="I1807"/>
  <c r="J1807" s="1"/>
  <c r="I1602"/>
  <c r="J1602" s="1"/>
  <c r="I4173"/>
  <c r="J4173" s="1"/>
  <c r="I3506"/>
  <c r="J3506" s="1"/>
  <c r="I950"/>
  <c r="J950" s="1"/>
  <c r="I854"/>
  <c r="J854" s="1"/>
  <c r="I855"/>
  <c r="J855" s="1"/>
  <c r="I4167"/>
  <c r="J4167" s="1"/>
  <c r="I4166"/>
  <c r="J4166" s="1"/>
  <c r="I853"/>
  <c r="J853" s="1"/>
  <c r="I4165"/>
  <c r="J4165" s="1"/>
  <c r="I4164"/>
  <c r="J4164" s="1"/>
  <c r="I4163"/>
  <c r="J4163" s="1"/>
  <c r="I71"/>
  <c r="J71" s="1"/>
  <c r="I4170"/>
  <c r="J4170" s="1"/>
  <c r="I1449"/>
  <c r="J1449" s="1"/>
  <c r="I3499"/>
  <c r="J3499" s="1"/>
  <c r="I4168"/>
  <c r="J4168" s="1"/>
  <c r="I3498"/>
  <c r="J3498" s="1"/>
  <c r="I827"/>
  <c r="J827" s="1"/>
  <c r="I1846"/>
  <c r="J1846" s="1"/>
  <c r="I3497"/>
  <c r="J3497" s="1"/>
  <c r="I3486"/>
  <c r="J3486" s="1"/>
  <c r="I678"/>
  <c r="J678" s="1"/>
  <c r="I677"/>
  <c r="J677" s="1"/>
  <c r="I629"/>
  <c r="J629" s="1"/>
  <c r="I630"/>
  <c r="J630" s="1"/>
  <c r="I583"/>
  <c r="J583" s="1"/>
  <c r="I585"/>
  <c r="J585" s="1"/>
  <c r="I584"/>
  <c r="J584" s="1"/>
  <c r="I2606"/>
  <c r="J2606" s="1"/>
  <c r="I4169"/>
  <c r="J4169" s="1"/>
  <c r="I3496"/>
  <c r="J3496" s="1"/>
  <c r="I3495"/>
  <c r="J3495" s="1"/>
  <c r="I3494"/>
  <c r="J3494" s="1"/>
  <c r="I3493"/>
  <c r="J3493" s="1"/>
  <c r="I3492"/>
  <c r="J3492" s="1"/>
  <c r="I1845"/>
  <c r="J1845" s="1"/>
  <c r="I3491"/>
  <c r="J3491" s="1"/>
  <c r="I3490"/>
  <c r="J3490" s="1"/>
  <c r="I3489"/>
  <c r="J3489" s="1"/>
  <c r="I3488"/>
  <c r="J3488" s="1"/>
  <c r="I2560"/>
  <c r="J2560" s="1"/>
  <c r="I1059"/>
  <c r="J1059" s="1"/>
  <c r="I1058"/>
  <c r="J1058" s="1"/>
  <c r="I1057"/>
  <c r="J1057" s="1"/>
  <c r="I1328"/>
  <c r="J1328" s="1"/>
  <c r="I3485"/>
  <c r="J3485" s="1"/>
  <c r="I1578"/>
  <c r="J1578" s="1"/>
  <c r="I3487"/>
  <c r="J3487" s="1"/>
  <c r="I702"/>
  <c r="J702" s="1"/>
  <c r="I3484"/>
  <c r="J3484" s="1"/>
  <c r="I699"/>
  <c r="J699" s="1"/>
  <c r="I700"/>
  <c r="J700" s="1"/>
  <c r="I2445"/>
  <c r="J2445" s="1"/>
  <c r="I3483"/>
  <c r="J3483" s="1"/>
  <c r="I3482"/>
  <c r="J3482" s="1"/>
  <c r="I3481"/>
  <c r="J3481" s="1"/>
  <c r="I3480"/>
  <c r="J3480" s="1"/>
  <c r="I3479"/>
  <c r="J3479" s="1"/>
  <c r="I3478"/>
  <c r="J3478" s="1"/>
  <c r="I3477"/>
  <c r="J3477" s="1"/>
  <c r="I2458"/>
  <c r="J2458" s="1"/>
  <c r="I2024"/>
  <c r="J2024" s="1"/>
  <c r="I156"/>
  <c r="J156" s="1"/>
  <c r="I1540"/>
  <c r="J1540" s="1"/>
  <c r="I3467"/>
  <c r="J3467" s="1"/>
  <c r="I649"/>
  <c r="J649" s="1"/>
  <c r="I3476"/>
  <c r="J3476" s="1"/>
  <c r="I1599"/>
  <c r="J1599" s="1"/>
  <c r="I686"/>
  <c r="J686" s="1"/>
  <c r="I3475"/>
  <c r="J3475" s="1"/>
  <c r="I810"/>
  <c r="J810" s="1"/>
  <c r="I1889"/>
  <c r="J1889" s="1"/>
  <c r="I2717"/>
  <c r="J2717" s="1"/>
  <c r="I2639"/>
  <c r="J2639" s="1"/>
  <c r="I508"/>
  <c r="J508" s="1"/>
  <c r="I19"/>
  <c r="J19" s="1"/>
  <c r="I819"/>
  <c r="J819" s="1"/>
  <c r="I509"/>
  <c r="J509" s="1"/>
  <c r="I432"/>
  <c r="J432" s="1"/>
  <c r="I2075"/>
  <c r="J2075" s="1"/>
  <c r="I2685"/>
  <c r="J2685" s="1"/>
  <c r="I145"/>
  <c r="J145" s="1"/>
  <c r="I1121"/>
  <c r="J1121" s="1"/>
  <c r="I1125"/>
  <c r="J1125" s="1"/>
  <c r="I1123"/>
  <c r="J1123" s="1"/>
  <c r="I1124"/>
  <c r="J1124" s="1"/>
  <c r="I3474"/>
  <c r="J3474" s="1"/>
  <c r="I3473"/>
  <c r="J3473" s="1"/>
  <c r="I825"/>
  <c r="J825" s="1"/>
  <c r="I3472"/>
  <c r="J3472" s="1"/>
  <c r="I3471"/>
  <c r="J3471" s="1"/>
  <c r="I3470"/>
  <c r="J3470" s="1"/>
  <c r="I3469"/>
  <c r="J3469" s="1"/>
  <c r="I3468"/>
  <c r="J3468" s="1"/>
  <c r="I2060"/>
  <c r="J2060" s="1"/>
  <c r="I25"/>
  <c r="J25" s="1"/>
  <c r="I3466"/>
  <c r="J3466" s="1"/>
  <c r="I3465"/>
  <c r="J3465" s="1"/>
  <c r="I3464"/>
  <c r="J3464" s="1"/>
  <c r="I3463"/>
  <c r="J3463" s="1"/>
  <c r="I3462"/>
  <c r="J3462" s="1"/>
  <c r="I70"/>
  <c r="J70" s="1"/>
  <c r="I1451"/>
  <c r="J1451" s="1"/>
  <c r="I1794"/>
  <c r="J1794" s="1"/>
  <c r="I1795"/>
  <c r="J1795" s="1"/>
  <c r="I1796"/>
  <c r="J1796" s="1"/>
  <c r="I1797"/>
  <c r="J1797" s="1"/>
  <c r="I1798"/>
  <c r="J1798" s="1"/>
  <c r="I1799"/>
  <c r="J1799" s="1"/>
  <c r="I1800"/>
  <c r="J1800" s="1"/>
  <c r="I1801"/>
  <c r="J1801" s="1"/>
  <c r="I1802"/>
  <c r="J1802" s="1"/>
  <c r="I1803"/>
  <c r="J1803" s="1"/>
  <c r="I1804"/>
  <c r="J1804" s="1"/>
  <c r="I1805"/>
  <c r="J1805" s="1"/>
  <c r="I1806"/>
  <c r="J1806" s="1"/>
  <c r="I3461"/>
  <c r="J3461" s="1"/>
  <c r="I3460"/>
  <c r="J3460" s="1"/>
  <c r="I3459"/>
  <c r="J3459" s="1"/>
  <c r="I3458"/>
  <c r="J3458" s="1"/>
  <c r="I3457"/>
  <c r="J3457" s="1"/>
  <c r="I3456"/>
  <c r="J3456" s="1"/>
  <c r="I619"/>
  <c r="J619" s="1"/>
  <c r="I2132"/>
  <c r="J2132" s="1"/>
  <c r="I617"/>
  <c r="J617" s="1"/>
  <c r="I618"/>
  <c r="J618" s="1"/>
  <c r="I1538"/>
  <c r="J1538" s="1"/>
  <c r="I1536"/>
  <c r="J1536" s="1"/>
  <c r="I1539"/>
  <c r="J1539" s="1"/>
  <c r="I1534"/>
  <c r="J1534" s="1"/>
  <c r="I1535"/>
  <c r="J1535" s="1"/>
  <c r="I1537"/>
  <c r="J1537" s="1"/>
  <c r="I1968"/>
  <c r="J1968" s="1"/>
  <c r="I152"/>
  <c r="J152" s="1"/>
  <c r="I151"/>
  <c r="J151" s="1"/>
  <c r="I153"/>
  <c r="J153" s="1"/>
  <c r="I150"/>
  <c r="J150" s="1"/>
  <c r="I147"/>
  <c r="J147" s="1"/>
  <c r="I149"/>
  <c r="J149" s="1"/>
  <c r="I148"/>
  <c r="J148" s="1"/>
  <c r="I69"/>
  <c r="J69" s="1"/>
  <c r="I1790"/>
  <c r="J1790" s="1"/>
  <c r="I3455"/>
  <c r="J3455" s="1"/>
  <c r="I3454"/>
  <c r="J3454" s="1"/>
  <c r="I2189"/>
  <c r="J2189" s="1"/>
  <c r="I2188"/>
  <c r="J2188" s="1"/>
  <c r="I2190"/>
  <c r="J2190" s="1"/>
  <c r="I2187"/>
  <c r="J2187" s="1"/>
  <c r="I4162"/>
  <c r="J4162" s="1"/>
  <c r="I3446"/>
  <c r="J3446" s="1"/>
  <c r="I969"/>
  <c r="J969" s="1"/>
  <c r="I968"/>
  <c r="J968" s="1"/>
  <c r="I967"/>
  <c r="J967" s="1"/>
  <c r="I977"/>
  <c r="J977" s="1"/>
  <c r="I975"/>
  <c r="J975" s="1"/>
  <c r="I3448"/>
  <c r="J3448" s="1"/>
  <c r="I1251"/>
  <c r="J1251" s="1"/>
  <c r="I3447"/>
  <c r="J3447" s="1"/>
  <c r="I1768"/>
  <c r="J1768" s="1"/>
  <c r="I1767"/>
  <c r="J1767" s="1"/>
  <c r="I3449"/>
  <c r="J3449" s="1"/>
  <c r="I2683"/>
  <c r="J2683" s="1"/>
  <c r="I1069"/>
  <c r="J1069" s="1"/>
  <c r="I3445"/>
  <c r="J3445" s="1"/>
  <c r="I3453"/>
  <c r="J3453" s="1"/>
  <c r="I3452"/>
  <c r="J3452" s="1"/>
  <c r="I3451"/>
  <c r="J3451" s="1"/>
  <c r="I3450"/>
  <c r="J3450" s="1"/>
  <c r="I197"/>
  <c r="J197" s="1"/>
  <c r="I200"/>
  <c r="J200" s="1"/>
  <c r="I196"/>
  <c r="J196" s="1"/>
  <c r="I199"/>
  <c r="J199" s="1"/>
  <c r="I198"/>
  <c r="J198" s="1"/>
  <c r="I201"/>
  <c r="J201" s="1"/>
  <c r="I2145"/>
  <c r="J2145" s="1"/>
  <c r="I2144"/>
  <c r="J2144" s="1"/>
  <c r="I2146"/>
  <c r="J2146" s="1"/>
  <c r="I1817"/>
  <c r="J1817" s="1"/>
  <c r="I110"/>
  <c r="J110" s="1"/>
  <c r="I42"/>
  <c r="J42" s="1"/>
  <c r="I77"/>
  <c r="J77" s="1"/>
  <c r="I4160"/>
  <c r="J4160" s="1"/>
  <c r="I1630"/>
  <c r="J1630" s="1"/>
  <c r="I604"/>
  <c r="J604" s="1"/>
  <c r="I4161"/>
  <c r="J4161" s="1"/>
  <c r="I1710"/>
  <c r="J1710" s="1"/>
  <c r="I1709"/>
  <c r="J1709" s="1"/>
  <c r="I1706"/>
  <c r="J1706" s="1"/>
  <c r="I1711"/>
  <c r="J1711" s="1"/>
  <c r="I1712"/>
  <c r="J1712" s="1"/>
  <c r="I1707"/>
  <c r="J1707" s="1"/>
  <c r="I1708"/>
  <c r="J1708" s="1"/>
  <c r="I304"/>
  <c r="J304" s="1"/>
  <c r="I305"/>
  <c r="J305" s="1"/>
  <c r="I306"/>
  <c r="J306" s="1"/>
  <c r="I307"/>
  <c r="J307" s="1"/>
  <c r="I308"/>
  <c r="J308" s="1"/>
  <c r="I309"/>
  <c r="J309" s="1"/>
  <c r="I581"/>
  <c r="J581" s="1"/>
  <c r="I310"/>
  <c r="J310" s="1"/>
  <c r="I1719"/>
  <c r="J1719" s="1"/>
  <c r="I1296"/>
  <c r="J1296" s="1"/>
  <c r="I3444"/>
  <c r="J3444" s="1"/>
  <c r="I3443"/>
  <c r="J3443" s="1"/>
  <c r="I3442"/>
  <c r="J3442" s="1"/>
  <c r="I3441"/>
  <c r="J3441" s="1"/>
  <c r="I2283"/>
  <c r="J2283" s="1"/>
  <c r="I3440"/>
  <c r="J3440" s="1"/>
  <c r="I2352"/>
  <c r="J2352" s="1"/>
  <c r="I227"/>
  <c r="J227" s="1"/>
  <c r="I3439"/>
  <c r="J3439" s="1"/>
  <c r="I3438"/>
  <c r="J3438" s="1"/>
  <c r="I3437"/>
  <c r="J3437" s="1"/>
  <c r="I3436"/>
  <c r="J3436" s="1"/>
  <c r="I3435"/>
  <c r="J3435" s="1"/>
  <c r="I2362"/>
  <c r="J2362" s="1"/>
  <c r="I2476"/>
  <c r="J2476" s="1"/>
  <c r="I1450"/>
  <c r="J1450" s="1"/>
  <c r="I3432"/>
  <c r="J3432" s="1"/>
  <c r="I3431"/>
  <c r="J3431" s="1"/>
  <c r="I3430"/>
  <c r="J3430" s="1"/>
  <c r="I3434"/>
  <c r="J3434" s="1"/>
  <c r="I2424"/>
  <c r="J2424" s="1"/>
  <c r="I844"/>
  <c r="J844" s="1"/>
  <c r="I845"/>
  <c r="J845" s="1"/>
  <c r="I843"/>
  <c r="J843" s="1"/>
  <c r="I2058"/>
  <c r="J2058" s="1"/>
  <c r="I2057"/>
  <c r="J2057" s="1"/>
  <c r="I2059"/>
  <c r="J2059" s="1"/>
  <c r="I3429"/>
  <c r="J3429" s="1"/>
  <c r="I2208"/>
  <c r="J2208" s="1"/>
  <c r="I1809"/>
  <c r="J1809" s="1"/>
  <c r="I3428"/>
  <c r="J3428" s="1"/>
  <c r="I1734"/>
  <c r="J1734" s="1"/>
  <c r="I3427"/>
  <c r="J3427" s="1"/>
  <c r="I3425"/>
  <c r="J3425" s="1"/>
  <c r="I1466"/>
  <c r="J1466" s="1"/>
  <c r="I339"/>
  <c r="J339" s="1"/>
  <c r="I3426"/>
  <c r="J3426" s="1"/>
  <c r="I821"/>
  <c r="J821" s="1"/>
  <c r="I3424"/>
  <c r="J3424" s="1"/>
  <c r="I902"/>
  <c r="J902" s="1"/>
  <c r="I1557"/>
  <c r="J1557" s="1"/>
  <c r="I1556"/>
  <c r="J1556" s="1"/>
  <c r="I1558"/>
  <c r="J1558" s="1"/>
  <c r="I2011"/>
  <c r="J2011" s="1"/>
  <c r="I2012"/>
  <c r="J2012" s="1"/>
  <c r="I3433"/>
  <c r="J3433" s="1"/>
  <c r="I2383"/>
  <c r="J2383" s="1"/>
  <c r="I312"/>
  <c r="J312" s="1"/>
  <c r="I4157"/>
  <c r="J4157" s="1"/>
  <c r="I4156"/>
  <c r="J4156" s="1"/>
  <c r="I593"/>
  <c r="J593" s="1"/>
  <c r="I4159"/>
  <c r="J4159" s="1"/>
  <c r="I1529"/>
  <c r="J1529" s="1"/>
  <c r="I4155"/>
  <c r="J4155" s="1"/>
  <c r="I4154"/>
  <c r="J4154" s="1"/>
  <c r="I4153"/>
  <c r="J4153" s="1"/>
  <c r="I1883"/>
  <c r="J1883" s="1"/>
  <c r="I549"/>
  <c r="J549" s="1"/>
  <c r="I251"/>
  <c r="J251" s="1"/>
  <c r="I1840"/>
  <c r="J1840" s="1"/>
  <c r="I3423"/>
  <c r="J3423" s="1"/>
  <c r="I3422"/>
  <c r="J3422" s="1"/>
  <c r="I3421"/>
  <c r="J3421" s="1"/>
  <c r="I4158"/>
  <c r="J4158" s="1"/>
  <c r="I1586"/>
  <c r="J1586" s="1"/>
  <c r="I3420"/>
  <c r="J3420" s="1"/>
  <c r="I3419"/>
  <c r="J3419" s="1"/>
  <c r="I3418"/>
  <c r="J3418" s="1"/>
  <c r="I3417"/>
  <c r="J3417" s="1"/>
  <c r="I3416"/>
  <c r="J3416" s="1"/>
  <c r="I3415"/>
  <c r="J3415" s="1"/>
  <c r="I3414"/>
  <c r="J3414" s="1"/>
  <c r="I3413"/>
  <c r="J3413" s="1"/>
  <c r="I3412"/>
  <c r="J3412" s="1"/>
  <c r="I3411"/>
  <c r="J3411" s="1"/>
  <c r="I3410"/>
  <c r="J3410" s="1"/>
  <c r="I1546"/>
  <c r="J1546" s="1"/>
  <c r="I1642"/>
  <c r="J1642" s="1"/>
  <c r="I3409"/>
  <c r="J3409" s="1"/>
  <c r="I3408"/>
  <c r="J3408" s="1"/>
  <c r="I3407"/>
  <c r="J3407" s="1"/>
  <c r="I3406"/>
  <c r="J3406" s="1"/>
  <c r="I3405"/>
  <c r="J3405" s="1"/>
  <c r="I2141"/>
  <c r="J2141" s="1"/>
  <c r="I2140"/>
  <c r="J2140" s="1"/>
  <c r="I2142"/>
  <c r="J2142" s="1"/>
  <c r="I2573"/>
  <c r="J2573" s="1"/>
  <c r="I2565"/>
  <c r="J2565" s="1"/>
  <c r="I3403"/>
  <c r="J3403" s="1"/>
  <c r="I3402"/>
  <c r="J3402" s="1"/>
  <c r="I3401"/>
  <c r="J3401" s="1"/>
  <c r="I3400"/>
  <c r="J3400" s="1"/>
  <c r="I3399"/>
  <c r="J3399" s="1"/>
  <c r="I707"/>
  <c r="J707" s="1"/>
  <c r="I917"/>
  <c r="J917" s="1"/>
  <c r="I918"/>
  <c r="J918" s="1"/>
  <c r="I912"/>
  <c r="J912" s="1"/>
  <c r="I913"/>
  <c r="J913" s="1"/>
  <c r="I914"/>
  <c r="J914" s="1"/>
  <c r="I915"/>
  <c r="J915" s="1"/>
  <c r="I1287"/>
  <c r="J1287" s="1"/>
  <c r="I1282"/>
  <c r="J1282" s="1"/>
  <c r="I916"/>
  <c r="J916" s="1"/>
  <c r="I3398"/>
  <c r="J3398" s="1"/>
  <c r="I3397"/>
  <c r="J3397" s="1"/>
  <c r="I3404"/>
  <c r="J3404" s="1"/>
  <c r="I1814"/>
  <c r="J1814" s="1"/>
  <c r="I3396"/>
  <c r="J3396" s="1"/>
  <c r="I3395"/>
  <c r="J3395" s="1"/>
  <c r="I215"/>
  <c r="J215" s="1"/>
  <c r="I216"/>
  <c r="J216" s="1"/>
  <c r="I1516"/>
  <c r="J1516" s="1"/>
  <c r="I1515"/>
  <c r="J1515" s="1"/>
  <c r="I1514"/>
  <c r="J1514" s="1"/>
  <c r="I1513"/>
  <c r="J1513" s="1"/>
  <c r="I1222"/>
  <c r="J1222" s="1"/>
  <c r="I1221"/>
  <c r="J1221" s="1"/>
  <c r="I3394"/>
  <c r="J3394" s="1"/>
  <c r="I3393"/>
  <c r="J3393" s="1"/>
  <c r="I3392"/>
  <c r="J3392" s="1"/>
  <c r="I3391"/>
  <c r="J3391" s="1"/>
  <c r="I3388"/>
  <c r="J3388" s="1"/>
  <c r="I76"/>
  <c r="J76" s="1"/>
  <c r="I3389"/>
  <c r="J3389" s="1"/>
  <c r="I2687"/>
  <c r="J2687" s="1"/>
  <c r="I486"/>
  <c r="J486" s="1"/>
  <c r="I182"/>
  <c r="J182" s="1"/>
  <c r="I3390"/>
  <c r="J3390" s="1"/>
  <c r="I2787"/>
  <c r="J2787" s="1"/>
  <c r="I2788"/>
  <c r="J2788" s="1"/>
  <c r="I2789"/>
  <c r="J2789" s="1"/>
  <c r="I2764"/>
  <c r="J2764" s="1"/>
  <c r="I2765"/>
  <c r="J2765" s="1"/>
  <c r="I2766"/>
  <c r="J2766" s="1"/>
  <c r="I2767"/>
  <c r="J2767" s="1"/>
  <c r="I2768"/>
  <c r="J2768" s="1"/>
  <c r="I2769"/>
  <c r="J2769" s="1"/>
  <c r="I1001"/>
  <c r="J1001" s="1"/>
  <c r="I2770"/>
  <c r="J2770" s="1"/>
  <c r="I2771"/>
  <c r="J2771" s="1"/>
  <c r="I2772"/>
  <c r="J2772" s="1"/>
  <c r="I379"/>
  <c r="J379" s="1"/>
  <c r="I380"/>
  <c r="J380" s="1"/>
  <c r="I2773"/>
  <c r="J2773" s="1"/>
  <c r="I2791"/>
  <c r="J2791" s="1"/>
  <c r="I2774"/>
  <c r="J2774" s="1"/>
  <c r="I2775"/>
  <c r="J2775" s="1"/>
  <c r="I2776"/>
  <c r="J2776" s="1"/>
  <c r="I2777"/>
  <c r="J2777" s="1"/>
  <c r="I2173"/>
  <c r="J2173" s="1"/>
  <c r="I2175"/>
  <c r="J2175" s="1"/>
  <c r="I2172"/>
  <c r="J2172" s="1"/>
  <c r="I2174"/>
  <c r="J2174" s="1"/>
  <c r="I2790"/>
  <c r="J2790" s="1"/>
  <c r="I943"/>
  <c r="J943" s="1"/>
  <c r="I2759"/>
  <c r="J2759" s="1"/>
  <c r="I2760"/>
  <c r="J2760" s="1"/>
  <c r="I2761"/>
  <c r="J2761" s="1"/>
  <c r="I2762"/>
  <c r="J2762" s="1"/>
  <c r="I1297"/>
  <c r="J1297" s="1"/>
  <c r="I2763"/>
  <c r="J2763" s="1"/>
  <c r="I1006"/>
  <c r="J1006" s="1"/>
  <c r="I2689"/>
  <c r="J2689" s="1"/>
  <c r="I2794"/>
  <c r="J2794" s="1"/>
  <c r="I1120"/>
  <c r="J1120" s="1"/>
  <c r="I1117"/>
  <c r="J1117" s="1"/>
  <c r="I1113"/>
  <c r="J1113" s="1"/>
  <c r="I1119"/>
  <c r="J1119" s="1"/>
  <c r="I1114"/>
  <c r="J1114" s="1"/>
  <c r="I1115"/>
  <c r="J1115" s="1"/>
  <c r="I1116"/>
  <c r="J1116" s="1"/>
  <c r="I1118"/>
  <c r="J1118" s="1"/>
  <c r="I1122"/>
  <c r="J1122" s="1"/>
  <c r="I3387"/>
  <c r="J3387" s="1"/>
  <c r="I4147"/>
  <c r="J4147" s="1"/>
  <c r="I3386"/>
  <c r="J3386" s="1"/>
  <c r="I3385"/>
  <c r="J3385" s="1"/>
  <c r="I4152"/>
  <c r="J4152" s="1"/>
  <c r="I1959"/>
  <c r="J1959" s="1"/>
  <c r="I3373"/>
  <c r="J3373" s="1"/>
  <c r="I3372"/>
  <c r="J3372" s="1"/>
  <c r="I2389"/>
  <c r="J2389" s="1"/>
  <c r="I474"/>
  <c r="J474" s="1"/>
  <c r="I2393"/>
  <c r="J2393" s="1"/>
  <c r="I3371"/>
  <c r="J3371" s="1"/>
  <c r="I3384"/>
  <c r="J3384" s="1"/>
  <c r="I4149"/>
  <c r="J4149" s="1"/>
  <c r="I4148"/>
  <c r="J4148" s="1"/>
  <c r="I3383"/>
  <c r="J3383" s="1"/>
  <c r="I302"/>
  <c r="J302" s="1"/>
  <c r="I295"/>
  <c r="J295" s="1"/>
  <c r="I3382"/>
  <c r="J3382" s="1"/>
  <c r="I3381"/>
  <c r="J3381" s="1"/>
  <c r="I3380"/>
  <c r="J3380" s="1"/>
  <c r="I811"/>
  <c r="J811" s="1"/>
  <c r="I3379"/>
  <c r="J3379" s="1"/>
  <c r="I1272"/>
  <c r="J1272" s="1"/>
  <c r="I1278"/>
  <c r="J1278" s="1"/>
  <c r="I4151"/>
  <c r="J4151" s="1"/>
  <c r="I4150"/>
  <c r="J4150" s="1"/>
  <c r="I1298"/>
  <c r="J1298" s="1"/>
  <c r="I3374"/>
  <c r="J3374" s="1"/>
  <c r="I370"/>
  <c r="J370" s="1"/>
  <c r="I368"/>
  <c r="J368" s="1"/>
  <c r="I369"/>
  <c r="J369" s="1"/>
  <c r="I654"/>
  <c r="J654" s="1"/>
  <c r="I1683"/>
  <c r="J1683" s="1"/>
  <c r="I296"/>
  <c r="J296" s="1"/>
  <c r="I3378"/>
  <c r="J3378" s="1"/>
  <c r="I3377"/>
  <c r="J3377" s="1"/>
  <c r="I96"/>
  <c r="J96" s="1"/>
  <c r="I2442"/>
  <c r="J2442" s="1"/>
  <c r="I3376"/>
  <c r="J3376" s="1"/>
  <c r="I3375"/>
  <c r="J3375" s="1"/>
  <c r="I1653"/>
  <c r="J1653" s="1"/>
  <c r="I4144"/>
  <c r="J4144" s="1"/>
  <c r="I4291"/>
  <c r="J4291" s="1"/>
  <c r="I3370"/>
  <c r="J3370" s="1"/>
  <c r="I3369"/>
  <c r="J3369" s="1"/>
  <c r="I1127"/>
  <c r="J1127" s="1"/>
  <c r="I3368"/>
  <c r="J3368" s="1"/>
  <c r="I3367"/>
  <c r="J3367" s="1"/>
  <c r="I1078"/>
  <c r="J1078" s="1"/>
  <c r="I3366"/>
  <c r="J3366" s="1"/>
  <c r="I3365"/>
  <c r="J3365" s="1"/>
  <c r="I3359"/>
  <c r="J3359" s="1"/>
  <c r="I487"/>
  <c r="J487" s="1"/>
  <c r="I2742"/>
  <c r="J2742" s="1"/>
  <c r="I3354"/>
  <c r="J3354" s="1"/>
  <c r="I3358"/>
  <c r="J3358" s="1"/>
  <c r="I4145"/>
  <c r="J4145" s="1"/>
  <c r="I3364"/>
  <c r="J3364" s="1"/>
  <c r="I3363"/>
  <c r="J3363" s="1"/>
  <c r="I4146"/>
  <c r="J4146" s="1"/>
  <c r="I586"/>
  <c r="J586" s="1"/>
  <c r="I2143"/>
  <c r="J2143" s="1"/>
  <c r="I805"/>
  <c r="J805" s="1"/>
  <c r="I804"/>
  <c r="J804" s="1"/>
  <c r="I803"/>
  <c r="J803" s="1"/>
  <c r="I802"/>
  <c r="J802" s="1"/>
  <c r="I801"/>
  <c r="J801" s="1"/>
  <c r="I800"/>
  <c r="J800" s="1"/>
  <c r="I799"/>
  <c r="J799" s="1"/>
  <c r="I798"/>
  <c r="J798" s="1"/>
  <c r="I797"/>
  <c r="J797" s="1"/>
  <c r="I796"/>
  <c r="J796" s="1"/>
  <c r="I795"/>
  <c r="J795" s="1"/>
  <c r="I794"/>
  <c r="J794" s="1"/>
  <c r="I793"/>
  <c r="J793" s="1"/>
  <c r="I792"/>
  <c r="J792" s="1"/>
  <c r="I1324"/>
  <c r="J1324" s="1"/>
  <c r="I3362"/>
  <c r="J3362" s="1"/>
  <c r="I3361"/>
  <c r="J3361" s="1"/>
  <c r="I3360"/>
  <c r="J3360" s="1"/>
  <c r="I3357"/>
  <c r="J3357" s="1"/>
  <c r="I3356"/>
  <c r="J3356" s="1"/>
  <c r="I3355"/>
  <c r="J3355" s="1"/>
  <c r="I103"/>
  <c r="J103" s="1"/>
  <c r="I807"/>
  <c r="J807" s="1"/>
  <c r="I806"/>
  <c r="J806" s="1"/>
  <c r="I791"/>
  <c r="J791" s="1"/>
  <c r="I790"/>
  <c r="J790" s="1"/>
  <c r="I789"/>
  <c r="J789" s="1"/>
  <c r="I809"/>
  <c r="J809" s="1"/>
  <c r="I808"/>
  <c r="J808" s="1"/>
  <c r="I498"/>
  <c r="J498" s="1"/>
  <c r="I3352"/>
  <c r="J3352" s="1"/>
  <c r="I3343"/>
  <c r="J3343" s="1"/>
  <c r="I2405"/>
  <c r="J2405" s="1"/>
  <c r="I3346"/>
  <c r="J3346" s="1"/>
  <c r="I2731"/>
  <c r="J2731" s="1"/>
  <c r="I2729"/>
  <c r="J2729" s="1"/>
  <c r="I1921"/>
  <c r="J1921" s="1"/>
  <c r="I3342"/>
  <c r="J3342" s="1"/>
  <c r="I2673"/>
  <c r="J2673" s="1"/>
  <c r="I3347"/>
  <c r="J3347" s="1"/>
  <c r="I859"/>
  <c r="J859" s="1"/>
  <c r="I3351"/>
  <c r="J3351" s="1"/>
  <c r="I213"/>
  <c r="J213" s="1"/>
  <c r="I3348"/>
  <c r="J3348" s="1"/>
  <c r="I860"/>
  <c r="J860" s="1"/>
  <c r="I123"/>
  <c r="J123" s="1"/>
  <c r="I124"/>
  <c r="J124" s="1"/>
  <c r="I125"/>
  <c r="J125" s="1"/>
  <c r="I1843"/>
  <c r="J1843" s="1"/>
  <c r="I1842"/>
  <c r="J1842" s="1"/>
  <c r="I2721"/>
  <c r="J2721" s="1"/>
  <c r="I1257"/>
  <c r="J1257" s="1"/>
  <c r="I1264"/>
  <c r="J1264" s="1"/>
  <c r="I787"/>
  <c r="J787" s="1"/>
  <c r="I786"/>
  <c r="J786" s="1"/>
  <c r="I1624"/>
  <c r="J1624" s="1"/>
  <c r="I1625"/>
  <c r="J1625" s="1"/>
  <c r="I326"/>
  <c r="J326" s="1"/>
  <c r="I329"/>
  <c r="J329" s="1"/>
  <c r="I2530"/>
  <c r="J2530" s="1"/>
  <c r="I2529"/>
  <c r="J2529" s="1"/>
  <c r="I328"/>
  <c r="J328" s="1"/>
  <c r="I327"/>
  <c r="J327" s="1"/>
  <c r="I330"/>
  <c r="J330" s="1"/>
  <c r="I331"/>
  <c r="J331" s="1"/>
  <c r="I785"/>
  <c r="J785" s="1"/>
  <c r="I784"/>
  <c r="J784" s="1"/>
  <c r="I788"/>
  <c r="J788" s="1"/>
  <c r="I3353"/>
  <c r="J3353" s="1"/>
  <c r="I144"/>
  <c r="J144" s="1"/>
  <c r="I3349"/>
  <c r="J3349" s="1"/>
  <c r="I431"/>
  <c r="J431" s="1"/>
  <c r="I2610"/>
  <c r="J2610" s="1"/>
  <c r="I2611"/>
  <c r="J2611" s="1"/>
  <c r="I359"/>
  <c r="J359" s="1"/>
  <c r="I358"/>
  <c r="J358" s="1"/>
  <c r="I3350"/>
  <c r="J3350" s="1"/>
  <c r="I3345"/>
  <c r="J3345" s="1"/>
  <c r="I3344"/>
  <c r="J3344" s="1"/>
  <c r="I189"/>
  <c r="J189" s="1"/>
  <c r="I1785"/>
  <c r="J1785" s="1"/>
  <c r="I3329"/>
  <c r="J3329" s="1"/>
  <c r="I2374"/>
  <c r="J2374" s="1"/>
  <c r="I3328"/>
  <c r="J3328" s="1"/>
  <c r="I4143"/>
  <c r="J4143" s="1"/>
  <c r="I2372"/>
  <c r="J2372" s="1"/>
  <c r="I2373"/>
  <c r="J2373" s="1"/>
  <c r="I4297"/>
  <c r="J4297" s="1"/>
  <c r="I4298"/>
  <c r="J4298" s="1"/>
  <c r="I4296"/>
  <c r="J4296" s="1"/>
  <c r="I3327"/>
  <c r="J3327" s="1"/>
  <c r="I2751"/>
  <c r="J2751" s="1"/>
  <c r="I2094"/>
  <c r="J2094" s="1"/>
  <c r="I3333"/>
  <c r="J3333" s="1"/>
  <c r="I4304"/>
  <c r="J4304" s="1"/>
  <c r="I612"/>
  <c r="J612" s="1"/>
  <c r="I611"/>
  <c r="J611" s="1"/>
  <c r="I2083"/>
  <c r="J2083" s="1"/>
  <c r="I3332"/>
  <c r="J3332" s="1"/>
  <c r="I3331"/>
  <c r="J3331" s="1"/>
  <c r="I3330"/>
  <c r="J3330" s="1"/>
  <c r="I2063"/>
  <c r="J2063" s="1"/>
  <c r="I682"/>
  <c r="J682" s="1"/>
  <c r="I4139"/>
  <c r="J4139" s="1"/>
  <c r="I1149"/>
  <c r="J1149" s="1"/>
  <c r="I4138"/>
  <c r="J4138" s="1"/>
  <c r="I3341"/>
  <c r="J3341" s="1"/>
  <c r="I3340"/>
  <c r="J3340" s="1"/>
  <c r="I1995"/>
  <c r="J1995" s="1"/>
  <c r="I3339"/>
  <c r="J3339" s="1"/>
  <c r="I3338"/>
  <c r="J3338" s="1"/>
  <c r="I2341"/>
  <c r="J2341" s="1"/>
  <c r="I3337"/>
  <c r="J3337" s="1"/>
  <c r="I3336"/>
  <c r="J3336" s="1"/>
  <c r="I1651"/>
  <c r="J1651" s="1"/>
  <c r="I2030"/>
  <c r="J2030" s="1"/>
  <c r="I2010"/>
  <c r="J2010" s="1"/>
  <c r="I1168"/>
  <c r="J1168" s="1"/>
  <c r="I3335"/>
  <c r="J3335" s="1"/>
  <c r="I1357"/>
  <c r="J1357" s="1"/>
  <c r="I4142"/>
  <c r="J4142" s="1"/>
  <c r="I1559"/>
  <c r="J1559" s="1"/>
  <c r="I3334"/>
  <c r="J3334" s="1"/>
  <c r="I4141"/>
  <c r="J4141" s="1"/>
  <c r="I411"/>
  <c r="J411" s="1"/>
  <c r="I2217"/>
  <c r="J2217" s="1"/>
  <c r="I1603"/>
  <c r="J1603" s="1"/>
  <c r="I4140"/>
  <c r="J4140" s="1"/>
  <c r="I1493"/>
  <c r="J1493" s="1"/>
  <c r="I1492"/>
  <c r="J1492" s="1"/>
  <c r="I1491"/>
  <c r="J1491" s="1"/>
  <c r="I4131"/>
  <c r="J4131" s="1"/>
  <c r="I4130"/>
  <c r="J4130" s="1"/>
  <c r="I2398"/>
  <c r="J2398" s="1"/>
  <c r="I1793"/>
  <c r="J1793" s="1"/>
  <c r="I1863"/>
  <c r="J1863" s="1"/>
  <c r="I4134"/>
  <c r="J4134" s="1"/>
  <c r="I4129"/>
  <c r="J4129" s="1"/>
  <c r="I4128"/>
  <c r="J4128" s="1"/>
  <c r="I4127"/>
  <c r="J4127" s="1"/>
  <c r="I2647"/>
  <c r="J2647" s="1"/>
  <c r="I3326"/>
  <c r="J3326" s="1"/>
  <c r="I696"/>
  <c r="J696" s="1"/>
  <c r="I2242"/>
  <c r="J2242" s="1"/>
  <c r="I3325"/>
  <c r="J3325" s="1"/>
  <c r="I3324"/>
  <c r="J3324" s="1"/>
  <c r="I3323"/>
  <c r="J3323" s="1"/>
  <c r="I550"/>
  <c r="J550" s="1"/>
  <c r="I551"/>
  <c r="J551" s="1"/>
  <c r="I1398"/>
  <c r="J1398" s="1"/>
  <c r="I3322"/>
  <c r="J3322" s="1"/>
  <c r="I4133"/>
  <c r="J4133" s="1"/>
  <c r="I3321"/>
  <c r="J3321" s="1"/>
  <c r="I4136"/>
  <c r="J4136" s="1"/>
  <c r="I4137"/>
  <c r="J4137" s="1"/>
  <c r="I3320"/>
  <c r="J3320" s="1"/>
  <c r="I4132"/>
  <c r="J4132" s="1"/>
  <c r="I3319"/>
  <c r="J3319" s="1"/>
  <c r="I3318"/>
  <c r="J3318" s="1"/>
  <c r="I3317"/>
  <c r="J3317" s="1"/>
  <c r="I3316"/>
  <c r="J3316" s="1"/>
  <c r="I4135"/>
  <c r="J4135" s="1"/>
  <c r="I3315"/>
  <c r="J3315" s="1"/>
  <c r="I3314"/>
  <c r="J3314" s="1"/>
  <c r="I3313"/>
  <c r="J3313" s="1"/>
  <c r="I3312"/>
  <c r="J3312" s="1"/>
  <c r="I3311"/>
  <c r="J3311" s="1"/>
  <c r="I1577"/>
  <c r="J1577" s="1"/>
  <c r="I3310"/>
  <c r="J3310" s="1"/>
  <c r="I3309"/>
  <c r="J3309" s="1"/>
  <c r="I905"/>
  <c r="J905" s="1"/>
  <c r="I1650"/>
  <c r="J1650" s="1"/>
  <c r="I3308"/>
  <c r="J3308" s="1"/>
  <c r="I3301"/>
  <c r="J3301" s="1"/>
  <c r="I3300"/>
  <c r="J3300" s="1"/>
  <c r="I3299"/>
  <c r="J3299" s="1"/>
  <c r="I3298"/>
  <c r="J3298" s="1"/>
  <c r="I3297"/>
  <c r="J3297" s="1"/>
  <c r="I3296"/>
  <c r="J3296" s="1"/>
  <c r="I3295"/>
  <c r="J3295" s="1"/>
  <c r="I3294"/>
  <c r="J3294" s="1"/>
  <c r="I1970"/>
  <c r="J1970" s="1"/>
  <c r="I105"/>
  <c r="J105" s="1"/>
  <c r="I2475"/>
  <c r="J2475" s="1"/>
  <c r="I3293"/>
  <c r="J3293" s="1"/>
  <c r="I2416"/>
  <c r="J2416" s="1"/>
  <c r="I2602"/>
  <c r="J2602" s="1"/>
  <c r="I4126"/>
  <c r="J4126" s="1"/>
  <c r="I926"/>
  <c r="J926" s="1"/>
  <c r="I4125"/>
  <c r="J4125" s="1"/>
  <c r="I1789"/>
  <c r="J1789" s="1"/>
  <c r="I4124"/>
  <c r="J4124" s="1"/>
  <c r="I4123"/>
  <c r="J4123" s="1"/>
  <c r="I4122"/>
  <c r="J4122" s="1"/>
  <c r="I4121"/>
  <c r="J4121" s="1"/>
  <c r="I4120"/>
  <c r="J4120" s="1"/>
  <c r="I4119"/>
  <c r="J4119" s="1"/>
  <c r="I3307"/>
  <c r="J3307" s="1"/>
  <c r="I3306"/>
  <c r="J3306" s="1"/>
  <c r="I3305"/>
  <c r="J3305" s="1"/>
  <c r="I2811"/>
  <c r="J2811" s="1"/>
  <c r="I193"/>
  <c r="J193" s="1"/>
  <c r="I191"/>
  <c r="J191" s="1"/>
  <c r="I194"/>
  <c r="J194" s="1"/>
  <c r="I192"/>
  <c r="J192" s="1"/>
  <c r="I195"/>
  <c r="J195" s="1"/>
  <c r="I2477"/>
  <c r="J2477" s="1"/>
  <c r="I2739"/>
  <c r="J2739" s="1"/>
  <c r="I335"/>
  <c r="J335" s="1"/>
  <c r="I1688"/>
  <c r="J1688" s="1"/>
  <c r="I1839"/>
  <c r="J1839" s="1"/>
  <c r="I321"/>
  <c r="J321" s="1"/>
  <c r="I322"/>
  <c r="J322" s="1"/>
  <c r="I320"/>
  <c r="J320" s="1"/>
  <c r="I325"/>
  <c r="J325" s="1"/>
  <c r="I323"/>
  <c r="J323" s="1"/>
  <c r="I324"/>
  <c r="J324" s="1"/>
  <c r="I1350"/>
  <c r="J1350" s="1"/>
  <c r="I315"/>
  <c r="J315" s="1"/>
  <c r="I3304"/>
  <c r="J3304" s="1"/>
  <c r="I3303"/>
  <c r="J3303" s="1"/>
  <c r="I3302"/>
  <c r="J3302" s="1"/>
  <c r="I4117"/>
  <c r="J4117" s="1"/>
  <c r="I4116"/>
  <c r="J4116" s="1"/>
  <c r="I4115"/>
  <c r="J4115" s="1"/>
  <c r="I3292"/>
  <c r="J3292" s="1"/>
  <c r="I1905"/>
  <c r="J1905" s="1"/>
  <c r="I3291"/>
  <c r="J3291" s="1"/>
  <c r="I4118"/>
  <c r="J4118" s="1"/>
  <c r="I167"/>
  <c r="J167" s="1"/>
  <c r="I2581"/>
  <c r="J2581" s="1"/>
  <c r="I1254"/>
  <c r="J1254" s="1"/>
  <c r="I2292"/>
  <c r="J2292" s="1"/>
  <c r="I2278"/>
  <c r="J2278" s="1"/>
  <c r="I1924"/>
  <c r="J1924" s="1"/>
  <c r="I1926"/>
  <c r="J1926" s="1"/>
  <c r="I1927"/>
  <c r="J1927" s="1"/>
  <c r="I1235"/>
  <c r="J1235" s="1"/>
  <c r="I272"/>
  <c r="J272" s="1"/>
  <c r="I274"/>
  <c r="J274" s="1"/>
  <c r="I273"/>
  <c r="J273" s="1"/>
  <c r="I1755"/>
  <c r="J1755" s="1"/>
  <c r="I3290"/>
  <c r="J3290" s="1"/>
  <c r="I3289"/>
  <c r="J3289" s="1"/>
  <c r="I3274"/>
  <c r="J3274" s="1"/>
  <c r="I161"/>
  <c r="J161" s="1"/>
  <c r="I2004"/>
  <c r="J2004" s="1"/>
  <c r="I2003"/>
  <c r="J2003" s="1"/>
  <c r="I701"/>
  <c r="J701" s="1"/>
  <c r="I3288"/>
  <c r="J3288" s="1"/>
  <c r="I3287"/>
  <c r="J3287" s="1"/>
  <c r="I3286"/>
  <c r="J3286" s="1"/>
  <c r="I3285"/>
  <c r="J3285" s="1"/>
  <c r="I3284"/>
  <c r="J3284" s="1"/>
  <c r="I3283"/>
  <c r="J3283" s="1"/>
  <c r="I3275"/>
  <c r="J3275" s="1"/>
  <c r="I157"/>
  <c r="J157" s="1"/>
  <c r="I3273"/>
  <c r="J3273" s="1"/>
  <c r="I3282"/>
  <c r="J3282" s="1"/>
  <c r="I3281"/>
  <c r="J3281" s="1"/>
  <c r="I3280"/>
  <c r="J3280" s="1"/>
  <c r="I3279"/>
  <c r="J3279" s="1"/>
  <c r="I3278"/>
  <c r="J3278" s="1"/>
  <c r="I3277"/>
  <c r="J3277" s="1"/>
  <c r="I3276"/>
  <c r="J3276" s="1"/>
  <c r="I2507"/>
  <c r="J2507" s="1"/>
  <c r="I2508"/>
  <c r="J2508" s="1"/>
  <c r="I2509"/>
  <c r="J2509" s="1"/>
  <c r="I2510"/>
  <c r="J2510" s="1"/>
  <c r="I2512"/>
  <c r="J2512" s="1"/>
  <c r="I2511"/>
  <c r="J2511" s="1"/>
  <c r="I4114"/>
  <c r="J4114" s="1"/>
  <c r="I1435"/>
  <c r="J1435" s="1"/>
  <c r="I2095"/>
  <c r="J2095" s="1"/>
  <c r="I3272"/>
  <c r="J3272" s="1"/>
  <c r="I3271"/>
  <c r="J3271" s="1"/>
  <c r="I3268"/>
  <c r="J3268" s="1"/>
  <c r="I3269"/>
  <c r="J3269" s="1"/>
  <c r="I3270"/>
  <c r="J3270" s="1"/>
  <c r="I3267"/>
  <c r="J3267" s="1"/>
  <c r="I3266"/>
  <c r="J3266" s="1"/>
  <c r="I3265"/>
  <c r="J3265" s="1"/>
  <c r="I3264"/>
  <c r="J3264" s="1"/>
  <c r="I3263"/>
  <c r="J3263" s="1"/>
  <c r="I1523"/>
  <c r="J1523" s="1"/>
  <c r="I2202"/>
  <c r="J2202" s="1"/>
  <c r="I316"/>
  <c r="J316" s="1"/>
  <c r="I3255"/>
  <c r="J3255" s="1"/>
  <c r="I3254"/>
  <c r="J3254" s="1"/>
  <c r="I2082"/>
  <c r="J2082" s="1"/>
  <c r="I4113"/>
  <c r="J4113" s="1"/>
  <c r="I3262"/>
  <c r="J3262" s="1"/>
  <c r="I2461"/>
  <c r="J2461" s="1"/>
  <c r="I3261"/>
  <c r="J3261" s="1"/>
  <c r="I1032"/>
  <c r="J1032" s="1"/>
  <c r="I1406"/>
  <c r="J1406" s="1"/>
  <c r="I2252"/>
  <c r="J2252" s="1"/>
  <c r="I965"/>
  <c r="J965" s="1"/>
  <c r="I1730"/>
  <c r="J1730" s="1"/>
  <c r="I1731"/>
  <c r="J1731" s="1"/>
  <c r="I3260"/>
  <c r="J3260" s="1"/>
  <c r="I3256"/>
  <c r="J3256" s="1"/>
  <c r="I2462"/>
  <c r="J2462" s="1"/>
  <c r="I3259"/>
  <c r="J3259" s="1"/>
  <c r="I3258"/>
  <c r="J3258" s="1"/>
  <c r="I3257"/>
  <c r="J3257" s="1"/>
  <c r="I2450"/>
  <c r="J2450" s="1"/>
  <c r="I2451"/>
  <c r="J2451" s="1"/>
  <c r="I104"/>
  <c r="J104" s="1"/>
  <c r="I1585"/>
  <c r="J1585" s="1"/>
  <c r="I1890"/>
  <c r="J1890" s="1"/>
  <c r="I2675"/>
  <c r="J2675" s="1"/>
  <c r="I1893"/>
  <c r="J1893" s="1"/>
  <c r="I1055"/>
  <c r="J1055" s="1"/>
  <c r="I588"/>
  <c r="J588" s="1"/>
  <c r="I1784"/>
  <c r="J1784" s="1"/>
  <c r="I2357"/>
  <c r="J2357" s="1"/>
  <c r="I2358"/>
  <c r="J2358" s="1"/>
  <c r="I2356"/>
  <c r="J2356" s="1"/>
  <c r="I2355"/>
  <c r="J2355" s="1"/>
  <c r="I2354"/>
  <c r="J2354" s="1"/>
  <c r="I2353"/>
  <c r="J2353" s="1"/>
  <c r="I3252"/>
  <c r="J3252" s="1"/>
  <c r="I362"/>
  <c r="J362" s="1"/>
  <c r="I262"/>
  <c r="J262" s="1"/>
  <c r="I3251"/>
  <c r="J3251" s="1"/>
  <c r="I43"/>
  <c r="J43" s="1"/>
  <c r="I1488"/>
  <c r="J1488" s="1"/>
  <c r="I1487"/>
  <c r="J1487" s="1"/>
  <c r="I1480"/>
  <c r="J1480" s="1"/>
  <c r="I1086"/>
  <c r="J1086" s="1"/>
  <c r="I2702"/>
  <c r="J2702" s="1"/>
  <c r="I2699"/>
  <c r="J2699" s="1"/>
  <c r="I2700"/>
  <c r="J2700" s="1"/>
  <c r="I2701"/>
  <c r="J2701" s="1"/>
  <c r="I3246"/>
  <c r="J3246" s="1"/>
  <c r="I1490"/>
  <c r="J1490" s="1"/>
  <c r="I882"/>
  <c r="J882" s="1"/>
  <c r="I884"/>
  <c r="J884" s="1"/>
  <c r="I2663"/>
  <c r="J2663" s="1"/>
  <c r="I2351"/>
  <c r="J2351" s="1"/>
  <c r="I2350"/>
  <c r="J2350" s="1"/>
  <c r="I3247"/>
  <c r="J3247" s="1"/>
  <c r="I823"/>
  <c r="J823" s="1"/>
  <c r="I3250"/>
  <c r="J3250" s="1"/>
  <c r="I3249"/>
  <c r="J3249" s="1"/>
  <c r="I1974"/>
  <c r="J1974" s="1"/>
  <c r="I1975"/>
  <c r="J1975" s="1"/>
  <c r="I2615"/>
  <c r="J2615" s="1"/>
  <c r="I1522"/>
  <c r="J1522" s="1"/>
  <c r="I1521"/>
  <c r="J1521" s="1"/>
  <c r="I3248"/>
  <c r="J3248" s="1"/>
  <c r="I3253"/>
  <c r="J3253" s="1"/>
  <c r="I190"/>
  <c r="J190" s="1"/>
  <c r="I4110"/>
  <c r="J4110" s="1"/>
  <c r="I4109"/>
  <c r="J4109" s="1"/>
  <c r="I1584"/>
  <c r="J1584" s="1"/>
  <c r="I4108"/>
  <c r="J4108" s="1"/>
  <c r="I348"/>
  <c r="J348" s="1"/>
  <c r="I555"/>
  <c r="J555" s="1"/>
  <c r="I4107"/>
  <c r="J4107" s="1"/>
  <c r="I4106"/>
  <c r="J4106" s="1"/>
  <c r="I4105"/>
  <c r="J4105" s="1"/>
  <c r="I4104"/>
  <c r="J4104" s="1"/>
  <c r="I4103"/>
  <c r="J4103" s="1"/>
  <c r="I4102"/>
  <c r="J4102" s="1"/>
  <c r="I2473"/>
  <c r="J2473" s="1"/>
  <c r="I4101"/>
  <c r="J4101" s="1"/>
  <c r="I4100"/>
  <c r="J4100" s="1"/>
  <c r="I2346"/>
  <c r="J2346" s="1"/>
  <c r="I2347"/>
  <c r="J2347" s="1"/>
  <c r="I1326"/>
  <c r="J1326" s="1"/>
  <c r="I1279"/>
  <c r="J1279" s="1"/>
  <c r="I3234"/>
  <c r="J3234" s="1"/>
  <c r="I3233"/>
  <c r="J3233" s="1"/>
  <c r="I534"/>
  <c r="J534" s="1"/>
  <c r="I3232"/>
  <c r="J3232" s="1"/>
  <c r="I3231"/>
  <c r="J3231" s="1"/>
  <c r="I3230"/>
  <c r="J3230" s="1"/>
  <c r="I533"/>
  <c r="J533" s="1"/>
  <c r="I535"/>
  <c r="J535" s="1"/>
  <c r="I3244"/>
  <c r="J3244" s="1"/>
  <c r="I1325"/>
  <c r="J1325" s="1"/>
  <c r="I812"/>
  <c r="J812" s="1"/>
  <c r="I3243"/>
  <c r="J3243" s="1"/>
  <c r="I2166"/>
  <c r="J2166" s="1"/>
  <c r="I2167"/>
  <c r="J2167" s="1"/>
  <c r="I1143"/>
  <c r="J1143" s="1"/>
  <c r="I2168"/>
  <c r="J2168" s="1"/>
  <c r="I3242"/>
  <c r="J3242" s="1"/>
  <c r="I2117"/>
  <c r="J2117" s="1"/>
  <c r="I414"/>
  <c r="J414" s="1"/>
  <c r="I410"/>
  <c r="J410" s="1"/>
  <c r="I657"/>
  <c r="J657" s="1"/>
  <c r="I3241"/>
  <c r="J3241" s="1"/>
  <c r="I2328"/>
  <c r="J2328" s="1"/>
  <c r="I2376"/>
  <c r="J2376" s="1"/>
  <c r="I2379"/>
  <c r="J2379" s="1"/>
  <c r="I417"/>
  <c r="J417" s="1"/>
  <c r="I4111"/>
  <c r="J4111" s="1"/>
  <c r="I1008"/>
  <c r="J1008" s="1"/>
  <c r="I3240"/>
  <c r="J3240" s="1"/>
  <c r="I4112"/>
  <c r="J4112" s="1"/>
  <c r="I1762"/>
  <c r="J1762" s="1"/>
  <c r="I2499"/>
  <c r="J2499" s="1"/>
  <c r="I2558"/>
  <c r="J2558" s="1"/>
  <c r="I1954"/>
  <c r="J1954" s="1"/>
  <c r="I3239"/>
  <c r="J3239" s="1"/>
  <c r="I3238"/>
  <c r="J3238" s="1"/>
  <c r="I3237"/>
  <c r="J3237" s="1"/>
  <c r="I3245"/>
  <c r="J3245" s="1"/>
  <c r="I3236"/>
  <c r="J3236" s="1"/>
  <c r="I3235"/>
  <c r="J3235" s="1"/>
  <c r="I488"/>
  <c r="J488" s="1"/>
  <c r="I3221"/>
  <c r="J3221" s="1"/>
  <c r="I3220"/>
  <c r="J3220" s="1"/>
  <c r="I3219"/>
  <c r="J3219" s="1"/>
  <c r="I4099"/>
  <c r="J4099" s="1"/>
  <c r="I3218"/>
  <c r="J3218" s="1"/>
  <c r="I597"/>
  <c r="J597" s="1"/>
  <c r="I1496"/>
  <c r="J1496" s="1"/>
  <c r="I1495"/>
  <c r="J1495" s="1"/>
  <c r="I1498"/>
  <c r="J1498" s="1"/>
  <c r="I1497"/>
  <c r="J1497" s="1"/>
  <c r="I3217"/>
  <c r="J3217" s="1"/>
  <c r="I4097"/>
  <c r="J4097" s="1"/>
  <c r="I4096"/>
  <c r="J4096" s="1"/>
  <c r="I2381"/>
  <c r="J2381" s="1"/>
  <c r="I982"/>
  <c r="J982" s="1"/>
  <c r="I4095"/>
  <c r="J4095" s="1"/>
  <c r="I4094"/>
  <c r="J4094" s="1"/>
  <c r="I2733"/>
  <c r="J2733" s="1"/>
  <c r="I4093"/>
  <c r="J4093" s="1"/>
  <c r="I2526"/>
  <c r="J2526" s="1"/>
  <c r="I1459"/>
  <c r="J1459" s="1"/>
  <c r="I1458"/>
  <c r="J1458" s="1"/>
  <c r="I1455"/>
  <c r="J1455" s="1"/>
  <c r="I1457"/>
  <c r="J1457" s="1"/>
  <c r="I1456"/>
  <c r="J1456" s="1"/>
  <c r="I1454"/>
  <c r="J1454" s="1"/>
  <c r="I1461"/>
  <c r="J1461" s="1"/>
  <c r="I1460"/>
  <c r="J1460" s="1"/>
  <c r="I1112"/>
  <c r="J1112" s="1"/>
  <c r="I1111"/>
  <c r="J1111" s="1"/>
  <c r="I4098"/>
  <c r="J4098" s="1"/>
  <c r="I3229"/>
  <c r="J3229" s="1"/>
  <c r="I3228"/>
  <c r="J3228" s="1"/>
  <c r="I3227"/>
  <c r="J3227" s="1"/>
  <c r="I3226"/>
  <c r="J3226" s="1"/>
  <c r="I3225"/>
  <c r="J3225" s="1"/>
  <c r="I2382"/>
  <c r="J2382" s="1"/>
  <c r="I3224"/>
  <c r="J3224" s="1"/>
  <c r="I3223"/>
  <c r="J3223" s="1"/>
  <c r="I3222"/>
  <c r="J3222" s="1"/>
  <c r="I3208"/>
  <c r="J3208" s="1"/>
  <c r="I3209"/>
  <c r="J3209" s="1"/>
  <c r="I2009"/>
  <c r="J2009" s="1"/>
  <c r="I892"/>
  <c r="J892" s="1"/>
  <c r="I893"/>
  <c r="J893" s="1"/>
  <c r="I3216"/>
  <c r="J3216" s="1"/>
  <c r="I567"/>
  <c r="J567" s="1"/>
  <c r="I568"/>
  <c r="J568" s="1"/>
  <c r="I506"/>
  <c r="J506" s="1"/>
  <c r="I501"/>
  <c r="J501" s="1"/>
  <c r="I502"/>
  <c r="J502" s="1"/>
  <c r="I503"/>
  <c r="J503" s="1"/>
  <c r="I504"/>
  <c r="J504" s="1"/>
  <c r="I505"/>
  <c r="J505" s="1"/>
  <c r="I1838"/>
  <c r="J1838" s="1"/>
  <c r="I238"/>
  <c r="J238" s="1"/>
  <c r="I2478"/>
  <c r="J2478" s="1"/>
  <c r="I1474"/>
  <c r="J1474" s="1"/>
  <c r="I46"/>
  <c r="J46" s="1"/>
  <c r="I3215"/>
  <c r="J3215" s="1"/>
  <c r="I714"/>
  <c r="J714" s="1"/>
  <c r="I713"/>
  <c r="J713" s="1"/>
  <c r="I712"/>
  <c r="J712" s="1"/>
  <c r="I3211"/>
  <c r="J3211" s="1"/>
  <c r="I3214"/>
  <c r="J3214" s="1"/>
  <c r="I3213"/>
  <c r="J3213" s="1"/>
  <c r="I1721"/>
  <c r="J1721" s="1"/>
  <c r="I1726"/>
  <c r="J1726" s="1"/>
  <c r="I1725"/>
  <c r="J1725" s="1"/>
  <c r="I1723"/>
  <c r="J1723" s="1"/>
  <c r="I1722"/>
  <c r="J1722" s="1"/>
  <c r="I3210"/>
  <c r="J3210" s="1"/>
  <c r="I1743"/>
  <c r="J1743" s="1"/>
  <c r="I3212"/>
  <c r="J3212" s="1"/>
  <c r="I2005"/>
  <c r="J2005" s="1"/>
  <c r="I3189"/>
  <c r="J3189" s="1"/>
  <c r="I4090"/>
  <c r="J4090" s="1"/>
  <c r="I3190"/>
  <c r="J3190" s="1"/>
  <c r="I2196"/>
  <c r="J2196" s="1"/>
  <c r="I4089"/>
  <c r="J4089" s="1"/>
  <c r="I4088"/>
  <c r="J4088" s="1"/>
  <c r="I107"/>
  <c r="J107" s="1"/>
  <c r="I4087"/>
  <c r="J4087" s="1"/>
  <c r="I4086"/>
  <c r="J4086" s="1"/>
  <c r="I1504"/>
  <c r="J1504" s="1"/>
  <c r="I423"/>
  <c r="J423" s="1"/>
  <c r="I1594"/>
  <c r="J1594" s="1"/>
  <c r="I3207"/>
  <c r="J3207" s="1"/>
  <c r="I3206"/>
  <c r="J3206" s="1"/>
  <c r="I3205"/>
  <c r="J3205" s="1"/>
  <c r="I4092"/>
  <c r="J4092" s="1"/>
  <c r="I1880"/>
  <c r="J1880" s="1"/>
  <c r="I3204"/>
  <c r="J3204" s="1"/>
  <c r="I3203"/>
  <c r="J3203" s="1"/>
  <c r="I3202"/>
  <c r="J3202" s="1"/>
  <c r="I3201"/>
  <c r="J3201" s="1"/>
  <c r="I3200"/>
  <c r="J3200" s="1"/>
  <c r="I1107"/>
  <c r="J1107" s="1"/>
  <c r="I1106"/>
  <c r="J1106" s="1"/>
  <c r="I4091"/>
  <c r="J4091" s="1"/>
  <c r="I3199"/>
  <c r="J3199" s="1"/>
  <c r="I3197"/>
  <c r="J3197" s="1"/>
  <c r="I3198"/>
  <c r="J3198" s="1"/>
  <c r="I1316"/>
  <c r="J1316" s="1"/>
  <c r="I1315"/>
  <c r="J1315" s="1"/>
  <c r="I3196"/>
  <c r="J3196" s="1"/>
  <c r="I2552"/>
  <c r="J2552" s="1"/>
  <c r="I2551"/>
  <c r="J2551" s="1"/>
  <c r="I3195"/>
  <c r="J3195" s="1"/>
  <c r="I2213"/>
  <c r="J2213" s="1"/>
  <c r="I3192"/>
  <c r="J3192" s="1"/>
  <c r="I1828"/>
  <c r="J1828" s="1"/>
  <c r="I3194"/>
  <c r="J3194" s="1"/>
  <c r="I3193"/>
  <c r="J3193" s="1"/>
  <c r="I2621"/>
  <c r="J2621" s="1"/>
  <c r="I1622"/>
  <c r="J1622" s="1"/>
  <c r="I1141"/>
  <c r="J1141" s="1"/>
  <c r="I3188"/>
  <c r="J3188" s="1"/>
  <c r="I436"/>
  <c r="J436" s="1"/>
  <c r="I906"/>
  <c r="J906" s="1"/>
  <c r="I74"/>
  <c r="J74" s="1"/>
  <c r="I3191"/>
  <c r="J3191" s="1"/>
  <c r="I1152"/>
  <c r="J1152" s="1"/>
  <c r="I212"/>
  <c r="J212" s="1"/>
  <c r="I4083"/>
  <c r="J4083" s="1"/>
  <c r="I4082"/>
  <c r="J4082" s="1"/>
  <c r="I4081"/>
  <c r="J4081" s="1"/>
  <c r="I4080"/>
  <c r="J4080" s="1"/>
  <c r="I3183"/>
  <c r="J3183" s="1"/>
  <c r="I3182"/>
  <c r="J3182" s="1"/>
  <c r="I1305"/>
  <c r="J1305" s="1"/>
  <c r="I1273"/>
  <c r="J1273" s="1"/>
  <c r="I1280"/>
  <c r="J1280" s="1"/>
  <c r="I3181"/>
  <c r="J3181" s="1"/>
  <c r="I4085"/>
  <c r="J4085" s="1"/>
  <c r="I1860"/>
  <c r="J1860" s="1"/>
  <c r="I1859"/>
  <c r="J1859" s="1"/>
  <c r="I1858"/>
  <c r="J1858" s="1"/>
  <c r="I1857"/>
  <c r="J1857" s="1"/>
  <c r="I1856"/>
  <c r="J1856" s="1"/>
  <c r="I1855"/>
  <c r="J1855" s="1"/>
  <c r="I1854"/>
  <c r="J1854" s="1"/>
  <c r="I1853"/>
  <c r="J1853" s="1"/>
  <c r="I1852"/>
  <c r="J1852" s="1"/>
  <c r="I1851"/>
  <c r="J1851" s="1"/>
  <c r="I1850"/>
  <c r="J1850" s="1"/>
  <c r="I1849"/>
  <c r="J1849" s="1"/>
  <c r="I1848"/>
  <c r="J1848" s="1"/>
  <c r="I1861"/>
  <c r="J1861" s="1"/>
  <c r="I2669"/>
  <c r="J2669" s="1"/>
  <c r="I720"/>
  <c r="J720" s="1"/>
  <c r="I721"/>
  <c r="J721" s="1"/>
  <c r="I3187"/>
  <c r="J3187" s="1"/>
  <c r="I4084"/>
  <c r="J4084" s="1"/>
  <c r="I3184"/>
  <c r="J3184" s="1"/>
  <c r="I1387"/>
  <c r="J1387" s="1"/>
  <c r="I1160"/>
  <c r="J1160" s="1"/>
  <c r="I3185"/>
  <c r="J3185" s="1"/>
  <c r="I3186"/>
  <c r="J3186" s="1"/>
  <c r="I1821"/>
  <c r="J1821" s="1"/>
  <c r="I2724"/>
  <c r="J2724" s="1"/>
  <c r="I2656"/>
  <c r="J2656" s="1"/>
  <c r="I4076"/>
  <c r="J4076" s="1"/>
  <c r="I1955"/>
  <c r="J1955" s="1"/>
  <c r="I2559"/>
  <c r="J2559" s="1"/>
  <c r="I2500"/>
  <c r="J2500" s="1"/>
  <c r="I1299"/>
  <c r="J1299" s="1"/>
  <c r="I4075"/>
  <c r="J4075" s="1"/>
  <c r="I3180"/>
  <c r="J3180" s="1"/>
  <c r="I4079"/>
  <c r="J4079" s="1"/>
  <c r="I2623"/>
  <c r="J2623" s="1"/>
  <c r="I2377"/>
  <c r="J2377" s="1"/>
  <c r="I2380"/>
  <c r="J2380" s="1"/>
  <c r="I3179"/>
  <c r="J3179" s="1"/>
  <c r="I3178"/>
  <c r="J3178" s="1"/>
  <c r="I3177"/>
  <c r="J3177" s="1"/>
  <c r="I3176"/>
  <c r="J3176" s="1"/>
  <c r="I2119"/>
  <c r="J2119" s="1"/>
  <c r="I3172"/>
  <c r="J3172" s="1"/>
  <c r="I3171"/>
  <c r="J3171" s="1"/>
  <c r="I2444"/>
  <c r="J2444" s="1"/>
  <c r="I1376"/>
  <c r="J1376" s="1"/>
  <c r="I3170"/>
  <c r="J3170" s="1"/>
  <c r="I2118"/>
  <c r="J2118" s="1"/>
  <c r="I2155"/>
  <c r="J2155" s="1"/>
  <c r="I2163"/>
  <c r="J2163" s="1"/>
  <c r="I2122"/>
  <c r="J2122" s="1"/>
  <c r="I2139"/>
  <c r="J2139" s="1"/>
  <c r="I3175"/>
  <c r="J3175" s="1"/>
  <c r="I1327"/>
  <c r="J1327" s="1"/>
  <c r="I2655"/>
  <c r="J2655" s="1"/>
  <c r="I485"/>
  <c r="J485" s="1"/>
  <c r="I3174"/>
  <c r="J3174" s="1"/>
  <c r="I3173"/>
  <c r="J3173" s="1"/>
  <c r="I2457"/>
  <c r="J2457" s="1"/>
  <c r="I13"/>
  <c r="J13" s="1"/>
  <c r="I11"/>
  <c r="J11" s="1"/>
  <c r="I12"/>
  <c r="J12" s="1"/>
  <c r="I14"/>
  <c r="J14" s="1"/>
  <c r="I1815"/>
  <c r="J1815" s="1"/>
  <c r="I814"/>
  <c r="J814" s="1"/>
  <c r="I2723"/>
  <c r="J2723" s="1"/>
  <c r="I4078"/>
  <c r="J4078" s="1"/>
  <c r="I1300"/>
  <c r="J1300" s="1"/>
  <c r="I4077"/>
  <c r="J4077" s="1"/>
  <c r="I1628"/>
  <c r="J1628" s="1"/>
  <c r="I3169"/>
  <c r="J3169" s="1"/>
  <c r="I3168"/>
  <c r="J3168" s="1"/>
  <c r="I4074"/>
  <c r="J4074" s="1"/>
  <c r="I4073"/>
  <c r="J4073" s="1"/>
  <c r="I1626"/>
  <c r="J1626" s="1"/>
  <c r="I3155"/>
  <c r="J3155" s="1"/>
  <c r="I2614"/>
  <c r="J2614" s="1"/>
  <c r="I2674"/>
  <c r="J2674" s="1"/>
  <c r="I3154"/>
  <c r="J3154" s="1"/>
  <c r="I3167"/>
  <c r="J3167" s="1"/>
  <c r="I3166"/>
  <c r="J3166" s="1"/>
  <c r="I1819"/>
  <c r="J1819" s="1"/>
  <c r="I3165"/>
  <c r="J3165" s="1"/>
  <c r="I3164"/>
  <c r="J3164" s="1"/>
  <c r="I3163"/>
  <c r="J3163" s="1"/>
  <c r="I3162"/>
  <c r="J3162" s="1"/>
  <c r="I3161"/>
  <c r="J3161" s="1"/>
  <c r="I3160"/>
  <c r="J3160" s="1"/>
  <c r="I3159"/>
  <c r="J3159" s="1"/>
  <c r="I3158"/>
  <c r="J3158" s="1"/>
  <c r="I3157"/>
  <c r="J3157" s="1"/>
  <c r="I3156"/>
  <c r="J3156" s="1"/>
  <c r="I2049"/>
  <c r="J2049" s="1"/>
  <c r="I2048"/>
  <c r="J2048" s="1"/>
  <c r="I2047"/>
  <c r="J2047" s="1"/>
  <c r="I2046"/>
  <c r="J2046" s="1"/>
  <c r="I2045"/>
  <c r="J2045" s="1"/>
  <c r="I2050"/>
  <c r="J2050" s="1"/>
  <c r="I2091"/>
  <c r="J2091" s="1"/>
  <c r="I2088"/>
  <c r="J2088" s="1"/>
  <c r="I2089"/>
  <c r="J2089" s="1"/>
  <c r="I2093"/>
  <c r="J2093" s="1"/>
  <c r="I2090"/>
  <c r="J2090" s="1"/>
  <c r="I2087"/>
  <c r="J2087" s="1"/>
  <c r="I2092"/>
  <c r="J2092" s="1"/>
  <c r="I4072"/>
  <c r="J4072" s="1"/>
  <c r="I2384"/>
  <c r="J2384" s="1"/>
  <c r="I2385"/>
  <c r="J2385" s="1"/>
  <c r="I2386"/>
  <c r="J2386" s="1"/>
  <c r="I2387"/>
  <c r="J2387" s="1"/>
  <c r="I2388"/>
  <c r="J2388" s="1"/>
  <c r="I3153"/>
  <c r="J3153" s="1"/>
  <c r="I691"/>
  <c r="J691" s="1"/>
  <c r="I3149"/>
  <c r="J3149" s="1"/>
  <c r="I2240"/>
  <c r="J2240" s="1"/>
  <c r="I4071"/>
  <c r="J4071" s="1"/>
  <c r="I1005"/>
  <c r="J1005" s="1"/>
  <c r="I3152"/>
  <c r="J3152" s="1"/>
  <c r="I3146"/>
  <c r="J3146" s="1"/>
  <c r="I1837"/>
  <c r="J1837" s="1"/>
  <c r="I3138"/>
  <c r="J3138" s="1"/>
  <c r="I2100"/>
  <c r="J2100" s="1"/>
  <c r="I3141"/>
  <c r="J3141" s="1"/>
  <c r="I3145"/>
  <c r="J3145" s="1"/>
  <c r="I1919"/>
  <c r="J1919" s="1"/>
  <c r="I2200"/>
  <c r="J2200" s="1"/>
  <c r="I26"/>
  <c r="J26" s="1"/>
  <c r="I3150"/>
  <c r="J3150" s="1"/>
  <c r="I4070"/>
  <c r="J4070" s="1"/>
  <c r="I453"/>
  <c r="J453" s="1"/>
  <c r="I2601"/>
  <c r="J2601" s="1"/>
  <c r="I3142"/>
  <c r="J3142" s="1"/>
  <c r="I2463"/>
  <c r="J2463" s="1"/>
  <c r="I3140"/>
  <c r="J3140" s="1"/>
  <c r="I276"/>
  <c r="J276" s="1"/>
  <c r="I2232"/>
  <c r="J2232" s="1"/>
  <c r="I3144"/>
  <c r="J3144" s="1"/>
  <c r="I3143"/>
  <c r="J3143" s="1"/>
  <c r="I3148"/>
  <c r="J3148" s="1"/>
  <c r="I2636"/>
  <c r="J2636" s="1"/>
  <c r="I2635"/>
  <c r="J2635" s="1"/>
  <c r="I2634"/>
  <c r="J2634" s="1"/>
  <c r="I2633"/>
  <c r="J2633" s="1"/>
  <c r="I2632"/>
  <c r="J2632" s="1"/>
  <c r="I2631"/>
  <c r="J2631" s="1"/>
  <c r="I3137"/>
  <c r="J3137" s="1"/>
  <c r="I3136"/>
  <c r="J3136" s="1"/>
  <c r="I3135"/>
  <c r="J3135" s="1"/>
  <c r="I1824"/>
  <c r="J1824" s="1"/>
  <c r="I3134"/>
  <c r="J3134" s="1"/>
  <c r="I3133"/>
  <c r="J3133" s="1"/>
  <c r="I3132"/>
  <c r="J3132" s="1"/>
  <c r="I2600"/>
  <c r="J2600" s="1"/>
  <c r="I3139"/>
  <c r="J3139" s="1"/>
  <c r="I1355"/>
  <c r="J1355" s="1"/>
  <c r="I3151"/>
  <c r="J3151" s="1"/>
  <c r="I354"/>
  <c r="J354" s="1"/>
  <c r="I3147"/>
  <c r="J3147" s="1"/>
  <c r="I1835"/>
  <c r="J1835" s="1"/>
  <c r="I1834"/>
  <c r="J1834" s="1"/>
  <c r="I1833"/>
  <c r="J1833" s="1"/>
  <c r="I1832"/>
  <c r="J1832" s="1"/>
  <c r="I1831"/>
  <c r="J1831" s="1"/>
  <c r="I3125"/>
  <c r="J3125" s="1"/>
  <c r="I45"/>
  <c r="J45" s="1"/>
  <c r="I1318"/>
  <c r="J1318" s="1"/>
  <c r="I2550"/>
  <c r="J2550" s="1"/>
  <c r="I1132"/>
  <c r="J1132" s="1"/>
  <c r="I904"/>
  <c r="J904" s="1"/>
  <c r="I2349"/>
  <c r="J2349" s="1"/>
  <c r="I2348"/>
  <c r="J2348" s="1"/>
  <c r="I3128"/>
  <c r="J3128" s="1"/>
  <c r="I2084"/>
  <c r="J2084" s="1"/>
  <c r="I2613"/>
  <c r="J2613" s="1"/>
  <c r="I1715"/>
  <c r="J1715" s="1"/>
  <c r="I1716"/>
  <c r="J1716" s="1"/>
  <c r="I1714"/>
  <c r="J1714" s="1"/>
  <c r="I1713"/>
  <c r="J1713" s="1"/>
  <c r="I1717"/>
  <c r="J1717" s="1"/>
  <c r="I1724"/>
  <c r="J1724" s="1"/>
  <c r="I1718"/>
  <c r="J1718" s="1"/>
  <c r="I3130"/>
  <c r="J3130" s="1"/>
  <c r="I3129"/>
  <c r="J3129" s="1"/>
  <c r="I319"/>
  <c r="J319" s="1"/>
  <c r="I318"/>
  <c r="J318" s="1"/>
  <c r="I317"/>
  <c r="J317" s="1"/>
  <c r="I1390"/>
  <c r="J1390" s="1"/>
  <c r="I1389"/>
  <c r="J1389" s="1"/>
  <c r="I1388"/>
  <c r="J1388" s="1"/>
  <c r="I1365"/>
  <c r="J1365" s="1"/>
  <c r="I3124"/>
  <c r="J3124" s="1"/>
  <c r="I3131"/>
  <c r="J3131" s="1"/>
  <c r="I2025"/>
  <c r="J2025" s="1"/>
  <c r="I2013"/>
  <c r="J2013" s="1"/>
  <c r="I1088"/>
  <c r="J1088" s="1"/>
  <c r="I1425"/>
  <c r="J1425" s="1"/>
  <c r="I1342"/>
  <c r="J1342" s="1"/>
  <c r="I2041"/>
  <c r="J2041" s="1"/>
  <c r="I484"/>
  <c r="J484" s="1"/>
  <c r="I3127"/>
  <c r="J3127" s="1"/>
  <c r="I2061"/>
  <c r="J2061" s="1"/>
  <c r="I3126"/>
  <c r="J3126" s="1"/>
  <c r="I3120"/>
  <c r="J3120" s="1"/>
  <c r="I531"/>
  <c r="J531" s="1"/>
  <c r="I528"/>
  <c r="J528" s="1"/>
  <c r="I529"/>
  <c r="J529" s="1"/>
  <c r="I530"/>
  <c r="J530" s="1"/>
  <c r="I2616"/>
  <c r="J2616" s="1"/>
  <c r="I3122"/>
  <c r="J3122" s="1"/>
  <c r="I4065"/>
  <c r="J4065" s="1"/>
  <c r="I3119"/>
  <c r="J3119" s="1"/>
  <c r="I631"/>
  <c r="J631" s="1"/>
  <c r="I1385"/>
  <c r="J1385" s="1"/>
  <c r="I433"/>
  <c r="J433" s="1"/>
  <c r="I476"/>
  <c r="J476" s="1"/>
  <c r="I475"/>
  <c r="J475" s="1"/>
  <c r="I3112"/>
  <c r="J3112" s="1"/>
  <c r="I704"/>
  <c r="J704" s="1"/>
  <c r="I1741"/>
  <c r="J1741" s="1"/>
  <c r="I578"/>
  <c r="J578" s="1"/>
  <c r="I2711"/>
  <c r="J2711" s="1"/>
  <c r="I2712"/>
  <c r="J2712" s="1"/>
  <c r="I1130"/>
  <c r="J1130" s="1"/>
  <c r="I3118"/>
  <c r="J3118" s="1"/>
  <c r="I3117"/>
  <c r="J3117" s="1"/>
  <c r="I3116"/>
  <c r="J3116" s="1"/>
  <c r="I1962"/>
  <c r="J1962" s="1"/>
  <c r="I3115"/>
  <c r="J3115" s="1"/>
  <c r="I1573"/>
  <c r="J1573" s="1"/>
  <c r="I1574"/>
  <c r="J1574" s="1"/>
  <c r="I1575"/>
  <c r="J1575" s="1"/>
  <c r="I3114"/>
  <c r="J3114" s="1"/>
  <c r="I4069"/>
  <c r="J4069" s="1"/>
  <c r="I4068"/>
  <c r="J4068" s="1"/>
  <c r="I4067"/>
  <c r="J4067" s="1"/>
  <c r="I4064"/>
  <c r="J4064" s="1"/>
  <c r="I4066"/>
  <c r="J4066" s="1"/>
  <c r="I3113"/>
  <c r="J3113" s="1"/>
  <c r="I4063"/>
  <c r="J4063" s="1"/>
  <c r="I146"/>
  <c r="J146" s="1"/>
  <c r="I4062"/>
  <c r="J4062" s="1"/>
  <c r="I3123"/>
  <c r="J3123" s="1"/>
  <c r="I263"/>
  <c r="J263" s="1"/>
  <c r="I264"/>
  <c r="J264" s="1"/>
  <c r="I3121"/>
  <c r="J3121" s="1"/>
  <c r="I1331"/>
  <c r="J1331" s="1"/>
  <c r="I1227"/>
  <c r="J1227" s="1"/>
  <c r="I1505"/>
  <c r="J1505" s="1"/>
  <c r="I1952"/>
  <c r="J1952" s="1"/>
  <c r="I2497"/>
  <c r="J2497" s="1"/>
  <c r="I2556"/>
  <c r="J2556" s="1"/>
  <c r="I2557"/>
  <c r="J2557" s="1"/>
  <c r="I2498"/>
  <c r="J2498" s="1"/>
  <c r="I4060"/>
  <c r="J4060" s="1"/>
  <c r="I1349"/>
  <c r="J1349" s="1"/>
  <c r="I4061"/>
  <c r="J4061" s="1"/>
  <c r="I4"/>
  <c r="J4" s="1"/>
  <c r="I1844"/>
  <c r="J1844" s="1"/>
  <c r="I4059"/>
  <c r="J4059" s="1"/>
  <c r="I4058"/>
  <c r="J4058" s="1"/>
  <c r="I393"/>
  <c r="J393" s="1"/>
  <c r="I374"/>
  <c r="J374" s="1"/>
  <c r="I4057"/>
  <c r="J4057" s="1"/>
  <c r="I4056"/>
  <c r="J4056" s="1"/>
  <c r="I2808"/>
  <c r="J2808" s="1"/>
  <c r="I1322"/>
  <c r="J1322" s="1"/>
  <c r="I1412"/>
  <c r="J1412" s="1"/>
  <c r="I4055"/>
  <c r="J4055" s="1"/>
  <c r="I4054"/>
  <c r="J4054" s="1"/>
  <c r="I1226"/>
  <c r="J1226" s="1"/>
  <c r="I2235"/>
  <c r="J2235" s="1"/>
  <c r="I1791"/>
  <c r="J1791" s="1"/>
  <c r="I1598"/>
  <c r="J1598" s="1"/>
  <c r="I1101"/>
  <c r="J1101" s="1"/>
  <c r="I2071"/>
  <c r="J2071" s="1"/>
  <c r="I1946"/>
  <c r="J1946" s="1"/>
  <c r="I1947"/>
  <c r="J1947" s="1"/>
  <c r="I3103"/>
  <c r="J3103" s="1"/>
  <c r="I1902"/>
  <c r="J1902" s="1"/>
  <c r="I1979"/>
  <c r="J1979" s="1"/>
  <c r="I1980"/>
  <c r="J1980" s="1"/>
  <c r="I1981"/>
  <c r="J1981" s="1"/>
  <c r="I1982"/>
  <c r="J1982" s="1"/>
  <c r="I4053"/>
  <c r="J4053" s="1"/>
  <c r="I3111"/>
  <c r="J3111" s="1"/>
  <c r="I366"/>
  <c r="J366" s="1"/>
  <c r="I1696"/>
  <c r="J1696" s="1"/>
  <c r="I1428"/>
  <c r="J1428" s="1"/>
  <c r="I1427"/>
  <c r="J1427" s="1"/>
  <c r="I1426"/>
  <c r="J1426" s="1"/>
  <c r="I3110"/>
  <c r="J3110" s="1"/>
  <c r="I1555"/>
  <c r="J1555" s="1"/>
  <c r="I3109"/>
  <c r="J3109" s="1"/>
  <c r="I252"/>
  <c r="J252" s="1"/>
  <c r="I3108"/>
  <c r="J3108" s="1"/>
  <c r="I3105"/>
  <c r="J3105" s="1"/>
  <c r="I1727"/>
  <c r="J1727" s="1"/>
  <c r="I3107"/>
  <c r="J3107" s="1"/>
  <c r="I1697"/>
  <c r="J1697" s="1"/>
  <c r="I2571"/>
  <c r="J2571" s="1"/>
  <c r="I1434"/>
  <c r="J1434" s="1"/>
  <c r="I3106"/>
  <c r="J3106" s="1"/>
  <c r="I1110"/>
  <c r="J1110" s="1"/>
  <c r="I745"/>
  <c r="J745" s="1"/>
  <c r="I2065"/>
  <c r="J2065" s="1"/>
  <c r="I3104"/>
  <c r="J3104" s="1"/>
  <c r="I1146"/>
  <c r="J1146" s="1"/>
  <c r="I2590"/>
  <c r="J2590" s="1"/>
  <c r="I3095"/>
  <c r="J3095" s="1"/>
  <c r="I1864"/>
  <c r="J1864" s="1"/>
  <c r="I688"/>
  <c r="J688" s="1"/>
  <c r="I29"/>
  <c r="J29" s="1"/>
  <c r="I689"/>
  <c r="J689" s="1"/>
  <c r="I687"/>
  <c r="J687" s="1"/>
  <c r="I690"/>
  <c r="J690" s="1"/>
  <c r="I1965"/>
  <c r="J1965" s="1"/>
  <c r="I2289"/>
  <c r="J2289" s="1"/>
  <c r="I3093"/>
  <c r="J3093" s="1"/>
  <c r="I3094"/>
  <c r="J3094" s="1"/>
  <c r="I2233"/>
  <c r="J2233" s="1"/>
  <c r="I3102"/>
  <c r="J3102" s="1"/>
  <c r="I2243"/>
  <c r="J2243" s="1"/>
  <c r="I781"/>
  <c r="J781" s="1"/>
  <c r="I780"/>
  <c r="J780" s="1"/>
  <c r="I779"/>
  <c r="J779" s="1"/>
  <c r="I778"/>
  <c r="J778" s="1"/>
  <c r="I777"/>
  <c r="J777" s="1"/>
  <c r="I776"/>
  <c r="J776" s="1"/>
  <c r="I775"/>
  <c r="J775" s="1"/>
  <c r="I774"/>
  <c r="J774" s="1"/>
  <c r="I773"/>
  <c r="J773" s="1"/>
  <c r="I772"/>
  <c r="J772" s="1"/>
  <c r="I771"/>
  <c r="J771" s="1"/>
  <c r="I770"/>
  <c r="J770" s="1"/>
  <c r="I782"/>
  <c r="J782" s="1"/>
  <c r="I783"/>
  <c r="J783" s="1"/>
  <c r="I1672"/>
  <c r="J1672" s="1"/>
  <c r="I3100"/>
  <c r="J3100" s="1"/>
  <c r="I3096"/>
  <c r="J3096" s="1"/>
  <c r="I2211"/>
  <c r="J2211" s="1"/>
  <c r="I1520"/>
  <c r="J1520" s="1"/>
  <c r="I1030"/>
  <c r="J1030" s="1"/>
  <c r="I3092"/>
  <c r="J3092" s="1"/>
  <c r="I2097"/>
  <c r="J2097" s="1"/>
  <c r="I540"/>
  <c r="J540" s="1"/>
  <c r="I270"/>
  <c r="J270" s="1"/>
  <c r="I2464"/>
  <c r="J2464" s="1"/>
  <c r="I3101"/>
  <c r="J3101" s="1"/>
  <c r="I3098"/>
  <c r="J3098" s="1"/>
  <c r="I3097"/>
  <c r="J3097" s="1"/>
  <c r="I3091"/>
  <c r="J3091" s="1"/>
  <c r="I2750"/>
  <c r="J2750" s="1"/>
  <c r="I1519"/>
  <c r="J1519" s="1"/>
  <c r="I1652"/>
  <c r="J1652" s="1"/>
  <c r="I3099"/>
  <c r="J3099" s="1"/>
  <c r="I1830"/>
  <c r="J1830" s="1"/>
  <c r="I1829"/>
  <c r="J1829" s="1"/>
  <c r="I1827"/>
  <c r="J1827" s="1"/>
  <c r="I356"/>
  <c r="J356" s="1"/>
  <c r="I4050"/>
  <c r="J4050" s="1"/>
  <c r="I4049"/>
  <c r="J4049" s="1"/>
  <c r="I401"/>
  <c r="J401" s="1"/>
  <c r="I399"/>
  <c r="J399" s="1"/>
  <c r="I400"/>
  <c r="J400" s="1"/>
  <c r="I402"/>
  <c r="J402" s="1"/>
  <c r="I403"/>
  <c r="J403" s="1"/>
  <c r="I404"/>
  <c r="J404" s="1"/>
  <c r="I405"/>
  <c r="J405" s="1"/>
  <c r="I3090"/>
  <c r="J3090" s="1"/>
  <c r="I3089"/>
  <c r="J3089" s="1"/>
  <c r="I3088"/>
  <c r="J3088" s="1"/>
  <c r="I933"/>
  <c r="J933" s="1"/>
  <c r="I3087"/>
  <c r="J3087" s="1"/>
  <c r="I4051"/>
  <c r="J4051" s="1"/>
  <c r="I1283"/>
  <c r="J1283" s="1"/>
  <c r="I1288"/>
  <c r="J1288" s="1"/>
  <c r="I3086"/>
  <c r="J3086" s="1"/>
  <c r="I1910"/>
  <c r="J1910" s="1"/>
  <c r="I1911"/>
  <c r="J1911" s="1"/>
  <c r="I1912"/>
  <c r="J1912" s="1"/>
  <c r="I1913"/>
  <c r="J1913" s="1"/>
  <c r="I1945"/>
  <c r="J1945" s="1"/>
  <c r="I613"/>
  <c r="J613" s="1"/>
  <c r="I614"/>
  <c r="J614" s="1"/>
  <c r="I615"/>
  <c r="J615" s="1"/>
  <c r="I2086"/>
  <c r="J2086" s="1"/>
  <c r="I2085"/>
  <c r="J2085" s="1"/>
  <c r="I2371"/>
  <c r="J2371" s="1"/>
  <c r="I2364"/>
  <c r="J2364" s="1"/>
  <c r="I2365"/>
  <c r="J2365" s="1"/>
  <c r="I2366"/>
  <c r="J2366" s="1"/>
  <c r="I2367"/>
  <c r="J2367" s="1"/>
  <c r="I2368"/>
  <c r="J2368" s="1"/>
  <c r="I2369"/>
  <c r="J2369" s="1"/>
  <c r="I2370"/>
  <c r="J2370" s="1"/>
  <c r="I4052"/>
  <c r="J4052" s="1"/>
  <c r="I2786"/>
  <c r="J2786" s="1"/>
  <c r="I3080"/>
  <c r="J3080" s="1"/>
  <c r="I65"/>
  <c r="J65" s="1"/>
  <c r="I3078"/>
  <c r="J3078" s="1"/>
  <c r="I297"/>
  <c r="J297" s="1"/>
  <c r="I298"/>
  <c r="J298" s="1"/>
  <c r="I2605"/>
  <c r="J2605" s="1"/>
  <c r="I2603"/>
  <c r="J2603" s="1"/>
  <c r="I2604"/>
  <c r="J2604" s="1"/>
  <c r="I2607"/>
  <c r="J2607" s="1"/>
  <c r="I2609"/>
  <c r="J2609" s="1"/>
  <c r="I2608"/>
  <c r="J2608" s="1"/>
  <c r="I3081"/>
  <c r="J3081" s="1"/>
  <c r="I1007"/>
  <c r="J1007" s="1"/>
  <c r="I4048"/>
  <c r="J4048" s="1"/>
  <c r="I415"/>
  <c r="J415" s="1"/>
  <c r="I416"/>
  <c r="J416" s="1"/>
  <c r="I1265"/>
  <c r="J1265" s="1"/>
  <c r="I1258"/>
  <c r="J1258" s="1"/>
  <c r="I927"/>
  <c r="J927" s="1"/>
  <c r="I928"/>
  <c r="J928" s="1"/>
  <c r="I929"/>
  <c r="J929" s="1"/>
  <c r="I930"/>
  <c r="J930" s="1"/>
  <c r="I931"/>
  <c r="J931" s="1"/>
  <c r="I659"/>
  <c r="J659" s="1"/>
  <c r="I658"/>
  <c r="J658" s="1"/>
  <c r="I112"/>
  <c r="J112" s="1"/>
  <c r="I3077"/>
  <c r="J3077" s="1"/>
  <c r="I113"/>
  <c r="J113" s="1"/>
  <c r="I114"/>
  <c r="J114" s="1"/>
  <c r="I1177"/>
  <c r="J1177" s="1"/>
  <c r="I1176"/>
  <c r="J1176" s="1"/>
  <c r="I1175"/>
  <c r="J1175" s="1"/>
  <c r="I1174"/>
  <c r="J1174" s="1"/>
  <c r="I1173"/>
  <c r="J1173" s="1"/>
  <c r="I1172"/>
  <c r="J1172" s="1"/>
  <c r="I3076"/>
  <c r="J3076" s="1"/>
  <c r="I2668"/>
  <c r="J2668" s="1"/>
  <c r="I3085"/>
  <c r="J3085" s="1"/>
  <c r="I2225"/>
  <c r="J2225" s="1"/>
  <c r="I1165"/>
  <c r="J1165" s="1"/>
  <c r="I3084"/>
  <c r="J3084" s="1"/>
  <c r="I3083"/>
  <c r="J3083" s="1"/>
  <c r="I1560"/>
  <c r="J1560" s="1"/>
  <c r="I1087"/>
  <c r="J1087" s="1"/>
  <c r="I3079"/>
  <c r="J3079" s="1"/>
  <c r="I3082"/>
  <c r="J3082" s="1"/>
  <c r="I2518"/>
  <c r="J2518" s="1"/>
  <c r="I2515"/>
  <c r="J2515" s="1"/>
  <c r="I1816"/>
  <c r="J1816" s="1"/>
  <c r="I1499"/>
  <c r="J1499" s="1"/>
  <c r="I3075"/>
  <c r="J3075" s="1"/>
  <c r="I685"/>
  <c r="J685" s="1"/>
  <c r="I2237"/>
  <c r="J2237" s="1"/>
  <c r="I4047"/>
  <c r="J4047" s="1"/>
  <c r="I2008"/>
  <c r="J2008" s="1"/>
  <c r="I2007"/>
  <c r="J2007" s="1"/>
  <c r="I2726"/>
  <c r="J2726" s="1"/>
  <c r="I2227"/>
  <c r="J2227" s="1"/>
  <c r="I3074"/>
  <c r="J3074" s="1"/>
  <c r="I4289"/>
  <c r="J4289" s="1"/>
  <c r="I2098"/>
  <c r="J2098" s="1"/>
  <c r="I3068"/>
  <c r="J3068" s="1"/>
  <c r="I3073"/>
  <c r="J3073" s="1"/>
  <c r="I3072"/>
  <c r="J3072" s="1"/>
  <c r="I624"/>
  <c r="J624" s="1"/>
  <c r="I622"/>
  <c r="J622" s="1"/>
  <c r="I623"/>
  <c r="J623" s="1"/>
  <c r="I621"/>
  <c r="J621" s="1"/>
  <c r="I2496"/>
  <c r="J2496" s="1"/>
  <c r="I2492"/>
  <c r="J2492" s="1"/>
  <c r="I2495"/>
  <c r="J2495" s="1"/>
  <c r="I2494"/>
  <c r="J2494" s="1"/>
  <c r="I2493"/>
  <c r="J2493" s="1"/>
  <c r="I1899"/>
  <c r="J1899" s="1"/>
  <c r="I1971"/>
  <c r="J1971" s="1"/>
  <c r="I186"/>
  <c r="J186" s="1"/>
  <c r="I1818"/>
  <c r="J1818" s="1"/>
  <c r="I188"/>
  <c r="J188" s="1"/>
  <c r="I3071"/>
  <c r="J3071" s="1"/>
  <c r="I3070"/>
  <c r="J3070" s="1"/>
  <c r="I3066"/>
  <c r="J3066" s="1"/>
  <c r="I1661"/>
  <c r="J1661" s="1"/>
  <c r="I1662"/>
  <c r="J1662" s="1"/>
  <c r="I1663"/>
  <c r="J1663" s="1"/>
  <c r="I2459"/>
  <c r="J2459" s="1"/>
  <c r="I3067"/>
  <c r="J3067" s="1"/>
  <c r="I3069"/>
  <c r="J3069" s="1"/>
  <c r="I1366"/>
  <c r="J1366" s="1"/>
  <c r="I3065"/>
  <c r="J3065" s="1"/>
  <c r="I3064"/>
  <c r="J3064" s="1"/>
  <c r="I1448"/>
  <c r="J1448" s="1"/>
  <c r="I1644"/>
  <c r="J1644" s="1"/>
  <c r="I3057"/>
  <c r="J3057" s="1"/>
  <c r="I1236"/>
  <c r="J1236" s="1"/>
  <c r="I2304"/>
  <c r="J2304" s="1"/>
  <c r="I357"/>
  <c r="J357" s="1"/>
  <c r="I3059"/>
  <c r="J3059" s="1"/>
  <c r="I154"/>
  <c r="J154" s="1"/>
  <c r="I2421"/>
  <c r="J2421" s="1"/>
  <c r="I3063"/>
  <c r="J3063" s="1"/>
  <c r="I3062"/>
  <c r="J3062" s="1"/>
  <c r="I815"/>
  <c r="J815" s="1"/>
  <c r="I1907"/>
  <c r="J1907" s="1"/>
  <c r="I1906"/>
  <c r="J1906" s="1"/>
  <c r="I3058"/>
  <c r="J3058" s="1"/>
  <c r="I3061"/>
  <c r="J3061" s="1"/>
  <c r="I3060"/>
  <c r="J3060" s="1"/>
  <c r="I3056"/>
  <c r="J3056" s="1"/>
  <c r="I3055"/>
  <c r="J3055" s="1"/>
  <c r="I554"/>
  <c r="J554" s="1"/>
  <c r="I553"/>
  <c r="J553" s="1"/>
  <c r="I552"/>
  <c r="J552" s="1"/>
  <c r="I2422"/>
  <c r="J2422" s="1"/>
  <c r="I2124"/>
  <c r="J2124" s="1"/>
  <c r="I1424"/>
  <c r="J1424" s="1"/>
  <c r="I866"/>
  <c r="J866" s="1"/>
  <c r="I1452"/>
  <c r="J1452" s="1"/>
  <c r="I2644"/>
  <c r="J2644" s="1"/>
  <c r="I442"/>
  <c r="J442" s="1"/>
  <c r="I441"/>
  <c r="J441" s="1"/>
  <c r="I10"/>
  <c r="J10" s="1"/>
  <c r="I1252"/>
  <c r="J1252" s="1"/>
  <c r="I349"/>
  <c r="J349" s="1"/>
  <c r="I352"/>
  <c r="J352" s="1"/>
  <c r="I412"/>
  <c r="J412" s="1"/>
  <c r="I1473"/>
  <c r="J1473" s="1"/>
  <c r="I1472"/>
  <c r="J1472" s="1"/>
  <c r="I3054"/>
  <c r="J3054" s="1"/>
  <c r="I3039"/>
  <c r="J3039" s="1"/>
  <c r="I117"/>
  <c r="J117" s="1"/>
  <c r="I3040"/>
  <c r="J3040" s="1"/>
  <c r="I1079"/>
  <c r="J1079" s="1"/>
  <c r="I1080"/>
  <c r="J1080" s="1"/>
  <c r="I1988"/>
  <c r="J1988" s="1"/>
  <c r="I1462"/>
  <c r="J1462" s="1"/>
  <c r="I3053"/>
  <c r="J3053" s="1"/>
  <c r="I3052"/>
  <c r="J3052" s="1"/>
  <c r="I95"/>
  <c r="J95" s="1"/>
  <c r="I3051"/>
  <c r="J3051" s="1"/>
  <c r="I3050"/>
  <c r="J3050" s="1"/>
  <c r="I174"/>
  <c r="J174" s="1"/>
  <c r="I171"/>
  <c r="J171" s="1"/>
  <c r="I175"/>
  <c r="J175" s="1"/>
  <c r="I173"/>
  <c r="J173" s="1"/>
  <c r="I172"/>
  <c r="J172" s="1"/>
  <c r="I2219"/>
  <c r="J2219" s="1"/>
  <c r="I3049"/>
  <c r="J3049" s="1"/>
  <c r="I1987"/>
  <c r="J1987" s="1"/>
  <c r="I1986"/>
  <c r="J1986" s="1"/>
  <c r="I1985"/>
  <c r="J1985" s="1"/>
  <c r="I1984"/>
  <c r="J1984" s="1"/>
  <c r="I3048"/>
  <c r="J3048" s="1"/>
  <c r="I2212"/>
  <c r="J2212" s="1"/>
  <c r="I1737"/>
  <c r="J1737" s="1"/>
  <c r="I3038"/>
  <c r="J3038" s="1"/>
  <c r="I1029"/>
  <c r="J1029" s="1"/>
  <c r="I3047"/>
  <c r="J3047" s="1"/>
  <c r="I3046"/>
  <c r="J3046" s="1"/>
  <c r="I3045"/>
  <c r="J3045" s="1"/>
  <c r="I3044"/>
  <c r="J3044" s="1"/>
  <c r="I3043"/>
  <c r="J3043" s="1"/>
  <c r="I3042"/>
  <c r="J3042" s="1"/>
  <c r="I1509"/>
  <c r="J1509" s="1"/>
  <c r="I3041"/>
  <c r="J3041" s="1"/>
  <c r="I518"/>
  <c r="J518" s="1"/>
  <c r="I473"/>
  <c r="J473" s="1"/>
  <c r="I1056"/>
  <c r="J1056" s="1"/>
  <c r="I4046"/>
  <c r="J4046" s="1"/>
  <c r="I269"/>
  <c r="J269" s="1"/>
  <c r="I2215"/>
  <c r="J2215" s="1"/>
  <c r="I4045"/>
  <c r="J4045" s="1"/>
  <c r="I4044"/>
  <c r="J4044" s="1"/>
  <c r="I1038"/>
  <c r="J1038" s="1"/>
  <c r="I1037"/>
  <c r="J1037" s="1"/>
  <c r="I1036"/>
  <c r="J1036" s="1"/>
  <c r="I1035"/>
  <c r="J1035" s="1"/>
  <c r="I1215"/>
  <c r="J1215" s="1"/>
  <c r="I1619"/>
  <c r="J1619" s="1"/>
  <c r="I1620"/>
  <c r="J1620" s="1"/>
  <c r="I856"/>
  <c r="J856" s="1"/>
  <c r="I3037"/>
  <c r="J3037" s="1"/>
  <c r="I3035"/>
  <c r="J3035" s="1"/>
  <c r="I3034"/>
  <c r="J3034" s="1"/>
  <c r="I3033"/>
  <c r="J3033" s="1"/>
  <c r="I3032"/>
  <c r="J3032" s="1"/>
  <c r="I3031"/>
  <c r="J3031" s="1"/>
  <c r="I3030"/>
  <c r="J3030" s="1"/>
  <c r="I1604"/>
  <c r="J1604" s="1"/>
  <c r="I1605"/>
  <c r="J1605" s="1"/>
  <c r="I3029"/>
  <c r="J3029" s="1"/>
  <c r="I1825"/>
  <c r="J1825" s="1"/>
  <c r="I2197"/>
  <c r="J2197" s="1"/>
  <c r="I576"/>
  <c r="J576" s="1"/>
  <c r="I959"/>
  <c r="J959" s="1"/>
  <c r="I962"/>
  <c r="J962" s="1"/>
  <c r="I963"/>
  <c r="J963" s="1"/>
  <c r="I3028"/>
  <c r="J3028" s="1"/>
  <c r="I2222"/>
  <c r="J2222" s="1"/>
  <c r="I1503"/>
  <c r="J1503" s="1"/>
  <c r="I760"/>
  <c r="J760" s="1"/>
  <c r="I3036"/>
  <c r="J3036" s="1"/>
  <c r="I3026"/>
  <c r="J3026" s="1"/>
  <c r="I3027"/>
  <c r="J3027" s="1"/>
  <c r="I3024"/>
  <c r="J3024" s="1"/>
  <c r="I3023"/>
  <c r="J3023" s="1"/>
  <c r="I539"/>
  <c r="J539" s="1"/>
  <c r="I3022"/>
  <c r="J3022" s="1"/>
  <c r="I2186"/>
  <c r="J2186" s="1"/>
  <c r="I3025"/>
  <c r="J3025" s="1"/>
  <c r="I3010"/>
  <c r="J3010" s="1"/>
  <c r="I3009"/>
  <c r="J3009" s="1"/>
  <c r="I3021"/>
  <c r="J3021" s="1"/>
  <c r="I3020"/>
  <c r="J3020" s="1"/>
  <c r="I3019"/>
  <c r="J3019" s="1"/>
  <c r="I3018"/>
  <c r="J3018" s="1"/>
  <c r="I355"/>
  <c r="J355" s="1"/>
  <c r="I3017"/>
  <c r="J3017" s="1"/>
  <c r="I3016"/>
  <c r="J3016" s="1"/>
  <c r="I3015"/>
  <c r="J3015" s="1"/>
  <c r="I1610"/>
  <c r="J1610" s="1"/>
  <c r="I1609"/>
  <c r="J1609" s="1"/>
  <c r="I1608"/>
  <c r="J1608" s="1"/>
  <c r="I1607"/>
  <c r="J1607" s="1"/>
  <c r="I1606"/>
  <c r="J1606" s="1"/>
  <c r="I3014"/>
  <c r="J3014" s="1"/>
  <c r="I2728"/>
  <c r="J2728" s="1"/>
  <c r="I256"/>
  <c r="J256" s="1"/>
  <c r="I255"/>
  <c r="J255" s="1"/>
  <c r="I257"/>
  <c r="J257" s="1"/>
  <c r="I254"/>
  <c r="J254" s="1"/>
  <c r="I253"/>
  <c r="J253" s="1"/>
  <c r="I3006"/>
  <c r="J3006" s="1"/>
  <c r="I3007"/>
  <c r="J3007" s="1"/>
  <c r="I3013"/>
  <c r="J3013" s="1"/>
  <c r="I3012"/>
  <c r="J3012" s="1"/>
  <c r="I3011"/>
  <c r="J3011" s="1"/>
  <c r="I3008"/>
  <c r="J3008" s="1"/>
  <c r="I1916"/>
  <c r="J1916" s="1"/>
  <c r="I3005"/>
  <c r="J3005" s="1"/>
  <c r="I1616"/>
  <c r="J1616" s="1"/>
  <c r="I1615"/>
  <c r="J1615" s="1"/>
  <c r="I1614"/>
  <c r="J1614" s="1"/>
  <c r="I38"/>
  <c r="J38" s="1"/>
  <c r="I1617"/>
  <c r="J1617" s="1"/>
  <c r="I1618"/>
  <c r="J1618" s="1"/>
  <c r="I897"/>
  <c r="J897" s="1"/>
  <c r="I903"/>
  <c r="J903" s="1"/>
  <c r="I898"/>
  <c r="J898" s="1"/>
  <c r="I899"/>
  <c r="J899" s="1"/>
  <c r="I1017"/>
  <c r="J1017" s="1"/>
  <c r="I160"/>
  <c r="J160" s="1"/>
  <c r="I3003"/>
  <c r="J3003" s="1"/>
  <c r="I4293"/>
  <c r="J4293" s="1"/>
  <c r="I1976"/>
  <c r="J1976" s="1"/>
  <c r="I1684"/>
  <c r="J1684" s="1"/>
  <c r="I2995"/>
  <c r="J2995" s="1"/>
  <c r="I1866"/>
  <c r="J1866" s="1"/>
  <c r="I2595"/>
  <c r="J2595" s="1"/>
  <c r="I2594"/>
  <c r="J2594" s="1"/>
  <c r="I2598"/>
  <c r="J2598" s="1"/>
  <c r="I2597"/>
  <c r="J2597" s="1"/>
  <c r="I2992"/>
  <c r="J2992" s="1"/>
  <c r="I2994"/>
  <c r="J2994" s="1"/>
  <c r="I3004"/>
  <c r="J3004" s="1"/>
  <c r="I440"/>
  <c r="J440" s="1"/>
  <c r="I439"/>
  <c r="J439" s="1"/>
  <c r="I1596"/>
  <c r="J1596" s="1"/>
  <c r="I1595"/>
  <c r="J1595" s="1"/>
  <c r="I1597"/>
  <c r="J1597" s="1"/>
  <c r="I2506"/>
  <c r="J2506" s="1"/>
  <c r="I2505"/>
  <c r="J2505" s="1"/>
  <c r="I2504"/>
  <c r="J2504" s="1"/>
  <c r="I2503"/>
  <c r="J2503" s="1"/>
  <c r="I2402"/>
  <c r="J2402" s="1"/>
  <c r="I2401"/>
  <c r="J2401" s="1"/>
  <c r="I2404"/>
  <c r="J2404" s="1"/>
  <c r="I2403"/>
  <c r="J2403" s="1"/>
  <c r="I983"/>
  <c r="J983" s="1"/>
  <c r="I2993"/>
  <c r="J2993" s="1"/>
  <c r="I3002"/>
  <c r="J3002" s="1"/>
  <c r="I3001"/>
  <c r="J3001" s="1"/>
  <c r="I3000"/>
  <c r="J3000" s="1"/>
  <c r="I15"/>
  <c r="J15" s="1"/>
  <c r="I1729"/>
  <c r="J1729" s="1"/>
  <c r="I2999"/>
  <c r="J2999" s="1"/>
  <c r="I2998"/>
  <c r="J2998" s="1"/>
  <c r="I2997"/>
  <c r="J2997" s="1"/>
  <c r="I2996"/>
  <c r="J2996" s="1"/>
  <c r="I590"/>
  <c r="J590" s="1"/>
  <c r="I1951"/>
  <c r="J1951" s="1"/>
  <c r="I2991"/>
  <c r="J2991" s="1"/>
  <c r="I2981"/>
  <c r="J2981" s="1"/>
  <c r="I2987"/>
  <c r="J2987" s="1"/>
  <c r="I2990"/>
  <c r="J2990" s="1"/>
  <c r="I2980"/>
  <c r="J2980" s="1"/>
  <c r="I2988"/>
  <c r="J2988" s="1"/>
  <c r="I2979"/>
  <c r="J2979" s="1"/>
  <c r="I2194"/>
  <c r="J2194" s="1"/>
  <c r="I2978"/>
  <c r="J2978" s="1"/>
  <c r="I1364"/>
  <c r="J1364" s="1"/>
  <c r="I1359"/>
  <c r="J1359" s="1"/>
  <c r="I1360"/>
  <c r="J1360" s="1"/>
  <c r="I1361"/>
  <c r="J1361" s="1"/>
  <c r="I1362"/>
  <c r="J1362" s="1"/>
  <c r="I1363"/>
  <c r="J1363" s="1"/>
  <c r="I2986"/>
  <c r="J2986" s="1"/>
  <c r="I2472"/>
  <c r="J2472" s="1"/>
  <c r="I1983"/>
  <c r="J1983" s="1"/>
  <c r="I2985"/>
  <c r="J2985" s="1"/>
  <c r="I2984"/>
  <c r="J2984" s="1"/>
  <c r="I2989"/>
  <c r="J2989" s="1"/>
  <c r="I1917"/>
  <c r="J1917" s="1"/>
  <c r="I2418"/>
  <c r="J2418" s="1"/>
  <c r="I2983"/>
  <c r="J2983" s="1"/>
  <c r="I2982"/>
  <c r="J2982" s="1"/>
  <c r="I768"/>
  <c r="J768" s="1"/>
  <c r="I2714"/>
  <c r="J2714" s="1"/>
  <c r="I885"/>
  <c r="J885" s="1"/>
  <c r="I334"/>
  <c r="J334" s="1"/>
  <c r="I333"/>
  <c r="J333" s="1"/>
  <c r="I964"/>
  <c r="J964" s="1"/>
  <c r="I1695"/>
  <c r="J1695" s="1"/>
  <c r="I1692"/>
  <c r="J1692" s="1"/>
  <c r="I1691"/>
  <c r="J1691" s="1"/>
  <c r="I1693"/>
  <c r="J1693" s="1"/>
  <c r="I1694"/>
  <c r="J1694" s="1"/>
  <c r="I184"/>
  <c r="J184" s="1"/>
  <c r="I2682"/>
  <c r="J2682" s="1"/>
  <c r="I1572"/>
  <c r="J1572" s="1"/>
  <c r="I2977"/>
  <c r="J2977" s="1"/>
  <c r="I2976"/>
  <c r="J2976" s="1"/>
  <c r="I2975"/>
  <c r="J2975" s="1"/>
  <c r="I1422"/>
  <c r="J1422" s="1"/>
  <c r="I1301"/>
  <c r="J1301" s="1"/>
  <c r="I987"/>
  <c r="J987" s="1"/>
  <c r="I988"/>
  <c r="J988" s="1"/>
  <c r="I989"/>
  <c r="J989" s="1"/>
  <c r="I990"/>
  <c r="J990" s="1"/>
  <c r="I2207"/>
  <c r="J2207" s="1"/>
  <c r="I1156"/>
  <c r="J1156" s="1"/>
  <c r="I545"/>
  <c r="J545" s="1"/>
  <c r="I2974"/>
  <c r="J2974" s="1"/>
  <c r="I2973"/>
  <c r="J2973" s="1"/>
  <c r="I544"/>
  <c r="J544" s="1"/>
  <c r="I2972"/>
  <c r="J2972" s="1"/>
  <c r="I2971"/>
  <c r="J2971" s="1"/>
  <c r="I2969"/>
  <c r="J2969" s="1"/>
  <c r="I1401"/>
  <c r="J1401" s="1"/>
  <c r="I1440"/>
  <c r="J1440" s="1"/>
  <c r="I1145"/>
  <c r="J1145" s="1"/>
  <c r="I1687"/>
  <c r="J1687" s="1"/>
  <c r="I367"/>
  <c r="J367" s="1"/>
  <c r="I2334"/>
  <c r="J2334" s="1"/>
  <c r="I2224"/>
  <c r="J2224" s="1"/>
  <c r="I1637"/>
  <c r="J1637" s="1"/>
  <c r="I1638"/>
  <c r="J1638" s="1"/>
  <c r="I2230"/>
  <c r="J2230" s="1"/>
  <c r="I471"/>
  <c r="J471" s="1"/>
  <c r="I2967"/>
  <c r="J2967" s="1"/>
  <c r="I1411"/>
  <c r="J1411" s="1"/>
  <c r="I2968"/>
  <c r="J2968" s="1"/>
  <c r="I1410"/>
  <c r="J1410" s="1"/>
  <c r="I2536"/>
  <c r="J2536" s="1"/>
  <c r="I2970"/>
  <c r="J2970" s="1"/>
  <c r="I387"/>
  <c r="J387" s="1"/>
  <c r="I413"/>
  <c r="J413" s="1"/>
  <c r="I1865"/>
  <c r="J1865" s="1"/>
  <c r="I494"/>
  <c r="J494" s="1"/>
  <c r="I569"/>
  <c r="J569" s="1"/>
  <c r="I570"/>
  <c r="J570" s="1"/>
  <c r="I340"/>
  <c r="J340" s="1"/>
  <c r="I341"/>
  <c r="J341" s="1"/>
  <c r="I342"/>
  <c r="J342" s="1"/>
  <c r="I343"/>
  <c r="J343" s="1"/>
  <c r="I346"/>
  <c r="J346" s="1"/>
  <c r="I344"/>
  <c r="J344" s="1"/>
  <c r="I345"/>
  <c r="J345" s="1"/>
  <c r="I2239"/>
  <c r="J2239" s="1"/>
  <c r="I2247"/>
  <c r="J2247" s="1"/>
  <c r="I2965"/>
  <c r="J2965" s="1"/>
  <c r="I2725"/>
  <c r="J2725" s="1"/>
  <c r="I67"/>
  <c r="J67" s="1"/>
  <c r="I66"/>
  <c r="J66" s="1"/>
  <c r="I582"/>
  <c r="J582" s="1"/>
  <c r="I2964"/>
  <c r="J2964" s="1"/>
  <c r="I2963"/>
  <c r="J2963" s="1"/>
  <c r="I2962"/>
  <c r="J2962" s="1"/>
  <c r="I2961"/>
  <c r="J2961" s="1"/>
  <c r="I2958"/>
  <c r="J2958" s="1"/>
  <c r="I2955"/>
  <c r="J2955" s="1"/>
  <c r="I420"/>
  <c r="J420" s="1"/>
  <c r="I640"/>
  <c r="J640" s="1"/>
  <c r="I634"/>
  <c r="J634" s="1"/>
  <c r="I635"/>
  <c r="J635" s="1"/>
  <c r="I638"/>
  <c r="J638" s="1"/>
  <c r="I636"/>
  <c r="J636" s="1"/>
  <c r="I733"/>
  <c r="J733" s="1"/>
  <c r="I641"/>
  <c r="J641" s="1"/>
  <c r="I735"/>
  <c r="J735" s="1"/>
  <c r="I737"/>
  <c r="J737" s="1"/>
  <c r="I734"/>
  <c r="J734" s="1"/>
  <c r="I736"/>
  <c r="J736" s="1"/>
  <c r="I639"/>
  <c r="J639" s="1"/>
  <c r="I2966"/>
  <c r="J2966" s="1"/>
  <c r="I738"/>
  <c r="J738" s="1"/>
  <c r="I732"/>
  <c r="J732" s="1"/>
  <c r="I637"/>
  <c r="J637" s="1"/>
  <c r="I1311"/>
  <c r="J1311" s="1"/>
  <c r="I1144"/>
  <c r="J1144" s="1"/>
  <c r="I2960"/>
  <c r="J2960" s="1"/>
  <c r="I2959"/>
  <c r="J2959" s="1"/>
  <c r="I2956"/>
  <c r="J2956" s="1"/>
  <c r="I1738"/>
  <c r="J1738" s="1"/>
  <c r="I2957"/>
  <c r="J2957" s="1"/>
  <c r="I1925"/>
  <c r="J1925" s="1"/>
  <c r="I424"/>
  <c r="J424" s="1"/>
  <c r="I425"/>
  <c r="J425" s="1"/>
  <c r="I427"/>
  <c r="J427" s="1"/>
  <c r="I426"/>
  <c r="J426" s="1"/>
  <c r="I428"/>
  <c r="J428" s="1"/>
  <c r="I429"/>
  <c r="J429" s="1"/>
  <c r="I1736"/>
  <c r="J1736" s="1"/>
  <c r="I1735"/>
  <c r="J1735" s="1"/>
  <c r="I2944"/>
  <c r="J2944" s="1"/>
  <c r="I644"/>
  <c r="J644" s="1"/>
  <c r="I1823"/>
  <c r="J1823" s="1"/>
  <c r="I115"/>
  <c r="J115" s="1"/>
  <c r="I2561"/>
  <c r="J2561" s="1"/>
  <c r="I2954"/>
  <c r="J2954" s="1"/>
  <c r="I2555"/>
  <c r="J2555" s="1"/>
  <c r="I3"/>
  <c r="I1761"/>
  <c r="J1761" s="1"/>
  <c r="I4043"/>
  <c r="J4043" s="1"/>
  <c r="I2953"/>
  <c r="J2953" s="1"/>
  <c r="I2952"/>
  <c r="J2952" s="1"/>
  <c r="I266"/>
  <c r="J266" s="1"/>
  <c r="I2375"/>
  <c r="J2375" s="1"/>
  <c r="I2378"/>
  <c r="J2378" s="1"/>
  <c r="I2327"/>
  <c r="J2327" s="1"/>
  <c r="I656"/>
  <c r="J656" s="1"/>
  <c r="I1302"/>
  <c r="J1302" s="1"/>
  <c r="I1759"/>
  <c r="J1759" s="1"/>
  <c r="I2116"/>
  <c r="J2116" s="1"/>
  <c r="I4041"/>
  <c r="J4041" s="1"/>
  <c r="I2363"/>
  <c r="J2363" s="1"/>
  <c r="I2951"/>
  <c r="J2951" s="1"/>
  <c r="I1750"/>
  <c r="J1750" s="1"/>
  <c r="I2950"/>
  <c r="J2950" s="1"/>
  <c r="I4042"/>
  <c r="J4042" s="1"/>
  <c r="I2949"/>
  <c r="J2949" s="1"/>
  <c r="I2948"/>
  <c r="J2948" s="1"/>
  <c r="I2947"/>
  <c r="J2947" s="1"/>
  <c r="I628"/>
  <c r="J628" s="1"/>
  <c r="I1289"/>
  <c r="J1289" s="1"/>
  <c r="I1284"/>
  <c r="J1284" s="1"/>
  <c r="I2169"/>
  <c r="J2169" s="1"/>
  <c r="I1894"/>
  <c r="J1894" s="1"/>
  <c r="I681"/>
  <c r="J681" s="1"/>
  <c r="I2807"/>
  <c r="J2807" s="1"/>
  <c r="I1321"/>
  <c r="J1321" s="1"/>
  <c r="I758"/>
  <c r="J758" s="1"/>
  <c r="I2429"/>
  <c r="J2429" s="1"/>
  <c r="I2430"/>
  <c r="J2430" s="1"/>
  <c r="I2428"/>
  <c r="J2428" s="1"/>
  <c r="I2427"/>
  <c r="J2427" s="1"/>
  <c r="I2426"/>
  <c r="J2426" s="1"/>
  <c r="I820"/>
  <c r="J820" s="1"/>
  <c r="I2946"/>
  <c r="J2946" s="1"/>
  <c r="I2945"/>
  <c r="J2945" s="1"/>
  <c r="I466"/>
  <c r="J466" s="1"/>
  <c r="I1998"/>
  <c r="J1998" s="1"/>
  <c r="I1447"/>
  <c r="J1447" s="1"/>
  <c r="I2074"/>
  <c r="J2074" s="1"/>
  <c r="I2077"/>
  <c r="J2077" s="1"/>
  <c r="I2943"/>
  <c r="J2943" s="1"/>
  <c r="I4037"/>
  <c r="J4037" s="1"/>
  <c r="I4036"/>
  <c r="J4036" s="1"/>
  <c r="I718"/>
  <c r="J718" s="1"/>
  <c r="I81"/>
  <c r="J81" s="1"/>
  <c r="I80"/>
  <c r="J80" s="1"/>
  <c r="I4035"/>
  <c r="J4035" s="1"/>
  <c r="I996"/>
  <c r="J996" s="1"/>
  <c r="I2942"/>
  <c r="J2942" s="1"/>
  <c r="I79"/>
  <c r="J79" s="1"/>
  <c r="I2941"/>
  <c r="J2941" s="1"/>
  <c r="I997"/>
  <c r="J997" s="1"/>
  <c r="I1207"/>
  <c r="J1207" s="1"/>
  <c r="I920"/>
  <c r="J920" s="1"/>
  <c r="I82"/>
  <c r="J82" s="1"/>
  <c r="I78"/>
  <c r="J78" s="1"/>
  <c r="I83"/>
  <c r="J83" s="1"/>
  <c r="I2417"/>
  <c r="J2417" s="1"/>
  <c r="I4038"/>
  <c r="J4038" s="1"/>
  <c r="I4040"/>
  <c r="J4040" s="1"/>
  <c r="I4039"/>
  <c r="J4039" s="1"/>
  <c r="I2934"/>
  <c r="J2934" s="1"/>
  <c r="I2195"/>
  <c r="J2195" s="1"/>
  <c r="I2940"/>
  <c r="J2940" s="1"/>
  <c r="I2933"/>
  <c r="J2933" s="1"/>
  <c r="I2553"/>
  <c r="J2553" s="1"/>
  <c r="I2939"/>
  <c r="J2939" s="1"/>
  <c r="I2938"/>
  <c r="J2938" s="1"/>
  <c r="I2937"/>
  <c r="J2937" s="1"/>
  <c r="I2936"/>
  <c r="J2936" s="1"/>
  <c r="I2105"/>
  <c r="J2105" s="1"/>
  <c r="I2935"/>
  <c r="J2935" s="1"/>
  <c r="I422"/>
  <c r="J422" s="1"/>
  <c r="I2929"/>
  <c r="J2929" s="1"/>
  <c r="I981"/>
  <c r="J981" s="1"/>
  <c r="I375"/>
  <c r="J375" s="1"/>
  <c r="I2928"/>
  <c r="J2928" s="1"/>
  <c r="I2927"/>
  <c r="J2927" s="1"/>
  <c r="I2922"/>
  <c r="J2922" s="1"/>
  <c r="I2718"/>
  <c r="J2718" s="1"/>
  <c r="I858"/>
  <c r="J858" s="1"/>
  <c r="I2923"/>
  <c r="J2923" s="1"/>
  <c r="I1039"/>
  <c r="J1039" s="1"/>
  <c r="I53"/>
  <c r="J53" s="1"/>
  <c r="I1095"/>
  <c r="J1095" s="1"/>
  <c r="I50"/>
  <c r="J50" s="1"/>
  <c r="I1167"/>
  <c r="J1167" s="1"/>
  <c r="I2162"/>
  <c r="J2162" s="1"/>
  <c r="I2920"/>
  <c r="J2920" s="1"/>
  <c r="I566"/>
  <c r="J566" s="1"/>
  <c r="I116"/>
  <c r="J116" s="1"/>
  <c r="I2925"/>
  <c r="J2925" s="1"/>
  <c r="I2019"/>
  <c r="J2019" s="1"/>
  <c r="I2924"/>
  <c r="J2924" s="1"/>
  <c r="I1645"/>
  <c r="J1645" s="1"/>
  <c r="I37"/>
  <c r="J37" s="1"/>
  <c r="I32"/>
  <c r="J32" s="1"/>
  <c r="I33"/>
  <c r="J33" s="1"/>
  <c r="I2599"/>
  <c r="J2599" s="1"/>
  <c r="I1105"/>
  <c r="J1105" s="1"/>
  <c r="I1471"/>
  <c r="J1471" s="1"/>
  <c r="I4034"/>
  <c r="J4034" s="1"/>
  <c r="I4033"/>
  <c r="J4033" s="1"/>
  <c r="I2919"/>
  <c r="J2919" s="1"/>
  <c r="I2932"/>
  <c r="J2932" s="1"/>
  <c r="I2931"/>
  <c r="J2931" s="1"/>
  <c r="I2554"/>
  <c r="J2554" s="1"/>
  <c r="I102"/>
  <c r="J102" s="1"/>
  <c r="I960"/>
  <c r="J960" s="1"/>
  <c r="I1512"/>
  <c r="J1512" s="1"/>
  <c r="I1511"/>
  <c r="J1511" s="1"/>
  <c r="I2926"/>
  <c r="J2926" s="1"/>
  <c r="I373"/>
  <c r="J373" s="1"/>
  <c r="I2921"/>
  <c r="J2921" s="1"/>
  <c r="I2111"/>
  <c r="J2111" s="1"/>
  <c r="I703"/>
  <c r="J703" s="1"/>
  <c r="I2930"/>
  <c r="J2930" s="1"/>
  <c r="I2000"/>
  <c r="J2000" s="1"/>
  <c r="I1171"/>
  <c r="J1171" s="1"/>
  <c r="I1429"/>
  <c r="J1429" s="1"/>
  <c r="I353"/>
  <c r="J353" s="1"/>
  <c r="I351"/>
  <c r="J351" s="1"/>
  <c r="I2583"/>
  <c r="J2583" s="1"/>
  <c r="I265"/>
  <c r="J265" s="1"/>
  <c r="I2913"/>
  <c r="J2913" s="1"/>
  <c r="I100"/>
  <c r="J100" s="1"/>
  <c r="I447"/>
  <c r="J447" s="1"/>
  <c r="I448"/>
  <c r="J448" s="1"/>
  <c r="I449"/>
  <c r="J449" s="1"/>
  <c r="I450"/>
  <c r="J450" s="1"/>
  <c r="I451"/>
  <c r="J451" s="1"/>
  <c r="I2918"/>
  <c r="J2918" s="1"/>
  <c r="I2917"/>
  <c r="J2917" s="1"/>
  <c r="I1870"/>
  <c r="J1870" s="1"/>
  <c r="I2915"/>
  <c r="J2915" s="1"/>
  <c r="I2570"/>
  <c r="J2570" s="1"/>
  <c r="I2810"/>
  <c r="J2810" s="1"/>
  <c r="I1339"/>
  <c r="J1339" s="1"/>
  <c r="I596"/>
  <c r="J596" s="1"/>
  <c r="I2916"/>
  <c r="J2916" s="1"/>
  <c r="I1918"/>
  <c r="J1918" s="1"/>
  <c r="I2572"/>
  <c r="J2572" s="1"/>
  <c r="I1811"/>
  <c r="J1811" s="1"/>
  <c r="I2204"/>
  <c r="J2204" s="1"/>
  <c r="I2203"/>
  <c r="J2203" s="1"/>
  <c r="I1775"/>
  <c r="J1775" s="1"/>
  <c r="I2914"/>
  <c r="J2914" s="1"/>
  <c r="I2654"/>
  <c r="J2654" s="1"/>
  <c r="I2912"/>
  <c r="J2912" s="1"/>
  <c r="I2410"/>
  <c r="J2410" s="1"/>
  <c r="I2408"/>
  <c r="J2408" s="1"/>
  <c r="I2911"/>
  <c r="J2911" s="1"/>
  <c r="I2562"/>
  <c r="J2562" s="1"/>
  <c r="I2110"/>
  <c r="J2110" s="1"/>
  <c r="I28"/>
  <c r="J28" s="1"/>
  <c r="I1489"/>
  <c r="J1489" s="1"/>
  <c r="I2035"/>
  <c r="J2035" s="1"/>
  <c r="I267"/>
  <c r="J267" s="1"/>
  <c r="I1948"/>
  <c r="J1948" s="1"/>
  <c r="I1943"/>
  <c r="J1943" s="1"/>
  <c r="I2391"/>
  <c r="J2391" s="1"/>
  <c r="I2390"/>
  <c r="J2390" s="1"/>
  <c r="I126"/>
  <c r="J126" s="1"/>
  <c r="I1476"/>
  <c r="J1476" s="1"/>
  <c r="I2149"/>
  <c r="J2149" s="1"/>
  <c r="I4032"/>
  <c r="J4032" s="1"/>
  <c r="I2900"/>
  <c r="J2900" s="1"/>
  <c r="I164"/>
  <c r="J164" s="1"/>
  <c r="I2898"/>
  <c r="J2898" s="1"/>
  <c r="I163"/>
  <c r="J163" s="1"/>
  <c r="I2901"/>
  <c r="J2901" s="1"/>
  <c r="I2028"/>
  <c r="J2028" s="1"/>
  <c r="I2899"/>
  <c r="J2899" s="1"/>
  <c r="I2044"/>
  <c r="J2044" s="1"/>
  <c r="I1942"/>
  <c r="J1942" s="1"/>
  <c r="I1332"/>
  <c r="J1332" s="1"/>
  <c r="I499"/>
  <c r="J499" s="1"/>
  <c r="I2910"/>
  <c r="J2910" s="1"/>
  <c r="I2909"/>
  <c r="J2909" s="1"/>
  <c r="I2908"/>
  <c r="J2908" s="1"/>
  <c r="I2392"/>
  <c r="J2392" s="1"/>
  <c r="I101"/>
  <c r="J101" s="1"/>
  <c r="I2907"/>
  <c r="J2907" s="1"/>
  <c r="I1285"/>
  <c r="J1285" s="1"/>
  <c r="I1290"/>
  <c r="J1290" s="1"/>
  <c r="I2906"/>
  <c r="J2906" s="1"/>
  <c r="I1089"/>
  <c r="J1089" s="1"/>
  <c r="I2540"/>
  <c r="J2540" s="1"/>
  <c r="I2539"/>
  <c r="J2539" s="1"/>
  <c r="I2538"/>
  <c r="J2538" s="1"/>
  <c r="I2537"/>
  <c r="J2537" s="1"/>
  <c r="I2905"/>
  <c r="J2905" s="1"/>
  <c r="I2904"/>
  <c r="J2904" s="1"/>
  <c r="I1281"/>
  <c r="J1281" s="1"/>
  <c r="I1274"/>
  <c r="J1274" s="1"/>
  <c r="I2903"/>
  <c r="J2903" s="1"/>
  <c r="I840"/>
  <c r="J840" s="1"/>
  <c r="I838"/>
  <c r="J838" s="1"/>
  <c r="I839"/>
  <c r="J839" s="1"/>
  <c r="I2902"/>
  <c r="J2902" s="1"/>
  <c r="I1570"/>
  <c r="J1570" s="1"/>
  <c r="I1567"/>
  <c r="J1567" s="1"/>
  <c r="I1568"/>
  <c r="J1568" s="1"/>
  <c r="I1566"/>
  <c r="J1566" s="1"/>
  <c r="I1565"/>
  <c r="J1565" s="1"/>
  <c r="I1564"/>
  <c r="J1564" s="1"/>
  <c r="I1563"/>
  <c r="J1563" s="1"/>
  <c r="I1569"/>
  <c r="J1569" s="1"/>
  <c r="I1380"/>
  <c r="J1380" s="1"/>
  <c r="I1382"/>
  <c r="J1382" s="1"/>
  <c r="I1381"/>
  <c r="J1381" s="1"/>
  <c r="I1379"/>
  <c r="J1379" s="1"/>
  <c r="I446"/>
  <c r="J446" s="1"/>
  <c r="I444"/>
  <c r="J444" s="1"/>
  <c r="I445"/>
  <c r="J445" s="1"/>
  <c r="I443"/>
  <c r="J443" s="1"/>
  <c r="I371"/>
  <c r="J371" s="1"/>
  <c r="I372"/>
  <c r="J372" s="1"/>
  <c r="I2039"/>
  <c r="J2039" s="1"/>
  <c r="I2038"/>
  <c r="J2038" s="1"/>
  <c r="I2037"/>
  <c r="J2037" s="1"/>
  <c r="I2036"/>
  <c r="J2036" s="1"/>
  <c r="I2040"/>
  <c r="J2040" s="1"/>
  <c r="I2897"/>
  <c r="J2897" s="1"/>
  <c r="I2896"/>
  <c r="J2896" s="1"/>
  <c r="I2895"/>
  <c r="J2895" s="1"/>
  <c r="I2894"/>
  <c r="J2894" s="1"/>
  <c r="I2893"/>
  <c r="J2893" s="1"/>
  <c r="I2892"/>
  <c r="J2892" s="1"/>
  <c r="I2891"/>
  <c r="J2891" s="1"/>
  <c r="I2890"/>
  <c r="J2890" s="1"/>
  <c r="I2889"/>
  <c r="J2889" s="1"/>
  <c r="I2888"/>
  <c r="J2888" s="1"/>
  <c r="I2887"/>
  <c r="J2887" s="1"/>
  <c r="I2886"/>
  <c r="J2886" s="1"/>
  <c r="I2885"/>
  <c r="J2885" s="1"/>
  <c r="I2884"/>
  <c r="J2884" s="1"/>
  <c r="I242"/>
  <c r="J242" s="1"/>
  <c r="I241"/>
  <c r="J241" s="1"/>
  <c r="I240"/>
  <c r="J240" s="1"/>
  <c r="I239"/>
  <c r="J239" s="1"/>
  <c r="I4022"/>
  <c r="J4022" s="1"/>
  <c r="I4021"/>
  <c r="J4021" s="1"/>
  <c r="I4020"/>
  <c r="J4020" s="1"/>
  <c r="I4019"/>
  <c r="J4019" s="1"/>
  <c r="I4018"/>
  <c r="J4018" s="1"/>
  <c r="I4017"/>
  <c r="J4017" s="1"/>
  <c r="I4023"/>
  <c r="J4023" s="1"/>
  <c r="I4016"/>
  <c r="J4016" s="1"/>
  <c r="I4029"/>
  <c r="J4029" s="1"/>
  <c r="I4015"/>
  <c r="J4015" s="1"/>
  <c r="I1291"/>
  <c r="J1291" s="1"/>
  <c r="I1286"/>
  <c r="J1286" s="1"/>
  <c r="I4028"/>
  <c r="J4028" s="1"/>
  <c r="I4030"/>
  <c r="J4030" s="1"/>
  <c r="I4026"/>
  <c r="J4026" s="1"/>
  <c r="I4027"/>
  <c r="J4027" s="1"/>
  <c r="I4025"/>
  <c r="J4025" s="1"/>
  <c r="I610"/>
  <c r="J610" s="1"/>
  <c r="I605"/>
  <c r="J605" s="1"/>
  <c r="I606"/>
  <c r="J606" s="1"/>
  <c r="I607"/>
  <c r="J607" s="1"/>
  <c r="I608"/>
  <c r="J608" s="1"/>
  <c r="I609"/>
  <c r="J609" s="1"/>
  <c r="I4024"/>
  <c r="J4024" s="1"/>
  <c r="I2883"/>
  <c r="J2883" s="1"/>
  <c r="I1873"/>
  <c r="J1873" s="1"/>
  <c r="I1874"/>
  <c r="J1874" s="1"/>
  <c r="I1875"/>
  <c r="J1875" s="1"/>
  <c r="I1876"/>
  <c r="J1876" s="1"/>
  <c r="I4031"/>
  <c r="J4031" s="1"/>
  <c r="I2882"/>
  <c r="J2882" s="1"/>
  <c r="I1323"/>
  <c r="J1323" s="1"/>
  <c r="I2881"/>
  <c r="J2881" s="1"/>
  <c r="I2880"/>
  <c r="J2880" s="1"/>
  <c r="I2879"/>
  <c r="J2879" s="1"/>
  <c r="I2878"/>
  <c r="J2878" s="1"/>
  <c r="I2877"/>
  <c r="J2877" s="1"/>
  <c r="I1259"/>
  <c r="J1259" s="1"/>
  <c r="I1266"/>
  <c r="J1266" s="1"/>
  <c r="I136"/>
  <c r="J136" s="1"/>
  <c r="I2876"/>
  <c r="J2876" s="1"/>
  <c r="I2875"/>
  <c r="J2875" s="1"/>
  <c r="I2874"/>
  <c r="J2874" s="1"/>
  <c r="I2873"/>
  <c r="J2873" s="1"/>
  <c r="I2872"/>
  <c r="J2872" s="1"/>
  <c r="I2870"/>
  <c r="J2870" s="1"/>
  <c r="I2871"/>
  <c r="J2871" s="1"/>
  <c r="I1317"/>
  <c r="J1317" s="1"/>
  <c r="I1306"/>
  <c r="J1306" s="1"/>
  <c r="I1260"/>
  <c r="J1260" s="1"/>
  <c r="I1267"/>
  <c r="J1267" s="1"/>
  <c r="I54"/>
  <c r="J54" s="1"/>
  <c r="I55"/>
  <c r="J55" s="1"/>
  <c r="I1592"/>
  <c r="J1592" s="1"/>
  <c r="I1593"/>
  <c r="J1593" s="1"/>
  <c r="I1303"/>
  <c r="J1303" s="1"/>
  <c r="I1307"/>
  <c r="J1307" s="1"/>
  <c r="I1314"/>
  <c r="J1314" s="1"/>
  <c r="I1903"/>
  <c r="J1903" s="1"/>
  <c r="I4004"/>
  <c r="J4004" s="1"/>
  <c r="I2869"/>
  <c r="J2869" s="1"/>
  <c r="I4011"/>
  <c r="J4011" s="1"/>
  <c r="I4012"/>
  <c r="J4012" s="1"/>
  <c r="I2868"/>
  <c r="J2868" s="1"/>
  <c r="I4005"/>
  <c r="J4005" s="1"/>
  <c r="I4006"/>
  <c r="J4006" s="1"/>
  <c r="I2867"/>
  <c r="J2867" s="1"/>
  <c r="I4007"/>
  <c r="J4007" s="1"/>
  <c r="I4008"/>
  <c r="J4008" s="1"/>
  <c r="I2866"/>
  <c r="J2866" s="1"/>
  <c r="I4009"/>
  <c r="J4009" s="1"/>
  <c r="I4014"/>
  <c r="J4014" s="1"/>
  <c r="I2026"/>
  <c r="J2026" s="1"/>
  <c r="I2027"/>
  <c r="J2027" s="1"/>
  <c r="I1944"/>
  <c r="J1944" s="1"/>
  <c r="I392"/>
  <c r="J392" s="1"/>
  <c r="I842"/>
  <c r="J842" s="1"/>
  <c r="I1022"/>
  <c r="J1022" s="1"/>
  <c r="I1897"/>
  <c r="J1897" s="1"/>
  <c r="I2016"/>
  <c r="J2016" s="1"/>
  <c r="I4010"/>
  <c r="J4010" s="1"/>
  <c r="I2860"/>
  <c r="J2860" s="1"/>
  <c r="I2859"/>
  <c r="J2859" s="1"/>
  <c r="I2858"/>
  <c r="J2858" s="1"/>
  <c r="I536"/>
  <c r="J536" s="1"/>
  <c r="I1383"/>
  <c r="J1383" s="1"/>
  <c r="I1403"/>
  <c r="J1403" s="1"/>
  <c r="I2129"/>
  <c r="J2129" s="1"/>
  <c r="I2857"/>
  <c r="J2857" s="1"/>
  <c r="I541"/>
  <c r="J541" s="1"/>
  <c r="I2861"/>
  <c r="J2861" s="1"/>
  <c r="I2856"/>
  <c r="J2856" s="1"/>
  <c r="I2855"/>
  <c r="J2855" s="1"/>
  <c r="I1002"/>
  <c r="J1002" s="1"/>
  <c r="I697"/>
  <c r="J697" s="1"/>
  <c r="I1348"/>
  <c r="J1348" s="1"/>
  <c r="I2865"/>
  <c r="J2865" s="1"/>
  <c r="I2854"/>
  <c r="J2854" s="1"/>
  <c r="I2864"/>
  <c r="J2864" s="1"/>
  <c r="I4013"/>
  <c r="J4013" s="1"/>
  <c r="I2863"/>
  <c r="J2863" s="1"/>
  <c r="I564"/>
  <c r="J564" s="1"/>
  <c r="I2245"/>
  <c r="J2245" s="1"/>
  <c r="I2862"/>
  <c r="J2862" s="1"/>
  <c r="I966"/>
  <c r="J966" s="1"/>
  <c r="I1590"/>
  <c r="J1590" s="1"/>
  <c r="I2853"/>
  <c r="J2853" s="1"/>
  <c r="I2852"/>
  <c r="J2852" s="1"/>
  <c r="I2851"/>
  <c r="J2851" s="1"/>
  <c r="I547"/>
  <c r="J547" s="1"/>
  <c r="I1003"/>
  <c r="J1003" s="1"/>
  <c r="I1552"/>
  <c r="J1552" s="1"/>
  <c r="I1548"/>
  <c r="J1548" s="1"/>
  <c r="I1553"/>
  <c r="J1553" s="1"/>
  <c r="I2147"/>
  <c r="J2147" s="1"/>
  <c r="I2646"/>
  <c r="J2646" s="1"/>
  <c r="I2031"/>
  <c r="J2031" s="1"/>
  <c r="I2845"/>
  <c r="J2845" s="1"/>
  <c r="I1757"/>
  <c r="J1757" s="1"/>
  <c r="I130"/>
  <c r="J130" s="1"/>
  <c r="I2849"/>
  <c r="J2849" s="1"/>
  <c r="I2848"/>
  <c r="J2848" s="1"/>
  <c r="I2255"/>
  <c r="J2255" s="1"/>
  <c r="I2584"/>
  <c r="J2584" s="1"/>
  <c r="I2850"/>
  <c r="J2850" s="1"/>
  <c r="I1386"/>
  <c r="J1386" s="1"/>
  <c r="I16"/>
  <c r="J16" s="1"/>
  <c r="I559"/>
  <c r="J559" s="1"/>
  <c r="I2246"/>
  <c r="J2246" s="1"/>
  <c r="I1444"/>
  <c r="J1444" s="1"/>
  <c r="I1443"/>
  <c r="J1443" s="1"/>
  <c r="I693"/>
  <c r="J693" s="1"/>
  <c r="I1446"/>
  <c r="J1446" s="1"/>
  <c r="I2446"/>
  <c r="J2446" s="1"/>
  <c r="I217"/>
  <c r="J217" s="1"/>
  <c r="I2333"/>
  <c r="J2333" s="1"/>
  <c r="I314"/>
  <c r="J314" s="1"/>
  <c r="I1346"/>
  <c r="J1346" s="1"/>
  <c r="I595"/>
  <c r="J595" s="1"/>
  <c r="I841"/>
  <c r="J841" s="1"/>
  <c r="I2102"/>
  <c r="J2102" s="1"/>
  <c r="I2651"/>
  <c r="J2651" s="1"/>
  <c r="I2305"/>
  <c r="J2305" s="1"/>
  <c r="I1494"/>
  <c r="J1494" s="1"/>
  <c r="I956"/>
  <c r="J956" s="1"/>
  <c r="I481"/>
  <c r="J481" s="1"/>
  <c r="I2847"/>
  <c r="J2847" s="1"/>
  <c r="I2846"/>
  <c r="J2846" s="1"/>
  <c r="I311"/>
  <c r="J311" s="1"/>
  <c r="I511"/>
  <c r="J511" s="1"/>
  <c r="I527"/>
  <c r="J527" s="1"/>
  <c r="I1658"/>
  <c r="J1658" s="1"/>
  <c r="I275"/>
  <c r="J275" s="1"/>
  <c r="I2843"/>
  <c r="J2843" s="1"/>
  <c r="I655"/>
  <c r="J655" s="1"/>
  <c r="I347"/>
  <c r="J347" s="1"/>
  <c r="I1096"/>
  <c r="J1096" s="1"/>
  <c r="I742"/>
  <c r="J742" s="1"/>
  <c r="I744"/>
  <c r="J744" s="1"/>
  <c r="I743"/>
  <c r="J743" s="1"/>
  <c r="I741"/>
  <c r="J741" s="1"/>
  <c r="I1636"/>
  <c r="J1636" s="1"/>
  <c r="I1153"/>
  <c r="J1153" s="1"/>
  <c r="I1409"/>
  <c r="J1409" s="1"/>
  <c r="I2431"/>
  <c r="J2431" s="1"/>
  <c r="I548"/>
  <c r="J548" s="1"/>
  <c r="I994"/>
  <c r="J994" s="1"/>
  <c r="I1886"/>
  <c r="J1886" s="1"/>
  <c r="I822"/>
  <c r="J822" s="1"/>
  <c r="I2842"/>
  <c r="J2842" s="1"/>
  <c r="I2844"/>
  <c r="J2844" s="1"/>
  <c r="I1169"/>
  <c r="J1169" s="1"/>
  <c r="I2841"/>
  <c r="J2841" s="1"/>
  <c r="I2840"/>
  <c r="J2840" s="1"/>
  <c r="I2839"/>
  <c r="J2839" s="1"/>
  <c r="I2833"/>
  <c r="J2833" s="1"/>
  <c r="I1867"/>
  <c r="J1867" s="1"/>
  <c r="I1868"/>
  <c r="J1868" s="1"/>
  <c r="I2834"/>
  <c r="J2834" s="1"/>
  <c r="I1869"/>
  <c r="J1869" s="1"/>
  <c r="I2835"/>
  <c r="J2835" s="1"/>
  <c r="I2838"/>
  <c r="J2838" s="1"/>
  <c r="I2837"/>
  <c r="J2837" s="1"/>
  <c r="I2836"/>
  <c r="J2836" s="1"/>
  <c r="I287"/>
  <c r="J287" s="1"/>
  <c r="I1151"/>
  <c r="J1151" s="1"/>
  <c r="I919"/>
  <c r="J919" s="1"/>
  <c r="I421"/>
  <c r="J421" s="1"/>
  <c r="I2829"/>
  <c r="J2829" s="1"/>
  <c r="I2471"/>
  <c r="J2471" s="1"/>
  <c r="I2470"/>
  <c r="J2470" s="1"/>
  <c r="I2832"/>
  <c r="J2832" s="1"/>
  <c r="I27"/>
  <c r="J27" s="1"/>
  <c r="I2831"/>
  <c r="J2831" s="1"/>
  <c r="I1430"/>
  <c r="J1430" s="1"/>
  <c r="I23"/>
  <c r="J23" s="1"/>
  <c r="I22"/>
  <c r="J22" s="1"/>
  <c r="I1887"/>
  <c r="J1887" s="1"/>
  <c r="I165"/>
  <c r="J165" s="1"/>
  <c r="I99"/>
  <c r="J99" s="1"/>
  <c r="I98"/>
  <c r="J98" s="1"/>
  <c r="I1686"/>
  <c r="J1686" s="1"/>
  <c r="I1994"/>
  <c r="J1994" s="1"/>
  <c r="I1133"/>
  <c r="J1133" s="1"/>
  <c r="I1134"/>
  <c r="J1134" s="1"/>
  <c r="I1062"/>
  <c r="J1062" s="1"/>
  <c r="I365"/>
  <c r="J365" s="1"/>
  <c r="I4290"/>
  <c r="J4290" s="1"/>
  <c r="I2830"/>
  <c r="J2830" s="1"/>
  <c r="I1680"/>
  <c r="J1680" s="1"/>
  <c r="I2406"/>
  <c r="J2406" s="1"/>
  <c r="I2412"/>
  <c r="J2412" s="1"/>
  <c r="I1445"/>
  <c r="J1445" s="1"/>
  <c r="I874"/>
  <c r="J874" s="1"/>
  <c r="I861"/>
  <c r="J861" s="1"/>
  <c r="I870"/>
  <c r="J870" s="1"/>
  <c r="I500"/>
  <c r="J500" s="1"/>
  <c r="I1666"/>
  <c r="J1666" s="1"/>
  <c r="I1670"/>
  <c r="J1670" s="1"/>
  <c r="I871"/>
  <c r="J871" s="1"/>
  <c r="I1667"/>
  <c r="J1667" s="1"/>
  <c r="I1633"/>
  <c r="J1633" s="1"/>
  <c r="I1669"/>
  <c r="J1669" s="1"/>
  <c r="I1668"/>
  <c r="J1668" s="1"/>
  <c r="I865"/>
  <c r="J865" s="1"/>
  <c r="I867"/>
  <c r="J867" s="1"/>
  <c r="I2343"/>
  <c r="J2343" s="1"/>
  <c r="I1634"/>
  <c r="J1634" s="1"/>
  <c r="I386"/>
  <c r="J386" s="1"/>
  <c r="I1244"/>
  <c r="J1244" s="1"/>
  <c r="I1245"/>
  <c r="J1245" s="1"/>
  <c r="I1400"/>
  <c r="J1400" s="1"/>
  <c r="I1399"/>
  <c r="J1399" s="1"/>
  <c r="I1394"/>
  <c r="J1394" s="1"/>
  <c r="I1395"/>
  <c r="J1395" s="1"/>
  <c r="I1396"/>
  <c r="J1396" s="1"/>
  <c r="I1397"/>
  <c r="J1397" s="1"/>
  <c r="I2423"/>
  <c r="J2423" s="1"/>
  <c r="I2441"/>
  <c r="J2441" s="1"/>
  <c r="I2440"/>
  <c r="J2440" s="1"/>
  <c r="I2563"/>
  <c r="J2563" s="1"/>
  <c r="I2574"/>
  <c r="J2574" s="1"/>
  <c r="I2575"/>
  <c r="J2575" s="1"/>
  <c r="I2827"/>
  <c r="J2827" s="1"/>
  <c r="I120"/>
  <c r="J120" s="1"/>
  <c r="I119"/>
  <c r="J119" s="1"/>
  <c r="I118"/>
  <c r="J118" s="1"/>
  <c r="I121"/>
  <c r="J121" s="1"/>
  <c r="I1978"/>
  <c r="J1978" s="1"/>
  <c r="I2123"/>
  <c r="J2123" s="1"/>
  <c r="I2231"/>
  <c r="J2231" s="1"/>
  <c r="I2828"/>
  <c r="J2828" s="1"/>
  <c r="I543"/>
  <c r="J543" s="1"/>
  <c r="I1439"/>
  <c r="J1439" s="1"/>
  <c r="I2516"/>
  <c r="J2516" s="1"/>
  <c r="I1888"/>
  <c r="J1888" s="1"/>
  <c r="I2336"/>
  <c r="J2336" s="1"/>
  <c r="I108"/>
  <c r="J108" s="1"/>
  <c r="I109"/>
  <c r="J109" s="1"/>
  <c r="I817"/>
  <c r="J817" s="1"/>
  <c r="I1372"/>
  <c r="J1372" s="1"/>
  <c r="I1373"/>
  <c r="J1373" s="1"/>
  <c r="I2823"/>
  <c r="J2823" s="1"/>
  <c r="I764"/>
  <c r="J764" s="1"/>
  <c r="I763"/>
  <c r="J763" s="1"/>
  <c r="I762"/>
  <c r="J762" s="1"/>
  <c r="I761"/>
  <c r="J761" s="1"/>
  <c r="I286"/>
  <c r="J286" s="1"/>
  <c r="I280"/>
  <c r="J280" s="1"/>
  <c r="I281"/>
  <c r="J281" s="1"/>
  <c r="I282"/>
  <c r="J282" s="1"/>
  <c r="I283"/>
  <c r="J283" s="1"/>
  <c r="I284"/>
  <c r="J284" s="1"/>
  <c r="I285"/>
  <c r="J285" s="1"/>
  <c r="I289"/>
  <c r="J289" s="1"/>
  <c r="I288"/>
  <c r="J288" s="1"/>
  <c r="I480"/>
  <c r="J480" s="1"/>
  <c r="I2209"/>
  <c r="J2209" s="1"/>
  <c r="I1345"/>
  <c r="J1345" s="1"/>
  <c r="I767"/>
  <c r="J767" s="1"/>
  <c r="I1453"/>
  <c r="J1453" s="1"/>
  <c r="I1237"/>
  <c r="J1237" s="1"/>
  <c r="I2205"/>
  <c r="J2205" s="1"/>
  <c r="I2826"/>
  <c r="J2826" s="1"/>
  <c r="I2323"/>
  <c r="J2323" s="1"/>
  <c r="I1261"/>
  <c r="J1261" s="1"/>
  <c r="I1268"/>
  <c r="J1268" s="1"/>
  <c r="I1742"/>
  <c r="J1742" s="1"/>
  <c r="I1740"/>
  <c r="J1740" s="1"/>
  <c r="I1623"/>
  <c r="J1623" s="1"/>
  <c r="I1142"/>
  <c r="J1142" s="1"/>
  <c r="I1312"/>
  <c r="J1312" s="1"/>
  <c r="I561"/>
  <c r="J561" s="1"/>
  <c r="I562"/>
  <c r="J562" s="1"/>
  <c r="I2821"/>
  <c r="J2821" s="1"/>
  <c r="I2824"/>
  <c r="J2824" s="1"/>
  <c r="I2820"/>
  <c r="J2820" s="1"/>
  <c r="I1621"/>
  <c r="J1621" s="1"/>
  <c r="I2525"/>
  <c r="J2525" s="1"/>
  <c r="I2822"/>
  <c r="J2822" s="1"/>
  <c r="I2819"/>
  <c r="J2819" s="1"/>
  <c r="I2825"/>
  <c r="J2825" s="1"/>
  <c r="I2579"/>
  <c r="J2579" s="1"/>
  <c r="I2578"/>
  <c r="J2578" s="1"/>
  <c r="I2577"/>
  <c r="J2577" s="1"/>
  <c r="I2"/>
  <c r="J2" s="1"/>
  <c r="E117" i="4" l="1"/>
  <c r="E109"/>
  <c r="E125"/>
  <c r="E93"/>
  <c r="E133"/>
  <c r="E101"/>
  <c r="E121"/>
  <c r="E105"/>
  <c r="E89"/>
  <c r="E129"/>
  <c r="E113"/>
  <c r="E97"/>
  <c r="E81"/>
  <c r="E85"/>
  <c r="E127"/>
  <c r="E119"/>
  <c r="E111"/>
  <c r="E103"/>
  <c r="E95"/>
  <c r="E87"/>
  <c r="E79"/>
  <c r="E131"/>
  <c r="E123"/>
  <c r="E115"/>
  <c r="E107"/>
  <c r="E99"/>
  <c r="E91"/>
  <c r="E83"/>
  <c r="E73"/>
  <c r="E75"/>
  <c r="E77"/>
  <c r="M133"/>
  <c r="M129"/>
  <c r="E132"/>
  <c r="E128"/>
  <c r="E124"/>
  <c r="E120"/>
  <c r="E116"/>
  <c r="E112"/>
  <c r="E108"/>
  <c r="E104"/>
  <c r="E100"/>
  <c r="E96"/>
  <c r="E92"/>
  <c r="E88"/>
  <c r="E84"/>
  <c r="E80"/>
  <c r="E76"/>
  <c r="E72"/>
  <c r="I131"/>
  <c r="M131"/>
  <c r="E134"/>
  <c r="E130"/>
  <c r="E126"/>
  <c r="E122"/>
  <c r="E118"/>
  <c r="E114"/>
  <c r="E110"/>
  <c r="E106"/>
  <c r="E102"/>
  <c r="E98"/>
  <c r="E94"/>
  <c r="E90"/>
  <c r="E86"/>
  <c r="E82"/>
  <c r="E78"/>
  <c r="E74"/>
  <c r="E69"/>
  <c r="I133"/>
  <c r="I127"/>
  <c r="C132"/>
  <c r="C128"/>
  <c r="C124"/>
  <c r="C120"/>
  <c r="C116"/>
  <c r="C112"/>
  <c r="C108"/>
  <c r="C104"/>
  <c r="C100"/>
  <c r="C96"/>
  <c r="C92"/>
  <c r="C88"/>
  <c r="C84"/>
  <c r="C80"/>
  <c r="C76"/>
  <c r="C72"/>
  <c r="I134"/>
  <c r="K133"/>
  <c r="M132"/>
  <c r="G131"/>
  <c r="I130"/>
  <c r="K129"/>
  <c r="M128"/>
  <c r="G127"/>
  <c r="I126"/>
  <c r="K125"/>
  <c r="M124"/>
  <c r="G123"/>
  <c r="I122"/>
  <c r="K121"/>
  <c r="M120"/>
  <c r="G119"/>
  <c r="I118"/>
  <c r="K117"/>
  <c r="M116"/>
  <c r="G115"/>
  <c r="I114"/>
  <c r="K113"/>
  <c r="M112"/>
  <c r="G111"/>
  <c r="I110"/>
  <c r="K109"/>
  <c r="M108"/>
  <c r="G107"/>
  <c r="I106"/>
  <c r="K105"/>
  <c r="M104"/>
  <c r="G103"/>
  <c r="I102"/>
  <c r="K101"/>
  <c r="M100"/>
  <c r="G99"/>
  <c r="I98"/>
  <c r="K97"/>
  <c r="M96"/>
  <c r="G95"/>
  <c r="I94"/>
  <c r="K93"/>
  <c r="M92"/>
  <c r="G91"/>
  <c r="I90"/>
  <c r="K89"/>
  <c r="M88"/>
  <c r="G87"/>
  <c r="I86"/>
  <c r="K85"/>
  <c r="M84"/>
  <c r="G83"/>
  <c r="I82"/>
  <c r="K81"/>
  <c r="M80"/>
  <c r="G79"/>
  <c r="I78"/>
  <c r="K77"/>
  <c r="M76"/>
  <c r="G75"/>
  <c r="I74"/>
  <c r="K73"/>
  <c r="M72"/>
  <c r="G71"/>
  <c r="C133"/>
  <c r="C129"/>
  <c r="C125"/>
  <c r="C121"/>
  <c r="C117"/>
  <c r="C113"/>
  <c r="C109"/>
  <c r="C105"/>
  <c r="C101"/>
  <c r="C97"/>
  <c r="C93"/>
  <c r="C89"/>
  <c r="C85"/>
  <c r="C81"/>
  <c r="C77"/>
  <c r="C73"/>
  <c r="K134"/>
  <c r="G132"/>
  <c r="K130"/>
  <c r="G128"/>
  <c r="K126"/>
  <c r="M125"/>
  <c r="G124"/>
  <c r="I123"/>
  <c r="K122"/>
  <c r="M121"/>
  <c r="G120"/>
  <c r="I119"/>
  <c r="K118"/>
  <c r="M117"/>
  <c r="G116"/>
  <c r="I115"/>
  <c r="K114"/>
  <c r="M113"/>
  <c r="G112"/>
  <c r="I111"/>
  <c r="K110"/>
  <c r="M109"/>
  <c r="G108"/>
  <c r="I107"/>
  <c r="K106"/>
  <c r="M105"/>
  <c r="G104"/>
  <c r="I103"/>
  <c r="K102"/>
  <c r="M101"/>
  <c r="G100"/>
  <c r="I99"/>
  <c r="K98"/>
  <c r="M97"/>
  <c r="G96"/>
  <c r="I95"/>
  <c r="K94"/>
  <c r="M93"/>
  <c r="G92"/>
  <c r="I91"/>
  <c r="K90"/>
  <c r="M89"/>
  <c r="G88"/>
  <c r="I87"/>
  <c r="K86"/>
  <c r="M85"/>
  <c r="G84"/>
  <c r="I83"/>
  <c r="K82"/>
  <c r="M81"/>
  <c r="G80"/>
  <c r="I79"/>
  <c r="K78"/>
  <c r="M77"/>
  <c r="G76"/>
  <c r="I75"/>
  <c r="K74"/>
  <c r="M73"/>
  <c r="G72"/>
  <c r="I71"/>
  <c r="C134"/>
  <c r="C130"/>
  <c r="C126"/>
  <c r="C122"/>
  <c r="C118"/>
  <c r="C114"/>
  <c r="C110"/>
  <c r="C106"/>
  <c r="C102"/>
  <c r="C98"/>
  <c r="C94"/>
  <c r="C90"/>
  <c r="C86"/>
  <c r="C82"/>
  <c r="C78"/>
  <c r="C74"/>
  <c r="M134"/>
  <c r="G133"/>
  <c r="I132"/>
  <c r="K131"/>
  <c r="M130"/>
  <c r="G129"/>
  <c r="I128"/>
  <c r="K127"/>
  <c r="M126"/>
  <c r="G125"/>
  <c r="I124"/>
  <c r="K123"/>
  <c r="M122"/>
  <c r="G121"/>
  <c r="I120"/>
  <c r="K119"/>
  <c r="M118"/>
  <c r="G117"/>
  <c r="I116"/>
  <c r="K115"/>
  <c r="M114"/>
  <c r="G113"/>
  <c r="I112"/>
  <c r="K111"/>
  <c r="M110"/>
  <c r="G109"/>
  <c r="I108"/>
  <c r="K107"/>
  <c r="M106"/>
  <c r="G105"/>
  <c r="I104"/>
  <c r="K103"/>
  <c r="M102"/>
  <c r="G101"/>
  <c r="I100"/>
  <c r="K99"/>
  <c r="M98"/>
  <c r="G97"/>
  <c r="I96"/>
  <c r="K95"/>
  <c r="M94"/>
  <c r="G93"/>
  <c r="I92"/>
  <c r="K91"/>
  <c r="M90"/>
  <c r="G89"/>
  <c r="I88"/>
  <c r="K87"/>
  <c r="M86"/>
  <c r="G85"/>
  <c r="I84"/>
  <c r="K83"/>
  <c r="M82"/>
  <c r="G81"/>
  <c r="I80"/>
  <c r="K79"/>
  <c r="M78"/>
  <c r="G77"/>
  <c r="I76"/>
  <c r="K75"/>
  <c r="M74"/>
  <c r="G73"/>
  <c r="I72"/>
  <c r="K71"/>
  <c r="C71"/>
  <c r="C131"/>
  <c r="C127"/>
  <c r="C123"/>
  <c r="C119"/>
  <c r="C115"/>
  <c r="C111"/>
  <c r="C107"/>
  <c r="C103"/>
  <c r="C99"/>
  <c r="C95"/>
  <c r="C91"/>
  <c r="C87"/>
  <c r="C83"/>
  <c r="C79"/>
  <c r="G134"/>
  <c r="K132"/>
  <c r="G130"/>
  <c r="I129"/>
  <c r="K128"/>
  <c r="M127"/>
  <c r="G126"/>
  <c r="I125"/>
  <c r="K124"/>
  <c r="M123"/>
  <c r="G122"/>
  <c r="I121"/>
  <c r="K120"/>
  <c r="M119"/>
  <c r="G118"/>
  <c r="I117"/>
  <c r="K116"/>
  <c r="M115"/>
  <c r="G114"/>
  <c r="I113"/>
  <c r="K112"/>
  <c r="M111"/>
  <c r="G110"/>
  <c r="I109"/>
  <c r="K108"/>
  <c r="M107"/>
  <c r="G106"/>
  <c r="I105"/>
  <c r="K104"/>
  <c r="M103"/>
  <c r="G102"/>
  <c r="I101"/>
  <c r="K100"/>
  <c r="M99"/>
  <c r="G98"/>
  <c r="I97"/>
  <c r="K96"/>
  <c r="M95"/>
  <c r="G94"/>
  <c r="I93"/>
  <c r="K92"/>
  <c r="M91"/>
  <c r="G90"/>
  <c r="I89"/>
  <c r="K88"/>
  <c r="M87"/>
  <c r="G86"/>
  <c r="I85"/>
  <c r="K84"/>
  <c r="M83"/>
  <c r="G82"/>
  <c r="I81"/>
  <c r="K80"/>
  <c r="M79"/>
  <c r="G78"/>
  <c r="I77"/>
  <c r="K76"/>
  <c r="M75"/>
  <c r="C69"/>
  <c r="K69"/>
  <c r="M69"/>
  <c r="I69"/>
  <c r="G69"/>
  <c r="K4306" i="1"/>
  <c r="I4307"/>
  <c r="I4308"/>
  <c r="I4306"/>
  <c r="J3"/>
  <c r="O68" i="4" l="1"/>
  <c r="I4309" i="1"/>
  <c r="O69" i="4" l="1"/>
  <c r="O74"/>
  <c r="O78"/>
  <c r="O82"/>
  <c r="O86"/>
  <c r="O90"/>
  <c r="O94"/>
  <c r="O98"/>
  <c r="O102"/>
  <c r="O106"/>
  <c r="O110"/>
  <c r="O114"/>
  <c r="O118"/>
  <c r="O122"/>
  <c r="O126"/>
  <c r="O130"/>
  <c r="O134"/>
  <c r="O73"/>
  <c r="O77"/>
  <c r="O81"/>
  <c r="O85"/>
  <c r="O89"/>
  <c r="O93"/>
  <c r="O97"/>
  <c r="O101"/>
  <c r="O105"/>
  <c r="O109"/>
  <c r="O113"/>
  <c r="O117"/>
  <c r="O121"/>
  <c r="O125"/>
  <c r="O129"/>
  <c r="O133"/>
  <c r="O72"/>
  <c r="O76"/>
  <c r="O80"/>
  <c r="O84"/>
  <c r="O88"/>
  <c r="O92"/>
  <c r="O96"/>
  <c r="O100"/>
  <c r="O104"/>
  <c r="O108"/>
  <c r="O112"/>
  <c r="O116"/>
  <c r="O120"/>
  <c r="O124"/>
  <c r="O128"/>
  <c r="O132"/>
  <c r="O71"/>
  <c r="O75"/>
  <c r="O79"/>
  <c r="O83"/>
  <c r="O87"/>
  <c r="O91"/>
  <c r="O95"/>
  <c r="O99"/>
  <c r="O103"/>
  <c r="O107"/>
  <c r="O111"/>
  <c r="O115"/>
  <c r="O119"/>
  <c r="O123"/>
  <c r="O127"/>
  <c r="O131"/>
</calcChain>
</file>

<file path=xl/sharedStrings.xml><?xml version="1.0" encoding="utf-8"?>
<sst xmlns="http://schemas.openxmlformats.org/spreadsheetml/2006/main" count="35112" uniqueCount="32630">
  <si>
    <t>Name</t>
  </si>
  <si>
    <t>Sequence</t>
  </si>
  <si>
    <t>yjtD CDS</t>
  </si>
  <si>
    <t>ATGCGTATAACGATTATTCTGGTCGCACCCGCCAGAGCAGAAAATATTGGGGCAGCGGCGCGGGCAATGAAAACGATGGGGTTTAGCGATCTGCGGATTGTCGATAGTCAGGCACACCTGGAGCCAGCCACCCGCTGGGTCGCACATGGATCTGGTGATATTATTGATAATATTAAAGTTTTCCCGACATTGGCTGAATCGTTACACGATGTCGATTTCACTGTCGCCACCACTGCGCGCAGTCGGGCGAAATATCATTACTACGCCACGCCAGTTGAACTGGTGCCGCTGTTAGAGGAAAAATCTTCATGGATGAGCCATGCCGCGCTGGTGTTTGGTCGCGAAGATTCCGGGTTGACTAACGAAGAGTTAGCGTTGGCTGACGTTCTTACTGGTGTGCCGATGGTGGCGGATTATCCTTCGCTCAATCTGGGGCAGGCGGTGATGGTCTATTGCTATCAATTAGCAACATTAATACAACAACCGGCGAAAAGTGATGCAACGGCAGACCAACATCAACTGCAAGCTTTACGCGAACGAGCCATGACATTGCTGACGACTCTGGCAGTGGCAGATGACATAAAACTGGTCGACTGGTTACAACAACGCCTGGGGCTTTTAGAGCAACGAGACACGGCAATGTTGCACCGTTTGCTGCATGATATTGAAAAAAATATCACCAAATAA</t>
  </si>
  <si>
    <t>ATGCGTATAACGATTATTCTGGTCGCACCC</t>
  </si>
  <si>
    <t>ATGCGTATAACGATTATTCTGGTCGCACCCGCCAGAGCAGAAAATATTGGGGCAGCGGCG</t>
  </si>
  <si>
    <t>ATGCGTATAACGATTATTCTGGTCGCACCCGCCAGAGCAGAAAATATTGGGGCAGCGGCGCGGGCAATGAAAACGATGGGGTTTAGCGAT</t>
  </si>
  <si>
    <t>ATGCGTATAACGATTATTCTGGTCGCACCCGCCAGAGCAGAAAATATTGGGGCAGCGGCGCGGGCAATGAAAACGATGGGGTTTAGCGATCTGCGGATTGTCGATAGTCAGGCACACCTGGAGCCAGCCACCCGCTGGGTCGCACATGGA</t>
  </si>
  <si>
    <t>ATGCGTATAACGATTATTCTGGTCGCACCCGCCAGAGCAGAAAATATTGGGGCAGCGGCGCGGGCAATGAAAACGATGGGGTTTAGCGATCTGCGGATTGTCGATAGTCAGGCACACCTGGAGCCAGCCACCCGCTGGGTCGCACATGGATCTGGTGATATTATTGATAATATTAAAGTTTTCCCGACATTGGCTGAATCGTTACACGATGTCGATTTCACTGTCGCCACCACTGCGCGCAGTCGGGCGAAATATCATTACTACGCCACGCCAGTTGAACTGGTGCCGCTGTTAGAGGAA</t>
  </si>
  <si>
    <t>ATGCGTATAACGATTATTCTGGTCGCACCCGCCAGAGCAGAAAATATTGGGGCAGCGGCGCGGGCAATGAAAACGATGGGGTTTAGCGATCTGCGGATTGTCGATAGTCAGGCACACCTGGAGCCAGCCACCCGCTGGGTCGCACATGGATCTGGTGATATTATTGATAATATTAAAGTTTTCCCGACATTGGCTGAATCGTTACACGATGTCGATTTCACTGTCGCCACCACTGCGCGCAGTCGGGCGAAATATCATTACTACGCCACGCCAGTTGAACTGGTGCCGCTGTTAGAGGAAAAATCTTCATGGATGAGCCATGCCGCGCTGGTGTTTGGTCGCGAAGATTCCGGGTTGACTAACGAAGAGTTAGCGTTGGCTGACGTTCTTACTGGTGTGCCGATGGTGGCGGATTATCCTTCGCTCAATCTGGGGCAGGCGGTGATGGTCTATTGCTATCAATTAGCAACATTAATACAACAACCGGCGAAAAGTGATGCA</t>
  </si>
  <si>
    <t>yjjY CDS</t>
  </si>
  <si>
    <t>ATGACTAAAGTACGTAATTGCGTTCTTGATGCACTTTCCATCAACGTCAACAACATCATTAGCTTGGTCGTGGGTACTTTCCCTCAGGACCCGACAGTGTCAAAAACGGCTGTCATCCTAACCATTTTAACAGCAACATAA</t>
  </si>
  <si>
    <t>ATGACTAAAGTACGTAATTGCGTTCTTGAT</t>
  </si>
  <si>
    <t>ATGACTAAAGTACGTAATTGCGTTCTTGATGCACTTTCCATCAACGTCAACAACATCATT</t>
  </si>
  <si>
    <t>ATGACTAAAGTACGTAATTGCGTTCTTGATGCACTTTCCATCAACGTCAACAACATCATTAGCTTGGTCGTGGGTACTTTCCCTCAGGAC</t>
  </si>
  <si>
    <t>arcA CDS</t>
  </si>
  <si>
    <t>ATGCAGACCCCGCACATTCTTATCGTTGAAGACGAGTTGGTAACACGCAACACGTTGAAAAGTATTTTCGAAGCGGAAGGCTATGATGTTTTCGAAGCGACAGATGGCGCGGAAATGCATCAGATCCTCTCTGAATATGACATCAACCTGGTGATCATGGATATCAATCTGCCGGGTAAGAACGGTCTTCTGTTAGCGCGTGAACTGCGCGAGCAGGCGAATGTTGCGTTGATGTTCCTGACTGGCCGTGACAACGAAGTCGATAAAATTCTCGGCCTCGAAATCGGTGCAGATGACTACATCACCAAACCGTTCAACCCGCGTGAACTGACGATTCGTGCACGCAACCTACTGTCCCGTACCATGAATCTGGGTACTGTCAGCGAAGAACGTCGTAGCGTTGAAAGCTACAAGTTCAATGGTTGGGAACTGGACATCAACAGCCGTTCGTTGATCGGCCCTGATGGCGAGCAGTACAAGCTGCCGCGCAGCGAGTTCCGCGCCATGCTTCACTTCTGTGAAAACCCAGGCAAAATTCAGTCCCGTGCTGAACTGCTGAAGAAAATGACCGGCCGTGAGCTGAAACCGCACGACCGTACTGTAGACGTGACGATCCGCCGTATTCGTAAACATTTCGAATCTACGCCGGATACGCCGGAAATCATCGCCACCATTCACGGTGAAGGTTATCGCTTCTGCGGTGATCTGGAAGATTAA</t>
  </si>
  <si>
    <t>ATGCAGACCCCGCACATTCTTATCGTTGAA</t>
  </si>
  <si>
    <t>ATGCAGACCCCGCACATTCTTATCGTTGAAGACGAGTTGGTAACACGCAACACGTTGAAA</t>
  </si>
  <si>
    <t>ATGCAGACCCCGCACATTCTTATCGTTGAAGACGAGTTGGTAACACGCAACACGTTGAAAAGTATTTTCGAAGCGGAAGGCTATGATGTT</t>
  </si>
  <si>
    <t>ATGCAGACCCCGCACATTCTTATCGTTGAAGACGAGTTGGTAACACGCAACACGTTGAAAAGTATTTTCGAAGCGGAAGGCTATGATGTTTTCGAAGCGACAGATGGCGCGGAAATGCATCAGATCCTCTCTGAATATGACATCAACCTG</t>
  </si>
  <si>
    <t>ATGCAGACCCCGCACATTCTTATCGTTGAAGACGAGTTGGTAACACGCAACACGTTGAAAAGTATTTTCGAAGCGGAAGGCTATGATGTTTTCGAAGCGACAGATGGCGCGGAAATGCATCAGATCCTCTCTGAATATGACATCAACCTGGTGATCATGGATATCAATCTGCCGGGTAAGAACGGTCTTCTGTTAGCGCGTGAACTGCGCGAGCAGGCGAATGTTGCGTTGATGTTCCTGACTGGCCGTGACAACGAAGTCGATAAAATTCTCGGCCTCGAAATCGGTGCAGATGACTAC</t>
  </si>
  <si>
    <t>ATGCAGACCCCGCACATTCTTATCGTTGAAGACGAGTTGGTAACACGCAACACGTTGAAAAGTATTTTCGAAGCGGAAGGCTATGATGTTTTCGAAGCGACAGATGGCGCGGAAATGCATCAGATCCTCTCTGAATATGACATCAACCTGGTGATCATGGATATCAATCTGCCGGGTAAGAACGGTCTTCTGTTAGCGCGTGAACTGCGCGAGCAGGCGAATGTTGCGTTGATGTTCCTGACTGGCCGTGACAACGAAGTCGATAAAATTCTCGGCCTCGAAATCGGTGCAGATGACTACATCACCAAACCGTTCAACCCGCGTGAACTGACGATTCGTGCACGCAACCTACTGTCCCGTACCATGAATCTGGGTACTGTCAGCGAAGAACGTCGTAGCGTTGAAAGCTACAAGTTCAATGGTTGGGAACTGGACATCAACAGCCGTTCGTTGATCGGCCCTGATGGCGAGCAGTACAAGCTGCCGCGCAGCGAGTTCCGC</t>
  </si>
  <si>
    <t>creD CDS</t>
  </si>
  <si>
    <t>ATGTTGAAATCCCCCCTGTTCTGGAAAATGACTAGCCTGTTTGGTGCAGTATTGCTGTTGTTGATTCCGATAATGCTGATTCGGCAGGTGATTGTCGAACGTGCTGATTACCGTAGCGATGTGGAAGATGCGATTCGCCAAAGTACCAGCGGGCCGCAAAAACTCGTTGGGCCGCTCATCGCTATTCCTGTGACCGAGCTTTATACGGTGCAGGAAGAGGATAAAACCGTGGAGCGGAAACGAAGTTTTATCCATTTTTGGTTACCTGAGTCATTGATGGTTGATGGCAATCAGAACGTGGAAGAACGCAAGATAGGGATTTATACCGGTCAGGTCTGGCACAGTGATTTAACGTTAAAAGCCGATTTCGATGTTTCGCGTCTTAGCGAACTCAACGCGCCAAATATCACCTTAGGCAAGCCATTTATTGTGATTAGCGTCGGGGATGCGCGTGGTATTGGTGTGGTGAAAGCGCCTGAAGTTAACGGAACGGCGCTGACCATTGAACCCGGCACCGGGTTAGAGCAAGGCGGGCAGGGCGTGCATATCCCTTTACCTGAAGGGGACTGGCGGAAGCAGAACCTGAAGCTGAATATGGCCCTGAATTTAAGCGGTACCGGCGATCTTTCTGTGGTGCCTGGCGGGCGTAATAGCGAAATGACCTTAACCAGCAACTGGCCGCATCCCAGTTTTTTAGGTGATTTTCTACCAGCCAAACGGGAAGTTAGCGAGTCAGGTTTTCAGGCGCACTGGCAAAGCAGCTGGTTTGCTAATAATCTCGGTGAGCGTTTTGCTTCAGGCAATGATACCGGCTGGGAAAACTTCCCGGCGTTTAGCGTCGCAGTAACGACGCCAGCCGATCAATACCAATTAACTGACCGGGCGACTAAGTACGCCATTCTGCTGATTGCACTGACTTTTATGGCGTTCTTTGTTTTTGAAACGCTCACCGCGCAACGTTTACACCCAATGCAATATTTGCTGGTGGGGCTTTCATTGGTGATGTTTTATTTGCTCTTGCTGGCGCTTTCTGAACATACCGGTTTTACCGTGGCATGGATAATCGCCAGTCTGATTGGGGCGATAATGAACGGTATTTATTTGCAAGCGGTATTGAAAGGTTGGTGCAACAGCATGTTGTTTACCCTCGCGCTGTTGTTGCTGGATGGTGTGATGTGGGGACTGCTCAACTCTGCCGATAGCGCGCTGTTGTTGGGAACCAGTGTGCTGGTGGTGGCGCTGGCCGGCATGATGTTTGTGACCCGTAATATCGACTGGTATGCGTTTTCACTGCCGAAAATGAAAGCCAGTAAAGAAGTTACAACGGACGATGAGTTACGTATCTGGAAATAA</t>
  </si>
  <si>
    <t>ATGTTGAAATCCCCCCTGTTCTGGAAAATG</t>
  </si>
  <si>
    <t>ATGTTGAAATCCCCCCTGTTCTGGAAAATGACTAGCCTGTTTGGTGCAGTATTGCTGTTG</t>
  </si>
  <si>
    <t>ATGTTGAAATCCCCCCTGTTCTGGAAAATGACTAGCCTGTTTGGTGCAGTATTGCTGTTGTTGATTCCGATAATGCTGATTCGGCAGGTG</t>
  </si>
  <si>
    <t>ATGTTGAAATCCCCCCTGTTCTGGAAAATGACTAGCCTGTTTGGTGCAGTATTGCTGTTGTTGATTCCGATAATGCTGATTCGGCAGGTGATTGTCGAACGTGCTGATTACCGTAGCGATGTGGAAGATGCGATTCGCCAAAGTACCAGC</t>
  </si>
  <si>
    <t>ATGTTGAAATCCCCCCTGTTCTGGAAAATGACTAGCCTGTTTGGTGCAGTATTGCTGTTGTTGATTCCGATAATGCTGATTCGGCAGGTGATTGTCGAACGTGCTGATTACCGTAGCGATGTGGAAGATGCGATTCGCCAAAGTACCAGCGGGCCGCAAAAACTCGTTGGGCCGCTCATCGCTATTCCTGTGACCGAGCTTTATACGGTGCAGGAAGAGGATAAAACCGTGGAGCGGAAACGAAGTTTTATCCATTTTTGGTTACCTGAGTCATTGATGGTTGATGGCAATCAGAACGTG</t>
  </si>
  <si>
    <t>ATGTTGAAATCCCCCCTGTTCTGGAAAATGACTAGCCTGTTTGGTGCAGTATTGCTGTTGTTGATTCCGATAATGCTGATTCGGCAGGTGATTGTCGAACGTGCTGATTACCGTAGCGATGTGGAAGATGCGATTCGCCAAAGTACCAGCGGGCCGCAAAAACTCGTTGGGCCGCTCATCGCTATTCCTGTGACCGAGCTTTATACGGTGCAGGAAGAGGATAAAACCGTGGAGCGGAAACGAAGTTTTATCCATTTTTGGTTACCTGAGTCATTGATGGTTGATGGCAATCAGAACGTGGAAGAACGCAAGATAGGGATTTATACCGGTCAGGTCTGGCACAGTGATTTAACGTTAAAAGCCGATTTCGATGTTTCGCGTCTTAGCGAACTCAACGCGCCAAATATCACCTTAGGCAAGCCATTTATTGTGATTAGCGTCGGGGATGCGCGTGGTATTGGTGTGGTGAAAGCGCCTGAAGTTAACGGAACGGCGCTGACC</t>
  </si>
  <si>
    <t>creC CDS</t>
  </si>
  <si>
    <t>ATGCGTATCGGCATGCGGTTGTTGCTGGGCTATTTTTTACTGGTGGCGGTGGCAGCCTGGTTCGTACTGGCCATTTTTGTCAAAGAAGTTAAACCGGGCGTGCGAAGAGCAACGGAGGGGACGTTGATCGACACCGCAACGTTGCTGGCGGAGCTGGCGCGTCCCGATTTGCTCTCTGGGGACCCAACGCATGGGCAACTGGCGCAGGCGTTTAATCAGCTACAACATCGCCCGTTTCGCGCCAATATCGGTGGCATTAACAAAGTGCGCAATGAATATCATGTCTATATGACCGATGCGCAGGGCAAAGTATTGTTCGATTCGGCAAATAAAGCCGTTGGACAGGATTATTCGCGCTGGAATGACGTCTGGCTAACGTTGCGTGGTCAGTATGGTGCGCGCAGCACGTTGCAAAATCCTGCCGATCCCGAAAGTTCTGTGATGTATGTTGCCGCACCGATTATGGACGGCTCGCGGCTTATTGGCGTTTTGAGCGTAGGCAAACCGAACGCGGCGATGGCTCCGGTCATTAAGCGTAGCGAGCGGCGAATTTTATGGGCCAGCGCCATTTTGTTGGGGATTGCACTGGTGATTGGCGCAGGCATGGTTTGGTGGATCAACCGCTCTATTGCCCGGCTCACTCGCTATGCTGATTCCGTCACTGACAATAAGCCCGTTCCTCTCCCCGATCTCGGTAGTAGCGAGTTGCGTAAACTCGCGCAGGCGCTGGAAAGTATGCGCGTGAAGCTGGAAGGGAAAAACTATATTGAGCAGTATGTTTACGCATTAACTCATGAGCTAAAAAGCCCACTGGCGGCGATTCGTGGAGCGGCGGAAATTTTACGCGAAGGTCCGCCGCCGGAAGTGGTGGCTCGTTTTACTGACAACATTCTGACGCAAAATGCGCGTATGCAGGCATTGGTAGAAACGTTACTACGCCAGGCAAGACTGGAGAATCGTCAGGAAGTCGTTCTGACTGCTGTTGATGTGGCGGCATTATTCCGCCGCGTCAGCGAAGCGCGCACCGTGCAGTTGGCAGAAAAAAAAATCACTCTGCATGTTACGCCCACCGAGGTTAACGTTGCTGCTGAACCGGCGTTACTGGAGCAGGCGCTGGGAAATTTACTGGATAACGCCATCGATTTTACCCCCGAGAGCGGTTGCATCACGCTAAGCGCCGAAGTGGATCAGGAACACGTCACGCTTAAGGTGCTGGATACCGGTAGTGGTATTCCTGACTACGCGCTTTCACGTATTTTTGAACGCTTTTACTCTTTGCCTCGTGCAAATGGGCAAAAAAGCAGCGGTCTGGGGTTGGCGTTCGTCAGTGAGGTCGCCCGTTTGTTTAACGGCGAAGTCACGCTGCGCAACGTGCAGGAAGGTGGCGTGCTGGCCTCGCTTCGACTTCACCGTCACTTCACATAG</t>
  </si>
  <si>
    <t>ATGCGTATCGGCATGCGGTTGTTGCTGGGC</t>
  </si>
  <si>
    <t>ATGCGTATCGGCATGCGGTTGTTGCTGGGCTATTTTTTACTGGTGGCGGTGGCAGCCTGG</t>
  </si>
  <si>
    <t>ATGCGTATCGGCATGCGGTTGTTGCTGGGCTATTTTTTACTGGTGGCGGTGGCAGCCTGGTTCGTACTGGCCATTTTTGTCAAAGAAGTT</t>
  </si>
  <si>
    <t>ATGCGTATCGGCATGCGGTTGTTGCTGGGCTATTTTTTACTGGTGGCGGTGGCAGCCTGGTTCGTACTGGCCATTTTTGTCAAAGAAGTTAAACCGGGCGTGCGAAGAGCAACGGAGGGGACGTTGATCGACACCGCAACGTTGCTGGCG</t>
  </si>
  <si>
    <t>ATGCGTATCGGCATGCGGTTGTTGCTGGGCTATTTTTTACTGGTGGCGGTGGCAGCCTGGTTCGTACTGGCCATTTTTGTCAAAGAAGTTAAACCGGGCGTGCGAAGAGCAACGGAGGGGACGTTGATCGACACCGCAACGTTGCTGGCGGAGCTGGCGCGTCCCGATTTGCTCTCTGGGGACCCAACGCATGGGCAACTGGCGCAGGCGTTTAATCAGCTACAACATCGCCCGTTTCGCGCCAATATCGGTGGCATTAACAAAGTGCGCAATGAATATCATGTCTATATGACCGATGCG</t>
  </si>
  <si>
    <t>ATGCGTATCGGCATGCGGTTGTTGCTGGGCTATTTTTTACTGGTGGCGGTGGCAGCCTGGTTCGTACTGGCCATTTTTGTCAAAGAAGTTAAACCGGGCGTGCGAAGAGCAACGGAGGGGACGTTGATCGACACCGCAACGTTGCTGGCGGAGCTGGCGCGTCCCGATTTGCTCTCTGGGGACCCAACGCATGGGCAACTGGCGCAGGCGTTTAATCAGCTACAACATCGCCCGTTTCGCGCCAATATCGGTGGCATTAACAAAGTGCGCAATGAATATCATGTCTATATGACCGATGCGCAGGGCAAAGTATTGTTCGATTCGGCAAATAAAGCCGTTGGACAGGATTATTCGCGCTGGAATGACGTCTGGCTAACGTTGCGTGGTCAGTATGGTGCGCGCAGCACGTTGCAAAATCCTGCCGATCCCGAAAGTTCTGTGATGTATGTTGCCGCACCGATTATGGACGGCTCGCGGCTTATTGGCGTTTTGAGCGTAGGC</t>
  </si>
  <si>
    <t>creB CDS</t>
  </si>
  <si>
    <t>ATGCAACGGGAAACGGTCTGGTTAGTGGAAGATGAGCAAGGGATAGCCGACACGCTGGTCTACATGTTGCAGCAGGAAGGTTTTGCCGTCGAGGTCTTTGAGCGAGGCTTGCCGGTGCTGGATAAAGCTCGCAAGCAGGTACCCGACGTCATGATTCTCGATGTTGGTCTGCCGGATATTAGCGGCTTTGAATTGTGCCGCCAGTTACTGGCGCTCCATCCGGCGTTACCTGTACTGTTCCTGACGGCCCGAAGTGAAGAGGTCGATCGCCTGCTTGGGCTGGAAATTGGTGCTGACGACTACGTGGCTAAACCGTTTTCACCCCGCGAAGTGTGCGCCAGGGTGCGCACCTTACTGCGTCGGGTGAAGAAGTTCTCGACGCCGTCTCCCGTCATCCGTATTGGACATTTTGAATTGAATGAACCCGCGGCGCAGATCAGCTGGTTTGACACGCCATTAGCGCTGACTCGGTATGAGTTTTTATTGTTGAAGACGTTACTCAAGTCACCGGGCCGCGTCTGGTCCCGCCAGCAACTGATGGATAGCGTATGGGAAGATGCGCAGGACACCTACGATCGCACCGTCGATACCCACATTAAAACGCTGCGTGCCAAGCTGCGCGCCATCAACCCCGATCTTTCACCGATTAATACTCATCGCGGCATGGGATATAGCCTGAGGGGCCTGTAA</t>
  </si>
  <si>
    <t>ATGCAACGGGAAACGGTCTGGTTAGTGGAA</t>
  </si>
  <si>
    <t>ATGCAACGGGAAACGGTCTGGTTAGTGGAAGATGAGCAAGGGATAGCCGACACGCTGGTC</t>
  </si>
  <si>
    <t>ATGCAACGGGAAACGGTCTGGTTAGTGGAAGATGAGCAAGGGATAGCCGACACGCTGGTCTACATGTTGCAGCAGGAAGGTTTTGCCGTC</t>
  </si>
  <si>
    <t>ATGCAACGGGAAACGGTCTGGTTAGTGGAAGATGAGCAAGGGATAGCCGACACGCTGGTCTACATGTTGCAGCAGGAAGGTTTTGCCGTCGAGGTCTTTGAGCGAGGCTTGCCGGTGCTGGATAAAGCTCGCAAGCAGGTACCCGACGTC</t>
  </si>
  <si>
    <t>ATGCAACGGGAAACGGTCTGGTTAGTGGAAGATGAGCAAGGGATAGCCGACACGCTGGTCTACATGTTGCAGCAGGAAGGTTTTGCCGTCGAGGTCTTTGAGCGAGGCTTGCCGGTGCTGGATAAAGCTCGCAAGCAGGTACCCGACGTCATGATTCTCGATGTTGGTCTGCCGGATATTAGCGGCTTTGAATTGTGCCGCCAGTTACTGGCGCTCCATCCGGCGTTACCTGTACTGTTCCTGACGGCCCGAAGTGAAGAGGTCGATCGCCTGCTTGGGCTGGAAATTGGTGCTGACGAC</t>
  </si>
  <si>
    <t>ATGCAACGGGAAACGGTCTGGTTAGTGGAAGATGAGCAAGGGATAGCCGACACGCTGGTCTACATGTTGCAGCAGGAAGGTTTTGCCGTCGAGGTCTTTGAGCGAGGCTTGCCGGTGCTGGATAAAGCTCGCAAGCAGGTACCCGACGTCATGATTCTCGATGTTGGTCTGCCGGATATTAGCGGCTTTGAATTGTGCCGCCAGTTACTGGCGCTCCATCCGGCGTTACCTGTACTGTTCCTGACGGCCCGAAGTGAAGAGGTCGATCGCCTGCTTGGGCTGGAAATTGGTGCTGACGACTACGTGGCTAAACCGTTTTCACCCCGCGAAGTGTGCGCCAGGGTGCGCACCTTACTGCGTCGGGTGAAGAAGTTCTCGACGCCGTCTCCCGTCATCCGTATTGGACATTTTGAATTGAATGAACCCGCGGCGCAGATCAGCTGGTTTGACACGCCATTAGCGCTGACTCGGTATGAGTTTTTATTGTTGAAGACGTTACTC</t>
  </si>
  <si>
    <t>creA CDS</t>
  </si>
  <si>
    <t>ATGAAATACAAGCATTTGATCCTGTCTTTAAGCCTGATAATGCTGGGGCCATTGGCTCATGCAGAAGAGATTGGTTCGGTCGACACCGTATTTAAAATGATCGGCCCGGATCACAAAATTGTTGTGGAAGCCTTTGATGATCCCGATGTGAAAAATGTCACCTGTTATGTGAGCCGGGCGAAAACCGGTGGTATTAAAGGGGGATTGGGTCTGGCGGAAGATACCTCCGATGCGGCCATTTCTTGTCAGCAAGTCGGGCCGATTGAACTGTCGGATCGTATTAAAAACGGCAAAGCTCAGGGCGAGGTAGTATTCAAAAAACGCACGTCCCTGGTCTTTAAGTCGTTACAGGTCGTGCGCTTTTATGATGCCAAACGCAACGCGCTCGCTTATCTGGCTTACTCCGACAAAGTTGTAGAAGGTTCGCCGAAAAACGCGATTAGCGCGGTTCCTGTCATGCCGTGGCGGCAATAA</t>
  </si>
  <si>
    <t>ATGAAATACAAGCATTTGATCCTGTCTTTA</t>
  </si>
  <si>
    <t>ATGAAATACAAGCATTTGATCCTGTCTTTAAGCCTGATAATGCTGGGGCCATTGGCTCAT</t>
  </si>
  <si>
    <t>ATGAAATACAAGCATTTGATCCTGTCTTTAAGCCTGATAATGCTGGGGCCATTGGCTCATGCAGAAGAGATTGGTTCGGTCGACACCGTA</t>
  </si>
  <si>
    <t>ATGAAATACAAGCATTTGATCCTGTCTTTAAGCCTGATAATGCTGGGGCCATTGGCTCATGCAGAAGAGATTGGTTCGGTCGACACCGTATTTAAAATGATCGGCCCGGATCACAAAATTGTTGTGGAAGCCTTTGATGATCCCGATGTG</t>
  </si>
  <si>
    <t>ATGAAATACAAGCATTTGATCCTGTCTTTAAGCCTGATAATGCTGGGGCCATTGGCTCATGCAGAAGAGATTGGTTCGGTCGACACCGTATTTAAAATGATCGGCCCGGATCACAAAATTGTTGTGGAAGCCTTTGATGATCCCGATGTGAAAAATGTCACCTGTTATGTGAGCCGGGCGAAAACCGGTGGTATTAAAGGGGGATTGGGTCTGGCGGAAGATACCTCCGATGCGGCCATTTCTTGTCAGCAAGTCGGGCCGATTGAACTGTCGGATCGTATTAAAAACGGCAAAGCTCAG</t>
  </si>
  <si>
    <t>rob CDS</t>
  </si>
  <si>
    <t>ATGGATCAGGCCGGCATTATTCGCGACCTTTTAATCTGGCTGGAAGGTCATCTGGATCAGCCCCTGTCGCTCGACAATGTAGCGGCGAAAGCAGGTTATTCCAAGTGGCACTTACAGAGAATGTTTAAAGATGTCACTGGCCATGCTATTGGCGCGTATATTCGTGCTCGTCGTTTGTCGAAATCGGCGGTCGCACTACGCCTGACTGCGCGTCCGATTCTGGACATCGCGCTGCAATACCGCTTCGACTCTCAACAGACATTTACCCGCGCATTCAAGAAGCAGTTTGCCCAGACTCCTGCACTTTACCGCCGTTCTCCTGAATGGAGCGCCTTTGGTATTCGCCCGCCGCTACGCCTGGGTGAATTCACTATGCCAGAGCACAAATTTGTCACCCTGGAAGATACGCCGCTGATTGGTGTTACCCAGAGCTACTCCTGTTCGCTGGAGCAAATCTCTGATTTCCGCCATGAAATGCGTTATCAGTTCTGGCACGATTTTCTCGGCAACGCGCCGACCATTCCGCCGGTGCTCTACGGCCTGAATGAAACGCGTCCGAGTCAGGATAAAGACGACGAGCAAGAGGTATTCTATACCACCGCGTTAGCCCAGGATCAGGCAGATGGCTATGTACTGACGGGGCATCCGGTGATGCTGCAGGGCGGCGAATATGTGATGTTTACCTATGAAGGTCTGGGAACCGGCGTGCAGGAGTTTATCCTGACGGTATACGGAACGTGCATGCCAATGCTCAACCTGACGCGCCGTAAAGGTCAGGATATTGAGCGATACTACCCGGCAGAAGATGCCAAAGCGGGAGATCGCCCAATTAATCTACGCTGTGAACTGCTGATTCCGATCCGTCGTTAA</t>
  </si>
  <si>
    <t>ATGGATCAGGCCGGCATTATTCGCGACCTT</t>
  </si>
  <si>
    <t>ATGGATCAGGCCGGCATTATTCGCGACCTTTTAATCTGGCTGGAAGGTCATCTGGATCAG</t>
  </si>
  <si>
    <t>ATGGATCAGGCCGGCATTATTCGCGACCTTTTAATCTGGCTGGAAGGTCATCTGGATCAGCCCCTGTCGCTCGACAATGTAGCGGCGAAA</t>
  </si>
  <si>
    <t>ATGGATCAGGCCGGCATTATTCGCGACCTTTTAATCTGGCTGGAAGGTCATCTGGATCAGCCCCTGTCGCTCGACAATGTAGCGGCGAAAGCAGGTTATTCCAAGTGGCACTTACAGAGAATGTTTAAAGATGTCACTGGCCATGCTATT</t>
  </si>
  <si>
    <t>ATGGATCAGGCCGGCATTATTCGCGACCTTTTAATCTGGCTGGAAGGTCATCTGGATCAGCCCCTGTCGCTCGACAATGTAGCGGCGAAAGCAGGTTATTCCAAGTGGCACTTACAGAGAATGTTTAAAGATGTCACTGGCCATGCTATTGGCGCGTATATTCGTGCTCGTCGTTTGTCGAAATCGGCGGTCGCACTACGCCTGACTGCGCGTCCGATTCTGGACATCGCGCTGCAATACCGCTTCGACTCTCAACAGACATTTACCCGCGCATTCAAGAAGCAGTTTGCCCAGACTCCT</t>
  </si>
  <si>
    <t>ATGGATCAGGCCGGCATTATTCGCGACCTTTTAATCTGGCTGGAAGGTCATCTGGATCAGCCCCTGTCGCTCGACAATGTAGCGGCGAAAGCAGGTTATTCCAAGTGGCACTTACAGAGAATGTTTAAAGATGTCACTGGCCATGCTATTGGCGCGTATATTCGTGCTCGTCGTTTGTCGAAATCGGCGGTCGCACTACGCCTGACTGCGCGTCCGATTCTGGACATCGCGCTGCAATACCGCTTCGACTCTCAACAGACATTTACCCGCGCATTCAAGAAGCAGTTTGCCCAGACTCCTGCACTTTACCGCCGTTCTCCTGAATGGAGCGCCTTTGGTATTCGCCCGCCGCTACGCCTGGGTGAATTCACTATGCCAGAGCACAAATTTGTCACCCTGGAAGATACGCCGCTGATTGGTGTTACCCAGAGCTACTCCTGTTCGCTGGAGCAAATCTCTGATTTCCGCCATGAAATGCGTTATCAGTTCTGGCACGATTTT</t>
  </si>
  <si>
    <t>ytjC CDS</t>
  </si>
  <si>
    <t>ATGTTACAGGTATACCTAGTCCGCCACGGTGAAACGCAGTGGAACGCCGAGCGACGTATTCAGGGCCAGTCTGACAGCCCGCTGACCGCCAAAGGTGAGCAACAGGCGATGCAGGTGGCAACCCGTGCCAAAGAGCTTGGCATTACGCATATCATCAGTAGCGATTTAGGACGCACCCGGCGTACGGCGGAAATCATCGCCCAGGCCTGCGGCTGTGACATCATCTTTGATTCTCGCCTGCGTGAATTAAACATGGGTGTGCTGGAAAAAAGACATATCGATTCTCTGACCGAAGAAGAAGAGAACTGGCGTCGGCAGCTGGTCAATGGCACCGTTGACGGGCGTATTCCTGAAGGCGAGTCAATGCAGGAGCTCAGCGATCGCGTCAATGCGGCACTGGAATCTTGCCGGGACTTACCGCAGGGAAGCCGACCGCTGCTGGTGAGTCATGGTATTGCACTGGGATGCCTGGTGAGTACGATTCTCGGATTACCAGCATGGGCAGAGCGCCGCTTACGTCTGCGTAACTGTTCTATTTCGCGCGTGGATTATCAGGAAAGCCTGTGGCTGGCGTCTGGCTGGGTCGTTGAAACCGCAGGGGACATCTCGCATCTGGACGCCCCTGCATTAGATGAGCTGCAGCGTTAA</t>
  </si>
  <si>
    <t>ATGTTACAGGTATACCTAGTCCGCCACGGT</t>
  </si>
  <si>
    <t>ATGTTACAGGTATACCTAGTCCGCCACGGTGAAACGCAGTGGAACGCCGAGCGACGTATT</t>
  </si>
  <si>
    <t>ATGTTACAGGTATACCTAGTCCGCCACGGTGAAACGCAGTGGAACGCCGAGCGACGTATTCAGGGCCAGTCTGACAGCCCGCTGACCGCC</t>
  </si>
  <si>
    <t>ATGTTACAGGTATACCTAGTCCGCCACGGTGAAACGCAGTGGAACGCCGAGCGACGTATTCAGGGCCAGTCTGACAGCCCGCTGACCGCCAAAGGTGAGCAACAGGCGATGCAGGTGGCAACCCGTGCCAAAGAGCTTGGCATTACGCAT</t>
  </si>
  <si>
    <t>ATGTTACAGGTATACCTAGTCCGCCACGGTGAAACGCAGTGGAACGCCGAGCGACGTATTCAGGGCCAGTCTGACAGCCCGCTGACCGCCAAAGGTGAGCAACAGGCGATGCAGGTGGCAACCCGTGCCAAAGAGCTTGGCATTACGCATATCATCAGTAGCGATTTAGGACGCACCCGGCGTACGGCGGAAATCATCGCCCAGGCCTGCGGCTGTGACATCATCTTTGATTCTCGCCTGCGTGAATTAAACATGGGTGTGCTGGAAAAAAGACATATCGATTCTCTGACCGAAGAAGAA</t>
  </si>
  <si>
    <t>ATGTTACAGGTATACCTAGTCCGCCACGGTGAAACGCAGTGGAACGCCGAGCGACGTATTCAGGGCCAGTCTGACAGCCCGCTGACCGCCAAAGGTGAGCAACAGGCGATGCAGGTGGCAACCCGTGCCAAAGAGCTTGGCATTACGCATATCATCAGTAGCGATTTAGGACGCACCCGGCGTACGGCGGAAATCATCGCCCAGGCCTGCGGCTGTGACATCATCTTTGATTCTCGCCTGCGTGAATTAAACATGGGTGTGCTGGAAAAAAGACATATCGATTCTCTGACCGAAGAAGAAGAGAACTGGCGTCGGCAGCTGGTCAATGGCACCGTTGACGGGCGTATTCCTGAAGGCGAGTCAATGCAGGAGCTCAGCGATCGCGTCAATGCGGCACTGGAATCTTGCCGGGACTTACCGCAGGGAAGCCGACCGCTGCTGGTGAGTCATGGTATTGCACTGGGATGCCTGGTGAGTACGATTCTCGGATTACCAGCATGG</t>
  </si>
  <si>
    <t>yjjX CDS</t>
  </si>
  <si>
    <t>ATGCACCAAGTTGTCTGTGCGACCACCAATCCCGCTAAAATTCAGGCCATTCTGCAGGCATTTCACGAGATCTTCGGCGAAGGATCCTGCCATATTGCATCCGTTGCCGTCGAGAGCGGTGTACCGGAACAGCCCTTTGGCAGTGAGGAAACGCGCGCTGGCGCACGAAATCGGGTAGCCAATGCCCGCCGTTTACTTCCAGAGGCTGATTTTTGGGTGGCGATTGAAGCTGGCATCGATGGTGACAGCACTTTCAGTTGGGTGGTGATTGAAAACGCCAGCCAGCGCGGCGAGGCGCGTTCGGCTACTTTGCCGTTGCCTGCGGTGATTCTGGAAAAAGTGCGTGAAGGTGAGGCGCTTGGTCCCGTGATGTCGCGTTATACCGGTATTGATGAGATTGGTCGTAAGGAAGGGGCGATCGGCGTGTTTACCGCCGGGAAACTCACTCGCGCCAGCGTCTATCACCAGGCGGTGATCCTGGCGCTGAGTCCGTTTCATAATGCCGTGTATTAA</t>
  </si>
  <si>
    <t>ATGCACCAAGTTGTCTGTGCGACCACCAAT</t>
  </si>
  <si>
    <t>ATGCACCAAGTTGTCTGTGCGACCACCAATCCCGCTAAAATTCAGGCCATTCTGCAGGCA</t>
  </si>
  <si>
    <t>ATGCACCAAGTTGTCTGTGCGACCACCAATCCCGCTAAAATTCAGGCCATTCTGCAGGCATTTCACGAGATCTTCGGCGAAGGATCCTGC</t>
  </si>
  <si>
    <t>ATGCACCAAGTTGTCTGTGCGACCACCAATCCCGCTAAAATTCAGGCCATTCTGCAGGCATTTCACGAGATCTTCGGCGAAGGATCCTGCCATATTGCATCCGTTGCCGTCGAGAGCGGTGTACCGGAACAGCCCTTTGGCAGTGAGGAA</t>
  </si>
  <si>
    <t>ATGCACCAAGTTGTCTGTGCGACCACCAATCCCGCTAAAATTCAGGCCATTCTGCAGGCATTTCACGAGATCTTCGGCGAAGGATCCTGCCATATTGCATCCGTTGCCGTCGAGAGCGGTGTACCGGAACAGCCCTTTGGCAGTGAGGAAACGCGCGCTGGCGCACGAAATCGGGTAGCCAATGCCCGCCGTTTACTTCCAGAGGCTGATTTTTGGGTGGCGATTGAAGCTGGCATCGATGGTGACAGCACTTTCAGTTGGGTGGTGATTGAAAACGCCAGCCAGCGCGGCGAGGCGCGT</t>
  </si>
  <si>
    <t>ATGCACCAAGTTGTCTGTGCGACCACCAATCCCGCTAAAATTCAGGCCATTCTGCAGGCATTTCACGAGATCTTCGGCGAAGGATCCTGCCATATTGCATCCGTTGCCGTCGAGAGCGGTGTACCGGAACAGCCCTTTGGCAGTGAGGAAACGCGCGCTGGCGCACGAAATCGGGTAGCCAATGCCCGCCGTTTACTTCCAGAGGCTGATTTTTGGGTGGCGATTGAAGCTGGCATCGATGGTGACAGCACTTTCAGTTGGGTGGTGATTGAAAACGCCAGCCAGCGCGGCGAGGCGCGTTCGGCTACTTTGCCGTTGCCTGCGGTGATTCTGGAAAAAGTGCGTGAAGGTGAGGCGCTTGGTCCCGTGATGTCGCGTTATACCGGTATTGATGAGATTGGTCGTAAGGAAGGGGCGATCGGCGTGTTTACCGCCGGGAAACTCACTCGCGCCAGCGTCTATCACCAGGCGGTGATCCTGGCGCTGAGTCCGTTTCATAAT</t>
  </si>
  <si>
    <t>trpR CDS</t>
  </si>
  <si>
    <t>ATGGCCCAACAATCACCCTATTCAGCAGCGATGGCAGAACAGCGTCACCAGGAGTGGTTACGTTTTGTCGACCTGCTTAAGAATGCCTACCAAAACGATCTCCATTTACCGTTGTTAAACCTGATGCTGACGCCAGATGAGCGCGAAGCGTTGGGGACTCGCGTGCGTATTGTCGAAGAGCTGTTGCGCGGCGAAATGAGCCAGCGTGAGTTAAAAAATGAACTCGGCGCAGGCATCGCGACGATTACGCGTGGATCTAACAGCCTGAAAGCCGCGCCCGTCGAGCTGCGCCAGTGGCTGGAAGAGGTGTTGCTGAAAAGCGATTGA</t>
  </si>
  <si>
    <t>ATGGCCCAACAATCACCCTATTCAGCAGCG</t>
  </si>
  <si>
    <t>ATGGCCCAACAATCACCCTATTCAGCAGCGATGGCAGAACAGCGTCACCAGGAGTGGTTA</t>
  </si>
  <si>
    <t>ATGGCCCAACAATCACCCTATTCAGCAGCGATGGCAGAACAGCGTCACCAGGAGTGGTTACGTTTTGTCGACCTGCTTAAGAATGCCTAC</t>
  </si>
  <si>
    <t>ATGGCCCAACAATCACCCTATTCAGCAGCGATGGCAGAACAGCGTCACCAGGAGTGGTTACGTTTTGTCGACCTGCTTAAGAATGCCTACCAAAACGATCTCCATTTACCGTTGTTAAACCTGATGCTGACGCCAGATGAGCGCGAAGCG</t>
  </si>
  <si>
    <t>ATGGCCCAACAATCACCCTATTCAGCAGCGATGGCAGAACAGCGTCACCAGGAGTGGTTACGTTTTGTCGACCTGCTTAAGAATGCCTACCAAAACGATCTCCATTTACCGTTGTTAAACCTGATGCTGACGCCAGATGAGCGCGAAGCGTTGGGGACTCGCGTGCGTATTGTCGAAGAGCTGTTGCGCGGCGAAATGAGCCAGCGTGAGTTAAAAAATGAACTCGGCGCAGGCATCGCGACGATTACGCGTGGATCTAACAGCCTGAAAGCCGCGCCCGTCGAGCTGCGCCAGTGGCTG</t>
  </si>
  <si>
    <t>slt CDS</t>
  </si>
  <si>
    <t>GTGGAAAAAGCCAAACAAGTTACCTGGCGGCTGTTGGCTGCCGGTGTCTGTCTGCTGACGGTCAGCAGCGTGGCGCGAGCCGACTCACTGGATGAGCAGCGTAGTCGTTACGCGCAAATCAAGCAGGCCTGGGATAATCGACAAATGGATGTGGTCGAACAAATGATGCCTGGACTGAAGGATTATCCGCTTTATCCCTACCTGGAATACCGCCAGATCACCGATGATCTGATGAATCAACCGGCGGTGACGGTCACTAACTTTGTTCGCGCTAACCCCACGCTTCCTCCCGCTCGCACGCTGCAATCTCGTTTCGTCAATGAACTGGCGCGGCGTGAAGACTGGCGTGGCTTGTTAGCCTTTAGCCCGGAAAAGCCCGGAACTACCGAAGCGCAATGTAATTACTACTATGCGAAATGGAACACCGGGCAGAGTGAAGAAGCCTGGCAAGGGGCGAAAGAGCTGTGGCTAACCGGCAAGAGCCAGCCTAACGCCTGTGACAAGTTATTTAGCGTCTGGCGTGCGTCAGGTAAACAAGATCCGCTGGCGTATTTAGAGCGTATCCGTCTGGCGATGAAAGCGGGTAACACAGGCCTGGTAACAGTGCTGGCAGGGCAGATGCCTGCCGATTACCAGACTATCGCCTCGGCAATCATTTCACTGGCGAACAACCCTAATACGGTACTGACCTTCGCGCGTACAACTGGCGCGACCGATTTTACCCGTCAAATGGCGGCGGTGGCGTTTGCCAGTGTGGCGCGGCAGGATGCTGAGAATGCACGGCTGATGATCCCATCGCTTGCCCAGGCGCAGCAGCTTAATGAAGATCAGATTCAGGAGCTGCGCGATATCGTCGCCTGGCGTTTGATGGGCAACGATGTCACCGACGAGCAGGCGAAATGGCGCGATGACGCCATTATGCGCTCGCAATCTACTTCGCTTATTGAACGCCGTGTACGAATGGCGCTTGGCACCGGCGATCGTCGCGGCCTGAATACCTGGCTGGCGCGTCTGCCTATGGAAGCGAAAGAGAAAGATGAATGGCGTTACTGGCAGGCGGATTTATTGCTGGAACGCGGACGTGAAGCTGAAGCAAAAGAGATTTTGCATCAACTCATGCAACAGCGTGGTTTCTACCCGATGGTTGCAGCACAACGCATCGGCGAAGAGTATGAGCTGAAGATTGATAAAGCGCCGCAGAATGTTGACAGCGCCCTGACTCAGGGGCCGGAGATGGCGCGCGTGCGCGAGTTGATGTACTGGAATCTCGATAATACCGCGCGTAGCGAGTGGGCCAATCTGGTGAAGAGCAAGTCAAAAACAGAGCAGGCTCAACTGGCGCGGTATGCTTTCAACAACCAATGGTGGGATCTTAGCGTTCAGGCAACGATCGCCGGGAAGCTGTGGGATCATCTGGAAGAGCGATTCCCGCTGGCTTACAACGATCTTTTCAAACGCTACACCAGCGGTAAGGAGATCCCGCAAAGCTATGCGATGGCGATTGCTCGTCAGGAGAGCGCCTGGAATCCGAAAGTGAAATCACCGGTAGGGGCCAGCGGCTTGATGCAGATTATGCCTGGTACAGCGACCCATACGGTGAAGATGTTCTCTATTCCCGGTTATAGCAGTCCTGGGCAATTGCTGGATCCGGAAACGAATATCAACATTGGCACCAGTTACCTGCAATATGTTTATCAGCAGTTTGGCAATAATCGTATTTTCTCCTCAGCAGCTTATAACGCCGGACCAGGGCGGGTGCGAACCTGGCTTGGCAACAGCGCCGGGCGTATCGACGCAGTGGCATTTGTCGAGAGTATTCCATTCTCCGAGACGCGCGGTTATGTGAAGAACGTGCTGGCTTATGACGCTTACTACCGCTATTTCATGGGGGATAAACCGACGTTGATGAGCGCCACGGAATGGGGACGTCGTTACTGA</t>
  </si>
  <si>
    <t>GTGGAAAAAGCCAAACAAGTTACCTGGCGG</t>
  </si>
  <si>
    <t>GTGGAAAAAGCCAAACAAGTTACCTGGCGGCTGTTGGCTGCCGGTGTCTGTCTGCTGACG</t>
  </si>
  <si>
    <t>GTGGAAAAAGCCAAACAAGTTACCTGGCGGCTGTTGGCTGCCGGTGTCTGTCTGCTGACGGTCAGCAGCGTGGCGCGAGCCGACTCACTG</t>
  </si>
  <si>
    <t>GTGGAAAAAGCCAAACAAGTTACCTGGCGGCTGTTGGCTGCCGGTGTCTGTCTGCTGACGGTCAGCAGCGTGGCGCGAGCCGACTCACTGGATGAGCAGCGTAGTCGTTACGCGCAAATCAAGCAGGCCTGGGATAATCGACAAATGGAT</t>
  </si>
  <si>
    <t>GTGGAAAAAGCCAAACAAGTTACCTGGCGGCTGTTGGCTGCCGGTGTCTGTCTGCTGACGGTCAGCAGCGTGGCGCGAGCCGACTCACTGGATGAGCAGCGTAGTCGTTACGCGCAAATCAAGCAGGCCTGGGATAATCGACAAATGGATGTGGTCGAACAAATGATGCCTGGACTGAAGGATTATCCGCTTTATCCCTACCTGGAATACCGCCAGATCACCGATGATCTGATGAATCAACCGGCGGTGACGGTCACTAACTTTGTTCGCGCTAACCCCACGCTTCCTCCCGCTCGCACG</t>
  </si>
  <si>
    <t>GTGGAAAAAGCCAAACAAGTTACCTGGCGGCTGTTGGCTGCCGGTGTCTGTCTGCTGACGGTCAGCAGCGTGGCGCGAGCCGACTCACTGGATGAGCAGCGTAGTCGTTACGCGCAAATCAAGCAGGCCTGGGATAATCGACAAATGGATGTGGTCGAACAAATGATGCCTGGACTGAAGGATTATCCGCTTTATCCCTACCTGGAATACCGCCAGATCACCGATGATCTGATGAATCAACCGGCGGTGACGGTCACTAACTTTGTTCGCGCTAACCCCACGCTTCCTCCCGCTCGCACGCTGCAATCTCGTTTCGTCAATGAACTGGCGCGGCGTGAAGACTGGCGTGGCTTGTTAGCCTTTAGCCCGGAAAAGCCCGGAACTACCGAAGCGCAATGTAATTACTACTATGCGAAATGGAACACCGGGCAGAGTGAAGAAGCCTGGCAAGGGGCGAAAGAGCTGTGGCTAACCGGCAAGAGCCAGCCTAACGCCTGTGAC</t>
  </si>
  <si>
    <t>yjjK CDS</t>
  </si>
  <si>
    <t>GTGGCTCAATTCGTTTATACCATGCATCGTGTCGGCAAAGTTGTTCCGCCGAAACGTCATATTTTGAAAAACATCTCTCTGAGTTTCTTCCCTGGGGCAAAAATTGGTGTCCTGGGTCTGAATGGCGCGGGTAAGTCCACCCTGCTGCGCATTATGGCGGGCATTGATAAAGACATCGAAGGTGAAGCGCGTCCGCAGCCAGACATCAAGATTGGTTATCTGCCGCAGGAACCGCAGCTGAACCCGGAACACACCGTGCGTGAGTCCATTGAAGAAGCGGTTTCAGAAGTGGTTAACGCCCTGAAACGCCTGGATGAAGTGTATGCGCTGTACGCCGATCCGGATGCCGATTTTGACAAGCTGGCCGCTGAACAAGGCCGTCTGGAAGAGATCATTCAGGCTCACGACGGTCATAATCTGAACGTACAGCTGGAGCGTGCGGCGGATGCGCTACGTCTGCCGGACTGGGACGCGAAAATCGCTAACCTCTCCGGTGGTGAACGTCGTCGCGTAGCGTTGTGCCGCCTGCTGCTGGAAAAACCAGACATGCTGCTGCTCGACGAACCGACCAACCACCTGGATGCCGAATCCGTGGCCTGGCTGGAACGCTTCCTGCACGACTTCGAAGGCACCGTTGTGGCGATTACCCACGACCGTTACTTCCTCGATAACGTTGCAGGCTGGATCCTCGAACTTGACCGCGGTGAAGGTATTCCGTGGGAAGGTAACTACTCCTCCTGGCTGGAGCAGAAAGATCAGCGCCTGGCGCAGGAAGCTTCACAAGAAGCGGCGCGTCGTAAGTCGATTGAGAAAGAGCTGGAATGGGTACGTCAAGGTACTAAAGGCCGTCAGTCGAAAGGTAAAGCACGTCTGGCGCGCTTTGAAGAACTGAACAGCACCGAATATCAGAAACGTAACGAAACCAACGAACTGTTTATTCCACCTGGACCGCGTCTGGGCGATAAAGTGCTGGAAGTCAGCAACCTGCGTAAATCCTATGGCGATCGTCTGCTGATTGATGACCTGAGCTTCTCGATCCCGAAAGGAGCGATCGTCGGGATCATCGGTCCGAACGGTGCGGGTAAATCGACCCTGTTCCGTATGATCTCTGGTCAGGAACAGCCGGACAGCGGCACCATCACTTTGGGTGAAACGGTGAAACTGGCGTCGGTTGATCAGTTCCGTGACTCAATGGATAACAGCAAAACCGTTTGGGAAGAAGTTTCCGGCGGGCTGGATATCATGAAGATCGGCAACACCGAGATGCCAAGCCGCGCCTACGTTGGCCGCTTTAACTTTAAAGGGGTTGATCAGGGTAAACGCGTTGGTGAACTCTCCGGTGGTGAGCGCGGTCGTCTGCATCTGGCGAAGCTGCTGCAGGTTGGCGGCAACATGCTGCTGCTCGACGAACCAACCAACGACCTGGATATCGAAACCCTGCGCGCGCTGGAAAACGCCCTGCTGGAGTTCCCGGGCTGTGCGATGGTTATCTCGCACGACCGTTGGTTCCTCGACCGTATCGCCACGCACATTCTGGATTACCAGGATGAAGGTAAAGTTGAGTTCTTCGAAGGTAACTTTACCGAGTACGAAGAGTACAAGAAACGCACGCTGGGCGCAGACGCGCTGGAGCCGAAGCGTATCAAGTACAAGCGTATTGCGAAGTAA</t>
  </si>
  <si>
    <t>GTGGCTCAATTCGTTTATACCATGCATCGT</t>
  </si>
  <si>
    <t>GTGGCTCAATTCGTTTATACCATGCATCGTGTCGGCAAAGTTGTTCCGCCGAAACGTCAT</t>
  </si>
  <si>
    <t>GTGGCTCAATTCGTTTATACCATGCATCGTGTCGGCAAAGTTGTTCCGCCGAAACGTCATATTTTGAAAAACATCTCTCTGAGTTTCTTC</t>
  </si>
  <si>
    <t>GTGGCTCAATTCGTTTATACCATGCATCGTGTCGGCAAAGTTGTTCCGCCGAAACGTCATATTTTGAAAAACATCTCTCTGAGTTTCTTCCCTGGGGCAAAAATTGGTGTCCTGGGTCTGAATGGCGCGGGTAAGTCCACCCTGCTGCGC</t>
  </si>
  <si>
    <t>GTGGCTCAATTCGTTTATACCATGCATCGTGTCGGCAAAGTTGTTCCGCCGAAACGTCATATTTTGAAAAACATCTCTCTGAGTTTCTTCCCTGGGGCAAAAATTGGTGTCCTGGGTCTGAATGGCGCGGGTAAGTCCACCCTGCTGCGCATTATGGCGGGCATTGATAAAGACATCGAAGGTGAAGCGCGTCCGCAGCCAGACATCAAGATTGGTTATCTGCCGCAGGAACCGCAGCTGAACCCGGAACACACCGTGCGTGAGTCCATTGAAGAAGCGGTTTCAGAAGTGGTTAACGCC</t>
  </si>
  <si>
    <t>GTGGCTCAATTCGTTTATACCATGCATCGTGTCGGCAAAGTTGTTCCGCCGAAACGTCATATTTTGAAAAACATCTCTCTGAGTTTCTTCCCTGGGGCAAAAATTGGTGTCCTGGGTCTGAATGGCGCGGGTAAGTCCACCCTGCTGCGCATTATGGCGGGCATTGATAAAGACATCGAAGGTGAAGCGCGTCCGCAGCCAGACATCAAGATTGGTTATCTGCCGCAGGAACCGCAGCTGAACCCGGAACACACCGTGCGTGAGTCCATTGAAGAAGCGGTTTCAGAAGTGGTTAACGCCCTGAAACGCCTGGATGAAGTGTATGCGCTGTACGCCGATCCGGATGCCGATTTTGACAAGCTGGCCGCTGAACAAGGCCGTCTGGAAGAGATCATTCAGGCTCACGACGGTCATAATCTGAACGTACAGCTGGAGCGTGCGGCGGATGCGCTACGTCTGCCGGACTGGGACGCGAAAATCGCTAACCTCTCCGGTGGTGAA</t>
  </si>
  <si>
    <t>nadR CDS</t>
  </si>
  <si>
    <t>ATGTCGTCATTTGATTACCTGAAAACTGCCATCAAGCAACAGGGCTGCACGCTACAGCAGGTAGCTGATGCCAGCGGTATGACCAAAGGGTATTTAAGCCAGTTACTGAATGCCAAAATCAAAAGCCCCAGCGCGCAAAAGCTGGAGGCGTTGCACCGTTTTTTGGGGCTTGAGTTTCCCCGGCAGAAGAAAACGATCGGTGTCGTATTCGGTAAGTTCTACCCACTGCATACCGGACATATCTACCTTATCCAGCGCGCCTGTAGCCAGGTTGACGAGCTGCATATCATTATGGGTTTTGACGATACCCGTGACCGCGCGTTGTTCGAAGACAGTGCCATGTCGCAGCAGCCGACCGTGCCGGATCGTCTGCGTTGGTTATTGCAAACTTTTAAATATCAGAAAAATATTCGCATTCATGCTTTCAACGAAGAGGGCATGGAGCCGTATCCGCACGGCTGGGATGTGTGGAGCAACGGCATCAAAAAGTTTATGGCTGAAAAAGGGATCCAGCCGGATCTGATCTACACCTCGGAAGAAGCCGATGCGCCACAGTATATGGAACATCTGGGGATCGAGACGGTGCTGGTCGATCCGAAACGTACCTTTATGAGTATCAGCGGTGCGCAGATCCGCGAAAACCCGTTCCGCTACTGGGAATATATTCCTACCGAAGTGAAGCCGTTTTTTGTGCGTACCGTGGCGATCCTTGGCGGCGAGTCGAGCGGTAAATCCACCCTGGTAAACAAACTTGCCAATATCTTCAACACCACCAGTGCGTGGGAATATGGCCGCGATTATGTCTTTTCACACCTCGGCGGTGATGAGATCGCATTGCAGTATTCTGACTACGATAAAATCGCGCTGGGCCACGCTCAATACATTGATTTTGCGGTGAAATATGCCAATAAAGTGGCATTTATCGATACCGATTTTGTCACCACTCAGGCGTTCTGCAAAAAGTACGAAGGGCGGGAACATCCGTTCGTGCAGGCGCTGATTGATGAATACCGTTTCGATCTGGTGATCCTGCTGGAGAACAACACGCCGTGGGTGGCGGATGGTTTACGCAGCCTCGGCAGTTCGGTGGATCGCAAAGAGTTCCAGAACTTGCTGGTGGAGATGCTCGAAGAGAACAATATCGAATTTGTGCGGGTTGAAGAGGAAGATTACGACAGTCGTTTCCTGCGCTGCGTGGAACTGGTGCGGGAGATGATGGGGGAGCAGAGATAA</t>
  </si>
  <si>
    <t>ATGTCGTCATTTGATTACCTGAAAACTGCC</t>
  </si>
  <si>
    <t>ATGTCGTCATTTGATTACCTGAAAACTGCCATCAAGCAACAGGGCTGCACGCTACAGCAG</t>
  </si>
  <si>
    <t>ATGTCGTCATTTGATTACCTGAAAACTGCCATCAAGCAACAGGGCTGCACGCTACAGCAGGTAGCTGATGCCAGCGGTATGACCAAAGGG</t>
  </si>
  <si>
    <t>ATGTCGTCATTTGATTACCTGAAAACTGCCATCAAGCAACAGGGCTGCACGCTACAGCAGGTAGCTGATGCCAGCGGTATGACCAAAGGGTATTTAAGCCAGTTACTGAATGCCAAAATCAAAAGCCCCAGCGCGCAAAAGCTGGAGGCG</t>
  </si>
  <si>
    <t>ATGTCGTCATTTGATTACCTGAAAACTGCCATCAAGCAACAGGGCTGCACGCTACAGCAGGTAGCTGATGCCAGCGGTATGACCAAAGGGTATTTAAGCCAGTTACTGAATGCCAAAATCAAAAGCCCCAGCGCGCAAAAGCTGGAGGCGTTGCACCGTTTTTTGGGGCTTGAGTTTCCCCGGCAGAAGAAAACGATCGGTGTCGTATTCGGTAAGTTCTACCCACTGCATACCGGACATATCTACCTTATCCAGCGCGCCTGTAGCCAGGTTGACGAGCTGCATATCATTATGGGTTTT</t>
  </si>
  <si>
    <t>ATGTCGTCATTTGATTACCTGAAAACTGCCATCAAGCAACAGGGCTGCACGCTACAGCAGGTAGCTGATGCCAGCGGTATGACCAAAGGGTATTTAAGCCAGTTACTGAATGCCAAAATCAAAAGCCCCAGCGCGCAAAAGCTGGAGGCGTTGCACCGTTTTTTGGGGCTTGAGTTTCCCCGGCAGAAGAAAACGATCGGTGTCGTATTCGGTAAGTTCTACCCACTGCATACCGGACATATCTACCTTATCCAGCGCGCCTGTAGCCAGGTTGACGAGCTGCATATCATTATGGGTTTTGACGATACCCGTGACCGCGCGTTGTTCGAAGACAGTGCCATGTCGCAGCAGCCGACCGTGCCGGATCGTCTGCGTTGGTTATTGCAAACTTTTAAATATCAGAAAAATATTCGCATTCATGCTTTCAACGAAGAGGGCATGGAGCCGTATCCGCACGGCTGGGATGTGTGGAGCAACGGCATCAAAAAGTTTATGGCTGAA</t>
  </si>
  <si>
    <t>radA CDS</t>
  </si>
  <si>
    <t>GTGGCAAAAGCTCCAAAACGCGCCTTTGTTTGTAATGAATGCGGGGCCGATTATCCGCGCTGGCAGGGGCAGTGCAGTGCCTGTCATGCCTGGAACACCATCACCGAGGTGCGTCTTGCTGCGTCGCCAATGGTGGCGCGTAACGAGCGTCTCAGCGGCTATGCCGGTAGCGCCGGGGTGGCAAAAGTCCAGAAACTCTCCGATATCAGCCTTGAAGAGCTGCCGCGTTTTTCCACCGGATTTAAAGAGTTCGACCGCGTACTAGGCGGCGGCGTGGTGCCAGGAAGTGCCATTCTGATTGGCGGTAACCCTGGTGCGGGGAAATCCACGCTGCTACTGCAAACGCTGTGCAAACTGGCCCAGCAGATGAAAACGCTGTATGTCACCGGCGAAGAGTCGCTGCAACAGGTGGCAATGCGCGCTCATCGCCTTGGCCTGCCGACTGACAATCTCAATATGTTGTCGGAAACCAGCATCGAACAGATCTGCCTGATTGCCGAAGAAGAGCAACCGAAGCTGATGGTAATTGACTCGATCCAGGTGATGCATATGGCGGATGTACAGTCATCGCCTGGTAGCGTGGCGCAGGTGCGTGAAACGGCGGCTTATTTGACACGCTTCGCCAAAACGCGCGGTGTGGCGATTGTCATGGTGGGGCACGTAACCAAAGATGGTTCGCTGGCTGGCCCGAAAGTGCTGGAACACTGTATCGACTGTTCGGTGCTTTTGGATGGCGATGCCGACTCCCGTTTTCGCACCTTGCGCAGCCATAAAAACCGCTTCGGCGCGGTGAATGAGCTGGGCGTCTTCGCGATGACCGAACAGGGGCTGCGTGAAGTCAGCAACCCTTCGGCAATTTTCTTAAGTCGCGGCGATGAAGTGACCTCCGGTAGCTCAGTGATGGTGGTATGGGAAGGAACGCGTCCACTGCTGGTGGAGATTCAGGCGCTGGTCGATCACTCGATGATGGCGAACCCACGCCGCGTGGCAGTGGGGCTGGAACAAAACCGTCTGGCAATCCTGCTGGCTGTGTTGCACCGTCACGGTGGTCTGCAAATGGCCGATCAGGATGTGTTTGTGAACGTGGTCGGCGGCGTGAAGGTAACCGAAACCAGTGCCGACTTAGCGTTACTGCTGGCGATGGTTTCCAGCCTGCGCGACAGACCGCTGCCGCAGGATCTGGTGGTGTTTGGTGAAGTCGGGCTGGCAGGGGAGATCCGCCCGGTGCCCAGCGGTCAGGAACGAATCTCTGAAGCGGCGAAACACGGTTTTCGCCGGGCGATTGTTCCGGCGGCTAACGTGCCGAAAAAAGCGCCGGAAGGGATGCAGATTTTTGGCGTTAAAAAACTCTCCGACGCGCTTAGCGTGTTCGACGACTTATAA</t>
  </si>
  <si>
    <t>GTGGCAAAAGCTCCAAAACGCGCCTTTGTT</t>
  </si>
  <si>
    <t>GTGGCAAAAGCTCCAAAACGCGCCTTTGTTTGTAATGAATGCGGGGCCGATTATCCGCGC</t>
  </si>
  <si>
    <t>GTGGCAAAAGCTCCAAAACGCGCCTTTGTTTGTAATGAATGCGGGGCCGATTATCCGCGCTGGCAGGGGCAGTGCAGTGCCTGTCATGCC</t>
  </si>
  <si>
    <t>GTGGCAAAAGCTCCAAAACGCGCCTTTGTTTGTAATGAATGCGGGGCCGATTATCCGCGCTGGCAGGGGCAGTGCAGTGCCTGTCATGCCTGGAACACCATCACCGAGGTGCGTCTTGCTGCGTCGCCAATGGTGGCGCGTAACGAGCGT</t>
  </si>
  <si>
    <t>GTGGCAAAAGCTCCAAAACGCGCCTTTGTTTGTAATGAATGCGGGGCCGATTATCCGCGCTGGCAGGGGCAGTGCAGTGCCTGTCATGCCTGGAACACCATCACCGAGGTGCGTCTTGCTGCGTCGCCAATGGTGGCGCGTAACGAGCGTCTCAGCGGCTATGCCGGTAGCGCCGGGGTGGCAAAAGTCCAGAAACTCTCCGATATCAGCCTTGAAGAGCTGCCGCGTTTTTCCACCGGATTTAAAGAGTTCGACCGCGTACTAGGCGGCGGCGTGGTGCCAGGAAGTGCCATTCTGATT</t>
  </si>
  <si>
    <t>GTGGCAAAAGCTCCAAAACGCGCCTTTGTTTGTAATGAATGCGGGGCCGATTATCCGCGCTGGCAGGGGCAGTGCAGTGCCTGTCATGCCTGGAACACCATCACCGAGGTGCGTCTTGCTGCGTCGCCAATGGTGGCGCGTAACGAGCGTCTCAGCGGCTATGCCGGTAGCGCCGGGGTGGCAAAAGTCCAGAAACTCTCCGATATCAGCCTTGAAGAGCTGCCGCGTTTTTCCACCGGATTTAAAGAGTTCGACCGCGTACTAGGCGGCGGCGTGGTGCCAGGAAGTGCCATTCTGATTGGCGGTAACCCTGGTGCGGGGAAATCCACGCTGCTACTGCAAACGCTGTGCAAACTGGCCCAGCAGATGAAAACGCTGTATGTCACCGGCGAAGAGTCGCTGCAACAGGTGGCAATGCGCGCTCATCGCCTTGGCCTGCCGACTGACAATCTCAATATGTTGTCGGAAACCAGCATCGAACAGATCTGCCTGATTGCCGAA</t>
  </si>
  <si>
    <t>serB CDS</t>
  </si>
  <si>
    <t>ATGCCTAACATTACCTGGTGCGACCTGCCTGAAGATGTCTCTTTATGGCCGGGTCTGCCTCTTTCATTAAGTGGTGATGAAGTGATGCCACTGGATTACCACGCAGGTCGTAGCGGCTGGCTGCTGTATGGTCGTGGGCTGGATAAACAACGTCTGACCCAATACCAGAGCAAACTGGGTGCGGCGATGGTGATTGTTGCCGCCTGGTGCGTGGAAGATTATCAGGTGATTCGTCTGGCAGGTTCACTCACCGCACGGGCTACACGCCTGGCCCACGAAGCGCAGCTGGATGTCGCCCCGCTGGGGAAAATCCCGCACCTGCGCACGCCGGGTTTGCTGGTGATGGATATGGACTCCACCGCCATCCAGATTGAATGTATTGATGAAATTGCCAAACTGGCCGGAACGGGCGAGATGGTGGCGGAAGTAACCGAACGGGCGATGCGCGGCGAACTCGATTTTACCGCCAGCCTGCGCAGCCGTGTGGCGACGCTGAAAGGCGCTGACGCCAATATTCTGCAACAGGTGCGTGAAAATCTGCCGCTGATGCCAGGCTTAACGCAACTGGTGCTCAAGCTGGAAACGCTGGGCTGGAAAGTGGCGATTGCCTCCGGCGGCTTTACTTTCTTTGCTGAATACCTGCGCGACAAGCTGCGCCTGACCGCCGTGGTAGCCAATGAACTGGAGATCATGGACGGTAAATTTACCGGCAATGTGATCGGCGACATCGTAGACGCGCAGTACAAAGCGAAAACTCTGACTCGCCTCGCGCAGGAGTATGAAATCCCGCTGGCGCAGACCGTGGCGATTGGCGATGGAGCCAATGACCTGCCGATGATCAAAGCGGCAGGGCTGGGGATTGCCTACCATGCCAAGCCAAAAGTGAATGAAAAGGCGGAAGTCACCATCCGTCACGCTGACCTGATGGGGGTATTCTGCATCCTCTCAGGCAGCCTGAATCAGAAGTAA</t>
  </si>
  <si>
    <t>ATGCCTAACATTACCTGGTGCGACCTGCCT</t>
  </si>
  <si>
    <t>ATGCCTAACATTACCTGGTGCGACCTGCCTGAAGATGTCTCTTTATGGCCGGGTCTGCCT</t>
  </si>
  <si>
    <t>ATGCCTAACATTACCTGGTGCGACCTGCCTGAAGATGTCTCTTTATGGCCGGGTCTGCCTCTTTCATTAAGTGGTGATGAAGTGATGCCA</t>
  </si>
  <si>
    <t>ATGCCTAACATTACCTGGTGCGACCTGCCTGAAGATGTCTCTTTATGGCCGGGTCTGCCTCTTTCATTAAGTGGTGATGAAGTGATGCCACTGGATTACCACGCAGGTCGTAGCGGCTGGCTGCTGTATGGTCGTGGGCTGGATAAACAA</t>
  </si>
  <si>
    <t>ATGCCTAACATTACCTGGTGCGACCTGCCTGAAGATGTCTCTTTATGGCCGGGTCTGCCTCTTTCATTAAGTGGTGATGAAGTGATGCCACTGGATTACCACGCAGGTCGTAGCGGCTGGCTGCTGTATGGTCGTGGGCTGGATAAACAACGTCTGACCCAATACCAGAGCAAACTGGGTGCGGCGATGGTGATTGTTGCCGCCTGGTGCGTGGAAGATTATCAGGTGATTCGTCTGGCAGGTTCACTCACCGCACGGGCTACACGCCTGGCCCACGAAGCGCAGCTGGATGTCGCCCCG</t>
  </si>
  <si>
    <t>ATGCCTAACATTACCTGGTGCGACCTGCCTGAAGATGTCTCTTTATGGCCGGGTCTGCCTCTTTCATTAAGTGGTGATGAAGTGATGCCACTGGATTACCACGCAGGTCGTAGCGGCTGGCTGCTGTATGGTCGTGGGCTGGATAAACAACGTCTGACCCAATACCAGAGCAAACTGGGTGCGGCGATGGTGATTGTTGCCGCCTGGTGCGTGGAAGATTATCAGGTGATTCGTCTGGCAGGTTCACTCACCGCACGGGCTACACGCCTGGCCCACGAAGCGCAGCTGGATGTCGCCCCGCTGGGGAAAATCCCGCACCTGCGCACGCCGGGTTTGCTGGTGATGGATATGGACTCCACCGCCATCCAGATTGAATGTATTGATGAAATTGCCAAACTGGCCGGAACGGGCGAGATGGTGGCGGAAGTAACCGAACGGGCGATGCGCGGCGAACTCGATTTTACCGCCAGCCTGCGCAGCCGTGTGGCGACGCTGAAAGGC</t>
  </si>
  <si>
    <t>ytjB CDS</t>
  </si>
  <si>
    <t>ATGGCTCGCACAAAACTGAAATTCCGGCTGCATCGGGCAGTGATTGTCCTGTTCTGTCTTGCCTTGTTAGTGGCGCTGATGCAGGGAGCGTCATGGTTTAGTCAAAACCACCAGCGACAGCGTAATCCACAGCTGGAAGAACTGGCCCGCACCCTGGCGCGTCAGGTGACGCTGAACGTTGCACCGCTGATGCGTACCGACTCACCGGATGAAAAACGCATTCAGGCGATCCTCGATCAGTTAACGGATGAAAGCCGTATCCTCGACGCGGGTGTGTATGACGAACAAGGCGATCTTATCGCACGTTCTGGCGAAAGCGTCGAAGTGCGCGACCGGCTGGCGCTCGACGGTAAAAAAGCAGGCGGCTATTTTAACCAGCAGATTGTCGAGCCAATTGCGGGTAAAAACGGACCGCTCGGCTATCTGCGCCTGACACTCGACACCCATACGCTCGCCACCGAAGCCCAACAGGTGGATAACACCACTAACATTTTACGCCTGATGTTGCTGCTCTCACTGGCAATCGGTGTAGTGCTGACCCGCACGCTGCTACAGGGTAAACGCACCCGCTGGCAGCAATCGCCCTTCCTGTTAACCGCCAGCAAACCGGTGCCGGAAGAGGAAGAAAGCGAGAAAAAAGAGTGA</t>
  </si>
  <si>
    <t>ATGGCTCGCACAAAACTGAAATTCCGGCTG</t>
  </si>
  <si>
    <t>ATGGCTCGCACAAAACTGAAATTCCGGCTGCATCGGGCAGTGATTGTCCTGTTCTGTCTT</t>
  </si>
  <si>
    <t>ATGGCTCGCACAAAACTGAAATTCCGGCTGCATCGGGCAGTGATTGTCCTGTTCTGTCTTGCCTTGTTAGTGGCGCTGATGCAGGGAGCG</t>
  </si>
  <si>
    <t>ATGGCTCGCACAAAACTGAAATTCCGGCTGCATCGGGCAGTGATTGTCCTGTTCTGTCTTGCCTTGTTAGTGGCGCTGATGCAGGGAGCGTCATGGTTTAGTCAAAACCACCAGCGACAGCGTAATCCACAGCTGGAAGAACTGGCCCGC</t>
  </si>
  <si>
    <t>ATGGCTCGCACAAAACTGAAATTCCGGCTGCATCGGGCAGTGATTGTCCTGTTCTGTCTTGCCTTGTTAGTGGCGCTGATGCAGGGAGCGTCATGGTTTAGTCAAAACCACCAGCGACAGCGTAATCCACAGCTGGAAGAACTGGCCCGCACCCTGGCGCGTCAGGTGACGCTGAACGTTGCACCGCTGATGCGTACCGACTCACCGGATGAAAAACGCATTCAGGCGATCCTCGATCAGTTAACGGATGAAAGCCGTATCCTCGACGCGGGTGTGTATGACGAACAAGGCGATCTTATC</t>
  </si>
  <si>
    <t>ATGGCTCGCACAAAACTGAAATTCCGGCTGCATCGGGCAGTGATTGTCCTGTTCTGTCTTGCCTTGTTAGTGGCGCTGATGCAGGGAGCGTCATGGTTTAGTCAAAACCACCAGCGACAGCGTAATCCACAGCTGGAAGAACTGGCCCGCACCCTGGCGCGTCAGGTGACGCTGAACGTTGCACCGCTGATGCGTACCGACTCACCGGATGAAAAACGCATTCAGGCGATCCTCGATCAGTTAACGGATGAAAGCCGTATCCTCGACGCGGGTGTGTATGACGAACAAGGCGATCTTATCGCACGTTCTGGCGAAAGCGTCGAAGTGCGCGACCGGCTGGCGCTCGACGGTAAAAAAGCAGGCGGCTATTTTAACCAGCAGATTGTCGAGCCAATTGCGGGTAAAAACGGACCGCTCGGCTATCTGCGCCTGACACTCGACACCCATACGCTCGCCACCGAAGCCCAACAGGTGGATAACACCACTAACATTTTACGCCTG</t>
  </si>
  <si>
    <t>lplA CDS</t>
  </si>
  <si>
    <t>ATGTCCACATTACGCCTGCTCATCTCTGACTCTTACGACCCGTGGTTTAACCTGGCGGTGGAAGAGTGTATTTTTCGCCAAATGCCCGCCACGCAGCGCGTTCTGTTTCTCTGGCGCAATGCCGACACGGTAGTAATTGGTCGCGCGCAGAACCCGTGGAAAGAGTGTAATACCCGGCGGATGGAAGAAGATAACGTCCGCCTGGCGCGGCGCAGTAGCGGTGGCGGCGCGGTGTTCCACGATCTCGGCAATACCTGCTTTACCTTTATGGCTGGCAAGCCGGAGTACGATAAAACTATCTCCACGTCGATTGTGCTCAATGCGCTGAACGCGCTCGGCGTCAGCGCCGAAGCGTCCGGACGTAACGATCTGGTGGTGAAAACCGTCGAAGGCGACCGCAAAGTCTCAGGCTCGGCCTATCGCGAAACCAAAGATCGCGGCTTCCACCACGGCACCTTGCTACTCAATGCCGACCTCAGCCGCCTGGCAAACTATCTCAATCCGGATAAAAAGAAACTGGCGGCGAAAGGCATTACGTCGGTACGTTCCCGCGTGACCAACCTCACCGAGCTGTTGCCGGGGATCACCCATGAGCAGGTTTGCGAGGCCATAACCGAGGCCTTTTTCGCCCATTATGGCGAGCGCGTGGAAGCGGAAATCATCTCCCCGAACAAAACGCCAGACTTGCCAAACTTCGCCGAAACCTTTGCCCGCCAGAGTAGCTGGGAATGGAACTTCGGTCAGGCTCCGGCATTCTCGCATCTGCTGGATGAACGCTTTACCTGGGGCGGCGTGGAACTGCATTTCGACGTTGAAAAAGGCCATATCACCCGCGCCCAGGTGTTTACCGACAGCCTCAACCCCGCGCCGCTGGAAGCCCTCGCCGGACGACTGCAAGGCTGCCTGTACCGCGCAGATATGCTGCAACAGGAGTGCGAAGCGCTGTTGGTTGACTTCCCGGAACAGGAAAAAGAGCTACGGGAGTTATCGGCATGGATGGCGGGGGCTGTAAGGTAG</t>
  </si>
  <si>
    <t>ATGTCCACATTACGCCTGCTCATCTCTGAC</t>
  </si>
  <si>
    <t>ATGTCCACATTACGCCTGCTCATCTCTGACTCTTACGACCCGTGGTTTAACCTGGCGGTG</t>
  </si>
  <si>
    <t>ATGTCCACATTACGCCTGCTCATCTCTGACTCTTACGACCCGTGGTTTAACCTGGCGGTGGAAGAGTGTATTTTTCGCCAAATGCCCGCC</t>
  </si>
  <si>
    <t>ATGTCCACATTACGCCTGCTCATCTCTGACTCTTACGACCCGTGGTTTAACCTGGCGGTGGAAGAGTGTATTTTTCGCCAAATGCCCGCCACGCAGCGCGTTCTGTTTCTCTGGCGCAATGCCGACACGGTAGTAATTGGTCGCGCGCAG</t>
  </si>
  <si>
    <t>ATGTCCACATTACGCCTGCTCATCTCTGACTCTTACGACCCGTGGTTTAACCTGGCGGTGGAAGAGTGTATTTTTCGCCAAATGCCCGCCACGCAGCGCGTTCTGTTTCTCTGGCGCAATGCCGACACGGTAGTAATTGGTCGCGCGCAGAACCCGTGGAAAGAGTGTAATACCCGGCGGATGGAAGAAGATAACGTCCGCCTGGCGCGGCGCAGTAGCGGTGGCGGCGCGGTGTTCCACGATCTCGGCAATACCTGCTTTACCTTTATGGCTGGCAAGCCGGAGTACGATAAAACTATC</t>
  </si>
  <si>
    <t>ATGTCCACATTACGCCTGCTCATCTCTGACTCTTACGACCCGTGGTTTAACCTGGCGGTGGAAGAGTGTATTTTTCGCCAAATGCCCGCCACGCAGCGCGTTCTGTTTCTCTGGCGCAATGCCGACACGGTAGTAATTGGTCGCGCGCAGAACCCGTGGAAAGAGTGTAATACCCGGCGGATGGAAGAAGATAACGTCCGCCTGGCGCGGCGCAGTAGCGGTGGCGGCGCGGTGTTCCACGATCTCGGCAATACCTGCTTTACCTTTATGGCTGGCAAGCCGGAGTACGATAAAACTATCTCCACGTCGATTGTGCTCAATGCGCTGAACGCGCTCGGCGTCAGCGCCGAAGCGTCCGGACGTAACGATCTGGTGGTGAAAACCGTCGAAGGCGACCGCAAAGTCTCAGGCTCGGCCTATCGCGAAACCAAAGATCGCGGCTTCCACCACGGCACCTTGCTACTCAATGCCGACCTCAGCCGCCTGGCAAACTATCTCAAT</t>
  </si>
  <si>
    <t>yjjJ CDS</t>
  </si>
  <si>
    <t>ATGAGCGAGCTGACTGATCTTTTACTGCAAGGGCCGCGTTCTGCCCCGGAATTGCGCCAGCGTCTGGCAATCAGTCAGGCGACGTTCTCACGCCTTGTTGCCAGAGAAGATCGGGTGATTCGCTTTGGTAAAGCACGGGCAACGCGATATGCACTGCTGCGTCCTTATCGCGGAATTGAGCGTATTCCCGTCTGGCGGGTGGACGATACCGGAAAGGCGCATAAATTCGCCGACATCCGGTTGTGCTGGCCGCAGGGAAGTTGTCTGGTAACAGGCGCAGATGGCGACGAACAGTGGTTTGATGGTTTGCCCTGGTATTTGACCGATCTCCGACCGCAGGGCTTTTTAGGGCGCGCGTGGGGCAGGAAGTTAGCCGCGCAACTGAATCTGACTGATGATATACGTCTCTGGCAGGAAGAAGATGTGCTCTACGCCCTGACCGTATTTAACGGTGAATATACTGGCGGTTGGTTGGTCGGGGAGGGGAATTATCAGCGATGGATTACTGCACAACACCCTGCGGAAATTCCTCTGGATCAAAAACTCACCCATTACGAACAGCTGGCAAGTGATGCACTGGCAGGAGAAATTGTGGGTTCTTCTGCGGGCGGCGAGCAGCCAAAATTTACCTACTATGCACAAACGCCGTCAGGCAATAAACATGTGTTGGTGAAATTCACCGTACCACAGCAAACCGCGGTCAGCCAACGTTGGGGTGACCTGCTAATTGCTGAATCTATTGCCGCGCAAATCCTGCGTGACGGTGGGATCCACGCCATCGAGTCAACGGTGCTTGTAACAAGTAACAGGCAGGTATTCCTCGAAGCGGAACGCTTTGACTGCAAAGGTAACGATGGTCGCTTGCCTATTGTGTCGCTGGAGGCGGTGCAGAGTGAGTTTATCTCTTCTCCGGGATCGTGGCCGCAGGCAATGCGCCGTTTGTGTGAGCAACAACTTGTCACTCACCAGAGCGTGGCGCAAACAGAAGTGATCTGGGCATTTGGGCGACTTATCGCCAACAGCGATATGCACGCAGGTAATTTATCGTTTTATTTATCTGAACCGCCATTTGCGCTGACGCCCGTCTACGACATGCTGCCGATGGTCTATGCACCAAACAGCGCTGGAATGCTGCGTGATGCTGCCATTGAGGTGAAGTTTGATCTTAACGTCAGTAAAAGCGCTTGGTTAACGGCGATCCCGCTGGCGCAGCAGTTCTGGCAAACGGTCGCCAGAGATCCGCGTATCAGCGAGGCGTTTCGCCACATTGCGCAAGAAATGCCGGAAAAAATCCGGCAAATCGAAGAGAAAGTTGCCCGCATGGGCGGGTAA</t>
  </si>
  <si>
    <t>ATGAGCGAGCTGACTGATCTTTTACTGCAA</t>
  </si>
  <si>
    <t>ATGAGCGAGCTGACTGATCTTTTACTGCAAGGGCCGCGTTCTGCCCCGGAATTGCGCCAG</t>
  </si>
  <si>
    <t>ATGAGCGAGCTGACTGATCTTTTACTGCAAGGGCCGCGTTCTGCCCCGGAATTGCGCCAGCGTCTGGCAATCAGTCAGGCGACGTTCTCA</t>
  </si>
  <si>
    <t>ATGAGCGAGCTGACTGATCTTTTACTGCAAGGGCCGCGTTCTGCCCCGGAATTGCGCCAGCGTCTGGCAATCAGTCAGGCGACGTTCTCACGCCTTGTTGCCAGAGAAGATCGGGTGATTCGCTTTGGTAAAGCACGGGCAACGCGATAT</t>
  </si>
  <si>
    <t>ATGAGCGAGCTGACTGATCTTTTACTGCAAGGGCCGCGTTCTGCCCCGGAATTGCGCCAGCGTCTGGCAATCAGTCAGGCGACGTTCTCACGCCTTGTTGCCAGAGAAGATCGGGTGATTCGCTTTGGTAAAGCACGGGCAACGCGATATGCACTGCTGCGTCCTTATCGCGGAATTGAGCGTATTCCCGTCTGGCGGGTGGACGATACCGGAAAGGCGCATAAATTCGCCGACATCCGGTTGTGCTGGCCGCAGGGAAGTTGTCTGGTAACAGGCGCAGATGGCGACGAACAGTGGTTT</t>
  </si>
  <si>
    <t>ATGAGCGAGCTGACTGATCTTTTACTGCAAGGGCCGCGTTCTGCCCCGGAATTGCGCCAGCGTCTGGCAATCAGTCAGGCGACGTTCTCACGCCTTGTTGCCAGAGAAGATCGGGTGATTCGCTTTGGTAAAGCACGGGCAACGCGATATGCACTGCTGCGTCCTTATCGCGGAATTGAGCGTATTCCCGTCTGGCGGGTGGACGATACCGGAAAGGCGCATAAATTCGCCGACATCCGGTTGTGCTGGCCGCAGGGAAGTTGTCTGGTAACAGGCGCAGATGGCGACGAACAGTGGTTTGATGGTTTGCCCTGGTATTTGACCGATCTCCGACCGCAGGGCTTTTTAGGGCGCGCGTGGGGCAGGAAGTTAGCCGCGCAACTGAATCTGACTGATGATATACGTCTCTGGCAGGAAGAAGATGTGCTCTACGCCCTGACCGTATTTAACGGTGAATATACTGGCGGTTGGTTGGTCGGGGAGGGGAATTATCAGCGATGG</t>
  </si>
  <si>
    <t>deoD CDS</t>
  </si>
  <si>
    <t>ATGGCTACCCCACACATTAATGCAGAAATGGGCGATTTCGCTGACGTAGTTTTGATGCCAGGCGACCCGCTGCGTGCGAAGTATATTGCTGAAACTTTCCTTGAAGATGCCCGTGAAGTGAACAACGTTCGCGGTATGCTGGGCTTCACCGGTACTTACAAAGGCCGCAAAATTTCCGTAATGGGTCACGGTATGGGTATCCCGTCCTGCTCCATCTACACCAAAGAACTGATCACCGATTTCGGCGTGAAGAAAATTATCCGCGTGGGTTCCTGTGGCGCAGTTCTGCCGCACGTAAAACTGCGCGACGTCGTTATCGGTATGGGTGCCTGCACCGATTCCAAAGTTAACCGCATCCGTTTTAAAGACCATGACTTTGCCGCTATCGCTGACTTCGACATGGTGCGTAACGCAGTAGATGCAGCTAAAGCACTGGGTATTGATGCTCGCGTGGGTAACCTGTTCTCCGCTGACCTGTTCTACTCTCCGGACGGCGAAATGTTCGACGTGATGGAAAAATACGGCATTCTCGGCGTGGAAATGGAAGCGGCTGGTATCTACGGCGTCGCTGCAGAATTTGGCGCGAAAGCCCTGACCATCTGCACCGTATCTGACCACATCCGCACTCACGAGCAGACCACTGCCGCTGAGCGTCAGACTACCTTCAACGACATGATCAAAATCGCACTGGAATCCGTTCTGCTGGGCGATAAAGAGTAA</t>
  </si>
  <si>
    <t>ATGGCTACCCCACACATTAATGCAGAAATG</t>
  </si>
  <si>
    <t>ATGGCTACCCCACACATTAATGCAGAAATGGGCGATTTCGCTGACGTAGTTTTGATGCCA</t>
  </si>
  <si>
    <t>ATGGCTACCCCACACATTAATGCAGAAATGGGCGATTTCGCTGACGTAGTTTTGATGCCAGGCGACCCGCTGCGTGCGAAGTATATTGCT</t>
  </si>
  <si>
    <t>ATGGCTACCCCACACATTAATGCAGAAATGGGCGATTTCGCTGACGTAGTTTTGATGCCAGGCGACCCGCTGCGTGCGAAGTATATTGCTGAAACTTTCCTTGAAGATGCCCGTGAAGTGAACAACGTTCGCGGTATGCTGGGCTTCACC</t>
  </si>
  <si>
    <t>ATGGCTACCCCACACATTAATGCAGAAATGGGCGATTTCGCTGACGTAGTTTTGATGCCAGGCGACCCGCTGCGTGCGAAGTATATTGCTGAAACTTTCCTTGAAGATGCCCGTGAAGTGAACAACGTTCGCGGTATGCTGGGCTTCACCGGTACTTACAAAGGCCGCAAAATTTCCGTAATGGGTCACGGTATGGGTATCCCGTCCTGCTCCATCTACACCAAAGAACTGATCACCGATTTCGGCGTGAAGAAAATTATCCGCGTGGGTTCCTGTGGCGCAGTTCTGCCGCACGTAAAA</t>
  </si>
  <si>
    <t>ATGGCTACCCCACACATTAATGCAGAAATGGGCGATTTCGCTGACGTAGTTTTGATGCCAGGCGACCCGCTGCGTGCGAAGTATATTGCTGAAACTTTCCTTGAAGATGCCCGTGAAGTGAACAACGTTCGCGGTATGCTGGGCTTCACCGGTACTTACAAAGGCCGCAAAATTTCCGTAATGGGTCACGGTATGGGTATCCCGTCCTGCTCCATCTACACCAAAGAACTGATCACCGATTTCGGCGTGAAGAAAATTATCCGCGTGGGTTCCTGTGGCGCAGTTCTGCCGCACGTAAAACTGCGCGACGTCGTTATCGGTATGGGTGCCTGCACCGATTCCAAAGTTAACCGCATCCGTTTTAAAGACCATGACTTTGCCGCTATCGCTGACTTCGACATGGTGCGTAACGCAGTAGATGCAGCTAAAGCACTGGGTATTGATGCTCGCGTGGGTAACCTGTTCTCCGCTGACCTGTTCTACTCTCCGGACGGCGAAATG</t>
  </si>
  <si>
    <t>deoB CDS</t>
  </si>
  <si>
    <t>ATGAAACGTGCATTTATTATGGTGCTGGACTCATTCGGCATCGGCGCTACAGAAGATGCAGAACGCTTTGGTGACGTCGGGGCTGACACCCTGGGTCATATCGCAGAAGCTTGTGCCAAAGGCGAAGCTGATAACGGTCGTAAAGGCCCGCTCAATCTGCCAAATCTGACCCGTCTGGGGCTGGCGAAAGCACACGAAGGTTCTACCGGTTTCATTCCGGCGGGAATGGACGGCAACGCTGAAGTTATCGGCGCGTACGCATGGGCGCACGAAATGTCATCCGGTAAAGATACCCCGTCTGGTCACTGGGAAATTGCCGGTGTCCCGGTTCTGTTTGAGTGGGGATATTTCTCCGATCACGAAAACAGCTTCCCGCAAGAGCTGCTGGATAAACTGGTCGAACGCGCTAATCTGCCGGGTTACCTCGGTAACTGCCACTCTTCCGGTACGGTCATTCTGGATCAACTGGGCGAAGAGCACATGAAAACCGGCAAGCCGATTTTCTATACCTCCGCTGACTCCGTGTTCCAGATTGCCTGCCATGAAGAAACTTTCGGTCTGGATAAACTCTACGAACTGTGCGAAATCGCCCGTGAAGAGCTGACCAACGGCGGCTACAATATCGGTCGTGTTATCGCTCGTCCGTTTATCGGCGACAAAGCCGGTAACTTCCAGCGTACCGGTAACCGTCACGACCTGGCTGTTGAGCCGCCAGCACCGACCGTGCTGCAGAAACTGGTTGATGAAAAACACGGCCAGGTGGTTTCTGTCGGTAAAATTGCGGACATCTACGCCAACTGCGGTATCACCAAAAAAGTGAAAGCGACTGGCCTGGACGCGCTGTTTGACGCCACCATCAAAGAGATGAAAGAAGCGGGTGATAACACCATCGTCTTCACCAACTTCGTTGACTTCGACTCTTCCTGGGGCCACCGTCGCGACGTCGCCGGTTATGCCGCGGGTCTGGAACTGTTCGACCGCCGTCTGCCGGAGCTGATGTCTCTGCTGCGCGATGACGACATCCTGATCCTCACCGCTGACCACGGTTGCGATCCGACCTGGACCGGTACTGACCACACGCGTGAACACATTCCGGTACTGGTATATGGCCCGAAAGTAAAACCGGGCTCACTGGGTCATCGTGAAACCTTCGCGGATATCGGCCAGACTCTGGCAAAATATTTTGGTACTTCTGATATGGAATATGGCAAAGCCATGTTCTGA</t>
  </si>
  <si>
    <t>ATGAAACGTGCATTTATTATGGTGCTGGAC</t>
  </si>
  <si>
    <t>ATGAAACGTGCATTTATTATGGTGCTGGACTCATTCGGCATCGGCGCTACAGAAGATGCA</t>
  </si>
  <si>
    <t>ATGAAACGTGCATTTATTATGGTGCTGGACTCATTCGGCATCGGCGCTACAGAAGATGCAGAACGCTTTGGTGACGTCGGGGCTGACACC</t>
  </si>
  <si>
    <t>ATGAAACGTGCATTTATTATGGTGCTGGACTCATTCGGCATCGGCGCTACAGAAGATGCAGAACGCTTTGGTGACGTCGGGGCTGACACCCTGGGTCATATCGCAGAAGCTTGTGCCAAAGGCGAAGCTGATAACGGTCGTAAAGGCCCG</t>
  </si>
  <si>
    <t>ATGAAACGTGCATTTATTATGGTGCTGGACTCATTCGGCATCGGCGCTACAGAAGATGCAGAACGCTTTGGTGACGTCGGGGCTGACACCCTGGGTCATATCGCAGAAGCTTGTGCCAAAGGCGAAGCTGATAACGGTCGTAAAGGCCCGCTCAATCTGCCAAATCTGACCCGTCTGGGGCTGGCGAAAGCACACGAAGGTTCTACCGGTTTCATTCCGGCGGGAATGGACGGCAACGCTGAAGTTATCGGCGCGTACGCATGGGCGCACGAAATGTCATCCGGTAAAGATACCCCGTCT</t>
  </si>
  <si>
    <t>ATGAAACGTGCATTTATTATGGTGCTGGACTCATTCGGCATCGGCGCTACAGAAGATGCAGAACGCTTTGGTGACGTCGGGGCTGACACCCTGGGTCATATCGCAGAAGCTTGTGCCAAAGGCGAAGCTGATAACGGTCGTAAAGGCCCGCTCAATCTGCCAAATCTGACCCGTCTGGGGCTGGCGAAAGCACACGAAGGTTCTACCGGTTTCATTCCGGCGGGAATGGACGGCAACGCTGAAGTTATCGGCGCGTACGCATGGGCGCACGAAATGTCATCCGGTAAAGATACCCCGTCTGGTCACTGGGAAATTGCCGGTGTCCCGGTTCTGTTTGAGTGGGGATATTTCTCCGATCACGAAAACAGCTTCCCGCAAGAGCTGCTGGATAAACTGGTCGAACGCGCTAATCTGCCGGGTTACCTCGGTAACTGCCACTCTTCCGGTACGGTCATTCTGGATCAACTGGGCGAAGAGCACATGAAAACCGGCAAGCCGATT</t>
  </si>
  <si>
    <t>deoA CDS</t>
  </si>
  <si>
    <t>TTGTTTCTCGCACAAGAAATTATTCGTAAAAAACGTGATGGTCATGCGCTGAGCGATGAAGAAATTCGTTTCTTTATCAACGGTATTCGCGACAACACTATCTCCGAAGGGCAGATTGCCGCCCTCGCGATGACCATTTTCTTCCACGATATGACAATGCCTGAGCGTGTCTCGCTGACCATGGCGATGCGAGATTCAGGAACCGTTCTCGACTGGAAAAGCCTGCATCTGAATGGCCCGATTGTTGATAAACACTCCACCGGTGGCGTCGGCGATGTGACTTCGCTGATGTTGGGGCCGATGGTCGCAGCCTGCGGCGGCTATATTCCGATGATCTCTGGTCGCGGCCTCGGTCATACTGGCGGTACGCTCGACAAACTGGAATCCATCCCTGGCTTCGACATTTTCCCGGATGACAACCGTTTCCGCGAAATTATTAAAGACGTCGGCGTGGCGATTATCGGTCAGACCAGTTCACTGGCTCCGGCTGATAAACGTTTCTACGCGACCCGTGATATTACCGCAACCGTGGACTCCATCCCGCTGATCACCGCCTCTATTCTGGCGAAGAAACTTGCGGAAGGTCTGGACGCGCTGGTGATGGACGTGAAAGTGGGTAGCGGCGCGTTTATGCCGACCTACGAACTCTCTGAAGCCCTTGCCGAAGCGATTGTTGGCGTGGCTAACGGCGCTGGCGTGCGCACCACCGCGCTGCTCACCGACATGAATCAGGTACTGGCCTCCAGTGCAGGTAACGCGGTTGAAGTTCGTGAAGCGGTGCAGTTCCTGACGGGTGAATATCGTAACCCGCGTCTGTTTGATGTCACGATGGCGCTGTGCGTGGAGATGCTGATCTCCGGCAAACTGGCGAAAGATGACGCCGAAGCGCGCGCGAAATTGCAGGCGGTGCTGGACAACGGTAAAGCGGCAGAAGTCTTTGGTCGTATGGTAGCGGCACAAAAAGGCCCGACCGACTTCGTTGAGAACTACGCGAAGTATCTGCCGACAGCGATGCTGACGAAAGCAGTCTATGCTGATACCGAAGGTTTTGTCAGTGAAATGGATACCCGCGCGCTGGGGATGGCAGTGGTTGCAATGGGCGGCGGACGCCGTCAGGCATCTGACACCATCGATTACAGCGTCGGCTTTACTGATATGGCGCGTCTGGGCGACCAGGTAGACGGTCAGCGTCCGCTGGCGGTTATCCACGCGAAAGACGAAAACAACTGGCAGGAAGCGGCGAAAGCGGTGAAAGCGGCAATTAAACTTGCCGATAAAGCACCGGAAAGCACACCAACTGTCTATCGCCGTATCAGCGAATAA</t>
  </si>
  <si>
    <t>TTGTTTCTCGCACAAGAAATTATTCGTAAA</t>
  </si>
  <si>
    <t>TTGTTTCTCGCACAAGAAATTATTCGTAAAAAACGTGATGGTCATGCGCTGAGCGATGAA</t>
  </si>
  <si>
    <t>TTGTTTCTCGCACAAGAAATTATTCGTAAAAAACGTGATGGTCATGCGCTGAGCGATGAAGAAATTCGTTTCTTTATCAACGGTATTCGC</t>
  </si>
  <si>
    <t>TTGTTTCTCGCACAAGAAATTATTCGTAAAAAACGTGATGGTCATGCGCTGAGCGATGAAGAAATTCGTTTCTTTATCAACGGTATTCGCGACAACACTATCTCCGAAGGGCAGATTGCCGCCCTCGCGATGACCATTTTCTTCCACGAT</t>
  </si>
  <si>
    <t>TTGTTTCTCGCACAAGAAATTATTCGTAAAAAACGTGATGGTCATGCGCTGAGCGATGAAGAAATTCGTTTCTTTATCAACGGTATTCGCGACAACACTATCTCCGAAGGGCAGATTGCCGCCCTCGCGATGACCATTTTCTTCCACGATATGACAATGCCTGAGCGTGTCTCGCTGACCATGGCGATGCGAGATTCAGGAACCGTTCTCGACTGGAAAAGCCTGCATCTGAATGGCCCGATTGTTGATAAACACTCCACCGGTGGCGTCGGCGATGTGACTTCGCTGATGTTGGGGCCG</t>
  </si>
  <si>
    <t>TTGTTTCTCGCACAAGAAATTATTCGTAAAAAACGTGATGGTCATGCGCTGAGCGATGAAGAAATTCGTTTCTTTATCAACGGTATTCGCGACAACACTATCTCCGAAGGGCAGATTGCCGCCCTCGCGATGACCATTTTCTTCCACGATATGACAATGCCTGAGCGTGTCTCGCTGACCATGGCGATGCGAGATTCAGGAACCGTTCTCGACTGGAAAAGCCTGCATCTGAATGGCCCGATTGTTGATAAACACTCCACCGGTGGCGTCGGCGATGTGACTTCGCTGATGTTGGGGCCGATGGTCGCAGCCTGCGGCGGCTATATTCCGATGATCTCTGGTCGCGGCCTCGGTCATACTGGCGGTACGCTCGACAAACTGGAATCCATCCCTGGCTTCGACATTTTCCCGGATGACAACCGTTTCCGCGAAATTATTAAAGACGTCGGCGTGGCGATTATCGGTCAGACCAGTTCACTGGCTCCGGCTGATAAACGTTTC</t>
  </si>
  <si>
    <t>deoC CDS</t>
  </si>
  <si>
    <t>ATGACTGATCTGAAAGCAAGCAGCCTGCGTGCACTGAAATTGATGGACCTGACCACCCTGAATGACGACGACACCGACGAGAAAGTGATCGCCCTGTGTCATCAGGCCAAAACTCCGGTCGGCAATACCGCCGCTATCTGTATCTATCCTCGCTTTATCCCGATTGCTCGCAAAACTCTGAAAGAGCAGGGCACCCCGGAAATCCGTATCGCTACGGTAACCAACTTCCCACACGGTAACGACGACATCGACATCGCGCTGGCAGAAACCCGTGCGGCAATCGCCTACGGTGCTGATGAAGTTGACGTTGTGTTCCCGTACCGCGCGCTGATGGCGGGTAACGAGCAGGTTGGTTTTGACCTGGTGAAAGCCTGTAAAGAGGCTTGCGCGGCAGCGAATGTACTGCTGAAAGTGATCATCGAAACCGGCGAACTGAAAGACGAAGCGCTGATCCGTAAAGCGTCTGAAATCTCCATCAAAGCGGGTGCGGACTTCATCAAAACCTCTACCGGTAAAGTGGCTGTGAACGCGACGCCGGAAAGCGCGCGCATCATGATGGAAGTGATCCGTGATATGGGCGTAGAAAAAACCGTTGGTTTCAAACCGGCGGGCGGCGTGCGTACTGCGGAAGATGCGCAGAAATATCTCGCCATTGCAGATGAACTGTTCGGTGCTGACTGGGCAGATGCGCGTCACTACCGCTTTGGCGCTTCCAGCCTGCTGGCAAGCCTGCTGAAAGCGCTGGGTCACGGCGACGGTAAGAGCGCCAGCAGCTACTAA</t>
  </si>
  <si>
    <t>ATGACTGATCTGAAAGCAAGCAGCCTGCGT</t>
  </si>
  <si>
    <t>ATGACTGATCTGAAAGCAAGCAGCCTGCGTGCACTGAAATTGATGGACCTGACCACCCTG</t>
  </si>
  <si>
    <t>ATGACTGATCTGAAAGCAAGCAGCCTGCGTGCACTGAAATTGATGGACCTGACCACCCTGAATGACGACGACACCGACGAGAAAGTGATC</t>
  </si>
  <si>
    <t>ATGACTGATCTGAAAGCAAGCAGCCTGCGTGCACTGAAATTGATGGACCTGACCACCCTGAATGACGACGACACCGACGAGAAAGTGATCGCCCTGTGTCATCAGGCCAAAACTCCGGTCGGCAATACCGCCGCTATCTGTATCTATCCT</t>
  </si>
  <si>
    <t>ATGACTGATCTGAAAGCAAGCAGCCTGCGTGCACTGAAATTGATGGACCTGACCACCCTGAATGACGACGACACCGACGAGAAAGTGATCGCCCTGTGTCATCAGGCCAAAACTCCGGTCGGCAATACCGCCGCTATCTGTATCTATCCTCGCTTTATCCCGATTGCTCGCAAAACTCTGAAAGAGCAGGGCACCCCGGAAATCCGTATCGCTACGGTAACCAACTTCCCACACGGTAACGACGACATCGACATCGCGCTGGCAGAAACCCGTGCGGCAATCGCCTACGGTGCTGATGAA</t>
  </si>
  <si>
    <t>ATGACTGATCTGAAAGCAAGCAGCCTGCGTGCACTGAAATTGATGGACCTGACCACCCTGAATGACGACGACACCGACGAGAAAGTGATCGCCCTGTGTCATCAGGCCAAAACTCCGGTCGGCAATACCGCCGCTATCTGTATCTATCCTCGCTTTATCCCGATTGCTCGCAAAACTCTGAAAGAGCAGGGCACCCCGGAAATCCGTATCGCTACGGTAACCAACTTCCCACACGGTAACGACGACATCGACATCGCGCTGGCAGAAACCCGTGCGGCAATCGCCTACGGTGCTGATGAAGTTGACGTTGTGTTCCCGTACCGCGCGCTGATGGCGGGTAACGAGCAGGTTGGTTTTGACCTGGTGAAAGCCTGTAAAGAGGCTTGCGCGGCAGCGAATGTACTGCTGAAAGTGATCATCGAAACCGGCGAACTGAAAGACGAAGCGCTGATCCGTAAAGCGTCTGAAATCTCCATCAAAGCGGGTGCGGACTTCATCAAA</t>
  </si>
  <si>
    <t>yjjI CDS</t>
  </si>
  <si>
    <t>ATGCCCACTTCTCATGAAAATGCACTGCAACAACGTTGCCAGCAAATTGTCACCAGCCCAGTGCTTAGCCCGGAGCAGAAGCGCCATTTTCTGGCACTGGAAGCAGAAAACAATCTGCCTTACCCACAGCTTCCTGCCGAAGCCCGCCGCGCGCTGGATGAAGGTGTAATCTGCGATATGTTTGAAGGTCATGCGCCGTACAAACCGCGCTATGTCTTACCCGATTACGCCCGTTTTCTGGCGAACGGTTCCGAATGGCTGGAGCTGGAAGGCGCGAAAGATCTTGATGACGCACTCTCTCTGCTGACCATTCTTTACCACCACGTACCGTCGGTCACATCGATGCCGGTCTACCTGGGGCAACTGGATGCGTTGTTGCAACCGTATGTTAGAATTCTAACACAAGACGAGATCGATGTTCGAATAAAACGTTTCTGGCGTTACCTCGACAGAACCCTGCCAGACGCCTTTATGCACGCCAATATCGGCCCGTCTGATTCGCCCATTACCCGCGCGATCTTACGTGCAGATGCAGAGTTGAAGCAGGTTTCACCGAACCTGACCTTTATCTACGATCCTGAAATCACCCCTGATGACCTGCTGCTGGAAGTGGCGAAGAACATCTGTGAATGTAGCAAACCGCACATCGCCAACGGTCCGGTGCATGATAAAATTTTCACAAAAGGGGGCTACGGGATTGTGAGCTGTTACAACTCACTGCCGCTGGCGGGTGGTGGCAGCACGCTGGTACGCCTTAACCTGAAAGCCATTGCCGAGCGCAGCGAATCGCTGGATGACTTCTTTACGCGCACTCTACCGCACTACTGCCAGCAGCAGATCGCCATCATCGATGCGCGGTGTGAATTCCTCTATCAACAATCACACTTCTTTGAGAATAGCTTCCTGGTGAAAGAAGGGCTGATTAACCCTGAACGTTTTGTGCCAATGTTTGGCATGTATGGGCTGGCGGAAGCGGTTAACTTGCTGTGTGAAAAAGAAGGGATTGCCGCGCGCTACGGTAAAGAAGCCGCCGCAAATGAAGTAGGTTATCGCATCAGCGCGCAACTGGCGGAGTTTGTCGCCAATACCCCCGTGAAATATGGCTGGCAAAAACGCGCCATGTTACACGCACAGTCGGGGATCAGTTCCGATATCGGCACCACGCCGGGCGCGCGTTTGCCGTATGGCGATGAGCCAGATCCGATCACCCATCTGCAAACTGTCGCCCCGCATCATGCTTATTATTATTCCGGCATCAGCGACATTCTGACGCTCGACGAAACCATCAAACGTAACCCGCAGGCACTGGTACAGCTTTGCCTCGGTGCCTTTAAAGCCGGAATGCGTGAATTTACCGCCAATGTCAGCGGTAACGATCTGGTTCGCGTTACCGGTTATATGGTGCGTTTGTCGGATTTAGAAAAATATCGCGCCGAAGGTTCACGCACCAACACCACCTGGCTGGGCGAAGAAGCCGCACGCAACACTCGTATTCTGGAACGCCAGCCGCGCGTGATAAGCCATGAACAGCAGATGCGCTTTAGTCAGTAA</t>
  </si>
  <si>
    <t>ATGCCCACTTCTCATGAAAATGCACTGCAA</t>
  </si>
  <si>
    <t>ATGCCCACTTCTCATGAAAATGCACTGCAACAACGTTGCCAGCAAATTGTCACCAGCCCA</t>
  </si>
  <si>
    <t>ATGCCCACTTCTCATGAAAATGCACTGCAACAACGTTGCCAGCAAATTGTCACCAGCCCAGTGCTTAGCCCGGAGCAGAAGCGCCATTTT</t>
  </si>
  <si>
    <t>ATGCCCACTTCTCATGAAAATGCACTGCAACAACGTTGCCAGCAAATTGTCACCAGCCCAGTGCTTAGCCCGGAGCAGAAGCGCCATTTTCTGGCACTGGAAGCAGAAAACAATCTGCCTTACCCACAGCTTCCTGCCGAAGCCCGCCGC</t>
  </si>
  <si>
    <t>ATGCCCACTTCTCATGAAAATGCACTGCAACAACGTTGCCAGCAAATTGTCACCAGCCCAGTGCTTAGCCCGGAGCAGAAGCGCCATTTTCTGGCACTGGAAGCAGAAAACAATCTGCCTTACCCACAGCTTCCTGCCGAAGCCCGCCGCGCGCTGGATGAAGGTGTAATCTGCGATATGTTTGAAGGTCATGCGCCGTACAAACCGCGCTATGTCTTACCCGATTACGCCCGTTTTCTGGCGAACGGTTCCGAATGGCTGGAGCTGGAAGGCGCGAAAGATCTTGATGACGCACTCTCT</t>
  </si>
  <si>
    <t>ATGCCCACTTCTCATGAAAATGCACTGCAACAACGTTGCCAGCAAATTGTCACCAGCCCAGTGCTTAGCCCGGAGCAGAAGCGCCATTTTCTGGCACTGGAAGCAGAAAACAATCTGCCTTACCCACAGCTTCCTGCCGAAGCCCGCCGCGCGCTGGATGAAGGTGTAATCTGCGATATGTTTGAAGGTCATGCGCCGTACAAACCGCGCTATGTCTTACCCGATTACGCCCGTTTTCTGGCGAACGGTTCCGAATGGCTGGAGCTGGAAGGCGCGAAAGATCTTGATGACGCACTCTCTCTGCTGACCATTCTTTACCACCACGTACCGTCGGTCACATCGATGCCGGTCTACCTGGGGCAACTGGATGCGTTGTTGCAACCGTATGTTAGAATTCTAACACAAGACGAGATCGATGTTCGAATAAAACGTTTCTGGCGTTACCTCGACAGAACCCTGCCAGACGCCTTTATGCACGCCAATATCGGCCCGTCTGATTCG</t>
  </si>
  <si>
    <t>yjjW CDS</t>
  </si>
  <si>
    <t>ATGAACAGCAGATGCGCTTTAGTCAGTAAGATTATCCCCTTCTCCTGCGTTGACGGGCCAGGCAGTCGTCTGGCTCTGTTTTTGCAGGGCTGCAATCTGCGCTGCAAAAACTGTCACAATCCGTGGACGATGGGACGTTGCAATGACTGTGGGGAGTGCGTGCCACAGTGTCCGCATCAGGCGTTGCAGATTGTTGACGGCAAAGTGGTGTGGAACGCTGTGGTTTGCGAGCAGTGTGATACCTGCCTGAAGAGGTGTCCGCAACATGCCACGCCCATGGCGCAATCCATGAGCGTGGACGAAGTGCTTAGCCATGTCCGCAAAGCAGTGCTGTTTATCGAAGGGATAACGGTGAGTGGCGGTGAAGCCACGACCCAGCTGCCGTTTGTGGTGGCGCTGTTTACTGCTATCAAAAACGATCCGCAACTGCGCCATCTCACCTGTCTGGTGGACAGTAACGGCATGTTGAGCGAAACCGGCTGGGAAAAATTGCTCCCGGTGTGCGACGGCGCAATGCTCGATCTCAAAGCGTGGGGGAGCGAATGTCATCAACAACTCACCGGACGCGATAATCAGCAGATTAAGCGCAGCATCTATTTGCTGGCAGAGCGCGGCAAGCTGGCGGAACTGCGTTTGCTGGTGATCCCTGGCCAGGTGGATTATTTGCAACACATCGAAGAACTGGCGGCGTTTATCAAGGGACTCGGCGATGTTCCGGTACGCCTGAACGCGTTTCATGCCCACGGCGTGTATGGCGAGGCGCAAAGCTGGGCGAGCGCCACGCCGGAAGACGTTGAGCCGTTGGCTGATGCGTTAAAGGTGCGCGGGGTGAGCCGGTTGATATTTCCGGCGCTCTATTTGTGA</t>
  </si>
  <si>
    <t>ATGAACAGCAGATGCGCTTTAGTCAGTAAG</t>
  </si>
  <si>
    <t>ATGAACAGCAGATGCGCTTTAGTCAGTAAGATTATCCCCTTCTCCTGCGTTGACGGGCCA</t>
  </si>
  <si>
    <t>ATGAACAGCAGATGCGCTTTAGTCAGTAAGATTATCCCCTTCTCCTGCGTTGACGGGCCAGGCAGTCGTCTGGCTCTGTTTTTGCAGGGC</t>
  </si>
  <si>
    <t>ATGAACAGCAGATGCGCTTTAGTCAGTAAGATTATCCCCTTCTCCTGCGTTGACGGGCCAGGCAGTCGTCTGGCTCTGTTTTTGCAGGGCTGCAATCTGCGCTGCAAAAACTGTCACAATCCGTGGACGATGGGACGTTGCAATGACTGT</t>
  </si>
  <si>
    <t>ATGAACAGCAGATGCGCTTTAGTCAGTAAGATTATCCCCTTCTCCTGCGTTGACGGGCCAGGCAGTCGTCTGGCTCTGTTTTTGCAGGGCTGCAATCTGCGCTGCAAAAACTGTCACAATCCGTGGACGATGGGACGTTGCAATGACTGTGGGGAGTGCGTGCCACAGTGTCCGCATCAGGCGTTGCAGATTGTTGACGGCAAAGTGGTGTGGAACGCTGTGGTTTGCGAGCAGTGTGATACCTGCCTGAAGAGGTGTCCGCAACATGCCACGCCCATGGCGCAATCCATGAGCGTGGAC</t>
  </si>
  <si>
    <t>ATGAACAGCAGATGCGCTTTAGTCAGTAAGATTATCCCCTTCTCCTGCGTTGACGGGCCAGGCAGTCGTCTGGCTCTGTTTTTGCAGGGCTGCAATCTGCGCTGCAAAAACTGTCACAATCCGTGGACGATGGGACGTTGCAATGACTGTGGGGAGTGCGTGCCACAGTGTCCGCATCAGGCGTTGCAGATTGTTGACGGCAAAGTGGTGTGGAACGCTGTGGTTTGCGAGCAGTGTGATACCTGCCTGAAGAGGTGTCCGCAACATGCCACGCCCATGGCGCAATCCATGAGCGTGGACGAAGTGCTTAGCCATGTCCGCAAAGCAGTGCTGTTTATCGAAGGGATAACGGTGAGTGGCGGTGAAGCCACGACCCAGCTGCCGTTTGTGGTGGCGCTGTTTACTGCTATCAAAAACGATCCGCAACTGCGCCATCTCACCTGTCTGGTGGACAGTAACGGCATGTTGAGCGAAACCGGCTGGGAAAAATTGCTCCCGGTG</t>
  </si>
  <si>
    <t>yjjV CDS</t>
  </si>
  <si>
    <t>TTGATTTGCCGTTTTATCGACACCCACTGCCATTTTGATTTCCCGCCGTTTAGTGGCGATGAAGAGGCCAGCCTGCAACGCGCGGCACAAGCGGGCGTAGGCAAGATCATTGTTCCGGCAACAGAGGCGGAAAATTTTGCCCGTGTGTTGGCATTAGCGGAAAATTATCAACCGCTGTATGCCGCATTGGGCTTGCATCCTGGTATGTTGGAAAAACATAGCGATGTGTCTCTTGAGCAGCTACAGCAGGCGCTGGAAAGGCGTCCGGCGAAGGTGGTGGCGGTGGGGGAGATCGGTCTGGATCTCTTTGGCGACGATCCGCAATTTGAGAGGCAGCAGTGGTTACTCGACGAACAACTGAAACTGGCGAAACGCTACGATCTGCCGGTGATCCTGCATTCACGGCGCACGCACGACAAACTGGCGATGCATCTTAAACGCCACGATTTACCGCGCACTGGCGTGGTTCACGGTTTTTCCGGCAGCCTGCAACAGGCCGAACGGTTTGTACAGCTGGGCTACAAAATTGGCGTAGGCGGTACTATCACCTATCCACGCGCCAGTAAAACCCGCGATGTCATCGCAAAATTACCGCTGGCATCGTTATTGCTGGAAACCGACGCGCCGGATATGCCGCTCAACGGTTTTCAGGGGCAGCCTAACCGCCCGGAGCAGGCTGCCCGTGTGTTCGCCGTGCTTTGCGAGTTGCGCCGGGAACCGGCGGATGAGATTGCGCAAGCGTTGCTTAATAACACGTATACGTTGTTTAACGTGCCGTAG</t>
  </si>
  <si>
    <t>TTGATTTGCCGTTTTATCGACACCCACTGC</t>
  </si>
  <si>
    <t>TTGATTTGCCGTTTTATCGACACCCACTGCCATTTTGATTTCCCGCCGTTTAGTGGCGAT</t>
  </si>
  <si>
    <t>TTGATTTGCCGTTTTATCGACACCCACTGCCATTTTGATTTCCCGCCGTTTAGTGGCGATGAAGAGGCCAGCCTGCAACGCGCGGCACAA</t>
  </si>
  <si>
    <t>TTGATTTGCCGTTTTATCGACACCCACTGCCATTTTGATTTCCCGCCGTTTAGTGGCGATGAAGAGGCCAGCCTGCAACGCGCGGCACAAGCGGGCGTAGGCAAGATCATTGTTCCGGCAACAGAGGCGGAAAATTTTGCCCGTGTGTTG</t>
  </si>
  <si>
    <t>TTGATTTGCCGTTTTATCGACACCCACTGCCATTTTGATTTCCCGCCGTTTAGTGGCGATGAAGAGGCCAGCCTGCAACGCGCGGCACAAGCGGGCGTAGGCAAGATCATTGTTCCGGCAACAGAGGCGGAAAATTTTGCCCGTGTGTTGGCATTAGCGGAAAATTATCAACCGCTGTATGCCGCATTGGGCTTGCATCCTGGTATGTTGGAAAAACATAGCGATGTGTCTCTTGAGCAGCTACAGCAGGCGCTGGAAAGGCGTCCGGCGAAGGTGGTGGCGGTGGGGGAGATCGGTCTG</t>
  </si>
  <si>
    <t>TTGATTTGCCGTTTTATCGACACCCACTGCCATTTTGATTTCCCGCCGTTTAGTGGCGATGAAGAGGCCAGCCTGCAACGCGCGGCACAAGCGGGCGTAGGCAAGATCATTGTTCCGGCAACAGAGGCGGAAAATTTTGCCCGTGTGTTGGCATTAGCGGAAAATTATCAACCGCTGTATGCCGCATTGGGCTTGCATCCTGGTATGTTGGAAAAACATAGCGATGTGTCTCTTGAGCAGCTACAGCAGGCGCTGGAAAGGCGTCCGGCGAAGGTGGTGGCGGTGGGGGAGATCGGTCTGGATCTCTTTGGCGACGATCCGCAATTTGAGAGGCAGCAGTGGTTACTCGACGAACAACTGAAACTGGCGAAACGCTACGATCTGCCGGTGATCCTGCATTCACGGCGCACGCACGACAAACTGGCGATGCATCTTAAACGCCACGATTTACCGCGCACTGGCGTGGTTCACGGTTTTTCCGGCAGCCTGCAACAGGCCGAA</t>
  </si>
  <si>
    <t>yjjU CDS</t>
  </si>
  <si>
    <t>GTGGGGCAGCGAATACCTGTAACGCTTGGTAATATTGCGCCGTTGTCGCTAAGGCCGTTCCAGCCTGGACGAATAGCTCTGGTGTGCGAAGGCGGCGGACAGCGTGGAATTTTCACGGCTGGCGTGCTGGATGAGTTTATGCGCGCGCAGTTTAATCCTTTCGATCTTTATCTCGGCACATCTGCCGGGGCGCAGAACCTCTCGGCGTTTATCTGCAATCAGCCCGGTTACGCGCGCAAAGTCATCATGCGCTATACCACAAAACGCGAATTTTTCGATCCATTGCGCTTTGTCCGTGGAGGAAATCTTATCGATCTCGACTGGCTGGTGGAGGCCACTGCAAGCCAGATGCCGTTGCAAATGGATACCGCCGCGCGGTTGTTTGACAGCGGCAAATCGTTTTATATGTGCGCCTGTCGTCAGGATGACTACGCGCCGAATTACTTTTTACCAACCAAACAAAACTGGCTGGATGTGATTCGCGCCTCCAGTGCGATACCTGGCTTTTATCGTAGCGGAGTGTCGCTGGAAGGCATTAACTACCTGGATGGCGGGATCAGTGATGCGATTCCGGTTAAAGAGGCGGCAAGGCAGGGCGCTAAAACGTTGGTCGTCATTCGCACTGTGCCGTCACAAATGTACTACACGCCGCAGTGGTTCAAACGCATGGAACGCTGGCTGGGTGACAGTAGCCTGCAGCCGCTGGTCAATCTGGTGCAGCATCATGAAACCAGCTATCGTGACATTCAGCAATTTATTGAGAAACCACCGGGCAAGCTGCGGATATTCGAAATTTATCCGCCGAAGCCATTACATAGTATCGCGCTTGGCAGTCGGATTCCGGCGCTGCGTGAAGACTATAAACTTGGGCGTTTATGCGGTCGTTATTTCCTCGCCACGGTTGGCAAGCTATTAACTGAAAAAGCGCCGCTTACCCGCCATCTGGTGCCAGTGGTGACGCCGGAATCGATTGTCATTCCGCCTGCGCCAGTCGCCAACGATACGCTGGTTGCCGAAGTGAGCGACGCTCCGCAGGCGAACGACCCGACATTTAACAATGAGGATCTGGCTTGA</t>
  </si>
  <si>
    <t>GTGGGGCAGCGAATACCTGTAACGCTTGGT</t>
  </si>
  <si>
    <t>GTGGGGCAGCGAATACCTGTAACGCTTGGTAATATTGCGCCGTTGTCGCTAAGGCCGTTC</t>
  </si>
  <si>
    <t>GTGGGGCAGCGAATACCTGTAACGCTTGGTAATATTGCGCCGTTGTCGCTAAGGCCGTTCCAGCCTGGACGAATAGCTCTGGTGTGCGAA</t>
  </si>
  <si>
    <t>GTGGGGCAGCGAATACCTGTAACGCTTGGTAATATTGCGCCGTTGTCGCTAAGGCCGTTCCAGCCTGGACGAATAGCTCTGGTGTGCGAAGGCGGCGGACAGCGTGGAATTTTCACGGCTGGCGTGCTGGATGAGTTTATGCGCGCGCAG</t>
  </si>
  <si>
    <t>GTGGGGCAGCGAATACCTGTAACGCTTGGTAATATTGCGCCGTTGTCGCTAAGGCCGTTCCAGCCTGGACGAATAGCTCTGGTGTGCGAAGGCGGCGGACAGCGTGGAATTTTCACGGCTGGCGTGCTGGATGAGTTTATGCGCGCGCAGTTTAATCCTTTCGATCTTTATCTCGGCACATCTGCCGGGGCGCAGAACCTCTCGGCGTTTATCTGCAATCAGCCCGGTTACGCGCGCAAAGTCATCATGCGCTATACCACAAAACGCGAATTTTTCGATCCATTGCGCTTTGTCCGTGGA</t>
  </si>
  <si>
    <t>GTGGGGCAGCGAATACCTGTAACGCTTGGTAATATTGCGCCGTTGTCGCTAAGGCCGTTCCAGCCTGGACGAATAGCTCTGGTGTGCGAAGGCGGCGGACAGCGTGGAATTTTCACGGCTGGCGTGCTGGATGAGTTTATGCGCGCGCAGTTTAATCCTTTCGATCTTTATCTCGGCACATCTGCCGGGGCGCAGAACCTCTCGGCGTTTATCTGCAATCAGCCCGGTTACGCGCGCAAAGTCATCATGCGCTATACCACAAAACGCGAATTTTTCGATCCATTGCGCTTTGTCCGTGGAGGAAATCTTATCGATCTCGACTGGCTGGTGGAGGCCACTGCAAGCCAGATGCCGTTGCAAATGGATACCGCCGCGCGGTTGTTTGACAGCGGCAAATCGTTTTATATGTGCGCCTGTCGTCAGGATGACTACGCGCCGAATTACTTTTTACCAACCAAACAAAACTGGCTGGATGTGATTCGCGCCTCCAGTGCGATACCT</t>
  </si>
  <si>
    <t>ytjA CDS</t>
  </si>
  <si>
    <t>ATGTTTCGTTGGGGCATCATATTTCTGGTTATCGCGTTAATCGCCGCCGCACTTGGGTTTGGTGGTCTGGCCGGTACCGCTGCAGGCGCAGCTAAAATTGTCTTTGTCGTCGGGATTATTCTGTTCCTGGTGAGTTTGTTCATGGGCCGAAAACGACCCTAG</t>
  </si>
  <si>
    <t>ATGTTTCGTTGGGGCATCATATTTCTGGTT</t>
  </si>
  <si>
    <t>ATGTTTCGTTGGGGCATCATATTTCTGGTTATCGCGTTAATCGCCGCCGCACTTGGGTTT</t>
  </si>
  <si>
    <t>ATGTTTCGTTGGGGCATCATATTTCTGGTTATCGCGTTAATCGCCGCCGCACTTGGGTTTGGTGGTCTGGCCGGTACCGCTGCAGGCGCA</t>
  </si>
  <si>
    <t>ATGTTTCGTTGGGGCATCATATTTCTGGTTATCGCGTTAATCGCCGCCGCACTTGGGTTTGGTGGTCTGGCCGGTACCGCTGCAGGCGCAGCTAAAATTGTCTTTGTCGTCGGGATTATTCTGTTCCTGGTGAGTTTGTTCATGGGCCGA</t>
  </si>
  <si>
    <t>osmY CDS</t>
  </si>
  <si>
    <t>ATGACTATGACAAGACTGAAGATTTCGAAAACTCTGCTGGCTGTAATGTTGACCTCTGCCGTCGCGACCGGCTCTGCCTACGCGGAAAACAACGCGCAGACTACCAATGAAAGCGCAGGGCAAAAAGTCGATAGCTCTATGAATAAAGTCGGTAATTTCATGGATGACAGCGCCATCACCGCGAAAGTGAAGGCGGCCCTGGTGGATCATGACAACATCAAGAGCACCGATATCTCTGTAAAAACCGATCAAAAAGTCGTGACCCTGAGCGGTTTCGTTGAAAGCCAGGCCCAGGCCGAAGAGGCAGTGAAAGTGGCGAAAGGCGTTGAAGGGGTGACCTCTGTCAGCGACAAACTGCACGTTCGCGACGCTAAAGAAGGCTCGGTGAAGGGCTACGCGGGTGACACCGCCACCACCAGTGAAATCAAAGCCAAACTGCTGGCGGACGATATCGTCCCTTCCCGTCATGTGAAAGTTGAAACCACCGACGGCGTGGTTCAGCTCTCCGGTACCGTCGATTCTCAGGCACAAAGTGACCGTGCTGAAAGTATCGCCAAAGCGGTAGATGGTGTGAAAAGCGTTAAAAATGATCTGAAAACTAAGTAA</t>
  </si>
  <si>
    <t>ATGACTATGACAAGACTGAAGATTTCGAAA</t>
  </si>
  <si>
    <t>ATGACTATGACAAGACTGAAGATTTCGAAAACTCTGCTGGCTGTAATGTTGACCTCTGCC</t>
  </si>
  <si>
    <t>ATGACTATGACAAGACTGAAGATTTCGAAAACTCTGCTGGCTGTAATGTTGACCTCTGCCGTCGCGACCGGCTCTGCCTACGCGGAAAAC</t>
  </si>
  <si>
    <t>ATGACTATGACAAGACTGAAGATTTCGAAAACTCTGCTGGCTGTAATGTTGACCTCTGCCGTCGCGACCGGCTCTGCCTACGCGGAAAACAACGCGCAGACTACCAATGAAAGCGCAGGGCAAAAAGTCGATAGCTCTATGAATAAAGTC</t>
  </si>
  <si>
    <t>ATGACTATGACAAGACTGAAGATTTCGAAAACTCTGCTGGCTGTAATGTTGACCTCTGCCGTCGCGACCGGCTCTGCCTACGCGGAAAACAACGCGCAGACTACCAATGAAAGCGCAGGGCAAAAAGTCGATAGCTCTATGAATAAAGTCGGTAATTTCATGGATGACAGCGCCATCACCGCGAAAGTGAAGGCGGCCCTGGTGGATCATGACAACATCAAGAGCACCGATATCTCTGTAAAAACCGATCAAAAAGTCGTGACCCTGAGCGGTTTCGTTGAAAGCCAGGCCCAGGCCGAA</t>
  </si>
  <si>
    <t>ATGACTATGACAAGACTGAAGATTTCGAAAACTCTGCTGGCTGTAATGTTGACCTCTGCCGTCGCGACCGGCTCTGCCTACGCGGAAAACAACGCGCAGACTACCAATGAAAGCGCAGGGCAAAAAGTCGATAGCTCTATGAATAAAGTCGGTAATTTCATGGATGACAGCGCCATCACCGCGAAAGTGAAGGCGGCCCTGGTGGATCATGACAACATCAAGAGCACCGATATCTCTGTAAAAACCGATCAAAAAGTCGTGACCCTGAGCGGTTTCGTTGAAAGCCAGGCCCAGGCCGAAGAGGCAGTGAAAGTGGCGAAAGGCGTTGAAGGGGTGACCTCTGTCAGCGACAAACTGCACGTTCGCGACGCTAAAGAAGGCTCGGTGAAGGGCTACGCGGGTGACACCGCCACCACCAGTGAAATCAAAGCCAAACTGCTGGCGGACGATATCGTCCCTTCCCGTCATGTGAAAGTTGAAACCACCGACGGCGTGGTTCAG</t>
  </si>
  <si>
    <t>prfC CDS</t>
  </si>
  <si>
    <t>ATGACGTTGTCTCCTTATTTGCAAGAGGTGGCGAAGCGCCGCACTTTTGCCATTATTTCTCACCCGGACGCCGGTAAGACTACCATCACCGAGAAGGTGCTGCTGTTCGGACAGGCCATTCAGACCGCCGGTACAGTAAAAGGCCGTGGTTCCAACCAGCACGCTAAGTCGGACTGGATGGAGATGGAAAAGCAGCGTGGGATCTCCATTACTACGTCTGTGATGCAGTTTCCGTATCACGATTGCCTGGTTAACCTGCTCGACACCCCGGGGCACGAAGACTTCTCGGAAGATACCTATCGTACCCTGACGGCGGTGGACTGCTGCCTGATGGTTATCGACGCCGCAAAAGGTGTTGAAGATCGTACCCGTAAGCTGATGGAAGTTACCCGTCTGCGCGACACGCCGATCCTCACCTTTATGAACAAACTTGACCGTGATATCCGCGACCCGATGGAGCTGCTCGATGAAGTTGAGAACGAGCTGAAAATCGGCTGTGCGCCGATCACCTGGCCGATTGGCTGCGGCAAGCTGTTTAAAGGCGTTTACCACCTTTATAAAGACGAAACCTATCTCTATCAGAGCGGTAAAGGCCACACCATTCAGGAAGTCCGCATTGTTAAAGGGCTGAATAACCCGGATCTCGATGCTGCGGTTGGTGAAGATCTGGCACAGCAGCTGCGTGACGAACTGGAACTGGTGAAAGGCGCGTCTAACGAGTTCGACAAAGAGCTGTTCCTTGCGGGCGAAATCACTCCGGTATTCTTCGGTACTGCGCTGGGTAACTTCGGCGTCGATCATATGTTGGATGGCCTGGTGGAGTGGGCACCTGCGCCGATGCCGCGTCAGACTGATACCCGTACCGTAGAAGCGAGCGAAGATAAATTTACCGGCTTCGTATTTAAAATTCAGGCCAACATGGACCCGAAACACCGCGACCGCGTGGCGTTTATGCGTGTGGTGTCCGGTAAATATGAAAAAGGCATGAAACTGCGCCAGGTGCGCACTGCGAAAGATGTGGTGATCTCCGACGCGCTGACCTTTATGGCGGGTGACCGTTCGCACGTTGAAGAAGCGTATCCGGGCGATATCCTCGGCCTGCACAACCACGGCACCATTCAGATCGGCGACACCTTTACCCAGGGTGAGATGATGAAGTTCACCGGTATTCCGAACTTCGCACCAGAACTGTTCCGTCGTATCCGCCTGAAAGATCCGCTGAAGCAAAAACAGCTGCTCAAAGGGCTGGTACAGCTTTCCGAAGAGGGCGCGGTGCAGGTGTTCCGTCCAATCTCCAACAACGATCTGATCGTTGGTGCAGTTGGTGTGCTGCAGTTTGATGTGGTGGTAGCGCGCCTGAAGAGCGAATACAACGTTGAAGCAGTGTATGAGTCAGTCAACGTTGCCACTGCCCGCTGGGTAGAATGTGCAGACGCGAAGAAATTCGAAGAGTTCAAGCGTAAGAACGAAAGCCAACTGGCGCTTGATGGCGGCGATAACCTCGCTTACATCGCTACCAGCATGGTCAACCTGCGCCTGGCACAGGAACGTTATCCGGACGTTCAGTTCCACCAGACCCGCGAGCATTAA</t>
  </si>
  <si>
    <t>ATGACGTTGTCTCCTTATTTGCAAGAGGTG</t>
  </si>
  <si>
    <t>ATGACGTTGTCTCCTTATTTGCAAGAGGTGGCGAAGCGCCGCACTTTTGCCATTATTTCT</t>
  </si>
  <si>
    <t>ATGACGTTGTCTCCTTATTTGCAAGAGGTGGCGAAGCGCCGCACTTTTGCCATTATTTCTCACCCGGACGCCGGTAAGACTACCATCACC</t>
  </si>
  <si>
    <t>ATGACGTTGTCTCCTTATTTGCAAGAGGTGGCGAAGCGCCGCACTTTTGCCATTATTTCTCACCCGGACGCCGGTAAGACTACCATCACCGAGAAGGTGCTGCTGTTCGGACAGGCCATTCAGACCGCCGGTACAGTAAAAGGCCGTGGT</t>
  </si>
  <si>
    <t>ATGACGTTGTCTCCTTATTTGCAAGAGGTGGCGAAGCGCCGCACTTTTGCCATTATTTCTCACCCGGACGCCGGTAAGACTACCATCACCGAGAAGGTGCTGCTGTTCGGACAGGCCATTCAGACCGCCGGTACAGTAAAAGGCCGTGGTTCCAACCAGCACGCTAAGTCGGACTGGATGGAGATGGAAAAGCAGCGTGGGATCTCCATTACTACGTCTGTGATGCAGTTTCCGTATCACGATTGCCTGGTTAACCTGCTCGACACCCCGGGGCACGAAGACTTCTCGGAAGATACCTAT</t>
  </si>
  <si>
    <t>ATGACGTTGTCTCCTTATTTGCAAGAGGTGGCGAAGCGCCGCACTTTTGCCATTATTTCTCACCCGGACGCCGGTAAGACTACCATCACCGAGAAGGTGCTGCTGTTCGGACAGGCCATTCAGACCGCCGGTACAGTAAAAGGCCGTGGTTCCAACCAGCACGCTAAGTCGGACTGGATGGAGATGGAAAAGCAGCGTGGGATCTCCATTACTACGTCTGTGATGCAGTTTCCGTATCACGATTGCCTGGTTAACCTGCTCGACACCCCGGGGCACGAAGACTTCTCGGAAGATACCTATCGTACCCTGACGGCGGTGGACTGCTGCCTGATGGTTATCGACGCCGCAAAAGGTGTTGAAGATCGTACCCGTAAGCTGATGGAAGTTACCCGTCTGCGCGACACGCCGATCCTCACCTTTATGAACAAACTTGACCGTGATATCCGCGACCCGATGGAGCTGCTCGATGAAGTTGAGAACGAGCTGAAAATCGGCTGTGCG</t>
  </si>
  <si>
    <t>yjjG CDS</t>
  </si>
  <si>
    <t>ATGAAGTGGGACTGGATTTTCTTTGATGCCGATGAAACGCTGTTTACCTTTGACTCATTCACCGGCCTGCAGCGGATGTTTCTTGATTACAGCGTCACCTTTACCGCTGAAGATTTTCAGGACTATCAGGCCGTTAACAAGCCACTGTGGGTGGATTATCAAAACGGCGCGATCACTTCATTACAGCTTCAGCACGGGCGGTTTGAGAGCTGGGCCGAACGGCTGAACGTCGAGCCAGGTAAACTCAACGAAGCCTTTATTAATGCGATGGCGGAAATCTGCACGCCGCTGCCGGGCGCGGTTTCTCTGCTTAACGCCATTCGTGGCAACGCCAAAATCGGCATCATCACCAACGGCTTTAGTGCCTTGCAACAGGTGCGTCTGGAACGCACGGGCCTGCGTGATTACTTCGATTTGCTGGTGATTTCCGAAGAAGTTGGCGTTGCCAAACCGAATAAGAAAATTTTCGATTATGCGCTGGAACAGGCGGGCAATCCTGACCGTTCACGCGTGCTGATGGTTGGCGACACTGCCGAGTCCGATATTCTCGGTGGCATCAACGCCGGGCTTGCGACCTGCTGGCTGAATGCACACCATCGCGAGCAACCAGAAGGCATCGCGCCCACCTGGACCGTTTCTTCGTTGCACGAACTGGAGCAGCTCCTGTGTAAACACTGA</t>
  </si>
  <si>
    <t>ATGAAGTGGGACTGGATTTTCTTTGATGCC</t>
  </si>
  <si>
    <t>ATGAAGTGGGACTGGATTTTCTTTGATGCCGATGAAACGCTGTTTACCTTTGACTCATTC</t>
  </si>
  <si>
    <t>ATGAAGTGGGACTGGATTTTCTTTGATGCCGATGAAACGCTGTTTACCTTTGACTCATTCACCGGCCTGCAGCGGATGTTTCTTGATTAC</t>
  </si>
  <si>
    <t>ATGAAGTGGGACTGGATTTTCTTTGATGCCGATGAAACGCTGTTTACCTTTGACTCATTCACCGGCCTGCAGCGGATGTTTCTTGATTACAGCGTCACCTTTACCGCTGAAGATTTTCAGGACTATCAGGCCGTTAACAAGCCACTGTGG</t>
  </si>
  <si>
    <t>ATGAAGTGGGACTGGATTTTCTTTGATGCCGATGAAACGCTGTTTACCTTTGACTCATTCACCGGCCTGCAGCGGATGTTTCTTGATTACAGCGTCACCTTTACCGCTGAAGATTTTCAGGACTATCAGGCCGTTAACAAGCCACTGTGGGTGGATTATCAAAACGGCGCGATCACTTCATTACAGCTTCAGCACGGGCGGTTTGAGAGCTGGGCCGAACGGCTGAACGTCGAGCCAGGTAAACTCAACGAAGCCTTTATTAATGCGATGGCGGAAATCTGCACGCCGCTGCCGGGCGCG</t>
  </si>
  <si>
    <t>ATGAAGTGGGACTGGATTTTCTTTGATGCCGATGAAACGCTGTTTACCTTTGACTCATTCACCGGCCTGCAGCGGATGTTTCTTGATTACAGCGTCACCTTTACCGCTGAAGATTTTCAGGACTATCAGGCCGTTAACAAGCCACTGTGGGTGGATTATCAAAACGGCGCGATCACTTCATTACAGCTTCAGCACGGGCGGTTTGAGAGCTGGGCCGAACGGCTGAACGTCGAGCCAGGTAAACTCAACGAAGCCTTTATTAATGCGATGGCGGAAATCTGCACGCCGCTGCCGGGCGCGGTTTCTCTGCTTAACGCCATTCGTGGCAACGCCAAAATCGGCATCATCACCAACGGCTTTAGTGCCTTGCAACAGGTGCGTCTGGAACGCACGGGCCTGCGTGATTACTTCGATTTGCTGGTGATTTCCGAAGAAGTTGGCGTTGCCAAACCGAATAAGAAAATTTTCGATTATGCGCTGGAACAGGCGGGCAATCCTGAC</t>
  </si>
  <si>
    <t>rimI CDS</t>
  </si>
  <si>
    <t>ATGAACACGATTTCTTCCCTCGAAACGACTGATTTACCGGCGGCTTACCACATTGAACAACGCGCCCACGCCTTTCCGTGGAGTGAAAAAACGTTTGCCAGCAACCAGGGCGAGCGTTATCTCAACTTTCAGTTAACGCAAAACGGCAAAATGGCGGCGTTTGCGATTACGCAAGTGGTGCTGGATGAAGCTACATTGTTCAATATTGCGGTCGATCCTGACTATCAGCGTCAGGGATTGGGAAGGGCGCTGCTGGAACATCTGATCGACGAACTGGAAAAACGCGGCGTGGCGACACTATGGCTGGAAGTCCGTGCTTCAAACGCTGCCGCCATTGCCCTGTACGAAAGTTTAGGCTTTAACGAGGCGACGATTCGCCGCAATTACTACCCCACCACGGACGGTCGCGAAGACGCCATCATCATGGCGTTGCCAATCAGTATGTAA</t>
  </si>
  <si>
    <t>ATGAACACGATTTCTTCCCTCGAAACGACT</t>
  </si>
  <si>
    <t>ATGAACACGATTTCTTCCCTCGAAACGACTGATTTACCGGCGGCTTACCACATTGAACAA</t>
  </si>
  <si>
    <t>ATGAACACGATTTCTTCCCTCGAAACGACTGATTTACCGGCGGCTTACCACATTGAACAACGCGCCCACGCCTTTCCGTGGAGTGAAAAA</t>
  </si>
  <si>
    <t>ATGAACACGATTTCTTCCCTCGAAACGACTGATTTACCGGCGGCTTACCACATTGAACAACGCGCCCACGCCTTTCCGTGGAGTGAAAAAACGTTTGCCAGCAACCAGGGCGAGCGTTATCTCAACTTTCAGTTAACGCAAAACGGCAAA</t>
  </si>
  <si>
    <t>ATGAACACGATTTCTTCCCTCGAAACGACTGATTTACCGGCGGCTTACCACATTGAACAACGCGCCCACGCCTTTCCGTGGAGTGAAAAAACGTTTGCCAGCAACCAGGGCGAGCGTTATCTCAACTTTCAGTTAACGCAAAACGGCAAAATGGCGGCGTTTGCGATTACGCAAGTGGTGCTGGATGAAGCTACATTGTTCAATATTGCGGTCGATCCTGACTATCAGCGTCAGGGATTGGGAAGGGCGCTGCTGGAACATCTGATCGACGAACTGGAAAAACGCGGCGTGGCGACACTA</t>
  </si>
  <si>
    <t>holD CDS</t>
  </si>
  <si>
    <t>ATGACATCCCGACGAGACTGGCAGTTACAGCAACTGGGCATTACCCAGTGGTCGCTGCGTCGCCCTGGCGCGTTGCAGGGGGAGATTGCCATTGCGATCCCGGCACACGTCCGTCTGGTGATGGTGGCAAACGATCTTCCCGCCCTGACTGATCCTTTAGTGAGCGATGTTCTGCGCGCATTAACCGTCAGCCCCGACCAGGTGCTGCAACTGACGCCAGAAAAAATCGCGATGCTGCCGCAAGGCAGTCACTGCAACAGTTGGCGGTTGGGTACTGACGAACCGCTATCACTGGAAGGCGCTCAGGTGGCATCACCGGCGCTCACCGATTTACGGGCAAACCCAACGGCACGCGCCGCGTTATGGCAACAAATTTGCACATATGAACACGATTTCTTCCCTCGAAACGACTGA</t>
  </si>
  <si>
    <t>ATGACATCCCGACGAGACTGGCAGTTACAG</t>
  </si>
  <si>
    <t>ATGACATCCCGACGAGACTGGCAGTTACAGCAACTGGGCATTACCCAGTGGTCGCTGCGT</t>
  </si>
  <si>
    <t>ATGACATCCCGACGAGACTGGCAGTTACAGCAACTGGGCATTACCCAGTGGTCGCTGCGTCGCCCTGGCGCGTTGCAGGGGGAGATTGCC</t>
  </si>
  <si>
    <t>ATGACATCCCGACGAGACTGGCAGTTACAGCAACTGGGCATTACCCAGTGGTCGCTGCGTCGCCCTGGCGCGTTGCAGGGGGAGATTGCCATTGCGATCCCGGCACACGTCCGTCTGGTGATGGTGGCAAACGATCTTCCCGCCCTGACT</t>
  </si>
  <si>
    <t>ATGACATCCCGACGAGACTGGCAGTTACAGCAACTGGGCATTACCCAGTGGTCGCTGCGTCGCCCTGGCGCGTTGCAGGGGGAGATTGCCATTGCGATCCCGGCACACGTCCGTCTGGTGATGGTGGCAAACGATCTTCCCGCCCTGACTGATCCTTTAGTGAGCGATGTTCTGCGCGCATTAACCGTCAGCCCCGACCAGGTGCTGCAACTGACGCCAGAAAAAATCGCGATGCTGCCGCAAGGCAGTCACTGCAACAGTTGGCGGTTGGGTACTGACGAACCGCTATCACTGGAAGGC</t>
  </si>
  <si>
    <t>rsmC CDS</t>
  </si>
  <si>
    <t>ATGTCTGCATTTACCCCGGCAAGTGAAGTCTTGCTGCGTCACAGTGATGATTTCGAACAAAGCCGTATTCTGTTTGCCGGAGACTTACAGGATGACCTGCCCGCGCGTTTAGATACCGCGGCCAGCCGTGCTCATACCCAGCAATTCCACCACTGGCAGGTATTAAGCCGCCAGATGGGGGATAACGCCCGTTTCAGTCTGGTCGCCACGGCGGATGACGTCGCAGATTGCGATACGCTGATTTACTACTGGCCGAAGAACAAACCGGAAGCCCAGTTCCAGTTGATGAATTTACTTTCTCTGCTGCCAGTGGGGACAGATATTTTTGTCGTTGGCGAGAACCGCAGCGGCGTGCGCAGCGCCGAGCAGATGCTGGCAGATTATGCGCCGTTGAATAAAGTCGACAGCGCTCGTCGCTGTGGCCTCTATTTTGGTCGTCTGGAAAAACAGCCGGTATTTGATGCGGAGAAATTCTGGGGCGAATACAGCGTCGATGGCCTGACGGTCAAAACGCTGCCTGGCGTGTTTAGCCGCGACGGTCTGGATGTCGGTAGCCAGTTGCTGCTCTCGACGTTAACTCCGCACACGAAAGGTAAAGTGCTGGATGTCGGCTGTGGCGCGGGCGTGCTTTCAGTTGCCTTTGCGCGCCATTCGCCGAAAATTCGTCTCACCTTGTGCGATGTCTCTGCCCCGGCGGTAGAAGCCAGCCGCGCAACACTTGCGGCCAACGGTGTTGAAGGTGAAGTCTTTGCCAGCAACGTCTTTTCCGAGGTGAAAGGTCGTTTTGATATGATCATCTCCAACCCGCCGTTCCACGATGGGATGCAAACCAGCCTGGATGCGGCGCAAACGCTGATTCGCGGTGCGGTGCGTCATCTTAATAGCGGCGGCGAGCTGCGAATTGTAGCGAACGCCTTCCTGCCTTATCCGGACGTGCTGGATGAGACATTTGGCTTCCACGAAGTGATCGCGCAAACAGGGCGCTTCAAGGTGTATCGCGCCATTATGACCCGCCAGGCGAAGAAAGGTTAA</t>
  </si>
  <si>
    <t>ATGTCTGCATTTACCCCGGCAAGTGAAGTC</t>
  </si>
  <si>
    <t>ATGTCTGCATTTACCCCGGCAAGTGAAGTCTTGCTGCGTCACAGTGATGATTTCGAACAA</t>
  </si>
  <si>
    <t>ATGTCTGCATTTACCCCGGCAAGTGAAGTCTTGCTGCGTCACAGTGATGATTTCGAACAAAGCCGTATTCTGTTTGCCGGAGACTTACAG</t>
  </si>
  <si>
    <t>ATGTCTGCATTTACCCCGGCAAGTGAAGTCTTGCTGCGTCACAGTGATGATTTCGAACAAAGCCGTATTCTGTTTGCCGGAGACTTACAGGATGACCTGCCCGCGCGTTTAGATACCGCGGCCAGCCGTGCTCATACCCAGCAATTCCAC</t>
  </si>
  <si>
    <t>ATGTCTGCATTTACCCCGGCAAGTGAAGTCTTGCTGCGTCACAGTGATGATTTCGAACAAAGCCGTATTCTGTTTGCCGGAGACTTACAGGATGACCTGCCCGCGCGTTTAGATACCGCGGCCAGCCGTGCTCATACCCAGCAATTCCACCACTGGCAGGTATTAAGCCGCCAGATGGGGGATAACGCCCGTTTCAGTCTGGTCGCCACGGCGGATGACGTCGCAGATTGCGATACGCTGATTTACTACTGGCCGAAGAACAAACCGGAAGCCCAGTTCCAGTTGATGAATTTACTTTCT</t>
  </si>
  <si>
    <t>ATGTCTGCATTTACCCCGGCAAGTGAAGTCTTGCTGCGTCACAGTGATGATTTCGAACAAAGCCGTATTCTGTTTGCCGGAGACTTACAGGATGACCTGCCCGCGCGTTTAGATACCGCGGCCAGCCGTGCTCATACCCAGCAATTCCACCACTGGCAGGTATTAAGCCGCCAGATGGGGGATAACGCCCGTTTCAGTCTGGTCGCCACGGCGGATGACGTCGCAGATTGCGATACGCTGATTTACTACTGGCCGAAGAACAAACCGGAAGCCCAGTTCCAGTTGATGAATTTACTTTCTCTGCTGCCAGTGGGGACAGATATTTTTGTCGTTGGCGAGAACCGCAGCGGCGTGCGCAGCGCCGAGCAGATGCTGGCAGATTATGCGCCGTTGAATAAAGTCGACAGCGCTCGTCGCTGTGGCCTCTATTTTGGTCGTCTGGAAAAACAGCCGGTATTTGATGCGGAGAAATTCTGGGGCGAATACAGCGTCGATGGCCTG</t>
  </si>
  <si>
    <t>yjjZ CDS</t>
  </si>
  <si>
    <t>ATGTTGCAACGTACGCTGGGCAGTGGCTGGGGAGTGTTGCTGCCGGGATTGCTGATTGCAGGGCTGATGTATGCGGATTTATCGTCAGATCAGTGGCGGATTGTCATTCTGATGGGATTAGTATTGACGCCGATGATGCTGTATCACAAACAGTTGCGGCATTACATTTTGCTACCATCGTGCCTGGCACTTATTGCTGGCATCATGCTGATGATAATGAATTTGAATCAGGGATGA</t>
  </si>
  <si>
    <t>ATGTTGCAACGTACGCTGGGCAGTGGCTGG</t>
  </si>
  <si>
    <t>ATGTTGCAACGTACGCTGGGCAGTGGCTGGGGAGTGTTGCTGCCGGGATTGCTGATTGCA</t>
  </si>
  <si>
    <t>ATGTTGCAACGTACGCTGGGCAGTGGCTGGGGAGTGTTGCTGCCGGGATTGCTGATTGCAGGGCTGATGTATGCGGATTTATCGTCAGAT</t>
  </si>
  <si>
    <t>ATGTTGCAACGTACGCTGGGCAGTGGCTGGGGAGTGTTGCTGCCGGGATTGCTGATTGCAGGGCTGATGTATGCGGATTTATCGTCAGATCAGTGGCGGATTGTCATTCTGATGGGATTAGTATTGACGCCGATGATGCTGTATCACAAA</t>
  </si>
  <si>
    <t>fhuF CDS</t>
  </si>
  <si>
    <t>ATGGCCTATCGTTCCGCACCGCTCTATGAAGATGTCATCTGGCGAACGCATCTCCAGCCGCAGGATCCCACGCTTGCGCAAGCCGTGCGGGCGACGATCGCAAAACATCGTGAACATTTGCTGGAGTTTATCCGCCTGGATGAACCTGCCCCACTTAACGCCATGACGCTGGCGCAATGGTCATCACCGAATGTGCTAAGTTCTCTGCTGGCGGTCTATTCCGATCATATCTATCGCAACCAACCGATGATGATCCGCGAGAACAAACCGCTGATCTCACTATGGGCACAATGGTATATCGGCCTGATGGTGCCACCATTAATGCTGGCGCTACTGACGCAGGAAAAGGCATTAGATGTGTCGCCGGAACATTTCCATGCTGAGTTTCACGAAACCGGACGCGTCGCCTGTTTCTGGGTCGATGTGTGTGAAGATAAAAACGCAACACCACATTCGCCGCAGCATCGAATGGAAACGTTAATCAGCCAGGCGCTGGTTCCGGTTGTGCAAGCACTAGAAGCGACCGGAGAGATCAACGGCAAACTTATCTGGAGTAATACCGGTTATTTGATCAACTGGTATCTCACTGAGATGAAGCAACTGCTCGGCGAGGCTACTGTTGAATCGCTGCGCCATGCCCTCTTTTTTGAGAAAACGCTCACGAACGGTGAAGATAATCCACTCTGGCGTACCGTGGTACTGCGCGACGGCCTGCTGGTGCGCCGCACTTGCTGCCAGCGTTATCGCTTACCGGATGTGCAGCAATGTGGCGATTGTACGCTGAAATGA</t>
  </si>
  <si>
    <t>ATGGCCTATCGTTCCGCACCGCTCTATGAA</t>
  </si>
  <si>
    <t>ATGGCCTATCGTTCCGCACCGCTCTATGAAGATGTCATCTGGCGAACGCATCTCCAGCCG</t>
  </si>
  <si>
    <t>ATGGCCTATCGTTCCGCACCGCTCTATGAAGATGTCATCTGGCGAACGCATCTCCAGCCGCAGGATCCCACGCTTGCGCAAGCCGTGCGG</t>
  </si>
  <si>
    <t>ATGGCCTATCGTTCCGCACCGCTCTATGAAGATGTCATCTGGCGAACGCATCTCCAGCCGCAGGATCCCACGCTTGCGCAAGCCGTGCGGGCGACGATCGCAAAACATCGTGAACATTTGCTGGAGTTTATCCGCCTGGATGAACCTGCC</t>
  </si>
  <si>
    <t>ATGGCCTATCGTTCCGCACCGCTCTATGAAGATGTCATCTGGCGAACGCATCTCCAGCCGCAGGATCCCACGCTTGCGCAAGCCGTGCGGGCGACGATCGCAAAACATCGTGAACATTTGCTGGAGTTTATCCGCCTGGATGAACCTGCCCCACTTAACGCCATGACGCTGGCGCAATGGTCATCACCGAATGTGCTAAGTTCTCTGCTGGCGGTCTATTCCGATCATATCTATCGCAACCAACCGATGATGATCCGCGAGAACAAACCGCTGATCTCACTATGGGCACAATGGTATATC</t>
  </si>
  <si>
    <t>ATGGCCTATCGTTCCGCACCGCTCTATGAAGATGTCATCTGGCGAACGCATCTCCAGCCGCAGGATCCCACGCTTGCGCAAGCCGTGCGGGCGACGATCGCAAAACATCGTGAACATTTGCTGGAGTTTATCCGCCTGGATGAACCTGCCCCACTTAACGCCATGACGCTGGCGCAATGGTCATCACCGAATGTGCTAAGTTCTCTGCTGGCGGTCTATTCCGATCATATCTATCGCAACCAACCGATGATGATCCGCGAGAACAAACCGCTGATCTCACTATGGGCACAATGGTATATCGGCCTGATGGTGCCACCATTAATGCTGGCGCTACTGACGCAGGAAAAGGCATTAGATGTGTCGCCGGAACATTTCCATGCTGAGTTTCACGAAACCGGACGCGTCGCCTGTTTCTGGGTCGATGTGTGTGAAGATAAAAACGCAACACCACATTCGCCGCAGCATCGAATGGAAACGTTAATCAGCCAGGCGCTGGTTCCG</t>
  </si>
  <si>
    <t>bglJ CDS</t>
  </si>
  <si>
    <t>ATGGAACACAGCCGAATTAAGAAGAGAAATGTCGCACTCATAGAAAAATGCGTCATGAGTAGTATCGGTATTGAGAGTTTATTCAGAAAGTTTGCGGGTAACCCTTATAAGCTCCATACCTATACCAGTCAGGAGTCATTTCAGGATGCCATGTCGCGGATCTCGTTTGCGGCGGTCATTTTTTCTTTTTCTGCCATGAGAAGTGAGCGCAGAGAGGGATTATCTTGCCTGACTGAACTGGCGATTAAGTTTCCGCGTACCCGGCGTTTAGTTATTGCGGATGATGATATTGAAGCTCGGCTGATTGGTTCATTGTCGCCATCACCGCTGGACGGTGTATTAAGTAAAGCGTCAACGCTGGAGATTTTTCATCAGGAACTCTTTTTGTCATTAAATGGTGTACGTCAGGCGACCGACCGACTGAACAATCAGTGGTACATTAACCAAAGCCGGACGTTAAGCCCGACGGAGAGAGAAATATTGCGCTTTATGTCGCGTGGCTACTCAATGACACAAATTGCCGAGCAGCTTAAACGCAATATCAAAACGATCCGTGCACATAAATTTAATGTGATGTCGAAACTGGGCGTCAGTTCTGACGCAGGGTTGTTGGAGGCCGCAGATATTCTGTTATGTATGCGGCATTGCGAAACAAGTAATGTGTTGCATCCCTATTAA</t>
  </si>
  <si>
    <t>ATGGAACACAGCCGAATTAAGAAGAGAAAT</t>
  </si>
  <si>
    <t>ATGGAACACAGCCGAATTAAGAAGAGAAATGTCGCACTCATAGAAAAATGCGTCATGAGT</t>
  </si>
  <si>
    <t>ATGGAACACAGCCGAATTAAGAAGAGAAATGTCGCACTCATAGAAAAATGCGTCATGAGTAGTATCGGTATTGAGAGTTTATTCAGAAAG</t>
  </si>
  <si>
    <t>ATGGAACACAGCCGAATTAAGAAGAGAAATGTCGCACTCATAGAAAAATGCGTCATGAGTAGTATCGGTATTGAGAGTTTATTCAGAAAGTTTGCGGGTAACCCTTATAAGCTCCATACCTATACCAGTCAGGAGTCATTTCAGGATGCC</t>
  </si>
  <si>
    <t>ATGGAACACAGCCGAATTAAGAAGAGAAATGTCGCACTCATAGAAAAATGCGTCATGAGTAGTATCGGTATTGAGAGTTTATTCAGAAAGTTTGCGGGTAACCCTTATAAGCTCCATACCTATACCAGTCAGGAGTCATTTCAGGATGCCATGTCGCGGATCTCGTTTGCGGCGGTCATTTTTTCTTTTTCTGCCATGAGAAGTGAGCGCAGAGAGGGATTATCTTGCCTGACTGAACTGGCGATTAAGTTTCCGCGTACCCGGCGTTTAGTTATTGCGGATGATGATATTGAAGCTCGG</t>
  </si>
  <si>
    <t>ATGGAACACAGCCGAATTAAGAAGAGAAATGTCGCACTCATAGAAAAATGCGTCATGAGTAGTATCGGTATTGAGAGTTTATTCAGAAAGTTTGCGGGTAACCCTTATAAGCTCCATACCTATACCAGTCAGGAGTCATTTCAGGATGCCATGTCGCGGATCTCGTTTGCGGCGGTCATTTTTTCTTTTTCTGCCATGAGAAGTGAGCGCAGAGAGGGATTATCTTGCCTGACTGAACTGGCGATTAAGTTTCCGCGTACCCGGCGTTTAGTTATTGCGGATGATGATATTGAAGCTCGGCTGATTGGTTCATTGTCGCCATCACCGCTGGACGGTGTATTAAGTAAAGCGTCAACGCTGGAGATTTTTCATCAGGAACTCTTTTTGTCATTAAATGGTGTACGTCAGGCGACCGACCGACTGAACAATCAGTGGTACATTAACCAAAGCCGGACGTTAAGCCCGACGGAGAGAGAAATATTGCGCTTTATGTCGCGTGGC</t>
  </si>
  <si>
    <t>yjjQ CDS</t>
  </si>
  <si>
    <t>ATGTTGCCAGGATGCTGCAAAAATGGAATTGTTATCAGTAAAATACCTGTTATGCAAGCAGGGTTAAAAGAGGTCATGAGGACTCACTTCCCTGAATATGAAATAATATCCAGCGCCTCTGCGGAGGACCTTACCTTATTACAATTACGTCGTTCCGGATTAGTCATTGCTGATTTAGCCGGTGAAAGTGAAGATCCACGTTCTGTTTGTGAACATTATTATTCTTTAATCTCACAATATCGGGAAATTCACTGGGTTTTCATGGTGTCACGCTCCTGGTATTCCCAGGCAGTAGAACTGCTCATGTGCCCTACGGCGACGTTATTGTCTGATGTTGAACCCATTGAGAATCTGGTCAAGACCGTACGTTCCGGCAATACGCACGCAGAGCGTATCAGCGCCATGCTGACCTCCCCGGCAATGACTGAAACTCATGATTTTAGCTATCGCTCCGTCATTCTCACTCTTTCAGAGCGCAAGGTACTGCGGCTATTAGGTAAAGGATGGGGCATCAACCAGATAGCTTCATTGCTTAAGAAAAGTAATAAAACTATCAGCGCCCAAAAAAACAGTGCGATGCGTCGACTGGCAATTCACAGCAACGCTGAAATGTATGCATGGATAAATAGCGCGCAGGGTGCAAGAGAACTTAACTTGCCTTCTGTTTATGGAGATGCCGCAGAATGGAACACAGCCGAATTAAGAAGAGAAATGTCGCACTCATAG</t>
  </si>
  <si>
    <t>ATGTTGCCAGGATGCTGCAAAAATGGAATT</t>
  </si>
  <si>
    <t>ATGTTGCCAGGATGCTGCAAAAATGGAATTGTTATCAGTAAAATACCTGTTATGCAAGCA</t>
  </si>
  <si>
    <t>ATGTTGCCAGGATGCTGCAAAAATGGAATTGTTATCAGTAAAATACCTGTTATGCAAGCAGGGTTAAAAGAGGTCATGAGGACTCACTTC</t>
  </si>
  <si>
    <t>ATGTTGCCAGGATGCTGCAAAAATGGAATTGTTATCAGTAAAATACCTGTTATGCAAGCAGGGTTAAAAGAGGTCATGAGGACTCACTTCCCTGAATATGAAATAATATCCAGCGCCTCTGCGGAGGACCTTACCTTATTACAATTACGT</t>
  </si>
  <si>
    <t>ATGTTGCCAGGATGCTGCAAAAATGGAATTGTTATCAGTAAAATACCTGTTATGCAAGCAGGGTTAAAAGAGGTCATGAGGACTCACTTCCCTGAATATGAAATAATATCCAGCGCCTCTGCGGAGGACCTTACCTTATTACAATTACGTCGTTCCGGATTAGTCATTGCTGATTTAGCCGGTGAAAGTGAAGATCCACGTTCTGTTTGTGAACATTATTATTCTTTAATCTCACAATATCGGGAAATTCACTGGGTTTTCATGGTGTCACGCTCCTGGTATTCCCAGGCAGTAGAACTG</t>
  </si>
  <si>
    <t>ATGTTGCCAGGATGCTGCAAAAATGGAATTGTTATCAGTAAAATACCTGTTATGCAAGCAGGGTTAAAAGAGGTCATGAGGACTCACTTCCCTGAATATGAAATAATATCCAGCGCCTCTGCGGAGGACCTTACCTTATTACAATTACGTCGTTCCGGATTAGTCATTGCTGATTTAGCCGGTGAAAGTGAAGATCCACGTTCTGTTTGTGAACATTATTATTCTTTAATCTCACAATATCGGGAAATTCACTGGGTTTTCATGGTGTCACGCTCCTGGTATTCCCAGGCAGTAGAACTGCTCATGTGCCCTACGGCGACGTTATTGTCTGATGTTGAACCCATTGAGAATCTGGTCAAGACCGTACGTTCCGGCAATACGCACGCAGAGCGTATCAGCGCCATGCTGACCTCCCCGGCAATGACTGAAACTCATGATTTTAGCTATCGCTCCGTCATTCTCACTCTTTCAGAGCGCAAGGTACTGCGGCTATTAGGTAAA</t>
  </si>
  <si>
    <t>yjjP CDS</t>
  </si>
  <si>
    <t>ATGCAAACTGAGCAACAGCGAGCCGTAACACGGCTTTGTATCCAGTGTGGATTATTTCTTTTGCAACATGGTGCGGAAAGCGCGTTGGTTGATGAGCTTTCCTCACGACTGGGTCGGGCACTGGGAATGGACAGCGTCGAAAGTTCTATCTCTTCGAACGCCATAGTGCTGACAACTATTAAAGATGGGCAATGCCTGACATCGACACGTAAAAATCACGATCGCGGCATTAATATGCATGTGGTGACTGAAGTCCAGCACATTGTGATTCTTGCGGAGCATCATCTGCTGGATTACAAAGGCGTAGAGAAACGATTTAGCCAAATTCAGCCATTACGTTACCCAAGATGGCTGGTAGCCTTAATGGTTGGCCTTTCTTGCGCCTGTTTCTGTAAACTCAATAACGGTGGCTGGGATGGTGCCGTCATCACCTTCTTTGCCAGTACGACCGCGATGTATATCCGCCAGCTGCTGGCACAACGTCATCTTCATCCACAGATCAACTTTTGCCTTACCGCTTTCGCCGCCACCACCATTTCCGGATTGCTTTTGCAACTCCCCACTTTCAGCAATACCCCCACCATTGCGATGGCCGCCAGCGTTCTGCTGCTAGTGCCGGGCTTTCCGTTGATTAATGCCGTCGCCGATATGTTTAAAGGCCACATCAATACCGGACTGGCACGCTGGGCGATCGCCAGTCTGCTGACACTGGCTACCTGCGTCGGCGTAGTGATGGCACTGACGATTTGGGGGCTACGCGGATGGGTGTGA</t>
  </si>
  <si>
    <t>ATGCAAACTGAGCAACAGCGAGCCGTAACA</t>
  </si>
  <si>
    <t>ATGCAAACTGAGCAACAGCGAGCCGTAACACGGCTTTGTATCCAGTGTGGATTATTTCTT</t>
  </si>
  <si>
    <t>ATGCAAACTGAGCAACAGCGAGCCGTAACACGGCTTTGTATCCAGTGTGGATTATTTCTTTTGCAACATGGTGCGGAAAGCGCGTTGGTT</t>
  </si>
  <si>
    <t>ATGCAAACTGAGCAACAGCGAGCCGTAACACGGCTTTGTATCCAGTGTGGATTATTTCTTTTGCAACATGGTGCGGAAAGCGCGTTGGTTGATGAGCTTTCCTCACGACTGGGTCGGGCACTGGGAATGGACAGCGTCGAAAGTTCTATC</t>
  </si>
  <si>
    <t>ATGCAAACTGAGCAACAGCGAGCCGTAACACGGCTTTGTATCCAGTGTGGATTATTTCTTTTGCAACATGGTGCGGAAAGCGCGTTGGTTGATGAGCTTTCCTCACGACTGGGTCGGGCACTGGGAATGGACAGCGTCGAAAGTTCTATCTCTTCGAACGCCATAGTGCTGACAACTATTAAAGATGGGCAATGCCTGACATCGACACGTAAAAATCACGATCGCGGCATTAATATGCATGTGGTGACTGAAGTCCAGCACATTGTGATTCTTGCGGAGCATCATCTGCTGGATTACAAA</t>
  </si>
  <si>
    <t>ATGCAAACTGAGCAACAGCGAGCCGTAACACGGCTTTGTATCCAGTGTGGATTATTTCTTTTGCAACATGGTGCGGAAAGCGCGTTGGTTGATGAGCTTTCCTCACGACTGGGTCGGGCACTGGGAATGGACAGCGTCGAAAGTTCTATCTCTTCGAACGCCATAGTGCTGACAACTATTAAAGATGGGCAATGCCTGACATCGACACGTAAAAATCACGATCGCGGCATTAATATGCATGTGGTGACTGAAGTCCAGCACATTGTGATTCTTGCGGAGCATCATCTGCTGGATTACAAAGGCGTAGAGAAACGATTTAGCCAAATTCAGCCATTACGTTACCCAAGATGGCTGGTAGCCTTAATGGTTGGCCTTTCTTGCGCCTGTTTCTGTAAACTCAATAACGGTGGCTGGGATGGTGCCGTCATCACCTTCTTTGCCAGTACGACCGCGATGTATATCCGCCAGCTGCTGGCACAACGTCATCTTCATCCACAGATC</t>
  </si>
  <si>
    <t>yjjB CDS</t>
  </si>
  <si>
    <t>ATGGGTGTGATCGAATTTCTGTTAGCGTTGGCGCAGGATATGATCCTCGCCGCCATTCCTGCGGTCGGCTTTGCGATGGTGTTCAACGTTCCCGTGCGGGCGTTACGCTGGTGTGCGCTGCTTGGCTCGATAGGTCATGGTTCCCGAATGATCTTGATGACCAGCGGGTTGAATATTGAGTGGTCAACCTTTATGGCTTCTATGCTGGTCGGTACCATTGGTATTCAATGGTCGCGCTGGTATCTGGCGCATCCGAAAGTGTTTACCGTGGCGGCCGTTATCCCTATGTTCCCGGGCATATCGGCTTATACCGCAATGATTTCGGCGGTAAAAATCAGCCAGTTAGGTTACAGCGAACCGTTGATGATTACCCTGTTAACCAACTTTCTTACAGCTTCATCGATTGTTGGTGCGTTATCCATCGGTCTTTCCATTCCTGGATTATGGTTGTACCGCAAGCGCCCTCGCGTATAA</t>
  </si>
  <si>
    <t>ATGGGTGTGATCGAATTTCTGTTAGCGTTG</t>
  </si>
  <si>
    <t>ATGGGTGTGATCGAATTTCTGTTAGCGTTGGCGCAGGATATGATCCTCGCCGCCATTCCT</t>
  </si>
  <si>
    <t>ATGGGTGTGATCGAATTTCTGTTAGCGTTGGCGCAGGATATGATCCTCGCCGCCATTCCTGCGGTCGGCTTTGCGATGGTGTTCAACGTT</t>
  </si>
  <si>
    <t>ATGGGTGTGATCGAATTTCTGTTAGCGTTGGCGCAGGATATGATCCTCGCCGCCATTCCTGCGGTCGGCTTTGCGATGGTGTTCAACGTTCCCGTGCGGGCGTTACGCTGGTGTGCGCTGCTTGGCTCGATAGGTCATGGTTCCCGAATG</t>
  </si>
  <si>
    <t>ATGGGTGTGATCGAATTTCTGTTAGCGTTGGCGCAGGATATGATCCTCGCCGCCATTCCTGCGGTCGGCTTTGCGATGGTGTTCAACGTTCCCGTGCGGGCGTTACGCTGGTGTGCGCTGCTTGGCTCGATAGGTCATGGTTCCCGAATGATCTTGATGACCAGCGGGTTGAATATTGAGTGGTCAACCTTTATGGCTTCTATGCTGGTCGGTACCATTGGTATTCAATGGTCGCGCTGGTATCTGGCGCATCCGAAAGTGTTTACCGTGGCGGCCGTTATCCCTATGTTCCCGGGCATA</t>
  </si>
  <si>
    <t>dnaT CDS</t>
  </si>
  <si>
    <t>ATGTCTTCCAGAGTTTTGACCCCGGACGTCGTTGGTATTGACGCCCTGGTACACGATCACCAAACCGTTCTGGCAAAAGCTGAAGGCGGTGTGGTTGCCGTATTTGCTAACAATGCCCCGGCGTTTTATGCCGTCACGCCTGCACGCCTGGCTGAACTGCTGGCGCTGGAAGAAAAGCTGGCGCGTCCGGGAAGCGATGTCGCTCTGGACGATCAACTCTATCAGGAACCGCAAGCCGCTCCCGTTGCTGTACCCATGGGGAAATTCGCCATGTATCCGGACTGGCAACCCGATGCCGATTTTATCCGCCTGGCGGCGCTATGGGGCGTGGCGCTAAGAGAGCCGGTGACCACCGAAGAACTGGCCTCATTCATTGCCTACTGGCAGGCGGAAGGTAAAGTCTTTCACCATGTGCAGTGGCAACAAAAACTGGCGCGCAGCCTGCAAATCGGTCGTGCCAGCAACGGCGGACTGCCGAAACGAGATGTGAATACGGTCAGCGAACCTGACAGCCAAATTCCACCAGGATTCAGAGGGTAA</t>
  </si>
  <si>
    <t>ATGTCTTCCAGAGTTTTGACCCCGGACGTC</t>
  </si>
  <si>
    <t>ATGTCTTCCAGAGTTTTGACCCCGGACGTCGTTGGTATTGACGCCCTGGTACACGATCAC</t>
  </si>
  <si>
    <t>ATGTCTTCCAGAGTTTTGACCCCGGACGTCGTTGGTATTGACGCCCTGGTACACGATCACCAAACCGTTCTGGCAAAAGCTGAAGGCGGT</t>
  </si>
  <si>
    <t>ATGTCTTCCAGAGTTTTGACCCCGGACGTCGTTGGTATTGACGCCCTGGTACACGATCACCAAACCGTTCTGGCAAAAGCTGAAGGCGGTGTGGTTGCCGTATTTGCTAACAATGCCCCGGCGTTTTATGCCGTCACGCCTGCACGCCTG</t>
  </si>
  <si>
    <t>ATGTCTTCCAGAGTTTTGACCCCGGACGTCGTTGGTATTGACGCCCTGGTACACGATCACCAAACCGTTCTGGCAAAAGCTGAAGGCGGTGTGGTTGCCGTATTTGCTAACAATGCCCCGGCGTTTTATGCCGTCACGCCTGCACGCCTGGCTGAACTGCTGGCGCTGGAAGAAAAGCTGGCGCGTCCGGGAAGCGATGTCGCTCTGGACGATCAACTCTATCAGGAACCGCAAGCCGCTCCCGTTGCTGTACCCATGGGGAAATTCGCCATGTATCCGGACTGGCAACCCGATGCCGAT</t>
  </si>
  <si>
    <t>ATGTCTTCCAGAGTTTTGACCCCGGACGTCGTTGGTATTGACGCCCTGGTACACGATCACCAAACCGTTCTGGCAAAAGCTGAAGGCGGTGTGGTTGCCGTATTTGCTAACAATGCCCCGGCGTTTTATGCCGTCACGCCTGCACGCCTGGCTGAACTGCTGGCGCTGGAAGAAAAGCTGGCGCGTCCGGGAAGCGATGTCGCTCTGGACGATCAACTCTATCAGGAACCGCAAGCCGCTCCCGTTGCTGTACCCATGGGGAAATTCGCCATGTATCCGGACTGGCAACCCGATGCCGATTTTATCCGCCTGGCGGCGCTATGGGGCGTGGCGCTAAGAGAGCCGGTGACCACCGAAGAACTGGCCTCATTCATTGCCTACTGGCAGGCGGAAGGTAAAGTCTTTCACCATGTGCAGTGGCAACAAAAACTGGCGCGCAGCCTGCAAATCGGTCGTGCCAGCAACGGCGGACTGCCGAAACGAGATGTGAATACGGTCAGC</t>
  </si>
  <si>
    <t>dnaC CDS</t>
  </si>
  <si>
    <t>ATGAAAAACGTTGGCGACCTGATGCAACGCCTGCAAAAAATGATGCCTGCCCATATCAAACCCGCATTCAAAACGGGTGAAGAACTACTGGCCTGGCAAAAAGAACAAGGAGCGATCCGCTCCGCCGCTCTCGAACGTGAAAATCGGGCGATGAAAATGCAGCGCACCTTTAACCGCTCCGGTATTCGTCCACTGCATCAGAACTGTTCCTTTGAGAACTATCGCGTTGAGTGTGAAGGGCAGATGAATGCGTTAAGCAAAGCGCGCCAGTATGTCGAAGAGTTTGACGGCAACATCGCCAGCTTCATCTTTTCTGGTAAGCCAGGAACCGGCAAAAACCATCTGGCGGCGGCAATCTGCAACGAGCTGCTGCTACGCGGTAAATCCGTATTGATCATCACCGTGGCCGATATTATGTCGGCGATGAAAGATACCTTCAGGAATAGCGGTACCAGCGAAGAACAACTGCTTAACGATCTGAGCAACGTTGATCTGCTGGTGATCGATGAGATCGGCGTGCAGACCGAATCGAAATACGAAAAAGTGATCATCAACCAGATCGTCGATCGCCGCTCTTCTTCCAAACGCCCAACCGGGATGCTGACCAACAGTAATATGGAAGAGATGACCAAGTTGCTGGGCGAACGCGTGATGGACCGTATGCGCCTGGGTAACAGTTTGTGGGTGATCTTCAACTGGGATAGCTACCGTAGCCGGGTAACAGGTAAAGAGTATTAA</t>
  </si>
  <si>
    <t>ATGAAAAACGTTGGCGACCTGATGCAACGC</t>
  </si>
  <si>
    <t>ATGAAAAACGTTGGCGACCTGATGCAACGCCTGCAAAAAATGATGCCTGCCCATATCAAA</t>
  </si>
  <si>
    <t>ATGAAAAACGTTGGCGACCTGATGCAACGCCTGCAAAAAATGATGCCTGCCCATATCAAACCCGCATTCAAAACGGGTGAAGAACTACTG</t>
  </si>
  <si>
    <t>ATGAAAAACGTTGGCGACCTGATGCAACGCCTGCAAAAAATGATGCCTGCCCATATCAAACCCGCATTCAAAACGGGTGAAGAACTACTGGCCTGGCAAAAAGAACAAGGAGCGATCCGCTCCGCCGCTCTCGAACGTGAAAATCGGGCG</t>
  </si>
  <si>
    <t>ATGAAAAACGTTGGCGACCTGATGCAACGCCTGCAAAAAATGATGCCTGCCCATATCAAACCCGCATTCAAAACGGGTGAAGAACTACTGGCCTGGCAAAAAGAACAAGGAGCGATCCGCTCCGCCGCTCTCGAACGTGAAAATCGGGCGATGAAAATGCAGCGCACCTTTAACCGCTCCGGTATTCGTCCACTGCATCAGAACTGTTCCTTTGAGAACTATCGCGTTGAGTGTGAAGGGCAGATGAATGCGTTAAGCAAAGCGCGCCAGTATGTCGAAGAGTTTGACGGCAACATCGCC</t>
  </si>
  <si>
    <t>ATGAAAAACGTTGGCGACCTGATGCAACGCCTGCAAAAAATGATGCCTGCCCATATCAAACCCGCATTCAAAACGGGTGAAGAACTACTGGCCTGGCAAAAAGAACAAGGAGCGATCCGCTCCGCCGCTCTCGAACGTGAAAATCGGGCGATGAAAATGCAGCGCACCTTTAACCGCTCCGGTATTCGTCCACTGCATCAGAACTGTTCCTTTGAGAACTATCGCGTTGAGTGTGAAGGGCAGATGAATGCGTTAAGCAAAGCGCGCCAGTATGTCGAAGAGTTTGACGGCAACATCGCCAGCTTCATCTTTTCTGGTAAGCCAGGAACCGGCAAAAACCATCTGGCGGCGGCAATCTGCAACGAGCTGCTGCTACGCGGTAAATCCGTATTGATCATCACCGTGGCCGATATTATGTCGGCGATGAAAGATACCTTCAGGAATAGCGGTACCAGCGAAGAACAACTGCTTAACGATCTGAGCAACGTTGATCTGCTGGTG</t>
  </si>
  <si>
    <t>yjjA CDS</t>
  </si>
  <si>
    <t>ATGATGAAAACTGTTAAACATCTTCTGTGCTGTGCCATTGCCGCCAGCGCATTAATTTCCACCGGGGTGCATGCTGCGTCCTGGAAAGATGCGCTCTCCAGCGCCGCCAGCGAACTTGGCAACCAAAACAGCACGACACAGGAAGGCGGTTGGTCGCTCGCGTCATTAACTAACTTGCTTAGCAGCGGAAACCAGGCCTTAAGCGCAGATAACATGAACAATGCCGCAGGCATTCTGCAATACTGCGCGAAGCAAAAGCTGGCGTCGGTAACCGATGCCGAAAACATCAAGAACCAGGTGCTGGAAAAGCTGGGCCTGAACAGTGAAGAGCAAAAAGAAGACACCAACTATCTGGACGGCATTCAGGGTTTGCTGAAAACCAAAGATGGTCAGCAACTCAATCTGGATAACATCGGAACAACTCCGCTGGCAGAAAAGGTGAAAACCAAAGCCTGCGATCTGGTGTTAAAACAGGGGCTGAACTTCATTTCCTGA</t>
  </si>
  <si>
    <t>ATGATGAAAACTGTTAAACATCTTCTGTGC</t>
  </si>
  <si>
    <t>ATGATGAAAACTGTTAAACATCTTCTGTGCTGTGCCATTGCCGCCAGCGCATTAATTTCC</t>
  </si>
  <si>
    <t>ATGATGAAAACTGTTAAACATCTTCTGTGCTGTGCCATTGCCGCCAGCGCATTAATTTCCACCGGGGTGCATGCTGCGTCCTGGAAAGAT</t>
  </si>
  <si>
    <t>ATGATGAAAACTGTTAAACATCTTCTGTGCTGTGCCATTGCCGCCAGCGCATTAATTTCCACCGGGGTGCATGCTGCGTCCTGGAAAGATGCGCTCTCCAGCGCCGCCAGCGAACTTGGCAACCAAAACAGCACGACACAGGAAGGCGGT</t>
  </si>
  <si>
    <t>ATGATGAAAACTGTTAAACATCTTCTGTGCTGTGCCATTGCCGCCAGCGCATTAATTTCCACCGGGGTGCATGCTGCGTCCTGGAAAGATGCGCTCTCCAGCGCCGCCAGCGAACTTGGCAACCAAAACAGCACGACACAGGAAGGCGGTTGGTCGCTCGCGTCATTAACTAACTTGCTTAGCAGCGGAAACCAGGCCTTAAGCGCAGATAACATGAACAATGCCGCAGGCATTCTGCAATACTGCGCGAAGCAAAAGCTGGCGTCGGTAACCGATGCCGAAAACATCAAGAACCAGGTG</t>
  </si>
  <si>
    <t>opgB CDS</t>
  </si>
  <si>
    <t>TTGTCAGAACTACTCTCTTTCGCCCTTTTTCTCGCCTCTGTGCTGATTTACGCATGGAAAGCGGGACGTAACACCTGGTGGTTTGCAGCCACGTTAACGGTGCTGGGGCTATTTGTCGTTTTAAATATCACCCTGTTTGCCAGCGACTATTTTACTGGCGATGGTATTAACGACGCGGTTCTCTATACCTTAACCAACAGCCTGACCGGTGCTGGCGTCAGCAAATACATTTTGCCGGGTATCGGCATTGTGCTGGGGCTGACAGCGGTGTTCGGTGCGCTGGGCTGGATCCTGCGCCGTCGTCGCCATCATCCGCACCATTTTGGTTACAGCCTGCTGGCGCTCTTACTGGCGCTGGGTTCGGTGGACGCCAGCCCGGCATTTCGTCAGATAACGGAACTGGTGAAATCCCAGTCACGCGACGGCGACCCGGACTTTGCGGCTTATTATAAAGAGCCGTCGAAAACTATCCCTGACCCGAAACTCAACCTGGTTTATATCTACGGCGAAAGTCTCGAGCGGACCTATTTTGATAACGAGGCTTTCCCGGATCTCACGCCTGAACTGGGCGCGTTGAAAAATGAAGGCCTGGATTTCAGCCACACGCAGCAGCTGCCGGGAACAGATTACACGATTGCGGGCATGGTGGCTTCTCAGTGCGGCATACCGCTGTTTGCCCCCTTTGAAGGCAACGCCTCCGCCTCTGTCTCCAGCTTCTTCCCGCAGAACATCTGTCTGGGAGATATCCTGAAAAACTCGGGTTATCAGAACTATTTCGTGCAGGGCGCGAATCTGCGTTTTGCCGGTAAAGATGTGTTCCTGAAGTCGCATGGCTTCGACCACTTATACGGCTCAGAAGAGCTGAAAAGCGTGGTAGCCGACCCGCACTATCGCAACGACTGGGGATTCTACGACGATACCGTTCTCGATGAAGCGTGGAAAAAGTTTGAAGAGCTTTCCCGCTCAGGTCAGCGATTCTCACTGTTTACCCTGACAGTCGATACCCATCACCCGGATGGTTTTATCTCTCGTACCTGTAACCGCAAAAAATATGATTTTGACGGTAAACCGAATCAGTCATTCAGCGCGGTAAGTTGCAGCCAGGAGAACATCGCGACGTTTATCAACAAAATCAAAGCGTCACCGTGGTTTAAAGATACCGTCATCGTCGTCTCTTCTGACCATTTAGCGATGAACAACACGGCGTGGAAATACCTCAATAAGCAGGATCGCAATAACCTGTTTTTTGTCATTCGTGGCGACAAGCCGCAGCAAGAGACGCTGGCAGTGAAGCGTAACACGATGGATAACGGCGCGACGGTGCTGGACATTCTCGGTGGCGATAACTATCTCGGACTTGGTCGTAGCAGTTTATCCGGGCAGTCGATGTCGGAAATCTTCCTCAATATCAAAGAGAAAACATTGGCGTGGAAGCCAGATATCATCCGCCTGTGGAAATTCCCTAAAGAGATGAAAGAGTTCACCATCGACCAGCAGAAAAACATGATTGCCTTCTCGGGTAGCCATTTCCGTTTGCCGCTGCTGTTGCGGGTTTCAGACAAACGCGTGGAACCGCTGCCGGAAAGCGAATACTCAGCACCGCTGCGTTTCCAGCTGGCCGATTTCGCTCCACGCGACAATTTCGTCTGGGTTGACCGTTGCTACAAGATGGCACAACTCTGGGCTCCGGAACTGGCACTTTCCACCGACTGGTGTGTCTCGCAAGGGCAGCTTGGCGGTCAGCAAATTGTTCAGCATGTTGACAAAACAACATGGCAGGGCAAAACGGCATTTAAAGATACGGTCATCGACATGGCGCGTTACAAAGGCAATGTCGATACGCTGAAGATTGTTGATAACGATATTCGCTACAAAGCCGACAGTTTCATCTTTAACGTCGCCGGTGCGCCAGAAGAGGTGAAACAGTTTAGCGGGATTTCCCGTCCGGAGTCGTGGGGCCGCTGGTCCAACGCGCAGCTGGGCGATGAAGTAAAAATCGAGTACAAGCATCCGCTGCCGAAGAAATTTGACCTGGTGATTACCGCCAAAGCATACGGCAATAACGCCAGCCGTCCTATTCCGGTACGCGTAGGCAATGAAGAACAAACTCTTGTGCTGGGCAATGAAGTGACCACCACCACACTGCATTTCGATAACCCAACCGATGCCGACACACTGGTAATTGTGCCGCCGGAACCTGTCTCAACCAACGAAGGGAATATCCTCGGACACTCGCCGCGTAAGCTCGGGATCGGCATGGTGGAAATTAAAGTGGTAGAACGTGAAGGGTAA</t>
  </si>
  <si>
    <t>TTGTCAGAACTACTCTCTTTCGCCCTTTTT</t>
  </si>
  <si>
    <t>TTGTCAGAACTACTCTCTTTCGCCCTTTTTCTCGCCTCTGTGCTGATTTACGCATGGAAA</t>
  </si>
  <si>
    <t>TTGTCAGAACTACTCTCTTTCGCCCTTTTTCTCGCCTCTGTGCTGATTTACGCATGGAAAGCGGGACGTAACACCTGGTGGTTTGCAGCC</t>
  </si>
  <si>
    <t>TTGTCAGAACTACTCTCTTTCGCCCTTTTTCTCGCCTCTGTGCTGATTTACGCATGGAAAGCGGGACGTAACACCTGGTGGTTTGCAGCCACGTTAACGGTGCTGGGGCTATTTGTCGTTTTAAATATCACCCTGTTTGCCAGCGACTAT</t>
  </si>
  <si>
    <t>TTGTCAGAACTACTCTCTTTCGCCCTTTTTCTCGCCTCTGTGCTGATTTACGCATGGAAAGCGGGACGTAACACCTGGTGGTTTGCAGCCACGTTAACGGTGCTGGGGCTATTTGTCGTTTTAAATATCACCCTGTTTGCCAGCGACTATTTTACTGGCGATGGTATTAACGACGCGGTTCTCTATACCTTAACCAACAGCCTGACCGGTGCTGGCGTCAGCAAATACATTTTGCCGGGTATCGGCATTGTGCTGGGGCTGACAGCGGTGTTCGGTGCGCTGGGCTGGATCCTGCGCCGT</t>
  </si>
  <si>
    <t>TTGTCAGAACTACTCTCTTTCGCCCTTTTTCTCGCCTCTGTGCTGATTTACGCATGGAAAGCGGGACGTAACACCTGGTGGTTTGCAGCCACGTTAACGGTGCTGGGGCTATTTGTCGTTTTAAATATCACCCTGTTTGCCAGCGACTATTTTACTGGCGATGGTATTAACGACGCGGTTCTCTATACCTTAACCAACAGCCTGACCGGTGCTGGCGTCAGCAAATACATTTTGCCGGGTATCGGCATTGTGCTGGGGCTGACAGCGGTGTTCGGTGCGCTGGGCTGGATCCTGCGCCGTCGTCGCCATCATCCGCACCATTTTGGTTACAGCCTGCTGGCGCTCTTACTGGCGCTGGGTTCGGTGGACGCCAGCCCGGCATTTCGTCAGATAACGGAACTGGTGAAATCCCAGTCACGCGACGGCGACCCGGACTTTGCGGCTTATTATAAAGAGCCGTCGAAAACTATCCCTGACCCGAAACTCAACCTGGTTTATATC</t>
  </si>
  <si>
    <t>yjjN CDS</t>
  </si>
  <si>
    <t>ATGTCTACGATGAATGTTTTAATTTGCCAGCAGCCGAAAGAATTAGTCTGGAAACAACGCGAGATACCTATTCCGGGTGACAATGAAGCATTAATAAAAATTAAGTCTGTCGGGATTTGCGGTACCGATATTCATGCCTGGGGTGGAAATCAACCATTTTTTAGTTATCCACGTGTTTTAGGCCATGAAATATGTGGGGAGATTGTTGGGCTGGGTAAAAATATTGCTGATCTTAAAAATGGTCAGCAAGTTGCTGTGATCCCTTATGTTGCCTGTCAGCAATGCCCGGCGTGTAAAAGCGGGCGTACCAATTGCTGTGAAAAAATTTCAGTCATTGGCGTGCATCAGGATGGCGGTTTTAGTGAGTATTTGAGCGTGCCGGTGGCGAACATTTTGCCCGCAGACGGTATTGACCCGCAGGCGGCAGCATTGATTGAACCTTTCGCTATTAGCGCTCATGCGGTGCGTCGCGCAGCCATTGCTCCCGGCGAGCAGGTGCTGGTGGTCGGGGCGGGGCCAATCGGTCTGGGCGCGGCGGCAATCGCTAAAGCCGATGGCGCACAGGTGGTGGTGGCGGATACCAGTCCGGCGCGCCGTGAACATGTGGCAACGCGTCTGGAATTACCTTTACTGGACCCGTCAGCCGAAGATTTTGACGCGCAGCTACGGGCGCAGTTTGGTGGTTCGCTGGCGCAGAAAGTGATCGACGCGACAGGTAATCAACATGCGATGAATAACACCGTGAATTTGATTCGTCACGGCGGCACGGTGGTATTTGTCGGCCTGTTTAAAGGTGAGTTGCAGTTCTCCGATCCGGAATTCCATAAAAAAGAAACGACGATGATGGGCAGCCGCAACGCCACGCCGGAAGATTTTGCTAAAGTCGGTCGACTGATGGCGGAAGGAAAAATCACTGCTGACATGATGTTAACCCATCGCTATCCGTTCGCCACGCTGGCAGAAACCTACGAGCGCGATGTGATTAACAATCGTGAGTTAATTAAAGGCGTAATTACTTTCTGA</t>
  </si>
  <si>
    <t>ATGTCTACGATGAATGTTTTAATTTGCCAG</t>
  </si>
  <si>
    <t>ATGTCTACGATGAATGTTTTAATTTGCCAGCAGCCGAAAGAATTAGTCTGGAAACAACGC</t>
  </si>
  <si>
    <t>ATGTCTACGATGAATGTTTTAATTTGCCAGCAGCCGAAAGAATTAGTCTGGAAACAACGCGAGATACCTATTCCGGGTGACAATGAAGCA</t>
  </si>
  <si>
    <t>ATGTCTACGATGAATGTTTTAATTTGCCAGCAGCCGAAAGAATTAGTCTGGAAACAACGCGAGATACCTATTCCGGGTGACAATGAAGCATTAATAAAAATTAAGTCTGTCGGGATTTGCGGTACCGATATTCATGCCTGGGGTGGAAAT</t>
  </si>
  <si>
    <t>ATGTCTACGATGAATGTTTTAATTTGCCAGCAGCCGAAAGAATTAGTCTGGAAACAACGCGAGATACCTATTCCGGGTGACAATGAAGCATTAATAAAAATTAAGTCTGTCGGGATTTGCGGTACCGATATTCATGCCTGGGGTGGAAATCAACCATTTTTTAGTTATCCACGTGTTTTAGGCCATGAAATATGTGGGGAGATTGTTGGGCTGGGTAAAAATATTGCTGATCTTAAAAATGGTCAGCAAGTTGCTGTGATCCCTTATGTTGCCTGTCAGCAATGCCCGGCGTGTAAAAGC</t>
  </si>
  <si>
    <t>ATGTCTACGATGAATGTTTTAATTTGCCAGCAGCCGAAAGAATTAGTCTGGAAACAACGCGAGATACCTATTCCGGGTGACAATGAAGCATTAATAAAAATTAAGTCTGTCGGGATTTGCGGTACCGATATTCATGCCTGGGGTGGAAATCAACCATTTTTTAGTTATCCACGTGTTTTAGGCCATGAAATATGTGGGGAGATTGTTGGGCTGGGTAAAAATATTGCTGATCTTAAAAATGGTCAGCAAGTTGCTGTGATCCCTTATGTTGCCTGTCAGCAATGCCCGGCGTGTAAAAGCGGGCGTACCAATTGCTGTGAAAAAATTTCAGTCATTGGCGTGCATCAGGATGGCGGTTTTAGTGAGTATTTGAGCGTGCCGGTGGCGAACATTTTGCCCGCAGACGGTATTGACCCGCAGGCGGCAGCATTGATTGAACCTTTCGCTATTAGCGCTCATGCGGTGCGTCGCGCAGCCATTGCTCCCGGCGAGCAGGTGCTG</t>
  </si>
  <si>
    <t>yjjM CDS</t>
  </si>
  <si>
    <t>ATGAGTCGTTCACAAAATTTACGCCACAATGTGATTAACCAGGTCATTGATGATATGGCGCGGGGTCATATCCCTTCCCCACTTCCATCGCAAAGTGCGCTGGCGGAAATGTACAACATCAGCCGCACCACAGTGCGTCATATTCTCAGCCACTTACGCGAATGCGGCGTCTTGACGCAGGTTGGAAACGACTATGTTATTGCGCGTAAACCTGACCATGATGACGGTTTCGCCTGTACTACCGCTTCAATGAGTGAACAAAACAAAGTGTTTGAGCAGGCTTTTTTCACGATGATAAACCAGCGCCAGTTACGCCCAGGGGAAACGTTTTCTGAACTGCAACTGGCTCGGGCCGCGGGTGTCAGCCCGGTTGTAGTAAGAGAATATCTTTTAAAATTCGGCCGTTATAATCTTATTCACAGCGAAAAGCGCGGCCAGTGGAGCATGAAGCAATTCGATCAATCCTACGCCGAGCAGCTGTTTGAGCTACGCGAAATGCTCGAAACACATTCACTTCAGCACTTTCTCAACCTGCCTGATCATGATCCCCGCTGGCTGCAGGCGAAAACCATGCTCGAACGTCATCGGCTACTGCGTGACAACATCGGCAATAGCTTTCGCATGTTCTCGCAACTTGACAGAGATTTTCACTCCTTACTGCTTTCAGCTGCCGACAATATCTTTTTTGATCAATCGCTTGAGATCATCTCAGTCATCTTTCATTTTCACTATCAATGGGACGAAAGCGATCTTAAACAGCGCAATATCATTGCCGTCGATGAGCATATGACCATTCTCAGCGCTCTGATTTGCCGCAGTGACCTTGATGCCACCCTTGCGCTCCGTAACCATTTGAATTCAGCTAAACAATCAATGATTCGATCCATTAATGAGAACACGCGTTATGCTCATTAA</t>
  </si>
  <si>
    <t>ATGAGTCGTTCACAAAATTTACGCCACAAT</t>
  </si>
  <si>
    <t>ATGAGTCGTTCACAAAATTTACGCCACAATGTGATTAACCAGGTCATTGATGATATGGCG</t>
  </si>
  <si>
    <t>ATGAGTCGTTCACAAAATTTACGCCACAATGTGATTAACCAGGTCATTGATGATATGGCGCGGGGTCATATCCCTTCCCCACTTCCATCG</t>
  </si>
  <si>
    <t>ATGAGTCGTTCACAAAATTTACGCCACAATGTGATTAACCAGGTCATTGATGATATGGCGCGGGGTCATATCCCTTCCCCACTTCCATCGCAAAGTGCGCTGGCGGAAATGTACAACATCAGCCGCACCACAGTGCGTCATATTCTCAGC</t>
  </si>
  <si>
    <t>ATGAGTCGTTCACAAAATTTACGCCACAATGTGATTAACCAGGTCATTGATGATATGGCGCGGGGTCATATCCCTTCCCCACTTCCATCGCAAAGTGCGCTGGCGGAAATGTACAACATCAGCCGCACCACAGTGCGTCATATTCTCAGCCACTTACGCGAATGCGGCGTCTTGACGCAGGTTGGAAACGACTATGTTATTGCGCGTAAACCTGACCATGATGACGGTTTCGCCTGTACTACCGCTTCAATGAGTGAACAAAACAAAGTGTTTGAGCAGGCTTTTTTCACGATGATAAAC</t>
  </si>
  <si>
    <t>ATGAGTCGTTCACAAAATTTACGCCACAATGTGATTAACCAGGTCATTGATGATATGGCGCGGGGTCATATCCCTTCCCCACTTCCATCGCAAAGTGCGCTGGCGGAAATGTACAACATCAGCCGCACCACAGTGCGTCATATTCTCAGCCACTTACGCGAATGCGGCGTCTTGACGCAGGTTGGAAACGACTATGTTATTGCGCGTAAACCTGACCATGATGACGGTTTCGCCTGTACTACCGCTTCAATGAGTGAACAAAACAAAGTGTTTGAGCAGGCTTTTTTCACGATGATAAACCAGCGCCAGTTACGCCCAGGGGAAACGTTTTCTGAACTGCAACTGGCTCGGGCCGCGGGTGTCAGCCCGGTTGTAGTAAGAGAATATCTTTTAAAATTCGGCCGTTATAATCTTATTCACAGCGAAAAGCGCGGCCAGTGGAGCATGAAGCAATTCGATCAATCCTACGCCGAGCAGCTGTTTGAGCTACGCGAAATGCTC</t>
  </si>
  <si>
    <t>yjjL CDS</t>
  </si>
  <si>
    <t>GTGGAAAAAGAAAATATCACCATCGATCCGCGTTCTTCATTTACTCCATCTTCGTCGGCAGATATTCCCGTGCCACCAGATGGATTAGTTCAACGCAGTACCCGAATTAAACGCATTCAAACCACCGCCATGTTGTTATTATTTTTTGCGGCGGTAATCAATTATCTCGACCGCAGTTCGCTGTCGGTAGCAAATTTAACGATTCGTGAAGAATTGGGATTAAGTGCCACCGAAATCGGCGCTTTGCTCTCCGTGTTTTCACTCGCTTACGGGATTGCGCAACTTCCTTGCGGCCCACTATTGGATCGTAAAGGCCCACGCCTGATGCTGGGACTGGGGATGTTCTTCTGGTCACTGTTCCAGGCAATGTCTGGCATGGTGCACAACTTTACGCAGTTCGTGTTGGTGCGTATCGGTATGGGGATTGGTGAAGCGCCGATGAACCCATGCGGTGTAAAAGTCATTAACGACTGGTTCAACATCAAAGAGCGCGGACGCCCGATGGGCTTCTTCAACGCAGCTTCTACCATTGGCGTTGCCGTAAGCCCACCGATTCTGGCGGCGATGATGCTGGTGATGGGCTGGCGCGGGATGTTTATTACCATTGGTGTACTGGGGATTTTTCTCGCCATCGGCTGGTATATGCTCTATCGCAACCGCGAGCACGTAGAACTGACTGCCGTTGAGCAAGCTTATCTCAATGCAGGTAGCGTCAATGCCCGCCGAGATCCGCTCAGTTTTGCCGAATGGCGCAGCCTGTTCCGTAACCGTACAATGTGGGGAATGATGCTCGGATTCAGTGGCATCAACTACACTGCGTGGCTGTATCTGGCCTGGCTTCCTGGTTACCTGCAAACAGCCTATAACCTGGATTTAAAAAGCACAGGGTTGATGGCGGCTATCCCTTTCCTGTTTGGGGCTGCCGGGATGCTGGTCAACGGTTACGTTACCGACTGGCTGGTCAAAGGGGGAATGGCTCCGATTAAAAGCCGTAAGATCTGCATTATTGCCGGGATGTTCTGTTCTGCCGCCTTTACGCTGATAGTACCACAAGCGACAACATCCATGACGGCGGTTCTGCTGATTGGCATGGCACTGTTCTGTATTCACTTTGCCGGAACATCCTGCTGGGGCTTGATCCACGTCGCAGTTGCTTCTCGCATGACTGCGTCGGTGGGCAGTATCCAGAACTTTGCCAGCTTCATCTGCGCCTCTTTTGCGCCGATCATTACTGGTTTTATTGTTGATACCACCCACTCATTCCGTCTGGCACTAATCATCTGCGGTTGCGTCACCGCAGCGGGGGCACTGGCGTACATCTTCCTGGTTCGTCAGCCGATCAACGACCCACGTAAAGATTAA</t>
  </si>
  <si>
    <t>GTGGAAAAAGAAAATATCACCATCGATCCG</t>
  </si>
  <si>
    <t>GTGGAAAAAGAAAATATCACCATCGATCCGCGTTCTTCATTTACTCCATCTTCGTCGGCA</t>
  </si>
  <si>
    <t>GTGGAAAAAGAAAATATCACCATCGATCCGCGTTCTTCATTTACTCCATCTTCGTCGGCAGATATTCCCGTGCCACCAGATGGATTAGTT</t>
  </si>
  <si>
    <t>GTGGAAAAAGAAAATATCACCATCGATCCGCGTTCTTCATTTACTCCATCTTCGTCGGCAGATATTCCCGTGCCACCAGATGGATTAGTTCAACGCAGTACCCGAATTAAACGCATTCAAACCACCGCCATGTTGTTATTATTTTTTGCG</t>
  </si>
  <si>
    <t>GTGGAAAAAGAAAATATCACCATCGATCCGCGTTCTTCATTTACTCCATCTTCGTCGGCAGATATTCCCGTGCCACCAGATGGATTAGTTCAACGCAGTACCCGAATTAAACGCATTCAAACCACCGCCATGTTGTTATTATTTTTTGCGGCGGTAATCAATTATCTCGACCGCAGTTCGCTGTCGGTAGCAAATTTAACGATTCGTGAAGAATTGGGATTAAGTGCCACCGAAATCGGCGCTTTGCTCTCCGTGTTTTCACTCGCTTACGGGATTGCGCAACTTCCTTGCGGCCCACTA</t>
  </si>
  <si>
    <t>GTGGAAAAAGAAAATATCACCATCGATCCGCGTTCTTCATTTACTCCATCTTCGTCGGCAGATATTCCCGTGCCACCAGATGGATTAGTTCAACGCAGTACCCGAATTAAACGCATTCAAACCACCGCCATGTTGTTATTATTTTTTGCGGCGGTAATCAATTATCTCGACCGCAGTTCGCTGTCGGTAGCAAATTTAACGATTCGTGAAGAATTGGGATTAAGTGCCACCGAAATCGGCGCTTTGCTCTCCGTGTTTTCACTCGCTTACGGGATTGCGCAACTTCCTTGCGGCCCACTATTGGATCGTAAAGGCCCACGCCTGATGCTGGGACTGGGGATGTTCTTCTGGTCACTGTTCCAGGCAATGTCTGGCATGGTGCACAACTTTACGCAGTTCGTGTTGGTGCGTATCGGTATGGGGATTGGTGAAGCGCCGATGAACCCATGCGGTGTAAAAGTCATTAACGACTGGTTCAACATCAAAGAGCGCGGACGCCCG</t>
  </si>
  <si>
    <t>tsr CDS</t>
  </si>
  <si>
    <t>ATGTTAAAACGTATCAAAATTGTGACCAGCTTACTGCTGGTTTTGGCCGTTTTTGGCCTTTTACAACTGACATCAGGCGGTCTGTTCTTTAATGCCTTAAAGAATGACAAAGAAAATTTCACTGTTTTACAAACCATTCGCCAGCAGCAATCCACGCTGAATGGCAGCTGGGTCGCGTTGTTGCAGACGCGTAACACCCTCAACCGCGCGGGTATCCGCTACATGATGGATCAGAATAATATTGGTAGCGGTTCAACCGTTGCTGAGCTGATGGAGAGTGCCAGTATTTCGCTGAAACAGGCGGAAAAAAACTGGGCGGATTACGAAGCGTTGCCGCGTGACCCGCGTCAGAGCACCGCCGCAGCGGCAGAGATCAAACGTAATTACGATATTTATCACAATGCGCTGGCGGAGCTGATCCAACTGTTAGGTGCAGGCAAAATCAACGAGTTCTTTGATCAGCCGACCCAGGGATATCAGGACGGTTTCGAGAAGCAGTATGTGGCTTACATGGAGCAAAACGATCGGCTCCATGATATCGCCGTCAGCGATAACAATGCCTCCTACAGCCAGGCGATGTGGATTCTGGTGGGCGTGATGATCGTCGTACTGGCGGTCATCTTCGCCGTCTGGTTCGGTATTAAAGCCTCGCTGGTAGCGCCAATGAATCGCCTGATTGACAGCATTCGTCATATTGCAGGCGGCGATCTGGTGAAACCGATTGAGGTGGATGGCTCTAATGAGATGGGGCAACTGGCAGAGAGTTTGCGCCATATGCAGGGAGAGCTGATGCGTACCGTCGGTGATGTGCGCAACGGGGCCAATGCCATCTATAGCGGTGCCAGCGAAATCGCCACCGGCAATAACGATCTCTCTTCGCGCACCGAGCAACAGGCCGCTTCGCTGGAAGAGACGGCAGCCAGCATGGAGCAACTGACCGCAACGGTGAAGCAGAACGCCGAAAATGCGCGCCAGGCCAGCCATCTGGCGTTAAGTGCTTCTGAAACGGCGCAACGCGGCGGTAAAGTGGTAGATAACGTGGTGCAGACTATGCGCGATATCTCCACCAGTTCGCAGAAAATCGCCGATATTATCAGCGTAATTGACGGCATTGCCTTCCAGACCAATATTCTGGCTTTGAACGCGGCGGTTGAGGCTGCGCGTGCGGGTGAGCAAGGGCGCGGTTTTGCGGTGGTCGCGGGAGAAGTGCGTAATCTGGCCCAGCGCAGCGCCCAGGCGGCTCGTGAAATTAAAAGCCTGATTGAAGACTCGGTGGGGAAAGTGGATGTTGGCTCTACGCTGGTCGAAAGCGCCGGGGAAACAATGGCGGAGATTGTCAGCGCCGTGACCCGCGTGACGGACATTATGGGCGAAATTGCTTCTGCTTCTGATGAGCAGAGCCGTGGTATCGATCAGGTTGGCTTAGCGGTTGCTGAGATGGACCGGGTAACTCAACAGAACGCCGCGCTGGTGGAAGAGTCTGCCGCTGCCGCCGCCGCGCTGGAAGAGCAGGCCAGTCGCCTGACCGAAGCAGTGGCAGTGTTCCGGATTCAGCAACAGCAGCGTGAAACATCGGCTGTGGTAAAAACCGTGACGCCAGCTGCGCCGCGTAAAATGGCCGTGGCAGATAGCGAGGAGAACTGGGAAACATTTTAA</t>
  </si>
  <si>
    <t>ATGTTAAAACGTATCAAAATTGTGACCAGC</t>
  </si>
  <si>
    <t>ATGTTAAAACGTATCAAAATTGTGACCAGCTTACTGCTGGTTTTGGCCGTTTTTGGCCTT</t>
  </si>
  <si>
    <t>ATGTTAAAACGTATCAAAATTGTGACCAGCTTACTGCTGGTTTTGGCCGTTTTTGGCCTTTTACAACTGACATCAGGCGGTCTGTTCTTT</t>
  </si>
  <si>
    <t>ATGTTAAAACGTATCAAAATTGTGACCAGCTTACTGCTGGTTTTGGCCGTTTTTGGCCTTTTACAACTGACATCAGGCGGTCTGTTCTTTAATGCCTTAAAGAATGACAAAGAAAATTTCACTGTTTTACAAACCATTCGCCAGCAGCAA</t>
  </si>
  <si>
    <t>ATGTTAAAACGTATCAAAATTGTGACCAGCTTACTGCTGGTTTTGGCCGTTTTTGGCCTTTTACAACTGACATCAGGCGGTCTGTTCTTTAATGCCTTAAAGAATGACAAAGAAAATTTCACTGTTTTACAAACCATTCGCCAGCAGCAATCCACGCTGAATGGCAGCTGGGTCGCGTTGTTGCAGACGCGTAACACCCTCAACCGCGCGGGTATCCGCTACATGATGGATCAGAATAATATTGGTAGCGGTTCAACCGTTGCTGAGCTGATGGAGAGTGCCAGTATTTCGCTGAAACAG</t>
  </si>
  <si>
    <t>ATGTTAAAACGTATCAAAATTGTGACCAGCTTACTGCTGGTTTTGGCCGTTTTTGGCCTTTTACAACTGACATCAGGCGGTCTGTTCTTTAATGCCTTAAAGAATGACAAAGAAAATTTCACTGTTTTACAAACCATTCGCCAGCAGCAATCCACGCTGAATGGCAGCTGGGTCGCGTTGTTGCAGACGCGTAACACCCTCAACCGCGCGGGTATCCGCTACATGATGGATCAGAATAATATTGGTAGCGGTTCAACCGTTGCTGAGCTGATGGAGAGTGCCAGTATTTCGCTGAAACAGGCGGAAAAAAACTGGGCGGATTACGAAGCGTTGCCGCGTGACCCGCGTCAGAGCACCGCCGCAGCGGCAGAGATCAAACGTAATTACGATATTTATCACAATGCGCTGGCGGAGCTGATCCAACTGTTAGGTGCAGGCAAAATCAACGAGTTCTTTGATCAGCCGACCCAGGGATATCAGGACGGTTTCGAGAAGCAGTAT</t>
  </si>
  <si>
    <t>yjiY CDS</t>
  </si>
  <si>
    <t>ATGGATACTAAAAAGATATTCAAGCACATACCCTGGGTGATTCTCGGAATCATCGGTGCATTCTGCCTCGCGGTAGTTGCATTACGTCGGGGGGAGCACATCAGCGCCCTGTGGATCGTGGTCGCCTCTGTATCGGTGTATCTGGTGGCGTATCGCTACTACAGTCTGTACATCGCCCAGAAGGTGATGAAACTCGACCCCACGCGCGCGACGCCTGCGGTTATTAACAACGACGGTCTGAACTACGTTCCGACCAACCGTTACGTGTTGTTTGGTCACCACTTCGCCGCTATCGCCGGTGCTGGTCCGCTGGTGGGTCCGGTTCTCGCCGCGCAGATGGGCTACCTGCCTGGCACGCTGTGGCTGCTGGCGGGGGTCGTGCTGGCCGGTGCGGTTCAGGACTTTATGGTGCTGTTTATCTCCTCTCGCCGTAATGGCGCATCTCTTGGTGAGATGATCAAAGAAGAGATGGGACCAGTACCGGGGACTATCGCGCTGTTTGGCTGTTTCTTAATCATGATCATCATCCTCGCCGTCCTGGCGCTGATTGTGGTTAAAGCCCTGGCCGAAAGTCCGTGGGGTGTCTTCACCGTTTGCTCAACCGTACCGATTGCGCTGTTTATGGGTATCTACATGCGCTTTATTCGTCCGGGGCGTGTGGGTGAAGTCTCTGTCATTGGTATCGTGCTGCTGGTTGCCTCTATCTACTTCGGTGGCGTGATTGCTCACGATCCGTACTGGGGTCCGGCACTGACCTTTAAAGACACCACCATTACCTTCGCGCTGATTGGCTATGCGTTTGTTTCCGCACTGCTGCCAGTGTGGCTGATCCTCGCACCGCGCGACTATCTGGCAACCTTCCTGAAAATCGGCGTTATCGTCGGCCTGGCGCTGGGTATCGTGGTGCTGAACCCGGAACTGAAAATGCCTGCCATGACCCAGTACATTGACGGTACTGGCCCGCTGTGGAAAGGCGCTCTGTTCCCGTTCCTGTTCATCACCATCGCCTGTGGTGCGGTATCTGGCTTCCACGCGCTGATCTCTTCCGGTACGACGCCAAAACTGCTGGCTAATGAAACCGACGCGCGTTTCATCGGCTACGGCGCAATGCTGATGGAGTCCTTCGTGGCGATTATGGCGCTGGTTGCTGCGTCCATCATCGAACCGGGTCTTTACTTCGCGATGAACACCCCGCCTGCTGGCCTTGGCATCACCATGCCTAACCTGCATGAAATGGGTGGCGAGAACGCGCCGATCATCATGGCGCAGCTGAAAGACGTTACCGCACACGCGGCAGCGACCGTCAGCTCCTGGGGCTTCGTGATTTCGCCAGAGCAGATCCTGCAAACCGCGAAAGACATTGGTGAGCCTTCTGTCCTGAACCGTGCAGGTGGCGCGCCGACGCTGGCGGTAGGTATCGCGCACGTGTTCCACAAAGTGCTGCCGATGGCTGACATGGGCTTCTGGTATCACTTCGGTATTCTGTTCGAAGCCCTGTTCATCCTGACCGCGCTGGATGCGGGTACCCGTTCTGGCCGCTTTATGCTGCAAGACCTGCTGGGTAACTTCATCCCGTTCCTGAAAAAAACCGATTCTCTGGTTGCCGGTATCATCGGTACTGCGGGCTGTGTGGGTCTGTGGGGCTACCTGCTGTATCAGGGCGTGGTTGATCCGCTGGGCGGCGTTAAGAGCCTGTGGCCGCTGTTCGGTATCTCCAACCAGATGCTGGCAGCCGTAGCGCTGGTACTGGGCACCGTTGTGCTGATTAAGATGAAGCGCACCCAATACATCTGGGTAACTGTTGTTCCGGCTGTATGGCTGCTTATCTGCACCACCTGGGCGCTGGGCCTGAAACTGTTCAGCACCAACCCGCAGATGGAAGGCTTCTTCTACATGGCAAGCCAGTACAAAGAGAAGATTGCTAACGGTACTGACCTGACGGCGCAGCAGATTGCCAATATGAACCACATCGTTGTGAACAACTACACCAACGCAGGTCTGAGTATTCTGTTCCTGATTGTGGTGTACAGCATCATCTTCTACGGTTTCAAAACCTGGCTTGCGGTGCGTAACAGCGACAAACGTACTGACAAAGAAACACCGTACGTTCCAATCCCGGAAGGCGGCGTGAAGATCTCTTCGCACCACTAA</t>
  </si>
  <si>
    <t>ATGGATACTAAAAAGATATTCAAGCACATA</t>
  </si>
  <si>
    <t>ATGGATACTAAAAAGATATTCAAGCACATACCCTGGGTGATTCTCGGAATCATCGGTGCA</t>
  </si>
  <si>
    <t>ATGGATACTAAAAAGATATTCAAGCACATACCCTGGGTGATTCTCGGAATCATCGGTGCATTCTGCCTCGCGGTAGTTGCATTACGTCGG</t>
  </si>
  <si>
    <t>ATGGATACTAAAAAGATATTCAAGCACATACCCTGGGTGATTCTCGGAATCATCGGTGCATTCTGCCTCGCGGTAGTTGCATTACGTCGGGGGGAGCACATCAGCGCCCTGTGGATCGTGGTCGCCTCTGTATCGGTGTATCTGGTGGCG</t>
  </si>
  <si>
    <t>ATGGATACTAAAAAGATATTCAAGCACATACCCTGGGTGATTCTCGGAATCATCGGTGCATTCTGCCTCGCGGTAGTTGCATTACGTCGGGGGGAGCACATCAGCGCCCTGTGGATCGTGGTCGCCTCTGTATCGGTGTATCTGGTGGCGTATCGCTACTACAGTCTGTACATCGCCCAGAAGGTGATGAAACTCGACCCCACGCGCGCGACGCCTGCGGTTATTAACAACGACGGTCTGAACTACGTTCCGACCAACCGTTACGTGTTGTTTGGTCACCACTTCGCCGCTATCGCCGGT</t>
  </si>
  <si>
    <t>ATGGATACTAAAAAGATATTCAAGCACATACCCTGGGTGATTCTCGGAATCATCGGTGCATTCTGCCTCGCGGTAGTTGCATTACGTCGGGGGGAGCACATCAGCGCCCTGTGGATCGTGGTCGCCTCTGTATCGGTGTATCTGGTGGCGTATCGCTACTACAGTCTGTACATCGCCCAGAAGGTGATGAAACTCGACCCCACGCGCGCGACGCCTGCGGTTATTAACAACGACGGTCTGAACTACGTTCCGACCAACCGTTACGTGTTGTTTGGTCACCACTTCGCCGCTATCGCCGGTGCTGGTCCGCTGGTGGGTCCGGTTCTCGCCGCGCAGATGGGCTACCTGCCTGGCACGCTGTGGCTGCTGGCGGGGGTCGTGCTGGCCGGTGCGGTTCAGGACTTTATGGTGCTGTTTATCTCCTCTCGCCGTAATGGCGCATCTCTTGGTGAGATGATCAAAGAAGAGATGGGACCAGTACCGGGGACTATCGCGCTGTTT</t>
  </si>
  <si>
    <t>yjiX CDS</t>
  </si>
  <si>
    <t>ATGTTTGGTAACTTAGGACAGGCAAAAAAATATCTCGGCCAGGCGGCGAAGATGTTGATTGGCATTCCAGACTACGACAACTACGTCGAGCATATGAAGACCAACCATCCCGACAAGCCGTACATGAGCTATGAAGAATTCTTCCGCGAACGCCAGAACGCGCGCTACGGCGGCGATGGTAAAGGCGGTATGCGCTGTTGTTAA</t>
  </si>
  <si>
    <t>ATGTTTGGTAACTTAGGACAGGCAAAAAAA</t>
  </si>
  <si>
    <t>ATGTTTGGTAACTTAGGACAGGCAAAAAAATATCTCGGCCAGGCGGCGAAGATGTTGATT</t>
  </si>
  <si>
    <t>ATGTTTGGTAACTTAGGACAGGCAAAAAAATATCTCGGCCAGGCGGCGAAGATGTTGATTGGCATTCCAGACTACGACAACTACGTCGAG</t>
  </si>
  <si>
    <t>ATGTTTGGTAACTTAGGACAGGCAAAAAAATATCTCGGCCAGGCGGCGAAGATGTTGATTGGCATTCCAGACTACGACAACTACGTCGAGCATATGAAGACCAACCATCCCGACAAGCCGTACATGAGCTATGAAGAATTCTTCCGCGAA</t>
  </si>
  <si>
    <t>yjiA CDS</t>
  </si>
  <si>
    <t>ATGAACCCGATTGCAGTTACCCTACTCACCGGTTTTTTAGGCGCAGGAAAAACCACCCTGCTGCGCCATATTCTTAACGAACAGCACGGCTACAAGATTGCCGTGATTGAAAACGAATTCGGCGAAGTCTCTGTTGATGATCAACTGATTGGCGACCGCGCCACGCAGATCAAAACGCTGACCAACGGCTGCATCTGTTGTTCGCGCTCCAACGAGCTGGAGGACGCGCTACTCGACCTGCTGGACAATCTCGACAAGGGCAATATTCAGTTCGACCGTCTGGTCATTGAATGCACCGGCATGGCCGATCCCGGCCCGATTATTCAGACCTTTTTCTCCCATGAAGTTTTATGCCAGCGTTATCTGCTGGACGGCGTGATTGCGCTGGTGGATGCGGTACATGCCGATGAGCAGATGAACCAGTTCACCATCGCCCAGTCACAGGTTGGCTACGCCGACCGCATTCTGCTGACCAAAACCGACGTCGCAGGCGAAGCAGAAAAACTGCATGAACGCCTGGCGCGCATCAACGCCCGCGCACCGGTCTACACCGTCACCCACGGCGACATCGATCTGGGCCTGCTGTTCAACACCAACGGTTTTATGCTGGAAGAAAACGTCGTCAGCACCAAACCGCGTTTCCACTTTATCGCAGATAAACAAAACGATATTTCGTCGATTGTGGTGGAACTGGATTACCCGGTAGATATCAGCGAAGTTTCCCGCGTGATGGAAAACCTGCTGCTGGAGTCGGCGGATAAACTGCTACGTTACAAAGGGATGCTGTGGATTGACGGCGAACCTAACCGCCTGCTGTTCCAGGGCGTCCAGCGCCTCTACAGCGCCGACTGGGACAGGCCGTGGGGCGATGAAAAACCGCATAGCACGATGGTGTTTATCGGGATCCAGCTGCCGGAGGAAGAGATTCGGGCTGCGTTTGCGGGGTTGAGGAAGTAA</t>
  </si>
  <si>
    <t>ATGAACCCGATTGCAGTTACCCTACTCACC</t>
  </si>
  <si>
    <t>ATGAACCCGATTGCAGTTACCCTACTCACCGGTTTTTTAGGCGCAGGAAAAACCACCCTG</t>
  </si>
  <si>
    <t>ATGAACCCGATTGCAGTTACCCTACTCACCGGTTTTTTAGGCGCAGGAAAAACCACCCTGCTGCGCCATATTCTTAACGAACAGCACGGC</t>
  </si>
  <si>
    <t>ATGAACCCGATTGCAGTTACCCTACTCACCGGTTTTTTAGGCGCAGGAAAAACCACCCTGCTGCGCCATATTCTTAACGAACAGCACGGCTACAAGATTGCCGTGATTGAAAACGAATTCGGCGAAGTCTCTGTTGATGATCAACTGATT</t>
  </si>
  <si>
    <t>ATGAACCCGATTGCAGTTACCCTACTCACCGGTTTTTTAGGCGCAGGAAAAACCACCCTGCTGCGCCATATTCTTAACGAACAGCACGGCTACAAGATTGCCGTGATTGAAAACGAATTCGGCGAAGTCTCTGTTGATGATCAACTGATTGGCGACCGCGCCACGCAGATCAAAACGCTGACCAACGGCTGCATCTGTTGTTCGCGCTCCAACGAGCTGGAGGACGCGCTACTCGACCTGCTGGACAATCTCGACAAGGGCAATATTCAGTTCGACCGTCTGGTCATTGAATGCACCGGC</t>
  </si>
  <si>
    <t>ATGAACCCGATTGCAGTTACCCTACTCACCGGTTTTTTAGGCGCAGGAAAAACCACCCTGCTGCGCCATATTCTTAACGAACAGCACGGCTACAAGATTGCCGTGATTGAAAACGAATTCGGCGAAGTCTCTGTTGATGATCAACTGATTGGCGACCGCGCCACGCAGATCAAAACGCTGACCAACGGCTGCATCTGTTGTTCGCGCTCCAACGAGCTGGAGGACGCGCTACTCGACCTGCTGGACAATCTCGACAAGGGCAATATTCAGTTCGACCGTCTGGTCATTGAATGCACCGGCATGGCCGATCCCGGCCCGATTATTCAGACCTTTTTCTCCCATGAAGTTTTATGCCAGCGTTATCTGCTGGACGGCGTGATTGCGCTGGTGGATGCGGTACATGCCGATGAGCAGATGAACCAGTTCACCATCGCCCAGTCACAGGTTGGCTACGCCGACCGCATTCTGCTGACCAAAACCGACGTCGCAGGCGAAGCAGAA</t>
  </si>
  <si>
    <t>mrr CDS</t>
  </si>
  <si>
    <t>ATGACGGTTCCTACCTATGACAAATTTATTGAACCTGTTCTGCGTTATCTGGCAACAAAACCGGAAGGTGCAGCCGCGCGTGATGTTCATGAGGCTGCCGCGGATGCATTAGGACTGGATGACAGCCAGCGAGCGAAAGTCATTACCAGCGGACAACTTGTTTATAAAAATCGTGCAGGCTGGGCGCATGACCGTTTAAAACGTGCCGGGTTGTCGCAAAGTTTGTCGCGTGGCAAATGGTGCCTGACTCCTGCGGGTTTTGACTGGGTTGCGTCTCATCCCCAGCCAATGACGGAGCAGGAGACGAACCATCTGGCCTTCGCTTTTGTGAATGTCAAACTTAAGTCACGGCCGGATGCCGTCGATTTAGATCCGAAAGCCGACTCTCCCGATCATGAAGAACTTGCAAAGAGCAGCCCGGACGATCGGTTAGATCAGGCGCTAAAAGAGCTTCGTGATGCGGTGGCTGATGAGGTTCTGGAAAACTTATTGCAGGTTTCTCCTTCGCGCTTTGAAGTCATTGTTCTGGATGTTTTGCATCGCCTGGGGTATGGCGGCCACCGTGATGATTTGCAGCGTGTTGGCGGTACTGGAGATGGTGGCATCGATGGTGTGATATCGCTTGATAAACTTGGCCTGGAGAAAGTTTATGTTCAGGCAAAACGTTGGCAGAATACTGTAGGCAGGCCAGAATTACAGGCATTTTACGGCGCACTGGCTGGGCAAAAAGCGAAACGTGGGGTGTTTATTACCACTTCTGGATTTACTTCTCAGGCGCGTGACTTTGCCCAATCCGTCGAGGGTATGGTGTTGGTTGATGGGGAACGCCTGGTGCACTTAATGATCGAAAACGAAGTAGGGGTTTCTTCACGTTTGTTGAAGGTGCCGAAACTGGATATGGACTATTTTGAGTGA</t>
  </si>
  <si>
    <t>ATGACGGTTCCTACCTATGACAAATTTATT</t>
  </si>
  <si>
    <t>ATGACGGTTCCTACCTATGACAAATTTATTGAACCTGTTCTGCGTTATCTGGCAACAAAA</t>
  </si>
  <si>
    <t>ATGACGGTTCCTACCTATGACAAATTTATTGAACCTGTTCTGCGTTATCTGGCAACAAAACCGGAAGGTGCAGCCGCGCGTGATGTTCAT</t>
  </si>
  <si>
    <t>ATGACGGTTCCTACCTATGACAAATTTATTGAACCTGTTCTGCGTTATCTGGCAACAAAACCGGAAGGTGCAGCCGCGCGTGATGTTCATGAGGCTGCCGCGGATGCATTAGGACTGGATGACAGCCAGCGAGCGAAAGTCATTACCAGC</t>
  </si>
  <si>
    <t>ATGACGGTTCCTACCTATGACAAATTTATTGAACCTGTTCTGCGTTATCTGGCAACAAAACCGGAAGGTGCAGCCGCGCGTGATGTTCATGAGGCTGCCGCGGATGCATTAGGACTGGATGACAGCCAGCGAGCGAAAGTCATTACCAGCGGACAACTTGTTTATAAAAATCGTGCAGGCTGGGCGCATGACCGTTTAAAACGTGCCGGGTTGTCGCAAAGTTTGTCGCGTGGCAAATGGTGCCTGACTCCTGCGGGTTTTGACTGGGTTGCGTCTCATCCCCAGCCAATGACGGAGCAG</t>
  </si>
  <si>
    <t>ATGACGGTTCCTACCTATGACAAATTTATTGAACCTGTTCTGCGTTATCTGGCAACAAAACCGGAAGGTGCAGCCGCGCGTGATGTTCATGAGGCTGCCGCGGATGCATTAGGACTGGATGACAGCCAGCGAGCGAAAGTCATTACCAGCGGACAACTTGTTTATAAAAATCGTGCAGGCTGGGCGCATGACCGTTTAAAACGTGCCGGGTTGTCGCAAAGTTTGTCGCGTGGCAAATGGTGCCTGACTCCTGCGGGTTTTGACTGGGTTGCGTCTCATCCCCAGCCAATGACGGAGCAGGAGACGAACCATCTGGCCTTCGCTTTTGTGAATGTCAAACTTAAGTCACGGCCGGATGCCGTCGATTTAGATCCGAAAGCCGACTCTCCCGATCATGAAGAACTTGCAAAGAGCAGCCCGGACGATCGGTTAGATCAGGCGCTAAAAGAGCTTCGTGATGCGGTGGCTGATGAGGTTCTGGAAAACTTATTGCAGGTTTCT</t>
  </si>
  <si>
    <t>hsdR CDS</t>
  </si>
  <si>
    <t>ATGATGAATAAATCCAATTTTGAATTCCTGAAGGGCGTCAACGACTTCACTTATGCCATCGCCTGTGCGGCGGAAAATAACTACCCGGATGATCCCAACACGACGCTGATTAAAATGCGTATGTTTGGCGAAGCCACAGCGAAACATCTTGGTCTGTTACTCAACATCCCCCCTTGTGAGAATCAACACGATCTCCTGCGTGAACTCGGCAAAATCGCCTTTGTTGATGACAACATCCTCTCTGTATTTCACAAATTACGCCGCATTGGTAACCAGGCGGTGCACGAATATCATAACGATCTCAACGATGCCCAGATGTGCCTGCGACTCGGGTTCCGCCTGGCTGTCTGGTACTACCGTCTGGTCACTAAAGATTATGACTTCCCGGTGCCGGTGTTTGTGTTGCCGGAACGTGGTGAAAACCTCTATCACCAGGAAGTGCTGACGCTAAAACAACAGCTTGAACAGCAGGTGCGAGAAAAAGCGCAGACTCAGGCAGAAGTCGAAGCGCAACAGCAGAAGCTGGTTGCCCTGAACGGCTATATCGCCATTCTGGAAGGCAAACAGCAGGAAACCGAAGCGCAAACCCAGGCTCGCCTTGCGGCACTGGAAGCACAGCTCGCCGAGAAGAACGCGGAACTGGCAAAACAGACCGAACAGGAACGTAAGGCTTACCACAAAGAAATTACCGATCAGGCCATCAAGCGCACACTCAACCTTAGCGAAGAAGAGAGTCGCTTCCTGATTGATGCGCAACTGCGTAAAGCAGGCTGGCAGGCCGACAGCAAAACCCTGCGCTTCTCCAAAGGCGCACGTCCGGAACCCGGCGTCAATAAAGCCATTGCCGAATGGCCGACCGGAAAAGATGAAACGGGTAATCAGGGCTTTGCGGATTATGTGCTGTTTGTCGGCCTCAAACCCATCGCGGTGGTAGAGGCGAAACGTAACAATATCGACGTTCCCGCCAGGCTCAATGAGTCGTATCGCTACAGTAAATGTTTCGATAATGGCTTCCTGCGGGAAACCTTGCTTGAGCACTACTCACCGGATGAAGTGCATGAAGCAGTGCCAGAGTATGAAACCAGCTGGCAGGACACCAGCGGCAAACAACGGTTTAAAATCCCCTTCTGCTACTCGACCAACGGGCGCGAATACCGCGCAACAATGAAGACCAAAAGCGGCATCTGGTATCGCGACGTGCGTGATACCCGCAATATGTCGAAAGCCTTACCCGAGTGGCACCGCCCGGAAGAGCTGCTGGAAATGCTCGGCAGCGAACCGCAAAAACAGAATCAGTGGTTTGCCGATAACCCTGGCATGAGCGAGCTGGGCCTGCGTTATTATCAGGAAGATGCCGTCCGCGCGGTTGAAAAGGCAATCGTCAAGGGGCAACAAGAGATCCTGCTGGCGATGGCGACCGGTACCGGTAAAACCCGTACGGCAATCGCCATGATGTTCCGCCTGATCCAGTCCCAGCGTTTTAAACGCATTCTCTTCCTTGTCGACCGCCGTTCTCTTGGCGAACAGGCGCTGGGCGCGTTTGAAGATACGCGTATTAACGGCGACACCTTCAACAGCATTTTCGACATTAAAGGGCTGACGGATAAATTCCCGGAAGACAGCACCAAAATTCACGTTGCCACCGTACAGTCGCTGGTGAAACGCACCCTGCAATCAGATGAACCGATGCCGGTGGCCCGTTACGACTGTATCGTCGTTGACGAAGCGCATCGCGGCTATATTCTCGATAAAGAGCAGACCGAAGGCGAACTGCAGTTCCGCAGCCAGCTGGATTACGTCTCTGCCTACCGTCGCATTCTCGATCACTTCGATGCGGTAAAAATCGCTCTCACCGCCACCCCGGCGCTACATACTGTGCAGATTTTCGGCGAGCCGGTTTACCGTTATACCTACCGTACCGCGGTTATCGACGGTTTTCTGATCGACCAGGATCCGCCTATTCAGATCATCACCCGCAACGCGCAGGAGGGGGTTTATCTCTCCAAAGGCGAGCAGGTAGAGCGCATCAGCCCGCAGGGAGAAGTGATCAATGACACCCTGGAAGACGATCAGGATTTTGAAGTCGCCGACTTTAACCGTGGCCTGGTGATCCCGGCGTTTAACCGCGCCGTCTGTAACGAACTCACCAATTATCTTGACCCGACCGGATCGCAAAAAACGCTGGTCTTCTGCGTCACCAATGCCCATGCCGATATGGTGGTGGAAGAGCTGCGTGCCGCGTTCAAGAAAAAGTATCCGCAACTGGAGCACGACGCGATCATCAAGATCACCGGTGATGCCGATAAAGACGCGCGCAAAGTGCAGACCATGATCACCCGCTTCAATAAAGAGCGGCTGCCCAATATCGTGGTAACCGTCGACCTGCTGACGACCGGCGTCGATATTCCGTCGATCTGTAATATCGTGTTCCTGCGTAAAGTACGCAGCCGCATTCTGTACGAACAGATGAAAGGCCGCGCCACGCGCTTATGCCCGGAGGTGAATAAAACCAGCTTTAAGATTTTTGACTGTGTCGATATCTACAGCACGCTGGAGAGCGTCGACACCATGCGTCCGGTGGTGGTGCGCCCGAAGGTGGAACTGCAAACGCTGGTCAATGAAATTACCGATTCAGAAACCTATAAAATCACCGAAGCGGATGGCCGCAGTTTTGCCGAGCACAGCCATGAACAACTGGTGGCGAAGCTCCAGCGTATCATCGGTCTGGCCACGTTTAACCGTGACCGCAGCGAAACGATAGATAAACAGGTGCGTCGTCTGGATGAGCTATGCCAGGACGCGGCGGGCGTGAACTTTAACGGCTTCGCCTCGCGCCTGCGGGAAAAAGGGCCGCACTGGAGCGCCGAAGTCTTTAACAAACTGCCTGGCTTTATCGCCCGTCTGGAAAAGCTGAAAACGGACATCAACAACCTGAATGATGCGCCGATCTTCCTCGATATCGACGATGAAGTGGTGAGTGTAAAATCGCTGTACGGTGATTACGACACGCCGCAGGATTTCCTCGAAGCCTTTGACTCGCTGGTGCAACGTTCCCCGAACGCGCAACCGGCATTGCAGGCAGTTATTAATCGCCCGCGCGATCTCACCCGTAAAGGGCTGGTCGAGCTACAGGAGTGGTTTGACCGCCAGCACTTTGAGGAATCTTCCCTGCGCAAAGCATGGAAAGAGACGCGCAATGAAGATATCGCCGCCCGGCTGATTGGTCATATTCGCCGCGCTGCGGTGGGCGATGCGCTGAAACCGTTTGAGGAACGTGTCGATCACGCGCTGACGCGCATTAAGGGCGAAAACGACTGGAGCAGCGAGCAATTAAGCTGGCTCGATCGTTTAGCGCAGGCGCTGAAAGAGAAAGTGGTGCTCGACGACGATGTCTTCAAAACCGGCAACTTCCACCGTCGCGGCGGGAAGGCGATGCTGCAAAGAACCTTTGACGATAATCTCGATACCCTGCTGGGCAAATTCAGCGATTATATCTGGGACGAGCTGGCCTGA</t>
  </si>
  <si>
    <t>ATGATGAATAAATCCAATTTTGAATTCCTG</t>
  </si>
  <si>
    <t>ATGATGAATAAATCCAATTTTGAATTCCTGAAGGGCGTCAACGACTTCACTTATGCCATC</t>
  </si>
  <si>
    <t>ATGATGAATAAATCCAATTTTGAATTCCTGAAGGGCGTCAACGACTTCACTTATGCCATCGCCTGTGCGGCGGAAAATAACTACCCGGAT</t>
  </si>
  <si>
    <t>ATGATGAATAAATCCAATTTTGAATTCCTGAAGGGCGTCAACGACTTCACTTATGCCATCGCCTGTGCGGCGGAAAATAACTACCCGGATGATCCCAACACGACGCTGATTAAAATGCGTATGTTTGGCGAAGCCACAGCGAAACATCTT</t>
  </si>
  <si>
    <t>ATGATGAATAAATCCAATTTTGAATTCCTGAAGGGCGTCAACGACTTCACTTATGCCATCGCCTGTGCGGCGGAAAATAACTACCCGGATGATCCCAACACGACGCTGATTAAAATGCGTATGTTTGGCGAAGCCACAGCGAAACATCTTGGTCTGTTACTCAACATCCCCCCTTGTGAGAATCAACACGATCTCCTGCGTGAACTCGGCAAAATCGCCTTTGTTGATGACAACATCCTCTCTGTATTTCACAAATTACGCCGCATTGGTAACCAGGCGGTGCACGAATATCATAACGAT</t>
  </si>
  <si>
    <t>ATGATGAATAAATCCAATTTTGAATTCCTGAAGGGCGTCAACGACTTCACTTATGCCATCGCCTGTGCGGCGGAAAATAACTACCCGGATGATCCCAACACGACGCTGATTAAAATGCGTATGTTTGGCGAAGCCACAGCGAAACATCTTGGTCTGTTACTCAACATCCCCCCTTGTGAGAATCAACACGATCTCCTGCGTGAACTCGGCAAAATCGCCTTTGTTGATGACAACATCCTCTCTGTATTTCACAAATTACGCCGCATTGGTAACCAGGCGGTGCACGAATATCATAACGATCTCAACGATGCCCAGATGTGCCTGCGACTCGGGTTCCGCCTGGCTGTCTGGTACTACCGTCTGGTCACTAAAGATTATGACTTCCCGGTGCCGGTGTTTGTGTTGCCGGAACGTGGTGAAAACCTCTATCACCAGGAAGTGCTGACGCTAAAACAACAGCTTGAACAGCAGGTGCGAGAAAAAGCGCAGACTCAGGCAGAA</t>
  </si>
  <si>
    <t>hsdM CDS</t>
  </si>
  <si>
    <t>ATGAACAATAACGATCTGGTCGCGAAGCTGTGGAAGCTGTGCGACAACCTGCGCGATGGCGGCGTTTCCTATCAAAACTACGTCAATGAACTCGCCTCGCTGCTGTTTTTGAAAATGTGTAAAGAGACCGGTCAGGAAGCGGAATACCTGCCGGAAGGTTACCGCTGGGATGACCTGAAATCCCGCATCGGCCAGGAGCAGTTGCAGTTCTACCGAAAAATGCTCGTGCATTTAGGCGAAGATGACAAAAAGCTGGTACAGGCAGTTTTTCATAATGTTAGTACCACCATCACCGAGCCGAAACAAATAACCGCACTGGTCAGCAATATGGATTCGCTGGACTGGTACAACGGCGCGCACGGTAAGTCGCGCGATGACTTCGGCGATATGTACGAAGGGCTGTTGCAGAAGAACGCGAATGAAACCAAGTCTGGTGCAGGCCAGTACTTCACCCCGCGTCCGCTGATTAAAACCATTATTCATCTGCTGAAACCGCAGCCGCGTGAAGTGGTGCAGGACCCGGCGGCAGGTACGGCGGGCTTTTTGATTGAAGCCGACCGCTATGTTAAGTCGCAAACCAATGATCTGGACGACCTTGATGGCGACACGCAGGATTTCCAGATCCACCGCGCGTTTATCGGCCTCGAACTGGTGCCCGGCACCCGTCGTCTGGCACTGATGAACTGCCTGCTGCACGATATTGAAGGCAACCTCGACCACGGCGGCGCAATCCGTCTGGGCAACACTCTGGGTAGCGACGGTGAAAACCTGCCGAAGGCGCATATTGTCGCCACTAACCCGCCGTTTGGCAGCGCCGCAGGCACCAACATTACCCGCACCTTTGTTCACCCGACCAGCAACAAACAGTTGTGCTTTATGCAGCATATTATCGAAACGCTGCATCCCGGCGGTCGTGCGGCGGTGGTGGTGCCGGATAACGTGCTGTTTGAAGGCGGCAAAGGCACCGACATTCGTCGTGACCTGATGGATAAGTGTCATCTGCACACCATTCTGCGTCTGCCGACCGGTATTTTTTACGCTCAGGGCGTGAAGACCAACGTGCTGTTCTTTACCAAAGGGACGGTGGCGAACCCGAATCAGGATAAGAACTGTACCGATGATGTGTGGGTGTATGACCTGCGTACCAATATGCCGAGTTTCGGCAAGCGCACACCGTTTACCGACGAGCATTTGCAGCCGTTTGAGCGCGTGTATGGCGAAGACCCGCACGGTTTAAGCCCGCGCACTGAAGGTGAATGGAGTTTTAACGCCGAAGAGACGGAAGTTGCCGACAGCGAAGAGAACAAAAACACCGACCAGCATCTTGCTACCAGCCGCTGGCGCAAGTTCAGCCGTGAGTGGATCCGCACCGCAAAATCCGATTCGCTGGATATCTCCTGGCTGAAAGATAAAGACAGTATTGATGCCGACAGCCTGCCGGAGCCGGATGTATTAGCGGCAGAAGCGATGGGCGAACTGGTACAGGCGCTGTCTGAACTGGATGCGCTGATGCGTGAACTGGGGGCGAGCGATGAGGCCGATTTGCAGCGTCAGTTGCTGGAAGAAGCGTTTGGTGGGGTGAAGGAATGA</t>
  </si>
  <si>
    <t>ATGAACAATAACGATCTGGTCGCGAAGCTG</t>
  </si>
  <si>
    <t>ATGAACAATAACGATCTGGTCGCGAAGCTGTGGAAGCTGTGCGACAACCTGCGCGATGGC</t>
  </si>
  <si>
    <t>ATGAACAATAACGATCTGGTCGCGAAGCTGTGGAAGCTGTGCGACAACCTGCGCGATGGCGGCGTTTCCTATCAAAACTACGTCAATGAA</t>
  </si>
  <si>
    <t>ATGAACAATAACGATCTGGTCGCGAAGCTGTGGAAGCTGTGCGACAACCTGCGCGATGGCGGCGTTTCCTATCAAAACTACGTCAATGAACTCGCCTCGCTGCTGTTTTTGAAAATGTGTAAAGAGACCGGTCAGGAAGCGGAATACCTG</t>
  </si>
  <si>
    <t>ATGAACAATAACGATCTGGTCGCGAAGCTGTGGAAGCTGTGCGACAACCTGCGCGATGGCGGCGTTTCCTATCAAAACTACGTCAATGAACTCGCCTCGCTGCTGTTTTTGAAAATGTGTAAAGAGACCGGTCAGGAAGCGGAATACCTGCCGGAAGGTTACCGCTGGGATGACCTGAAATCCCGCATCGGCCAGGAGCAGTTGCAGTTCTACCGAAAAATGCTCGTGCATTTAGGCGAAGATGACAAAAAGCTGGTACAGGCAGTTTTTCATAATGTTAGTACCACCATCACCGAGCCG</t>
  </si>
  <si>
    <t>ATGAACAATAACGATCTGGTCGCGAAGCTGTGGAAGCTGTGCGACAACCTGCGCGATGGCGGCGTTTCCTATCAAAACTACGTCAATGAACTCGCCTCGCTGCTGTTTTTGAAAATGTGTAAAGAGACCGGTCAGGAAGCGGAATACCTGCCGGAAGGTTACCGCTGGGATGACCTGAAATCCCGCATCGGCCAGGAGCAGTTGCAGTTCTACCGAAAAATGCTCGTGCATTTAGGCGAAGATGACAAAAAGCTGGTACAGGCAGTTTTTCATAATGTTAGTACCACCATCACCGAGCCGAAACAAATAACCGCACTGGTCAGCAATATGGATTCGCTGGACTGGTACAACGGCGCGCACGGTAAGTCGCGCGATGACTTCGGCGATATGTACGAAGGGCTGTTGCAGAAGAACGCGAATGAAACCAAGTCTGGTGCAGGCCAGTACTTCACCCCGCGTCCGCTGATTAAAACCATTATTCATCTGCTGAAACCGCAGCCG</t>
  </si>
  <si>
    <t>hsdS CDS</t>
  </si>
  <si>
    <t>ATGAGTGCGGGGAAATTGCCGGAGGGGTGGGTTATCGCCCCAGTATCTACGGTCACAACTCTAATCCGAGGAGTAACGTATAAAAAAGAGCAGGCAATAAATTATCTAAAAGATGATTATTTGCCTCTTATCCGTGCGAACAATATTCAGAATGGCAAGTTTGATACTACGGACTTGGTTTTTGTTCCTAAAAATCTTGTTAAAGAAAGTCAAAAAATATCTCCTGAAGATATTGTTATTGCAATGTCATCAGGGAGCAAATCCGTAGTTGGTAAATCCGCACATCAGCATCTACCATTTGAATGTAGTTTCGGCGCATTTTGCGGTGTATTACGTCCTGAAAAACTTATATTTTCTGGTTTTATTGCTCATTTCACAAAATCTTCTCTTTATCGAAACAAAATTTCATCACTTTCTGCTGGTGCAAATATTAATAATATTAAGCCGGCAAGCTTTGATTTGATAAATATACCAATCCCACCACTTGCCGAACAAAAAATCATCGCTGAAAAACTCGATACGCTGCTGGCGCAGGTAGACAGCACCAAAGCACGTTTTGAGCAAATCCCACAAATCCTGAAACGTTTTCGTCAAGCGGTATTGGGGGGCGCAGTTAATGGAAAATTGACAGAAAAATGGCGTAATTTTGAGCCGCAACATTCTGTATTTAAGAAGTTAAATTTTGAATCTATCTTAACTGAATTACGTAATGGTCTTTCATCAAAGCCAAATGAAAGTGGTGTTGGTCATCCAATACTACGCATTAGTTCTGTACGTGCTGGCCATGTAGATCAAAACGATATTCGGTTTCTAGAATGTTCAGAAAGTGAACTAAACCGCCACAAATTACAAGATGGAGATCTTTTATTTACTCGCTATAACGGAAGTTTAGAATTTGTTGGTGTTTGTGGGTTATTGAAAAAATTACAACATCAAAATTTGCTATATCCTGATAAACTTATTCGAGCTCGATTAACCAAAGATGCTTTACCAGAATATATCGAAATATTTTTTTCATCCCCCTCAGCACGAAATGCAATGATGAACTGCGTGAAAACAACTTCTGGTCAAAAAGGTATTTCAGGAAAAGATATCAAATCCCAAGTTGTTTTATTACCTCCAGTAAAAGAACAAGCCGAAATCGTTCGCCGCGTCGAGCAACTCTTCGCCTACGCCGACACCATAGAAAAACAGGTCAACAACGCCTTAGCCCGCGTCAACAACCTGACGCAATCCATCCTGGCAAAAGCGTTCCGTGGTGAACTTACCGCCCAGTGGCGGGCCGAAAACCCGGATTTGATCAGCGGAGAAAACAGCGCCGCCGCGTTGCTGGAAAAAATCAAAGCTGAACGCGCAGCTAGCGGGGGTAAAAAAGCCTCACGTAAAAAATCCTGA</t>
  </si>
  <si>
    <t>ATGAGTGCGGGGAAATTGCCGGAGGGGTGG</t>
  </si>
  <si>
    <t>ATGAGTGCGGGGAAATTGCCGGAGGGGTGGGTTATCGCCCCAGTATCTACGGTCACAACT</t>
  </si>
  <si>
    <t>ATGAGTGCGGGGAAATTGCCGGAGGGGTGGGTTATCGCCCCAGTATCTACGGTCACAACTCTAATCCGAGGAGTAACGTATAAAAAAGAG</t>
  </si>
  <si>
    <t>ATGAGTGCGGGGAAATTGCCGGAGGGGTGGGTTATCGCCCCAGTATCTACGGTCACAACTCTAATCCGAGGAGTAACGTATAAAAAAGAGCAGGCAATAAATTATCTAAAAGATGATTATTTGCCTCTTATCCGTGCGAACAATATTCAG</t>
  </si>
  <si>
    <t>ATGAGTGCGGGGAAATTGCCGGAGGGGTGGGTTATCGCCCCAGTATCTACGGTCACAACTCTAATCCGAGGAGTAACGTATAAAAAAGAGCAGGCAATAAATTATCTAAAAGATGATTATTTGCCTCTTATCCGTGCGAACAATATTCAGAATGGCAAGTTTGATACTACGGACTTGGTTTTTGTTCCTAAAAATCTTGTTAAAGAAAGTCAAAAAATATCTCCTGAAGATATTGTTATTGCAATGTCATCAGGGAGCAAATCCGTAGTTGGTAAATCCGCACATCAGCATCTACCATTT</t>
  </si>
  <si>
    <t>ATGAGTGCGGGGAAATTGCCGGAGGGGTGGGTTATCGCCCCAGTATCTACGGTCACAACTCTAATCCGAGGAGTAACGTATAAAAAAGAGCAGGCAATAAATTATCTAAAAGATGATTATTTGCCTCTTATCCGTGCGAACAATATTCAGAATGGCAAGTTTGATACTACGGACTTGGTTTTTGTTCCTAAAAATCTTGTTAAAGAAAGTCAAAAAATATCTCCTGAAGATATTGTTATTGCAATGTCATCAGGGAGCAAATCCGTAGTTGGTAAATCCGCACATCAGCATCTACCATTTGAATGTAGTTTCGGCGCATTTTGCGGTGTATTACGTCCTGAAAAACTTATATTTTCTGGTTTTATTGCTCATTTCACAAAATCTTCTCTTTATCGAAACAAAATTTCATCACTTTCTGCTGGTGCAAATATTAATAATATTAAGCCGGCAAGCTTTGATTTGATAAATATACCAATCCCACCACTTGCCGAACAAAAAATC</t>
  </si>
  <si>
    <t>symE CDS</t>
  </si>
  <si>
    <t>ATGACTGACACGCATTCTATTGCACAACCGTTCGAAGCAGAAGTCTCCCCGGCAAATAACCGTCATGTCACCGTCGGTTATGCGAGTCGCTACCCGGATTACAGCCGTATTCCCGCCATCACCCTGAAAGGTCAGTGGCTGGAAGCCGCCGGTTTTGCCACTGGCACGGCGGTAGATGTCAAAGTGATGGAAGGCTGTATTGTCCTCACCGCCCAACCACCCGCCGCCGAGGAGAGCGAACTGATGCAGTCGCTACGCCAGGTGTGCAAACTGTCGGCGCGTAAACAAAAGCAGGTGCAGGCGTTTATTGGAGTGATTGCCGGTAAACAGAAAGTCGCGTAA</t>
  </si>
  <si>
    <t>ATGACTGACACGCATTCTATTGCACAACCG</t>
  </si>
  <si>
    <t>ATGACTGACACGCATTCTATTGCACAACCGTTCGAAGCAGAAGTCTCCCCGGCAAATAAC</t>
  </si>
  <si>
    <t>ATGACTGACACGCATTCTATTGCACAACCGTTCGAAGCAGAAGTCTCCCCGGCAAATAACCGTCATGTCACCGTCGGTTATGCGAGTCGC</t>
  </si>
  <si>
    <t>ATGACTGACACGCATTCTATTGCACAACCGTTCGAAGCAGAAGTCTCCCCGGCAAATAACCGTCATGTCACCGTCGGTTATGCGAGTCGCTACCCGGATTACAGCCGTATTCCCGCCATCACCCTGAAAGGTCAGTGGCTGGAAGCCGCC</t>
  </si>
  <si>
    <t>ATGACTGACACGCATTCTATTGCACAACCGTTCGAAGCAGAAGTCTCCCCGGCAAATAACCGTCATGTCACCGTCGGTTATGCGAGTCGCTACCCGGATTACAGCCGTATTCCCGCCATCACCCTGAAAGGTCAGTGGCTGGAAGCCGCCGGTTTTGCCACTGGCACGGCGGTAGATGTCAAAGTGATGGAAGGCTGTATTGTCCTCACCGCCCAACCACCCGCCGCCGAGGAGAGCGAACTGATGCAGTCGCTACGCCAGGTGTGCAAACTGTCGGCGCGTAAACAAAAGCAGGTGCAG</t>
  </si>
  <si>
    <t>mcrB CDS</t>
  </si>
  <si>
    <t>ATGGAATCTATTCAACCCTGGATTGAAAAATTTATTAAGCAAGCACAGCAACAACGTTCGCAATCCACTAAAGATTATCCAACGTCTTACCGTAACCTGCGAGTAAAATTGAGTTTCGGTTATGGTAATTTTACGTCTATTCCCTGGTTTGCATTTCTTGGAGAAGGTCAGGAAGCTTCTAACGGTATATATCCCGTTATTCTCTATTATAAAGATTTTGATGAGTTGGTTTTGGCTTATGGTATAAGCGACACGAATGAACCACATGCCCAATGGCAGTTCTCTTCAGACATACCTAAAACAATCGCAGAGTATTTTCAGGCAACTTCGGGTGTATATCCTAAAAAATACGGACAGTCCTATTACGCCTGTTCCCAAAAAGTCTCACAGGGTATTGATTACACCCGATTTGCCTCTATGCTGGACAACATAATCAACGACTATAAATTAATATTTAATTCTGGCAAGAGTGTTATTCCACCTATGTCAAAAACTGAATCATACTGTCTGGAAGATGCGTTAAATGATTTGTTTATCCCTGAAACCACAATAGAGACGATACTCAAACGATTAACCATCAAAAAAAATATTATCCTCCAGGGGCCGCCCGGCGTTGGAAAAACCTTTGTTGCACGCCGTCTGGCTTACTTGCTGACAGGAGAAAAGGCTCCGCAACGCGTCAATATGGTTCAGTTCCATCAATCTTATAGCTATGAGGATTTTATACAGGGCTATCGTCCGAATGGCGTCGGCTTCCGACGTAAAGACGGCATATTTTACAATTTTTGTCAGCAAGCTAAAGAGCAGCCAGAGAAAAAGTATATTTTTATTATAGATGAAATCAATCGTGCCAATCTCAGTAAAGTATTTGGCGAAGTGATGATGTTAATGGAACATGATAAACGAGGTGAAAACTGGTCTGTTCCCCTAACCTACTCCGAAAACGATGAAGAACGATTCTATGTCCCGGAGAATGTTTATATCATCGGTTTAATGAATACTGCCGATCGCTCTCTGGCCGTTGTTGACTATGCCCTACGCAGACGATTTTCTTTCATAGATATTGAGCCAGGTTTTGATACACCACAGTTCCGGAATTTTTTACTGAATAAAAAAGCAGAACCTTCATTTGTTGAGTCTTTATGCCAAAAAATGAACGAGTTGAACCAGGAAATCAGCAAAGAGGCCACTATCCTTGGGAAAGGATTCCGCATTGGGCATAGTTACTTCTGCTGTGGGTTGGAAGATGGCACCTCTCCGGATACGCAATGGCTTAATGAAATTGTGATGACGGATATCGCCCCTTTACTCGAAGAATATTTCTTTGATGACCCCTATAAACAACAGAAATGGACCAACAAATTATTAGGGGACTCATAG</t>
  </si>
  <si>
    <t>ATGGAATCTATTCAACCCTGGATTGAAAAA</t>
  </si>
  <si>
    <t>ATGGAATCTATTCAACCCTGGATTGAAAAATTTATTAAGCAAGCACAGCAACAACGTTCG</t>
  </si>
  <si>
    <t>ATGGAATCTATTCAACCCTGGATTGAAAAATTTATTAAGCAAGCACAGCAACAACGTTCGCAATCCACTAAAGATTATCCAACGTCTTAC</t>
  </si>
  <si>
    <t>ATGGAATCTATTCAACCCTGGATTGAAAAATTTATTAAGCAAGCACAGCAACAACGTTCGCAATCCACTAAAGATTATCCAACGTCTTACCGTAACCTGCGAGTAAAATTGAGTTTCGGTTATGGTAATTTTACGTCTATTCCCTGGTTT</t>
  </si>
  <si>
    <t>ATGGAATCTATTCAACCCTGGATTGAAAAATTTATTAAGCAAGCACAGCAACAACGTTCGCAATCCACTAAAGATTATCCAACGTCTTACCGTAACCTGCGAGTAAAATTGAGTTTCGGTTATGGTAATTTTACGTCTATTCCCTGGTTTGCATTTCTTGGAGAAGGTCAGGAAGCTTCTAACGGTATATATCCCGTTATTCTCTATTATAAAGATTTTGATGAGTTGGTTTTGGCTTATGGTATAAGCGACACGAATGAACCACATGCCCAATGGCAGTTCTCTTCAGACATACCTAAA</t>
  </si>
  <si>
    <t>ATGGAATCTATTCAACCCTGGATTGAAAAATTTATTAAGCAAGCACAGCAACAACGTTCGCAATCCACTAAAGATTATCCAACGTCTTACCGTAACCTGCGAGTAAAATTGAGTTTCGGTTATGGTAATTTTACGTCTATTCCCTGGTTTGCATTTCTTGGAGAAGGTCAGGAAGCTTCTAACGGTATATATCCCGTTATTCTCTATTATAAAGATTTTGATGAGTTGGTTTTGGCTTATGGTATAAGCGACACGAATGAACCACATGCCCAATGGCAGTTCTCTTCAGACATACCTAAAACAATCGCAGAGTATTTTCAGGCAACTTCGGGTGTATATCCTAAAAAATACGGACAGTCCTATTACGCCTGTTCCCAAAAAGTCTCACAGGGTATTGATTACACCCGATTTGCCTCTATGCTGGACAACATAATCAACGACTATAAATTAATATTTAATTCTGGCAAGAGTGTTATTCCACCTATGTCAAAAACTGAATCA</t>
  </si>
  <si>
    <t>mcrC CDS</t>
  </si>
  <si>
    <t>GTGGAACAGCCCGTGATACCTGTCCGTAATATCTATTACATGCTTACCTATGCATGGGGTTATTTACAGGAAATTAAGCAGGCAAACCTTGAAGCCATACCCGGTAACAATCTTCTTGATATCCTGGGGTATGTATTAAATAAAGGGGTTTTACAGCTTTCACGCCGAGGGCTTGAGCTTGATTACAATCCTAACACCGAGATCATTCCTGGCATCAAAGGGCGAATAGAGTTTGCTAAAACAATACGCGGCTTCCATCTTAATCATGGGAAAACCGTCAGTACTTTTGATATGCTTAATGAAGACACGCTGGCTAACCGAATTATAAAAAGCACATTAGCCATATTAATTAAGCATGAAAAGTTAAATTCAACTATCAGAGATGAAGCTCGTTCACTTTATAGAAAATTACCGGGCATTAGCACTCTTCATTTAACTCCGCAGCATTTCAGCTATCTGAATGGCGGAAAAAATACGCGTTATTATAAATTCGTTATCAGTGTCTGCAAATTCATCGTCAATAATTCTATTCCAGGTCAAAACAAAGGACACTACCGTTTCTATGATTTTGAAAGAAACGAAAAAGAGATGTCATTACTTTATCAAAAGTTTCTTTATGAATTTTGCCGTCGTGAATTAACGTCTGCAAACACAACCCGCTCTTATTTAAAATGGGATGCATCGAGTATATCGGATCAGTCACTTAATTTGTTACCTCGAATGGAAACTGACATCACCATTCGCTCATCAGAAAAAATACTTATCGTTGACGCCAAATACTATAAGAGCATTTTTTCACGACGAATGGGAACAGAAAAATTTCATTCGCAAAATCTTTATCAACTGATGAATTACTTATGGTCGTTAAAGCCTGAAAATGGCGAAAACATAGGGGGGTTATTAATATATCCCCACGTAGATACCGCAGTGAAACATCGTTATAAAATTAATGGCTTCGATATTGGCTTGTGTACCGTCAATTTAGGTCAGGAATGGCCGTGTATACATCAAGAATTACTCGACATTTTCGATGAATATCTCAAATAA</t>
  </si>
  <si>
    <t>GTGGAACAGCCCGTGATACCTGTCCGTAAT</t>
  </si>
  <si>
    <t>GTGGAACAGCCCGTGATACCTGTCCGTAATATCTATTACATGCTTACCTATGCATGGGGT</t>
  </si>
  <si>
    <t>GTGGAACAGCCCGTGATACCTGTCCGTAATATCTATTACATGCTTACCTATGCATGGGGTTATTTACAGGAAATTAAGCAGGCAAACCTT</t>
  </si>
  <si>
    <t>GTGGAACAGCCCGTGATACCTGTCCGTAATATCTATTACATGCTTACCTATGCATGGGGTTATTTACAGGAAATTAAGCAGGCAAACCTTGAAGCCATACCCGGTAACAATCTTCTTGATATCCTGGGGTATGTATTAAATAAAGGGGTT</t>
  </si>
  <si>
    <t>GTGGAACAGCCCGTGATACCTGTCCGTAATATCTATTACATGCTTACCTATGCATGGGGTTATTTACAGGAAATTAAGCAGGCAAACCTTGAAGCCATACCCGGTAACAATCTTCTTGATATCCTGGGGTATGTATTAAATAAAGGGGTTTTACAGCTTTCACGCCGAGGGCTTGAGCTTGATTACAATCCTAACACCGAGATCATTCCTGGCATCAAAGGGCGAATAGAGTTTGCTAAAACAATACGCGGCTTCCATCTTAATCATGGGAAAACCGTCAGTACTTTTGATATGCTTAAT</t>
  </si>
  <si>
    <t>GTGGAACAGCCCGTGATACCTGTCCGTAATATCTATTACATGCTTACCTATGCATGGGGTTATTTACAGGAAATTAAGCAGGCAAACCTTGAAGCCATACCCGGTAACAATCTTCTTGATATCCTGGGGTATGTATTAAATAAAGGGGTTTTACAGCTTTCACGCCGAGGGCTTGAGCTTGATTACAATCCTAACACCGAGATCATTCCTGGCATCAAAGGGCGAATAGAGTTTGCTAAAACAATACGCGGCTTCCATCTTAATCATGGGAAAACCGTCAGTACTTTTGATATGCTTAATGAAGACACGCTGGCTAACCGAATTATAAAAAGCACATTAGCCATATTAATTAAGCATGAAAAGTTAAATTCAACTATCAGAGATGAAGCTCGTTCACTTTATAGAAAATTACCGGGCATTAGCACTCTTCATTTAACTCCGCAGCATTTCAGCTATCTGAATGGCGGAAAAAATACGCGTTATTATAAATTCGTTATCAGT</t>
  </si>
  <si>
    <t>yjiV CDS</t>
  </si>
  <si>
    <t>TTACACGTGCTGACAAAACAGCATTACAGCCAGCAGGAAGTACTGCGTTGGATCGATGTCTGTTCAGGGACTCAACCTAATGCAAAGGATCCCGCATTTCTTAAAGTCAGGGCGCATATCTTCCAGCGTAATACCTAGGGAATATGGGCTTGTGTTGATAAAGATTGCAGATTAAAGCACGGTACACCGCTCGACAAAGGCTGGCCCTTTGGCTATGTGTATGTGAACCAGCGACAAAATTGTGACTGTGGAAGCCCTGTATACGAAGTTGCATTCTGTAATGATTGTAATGAGCCTCATCTTCTGGCACGGGACAAAAAGGGCAAACTAGTCCAGTGGGAAAATAAAGGTGGCGATGAATTCTCTTTGCAGGATGAAGTACCTGTTGAACATGACGCTACAGAAGAAAAAGTCGAAAAAGAGAACAGTTTTCAGCCTCCGTTGATTATTGCCGCAGGAGAGACCAGCGAGGCAGGTTATACCCTACAACGCCTCGACCGTCAGACGCGCCGTATTGGCGTTATTAACAATGACAGCATTCCGCTGATTATTAATGATATTGAACAGGTTTGTAGTGCCAGTGGCTGTGGCTACAGAGGCATGAGTGGGAAACAGCCCTTCCGGCGTGCACTATTAGGTGGGCCATTTTACGTTACTAATATCGTGCCCACCGTTCTAGAGTATTGTCAGGACTTTACCAGTGATGAAGGCAAAGAGGGCGTCGGACCAGATTCGTTGCCAGGACGAGGTCGTCGACTCATCACCTTTACAGACAGTCGACAAGGGACAGCCCGAATGGCGGTGCGTATGCAGCAAGAAGCAGAACGCAGTCGCTTACGCGGAAGCGTAGTCGAAATTCTCAGCTGGCATCAAAGGACGCAAACGTCTACAGCGCCGAATGCCAATGCCGATCTGGAAAAATTAGCGGCCAGGGCGAAGCAAGCCCGTGAGCAGGCAGAAGAATATCGAAGCTGGGGAATGCCAGACCAGGCGAAATTGTCACAAGCACAGGCTGAACAGCTTGAACAGGCTTATCAGGCTGCAACCGGTGGGAAAGCCGCGACTATCCTGGTATCCCGAACCTGGACGGAGATGGTTAACGAGCTTAAAGAGAGAGCCGATATCCGCGGGCCGGTTCTGCAATATAACCATTATCTTAAGCCTGAAGTGTTTAATGAAAACGGCGGCCCCCTTAAGCTTTCTGAAATGTTGTTGTTCCGGGAATTCATGCGTCGCCCTAAACGGACTAACAGCCTGGAAACACAGGGGCTGGTTCAGGTTGGTTACCAGGGGCTGGAGAAAATACATAAGAGCCCCTTGCACTGGCAGGAAAAAGGATTAACGCTGGATGACTGGCGCGATTTTCTCAAGGTTACGTTGGATCATTACGTTCGCGAGAGCAACTTCACACAGCTGGATGATGAGCTGAAAAACTGGATTGGTAGCCGTTTTTCATCAAAATTCGTCCGTAACCCGGAATCAAAAGATCCTGAAGATAATCAGAACAGACGCTGGCCTCAAATTCGTAATGGCAACGTATCCCATCGTTTAGCGAAGTTGCTGATGCTGGGGGCTGGATTCAAAACCGTCAATGCGGCAACTATTGATATTATCAATACATGGCTGAAAGAAGCATGGGCCCAACTTACCGGACCGCTTGCAGTACTGAAACCCGATGGCAACCGTTTTTATTTACCGAAAGAGCATATGACTTTTTCTTTAATCACGGATGCCTGGATTTGCCCGGTAACCAATAAAATCCTGGATACGGCTTTTAAAGGCTTAACCCCTTATCTGCCTACCCATATTTCGTTCGAGCATCTTACCCTGGCGCAATATGACACTTTTGTCGCGCAGAAAGTCACAATGCCGGAAATCTGGAAGCTGGATCGTTCACAGGAAGACTACGCAGAGGGTCTGGCAAAAGCACGCGACTGGGTCAGCCATGATCCGCTGATCGCACAATTGCGGTCGGAAAACGTCTGGACAGACATTAACGATCGTGTCGTGGAAGGCGGCTTCTACTATCGTACTGCCGAGCACTCTGCCCAGCAGTCGTCAGAACGTCTGCAAAGCTATGAAAAGATGTTCAAGAATGGGCAACTAAATGTTCTCAACTGTTCCACCACCATGGAAATGGGGGTTGATACCGATCGCGTGATGACGCTGGCCTCTCGCAGCCAGCAGGCAACGATTCCGGGGCCGGAGTGGCACCTGAATGACGAACTGGTGGTGCGTAGTCTCGGTTATAAAACGGTAGAACTGAACGAGTTTATTCTGCCGGCTAAAGCCACCAACGCTGTCGAGCGGGTCAAAGACATTCAGATCCACAAACAGTTGAATGGACCACTGTCGCAGTTTGGGCAACGCTTCTGGGACGTGCTGTTTAACGACCATGAAGAAGCGCAGTCACTGATGAATAACACGCGAATTACCGGCGTTCACTATACCGATCGCTATCTGCAAAACCCGGTTGCGCTGGCGTTGTTGGGATCAATTCTGAGACCGCTAAAAACAAAGCTGACCGATGGCGCTGAAGTGACGCTGGATACGCTATTTAAAGATAAAGATCGCCCCGGTAACCGGCCTTTCCATGACTGGATGAGCATAGCGGATTTTCAGGATTTCGCTGATCAGTGGTTTGCTGCTGCGCTGGGCAGGCCGGTAGAACTGACGGTGTTCGACTCGCCGCGCGATATCCCTCACCATCGTAAACTGACGGTGACTTTTGAGGATGGTCAGGTATTGAAGATCCGCTTCGATCAGGGGATGGGCTACTGGCGCATCAACTTTTCATCGCAATGGCATTACTTTGATTTCCGCGATGACGTTTCTTTCCAGTTAGTCAAAATGGCTCAGGCCTGCAAGGAAGGGAATGTCGCCAACAGCGAAGAGAGTTGGGCAACGGATGTGCTGGTGGAGGTGATCGCCTCCTGA</t>
  </si>
  <si>
    <t>TTACACGTGCTGACAAAACAGCATTACAGC</t>
  </si>
  <si>
    <t>TTACACGTGCTGACAAAACAGCATTACAGCCAGCAGGAAGTACTGCGTTGGATCGATGTC</t>
  </si>
  <si>
    <t>TTACACGTGCTGACAAAACAGCATTACAGCCAGCAGGAAGTACTGCGTTGGATCGATGTCTGTTCAGGGACTCAACCTAATGCAAAGGAT</t>
  </si>
  <si>
    <t>TTACACGTGCTGACAAAACAGCATTACAGCCAGCAGGAAGTACTGCGTTGGATCGATGTCTGTTCAGGGACTCAACCTAATGCAAAGGATCCCGCATTTCTTAAAGTCAGGGCGCATATCTTCCAGCGTAATACCTAGGGAATATGGGCT</t>
  </si>
  <si>
    <t>TTACACGTGCTGACAAAACAGCATTACAGCCAGCAGGAAGTACTGCGTTGGATCGATGTCTGTTCAGGGACTCAACCTAATGCAAAGGATCCCGCATTTCTTAAAGTCAGGGCGCATATCTTCCAGCGTAATACCTAGGGAATATGGGCTTGTGTTGATAAAGATTGCAGATTAAAGCACGGTACACCGCTCGACAAAGGCTGGCCCTTTGGCTATGTGTATGTGAACCAGCGACAAAATTGTGACTGTGGAAGCCCTGTATACGAAGTTGCATTCTGTAATGATTGTAATGAGCCTCAT</t>
  </si>
  <si>
    <t>TTACACGTGCTGACAAAACAGCATTACAGCCAGCAGGAAGTACTGCGTTGGATCGATGTCTGTTCAGGGACTCAACCTAATGCAAAGGATCCCGCATTTCTTAAAGTCAGGGCGCATATCTTCCAGCGTAATACCTAGGGAATATGGGCTTGTGTTGATAAAGATTGCAGATTAAAGCACGGTACACCGCTCGACAAAGGCTGGCCCTTTGGCTATGTGTATGTGAACCAGCGACAAAATTGTGACTGTGGAAGCCCTGTATACGAAGTTGCATTCTGTAATGATTGTAATGAGCCTCATCTTCTGGCACGGGACAAAAAGGGCAAACTAGTCCAGTGGGAAAATAAAGGTGGCGATGAATTCTCTTTGCAGGATGAAGTACCTGTTGAACATGACGCTACAGAAGAAAAAGTCGAAAAAGAGAACAGTTTTCAGCCTCCGTTGATTATTGCCGCAGGAGAGACCAGCGAGGCAGGTTATACCCTACAACGCCTCGACCGT</t>
  </si>
  <si>
    <t>yjiT CDS</t>
  </si>
  <si>
    <t>TTGGGTCAATCAGAATACATTTCATGGGTAAAATGTACTTCCTGGCTAAGTAACTTTGTGAATCTTAGAGGGTTGAGACAACCGGATGGCCGTCCTCTTTATGAATATCATGCAACCAATGATGAATATACCCAATTAACGCAGCTACTCCGTGCAGTCGGTCAATCACAATCTAATATATGTAATAGGGACTTTGCTGCCTGTTTTGTTCTTTTTTGCTCTGAGTGGTACCGCAGGGATTATGAACGGCAATGCGGATGGACGTGGGACCCTATATATAAAAAAATAGGGATTTCATTCACCGCCACAGAGCTTGGTACTATCGTACCGAAAGGGATGGAAGATTACTGGCTGCGCCCAATTCGATTTTATGAATCTGAACGACGCAATTTTCTCGGAACATTATTCAGTGAAGGTGGTTTACCTTTCCGGCTACTCAAAGAATCAGACAGTCGCTTTCTGGCTGTTTTCTCCAGGATCCTTGGACAATATGAGCAAGCAAAGCAGTCAGGTTTTTCTGCCCTTTCGCTGGCAAGAGCTGTCATAGAAAAATCAGCGCTGCCAACTGTTTTTAGCGAAGATACCTCTGTAGAACTTATCAGTCATATGGCTGATAACCTCAATTCCTTAGTACTTACTCACAACCTAATAAATCACAAAGAACCAGTACAACAGCTTGAGAAGGTTCACCCTACCTGGCGAAGCGAGTTTCCAATACCGTTAGATGATGAAACAGGAACGCATTTTTTGAATGGACTGCTATGCGCAGCCTCTGTAGAGGCTAAGCCTCGACTACAAAAAAATAAGAGTACGCGTTGCCAATTCTATTGGTCAGAAAAGCATCCAGATGAGCTTAGGGTGATAGTATCTCTTCCGGACGAAGTTTCCTTTCCTGTAACAAGCGAGCCGTCAACTACGCGCTTTGAACTTGCCATTTGTGAAGATGGTGAGGAAGTCTCTGGCCTTGGGCCAGCCTATGCTTCTCTGGAAAACAGACAGGCAACAGTTCGATTACGTAAAAGCGAAGTGAGATTTGGCAGGCAAAATCCATCGGCAGGTTTGTCGTTAGTGGCTCGTGCTGGAGGGATGATTGTTGGGAGCATTAAACTTGATGACAGTGAAATTGCCATTGGTGAGGTGCCGTTAACCTTCATCGTTGATGCAGATCAATGGCTGTTACAGGGACAGGCTTCTTGCAGTGTGCGAAGCAGCGATGTTCTGATTGTGCTCCCTCGGGATAATAGCAATGTTGCTGGTTTTGATGGCCAATCGAGGGCAGTAAACGTATTAGGACTAAAAGCACTACCTGTGAAGGGATGTCAGGACGTTACAGTTACAGCAAATGAAACTTATCGGATTCGCACCGGAAGAGAACAAATCAGCATCGGAAGGTTTGCTCTAAATGGAAAGCGTGCAAGCTGGGTTTGTCATCCAGATGAAACATTTATTGGTGTACCAAAAGTCATTTCTACACTACCGGATATTCAAAGCATTGATGTAACG</t>
  </si>
  <si>
    <t>TTGGGTCAATCAGAATACATTTCATGGGTA</t>
  </si>
  <si>
    <t>TTGGGTCAATCAGAATACATTTCATGGGTAAAATGTACTTCCTGGCTAAGTAACTTTGTG</t>
  </si>
  <si>
    <t>TTGGGTCAATCAGAATACATTTCATGGGTAAAATGTACTTCCTGGCTAAGTAACTTTGTGAATCTTAGAGGGTTGAGACAACCGGATGGC</t>
  </si>
  <si>
    <t>TTGGGTCAATCAGAATACATTTCATGGGTAAAATGTACTTCCTGGCTAAGTAACTTTGTGAATCTTAGAGGGTTGAGACAACCGGATGGCCGTCCTCTTTATGAATATCATGCAACCAATGATGAATATACCCAATTAACGCAGCTACTC</t>
  </si>
  <si>
    <t>TTGGGTCAATCAGAATACATTTCATGGGTAAAATGTACTTCCTGGCTAAGTAACTTTGTGAATCTTAGAGGGTTGAGACAACCGGATGGCCGTCCTCTTTATGAATATCATGCAACCAATGATGAATATACCCAATTAACGCAGCTACTCCGTGCAGTCGGTCAATCACAATCTAATATATGTAATAGGGACTTTGCTGCCTGTTTTGTTCTTTTTTGCTCTGAGTGGTACCGCAGGGATTATGAACGGCAATGCGGATGGACGTGGGACCCTATATATAAAAAAATAGGGATTTCATTC</t>
  </si>
  <si>
    <t>TTGGGTCAATCAGAATACATTTCATGGGTAAAATGTACTTCCTGGCTAAGTAACTTTGTGAATCTTAGAGGGTTGAGACAACCGGATGGCCGTCCTCTTTATGAATATCATGCAACCAATGATGAATATACCCAATTAACGCAGCTACTCCGTGCAGTCGGTCAATCACAATCTAATATATGTAATAGGGACTTTGCTGCCTGTTTTGTTCTTTTTTGCTCTGAGTGGTACCGCAGGGATTATGAACGGCAATGCGGATGGACGTGGGACCCTATATATAAAAAAATAGGGATTTCATTCACCGCCACAGAGCTTGGTACTATCGTACCGAAAGGGATGGAAGATTACTGGCTGCGCCCAATTCGATTTTATGAATCTGAACGACGCAATTTTCTCGGAACATTATTCAGTGAAGGTGGTTTACCTTTCCGGCTACTCAAAGAATCAGACAGTCGCTTTCTGGCTGTTTTCTCCAGGATCCTTGGACAATATGAGCAAGCA</t>
  </si>
  <si>
    <t>yjiS CDS</t>
  </si>
  <si>
    <t>ATGGAATTTCACGAAAACAGAGCTAAAGCGCCGTTTATCGGCCTGGTGCAACTCTGGCAGGCGGTGAGGCGTTGGCGGCGGCAAATGCAGACCCGACGCGTGTTACAGCAGATGAGTGATGAGCGGTTGAAGGATATCGGGTTACGCAGGGAGGATGTGGAGTGA</t>
  </si>
  <si>
    <t>ATGGAATTTCACGAAAACAGAGCTAAAGCG</t>
  </si>
  <si>
    <t>ATGGAATTTCACGAAAACAGAGCTAAAGCGCCGTTTATCGGCCTGGTGCAACTCTGGCAG</t>
  </si>
  <si>
    <t>ATGGAATTTCACGAAAACAGAGCTAAAGCGCCGTTTATCGGCCTGGTGCAACTCTGGCAGGCGGTGAGGCGTTGGCGGCGGCAAATGCAG</t>
  </si>
  <si>
    <t>ATGGAATTTCACGAAAACAGAGCTAAAGCGCCGTTTATCGGCCTGGTGCAACTCTGGCAGGCGGTGAGGCGTTGGCGGCGGCAAATGCAGACCCGACGCGTGTTACAGCAGATGAGTGATGAGCGGTTGAAGGATATCGGGTTACGCAGG</t>
  </si>
  <si>
    <t>yjiR CDS</t>
  </si>
  <si>
    <t>ATGACGCGTTATCAACATCTGGCGACTCTGCTTGCCGAACGGATTGAGCAAGGGCTGTATCGTCACGGGGAGAAATTGCCGTCGGTGCGCAGCTTAAGTCAGGAGCACGGCGTCAGTATCAGCACCGTGCAGCAGGCGTATCAGACGCTGGAGACGATGAAGCTCATCACTCCGCAGCCGCGTTCGGGTTATTTTGTCGCACAACGTAAAGCCCAGCCGCCAGTACCGCCGATGACGCGTCCGGTGCAGCGCCCGGTGGAAATTACCCAGTGGGATCAGGTGCTGGATATGCTGGAGGCGCATAGCGACAGTTCCATTGTTCCGTTAAGCAAAAGCACACCGGATGTCGAAGCGCCCAGCCTGAAACCGCTGTGGCGGGAGCTAAGCCGGGTGGTGCAGCATAATCTGCAAACCGTTCTCGGTTATGACTTGTTAGCCGGTCAGCGAGTATTGCGAGAGCAGATTGCCCGCCTGATGCTCGACAGCGGCTCGGTGGTCACCGCCGATGACATCATCATCACCAGCGGCTGCCATAACTCGATGTCGCTGGCGTTAATGGCAGTGTGTAAACCGGGCGATATTGTCGCGGTCGAATCCCCCTGTTATTACGGTTCGATGCAGATGCTGCGCGGCATGGGCGTGAAAGTGATTGAAATCCCAACCGATCCAGAAACTGGCATCAGCGTTGAAGCGCTGGAACTGGCGCTGGAACAGTGGCCGATTAAAGGCATCATTCTGGTGCCAAACTGTAATAATCCGCTGGGATTTATTATGCCGGACGCGCGCAAACGGGCCGTTCTCTCTCTCGCTCAGCGTCATGATATTGTGATTTTTGAAGATGATGTCTATGGCGAACTGGCGACGGAGTATCCGCGCCCGCGGACCATTCATTCCTGGGATATCGACGGGCGAGTGCTGTTGTGCAGCTCGTTCAGTAAAAGTATTGCACCAGGCCTGCGCGTGGGTTGGGTCGCACCGGGGCGTTATCACGATAAACTGATGCATATGAAATACGCCATCAGCAGCTTTAATGTGCCGTCCACGCAAATGGCGGCGGCAACGTTTGTGCTGGAAGGTCACTATCATCGCCATATCCGGCGGATGCGGCAGATCTATCAGCGCAATTTGGCGCTTTATACCTGCTGGATACGGGAATATTTTCCCTGCGAAATCTGTATTACGCGCCCGAAAGGCGGATTTTTACTGTGGATAGAATTGCCTGAACAGGTCGATATGGTCTGCGTCGCGCGGCAGCTGTGCCGCATGAAAATCCAGGTGGCGGCAGGCTCGATTTTCTCAGCTTCCGGCAAATACCGTAATTGTCTGCGCATCAACTGCGCTTTGCCGCTCAGCGAAACCTATCGCGAAGCACTGAAGCAAATTGGCGAGGCCGTGTATCGGGCAATGGAATAA</t>
  </si>
  <si>
    <t>ATGACGCGTTATCAACATCTGGCGACTCTG</t>
  </si>
  <si>
    <t>ATGACGCGTTATCAACATCTGGCGACTCTGCTTGCCGAACGGATTGAGCAAGGGCTGTAT</t>
  </si>
  <si>
    <t>ATGACGCGTTATCAACATCTGGCGACTCTGCTTGCCGAACGGATTGAGCAAGGGCTGTATCGTCACGGGGAGAAATTGCCGTCGGTGCGC</t>
  </si>
  <si>
    <t>ATGACGCGTTATCAACATCTGGCGACTCTGCTTGCCGAACGGATTGAGCAAGGGCTGTATCGTCACGGGGAGAAATTGCCGTCGGTGCGCAGCTTAAGTCAGGAGCACGGCGTCAGTATCAGCACCGTGCAGCAGGCGTATCAGACGCTG</t>
  </si>
  <si>
    <t>ATGACGCGTTATCAACATCTGGCGACTCTGCTTGCCGAACGGATTGAGCAAGGGCTGTATCGTCACGGGGAGAAATTGCCGTCGGTGCGCAGCTTAAGTCAGGAGCACGGCGTCAGTATCAGCACCGTGCAGCAGGCGTATCAGACGCTGGAGACGATGAAGCTCATCACTCCGCAGCCGCGTTCGGGTTATTTTGTCGCACAACGTAAAGCCCAGCCGCCAGTACCGCCGATGACGCGTCCGGTGCAGCGCCCGGTGGAAATTACCCAGTGGGATCAGGTGCTGGATATGCTGGAGGCG</t>
  </si>
  <si>
    <t>ATGACGCGTTATCAACATCTGGCGACTCTGCTTGCCGAACGGATTGAGCAAGGGCTGTATCGTCACGGGGAGAAATTGCCGTCGGTGCGCAGCTTAAGTCAGGAGCACGGCGTCAGTATCAGCACCGTGCAGCAGGCGTATCAGACGCTGGAGACGATGAAGCTCATCACTCCGCAGCCGCGTTCGGGTTATTTTGTCGCACAACGTAAAGCCCAGCCGCCAGTACCGCCGATGACGCGTCCGGTGCAGCGCCCGGTGGAAATTACCCAGTGGGATCAGGTGCTGGATATGCTGGAGGCGCATAGCGACAGTTCCATTGTTCCGTTAAGCAAAAGCACACCGGATGTCGAAGCGCCCAGCCTGAAACCGCTGTGGCGGGAGCTAAGCCGGGTGGTGCAGCATAATCTGCAAACCGTTCTCGGTTATGACTTGTTAGCCGGTCAGCGAGTATTGCGAGAGCAGATTGCCCGCCTGATGCTCGACAGCGGCTCGGTGGTCACC</t>
  </si>
  <si>
    <t>yjiP CDS</t>
  </si>
  <si>
    <t>ATGACAAACTTCACGACCAGCACGCCGCATGATGCATTATTTAAAACCTTTCTCACGCACCCTGACACTGCGCGGGATTTTATGGAGATTCACTTACCTAAAGATTTACGTGAACTGTGCGATCTCGATAGCTTAAAACTGGAATCCGCCAGCTTTGTCGATGAAAAATTGCGGGCGCTACACTCCGATATTTTATGGTCGGTAAAGACCCGCGAAGGCGATGGCTATATCTATGTGGTGATTGAACATCAGAGCCGCGAGGACATTCATATGGCCTTTCGCCTGATGCGCTATTCCATGGCGGTGATGTAGCGCCATATAGAGCATGATAAACGCCAGCCGCTACCGTTGGTCATCCCGATGCTATTTTATCACGGTAGCCGTAGTCCTTACCCCTGGTCCCTGTGCTGGCTGGACGAATTTGCCGACCCGACTACCGCACGGAAGCTTTATAACGCCGCGTTCCCGCTGGTGGATGTTACTGTCGTGCCAGACGACGAGATTGTGCAGCATCGCAGAGTCGCCCTGTTGGAGTTGATCCAAAAGCATATTCGCCAGCGCGATCTGATGGGGCTTATCGATCAACTGGTAGTATTACTGGTTACAGAGTGTGCTAATGACAGCCAGATAACTGCGCTGTTAAATTACATTTTACTGACTGGCGATGAAGCGCGTTTTAATGAGTTTATCAGTGAACTTACCCGTCGAATGCCACAACACAGGGAGCGAATAATGACGATTGCAGAGCGAATTCATAATGATGGATATATAAAAGGGGAGCAGCGCATTCTTCGATTGTTGTTGCAGAATGGGGCGGATCCTGAATGGATACAAAAGATTACCGGACTTTCGGCAGAGCAAATGCAGGCATTAAGGCAGCCCTTGCCTGAGCGTGAGCGCTATTCATGGCTCAAGAGCTAA</t>
  </si>
  <si>
    <t>ATGACAAACTTCACGACCAGCACGCCGCAT</t>
  </si>
  <si>
    <t>ATGACAAACTTCACGACCAGCACGCCGCATGATGCATTATTTAAAACCTTTCTCACGCAC</t>
  </si>
  <si>
    <t>ATGACAAACTTCACGACCAGCACGCCGCATGATGCATTATTTAAAACCTTTCTCACGCACCCTGACACTGCGCGGGATTTTATGGAGATT</t>
  </si>
  <si>
    <t>ATGACAAACTTCACGACCAGCACGCCGCATGATGCATTATTTAAAACCTTTCTCACGCACCCTGACACTGCGCGGGATTTTATGGAGATTCACTTACCTAAAGATTTACGTGAACTGTGCGATCTCGATAGCTTAAAACTGGAATCCGCC</t>
  </si>
  <si>
    <t>ATGACAAACTTCACGACCAGCACGCCGCATGATGCATTATTTAAAACCTTTCTCACGCACCCTGACACTGCGCGGGATTTTATGGAGATTCACTTACCTAAAGATTTACGTGAACTGTGCGATCTCGATAGCTTAAAACTGGAATCCGCCAGCTTTGTCGATGAAAAATTGCGGGCGCTACACTCCGATATTTTATGGTCGGTAAAGACCCGCGAAGGCGATGGCTATATCTATGTGGTGATTGAACATCAGAGCCGCGAGGACATTCATATGGCCTTTCGCCTGATGCGCTATTCCATG</t>
  </si>
  <si>
    <t>ATGACAAACTTCACGACCAGCACGCCGCATGATGCATTATTTAAAACCTTTCTCACGCACCCTGACACTGCGCGGGATTTTATGGAGATTCACTTACCTAAAGATTTACGTGAACTGTGCGATCTCGATAGCTTAAAACTGGAATCCGCCAGCTTTGTCGATGAAAAATTGCGGGCGCTACACTCCGATATTTTATGGTCGGTAAAGACCCGCGAAGGCGATGGCTATATCTATGTGGTGATTGAACATCAGAGCCGCGAGGACATTCATATGGCCTTTCGCCTGATGCGCTATTCCATGGCGGTGATGTAGCGCCATATAGAGCATGATAAACGCCAGCCGCTACCGTTGGTCATCCCGATGCTATTTTATCACGGTAGCCGTAGTCCTTACCCCTGGTCCCTGTGCTGGCTGGACGAATTTGCCGACCCGACTACCGCACGGAAGCTTTATAACGCCGCGTTCCCGCTGGTGGATGTTACTGTCGTGCCAGACGACGAG</t>
  </si>
  <si>
    <t>mdtM CDS</t>
  </si>
  <si>
    <t>ATGCCACGTTTTTTTACCCGCCATGCCGCCACGCTGTTTTTCCCGATGGCGTTGATTTTGTATGACTTTGCTGCGTATCTGTCGACGGATCTGATCCAGCCTGGGATCATTAATGTGGTACGTGATTTTAATGCCGATGTCAGTCTGGCCCCTGCTGCCGTCAGTCTCTATCTTGCTGGCGGTATGGCGTTACAGTGGCTGCTGGGGCCGCTTTCCGACAGAATTGGCCGCAGGCCGGTGCTGATTACCGGGGCGCTAATTTTTACCCTTGCCTGCGCCGCGACAATGTTCACAACGTCTATGACACAGTTTCTTATCGCGCGTGCAATTCAGGGCACCAGTATCTGTTTTATTGCCACCGTTGGTTATGTCACGGTGCAGGAGGCGTTCGGACAGACAAAAGGGATCAAGTTGATGGCGATTATCACCTCCATCGTACTGATTGCGCCGATTATCGGCCCGCTTTCCGGCGCAGCTCTGATGCACTTTATGCACTGGAAAGTCCTTTTTGCCATCATTGCGGTTATGGGTTTTATCTCATTTGTTGGCTTACTGTTGGCGATGCCAGAGACGGTGAAGCGCGGCGCGGTTCCGTTTAGCGCCAAAAGCGTCTTGCGCGATTTTCGTAATGTCTTTTGCAATCGGCTGTTCCTCTTTGGCGCAGCAACCATCTCTTTAAGCTATATCCCGATGATGAGCTGGGTGGCTGTCTCGCCGGTGATCCTTATCGATGCAGGCAGCTTAACAACTTCGCAGTTCGCCTGGACACAGGTTCCGGTGTTCGGCGCGGTGATTGTTGCGAATGCCATCGTGGCGCGTTTTGTTAAAGATCCGACCGAACCGCGGTTTATCTGGCGTGCCGTACCCATTCAACTGGTCGGCCTCTCGCTGTTGATTGTCGGCAATCTGCTGTCGCCGCACGTCTGGCTGTGGTCGGTGCTGGGCACCAGTCTGTATGCTTTCGGGATTGGTTTGATTTTCCCGACCTTATTCCGCTTTACGCTGTTTTCCAATAAGTTACCGAAAGGGACCGTCTCCGCATCGCTAAATATGGTGATCCTGATGGTGATGTCGGTCTCGGTCGAAATCGGCCGCTGGCTATGGTTTAACGGCGGTCGCTTGCCGTTTCATCTGTTAGCCGTTGTGGCGGGCGTTATCGTCGTTTTCACCCTGGCGGGATTGCTCAATCGCGTGCGCCAGCATCAGGCAGCCGAGCTAGTGGAGGAGCAGTGA</t>
  </si>
  <si>
    <t>ATGCCACGTTTTTTTACCCGCCATGCCGCC</t>
  </si>
  <si>
    <t>ATGCCACGTTTTTTTACCCGCCATGCCGCCACGCTGTTTTTCCCGATGGCGTTGATTTTG</t>
  </si>
  <si>
    <t>ATGCCACGTTTTTTTACCCGCCATGCCGCCACGCTGTTTTTCCCGATGGCGTTGATTTTGTATGACTTTGCTGCGTATCTGTCGACGGAT</t>
  </si>
  <si>
    <t>ATGCCACGTTTTTTTACCCGCCATGCCGCCACGCTGTTTTTCCCGATGGCGTTGATTTTGTATGACTTTGCTGCGTATCTGTCGACGGATCTGATCCAGCCTGGGATCATTAATGTGGTACGTGATTTTAATGCCGATGTCAGTCTGGCC</t>
  </si>
  <si>
    <t>ATGCCACGTTTTTTTACCCGCCATGCCGCCACGCTGTTTTTCCCGATGGCGTTGATTTTGTATGACTTTGCTGCGTATCTGTCGACGGATCTGATCCAGCCTGGGATCATTAATGTGGTACGTGATTTTAATGCCGATGTCAGTCTGGCCCCTGCTGCCGTCAGTCTCTATCTTGCTGGCGGTATGGCGTTACAGTGGCTGCTGGGGCCGCTTTCCGACAGAATTGGCCGCAGGCCGGTGCTGATTACCGGGGCGCTAATTTTTACCCTTGCCTGCGCCGCGACAATGTTCACAACGTCT</t>
  </si>
  <si>
    <t>ATGCCACGTTTTTTTACCCGCCATGCCGCCACGCTGTTTTTCCCGATGGCGTTGATTTTGTATGACTTTGCTGCGTATCTGTCGACGGATCTGATCCAGCCTGGGATCATTAATGTGGTACGTGATTTTAATGCCGATGTCAGTCTGGCCCCTGCTGCCGTCAGTCTCTATCTTGCTGGCGGTATGGCGTTACAGTGGCTGCTGGGGCCGCTTTCCGACAGAATTGGCCGCAGGCCGGTGCTGATTACCGGGGCGCTAATTTTTACCCTTGCCTGCGCCGCGACAATGTTCACAACGTCTATGACACAGTTTCTTATCGCGCGTGCAATTCAGGGCACCAGTATCTGTTTTATTGCCACCGTTGGTTATGTCACGGTGCAGGAGGCGTTCGGACAGACAAAAGGGATCAAGTTGATGGCGATTATCACCTCCATCGTACTGATTGCGCCGATTATCGGCCCGCTTTCCGGCGCAGCTCTGATGCACTTTATGCACTGGAAA</t>
  </si>
  <si>
    <t>yjiN CDS</t>
  </si>
  <si>
    <t>ATGAATAAACTCATCGAACTCAGACGCGCCAAAAGGTTGGCGCTCTCTTTACTGCTTATCGCCGCTGCTACCTTTGTCGTTACGCTGTTTTTGCCGCCCAATTTTTGGGTGAGCGGCGTGAAGGCGATTGCTGAAGCGGCGATGGTCGGCGCGCTGGCGGACTGGTTTGCGGTGGTGGCGCTGTTTCGCCGCGTGCCGATTCCGATCATTTCTCGCCATACGGCGATTATCCCGCGTAATAAAGACCGGATTGGCGAAAATCTCGGCCAGTTCGTGCAGGAAAAATTTCTTGATACTCAATCCCTGGTGGCATTGATTCGACGCCACGAACCGGCGTTGCTGATTGGCAACTGGTTTAGCCAGCCAGAAAACGCCCGCCGCGTTGGTCAGCATCTGTTGCAGATCATGAGCGGTTTTCTCGAACTTACCGATGATGCGCGTATTCAGCGCCTGCTTAAGCGCGCGGTCCATCGGGCGATTGATAAGGTCGATCTTTCCGGCACCAGTGCGTTGATGCTGGAGAGTATGACCAAAAACGATCGTCATCAGGTGCTGCTGGATACGCTGATCGCACAGTTGATCGCCCTTCTCCAGCGCGATAAATCGCGCAAGTTTATCGCCCAGCAAATTGTTCGCTGGCTGGAGAGCGAGCATCCACTGAAAGCCAAAATTCTCCCCACCGAATGGTTGGGCGAACATAGCGCGGAGTTGGTTTCTGACGCGGTGAATTCTTTGCTTGATGATATTAGTCGCGATCGTGCGCATCAGATCCGCCATGCGTTTGATCGCGCCACCTTCGCCCTGATCGACAAGCTGAAAAACGATCCGGAAATGGCAGCGCGAGCCGATGCCGTAAAAAGCTATCTGAAAGAAGATGAAGCTTTTAATCGCTATCTCAGTGAATTGTGGGGGGATTTACGGGAATGGCTGAAAGTGGATATCAACAGTGAAGATTCTCGTGTGAAAGAACGCATCGCACGAGCGGGTCAATGGTTTGGCGAAACGTTAATTGCCGATGATGCCTTGCGGGCGTCGTTAAATGGTCATCTTGAACAAGCCGCGCACCGCGTCGCGCCTGAGTTTTCCGCATTCCTGACGCGCCACATCAGCGATACGGTAAAAAGCTGGGATGCGCGGGATATGTCGCGGCAAATAGAGTTAAATATCGGCAAAGATCTGCAGTTTATTCGTGTCAACGGTACGCTGGTTGGCGGTTGTATTGGGCTAATTTTATATTTGCTGTCGCAGCTCCCGGCCTTGTTCCCCCTCGGCAATTTTTAG</t>
  </si>
  <si>
    <t>ATGAATAAACTCATCGAACTCAGACGCGCC</t>
  </si>
  <si>
    <t>ATGAATAAACTCATCGAACTCAGACGCGCCAAAAGGTTGGCGCTCTCTTTACTGCTTATC</t>
  </si>
  <si>
    <t>ATGAATAAACTCATCGAACTCAGACGCGCCAAAAGGTTGGCGCTCTCTTTACTGCTTATCGCCGCTGCTACCTTTGTCGTTACGCTGTTT</t>
  </si>
  <si>
    <t>ATGAATAAACTCATCGAACTCAGACGCGCCAAAAGGTTGGCGCTCTCTTTACTGCTTATCGCCGCTGCTACCTTTGTCGTTACGCTGTTTTTGCCGCCCAATTTTTGGGTGAGCGGCGTGAAGGCGATTGCTGAAGCGGCGATGGTCGGC</t>
  </si>
  <si>
    <t>ATGAATAAACTCATCGAACTCAGACGCGCCAAAAGGTTGGCGCTCTCTTTACTGCTTATCGCCGCTGCTACCTTTGTCGTTACGCTGTTTTTGCCGCCCAATTTTTGGGTGAGCGGCGTGAAGGCGATTGCTGAAGCGGCGATGGTCGGCGCGCTGGCGGACTGGTTTGCGGTGGTGGCGCTGTTTCGCCGCGTGCCGATTCCGATCATTTCTCGCCATACGGCGATTATCCCGCGTAATAAAGACCGGATTGGCGAAAATCTCGGCCAGTTCGTGCAGGAAAAATTTCTTGATACTCAA</t>
  </si>
  <si>
    <t>ATGAATAAACTCATCGAACTCAGACGCGCCAAAAGGTTGGCGCTCTCTTTACTGCTTATCGCCGCTGCTACCTTTGTCGTTACGCTGTTTTTGCCGCCCAATTTTTGGGTGAGCGGCGTGAAGGCGATTGCTGAAGCGGCGATGGTCGGCGCGCTGGCGGACTGGTTTGCGGTGGTGGCGCTGTTTCGCCGCGTGCCGATTCCGATCATTTCTCGCCATACGGCGATTATCCCGCGTAATAAAGACCGGATTGGCGAAAATCTCGGCCAGTTCGTGCAGGAAAAATTTCTTGATACTCAATCCCTGGTGGCATTGATTCGACGCCACGAACCGGCGTTGCTGATTGGCAACTGGTTTAGCCAGCCAGAAAACGCCCGCCGCGTTGGTCAGCATCTGTTGCAGATCATGAGCGGTTTTCTCGAACTTACCGATGATGCGCGTATTCAGCGCCTGCTTAAGCGCGCGGTCCATCGGGCGATTGATAAGGTCGATCTTTCCGGC</t>
  </si>
  <si>
    <t>yjiM CDS</t>
  </si>
  <si>
    <t>ATGTCACTTGTCACCGATCTACCCGCCATTTTCGATCAGTTCTCTGAAGCTCGCCAGACAGGCTTTCTCACCGTCATGGATCTCAAGGAGCGCGGCATTCCGCTGGTTGGCACTTACTGCACCTTTATGCCGCAAGAGATCCCGATGGCAGCCGGTGCGGTTGTGGTTTCGCTCTGTTCCACCTCTGATGAAACCATTGAAGAAGCGGAGAAAGATCTGCCGCGCAACCTCTGCCCGCTGATTAAAAGCAGCTACGGCTTCGGCAAAACCGATAAATGCCCCTACTTCTACTTTTCGGATCTGGTGGTCGGTGAAACCACCTGCGACGGCAAAAAGAAAATGTATGAATACATGGCGGAGTTTAAGCCTGTTCATGTGATGCAATTGCCCAACAGCGTTAAGGACGATGCCTCGCGTGCGTTATGGAAAGCCGAGATGCTGCGCTTGCAAAAAACGGTAGAAGAACGTTTTGGGCACGAGATTAGCGAAGATGCTCTGCGCGATGCCATTGCGCTGAAAAACCGCGAACGTCGCGCACTGGCTAATTTTTATCATCTTGGGCAGTTAAATCCTCCGGCGCTTAGCGGCAGCGACATTCTGAAAGTGGTTTACGGCGCAACCTTCCGGTTCGATAAAGAGGCGTTGATCAATGAACTGGATGCAATGACCGCCCGCGTTCGTCAGCAGTGGGAAGAAGGCCAGCGACTGGACCCGCGTCCGCGCATTTTAATCACCGGCTGCCCGATTGGCGGCGCAGCAGAAAAAGTGGTGCGCGCGATTGAAGAGAATGGCGGCTGGGTTGTCGGTTATGAAAACTGCACCGGGGCGAAAGCGACCGAGCAATGCGTGGCAGAAACGGGCGATGTCTACGACGCGCTGGCGGATAAATATCTGGCGATTGGCTGCTCCTGTGTTTCGCCGAACGATCAGCGCCTGAAAATGCTCAGCCAGATGGTGGAGGAATATCAGGTCGATGGCGTAGTTGATGTGATTTTGCAGGCGTGCCATACCTACGCGGTGGAATCGCTGGCGATTAAACGTCATGTGCGCCAGCAGCACAACATTCCTTATATCGCTATTGAAACAGACTACTCCACCTCGGATGTCGGGCAGCTCAGTACCCGTGTCGCGGCCTTTATTGAGATGCTGTAA</t>
  </si>
  <si>
    <t>ATGTCACTTGTCACCGATCTACCCGCCATT</t>
  </si>
  <si>
    <t>ATGTCACTTGTCACCGATCTACCCGCCATTTTCGATCAGTTCTCTGAAGCTCGCCAGACA</t>
  </si>
  <si>
    <t>ATGTCACTTGTCACCGATCTACCCGCCATTTTCGATCAGTTCTCTGAAGCTCGCCAGACAGGCTTTCTCACCGTCATGGATCTCAAGGAG</t>
  </si>
  <si>
    <t>ATGTCACTTGTCACCGATCTACCCGCCATTTTCGATCAGTTCTCTGAAGCTCGCCAGACAGGCTTTCTCACCGTCATGGATCTCAAGGAGCGCGGCATTCCGCTGGTTGGCACTTACTGCACCTTTATGCCGCAAGAGATCCCGATGGCA</t>
  </si>
  <si>
    <t>ATGTCACTTGTCACCGATCTACCCGCCATTTTCGATCAGTTCTCTGAAGCTCGCCAGACAGGCTTTCTCACCGTCATGGATCTCAAGGAGCGCGGCATTCCGCTGGTTGGCACTTACTGCACCTTTATGCCGCAAGAGATCCCGATGGCAGCCGGTGCGGTTGTGGTTTCGCTCTGTTCCACCTCTGATGAAACCATTGAAGAAGCGGAGAAAGATCTGCCGCGCAACCTCTGCCCGCTGATTAAAAGCAGCTACGGCTTCGGCAAAACCGATAAATGCCCCTACTTCTACTTTTCGGAT</t>
  </si>
  <si>
    <t>ATGTCACTTGTCACCGATCTACCCGCCATTTTCGATCAGTTCTCTGAAGCTCGCCAGACAGGCTTTCTCACCGTCATGGATCTCAAGGAGCGCGGCATTCCGCTGGTTGGCACTTACTGCACCTTTATGCCGCAAGAGATCCCGATGGCAGCCGGTGCGGTTGTGGTTTCGCTCTGTTCCACCTCTGATGAAACCATTGAAGAAGCGGAGAAAGATCTGCCGCGCAACCTCTGCCCGCTGATTAAAAGCAGCTACGGCTTCGGCAAAACCGATAAATGCCCCTACTTCTACTTTTCGGATCTGGTGGTCGGTGAAACCACCTGCGACGGCAAAAAGAAAATGTATGAATACATGGCGGAGTTTAAGCCTGTTCATGTGATGCAATTGCCCAACAGCGTTAAGGACGATGCCTCGCGTGCGTTATGGAAAGCCGAGATGCTGCGCTTGCAAAAAACGGTAGAAGAACGTTTTGGGCACGAGATTAGCGAAGATGCTCTGCGC</t>
  </si>
  <si>
    <t>yjiL CDS</t>
  </si>
  <si>
    <t>GTGGCATATTCGATTGGCATTGATTCCGGCTCAACCGCCACCAAAGGGATCTTACTGGCAGACGGCGTGATTACGCGCCGTTTCCTCGTTCCAACCCCCTTTCGCCCGGCAACAGCAATTACTGAAGCCTGGGAAACTCTGCGCGAAGGGTTAGAGACAACGCCGTTTCTGACGCTCACCGGCTACGGGCGGCAACTGGTGGATTTTGCCGATAAACAGGTAACGGAAATCTCCTGTCACGGGCTGGGCGCACGGTTTCTTGCGCCAGCAACGCGCGCGGTAATCGACATCGGTGGTCAGGACAGCAAAGTGATTCAGCTTGATGATGACGGTAACCTGTGCGATTTCCTGATGAATGACAAATGCGCGGCGGGCACCGGGCGTTTCCTGGAGGTGATCTCGCGCACGCTTGGCACCAGCGTCGAGCAACTCGACAGCATTACCGAAAATGTCACGCCGCACGCCATCACGAGTATGTGCACAGTGTTTGCTGAATCAGAAGCGATCAGCCTGCGCTCAGCGGGCGTCGCGCCAGAAGCGATTCTCGCAGGAGTGATTAACGCGATGGCGCGGAGGAGTGCCAATTTCATTGCTCGTCTCTCCTGTGAAGCGCCGATTCTGTTTACTGGTGGCGTTAGTCATTGCCAGAAGTTTGCCCGGATGCTGGAATCTCACCTGCGAATGCCGGTAAATACCCATCCTGATGCGCAATTTGCTGGCGCAATTGGCGCGGCGGTAATTGGTCAACGAGTGAGGACACGCCGATGA</t>
  </si>
  <si>
    <t>GTGGCATATTCGATTGGCATTGATTCCGGC</t>
  </si>
  <si>
    <t>GTGGCATATTCGATTGGCATTGATTCCGGCTCAACCGCCACCAAAGGGATCTTACTGGCA</t>
  </si>
  <si>
    <t>GTGGCATATTCGATTGGCATTGATTCCGGCTCAACCGCCACCAAAGGGATCTTACTGGCAGACGGCGTGATTACGCGCCGTTTCCTCGTT</t>
  </si>
  <si>
    <t>GTGGCATATTCGATTGGCATTGATTCCGGCTCAACCGCCACCAAAGGGATCTTACTGGCAGACGGCGTGATTACGCGCCGTTTCCTCGTTCCAACCCCCTTTCGCCCGGCAACAGCAATTACTGAAGCCTGGGAAACTCTGCGCGAAGGG</t>
  </si>
  <si>
    <t>GTGGCATATTCGATTGGCATTGATTCCGGCTCAACCGCCACCAAAGGGATCTTACTGGCAGACGGCGTGATTACGCGCCGTTTCCTCGTTCCAACCCCCTTTCGCCCGGCAACAGCAATTACTGAAGCCTGGGAAACTCTGCGCGAAGGGTTAGAGACAACGCCGTTTCTGACGCTCACCGGCTACGGGCGGCAACTGGTGGATTTTGCCGATAAACAGGTAACGGAAATCTCCTGTCACGGGCTGGGCGCACGGTTTCTTGCGCCAGCAACGCGCGCGGTAATCGACATCGGTGGTCAG</t>
  </si>
  <si>
    <t>GTGGCATATTCGATTGGCATTGATTCCGGCTCAACCGCCACCAAAGGGATCTTACTGGCAGACGGCGTGATTACGCGCCGTTTCCTCGTTCCAACCCCCTTTCGCCCGGCAACAGCAATTACTGAAGCCTGGGAAACTCTGCGCGAAGGGTTAGAGACAACGCCGTTTCTGACGCTCACCGGCTACGGGCGGCAACTGGTGGATTTTGCCGATAAACAGGTAACGGAAATCTCCTGTCACGGGCTGGGCGCACGGTTTCTTGCGCCAGCAACGCGCGCGGTAATCGACATCGGTGGTCAGGACAGCAAAGTGATTCAGCTTGATGATGACGGTAACCTGTGCGATTTCCTGATGAATGACAAATGCGCGGCGGGCACCGGGCGTTTCCTGGAGGTGATCTCGCGCACGCTTGGCACCAGCGTCGAGCAACTCGACAGCATTACCGAAAATGTCACGCCGCACGCCATCACGAGTATGTGCACAGTGTTTGCTGAATCAGAA</t>
  </si>
  <si>
    <t>yjiK CDS</t>
  </si>
  <si>
    <t>GTGACAAAAAGTATTTCGTTAAGTAAACGCATCTCCATTATTGTGATTCTTTTTGCCATTGTGGCAGTGTGTACTTTCTTCGTGCAATCTTGCGCCCGTAAAAGCAATCATGCAGCATCATTTCAGAATTACCACGCCACCATTGACGGCAAAGAAATTGCAGGCATAACGAATAATATCTCTTCGCTGACCTGGTCGGCACAAAGCAATACTCTTTTTAGCACTATCAACAAACCTGCCGCCATTGTTGAAATGACCACCAATGGTGATTTTATCCGCACAATTCCTCTGGATTTTGTTAAGGATCTCGAGACGATCGAATACATTGGCGATAATCAGTTTGTCATTAGCGATGAGCGCGATTACGCCATTTATGTGATTTCACTGACCCCAAACTCGGAAGTAAAAATCCTCAAAAAAATAAAAATCCCGCTGCAAGACTCCCCAACCAATTGCGGTTTTGAAGGGTTGGCTTATTCTCGCCAGGATCACACTTTCTGGTTTTTTAAAGAGAAAAATCCGATTGAGGTCTACAAAGTTAACGGGCTGTTAAGTAGCAATGAATTACACATCAGCAAAGACGAGGCACTACAACGGCAATTTACTTTAGATGATGTGTCCGGCGCAGAATTTAACCAGCAAAAAAATACGCTTCTGGTGCTGTCTCATGAATCTCGCGCACTCCAGGAAGTAACCCTGGTTGGCGAGGTTATCGGTGAAATGTCACTAACCAAAGGCAGTCGAGGTTTGTCGCATAACATCAAACAGGCCGAAGGGGTTGCGATGGATGCCTCTGGTAATATTTATATCGTTAGCGAACCAAATCGTTTTTATCGCTTTACCCCTCAATCATCGCATTAA</t>
  </si>
  <si>
    <t>GTGACAAAAAGTATTTCGTTAAGTAAACGC</t>
  </si>
  <si>
    <t>GTGACAAAAAGTATTTCGTTAAGTAAACGCATCTCCATTATTGTGATTCTTTTTGCCATT</t>
  </si>
  <si>
    <t>GTGACAAAAAGTATTTCGTTAAGTAAACGCATCTCCATTATTGTGATTCTTTTTGCCATTGTGGCAGTGTGTACTTTCTTCGTGCAATCT</t>
  </si>
  <si>
    <t>GTGACAAAAAGTATTTCGTTAAGTAAACGCATCTCCATTATTGTGATTCTTTTTGCCATTGTGGCAGTGTGTACTTTCTTCGTGCAATCTTGCGCCCGTAAAAGCAATCATGCAGCATCATTTCAGAATTACCACGCCACCATTGACGGC</t>
  </si>
  <si>
    <t>GTGACAAAAAGTATTTCGTTAAGTAAACGCATCTCCATTATTGTGATTCTTTTTGCCATTGTGGCAGTGTGTACTTTCTTCGTGCAATCTTGCGCCCGTAAAAGCAATCATGCAGCATCATTTCAGAATTACCACGCCACCATTGACGGCAAAGAAATTGCAGGCATAACGAATAATATCTCTTCGCTGACCTGGTCGGCACAAAGCAATACTCTTTTTAGCACTATCAACAAACCTGCCGCCATTGTTGAAATGACCACCAATGGTGATTTTATCCGCACAATTCCTCTGGATTTTGTT</t>
  </si>
  <si>
    <t>GTGACAAAAAGTATTTCGTTAAGTAAACGCATCTCCATTATTGTGATTCTTTTTGCCATTGTGGCAGTGTGTACTTTCTTCGTGCAATCTTGCGCCCGTAAAAGCAATCATGCAGCATCATTTCAGAATTACCACGCCACCATTGACGGCAAAGAAATTGCAGGCATAACGAATAATATCTCTTCGCTGACCTGGTCGGCACAAAGCAATACTCTTTTTAGCACTATCAACAAACCTGCCGCCATTGTTGAAATGACCACCAATGGTGATTTTATCCGCACAATTCCTCTGGATTTTGTTAAGGATCTCGAGACGATCGAATACATTGGCGATAATCAGTTTGTCATTAGCGATGAGCGCGATTACGCCATTTATGTGATTTCACTGACCCCAAACTCGGAAGTAAAAATCCTCAAAAAAATAAAAATCCCGCTGCAAGACTCCCCAACCAATTGCGGTTTTGAAGGGTTGGCTTATTCTCGCCAGGATCACACTTTCTGG</t>
  </si>
  <si>
    <t>yjiJ CDS</t>
  </si>
  <si>
    <t>ATGCCTTCGTCCACGCATCCCGTAGAACGCTTTTCTTTCAGCACCGCGCTTTTCGGGATGCTGGTTCTGACCTTAGGTATGGGTTTAGGCCGCTTCCTTTATACGCCTATGTTGCCCGTCATGATGGCGGAAGGATCGTTTTCATTTAGCCAGCTCTCGTGGATTGCCAGCGGCAACTATGCGGGGTATCTGGCTGGCAGTCTGCTATTTTCTTTTGGCGCATTTCACCAGCCATCGCGCCTGCGCCCATTTCTGTTGGCTTCTGCCCTGGCGAGCGGGTTGTTGATCCTCGCAATGGCATGGTTGCCGCCATTTATTCTGGTGTTATTGATTCGCGTCCTGGCGGGTGTCGCCAGCGCCGGTATGCTGATTTTTGGTTCGACGCTGATTATGCAGCACACGCGCCATCCTTTTGTGCTGGCAGCTTTGTTTTCTGGCGTTGGCATTGGCATCGCACTGGGCAATGAATATGTTCTGGCAGGCCTGCATTTTGACCTCTCCTCGCAAACGTTATGGCAAGGCGCCGGGGCGCTTTCTGGCATGATGCTGATTGCACTTACGCTTTTAATGCCCTCGAAAAAACACGCCATCACACCAATGCCATTGGCAAAAACGGAGCAACAGATAATGAGCTGGTGGTTACTGGCTATTCTGTACGGCCTGGCGGGATTTGGTTATATCATCGTCGCGACTTACCTGCCGCTCATGGCGAAAGATGCAGGCTCACCATTGTTAACCGCCCATCTCTGGACGTTAGTCGGCTTATCAATTGTGCCTGGTTGCTTTGGCTGGCTATGGGCAGCAAAACGTTGGGGGGCTTTGCCCTGCCTGACGGCGAATTTGCTGGTGCAGGCTATCTGTGTGCTGCTTACTCTCGCCAGCGACTCGCCTCTCTTGCTTATCATCAGCAGTCTTGGTTTTGGCGGTACCTTTATGGGCACGACATCTCTGGTGATGACTATCGCCCGCCAACTGAGCGTACCGGGAAATCTCAATCTTTTAGGCTTTGTGACGCTCATTTACGGCATTGGGCAAATCCTCGGCCCGGCGCTGACCAGTATGCTCAGCAATGGAACATCGGCGCTTGCCAGCGCCACTCTCTGCGGCGCGGCGGCGTTGTTTATTGCTGCGCTTATCAGCACAGTGCAATTATTTAAGCTACAAGTGGTCACTTCATGA</t>
  </si>
  <si>
    <t>ATGCCTTCGTCCACGCATCCCGTAGAACGC</t>
  </si>
  <si>
    <t>ATGCCTTCGTCCACGCATCCCGTAGAACGCTTTTCTTTCAGCACCGCGCTTTTCGGGATG</t>
  </si>
  <si>
    <t>ATGCCTTCGTCCACGCATCCCGTAGAACGCTTTTCTTTCAGCACCGCGCTTTTCGGGATGCTGGTTCTGACCTTAGGTATGGGTTTAGGC</t>
  </si>
  <si>
    <t>ATGCCTTCGTCCACGCATCCCGTAGAACGCTTTTCTTTCAGCACCGCGCTTTTCGGGATGCTGGTTCTGACCTTAGGTATGGGTTTAGGCCGCTTCCTTTATACGCCTATGTTGCCCGTCATGATGGCGGAAGGATCGTTTTCATTTAGC</t>
  </si>
  <si>
    <t>ATGCCTTCGTCCACGCATCCCGTAGAACGCTTTTCTTTCAGCACCGCGCTTTTCGGGATGCTGGTTCTGACCTTAGGTATGGGTTTAGGCCGCTTCCTTTATACGCCTATGTTGCCCGTCATGATGGCGGAAGGATCGTTTTCATTTAGCCAGCTCTCGTGGATTGCCAGCGGCAACTATGCGGGGTATCTGGCTGGCAGTCTGCTATTTTCTTTTGGCGCATTTCACCAGCCATCGCGCCTGCGCCCATTTCTGTTGGCTTCTGCCCTGGCGAGCGGGTTGTTGATCCTCGCAATGGCA</t>
  </si>
  <si>
    <t>ATGCCTTCGTCCACGCATCCCGTAGAACGCTTTTCTTTCAGCACCGCGCTTTTCGGGATGCTGGTTCTGACCTTAGGTATGGGTTTAGGCCGCTTCCTTTATACGCCTATGTTGCCCGTCATGATGGCGGAAGGATCGTTTTCATTTAGCCAGCTCTCGTGGATTGCCAGCGGCAACTATGCGGGGTATCTGGCTGGCAGTCTGCTATTTTCTTTTGGCGCATTTCACCAGCCATCGCGCCTGCGCCCATTTCTGTTGGCTTCTGCCCTGGCGAGCGGGTTGTTGATCCTCGCAATGGCATGGTTGCCGCCATTTATTCTGGTGTTATTGATTCGCGTCCTGGCGGGTGTCGCCAGCGCCGGTATGCTGATTTTTGGTTCGACGCTGATTATGCAGCACACGCGCCATCCTTTTGTGCTGGCAGCTTTGTTTTCTGGCGTTGGCATTGGCATCGCACTGGGCAATGAATATGTTCTGGCAGGCCTGCATTTTGACCTCTCC</t>
  </si>
  <si>
    <t>kptA CDS</t>
  </si>
  <si>
    <t>ATGGCAAAGTACAACGAAAAAGAGCTGGCGGATACGAGCAAGTTTTTAAGTTTTGTCCTCCGACACAAACCGGAGGCGATTGGTATCGTACTGGACCGTGAAGGATGGGCGGATATCGATAAGCTCATACTTTGTGCCCAAAAAGCGGGCAAGCGGTTAACCCGTGCATTGCTGGATACTGTGGTTGCCACCAGCGATAAAAAGCGTTTTAGTTATTCCAGTGATGGTAGGTGCATCCGCGCGGTTCAGGGGCATTCGACTTCGCAGGTCGCTATTTCCTTTGCCGAAAAAACACCGCCACAGTTTCTCTACCACGGTACGGCAAGCCGTTTCCTTGACGAGATAAAAAAACAGGGGCTGATTGCAGGTGAGCGTCACTACGTACATCTCTCTGCTGATGAAGCAACGGCACGCAAAGTGGGAGCAAGACACGGATCGCCGGTTATTTTAACCGTCAAAGCACAGGAAATGGCGAAACGAGGCCTCCCTTTCTGGCAAGCGGAAAACGGGGTCTGGCTGACATCAACGGTTGCGGTTGAGTTTCTTGAGTGGTAA</t>
  </si>
  <si>
    <t>ATGGCAAAGTACAACGAAAAAGAGCTGGCG</t>
  </si>
  <si>
    <t>ATGGCAAAGTACAACGAAAAAGAGCTGGCGGATACGAGCAAGTTTTTAAGTTTTGTCCTC</t>
  </si>
  <si>
    <t>ATGGCAAAGTACAACGAAAAAGAGCTGGCGGATACGAGCAAGTTTTTAAGTTTTGTCCTCCGACACAAACCGGAGGCGATTGGTATCGTA</t>
  </si>
  <si>
    <t>ATGGCAAAGTACAACGAAAAAGAGCTGGCGGATACGAGCAAGTTTTTAAGTTTTGTCCTCCGACACAAACCGGAGGCGATTGGTATCGTACTGGACCGTGAAGGATGGGCGGATATCGATAAGCTCATACTTTGTGCCCAAAAAGCGGGC</t>
  </si>
  <si>
    <t>ATGGCAAAGTACAACGAAAAAGAGCTGGCGGATACGAGCAAGTTTTTAAGTTTTGTCCTCCGACACAAACCGGAGGCGATTGGTATCGTACTGGACCGTGAAGGATGGGCGGATATCGATAAGCTCATACTTTGTGCCCAAAAAGCGGGCAAGCGGTTAACCCGTGCATTGCTGGATACTGTGGTTGCCACCAGCGATAAAAAGCGTTTTAGTTATTCCAGTGATGGTAGGTGCATCCGCGCGGTTCAGGGGCATTCGACTTCGCAGGTCGCTATTTCCTTTGCCGAAAAAACACCGCCA</t>
  </si>
  <si>
    <t>ATGGCAAAGTACAACGAAAAAGAGCTGGCGGATACGAGCAAGTTTTTAAGTTTTGTCCTCCGACACAAACCGGAGGCGATTGGTATCGTACTGGACCGTGAAGGATGGGCGGATATCGATAAGCTCATACTTTGTGCCCAAAAAGCGGGCAAGCGGTTAACCCGTGCATTGCTGGATACTGTGGTTGCCACCAGCGATAAAAAGCGTTTTAGTTATTCCAGTGATGGTAGGTGCATCCGCGCGGTTCAGGGGCATTCGACTTCGCAGGTCGCTATTTCCTTTGCCGAAAAAACACCGCCACAGTTTCTCTACCACGGTACGGCAAGCCGTTTCCTTGACGAGATAAAAAAACAGGGGCTGATTGCAGGTGAGCGTCACTACGTACATCTCTCTGCTGATGAAGCAACGGCACGCAAAGTGGGAGCAAGACACGGATCGCCGGTTATTTTAACCGTCAAAGCACAGGAAATGGCGAAACGAGGCCTCCCTTTCTGGCAAGCG</t>
  </si>
  <si>
    <t>yjiH CDS</t>
  </si>
  <si>
    <t>ATGACACAACAAGGGGATGCTGTAGCCGGGGAGCTGGCGACAGAAAAAGTGGGCATTAAAGGGTATCTGGCCTTTTTTCTCACCATAATCTTTTTTTCCGGTGTTTTTTCCGGAACAGACAGCTGGTGGCGCGTTTTTGATTTTTCCGTTCTGAACGGATCGTTTGGGCAACTGCCTGGTGCGAACGGAGCCACCACCTCATTTCGCGGCGCGGGTGGCGCGGGGGCTAAAGATGGCTTTCTCTTTGCGCTGGAGCTGGCACCGTCAGTCATTCTCTCTCTGGGGATTATTTCAATTACCGATGGTCTTGGTGGATTACGCGCCGCGCAGCAGTTAATGACACCTGTGCTAAAACCGTTGTTGGGCATTCCAGGGATCTGCTCGCTGGCGCTGATCGCTAACCTGCAAAACACCGATGCCGCCGCCGGTATGACCAAAGAGCTGGCGCAGGAAGGTGAAATTACCGAACGCGATAAAGTGATTTTCGCCGCATATCAAACCAGCGGTAGCGCCATCATCACCAACTACTTCTCTTCCGGCGTCGCGGTGTTTGCCTTTCTGGGCACGTCCGTAATCGTACCTTTAGCCGTCATCCTGGTGTTTAAATTTGTCGGAGCCAACATTTTGCGCGTCTGGCTTAACTTCGAAGAACGTCGCAACCCAACGCAAGGAGCGCAAGCATGA</t>
  </si>
  <si>
    <t>ATGACACAACAAGGGGATGCTGTAGCCGGG</t>
  </si>
  <si>
    <t>ATGACACAACAAGGGGATGCTGTAGCCGGGGAGCTGGCGACAGAAAAAGTGGGCATTAAA</t>
  </si>
  <si>
    <t>ATGACACAACAAGGGGATGCTGTAGCCGGGGAGCTGGCGACAGAAAAAGTGGGCATTAAAGGGTATCTGGCCTTTTTTCTCACCATAATC</t>
  </si>
  <si>
    <t>ATGACACAACAAGGGGATGCTGTAGCCGGGGAGCTGGCGACAGAAAAAGTGGGCATTAAAGGGTATCTGGCCTTTTTTCTCACCATAATCTTTTTTTCCGGTGTTTTTTCCGGAACAGACAGCTGGTGGCGCGTTTTTGATTTTTCCGTT</t>
  </si>
  <si>
    <t>ATGACACAACAAGGGGATGCTGTAGCCGGGGAGCTGGCGACAGAAAAAGTGGGCATTAAAGGGTATCTGGCCTTTTTTCTCACCATAATCTTTTTTTCCGGTGTTTTTTCCGGAACAGACAGCTGGTGGCGCGTTTTTGATTTTTCCGTTCTGAACGGATCGTTTGGGCAACTGCCTGGTGCGAACGGAGCCACCACCTCATTTCGCGGCGCGGGTGGCGCGGGGGCTAAAGATGGCTTTCTCTTTGCGCTGGAGCTGGCACCGTCAGTCATTCTCTCTCTGGGGATTATTTCAATTACC</t>
  </si>
  <si>
    <t>ATGACACAACAAGGGGATGCTGTAGCCGGGGAGCTGGCGACAGAAAAAGTGGGCATTAAAGGGTATCTGGCCTTTTTTCTCACCATAATCTTTTTTTCCGGTGTTTTTTCCGGAACAGACAGCTGGTGGCGCGTTTTTGATTTTTCCGTTCTGAACGGATCGTTTGGGCAACTGCCTGGTGCGAACGGAGCCACCACCTCATTTCGCGGCGCGGGTGGCGCGGGGGCTAAAGATGGCTTTCTCTTTGCGCTGGAGCTGGCACCGTCAGTCATTCTCTCTCTGGGGATTATTTCAATTACCGATGGTCTTGGTGGATTACGCGCCGCGCAGCAGTTAATGACACCTGTGCTAAAACCGTTGTTGGGCATTCCAGGGATCTGCTCGCTGGCGCTGATCGCTAACCTGCAAAACACCGATGCCGCCGCCGGTATGACCAAAGAGCTGGCGCAGGAAGGTGAAATTACCGAACGCGATAAAGTGATTTTCGCCGCATATCAAACC</t>
  </si>
  <si>
    <t>yjiG CDS</t>
  </si>
  <si>
    <t>ATGACAACTCAGGTCCGCAAAAACGTCATGGATATGTTTATCGATGGCGCGCGCCGTGGCTTTACTATCGCCACGACCAACCTGCTGCCAAACGTGGTGATGGCGTTTGTCATCATTCAGGCGCTGAAAATTACCGGCCTGCTCGACTGGGTGGGGCATATCTGTGAACCCGTAATGGCGCTGTGGGGATTACCCGGTGAAGCGGCAACCGTCCTTTTAGCCGCATTAATGAGTATGGGTGGCGCAGTCGGTGTTGCCGCCAGTCTGGCAACCGCTGGCGCATTAACCGGTCACGATGTCACCGTTTTACTGCCCGCGATGTATTTAATGGGCAACCCGGTGCAAAATGTCGGTCGCTGCCTGGGGACAGCCGAAGTGAATGCCAAATATTACCCGCATATCATTACGGTCTGCGTGATTAACGCATTGCTGTCGATCTGGGTTATGCAGCTTATTGTTTAA</t>
  </si>
  <si>
    <t>ATGACAACTCAGGTCCGCAAAAACGTCATG</t>
  </si>
  <si>
    <t>ATGACAACTCAGGTCCGCAAAAACGTCATGGATATGTTTATCGATGGCGCGCGCCGTGGC</t>
  </si>
  <si>
    <t>ATGACAACTCAGGTCCGCAAAAACGTCATGGATATGTTTATCGATGGCGCGCGCCGTGGCTTTACTATCGCCACGACCAACCTGCTGCCA</t>
  </si>
  <si>
    <t>ATGACAACTCAGGTCCGCAAAAACGTCATGGATATGTTTATCGATGGCGCGCGCCGTGGCTTTACTATCGCCACGACCAACCTGCTGCCAAACGTGGTGATGGCGTTTGTCATCATTCAGGCGCTGAAAATTACCGGCCTGCTCGACTGG</t>
  </si>
  <si>
    <t>ATGACAACTCAGGTCCGCAAAAACGTCATGGATATGTTTATCGATGGCGCGCGCCGTGGCTTTACTATCGCCACGACCAACCTGCTGCCAAACGTGGTGATGGCGTTTGTCATCATTCAGGCGCTGAAAATTACCGGCCTGCTCGACTGGGTGGGGCATATCTGTGAACCCGTAATGGCGCTGTGGGGATTACCCGGTGAAGCGGCAACCGTCCTTTTAGCCGCATTAATGAGTATGGGTGGCGCAGTCGGTGTTGCCGCCAGTCTGGCAACCGCTGGCGCATTAACCGGTCACGATGTC</t>
  </si>
  <si>
    <t>iadA CDS</t>
  </si>
  <si>
    <t>ATGATTGATTATACCGCAGCCGGTTTTACCCTGCTGCAGGGAGCGCATTTGTATGCGCCGGAAGATCGGGGAATTTGCGATGTCCTCGTCGCTAACGGCAAAATTATCGCCGTTGCCAGCAATATCCCTTCTGACATTGTACCGAACTGCACGGTTGTCGATCTCAGTGGGCAGATCCTCTGCCCAGGTTTTATTGATCAACACGTCCATTTGATTGGCGGTGGCGGCGAAGCAGGTCCCACGACGCGCACGCCGGAAGTGGCGCTAAGTCGCCTGACGGAAGCGGGCGTCACGTCAGTGGTTGGTCTGCTGGGCACCGACTCTATCTCTCGCCACCCGGAATCCCTGCTCGCCAAGACCCGTGCGCTCAATGAAGAAGGCATCAGCGCCTGGATGCTGACCGGCGCTTATCATGTCCCTTCCCGCACCATTACGGGTTCCGTGGAAAAAGACGTGGCGATTATCGATCGTGTGATTGGCGTGAAATGCGCCATCTCTGATCACCGTTCTGCCGCACCGGACGTTTATCACCTGGCCAATATGGCGGCAGAATCCCGCGTTGGCGGTTTGCTCGGCGGTAAACCTGGCGTCACCGTGTTCCACATGGGCGACAGTAAAAAGGCGTTACAGCCTATTTATGACCTGCTGGAAAACTGCGATGTGCCGATCAGCAAGCTGCTGCCGACCCACGTTAACCGCAACGTACCGTTGTTTGAGCAGGCGCTGGAGTTCGCGCGCAAAGGCGGCACCATCGATATCACCAGCAGCATTGACGAACCGGTCGCCCCTGCCGAAGGTATTGCCCGCGCCGTTCAGGCGGGTATTCCGCTGGCACGCGTCACCCTCAGCTCCGACGGCAACGGTAGCCAGCCGTTCTTCGATGACGAAGGGAATTTAACCCATATCGGTGTTGCCGGTTTTGAAACGTTGCTGGAAACCGTGCAGGTGCTGGTCAAAGACTATGATTTCAGTATCAGCGATGCCCTGCGCCCGCTCACCAGTAGCGTAGCCGGTTTCCTTAACCTGACCGGGAAAGGCGAAATTCTGCCAGGCAATGATGCTGACTTGCTGGTCATGACGCCAGAACTGCGCATTGAGCAGGTATACGCTCGCGGCAAACTGATGGTCAAAGACGGCAAAGCCTGCGTGAAAGGAACGTTTGAAACGGCTTAA</t>
  </si>
  <si>
    <t>ATGATTGATTATACCGCAGCCGGTTTTACC</t>
  </si>
  <si>
    <t>ATGATTGATTATACCGCAGCCGGTTTTACCCTGCTGCAGGGAGCGCATTTGTATGCGCCG</t>
  </si>
  <si>
    <t>ATGATTGATTATACCGCAGCCGGTTTTACCCTGCTGCAGGGAGCGCATTTGTATGCGCCGGAAGATCGGGGAATTTGCGATGTCCTCGTC</t>
  </si>
  <si>
    <t>ATGATTGATTATACCGCAGCCGGTTTTACCCTGCTGCAGGGAGCGCATTTGTATGCGCCGGAAGATCGGGGAATTTGCGATGTCCTCGTCGCTAACGGCAAAATTATCGCCGTTGCCAGCAATATCCCTTCTGACATTGTACCGAACTGC</t>
  </si>
  <si>
    <t>ATGATTGATTATACCGCAGCCGGTTTTACCCTGCTGCAGGGAGCGCATTTGTATGCGCCGGAAGATCGGGGAATTTGCGATGTCCTCGTCGCTAACGGCAAAATTATCGCCGTTGCCAGCAATATCCCTTCTGACATTGTACCGAACTGCACGGTTGTCGATCTCAGTGGGCAGATCCTCTGCCCAGGTTTTATTGATCAACACGTCCATTTGATTGGCGGTGGCGGCGAAGCAGGTCCCACGACGCGCACGCCGGAAGTGGCGCTAAGTCGCCTGACGGAAGCGGGCGTCACGTCAGTG</t>
  </si>
  <si>
    <t>ATGATTGATTATACCGCAGCCGGTTTTACCCTGCTGCAGGGAGCGCATTTGTATGCGCCGGAAGATCGGGGAATTTGCGATGTCCTCGTCGCTAACGGCAAAATTATCGCCGTTGCCAGCAATATCCCTTCTGACATTGTACCGAACTGCACGGTTGTCGATCTCAGTGGGCAGATCCTCTGCCCAGGTTTTATTGATCAACACGTCCATTTGATTGGCGGTGGCGGCGAAGCAGGTCCCACGACGCGCACGCCGGAAGTGGCGCTAAGTCGCCTGACGGAAGCGGGCGTCACGTCAGTGGTTGGTCTGCTGGGCACCGACTCTATCTCTCGCCACCCGGAATCCCTGCTCGCCAAGACCCGTGCGCTCAATGAAGAAGGCATCAGCGCCTGGATGCTGACCGGCGCTTATCATGTCCCTTCCCGCACCATTACGGGTTCCGTGGAAAAAGACGTGGCGATTATCGATCGTGTGATTGGCGTGAAATGCGCCATCTCTGAT</t>
  </si>
  <si>
    <t>yjiE CDS</t>
  </si>
  <si>
    <t>ATGGATGACTGTGGTGCGATTTTGCATAATATTGAAACCAAATGGCTTTATGATTTTCTGACCCTGGAAAAATGCCGCAATTTTTCCCAGGCGGCAGTCAGTCGCAACGTCTCGCAACCGGCATTCAGCCGCCGCATCCGTGCGCTGGAACAGGCGATTGGTGTTGAATTGTTTAACCGCCAGGTAACGCCGCTGCAACTCTCAGAACAAGGGAAAATCTTCCATTCGCAGATCCGCCATCTGTTGCAACAGTTAGAGAGCAATCTGGCAGAGCTGCGTGGCGGCAGCGATTACGCGCAACGAAAAATCAAGATAGCCGCTGCACACTCTCTTTCCCTCGGGCTGTTACCGTCCATTATCAGCCAGATGCCGCCGCTCTTTACCTGGGCAATTGAAGCTATTGATGTCGATGAAGCGGTCGATAAACTGCGTGAAGGGCAAAGTGACTGTATTTTTTCCTTTCACGACGAAGATTTGCTGGAAGCGCCGTTTGACCACATTCGCTTATTTGAATCTCAATTGTTCCCTGTCTGCGCCAGTGACGAACACGGAGAAGCACTTTTTAACCTCGCGCAGCCACACTTTCCGTTACTGAATTACAGCCGCAACTCCTACATGGGGCGATTGATTAATCGCACCCTGACGCGCCACAGTGAGTTAAGTTTCAGCACCTTTTTTGTCTCTTCGATGAGCGAGCTTTTAAAGCAGGTTGCCCTCGACGGCTGTGGGATTGCCTGGCTGCCGGAGTACGCCATCCAACAAGAAATTCGCAGCGGGAAGCTCGTTGTACTGAATCGGGACGAACTGGTGATCCCGATTCAGGCCTATGCATACCGGATGAATACCCGCATGAATCCCGTTGCCGAACGCTTCTGGCGTGAACTGCGCGAGCTGGAGATTGTGCTTAGCTGA</t>
  </si>
  <si>
    <t>ATGGATGACTGTGGTGCGATTTTGCATAAT</t>
  </si>
  <si>
    <t>ATGGATGACTGTGGTGCGATTTTGCATAATATTGAAACCAAATGGCTTTATGATTTTCTG</t>
  </si>
  <si>
    <t>ATGGATGACTGTGGTGCGATTTTGCATAATATTGAAACCAAATGGCTTTATGATTTTCTGACCCTGGAAAAATGCCGCAATTTTTCCCAG</t>
  </si>
  <si>
    <t>ATGGATGACTGTGGTGCGATTTTGCATAATATTGAAACCAAATGGCTTTATGATTTTCTGACCCTGGAAAAATGCCGCAATTTTTCCCAGGCGGCAGTCAGTCGCAACGTCTCGCAACCGGCATTCAGCCGCCGCATCCGTGCGCTGGAA</t>
  </si>
  <si>
    <t>ATGGATGACTGTGGTGCGATTTTGCATAATATTGAAACCAAATGGCTTTATGATTTTCTGACCCTGGAAAAATGCCGCAATTTTTCCCAGGCGGCAGTCAGTCGCAACGTCTCGCAACCGGCATTCAGCCGCCGCATCCGTGCGCTGGAACAGGCGATTGGTGTTGAATTGTTTAACCGCCAGGTAACGCCGCTGCAACTCTCAGAACAAGGGAAAATCTTCCATTCGCAGATCCGCCATCTGTTGCAACAGTTAGAGAGCAATCTGGCAGAGCTGCGTGGCGGCAGCGATTACGCGCAA</t>
  </si>
  <si>
    <t>ATGGATGACTGTGGTGCGATTTTGCATAATATTGAAACCAAATGGCTTTATGATTTTCTGACCCTGGAAAAATGCCGCAATTTTTCCCAGGCGGCAGTCAGTCGCAACGTCTCGCAACCGGCATTCAGCCGCCGCATCCGTGCGCTGGAACAGGCGATTGGTGTTGAATTGTTTAACCGCCAGGTAACGCCGCTGCAACTCTCAGAACAAGGGAAAATCTTCCATTCGCAGATCCGCCATCTGTTGCAACAGTTAGAGAGCAATCTGGCAGAGCTGCGTGGCGGCAGCGATTACGCGCAACGAAAAATCAAGATAGCCGCTGCACACTCTCTTTCCCTCGGGCTGTTACCGTCCATTATCAGCCAGATGCCGCCGCTCTTTACCTGGGCAATTGAAGCTATTGATGTCGATGAAGCGGTCGATAAACTGCGTGAAGGGCAAAGTGACTGTATTTTTTCCTTTCACGACGAAGATTTGCTGGAAGCGCCGTTTGACCACATT</t>
  </si>
  <si>
    <t>iraD CDS</t>
  </si>
  <si>
    <t>ATGATGCGACAATCACTTCAGGCTGTTTTACCTGAAATTTCAGGCAATAAAACGTCATCGCTGCGTAAATCGGTATGCAGCGATCTCCTCACTCTTTTTAATTCTCCTCATTCGGCATTACCGTCATTACTTGTTTCAGGCATGCCCGAGTGGCAAGTGCATAACCCGAGCGACAAACATCTCCAGAGCTGGTATTGCCGTCAGCTGCGTTCTGCACTGTTATTTCATGAGCCACGGATTGCGGCGTTGCAGGTTAATTTGAAAGAAGCGTACTGCCACACTCTGGCGATCAGCCTTGAGATAATGCTGTACCACGACGATGAACCGCTAACGTTTGATCTGGTCTGGGATAATGGCGGTTGGCGCAGTGCGACGCTGGAGAATGTCAGCTAA</t>
  </si>
  <si>
    <t>ATGATGCGACAATCACTTCAGGCTGTTTTA</t>
  </si>
  <si>
    <t>ATGATGCGACAATCACTTCAGGCTGTTTTACCTGAAATTTCAGGCAATAAAACGTCATCG</t>
  </si>
  <si>
    <t>ATGATGCGACAATCACTTCAGGCTGTTTTACCTGAAATTTCAGGCAATAAAACGTCATCGCTGCGTAAATCGGTATGCAGCGATCTCCTC</t>
  </si>
  <si>
    <t>ATGATGCGACAATCACTTCAGGCTGTTTTACCTGAAATTTCAGGCAATAAAACGTCATCGCTGCGTAAATCGGTATGCAGCGATCTCCTCACTCTTTTTAATTCTCCTCATTCGGCATTACCGTCATTACTTGTTTCAGGCATGCCCGAG</t>
  </si>
  <si>
    <t>ATGATGCGACAATCACTTCAGGCTGTTTTACCTGAAATTTCAGGCAATAAAACGTCATCGCTGCGTAAATCGGTATGCAGCGATCTCCTCACTCTTTTTAATTCTCCTCATTCGGCATTACCGTCATTACTTGTTTCAGGCATGCCCGAGTGGCAAGTGCATAACCCGAGCGACAAACATCTCCAGAGCTGGTATTGCCGTCAGCTGCGTTCTGCACTGTTATTTCATGAGCCACGGATTGCGGCGTTGCAGGTTAATTTGAAAGAAGCGTACTGCCACACTCTGGCGATCAGCCTTGAG</t>
  </si>
  <si>
    <t>yjiC CDS</t>
  </si>
  <si>
    <t>ATGTCTATGCCATTAAGCAATGCCCTTCAGAGTCAAATTATTACAGATGCTCACTTCCTTCATCACCCAATAGTCGACAGTGAGTTTACACGTAAATTAAAATATGCACGCATGGATTCGGAAAACATCTATCTTCCGCCTCTTACTCGTGGCAATAACCATAATTACGATGGAAAAAGCGTTGTCGAAATTAGAAAACTTGATATTAGTAAAGAGCCTTGGCCATTTAATTATGTGACAGGAGCATGCAGAGAATCCGATGGTATTACAACAACAGGACGTATGCTCTATCGGAACTTGAAAATCACCTCAGCTTTAGACGAAATATATGGTGGCATATGTAAAAAGGCGCATGCTACCACAGAGTTAGCAGAAGGTTTACGGCTAAATTTATTTATGAAGAGCCCTTTCGATCCTGTTGAGGACTATACAGTTCATGAAATAACATTAGGCCCTGGTTGCAATGTTCCTGGTTATGCCGGAACCACGATAGGATATATTTCAACCCTTCCAGCTTCTCAGGCAAAAAGATGGACCAATGAGCAGCCAAGGATTGATATCTATATTGATCAGATAATGACGGTAACAGGGGTAGCAAATTCTTCCGGATTCGCCCTTGCCGCATTACTTAATGCTAATATTGAGTTGGGTAATGACCCAATAATTGGTATAGAAGCCTATCCCGGTACCGCGGAGATCCATGCAAAAATGGGATATAAAGTTATCCCGGGTGATGAAAATGCACCACTCAAACGTATGACTCTGCAACCGTCATCTCTTCCAGAACTGTTTGAATTAAAAAATGGTGAATGGAATTATATTGGTAAATAA</t>
  </si>
  <si>
    <t>ATGTCTATGCCATTAAGCAATGCCCTTCAG</t>
  </si>
  <si>
    <t>ATGTCTATGCCATTAAGCAATGCCCTTCAGAGTCAAATTATTACAGATGCTCACTTCCTT</t>
  </si>
  <si>
    <t>ATGTCTATGCCATTAAGCAATGCCCTTCAGAGTCAAATTATTACAGATGCTCACTTCCTTCATCACCCAATAGTCGACAGTGAGTTTACA</t>
  </si>
  <si>
    <t>ATGTCTATGCCATTAAGCAATGCCCTTCAGAGTCAAATTATTACAGATGCTCACTTCCTTCATCACCCAATAGTCGACAGTGAGTTTACACGTAAATTAAAATATGCACGCATGGATTCGGAAAACATCTATCTTCCGCCTCTTACTCGT</t>
  </si>
  <si>
    <t>ATGTCTATGCCATTAAGCAATGCCCTTCAGAGTCAAATTATTACAGATGCTCACTTCCTTCATCACCCAATAGTCGACAGTGAGTTTACACGTAAATTAAAATATGCACGCATGGATTCGGAAAACATCTATCTTCCGCCTCTTACTCGTGGCAATAACCATAATTACGATGGAAAAAGCGTTGTCGAAATTAGAAAACTTGATATTAGTAAAGAGCCTTGGCCATTTAATTATGTGACAGGAGCATGCAGAGAATCCGATGGTATTACAACAACAGGACGTATGCTCTATCGGAACTTG</t>
  </si>
  <si>
    <t>ATGTCTATGCCATTAAGCAATGCCCTTCAGAGTCAAATTATTACAGATGCTCACTTCCTTCATCACCCAATAGTCGACAGTGAGTTTACACGTAAATTAAAATATGCACGCATGGATTCGGAAAACATCTATCTTCCGCCTCTTACTCGTGGCAATAACCATAATTACGATGGAAAAAGCGTTGTCGAAATTAGAAAACTTGATATTAGTAAAGAGCCTTGGCCATTTAATTATGTGACAGGAGCATGCAGAGAATCCGATGGTATTACAACAACAGGACGTATGCTCTATCGGAACTTGAAAATCACCTCAGCTTTAGACGAAATATATGGTGGCATATGTAAAAAGGCGCATGCTACCACAGAGTTAGCAGAAGGTTTACGGCTAAATTTATTTATGAAGAGCCCTTTCGATCCTGTTGAGGACTATACAGTTCATGAAATAACATTAGGCCCTGGTTGCAATGTTCCTGGTTATGCCGGAACCACGATAGGATATATT</t>
  </si>
  <si>
    <t>uxuR CDS</t>
  </si>
  <si>
    <t>ATGAAATCTGCCACCTCTGCGCAAAGACCTTACCAGGAAGTCGGGGCGATGATCCGCGATCTGATCATAAAGACGCCGTACAATCCTGGCGAACGGCTGCCGCCGGAGCGTGAAATTGCAGAAATGCTTGATGTCACGCGGACGGTGGTACGTGAAGCGCTGATCATGCTGGAGATCAAAGGGCTGGTGGAAGTACGCCGGGGTGCCGGTATCTATGTTCTTGATAACTCAGGCAGCCAGAACACAGACAGTCCGGATGCCAACGTCTGCAACGATGCCGGTCCTTTTGAGCTGTTACAGGCGCGGCAGTTATTGGAGAGCAACATCGCCGAGTTTGCCGCTTTGCAGGCTACCCGCGAAGATATCGTCAAAATGCGTCAGGCATTGCAACTGGAAGAGCGTGAACTGGCTTCCAGTGCGCCGGGCAGCAGCGAAAGCGGTGACATGCAGTTCCATCTCGCTATTGCCGAAGCAACGCATAACAGCATGCTGGTGGAGCTGTTCCGTCAGTCCTGGCAGTGGCGGGAAAACAATCCAATGTGGATCCAGTTGCACAGCCATCTGGATGACAGCCTGTATCGCAAAGAGTGGTTGGGCGATCACAAACAGATCCTCGCCGCGTTAATCAAAAAAGATGCCCGAGCGGCGAAGCTGGCAATGTGGCAGCATCTGGAAAACGTTAAGCAACGTCTGCTGGAATTCTCGAACGTTGACGATATTTATTTTGATGGCTATCTGTTTGATTCATGGCCGCTGGATAAAGTCGACGCCTGA</t>
  </si>
  <si>
    <t>ATGAAATCTGCCACCTCTGCGCAAAGACCT</t>
  </si>
  <si>
    <t>ATGAAATCTGCCACCTCTGCGCAAAGACCTTACCAGGAAGTCGGGGCGATGATCCGCGAT</t>
  </si>
  <si>
    <t>ATGAAATCTGCCACCTCTGCGCAAAGACCTTACCAGGAAGTCGGGGCGATGATCCGCGATCTGATCATAAAGACGCCGTACAATCCTGGC</t>
  </si>
  <si>
    <t>ATGAAATCTGCCACCTCTGCGCAAAGACCTTACCAGGAAGTCGGGGCGATGATCCGCGATCTGATCATAAAGACGCCGTACAATCCTGGCGAACGGCTGCCGCCGGAGCGTGAAATTGCAGAAATGCTTGATGTCACGCGGACGGTGGTA</t>
  </si>
  <si>
    <t>ATGAAATCTGCCACCTCTGCGCAAAGACCTTACCAGGAAGTCGGGGCGATGATCCGCGATCTGATCATAAAGACGCCGTACAATCCTGGCGAACGGCTGCCGCCGGAGCGTGAAATTGCAGAAATGCTTGATGTCACGCGGACGGTGGTACGTGAAGCGCTGATCATGCTGGAGATCAAAGGGCTGGTGGAAGTACGCCGGGGTGCCGGTATCTATGTTCTTGATAACTCAGGCAGCCAGAACACAGACAGTCCGGATGCCAACGTCTGCAACGATGCCGGTCCTTTTGAGCTGTTACAG</t>
  </si>
  <si>
    <t>ATGAAATCTGCCACCTCTGCGCAAAGACCTTACCAGGAAGTCGGGGCGATGATCCGCGATCTGATCATAAAGACGCCGTACAATCCTGGCGAACGGCTGCCGCCGGAGCGTGAAATTGCAGAAATGCTTGATGTCACGCGGACGGTGGTACGTGAAGCGCTGATCATGCTGGAGATCAAAGGGCTGGTGGAAGTACGCCGGGGTGCCGGTATCTATGTTCTTGATAACTCAGGCAGCCAGAACACAGACAGTCCGGATGCCAACGTCTGCAACGATGCCGGTCCTTTTGAGCTGTTACAGGCGCGGCAGTTATTGGAGAGCAACATCGCCGAGTTTGCCGCTTTGCAGGCTACCCGCGAAGATATCGTCAAAATGCGTCAGGCATTGCAACTGGAAGAGCGTGAACTGGCTTCCAGTGCGCCGGGCAGCAGCGAAAGCGGTGACATGCAGTTCCATCTCGCTATTGCCGAAGCAACGCATAACAGCATGCTGGTGGAGCTG</t>
  </si>
  <si>
    <t>uxuB CDS</t>
  </si>
  <si>
    <t>ATGACTACTATTGTTGACAGCAATCTGCCGGTTGCCCGCCCGTCATGGGATCATTCTCGTCTGGAATCACGCATTGTGCATCTCGGTTGCGGGGCGTTTCACCGCGCGCACCAGGCGCTGTATACCCATCATCTGCTGGAAAGCACCGACAGCGACTGGGGCATCTGCGAAGTTAACCTGATGCCAGGCAACGACCGCGTGCTGATCGAAAACCTGAAAAAACAGCAACTGCTGTACACCGTAGCGGAAAAAGGCGCAGAGAGCACCGAGCTGAAAATTATCGGTTCGATGAAAGAAGCGCTGCATCCGGAAATCGATGGCTGCGAAGGTATTCTCAACGCGATGGCGCGTCCGCAAACGGCGATTGTCTCTCTAACGGTCACGGAAAAAGGCTACTGCGCTGATGCGGCAAGCGGTCAACTGGATCTCAATAACCCGCTGATCAAGCACGATCTGGAAAACCCGACTGCGCCGAAGTCCGCGATTGGTTACATCGTCGAAGCGTTGCGTCTGCGTCGTGAAAAAGGGTTGAAAGCGTTTACGGTGATGTCCTGCGATAACGTGCGTGAAAACGGTCATGTGGCGAAGGTCGCGGTACTGGGGCTGGCTCAGGCGCGTGACCCGCAGCTGGCGGCATGGATTGAAGAAAATGTCACCTTCCCGTGCACCATGGTTGACCGCATCGTTCCGGCGGCGACGCCAGAAACCTTACAGGAAATTGCTGACCAGCTGGGTGTTTACGACCCGTGCGCCATTGCCTGCGAACCGTTCCGTCAGTGGGTGATTGAAGATAACTTCGTTAATGGTCGCCCGGATTGGGATAAAGTGGGCGCACAGTTCGTTGCAGACGTTGTGCCGTTCGAAATGATGAAGCTGCGTATGCTGAACGGCAGCCACTCTTTTCTGGCGTACCTCGGTTACCTCGGCGGCTATGAAACCATTGCCGACACCGTGACTAACCCGGCTTATCGCAAAGCGGCCTTTGCCCTGATGATGCAGGAACAAGCGCCAACGCTGTCGATGCCGGAAGGTACAGACCTGAACGCCTATGCGACGCTGCTGATCGAGCGTTTCAGCAACCCGTCTCTGCGTCACCGTACCTGGCAGATTGCGATGGACGGCAGCCAGAAGTTACCGCAGCGTCTGCTGGACCCGGTGCGTCTGCACCTGCAAAACGGCGGCAGCTGGCGTCACCTGGCGCTGGGCGTGGCTGGCTGGATGCGTTACACCCAGGGCGTGGATGAGCAGGGTAATGCCATTGACGTGGTCGACCCGATGCTGGCGGAGTTCCAGAAGATCAACGCGCAGTATCAGGGCGCAGACCGCGTGAAAGCGCTGCTGGGCCTGAGCGGTATTTTTGCCGATGATCTGCCGCAGAATGCCGACTTTGTTGGCGCAGTGACGGCGGCATATCAGCAGCTGTGCGAACGCGGTGCGCGCGAGTGTGTGGCTGCGCTGTAA</t>
  </si>
  <si>
    <t>ATGACTACTATTGTTGACAGCAATCTGCCG</t>
  </si>
  <si>
    <t>ATGACTACTATTGTTGACAGCAATCTGCCGGTTGCCCGCCCGTCATGGGATCATTCTCGT</t>
  </si>
  <si>
    <t>ATGACTACTATTGTTGACAGCAATCTGCCGGTTGCCCGCCCGTCATGGGATCATTCTCGTCTGGAATCACGCATTGTGCATCTCGGTTGC</t>
  </si>
  <si>
    <t>ATGACTACTATTGTTGACAGCAATCTGCCGGTTGCCCGCCCGTCATGGGATCATTCTCGTCTGGAATCACGCATTGTGCATCTCGGTTGCGGGGCGTTTCACCGCGCGCACCAGGCGCTGTATACCCATCATCTGCTGGAAAGCACCGAC</t>
  </si>
  <si>
    <t>ATGACTACTATTGTTGACAGCAATCTGCCGGTTGCCCGCCCGTCATGGGATCATTCTCGTCTGGAATCACGCATTGTGCATCTCGGTTGCGGGGCGTTTCACCGCGCGCACCAGGCGCTGTATACCCATCATCTGCTGGAAAGCACCGACAGCGACTGGGGCATCTGCGAAGTTAACCTGATGCCAGGCAACGACCGCGTGCTGATCGAAAACCTGAAAAAACAGCAACTGCTGTACACCGTAGCGGAAAAAGGCGCAGAGAGCACCGAGCTGAAAATTATCGGTTCGATGAAAGAAGCG</t>
  </si>
  <si>
    <t>ATGACTACTATTGTTGACAGCAATCTGCCGGTTGCCCGCCCGTCATGGGATCATTCTCGTCTGGAATCACGCATTGTGCATCTCGGTTGCGGGGCGTTTCACCGCGCGCACCAGGCGCTGTATACCCATCATCTGCTGGAAAGCACCGACAGCGACTGGGGCATCTGCGAAGTTAACCTGATGCCAGGCAACGACCGCGTGCTGATCGAAAACCTGAAAAAACAGCAACTGCTGTACACCGTAGCGGAAAAAGGCGCAGAGAGCACCGAGCTGAAAATTATCGGTTCGATGAAAGAAGCGCTGCATCCGGAAATCGATGGCTGCGAAGGTATTCTCAACGCGATGGCGCGTCCGCAAACGGCGATTGTCTCTCTAACGGTCACGGAAAAAGGCTACTGCGCTGATGCGGCAAGCGGTCAACTGGATCTCAATAACCCGCTGATCAAGCACGATCTGGAAAACCCGACTGCGCCGAAGTCCGCGATTGGTTACATCGTCGAA</t>
  </si>
  <si>
    <t>uxuA CDS</t>
  </si>
  <si>
    <t>ATGGAACAGACCTGGCGCTGGTACGGCCCAAACGATCCGGTTTCTTTAGCTGATGTCCGTCAGGCGGGCGCAACTGGCGTGGTTACCGCGCTGCACCATATCCCGAACGGCGAAGTATGGTCCGTTGAAGAGATCCTCAAACGCAAGGCGATCATTGAAGACGCAGGCCTGGTGTGGTCTGTCGTAGAAAGCGTGCCAATTCACGAAGATATCAAAACCCACACTGGCAACTATGAGCAGTGGATCGCTAACTATCAGCAGACTCTGCGCAACCTGGCGCAGTGTGGCATTCGCACCGTGTGCTACAACTTCATGCCGGTGCTCGACTGGACCCGTACTGACCTCGAATACGTGCTGCCAGACGGCTCCAAAGCTCTGCGCTTCGACCAGATCGAATTCGCTGCATTCGAAATGCATATCCTGAAACGCCCAGGCGCGGAAGCGGATTACACCGAAGAAGAAATTGCTCAGGCAGCTGAACGCTTCGCCACTATGAGCGATGAAGACAAAGCGCGTCTGACCCGTAACATCATTGCTGGTCTTCCGGGCGCGGAAGAAGGCTACACCCTCGACCAGTTCCGTAAACACCTGGAGCTGTACAAAGATATCGACAAAGCGAAGCTGCGCGAAAACTTTGCCGTCTTCCTGAAAGCGATTATTCCAGTTGCTGAAGAAGTCGGCGTGCGTATGGCTGTTCACCCGGACGATCCGCCGCGCCCGATCCTCGGCCTGCCGCGCATTGTTTCCACCATTGAAGATATGCAGTGGATGGTTGATACCGTAAACAGCATGGCAAACGGTTTTACCATGTGCACCGGTTCCTACGGCGTGCGTGCTGACAACGATCTGGTTGATATGATCAAGCAGTTCGGTCCGCGTATTTACTTCACCCATCTGCGCTCCACCATGCGTGAAGATAACCCGAAAACCTTCCACGAAGCGGCGCACCTGAACGGTGACGTTGATATGTACGAAGTGGTGAAAGCGATTGTTGAAGAAGAACACCGTCGTAAAGCGGAAGGCAAAGAAGACCTGATCCCGATGCGTCCGGACCACGGTCATCAGATGCTGGACGACCTGAAGAAGAAAACCAACCCAGGTTACTCCGCAATTGGTCGTCTGAAAGGCCTGGCCGAAGTTCGCGGTGTCGAACTGGCGATCCAGCGCGCTTTCTTTAGCCGTTAA</t>
  </si>
  <si>
    <t>ATGGAACAGACCTGGCGCTGGTACGGCCCA</t>
  </si>
  <si>
    <t>ATGGAACAGACCTGGCGCTGGTACGGCCCAAACGATCCGGTTTCTTTAGCTGATGTCCGT</t>
  </si>
  <si>
    <t>ATGGAACAGACCTGGCGCTGGTACGGCCCAAACGATCCGGTTTCTTTAGCTGATGTCCGTCAGGCGGGCGCAACTGGCGTGGTTACCGCG</t>
  </si>
  <si>
    <t>ATGGAACAGACCTGGCGCTGGTACGGCCCAAACGATCCGGTTTCTTTAGCTGATGTCCGTCAGGCGGGCGCAACTGGCGTGGTTACCGCGCTGCACCATATCCCGAACGGCGAAGTATGGTCCGTTGAAGAGATCCTCAAACGCAAGGCG</t>
  </si>
  <si>
    <t>ATGGAACAGACCTGGCGCTGGTACGGCCCAAACGATCCGGTTTCTTTAGCTGATGTCCGTCAGGCGGGCGCAACTGGCGTGGTTACCGCGCTGCACCATATCCCGAACGGCGAAGTATGGTCCGTTGAAGAGATCCTCAAACGCAAGGCGATCATTGAAGACGCAGGCCTGGTGTGGTCTGTCGTAGAAAGCGTGCCAATTCACGAAGATATCAAAACCCACACTGGCAACTATGAGCAGTGGATCGCTAACTATCAGCAGACTCTGCGCAACCTGGCGCAGTGTGGCATTCGCACCGTG</t>
  </si>
  <si>
    <t>ATGGAACAGACCTGGCGCTGGTACGGCCCAAACGATCCGGTTTCTTTAGCTGATGTCCGTCAGGCGGGCGCAACTGGCGTGGTTACCGCGCTGCACCATATCCCGAACGGCGAAGTATGGTCCGTTGAAGAGATCCTCAAACGCAAGGCGATCATTGAAGACGCAGGCCTGGTGTGGTCTGTCGTAGAAAGCGTGCCAATTCACGAAGATATCAAAACCCACACTGGCAACTATGAGCAGTGGATCGCTAACTATCAGCAGACTCTGCGCAACCTGGCGCAGTGTGGCATTCGCACCGTGTGCTACAACTTCATGCCGGTGCTCGACTGGACCCGTACTGACCTCGAATACGTGCTGCCAGACGGCTCCAAAGCTCTGCGCTTCGACCAGATCGAATTCGCTGCATTCGAAATGCATATCCTGAAACGCCCAGGCGCGGAAGCGGATTACACCGAAGAAGAAATTGCTCAGGCAGCTGAACGCTTCGCCACTATGAGCGAT</t>
  </si>
  <si>
    <t>gntP CDS</t>
  </si>
  <si>
    <t>ATGCATGTGCTTAACATTCTCTGGGTGGTATTCGGCATTGGTCTGATGCTGGTACTGAATTTGAAGTTCAAAATCAATTCAATGGTGGCTTTGTTGGTGGCGGCGCTGTCCGTCGGGATGCTGGCGGGCATGGATTTGATGTCGCTGCTGCACACTATGAAAGCGGGCTTCGGCAACACGCTGGGGGAACTGGCTATCATCGTGGTGTTCGGTGCGGTCATCGGTAAATTGATGGTCGACTCCGGCGCGGCTCACCAGATAGCGCATACGCTGCTGGCGCGTCTCGGTCTGCGCTATGTACAGCTGTCGGTGATTATCATCGGCCTGATTTTTGGTCTGGCGATGTTCTATGAAGTGGCCTTTATCATGTTAGCGCCGCTGGTTATTGTTATTGCCGCCGAAGCTAAAATTCCGTTCCTGAAACTGGCGATCCCGGCAGTAGCAGCTGCCACTACCGCACATTCACTGTTCCCACCGCAGCCGGGTCCGGTGGCGCTGGTGAATGCTTATGGCGCGGATATGGGGATGGTTTATATCTATGGCGTACTGGTGACGATCCCAAGTGTAATCTGCGCAGGTCTGATCCTGCCGAAGTTCCTCGGCAATCTTGAGCGCCCAACGCCATCATTCCTGAAAGCAGATCAACCGGTAGATATGAATAATCTGCCCTCTTTCGGCGTTTCGATTCTGGTGCCGCTGATCCCGGCGATCATTATGATCTCTACCACCATCGCCAATATCTGGCTGGTAAAAGATACCCCTGCCTGGGAAGTGGTTAACTTTATCGGTTCCTCGCCGATTGCAATGTTTATTGCGATGGTGGTTGCATTCGTACTCTTTGGCACCGCACGTGGTCATGACATGCAGTGGGTGATGAACGCTTTTGAAAGCGCGGTGAAGAGTATTGCAATGGTGATTCTGATCATCGGTGCGGGTGGCGTGCTGAAGCAGACCATCATCGACACCGGCATTGGCGACACCATCGGCATGTTGATGTCCCACGGCAATATCTCGCCCTACATCATGGCATGGCTGATCACTGTGCTAATTCGTCTGGCGACGGGTCAGGGTGTCGTTTCGGCGATGACCGCCGCCGGGATTATCAGTGCTGCAATCCTAGATCCAGCAACTGGTCAGCTGGTTGGCGTGAATCCGGCGCTGCTGGTACTGGCGACGGCTGCGGGTTCCAACACCCTCACCCACATTAACGATGCATCTTTCTGGTTGTTCAAAGGTTACTTTGACCTGTCAGTAAAAGACACGTTGAAAACCTGGGGTCTGCTGGAGCTGGTCAACTCCGTGGTTGGGCTGATTATTGTGCTGATTATTAGCATGGTAGCGTAA</t>
  </si>
  <si>
    <t>ATGCATGTGCTTAACATTCTCTGGGTGGTA</t>
  </si>
  <si>
    <t>ATGCATGTGCTTAACATTCTCTGGGTGGTATTCGGCATTGGTCTGATGCTGGTACTGAAT</t>
  </si>
  <si>
    <t>ATGCATGTGCTTAACATTCTCTGGGTGGTATTCGGCATTGGTCTGATGCTGGTACTGAATTTGAAGTTCAAAATCAATTCAATGGTGGCT</t>
  </si>
  <si>
    <t>ATGCATGTGCTTAACATTCTCTGGGTGGTATTCGGCATTGGTCTGATGCTGGTACTGAATTTGAAGTTCAAAATCAATTCAATGGTGGCTTTGTTGGTGGCGGCGCTGTCCGTCGGGATGCTGGCGGGCATGGATTTGATGTCGCTGCTG</t>
  </si>
  <si>
    <t>ATGCATGTGCTTAACATTCTCTGGGTGGTATTCGGCATTGGTCTGATGCTGGTACTGAATTTGAAGTTCAAAATCAATTCAATGGTGGCTTTGTTGGTGGCGGCGCTGTCCGTCGGGATGCTGGCGGGCATGGATTTGATGTCGCTGCTGCACACTATGAAAGCGGGCTTCGGCAACACGCTGGGGGAACTGGCTATCATCGTGGTGTTCGGTGCGGTCATCGGTAAATTGATGGTCGACTCCGGCGCGGCTCACCAGATAGCGCATACGCTGCTGGCGCGTCTCGGTCTGCGCTATGTA</t>
  </si>
  <si>
    <t>ATGCATGTGCTTAACATTCTCTGGGTGGTATTCGGCATTGGTCTGATGCTGGTACTGAATTTGAAGTTCAAAATCAATTCAATGGTGGCTTTGTTGGTGGCGGCGCTGTCCGTCGGGATGCTGGCGGGCATGGATTTGATGTCGCTGCTGCACACTATGAAAGCGGGCTTCGGCAACACGCTGGGGGAACTGGCTATCATCGTGGTGTTCGGTGCGGTCATCGGTAAATTGATGGTCGACTCCGGCGCGGCTCACCAGATAGCGCATACGCTGCTGGCGCGTCTCGGTCTGCGCTATGTACAGCTGTCGGTGATTATCATCGGCCTGATTTTTGGTCTGGCGATGTTCTATGAAGTGGCCTTTATCATGTTAGCGCCGCTGGTTATTGTTATTGCCGCCGAAGCTAAAATTCCGTTCCTGAAACTGGCGATCCCGGCAGTAGCAGCTGCCACTACCGCACATTCACTGTTCCCACCGCAGCCGGGTCCGGTGGCGCTGGTG</t>
  </si>
  <si>
    <t>fimH CDS</t>
  </si>
  <si>
    <t>ATGAAACGAGTTATTACCCTGTTTGCTGTACTGCTGATGGGCTGGTCGGTAAATGCCTGGTCATTCGCCTGTAAAACCGCCAATGGTACCGCTATCCCTATTGGCGGTGGCAGCGCCAATGTTTATGTAAACCTTGCGCCCGTCGTGAATGTGGGGCAAAACCTGGTCGTGGATCTTTCGACGCAAATCTTTTGCCATAACGATTATCCGGAAACCATTACAGACTATGTCACACTGCAACGAGGCTCGGCTTATGGCGGCGTGTTATCTAATTTTTCCGGGACCGTAAAATATAGTGGCAGTAGCTATCCATTTCCTACCACCAGCGAAACGCCGCGCGTTGTTTATAATTCGAGAACGGATAAGCCGTGGCCGGTGGCGCTTTATTTGACGCCTGTGAGCAGTGCGGGCGGGGTGGCGATTAAAGCTGGCTCATTAATTGCCGTGCTTATTTTGCGACAGACCAACAACTATAACAGCGATGATTTCCAGTTTGTGTGGAATATTTACGCCAATAATGATGTGGTGGTGCCTACTGGCGGCTGCGATGTTTCTGCTCGTGATGTCACCGTTACTCTGCCGGACTACCCTGGTTCAGTGCCAATTCCTCTTACCGTTTATTGTGCGAAAAGCCAAAACCTGGGGTATTACCTCTCCGGCACAACCGCAGATGCGGGCAACTCGATTTTCACCAATACCGCGTCGTTTTCACCTGCACAGGGCGTCGGCGTACAGTTGACGCGCAACGGTACGATTATTCCAGCGAATAACACGGTATCGTTAGGAGCAGTAGGGACTTCGGCGGTGAGTCTGGGATTAACGGCAAATTATGCACGTACCGGAGGGCAGGTGACTGCAGGGAATGTGCAATCGATTATTGGCGTGACTTTTGTTTATCAATAA</t>
  </si>
  <si>
    <t>ATGAAACGAGTTATTACCCTGTTTGCTGTA</t>
  </si>
  <si>
    <t>ATGAAACGAGTTATTACCCTGTTTGCTGTACTGCTGATGGGCTGGTCGGTAAATGCCTGG</t>
  </si>
  <si>
    <t>ATGAAACGAGTTATTACCCTGTTTGCTGTACTGCTGATGGGCTGGTCGGTAAATGCCTGGTCATTCGCCTGTAAAACCGCCAATGGTACC</t>
  </si>
  <si>
    <t>ATGAAACGAGTTATTACCCTGTTTGCTGTACTGCTGATGGGCTGGTCGGTAAATGCCTGGTCATTCGCCTGTAAAACCGCCAATGGTACCGCTATCCCTATTGGCGGTGGCAGCGCCAATGTTTATGTAAACCTTGCGCCCGTCGTGAAT</t>
  </si>
  <si>
    <t>ATGAAACGAGTTATTACCCTGTTTGCTGTACTGCTGATGGGCTGGTCGGTAAATGCCTGGTCATTCGCCTGTAAAACCGCCAATGGTACCGCTATCCCTATTGGCGGTGGCAGCGCCAATGTTTATGTAAACCTTGCGCCCGTCGTGAATGTGGGGCAAAACCTGGTCGTGGATCTTTCGACGCAAATCTTTTGCCATAACGATTATCCGGAAACCATTACAGACTATGTCACACTGCAACGAGGCTCGGCTTATGGCGGCGTGTTATCTAATTTTTCCGGGACCGTAAAATATAGTGGC</t>
  </si>
  <si>
    <t>ATGAAACGAGTTATTACCCTGTTTGCTGTACTGCTGATGGGCTGGTCGGTAAATGCCTGGTCATTCGCCTGTAAAACCGCCAATGGTACCGCTATCCCTATTGGCGGTGGCAGCGCCAATGTTTATGTAAACCTTGCGCCCGTCGTGAATGTGGGGCAAAACCTGGTCGTGGATCTTTCGACGCAAATCTTTTGCCATAACGATTATCCGGAAACCATTACAGACTATGTCACACTGCAACGAGGCTCGGCTTATGGCGGCGTGTTATCTAATTTTTCCGGGACCGTAAAATATAGTGGCAGTAGCTATCCATTTCCTACCACCAGCGAAACGCCGCGCGTTGTTTATAATTCGAGAACGGATAAGCCGTGGCCGGTGGCGCTTTATTTGACGCCTGTGAGCAGTGCGGGCGGGGTGGCGATTAAAGCTGGCTCATTAATTGCCGTGCTTATTTTGCGACAGACCAACAACTATAACAGCGATGATTTCCAGTTTGTGTGG</t>
  </si>
  <si>
    <t>fimG CDS</t>
  </si>
  <si>
    <t>ATGAAATGGTGCAAACGTGGGTATGTATTGGCGGCAATATTGGCGCTCGCAAGTGCGACGATACAGGCAGCCGATGTCACCATCACGGTGAACGGTAAGGTCGTCGCCAAACCGTGTACGGTTTCCACCACCAATGCCACGGTTGATCTCGGCGATCTTTATTCTTTCAGTCTTATGTCTGCCGGGGCGGCATCGGCCTGGCATGATGTTGCGCTTGAGTTGACTAATTGTCCGGTGGGAACGTCGAGGGTCACTGCCAGCTTCAGCGGGGCAGCCGACAGTACCGGATATTATAAAAACCAGGGGACCGCGCAAAACATCCAGTTAGAGCTACAGGATGACAGTGGCAACACATTGAATACTGGCGCAACCAAAACAGTTCAGGTGGATGATTCCTCACAATCAGCGCACTTCCCGTTACAGGTCAGAGCATTGACAGTAAATGGCGGAGCCACTCAGGGAACCATTCAGGCAGTGATTAGCATCACCTATACCTACAGCTGA</t>
  </si>
  <si>
    <t>ATGAAATGGTGCAAACGTGGGTATGTATTG</t>
  </si>
  <si>
    <t>ATGAAATGGTGCAAACGTGGGTATGTATTGGCGGCAATATTGGCGCTCGCAAGTGCGACG</t>
  </si>
  <si>
    <t>ATGAAATGGTGCAAACGTGGGTATGTATTGGCGGCAATATTGGCGCTCGCAAGTGCGACGATACAGGCAGCCGATGTCACCATCACGGTG</t>
  </si>
  <si>
    <t>ATGAAATGGTGCAAACGTGGGTATGTATTGGCGGCAATATTGGCGCTCGCAAGTGCGACGATACAGGCAGCCGATGTCACCATCACGGTGAACGGTAAGGTCGTCGCCAAACCGTGTACGGTTTCCACCACCAATGCCACGGTTGATCTC</t>
  </si>
  <si>
    <t>ATGAAATGGTGCAAACGTGGGTATGTATTGGCGGCAATATTGGCGCTCGCAAGTGCGACGATACAGGCAGCCGATGTCACCATCACGGTGAACGGTAAGGTCGTCGCCAAACCGTGTACGGTTTCCACCACCAATGCCACGGTTGATCTCGGCGATCTTTATTCTTTCAGTCTTATGTCTGCCGGGGCGGCATCGGCCTGGCATGATGTTGCGCTTGAGTTGACTAATTGTCCGGTGGGAACGTCGAGGGTCACTGCCAGCTTCAGCGGGGCAGCCGACAGTACCGGATATTATAAAAAC</t>
  </si>
  <si>
    <t>ATGAAATGGTGCAAACGTGGGTATGTATTGGCGGCAATATTGGCGCTCGCAAGTGCGACGATACAGGCAGCCGATGTCACCATCACGGTGAACGGTAAGGTCGTCGCCAAACCGTGTACGGTTTCCACCACCAATGCCACGGTTGATCTCGGCGATCTTTATTCTTTCAGTCTTATGTCTGCCGGGGCGGCATCGGCCTGGCATGATGTTGCGCTTGAGTTGACTAATTGTCCGGTGGGAACGTCGAGGGTCACTGCCAGCTTCAGCGGGGCAGCCGACAGTACCGGATATTATAAAAACCAGGGGACCGCGCAAAACATCCAGTTAGAGCTACAGGATGACAGTGGCAACACATTGAATACTGGCGCAACCAAAACAGTTCAGGTGGATGATTCCTCACAATCAGCGCACTTCCCGTTACAGGTCAGAGCATTGACAGTAAATGGCGGAGCCACTCAGGGAACCATTCAGGCAGTGATTAGCATCACCTATACCTACAGC</t>
  </si>
  <si>
    <t>fimF CDS</t>
  </si>
  <si>
    <t>ATGAGAAACAAACCTTTTTATCTTCTGTGCGCTTTTTTGTGGCTGGCGGTGAGTCACGCTTTGGCTGCGGATAGCACGATTACTATCCGCGGCTATGTCAGGGATAACGGCTGTAGTGTGGCCGCTGAATCAACCAATTTTACTGTTGATCTGATGGAAAACGCGGCGAAGCAATTTAACAACATTGGCGCGACGACTCCTGTTGTTCCATTTCGTATTTTGCTGTCACCCTGTGGTAATGCCGTTTCTGCCGTAAAGGTTGGGTTTACTGGCGTTGCAGATAGCCACAATGCCAACCTGCTTGCACTTGAAAATACGGTGTCAGCGGCTTCGGGACTGGGAATACAGCTTCTGAATGAGCAGCAAAATCAAATACCCCTTAATGCTCCATCGTCCGCGCTTTCGTGGACGACCCTGACGCCGGGTAAACCAAATACGCTGAATTTTTACGCCCGGCTAATGGCGACACAGGTGCCTGTCACTGCGGGGCATATCAATGCCACGGCTACCTTCACTCTTGAATATCAGTAA</t>
  </si>
  <si>
    <t>ATGAGAAACAAACCTTTTTATCTTCTGTGC</t>
  </si>
  <si>
    <t>ATGAGAAACAAACCTTTTTATCTTCTGTGCGCTTTTTTGTGGCTGGCGGTGAGTCACGCT</t>
  </si>
  <si>
    <t>ATGAGAAACAAACCTTTTTATCTTCTGTGCGCTTTTTTGTGGCTGGCGGTGAGTCACGCTTTGGCTGCGGATAGCACGATTACTATCCGC</t>
  </si>
  <si>
    <t>ATGAGAAACAAACCTTTTTATCTTCTGTGCGCTTTTTTGTGGCTGGCGGTGAGTCACGCTTTGGCTGCGGATAGCACGATTACTATCCGCGGCTATGTCAGGGATAACGGCTGTAGTGTGGCCGCTGAATCAACCAATTTTACTGTTGAT</t>
  </si>
  <si>
    <t>ATGAGAAACAAACCTTTTTATCTTCTGTGCGCTTTTTTGTGGCTGGCGGTGAGTCACGCTTTGGCTGCGGATAGCACGATTACTATCCGCGGCTATGTCAGGGATAACGGCTGTAGTGTGGCCGCTGAATCAACCAATTTTACTGTTGATCTGATGGAAAACGCGGCGAAGCAATTTAACAACATTGGCGCGACGACTCCTGTTGTTCCATTTCGTATTTTGCTGTCACCCTGTGGTAATGCCGTTTCTGCCGTAAAGGTTGGGTTTACTGGCGTTGCAGATAGCCACAATGCCAACCTG</t>
  </si>
  <si>
    <t>ATGAGAAACAAACCTTTTTATCTTCTGTGCGCTTTTTTGTGGCTGGCGGTGAGTCACGCTTTGGCTGCGGATAGCACGATTACTATCCGCGGCTATGTCAGGGATAACGGCTGTAGTGTGGCCGCTGAATCAACCAATTTTACTGTTGATCTGATGGAAAACGCGGCGAAGCAATTTAACAACATTGGCGCGACGACTCCTGTTGTTCCATTTCGTATTTTGCTGTCACCCTGTGGTAATGCCGTTTCTGCCGTAAAGGTTGGGTTTACTGGCGTTGCAGATAGCCACAATGCCAACCTGCTTGCACTTGAAAATACGGTGTCAGCGGCTTCGGGACTGGGAATACAGCTTCTGAATGAGCAGCAAAATCAAATACCCCTTAATGCTCCATCGTCCGCGCTTTCGTGGACGACCCTGACGCCGGGTAAACCAAATACGCTGAATTTTTACGCCCGGCTAATGGCGACACAGGTGCCTGTCACTGCGGGGCATATCAATGCC</t>
  </si>
  <si>
    <t>fimD CDS</t>
  </si>
  <si>
    <t>ATGTCATATCTGAATTTAAGACTTTACCAGCGAAACACACAATGCTTGCATATTCGTAAGCATCGTTTGGCTGGTTTTTTTGTCCGACTCGTTGTCGCCTGTGCTTTTGCCGCACAGGCACCTTTGTCATCTGCCGACCTCTATTTTAATCCGCGCTTTTTAGCGGATGATCCCCAGGCTGTGGCCGATTTATCGCGTTTTGAAAATGGGCAAGAATTACCGCCAGGGACGTATCGCGTCGATATCTATTTGAATAATGGTTATATGGCAACGCGTGATGTCACATTTAATACGGGCGACAGTGAACAAGGGATTGTTCCCTGCCTGACACGCGCGCAACTCGCCAGTATGGGGCTGAATACGGCTTCTGTCGCCGGTATGAATCTGCTGGCGGATGATGCCTGTGTGCCATTAACCACAATGGTCCAGGACGCTACTGCGCATCTGGATGTTGGTCAGCAGCGACTGAACCTGACGATCCCTCAGGCATTTATGAGTAATCGCGCGCGTGGTTATATTCCTCCTGAGTTATGGGATCCCGGTATTAATGCCGGATTGCTCAATTATAATTTCAGCGGAAATAGTGTACAGAATCGGATTGGGGGTAACAGCCATTATGCATATTTAAACCTACAGAGTGGGTTAAATATTGGTGCGTGGCGTTTACGCGACAATACCACCTGGAGTTATAACAGTAGCGACAGATCATCAGGTAGCAAAAATAAATGGCAGCATATCAATACCTGGCTTGAGCGAGACATAATACCGTTACGTTCCCGGCTGACGCTGGGTGATGGTTATACTCAGGGCGATATTTTCGATGGTATTAACTTTCGCGGCGCACAATTGGCCTCAGATGACAATATGTTACCCGATAGTCAAAGAGGATTTGCCCCGGTGATCCACGGTATTGCTCGTGGTACTGCACAGGTCACTATTAAACAAAATGGGTATGACATTTATAATAGTACGGTGCCACCGGGGCCTTTTACCATCAACGATATCTATGCCGCAGGTAATAGTGGTGACTTGCAGGTAACGATCAAAGAGGCTGACGGCAGCACGCAGATTTTTACCGTACCCTATTCGTCAGTCCCGCTTTTGCAACGTGAAGGGCATACTCGTTATTCCATTACGGCAGGAGAATACCGTAGTGGAAATGCGCAGCAGGAAAAAACCCGCTTTTTCCAGAGTACATTACTCCACGGCCTTCCGGCTGGCTGGACAATATATGGTGGAACGCAACTGGCGGATCGTTATCGTGCTTTTAATTTCGGTATCGGGAAAAACATGGGGGCACTGGGCGCTCTGTCTGTGGATATGACGCAGGCTAATTCCACACTTCCCGATGACAGTCAGCATGACGGACAATCGGTGCGTTTTCTCTATAACAAATCGCTCAATGAATCAGGCACGAATATTCAGTTAGTGGGTTACCGTTATTCGACCAGCGGATATTTTAATTTCGCTGATACAACATACAGTCGAATGAATGGCTACAACATCGAAACACAGGACGGAGTTATTCAGGTTAAGCCGAAATTCACCGACTATTACAACCTCGCTTATAACAAACGCGGGAAATTACAACTCACCGTTACTCAGCAACTCGGGCGCACATCAACACTGTATTTGAGTGGTAGCCATCAAACTTATTGGGGAACGAGTAATGTCGATGAGCAATTCCAGGCTGGATTAAATACTGCGTTCGAAGATATCAACTGGACGCTCAGCTATAGCCTGACGAAAAACGCCTGGCAAAAAGGACGGGATCAGATGTTAGCGCTTAACGTCAATATTCCTTTCAGCCACTGGCTGCGTTCTGACAGTAAATCTCAGTGGCGACATGCCAGTGCCAGCTACAGCATGTCACACGATCTCAACGGTCGGATGACCAATCTGGCTGGTGTATACGGTACGTTGCTGGAAGACAACAACCTCAGCTATAGCGTGCAAACCGGCTATGCCGGGGGAGGCGATGGAAATAGCGGAAGTACAGGCTACGCCACGCTGAATTATCGCGGTGGTTACGGCAATGCCAATATCGGTTACAGCCATAGCGATGATATTAAGCAGCTCTATTACGGAGTCAGCGGTGGGGTACTGGCTCATGCCAATGGCGTAACGCTGGGGCAGCCGTTAAACGATACGGTGGTGCTTGTTAAAGCGCCTGGCGCAAAAGATGCAAAAGTCGAAAACCAGACGGGGGTGCGTACCGACTGGCGTGGTTATGCCGTGCTGCCTTATGCCACTGAATATCGGGAAAATAGAGTGGCGCTGGATACCAATACCCTGGCTGATAACGTCGATTTAGATAACGCGGTTGCTAACGTTGTTCCCACTCGTGGGGCGATCGTGCGAGCAGAGTTTAAAGCGCGCGTTGGGATAAAACTGCTCATGACGCTGACCCACAATAATAAGCCGCTGCCGTTTGGGGCGATGGTGACATCAGAGAGTAGCCAGAGTAGCGGCATTGTTGCGGATAATGGTCAGGTTTACCTCAGCGGAATGCCTTTAGCGGGAAAAGTTCAGGTGAAATGGGGAGAAGAGGAAAATGCTCACTGTGTCGCCAATTATCAACTGCCACCAGAGAGTCAGCAGCAGTTATTAACCCAGCTATCAGCTGAATGTCGTTAA</t>
  </si>
  <si>
    <t>ATGTCATATCTGAATTTAAGACTTTACCAG</t>
  </si>
  <si>
    <t>ATGTCATATCTGAATTTAAGACTTTACCAGCGAAACACACAATGCTTGCATATTCGTAAG</t>
  </si>
  <si>
    <t>ATGTCATATCTGAATTTAAGACTTTACCAGCGAAACACACAATGCTTGCATATTCGTAAGCATCGTTTGGCTGGTTTTTTTGTCCGACTC</t>
  </si>
  <si>
    <t>ATGTCATATCTGAATTTAAGACTTTACCAGCGAAACACACAATGCTTGCATATTCGTAAGCATCGTTTGGCTGGTTTTTTTGTCCGACTCGTTGTCGCCTGTGCTTTTGCCGCACAGGCACCTTTGTCATCTGCCGACCTCTATTTTAAT</t>
  </si>
  <si>
    <t>ATGTCATATCTGAATTTAAGACTTTACCAGCGAAACACACAATGCTTGCATATTCGTAAGCATCGTTTGGCTGGTTTTTTTGTCCGACTCGTTGTCGCCTGTGCTTTTGCCGCACAGGCACCTTTGTCATCTGCCGACCTCTATTTTAATCCGCGCTTTTTAGCGGATGATCCCCAGGCTGTGGCCGATTTATCGCGTTTTGAAAATGGGCAAGAATTACCGCCAGGGACGTATCGCGTCGATATCTATTTGAATAATGGTTATATGGCAACGCGTGATGTCACATTTAATACGGGCGAC</t>
  </si>
  <si>
    <t>ATGTCATATCTGAATTTAAGACTTTACCAGCGAAACACACAATGCTTGCATATTCGTAAGCATCGTTTGGCTGGTTTTTTTGTCCGACTCGTTGTCGCCTGTGCTTTTGCCGCACAGGCACCTTTGTCATCTGCCGACCTCTATTTTAATCCGCGCTTTTTAGCGGATGATCCCCAGGCTGTGGCCGATTTATCGCGTTTTGAAAATGGGCAAGAATTACCGCCAGGGACGTATCGCGTCGATATCTATTTGAATAATGGTTATATGGCAACGCGTGATGTCACATTTAATACGGGCGACAGTGAACAAGGGATTGTTCCCTGCCTGACACGCGCGCAACTCGCCAGTATGGGGCTGAATACGGCTTCTGTCGCCGGTATGAATCTGCTGGCGGATGATGCCTGTGTGCCATTAACCACAATGGTCCAGGACGCTACTGCGCATCTGGATGTTGGTCAGCAGCGACTGAACCTGACGATCCCTCAGGCATTTATGAGTAAT</t>
  </si>
  <si>
    <t>fimC CDS</t>
  </si>
  <si>
    <t>GTGAGTAATAAAAACGTCAATGTAAGGAAATCGCAGGAAATAACATTCTGCTTGCTGGCAGGTATCCTGATGTTCATGGCAATGATGGTTGCCGGACGCGCTGAAGCGGGAGTGGCCTTAGGTGCGACTCGCGTAATTTATCCGGCAGGGCAAAAACAAGAGCAACTTGCCGTGACAAATAATGATGAAAATAGTACCTATTTAATTCAATCATGGGTGGAAAATGCCGATGGTGTAAAGGATGGTCGTTTTATCGTGACGCCTCCTCTGTTTGCGATGAAGGGAAAAAAAGAGAATACCTTACGTATTCTTGATGCAACAAATAACCAATTGCCACAGGACCGGGAAAGTTTATTCTGGATGAACGTTAAAGCGATTCCGTCAATGGATAAATCAAAATTGACTGAGAATACGCTACAGCTCGCAATTATCAGCCGCATTAAACTGTACTATCGCCCGGCTAAATTAGCGTTGCCACCCGATCAGGCCGCAGAAAAATTAAGATTTCGTCGTAGCGCGAATTCTCTGACGCTGATTAACCCGACACCCTATTACCTGACGGTAACAGAGTTGAATGCCGGAACCCGGGTTCTTGAAAATGCATTGGTGCCTCCAATGGGCGAAAGCACGGTTAAATTGCCTTCTGATGCAGGAAGCAATATTACTTACCGAACAATAAATGATTATGGCGCACTTACCCCCAAAATGACGGGCGTAATGGAATAA</t>
  </si>
  <si>
    <t>GTGAGTAATAAAAACGTCAATGTAAGGAAA</t>
  </si>
  <si>
    <t>GTGAGTAATAAAAACGTCAATGTAAGGAAATCGCAGGAAATAACATTCTGCTTGCTGGCA</t>
  </si>
  <si>
    <t>GTGAGTAATAAAAACGTCAATGTAAGGAAATCGCAGGAAATAACATTCTGCTTGCTGGCAGGTATCCTGATGTTCATGGCAATGATGGTT</t>
  </si>
  <si>
    <t>GTGAGTAATAAAAACGTCAATGTAAGGAAATCGCAGGAAATAACATTCTGCTTGCTGGCAGGTATCCTGATGTTCATGGCAATGATGGTTGCCGGACGCGCTGAAGCGGGAGTGGCCTTAGGTGCGACTCGCGTAATTTATCCGGCAGGG</t>
  </si>
  <si>
    <t>GTGAGTAATAAAAACGTCAATGTAAGGAAATCGCAGGAAATAACATTCTGCTTGCTGGCAGGTATCCTGATGTTCATGGCAATGATGGTTGCCGGACGCGCTGAAGCGGGAGTGGCCTTAGGTGCGACTCGCGTAATTTATCCGGCAGGGCAAAAACAAGAGCAACTTGCCGTGACAAATAATGATGAAAATAGTACCTATTTAATTCAATCATGGGTGGAAAATGCCGATGGTGTAAAGGATGGTCGTTTTATCGTGACGCCTCCTCTGTTTGCGATGAAGGGAAAAAAAGAGAATACC</t>
  </si>
  <si>
    <t>GTGAGTAATAAAAACGTCAATGTAAGGAAATCGCAGGAAATAACATTCTGCTTGCTGGCAGGTATCCTGATGTTCATGGCAATGATGGTTGCCGGACGCGCTGAAGCGGGAGTGGCCTTAGGTGCGACTCGCGTAATTTATCCGGCAGGGCAAAAACAAGAGCAACTTGCCGTGACAAATAATGATGAAAATAGTACCTATTTAATTCAATCATGGGTGGAAAATGCCGATGGTGTAAAGGATGGTCGTTTTATCGTGACGCCTCCTCTGTTTGCGATGAAGGGAAAAAAAGAGAATACCTTACGTATTCTTGATGCAACAAATAACCAATTGCCACAGGACCGGGAAAGTTTATTCTGGATGAACGTTAAAGCGATTCCGTCAATGGATAAATCAAAATTGACTGAGAATACGCTACAGCTCGCAATTATCAGCCGCATTAAACTGTACTATCGCCCGGCTAAATTAGCGTTGCCACCCGATCAGGCCGCAGAAAAATTA</t>
  </si>
  <si>
    <t>fimI CDS</t>
  </si>
  <si>
    <t>ATGAAAAGGAAGAGATTATTTCTATTAGCGTCGTTGCTGCCAATGTTTGCTCTGGCCGGAAATAAATGGAATACCACGTTGCCCGGCGGAAATATGCAATTTCAGGGCGTCATTATTGCGGAAACTTGCCGGATTGAAGCCGGTGATAAACAAATGACGGTCAATATGGGGCAAATCAGCAGTAACCGGTTTCATGCGGTTGGGGAAGATAGCGCACCGGTGCCTTTTGTTATTCATTTACGGGAATGTAGCACGGTGGTGAGTGAACGTGTAGGTGTGGCGTTTCACGGTGTCGCGGATGGTAAAAATCCGGATGTGCTTTCCGTGGGAGAGGGGCCAGGGATAGCCACCAATATTGGCGTAGCGTTGTTTGATGATGAAGGAAACCTCGTACCGATTAATCGTCCTCCAGCAAACTGGAAACGGCTTTATTCAGGCTCTACTTCGCTACATTTCATCGCCAAATATCGTGCTACCGGGCGTCGGGTTACTGGCGGCATCGCCAATGCCCAGGCCTGGTTCTCTTTAACCTATCAGTAA</t>
  </si>
  <si>
    <t>ATGAAAAGGAAGAGATTATTTCTATTAGCG</t>
  </si>
  <si>
    <t>ATGAAAAGGAAGAGATTATTTCTATTAGCGTCGTTGCTGCCAATGTTTGCTCTGGCCGGA</t>
  </si>
  <si>
    <t>ATGAAAAGGAAGAGATTATTTCTATTAGCGTCGTTGCTGCCAATGTTTGCTCTGGCCGGAAATAAATGGAATACCACGTTGCCCGGCGGA</t>
  </si>
  <si>
    <t>ATGAAAAGGAAGAGATTATTTCTATTAGCGTCGTTGCTGCCAATGTTTGCTCTGGCCGGAAATAAATGGAATACCACGTTGCCCGGCGGAAATATGCAATTTCAGGGCGTCATTATTGCGGAAACTTGCCGGATTGAAGCCGGTGATAAA</t>
  </si>
  <si>
    <t>ATGAAAAGGAAGAGATTATTTCTATTAGCGTCGTTGCTGCCAATGTTTGCTCTGGCCGGAAATAAATGGAATACCACGTTGCCCGGCGGAAATATGCAATTTCAGGGCGTCATTATTGCGGAAACTTGCCGGATTGAAGCCGGTGATAAACAAATGACGGTCAATATGGGGCAAATCAGCAGTAACCGGTTTCATGCGGTTGGGGAAGATAGCGCACCGGTGCCTTTTGTTATTCATTTACGGGAATGTAGCACGGTGGTGAGTGAACGTGTAGGTGTGGCGTTTCACGGTGTCGCGGAT</t>
  </si>
  <si>
    <t>ATGAAAAGGAAGAGATTATTTCTATTAGCGTCGTTGCTGCCAATGTTTGCTCTGGCCGGAAATAAATGGAATACCACGTTGCCCGGCGGAAATATGCAATTTCAGGGCGTCATTATTGCGGAAACTTGCCGGATTGAAGCCGGTGATAAACAAATGACGGTCAATATGGGGCAAATCAGCAGTAACCGGTTTCATGCGGTTGGGGAAGATAGCGCACCGGTGCCTTTTGTTATTCATTTACGGGAATGTAGCACGGTGGTGAGTGAACGTGTAGGTGTGGCGTTTCACGGTGTCGCGGATGGTAAAAATCCGGATGTGCTTTCCGTGGGAGAGGGGCCAGGGATAGCCACCAATATTGGCGTAGCGTTGTTTGATGATGAAGGAAACCTCGTACCGATTAATCGTCCTCCAGCAAACTGGAAACGGCTTTATTCAGGCTCTACTTCGCTACATTTCATCGCCAAATATCGTGCTACCGGGCGTCGGGTTACTGGCGGCATC</t>
  </si>
  <si>
    <t>fimA CDS</t>
  </si>
  <si>
    <t>ATGAAAATTAAAACTCTGGCAATCGTTGTTCTGTCGGCTCTGTCCCTCAGTTCTACAGCGGCTCTGGCCGCTGCCACGACGGTTAATGGTGGGACCGTTCACTTTAAAGGGGAAGTTGTTAACGCCGCTTGCGCAGTTGATGCAGGCTCTGTTGATCAAACCGTTCAGTTAGGACAGGTTCGTACCGCATCGCTGGCACAGGAAGGAGCAACCAGTTCTGCTGTCGGTTTTAACATTCAGCTGAATGATTGCGATACCAATGTTGCATCTAAAGCCGCTGTTGCCTTTTTAGGTACGGCGATTGATGCGGGTCATACCAACGTTCTGGCTCTGCAGAGTTCAGCTGCGGGTAGCGCAACAAACGTTGGTGTGCAGATCCTGGACAGAACGGGTGCTGCGCTGACGCTGGATGGTGCGACATTTAGTTCAGAAACAACCCTGAATAACGGAACCAATACCATTCCGTTCCAGGCGCGTTATTTTGCAACCGGGGCCGCAACCCCGGGTGCTGCTAATGCGGATGCGACCTTCAAGGTTCAGTATCAATAA</t>
  </si>
  <si>
    <t>ATGAAAATTAAAACTCTGGCAATCGTTGTT</t>
  </si>
  <si>
    <t>ATGAAAATTAAAACTCTGGCAATCGTTGTTCTGTCGGCTCTGTCCCTCAGTTCTACAGCG</t>
  </si>
  <si>
    <t>ATGAAAATTAAAACTCTGGCAATCGTTGTTCTGTCGGCTCTGTCCCTCAGTTCTACAGCGGCTCTGGCCGCTGCCACGACGGTTAATGGT</t>
  </si>
  <si>
    <t>ATGAAAATTAAAACTCTGGCAATCGTTGTTCTGTCGGCTCTGTCCCTCAGTTCTACAGCGGCTCTGGCCGCTGCCACGACGGTTAATGGTGGGACCGTTCACTTTAAAGGGGAAGTTGTTAACGCCGCTTGCGCAGTTGATGCAGGCTCT</t>
  </si>
  <si>
    <t>ATGAAAATTAAAACTCTGGCAATCGTTGTTCTGTCGGCTCTGTCCCTCAGTTCTACAGCGGCTCTGGCCGCTGCCACGACGGTTAATGGTGGGACCGTTCACTTTAAAGGGGAAGTTGTTAACGCCGCTTGCGCAGTTGATGCAGGCTCTGTTGATCAAACCGTTCAGTTAGGACAGGTTCGTACCGCATCGCTGGCACAGGAAGGAGCAACCAGTTCTGCTGTCGGTTTTAACATTCAGCTGAATGATTGCGATACCAATGTTGCATCTAAAGCCGCTGTTGCCTTTTTAGGTACGGCG</t>
  </si>
  <si>
    <t>ATGAAAATTAAAACTCTGGCAATCGTTGTTCTGTCGGCTCTGTCCCTCAGTTCTACAGCGGCTCTGGCCGCTGCCACGACGGTTAATGGTGGGACCGTTCACTTTAAAGGGGAAGTTGTTAACGCCGCTTGCGCAGTTGATGCAGGCTCTGTTGATCAAACCGTTCAGTTAGGACAGGTTCGTACCGCATCGCTGGCACAGGAAGGAGCAACCAGTTCTGCTGTCGGTTTTAACATTCAGCTGAATGATTGCGATACCAATGTTGCATCTAAAGCCGCTGTTGCCTTTTTAGGTACGGCGATTGATGCGGGTCATACCAACGTTCTGGCTCTGCAGAGTTCAGCTGCGGGTAGCGCAACAAACGTTGGTGTGCAGATCCTGGACAGAACGGGTGCTGCGCTGACGCTGGATGGTGCGACATTTAGTTCAGAAACAACCCTGAATAACGGAACCAATACCATTCCGTTCCAGGCGCGTTATTTTGCAACCGGGGCCGCAACC</t>
  </si>
  <si>
    <t>fimE CDS</t>
  </si>
  <si>
    <t>GTGAGTAAACGTCGTTATCTTACCGGTAAAGAAGTTCAGGCCATGATGCAGGCGGTTTGTTACGGGGCAACGGGAGCCAGAGATTATTGTCTTATTCTGTTGGCATATCGGCATGGGATGCGTATTAGTGAACTGCTTGATCTGCATTATCAGGACCTTGACCTTAATGAAGGTAGAATAAATATTCGCCGACTGAAGAACGGATTTTCTACCGTTCACCCGTTACGTTTTGATGAGCGTGAAGCCGTGGAACGCTGGACCCAGGAACGTGCTAACTGGAAAGGCGCTGACCGGACTGACGCTATATTTATTTCTCGCCGCGGGAGTCGGCTTTCTCGCCAGCAGGCCTATCGCATTATTCGCGATGCCGGTATTGAAGCTGGAACCGTAACGCAGACTCATCCTCATATGTTAAGGCATGCTTGCGGTTATGAATTGGCGGAGCGTGGTGCAGATACTCGTTTAATTCAGGATTATCTCGGGCATCGAAATATTCGCCATACTGTGCGTTATACCGCCAGTAATGCTGCTCGTTTTGCCGGATTATGGGAAAGAAATAATCTCATAAACGAAAAATTAAAAAGAGAAGAGGTTTGA</t>
  </si>
  <si>
    <t>GTGAGTAAACGTCGTTATCTTACCGGTAAA</t>
  </si>
  <si>
    <t>GTGAGTAAACGTCGTTATCTTACCGGTAAAGAAGTTCAGGCCATGATGCAGGCGGTTTGT</t>
  </si>
  <si>
    <t>GTGAGTAAACGTCGTTATCTTACCGGTAAAGAAGTTCAGGCCATGATGCAGGCGGTTTGTTACGGGGCAACGGGAGCCAGAGATTATTGT</t>
  </si>
  <si>
    <t>GTGAGTAAACGTCGTTATCTTACCGGTAAAGAAGTTCAGGCCATGATGCAGGCGGTTTGTTACGGGGCAACGGGAGCCAGAGATTATTGTCTTATTCTGTTGGCATATCGGCATGGGATGCGTATTAGTGAACTGCTTGATCTGCATTAT</t>
  </si>
  <si>
    <t>GTGAGTAAACGTCGTTATCTTACCGGTAAAGAAGTTCAGGCCATGATGCAGGCGGTTTGTTACGGGGCAACGGGAGCCAGAGATTATTGTCTTATTCTGTTGGCATATCGGCATGGGATGCGTATTAGTGAACTGCTTGATCTGCATTATCAGGACCTTGACCTTAATGAAGGTAGAATAAATATTCGCCGACTGAAGAACGGATTTTCTACCGTTCACCCGTTACGTTTTGATGAGCGTGAAGCCGTGGAACGCTGGACCCAGGAACGTGCTAACTGGAAAGGCGCTGACCGGACTGAC</t>
  </si>
  <si>
    <t>GTGAGTAAACGTCGTTATCTTACCGGTAAAGAAGTTCAGGCCATGATGCAGGCGGTTTGTTACGGGGCAACGGGAGCCAGAGATTATTGTCTTATTCTGTTGGCATATCGGCATGGGATGCGTATTAGTGAACTGCTTGATCTGCATTATCAGGACCTTGACCTTAATGAAGGTAGAATAAATATTCGCCGACTGAAGAACGGATTTTCTACCGTTCACCCGTTACGTTTTGATGAGCGTGAAGCCGTGGAACGCTGGACCCAGGAACGTGCTAACTGGAAAGGCGCTGACCGGACTGACGCTATATTTATTTCTCGCCGCGGGAGTCGGCTTTCTCGCCAGCAGGCCTATCGCATTATTCGCGATGCCGGTATTGAAGCTGGAACCGTAACGCAGACTCATCCTCATATGTTAAGGCATGCTTGCGGTTATGAATTGGCGGAGCGTGGTGCAGATACTCGTTTAATTCAGGATTATCTCGGGCATCGAAATATTCGCCAT</t>
  </si>
  <si>
    <t>fimB CDS</t>
  </si>
  <si>
    <t>ATGAAGAATAAGGCTGATAACAAAAAAAGGAACTTCCTGACCCATAGTGAAATCGAATCACTCCTTAAAGCAGCAAATACCGGGCCTCATGCAGCACGTAATTATTGTCTGACTTTGCTTTGTTTTATTCATGGTTTCCGGGCGAGTGAAATTTGTCGATTGAGGATTTCGGATATTGATCTTAAGGCAAAGTGTATATATATCCATCGATTAAAAAAAGGCTTTTCAACAACGCACCCGCTATTGAATAAAGAAGTTCAGGCTTTAAAAAACTGGTTGAGTATCCGTACTTCGTACCCGCATGCTGAGAGCGAGTGGGTATTTTTATCACGTAAGGGGAATCCGCTTTCTCGGCAACAGTTTTACCATATTATCTCGACTTCCGGTGGTAATGCCGGGTTGTCACTGGAGATTCATCCGCACATGTTACGCCATTCGTGTGGTTTTGCTTTGGCGAATATGGGAATAGATACGCGACTTATCCAGGATTATCTTGGGCATCGCAATATTCGTCATACTGTCTGGTATACCGCCAGCAATGCAGGGCGTTTTTACGGCATCTGGGATAGAGCCAGAGGACGACAGCGTCACGCTGTTTTATAG</t>
  </si>
  <si>
    <t>ATGAAGAATAAGGCTGATAACAAAAAAAGG</t>
  </si>
  <si>
    <t>ATGAAGAATAAGGCTGATAACAAAAAAAGGAACTTCCTGACCCATAGTGAAATCGAATCA</t>
  </si>
  <si>
    <t>ATGAAGAATAAGGCTGATAACAAAAAAAGGAACTTCCTGACCCATAGTGAAATCGAATCACTCCTTAAAGCAGCAAATACCGGGCCTCAT</t>
  </si>
  <si>
    <t>ATGAAGAATAAGGCTGATAACAAAAAAAGGAACTTCCTGACCCATAGTGAAATCGAATCACTCCTTAAAGCAGCAAATACCGGGCCTCATGCAGCACGTAATTATTGTCTGACTTTGCTTTGTTTTATTCATGGTTTCCGGGCGAGTGAA</t>
  </si>
  <si>
    <t>ATGAAGAATAAGGCTGATAACAAAAAAAGGAACTTCCTGACCCATAGTGAAATCGAATCACTCCTTAAAGCAGCAAATACCGGGCCTCATGCAGCACGTAATTATTGTCTGACTTTGCTTTGTTTTATTCATGGTTTCCGGGCGAGTGAAATTTGTCGATTGAGGATTTCGGATATTGATCTTAAGGCAAAGTGTATATATATCCATCGATTAAAAAAAGGCTTTTCAACAACGCACCCGCTATTGAATAAAGAAGTTCAGGCTTTAAAAAACTGGTTGAGTATCCGTACTTCGTACCCG</t>
  </si>
  <si>
    <t>ATGAAGAATAAGGCTGATAACAAAAAAAGGAACTTCCTGACCCATAGTGAAATCGAATCACTCCTTAAAGCAGCAAATACCGGGCCTCATGCAGCACGTAATTATTGTCTGACTTTGCTTTGTTTTATTCATGGTTTCCGGGCGAGTGAAATTTGTCGATTGAGGATTTCGGATATTGATCTTAAGGCAAAGTGTATATATATCCATCGATTAAAAAAAGGCTTTTCAACAACGCACCCGCTATTGAATAAAGAAGTTCAGGCTTTAAAAAACTGGTTGAGTATCCGTACTTCGTACCCGCATGCTGAGAGCGAGTGGGTATTTTTATCACGTAAGGGGAATCCGCTTTCTCGGCAACAGTTTTACCATATTATCTCGACTTCCGGTGGTAATGCCGGGTTGTCACTGGAGATTCATCCGCACATGTTACGCCATTCGTGTGGTTTTGCTTTGGCGAATATGGGAATAGATACGCGACTTATCCAGGATTATCTTGGGCAT</t>
  </si>
  <si>
    <t>nanC CDS</t>
  </si>
  <si>
    <t>ATGAAAAAGGCTAAAATACTTTCTGGCGTATTATTACTGTGCTTTTCGTCCCCATTAATTTCTCAGGCTGCGACACTGGACGTACGTGGTGGATATCGTAGTGGAAGCCACGCCTATGAGACTCGACTCAAAGTCAGTGAGGGATGGCAAAATGGATGGTGGGCAAGCATGGAAAGTAATACCTGGAATACCATTCATGATAATAAAAAGGAAAATGCCGCACTCAATGATGTTCAGGTTGAAGTTAATTACGCGATTAAACTTGATGATCAATGGACGGTGCGCCCGGGAATGTTAACGCATTTTAGCAGCAACGGCACACGCTACGGACCCTACGTAAAACTGTCCTGGGACGCGACAAAAGATCTTAATTTTGGCATTCGCTATCGTTACGACTGGAAAGCTTACCGACAACAAGACTTATCCGGTGATATGTCTCGTGATAACGTTCATCGTTGGGATGGATATGTCACTTACCATATTAATAGTGATTTCACCTTCGCATGGCAAACGACGCTATACAGCAAACAGAACGATTATCGCTATGCAAACCATAAGAAATGGGCGACGGAAAATGCATTTGTTCTACAATACCATATGACGCCCGATATTACGCCATACATAGAATATGACTACCTTGACCGTCAGGGTGTTTACAACGGCAGAGATAATTTATCGGAAAACAGTTATCGCATTGGTGTGTCATTTAAACTGTAG</t>
  </si>
  <si>
    <t>ATGAAAAAGGCTAAAATACTTTCTGGCGTA</t>
  </si>
  <si>
    <t>ATGAAAAAGGCTAAAATACTTTCTGGCGTATTATTACTGTGCTTTTCGTCCCCATTAATT</t>
  </si>
  <si>
    <t>ATGAAAAAGGCTAAAATACTTTCTGGCGTATTATTACTGTGCTTTTCGTCCCCATTAATTTCTCAGGCTGCGACACTGGACGTACGTGGT</t>
  </si>
  <si>
    <t>ATGAAAAAGGCTAAAATACTTTCTGGCGTATTATTACTGTGCTTTTCGTCCCCATTAATTTCTCAGGCTGCGACACTGGACGTACGTGGTGGATATCGTAGTGGAAGCCACGCCTATGAGACTCGACTCAAAGTCAGTGAGGGATGGCAA</t>
  </si>
  <si>
    <t>ATGAAAAAGGCTAAAATACTTTCTGGCGTATTATTACTGTGCTTTTCGTCCCCATTAATTTCTCAGGCTGCGACACTGGACGTACGTGGTGGATATCGTAGTGGAAGCCACGCCTATGAGACTCGACTCAAAGTCAGTGAGGGATGGCAAAATGGATGGTGGGCAAGCATGGAAAGTAATACCTGGAATACCATTCATGATAATAAAAAGGAAAATGCCGCACTCAATGATGTTCAGGTTGAAGTTAATTACGCGATTAAACTTGATGATCAATGGACGGTGCGCCCGGGAATGTTAACG</t>
  </si>
  <si>
    <t>ATGAAAAAGGCTAAAATACTTTCTGGCGTATTATTACTGTGCTTTTCGTCCCCATTAATTTCTCAGGCTGCGACACTGGACGTACGTGGTGGATATCGTAGTGGAAGCCACGCCTATGAGACTCGACTCAAAGTCAGTGAGGGATGGCAAAATGGATGGTGGGCAAGCATGGAAAGTAATACCTGGAATACCATTCATGATAATAAAAAGGAAAATGCCGCACTCAATGATGTTCAGGTTGAAGTTAATTACGCGATTAAACTTGATGATCAATGGACGGTGCGCCCGGGAATGTTAACGCATTTTAGCAGCAACGGCACACGCTACGGACCCTACGTAAAACTGTCCTGGGACGCGACAAAAGATCTTAATTTTGGCATTCGCTATCGTTACGACTGGAAAGCTTACCGACAACAAGACTTATCCGGTGATATGTCTCGTGATAACGTTCATCGTTGGGATGGATATGTCACTTACCATATTAATAGTGATTTCACCTTC</t>
  </si>
  <si>
    <t>nanM CDS</t>
  </si>
  <si>
    <t>ATGAATAAAACAATAACGGCGCTTGCTATCATGATGGCTTCATTTGCCGCAAACGCGTCTGTATTACCGGAAACTCCTGTGCCATTTAAAAGTGGTACCGGAGCAATTGATAACGACACTGTCTACATTGGTTTAGGTAGCGCAGGTACGGCATGGTACAAGCTGGATACACAGGCCAAAGATAAAAAATGGACAGCGTTAGCTGCATTCCCTGGCGGACCAAGAGATCAAGCAACCTCTGCATTTATTGATGGCAATCTGTATGTGTTTGGCGGCATTGGCAAAAACAGCGAGGGCTTGACTCAGGTATTTAATGACGTACACAAATACAACCCCAAAACCAATAGTTGGGTTAAATTGATGTCGCACGCGCCGATGGGCATGGCGGGCCATGTGACTTTTGTACACAACGGCAAGGCTTATGTTACTGGTGGTGTTAACCAGAATATCTTCAATGGCTATTTTGAAGATCTCAACGAGGCTGGAAAAGATTCAACCGCTATAGATAAAATCAATGCTCACTATTTTGACAAAAAAGCAGAAGATTATTTCTTCAATAAGTTTCTGTTGTCTTTTGATCCCTCAACACAGCAATGGAGTTACGCTGGCGAATCGCCCTGGTACGGAACGGCTGGTGCGGCGGTTGTGAATAAAGGTGATAAAACCTGGCTTATTAATGGCGAAGCCAAACCAGGATTGCGAACGGATGCCGTATTTGAACTTGATTTCACCGGTAATAATTTAAAATGGAATAAGCTTGCTCCCGTCTCATCACCAGATGGCGTAGCTGGCGGTTTTGCGGGGATAAGCAATGATTCTCTTATATTTGCCGGAGGGGCCGGATTCAAAGGTTCACGAGAAAATTACCAGAACGGTAAGAACTATGCGCATGAAGGCCTGAAAAAATCATATAGCACTGATATTCATCTTTGGCATAACGGGAAATGGGATAAATCGGGTGAATTATCGCAAGGTCGGGCCTACGGAGTATCATTGCCCTGGAATAATAGTCTATTGATTATTGGCGGTGAAACTGCAGGCGGCAAAGCGGTGACGGATTCAGTTTTGATCACTGTGAAGGATAATAAAGTCACAGTACAAAACTAA</t>
  </si>
  <si>
    <t>ATGAATAAAACAATAACGGCGCTTGCTATC</t>
  </si>
  <si>
    <t>ATGAATAAAACAATAACGGCGCTTGCTATCATGATGGCTTCATTTGCCGCAAACGCGTCT</t>
  </si>
  <si>
    <t>ATGAATAAAACAATAACGGCGCTTGCTATCATGATGGCTTCATTTGCCGCAAACGCGTCTGTATTACCGGAAACTCCTGTGCCATTTAAA</t>
  </si>
  <si>
    <t>ATGAATAAAACAATAACGGCGCTTGCTATCATGATGGCTTCATTTGCCGCAAACGCGTCTGTATTACCGGAAACTCCTGTGCCATTTAAAAGTGGTACCGGAGCAATTGATAACGACACTGTCTACATTGGTTTAGGTAGCGCAGGTACG</t>
  </si>
  <si>
    <t>ATGAATAAAACAATAACGGCGCTTGCTATCATGATGGCTTCATTTGCCGCAAACGCGTCTGTATTACCGGAAACTCCTGTGCCATTTAAAAGTGGTACCGGAGCAATTGATAACGACACTGTCTACATTGGTTTAGGTAGCGCAGGTACGGCATGGTACAAGCTGGATACACAGGCCAAAGATAAAAAATGGACAGCGTTAGCTGCATTCCCTGGCGGACCAAGAGATCAAGCAACCTCTGCATTTATTGATGGCAATCTGTATGTGTTTGGCGGCATTGGCAAAAACAGCGAGGGCTTG</t>
  </si>
  <si>
    <t>ATGAATAAAACAATAACGGCGCTTGCTATCATGATGGCTTCATTTGCCGCAAACGCGTCTGTATTACCGGAAACTCCTGTGCCATTTAAAAGTGGTACCGGAGCAATTGATAACGACACTGTCTACATTGGTTTAGGTAGCGCAGGTACGGCATGGTACAAGCTGGATACACAGGCCAAAGATAAAAAATGGACAGCGTTAGCTGCATTCCCTGGCGGACCAAGAGATCAAGCAACCTCTGCATTTATTGATGGCAATCTGTATGTGTTTGGCGGCATTGGCAAAAACAGCGAGGGCTTGACTCAGGTATTTAATGACGTACACAAATACAACCCCAAAACCAATAGTTGGGTTAAATTGATGTCGCACGCGCCGATGGGCATGGCGGGCCATGTGACTTTTGTACACAACGGCAAGGCTTATGTTACTGGTGGTGTTAACCAGAATATCTTCAATGGCTATTTTGAAGATCTCAACGAGGCTGGAAAAGATTCAACCGCT</t>
  </si>
  <si>
    <t>nanS CDS</t>
  </si>
  <si>
    <t>ATGAACGCAATAATATCGCCCGATTATTACTATGTTCTTACCGTTGCTGGTCAGTCTAATGCCATGGCGTATGGCGAAGGACTGCCATTACCGGACAGGGAAGATGCGCCTCATCCCAGAATTAAACAATTAGCGAGATTTGCGCATACGCATCCCGGAGGCCCGCCATGTCACTTTAACGACATTATTCCACTGACTCACTGCCCACACGATGTTCAGGATATGCAGGGTTATCACCATCCTCTGGCAACGAATCATCAAACACAGTACGGCACCGTTGGCCAGGCACTGCATATTGCACGGAAATTACTGCCCTTCATTCCTGATAATGCAGGGATTCTTATCGTTCCGTGTTGCCGTGGCGGATCGGCTTTTACCGCGGGCAGCGAAGGGACATATTCAGAACGGCACGGAGCCAGCCATGATGCTTGTCGTTGGGGAACGGATACTCCGCTGTACCAGGATTTAGTCAGCAGAACGCGAGCCGCACTGGCAAAAAATCCGCAGAACAAATTCCTCGGCGCATGCTGGATGCAAGGCGAATTTGACTTAATGACCAGTGACTACGCGTCACACCCTCAACACTTTAATCATATGGTTGAAGCCTTTCGTAGGGATCTAAAACAATACCATTCTCAGCTTAATAATATTACTGACGCGCCGTGGTTTTGCGGCGATACCACCTGGTACTGGAAAGAAAATTTCCCGCATTCGTATGAAGCTATTTATGGCAATTATCAAAATAATGTTTTAGCCAATATTATTTTCGTCGACTTCCAGCAACAAGGTGAAAGAGGACTGACGAACGCGCCTGATGAAGACCCGGACGATTTAAGCACGGGATATTACGGTTCAGCGTACCGGTCACCGGAGAACTGGACGACGGCACTGCGAAGCAGTCATTTCAGCACTGCAGCCCGTCGGGGGATTATTTCTGACAGATTTGTAGAAGCAATTTTGCAGTTTTGGCGCGAAAGGTGA</t>
  </si>
  <si>
    <t>ATGAACGCAATAATATCGCCCGATTATTAC</t>
  </si>
  <si>
    <t>ATGAACGCAATAATATCGCCCGATTATTACTATGTTCTTACCGTTGCTGGTCAGTCTAAT</t>
  </si>
  <si>
    <t>ATGAACGCAATAATATCGCCCGATTATTACTATGTTCTTACCGTTGCTGGTCAGTCTAATGCCATGGCGTATGGCGAAGGACTGCCATTA</t>
  </si>
  <si>
    <t>ATGAACGCAATAATATCGCCCGATTATTACTATGTTCTTACCGTTGCTGGTCAGTCTAATGCCATGGCGTATGGCGAAGGACTGCCATTACCGGACAGGGAAGATGCGCCTCATCCCAGAATTAAACAATTAGCGAGATTTGCGCATACG</t>
  </si>
  <si>
    <t>ATGAACGCAATAATATCGCCCGATTATTACTATGTTCTTACCGTTGCTGGTCAGTCTAATGCCATGGCGTATGGCGAAGGACTGCCATTACCGGACAGGGAAGATGCGCCTCATCCCAGAATTAAACAATTAGCGAGATTTGCGCATACGCATCCCGGAGGCCCGCCATGTCACTTTAACGACATTATTCCACTGACTCACTGCCCACACGATGTTCAGGATATGCAGGGTTATCACCATCCTCTGGCAACGAATCATCAAACACAGTACGGCACCGTTGGCCAGGCACTGCATATTGCA</t>
  </si>
  <si>
    <t>ATGAACGCAATAATATCGCCCGATTATTACTATGTTCTTACCGTTGCTGGTCAGTCTAATGCCATGGCGTATGGCGAAGGACTGCCATTACCGGACAGGGAAGATGCGCCTCATCCCAGAATTAAACAATTAGCGAGATTTGCGCATACGCATCCCGGAGGCCCGCCATGTCACTTTAACGACATTATTCCACTGACTCACTGCCCACACGATGTTCAGGATATGCAGGGTTATCACCATCCTCTGGCAACGAATCATCAAACACAGTACGGCACCGTTGGCCAGGCACTGCATATTGCACGGAAATTACTGCCCTTCATTCCTGATAATGCAGGGATTCTTATCGTTCCGTGTTGCCGTGGCGGATCGGCTTTTACCGCGGGCAGCGAAGGGACATATTCAGAACGGCACGGAGCCAGCCATGATGCTTGTCGTTGGGGAACGGATACTCCGCTGTACCAGGATTTAGTCAGCAGAACGCGAGCCGCACTGGCAAAAAAT</t>
  </si>
  <si>
    <t>yjhR CDS</t>
  </si>
  <si>
    <t>TATTCGATAATAAATGGGTCTGGAAAAAGTGCAGCATCTGGCAGCGTAATGCAGGTAGCCCAGTTCAACTCTCACTACCAGTATGATCCCAAGTTCGAGCGCGGAATGTATCTGTATGAGCATCGTCGCTGTTTCAATAACATCATCGACTACTGTAACTCACTTTGCTATCACGGTAAGTTGCAGCCTAAAAGAGGGATGGAAAAAGGACGAATTTTCCCCGCAATGGGATATTTACATATTGATGGTAGAGGCATGAAGCCAAATGGAGGGAGCCGTCATAACCCTCTTGAAGCTGAAACAATAGCAGCATGGCTGGTGGCACATAAGGATGATATAGAGCGCCATTACGGGGAACCACTGTACAAAGTTGTTGGTGTTGTGACGCCATTTTCGGCGCAGGTTAATGCTATCAAAATGTCATTGCGTAAGCTGGAAATTAATGGCAAAGACGAGCAGGGTTTACTGACAGTGGGGACTGTGCACTCCTTGCAGGGGGCGGAAAGGGCGATTGTTCTCTTTTCTCCTGTCTACTCAAAACATGAAGATGGCAGGTTTCTTGATAGCAACAGCACTATCCTCAATGTTGCTGTCTCACGCGCTAAAGATAGTTTTCTGGTATTTGGCGATATGGACCTTATCGAGATGCAGCCCGCATTTTCGCCGCGAGGGTTATTGGCAAAATATCTCTTTTCTTCAGATAATAATGCGTTGCAATTTGAGTTTCAGAAACGACAGGATTTAATTTCCGCACATACACAAATTTCAACGCTGCATGGTGTGGAGCAGCATGATGAATTTTTGAACAAGACTCTTGCCGGAGCTCAAAAGAAAATAACGATTATTTCCCCTTGGTTATCCTGGCAAAAAGTGGAGCAAACGGGATTTCTGGCATCAATGGCTTTGGCCCGTTCCCGGGGCATTGATATTACCGTGGTGACGGATAAAAACTGCAATATAGCGCATGTCGATGATGATAAGCGTCAGGAGAAACAACATCTGCTGAATGATGCTGTTGAAAAGCTCAATAAGATGGGTATCGCTACGAAATTGGTTAATCGTGTTCACAGCAAAATTGTGATTGAGGATGAAGAACTGCTGTGTGTCGGATCTTTTAACTGGTTCAGTGCTACACGGGAAGATAAGTATCAACGATACGATACGTCTTTGGTGTACCGTGGTGAAGGCGTAAAAAATGAAATAAAGGCAATATATGGTAGTCTGGATCAACGTCAGCTTTAA</t>
  </si>
  <si>
    <t>TATTCGATAATAAATGGGTCTGGAAAAAGT</t>
  </si>
  <si>
    <t>TATTCGATAATAAATGGGTCTGGAAAAAGTGCAGCATCTGGCAGCGTAATGCAGGTAGCC</t>
  </si>
  <si>
    <t>TATTCGATAATAAATGGGTCTGGAAAAAGTGCAGCATCTGGCAGCGTAATGCAGGTAGCCCAGTTCAACTCTCACTACCAGTATGATCCC</t>
  </si>
  <si>
    <t>TATTCGATAATAAATGGGTCTGGAAAAAGTGCAGCATCTGGCAGCGTAATGCAGGTAGCCCAGTTCAACTCTCACTACCAGTATGATCCCAAGTTCGAGCGCGGAATGTATCTGTATGAGCATCGTCGCTGTTTCAATAACATCATCGAC</t>
  </si>
  <si>
    <t>TATTCGATAATAAATGGGTCTGGAAAAAGTGCAGCATCTGGCAGCGTAATGCAGGTAGCCCAGTTCAACTCTCACTACCAGTATGATCCCAAGTTCGAGCGCGGAATGTATCTGTATGAGCATCGTCGCTGTTTCAATAACATCATCGACTACTGTAACTCACTTTGCTATCACGGTAAGTTGCAGCCTAAAAGAGGGATGGAAAAAGGACGAATTTTCCCCGCAATGGGATATTTACATATTGATGGTAGAGGCATGAAGCCAAATGGAGGGAGCCGTCATAACCCTCTTGAAGCTGAA</t>
  </si>
  <si>
    <t>TATTCGATAATAAATGGGTCTGGAAAAAGTGCAGCATCTGGCAGCGTAATGCAGGTAGCCCAGTTCAACTCTCACTACCAGTATGATCCCAAGTTCGAGCGCGGAATGTATCTGTATGAGCATCGTCGCTGTTTCAATAACATCATCGACTACTGTAACTCACTTTGCTATCACGGTAAGTTGCAGCCTAAAAGAGGGATGGAAAAAGGACGAATTTTCCCCGCAATGGGATATTTACATATTGATGGTAGAGGCATGAAGCCAAATGGAGGGAGCCGTCATAACCCTCTTGAAGCTGAAACAATAGCAGCATGGCTGGTGGCACATAAGGATGATATAGAGCGCCATTACGGGGAACCACTGTACAAAGTTGTTGGTGTTGTGACGCCATTTTCGGCGCAGGTTAATGCTATCAAAATGTCATTGCGTAAGCTGGAAATTAATGGCAAAGACGAGCAGGGTTTACTGACAGTGGGGACTGTGCACTCCTTGCAGGGGGCG</t>
  </si>
  <si>
    <t>yjhZ CDS</t>
  </si>
  <si>
    <t>ATGACGCAGGTTTTGATTGGTGATATCTATTTACGTCAGCAATGCGATGTGTTTTGGCTCGGCTATACCATCAGTCCCGCTTATGCTCGCCAGGGATATGCAATTGAAGCAATTACCGCCACGATTGACTGAATAAAAGAGAACGGTTTTTCACTCATCAAAGCCGGTGTGAATCCGGAAAATACCCTTTCAAAAAAATTACTTATCAGGATTGGCTTCAATTTTTCAAGCATCGAAGATGGGTGA</t>
  </si>
  <si>
    <t>ATGACGCAGGTTTTGATTGGTGATATCTAT</t>
  </si>
  <si>
    <t>ATGACGCAGGTTTTGATTGGTGATATCTATTTACGTCAGCAATGCGATGTGTTTTGGCTC</t>
  </si>
  <si>
    <t>ATGACGCAGGTTTTGATTGGTGATATCTATTTACGTCAGCAATGCGATGTGTTTTGGCTCGGCTATACCATCAGTCCCGCTTATGCTCGC</t>
  </si>
  <si>
    <t>ATGACGCAGGTTTTGATTGGTGATATCTATTTACGTCAGCAATGCGATGTGTTTTGGCTCGGCTATACCATCAGTCCCGCTTATGCTCGCCAGGGATATGCAATTGAAGCAATTACCGCCACGATTGACTGAATAAAAGAGAACGGTTTT</t>
  </si>
  <si>
    <t>yjhX CDS</t>
  </si>
  <si>
    <t>ATGAATTTATCCCGTCAGGAACAACATACCTTACACGTTCTCGCTAAAGGTAGACGTATTGCGCACGTCCGCGATTCTTCAGGCCGCGTCACTTCCGTTGAATGCTACAGCCGCGAAGGGCTGTTGCTGACCGACTGCACGCTCGCCGTCTTCAAAAAACTCAAAACCAAAAAACTTATCAAGTCCGTCAATGGCCAGCCCTATCGAATCAACACCACCGAGCTGAATAAAGTTCGCGCTCAGCTCGATAATCGCTAA</t>
  </si>
  <si>
    <t>ATGAATTTATCCCGTCAGGAACAACATACC</t>
  </si>
  <si>
    <t>ATGAATTTATCCCGTCAGGAACAACATACCTTACACGTTCTCGCTAAAGGTAGACGTATT</t>
  </si>
  <si>
    <t>ATGAATTTATCCCGTCAGGAACAACATACCTTACACGTTCTCGCTAAAGGTAGACGTATTGCGCACGTCCGCGATTCTTCAGGCCGCGTC</t>
  </si>
  <si>
    <t>ATGAATTTATCCCGTCAGGAACAACATACCTTACACGTTCTCGCTAAAGGTAGACGTATTGCGCACGTCCGCGATTCTTCAGGCCGCGTCACTTCCGTTGAATGCTACAGCCGCGAAGGGCTGTTGCTGACCGACTGCACGCTCGCCGTC</t>
  </si>
  <si>
    <t>yjhQ CDS</t>
  </si>
  <si>
    <t>ATGACAGTACACCACTTCACTTTTCATATCACAGATAAAAGTGATGCCAGTGATATCCGGGAAGTCGAAACCCGCGCATTTGGCTTCAGCAAAGAAGCCGATTTAGTGGCCTCTTTACTTGAGGATGAAAGCGCGCGCCCCGCGTTATCGCTGCTAGCCCGGTATGAAGGCAAAGCCGTCGGGCATATTTTATTTACCCGGGCAACCTTCAAAGGAGAAATGGATTCACCGTTGATGCACATCCTCGCTCCCCTGGCGGTCATACCGGAATACCAAGGGATGGGCGTGGGAGGACGGTTGATACGCACTGGCATCGAGCACCTGAGGTTGATGGGCTGCCAGACGGTTTTTGTTCTCGGCCACGCCACCTATTACCCCCGACATGGGTTCGAACCCTGTGCCGGAGACAAAGGCTATCCGGCACCTTATCCCATCCCGGAGGAGCACAAAGCCTGCTGGATGATGCAATCACTCACCGCTCAGCCCATGACCCTGACCGGCCACATCCGGTGCGCAGACCCTGATGAAACCGGAGCACTGACGTGA</t>
  </si>
  <si>
    <t>ATGACAGTACACCACTTCACTTTTCATATC</t>
  </si>
  <si>
    <t>ATGACAGTACACCACTTCACTTTTCATATCACAGATAAAAGTGATGCCAGTGATATCCGG</t>
  </si>
  <si>
    <t>ATGACAGTACACCACTTCACTTTTCATATCACAGATAAAAGTGATGCCAGTGATATCCGGGAAGTCGAAACCCGCGCATTTGGCTTCAGC</t>
  </si>
  <si>
    <t>ATGACAGTACACCACTTCACTTTTCATATCACAGATAAAAGTGATGCCAGTGATATCCGGGAAGTCGAAACCCGCGCATTTGGCTTCAGCAAAGAAGCCGATTTAGTGGCCTCTTTACTTGAGGATGAAAGCGCGCGCCCCGCGTTATCG</t>
  </si>
  <si>
    <t>ATGACAGTACACCACTTCACTTTTCATATCACAGATAAAAGTGATGCCAGTGATATCCGGGAAGTCGAAACCCGCGCATTTGGCTTCAGCAAAGAAGCCGATTTAGTGGCCTCTTTACTTGAGGATGAAAGCGCGCGCCCCGCGTTATCGCTGCTAGCCCGGTATGAAGGCAAAGCCGTCGGGCATATTTTATTTACCCGGGCAACCTTCAAAGGAGAAATGGATTCACCGTTGATGCACATCCTCGCTCCCCTGGCGGTCATACCGGAATACCAAGGGATGGGCGTGGGAGGACGGTTG</t>
  </si>
  <si>
    <t>ATGACAGTACACCACTTCACTTTTCATATCACAGATAAAAGTGATGCCAGTGATATCCGGGAAGTCGAAACCCGCGCATTTGGCTTCAGCAAAGAAGCCGATTTAGTGGCCTCTTTACTTGAGGATGAAAGCGCGCGCCCCGCGTTATCGCTGCTAGCCCGGTATGAAGGCAAAGCCGTCGGGCATATTTTATTTACCCGGGCAACCTTCAAAGGAGAAATGGATTCACCGTTGATGCACATCCTCGCTCCCCTGGCGGTCATACCGGAATACCAAGGGATGGGCGTGGGAGGACGGTTGATACGCACTGGCATCGAGCACCTGAGGTTGATGGGCTGCCAGACGGTTTTTGTTCTCGGCCACGCCACCTATTACCCCCGACATGGGTTCGAACCCTGTGCCGGAGACAAAGGCTATCCGGCACCTTATCCCATCCCGGAGGAGCACAAAGCCTGCTGGATGATGCAATCACTCACCGCTCAGCCCATGACCCTGACCGGC</t>
  </si>
  <si>
    <t>yjhP CDS</t>
  </si>
  <si>
    <t>ATGGATATCCCACGTATTTTTACCATCAGCGAAAGTGAACACCGCATCCATAACCCGTTCACCGAAGAGAAGTACGCCACGCTGGGTCGCGTGCTGCGCATGAAGCCGGGCACCCGCATTCTTGACCTCGGCAGCGGCTCGGGCGAGATGCTCTGCACCTGGGCCAGGGATCATGGCATTACGGGGACTGGCATCGACATGAGTTCGCTCTTCACCGCGCAGGCAAAGCGTCGCGCGGAAGAACTCGGCGTCAGCGAACGCGTACATTTTATTCATAACGATGCGGCCGGTTACGTCGCAAATGAAAAATGTGACGTGGCGGCCTGCGTCGGCGCGACATGGATTGCCGGTGGGTTTGCCGGGGCGGAGGAGCTGCTAGCGCAAAGCCTGAAACCGGGCGGGATCATGCTTATCGGCGAACCCTACTGGCGTCAGCTACCAGCAACAGAAGAAATAGCCCAGGCCTGCGGCGTCAGCTCGACAAGCGATTTCCTGACGCTGCCAGGACTTGTCGGAGCGTTCGACGATCTCGGCTATGACGTGGTGGAAATGGTACTGGCAGACCAGGAAGGCTGGGACCGGTATGAAGCCGCAAAATGGCTGACCATGCGCCGCTGGCTGGAAGCGAATCCTGACGATGACTTCGCCGCCGAAGTCAGGGCCGAACTAAACATCGCGCCGAAACGCTACGTGACCTACGCGCGGGAATGCTTTGGCTGGGGCGTGTTCGCACTCATCGCCCGGTAA</t>
  </si>
  <si>
    <t>ATGGATATCCCACGTATTTTTACCATCAGC</t>
  </si>
  <si>
    <t>ATGGATATCCCACGTATTTTTACCATCAGCGAAAGTGAACACCGCATCCATAACCCGTTC</t>
  </si>
  <si>
    <t>ATGGATATCCCACGTATTTTTACCATCAGCGAAAGTGAACACCGCATCCATAACCCGTTCACCGAAGAGAAGTACGCCACGCTGGGTCGC</t>
  </si>
  <si>
    <t>ATGGATATCCCACGTATTTTTACCATCAGCGAAAGTGAACACCGCATCCATAACCCGTTCACCGAAGAGAAGTACGCCACGCTGGGTCGCGTGCTGCGCATGAAGCCGGGCACCCGCATTCTTGACCTCGGCAGCGGCTCGGGCGAGATG</t>
  </si>
  <si>
    <t>ATGGATATCCCACGTATTTTTACCATCAGCGAAAGTGAACACCGCATCCATAACCCGTTCACCGAAGAGAAGTACGCCACGCTGGGTCGCGTGCTGCGCATGAAGCCGGGCACCCGCATTCTTGACCTCGGCAGCGGCTCGGGCGAGATGCTCTGCACCTGGGCCAGGGATCATGGCATTACGGGGACTGGCATCGACATGAGTTCGCTCTTCACCGCGCAGGCAAAGCGTCGCGCGGAAGAACTCGGCGTCAGCGAACGCGTACATTTTATTCATAACGATGCGGCCGGTTACGTCGCA</t>
  </si>
  <si>
    <t>ATGGATATCCCACGTATTTTTACCATCAGCGAAAGTGAACACCGCATCCATAACCCGTTCACCGAAGAGAAGTACGCCACGCTGGGTCGCGTGCTGCGCATGAAGCCGGGCACCCGCATTCTTGACCTCGGCAGCGGCTCGGGCGAGATGCTCTGCACCTGGGCCAGGGATCATGGCATTACGGGGACTGGCATCGACATGAGTTCGCTCTTCACCGCGCAGGCAAAGCGTCGCGCGGAAGAACTCGGCGTCAGCGAACGCGTACATTTTATTCATAACGATGCGGCCGGTTACGTCGCAAATGAAAAATGTGACGTGGCGGCCTGCGTCGGCGCGACATGGATTGCCGGTGGGTTTGCCGGGGCGGAGGAGCTGCTAGCGCAAAGCCTGAAACCGGGCGGGATCATGCTTATCGGCGAACCCTACTGGCGTCAGCTACCAGCAACAGAAGAAATAGCCCAGGCCTGCGGCGTCAGCTCGACAAGCGATTTCCTGACGCTG</t>
  </si>
  <si>
    <t>yjhY CDS</t>
  </si>
  <si>
    <t>ATGTCACAACATGAACAGTTCTGTCAGGCTTGCGGAATGCCGATGTCGGCACCAGATGCACACAGTGCCAGTGATCAATATTGTGCGTAATGCAGCGACAGCAACGGCAATCTCAAACCCTGGGAAGAAGCGGTATCAGGTTTAGCCAGCTTCCTTGATTCCTGGCAAAAAGTCGGCCCGGAGGAAGCACATAAGCGTGCAAAACGTTATCTGACGGCAATGCCAGCCTGGGCTCATAAAGCGGAGAGTGATTTGAGCTGA</t>
  </si>
  <si>
    <t>ATGTCACAACATGAACAGTTCTGTCAGGCT</t>
  </si>
  <si>
    <t>ATGTCACAACATGAACAGTTCTGTCAGGCTTGCGGAATGCCGATGTCGGCACCAGATGCA</t>
  </si>
  <si>
    <t>ATGTCACAACATGAACAGTTCTGTCAGGCTTGCGGAATGCCGATGTCGGCACCAGATGCACACAGTGCCAGTGATCAATATTGTGCGTAA</t>
  </si>
  <si>
    <t>ATGTCACAACATGAACAGTTCTGTCAGGCTTGCGGAATGCCGATGTCGGCACCAGATGCACACAGTGCCAGTGATCAATATTGTGCGTAATGCAGCGACAGCAACGGCAATCTCAAACCCTGGGAAGAAGCGGTATCAGGTTTAGCCAGC</t>
  </si>
  <si>
    <t>sgcX CDS</t>
  </si>
  <si>
    <t>ATGTCATTTTCTGTGCAGGAAACCCTGTTCTCGCTTTTGCAGCACAATGCGATTTCAGGACACGAAAACGCTGTCGCTGACGTCATGCTGTGCGAATTCAGGCGTCAGGCAAAAGAGGTCTGGCGAGACAGGCTTGGGAATGTCGTCGCGCGCTACGGTAGTGATAAACCCGATGCGCTGCGACTGATGATTTTTGCGCATATGGATGAAGTCGGTTTTATGGTGCGCAAAATAGAGCCGTCTGGATTTTTACGCTTTGAACGCGTAGGCGGTCCTGCGCAGGTCACTATGGCTGGTTCCATCGTCACCCTCACCGGGGACAAAGGGCCAGTCATGGGGTGTATCGGCATTAAGTCCTACCACTTTGCCAAAGGCGACGAGCGCACGCAGTCACCTTCTGTCGACAAACTGTGGATTGATATTGGTGCCAAAGACAAAGACGACGCTATACGGATGGGCATTCAGGTCGGTACGCCTGTCACTCTGTATAACCCGCCGCAACTCCTGGCAAACGATCTGGTGTGCAGTAAAGCACTAGACGATCGTCTAGGCTGTACTGCCCTGCTCGGTGTAGCGGATGCTATCAGTACTATGGAGCTTGATATCGCCGTTTATCTGGTGGCTTCGGTACAGGAAGAATTTAATATCCGCGGCATTGTTCCCGTATTACGCCGTGTAAAACCTGACCTGGCGATTGGTATTGATATCACTCCATCGTGTGACACCCCTGATTTACACGATTATTCCGAGGTCAGGATTAATCAGGGCGTTGGGATCACCTGCCTGAACTACCATGGTCGGGGAACGCTGGCCGGATTAATCACGCCTCCTCGCCTGATACGGATGTTGGAACAGACGGCTCTTGAACACAACATTCCGGTGCAGCGAGAAGTGGCTCCCGGCGTGATAACAGAAACCGGTTATATCCAGGTTGAGCAGGATGGTATTCCCTGCGCCAGTCTCTCTATTCCTTGTCGCTATACCCATTCTCCGGCGGAGGTTGCCAGCCTGCGTGATTTGACTGATTGCATCCGCCTATTGACCGCTCTGGCAGGTATGTCAGCAGCACATTTCCCCGTTGAGCCTGATTCAGGCACTACACAAGAGGCACATCCATTATGA</t>
  </si>
  <si>
    <t>ATGTCATTTTCTGTGCAGGAAACCCTGTTC</t>
  </si>
  <si>
    <t>ATGTCATTTTCTGTGCAGGAAACCCTGTTCTCGCTTTTGCAGCACAATGCGATTTCAGGA</t>
  </si>
  <si>
    <t>ATGTCATTTTCTGTGCAGGAAACCCTGTTCTCGCTTTTGCAGCACAATGCGATTTCAGGACACGAAAACGCTGTCGCTGACGTCATGCTG</t>
  </si>
  <si>
    <t>ATGTCATTTTCTGTGCAGGAAACCCTGTTCTCGCTTTTGCAGCACAATGCGATTTCAGGACACGAAAACGCTGTCGCTGACGTCATGCTGTGCGAATTCAGGCGTCAGGCAAAAGAGGTCTGGCGAGACAGGCTTGGGAATGTCGTCGCG</t>
  </si>
  <si>
    <t>ATGTCATTTTCTGTGCAGGAAACCCTGTTCTCGCTTTTGCAGCACAATGCGATTTCAGGACACGAAAACGCTGTCGCTGACGTCATGCTGTGCGAATTCAGGCGTCAGGCAAAAGAGGTCTGGCGAGACAGGCTTGGGAATGTCGTCGCGCGCTACGGTAGTGATAAACCCGATGCGCTGCGACTGATGATTTTTGCGCATATGGATGAAGTCGGTTTTATGGTGCGCAAAATAGAGCCGTCTGGATTTTTACGCTTTGAACGCGTAGGCGGTCCTGCGCAGGTCACTATGGCTGGTTCC</t>
  </si>
  <si>
    <t>ATGTCATTTTCTGTGCAGGAAACCCTGTTCTCGCTTTTGCAGCACAATGCGATTTCAGGACACGAAAACGCTGTCGCTGACGTCATGCTGTGCGAATTCAGGCGTCAGGCAAAAGAGGTCTGGCGAGACAGGCTTGGGAATGTCGTCGCGCGCTACGGTAGTGATAAACCCGATGCGCTGCGACTGATGATTTTTGCGCATATGGATGAAGTCGGTTTTATGGTGCGCAAAATAGAGCCGTCTGGATTTTTACGCTTTGAACGCGTAGGCGGTCCTGCGCAGGTCACTATGGCTGGTTCCATCGTCACCCTCACCGGGGACAAAGGGCCAGTCATGGGGTGTATCGGCATTAAGTCCTACCACTTTGCCAAAGGCGACGAGCGCACGCAGTCACCTTCTGTCGACAAACTGTGGATTGATATTGGTGCCAAAGACAAAGACGACGCTATACGGATGGGCATTCAGGTCGGTACGCCTGTCACTCTGTATAACCCGCCGCAA</t>
  </si>
  <si>
    <t>sgcB CDS</t>
  </si>
  <si>
    <t>ATGAAAAAGATCCTTGTGGCATGCGGTACCGGCATGTCGACTTCAACCATGATTGCACACAAGCTGCAAGAGTTCCTGACTGAACAGGGCATTTCAGCCACTACCGCCCAATGCTGTCTGAATGAGATCCCTCTTAACTGTAACGGTATGGACCTTATTGTAACCTCCATGCGAACCAACAGTGATTACGGCATCCCTACGCTTAATGGCGCCGCCCTGCTCACAGGGATCAACGACGACGCGTTAAAACAACAAATCAAGGCTCTGTTAACTCAATAA</t>
  </si>
  <si>
    <t>ATGAAAAAGATCCTTGTGGCATGCGGTACC</t>
  </si>
  <si>
    <t>ATGAAAAAGATCCTTGTGGCATGCGGTACCGGCATGTCGACTTCAACCATGATTGCACAC</t>
  </si>
  <si>
    <t>ATGAAAAAGATCCTTGTGGCATGCGGTACCGGCATGTCGACTTCAACCATGATTGCACACAAGCTGCAAGAGTTCCTGACTGAACAGGGC</t>
  </si>
  <si>
    <t>ATGAAAAAGATCCTTGTGGCATGCGGTACCGGCATGTCGACTTCAACCATGATTGCACACAAGCTGCAAGAGTTCCTGACTGAACAGGGCATTTCAGCCACTACCGCCCAATGCTGTCTGAATGAGATCCCTCTTAACTGTAACGGTATG</t>
  </si>
  <si>
    <t>sgcC CDS</t>
  </si>
  <si>
    <t>ATGTTTGATTACATCCTGTCTCTCGGCGGTACCGTTTTCGTCCCTATCATCATGATCGTGATTGGCCTTATCTTCCGCATCCCCTGGCTGCAGGCGATTAAGGCAGGGGTAACGGTTGGGATTGGTTTTGTCGGTATGGGACTGGTGATCGTCATGGCGATCGACAGCCTCAGTCCCCCTATCAAAGTGATGATTGAGCGTTTCGGCCTAGCCCTGCATGTCTTTGACGTTGGCGCAGGCCCTGCCTCCGGCGTTGGTTATGCGACAGCCATTGGCGCCATGATTATCCCAGTTATTTTTCTTCTCAATGTCGCCATGCTGGTCACCCGTCTGACCAAAACGATGAACGTCGATATTTACAATTACTGGCACTACGCCATTACGGGTACGGTGGTCCAGCTTATGACCGGTAGCCTGATTTATGGTGTGCTGGGGGCAATCTGCCATGCGGCGCTATCGTTAAAAATGGCCGACTGGACGGCAAAACGGGTACAGAACATCGTCGGGCTGGAAGGTATTTCGATACCGCAAGGCTACGGTTCCAGTTCAGTACCGCTTTTCGTTCTACTTGATGCTATCTATGAAAAAATCCCTTTCATGAAGGGACGCAATATCGATGCTCAGGAGATCCAGAAACGCTACGGCATGGTCGGCGATCCGGTGATTATCGGCGTAGTGCTCGGTCTGATTTTTGGCCTGGCGGCTGGTGAAGGCTTTAAAGGTTGCGCCAGTCTGATGATTACCGTTGCGGCAATCATGGTGTTGTTCCCGCGCATGATCCGCCTGATTGTTGAGGGCCTGCTGCCCATCTCCGACGGTGCAAGAAAGTTCTTCCAGAAATATTTCAAAGGACGTGAAGTGTATATCGGTCTGGATACTGCTGTGACGCTGGGGCATCCAACCACCATTGCTGTCGGTCTGCTACTGATACCCATTATGTTAATTCTGGCCAGCATTTTACCGGGCAACAAAGTGTTACCCCTCGCAGACCTGCCGGTAGCACCGTTCTTTATCTGTATGGCTACGGTTATCCACCGCGGAGACCTGGTCAGGACGTTGATAAGCGGGGTCATCGTGATGATTACCGTCCTGCTGATCGCCACCCAGTTCGCGCCTTACTTCACTGAAATGGCGCTCAAAGGCGGTTTCAGTTTTGCCGGTGAAAGTGCGCAAATCTCAGCGTTGTCCGTGGGCAATATGTTCGGTTGGTCGATTTCTGAATTGATGTCGCTTGGGATTATTGGCGTTGTCGTGGCGGTCGGTATTGTCGCCAGCGTCGTGCTGTTCTTACGTAAACGTGAATTATCGGAATAA</t>
  </si>
  <si>
    <t>ATGTTTGATTACATCCTGTCTCTCGGCGGT</t>
  </si>
  <si>
    <t>ATGTTTGATTACATCCTGTCTCTCGGCGGTACCGTTTTCGTCCCTATCATCATGATCGTG</t>
  </si>
  <si>
    <t>ATGTTTGATTACATCCTGTCTCTCGGCGGTACCGTTTTCGTCCCTATCATCATGATCGTGATTGGCCTTATCTTCCGCATCCCCTGGCTG</t>
  </si>
  <si>
    <t>ATGTTTGATTACATCCTGTCTCTCGGCGGTACCGTTTTCGTCCCTATCATCATGATCGTGATTGGCCTTATCTTCCGCATCCCCTGGCTGCAGGCGATTAAGGCAGGGGTAACGGTTGGGATTGGTTTTGTCGGTATGGGACTGGTGATC</t>
  </si>
  <si>
    <t>ATGTTTGATTACATCCTGTCTCTCGGCGGTACCGTTTTCGTCCCTATCATCATGATCGTGATTGGCCTTATCTTCCGCATCCCCTGGCTGCAGGCGATTAAGGCAGGGGTAACGGTTGGGATTGGTTTTGTCGGTATGGGACTGGTGATCGTCATGGCGATCGACAGCCTCAGTCCCCCTATCAAAGTGATGATTGAGCGTTTCGGCCTAGCCCTGCATGTCTTTGACGTTGGCGCAGGCCCTGCCTCCGGCGTTGGTTATGCGACAGCCATTGGCGCCATGATTATCCCAGTTATTTTT</t>
  </si>
  <si>
    <t>ATGTTTGATTACATCCTGTCTCTCGGCGGTACCGTTTTCGTCCCTATCATCATGATCGTGATTGGCCTTATCTTCCGCATCCCCTGGCTGCAGGCGATTAAGGCAGGGGTAACGGTTGGGATTGGTTTTGTCGGTATGGGACTGGTGATCGTCATGGCGATCGACAGCCTCAGTCCCCCTATCAAAGTGATGATTGAGCGTTTCGGCCTAGCCCTGCATGTCTTTGACGTTGGCGCAGGCCCTGCCTCCGGCGTTGGTTATGCGACAGCCATTGGCGCCATGATTATCCCAGTTATTTTTCTTCTCAATGTCGCCATGCTGGTCACCCGTCTGACCAAAACGATGAACGTCGATATTTACAATTACTGGCACTACGCCATTACGGGTACGGTGGTCCAGCTTATGACCGGTAGCCTGATTTATGGTGTGCTGGGGGCAATCTGCCATGCGGCGCTATCGTTAAAAATGGCCGACTGGACGGCAAAACGGGTACAGAACATC</t>
  </si>
  <si>
    <t>sgcQ CDS</t>
  </si>
  <si>
    <t>ATGAGTTGGCTGAAAGAGGTTATTGGGACGGAAAAAGCGGTCATCGCCATGTGCCATCTACGTGCATTGCCCGGCGACCCGAGTTTTGATGCGCAGTTGGGGATGAACTGGGTTATCGACAAAGCCTGGGACGATCTGATGGCGCTCCAAAATGGTGGGGTGGATGCAGTCATGTTCTCCAACGAGTTTAGTCTTCCCTATCTCACGAAGGTGCGTCCGGAAACCACTGCGGCAATGGCACGAATCATCGGGCAATTAATGAGCGATATCCGCATCCCGTTTGGCGTGAATGTTCTGTGGGATCCGGTCGCCTCATTCGACCTGGCGATGGCTACCGGCGCTAAGTTTATCCGCGAGATATTTACCGGTGCCTATGCCAGCGACTTTGGCGTCTGGGACACTAACGTCGGTGAGACCATCCGTCATCAACACCGGATTGGTGCAGGCGAAGTGAAAACCTTGTTCAATATCGTCCCAGAGGCCGCCGTGTATCTGGGCAATCGCGATATCTGTTCTATTGCTAAATCGACAGTATTTAACAACCATCCTGATGCGCTCTGTGTTTCTGGCCTGACCGCCGGGACGCGTACCGACAGCGCGCTGTTAAAACGGGTCAAAGAAACGGTGCCTGACACCGTCGTGTTGGCCAACACGGGCGTCTGCCTGGAAAACGTGGAGGAACAACTCAGTATCGCCGATGGCTGTGTGACCGCAACCACCTTTAAAAAGGACGGCGTTTTTGCCAATTTCGTTGACCAGGCGCGAGTCAGTCAGTTTATGGAGAAAGTGCATCATATACGCCGATAA</t>
  </si>
  <si>
    <t>ATGAGTTGGCTGAAAGAGGTTATTGGGACG</t>
  </si>
  <si>
    <t>ATGAGTTGGCTGAAAGAGGTTATTGGGACGGAAAAAGCGGTCATCGCCATGTGCCATCTA</t>
  </si>
  <si>
    <t>ATGAGTTGGCTGAAAGAGGTTATTGGGACGGAAAAAGCGGTCATCGCCATGTGCCATCTACGTGCATTGCCCGGCGACCCGAGTTTTGAT</t>
  </si>
  <si>
    <t>ATGAGTTGGCTGAAAGAGGTTATTGGGACGGAAAAAGCGGTCATCGCCATGTGCCATCTACGTGCATTGCCCGGCGACCCGAGTTTTGATGCGCAGTTGGGGATGAACTGGGTTATCGACAAAGCCTGGGACGATCTGATGGCGCTCCAA</t>
  </si>
  <si>
    <t>ATGAGTTGGCTGAAAGAGGTTATTGGGACGGAAAAAGCGGTCATCGCCATGTGCCATCTACGTGCATTGCCCGGCGACCCGAGTTTTGATGCGCAGTTGGGGATGAACTGGGTTATCGACAAAGCCTGGGACGATCTGATGGCGCTCCAAAATGGTGGGGTGGATGCAGTCATGTTCTCCAACGAGTTTAGTCTTCCCTATCTCACGAAGGTGCGTCCGGAAACCACTGCGGCAATGGCACGAATCATCGGGCAATTAATGAGCGATATCCGCATCCCGTTTGGCGTGAATGTTCTGTGG</t>
  </si>
  <si>
    <t>ATGAGTTGGCTGAAAGAGGTTATTGGGACGGAAAAAGCGGTCATCGCCATGTGCCATCTACGTGCATTGCCCGGCGACCCGAGTTTTGATGCGCAGTTGGGGATGAACTGGGTTATCGACAAAGCCTGGGACGATCTGATGGCGCTCCAAAATGGTGGGGTGGATGCAGTCATGTTCTCCAACGAGTTTAGTCTTCCCTATCTCACGAAGGTGCGTCCGGAAACCACTGCGGCAATGGCACGAATCATCGGGCAATTAATGAGCGATATCCGCATCCCGTTTGGCGTGAATGTTCTGTGGGATCCGGTCGCCTCATTCGACCTGGCGATGGCTACCGGCGCTAAGTTTATCCGCGAGATATTTACCGGTGCCTATGCCAGCGACTTTGGCGTCTGGGACACTAACGTCGGTGAGACCATCCGTCATCAACACCGGATTGGTGCAGGCGAAGTGAAAACCTTGTTCAATATCGTCCCAGAGGCCGCCGTGTATCTGGGCAAT</t>
  </si>
  <si>
    <t>sgcA CDS</t>
  </si>
  <si>
    <t>ATGATTAACGATATTAAATGGGTACAGGCACAACGTAAAGCCACCGACTGGCGTCAGGCCGTGGAAATCGCCACCCGCCCGCTGGTAGCCTATGGTGCCGCGCAGCCATGCTACGTTAATGGGATCATCGAAAATACCCTTAACTGGGGGCCTTATTATCTGATAGCCCCAGGAATCGCCTTGCCTCACGCCCGACCAGAGCAAGGCGCAAACTATAATCAGGTCAGTATCACCACGCTACGCACCCCGGTCGCCTTTGGTAACGAGGAGTGCGACCCCGTCTGGCTGCTTCTCTGCGTCAGCGCCACGGATGCCAACGCACATATTTTGACCATTCAGCGCATCAGCCAGTTTATTGATTCGCCACAACGCTTAACGGCAGTGGGAAATGCCAGCACAGACGATGCACTGTTTGCGCTGGTATCAGGTTAA</t>
  </si>
  <si>
    <t>ATGATTAACGATATTAAATGGGTACAGGCA</t>
  </si>
  <si>
    <t>ATGATTAACGATATTAAATGGGTACAGGCACAACGTAAAGCCACCGACTGGCGTCAGGCC</t>
  </si>
  <si>
    <t>ATGATTAACGATATTAAATGGGTACAGGCACAACGTAAAGCCACCGACTGGCGTCAGGCCGTGGAAATCGCCACCCGCCCGCTGGTAGCC</t>
  </si>
  <si>
    <t>ATGATTAACGATATTAAATGGGTACAGGCACAACGTAAAGCCACCGACTGGCGTCAGGCCGTGGAAATCGCCACCCGCCCGCTGGTAGCCTATGGTGCCGCGCAGCCATGCTACGTTAATGGGATCATCGAAAATACCCTTAACTGGGGG</t>
  </si>
  <si>
    <t>ATGATTAACGATATTAAATGGGTACAGGCACAACGTAAAGCCACCGACTGGCGTCAGGCCGTGGAAATCGCCACCCGCCCGCTGGTAGCCTATGGTGCCGCGCAGCCATGCTACGTTAATGGGATCATCGAAAATACCCTTAACTGGGGGCCTTATTATCTGATAGCCCCAGGAATCGCCTTGCCTCACGCCCGACCAGAGCAAGGCGCAAACTATAATCAGGTCAGTATCACCACGCTACGCACCCCGGTCGCCTTTGGTAACGAGGAGTGCGACCCCGTCTGGCTGCTTCTCTGCGTC</t>
  </si>
  <si>
    <t>sgcE CDS</t>
  </si>
  <si>
    <t>ATGATCCTGCACCCTTCTCTCGCCAGCGCAAATCCTCTGCACTATGGTCGTGAGCTGACGGCATTGGACAATCTGGATTTTGGGAGCCTGCATCTGGATATTGAGGACAGCAGCTTCATTAACAACATTACGTTTGGGATGAAAACGGTGCAGGCCGTCGCCAGACAGACGCCTCATCCCTTGTCCTTTCATTTCATGCTTGCCCGGCCACAGCGCTGGTTTAACGCGCTGGCTGAAATCAGACCCGCGTGGATCTTCGTTCATGCAGAAACGCTGGACTATCCTTCGGAAACGTTAACTGAGATCCGCCATACCGGCGCACGAGCCGGACTGGTATTTAATCCGGCAACCCCGATCGACGCCTGGCGATATCTGGCGTCTGAGCTGGACGGAGTGATGGTGATGACCAGTGAGCCCGATGGGCAGGGACAGCGGTTTATTCCCTCCATGTGCGAGAAAATCCAAAAAGTACGCACGGCTTTTCCTCAGACCGAGTGCTGGGCCGACGGTGGAATTACGCTGGCAGCTGCACAGCAACTGGCAGCAGCTGGGGCGCAACATATGGTGATTGGGCGCGCCCTGTTCTCTTCATCTGACTATCGCGCGACCTTAGCTCAATTCGCCACCCTGTAA</t>
  </si>
  <si>
    <t>ATGATCCTGCACCCTTCTCTCGCCAGCGCA</t>
  </si>
  <si>
    <t>ATGATCCTGCACCCTTCTCTCGCCAGCGCAAATCCTCTGCACTATGGTCGTGAGCTGACG</t>
  </si>
  <si>
    <t>ATGATCCTGCACCCTTCTCTCGCCAGCGCAAATCCTCTGCACTATGGTCGTGAGCTGACGGCATTGGACAATCTGGATTTTGGGAGCCTG</t>
  </si>
  <si>
    <t>ATGATCCTGCACCCTTCTCTCGCCAGCGCAAATCCTCTGCACTATGGTCGTGAGCTGACGGCATTGGACAATCTGGATTTTGGGAGCCTGCATCTGGATATTGAGGACAGCAGCTTCATTAACAACATTACGTTTGGGATGAAAACGGTG</t>
  </si>
  <si>
    <t>ATGATCCTGCACCCTTCTCTCGCCAGCGCAAATCCTCTGCACTATGGTCGTGAGCTGACGGCATTGGACAATCTGGATTTTGGGAGCCTGCATCTGGATATTGAGGACAGCAGCTTCATTAACAACATTACGTTTGGGATGAAAACGGTGCAGGCCGTCGCCAGACAGACGCCTCATCCCTTGTCCTTTCATTTCATGCTTGCCCGGCCACAGCGCTGGTTTAACGCGCTGGCTGAAATCAGACCCGCGTGGATCTTCGTTCATGCAGAAACGCTGGACTATCCTTCGGAAACGTTAACT</t>
  </si>
  <si>
    <t>ATGATCCTGCACCCTTCTCTCGCCAGCGCAAATCCTCTGCACTATGGTCGTGAGCTGACGGCATTGGACAATCTGGATTTTGGGAGCCTGCATCTGGATATTGAGGACAGCAGCTTCATTAACAACATTACGTTTGGGATGAAAACGGTGCAGGCCGTCGCCAGACAGACGCCTCATCCCTTGTCCTTTCATTTCATGCTTGCCCGGCCACAGCGCTGGTTTAACGCGCTGGCTGAAATCAGACCCGCGTGGATCTTCGTTCATGCAGAAACGCTGGACTATCCTTCGGAAACGTTAACTGAGATCCGCCATACCGGCGCACGAGCCGGACTGGTATTTAATCCGGCAACCCCGATCGACGCCTGGCGATATCTGGCGTCTGAGCTGGACGGAGTGATGGTGATGACCAGTGAGCCCGATGGGCAGGGACAGCGGTTTATTCCCTCCATGTGCGAGAAAATCCAAAAAGTACGCACGGCTTTTCCTCAGACCGAGTGCTGG</t>
  </si>
  <si>
    <t>sgcR CDS</t>
  </si>
  <si>
    <t>ATGAGCCAACAGAGACCTGACCGTATCAAACAGATGCTGCACTACCTGTGGCAACATCGTCACCTCTCCACACAGCAGGCCATGGAGCTTTTTGGCTATGCGGAAGCGACTGTCCGTCGTGATTTCCAGTATATTGTCAACCAGTATCCAGGCATGATCCGCGGTCACGGTTGCCTGGACTTCGACGACAGTACAGACGACAAAGAGTACGTCTTCGACGTGAAACGTACATTGCAATCTGTGGCGAAAAGAGAAATAGCTGCCCTTGCCCGAACAATGATCAAAGATGGCGACTGCTTTTTTCTCGACTCCGGCTCAACCTGCCTCGAACTGGCGAAATGCCTGGCCGATGCGCGGGTAAAGGTCATCTGCAACGACATTAAAATCGCCAATGAACTGGGCTGTTTTCCCCATGTGGAAAGTTACATTATCGGAGGACTGATTCGCCCAGGTTATTTTTCGGTAGGAGAGAGTCTGGCGCTGGAGATGATCAATGCCTTTTCCGTAGAACGTGCGTTTATCTCCTGCGATGCGCTGTCGCTGGAGACGGGGATCACCAATGCCACCATGTTTGAGGTCGGGGTGAAAACACGGATTATTCAACGCTCGCGTGAAGTTATTCTCATGGCCGATCACTCAAAATTTGATGCCGTTGAGCCGCATGCTGTAGCAACACTATCATGTATTAAAACGATCATCAGTGACAGCGGGTTACCTGAGACTATTGCACAGCGTTATCAGCGAGCCGGATGTCAGTTGTTTTTACCTCATTCAATAAAGTGA</t>
  </si>
  <si>
    <t>ATGAGCCAACAGAGACCTGACCGTATCAAA</t>
  </si>
  <si>
    <t>ATGAGCCAACAGAGACCTGACCGTATCAAACAGATGCTGCACTACCTGTGGCAACATCGT</t>
  </si>
  <si>
    <t>ATGAGCCAACAGAGACCTGACCGTATCAAACAGATGCTGCACTACCTGTGGCAACATCGTCACCTCTCCACACAGCAGGCCATGGAGCTT</t>
  </si>
  <si>
    <t>ATGAGCCAACAGAGACCTGACCGTATCAAACAGATGCTGCACTACCTGTGGCAACATCGTCACCTCTCCACACAGCAGGCCATGGAGCTTTTTGGCTATGCGGAAGCGACTGTCCGTCGTGATTTCCAGTATATTGTCAACCAGTATCCA</t>
  </si>
  <si>
    <t>ATGAGCCAACAGAGACCTGACCGTATCAAACAGATGCTGCACTACCTGTGGCAACATCGTCACCTCTCCACACAGCAGGCCATGGAGCTTTTTGGCTATGCGGAAGCGACTGTCCGTCGTGATTTCCAGTATATTGTCAACCAGTATCCAGGCATGATCCGCGGTCACGGTTGCCTGGACTTCGACGACAGTACAGACGACAAAGAGTACGTCTTCGACGTGAAACGTACATTGCAATCTGTGGCGAAAAGAGAAATAGCTGCCCTTGCCCGAACAATGATCAAAGATGGCGACTGCTTT</t>
  </si>
  <si>
    <t>ATGAGCCAACAGAGACCTGACCGTATCAAACAGATGCTGCACTACCTGTGGCAACATCGTCACCTCTCCACACAGCAGGCCATGGAGCTTTTTGGCTATGCGGAAGCGACTGTCCGTCGTGATTTCCAGTATATTGTCAACCAGTATCCAGGCATGATCCGCGGTCACGGTTGCCTGGACTTCGACGACAGTACAGACGACAAAGAGTACGTCTTCGACGTGAAACGTACATTGCAATCTGTGGCGAAAAGAGAAATAGCTGCCCTTGCCCGAACAATGATCAAAGATGGCGACTGCTTTTTTCTCGACTCCGGCTCAACCTGCCTCGAACTGGCGAAATGCCTGGCCGATGCGCGGGTAAAGGTCATCTGCAACGACATTAAAATCGCCAATGAACTGGGCTGTTTTCCCCATGTGGAAAGTTACATTATCGGAGGACTGATTCGCCCAGGTTATTTTTCGGTAGGAGAGAGTCTGGCGCTGGAGATGATCAATGCCTTT</t>
  </si>
  <si>
    <t>yjhI CDS</t>
  </si>
  <si>
    <t>ATGGTTCGCAAAGGGTGTAATTCATTAGTCCGTGCTGAAAAAATATTAACCCACATTGCATGGGTTGGTATGGCAAGTTATATGGAGTTATTAAATAAATTCCAGTACCCCAAAAGCAGCCTGCTTAATTTATTGAATGTAATGGTGGATTGTGGTTTCTTAATTAAAAACAAAAACGGCTACTATTCACTGGGAATAAAAAACTACGAATTGGGTTGTCAGGCGTTACACCGTCAAAATATATTTGAGGTGACTAAGCGGCCAATGCAGGAGTTGTCGCTGAAAAGTGGACTGGTTTGTCATCTTGGGGCGATGGAGAGCATTTCGGCTATCTATCTCGACAAGATCGAAAGTCCGGACTCTGTACCGACGAGCAAAAGCTGGATTGGCAAAAAACTTGAGTTGCATATTACCGCGTTGGGTAAGGCATTATTAGCCTGGAAGACACGAGAAGAACTGGATTATTTTTTAGAAGCACTCACGTTAACTCCACATACGCGCAATACATTTACCGATAAAAAATTGTTTCTGGAAGAATTACAAAAAACACGCCTTCGGGGATGGGCCATAGACAACGAAGAATCAACCTATGGGGCGGTATGTTTAAGTATGCCGGTATTCAATATGTATAACAGAGTTAACTATGCAATCTCACTTTCTGGCGATCCGGTAGTTTATTCAGGAAATAAGATAGACAGCTATCTGGAATTGCTCCGGAAATGCGCTGAGCAAATATCATATGGGCTGGGATACAGAAACGAAAATGAGCACTTACGAAAAGGAAACTGA</t>
  </si>
  <si>
    <t>ATGGTTCGCAAAGGGTGTAATTCATTAGTC</t>
  </si>
  <si>
    <t>ATGGTTCGCAAAGGGTGTAATTCATTAGTCCGTGCTGAAAAAATATTAACCCACATTGCA</t>
  </si>
  <si>
    <t>ATGGTTCGCAAAGGGTGTAATTCATTAGTCCGTGCTGAAAAAATATTAACCCACATTGCATGGGTTGGTATGGCAAGTTATATGGAGTTA</t>
  </si>
  <si>
    <t>ATGGTTCGCAAAGGGTGTAATTCATTAGTCCGTGCTGAAAAAATATTAACCCACATTGCATGGGTTGGTATGGCAAGTTATATGGAGTTATTAAATAAATTCCAGTACCCCAAAAGCAGCCTGCTTAATTTATTGAATGTAATGGTGGAT</t>
  </si>
  <si>
    <t>ATGGTTCGCAAAGGGTGTAATTCATTAGTCCGTGCTGAAAAAATATTAACCCACATTGCATGGGTTGGTATGGCAAGTTATATGGAGTTATTAAATAAATTCCAGTACCCCAAAAGCAGCCTGCTTAATTTATTGAATGTAATGGTGGATTGTGGTTTCTTAATTAAAAACAAAAACGGCTACTATTCACTGGGAATAAAAAACTACGAATTGGGTTGTCAGGCGTTACACCGTCAAAATATATTTGAGGTGACTAAGCGGCCAATGCAGGAGTTGTCGCTGAAAAGTGGACTGGTTTGT</t>
  </si>
  <si>
    <t>ATGGTTCGCAAAGGGTGTAATTCATTAGTCCGTGCTGAAAAAATATTAACCCACATTGCATGGGTTGGTATGGCAAGTTATATGGAGTTATTAAATAAATTCCAGTACCCCAAAAGCAGCCTGCTTAATTTATTGAATGTAATGGTGGATTGTGGTTTCTTAATTAAAAACAAAAACGGCTACTATTCACTGGGAATAAAAAACTACGAATTGGGTTGTCAGGCGTTACACCGTCAAAATATATTTGAGGTGACTAAGCGGCCAATGCAGGAGTTGTCGCTGAAAAGTGGACTGGTTTGTCATCTTGGGGCGATGGAGAGCATTTCGGCTATCTATCTCGACAAGATCGAAAGTCCGGACTCTGTACCGACGAGCAAAAGCTGGATTGGCAAAAAACTTGAGTTGCATATTACCGCGTTGGGTAAGGCATTATTAGCCTGGAAGACACGAGAAGAACTGGATTATTTTTTAGAAGCACTCACGTTAACTCCACATACGCGC</t>
  </si>
  <si>
    <t>yjhH CDS</t>
  </si>
  <si>
    <t>ATGAAAAAATTCAGCGGCATTATTCCACCGGTATCCAGCACGTTTCATCGTGACGGAACCCTTGATAAAAAGGCAATGCGCGAAGTTGCCGACTTCCTGATTAATAAAGGGGTCGACGGGCTGTTTTATCTGGGTACCGGTGGTGAATTTAGCCAAATGAATACAGCCCAGCGCATGGCACTCGCCGAAGAAGCTGTAACCATTGTCGACGGGCGAGTGCCGGTATTGATTGGCGTCGGTTCCCCTTCCACTGACGAAGCGGTCAAACTGGCGCAGCATGCGCAAGCCTACGGCGCTGATGGTATCGTCGCCATCAACCCCTACTACTGGAAAGTCGCACCACGAAATCTTGACGACTATTACCAGCAGATCGCCCGTAGCGTCACCCTACCGGTGATCCTGTACAACTTTCCGGATCTGACGGGTCAGGACTTAACCCCGGAAACCGTGACGCGTCTGGCTCTGCAAAACGAGAATATCGTTGGCATCAAAGACACCATCGACAGCGTTGGTCACTTGCGTACGATGATCAACACAGTTAAGTCGGTACGCCCGTCGTTTTCGGTATTCTGCGGTTACGATGATCATTTGCTGAATACGATGCTGCTGGGCGGCGACGGTGCGATAACCGCCAGCGCTAACTTTGCTCCGGAACTCTCCGTCGGCATCTACCGCGCCTGGCGTGAAGGCGATCTGGCGACCGCTGCGACGCTGAATAAAAAACTACTACAACTGCCCGCTATTTACGCCCTCGAAACACCGTTTGTCTCACTGATCAAATACAGCATGCAGTGTGTCGGGCTGCCTGTAGAGACATATTGCTTACCACCGATTCTTGAAGCATCTGAAGAAGCAAAAGATAAAGTCCACGTGCTGCTTACCGCGCAGGGCATTTTACCAGTCTGA</t>
  </si>
  <si>
    <t>ATGAAAAAATTCAGCGGCATTATTCCACCG</t>
  </si>
  <si>
    <t>ATGAAAAAATTCAGCGGCATTATTCCACCGGTATCCAGCACGTTTCATCGTGACGGAACC</t>
  </si>
  <si>
    <t>ATGAAAAAATTCAGCGGCATTATTCCACCGGTATCCAGCACGTTTCATCGTGACGGAACCCTTGATAAAAAGGCAATGCGCGAAGTTGCC</t>
  </si>
  <si>
    <t>ATGAAAAAATTCAGCGGCATTATTCCACCGGTATCCAGCACGTTTCATCGTGACGGAACCCTTGATAAAAAGGCAATGCGCGAAGTTGCCGACTTCCTGATTAATAAAGGGGTCGACGGGCTGTTTTATCTGGGTACCGGTGGTGAATTT</t>
  </si>
  <si>
    <t>ATGAAAAAATTCAGCGGCATTATTCCACCGGTATCCAGCACGTTTCATCGTGACGGAACCCTTGATAAAAAGGCAATGCGCGAAGTTGCCGACTTCCTGATTAATAAAGGGGTCGACGGGCTGTTTTATCTGGGTACCGGTGGTGAATTTAGCCAAATGAATACAGCCCAGCGCATGGCACTCGCCGAAGAAGCTGTAACCATTGTCGACGGGCGAGTGCCGGTATTGATTGGCGTCGGTTCCCCTTCCACTGACGAAGCGGTCAAACTGGCGCAGCATGCGCAAGCCTACGGCGCTGAT</t>
  </si>
  <si>
    <t>ATGAAAAAATTCAGCGGCATTATTCCACCGGTATCCAGCACGTTTCATCGTGACGGAACCCTTGATAAAAAGGCAATGCGCGAAGTTGCCGACTTCCTGATTAATAAAGGGGTCGACGGGCTGTTTTATCTGGGTACCGGTGGTGAATTTAGCCAAATGAATACAGCCCAGCGCATGGCACTCGCCGAAGAAGCTGTAACCATTGTCGACGGGCGAGTGCCGGTATTGATTGGCGTCGGTTCCCCTTCCACTGACGAAGCGGTCAAACTGGCGCAGCATGCGCAAGCCTACGGCGCTGATGGTATCGTCGCCATCAACCCCTACTACTGGAAAGTCGCACCACGAAATCTTGACGACTATTACCAGCAGATCGCCCGTAGCGTCACCCTACCGGTGATCCTGTACAACTTTCCGGATCTGACGGGTCAGGACTTAACCCCGGAAACCGTGACGCGTCTGGCTCTGCAAAACGAGAATATCGTTGGCATCAAAGACACCATC</t>
  </si>
  <si>
    <t>yjhG CDS</t>
  </si>
  <si>
    <t>ATGTCTGTTCGCAATATTTTTGCTGACGAGAGCCACGATATTTACACCGTCAGAACGCACGCCGATGGCCCGGACGGCGAACTCCCATTAACCGCAGAGATGCTTATCAACCGCCCGAGCGGGGATCTGTTCGGTATGACCATGAATGCCGGAATGGGTTGGTCTCCGGACGAGCTGGATCGGGACGGTATTTTACTGCTCAGTACACTCGGTGGCTTACGCGGCGCAGACGGTAAACCCGTGGCGCTGGCGTTGCACCAGGGGCATTACGAACTGGACATCCAGATGAAAGCGGCGGCCGAGGTTATTAAAGCCAACCATGCCCTGCCCTATGCCGTGTACGTCTCCGATCCTTGTGACGGGCGTACTCAGGGTACAACGGGGATGTTTGATTCGCTACCATACCGAAATGACGCATCGATGGTAATGCGCCGCCTTATTCGCTCTCTGCCCGACGCGAAAGCAGTTATTGGTGTGGCGAGTTGCGATAAGGGGCTTCCGGCCACCATGATGGCACTCGCCGCGCAGCACAACATCGCAACCGTGCTGGTCCCCGGCGGCGCGACGCTGCCCGCAAAGGATGGAGAAGACAACGGCAAGGTGCAAACCATTGGCGCACGCTTCGCCAATGGCGAATTATCTCTACAGGACGCACGCCGTGCGGGCTGTAAAGCCTGTGCCTCTTCCGGCGGCGGCTGTCAATTTTTGGGCACTGCCGGGACATCTCAGGTGGTGGCCGAAGGATTGGGACTGGCAATCCCACATTCAGCCCTGGCCCCTTCCGGTGAGCCTGTGTGGCGGGAGATCGCCAGAGCTTCCGCGCGAGCTGCGCTGAACCTGAGTCAAAAAGGCATCACCACCCGGGAAATTCTCACCGATAAAGCGATAGAGAATGCGATGACGGTCCATGCCGCGTTCGGTGGTTCAACAAACCTGCTGTTACACATCCCGGCAATTGCTCACCAGGCAGGTTGCCATATCCCGACCGTTGATGACTGGATCCGCATCAACAAGCGCGTGCCCCGACTGGTGAGCGTACTGCCTAATGGCCCGGTTTATCATCCAACGGTCAATGCCTTTATGGCAGGTGGTGTGCCGGAAGTCATGTTGCATCTGCGCAGCCTCGGATTGTTGCATGAAGACGTTATGACGGTTACCGGCAGCACGCTGAAAGAAAACCTCGACTGGTGGGAGCACTCCGAACGGCGTCAGCGGTTCAAGCAACTCCTGCTCGATCAGGAACAAATCAACGCTGACGAAGTGATCATGTCTCCGCAGCAAGCAAAAGCGCGCGGATTAACCTCAACTATCACCTTCCCGGTGGGCAATATTGCGCCAGAAGGTTCGGTGATCAAATCCACCGCCATTGACCCCTCGATGATTGATGAGCAAGGTATCTATTACCATAAAGGTGTGGCGAAGGTTTATCTGTCCGAGAAAAGTGCGATTTACGATATCAAACATGACAAGATCAAGGCGGGCGATATTCTGGTCATTATTGGCGTTGGACCTTCAGGTACAGGGATGGAAGAAACCTACCAGGTTACCAGTGCCCTGAAGCATCTGTCATACGGTAAGCATGTTTCGTTAATCACCGATGCACGTTTCTCGGGCGTTTCTACTGGCGCGTGCATCGGCCATGTGGGGCCAGAAGCGCTGGCCGGAGGCCCCATCGGTAAATTACGCACCGGGGATTTAATTGAAATTAAAATTGATTGTCGCGAGCTTCACGGCGAAGTCAATTTCCTCGGAACCCGTAGCGATGAACAATTACCTTCACAGGAGGAGGCAACTGCAATATTAAATGCCAGACCCAGCCATCAGGATTTACTTCCCGATCCTGAATTGCCAGATGATACCCGGCTATGGGCAATGCTTCAGGCCGTGAGTGGTGGGACATGGACCGGTTGTATTTATGATGTAAACAAAATTGGCGCGGCTTTGCGCGATTTTATGAATAAAAACTGA</t>
  </si>
  <si>
    <t>ATGTCTGTTCGCAATATTTTTGCTGACGAG</t>
  </si>
  <si>
    <t>ATGTCTGTTCGCAATATTTTTGCTGACGAGAGCCACGATATTTACACCGTCAGAACGCAC</t>
  </si>
  <si>
    <t>ATGTCTGTTCGCAATATTTTTGCTGACGAGAGCCACGATATTTACACCGTCAGAACGCACGCCGATGGCCCGGACGGCGAACTCCCATTA</t>
  </si>
  <si>
    <t>ATGTCTGTTCGCAATATTTTTGCTGACGAGAGCCACGATATTTACACCGTCAGAACGCACGCCGATGGCCCGGACGGCGAACTCCCATTAACCGCAGAGATGCTTATCAACCGCCCGAGCGGGGATCTGTTCGGTATGACCATGAATGCC</t>
  </si>
  <si>
    <t>ATGTCTGTTCGCAATATTTTTGCTGACGAGAGCCACGATATTTACACCGTCAGAACGCACGCCGATGGCCCGGACGGCGAACTCCCATTAACCGCAGAGATGCTTATCAACCGCCCGAGCGGGGATCTGTTCGGTATGACCATGAATGCCGGAATGGGTTGGTCTCCGGACGAGCTGGATCGGGACGGTATTTTACTGCTCAGTACACTCGGTGGCTTACGCGGCGCAGACGGTAAACCCGTGGCGCTGGCGTTGCACCAGGGGCATTACGAACTGGACATCCAGATGAAAGCGGCGGCC</t>
  </si>
  <si>
    <t>ATGTCTGTTCGCAATATTTTTGCTGACGAGAGCCACGATATTTACACCGTCAGAACGCACGCCGATGGCCCGGACGGCGAACTCCCATTAACCGCAGAGATGCTTATCAACCGCCCGAGCGGGGATCTGTTCGGTATGACCATGAATGCCGGAATGGGTTGGTCTCCGGACGAGCTGGATCGGGACGGTATTTTACTGCTCAGTACACTCGGTGGCTTACGCGGCGCAGACGGTAAACCCGTGGCGCTGGCGTTGCACCAGGGGCATTACGAACTGGACATCCAGATGAAAGCGGCGGCCGAGGTTATTAAAGCCAACCATGCCCTGCCCTATGCCGTGTACGTCTCCGATCCTTGTGACGGGCGTACTCAGGGTACAACGGGGATGTTTGATTCGCTACCATACCGAAATGACGCATCGATGGTAATGCGCCGCCTTATTCGCTCTCTGCCCGACGCGAAAGCAGTTATTGGTGTGGCGAGTTGCGATAAGGGGCTTCCG</t>
  </si>
  <si>
    <t>yjhF CDS</t>
  </si>
  <si>
    <t>ATGCCACTAATTATCGTTGTGGCAGGGATTGCTTTACTCCTGCTTTTAACCATAAAAATTAAGCTTAATACGTTTGTTTCGTTAATTATTGTCTCGATTGCTGTCGCCATCGCCAGTGGTATGGATTTGAGTAAAGTCGTCACCTCAGTCGAATCCGGACTTGGCGGTACGCTGGGCCATATTGGTTTGATATTTGGCTTCGGTGTTATGCTCGGTCGCTTGCTGGCCGATGCGGGTGGTGCGCAGCGAATAGCGCTGACCATGCTGAATTATTTCGGGAAAAATAAACTTGACTGGGCAGTGGTCTGTTCGGCGTTTATTGTCGGTATCGCACTTTTTTTCGAAGTCGGTTTAATTCTTCTGGTACCTATTTTATTCGCTATTGCCCGTGAAGCAAAAATATCACCGATGTTTATGTGTGTGCCGATGCTTTCTGGTTTGCTGGTCGCACACGGTTTTTTGCCGCCGCACCCCGGCCCGACTGTTATCGCCAGGGAATATGGCGCTGATGTAGGATTGGTACTGATATACGGTATCATTGTCGGCATTCCAACCTTTATTCTTTGCGGCCCGGTATTGAATAAATTCTGCCAGCGCATTATTCCGGACGCCTTTAAAAAAGAGGGGAATATAGCCTCTCTCGGCGCGACCCGCCGATTCAGCGAAAGCGAAATGCCAGGCTTTGGGATCAGTTTTCTCACGGCAATGCTGCCGGTGATCCTGATGGCGGTTGTCACCATCATCCAGATGACTCATGCCAAAAGTGCCGCGGATTCAGGCTTATTTTACAACGTGATACTGTTCTTAGGTAATTCAACGATCGCCATGCTGATTTCACTGCTATTCGCGATCTATACCATGGGCCTGGGGCGCGGGAAAACAATCCCTGACCTGATGGATTCTTGCGGAAAAGCTATCGCGGGTATTGCCGGTCTGCTGCTGATTATCGGTGGTGGTGGTGCATTCAAGCAAGTTCTCATCGACTCTGGCGTTGGTCAGTATATTTCCACCCTGGTTTCGGGTATGGATATTAACCCGATCCTGATGGCCTGGGGCGTGGCCGCATTCCTGCGTATTTGTCTGGGTTCAGCCACCGTCGCGGCGATCTCTACCGCCGGTCTGGTCATCCCATTGTTGGCAGTACATCCCAATACCAACCTGGCCTTGATTACGCTGGCTACCGGTGCCGGATCCTGTATTTGTTCTCACGTTAACGATGCCAGTTTCTGGATGATTAAAGACTTTTTTGGCCTGACCACCAAAGAAACGCTGTTATCCTGGACGCTGATGTCCACACTCTTATCCATCAGTGGGCTGATTTTTATTCTGCTCGCCAGCTTAGTTTTATAA</t>
  </si>
  <si>
    <t>ATGCCACTAATTATCGTTGTGGCAGGGATT</t>
  </si>
  <si>
    <t>ATGCCACTAATTATCGTTGTGGCAGGGATTGCTTTACTCCTGCTTTTAACCATAAAAATT</t>
  </si>
  <si>
    <t>ATGCCACTAATTATCGTTGTGGCAGGGATTGCTTTACTCCTGCTTTTAACCATAAAAATTAAGCTTAATACGTTTGTTTCGTTAATTATT</t>
  </si>
  <si>
    <t>ATGCCACTAATTATCGTTGTGGCAGGGATTGCTTTACTCCTGCTTTTAACCATAAAAATTAAGCTTAATACGTTTGTTTCGTTAATTATTGTCTCGATTGCTGTCGCCATCGCCAGTGGTATGGATTTGAGTAAAGTCGTCACCTCAGTC</t>
  </si>
  <si>
    <t>ATGCCACTAATTATCGTTGTGGCAGGGATTGCTTTACTCCTGCTTTTAACCATAAAAATTAAGCTTAATACGTTTGTTTCGTTAATTATTGTCTCGATTGCTGTCGCCATCGCCAGTGGTATGGATTTGAGTAAAGTCGTCACCTCAGTCGAATCCGGACTTGGCGGTACGCTGGGCCATATTGGTTTGATATTTGGCTTCGGTGTTATGCTCGGTCGCTTGCTGGCCGATGCGGGTGGTGCGCAGCGAATAGCGCTGACCATGCTGAATTATTTCGGGAAAAATAAACTTGACTGGGCA</t>
  </si>
  <si>
    <t>ATGCCACTAATTATCGTTGTGGCAGGGATTGCTTTACTCCTGCTTTTAACCATAAAAATTAAGCTTAATACGTTTGTTTCGTTAATTATTGTCTCGATTGCTGTCGCCATCGCCAGTGGTATGGATTTGAGTAAAGTCGTCACCTCAGTCGAATCCGGACTTGGCGGTACGCTGGGCCATATTGGTTTGATATTTGGCTTCGGTGTTATGCTCGGTCGCTTGCTGGCCGATGCGGGTGGTGCGCAGCGAATAGCGCTGACCATGCTGAATTATTTCGGGAAAAATAAACTTGACTGGGCAGTGGTCTGTTCGGCGTTTATTGTCGGTATCGCACTTTTTTTCGAAGTCGGTTTAATTCTTCTGGTACCTATTTTATTCGCTATTGCCCGTGAAGCAAAAATATCACCGATGTTTATGTGTGTGCCGATGCTTTCTGGTTTGCTGGTCGCACACGGTTTTTTGCCGCCGCACCCCGGCCCGACTGTTATCGCCAGGGAATAT</t>
  </si>
  <si>
    <t>yjhU CDS</t>
  </si>
  <si>
    <t>GTGGATAGAGATCAAACAAACAGCAGCCTGTTCAATGATGATCCCGTACTTCATGCAACATGGCTGTACTATCAGGAAGGCAAAAGCCAGACTGAAGTTGCAGCTATCATGGGGGTGTCCCGCGTCACGGTTGTCAAATACCTGCAAACAGCCCGGGAAAATGGACTGGTTCATATCAACCTGGATGTGAATGTCTTTGGCTCTATCGACGCTGCTTTGCAAATTCGCGATAAATTCAATCTCCAGAGAGTGATCATCGTGCCGGATGGCGAACATGCCGGAAAACGTGATGATACAAAGCTGATGCGGACTCGCCTTTCACGTGCCGGTGGCATGTATCTGAATCAGGTGATTGAGAATGGTGATGTGCTGGGGGTTGCCTGGGGAAGAACAATCCATCAGATGAGCAAAACCATGACGCCGAAGTCATGTAAAAATGTCACCGTTATACAGATGCTCGGTTCCATGCCATCTCAGCCAGACCTGACGATCATTGAATCCTCATCGCAAATCGCCTACAAGCTTTCAGGCCGTGTCGCCTCGCTGCACGTGCCCGCCGTGGTATCAAGCGCCAGACTGGCCATGGAGTTACAGGCAGAGCCTATTATTCGATCGAATTTTGACGTTCTGACTCGCTGTACGAAAGCCTTTTTTGTCGTGGGTAACGCGCTTGATGAAAATCCCCTGATTCGGGTGGGCGTGCTGAATAAGAAGGAAATGCAGACGTATCGGGATTTAGGCGCAGTAGGTGTCATTTGTGGTCGCTTCTATGACAAGGAAGGGATGCCCGTCGTGGCTGATGTTGACCAGCGTATTCTGGGAATCAGTCTGGCTCAGCTAAGGCAGATTGAACGGAAGATCTTCCTTGCTGGTGGGGAAAGAGGCTATGACGCAACGTTGGGTGCCCTGCTGGGAGGATATGTCACGGACCTGATTGTTGATGAAGGAACGGCAGAGTTTTTGCTGGCGTGTGAATTACCACACTAA</t>
  </si>
  <si>
    <t>GTGGATAGAGATCAAACAAACAGCAGCCTG</t>
  </si>
  <si>
    <t>GTGGATAGAGATCAAACAAACAGCAGCCTGTTCAATGATGATCCCGTACTTCATGCAACA</t>
  </si>
  <si>
    <t>GTGGATAGAGATCAAACAAACAGCAGCCTGTTCAATGATGATCCCGTACTTCATGCAACATGGCTGTACTATCAGGAAGGCAAAAGCCAG</t>
  </si>
  <si>
    <t>GTGGATAGAGATCAAACAAACAGCAGCCTGTTCAATGATGATCCCGTACTTCATGCAACATGGCTGTACTATCAGGAAGGCAAAAGCCAGACTGAAGTTGCAGCTATCATGGGGGTGTCCCGCGTCACGGTTGTCAAATACCTGCAAACA</t>
  </si>
  <si>
    <t>GTGGATAGAGATCAAACAAACAGCAGCCTGTTCAATGATGATCCCGTACTTCATGCAACATGGCTGTACTATCAGGAAGGCAAAAGCCAGACTGAAGTTGCAGCTATCATGGGGGTGTCCCGCGTCACGGTTGTCAAATACCTGCAAACAGCCCGGGAAAATGGACTGGTTCATATCAACCTGGATGTGAATGTCTTTGGCTCTATCGACGCTGCTTTGCAAATTCGCGATAAATTCAATCTCCAGAGAGTGATCATCGTGCCGGATGGCGAACATGCCGGAAAACGTGATGATACAAAG</t>
  </si>
  <si>
    <t>GTGGATAGAGATCAAACAAACAGCAGCCTGTTCAATGATGATCCCGTACTTCATGCAACATGGCTGTACTATCAGGAAGGCAAAAGCCAGACTGAAGTTGCAGCTATCATGGGGGTGTCCCGCGTCACGGTTGTCAAATACCTGCAAACAGCCCGGGAAAATGGACTGGTTCATATCAACCTGGATGTGAATGTCTTTGGCTCTATCGACGCTGCTTTGCAAATTCGCGATAAATTCAATCTCCAGAGAGTGATCATCGTGCCGGATGGCGAACATGCCGGAAAACGTGATGATACAAAGCTGATGCGGACTCGCCTTTCACGTGCCGGTGGCATGTATCTGAATCAGGTGATTGAGAATGGTGATGTGCTGGGGGTTGCCTGGGGAAGAACAATCCATCAGATGAGCAAAACCATGACGCCGAAGTCATGTAAAAATGTCACCGTTATACAGATGCTCGGTTCCATGCCATCTCAGCCAGACCTGACGATCATTGAATCC</t>
  </si>
  <si>
    <t>insB1 CDS</t>
  </si>
  <si>
    <t>ATGTCGCGCCAGTGCACGCATTATGGGCGTTGGCCTCAACACGGTTTTACGTCACTTAAAAAACTCAGGCCGCAGTCGGTAACCTCGCGCATACAACCGGGCAGTGATGTGATTGTCTGCGCTGAAATGGACGAACAGTGGGGCTACGTCGGTGCTAAATCACGTCAGCGCTGGCTGTTTTACGCGTATGACAGGATACGGAGGACGGTTGTGGCGCACGTCTTCGGTGAACGCACTCTGGCCACACTGGAGCGTCTTCTGAGCCTGCTGTCGGCCTTTGAGGTCGTGGTATAGATGACGGATGGCTGGCCGCTGTATGAATCACGCCTGAAGGGAAAGCTGCACGTTATCAGCAAGCGTTACACTCAGCGCATTGAGCGACATAATCTGAATCTGAGACAACATCTGGCAAGGCTGGGACGGAAGTTACTGTCGTTCTCAAAATCGGTGGAGTTGCATGACAAGGTCATCGGGCATTATCTGAACATAAAACACTATCAGTAA</t>
  </si>
  <si>
    <t>ATGTCGCGCCAGTGCACGCATTATGGGCGT</t>
  </si>
  <si>
    <t>ATGTCGCGCCAGTGCACGCATTATGGGCGTTGGCCTCAACACGGTTTTACGTCACTTAAA</t>
  </si>
  <si>
    <t>ATGTCGCGCCAGTGCACGCATTATGGGCGTTGGCCTCAACACGGTTTTACGTCACTTAAAAAACTCAGGCCGCAGTCGGTAACCTCGCGC</t>
  </si>
  <si>
    <t>ATGTCGCGCCAGTGCACGCATTATGGGCGTTGGCCTCAACACGGTTTTACGTCACTTAAAAAACTCAGGCCGCAGTCGGTAACCTCGCGCATACAACCGGGCAGTGATGTGATTGTCTGCGCTGAAATGGACGAACAGTGGGGCTACGTC</t>
  </si>
  <si>
    <t>ATGTCGCGCCAGTGCACGCATTATGGGCGTTGGCCTCAACACGGTTTTACGTCACTTAAAAAACTCAGGCCGCAGTCGGTAACCTCGCGCATACAACCGGGCAGTGATGTGATTGTCTGCGCTGAAATGGACGAACAGTGGGGCTACGTCGGTGCTAAATCACGTCAGCGCTGGCTGTTTTACGCGTATGACAGGATACGGAGGACGGTTGTGGCGCACGTCTTCGGTGAACGCACTCTGGCCACACTGGAGCGTCTTCTGAGCCTGCTGTCGGCCTTTGAGGTCGTGGTATAGATGACG</t>
  </si>
  <si>
    <t>ATGTCGCGCCAGTGCACGCATTATGGGCGTTGGCCTCAACACGGTTTTACGTCACTTAAAAAACTCAGGCCGCAGTCGGTAACCTCGCGCATACAACCGGGCAGTGATGTGATTGTCTGCGCTGAAATGGACGAACAGTGGGGCTACGTCGGTGCTAAATCACGTCAGCGCTGGCTGTTTTACGCGTATGACAGGATACGGAGGACGGTTGTGGCGCACGTCTTCGGTGAACGCACTCTGGCCACACTGGAGCGTCTTCTGAGCCTGCTGTCGGCCTTTGAGGTCGTGGTATAGATGACGGATGGCTGGCCGCTGTATGAATCACGCCTGAAGGGAAAGCTGCACGTTATCAGCAAGCGTTACACTCAGCGCATTGAGCGACATAATCTGAATCTGAGACAACATCTGGCAAGGCTGGGACGGAAGTTACTGTCGTTCTCAAAATCGGTGGAGTTGCATGACAAGGTCATCGGGCATTATCTGAACATAAAACACTATCAG</t>
  </si>
  <si>
    <t>insA CDS</t>
  </si>
  <si>
    <t>GTGGCTTCCATTTCCATCAGATGTCCTTCCTGCTCCGCTACTGAAGGCGTGGTGCGTAACGGCAAAAGCACTGCCGGACATCAGCGCTATCTCTGCTCTCCTTGCCGTAAAACATGGCAACTACAGTTCACTTACACCGCCTCTCAGCCCGGTAAGCACCAGAAAATCATTGATATGGCCATGAATGGCGTCGGATGTCGCGCCAGTGCACGCATTATGGGCGTTGGCCTCAACACGGTTTTACGTCACTTAAAAAACTCAGGCCGCAGTCGGTAA</t>
  </si>
  <si>
    <t>GTGGCTTCCATTTCCATCAGATGTCCTTCC</t>
  </si>
  <si>
    <t>GTGGCTTCCATTTCCATCAGATGTCCTTCCTGCTCCGCTACTGAAGGCGTGGTGCGTAAC</t>
  </si>
  <si>
    <t>GTGGCTTCCATTTCCATCAGATGTCCTTCCTGCTCCGCTACTGAAGGCGTGGTGCGTAACGGCAAAAGCACTGCCGGACATCAGCGCTAT</t>
  </si>
  <si>
    <t>GTGGCTTCCATTTCCATCAGATGTCCTTCCTGCTCCGCTACTGAAGGCGTGGTGCGTAACGGCAAAAGCACTGCCGGACATCAGCGCTATCTCTGCTCTCCTTGCCGTAAAACATGGCAACTACAGTTCACTTACACCGCCTCTCAGCCC</t>
  </si>
  <si>
    <t>fecI CDS</t>
  </si>
  <si>
    <t>ATGTCTGACCGCGCCACTACCACAGCTTCCTTAACGTTCGAGTCGCTTTATGGCACACATCACGGCTGGTTGAAAAGCTGGCTGACGCGCAAACTCCAGTCTGCTTTTGATGCAGATGACATTGCCCAGGACACTTTTTTGCGGGTAATGGTCAGCGAAACGCTCTCGACGATCCGCGATCCTCGCTCCTTCCTCTGCACTATCGCCAAACGCGTGATGGTGGACCTGTTTCGCCGAAACGCGCTGGAAAAAGCGTATCTGGAGATGCTGGCGCTTATGCCGGAGGGGGGAGCGCCTTCACCTGAGGAACGCGAAAGCCAACTCGAGACCCTACAACTCCTCGACAGCATGCTGGACGGGCTAAACGGCAAAACACGTGAAGCGTTTCTGCTTTCGCAACTGGATGGTCTGACATACAGCGAGATTGCGCACAAACTCGGTGTTTCCATCAGCTCCGTGAAAAAATACGTGGCGAAAGCCGTCGAGCACTGCCTGCTGTTCCGTCTGGAGTATGGGTTATGA</t>
  </si>
  <si>
    <t>ATGTCTGACCGCGCCACTACCACAGCTTCC</t>
  </si>
  <si>
    <t>ATGTCTGACCGCGCCACTACCACAGCTTCCTTAACGTTCGAGTCGCTTTATGGCACACAT</t>
  </si>
  <si>
    <t>ATGTCTGACCGCGCCACTACCACAGCTTCCTTAACGTTCGAGTCGCTTTATGGCACACATCACGGCTGGTTGAAAAGCTGGCTGACGCGC</t>
  </si>
  <si>
    <t>ATGTCTGACCGCGCCACTACCACAGCTTCCTTAACGTTCGAGTCGCTTTATGGCACACATCACGGCTGGTTGAAAAGCTGGCTGACGCGCAAACTCCAGTCTGCTTTTGATGCAGATGACATTGCCCAGGACACTTTTTTGCGGGTAATG</t>
  </si>
  <si>
    <t>ATGTCTGACCGCGCCACTACCACAGCTTCCTTAACGTTCGAGTCGCTTTATGGCACACATCACGGCTGGTTGAAAAGCTGGCTGACGCGCAAACTCCAGTCTGCTTTTGATGCAGATGACATTGCCCAGGACACTTTTTTGCGGGTAATGGTCAGCGAAACGCTCTCGACGATCCGCGATCCTCGCTCCTTCCTCTGCACTATCGCCAAACGCGTGATGGTGGACCTGTTTCGCCGAAACGCGCTGGAAAAAGCGTATCTGGAGATGCTGGCGCTTATGCCGGAGGGGGGAGCGCCTTCA</t>
  </si>
  <si>
    <t>ATGTCTGACCGCGCCACTACCACAGCTTCCTTAACGTTCGAGTCGCTTTATGGCACACATCACGGCTGGTTGAAAAGCTGGCTGACGCGCAAACTCCAGTCTGCTTTTGATGCAGATGACATTGCCCAGGACACTTTTTTGCGGGTAATGGTCAGCGAAACGCTCTCGACGATCCGCGATCCTCGCTCCTTCCTCTGCACTATCGCCAAACGCGTGATGGTGGACCTGTTTCGCCGAAACGCGCTGGAAAAAGCGTATCTGGAGATGCTGGCGCTTATGCCGGAGGGGGGAGCGCCTTCACCTGAGGAACGCGAAAGCCAACTCGAGACCCTACAACTCCTCGACAGCATGCTGGACGGGCTAAACGGCAAAACACGTGAAGCGTTTCTGCTTTCGCAACTGGATGGTCTGACATACAGCGAGATTGCGCACAAACTCGGTGTTTCCATCAGCTCCGTGAAAAAATACGTGGCGAAAGCCGTCGAGCACTGCCTGCTGTTC</t>
  </si>
  <si>
    <t>fecR CDS</t>
  </si>
  <si>
    <t>ATGAATCCTTTGTTAACCGATTCCCGCCGTCAGGCGCTGCGTTCAGCTTCCCACTGGTATGCCGTGCTAAGCGGCGAGCGCGTCAGCCCACAACAGGAAGCGCGCTGGCAACAGTGGTATGAACAGGATCAGGATAACCAGTGGGCCTGGCAGCAGGTTGAAAACCTGCGCAACCAGCTTGGCGGTGTGCCTGGCGACGTTGCCAGCCGGGCGTTGCACGATACCCGCCTCACCCGCCGTCACGTGATGAAAGGATTACTGCTGTTGCTCGGCGCTGGCGGAGGCTGGCAGCTCTGGCAGTCGGAAACCGGCGAAGGTCTGCGGGCAGATTACCGCACCGCCAAAGGCACAGTCAGCCGTCAGCAACTGGAAGATGGCTCCCTGCTCACGCTGAATACCCAAAGCGCGGCGGATGTGCGTTTTGATGCGCATCAGCGCACCGTCCGGCTCTGGTACGGTGAAATCGCCATTACTACCGCGAAAGATGCCCTGCAACGCCCCTTCCGTGTCCTGACCCGTCAGGGCCAGCTCACTGCTTTAGGGACAGAATTTACCGTCCGCCAGCAGGATAATTTCACGCAGCTTGACGTGCAGCAGCACGCTGTGGAAGTGCTTCTCGCCAGTGCCCCCGCGCAAAAACGCATCGTGAACGCTGGTGAAAGCCTGCAGTTCAGCGCCTCTGAGTTTGGCGCAGTGAAACCGCTGGATGACGAGAGTACAAGCTGGACGAAGGACATCCTGAGCTTCAGCGATAAACCGCTGGGTGAGGTGATAGCCACGCTAACCCGTTACCGCAACGGCGTGCTGCGCTGCGATCCCGCCGTTGCCGGGCTGCGCCTGAGCGGGACGTTCCCGCTGAAAAATACCGATGCGATCCTGAACGTTATCGCGCAAACGCTTCCCGTTAAAATTCAGTCTATTACGCGGTACTGGATAAACATTTCACCACTGTAA</t>
  </si>
  <si>
    <t>ATGAATCCTTTGTTAACCGATTCCCGCCGT</t>
  </si>
  <si>
    <t>ATGAATCCTTTGTTAACCGATTCCCGCCGTCAGGCGCTGCGTTCAGCTTCCCACTGGTAT</t>
  </si>
  <si>
    <t>ATGAATCCTTTGTTAACCGATTCCCGCCGTCAGGCGCTGCGTTCAGCTTCCCACTGGTATGCCGTGCTAAGCGGCGAGCGCGTCAGCCCA</t>
  </si>
  <si>
    <t>ATGAATCCTTTGTTAACCGATTCCCGCCGTCAGGCGCTGCGTTCAGCTTCCCACTGGTATGCCGTGCTAAGCGGCGAGCGCGTCAGCCCACAACAGGAAGCGCGCTGGCAACAGTGGTATGAACAGGATCAGGATAACCAGTGGGCCTGG</t>
  </si>
  <si>
    <t>ATGAATCCTTTGTTAACCGATTCCCGCCGTCAGGCGCTGCGTTCAGCTTCCCACTGGTATGCCGTGCTAAGCGGCGAGCGCGTCAGCCCACAACAGGAAGCGCGCTGGCAACAGTGGTATGAACAGGATCAGGATAACCAGTGGGCCTGGCAGCAGGTTGAAAACCTGCGCAACCAGCTTGGCGGTGTGCCTGGCGACGTTGCCAGCCGGGCGTTGCACGATACCCGCCTCACCCGCCGTCACGTGATGAAAGGATTACTGCTGTTGCTCGGCGCTGGCGGAGGCTGGCAGCTCTGGCAG</t>
  </si>
  <si>
    <t>ATGAATCCTTTGTTAACCGATTCCCGCCGTCAGGCGCTGCGTTCAGCTTCCCACTGGTATGCCGTGCTAAGCGGCGAGCGCGTCAGCCCACAACAGGAAGCGCGCTGGCAACAGTGGTATGAACAGGATCAGGATAACCAGTGGGCCTGGCAGCAGGTTGAAAACCTGCGCAACCAGCTTGGCGGTGTGCCTGGCGACGTTGCCAGCCGGGCGTTGCACGATACCCGCCTCACCCGCCGTCACGTGATGAAAGGATTACTGCTGTTGCTCGGCGCTGGCGGAGGCTGGCAGCTCTGGCAGTCGGAAACCGGCGAAGGTCTGCGGGCAGATTACCGCACCGCCAAAGGCACAGTCAGCCGTCAGCAACTGGAAGATGGCTCCCTGCTCACGCTGAATACCCAAAGCGCGGCGGATGTGCGTTTTGATGCGCATCAGCGCACCGTCCGGCTCTGGTACGGTGAAATCGCCATTACTACCGCGAAAGATGCCCTGCAACGCCCC</t>
  </si>
  <si>
    <t>fecA CDS</t>
  </si>
  <si>
    <t>ATGACGCCGTTACGCGTTTTTCGTAAAACAACACCTTTGGTTAACACCATTCGCCTGAGCCTGCTGCCGCTGGCCGGTCTCTCGTTTTCCGCTTTTGCTGCACAGGTTAATATCGCACCGGGATCGCTCGATAAAGCGCTCAATCAGTATGCCGCACACAGCGGATTTACCCTCTCGGTTGACGCCAGCCTGACGCGCGGCAAGCAGAGCAACGGCCTGCACGGCGATTACGACGTCGAGAGCGGCCTGCAACAACTGCTGGACGGCAGCGGACTGCAGGTAAAACCGCTGGGAAATAACAGCTGGACGCTGGAGCCCGCGCCCGCACCAAAAGAAGATGCCCTGACCGTGGTCGGCGACTGGCTGGGTGATGCGCGTGAAAACGACGTATTTGAACATGCTGGCGCGCGTGACGTGATCCGCCGTGAGGATTTCGCCAAAACCGGCGCAACCACCATGCGTGAGGTACTTAACCGCATCCCTGGCGTCAGCGCGCCGGAAAACAACGGCACCGGCAGCCACGACCTGGCGATGAACTTTGGCATCCGGGGCCTGAACCCGCGCCTCGCCAGCCGCTCGACCGTCCTGATGGACGGCATCCCCGTCCCCTTCGCCCCTTACGGTCAGCCGCAGCTTTCACTGGCTCCCGTTTCGCTCGGCAACATGGATGCCATTGACGTGGTACGCGGTGGTGGTGCGGTGCGTTACGGACCGCAGAGCGTGGGCGGCGTGGTGAACTTTGTTACCCGTGCCATTCCGCAGGACTTTGGTATCGAGGCGGGCGTGGAAGGTCAGCTCAGCCCAACCTCTTCACAAAACAACCCGAAAGAGACGCACAACCTGATGGTGGGCGGCACAGCGGACAACGGTTTTGGCACCGCGCTGCTCTACTCCGGCACGCGCGGCAGTGACTGGCGCGAGCACAGCGCCACCCGCATCGACGACCTGATGCTGAAAAGCAAATATGCGCCGGATGAGGTGCACACCTTCAACAGCCTGCTGCAATATTACGACGGTGAAGCCGACATGCCCGGTGGCCTGTCTCGCGCGGATTACGACGCCGATCGCTGGCAATCCACCCGCCCGTATGACCGCTTCTGGGGTCGTCGCAAGCTGGCGAGCCTGGGCTACCAGTTCCAGCCAGACAGCCAGCATAAATTCAACATTCAGGGGTTCTACACCCAAACCCTGCGCAGCGGCTACCTGGAGCAAGGCAAACGCATCACCCTCTCGCCGCGTAACTACTGGGTGCGCGGTATTGAGCCACGCTACAGCCAGATCTTTATGATCGGCCCTTCCGCGCACGAAGTGGGCGTGGGCTATCGCTATTTGAATGAATCAACGCATGAAATGCGTTACTACACCGCCACCAGCAGCGGGCAGTTGCCGTCCGGCTCAAGCCCTTACGACCGCGATACGCGTTCCGGCACCGAGGCGCACGCCTGGTATCTGGATGACAAAATCGACATCGGCAACTGGACCATCACGCCGGGTATGCGTTTCGAACATATCGAGTCATACCAGAACAACGCCATCACAGGCACGCACGAAGAAGTGAGCTATAACGCACCGCTTCCGGCGTTGAACGTGCTCTATCACCTGACTGACAGCTGGAATCTTTATGCAAACACTGAAGGCTCGTTCGGCACCGTACAGTACAGCCAGATTGGCAAGGCTGTGCAAAGCGGCAATGTTGAACCGGAAAAAGCGCGAACCTGGGAACTCGGTACCCGCTACGACGACGGCGCGCTGACGGCGGAAATGGGGCTGTTCCTGATTAACTTTAACAATCAGTACGACTCCAACCAGACCAACGACACCGTCACTGCACGTGGCAAAACGCGCCATACCGGGCTGGAAACGCAGGCACGTTACGATCTGGGTACGCTAACGCCAACGCTTGATAACGTTTCCATCTACGCCAGCTATGCGTATGTGAACGCGGAAATCCGCGAGAAAGGCGACACCTACGGCAATCTGGTACCATTCTCCCCGAAACATAAAGGCACGCTGGGCGTGGACTACAAGCCAGGAAACTGGACGTTCAATCTGAACAGCGATTTCCAGTCCAGCCAGTTTGCGGATAACGCCAATACGGTGAAAGAGAGCGCCGACGGCAGTACCGGCCGCATTCCCGGCTTCATGCTCTGGGGCGCACGCGTGGCGTATGACTTTGGCCCGCAGATGGCAGATCTGAACCTGGCATTCGGTGTGAAAAACATCTTCGACCAGGACTACTTCATCCGCTCTTATGACGACAACAACAAAGGCATCTATGCAGGCCAGCCGCGCACGCTGTATATGCAGGGGTCGTTGAAGTTCTGA</t>
  </si>
  <si>
    <t>ATGACGCCGTTACGCGTTTTTCGTAAAACA</t>
  </si>
  <si>
    <t>ATGACGCCGTTACGCGTTTTTCGTAAAACAACACCTTTGGTTAACACCATTCGCCTGAGC</t>
  </si>
  <si>
    <t>ATGACGCCGTTACGCGTTTTTCGTAAAACAACACCTTTGGTTAACACCATTCGCCTGAGCCTGCTGCCGCTGGCCGGTCTCTCGTTTTCC</t>
  </si>
  <si>
    <t>ATGACGCCGTTACGCGTTTTTCGTAAAACAACACCTTTGGTTAACACCATTCGCCTGAGCCTGCTGCCGCTGGCCGGTCTCTCGTTTTCCGCTTTTGCTGCACAGGTTAATATCGCACCGGGATCGCTCGATAAAGCGCTCAATCAGTAT</t>
  </si>
  <si>
    <t>ATGACGCCGTTACGCGTTTTTCGTAAAACAACACCTTTGGTTAACACCATTCGCCTGAGCCTGCTGCCGCTGGCCGGTCTCTCGTTTTCCGCTTTTGCTGCACAGGTTAATATCGCACCGGGATCGCTCGATAAAGCGCTCAATCAGTATGCCGCACACAGCGGATTTACCCTCTCGGTTGACGCCAGCCTGACGCGCGGCAAGCAGAGCAACGGCCTGCACGGCGATTACGACGTCGAGAGCGGCCTGCAACAACTGCTGGACGGCAGCGGACTGCAGGTAAAACCGCTGGGAAATAAC</t>
  </si>
  <si>
    <t>ATGACGCCGTTACGCGTTTTTCGTAAAACAACACCTTTGGTTAACACCATTCGCCTGAGCCTGCTGCCGCTGGCCGGTCTCTCGTTTTCCGCTTTTGCTGCACAGGTTAATATCGCACCGGGATCGCTCGATAAAGCGCTCAATCAGTATGCCGCACACAGCGGATTTACCCTCTCGGTTGACGCCAGCCTGACGCGCGGCAAGCAGAGCAACGGCCTGCACGGCGATTACGACGTCGAGAGCGGCCTGCAACAACTGCTGGACGGCAGCGGACTGCAGGTAAAACCGCTGGGAAATAACAGCTGGACGCTGGAGCCCGCGCCCGCACCAAAAGAAGATGCCCTGACCGTGGTCGGCGACTGGCTGGGTGATGCGCGTGAAAACGACGTATTTGAACATGCTGGCGCGCGTGACGTGATCCGCCGTGAGGATTTCGCCAAAACCGGCGCAACCACCATGCGTGAGGTACTTAACCGCATCCCTGGCGTCAGCGCGCCGGAA</t>
  </si>
  <si>
    <t>fecB CDS</t>
  </si>
  <si>
    <t>ATGTTGGCATTTATCCGTTTTCTTTTTGCAGGCCTGCTGCTGGTGATCAGCCACGCCTTTGCCGCCACGGTTCAGGACGAACACGGCACGTTTACACTCGAAAAAACGCCACAACGGATTGTGGTGCTGGAACTCTCGTTCGCCGATGCGCTGGCCGCCGTGGACGTCATCCCGATCGGTATTGCCGACGATAACGATGCAAAACGCATCCTGCCCGAAGTGCGTGCGCACCTGAAACCGTGGCAGTCCGTCGGAACGCGCGCGCAGCCGAGCCTGGAAGCCATTGCCGCTCTGAAACCAGACCTGATCATTGCCGACAGCAGTCGCCATGCGGGGGTTTACATCGCCTTGCAGCAAATCGCGCCGGTACTGCTGCTTAAGTCCCGCAACGAAACCTACGCTGAAAATTTGCAATCTGCGGCTATCATCGGCGAAATGGTGGGTAAAAAGCGAGAGATGCAGGCACGTCTGGAACAACATAAAGAGAGGATGGCGCAGTGGGCCAGCCAGCTTCCCAAAGGGACACGCGTGGCCTTTGGCACATCACGCGAACAGCAATTCAACCTGCATACTCAGGAGACCTGGACCGGCAGCGTGCTGGCCTCTCTGGGGCTGAACGTTCCCGCTGCGATGGCGGGTGCGTCCATGCCGTCCATCGGCCTGGAGCAACTGCTGGCGGTCAATCCTGCCTGGCTGCTGGTTGCCCACTATCGCGAAGAGAGCATTGTTAAACGCTGGCAACAAGATCCGCTCTGGCAGATGTTAACCGCCGCGCAGAAGCAGCAGGTTGCTTCGGTCGACAGTAACACCTGGGCGCGGATGCGCGGTATTTTTGCTGCAGAGCGTATTGCCGCTGACACGGTAAAAATCTTCCACCATCAGCCGCTTACCGTTGTGAAATGA</t>
  </si>
  <si>
    <t>ATGTTGGCATTTATCCGTTTTCTTTTTGCA</t>
  </si>
  <si>
    <t>ATGTTGGCATTTATCCGTTTTCTTTTTGCAGGCCTGCTGCTGGTGATCAGCCACGCCTTT</t>
  </si>
  <si>
    <t>ATGTTGGCATTTATCCGTTTTCTTTTTGCAGGCCTGCTGCTGGTGATCAGCCACGCCTTTGCCGCCACGGTTCAGGACGAACACGGCACG</t>
  </si>
  <si>
    <t>ATGTTGGCATTTATCCGTTTTCTTTTTGCAGGCCTGCTGCTGGTGATCAGCCACGCCTTTGCCGCCACGGTTCAGGACGAACACGGCACGTTTACACTCGAAAAAACGCCACAACGGATTGTGGTGCTGGAACTCTCGTTCGCCGATGCG</t>
  </si>
  <si>
    <t>ATGTTGGCATTTATCCGTTTTCTTTTTGCAGGCCTGCTGCTGGTGATCAGCCACGCCTTTGCCGCCACGGTTCAGGACGAACACGGCACGTTTACACTCGAAAAAACGCCACAACGGATTGTGGTGCTGGAACTCTCGTTCGCCGATGCGCTGGCCGCCGTGGACGTCATCCCGATCGGTATTGCCGACGATAACGATGCAAAACGCATCCTGCCCGAAGTGCGTGCGCACCTGAAACCGTGGCAGTCCGTCGGAACGCGCGCGCAGCCGAGCCTGGAAGCCATTGCCGCTCTGAAACCA</t>
  </si>
  <si>
    <t>ATGTTGGCATTTATCCGTTTTCTTTTTGCAGGCCTGCTGCTGGTGATCAGCCACGCCTTTGCCGCCACGGTTCAGGACGAACACGGCACGTTTACACTCGAAAAAACGCCACAACGGATTGTGGTGCTGGAACTCTCGTTCGCCGATGCGCTGGCCGCCGTGGACGTCATCCCGATCGGTATTGCCGACGATAACGATGCAAAACGCATCCTGCCCGAAGTGCGTGCGCACCTGAAACCGTGGCAGTCCGTCGGAACGCGCGCGCAGCCGAGCCTGGAAGCCATTGCCGCTCTGAAACCAGACCTGATCATTGCCGACAGCAGTCGCCATGCGGGGGTTTACATCGCCTTGCAGCAAATCGCGCCGGTACTGCTGCTTAAGTCCCGCAACGAAACCTACGCTGAAAATTTGCAATCTGCGGCTATCATCGGCGAAATGGTGGGTAAAAAGCGAGAGATGCAGGCACGTCTGGAACAACATAAAGAGAGGATGGCGCAGTGG</t>
  </si>
  <si>
    <t>fecC CDS</t>
  </si>
  <si>
    <t>ATGACCGCGATAAAACACCCGGTGCTGCTGTGGGGGCTTCCCGTTGCAGCACTTATTATTATTTTCTGGCTGAGTCTGTTTTGCTACTCGGCCATTCCTGTTTCCGGAGCAGATGCAACCCGCGCCCTGCTGCCTGGACACACGCCAACGCTACCAGAAGCGCTGGTGCAAAACCTTCGTTTGCCACGAAGCCTGGTCGCCGTTCTGATCGGCGCAAGCCTGGCGCTCGCGGGCACGCTGCTGCAAACCCTGACCCACAACCCAATGGCCTCTCCTTCACTGCTCGGCATTAACAGCGGCGCGGCGCTGGCTATGGCGCTTACCAGCGCGCTGAGTCCGACGCCGATTGCAGGCTATTCTCTGTCATTCATCGCGGCATGCGGGGGCGGCGTGAGCTGGCTGCTGGTCATGACCGCAGGAGGCGGATTTCGTCATACCCATGACAGAAACAAACTGATCCTCGCGGGTATCGCGCTGTCGGCCTTTTGTATGGGCCTTACCCGCATCACCCTGCTGCTGGCCGAAGATCATGCTTACGGCATCTTTTACTGGCTGGCAGGCGGAGTGTCCCACGCCCGCTGGCAGGATGTCTGGCAGCTCTTGCCGGTGGTGGTCACTGCAGTCCCTGTCGTGTTGCTGCTGGCGAATCAACTGAACCTGCTCAACCTCAGCGACAGCACCGCCCATACGCTGGGAGTGAACCTGACGAGGCTACGTTTGGTCATCAATATGTTAGTGCTGCTTCTGGTTGGTGCGTGCGTCAGCGTAGCAGGTCCGGTGGCGTTTATCGGTCTGCTGGTGCCACATCTGGCGCGCTTCTGGGCAGGCTTCGATCAGCGCAACGTACTGCCAGTGAGCATGCTGCTGGGGGCCACGCTGATGCTGCTGGCAGATGTACTCGCACGCGCGCTGGCCTTCCCCGGAGATCTGCCCGCAGGCGCAGTGCTGGCGCTGATTGGCAGCCCTTGCTTTGTCTGGCTTGTGAGGAGGCGAGGATGA</t>
  </si>
  <si>
    <t>ATGACCGCGATAAAACACCCGGTGCTGCTG</t>
  </si>
  <si>
    <t>ATGACCGCGATAAAACACCCGGTGCTGCTGTGGGGGCTTCCCGTTGCAGCACTTATTATT</t>
  </si>
  <si>
    <t>ATGACCGCGATAAAACACCCGGTGCTGCTGTGGGGGCTTCCCGTTGCAGCACTTATTATTATTTTCTGGCTGAGTCTGTTTTGCTACTCG</t>
  </si>
  <si>
    <t>ATGACCGCGATAAAACACCCGGTGCTGCTGTGGGGGCTTCCCGTTGCAGCACTTATTATTATTTTCTGGCTGAGTCTGTTTTGCTACTCGGCCATTCCTGTTTCCGGAGCAGATGCAACCCGCGCCCTGCTGCCTGGACACACGCCAACG</t>
  </si>
  <si>
    <t>ATGACCGCGATAAAACACCCGGTGCTGCTGTGGGGGCTTCCCGTTGCAGCACTTATTATTATTTTCTGGCTGAGTCTGTTTTGCTACTCGGCCATTCCTGTTTCCGGAGCAGATGCAACCCGCGCCCTGCTGCCTGGACACACGCCAACGCTACCAGAAGCGCTGGTGCAAAACCTTCGTTTGCCACGAAGCCTGGTCGCCGTTCTGATCGGCGCAAGCCTGGCGCTCGCGGGCACGCTGCTGCAAACCCTGACCCACAACCCAATGGCCTCTCCTTCACTGCTCGGCATTAACAGCGGC</t>
  </si>
  <si>
    <t>ATGACCGCGATAAAACACCCGGTGCTGCTGTGGGGGCTTCCCGTTGCAGCACTTATTATTATTTTCTGGCTGAGTCTGTTTTGCTACTCGGCCATTCCTGTTTCCGGAGCAGATGCAACCCGCGCCCTGCTGCCTGGACACACGCCAACGCTACCAGAAGCGCTGGTGCAAAACCTTCGTTTGCCACGAAGCCTGGTCGCCGTTCTGATCGGCGCAAGCCTGGCGCTCGCGGGCACGCTGCTGCAAACCCTGACCCACAACCCAATGGCCTCTCCTTCACTGCTCGGCATTAACAGCGGCGCGGCGCTGGCTATGGCGCTTACCAGCGCGCTGAGTCCGACGCCGATTGCAGGCTATTCTCTGTCATTCATCGCGGCATGCGGGGGCGGCGTGAGCTGGCTGCTGGTCATGACCGCAGGAGGCGGATTTCGTCATACCCATGACAGAAACAAACTGATCCTCGCGGGTATCGCGCTGTCGGCCTTTTGTATGGGCCTTACC</t>
  </si>
  <si>
    <t>fecD CDS</t>
  </si>
  <si>
    <t>ATGAAAATTGCGCTGGTTATTTTCATCACCCTTGCCCTGGCGGGCTGTGCGCTGTTATCACTCCATATGGGAGTGATCCCCGTGCCGTGGCGCGCGCTGCTGACCGACTGGCAGGCCGGACACGAGCATTATTATGTATTGATGGAGTACCGACTGCCGCGCTTGCTGCTGGCACTGTTTGTCGGTGCAGCCCTCGCCGTGGCGGGCGTGCTGATACAGGGGATTGTGCGCAACCCTCTGGCATCACCGGATATTCTCGGTGTTAACCATGCCGCCAGCCTGGCCTCTGTGGGGGCTCTACTTCTTATGCCGTCACTGCCCGTGATGGTGCTGCCGCTGCTGGCCTTTGCGGGCGGCATGGCGGGGTTGATATTGCTGAAGATGCTGGCAAAGACCCACCAGCCGATGAAGCTGGCGCTCACCGGCGTGGCGCTTTCTGCATGCTGGGCCAGCCTGACGGATTATCTGATGCTCTCGCGCCCGCAGGATGTGAACAACGCCCTGCTGTGGCTGACCGGCAGCTTATGGGGCCGTGACTGGAGCTTTGTGAAGATTGCCATCCCGCTGATGATTTTATTTCTGCCGCTGAGCCTGAGTTTTTGCCGCGATCTCGACCTCCTTGCACTCGGCGATGCGCGCGCCACCACGCTCGGTGTGTCGGTGCCCCATACCCGATTCTGGGCTTTGTTACTAGCTGTCGCCATGACATCTACCGGCGTGGCCGCCTGCGGCCCGATTAGCTTTATTGGTCTCGTGGTGCCGCATATGATGCGTAGCATCACCGGTGGACGTCACCGCAGACTGCTGCCTGTTTCGGCCCTGACAGGTGCGTTGCTGTTGGTGGTTGCCGATCTGCTGGCGAGAATTATTCATCCCCCACTGGAGCTCCCGGTTGGCGTGCTGACCGCCATTATCGGTGCGCCGTGGTTTGTCTGGTTGCTTGTGAGAATGCGATAA</t>
  </si>
  <si>
    <t>ATGAAAATTGCGCTGGTTATTTTCATCACC</t>
  </si>
  <si>
    <t>ATGAAAATTGCGCTGGTTATTTTCATCACCCTTGCCCTGGCGGGCTGTGCGCTGTTATCA</t>
  </si>
  <si>
    <t>ATGAAAATTGCGCTGGTTATTTTCATCACCCTTGCCCTGGCGGGCTGTGCGCTGTTATCACTCCATATGGGAGTGATCCCCGTGCCGTGG</t>
  </si>
  <si>
    <t>ATGAAAATTGCGCTGGTTATTTTCATCACCCTTGCCCTGGCGGGCTGTGCGCTGTTATCACTCCATATGGGAGTGATCCCCGTGCCGTGGCGCGCGCTGCTGACCGACTGGCAGGCCGGACACGAGCATTATTATGTATTGATGGAGTAC</t>
  </si>
  <si>
    <t>ATGAAAATTGCGCTGGTTATTTTCATCACCCTTGCCCTGGCGGGCTGTGCGCTGTTATCACTCCATATGGGAGTGATCCCCGTGCCGTGGCGCGCGCTGCTGACCGACTGGCAGGCCGGACACGAGCATTATTATGTATTGATGGAGTACCGACTGCCGCGCTTGCTGCTGGCACTGTTTGTCGGTGCAGCCCTCGCCGTGGCGGGCGTGCTGATACAGGGGATTGTGCGCAACCCTCTGGCATCACCGGATATTCTCGGTGTTAACCATGCCGCCAGCCTGGCCTCTGTGGGGGCTCTA</t>
  </si>
  <si>
    <t>ATGAAAATTGCGCTGGTTATTTTCATCACCCTTGCCCTGGCGGGCTGTGCGCTGTTATCACTCCATATGGGAGTGATCCCCGTGCCGTGGCGCGCGCTGCTGACCGACTGGCAGGCCGGACACGAGCATTATTATGTATTGATGGAGTACCGACTGCCGCGCTTGCTGCTGGCACTGTTTGTCGGTGCAGCCCTCGCCGTGGCGGGCGTGCTGATACAGGGGATTGTGCGCAACCCTCTGGCATCACCGGATATTCTCGGTGTTAACCATGCCGCCAGCCTGGCCTCTGTGGGGGCTCTACTTCTTATGCCGTCACTGCCCGTGATGGTGCTGCCGCTGCTGGCCTTTGCGGGCGGCATGGCGGGGTTGATATTGCTGAAGATGCTGGCAAAGACCCACCAGCCGATGAAGCTGGCGCTCACCGGCGTGGCGCTTTCTGCATGCTGGGCCAGCCTGACGGATTATCTGATGCTCTCGCGCCCGCAGGATGTGAACAACGCC</t>
  </si>
  <si>
    <t>fecE CDS</t>
  </si>
  <si>
    <t>ATGACTTTACGAACTGAAAATCTGACGGTCAGTTACGGGACAGACAAGGTACTTAACGACGTTTCACTCTCACTGCCAACGGGGAAGATCACCGCCCTGATCGGTCCTAACGGTTGCGGGAAATCGACGCTGTTAAACTGTTTTTCGCGGCTTTTAATGCCGCAGTCTGGCACCGTATTTCTCGGCGATAATCCCATAAATATGCTCTCATCGCGCCAGTTGGCCCGCAGGCTTTCGCTGCTGCCTCAGCACCATTTAACGCCAGAGGGGATCACAGTCCAGGAGCTGGTTTCGTATGGTCGTAATCCCTGGCTGTCACTCTGGGGGCGTCTCTCCGCTGAAGACAATGCACGAGTTAATGTCGCCATGAACCAGACCCGGATCAATCATCTTGCCGTTCGTCGGTTAACCGAGCTTTCCGGCGGTCAGCGCCAGCGCGCATTTCTGGCAATGGTCCTGGCCCAGAATACGCCCGTTGTATTACTTGATGAGCCAACCACCTATCTTGATATCAATCACCAGGTGGACCTGATGCGGTTGATGGGCGAACTCCGGACTCAGGGGAAAACGGTGGTCGCTGTGCTGCACGACCTTAATCAGGCTAGCCGGTACTGCGATCAACTGGTGGTAATGGCAAACGGACATGTTATGGCGCAAGGCACACCAGAAGAGGTGATGACCCCAGGATTGCTGAGAACAGTATTCAGCGTGGAAGCGGAAATACACCCCGAGCCGGTATCTGGCAGGCCGATGTGCCTAATGAGGTAG</t>
  </si>
  <si>
    <t>ATGACTTTACGAACTGAAAATCTGACGGTC</t>
  </si>
  <si>
    <t>ATGACTTTACGAACTGAAAATCTGACGGTCAGTTACGGGACAGACAAGGTACTTAACGAC</t>
  </si>
  <si>
    <t>ATGACTTTACGAACTGAAAATCTGACGGTCAGTTACGGGACAGACAAGGTACTTAACGACGTTTCACTCTCACTGCCAACGGGGAAGATC</t>
  </si>
  <si>
    <t>ATGACTTTACGAACTGAAAATCTGACGGTCAGTTACGGGACAGACAAGGTACTTAACGACGTTTCACTCTCACTGCCAACGGGGAAGATCACCGCCCTGATCGGTCCTAACGGTTGCGGGAAATCGACGCTGTTAAACTGTTTTTCGCGG</t>
  </si>
  <si>
    <t>ATGACTTTACGAACTGAAAATCTGACGGTCAGTTACGGGACAGACAAGGTACTTAACGACGTTTCACTCTCACTGCCAACGGGGAAGATCACCGCCCTGATCGGTCCTAACGGTTGCGGGAAATCGACGCTGTTAAACTGTTTTTCGCGGCTTTTAATGCCGCAGTCTGGCACCGTATTTCTCGGCGATAATCCCATAAATATGCTCTCATCGCGCCAGTTGGCCCGCAGGCTTTCGCTGCTGCCTCAGCACCATTTAACGCCAGAGGGGATCACAGTCCAGGAGCTGGTTTCGTATGGT</t>
  </si>
  <si>
    <t>ATGACTTTACGAACTGAAAATCTGACGGTCAGTTACGGGACAGACAAGGTACTTAACGACGTTTCACTCTCACTGCCAACGGGGAAGATCACCGCCCTGATCGGTCCTAACGGTTGCGGGAAATCGACGCTGTTAAACTGTTTTTCGCGGCTTTTAATGCCGCAGTCTGGCACCGTATTTCTCGGCGATAATCCCATAAATATGCTCTCATCGCGCCAGTTGGCCCGCAGGCTTTCGCTGCTGCCTCAGCACCATTTAACGCCAGAGGGGATCACAGTCCAGGAGCTGGTTTCGTATGGTCGTAATCCCTGGCTGTCACTCTGGGGGCGTCTCTCCGCTGAAGACAATGCACGAGTTAATGTCGCCATGAACCAGACCCGGATCAATCATCTTGCCGTTCGTCGGTTAACCGAGCTTTCCGGCGGTCAGCGCCAGCGCGCATTTCTGGCAATGGTCCTGGCCCAGAATACGCCCGTTGTATTACTTGATGAGCCAACCACC</t>
  </si>
  <si>
    <t>yjhV CDS</t>
  </si>
  <si>
    <t>CTACCTGAAGGGAGCCGCGGTCGCCTGGCAGTTGCAGTAGCAGGAGATCATCCAGCCGCAGTACAGGTCACGATGACTCTGGTTAATGATACCGGCTTTGACCCCGTATTTTCCGGCTCTATCGCTGAATCATGGCGTCAGCAGCCGTGCACACCATCCTATTGTTGTGACTGGGAGGCTGCCACCATGCTTCGCGCTTTCCCTCTGGCGAAAAAGGGAGAAGGACGGGCCCGTCTGCCTTCACTTTATGCCAGCTTCGGTAAGCTGGGTGAGACACCGACTCATGAAGATATCATTGATAACAATCGATCCATCAACTGGCCTGTATAA</t>
  </si>
  <si>
    <t>CTACCTGAAGGGAGCCGCGGTCGCCTGGCA</t>
  </si>
  <si>
    <t>CTACCTGAAGGGAGCCGCGGTCGCCTGGCAGTTGCAGTAGCAGGAGATCATCCAGCCGCA</t>
  </si>
  <si>
    <t>CTACCTGAAGGGAGCCGCGGTCGCCTGGCAGTTGCAGTAGCAGGAGATCATCCAGCCGCAGTACAGGTCACGATGACTCTGGTTAATGAT</t>
  </si>
  <si>
    <t>CTACCTGAAGGGAGCCGCGGTCGCCTGGCAGTTGCAGTAGCAGGAGATCATCCAGCCGCAGTACAGGTCACGATGACTCTGGTTAATGATACCGGCTTTGACCCCGTATTTTCCGGCTCTATCGCTGAATCATGGCGTCAGCAGCCGTGC</t>
  </si>
  <si>
    <t>CTACCTGAAGGGAGCCGCGGTCGCCTGGCAGTTGCAGTAGCAGGAGATCATCCAGCCGCAGTACAGGTCACGATGACTCTGGTTAATGATACCGGCTTTGACCCCGTATTTTCCGGCTCTATCGCTGAATCATGGCGTCAGCAGCCGTGCACACCATCCTATTGTTGTGACTGGGAGGCTGCCACCATGCTTCGCGCTTTCCCTCTGGCGAAAAAGGGAGAAGGACGGGCCCGTCTGCCTTCACTTTATGCCAGCTTCGGTAAGCTGGGTGAGACACCGACTCATGAAGATATCATTGAT</t>
  </si>
  <si>
    <t>insM CDS</t>
  </si>
  <si>
    <t>ATGAGCAGAAAAACCCAACGTTACTCTAAAAAGTTCAAAGCCGAAGCTGTCAGAACGGTTCTTGAAAATCAACTTTCGATCAGTGAAGGCGCTTCCCGATTATCTCTTCCTGAAGGCACTTTAGGACAATGGGTTACCGCCGCCAGAAAAGGGCTCGGTACTCCTGGTTCCCGCACGGTGGCTGAACTGGAATCTGAAATTCTGCAACTGCGTAAGGCGTTAAATGAAGCTCGCCTTGAGCGAGATATATTAAAAAAAGCAACTGTA</t>
  </si>
  <si>
    <t>ATGAGCAGAAAAACCCAACGTTACTCTAAA</t>
  </si>
  <si>
    <t>ATGAGCAGAAAAACCCAACGTTACTCTAAAAAGTTCAAAGCCGAAGCTGTCAGAACGGTT</t>
  </si>
  <si>
    <t>ATGAGCAGAAAAACCCAACGTTACTCTAAAAAGTTCAAAGCCGAAGCTGTCAGAACGGTTCTTGAAAATCAACTTTCGATCAGTGAAGGC</t>
  </si>
  <si>
    <t>ATGAGCAGAAAAACCCAACGTTACTCTAAAAAGTTCAAAGCCGAAGCTGTCAGAACGGTTCTTGAAAATCAACTTTCGATCAGTGAAGGCGCTTCCCGATTATCTCTTCCTGAAGGCACTTTAGGACAATGGGTTACCGCCGCCAGAAAA</t>
  </si>
  <si>
    <t>insI1 CDS</t>
  </si>
  <si>
    <t>ATGAGACGAACATTTACAGCAGAGGAAAAAGCCTCTGTTTTTGAACTATGGAAGAACGGAACAGGCTTCAGTGAAATAGCGAATATCCTGGGTTCAAAACCCGGAACGATCTTCACTATGTTAAGGGATACTGGCGGCATAAAACCCCATGAGCGTAAGCGGGCTGTAGCTCACCTGACACTGTCTGAGCGCGAGGAGATACGAGCTGGTTTGTCAGCCAAAATGAGCATTCGTGCGATAGCTACTGCGCTGAATCGCAGTCCTTCGACGATCTCACGTGAAGTTCAGCGTAATCGGGGCAGACGCTATTACAAAGCTGTTGATGCTAATAACCGAGCCAACAGAATGGCGAAAAGGCCAAAACCGTGCTTACTGGATCAAAATTTACCATTGCGAAAGCTTGTTCTGGAAAAGCTGGAGATGAAATGGTCTCCAGAGCAAATATCAGGATGGTTAAGGCGAACAAAACCACGTCAAAAAACGCTGCGAATATCACCTGAGACAATTTATAAAACGCTGTACTTTCGTAGCCGTGAAGCGCTACACCACCTGAATATACAGCATCTGCGACGGTCGCATAGCCTTCGCCATGGCAGGCGTCATACCCGCAAAGGCGAAAGAGGTACGATTAACATAGTGAACGGAACACCAATTCACGAACGTTCCCGAAATATCGATAACAGACGCTCTCTAGGGCATTGGGAGGGCGATTTAGTCTCAGGTACAAAAAACTCTCATATAGCCACACTTGTAGACCGAAAATCACGTTATACGATCATCCTTAGACTCAGGGGCAAAGATTCTGTCTCAGTAAATCAGGCTCTTACCGACAAATTCCTGAGTTTACCGTCAGAACTCAGAAAATCACTGACATGGGACAGAGGAATGGAACTGGCCAGACATCTAGAATTTACTGTCAGCACCGGCGTTAAAGTTTACTTCTGCGATCCTCAGAGTCCTTGGCAGCGGGGAACAAATGAGAACACAAATGGGCTAATTCGGCAGTACTTTCCTAAAAAGACATGTCTTGCCCAATATACTCAACATGAACTAGATCTGGTTGCTGCTCAGCTAAACAACAGACCGAGAAAGACACTGAAGTTCAAAACACCGAAAGAGATAATTGAAAGGGGTGTTGCATTGACAGATTGA</t>
  </si>
  <si>
    <t>ATGAGACGAACATTTACAGCAGAGGAAAAA</t>
  </si>
  <si>
    <t>ATGAGACGAACATTTACAGCAGAGGAAAAAGCCTCTGTTTTTGAACTATGGAAGAACGGA</t>
  </si>
  <si>
    <t>ATGAGACGAACATTTACAGCAGAGGAAAAAGCCTCTGTTTTTGAACTATGGAAGAACGGAACAGGCTTCAGTGAAATAGCGAATATCCTG</t>
  </si>
  <si>
    <t>ATGAGACGAACATTTACAGCAGAGGAAAAAGCCTCTGTTTTTGAACTATGGAAGAACGGAACAGGCTTCAGTGAAATAGCGAATATCCTGGGTTCAAAACCCGGAACGATCTTCACTATGTTAAGGGATACTGGCGGCATAAAACCCCAT</t>
  </si>
  <si>
    <t>ATGAGACGAACATTTACAGCAGAGGAAAAAGCCTCTGTTTTTGAACTATGGAAGAACGGAACAGGCTTCAGTGAAATAGCGAATATCCTGGGTTCAAAACCCGGAACGATCTTCACTATGTTAAGGGATACTGGCGGCATAAAACCCCATGAGCGTAAGCGGGCTGTAGCTCACCTGACACTGTCTGAGCGCGAGGAGATACGAGCTGGTTTGTCAGCCAAAATGAGCATTCGTGCGATAGCTACTGCGCTGAATCGCAGTCCTTCGACGATCTCACGTGAAGTTCAGCGTAATCGGGGC</t>
  </si>
  <si>
    <t>ATGAGACGAACATTTACAGCAGAGGAAAAAGCCTCTGTTTTTGAACTATGGAAGAACGGAACAGGCTTCAGTGAAATAGCGAATATCCTGGGTTCAAAACCCGGAACGATCTTCACTATGTTAAGGGATACTGGCGGCATAAAACCCCATGAGCGTAAGCGGGCTGTAGCTCACCTGACACTGTCTGAGCGCGAGGAGATACGAGCTGGTTTGTCAGCCAAAATGAGCATTCGTGCGATAGCTACTGCGCTGAATCGCAGTCCTTCGACGATCTCACGTGAAGTTCAGCGTAATCGGGGCAGACGCTATTACAAAGCTGTTGATGCTAATAACCGAGCCAACAGAATGGCGAAAAGGCCAAAACCGTGCTTACTGGATCAAAATTTACCATTGCGAAAGCTTGTTCTGGAAAAGCTGGAGATGAAATGGTCTCCAGAGCAAATATCAGGATGGTTAAGGCGAACAAAACCACGTCAAAAAACGCTGCGAATATCACCTGAG</t>
  </si>
  <si>
    <t>insO CDS</t>
  </si>
  <si>
    <t>ATGAAAAAAAGAAATTTCAGCGCAGAGTTTAAACGCGAATCCGCTCAACTGGTTGTTGACCAGAAATACACGGTGGCAGATGCCGCGAAAGCTATGGATGTTGGCCTTTCCACAATGACAAGATGGGTCAAACAACTGCGTGATGAGCGTCAGGGCAAAACACCAAAAGCCTCTCCGATAACACCAGAACAAATCGAAATACGTAAGCTGAGGAAAAAGCTACAACGGATTGAAATGGAGAATGAAATATTAAAAAAAAACCGTCCTGAAAAACCAGACGGCAGACGGGCTGTATTACGCAGTCAGGTACTTGAGCTACATGGCATCAGCCACGGTTCGGCCGGAGCAAGAAGCATCGCCACAATGGCAACCCGGAGAGGCTACCAGATGGGACGCTGGCTTGCTGGCAGGCTCATGAAAGAGCTGGGGCTGGTCAGCTGTCAGCAGCCGACTCACCGGTATAAACGTGGTGGTCATGAACATGTTGCTATCCCTAACTACCTTGAAAGGCAGTTCGCCGTGACCGAGCCAAATCAGGTGTGGTGCGGTGATGTGACCTATATCTGGACGGGTAAGCGCTGGGCGTACCTCGCCGTTGTTCTCGACCTGTTCGCAAGAAAACCAGTGGGCTGGGCCATGTCGTTCTCGCCGGACAGCAGGCTTACCATGAAAGCACTGGAAATGGCATGGGAAACCCGTGGTAAGCCCGTCGGGGTGATGTTCCAAGCGATCAAGGCAGTCATTATACGAGCAGGCAGTTCCGGCAGTTACTGTGGCGATACCGGATCAGGCAGAGTATGAGTCGGCGTGGAAACTGCTGGGATAACAGCCCAATGGAGCGCTTCTTCAGGAGTCTGAAGAACGAATGGGTGCCAGCGACGGGCTATGTAAGCTTCAGCGATGCAGCTCACGCAATAACGGACTATATCGTTGGATATTACAGCGCACTAAGACCGCACGAATATAATGGTGGGTTACCACCAAACGAATCAGAAAACCGATACTGGAAAAACTCTAACGCGGAGGCCAGTTTTAGTTGA</t>
  </si>
  <si>
    <t>ATGAAAAAAAGAAATTTCAGCGCAGAGTTT</t>
  </si>
  <si>
    <t>ATGAAAAAAAGAAATTTCAGCGCAGAGTTTAAACGCGAATCCGCTCAACTGGTTGTTGAC</t>
  </si>
  <si>
    <t>ATGAAAAAAAGAAATTTCAGCGCAGAGTTTAAACGCGAATCCGCTCAACTGGTTGTTGACCAGAAATACACGGTGGCAGATGCCGCGAAA</t>
  </si>
  <si>
    <t>ATGAAAAAAAGAAATTTCAGCGCAGAGTTTAAACGCGAATCCGCTCAACTGGTTGTTGACCAGAAATACACGGTGGCAGATGCCGCGAAAGCTATGGATGTTGGCCTTTCCACAATGACAAGATGGGTCAAACAACTGCGTGATGAGCGT</t>
  </si>
  <si>
    <t>ATGAAAAAAAGAAATTTCAGCGCAGAGTTTAAACGCGAATCCGCTCAACTGGTTGTTGACCAGAAATACACGGTGGCAGATGCCGCGAAAGCTATGGATGTTGGCCTTTCCACAATGACAAGATGGGTCAAACAACTGCGTGATGAGCGTCAGGGCAAAACACCAAAAGCCTCTCCGATAACACCAGAACAAATCGAAATACGTAAGCTGAGGAAAAAGCTACAACGGATTGAAATGGAGAATGAAATATTAAAAAAAAACCGTCCTGAAAAACCAGACGGCAGACGGGCTGTATTACGC</t>
  </si>
  <si>
    <t>ATGAAAAAAAGAAATTTCAGCGCAGAGTTTAAACGCGAATCCGCTCAACTGGTTGTTGACCAGAAATACACGGTGGCAGATGCCGCGAAAGCTATGGATGTTGGCCTTTCCACAATGACAAGATGGGTCAAACAACTGCGTGATGAGCGTCAGGGCAAAACACCAAAAGCCTCTCCGATAACACCAGAACAAATCGAAATACGTAAGCTGAGGAAAAAGCTACAACGGATTGAAATGGAGAATGAAATATTAAAAAAAAACCGTCCTGAAAAACCAGACGGCAGACGGGCTGTATTACGCAGTCAGGTACTTGAGCTACATGGCATCAGCCACGGTTCGGCCGGAGCAAGAAGCATCGCCACAATGGCAACCCGGAGAGGCTACCAGATGGGACGCTGGCTTGCTGGCAGGCTCATGAAAGAGCTGGGGCTGGTCAGCTGTCAGCAGCCGACTCACCGGTATAAACGTGGTGGTCATGAACATGTTGCTATCCCTAACTAC</t>
  </si>
  <si>
    <t>yjhE CDS</t>
  </si>
  <si>
    <t>TTGCTGGCCGATGAGCTGACCATTGGGCCTATCCGGGCTGTCCCGATGGATATTACGCCGAAGTATGTGGGAATTGCCAGCGGATTGATGAACGCCGGTTCCGCTGTCGCCGACATTATTTCACCTATCGCCTTTGGCATTATTATCGACAAAACAGGCAACTGGAGTTTACCATTCTACGGTTCCGTCGCATTGCTTGTTATTGGTATATTCCTGACGTTCTTCATGCGTCCAGATAAGTCATTGTAA</t>
  </si>
  <si>
    <t>TTGCTGGCCGATGAGCTGACCATTGGGCCT</t>
  </si>
  <si>
    <t>TTGCTGGCCGATGAGCTGACCATTGGGCCTATCCGGGCTGTCCCGATGGATATTACGCCG</t>
  </si>
  <si>
    <t>TTGCTGGCCGATGAGCTGACCATTGGGCCTATCCGGGCTGTCCCGATGGATATTACGCCGAAGTATGTGGGAATTGCCAGCGGATTGATG</t>
  </si>
  <si>
    <t>TTGCTGGCCGATGAGCTGACCATTGGGCCTATCCGGGCTGTCCCGATGGATATTACGCCGAAGTATGTGGGAATTGCCAGCGGATTGATGAACGCCGGTTCCGCTGTCGCCGACATTATTTCACCTATCGCCTTTGGCATTATTATCGAC</t>
  </si>
  <si>
    <t>yjhD CDS</t>
  </si>
  <si>
    <t>GTGAACTGTGAGACGAAACAGCGTACACAGTTTGAATGTATCTACTTTTCCCAATACTGGGCGAAGGGAGATTTTATTGCGAAGCGCGCGCCAATTGGTCAGTGGGAACCTTATTCGGAAGAGTCACTACTTGGCATCATCGTCACCAGCGTCTGTCGTATTAAAGTCGCGATGCTAAAACCTGAACCTCCCAGAGATCCCCATATCCCGCTGATGGGGGATTTTAACTAA</t>
  </si>
  <si>
    <t>GTGAACTGTGAGACGAAACAGCGTACACAG</t>
  </si>
  <si>
    <t>GTGAACTGTGAGACGAAACAGCGTACACAGTTTGAATGTATCTACTTTTCCCAATACTGG</t>
  </si>
  <si>
    <t>GTGAACTGTGAGACGAAACAGCGTACACAGTTTGAATGTATCTACTTTTCCCAATACTGGGCGAAGGGAGATTTTATTGCGAAGCGCGCG</t>
  </si>
  <si>
    <t>GTGAACTGTGAGACGAAACAGCGTACACAGTTTGAATGTATCTACTTTTCCCAATACTGGGCGAAGGGAGATTTTATTGCGAAGCGCGCGCCAATTGGTCAGTGGGAACCTTATTCGGAAGAGTCACTACTTGGCATCATCGTCACCAGC</t>
  </si>
  <si>
    <t>ythA CDS</t>
  </si>
  <si>
    <t>ATGATCAAGAATTTTATCTTCGATAATCTCATAATTTTAGCAGTGCCATTTATGATAAAAACATCCCTTAAAACCAATCTAATCTTTTTCTTCCTCTGTGTATTTGTTCCCCATATGGCGTCATAA</t>
  </si>
  <si>
    <t>ATGATCAAGAATTTTATCTTCGATAATCTC</t>
  </si>
  <si>
    <t>ATGATCAAGAATTTTATCTTCGATAATCTCATAATTTTAGCAGTGCCATTTATGATAAAA</t>
  </si>
  <si>
    <t>ATGATCAAGAATTTTATCTTCGATAATCTCATAATTTTAGCAGTGCCATTTATGATAAAAACATCCCTTAAAACCAATCTAATCTTTTTC</t>
  </si>
  <si>
    <t>yjhC CDS</t>
  </si>
  <si>
    <t>ATGATTAATTATGGCGTTGTTGGTGTTGGATACTTTGGCGCTGAATTAGCTCGTTTTATGAATATGCATGATAATGCAAAAATTACATGTGTATACGATCCTGAAAATGGAGAAAATATTGCCCGTGAATTGCAGTGTATCAATATGTCAAGCTTGGATGCTTTAGTCTCAAGTAAATTAGTCGATTGCGTGATCGTAGCCACCCCAAATTATCTGCATAAAGAACCAGTAATTAAAGCAGCAAAGAATAAGAAGCATGTTTTTTGTGAAAAACCAATTGCATTAAGTTATGAAGATTGTGTGGATATGGTCAAAGCGTGTAAAGAAGCTGGTGTGACCTTTATGGCCGGGCATATTATGAATTTTTTCAATGGGGTTCAATATGCACGGAAGTTAATTAAAGAAGGTGTTATCGGCGAAATATTATCATGTCATACTAAGAGAAATGGCTGGGAAAACAAACAAGAGAGACTTTCCTGGAAAAAGATGAAAGAACAATCTGGTGGACATCTATATCATCATATACATGAGTTAGATTGTGTTCAGCATTTACTTGGAGAAATACCAGAGACGGTTACTATGATTGGTGGAAATTTGGCCCATTCTGGTCCAGGATTTGGCAATGAAGATGATATGTTATTTATGACCTTGGAATTCCCGTCAGGAAAACTAGCAACCTTAGAGTGGGGGAGTGCATTTAACTGGCCGGAACATTATGTCATCATCAATGGAACTAAAGGCTCTATTAAAATTGATATGCAAGAAACAGCAGGGTCACTTAGGATTGGCGGTCAGACAAAGCATTTTTTGGTCCATGAAACACAAGAAGAAGATGATGATCGTCGGAAAGGCAATATGACCTCAGAAATGGATGGCGCTATAGCATATGGTCATCCAGGAAAAAAAACACCATTATGGCTTGCCAGTTTAATAAGAAAGGAGACGTTATTCCTCCATAATATCCTCTGTGGTGCAAAACCTGAAGAAGATTATATTGACCTTCTCAATGGTGAGGCGGCCATGTCGGCGATTGCTACTGCTGATGCTGCCACTCTTTCAAGATCGCAGGACAGGAAAGTGAAAATCAGTGAGATCATTAAACATACATCAGTAATGTAA</t>
  </si>
  <si>
    <t>ATGATTAATTATGGCGTTGTTGGTGTTGGA</t>
  </si>
  <si>
    <t>ATGATTAATTATGGCGTTGTTGGTGTTGGATACTTTGGCGCTGAATTAGCTCGTTTTATG</t>
  </si>
  <si>
    <t>ATGATTAATTATGGCGTTGTTGGTGTTGGATACTTTGGCGCTGAATTAGCTCGTTTTATGAATATGCATGATAATGCAAAAATTACATGT</t>
  </si>
  <si>
    <t>ATGATTAATTATGGCGTTGTTGGTGTTGGATACTTTGGCGCTGAATTAGCTCGTTTTATGAATATGCATGATAATGCAAAAATTACATGTGTATACGATCCTGAAAATGGAGAAAATATTGCCCGTGAATTGCAGTGTATCAATATGTCA</t>
  </si>
  <si>
    <t>ATGATTAATTATGGCGTTGTTGGTGTTGGATACTTTGGCGCTGAATTAGCTCGTTTTATGAATATGCATGATAATGCAAAAATTACATGTGTATACGATCCTGAAAATGGAGAAAATATTGCCCGTGAATTGCAGTGTATCAATATGTCAAGCTTGGATGCTTTAGTCTCAAGTAAATTAGTCGATTGCGTGATCGTAGCCACCCCAAATTATCTGCATAAAGAACCAGTAATTAAAGCAGCAAAGAATAAGAAGCATGTTTTTTGTGAAAAACCAATTGCATTAAGTTATGAAGATTGT</t>
  </si>
  <si>
    <t>ATGATTAATTATGGCGTTGTTGGTGTTGGATACTTTGGCGCTGAATTAGCTCGTTTTATGAATATGCATGATAATGCAAAAATTACATGTGTATACGATCCTGAAAATGGAGAAAATATTGCCCGTGAATTGCAGTGTATCAATATGTCAAGCTTGGATGCTTTAGTCTCAAGTAAATTAGTCGATTGCGTGATCGTAGCCACCCCAAATTATCTGCATAAAGAACCAGTAATTAAAGCAGCAAAGAATAAGAAGCATGTTTTTTGTGAAAAACCAATTGCATTAAGTTATGAAGATTGTGTGGATATGGTCAAAGCGTGTAAAGAAGCTGGTGTGACCTTTATGGCCGGGCATATTATGAATTTTTTCAATGGGGTTCAATATGCACGGAAGTTAATTAAAGAAGGTGTTATCGGCGAAATATTATCATGTCATACTAAGAGAAATGGCTGGGAAAACAAACAAGAGAGACTTTCCTGGAAAAAGATGAAAGAACAATCT</t>
  </si>
  <si>
    <t>yjhB CDS</t>
  </si>
  <si>
    <t>ATGGCAACAGCATGGTATAAACAAGTTAATCCACCACAACGGAAAGCTCTTTTTTCCGCATGGCTTGGATATGTATTTGATGGCTTTGATTTTATGATGATATTTTACATTCTTCATATTATAAAAGCAGATCTTGGCATTACGGATATTCAGGCTACTTTAATAGGGACAGTGGCCTTCATAGCCAGACCTATTGGAGGTGGTTTTTTTGGTGCCATGGCTGATAAATATGGTCGTAAGCCAATGATGATGTGGGCAATTTTCATTTACTCAGTCGGAACAGGCCTTAGCGGTATTGCTACAAACTTATATATGCTCGCAGTTTGCCGTTTTATTGTTGGCTTAGGGATGTCTGGTGAATATGCATGTGCTTCAACTTATGCGGTAGAAAGTTGGCCTAAAAATCTTCAATCTAAAGCTAGTGCTTTTTTGGTAAGTGGTTTTTCTGTTGGAAATATTATTGCGGCACAAATAATCCCTCAGTTTGCTGAAGTATATGGATGGAGAAACTCTTTTTTTATAGGCCTGTTACCAGTTTTACTAGTTCTTTGGATCAGAAAAAGTGCTCCAGAAAGTCAGGAGTGGATTGAAGATAAATATAAGGATAAATCAACATTTTTGTCTGTCTTCAGAAAACCACATCTTTCAATCTCTATGATCGTTTTCCTCGTCTGTTTTTGTCTATTTGGTGCAAACTGGCCGATAAACGGACTACTTCCTTCCTACCTGGCAGATAATGGAGTTAATACAGTGGTCATTTCAACTCTGATGACAATAGCAGGTTTAGGAACACTGACAGGTACAATATTTTTTGGTTTTGTTGGTGATAAGATTGGTGTAAAAAAAGCCTTTGTAGTCGGTCTAATAACTTCATTTATTTTCCTTTGTCCTCTTTTTTTTATTTCTGTGAAAAACTCTTCTCTTATAGGATTATGTCTCTTTGGATTAATGTTTACAAATTTAGGTATTGCAGGGTTGGTTCCAAAATTTATATATGATTACTTTCCAACAAAATTAAGAGGATTAGGGACCGGTCTTATTTATAACTTAGGGGCAACTGGAGGAATGGCCGCACCTGTATTAGCTACATACATTTCAGGATATTATGGCTTAGGTGTTTCATTATTCATTGTTACGGTTGCATTCTCTGCCTTATTAATTTTGTTAGTTGGTTTTGATATTCCAGGTAAAATTTATAAACTATCCGTGGCTAAATGA</t>
  </si>
  <si>
    <t>ATGGCAACAGCATGGTATAAACAAGTTAAT</t>
  </si>
  <si>
    <t>ATGGCAACAGCATGGTATAAACAAGTTAATCCACCACAACGGAAAGCTCTTTTTTCCGCA</t>
  </si>
  <si>
    <t>ATGGCAACAGCATGGTATAAACAAGTTAATCCACCACAACGGAAAGCTCTTTTTTCCGCATGGCTTGGATATGTATTTGATGGCTTTGAT</t>
  </si>
  <si>
    <t>ATGGCAACAGCATGGTATAAACAAGTTAATCCACCACAACGGAAAGCTCTTTTTTCCGCATGGCTTGGATATGTATTTGATGGCTTTGATTTTATGATGATATTTTACATTCTTCATATTATAAAAGCAGATCTTGGCATTACGGATATT</t>
  </si>
  <si>
    <t>ATGGCAACAGCATGGTATAAACAAGTTAATCCACCACAACGGAAAGCTCTTTTTTCCGCATGGCTTGGATATGTATTTGATGGCTTTGATTTTATGATGATATTTTACATTCTTCATATTATAAAAGCAGATCTTGGCATTACGGATATTCAGGCTACTTTAATAGGGACAGTGGCCTTCATAGCCAGACCTATTGGAGGTGGTTTTTTTGGTGCCATGGCTGATAAATATGGTCGTAAGCCAATGATGATGTGGGCAATTTTCATTTACTCAGTCGGAACAGGCCTTAGCGGTATTGCT</t>
  </si>
  <si>
    <t>ATGGCAACAGCATGGTATAAACAAGTTAATCCACCACAACGGAAAGCTCTTTTTTCCGCATGGCTTGGATATGTATTTGATGGCTTTGATTTTATGATGATATTTTACATTCTTCATATTATAAAAGCAGATCTTGGCATTACGGATATTCAGGCTACTTTAATAGGGACAGTGGCCTTCATAGCCAGACCTATTGGAGGTGGTTTTTTTGGTGCCATGGCTGATAAATATGGTCGTAAGCCAATGATGATGTGGGCAATTTTCATTTACTCAGTCGGAACAGGCCTTAGCGGTATTGCTACAAACTTATATATGCTCGCAGTTTGCCGTTTTATTGTTGGCTTAGGGATGTCTGGTGAATATGCATGTGCTTCAACTTATGCGGTAGAAAGTTGGCCTAAAAATCTTCAATCTAAAGCTAGTGCTTTTTTGGTAAGTGGTTTTTCTGTTGGAAATATTATTGCGGCACAAATAATCCCTCAGTTTGCTGAAGTATATGGA</t>
  </si>
  <si>
    <t>insG CDS</t>
  </si>
  <si>
    <t>ATGCACATTGGACAGGCTCTTGATCTGGTATCCCGTTACGATTCTCTGCGTAACCCACTGACTTCTCTGGGGGATTACCTCGACCCCGAACTCATCTCTCGTTGCCTTGCCGAATCAGGTACTGTAACGCTACGCAAGCGCCGTCTTCCCCTCGAAATGATGGTCTGGTGTATTGTTGGCATGGCGCTTGAGCGTAAAGAACCTCTTCACCAGATTGTGAATCGCCTGGACATCATGCTGCCGGGCAATCGCCCCTTCGTTGCCCCCAGTGCCGTTATTCAGGCCCGCCAGCGCCTGGGAAGTGAGGCTGTCCGCCGCGTGTTCACGAAAACAGCGCAGCTCTGGCATAACGCCACGCCGCATCCGCACTGGTGCGGCCTGACCCTGCTGGCCATCGATGGTGTGTTCTGGCGCACACCGGATACACCAGAGAACGATGCAGCCTTCCCCCGCCAGACACATGCCGGGAACCCGGCGCTCTACCCGCAGGTCAAAATGGTCTGCCAGATGGAACTGACCAGCCATCTGCTGACGGCTGCAGCCTTCGGCACGATGAAGAACAGCGAAAATGAGCTTGCTGAGCAACTTATAGAACAAACCGGCGATAACACTCTGACGTTAATGGATAAAGGTTATTACTCACTGGGACTGTTAAATGCCTGGAGCCTGGCGGGAGAACACCGCCACTGGATGATACCTCTCAGAAAGGGAGCGCAATATGAAGAGATCAGAAAACTGGGTAAAGGCGATCATCTGGTGAAGCTGAAAACCAGCCCGCAGGCACGAAAAAAGTGGCCGGGACTGGGAAATGAAGTGACTGCCCGCCTGCTGACCGTGACGCGCAAAGGAAAAGTCTGCCATCTGCTGACGTCGATGACGGACGCCATGCGCTTCCCCGGAGGAGAAATGGGGGATCTGTACAGTCATCGCTGGGAAATCGAACTGGGATACAGGGAGATAAAACAGACGATGCAACGGAGCAGGCTGACGCTGAGAAGTAAAAAGCCGGAGCTTGTGGAGCAAGAGCTGTGGGGTGTCTTACTGGCTTATAATCTGGTGAGATATCAGATGATTAAAATGGCGGAACATCTGAAAGGTTACTGGCCGAATCAACTGAGTTTCTCAGAATCATGCGGAATGGTGATGAGAATGCTGATGACATTGCAGGGCGCTTCACCGGGACGTATACCGGAGCTGATGCGCGATCTTGCAAGTATGGGACAACTTGTGAAATTACCGACAAGAAGGGAAAGGGCCTTCCCGAGAGTGGTAAAGGAGAGGCCCTGGAAATACCCCACAGCCCCGAAAAAGAGCCAGTCAGTTGCTTAA</t>
  </si>
  <si>
    <t>ATGCACATTGGACAGGCTCTTGATCTGGTA</t>
  </si>
  <si>
    <t>ATGCACATTGGACAGGCTCTTGATCTGGTATCCCGTTACGATTCTCTGCGTAACCCACTG</t>
  </si>
  <si>
    <t>ATGCACATTGGACAGGCTCTTGATCTGGTATCCCGTTACGATTCTCTGCGTAACCCACTGACTTCTCTGGGGGATTACCTCGACCCCGAA</t>
  </si>
  <si>
    <t>ATGCACATTGGACAGGCTCTTGATCTGGTATCCCGTTACGATTCTCTGCGTAACCCACTGACTTCTCTGGGGGATTACCTCGACCCCGAACTCATCTCTCGTTGCCTTGCCGAATCAGGTACTGTAACGCTACGCAAGCGCCGTCTTCCC</t>
  </si>
  <si>
    <t>ATGCACATTGGACAGGCTCTTGATCTGGTATCCCGTTACGATTCTCTGCGTAACCCACTGACTTCTCTGGGGGATTACCTCGACCCCGAACTCATCTCTCGTTGCCTTGCCGAATCAGGTACTGTAACGCTACGCAAGCGCCGTCTTCCCCTCGAAATGATGGTCTGGTGTATTGTTGGCATGGCGCTTGAGCGTAAAGAACCTCTTCACCAGATTGTGAATCGCCTGGACATCATGCTGCCGGGCAATCGCCCCTTCGTTGCCCCCAGTGCCGTTATTCAGGCCCGCCAGCGCCTGGGA</t>
  </si>
  <si>
    <t>ATGCACATTGGACAGGCTCTTGATCTGGTATCCCGTTACGATTCTCTGCGTAACCCACTGACTTCTCTGGGGGATTACCTCGACCCCGAACTCATCTCTCGTTGCCTTGCCGAATCAGGTACTGTAACGCTACGCAAGCGCCGTCTTCCCCTCGAAATGATGGTCTGGTGTATTGTTGGCATGGCGCTTGAGCGTAAAGAACCTCTTCACCAGATTGTGAATCGCCTGGACATCATGCTGCCGGGCAATCGCCCCTTCGTTGCCCCCAGTGCCGTTATTCAGGCCCGCCAGCGCCTGGGAAGTGAGGCTGTCCGCCGCGTGTTCACGAAAACAGCGCAGCTCTGGCATAACGCCACGCCGCATCCGCACTGGTGCGGCCTGACCCTGCTGGCCATCGATGGTGTGTTCTGGCGCACACCGGATACACCAGAGAACGATGCAGCCTTCCCCCGCCAGACACATGCCGGGAACCCGGCGCTCTACCCGCAGGTCAAAATGGTC</t>
  </si>
  <si>
    <t>yjgZ CDS</t>
  </si>
  <si>
    <t>TTGTTACCTCCTGGACCGCTTCTTGTCCTTCCAGTCGGAGCGAGAGTTAGCCGGGGCGGACTTTCACCGACGGAAAGATCGTGCATTTCAAGGCACACACAACAATATCTGCGAGCGTGCTATCCGTCCGGTCGTTATGGGACGAAAGGCCTGGTTGTTCGCTGGTTCACTGGTGGCCGGGAACCGCGCGGCACAGATAATGAGCCTTCTGGGAACCGCAGTCTGGAGCCACATGCTTGGCTGACGGACGTCCTGACGCGTCTGCCGGAGTGGCCGGAGGAGAGGTTGGCTGAGTTACTGCCTCTTGAGGGCTTTACCTTCTTCGGGTAA</t>
  </si>
  <si>
    <t>TTGTTACCTCCTGGACCGCTTCTTGTCCTT</t>
  </si>
  <si>
    <t>TTGTTACCTCCTGGACCGCTTCTTGTCCTTCCAGTCGGAGCGAGAGTTAGCCGGGGCGGA</t>
  </si>
  <si>
    <t>TTGTTACCTCCTGGACCGCTTCTTGTCCTTCCAGTCGGAGCGAGAGTTAGCCGGGGCGGACTTTCACCGACGGAAAGATCGTGCATTTCA</t>
  </si>
  <si>
    <t>TTGTTACCTCCTGGACCGCTTCTTGTCCTTCCAGTCGGAGCGAGAGTTAGCCGGGGCGGACTTTCACCGACGGAAAGATCGTGCATTTCAAGGCACACACAACAATATCTGCGAGCGTGCTATCCGTCCGGTCGTTATGGGACGAAAGGC</t>
  </si>
  <si>
    <t>TTGTTACCTCCTGGACCGCTTCTTGTCCTTCCAGTCGGAGCGAGAGTTAGCCGGGGCGGACTTTCACCGACGGAAAGATCGTGCATTTCAAGGCACACACAACAATATCTGCGAGCGTGCTATCCGTCCGGTCGTTATGGGACGAAAGGCCTGGTTGTTCGCTGGTTCACTGGTGGCCGGGAACCGCGCGGCACAGATAATGAGCCTTCTGGGAACCGCAGTCTGGAGCCACATGCTTGGCTGACGGACGTCCTGACGCGTCTGCCGGAGTGGCCGGAGGAGAGGTTGGCTGAGTTACTG</t>
  </si>
  <si>
    <t>yjgX CDS</t>
  </si>
  <si>
    <t>GTGAACCGCCCCGTGTTTCCTGTTTATCATTTTCTGGTCAGTGCCGCGATTCTGGTATTCGTGGTGATTTTCTGGCGGACACACCATCGCGACCACCGTAACTGGCTGGCTCTACGGCTATTCGTATTATGCTCTGTAAACCGTTGGCCATTGCGGATGGTTAAAGGAACAGTTGTGGGGACAACTGACACATTACGTGAAATGCAGCGTTATGAACAACTGAGTAGCACGGGGCTGACAACTGGAAAATCCAGCCGGGGAGCACCGTTATATGATACGATTGTTATTGTCACTGGTGAGAGTGTGCGCAGGGATTATATGTCAGTGTATGACTATCCCGTACCAACCACACCGTGGCTGAATACGGCACCCGGTTTATTTATTGACGATTATACCTCGACAGCCTCCAGTACAGTGTCTTCCCTGAGCCGGACACTGATTTATGACTATGAGCAGAACCCTGATTCCGGCAACAATGTGGTGGCGCTGGCAGCAAAAGCAGGATACAGCACATGGTGGATATCCAATCAAGGAAAACTGGGGGAGCATGACACACGCATCTCTGTTATTGCTTCTGATGCGGAGCATGCCACTTTCCTCAAGAAAGGCAGCTTCGCTTCCCGTAAAACAGATGACAAACTGTTGTTACAGGAAACAGAACGTGCGCTGGCGGATACATCCTCTCCGAAGATAATTTTCCTGCACATGATGGGTTCTCATCCAAATCCGTGTGACAGCCTTAACTCCTAGCCGAATAATTACCTGGAGCAGTATCCCCGAAAAATTGCCTGTTACCTCGCCAGCATCAGTAAACTGGATAACTTTCTTGGCCAGCTTGATGGTATCCTTCGCCGGTACTCACGTCATTTCGCCATGCTTTACTTTTCTGGCCTTGGGCTGTCGGTCAGCGACAGTGCCAATCCTGTTCATCATTATGGTCATGTGCAGGGAGGCTACAGTGTGCCACTGATTATTACCGCCAGTGACATAACGTCTCATCAGCCCGTCAGTAGAAAAATCAGTGCCCGTCATTTCGCAGGTATTTTTCAGTGGATGACCGGTATTTGTACTGAAAATATACCGCCATTCAATCCGCTGACAGACGAAGATAACTAACCTGTTATGGTTTTTAAGGGAGAGAGGAATATACCGGCAGACAGTTTGAAACCTCAGCCACTTATTCTTCCTGATCACAGGTAA</t>
  </si>
  <si>
    <t>GTGAACCGCCCCGTGTTTCCTGTTTATCAT</t>
  </si>
  <si>
    <t>GTGAACCGCCCCGTGTTTCCTGTTTATCATTTTCTGGTCAGTGCCGCGATTCTGGTATTC</t>
  </si>
  <si>
    <t>GTGAACCGCCCCGTGTTTCCTGTTTATCATTTTCTGGTCAGTGCCGCGATTCTGGTATTCGTGGTGATTTTCTGGCGGACACACCATCGC</t>
  </si>
  <si>
    <t>GTGAACCGCCCCGTGTTTCCTGTTTATCATTTTCTGGTCAGTGCCGCGATTCTGGTATTCGTGGTGATTTTCTGGCGGACACACCATCGCGACCACCGTAACTGGCTGGCTCTACGGCTATTCGTATTATGCTCTGTAAACCGTTGGCCA</t>
  </si>
  <si>
    <t>GTGAACCGCCCCGTGTTTCCTGTTTATCATTTTCTGGTCAGTGCCGCGATTCTGGTATTCGTGGTGATTTTCTGGCGGACACACCATCGCGACCACCGTAACTGGCTGGCTCTACGGCTATTCGTATTATGCTCTGTAAACCGTTGGCCATTGCGGATGGTTAAAGGAACAGTTGTGGGGACAACTGACACATTACGTGAAATGCAGCGTTATGAACAACTGAGTAGCACGGGGCTGACAACTGGAAAATCCAGCCGGGGAGCACCGTTATATGATACGATTGTTATTGTCACTGGTGAG</t>
  </si>
  <si>
    <t>GTGAACCGCCCCGTGTTTCCTGTTTATCATTTTCTGGTCAGTGCCGCGATTCTGGTATTCGTGGTGATTTTCTGGCGGACACACCATCGCGACCACCGTAACTGGCTGGCTCTACGGCTATTCGTATTATGCTCTGTAAACCGTTGGCCATTGCGGATGGTTAAAGGAACAGTTGTGGGGACAACTGACACATTACGTGAAATGCAGCGTTATGAACAACTGAGTAGCACGGGGCTGACAACTGGAAAATCCAGCCGGGGAGCACCGTTATATGATACGATTGTTATTGTCACTGGTGAGAGTGTGCGCAGGGATTATATGTCAGTGTATGACTATCCCGTACCAACCACACCGTGGCTGAATACGGCACCCGGTTTATTTATTGACGATTATACCTCGACAGCCTCCAGTACAGTGTCTTCCCTGAGCCGGACACTGATTTATGACTATGAGCAGAACCCTGATTCCGGCAACAATGTGGTGGCGCTGGCAGCAAAAGCA</t>
  </si>
  <si>
    <t>insD1 CDS</t>
  </si>
  <si>
    <t>GTGGATAGCGCACGCGCCCTTATTGCCCGGGGATGGGGAGTAAGCTTAGTCAGCCGTTGTCTCCGGGTGTCGCGTGCGCAGTTGCACGTCATTCTCAGACGAACCGATGACTGGATGGATGGCCGCCGCAGTCGTCACACTGATGATACGGATGTGCTTCTCCGTATACACCATGTTATCGGAGAGCTGCCAACGTATGGTTATCGTCGGGTATGGGCGCTGCTTCGCAGACAGGCAGAACTTGATGGTATGCCTGCGATCAATGCCAAACGTGTTTACCGGATCATGCGCCAGAATGCGCTGTTGCTTGAGCGAAAACCTGCTGTACCGCCATCGAAACGGGCACATACAGGCAGAGTGGCCGTGAAAGAAAGCAATCAGCGATGGTGCTCTGACGGGTTCGAGTTCTGCTGTGATAACGGAGAGAGACTGCGTGTCACGTTCGCGCTGGACTGCTGTGATCGTGAGGCACTGCACTGGGCGGTCACTACCGGCGGCTTCAACAGTGAAACAGTACAGGACGTCATGCTGGGAGCGGTGGAACGCCGCTTCGGCAACGATCTTCCGTCGTCTCCAGTGGAGTGGCTGACGGATAATGGTTCATGCTACCGGGCTAATGAAACACGCCAGTTCGCCCGGATGTTGGGACTTGAACCGAAGAACACGGCGGTGCGGAGTCCGGAGAGTAACGGAATAGCAGAGAGCTTCGTGAAAACGATAAAGCGTGACTACATCAGTATCATGCCCAAACCAGACGGGTTAACGGCAGCAAAGAACCTTGCAGAGGCGTTCGAGCATTATAACGAATGGCATCCGCATAGTGCGCTGGGTTATCGCTCGCCACGGGAATATCTGCGGCAGCGGGCTTGTAATGGGTTAAGTGATAACAGATGTCTGGAAATATAG</t>
  </si>
  <si>
    <t>GTGGATAGCGCACGCGCCCTTATTGCCCGG</t>
  </si>
  <si>
    <t>GTGGATAGCGCACGCGCCCTTATTGCCCGGGGATGGGGAGTAAGCTTAGTCAGCCGTTGT</t>
  </si>
  <si>
    <t>GTGGATAGCGCACGCGCCCTTATTGCCCGGGGATGGGGAGTAAGCTTAGTCAGCCGTTGTCTCCGGGTGTCGCGTGCGCAGTTGCACGTC</t>
  </si>
  <si>
    <t>GTGGATAGCGCACGCGCCCTTATTGCCCGGGGATGGGGAGTAAGCTTAGTCAGCCGTTGTCTCCGGGTGTCGCGTGCGCAGTTGCACGTCATTCTCAGACGAACCGATGACTGGATGGATGGCCGCCGCAGTCGTCACACTGATGATACG</t>
  </si>
  <si>
    <t>GTGGATAGCGCACGCGCCCTTATTGCCCGGGGATGGGGAGTAAGCTTAGTCAGCCGTTGTCTCCGGGTGTCGCGTGCGCAGTTGCACGTCATTCTCAGACGAACCGATGACTGGATGGATGGCCGCCGCAGTCGTCACACTGATGATACGGATGTGCTTCTCCGTATACACCATGTTATCGGAGAGCTGCCAACGTATGGTTATCGTCGGGTATGGGCGCTGCTTCGCAGACAGGCAGAACTTGATGGTATGCCTGCGATCAATGCCAAACGTGTTTACCGGATCATGCGCCAGAATGCG</t>
  </si>
  <si>
    <t>GTGGATAGCGCACGCGCCCTTATTGCCCGGGGATGGGGAGTAAGCTTAGTCAGCCGTTGTCTCCGGGTGTCGCGTGCGCAGTTGCACGTCATTCTCAGACGAACCGATGACTGGATGGATGGCCGCCGCAGTCGTCACACTGATGATACGGATGTGCTTCTCCGTATACACCATGTTATCGGAGAGCTGCCAACGTATGGTTATCGTCGGGTATGGGCGCTGCTTCGCAGACAGGCAGAACTTGATGGTATGCCTGCGATCAATGCCAAACGTGTTTACCGGATCATGCGCCAGAATGCGCTGTTGCTTGAGCGAAAACCTGCTGTACCGCCATCGAAACGGGCACATACAGGCAGAGTGGCCGTGAAAGAAAGCAATCAGCGATGGTGCTCTGACGGGTTCGAGTTCTGCTGTGATAACGGAGAGAGACTGCGTGTCACGTTCGCGCTGGACTGCTGTGATCGTGAGGCACTGCACTGGGCGGTCACTACCGGCGGCTTC</t>
  </si>
  <si>
    <t>insC1 CDS</t>
  </si>
  <si>
    <t>ATGATTGATGTCTTAGGGCCGGAGAAACGCAGACGGCGTACCACACAGGAAAAGATCGCAATTGTTCAGCAGAGCTTTGAACCGGGGATGACGGTCTCCCTCGTTGCCCGGCAACATGGTGTAGCAGCCAGCCAGTTATTTCTCTGGCGTAAGCAATACCAGGAAGGAAGTCTTACTGCTGTCGCCGCCGGAGAACAGGTTGTTCCTGCCTCTGAACTTGCTGCCGCCATGAAGCAGATTAAAGAACTCCAGCGCCTGCTCGGCAAGAAAACGATGGAAAATGAACTCCTCAAAGAAGCCGTTGAATATGGACGGGCAAAAAAGTGGATAGCGCACGCGCCCTTATTGCCCGGGGATGGGGAGTAA</t>
  </si>
  <si>
    <t>ATGATTGATGTCTTAGGGCCGGAGAAACGC</t>
  </si>
  <si>
    <t>ATGATTGATGTCTTAGGGCCGGAGAAACGCAGACGGCGTACCACACAGGAAAAGATCGCA</t>
  </si>
  <si>
    <t>ATGATTGATGTCTTAGGGCCGGAGAAACGCAGACGGCGTACCACACAGGAAAAGATCGCAATTGTTCAGCAGAGCTTTGAACCGGGGATG</t>
  </si>
  <si>
    <t>ATGATTGATGTCTTAGGGCCGGAGAAACGCAGACGGCGTACCACACAGGAAAAGATCGCAATTGTTCAGCAGAGCTTTGAACCGGGGATGACGGTCTCCCTCGTTGCCCGGCAACATGGTGTAGCAGCCAGCCAGTTATTTCTCTGGCGT</t>
  </si>
  <si>
    <t>ATGATTGATGTCTTAGGGCCGGAGAAACGCAGACGGCGTACCACACAGGAAAAGATCGCAATTGTTCAGCAGAGCTTTGAACCGGGGATGACGGTCTCCCTCGTTGCCCGGCAACATGGTGTAGCAGCCAGCCAGTTATTTCTCTGGCGTAAGCAATACCAGGAAGGAAGTCTTACTGCTGTCGCCGCCGGAGAACAGGTTGTTCCTGCCTCTGAACTTGCTGCCGCCATGAAGCAGATTAAAGAACTCCAGCGCCTGCTCGGCAAGAAAACGATGGAAAATGAACTCCTCAAAGAAGCC</t>
  </si>
  <si>
    <t>intB CDS</t>
  </si>
  <si>
    <t>ATGGCATTAACAGATATCAAAGTCAGAGCAGCCAAGCCAACGGATAAGCAATATTAGCTGACTGATGGTGGCGGTATGCATCTGCTTGTCCATCCAAATGGTTCTAAGTACTGGCGTTTGCAGTACCGTTATGAGGGAAAGCAAAAAATGCTGGCACTTGGGGTTTATCCTGAAATCACACTAGCGGATGCCAGAGTACGTCGTGACGAGGCGCGTAAGCTGCTTGCGAATGGCGTCGATCCGGGAGACAAAAAGAAAAATGATAAGGTTGAACAGAGTAAAGCACGAACCTTTAAAGAAGTCGCGATTGAGTGGCATGGCACCAATAAAAAGTGGTCTGAAGATCACGCCCATCGTGTGCTAAAAAGTCTTGAAGATAATCTTTTTGCAGCGCTTGGTGAACGTAATATCGCTGAGTTAAAAACTCGAGATTTATTAGCACCTATTAAGGCCGTAGAAATGTCTGGACGTCTTGAAGTGGCCGCTCGTCTTCAGCAGCGCACTACAGCCATCATGCGCTATGCAGTGCAAAGTGGGTTAATTGATTATAACCCGGCACAAGAGATGGCTGGGGCGGTTGCTTCCTGTAATCGACAACATCGTCCCGCGCTTGAATTAAAGCGCATCCCTGAGTTGCTTACAAAAATAGATAGCTATACTGGTAGGCCGCTAACCCGATGGGCGATAGAACTCACTTTGCTGATCTTTATTCGGTCCAGTGAGCTGCGTTTTGCTCGTTGGTCAGAGATCGATTTCGAAGCGTCTATATGGACTATCCCACCGGAGCGGGAGCCTATTCCTGGAGTGAAACATTCCCATAGAGGCTCAAAAATGCGTACAACGCATCTAGTGCCTCTTTCAACGCAAGCTCTTGCAATTTTAAAGCAGATAAAACAGTTTTATGGGGCCCATGACTTGATATTTATTGGTGATCACGATTCGCACAAACCCATGAGTGAGAATACGGTAAATAGTGCGTTACGGGTCATGGGGTATGATACAAAAGTAGAGGTTTGTGGTCATGGCTTTCGAACAATGGCCTGTAGTTCATTGGTCGAATCAGGTCTGTGGTCTCGTGATGCTGTTGAACGTCAGATGAGCCACATGGCGCGAAATTCAGTGAGGGCCGCGTATATCCATAAAGCAGAGCATCTGGAAGAACGGCGATTGATGCTACAGTGGTGGGCCGATTTTCTGGATGTAAACAGAGAAAGGTTTATCAGTCCATTTGAATATGCAAAGATTAATAATCCATTAAAACAGTAA</t>
  </si>
  <si>
    <t>ATGGCATTAACAGATATCAAAGTCAGAGCA</t>
  </si>
  <si>
    <t>ATGGCATTAACAGATATCAAAGTCAGAGCAGCCAAGCCAACGGATAAGCAATATTAGCTG</t>
  </si>
  <si>
    <t>ATGGCATTAACAGATATCAAAGTCAGAGCAGCCAAGCCAACGGATAAGCAATATTAGCTGACTGATGGTGGCGGTATGCATCTGCTTGTC</t>
  </si>
  <si>
    <t>ATGGCATTAACAGATATCAAAGTCAGAGCAGCCAAGCCAACGGATAAGCAATATTAGCTGACTGATGGTGGCGGTATGCATCTGCTTGTCCATCCAAATGGTTCTAAGTACTGGCGTTTGCAGTACCGTTATGAGGGAAAGCAAAAAATG</t>
  </si>
  <si>
    <t>ATGGCATTAACAGATATCAAAGTCAGAGCAGCCAAGCCAACGGATAAGCAATATTAGCTGACTGATGGTGGCGGTATGCATCTGCTTGTCCATCCAAATGGTTCTAAGTACTGGCGTTTGCAGTACCGTTATGAGGGAAAGCAAAAAATGCTGGCACTTGGGGTTTATCCTGAAATCACACTAGCGGATGCCAGAGTACGTCGTGACGAGGCGCGTAAGCTGCTTGCGAATGGCGTCGATCCGGGAGACAAAAAGAAAAATGATAAGGTTGAACAGAGTAAAGCACGAACCTTTAAAGAA</t>
  </si>
  <si>
    <t>ATGGCATTAACAGATATCAAAGTCAGAGCAGCCAAGCCAACGGATAAGCAATATTAGCTGACTGATGGTGGCGGTATGCATCTGCTTGTCCATCCAAATGGTTCTAAGTACTGGCGTTTGCAGTACCGTTATGAGGGAAAGCAAAAAATGCTGGCACTTGGGGTTTATCCTGAAATCACACTAGCGGATGCCAGAGTACGTCGTGACGAGGCGCGTAAGCTGCTTGCGAATGGCGTCGATCCGGGAGACAAAAAGAAAAATGATAAGGTTGAACAGAGTAAAGCACGAACCTTTAAAGAAGTCGCGATTGAGTGGCATGGCACCAATAAAAAGTGGTCTGAAGATCACGCCCATCGTGTGCTAAAAAGTCTTGAAGATAATCTTTTTGCAGCGCTTGGTGAACGTAATATCGCTGAGTTAAAAACTCGAGATTTATTAGCACCTATTAAGGCCGTAGAAATGTCTGGACGTCTTGAAGTGGCCGCTCGTCTTCAGCAGCGC</t>
  </si>
  <si>
    <t>yjgB CDS</t>
  </si>
  <si>
    <t>ATGTCGATGATAAAAAGCTATGCCGCAAAAGAAGCGGGCGGCGAACTGGAAGTTTATGAGTACGATCCCGGTGAGCTGAGGCCACAAGATGTTGAAGTGCAGGTGGATTACTGCGGGATCTGCCATTCCGATCTGTCGATGATCGATAACGAATGGGGATTTTCACAATATCCGCTGGTTGCCGGGCATGAGGTGATTGGGCGCGTGGTGGCACTCGGGAGCGCCGCGCAGGATAAAGGTTTGCAGGTCGGTCAGCGTGTCGGGATTGGCTGGACGGCGCGTAGCTGTGGTCACTGCGACGCCTGTATTAGCGGTAATCAGATCAACTGCGAGCAAGGTGCGGTGCCGACGATTATGAATCGCGGTGGCTTTGCCGAGAAGTTGCGTGCGGACTGGCAATGGGTGATTCCACTGCCAGAAAATATTGATATCGAGTCCGCCGGGCCGCTGTTGTGCGGCGGTATCACGGTCTTTAAACCACTGTTGATGCACCATATCACTGCTACCAGCCGCGTTGGGGTAATTGGTATTGGCGGGCTGGGGCATATCGCTATAAAACTTCTGCACGCAATGGGATGCGAGGTGACAGCCTTTAGTTCTAATCCGGCGAAAGAGCAGGAAGTGCTGGCGATGGGTGCCGATAAAGTGGTGAATAGCCGCGATCCGCAGGCACTGAAAGCACTGGCGGGGCAGTTTGATCTCATTATCAACACCGTCAACGTCAGCCTCGACTGGCAGCCCTATTTTGAGGCGCTGACCTATGGCGGTAATTTCCATACGGTCGGTGCGGTTCTCACGCCGCTGTCTGTTCCGGCCTTTACGTTAATTGCGGGCGATCGCAGCGTCTCTGGTTCTGCTACCGGCACGCCTTATGAGCTGCGTAAGCTGATGCGTTTTGCCGCCCGCAGCAAGGTTGCGCCGACCACCGAACTGTTCCCGATGTCGAAAATTAACGACGCCATCCAGCATGTGCGCGACGGTAAGGCGCGTTACCGCGTGGTGTTGAAAGCCGATTTTTGA</t>
  </si>
  <si>
    <t>ATGTCGATGATAAAAAGCTATGCCGCAAAA</t>
  </si>
  <si>
    <t>ATGTCGATGATAAAAAGCTATGCCGCAAAAGAAGCGGGCGGCGAACTGGAAGTTTATGAG</t>
  </si>
  <si>
    <t>ATGTCGATGATAAAAAGCTATGCCGCAAAAGAAGCGGGCGGCGAACTGGAAGTTTATGAGTACGATCCCGGTGAGCTGAGGCCACAAGAT</t>
  </si>
  <si>
    <t>ATGTCGATGATAAAAAGCTATGCCGCAAAAGAAGCGGGCGGCGAACTGGAAGTTTATGAGTACGATCCCGGTGAGCTGAGGCCACAAGATGTTGAAGTGCAGGTGGATTACTGCGGGATCTGCCATTCCGATCTGTCGATGATCGATAAC</t>
  </si>
  <si>
    <t>ATGTCGATGATAAAAAGCTATGCCGCAAAAGAAGCGGGCGGCGAACTGGAAGTTTATGAGTACGATCCCGGTGAGCTGAGGCCACAAGATGTTGAAGTGCAGGTGGATTACTGCGGGATCTGCCATTCCGATCTGTCGATGATCGATAACGAATGGGGATTTTCACAATATCCGCTGGTTGCCGGGCATGAGGTGATTGGGCGCGTGGTGGCACTCGGGAGCGCCGCGCAGGATAAAGGTTTGCAGGTCGGTCAGCGTGTCGGGATTGGCTGGACGGCGCGTAGCTGTGGTCACTGCGAC</t>
  </si>
  <si>
    <t>ATGTCGATGATAAAAAGCTATGCCGCAAAAGAAGCGGGCGGCGAACTGGAAGTTTATGAGTACGATCCCGGTGAGCTGAGGCCACAAGATGTTGAAGTGCAGGTGGATTACTGCGGGATCTGCCATTCCGATCTGTCGATGATCGATAACGAATGGGGATTTTCACAATATCCGCTGGTTGCCGGGCATGAGGTGATTGGGCGCGTGGTGGCACTCGGGAGCGCCGCGCAGGATAAAGGTTTGCAGGTCGGTCAGCGTGTCGGGATTGGCTGGACGGCGCGTAGCTGTGGTCACTGCGACGCCTGTATTAGCGGTAATCAGATCAACTGCGAGCAAGGTGCGGTGCCGACGATTATGAATCGCGGTGGCTTTGCCGAGAAGTTGCGTGCGGACTGGCAATGGGTGATTCCACTGCCAGAAAATATTGATATCGAGTCCGCCGGGCCGCTGTTGTGCGGCGGTATCACGGTCTTTAAACCACTGTTGATGCACCATATCACT</t>
  </si>
  <si>
    <t>idnK CDS</t>
  </si>
  <si>
    <t>ATGGCGGGTGAAAGCTTTATTTTGATGGGCGTTTCAGGGAGTGGTAAAACATTAATTGGTAGCAAGGTTGCCGCGTTATTATCTGCTAAATTTATTGATGGTGACGATCTTCATCCAGCCAAAAATATAGATAAAATGTCGCAGGGTATTCCATTATCTGATGAAGATCGACTTCCCTGGCTGGAACGCTTAAATGATGCTTCATACAGTCTTTATAAAAAGAATGAAACAGGATTTATTGTCTGTTCATCATTAAAAAAACAGTATCGTGATATTTTACGCAAGGGTAGCCCCCATGTTCATTTCCTCTGGTTAGATGGCGACTATGAAACTATTCTCGCGCGAATGCAGCGTCGGGCTGGGCATTTTATGCCGGTAGCGTTACTAAAAAGTCAGTTTGAGGCACTGGAGCGTCCACAAGCAGATGAACAGGATATTGTGCGCATTGATATCAACCATGATATTGCCAATGTCACCGAACAATGTCGGCAGGCTGTGCTGGCGATACGACAAAACAGAATATGTGCGAAAGAGGGCAGCGCCTCAGATCAGCGCTGCGAATGA</t>
  </si>
  <si>
    <t>ATGGCGGGTGAAAGCTTTATTTTGATGGGC</t>
  </si>
  <si>
    <t>ATGGCGGGTGAAAGCTTTATTTTGATGGGCGTTTCAGGGAGTGGTAAAACATTAATTGGT</t>
  </si>
  <si>
    <t>ATGGCGGGTGAAAGCTTTATTTTGATGGGCGTTTCAGGGAGTGGTAAAACATTAATTGGTAGCAAGGTTGCCGCGTTATTATCTGCTAAA</t>
  </si>
  <si>
    <t>ATGGCGGGTGAAAGCTTTATTTTGATGGGCGTTTCAGGGAGTGGTAAAACATTAATTGGTAGCAAGGTTGCCGCGTTATTATCTGCTAAATTTATTGATGGTGACGATCTTCATCCAGCCAAAAATATAGATAAAATGTCGCAGGGTATT</t>
  </si>
  <si>
    <t>ATGGCGGGTGAAAGCTTTATTTTGATGGGCGTTTCAGGGAGTGGTAAAACATTAATTGGTAGCAAGGTTGCCGCGTTATTATCTGCTAAATTTATTGATGGTGACGATCTTCATCCAGCCAAAAATATAGATAAAATGTCGCAGGGTATTCCATTATCTGATGAAGATCGACTTCCCTGGCTGGAACGCTTAAATGATGCTTCATACAGTCTTTATAAAAAGAATGAAACAGGATTTATTGTCTGTTCATCATTAAAAAAACAGTATCGTGATATTTTACGCAAGGGTAGCCCCCATGTT</t>
  </si>
  <si>
    <t>ATGGCGGGTGAAAGCTTTATTTTGATGGGCGTTTCAGGGAGTGGTAAAACATTAATTGGTAGCAAGGTTGCCGCGTTATTATCTGCTAAATTTATTGATGGTGACGATCTTCATCCAGCCAAAAATATAGATAAAATGTCGCAGGGTATTCCATTATCTGATGAAGATCGACTTCCCTGGCTGGAACGCTTAAATGATGCTTCATACAGTCTTTATAAAAAGAATGAAACAGGATTTATTGTCTGTTCATCATTAAAAAAACAGTATCGTGATATTTTACGCAAGGGTAGCCCCCATGTTCATTTCCTCTGGTTAGATGGCGACTATGAAACTATTCTCGCGCGAATGCAGCGTCGGGCTGGGCATTTTATGCCGGTAGCGTTACTAAAAAGTCAGTTTGAGGCACTGGAGCGTCCACAAGCAGATGAACAGGATATTGTGCGCATTGATATCAACCATGATATTGCCAATGTCACCGAACAATGTCGGCAGGCTGTGCTG</t>
  </si>
  <si>
    <t>idnD CDS</t>
  </si>
  <si>
    <t>ATGCAAGTGAAAACACAGTCCTGCGTTGTTGCGGGCAAGAAAACTGTTGCCGTTACCGAGCAGACGATAGATTGGAATAATAATGGAACATTAGTACAAATAACCCGAGGTGGAATTTGCGGTTCCGATTTACATTATTATCAGGAAGGAAAAGTAGGTAATTTCATGATAAAGGCACCGATGGTGTTAGGTCATGAAGTTATCGGTAAAGTTATTCATAGCGACTCATCAGAATTACATGAAGGGCAAACGGTAGCCATTAATCCGTCTAAACCGTGCGGTCACTGCAAATACTGCATTGAACATAACGAGAATCAGTGTACAGATATGCGTTTTTTTGGCAGTGCCATGTATTTCCCTCATGTTGATGGTGGTTTTACCCGTTATAAAATGGTCGAAACGTCGCAATGTGTCCCTTATCCGGCCAAAGCTGACGAAAAGGTTATGGCTTTTGCCGAACCTTTAGCCGTCGCGATTCATGCCGCACATCAGGCCGGCGAGTTACAGGGCAAGCGAGTATTTATTTCCGGTGTTGGACCCATTGGCTGCCTGATTGTCAGTGCAGTGAAAACACTGGGGGCCGCGGAAATTGTCTGTGCTGATGTGAGTCCCCGTTCCCTTTCGCTGGGCAAAGAGATGGGGGCGGATGTGCTCGTAAACCCACAAAACGACGACATGGATCACTGGAAAGCGGAAAAAGGCTATTTCGATGTCAGCTTTGAAGTGTCCGGTCATCCTTCATCAGTGAATACCTGTCTGGAGGTCACTCGTGCACGCGGCGTAATGGTGCAGGTAGGTATGGGAGGCGCGATGGCAGAATTCCCAATGATGACGTTGATTGGTAAGGAGATTTCACTCAGAGGCTCTTTCCGTTTTACCAGCGAATTTAATACCGCAGTGTCATGGCTGGCGAATGGCGTTATCAATCCACTGCCTTTACTGAGTGCTGAATATCCCTTCACTGACCTGGAAGAGGCGCTACGTTTCGCCGGTGATAAAACCCAGGCAGCAAAAGTCCAGCTTGTTTTCTAA</t>
  </si>
  <si>
    <t>ATGCAAGTGAAAACACAGTCCTGCGTTGTT</t>
  </si>
  <si>
    <t>ATGCAAGTGAAAACACAGTCCTGCGTTGTTGCGGGCAAGAAAACTGTTGCCGTTACCGAG</t>
  </si>
  <si>
    <t>ATGCAAGTGAAAACACAGTCCTGCGTTGTTGCGGGCAAGAAAACTGTTGCCGTTACCGAGCAGACGATAGATTGGAATAATAATGGAACA</t>
  </si>
  <si>
    <t>ATGCAAGTGAAAACACAGTCCTGCGTTGTTGCGGGCAAGAAAACTGTTGCCGTTACCGAGCAGACGATAGATTGGAATAATAATGGAACATTAGTACAAATAACCCGAGGTGGAATTTGCGGTTCCGATTTACATTATTATCAGGAAGGA</t>
  </si>
  <si>
    <t>ATGCAAGTGAAAACACAGTCCTGCGTTGTTGCGGGCAAGAAAACTGTTGCCGTTACCGAGCAGACGATAGATTGGAATAATAATGGAACATTAGTACAAATAACCCGAGGTGGAATTTGCGGTTCCGATTTACATTATTATCAGGAAGGAAAAGTAGGTAATTTCATGATAAAGGCACCGATGGTGTTAGGTCATGAAGTTATCGGTAAAGTTATTCATAGCGACTCATCAGAATTACATGAAGGGCAAACGGTAGCCATTAATCCGTCTAAACCGTGCGGTCACTGCAAATACTGCATT</t>
  </si>
  <si>
    <t>ATGCAAGTGAAAACACAGTCCTGCGTTGTTGCGGGCAAGAAAACTGTTGCCGTTACCGAGCAGACGATAGATTGGAATAATAATGGAACATTAGTACAAATAACCCGAGGTGGAATTTGCGGTTCCGATTTACATTATTATCAGGAAGGAAAAGTAGGTAATTTCATGATAAAGGCACCGATGGTGTTAGGTCATGAAGTTATCGGTAAAGTTATTCATAGCGACTCATCAGAATTACATGAAGGGCAAACGGTAGCCATTAATCCGTCTAAACCGTGCGGTCACTGCAAATACTGCATTGAACATAACGAGAATCAGTGTACAGATATGCGTTTTTTTGGCAGTGCCATGTATTTCCCTCATGTTGATGGTGGTTTTACCCGTTATAAAATGGTCGAAACGTCGCAATGTGTCCCTTATCCGGCCAAAGCTGACGAAAAGGTTATGGCTTTTGCCGAACCTTTAGCCGTCGCGATTCATGCCGCACATCAGGCCGGCGAG</t>
  </si>
  <si>
    <t>idnO CDS</t>
  </si>
  <si>
    <t>ATGAACGATCTATTTTCACTGGCAGGAAAAAATATCTTGATTACCGGTTCAGCACAGGGCATTGGCTTTTTACTGGCAACCGGCCTGGGTAAATATGGCGCACAAATAATTATTAATGATATTACTGCCGAACGCGCAGAACTTGCTGTAGAAAAACTCCACCAGGAGGGTATTCAGGCCGTTGCCGCACCTTTTAATGTTACTCATAAACATGAAATTGATGCCGCCGTTGAACATATCGAAAAGGACATCGGCCCCATTGATGTGCTGGTGAATAACGCCGGTATCCAGCGCCGTCATCCTTTTACTGAGTTCCCTGAACAAGAGTGGAATGATGTGATCGCAGTAAACCAGACCGCCGTGTTCCTGGTATCGCAAGCGGTAACTCGTCACATGGTTGAACGCAAGGCAGGTAAAGTTATTAATATTTGCTCGATGCAAAGCGAACTGGGACGTGACACCATCACCCCTTATGCCGCATCGAAAGGGGCGGTAAAAATGCTCACCCGCGGCATGTGCGTCGAGCTGGCGCGCCACAATATTCAGGTCAACGGTATTGCGCCGGGCTATTTCAAAACAGAAATGACTAAAGCACTGGTTGAGGACGAAGCCTTCACCGCCTGGTTGTGCAAACGGACCCCCGCCGCACGCTGGGGAGATCCGCAGGAACTGATTGGTGCTGCGGTGTTCCTTTCTTCAAAAGCCTCTGATTTCGTAAACGGCCACCTGTTGTTTGTTGATGGCGGCATGTTAGTGGCTGTTTAA</t>
  </si>
  <si>
    <t>ATGAACGATCTATTTTCACTGGCAGGAAAA</t>
  </si>
  <si>
    <t>ATGAACGATCTATTTTCACTGGCAGGAAAAAATATCTTGATTACCGGTTCAGCACAGGGC</t>
  </si>
  <si>
    <t>ATGAACGATCTATTTTCACTGGCAGGAAAAAATATCTTGATTACCGGTTCAGCACAGGGCATTGGCTTTTTACTGGCAACCGGCCTGGGT</t>
  </si>
  <si>
    <t>ATGAACGATCTATTTTCACTGGCAGGAAAAAATATCTTGATTACCGGTTCAGCACAGGGCATTGGCTTTTTACTGGCAACCGGCCTGGGTAAATATGGCGCACAAATAATTATTAATGATATTACTGCCGAACGCGCAGAACTTGCTGTA</t>
  </si>
  <si>
    <t>ATGAACGATCTATTTTCACTGGCAGGAAAAAATATCTTGATTACCGGTTCAGCACAGGGCATTGGCTTTTTACTGGCAACCGGCCTGGGTAAATATGGCGCACAAATAATTATTAATGATATTACTGCCGAACGCGCAGAACTTGCTGTAGAAAAACTCCACCAGGAGGGTATTCAGGCCGTTGCCGCACCTTTTAATGTTACTCATAAACATGAAATTGATGCCGCCGTTGAACATATCGAAAAGGACATCGGCCCCATTGATGTGCTGGTGAATAACGCCGGTATCCAGCGCCGTCAT</t>
  </si>
  <si>
    <t>ATGAACGATCTATTTTCACTGGCAGGAAAAAATATCTTGATTACCGGTTCAGCACAGGGCATTGGCTTTTTACTGGCAACCGGCCTGGGTAAATATGGCGCACAAATAATTATTAATGATATTACTGCCGAACGCGCAGAACTTGCTGTAGAAAAACTCCACCAGGAGGGTATTCAGGCCGTTGCCGCACCTTTTAATGTTACTCATAAACATGAAATTGATGCCGCCGTTGAACATATCGAAAAGGACATCGGCCCCATTGATGTGCTGGTGAATAACGCCGGTATCCAGCGCCGTCATCCTTTTACTGAGTTCCCTGAACAAGAGTGGAATGATGTGATCGCAGTAAACCAGACCGCCGTGTTCCTGGTATCGCAAGCGGTAACTCGTCACATGGTTGAACGCAAGGCAGGTAAAGTTATTAATATTTGCTCGATGCAAAGCGAACTGGGACGTGACACCATCACCCCTTATGCCGCATCGAAAGGGGCGGTAAAAATG</t>
  </si>
  <si>
    <t>idnT CDS</t>
  </si>
  <si>
    <t>ATGCCATTAATCATTATTGCGGCAGGCGTCGCGCTGCTTCTTATCCTGATGATCGGCTTTAAAGTTAACGGCTTTATTGCCCTCGTTCTGGTAGCTGCCGTCGTCGGATTTGCCGAAGGGATGGATGCACAGGCCGTCCTGCACTCTATACAAAATGGTATCGGCAGCACGCTCGGCGGGCTGGCAATGATCCTCGGTTTCGGGGCCATGTTAGGCAAGCTGATTTCTGATACGGGTGCGGCACAACGTATCGCCACTACGCTGATTGCTACTTTTGGTAAAAAACGCGTGCAATGGGCGCTAGTGATCACCGGTCTGGTTGTGGGCCTCGCCATGTTTTTTGAAGTGGGTTTTGTCCTGCTGTTGCCGTTGGTATTTACCATCGTAGCATCATCAGGATTACCCCTGTTGTATGTTGGCGTACCAATGGTAGCAGCGCTCTCTGTAACCCACTGTTTTCTGCCGCCACATCCAGGGCCTACTGCCATCGCGACTATCTTTGAGGCTAATCTCGGAACGACTTTACTGTATGGATTTATCATTACCATTCCGACAGTTATTGTCGCAGGACCGCTGTTTTCTAAACTGCTAACTCGCTTTGAGAAAGCACCACCGGAAGGCTTATTTAATCCTCATCTGTTTAGCGAAGAGGAGATGCCCTCCTTCTGGAACAGTATTTTCGCTGCCGTGATCCCGGTCATCCTGATGGCTATCGCCGCCGTTTGTGAAATTACGTTACCGAAAACTAACACCGTGCGCCTCTTCTTTGAATTTGTCGGTAACCCTGCCGTTGCGCTGTTTATTGCCATTGTTATTGCGATTTTCACACTGGGCCGACGTAATGGACGCACCATCGAGCAAATCATGGATATCATTGGGGATTCTATAGGCGCTATCGCGATGATTGTGTTTATTATCGCTGGCGGCGGCGCGTTTAAGCAGGTATTAGTAGATAGCGGTGTCGGGCACTATATTTCACACTTAATGACCGGAACTACACTTTCGCCGTTATTGATGTGCTGGACTGTTGCGGCGCTGTTGCGTATCGCTCTGGGCTCTGCCACCGTCGCGGCCATTACCACCGCGGGTGTGGTGTTGCCGATTATCAACGTTACCCATGCCGATCCCGCTTTAATGGTACTGGCAACCGGTGCGGGCAGCGTGATCGCGTCACACGTAAACGACCCTGGCTTCTGGCTATTTAAAGGGTATTTTAATCTGACGGTTGGTGAAACGTTGCGTACCTGGACGGTGATGGAAACCCTTATTTCTATTATGGGTTTGCTGGGCGTGTTAGCCATTAACGCCGTATTGCACTGA</t>
  </si>
  <si>
    <t>ATGCCATTAATCATTATTGCGGCAGGCGTC</t>
  </si>
  <si>
    <t>ATGCCATTAATCATTATTGCGGCAGGCGTCGCGCTGCTTCTTATCCTGATGATCGGCTTT</t>
  </si>
  <si>
    <t>ATGCCATTAATCATTATTGCGGCAGGCGTCGCGCTGCTTCTTATCCTGATGATCGGCTTTAAAGTTAACGGCTTTATTGCCCTCGTTCTG</t>
  </si>
  <si>
    <t>ATGCCATTAATCATTATTGCGGCAGGCGTCGCGCTGCTTCTTATCCTGATGATCGGCTTTAAAGTTAACGGCTTTATTGCCCTCGTTCTGGTAGCTGCCGTCGTCGGATTTGCCGAAGGGATGGATGCACAGGCCGTCCTGCACTCTATA</t>
  </si>
  <si>
    <t>ATGCCATTAATCATTATTGCGGCAGGCGTCGCGCTGCTTCTTATCCTGATGATCGGCTTTAAAGTTAACGGCTTTATTGCCCTCGTTCTGGTAGCTGCCGTCGTCGGATTTGCCGAAGGGATGGATGCACAGGCCGTCCTGCACTCTATACAAAATGGTATCGGCAGCACGCTCGGCGGGCTGGCAATGATCCTCGGTTTCGGGGCCATGTTAGGCAAGCTGATTTCTGATACGGGTGCGGCACAACGTATCGCCACTACGCTGATTGCTACTTTTGGTAAAAAACGCGTGCAATGGGCG</t>
  </si>
  <si>
    <t>ATGCCATTAATCATTATTGCGGCAGGCGTCGCGCTGCTTCTTATCCTGATGATCGGCTTTAAAGTTAACGGCTTTATTGCCCTCGTTCTGGTAGCTGCCGTCGTCGGATTTGCCGAAGGGATGGATGCACAGGCCGTCCTGCACTCTATACAAAATGGTATCGGCAGCACGCTCGGCGGGCTGGCAATGATCCTCGGTTTCGGGGCCATGTTAGGCAAGCTGATTTCTGATACGGGTGCGGCACAACGTATCGCCACTACGCTGATTGCTACTTTTGGTAAAAAACGCGTGCAATGGGCGCTAGTGATCACCGGTCTGGTTGTGGGCCTCGCCATGTTTTTTGAAGTGGGTTTTGTCCTGCTGTTGCCGTTGGTATTTACCATCGTAGCATCATCAGGATTACCCCTGTTGTATGTTGGCGTACCAATGGTAGCAGCGCTCTCTGTAACCCACTGTTTTCTGCCGCCACATCCAGGGCCTACTGCCATCGCGACTATCTTT</t>
  </si>
  <si>
    <t>idnR CDS</t>
  </si>
  <si>
    <t>ATGCGCAATCACAGAATTTCTTTACAGGATATCGCTACGCTGGCTGGCGTAACAAAAATGACCGTGAGTCGTTATATCCGCTCGCCGAAAAAGGTGGCAAAGGAAACAGGCGAGCGCATCGCCAAAATTATGGAAGAGATCAATTATATCCCTAATCGCGCTCCCGGCATGTTGTTGAATGCACAAAGTTATACCCTCGGTATCTTGATTCCGTCATTTCAAAATCAACTCTTCGCTGACATTCTCGCGGGAATAGAATCCGTCACCTCTGAGCATAATTATCAGACCCTTATTGCTAATTACAATTACGATCGCGATTCCGAAGAAGAGTCGGTGATTAACCTGCTCTCTTATAACATTGACGGGATTATACTTTCGGAAAAATATCACACCATCAGGACGGTGAAATTTCTGCGTTCAGCCACCATTCCGGTCGTGGAATTGATGGATGTACAGGGAGAACGGCTGGATATGGAGGTCGGTTTTGATAATCGGCAGGCCGCTTTTGACATGGTGTGTACCATGCTGGAGAAGCGAGTCAGGCACAAAATTCTGTATCTCGGTTCCAAAGATGACACCCGCGATGAACAGCGTTATCAGGGGTATTGCGATGCGATGATGCTGCATAATCTTTCCCCATTACGCATGAATCCACGCGCCATCTCATCCATTCATTTAGGAATGCAGTTAATGCGTGATGCCCTTAGCGCAAACCCGGATTTAGACGGTGTATTTTGCACCAATGACGATATTGCGATGGGTGCGCTTCTGCTGTGCCGCGAGCGAAACCTCGCCGTGCCAGAACAAATTTCCATTGCGGGTTTTCATGGGCTGGAGATTGGCAGGCAAATGATCCCAAGCCTCGCCAGCGTAATTACTCCCCGTTTTGATATTGGTCGGATGGCCGCCCAAATGTTGCTGAGCAAAATTAAAAATAACGATCACAACCACAACACTGTTGACCTCGGGTATCAGATTTATCACGGCAACACGCTTTAG</t>
  </si>
  <si>
    <t>ATGCGCAATCACAGAATTTCTTTACAGGAT</t>
  </si>
  <si>
    <t>ATGCGCAATCACAGAATTTCTTTACAGGATATCGCTACGCTGGCTGGCGTAACAAAAATG</t>
  </si>
  <si>
    <t>ATGCGCAATCACAGAATTTCTTTACAGGATATCGCTACGCTGGCTGGCGTAACAAAAATGACCGTGAGTCGTTATATCCGCTCGCCGAAA</t>
  </si>
  <si>
    <t>ATGCGCAATCACAGAATTTCTTTACAGGATATCGCTACGCTGGCTGGCGTAACAAAAATGACCGTGAGTCGTTATATCCGCTCGCCGAAAAAGGTGGCAAAGGAAACAGGCGAGCGCATCGCCAAAATTATGGAAGAGATCAATTATATC</t>
  </si>
  <si>
    <t>ATGCGCAATCACAGAATTTCTTTACAGGATATCGCTACGCTGGCTGGCGTAACAAAAATGACCGTGAGTCGTTATATCCGCTCGCCGAAAAAGGTGGCAAAGGAAACAGGCGAGCGCATCGCCAAAATTATGGAAGAGATCAATTATATCCCTAATCGCGCTCCCGGCATGTTGTTGAATGCACAAAGTTATACCCTCGGTATCTTGATTCCGTCATTTCAAAATCAACTCTTCGCTGACATTCTCGCGGGAATAGAATCCGTCACCTCTGAGCATAATTATCAGACCCTTATTGCTAAT</t>
  </si>
  <si>
    <t>ATGCGCAATCACAGAATTTCTTTACAGGATATCGCTACGCTGGCTGGCGTAACAAAAATGACCGTGAGTCGTTATATCCGCTCGCCGAAAAAGGTGGCAAAGGAAACAGGCGAGCGCATCGCCAAAATTATGGAAGAGATCAATTATATCCCTAATCGCGCTCCCGGCATGTTGTTGAATGCACAAAGTTATACCCTCGGTATCTTGATTCCGTCATTTCAAAATCAACTCTTCGCTGACATTCTCGCGGGAATAGAATCCGTCACCTCTGAGCATAATTATCAGACCCTTATTGCTAATTACAATTACGATCGCGATTCCGAAGAAGAGTCGGTGATTAACCTGCTCTCTTATAACATTGACGGGATTATACTTTCGGAAAAATATCACACCATCAGGACGGTGAAATTTCTGCGTTCAGCCACCATTCCGGTCGTGGAATTGATGGATGTACAGGGAGAACGGCTGGATATGGAGGTCGGTTTTGATAATCGGCAGGCC</t>
  </si>
  <si>
    <t>yjgR CDS</t>
  </si>
  <si>
    <t>ATGAGTGAACCCCTGTTAATTGCCCGCACGCCGGACACAGAACTGTTTTTACTGCCGGGAATGGCTAACCGTCATGGGCTGATTACCGGCGCAACGGGGACGGGTAAAACCGTTACGCTGCAAAAACTGGCGGAGTCATTGTCGGAAATCGGCGTGCCGGTGTTTATGGCTGATGTGAAAGGCGATCTGACCGGCGTCGCGCAGGCAGGAACGGTGTCGGAAAAACTGCTCGCAAGGCTTAAAAATATCGGCGTCAATGACTGGCAACCGCATGCCAATCCGGTGGTGGTGTGGGATATCTTTGGCGAGAAAGGCCATCCGGTGCGGGCGACGGTTTCGGATCTGGGGCCGCTGTTGCTGGCACGACTGTTGAATCTCAACGATGTGCAATCTGGCGTGCTGAATATCATCTTCCGCATTGCTGACGATCAGGGGCTGTTACTGCTCGACTTTAAAGATCTGCGGGCAATTACCCAGTACATCGGCGATAACGCCAAATCCTTCCAGAATCAGTACGGTAATATCAGTAGCGCATCGGTTGGTGCCATCCAGCGCGGGCTGTTGTCGCTGGAACAGCAAGGCGCAGCACACTTCTTTGGTGAGCCGATGCTGGATATCAAAGACTGGATGCGCACCGATGCCAACGGTAAAGGCGTTATCAATATCCTCAGCGCCGAGAAACTTTATCAGATGCCGAAACTGTACGCCGCCAGCCTGCTGTGGATGCTTTCAGAGTTGTATGAACAATTGCCGGAAGCGGGCGATCTGGAGAAACCAAAACTGGTGTTTTTCTTCGACGAGGCACATCTGCTGTTTAACGATGCCCCGCAGGTACTGCTGGATAAGATTGAGCAGGTGATAAGGCTTATTCGCTCAAAAGGCGTGGGCGTCTGGTTCGTTTCGCAAAACCCGTCTGATATTCCGGATAATGTGCTCGGGCAGCTCGGTAATCGCGTTCAACATGCTTTGCGGGCTTTTACGCCAAAAGATCAGAAAGCAGTGAAGGCAGCGGCGCAAACCATGCGGGCCAATCCGGCGTTTGATACCGAAAAGGCGATTCAGGAACTGGGCACCGGCGAGGCGTTGATCTCTTTTCTGGATGCGAAAGGAAGCCCTTCTGTGGTGGAGCGTGCGATGGTGATCGCGCCTTGTTCGCGGATGGGGCCGGTGACGGAAGATGAGCGTAATGGCTTGATTAATCACTCTCCGGTGTATGGCAAATATGAGGATGAGGTGGACCGGGAATCCGCCTATGAGATGTTGCAAAAAGGCTTTCAGGCCAGTACCGAGCAGCAAAATAATCCTCCCGCGAAAGGGAAAGAGGTAGCGGTGGATGACGGCATTCTTGGTGGATTGAAGGATATTTTGTTCGGCACTACCGGACCACGCGGCGGGAAGAAAGATGGTGTGGTGCAAACAATGGCCAAAAGCGCCGCTCGCCAAGTGACGAATCAGATTGTACGCGGGATGTTGGGGAGTTTGCTGGGGGGGAGAAGAAGGTAA</t>
  </si>
  <si>
    <t>ATGAGTGAACCCCTGTTAATTGCCCGCACG</t>
  </si>
  <si>
    <t>ATGAGTGAACCCCTGTTAATTGCCCGCACGCCGGACACAGAACTGTTTTTACTGCCGGGA</t>
  </si>
  <si>
    <t>ATGAGTGAACCCCTGTTAATTGCCCGCACGCCGGACACAGAACTGTTTTTACTGCCGGGAATGGCTAACCGTCATGGGCTGATTACCGGC</t>
  </si>
  <si>
    <t>ATGAGTGAACCCCTGTTAATTGCCCGCACGCCGGACACAGAACTGTTTTTACTGCCGGGAATGGCTAACCGTCATGGGCTGATTACCGGCGCAACGGGGACGGGTAAAACCGTTACGCTGCAAAAACTGGCGGAGTCATTGTCGGAAATC</t>
  </si>
  <si>
    <t>ATGAGTGAACCCCTGTTAATTGCCCGCACGCCGGACACAGAACTGTTTTTACTGCCGGGAATGGCTAACCGTCATGGGCTGATTACCGGCGCAACGGGGACGGGTAAAACCGTTACGCTGCAAAAACTGGCGGAGTCATTGTCGGAAATCGGCGTGCCGGTGTTTATGGCTGATGTGAAAGGCGATCTGACCGGCGTCGCGCAGGCAGGAACGGTGTCGGAAAAACTGCTCGCAAGGCTTAAAAATATCGGCGTCAATGACTGGCAACCGCATGCCAATCCGGTGGTGGTGTGGGATATC</t>
  </si>
  <si>
    <t>ATGAGTGAACCCCTGTTAATTGCCCGCACGCCGGACACAGAACTGTTTTTACTGCCGGGAATGGCTAACCGTCATGGGCTGATTACCGGCGCAACGGGGACGGGTAAAACCGTTACGCTGCAAAAACTGGCGGAGTCATTGTCGGAAATCGGCGTGCCGGTGTTTATGGCTGATGTGAAAGGCGATCTGACCGGCGTCGCGCAGGCAGGAACGGTGTCGGAAAAACTGCTCGCAAGGCTTAAAAATATCGGCGTCAATGACTGGCAACCGCATGCCAATCCGGTGGTGGTGTGGGATATCTTTGGCGAGAAAGGCCATCCGGTGCGGGCGACGGTTTCGGATCTGGGGCCGCTGTTGCTGGCACGACTGTTGAATCTCAACGATGTGCAATCTGGCGTGCTGAATATCATCTTCCGCATTGCTGACGATCAGGGGCTGTTACTGCTCGACTTTAAAGATCTGCGGGCAATTACCCAGTACATCGGCGATAACGCCAAATCC</t>
  </si>
  <si>
    <t>lptG CDS</t>
  </si>
  <si>
    <t>ATGCAACCTTTTGGCGTACTTGACCGCTATATCGGTAAAACTATTTTCACCACCATCATGATGACACTGTTCATGCTGGTGTCGCTGTCGGGCATTATCAAGTTTGTCGATCAGCTGAAAAAAGCCGGGCAGGGGAGTTACGACGCGTTAGGCGCAGGAATGTATACCTTGCTGAGCGTGCCGAAAGATGTGCAGATCTTCTTCCCGATGGCGGCTCTGCTTGGGGCGTTGCTTGGTCTTGGGATGCTGGCGCAGCGCAGCGAACTGGTGGTGATGCAGGCTTCTGGTTTTACCCGTATGCAGGTGGCGCTGTCGGTGATGAAAACCGCCATTCCGCTGGTCTTGCTGACGATGGCGATTGGCGAATGGGTCGCGCCGCAGGGCGAGCAGATGGCGCGTAACTACCGTGCGCAGGCGATGTACGGCGGCTCGTTGCTCTCTACCCAGCAAGGCTTATGGGCGAAAGATGGCAACAACTTCGTCTACATTGAGCGGGTTAAAGGTGACGAAGAGTTAGGTGGCATCAGCATTTATGCCTTTAACGAGAATCGTCGTCTGCAATCCGTACGCTATGCCGCTACTGCGAAGTTTGACCCGGAACATAAAGTCTGGCGTCTGTCGCAGGTTGATGAATCTGATCTGACCAATCCGAAACAGATTACCGGTTCGCAGACGGTGAGCGGCACCTGGAAAACCAACCTCACGCCGGACAAACTGGGCGTGGTGGCGCTGGACCCGGATGCACTCTCTATCAGCGGTTTGCACAACTATGTGAAGTATCTGAAGTCGAGCGGTCAGGATGCCGGACGTTATCAGCTCAACATGTGGAGCAAAATCTTCCAGCCGCTATCTGTGGCGGTGATGATGCTGATGGCGCTGTCGTTCATCTTTGGCCCACTGCGTAGCGTACCGATGGGCGTGCGTGTGGTCACCGGTATCAGTTTCGGTTTTGTCTTCTACGTACTGGACCAGATCTTCGGCCCGCTGACGTTGGTTTATGGCATCCCGCCGATCATCGGCGCACTGTTGCCAAGCGCCAGCTTCTTCTTAATCAGCCTGTGGCTGTTAATGAGAAAATCGTAA</t>
  </si>
  <si>
    <t>ATGCAACCTTTTGGCGTACTTGACCGCTAT</t>
  </si>
  <si>
    <t>ATGCAACCTTTTGGCGTACTTGACCGCTATATCGGTAAAACTATTTTCACCACCATCATG</t>
  </si>
  <si>
    <t>ATGCAACCTTTTGGCGTACTTGACCGCTATATCGGTAAAACTATTTTCACCACCATCATGATGACACTGTTCATGCTGGTGTCGCTGTCG</t>
  </si>
  <si>
    <t>ATGCAACCTTTTGGCGTACTTGACCGCTATATCGGTAAAACTATTTTCACCACCATCATGATGACACTGTTCATGCTGGTGTCGCTGTCGGGCATTATCAAGTTTGTCGATCAGCTGAAAAAAGCCGGGCAGGGGAGTTACGACGCGTTA</t>
  </si>
  <si>
    <t>ATGCAACCTTTTGGCGTACTTGACCGCTATATCGGTAAAACTATTTTCACCACCATCATGATGACACTGTTCATGCTGGTGTCGCTGTCGGGCATTATCAAGTTTGTCGATCAGCTGAAAAAAGCCGGGCAGGGGAGTTACGACGCGTTAGGCGCAGGAATGTATACCTTGCTGAGCGTGCCGAAAGATGTGCAGATCTTCTTCCCGATGGCGGCTCTGCTTGGGGCGTTGCTTGGTCTTGGGATGCTGGCGCAGCGCAGCGAACTGGTGGTGATGCAGGCTTCTGGTTTTACCCGTATG</t>
  </si>
  <si>
    <t>ATGCAACCTTTTGGCGTACTTGACCGCTATATCGGTAAAACTATTTTCACCACCATCATGATGACACTGTTCATGCTGGTGTCGCTGTCGGGCATTATCAAGTTTGTCGATCAGCTGAAAAAAGCCGGGCAGGGGAGTTACGACGCGTTAGGCGCAGGAATGTATACCTTGCTGAGCGTGCCGAAAGATGTGCAGATCTTCTTCCCGATGGCGGCTCTGCTTGGGGCGTTGCTTGGTCTTGGGATGCTGGCGCAGCGCAGCGAACTGGTGGTGATGCAGGCTTCTGGTTTTACCCGTATGCAGGTGGCGCTGTCGGTGATGAAAACCGCCATTCCGCTGGTCTTGCTGACGATGGCGATTGGCGAATGGGTCGCGCCGCAGGGCGAGCAGATGGCGCGTAACTACCGTGCGCAGGCGATGTACGGCGGCTCGTTGCTCTCTACCCAGCAAGGCTTATGGGCGAAAGATGGCAACAACTTCGTCTACATTGAGCGGGTTAAA</t>
  </si>
  <si>
    <t>lptF CDS</t>
  </si>
  <si>
    <t>GTGATAATCATAAGATATCTGGTGCGGGAGACGCTCAAAAGCCAGCTGGCGATACTCTTCATCTTGCTTTTGATCTTCTTCTGTCAAAAGTTAGTGAGGATCCTCGGCGCAGCGGTTGACGGCGATATTCCGGCGAATCTGGTGCTCTCCCTTCTCGGGTTGGGCGTGCCGGAAATGGCGCAGCTTATCCTGCCATTAAGCCTGTTCCTCGGGCTGCTGATGACGCTGGGCAAACTGTATACCGAAAGTGAAATTACGGTAATGCATGCCTGCGGCCTGAGCAAAGCGGTTCTGGTGAAAGCGGCAATGATCCTTGCGGTATTCACGGCAATCGTAGCGGCGGTTAACGTGATGTGGGCGGGACCGTGGTCATCGCGTCATCAGGATGAAGTGTTAGCAGAAGCGAAAGCGAACCCTGGCATGGCGGCGCTGGCGCAAGGGCAATTCCAGCAAGCGACTAATGGCAGCTCGGTGCTGTTCATCGAAAGCGTTGACGGCAGCGATTTCAAAGATGTGTTCCTCGCGCAAATTCGACCAAAAGGTAATGCACGTCCTTCTGTGGTGGTGGCCGATTCCGGACATTTAACCCAGCTGCGCGACGGCTCCCAGGTCGTCACTCTCAACCAGGGAACGCGCTTCGAAGGCACTGCATTGTTACGTGATTTCCGCATTACGGACTTCCAGGATTATCAGGCGATCATTGGTCACCAGGCGGTGGCGCTCGACCCGAACGATACCGACCAGATGGACATGCGCACATTGTGGAACACTGACACCGATCGTGCTCGCGCAGAACTGAACTGGCGTATCACGTTGGTATTCACCGTGTTTATGATGGCACTTATGGTCGTACCGCTGAGCGTGGTTAACCCACGTCAGGGACGCGTACTGTCGATGCTGCCAGCCATGCTGCTGTATCTACTTTTCTTCCTGATCCAGACCTCCCTGAAATCGAACGGCGGTAAAGGTAAGCTGGACCCGACGCTGTGGATGTGGACCGTTAACCTGATTTATCTGGCTTTAGCGATTGTTCTCAACCTTTGGGACACCGTGCCGGTCCGCCGCCTGCGCGCCAGTTTTTCGCGTAAAGGAGCGGTGTGA</t>
  </si>
  <si>
    <t>GTGATAATCATAAGATATCTGGTGCGGGAG</t>
  </si>
  <si>
    <t>GTGATAATCATAAGATATCTGGTGCGGGAGACGCTCAAAAGCCAGCTGGCGATACTCTTC</t>
  </si>
  <si>
    <t>GTGATAATCATAAGATATCTGGTGCGGGAGACGCTCAAAAGCCAGCTGGCGATACTCTTCATCTTGCTTTTGATCTTCTTCTGTCAAAAG</t>
  </si>
  <si>
    <t>GTGATAATCATAAGATATCTGGTGCGGGAGACGCTCAAAAGCCAGCTGGCGATACTCTTCATCTTGCTTTTGATCTTCTTCTGTCAAAAGTTAGTGAGGATCCTCGGCGCAGCGGTTGACGGCGATATTCCGGCGAATCTGGTGCTCTCC</t>
  </si>
  <si>
    <t>GTGATAATCATAAGATATCTGGTGCGGGAGACGCTCAAAAGCCAGCTGGCGATACTCTTCATCTTGCTTTTGATCTTCTTCTGTCAAAAGTTAGTGAGGATCCTCGGCGCAGCGGTTGACGGCGATATTCCGGCGAATCTGGTGCTCTCCCTTCTCGGGTTGGGCGTGCCGGAAATGGCGCAGCTTATCCTGCCATTAAGCCTGTTCCTCGGGCTGCTGATGACGCTGGGCAAACTGTATACCGAAAGTGAAATTACGGTAATGCATGCCTGCGGCCTGAGCAAAGCGGTTCTGGTGAAA</t>
  </si>
  <si>
    <t>GTGATAATCATAAGATATCTGGTGCGGGAGACGCTCAAAAGCCAGCTGGCGATACTCTTCATCTTGCTTTTGATCTTCTTCTGTCAAAAGTTAGTGAGGATCCTCGGCGCAGCGGTTGACGGCGATATTCCGGCGAATCTGGTGCTCTCCCTTCTCGGGTTGGGCGTGCCGGAAATGGCGCAGCTTATCCTGCCATTAAGCCTGTTCCTCGGGCTGCTGATGACGCTGGGCAAACTGTATACCGAAAGTGAAATTACGGTAATGCATGCCTGCGGCCTGAGCAAAGCGGTTCTGGTGAAAGCGGCAATGATCCTTGCGGTATTCACGGCAATCGTAGCGGCGGTTAACGTGATGTGGGCGGGACCGTGGTCATCGCGTCATCAGGATGAAGTGTTAGCAGAAGCGAAAGCGAACCCTGGCATGGCGGCGCTGGCGCAAGGGCAATTCCAGCAAGCGACTAATGGCAGCTCGGTGCTGTTCATCGAAAGCGTTGACGGCAGC</t>
  </si>
  <si>
    <t>pepA CDS</t>
  </si>
  <si>
    <t>ATGGAGTTTAGTGTAAAAAGCGGTAGCCCGGAGAAACAGCGGAGTGCCTGCATCGTCGTGGGCGTCTTCGAACCACGTCGCCTTTCTCCGATTGCAGAACAGCTCGATAAAATCAGCGATGGGTACATCAGCGCCCTGCTACGTCGGGGCGAACTGGAAGGAAAACCGGGGCAGACATTGTTGCTGCACCATGTTCCGAATGTACTTTCCGAGCGAATTCTCCTTATTGGTTGCGGCAAAGAACGTGAGCTGGATGAGCGTCAGTACAAGCAGGTTATTCAGAAAACCATTAATACGCTGAATGATACTGGCTCAATGGAAGCGGTCTGCTTTCTGACTGAGCTGCACGTTAAAGGCCGTAACAACTACTGGAAAGTGCGTCAGGCTGTCGAGACGGCAAAAGAGACGCTCTACAGTTTCGATCAGCTGAAAACGAACAAGAGCGAACCGCGTCGTCCGCTGCGTAAGATGGTGTTCAACGTGCCGACCCGCCGTGAACTGACCAGCGGTGAGCGCGCGATCCAGCACGGTCTGGCGATTGCCGCCGGGATTAAAGCAGCAAAAGATCTCGGCAATATGCCGCCGAATATCTGTAACGCCGCTTACCTCGCTTCACAAGCGCGCCAGCTGGCTGACAGCTACAGCAAGAATGTCATCACCCGCGTTATCGGCGAACAGCAGATGAAAGAGCTGGGGATGCATTCCTATCTGGCGGTCGGTCAGGGTTCGCAAAACGAATCGCTGATGTCGGTGATTGAGTACAAAGGCAACGCGTCGGAAGATGCACGCCCAATCGTGCTGGTGGGTAAAGGTTTAACCTTCGACTCCGGCGGTATCTCGATCAAGCCTTCAGAAGGCATGGATGAGATGAAGTACGATATGTGCGGTGCGGCAGCGGTTTACGGCGTGATGCGGATGGTCGCGGAGCTACAACTGCCGATTAACGTTATCGGCGTGTTGGCAGGCTGCGAAAACATGCCTGGCGGACGAGCCTATCGTCCGGGCGATGTGTTAACCACCATGTCCGGTCAAACCGTTGAAGTGCTGAACACCGACGCTGAAGGCCGCCTGGTACTGTGCGACGTGTTAACTTACGTTGAGCGTTTTGAGCCGGAAGCGGTGATTGACGTGGCGACGCTGACCGGTGCCTGCGTGATCGCGCTGGGTCATCATATTACTGGTCTGATGGCGAACCATAATCCGCTGGCCCATGAACTGATTGCCGCGTCTGAACAATCCGGTGACCGCGCATGGCGCTTACCGCTGGGTGACGAGTATCAGGAACAACTGGAGTCCAATTTTGCCGATATGGCGAACATTGGCGGTCGTCCTGGTGGGGCGATTACCGCAGGTTGCTTCCTGTCACGCTTTACCCGTAAGTACAACTGGGCGCACCTGGATATCGCCGGTACCGCCTGGCGTTCTGGTAAAGCAAAAGGCGCCACCGGTCGTCCGGTAGCGTTGCTGGCACAGTTCCTGTTAAACCGCGCTGGGTTTAACGGCGAAGAGTAA</t>
  </si>
  <si>
    <t>ATGGAGTTTAGTGTAAAAAGCGGTAGCCCG</t>
  </si>
  <si>
    <t>ATGGAGTTTAGTGTAAAAAGCGGTAGCCCGGAGAAACAGCGGAGTGCCTGCATCGTCGTG</t>
  </si>
  <si>
    <t>ATGGAGTTTAGTGTAAAAAGCGGTAGCCCGGAGAAACAGCGGAGTGCCTGCATCGTCGTGGGCGTCTTCGAACCACGTCGCCTTTCTCCG</t>
  </si>
  <si>
    <t>ATGGAGTTTAGTGTAAAAAGCGGTAGCCCGGAGAAACAGCGGAGTGCCTGCATCGTCGTGGGCGTCTTCGAACCACGTCGCCTTTCTCCGATTGCAGAACAGCTCGATAAAATCAGCGATGGGTACATCAGCGCCCTGCTACGTCGGGGC</t>
  </si>
  <si>
    <t>ATGGAGTTTAGTGTAAAAAGCGGTAGCCCGGAGAAACAGCGGAGTGCCTGCATCGTCGTGGGCGTCTTCGAACCACGTCGCCTTTCTCCGATTGCAGAACAGCTCGATAAAATCAGCGATGGGTACATCAGCGCCCTGCTACGTCGGGGCGAACTGGAAGGAAAACCGGGGCAGACATTGTTGCTGCACCATGTTCCGAATGTACTTTCCGAGCGAATTCTCCTTATTGGTTGCGGCAAAGAACGTGAGCTGGATGAGCGTCAGTACAAGCAGGTTATTCAGAAAACCATTAATACGCTG</t>
  </si>
  <si>
    <t>ATGGAGTTTAGTGTAAAAAGCGGTAGCCCGGAGAAACAGCGGAGTGCCTGCATCGTCGTGGGCGTCTTCGAACCACGTCGCCTTTCTCCGATTGCAGAACAGCTCGATAAAATCAGCGATGGGTACATCAGCGCCCTGCTACGTCGGGGCGAACTGGAAGGAAAACCGGGGCAGACATTGTTGCTGCACCATGTTCCGAATGTACTTTCCGAGCGAATTCTCCTTATTGGTTGCGGCAAAGAACGTGAGCTGGATGAGCGTCAGTACAAGCAGGTTATTCAGAAAACCATTAATACGCTGAATGATACTGGCTCAATGGAAGCGGTCTGCTTTCTGACTGAGCTGCACGTTAAAGGCCGTAACAACTACTGGAAAGTGCGTCAGGCTGTCGAGACGGCAAAAGAGACGCTCTACAGTTTCGATCAGCTGAAAACGAACAAGAGCGAACCGCGTCGTCCGCTGCGTAAGATGGTGTTCAACGTGCCGACCCGCCGTGAACTG</t>
  </si>
  <si>
    <t>holC CDS</t>
  </si>
  <si>
    <t>ATGAAAAACGCGACGTTCTACCTTCTGGACAATGACACCACCGTCGATGGCTTAAGCGCCGTTGAGCAACTGGTGTGTGAAATTGCCGCAGAACGTTGGCGCAGCGGTAAGCGCGTGCTCATCGCCTGTGAAGATGAAAAGCAGGCTTACCGGCTGGATGAAGCCCTGTGGGCGCGTCCGGCAGAAAGCTTTGTTCCGCATAATTTAGCGGGAGAAGGACCGCGCGGCGGTGCACCGGTGGAGATCGCCTGGCCGCAAAAGCGTAGCAGCAGCCGGCGCGATATATTGATTAGTCTGCGAACAAGCTTTGCAGATTTTGCCACCGCTTTCACAGAAGTGGTAGACTTCGTTCCTTATGAAGATTCTCTGAAACAACTGGCGCGCGAACGCTATAAAGCCTACCGCGTGGCTGGTTTCAACCTGAATACGGCAACCTGGAAATAA</t>
  </si>
  <si>
    <t>ATGAAAAACGCGACGTTCTACCTTCTGGAC</t>
  </si>
  <si>
    <t>ATGAAAAACGCGACGTTCTACCTTCTGGACAATGACACCACCGTCGATGGCTTAAGCGCC</t>
  </si>
  <si>
    <t>ATGAAAAACGCGACGTTCTACCTTCTGGACAATGACACCACCGTCGATGGCTTAAGCGCCGTTGAGCAACTGGTGTGTGAAATTGCCGCA</t>
  </si>
  <si>
    <t>ATGAAAAACGCGACGTTCTACCTTCTGGACAATGACACCACCGTCGATGGCTTAAGCGCCGTTGAGCAACTGGTGTGTGAAATTGCCGCAGAACGTTGGCGCAGCGGTAAGCGCGTGCTCATCGCCTGTGAAGATGAAAAGCAGGCTTAC</t>
  </si>
  <si>
    <t>ATGAAAAACGCGACGTTCTACCTTCTGGACAATGACACCACCGTCGATGGCTTAAGCGCCGTTGAGCAACTGGTGTGTGAAATTGCCGCAGAACGTTGGCGCAGCGGTAAGCGCGTGCTCATCGCCTGTGAAGATGAAAAGCAGGCTTACCGGCTGGATGAAGCCCTGTGGGCGCGTCCGGCAGAAAGCTTTGTTCCGCATAATTTAGCGGGAGAAGGACCGCGCGGCGGTGCACCGGTGGAGATCGCCTGGCCGCAAAAGCGTAGCAGCAGCCGGCGCGATATATTGATTAGTCTGCGA</t>
  </si>
  <si>
    <t>valS CDS</t>
  </si>
  <si>
    <t>ATGGAAAAGACATATAACCCACAAGATATCGAACAGCCGCTTTACGAGCACTGGGAAAAGCAGGGCTACTTTAAGCCTAATGGCGATGAAAGCCAGGAAAGTTTCTGCATCATGATCCCGCCGCCGAACGTCACCGGCAGTTTGCATATGGGTCACGCCTTCCAGCAAACCATCATGGATACCATGATCCGCTATCAGCGCATGCAGGGCAAAAACACCCTGTGGCAGGTCGGTACTGACCACGCCGGGATCGCTACCCAGATGGTCGTTGAGCGCAAGATTGCCGCAGAAGAAGGTAAAACCCGTCACGACTACGGCCGCGAAGCTTTCATCGACAAAATCTGGGAATGGAAAGCGGAATCTGGCGGCACCATTACCCGTCAGATGCGCCGTCTCGGCAACTCCGTCGACTGGGAGCGTGAACGCTTCACCATGGACGAAGGCCTGTCCAATGCGGTGAAAGAAGTTTTCGTTCGTCTGTATAAAGAAGACCTGATTTACCGTGGCAAACGCCTGGTAAACTGGGATCCGAAACTGCGCACCGCTATCTCTGACCTGGAAGTCGAAAACCGCGAATCGAAAGGTTCGATGTGGCACATCCGCTATCCGCTGGCTGACGGTGCGAAAACCGCAGACGGTAAAGATTATCTGGTGGTCGCGACTACCCGTCCAGAAACCCTGCTGGGCGATACTGGCGTAGCCGTTAACCCGGAAGATCCGCGTTACAAAGATCTGATTGGCAAATATGTCATTCTGCCGCTGGTTAACCGTCGTATTCCGATCGTTGGCGACGAACACGCCGACATGGAAAAAGGCACCGGCTGCGTGAAAATCACTCCGGCGCACGACTTTAACGACTATGAAGTGGGTAAACGTCACGCCCTGCCGATGATCAACATCCTGACCTTTGACGGCGATATCCGTGAAAGCGCCCAGGTGTTCGATACCAAAGGTAACGAATCTGACGTTTATTCCAGCGAAATCCCTGCAGAGTTCCAGAAACTGGAGCGTTTTGCTGCACGTAAAGCAGTCGTTGCCGCAGTTGACGCGCTTGGCCTGCTGGAAGAAATTAAACCGCACGACCTGACCGTTCCTTACGGCGACCGTGGCGGCGTAGTTATCGAACCAATGCTGACCGACCAGTGGTACGTGCGTGCCGATGTCCTGGCGAAACCGGCGGTTGAAGCGGTTGAGAACGGCGACATTCAGTTCGTACCGAAGCAGTACGAAAACATGTACTTCTCCTGGATGCGCGATATTCAGGACTGGTGTATCTCTCGTCAGTTGTGGTGGGGTCACCGTATCCCGGCATGGTATGACGAAGCGGGTAACGTTTATGTTGGCCGCAACGAAGACGAAGTGCGTAAAGAAAATAACCTCGGTGCTGATGTTGTCCTGCGTCAGGACGAAGACGTTCTCGATACCTGGTTCTCTTCTGCGCTGTGGACCTTCTCTACCCTTGGCTGGCCGGAAAATACCGACGCCCTGCGTCAGTTCCACCCAACCAGCGTGATGGTATCTGGTTTCGACATCATTTTCTTCTGGATTGCCCGCATGATCATGATGACCATGCACTTCATCAAAGATGAAAATGGCAAACCGCAGGTGCCGTTCCACACCGTTTACATGACCGGCCTGATTCGTGATGACGAAGGCCAGAAGATGTCCAAATCCAAGGGTAACGTTATCGACCCACTGGATATGGTTGACGGTATTTCGCTGCCAGAACTGCTGGAAAAACGTACCGGCAATATGATGCAGCCGCAGCTGGCGGACAAAATCCGTAAGCGCACCGAGAAGCAGTTCCCGAACGGTATTGAGCCGCACGGTACTGACGCGCTGCGCTTCACCCTGGCGGCGCTGGCGTCTACCGGTCGTGACATCAACTGGGATATGAAGCGTCTGGAAGGTTACCGTAACTTCTGTAACAAGCTGTGGAACGCCAGCCGCTTTGTGCTGATGAACACAGAAGGTCAGGATTGCGGCTTCAACGGCGGCGAAATGACGCTGTCGCTGGCGGACCGCTGGATTCTGGCGGAGTTCAACCAGACCATCAAAGCGTACCGCGAAGCGCTGGACAGCTTCCGCTTCGATATCGCCGCAGGCATTCTGTATGAGTTCACCTGGAACCAGTTCTGTGACTGGTATCTCGAGCTGACCAAGCCGGTAATGAACGGTGGCACCGAAGCAGAACTGCGCGGTACTCGCCATACGCTGGTGACTGTACTGGAAGGTCTGCTGCGCCTCGCGCATCCGATCATTCCGTTCATCACCGAAACCATCTGGCAGCGTGTGAAAGTACTTTGCGGTATCACTGCCGACACCATCATGCTGCAGCCGTTCCCGCAGTACGATGCATCTCAGGTTGATGAAGCCGCACTGGCCGACACCGAATGGCTGAAACAGGCGATCGTTGCGGTACGTAACATCCGTGCAGAAATGAACATCGCGCCGGGCAAACCGCTGGAGCTGCTGCTGCGTGGTTGCAGCGCGGATGCAGAACGTCGCGTAAATGAAAACCGTGGCTTCCTGCAAACCCTGGCGCGTCTGGAAAGTATCACCGTGCTGCCTGCCGATGACAAAGGTCCGGTTTCCGTTACGAAGATCATCGACGGTGCAGAGCTGCTGATCCCGATGGCTGGCCTCATCAACAAAGAAGATGAGCTGGCGCGTCTGGCGAAAGAAGTGGCGAAGATTGAAGGTGAAATCAGCCGTATCGAGAACAAACTGGCGAACGAAGGCTTTGTCGCCCGCGCACCGGAAGCGGTCATCGCGAAAGAGCGTGAGAAGCTGGAAGGCTATGCGGAAGCGAAAGCGAAACTGATTGAACAGCAGGCTGTTATCGCCGCGCTGTAA</t>
  </si>
  <si>
    <t>ATGGAAAAGACATATAACCCACAAGATATC</t>
  </si>
  <si>
    <t>ATGGAAAAGACATATAACCCACAAGATATCGAACAGCCGCTTTACGAGCACTGGGAAAAG</t>
  </si>
  <si>
    <t>ATGGAAAAGACATATAACCCACAAGATATCGAACAGCCGCTTTACGAGCACTGGGAAAAGCAGGGCTACTTTAAGCCTAATGGCGATGAA</t>
  </si>
  <si>
    <t>ATGGAAAAGACATATAACCCACAAGATATCGAACAGCCGCTTTACGAGCACTGGGAAAAGCAGGGCTACTTTAAGCCTAATGGCGATGAAAGCCAGGAAAGTTTCTGCATCATGATCCCGCCGCCGAACGTCACCGGCAGTTTGCATATG</t>
  </si>
  <si>
    <t>ATGGAAAAGACATATAACCCACAAGATATCGAACAGCCGCTTTACGAGCACTGGGAAAAGCAGGGCTACTTTAAGCCTAATGGCGATGAAAGCCAGGAAAGTTTCTGCATCATGATCCCGCCGCCGAACGTCACCGGCAGTTTGCATATGGGTCACGCCTTCCAGCAAACCATCATGGATACCATGATCCGCTATCAGCGCATGCAGGGCAAAAACACCCTGTGGCAGGTCGGTACTGACCACGCCGGGATCGCTACCCAGATGGTCGTTGAGCGCAAGATTGCCGCAGAAGAAGGTAAA</t>
  </si>
  <si>
    <t>ATGGAAAAGACATATAACCCACAAGATATCGAACAGCCGCTTTACGAGCACTGGGAAAAGCAGGGCTACTTTAAGCCTAATGGCGATGAAAGCCAGGAAAGTTTCTGCATCATGATCCCGCCGCCGAACGTCACCGGCAGTTTGCATATGGGTCACGCCTTCCAGCAAACCATCATGGATACCATGATCCGCTATCAGCGCATGCAGGGCAAAAACACCCTGTGGCAGGTCGGTACTGACCACGCCGGGATCGCTACCCAGATGGTCGTTGAGCGCAAGATTGCCGCAGAAGAAGGTAAAACCCGTCACGACTACGGCCGCGAAGCTTTCATCGACAAAATCTGGGAATGGAAAGCGGAATCTGGCGGCACCATTACCCGTCAGATGCGCCGTCTCGGCAACTCCGTCGACTGGGAGCGTGAACGCTTCACCATGGACGAAGGCCTGTCCAATGCGGTGAAAGAAGTTTTCGTTCGTCTGTATAAAGAAGACCTGATTTAC</t>
  </si>
  <si>
    <t>yjgN CDS</t>
  </si>
  <si>
    <t>ATGGCTCAAGTTATTAATGAAATGGATGTTCCGTCCCATTCGTTTGTTTTTCATGGTACAGGTGAGAGATATTTTCTTATTTGTGTGGTGAATGTGTTGTTAACGATTATAACGCTAGGTATCTATTTACCATGGGCATTAATGAAATGTAAGCGTTATCTTTATGCTAATATGGAAGTTAACGGACAACGATTTTCTTATGGAATTACCGGTGGGAATGTTTTTGTTAGTTGTCTTTTTTTTGTTTTTTTCTATTTCGCAATCTTAATGACAGTGTCAGCAGATATGCCGCTTGTTGGTTGTGTTTTGACTTTGTTACTGTTGGTTTTGCTTATATTTATGGCAGCAAAAGGACTGCGTCATCAGGCCTTAATGACCAGTCTCAACGGCGTAAGATTTAGTTTTAATTGCTCTATGAAAGGGTTCTGGTGGGTGACCTTTTTCTTGCCGATTTTAATGGCCATTGGGATGGGGACTGTTTTCTTTATCTCGACAAAGATGCTACCTGCCAATAGTTCAAGTAGTGTTATTATATCCATGGTTCTGATGGCAATAGTTGGTATTGTTTCCATTGGTATTTTTAATGGTACTTTATATAGTCTGGTAATGAGTTTTCTCTGGAGTAATACCAGTTTCGGTATACATCGTTTCAAGGTGAAATTAGATACTACGTATTGTATAAAATATGCCATTCTCGCATTTTTAGCTTTATTGCCTTTTCTCGCTGTTGCTGGTTATATTATCTTCGATCAAATATTAAATGCGTATGATAGTTCTGTATATGCAAATGATGACATTGAGAATTTACAGCAATTTATGGAAATGCAACGTAAAATGATAATCGCGCAGTTAATCTATTATTTTGGGATTGCTGTTAGCACAAGTTATTTAACGGTGTCTTTGCGAAACCATTTTATGAGCAACCTGTCACTGAATGATGGGCGTATTCGTTTTCGCTTAACTTTAACGTACCACGGTATGCTTTATCGCATGTGTGCGTTGGTGGTGATATCCGGGATTACGGGCGGTCTGGCTTATCCACTGCTGAAAATATGGATGATTGACTGGCAGGCAAAAAATACGTATTTGCTGGGCGATTTGGATGACCTTCCTTTAATCAATAAAGAAGAACAACCAGATAAAGGCTTCTTAGCCAGTATTTCACGGGGAGTTATGCCTTCTTTACCATTTCTGTAA</t>
  </si>
  <si>
    <t>ATGGCTCAAGTTATTAATGAAATGGATGTT</t>
  </si>
  <si>
    <t>ATGGCTCAAGTTATTAATGAAATGGATGTTCCGTCCCATTCGTTTGTTTTTCATGGTACA</t>
  </si>
  <si>
    <t>ATGGCTCAAGTTATTAATGAAATGGATGTTCCGTCCCATTCGTTTGTTTTTCATGGTACAGGTGAGAGATATTTTCTTATTTGTGTGGTG</t>
  </si>
  <si>
    <t>ATGGCTCAAGTTATTAATGAAATGGATGTTCCGTCCCATTCGTTTGTTTTTCATGGTACAGGTGAGAGATATTTTCTTATTTGTGTGGTGAATGTGTTGTTAACGATTATAACGCTAGGTATCTATTTACCATGGGCATTAATGAAATGT</t>
  </si>
  <si>
    <t>ATGGCTCAAGTTATTAATGAAATGGATGTTCCGTCCCATTCGTTTGTTTTTCATGGTACAGGTGAGAGATATTTTCTTATTTGTGTGGTGAATGTGTTGTTAACGATTATAACGCTAGGTATCTATTTACCATGGGCATTAATGAAATGTAAGCGTTATCTTTATGCTAATATGGAAGTTAACGGACAACGATTTTCTTATGGAATTACCGGTGGGAATGTTTTTGTTAGTTGTCTTTTTTTTGTTTTTTTCTATTTCGCAATCTTAATGACAGTGTCAGCAGATATGCCGCTTGTTGGT</t>
  </si>
  <si>
    <t>ATGGCTCAAGTTATTAATGAAATGGATGTTCCGTCCCATTCGTTTGTTTTTCATGGTACAGGTGAGAGATATTTTCTTATTTGTGTGGTGAATGTGTTGTTAACGATTATAACGCTAGGTATCTATTTACCATGGGCATTAATGAAATGTAAGCGTTATCTTTATGCTAATATGGAAGTTAACGGACAACGATTTTCTTATGGAATTACCGGTGGGAATGTTTTTGTTAGTTGTCTTTTTTTTGTTTTTTTCTATTTCGCAATCTTAATGACAGTGTCAGCAGATATGCCGCTTGTTGGTTGTGTTTTGACTTTGTTACTGTTGGTTTTGCTTATATTTATGGCAGCAAAAGGACTGCGTCATCAGGCCTTAATGACCAGTCTCAACGGCGTAAGATTTAGTTTTAATTGCTCTATGAAAGGGTTCTGGTGGGTGACCTTTTTCTTGCCGATTTTAATGGCCATTGGGATGGGGACTGTTTTCTTTATCTCGACAAAGATG</t>
  </si>
  <si>
    <t>yjgM CDS</t>
  </si>
  <si>
    <t>ATGAATAACATTGCGCCGCAATCACCTGTAATGCGTCGCCTGACGCTGCAGGATAATCCTGCTATCGCCCGCGTCATTCGTCAGGTATCCGCCGAATACGGTCTTACCGCTGATAAAGGCTACACCGTCGCCGATCCGAATCTTGACGAGCTGTATCAAGTATATAGTCAGCCTGGCCATGCATATTGGGTCGTTGAGTACGAGGGTGAAGTGGTCGGCGGCGGTGGGATAGCGCCATTAACCGGGAGTGAGTCGGATATTTGCGAACTGCAAAAGATGTATTTTCTTCCGGCTATCCGCGGCAAAGGGCTGGCAAAAAAACTGGCCTTAATGGCGATGGAGCAGGCGCGAGAGATGGGTTTCAAACGCTGCTATCTGGAAACGACCGCTTTTTTAAAGGAAGCCATTGCGCTTTATGAGCATTTGGGCTTTGAGCATATCGACTATGCGCTTGGCTGCACGGGCCATGTCGATTGTGAAGTGCGGATGTTGCGCGAACTCTAA</t>
  </si>
  <si>
    <t>ATGAATAACATTGCGCCGCAATCACCTGTA</t>
  </si>
  <si>
    <t>ATGAATAACATTGCGCCGCAATCACCTGTAATGCGTCGCCTGACGCTGCAGGATAATCCT</t>
  </si>
  <si>
    <t>ATGAATAACATTGCGCCGCAATCACCTGTAATGCGTCGCCTGACGCTGCAGGATAATCCTGCTATCGCCCGCGTCATTCGTCAGGTATCC</t>
  </si>
  <si>
    <t>ATGAATAACATTGCGCCGCAATCACCTGTAATGCGTCGCCTGACGCTGCAGGATAATCCTGCTATCGCCCGCGTCATTCGTCAGGTATCCGCCGAATACGGTCTTACCGCTGATAAAGGCTACACCGTCGCCGATCCGAATCTTGACGAG</t>
  </si>
  <si>
    <t>ATGAATAACATTGCGCCGCAATCACCTGTAATGCGTCGCCTGACGCTGCAGGATAATCCTGCTATCGCCCGCGTCATTCGTCAGGTATCCGCCGAATACGGTCTTACCGCTGATAAAGGCTACACCGTCGCCGATCCGAATCTTGACGAGCTGTATCAAGTATATAGTCAGCCTGGCCATGCATATTGGGTCGTTGAGTACGAGGGTGAAGTGGTCGGCGGCGGTGGGATAGCGCCATTAACCGGGAGTGAGTCGGATATTTGCGAACTGCAAAAGATGTATTTTCTTCCGGCTATCCGC</t>
  </si>
  <si>
    <t>ATGAATAACATTGCGCCGCAATCACCTGTAATGCGTCGCCTGACGCTGCAGGATAATCCTGCTATCGCCCGCGTCATTCGTCAGGTATCCGCCGAATACGGTCTTACCGCTGATAAAGGCTACACCGTCGCCGATCCGAATCTTGACGAGCTGTATCAAGTATATAGTCAGCCTGGCCATGCATATTGGGTCGTTGAGTACGAGGGTGAAGTGGTCGGCGGCGGTGGGATAGCGCCATTAACCGGGAGTGAGTCGGATATTTGCGAACTGCAAAAGATGTATTTTCTTCCGGCTATCCGCGGCAAAGGGCTGGCAAAAAAACTGGCCTTAATGGCGATGGAGCAGGCGCGAGAGATGGGTTTCAAACGCTGCTATCTGGAAACGACCGCTTTTTTAAAGGAAGCCATTGCGCTTTATGAGCATTTGGGCTTTGAGCATATCGACTATGCGCTTGGCTGCACGGGCCATGTCGATTGTGAAGTGCGGATGTTGCGCGAACTC</t>
  </si>
  <si>
    <t>rraB CDS</t>
  </si>
  <si>
    <t>ATGGCAAACCCGGAACAACTGGAAGAACAGCGTGAAGAAACACGTTTGATTATTGAAGAATTACTGGAAGATGGCAGCGATCCGGACGCGCTGTACACCATCGAACACCATCTTTCCGCAGACGATCTGGAAACCCTGGAAAAAGCAGCAGTTGAAGCGTTTAAACTCGGTTACGAAGTGACCGATCCAGAAGAGCTGGAAGTTGAAGATGGTGATATCGTGATTTGCTGCGACATCCTCAGCGAGTGCGCGTTGAATGCCGATCTGATCGATGCCCAGGTTGAACAACTGATGACGCTGGCAGAGAAATTTGACGTTGAGTACGACGGATGGGGCACTTACTTTGAAGATCCTAACGGCGAAGATGGCGACGATGAAGATTTTGTCGATGAAGACGATGACGGAGTTCGCCACTAA</t>
  </si>
  <si>
    <t>ATGGCAAACCCGGAACAACTGGAAGAACAG</t>
  </si>
  <si>
    <t>ATGGCAAACCCGGAACAACTGGAAGAACAGCGTGAAGAAACACGTTTGATTATTGAAGAA</t>
  </si>
  <si>
    <t>ATGGCAAACCCGGAACAACTGGAAGAACAGCGTGAAGAAACACGTTTGATTATTGAAGAATTACTGGAAGATGGCAGCGATCCGGACGCG</t>
  </si>
  <si>
    <t>ATGGCAAACCCGGAACAACTGGAAGAACAGCGTGAAGAAACACGTTTGATTATTGAAGAATTACTGGAAGATGGCAGCGATCCGGACGCGCTGTACACCATCGAACACCATCTTTCCGCAGACGATCTGGAAACCCTGGAAAAAGCAGCA</t>
  </si>
  <si>
    <t>ATGGCAAACCCGGAACAACTGGAAGAACAGCGTGAAGAAACACGTTTGATTATTGAAGAATTACTGGAAGATGGCAGCGATCCGGACGCGCTGTACACCATCGAACACCATCTTTCCGCAGACGATCTGGAAACCCTGGAAAAAGCAGCAGTTGAAGCGTTTAAACTCGGTTACGAAGTGACCGATCCAGAAGAGCTGGAAGTTGAAGATGGTGATATCGTGATTTGCTGCGACATCCTCAGCGAGTGCGCGTTGAATGCCGATCTGATCGATGCCCAGGTTGAACAACTGATGACGCTG</t>
  </si>
  <si>
    <t>argI CDS</t>
  </si>
  <si>
    <t>ATGTCCGGGTTTTATCATAAGCATTTCCTGAAATTACTCGATTTCACGCCAGCTGAACTCAACAGCCTGCTGCAGTTAGCCGCGAAGCTGAAAGCCGATAAGAAAAGCGGTAAAGAAGAAGCCAAACTCACTGGTAAAAACATCGCGCTCATCTTCGAAAAAGACTCGACTCGTACCCGATGCTCTTTCGAAGTTGCCGCATATGACCAGGGTGCTCGCGTTACTTATCTCGGCCCAAGCGGCAGCCAGATTGGTCATAAAGAGTCGATTAAAGACACTGCCCGCGTGCTTGGTCGCATGTATGACGGTATTCAGTATCGCGGCTATGGTCAGGAGATTGTCGAAACACTGGCGGAATACGCTAGCGTGCCGGTATGGAATGGCCTGACCAATGAGTTCCATCCCACGCAGCTGCTGGCGGATCTTCTCACCATGCAGGAGCATTTGCCCGGCAAAGCGTTCAACGAAATGACGCTGGTCTATGCAGGTGACGCGCGTAACAACATGGGCAATTCGATGCTCGAAGCTGCGGCGCTTACCGGTCTGGATTTGCGTCTGGTCGCGCCACAAGCGTGCTGGCCGGAAGCTGCGCTGGTTACGGAATGCCGCGCCCTGGCACAGCAAAATGGTGGGAATATTACGCTGACTGAAGATGTCGCGAAGGGAGTTGAAGGTGCTGACTTTATCTATACCGATGTGTGGGTGTCGATGGGGGAAGCAAAAGAGAAATGGGCGGAACGGATTGCATTGCTGCGTGAATATCAGGTGAACAGCAAGATGATGCAGTTGACCGGTAACCCGGAGGTCAAATTCCTCCACTGCCTGCCCGCGTTTCATGACGACCAAACGACGCTTGGCAAGAAAATGGCGGAAGAATTTGGCCTACATGGCGGTATGGAAGTCACTGATGAGGTCTTCGAATCTGCCGCCAGCATTGTTTTTGATCAGGCGGAAAACCGTATGCATACTATCAAAGCGGTGATGGTCGCGACGCTCAGTAAATAA</t>
  </si>
  <si>
    <t>ATGTCCGGGTTTTATCATAAGCATTTCCTG</t>
  </si>
  <si>
    <t>ATGTCCGGGTTTTATCATAAGCATTTCCTGAAATTACTCGATTTCACGCCAGCTGAACTC</t>
  </si>
  <si>
    <t>ATGTCCGGGTTTTATCATAAGCATTTCCTGAAATTACTCGATTTCACGCCAGCTGAACTCAACAGCCTGCTGCAGTTAGCCGCGAAGCTG</t>
  </si>
  <si>
    <t>ATGTCCGGGTTTTATCATAAGCATTTCCTGAAATTACTCGATTTCACGCCAGCTGAACTCAACAGCCTGCTGCAGTTAGCCGCGAAGCTGAAAGCCGATAAGAAAAGCGGTAAAGAAGAAGCCAAACTCACTGGTAAAAACATCGCGCTC</t>
  </si>
  <si>
    <t>ATGTCCGGGTTTTATCATAAGCATTTCCTGAAATTACTCGATTTCACGCCAGCTGAACTCAACAGCCTGCTGCAGTTAGCCGCGAAGCTGAAAGCCGATAAGAAAAGCGGTAAAGAAGAAGCCAAACTCACTGGTAAAAACATCGCGCTCATCTTCGAAAAAGACTCGACTCGTACCCGATGCTCTTTCGAAGTTGCCGCATATGACCAGGGTGCTCGCGTTACTTATCTCGGCCCAAGCGGCAGCCAGATTGGTCATAAAGAGTCGATTAAAGACACTGCCCGCGTGCTTGGTCGCATG</t>
  </si>
  <si>
    <t>ATGTCCGGGTTTTATCATAAGCATTTCCTGAAATTACTCGATTTCACGCCAGCTGAACTCAACAGCCTGCTGCAGTTAGCCGCGAAGCTGAAAGCCGATAAGAAAAGCGGTAAAGAAGAAGCCAAACTCACTGGTAAAAACATCGCGCTCATCTTCGAAAAAGACTCGACTCGTACCCGATGCTCTTTCGAAGTTGCCGCATATGACCAGGGTGCTCGCGTTACTTATCTCGGCCCAAGCGGCAGCCAGATTGGTCATAAAGAGTCGATTAAAGACACTGCCCGCGTGCTTGGTCGCATGTATGACGGTATTCAGTATCGCGGCTATGGTCAGGAGATTGTCGAAACACTGGCGGAATACGCTAGCGTGCCGGTATGGAATGGCCTGACCAATGAGTTCCATCCCACGCAGCTGCTGGCGGATCTTCTCACCATGCAGGAGCATTTGCCCGGCAAAGCGTTCAACGAAATGACGCTGGTCTATGCAGGTGACGCGCGTAAC</t>
  </si>
  <si>
    <t>yjgL CDS</t>
  </si>
  <si>
    <t>ATGAGCAAAATATCAGATTTAAATTATTCTCAACACATTACATTAGCCGACAATTTTAAACAAAAAAGTGAAGTTTTAAATACCTGGCGTGTTGGAATGAATGATTTTGCCCGTATTGCCGGGGGGCAGGATAACAGAAGGAATATTCTTTCTCCTGGAGCATTTTTAGAGTTTTTGGCAAAGATATTTACCCTGGGTTATGTGGATTTTAGCAAACGCTCCAACGAAGCGGGTAGAAATATGATGGCTCATATTAAGTCCTCATCTTATTCTAAAGATACTAATGGCAATGAAAAAATGAAGTTTTACATGAATAATCCTGTAGGGGAACGAGCGGATTCACCCAAGGTGATTATAGAAATTTCACTTTCCACTATCACTACTATGGGGACTCGTCAAGGACATACAGCCATTATATTTCCACAACCTGATGGTTCGACTAACCGTTATGAAGGGAAGTCCTTTGAAAGAAAAGATGAGAGTTCATTACACCTGATTACTAACAAGGTTCTGGCGTGTTACCAAAGTGAAGCTAACAAGAAAATAGCGCGTCTATTAAATAATAATCAGGAGTTAAATAATCTACAGAAATTAAATAATCTACAGAAGTTAAATAATCTACTGAAGTTAAATAATATACAGGGGTTAAATAATCCTCAGGAGTTAAATAATCCGCAGAATTTAAATGATTCTCAGGAGTTAAATAACTCGCAGGAATTAAATAGTCCACAGGAGTTAAATGATCCGCAGGAGTTAAATAATTCTCAGGACTTAAATAACTCTAAGGTGAGTTGTACAGTTTCAGTTGATTCTACGATTACGGGTTTATTAAAAGAACCATTGAATAATGCATTATTAGCAATAAGGAACGAACATCTGCTATTAATGCCTCATGTATGTGATGAATCGATTTCATACTTACTGGGCGAAAAAGGTATACTTGAAGAAATAGATAAGCTCTACGCATTAAATGATCACGGAATTGATAATGACAAAGTAGGTAACAATGAAATTAATGACATCAAAGTTAACCTGTCTCATATTCTTATTGATTCCTTAGATGATGCAAAGGTTAACCTTACACCGGTCATCGATTCGATTCTGGAGACTTTTTCAAAATCCCCATATATTAATGATGTAAGAATACTGGATTGGTGTTTTAATAAAAGCATGCAATATTTTGATGATACTAAAAAGATAAAGCATGCATGCTCCGTAATAAATCATATTAATCTTCGCAGCGATCAGTCTAAAATAGCTGAGACATTATTTTTCAATCTCGATAAAGAACCCTATAAAAATAGCCCTGAATTACAGGGGTTGATTTGGAATAAGTTGGTTGTATATGTCAATGAATTTAACTTAAGTAATCGAGAAAAAACAAATTTAATACAAAGGCTATTTGATAATGTTGAGTCTATATTTAATGAAGTACCTGTCAGCATTTTAGTGAATGATATTTTTATGAATGATTTCTTTATGAAAAATCCTGAGATGATTAATTGGTACTTCCCTCAGTTACTTAAGAGTTATGAGGGTGAAAAGATTTATTTTGATAATTTAAAATATGATTTAAATGATAATGATAAGGAATCTAATAAAGAAATTTTGAAGAATCAACCAGATAATGTTATCAAAGAAAAACTGAATAATGAATACAAACTTAGATTTAGAATGATGCAAACTATCTTGCAATCGAGAGTTAATGTATTACCATATATTAATGAACAGCGTTTAAATAAACTAAATCCACCGGAAAATTTACGTATAGCAATAGAACACTTTGGGTGGAAGAATAGACCTATCACTGCATAA</t>
  </si>
  <si>
    <t>ATGAGCAAAATATCAGATTTAAATTATTCT</t>
  </si>
  <si>
    <t>ATGAGCAAAATATCAGATTTAAATTATTCTCAACACATTACATTAGCCGACAATTTTAAA</t>
  </si>
  <si>
    <t>ATGAGCAAAATATCAGATTTAAATTATTCTCAACACATTACATTAGCCGACAATTTTAAACAAAAAAGTGAAGTTTTAAATACCTGGCGT</t>
  </si>
  <si>
    <t>ATGAGCAAAATATCAGATTTAAATTATTCTCAACACATTACATTAGCCGACAATTTTAAACAAAAAAGTGAAGTTTTAAATACCTGGCGTGTTGGAATGAATGATTTTGCCCGTATTGCCGGGGGGCAGGATAACAGAAGGAATATTCTT</t>
  </si>
  <si>
    <t>ATGAGCAAAATATCAGATTTAAATTATTCTCAACACATTACATTAGCCGACAATTTTAAACAAAAAAGTGAAGTTTTAAATACCTGGCGTGTTGGAATGAATGATTTTGCCCGTATTGCCGGGGGGCAGGATAACAGAAGGAATATTCTTTCTCCTGGAGCATTTTTAGAGTTTTTGGCAAAGATATTTACCCTGGGTTATGTGGATTTTAGCAAACGCTCCAACGAAGCGGGTAGAAATATGATGGCTCATATTAAGTCCTCATCTTATTCTAAAGATACTAATGGCAATGAAAAAATG</t>
  </si>
  <si>
    <t>ATGAGCAAAATATCAGATTTAAATTATTCTCAACACATTACATTAGCCGACAATTTTAAACAAAAAAGTGAAGTTTTAAATACCTGGCGTGTTGGAATGAATGATTTTGCCCGTATTGCCGGGGGGCAGGATAACAGAAGGAATATTCTTTCTCCTGGAGCATTTTTAGAGTTTTTGGCAAAGATATTTACCCTGGGTTATGTGGATTTTAGCAAACGCTCCAACGAAGCGGGTAGAAATATGATGGCTCATATTAAGTCCTCATCTTATTCTAAAGATACTAATGGCAATGAAAAAATGAAGTTTTACATGAATAATCCTGTAGGGGAACGAGCGGATTCACCCAAGGTGATTATAGAAATTTCACTTTCCACTATCACTACTATGGGGACTCGTCAAGGACATACAGCCATTATATTTCCACAACCTGATGGTTCGACTAACCGTTATGAAGGGAAGTCCTTTGAAAGAAAAGATGAGAGTTCATTACACCTGATTACT</t>
  </si>
  <si>
    <t>tabA CDS</t>
  </si>
  <si>
    <t>ATGATCATCGGAAATATTCATAATCTTCAGCCGTGGCTACCCCAGGAGTTACGCCAGGCGATTGAGCATATCAAAGCACACGTTACGGCAGAAACGCCAAAGGGCAAGCACGATATCGAAGGCAATCGACTGTTTTATCTTATCTCGGAAGATATGACCGAGCCGTACGAAGCTCGCCGTGCGGAGTACCATGCCCGCTATCTTGACATTCAGATTGTGTTAAAAGGTCAGGAAGGCATGACCTTCAGCACGCAACCTGCAGGCGCGCCGGATACCGACTGGTTAGCTGATAAAGACATCGCATTTTTGCCGGAAGGCGTTGATGAGAAAACAGTTATTCTAAATGAAGGTGATTTTGTTGTGTTTTATCCGGGGGAAGTGCATAAACCGCTGTGCGCAGTGGGCGCGCCAGCCCAGGTTCGCAAAGCAGTAGTGAAGATGCTGATGGCGTGA</t>
  </si>
  <si>
    <t>ATGATCATCGGAAATATTCATAATCTTCAG</t>
  </si>
  <si>
    <t>ATGATCATCGGAAATATTCATAATCTTCAGCCGTGGCTACCCCAGGAGTTACGCCAGGCG</t>
  </si>
  <si>
    <t>ATGATCATCGGAAATATTCATAATCTTCAGCCGTGGCTACCCCAGGAGTTACGCCAGGCGATTGAGCATATCAAAGCACACGTTACGGCA</t>
  </si>
  <si>
    <t>ATGATCATCGGAAATATTCATAATCTTCAGCCGTGGCTACCCCAGGAGTTACGCCAGGCGATTGAGCATATCAAAGCACACGTTACGGCAGAAACGCCAAAGGGCAAGCACGATATCGAAGGCAATCGACTGTTTTATCTTATCTCGGAA</t>
  </si>
  <si>
    <t>ATGATCATCGGAAATATTCATAATCTTCAGCCGTGGCTACCCCAGGAGTTACGCCAGGCGATTGAGCATATCAAAGCACACGTTACGGCAGAAACGCCAAAGGGCAAGCACGATATCGAAGGCAATCGACTGTTTTATCTTATCTCGGAAGATATGACCGAGCCGTACGAAGCTCGCCGTGCGGAGTACCATGCCCGCTATCTTGACATTCAGATTGTGTTAAAAGGTCAGGAAGGCATGACCTTCAGCACGCAACCTGCAGGCGCGCCGGATACCGACTGGTTAGCTGATAAAGACATC</t>
  </si>
  <si>
    <t>bdcR CDS</t>
  </si>
  <si>
    <t>ATGGTCACTAAAAAACAATCTCGCGTTCCAGGTCGTCCCAGACGTTTCGCTCCTGAGCAGGCAATCTCTGCGGCAAAAGTGCTTTTTCACCAAAAAGGTTTCGATGCTGTCAGTGTTGCTGAAGTTACTGATTATCTTGGTATTAACCCCCCGAGCCTCTACGCGGCTTTTGGCAGTAAAGCTGGGTTATTTAGCCGTGTACTCAATGAATACGTCGGTACGGAAGCTATTCCGCTTGCCGATATTCTTCGTGATGATCGTCCGGTAGGCGAGTGCCTGGTTGAGGTATTAAAAGAAGCGGCGCGCAGATATAGCCAAAACGGCGGCTGCGCTGGCTGTATGGTTCTTGAAGGTATTCATAGTCATGATCCACAAGCGCGTGATATTGCCGTTCAATATTATCACGCCGCAGAAACGACCATTTATGACTACATCGCCAGGCGGCATCCACAACGCGCACAATGTGTGACTGATTTTATGAGTACCGTGATGTCTGGGCTTTCTGCGAAGGCACGAGAGGGGCACTCTATAGAACAACTCTGTGCAACAGCTGCAATGGCGGGGGAAGCGATAAAAACTATTCTTGAGGAGTGA</t>
  </si>
  <si>
    <t>ATGGTCACTAAAAAACAATCTCGCGTTCCA</t>
  </si>
  <si>
    <t>ATGGTCACTAAAAAACAATCTCGCGTTCCAGGTCGTCCCAGACGTTTCGCTCCTGAGCAG</t>
  </si>
  <si>
    <t>ATGGTCACTAAAAAACAATCTCGCGTTCCAGGTCGTCCCAGACGTTTCGCTCCTGAGCAGGCAATCTCTGCGGCAAAAGTGCTTTTTCAC</t>
  </si>
  <si>
    <t>ATGGTCACTAAAAAACAATCTCGCGTTCCAGGTCGTCCCAGACGTTTCGCTCCTGAGCAGGCAATCTCTGCGGCAAAAGTGCTTTTTCACCAAAAAGGTTTCGATGCTGTCAGTGTTGCTGAAGTTACTGATTATCTTGGTATTAACCCC</t>
  </si>
  <si>
    <t>ATGGTCACTAAAAAACAATCTCGCGTTCCAGGTCGTCCCAGACGTTTCGCTCCTGAGCAGGCAATCTCTGCGGCAAAAGTGCTTTTTCACCAAAAAGGTTTCGATGCTGTCAGTGTTGCTGAAGTTACTGATTATCTTGGTATTAACCCCCCGAGCCTCTACGCGGCTTTTGGCAGTAAAGCTGGGTTATTTAGCCGTGTACTCAATGAATACGTCGGTACGGAAGCTATTCCGCTTGCCGATATTCTTCGTGATGATCGTCCGGTAGGCGAGTGCCTGGTTGAGGTATTAAAAGAAGCG</t>
  </si>
  <si>
    <t>ATGGTCACTAAAAAACAATCTCGCGTTCCAGGTCGTCCCAGACGTTTCGCTCCTGAGCAGGCAATCTCTGCGGCAAAAGTGCTTTTTCACCAAAAAGGTTTCGATGCTGTCAGTGTTGCTGAAGTTACTGATTATCTTGGTATTAACCCCCCGAGCCTCTACGCGGCTTTTGGCAGTAAAGCTGGGTTATTTAGCCGTGTACTCAATGAATACGTCGGTACGGAAGCTATTCCGCTTGCCGATATTCTTCGTGATGATCGTCCGGTAGGCGAGTGCCTGGTTGAGGTATTAAAAGAAGCGGCGCGCAGATATAGCCAAAACGGCGGCTGCGCTGGCTGTATGGTTCTTGAAGGTATTCATAGTCATGATCCACAAGCGCGTGATATTGCCGTTCAATATTATCACGCCGCAGAAACGACCATTTATGACTACATCGCCAGGCGGCATCCACAACGCGCACAATGTGTGACTGATTTTATGAGTACCGTGATGTCTGGGCTT</t>
  </si>
  <si>
    <t>bdcA CDS</t>
  </si>
  <si>
    <t>ATGGGCGCTTTTACAGGTAAGACAGTTCTCATCCTCGGTGGCAGTCGTGGTATCGGTGCCGCTATCGTACGTCGTTTCGTCACCGATGGGGCCAATGTACGATTCACCTATGCGGGGTCGAAAGATGCCGCTAAACGCCTGGCACAAGAGACTGGAGCGACAGCAGTATTCACAGATAGTGCTGACAGAGACGCTGTCATTGATGTCGTTCGTAAGAGCGGCGCATTGGATATCCTGGTGGTAAATGCAGGTATTGGCGTCTTTGGCGAGGCCCTGGAATTAAATGCCGACGATATTGATCGCCTTTTCAAAATCAATATTCATGCTCCTTATCATGCCTCTGTTGAAGCCGCCCGGCAGATGCCCGAAGGCGGGCGCATCTTAATCATCGGCTCCGTGAATGGCGATCGTATGCCTGTTGCAGGCATGGCTGCTTATGCCGCCAGCAAATCTGCCCTGCAAGGCATGGCGCGCGGGCTGGCCCGTGATTTTGGACCGCGTGGGATCACCATTAACGTCGTCCAGCCAGGGCCAATTGATACCGACGCTAATCCCGCCAACGGGCCAATGCGCGATATGTTGCATAGTTTGATGGCTATCAAAAGACATGGGCAACCGGAAGAGGTCGCTGGTATGGTCGCATGGTTAGCAGGGCCAGAAGCCAGTTTTGTTACCGGCGCGATGCATACCATTGATGGCGCGTTTGGCGCATAA</t>
  </si>
  <si>
    <t>ATGGGCGCTTTTACAGGTAAGACAGTTCTC</t>
  </si>
  <si>
    <t>ATGGGCGCTTTTACAGGTAAGACAGTTCTCATCCTCGGTGGCAGTCGTGGTATCGGTGCC</t>
  </si>
  <si>
    <t>ATGGGCGCTTTTACAGGTAAGACAGTTCTCATCCTCGGTGGCAGTCGTGGTATCGGTGCCGCTATCGTACGTCGTTTCGTCACCGATGGG</t>
  </si>
  <si>
    <t>ATGGGCGCTTTTACAGGTAAGACAGTTCTCATCCTCGGTGGCAGTCGTGGTATCGGTGCCGCTATCGTACGTCGTTTCGTCACCGATGGGGCCAATGTACGATTCACCTATGCGGGGTCGAAAGATGCCGCTAAACGCCTGGCACAAGAG</t>
  </si>
  <si>
    <t>ATGGGCGCTTTTACAGGTAAGACAGTTCTCATCCTCGGTGGCAGTCGTGGTATCGGTGCCGCTATCGTACGTCGTTTCGTCACCGATGGGGCCAATGTACGATTCACCTATGCGGGGTCGAAAGATGCCGCTAAACGCCTGGCACAAGAGACTGGAGCGACAGCAGTATTCACAGATAGTGCTGACAGAGACGCTGTCATTGATGTCGTTCGTAAGAGCGGCGCATTGGATATCCTGGTGGTAAATGCAGGTATTGGCGTCTTTGGCGAGGCCCTGGAATTAAATGCCGACGATATTGAT</t>
  </si>
  <si>
    <t>ATGGGCGCTTTTACAGGTAAGACAGTTCTCATCCTCGGTGGCAGTCGTGGTATCGGTGCCGCTATCGTACGTCGTTTCGTCACCGATGGGGCCAATGTACGATTCACCTATGCGGGGTCGAAAGATGCCGCTAAACGCCTGGCACAAGAGACTGGAGCGACAGCAGTATTCACAGATAGTGCTGACAGAGACGCTGTCATTGATGTCGTTCGTAAGAGCGGCGCATTGGATATCCTGGTGGTAAATGCAGGTATTGGCGTCTTTGGCGAGGCCCTGGAATTAAATGCCGACGATATTGATCGCCTTTTCAAAATCAATATTCATGCTCCTTATCATGCCTCTGTTGAAGCCGCCCGGCAGATGCCCGAAGGCGGGCGCATCTTAATCATCGGCTCCGTGAATGGCGATCGTATGCCTGTTGCAGGCATGGCTGCTTATGCCGCCAGCAAATCTGCCCTGCAAGGCATGGCGCGCGGGCTGGCCCGTGATTTTGGACCGCGT</t>
  </si>
  <si>
    <t>yjgH CDS</t>
  </si>
  <si>
    <t>ATGGTAGAAAGAACCGCTGTTTTCCCTGCTGGCCGACATTCACTATATGCTGAGCATCGTTATTCTGCGGCTATTCGTTCCGGCGATTTGCTGTTTGTTTCCGGGCAAGTAGGAAGTCGAGAGGACGGAACACCAGAACCCGATTTTCAGCAACAAGTCAGACTGGCATTTGATAATTTGCATGCGACCCTGGCAGCTGCGGGATGCACTTTTGACGATATCATTGATGTTACGAGCTTCCATACCGATCCAGAAAACCAATTTGAAGACATCATGACGGTGAAAAATGAAATATTTAGCGCCCCACCTTATCCAAACTGGACGGCGGTGGGTGTTACATGGCTGGCAGGCTTTGATTTTGAAATTAAAGTGATAGCGCGCATCCCTGAGCAGTAA</t>
  </si>
  <si>
    <t>ATGGTAGAAAGAACCGCTGTTTTCCCTGCT</t>
  </si>
  <si>
    <t>ATGGTAGAAAGAACCGCTGTTTTCCCTGCTGGCCGACATTCACTATATGCTGAGCATCGT</t>
  </si>
  <si>
    <t>ATGGTAGAAAGAACCGCTGTTTTCCCTGCTGGCCGACATTCACTATATGCTGAGCATCGTTATTCTGCGGCTATTCGTTCCGGCGATTTG</t>
  </si>
  <si>
    <t>ATGGTAGAAAGAACCGCTGTTTTCCCTGCTGGCCGACATTCACTATATGCTGAGCATCGTTATTCTGCGGCTATTCGTTCCGGCGATTTGCTGTTTGTTTCCGGGCAAGTAGGAAGTCGAGAGGACGGAACACCAGAACCCGATTTTCAG</t>
  </si>
  <si>
    <t>ATGGTAGAAAGAACCGCTGTTTTCCCTGCTGGCCGACATTCACTATATGCTGAGCATCGTTATTCTGCGGCTATTCGTTCCGGCGATTTGCTGTTTGTTTCCGGGCAAGTAGGAAGTCGAGAGGACGGAACACCAGAACCCGATTTTCAGCAACAAGTCAGACTGGCATTTGATAATTTGCATGCGACCCTGGCAGCTGCGGGATGCACTTTTGACGATATCATTGATGTTACGAGCTTCCATACCGATCCAGAAAACCAATTTGAAGACATCATGACGGTGAAAAATGAAATATTTAGC</t>
  </si>
  <si>
    <t>pyrL CDS</t>
  </si>
  <si>
    <t>ATGGTTCAGTGTGTTCGACATTTTGTCTTACCGCGTCTGAAAAAAGACGCTGGCCTGCCGTTTTTCTTCCCGTTGATCACCCATTCCCAGCCCCTCAATCGAGGGGCTTTTTTTTGCCCAGGCGTCAGGAGATAA</t>
  </si>
  <si>
    <t>ATGGTTCAGTGTGTTCGACATTTTGTCTTA</t>
  </si>
  <si>
    <t>ATGGTTCAGTGTGTTCGACATTTTGTCTTACCGCGTCTGAAAAAAGACGCTGGCCTGCCG</t>
  </si>
  <si>
    <t>ATGGTTCAGTGTGTTCGACATTTTGTCTTACCGCGTCTGAAAAAAGACGCTGGCCTGCCGTTTTTCTTCCCGTTGATCACCCATTCCCAG</t>
  </si>
  <si>
    <t>pyrB CDS</t>
  </si>
  <si>
    <t>ATGGCTAATCCGCTATATCAGAAACATATCATTTCCATAAACGACCTTAGTCGCGATGACCTTAATCTGGTGCTGGCGACAGCGGCGAAACTGAAAGCAAACCCGCAACCAGAGCTGTTGAAGCACAAAGTCATTGCCAGCTGTTTCTTCGAAGCCTCTACCCGTACCCGCCTCTCTTTCGAAACATCTATGCACCGCCTGGGGGCCAGCGTGGTGGGCTTCTCCGACAGCGCCAATACATCACTGGGTAAAAAGGGCGAAACGCTGGCCGATACCATTTCGGTTATCAGCACTTACGTCGATGCGATAGTGATGCGTCATCCGCAGGAAGGTGCGGCGCGCCTGGCCACCGAGTTTTCCGGCAATGTACCGGTACTGAATGCCGGTGATGGCTCCAACCAACATCCGACGCAAACCTTGCTGGACTTATTCACTATTCAGGAAACCCAGGGGCGTCTGGACAATCTCCACGTCGCAATGGTTGGTGACCTGAAATATGGCCGCACCGTTCACTCCCTGACTCAGGCGTTAGCGAAGTTCGACGGCAACCGTTTTTACTTCATCGCGCCGGACGCGCTGGCAATGCCGCAATACATTCTGGATATGCTCGATGAAAAAGGGATCGCATGGAGTCTGCACAGCTCTATTGAAGAAGTGATGGCGGAAGTAGACATCCTGTACATGACCCGCGTGCAAAAAGAGCGTCTGGACCCGTCCGAGTACGCCAACGTGAAAGCGCAGTTTGTTCTTCGCGCCAGCGATCTCCACAACGCCAAAGCCAATATGAAAGTGCTGCATCCGCTGCCGCGTGTTGATGAGATTGCGACGGATGTTGATAAAACGCCACACGCCTGGTACTTCCAGCAGGCAGGCAACGGGATTTTCGCTCGCCAGGCGTTACTGGCACTGGTTCTGAATCGCGATCTGGTACTGTAA</t>
  </si>
  <si>
    <t>ATGGCTAATCCGCTATATCAGAAACATATC</t>
  </si>
  <si>
    <t>ATGGCTAATCCGCTATATCAGAAACATATCATTTCCATAAACGACCTTAGTCGCGATGAC</t>
  </si>
  <si>
    <t>ATGGCTAATCCGCTATATCAGAAACATATCATTTCCATAAACGACCTTAGTCGCGATGACCTTAATCTGGTGCTGGCGACAGCGGCGAAA</t>
  </si>
  <si>
    <t>ATGGCTAATCCGCTATATCAGAAACATATCATTTCCATAAACGACCTTAGTCGCGATGACCTTAATCTGGTGCTGGCGACAGCGGCGAAACTGAAAGCAAACCCGCAACCAGAGCTGTTGAAGCACAAAGTCATTGCCAGCTGTTTCTTC</t>
  </si>
  <si>
    <t>ATGGCTAATCCGCTATATCAGAAACATATCATTTCCATAAACGACCTTAGTCGCGATGACCTTAATCTGGTGCTGGCGACAGCGGCGAAACTGAAAGCAAACCCGCAACCAGAGCTGTTGAAGCACAAAGTCATTGCCAGCTGTTTCTTCGAAGCCTCTACCCGTACCCGCCTCTCTTTCGAAACATCTATGCACCGCCTGGGGGCCAGCGTGGTGGGCTTCTCCGACAGCGCCAATACATCACTGGGTAAAAAGGGCGAAACGCTGGCCGATACCATTTCGGTTATCAGCACTTACGTC</t>
  </si>
  <si>
    <t>ATGGCTAATCCGCTATATCAGAAACATATCATTTCCATAAACGACCTTAGTCGCGATGACCTTAATCTGGTGCTGGCGACAGCGGCGAAACTGAAAGCAAACCCGCAACCAGAGCTGTTGAAGCACAAAGTCATTGCCAGCTGTTTCTTCGAAGCCTCTACCCGTACCCGCCTCTCTTTCGAAACATCTATGCACCGCCTGGGGGCCAGCGTGGTGGGCTTCTCCGACAGCGCCAATACATCACTGGGTAAAAAGGGCGAAACGCTGGCCGATACCATTTCGGTTATCAGCACTTACGTCGATGCGATAGTGATGCGTCATCCGCAGGAAGGTGCGGCGCGCCTGGCCACCGAGTTTTCCGGCAATGTACCGGTACTGAATGCCGGTGATGGCTCCAACCAACATCCGACGCAAACCTTGCTGGACTTATTCACTATTCAGGAAACCCAGGGGCGTCTGGACAATCTCCACGTCGCAATGGTTGGTGACCTGAAATATGGC</t>
  </si>
  <si>
    <t>pyrI CDS</t>
  </si>
  <si>
    <t>ATGACACACGATAATAAATTGCAGGTTGAAGCTATTAAACGCGGCACGGTAATTGACCATATCCCCGCCCAGATCGGTTTTAAGCTGTTGAGTCTGTTCAAGCTGACCGAAACGGATCAGCGCATCACCATTGGTCTGAACCTGCCTTCTGGCGAGATGGGCCGCAAAGATCTGATCAAAATCGAAAATACCTTTTTGAGTGAAGATCAAGTAGATCAACTGGCATTGTATGCGCCGCAAGCCACGGTTAACCGTATCGACAACTATGAAGTGGTGGGTAAATCGCGCCCAAGTCTGCCGGAGCGCATCGACAATGTGCTGGTCTGCCCGAACAGCAACTGTATCAGCCATGCCGAACCGGTTTCATCCAGCTTTGCCGTGCGAAAACGCGCCAATGATATCGCGCTCAAATGCAAATACTGTGAAAAAGAGTTTTCCCATAATGTGGTGCTGGCCAATTAA</t>
  </si>
  <si>
    <t>ATGACACACGATAATAAATTGCAGGTTGAA</t>
  </si>
  <si>
    <t>ATGACACACGATAATAAATTGCAGGTTGAAGCTATTAAACGCGGCACGGTAATTGACCAT</t>
  </si>
  <si>
    <t>ATGACACACGATAATAAATTGCAGGTTGAAGCTATTAAACGCGGCACGGTAATTGACCATATCCCCGCCCAGATCGGTTTTAAGCTGTTG</t>
  </si>
  <si>
    <t>ATGACACACGATAATAAATTGCAGGTTGAAGCTATTAAACGCGGCACGGTAATTGACCATATCCCCGCCCAGATCGGTTTTAAGCTGTTGAGTCTGTTCAAGCTGACCGAAACGGATCAGCGCATCACCATTGGTCTGAACCTGCCTTCT</t>
  </si>
  <si>
    <t>ATGACACACGATAATAAATTGCAGGTTGAAGCTATTAAACGCGGCACGGTAATTGACCATATCCCCGCCCAGATCGGTTTTAAGCTGTTGAGTCTGTTCAAGCTGACCGAAACGGATCAGCGCATCACCATTGGTCTGAACCTGCCTTCTGGCGAGATGGGCCGCAAAGATCTGATCAAAATCGAAAATACCTTTTTGAGTGAAGATCAAGTAGATCAACTGGCATTGTATGCGCCGCAAGCCACGGTTAACCGTATCGACAACTATGAAGTGGTGGGTAAATCGCGCCCAAGTCTGCCG</t>
  </si>
  <si>
    <t>ridA CDS</t>
  </si>
  <si>
    <t>ATGAGCAAAACTATCGCGACGGAAAATGCACCGGCAGCTATCGGTCCTTACGTACAGGGCGTTGATCTGGGCAATATGATCATCACCTCCGGTCAGATCCCGGTAAATCCGAAAACGGGCGAAGTACCGGCAGACGTCGCTGCACAGGCACGTCAGTCGCTGGATAACGTAAAAGCGATCGTCGAAGCCGCTGGCCTGAAAGTGGGCGACATCGTTAAAACTACCGTGTTTGTAAAAGATCTGAACGACTTCGCAACCGTAAACGCCACTTACGAAGCCTTCTTCACCGAACACAACGCCACCTTCCCGGCACGTTCTTGCGTTGAAGTTGCCCGTCTGCCGAAAGACGTGAAGATTGAGATCGAAGCGATCGCTGTTCGTCGCTAA</t>
  </si>
  <si>
    <t>ATGAGCAAAACTATCGCGACGGAAAATGCA</t>
  </si>
  <si>
    <t>ATGAGCAAAACTATCGCGACGGAAAATGCACCGGCAGCTATCGGTCCTTACGTACAGGGC</t>
  </si>
  <si>
    <t>ATGAGCAAAACTATCGCGACGGAAAATGCACCGGCAGCTATCGGTCCTTACGTACAGGGCGTTGATCTGGGCAATATGATCATCACCTCC</t>
  </si>
  <si>
    <t>ATGAGCAAAACTATCGCGACGGAAAATGCACCGGCAGCTATCGGTCCTTACGTACAGGGCGTTGATCTGGGCAATATGATCATCACCTCCGGTCAGATCCCGGTAAATCCGAAAACGGGCGAAGTACCGGCAGACGTCGCTGCACAGGCA</t>
  </si>
  <si>
    <t>ATGAGCAAAACTATCGCGACGGAAAATGCACCGGCAGCTATCGGTCCTTACGTACAGGGCGTTGATCTGGGCAATATGATCATCACCTCCGGTCAGATCCCGGTAAATCCGAAAACGGGCGAAGTACCGGCAGACGTCGCTGCACAGGCACGTCAGTCGCTGGATAACGTAAAAGCGATCGTCGAAGCCGCTGGCCTGAAAGTGGGCGACATCGTTAAAACTACCGTGTTTGTAAAAGATCTGAACGACTTCGCAACCGTAAACGCCACTTACGAAGCCTTCTTCACCGAACACAACGCC</t>
  </si>
  <si>
    <t>mgtA CDS</t>
  </si>
  <si>
    <t>ATGTTTAAAGAAATTTTTACCCGGCTCATTCGCCATTTACCTTCCCGTCTGGTTCATCGTGATCCATTGCCTGGCGCGCAGCAGACAGTGAATACGGTGGTCCCGCCGTCCTTAAGTGCGCATTGCCTGAAAATGGCGGTGATGCCCGAAGAAGAATTGTGGAAAACGTTCGACACCCATCCGGAAGGGTTAAATCAGGCGGAAGTGGAATCTGCCCGCGAACAACATGGTGAAAATAAATTACCCGCACAACAACCGTCGCCGTGGTGGGTACATTTATGGGTCTGCTATCGCAACCCCTTTAATATTTTACTCACCATTCTCGGCGCTATTTCTTACGCCACGGAAGATTTATTTGCTGCGGGCGTTATCGCGCTAATGGTCGCTATTTCTACGTTGCTGAACTTTATTCAGGAAGCACGTTCCACTAAAGCGGCAGATGCCCTGAAAGCGATGGTCAGCAATACTGCGACGGTGCTGCGCGTAATTAACGACAAAGGCGAAAATGGCTGGCTGGAGATCCCGATCGACCAGCTGGTGCCCGGCGATATTATAAAACTGGCGGCGGGAGATATGATCCCGGCAGATTTACGTATCTTGCAGGCGCGGGATCTGTTCGTCGCTCAGGCGTCGTTAACCGGTGAGTCTCTGCCCGTAGAAAAAGCCGCTACCACTCGCCAGCCGGAGCACAGCAATCCGCTGGAGTGCGACACGCTGTGTTTTATGGGCACCACCGTGGTGAGCGGCACGGCACAAGCAATGGTGATTGCTACAGGTGCCAATACCTGGTTTGGTCAACTGGCGGGGCGTGTTAGTGAGCAGGAAAGCGAGCCGAATGCCTTTCAGCAAGGGATCAGCCGCGTCAGTATGCTGCTGATTCGCTTTATGCTGGTGATGGCACCGGTGGTGCTGTTAATCAATGGTTACACCAAAGGCGACTGGTGGGAAGCGGCGCTGTTTGCGCTTTCGGTCGCGGTAGGCCTAACGCCGGAAATGTTGCCGATGATTGTTACCTCGACGCTGGCGCGCGGCGCAGTAAAGCTGTCGAAACAGAAAGTGATCGTCAAACATCTGGATGCTATTCAGAACTTTGGCGCAATGGATATTCTGTGCACTGATAAAACCGGCACCCTGACGCAGGATAAAATTGTGCTGGAGAATCATACCGATATCTCCGGTAAAACCAGCGAACGCGTGCTGCATAGCGCGTGGTTGAACAGTCATTATCAGACCGGACTTAAAAACCTGCTCGATACAGCGGTGCTCGAAGGTACGGATGAAGAGTCAGCGCGCTCGCTGGCCAGTCGTTGGCAAAAAATTGATGAGATTCCGTTTGATTTCGAGCGTCGCCGGATGTCGGTGGTAGTGGCAGAAAATACCGAGCACCATCAGCTGGTTTGCAAAGGTGCATTGCAGGAAATCCTCAATGTGTGTTCGCAGGTGCGTCACAATGGCGAGATTGTGCCGCTCGATGACATCATGCTGCGTAAGATTAAGCGGGTTACTGATACGCTGAATCGTCAGGGGCTGCGCGTGGTTGCGGTGGCGACGAAATACCTGCCAGCGCGTGAAGGAGATTACCAGCGGGCGGATGAATCCGACCTGATCCTCGAAGGATATATTGCTTTTCTTGATCCGCCAAAAGAGACAACCGCTCCGGCACTGAAGGCATTAAAAGCGAGTGGAATTACCGTAAAAATCCTTACTGGCGACAGTGAGTTAGTTGCAGCGAAAGTGTGCCATGAAGTGGGGCTGGACGCGGGAGAGGTGGTCATTGGTAGTGATATTGAAACGCTATCTGACGACGAACTGGCAAATCTTGCACAGCGTACCACGCTGTTTGCCCGCCTGACGCCGATGCATAAAGAACGCATTGTGACCTTACTGAAGCGCGAAGGGCATGTGGTTGGCTTTATGGGCGATGGTATTAATGATGCGCCCGCCTTACGCGCTGCGGATATCGGCATTTCTGTGGACGGCGCGGTAGATATTGCCCGTGAAGCGGCTGATATCATCCTGCTGGAAAAAAGCCTGATGGTGCTGGAAGAGGGGGTTATTGAGGGACGTCGCACTTTCGCCAACATGCTGAAATACATCAAAATGACGGCGAGCTCTAACTTCGGTAATGTGTTCAGCGTGCTGGTAGCGAGTGCTTTCTTGCCCTTCCTGCCGATGTTGCCGTTACACTTGCTTATTCAGAACCTGCTGTACGATGTGTCACAGGTGGCGATCCCGTTTGATAACGTCGACGACGAGCAAATTCAAAAGCCGCAGCGTTGGAATCCGGCGGATCTGGGGCGCTTTATGATCTTCTTCGGACCGATCAGCTCGATCTTCGATATTTTGACGTTTTGCCTGATGTGGTGGGTATTCCATGCCAACACGCCGGAAACGCAAACGCTGTTCCAGTCGGGATGGTTTGTGGTGGGCTTACTGTCGCAAACGCTGATTGTGCATATGATCCGCACCCGCCGTGTGCCGTTTATTCAGAGCTGTGCATCGTGGCCGTTAATGATCATGACCGTGATCGTGATGATTGTCGGGATCGCATTGCCGTTTTCACCGCTGGCCAGTTATCTGCAATTACAGGCGCTGCCGTTAAGCTATTTCCCGTGGCTGGTTGCGATTCTGGCAGGGTATATGACATTAACCCAGTTGGTGAAAGGGTTCTATAGCCGTCGTTACGGCTGGCAATAA</t>
  </si>
  <si>
    <t>ATGTTTAAAGAAATTTTTACCCGGCTCATT</t>
  </si>
  <si>
    <t>ATGTTTAAAGAAATTTTTACCCGGCTCATTCGCCATTTACCTTCCCGTCTGGTTCATCGT</t>
  </si>
  <si>
    <t>ATGTTTAAAGAAATTTTTACCCGGCTCATTCGCCATTTACCTTCCCGTCTGGTTCATCGTGATCCATTGCCTGGCGCGCAGCAGACAGTG</t>
  </si>
  <si>
    <t>ATGTTTAAAGAAATTTTTACCCGGCTCATTCGCCATTTACCTTCCCGTCTGGTTCATCGTGATCCATTGCCTGGCGCGCAGCAGACAGTGAATACGGTGGTCCCGCCGTCCTTAAGTGCGCATTGCCTGAAAATGGCGGTGATGCCCGAA</t>
  </si>
  <si>
    <t>ATGTTTAAAGAAATTTTTACCCGGCTCATTCGCCATTTACCTTCCCGTCTGGTTCATCGTGATCCATTGCCTGGCGCGCAGCAGACAGTGAATACGGTGGTCCCGCCGTCCTTAAGTGCGCATTGCCTGAAAATGGCGGTGATGCCCGAAGAAGAATTGTGGAAAACGTTCGACACCCATCCGGAAGGGTTAAATCAGGCGGAAGTGGAATCTGCCCGCGAACAACATGGTGAAAATAAATTACCCGCACAACAACCGTCGCCGTGGTGGGTACATTTATGGGTCTGCTATCGCAACCCC</t>
  </si>
  <si>
    <t>ATGTTTAAAGAAATTTTTACCCGGCTCATTCGCCATTTACCTTCCCGTCTGGTTCATCGTGATCCATTGCCTGGCGCGCAGCAGACAGTGAATACGGTGGTCCCGCCGTCCTTAAGTGCGCATTGCCTGAAAATGGCGGTGATGCCCGAAGAAGAATTGTGGAAAACGTTCGACACCCATCCGGAAGGGTTAAATCAGGCGGAAGTGGAATCTGCCCGCGAACAACATGGTGAAAATAAATTACCCGCACAACAACCGTCGCCGTGGTGGGTACATTTATGGGTCTGCTATCGCAACCCCTTTAATATTTTACTCACCATTCTCGGCGCTATTTCTTACGCCACGGAAGATTTATTTGCTGCGGGCGTTATCGCGCTAATGGTCGCTATTTCTACGTTGCTGAACTTTATTCAGGAAGCACGTTCCACTAAAGCGGCAGATGCCCTGAAAGCGATGGTCAGCAATACTGCGACGGTGCTGCGCGTAATTAACGACAAAGGC</t>
  </si>
  <si>
    <t>mgtL CDS</t>
  </si>
  <si>
    <t>ATGGAACCTGATCCCACGCCTCTCCCTCGACGGAGATTAAAACTTTTCCGGTAA</t>
  </si>
  <si>
    <t>ATGGAACCTGATCCCACGCCTCTCCCTCGA</t>
  </si>
  <si>
    <t>treR CDS</t>
  </si>
  <si>
    <t>ATGCAAAATCGGCTGACCATCAAAGATATCGCGCGCTTAAGCGGCGTGGGGAAATCTACAGTTTCCCGGGTGCTGAATAACGAAAGCGGCGTGAGCCAGCTCACCCGCGAGCGTGTTGAAGCAGTGATGAATCAGCATGGATTTTCCCCTTCCCGCTCTGCGCGCGCTATGCGTGGGCAAAGCGATAAAGTGGTCGCCATCATTGTTACCCGTCTGGATTCGTTGTCAGAAAATCTCGCCGTTCAAACCATGCTGCCAGCGTTCTATGAACAAGGTTACGACCCAATCATGATGGAAAGTCAGTTTTCCCCGCAATTAGTTGCCGAACATTTGGGAGTGCTGAAACGGCGTAATATCGACGGCGTAGTGCTGTTCGGTTTTACTGGCATAACAGAAGAAATGTTAGCCCACTGGCAGTCATCGCTGGTTCTGCTGGCGCGTGACGCAAAAGGCTTTGCTTCGGTCTGTTATGACGACGAAGGGGCAATCAAAATCCTGATGCAACGGCTGTATGACCAGGGGCATCGTAATATCAGTTATCTCGGCGTGCCGCACAGTGACGTGACAACCGGTAAGCGACGTCACGAAGCCTACCTGGCGTTCTGCAAAGCGCATAAACTGCATCCCGTTGCCGCCCTGCCAGGGCTTGCTATGAAGCAAGGCTATGAGAACGTTGCAAAAGTGATTACGCCTGAAACTACCGCCTTACTGTGCGCAACCGACACGCTGGCACTTGGCGCAAGTAAATACCTGCAAGAGCAACGCATCGACACCTTGCAACTGGCGAGCGTCGGTAATACGCCGTTAATGAAATTCCTCCATCCGGAGATCGTAACCGTAGATCCCGGTTACGCCGAAGCTGGACGCCAGGCGGCTTGCCAGTTGATCGCGCAGGTAACCGGGCGCAGCGAACCGCAACAAATCATCATCCCCGCCACCCTGTCCTGA</t>
  </si>
  <si>
    <t>ATGCAAAATCGGCTGACCATCAAAGATATC</t>
  </si>
  <si>
    <t>ATGCAAAATCGGCTGACCATCAAAGATATCGCGCGCTTAAGCGGCGTGGGGAAATCTACA</t>
  </si>
  <si>
    <t>ATGCAAAATCGGCTGACCATCAAAGATATCGCGCGCTTAAGCGGCGTGGGGAAATCTACAGTTTCCCGGGTGCTGAATAACGAAAGCGGC</t>
  </si>
  <si>
    <t>ATGCAAAATCGGCTGACCATCAAAGATATCGCGCGCTTAAGCGGCGTGGGGAAATCTACAGTTTCCCGGGTGCTGAATAACGAAAGCGGCGTGAGCCAGCTCACCCGCGAGCGTGTTGAAGCAGTGATGAATCAGCATGGATTTTCCCCT</t>
  </si>
  <si>
    <t>ATGCAAAATCGGCTGACCATCAAAGATATCGCGCGCTTAAGCGGCGTGGGGAAATCTACAGTTTCCCGGGTGCTGAATAACGAAAGCGGCGTGAGCCAGCTCACCCGCGAGCGTGTTGAAGCAGTGATGAATCAGCATGGATTTTCCCCTTCCCGCTCTGCGCGCGCTATGCGTGGGCAAAGCGATAAAGTGGTCGCCATCATTGTTACCCGTCTGGATTCGTTGTCAGAAAATCTCGCCGTTCAAACCATGCTGCCAGCGTTCTATGAACAAGGTTACGACCCAATCATGATGGAAAGT</t>
  </si>
  <si>
    <t>ATGCAAAATCGGCTGACCATCAAAGATATCGCGCGCTTAAGCGGCGTGGGGAAATCTACAGTTTCCCGGGTGCTGAATAACGAAAGCGGCGTGAGCCAGCTCACCCGCGAGCGTGTTGAAGCAGTGATGAATCAGCATGGATTTTCCCCTTCCCGCTCTGCGCGCGCTATGCGTGGGCAAAGCGATAAAGTGGTCGCCATCATTGTTACCCGTCTGGATTCGTTGTCAGAAAATCTCGCCGTTCAAACCATGCTGCCAGCGTTCTATGAACAAGGTTACGACCCAATCATGATGGAAAGTCAGTTTTCCCCGCAATTAGTTGCCGAACATTTGGGAGTGCTGAAACGGCGTAATATCGACGGCGTAGTGCTGTTCGGTTTTACTGGCATAACAGAAGAAATGTTAGCCCACTGGCAGTCATCGCTGGTTCTGCTGGCGCGTGACGCAAAAGGCTTTGCTTCGGTCTGTTATGACGACGAAGGGGCAATCAAAATCCTGATG</t>
  </si>
  <si>
    <t>treB CDS</t>
  </si>
  <si>
    <t>ATGATGAGCAAAATAAACCAAACGGATATCGATCGGTTGATTGAACTGGTCGGCGGGCGCGGCAATATTGCGACGGTGAGCCACTGTATTACTCGCCTACGCTTTGTCCTCAACCAACCGGCCAATGCCAGACCGAAAGAAATTGAGCAACTCCCTATGGTGAAAGGCTGTTTCACCAATGCCGGGCAATTTCAGGTGGTGATTGGCACCAACGTGGGTGATTACTATCAAGCACTGATTGCGTCAACCGGACAGGCGCAGGTTGATAAAGAGCAGGTAAAAAAAGCCGCCCGGCATAATATGAAATGGCATGAGCAGTTGATCTCTCATTTCGCGGTGATCTTCTTCCCGTTGCTGCCCGCGTTGATTAGCGGCGGTTTGATCCTCGGTTTTCGCAATGTGATCGGCGATTTGCCCATGAGCAACGGTCAGACGCTGGCGCAAATGTACCCTTCCCTGCAAACGATCTACGATTTTCTGTGGTTGATCGGTGAAGCGATCTTCTTCTACCTGCCGGTCGGTATTTGCTGGTCAGCGGTGAAAAAAATGGGCGGCACGCCGATCCTTGGTATCGTGCTTGGCGTGACACTGGTTTCTCCACAGCTGATGAACGCTTATCTGCTCGGGCAGCAGCTGCCGGAAGTGTGGGACTTTGGCATGTTCAGCATCGCCAAAGTAGGCTATCAGGCGCAGGTGATCCCGGCACTGTTAGCCGGACTGGCGCTGGGCGTTATTGAAACTCGCCTTAAACGCATCGTGCCGGATTACCTCTATCTGGTGGTGGTACCCGTCTGTTCGCTGATCCTCGCGGTGTTCCTCGCCCATGCGCTGATTGGTCCGTTTGGTCGCATGATTGGCGATGGCGTTGCCTTTGCGGTACGTCACCTGATGACCGGCAGCTTTGCTCCGATTGGCGCAGCATTGTTTGGCTTCCTGTACGCCCCGCTGGTGATCACCGGTGTACACCAGACCACGCTTGCTATTGATTTGCAGATGATTCAAAGCATGGGTGGTACGCCAGTGTGGCCGCTGATTGCGCTGTCGAATATCGCTCAGGGCTCCGCCGTGATAGGCATTATCATTTCCAGCCGCAAGCACAATGAACGCGAGATCTCCGTGCCTGCCGCTATCTCCGCCTGGCTTGGGGTCACTGAGCCTGCAATGTACGGCATCAACCTGAAATATCGCTTCCCGATGCTGTGCGCGATGATTGGTTCTGGTCTGGCAGGATTGCTATGCGGCCTGAACGGCGTTATGGCGAATGGCATCGGCGTAGGCGGCCTGCCGGGAATTCTCTCGATTCAACCGAGCTACTGGCAGGTGTTTGCGCTGGCAATGGCTATCGCCATCATCATCCCGATTGTACTCACCTCGTTTATCTATCAGCGGAAATACCGCCTGGGCACGCTGGACATTGTTTAA</t>
  </si>
  <si>
    <t>ATGATGAGCAAAATAAACCAAACGGATATC</t>
  </si>
  <si>
    <t>ATGATGAGCAAAATAAACCAAACGGATATCGATCGGTTGATTGAACTGGTCGGCGGGCGC</t>
  </si>
  <si>
    <t>ATGATGAGCAAAATAAACCAAACGGATATCGATCGGTTGATTGAACTGGTCGGCGGGCGCGGCAATATTGCGACGGTGAGCCACTGTATT</t>
  </si>
  <si>
    <t>ATGATGAGCAAAATAAACCAAACGGATATCGATCGGTTGATTGAACTGGTCGGCGGGCGCGGCAATATTGCGACGGTGAGCCACTGTATTACTCGCCTACGCTTTGTCCTCAACCAACCGGCCAATGCCAGACCGAAAGAAATTGAGCAA</t>
  </si>
  <si>
    <t>ATGATGAGCAAAATAAACCAAACGGATATCGATCGGTTGATTGAACTGGTCGGCGGGCGCGGCAATATTGCGACGGTGAGCCACTGTATTACTCGCCTACGCTTTGTCCTCAACCAACCGGCCAATGCCAGACCGAAAGAAATTGAGCAACTCCCTATGGTGAAAGGCTGTTTCACCAATGCCGGGCAATTTCAGGTGGTGATTGGCACCAACGTGGGTGATTACTATCAAGCACTGATTGCGTCAACCGGACAGGCGCAGGTTGATAAAGAGCAGGTAAAAAAAGCCGCCCGGCATAAT</t>
  </si>
  <si>
    <t>ATGATGAGCAAAATAAACCAAACGGATATCGATCGGTTGATTGAACTGGTCGGCGGGCGCGGCAATATTGCGACGGTGAGCCACTGTATTACTCGCCTACGCTTTGTCCTCAACCAACCGGCCAATGCCAGACCGAAAGAAATTGAGCAACTCCCTATGGTGAAAGGCTGTTTCACCAATGCCGGGCAATTTCAGGTGGTGATTGGCACCAACGTGGGTGATTACTATCAAGCACTGATTGCGTCAACCGGACAGGCGCAGGTTGATAAAGAGCAGGTAAAAAAAGCCGCCCGGCATAATATGAAATGGCATGAGCAGTTGATCTCTCATTTCGCGGTGATCTTCTTCCCGTTGCTGCCCGCGTTGATTAGCGGCGGTTTGATCCTCGGTTTTCGCAATGTGATCGGCGATTTGCCCATGAGCAACGGTCAGACGCTGGCGCAAATGTACCCTTCCCTGCAAACGATCTACGATTTTCTGTGGTTGATCGGTGAAGCGATC</t>
  </si>
  <si>
    <t>treC CDS</t>
  </si>
  <si>
    <t>ATGACTCATCTTCCCCACTGGTGGCAAAACGGCGTTATCTACCAGATTTATCCAAAGAGTTTTCAGGACACCACGGGTAGCGGTACCGGCGATTTACGTGGCGTTATCCAACACCTGGACTATCTGCATAAACTGGGCGTTGATGCCATCTGGCTAACCCCCTTTTATGTCTCTCCCCAGGTCGATAACGGTTACGACGTAGCGAACTATACGGCGATTGATCCCACCTACGGCACGCTGGACGATTTTGACGAACTGGTGACGCAGGCAAAATCGCGCGGGATTCGTATCATTCTCGATATGGTGTTTAACCATACCTCTACCCAACATGCCTGGTTTCGCGAGGCGCTGAACAAAGAAAGCCCTTACCGCCAGTTTTATATCTGGCGCGATGGAGAACCAGAAACGCCACCGAACAACTGGCGTTCAAAATTTGGCGGTAGTGCGTGGCGCTGGCATGCGGAAAGCGAACAGTACTATTTGCATCTCTTTGCACCAGAACAGGCGGATCTCAACTGGGAGAATCCAGCGGTACGCGCAGAGCTGAAAAAAGTCTGTGAGTTCTGGGCCGATCGTGGGGTCGACGGGTTGCGCCTGGATGTGGTGAATCTGATCTCCAAAGACCCGCGTTTCCCTGAAGACCTGGACGGCGACGGGCGTCGCTTCTACACCGACGGGCCACGAGCACACGAGTTTTTGCACGAGATGAACCGCGATGTGTTTACGCCACGCGGGTTAATGACCGTAGGTGAAATGTCCTCCACCAGCCTTGAGCATTGCCAGCGATACGCGGCTCTGACAGGCAGTGAATTGTCGATGACCTTTAATTTTCATCACCTGAAGGTCGATTATCCCGGTGGTGAAAAATGGACGCTGGCTAAACCTGACTTTGTGGCGTTGAAAACATTGTTCCGCCACTGGCAACAAGGAATGCACAACGTAGCATGGAATGCCTTGTTCTGGTGTAACCACGATCAGCCGCGCATTGTTTCTCGCTTTGGTGATGAAGGTGAATACCGCGTGCCTGCGGCAAAAATGCTGGCGATGGTGCTGCATGGCATGCAGGGAACGCCGTATATCTACCAGGGCGAAGAGATTGGCATGACCAACCCGCATTTCACGCGCATTACTGACTATCGCGACGTAGAGAGCCTCAATATGTTTGCCGAGCTGCGCAACGATGGGCGTGATGCCGACGAGTTATTGGCAATCCTCGCCAGTAAATCCCGTGACAACAGTCGCACGCCCATGCAATGGAGCAACGGCGATAATGCCGGGTTTACGGCTGGCGAACCGTGGATTGGCCTGGGCGATAACTATCAACAAATCAACGTAGAAGCCGCGCTGGCCGATGATTCCTCGGTGTTTTACACCTACCAAAAGTTAATCGCACTGCGTAAGCAGGAAGCCATCCTGACATGGGGCAATTACCAGGATCTGCTGCCAAACAGCCCTGTATTGTGGTGCTATCGCCGTGAATGGAAGGGGCAAACCTTGCTGGTCATTGCCAACCTTAGCCGTGAGATCCAACCCTGGCAGGCAGGGCAAATGCGCGGCAACTGGCAGCTTGTGATGCATAACTACGAAGAAGCCTCACCACAACCCTGTGCCATGAATTTACGGCCTTTTGAGGCTGTCTGGTGGTTACAGAAGTAA</t>
  </si>
  <si>
    <t>ATGACTCATCTTCCCCACTGGTGGCAAAAC</t>
  </si>
  <si>
    <t>ATGACTCATCTTCCCCACTGGTGGCAAAACGGCGTTATCTACCAGATTTATCCAAAGAGT</t>
  </si>
  <si>
    <t>ATGACTCATCTTCCCCACTGGTGGCAAAACGGCGTTATCTACCAGATTTATCCAAAGAGTTTTCAGGACACCACGGGTAGCGGTACCGGC</t>
  </si>
  <si>
    <t>ATGACTCATCTTCCCCACTGGTGGCAAAACGGCGTTATCTACCAGATTTATCCAAAGAGTTTTCAGGACACCACGGGTAGCGGTACCGGCGATTTACGTGGCGTTATCCAACACCTGGACTATCTGCATAAACTGGGCGTTGATGCCATC</t>
  </si>
  <si>
    <t>ATGACTCATCTTCCCCACTGGTGGCAAAACGGCGTTATCTACCAGATTTATCCAAAGAGTTTTCAGGACACCACGGGTAGCGGTACCGGCGATTTACGTGGCGTTATCCAACACCTGGACTATCTGCATAAACTGGGCGTTGATGCCATCTGGCTAACCCCCTTTTATGTCTCTCCCCAGGTCGATAACGGTTACGACGTAGCGAACTATACGGCGATTGATCCCACCTACGGCACGCTGGACGATTTTGACGAACTGGTGACGCAGGCAAAATCGCGCGGGATTCGTATCATTCTCGAT</t>
  </si>
  <si>
    <t>ATGACTCATCTTCCCCACTGGTGGCAAAACGGCGTTATCTACCAGATTTATCCAAAGAGTTTTCAGGACACCACGGGTAGCGGTACCGGCGATTTACGTGGCGTTATCCAACACCTGGACTATCTGCATAAACTGGGCGTTGATGCCATCTGGCTAACCCCCTTTTATGTCTCTCCCCAGGTCGATAACGGTTACGACGTAGCGAACTATACGGCGATTGATCCCACCTACGGCACGCTGGACGATTTTGACGAACTGGTGACGCAGGCAAAATCGCGCGGGATTCGTATCATTCTCGATATGGTGTTTAACCATACCTCTACCCAACATGCCTGGTTTCGCGAGGCGCTGAACAAAGAAAGCCCTTACCGCCAGTTTTATATCTGGCGCGATGGAGAACCAGAAACGCCACCGAACAACTGGCGTTCAAAATTTGGCGGTAGTGCGTGGCGCTGGCATGCGGAAAGCGAACAGTACTATTTGCATCTCTTTGCACCAGAA</t>
  </si>
  <si>
    <t>nrdD CDS</t>
  </si>
  <si>
    <t>ATGACACCGCATGTGATGAAACGAGACGGCTGCAAAGTGCCGTTTAAATCAGAGCGCATCAAAGAAGCGATTCTGCGTGCAGCTAAAGCAGCGGAAGTCGATGATGCCGATTATTGCGCCACTGTTGCCGCGGTTGTCAGCGAGCAGATGCAGGGCCGCAACCAGGTGGATATCAATGAGATCCAGACCGCAGTTGAAAATCAGCTGATGTCAGGTCCATACAAACAACTGGCTCGTGCTTACATCGAGTACCGTCACGATCGCGACATTGAACGTGAAAAACGCGGTCGCCTGAACCAGGAGATCCGTGGTCTGGTCGAGCAGACCAACGCCTCGTTACTCAACGAAAACGCCAACAAAGACAGCAAGGTGATTCCAACCCAGCGCGACCTGCTGGCCGGGATCGTGGCTAAACACTATGCACGTCAGCACCTGCTGCCGCGTGACGTGGTGCAGGCACATGAGCGTGGCGATATTCACTATCACGATCTCGATTACTCACCGTTCTTCCCGATGTTCAACTGCATGTTGATCGACCTGAAAGGCATGCTGACCCAGGGCTTTAAAATGGGGAACGCCGAGATTGAACCGCCGAAGTCGATCTCTACGGCAACCGCGGTAACTGCGCAGATTATTGCTCAGGTTGCCAGCCATATTTATGGCGGCACCACCATTAACCGTATCGATGAAGTGCTGGCACCGTTTGTCACTGCCAGCTACAACAAACATCGCAAGACCGCAGAAGAGTGGAACATCCCGGACGCCGAAGGCTACGCTAACTCTCGAACCATCAAAGAGTGCTACGATGCCTTCCAGTCACTGGAGTACGAAGTAAACACCCTGCACACCGCCAACGGTCAGACGCCGTTTGTAACCTTTGGTTTTGGCCTGGGCACCAGCTGGGAATCGCGCCTGATTCAGGAATCGATCCTGCGTAACCGTATCGCAGGCCTCGGTAAAAACCGTAAAACTGCGGTGTTCCCGAAACTGGTGTTTGCGATTCGCGATGGCCTGAACCATAAAAAAGGCGATCCGAACTACGACATCAAACAGCTGGCGCTGGAGTGCGCAAGCAAGCGCATGTATCCGGATATCCTGAACTACGATCAGGTAGTGAAAGTCACCGGTTCGTTTAAAACTCCGATGGGCTGCCGCAGCTTCCTCGGCGTGTGGGAAAATGAAAACGGCGAGCAGATCCACGATGGTCGTAACAACCTCGGCGTGATCAGCCTGAACCTGCCGCGTATTGCTCTGGAAGCAAAAGGCGATGAAGCCACCTTCTGGAAGCTGCTGGATGAACGTCTGGTGCTGGCACGTAAGGCGCTGATGACCCGTATCGCTCGTCTCGAAGGCGTGAAAGCGCGCGTGGCCCCGATCCTCTATATGGAAGGTGCTTGTGGCGTGCGTCTCAATGCTGACGATGATGTTTCTGAAATCTTCAAAAACGGTCGTGCGTCTATTTCGCTGGGTTACATCGGCATCCACGAAACCATTAACGCGCTGTTCGGCGGCGAGCATGTTTACGACAACGAGCAGCTTCGCGCGAAAGGTATCGCCATTGTTGAACGTCTGCGTCAGGCAGTGGATCAGTGGAAAGAAGAAACGGGTTATGGTTTCAGTCTCTACAGCACGCCGAGTGAAAACCTGTGCGATCGCTTCTGCCGTCTCGATACTGCTGAGTTTGGCGTGGTGCCGGGCGTGACCGATAAAGGTTACTACACCAACAGTTTCCACCTCGATGTGGAGAAGAAGGTGAACCCGTACGACAAGATCGACTTTGAAGCGCCTTACCCGCCGCTGGCGAACGGTGGTTTCATTTGCTACGGCGAGTATCCAAACATTCAGCACAACCTGAAGGCGCTGGAAGATGTCTGGGATTACAGCTATCAGCATGTACCGTATTACGGCACCAATACACCGATTGATGAGTGCTACGAGTGTGGCTTTACCGGTGAGTTCGAGTGCACCAGCAAAGGCTTCACTTGCCCGAAATGTGGTAACCATGACGCCTCCCGTGTGTCGGTAACTCGCCGCGTGTGCGGATATTTAGGTAGCCCGGATGCACGTCCGTTTAACGCTGGTAAGCAGGAAGAAGTTAAGCGCCGCGTTAAACATTTGGGGAATGGGCAGATAGGTTAA</t>
  </si>
  <si>
    <t>ATGACACCGCATGTGATGAAACGAGACGGC</t>
  </si>
  <si>
    <t>ATGACACCGCATGTGATGAAACGAGACGGCTGCAAAGTGCCGTTTAAATCAGAGCGCATC</t>
  </si>
  <si>
    <t>ATGACACCGCATGTGATGAAACGAGACGGCTGCAAAGTGCCGTTTAAATCAGAGCGCATCAAAGAAGCGATTCTGCGTGCAGCTAAAGCA</t>
  </si>
  <si>
    <t>ATGACACCGCATGTGATGAAACGAGACGGCTGCAAAGTGCCGTTTAAATCAGAGCGCATCAAAGAAGCGATTCTGCGTGCAGCTAAAGCAGCGGAAGTCGATGATGCCGATTATTGCGCCACTGTTGCCGCGGTTGTCAGCGAGCAGATG</t>
  </si>
  <si>
    <t>ATGACACCGCATGTGATGAAACGAGACGGCTGCAAAGTGCCGTTTAAATCAGAGCGCATCAAAGAAGCGATTCTGCGTGCAGCTAAAGCAGCGGAAGTCGATGATGCCGATTATTGCGCCACTGTTGCCGCGGTTGTCAGCGAGCAGATGCAGGGCCGCAACCAGGTGGATATCAATGAGATCCAGACCGCAGTTGAAAATCAGCTGATGTCAGGTCCATACAAACAACTGGCTCGTGCTTACATCGAGTACCGTCACGATCGCGACATTGAACGTGAAAAACGCGGTCGCCTGAACCAG</t>
  </si>
  <si>
    <t>ATGACACCGCATGTGATGAAACGAGACGGCTGCAAAGTGCCGTTTAAATCAGAGCGCATCAAAGAAGCGATTCTGCGTGCAGCTAAAGCAGCGGAAGTCGATGATGCCGATTATTGCGCCACTGTTGCCGCGGTTGTCAGCGAGCAGATGCAGGGCCGCAACCAGGTGGATATCAATGAGATCCAGACCGCAGTTGAAAATCAGCTGATGTCAGGTCCATACAAACAACTGGCTCGTGCTTACATCGAGTACCGTCACGATCGCGACATTGAACGTGAAAAACGCGGTCGCCTGAACCAGGAGATCCGTGGTCTGGTCGAGCAGACCAACGCCTCGTTACTCAACGAAAACGCCAACAAAGACAGCAAGGTGATTCCAACCCAGCGCGACCTGCTGGCCGGGATCGTGGCTAAACACTATGCACGTCAGCACCTGCTGCCGCGTGACGTGGTGCAGGCACATGAGCGTGGCGATATTCACTATCACGATCTCGATTACTCA</t>
  </si>
  <si>
    <t>nrdG CDS</t>
  </si>
  <si>
    <t>ATGAATTATCATCAGTACTATCCTGTCGACATCGTCAACGGCCCCGGCACTCGTTGCACCCTGTTTGTCTCCGGGTGTGTTCATGAATGCCCCGGTTGCTATAACAAAAGCACATGGCGGGTAAATTCCGGTCAGCCATTTACCAAAGCAATGGAAGACCAGATCATTAACGATCTGAATGACACTCGTATCAAACGCCAGGGTATTTCCCTCTCCGGCGGCGATCCGCTGCATCCGCAAAACGTGCCGGATATTCTGAAACTGGTACAACGCATCCGCGCCGAGTGTCCGGGTAAAGACATCTGGGTGTGGACAGGCTATAAACTCGACGAACTCAACGCTGCGCAAATGCAGGTTGTTGATTTGATTAACGTGCTGGTCGACGGCAAATTTGTGCAGGATTTAAAAGACCCTTCCCTGATCTGGCGCGGCAGCAGCAATCAGGTGGTGCATCATTTGCGATGA</t>
  </si>
  <si>
    <t>ATGAATTATCATCAGTACTATCCTGTCGAC</t>
  </si>
  <si>
    <t>ATGAATTATCATCAGTACTATCCTGTCGACATCGTCAACGGCCCCGGCACTCGTTGCACC</t>
  </si>
  <si>
    <t>ATGAATTATCATCAGTACTATCCTGTCGACATCGTCAACGGCCCCGGCACTCGTTGCACCCTGTTTGTCTCCGGGTGTGTTCATGAATGC</t>
  </si>
  <si>
    <t>ATGAATTATCATCAGTACTATCCTGTCGACATCGTCAACGGCCCCGGCACTCGTTGCACCCTGTTTGTCTCCGGGTGTGTTCATGAATGCCCCGGTTGCTATAACAAAAGCACATGGCGGGTAAATTCCGGTCAGCCATTTACCAAAGCA</t>
  </si>
  <si>
    <t>ATGAATTATCATCAGTACTATCCTGTCGACATCGTCAACGGCCCCGGCACTCGTTGCACCCTGTTTGTCTCCGGGTGTGTTCATGAATGCCCCGGTTGCTATAACAAAAGCACATGGCGGGTAAATTCCGGTCAGCCATTTACCAAAGCAATGGAAGACCAGATCATTAACGATCTGAATGACACTCGTATCAAACGCCAGGGTATTTCCCTCTCCGGCGGCGATCCGCTGCATCCGCAAAACGTGCCGGATATTCTGAAACTGGTACAACGCATCCGCGCCGAGTGTCCGGGTAAAGAC</t>
  </si>
  <si>
    <t>cybC CDS</t>
  </si>
  <si>
    <t>ATTCTTGCAGTCTCCTCGTTGGTATTCAGTTCGGCGTCATTTGCTGCTGATCTCGAAGACAATATGGAAACCCTCAACGACAATTTAAAAGTGGTCGAAAAAGCCGATAACGCGGCGCAAGTCAAAGACGCGTTAACGAAGATGCGCGCCGCAGCGCTGGATGCGCAAAAAGCAACGCCGCCGAAGCTCGAAGATAAATCACCGGACAGCCCGGAAATGAAAGATTTCCGCCACGGTTTCGACATTCTGGTCGGTCAGATTGACGACGCGCTGAAGCTGGCAAATGAAGGTAAAGTAAAAGAAGCGCAGGCTGCTGCAGAGCAACTGAAAACGACCCGCAATTCATATCACAAGAAGTATCGTTAA</t>
  </si>
  <si>
    <t>ATTCTTGCAGTCTCCTCGTTGGTATTCAGT</t>
  </si>
  <si>
    <t>ATTCTTGCAGTCTCCTCGTTGGTATTCAGTTCGGCGTCATTTGCTGCTGATCTCGAAGAC</t>
  </si>
  <si>
    <t>ATTCTTGCAGTCTCCTCGTTGGTATTCAGTTCGGCGTCATTTGCTGCTGATCTCGAAGACAATATGGAAACCCTCAACGACAATTTAAAA</t>
  </si>
  <si>
    <t>ATTCTTGCAGTCTCCTCGTTGGTATTCAGTTCGGCGTCATTTGCTGCTGATCTCGAAGACAATATGGAAACCCTCAACGACAATTTAAAAGTGGTCGAAAAAGCCGATAACGCGGCGCAAGTCAAAGACGCGTTAACGAAGATGCGCGCC</t>
  </si>
  <si>
    <t>ATTCTTGCAGTCTCCTCGTTGGTATTCAGTTCGGCGTCATTTGCTGCTGATCTCGAAGACAATATGGAAACCCTCAACGACAATTTAAAAGTGGTCGAAAAAGCCGATAACGCGGCGCAAGTCAAAGACGCGTTAACGAAGATGCGCGCCGCAGCGCTGGATGCGCAAAAAGCAACGCCGCCGAAGCTCGAAGATAAATCACCGGACAGCCCGGAAATGAAAGATTTCCGCCACGGTTTCGACATTCTGGTCGGTCAGATTGACGACGCGCTGAAGCTGGCAAATGAAGGTAAAGTAAAA</t>
  </si>
  <si>
    <t>pmbA CDS</t>
  </si>
  <si>
    <t>ATGGCACTTGCAATGAAAGTAATCTCTCAAGTTGAAGCGCAGCGCAAGATTCTGGAAGAAGCAGTTTCCACTGCGCTGGAGTTGGCCTCAGGCAAATCGGACGGTGCGGAAGTTGCCGTCAGCAAGACCACCGGCATTAGCGTAAGCACGCGTTATGGTGAAGTGGAGAATGTTGAATTCAATAGCGATGGCGCGCTGGGGATCACTGTTTATCACCAGAACCGCAAAGGTAGCGCATCATCCACCGATTTAAGCCCGCAGGCCATTGCCCGTACTGTACAGGCGGCGCTGGATATTGCCCGTTATACCTCGCCAGATCCCTGTGCCGGCGTGGCAGACAAAGAGCTGCTGGCCTTTGACGCACCAGATCTCGACTTGTTCCACCCTGCGGAAGTTTCCCCGGATGAAGCCATTGAACTGGCGGCCCGCGCAGAACAGGCGGCATTGCAGGCGGACAAACGCATCACCAATACCGAAGGTGGCAGCTTTAACAGCCACTACGGTGTCAAAGTTTTTGGCAACAGCCACGGCATGTTGCAGGGTTACTGCTCAACGCGTCATTCGCTCTCCAGCTGTGTAATTGCCGAAGAAAATGGCGATATGGAGCGTGATTACGCCTACACCATTGGTCGTGCGATGAGCGATCTGCAAACGCCAGAGTGGGTTGGGGCCGACTGTGCTCGCCGTACTTTATCGCGTCTGTCACCGCGTAAACTCTCCACCATGAAAGCGCCAGTCATTTTTGCCAATGAAGTGGCAACCGGGCTTTTTGGGCATCTGGTGGGGGCGATAGCGGGTGGATCGGTTTATCGTAAATCTACCTTCCTGCTGGATTCGCTGGGTAAACAAATTCTGCCGGACTGGCTGACCATTGAAGAGCATCCGCATCTGCTGAAAGGGCTGGCGTCGACGCCATTCGACAGCGAAGGTGTGCGCACCGAGCGTCGCGATATTATTAAAGATGGCATCCTGACTCAGTGGCTGCTGACCAGCTACTCGGCGCGGAAACTGGGGCTGAAAAGCACCGGACATGCGGGCGGTATTCACAACTGGCGGATTGCCGGACAAGGTCTAAGCTTCGAGCAGATGCTCAAAGAGATGGGCACCGGGCTGGTGGTGACGGAATTGATGGGCCAGGGCGTGAGTGCCATTACCGGTGATTATTCCCGTGGTGCAGCGGGCTTCTGGGTAGAGAATGGCGAAATTCAGTATCCGGTGAGCGAAATCACCATCGCAGGTAATTTAAAAGATATGTGGCGCAATATTGTCACCGTCGGTAACGATATTGAAACACGCAGTAATATACAGTGTGGTTCTGTGCTGTTGCCGGAGATGAAAATCGCCGGACAGTAA</t>
  </si>
  <si>
    <t>ATGGCACTTGCAATGAAAGTAATCTCTCAA</t>
  </si>
  <si>
    <t>ATGGCACTTGCAATGAAAGTAATCTCTCAAGTTGAAGCGCAGCGCAAGATTCTGGAAGAA</t>
  </si>
  <si>
    <t>ATGGCACTTGCAATGAAAGTAATCTCTCAAGTTGAAGCGCAGCGCAAGATTCTGGAAGAAGCAGTTTCCACTGCGCTGGAGTTGGCCTCA</t>
  </si>
  <si>
    <t>ATGGCACTTGCAATGAAAGTAATCTCTCAAGTTGAAGCGCAGCGCAAGATTCTGGAAGAAGCAGTTTCCACTGCGCTGGAGTTGGCCTCAGGCAAATCGGACGGTGCGGAAGTTGCCGTCAGCAAGACCACCGGCATTAGCGTAAGCACG</t>
  </si>
  <si>
    <t>ATGGCACTTGCAATGAAAGTAATCTCTCAAGTTGAAGCGCAGCGCAAGATTCTGGAAGAAGCAGTTTCCACTGCGCTGGAGTTGGCCTCAGGCAAATCGGACGGTGCGGAAGTTGCCGTCAGCAAGACCACCGGCATTAGCGTAAGCACGCGTTATGGTGAAGTGGAGAATGTTGAATTCAATAGCGATGGCGCGCTGGGGATCACTGTTTATCACCAGAACCGCAAAGGTAGCGCATCATCCACCGATTTAAGCCCGCAGGCCATTGCCCGTACTGTACAGGCGGCGCTGGATATTGCC</t>
  </si>
  <si>
    <t>ATGGCACTTGCAATGAAAGTAATCTCTCAAGTTGAAGCGCAGCGCAAGATTCTGGAAGAAGCAGTTTCCACTGCGCTGGAGTTGGCCTCAGGCAAATCGGACGGTGCGGAAGTTGCCGTCAGCAAGACCACCGGCATTAGCGTAAGCACGCGTTATGGTGAAGTGGAGAATGTTGAATTCAATAGCGATGGCGCGCTGGGGATCACTGTTTATCACCAGAACCGCAAAGGTAGCGCATCATCCACCGATTTAAGCCCGCAGGCCATTGCCCGTACTGTACAGGCGGCGCTGGATATTGCCCGTTATACCTCGCCAGATCCCTGTGCCGGCGTGGCAGACAAAGAGCTGCTGGCCTTTGACGCACCAGATCTCGACTTGTTCCACCCTGCGGAAGTTTCCCCGGATGAAGCCATTGAACTGGCGGCCCGCGCAGAACAGGCGGCATTGCAGGCGGACAAACGCATCACCAATACCGAAGGTGGCAGCTTTAACAGCCACTAC</t>
  </si>
  <si>
    <t>yjgA CDS</t>
  </si>
  <si>
    <t>ATGACTAAGCAGCCCGAAGACTGGCTCGACGACGTTCCCGGTGATGACATCGAAGACGAAGACGATGAAATTATCTGGGTCAGTAAAAGTGAAATTAAACGTGATGCCGAGGAGCTAAAACGCCTTGGCGCGGAAATTGTTGATCTGGGGAAAAACGCGCTGGATAAGATCCCGTTAGATGCGGATCTGCGCGCGGCTATTGAGCTCGCCCAGCGTATTAAGATGGAAGGTCGCCGCCGCCAGTTGCAGCTCATCGGTAAGATGCTGCGCCAGCGCGACGTAGAGCCTATTCGTCAGGCGCTGGATAAGCTGAAAAACCGTCACAACCAGCAGGTGGTGCTGTTCCATAAACTGGAAAACCTGCGCGATCGTCTGATCGATCAAGGTGATGACGCCATCGCTGAGGTATTAAATCTGTGGCCCGATGCCGATCGTCAGCAACTGCGTACTCTGATCCGCAACGCGAAGAAAGAGAAAGAAGGGAATAAGCCGCCGAAATCCGCACGCCAGATTTTCCAGTATCTGCGCGAGTTAGCGGAGAACGAAGGGTAA</t>
  </si>
  <si>
    <t>ATGACTAAGCAGCCCGAAGACTGGCTCGAC</t>
  </si>
  <si>
    <t>ATGACTAAGCAGCCCGAAGACTGGCTCGACGACGTTCCCGGTGATGACATCGAAGACGAA</t>
  </si>
  <si>
    <t>ATGACTAAGCAGCCCGAAGACTGGCTCGACGACGTTCCCGGTGATGACATCGAAGACGAAGACGATGAAATTATCTGGGTCAGTAAAAGT</t>
  </si>
  <si>
    <t>ATGACTAAGCAGCCCGAAGACTGGCTCGACGACGTTCCCGGTGATGACATCGAAGACGAAGACGATGAAATTATCTGGGTCAGTAAAAGTGAAATTAAACGTGATGCCGAGGAGCTAAAACGCCTTGGCGCGGAAATTGTTGATCTGGGG</t>
  </si>
  <si>
    <t>ATGACTAAGCAGCCCGAAGACTGGCTCGACGACGTTCCCGGTGATGACATCGAAGACGAAGACGATGAAATTATCTGGGTCAGTAAAAGTGAAATTAAACGTGATGCCGAGGAGCTAAAACGCCTTGGCGCGGAAATTGTTGATCTGGGGAAAAACGCGCTGGATAAGATCCCGTTAGATGCGGATCTGCGCGCGGCTATTGAGCTCGCCCAGCGTATTAAGATGGAAGGTCGCCGCCGCCAGTTGCAGCTCATCGGTAAGATGCTGCGCCAGCGCGACGTAGAGCCTATTCGTCAGGCG</t>
  </si>
  <si>
    <t>ATGACTAAGCAGCCCGAAGACTGGCTCGACGACGTTCCCGGTGATGACATCGAAGACGAAGACGATGAAATTATCTGGGTCAGTAAAAGTGAAATTAAACGTGATGCCGAGGAGCTAAAACGCCTTGGCGCGGAAATTGTTGATCTGGGGAAAAACGCGCTGGATAAGATCCCGTTAGATGCGGATCTGCGCGCGGCTATTGAGCTCGCCCAGCGTATTAAGATGGAAGGTCGCCGCCGCCAGTTGCAGCTCATCGGTAAGATGCTGCGCCAGCGCGACGTAGAGCCTATTCGTCAGGCGCTGGATAAGCTGAAAAACCGTCACAACCAGCAGGTGGTGCTGTTCCATAAACTGGAAAACCTGCGCGATCGTCTGATCGATCAAGGTGATGACGCCATCGCTGAGGTATTAAATCTGTGGCCCGATGCCGATCGTCAGCAACTGCGTACTCTGATCCGCAACGCGAAGAAAGAGAAAGAAGGGAATAAGCCGCCGAAATCC</t>
  </si>
  <si>
    <t>mpl CDS</t>
  </si>
  <si>
    <t>ATGCGCATTCATATTTTAGGAATTTGTGGCACATTTATGGGCGGTCTGGCGATGCTGGCGCGCCAGTTAGGCCATGAAGTAACGGGTTCGGACGCCAATGTGTATCCGCCGATGAGCACCTTACTTGAGAAGCAAGGCATTGAGCTGATTCAGGGGTACGATGCCAGCCAGCTCGAGCCGCAGCCGGATCTGGTGATTATTGGCAACGCCATGACCCGTGGAAATCCGTGTGTGGAAGCGGTACTGGAAAAAAATATCCCTTATATGTCAGGTCCACAGTGGCTGCACGATTTTGTGCTGCGCGACCGCTGGGTGCTGGCCGTTGCCGGTACACACGGCAAAACCACCACCGCGGGAATGGCGACCTGGATTCTGGAACAGTGTGGTTACAAACCGGGCTTTGTAATCGGCGGTGTGCCGGGGAACTTTGAGGTTTCGGCTCATCTGGGCGAAAGCGACTTCTTTGTTATCGAAGCGGATGAGTATGACTGCGCCTTCTTCGACAAACGCTCTAAATTTGTTCATTACTGCCCGCGTACGCTGATCCTCAACAACCTTGAGTTCGATCACGCCGATATCTTTGACGACCTGAAAGCGATCCAGAAACAGTTCCACCATCTGGTGCGTATCGTTCCGGGGCAGGGCCGTATTATCTGGCCGGAAAATGACATCAACCTGAAACAGACCATGGCGATGGGCTGCTGGAGCGAGCAGGAGCTGGTGGGTGAGCAGGGTCACTGGCAGGCGAAAAAGCTGACCACCGATGCTTCCGAATGGGAAGTTTTGCTGGATGGCGAAAAAGTGGGCGAAGTGAAATGGTCGCTGGTAGGCGAACATAATATGCACAATGGCCTGATGGCGATTGCAGCGGCTCGCCATGTTGGTGTAGCGCCGGCAGATGCCGCTAACGCGCTGGGTTCGTTTATTAATGCTCGTCGCCGTCTGGAGTTGCGTGGTGAAGCGAATGGCGTCACGGTATATGACGATTTTGCCCATCACCCGACGGCGATTCTGGCAACGCTGGCGGCGCTGCGTGGCAAAGTTGGTGGTACGGCGCGCATTATTGCTGTGCTGGAGCCGCGCTCGAATACCATGAAAATGGGGATCTGCAAAGACGATCTGGCACCTTCATTAGGTCGTGCCGATGAAGTCTTCCTGCTGCAACCGGCGCATATTCCGTGGCAGGTGGCAGAAGTGGCAGAAGCCTGCGTTCAGCCTGCACACTGGAGTGGCGATGTGGATACGCTGGCAGATATGGTGGTGAAAACCGCTCAGCCTGGCGACCATATTCTGGTGATGAGCAACGGCGGTTTTGGTGGGATCCATCAGAAACTGCTGGATGGGCTGGCGAAGAAGGCGGAAGCCGCGCAGTAA</t>
  </si>
  <si>
    <t>ATGCGCATTCATATTTTAGGAATTTGTGGC</t>
  </si>
  <si>
    <t>ATGCGCATTCATATTTTAGGAATTTGTGGCACATTTATGGGCGGTCTGGCGATGCTGGCG</t>
  </si>
  <si>
    <t>ATGCGCATTCATATTTTAGGAATTTGTGGCACATTTATGGGCGGTCTGGCGATGCTGGCGCGCCAGTTAGGCCATGAAGTAACGGGTTCG</t>
  </si>
  <si>
    <t>ATGCGCATTCATATTTTAGGAATTTGTGGCACATTTATGGGCGGTCTGGCGATGCTGGCGCGCCAGTTAGGCCATGAAGTAACGGGTTCGGACGCCAATGTGTATCCGCCGATGAGCACCTTACTTGAGAAGCAAGGCATTGAGCTGATT</t>
  </si>
  <si>
    <t>ATGCGCATTCATATTTTAGGAATTTGTGGCACATTTATGGGCGGTCTGGCGATGCTGGCGCGCCAGTTAGGCCATGAAGTAACGGGTTCGGACGCCAATGTGTATCCGCCGATGAGCACCTTACTTGAGAAGCAAGGCATTGAGCTGATTCAGGGGTACGATGCCAGCCAGCTCGAGCCGCAGCCGGATCTGGTGATTATTGGCAACGCCATGACCCGTGGAAATCCGTGTGTGGAAGCGGTACTGGAAAAAAATATCCCTTATATGTCAGGTCCACAGTGGCTGCACGATTTTGTGCTG</t>
  </si>
  <si>
    <t>ATGCGCATTCATATTTTAGGAATTTGTGGCACATTTATGGGCGGTCTGGCGATGCTGGCGCGCCAGTTAGGCCATGAAGTAACGGGTTCGGACGCCAATGTGTATCCGCCGATGAGCACCTTACTTGAGAAGCAAGGCATTGAGCTGATTCAGGGGTACGATGCCAGCCAGCTCGAGCCGCAGCCGGATCTGGTGATTATTGGCAACGCCATGACCCGTGGAAATCCGTGTGTGGAAGCGGTACTGGAAAAAAATATCCCTTATATGTCAGGTCCACAGTGGCTGCACGATTTTGTGCTGCGCGACCGCTGGGTGCTGGCCGTTGCCGGTACACACGGCAAAACCACCACCGCGGGAATGGCGACCTGGATTCTGGAACAGTGTGGTTACAAACCGGGCTTTGTAATCGGCGGTGTGCCGGGGAACTTTGAGGTTTCGGCTCATCTGGGCGAAAGCGACTTCTTTGTTATCGAAGCGGATGAGTATGACTGCGCCTTCTTC</t>
  </si>
  <si>
    <t>fbp CDS</t>
  </si>
  <si>
    <t>ATGAAAACGTTAGGTGAATTTATTGTCGAAAAGCAGCACGAGTTTTCTCATGCTACCGGTGAGCTCACTGCTTTGCTGTCGGCAATAAAACTGGGCGCCAAGATTATCCATCGCGATATCAACAAAGCAGGACTGGTTGATATCCTGGGTGCCAGCGGTGCTGAGAACGTGCAGGGCGAGGTTCAGCAGAAACTCGACTTGTTCGCTAATGAAAAACTGAAAGCCGCACTGAAAGCACGCGATATCGTTGCGGGCATTGCCTCTGAAGAAGAAGATGAGATTGTCGTCTTTGAAGGCTGTGAACACGCAAAATACGTGGTGCTGATGGACCCCCTGGATGGCTCGTCCAACATCGATGTTAACGTCTCTGTCGGTACCATTTTCTCCATCTACCGCCGCGTTACGCCTGTTGGCACGCCGGTAACGGAAGAAGATTTCCTCCAGCCTGGTAACAAACAGGTTGCGGCAGGTTACGTGGTATACGGCTCCTCTACCATGCTGGTTTACACCACCGGATGCGGTGTTCACGCCTTTACTTACGATCCTTCGCTCGGCGTTTTCTGCCTGTGCCAGGAACGGATGCGCTTCCCGGAGAAAGGCAAAACCTACTCCATCAACGAAGGAAACTACATTAAGTTTCCGAACGGGGTGAAGAAGTACATTAAATTCTGCCAGGAAGAAGATAAATCCACCAACCGCCCTTATACCTCACGTTATATCGGTTCACTGGTCGCGGATTTCCACCGTAACCTGCTGAAAGGCGGTATTTATCTCTACCCAAGCACCGCCAGCCACCCGGACGGCAAACTGCGTTTGCTGTATGAGTGCAACCCGATGGCATTCCTGGCGGAACAAGCGGGCGGTAAAGCGAGCGATGGCAAAGAGCGTATTCTGGATATCATCCCGGAAACCCTGCACCAGCGCCGTTCATTCTTTGTCGGCAACGACCATATGGTTGAAGATGTCGAACGCTTTATCCGTGAGTTCCCGGACGCGTAA</t>
  </si>
  <si>
    <t>ATGAAAACGTTAGGTGAATTTATTGTCGAA</t>
  </si>
  <si>
    <t>ATGAAAACGTTAGGTGAATTTATTGTCGAAAAGCAGCACGAGTTTTCTCATGCTACCGGT</t>
  </si>
  <si>
    <t>ATGAAAACGTTAGGTGAATTTATTGTCGAAAAGCAGCACGAGTTTTCTCATGCTACCGGTGAGCTCACTGCTTTGCTGTCGGCAATAAAA</t>
  </si>
  <si>
    <t>ATGAAAACGTTAGGTGAATTTATTGTCGAAAAGCAGCACGAGTTTTCTCATGCTACCGGTGAGCTCACTGCTTTGCTGTCGGCAATAAAACTGGGCGCCAAGATTATCCATCGCGATATCAACAAAGCAGGACTGGTTGATATCCTGGGT</t>
  </si>
  <si>
    <t>ATGAAAACGTTAGGTGAATTTATTGTCGAAAAGCAGCACGAGTTTTCTCATGCTACCGGTGAGCTCACTGCTTTGCTGTCGGCAATAAAACTGGGCGCCAAGATTATCCATCGCGATATCAACAAAGCAGGACTGGTTGATATCCTGGGTGCCAGCGGTGCTGAGAACGTGCAGGGCGAGGTTCAGCAGAAACTCGACTTGTTCGCTAATGAAAAACTGAAAGCCGCACTGAAAGCACGCGATATCGTTGCGGGCATTGCCTCTGAAGAAGAAGATGAGATTGTCGTCTTTGAAGGCTGT</t>
  </si>
  <si>
    <t>ATGAAAACGTTAGGTGAATTTATTGTCGAAAAGCAGCACGAGTTTTCTCATGCTACCGGTGAGCTCACTGCTTTGCTGTCGGCAATAAAACTGGGCGCCAAGATTATCCATCGCGATATCAACAAAGCAGGACTGGTTGATATCCTGGGTGCCAGCGGTGCTGAGAACGTGCAGGGCGAGGTTCAGCAGAAACTCGACTTGTTCGCTAATGAAAAACTGAAAGCCGCACTGAAAGCACGCGATATCGTTGCGGGCATTGCCTCTGAAGAAGAAGATGAGATTGTCGTCTTTGAAGGCTGTGAACACGCAAAATACGTGGTGCTGATGGACCCCCTGGATGGCTCGTCCAACATCGATGTTAACGTCTCTGTCGGTACCATTTTCTCCATCTACCGCCGCGTTACGCCTGTTGGCACGCCGGTAACGGAAGAAGATTTCCTCCAGCCTGGTAACAAACAGGTTGCGGCAGGTTACGTGGTATACGGCTCCTCTACCATGCTG</t>
  </si>
  <si>
    <t>yjfF CDS</t>
  </si>
  <si>
    <t>GTGATAAAACGTAATTTGCCACTGATGATCACCATCGGCGTCTTTGTGTTGGGTTATCTTTACTGCCTGACCCAGTTTCCCGGTTTTGCTTCCACAAGAGTGATCTGCAATATCCTGACCGATAATGCCTTTCTTGGGATCATTGCCGTTGGCATGACCTTTGTGATCCTCTCAGGTGGGATCGATCTCTCCGTCGGTTCGGTGATCGCCTTTACTGGCGTGTTTCTGGCAAAAGTGATTGGCGATTTCGGCCTCTCGCCGCTGCTGGCGTTTCCGCTAGTGCTGGTGATGGGCTGTGCCTTCGGCGCATTTATGGGGCTTCTGATCGACGCCCTGAAGATCCCGGCATTTATCATTACGCTTGCGGGGATGTTCTTTTTGCGCGGCGTCAGCTATCTCGTTTCGGAAGAGTCGATTCCGATAAACCATCCCATTTATGACACGCTCTCAAGCCTTGCGTGGAAAATCCCTGGCGGCGGTCGCTTAAGTGCGATGGGACTGCTGATGTTGGCGGTGGTGGTTATCGGCATATTCCTCGCGCATCGTACCCGTTTTGGTAATCAGGTATACGCCATTGGCGGCAACGCAACGTCGGCGAATCTGATGGGGATTTCCACTCGCAGCACCACTATTCGCATTTATATGCTCTCCACCGGACTGGCAACGCTGGCGGGGATTGTCTTCTCGATTTATACCCAGGCCGGATATGCGCTGGCGGGCGTAGGTGTGGAACTGGATGCTATCGCCTCAGTGGTAATTGGCGGTACGCTTTTGAGCGGTGGCGTTGGAACGGTATTAGGGACGCTTTTTGGCGTGGCGATTCAGGGACTGATTCAGACTTACATAAACTTTGATGGCACGCTGAGTTCCTGGTGGACGAAAATCGCCATCGGTATTTTGTTGTTTATTTTTATAGCATTACAGCGTGGATTAACGGTGCTGTGGGAGAATCGTCAGAGTTCGCCAGTGACAAGAGTCAACATTGCGCAGCAATAA</t>
  </si>
  <si>
    <t>GTGATAAAACGTAATTTGCCACTGATGATC</t>
  </si>
  <si>
    <t>GTGATAAAACGTAATTTGCCACTGATGATCACCATCGGCGTCTTTGTGTTGGGTTATCTT</t>
  </si>
  <si>
    <t>GTGATAAAACGTAATTTGCCACTGATGATCACCATCGGCGTCTTTGTGTTGGGTTATCTTTACTGCCTGACCCAGTTTCCCGGTTTTGCT</t>
  </si>
  <si>
    <t>GTGATAAAACGTAATTTGCCACTGATGATCACCATCGGCGTCTTTGTGTTGGGTTATCTTTACTGCCTGACCCAGTTTCCCGGTTTTGCTTCCACAAGAGTGATCTGCAATATCCTGACCGATAATGCCTTTCTTGGGATCATTGCCGTT</t>
  </si>
  <si>
    <t>GTGATAAAACGTAATTTGCCACTGATGATCACCATCGGCGTCTTTGTGTTGGGTTATCTTTACTGCCTGACCCAGTTTCCCGGTTTTGCTTCCACAAGAGTGATCTGCAATATCCTGACCGATAATGCCTTTCTTGGGATCATTGCCGTTGGCATGACCTTTGTGATCCTCTCAGGTGGGATCGATCTCTCCGTCGGTTCGGTGATCGCCTTTACTGGCGTGTTTCTGGCAAAAGTGATTGGCGATTTCGGCCTCTCGCCGCTGCTGGCGTTTCCGCTAGTGCTGGTGATGGGCTGTGCC</t>
  </si>
  <si>
    <t>GTGATAAAACGTAATTTGCCACTGATGATCACCATCGGCGTCTTTGTGTTGGGTTATCTTTACTGCCTGACCCAGTTTCCCGGTTTTGCTTCCACAAGAGTGATCTGCAATATCCTGACCGATAATGCCTTTCTTGGGATCATTGCCGTTGGCATGACCTTTGTGATCCTCTCAGGTGGGATCGATCTCTCCGTCGGTTCGGTGATCGCCTTTACTGGCGTGTTTCTGGCAAAAGTGATTGGCGATTTCGGCCTCTCGCCGCTGCTGGCGTTTCCGCTAGTGCTGGTGATGGGCTGTGCCTTCGGCGCATTTATGGGGCTTCTGATCGACGCCCTGAAGATCCCGGCATTTATCATTACGCTTGCGGGGATGTTCTTTTTGCGCGGCGTCAGCTATCTCGTTTCGGAAGAGTCGATTCCGATAAACCATCCCATTTATGACACGCTCTCAAGCCTTGCGTGGAAAATCCCTGGCGGCGGTCGCTTAAGTGCGATGGGACTG</t>
  </si>
  <si>
    <t>ytfT CDS</t>
  </si>
  <si>
    <t>GTGATGCCTCAATCTCTTCCGGACACCACTACGCCAAAAAGGCGCTTTCGCTGGCCGACGGGGATGCCGCAGCTGGTAGCACTATTGCTGGTGCTGCTGGTCGATAGCCTGGTAGCCCCGCATTTCTGGCAGGTGGTGCTTCAGGATGGGCGTTTGTTCGGTAGCCCCATAGACATTCTTAACCGTGCAGCTCCCGTTGCGTTACTGGCGATTGGCATGACGCTGGTGATCGCCACCGGTGGGATTGATCTCTCCGTAGGGGCGGTGATGGCTATCGCCGGAGCCACAACGGCTGCGATGACGGTCGCGGGATTCAGCCTGCCGATTGTTTTGTTAAGCGCCCTGGGCACCGGCATCCTGGCGGGATTGTGGAACGGCATACTGGTAGCGATCCTCAAAATTCAGCCGTTTGTCGCCACTCTGATCCTGATGGTCGCCGGGCGCGGCGTGGCGCAACTGATCACCGCCGGGCAGATCGTCACGTTTAACTCGCCGGATCTCTCATGGTTCGGCAGTGGATCGCTGTTGTTCCTGCCAACGCCGGTCATTATCGCGGTGCTGACGCTTATCCTGTTCTGGCTGTTGACCCGCAAAACGGCGCTGGGGATGTTTATCGAAGCCGTTGGTATCAACATTCGGGCGGCAAAAAATGCCGGGGTAAACACGCGAATCATCGTCATGCTCACTTATGTGTTGAGCGGGCTGTGTGCGGCGATTGCGGGCATTATCGTGGCGGCGGATATTCGCGGTGCCGATGCCAACAACGCTGGGTTATGGCTGGAGCTGGACGCCATTCTCGCGGTGGTGATTGGCGGCGGATCGCTGATGGGCGGGCGCTTTAACCTGCTACTTTCGGTGGTGGGGGCGCTGATTATTCAGGGGATGAACACCGGAATTTTGCTTTCGGGCTTTCCGCCAGAGATGAACCAGGTGGTGAAAGCGGTGGTGGTGCTTTGCGTGCTGATTGTTCAGTCGCAACGCTTTATCAGTCTGATTAAAGGAGTACGTAGCCGTGATAAAACGTAA</t>
  </si>
  <si>
    <t>GTGATGCCTCAATCTCTTCCGGACACCACT</t>
  </si>
  <si>
    <t>GTGATGCCTCAATCTCTTCCGGACACCACTACGCCAAAAAGGCGCTTTCGCTGGCCGACG</t>
  </si>
  <si>
    <t>GTGATGCCTCAATCTCTTCCGGACACCACTACGCCAAAAAGGCGCTTTCGCTGGCCGACGGGGATGCCGCAGCTGGTAGCACTATTGCTG</t>
  </si>
  <si>
    <t>GTGATGCCTCAATCTCTTCCGGACACCACTACGCCAAAAAGGCGCTTTCGCTGGCCGACGGGGATGCCGCAGCTGGTAGCACTATTGCTGGTGCTGCTGGTCGATAGCCTGGTAGCCCCGCATTTCTGGCAGGTGGTGCTTCAGGATGGG</t>
  </si>
  <si>
    <t>GTGATGCCTCAATCTCTTCCGGACACCACTACGCCAAAAAGGCGCTTTCGCTGGCCGACGGGGATGCCGCAGCTGGTAGCACTATTGCTGGTGCTGCTGGTCGATAGCCTGGTAGCCCCGCATTTCTGGCAGGTGGTGCTTCAGGATGGGCGTTTGTTCGGTAGCCCCATAGACATTCTTAACCGTGCAGCTCCCGTTGCGTTACTGGCGATTGGCATGACGCTGGTGATCGCCACCGGTGGGATTGATCTCTCCGTAGGGGCGGTGATGGCTATCGCCGGAGCCACAACGGCTGCGATG</t>
  </si>
  <si>
    <t>GTGATGCCTCAATCTCTTCCGGACACCACTACGCCAAAAAGGCGCTTTCGCTGGCCGACGGGGATGCCGCAGCTGGTAGCACTATTGCTGGTGCTGCTGGTCGATAGCCTGGTAGCCCCGCATTTCTGGCAGGTGGTGCTTCAGGATGGGCGTTTGTTCGGTAGCCCCATAGACATTCTTAACCGTGCAGCTCCCGTTGCGTTACTGGCGATTGGCATGACGCTGGTGATCGCCACCGGTGGGATTGATCTCTCCGTAGGGGCGGTGATGGCTATCGCCGGAGCCACAACGGCTGCGATGACGGTCGCGGGATTCAGCCTGCCGATTGTTTTGTTAAGCGCCCTGGGCACCGGCATCCTGGCGGGATTGTGGAACGGCATACTGGTAGCGATCCTCAAAATTCAGCCGTTTGTCGCCACTCTGATCCTGATGGTCGCCGGGCGCGGCGTGGCGCAACTGATCACCGCCGGGCAGATCGTCACGTTTAACTCGCCGGATCTC</t>
  </si>
  <si>
    <t>ytfR CDS</t>
  </si>
  <si>
    <t>ATGACGACCGACCAACACCAGGAGATCCTCCGCACCGAAGGATTAAGTAAATTTTTCCCCGGCGTCAAAGCGTTAGACAACGTTGATTTCAGCCTGCGCCGTGGCGAAATCATGGCGCTGCTCGGTGAAAACGGGGCGGGAAAATCAACGCTAATCAAAGCATTAACTGGTGTATACCACGCCGATCGCGGCACCATCTGGCTGGAAGGCCAGGCTATCTCACCGAAAAATACCGCCCACGCGCAACAACTCGGCATTGGCACCGTCTATCAGGAAGTCAACCTGCTACCCAATATGTCGGTCGCTGATAATCTATTTATAGGCCGCGAACCCAAACGCTTCGGCCTTCTACGCCGCAAAGAGATGGAAAAGCGCGCCACCGAACTGATGGCATCTTACGGTTTCTCCCTCGACGTGCGCGAACCGCTCAACCGCTTTTCAGTCGCGATGCAGCAAATCGTCGCTATTTGTCGGGCTATCGATCTCTCTGCCAAAGTGCTGATCCTCGATGAACCCACCGCCAGTCTCGACACCCAGGAAGTGGAGTTACTGTTTGACCTGATGCGTCAGTTGCGCGATCGCGGCGTCAGCCTGATTTTTGTCACTCACTTTCTCGATCAGGTCTATCAGGTCAGCGATCGGATCACCGTCTTACGCAACGGCAGTTTCGTAGGCTGTCGGGAAACGTGCGAGCTACCGCAGATCGAACTGGTAAAAATGATGCTGGGGCGCGAGCTGGATACCCACGCGCTACAGCGTGCCGGGCGAACATTGTTGAGCGACAAACCCGTTGCCGCGTTCAAAAATTACGGCAAAAAAGGAACGATCGCACCGTTTGATCTCGAAGTACGCCCCGGCGAGATCGTCGGTCTGGCTGGATTGCTGGGATCAGGACGTACCGAAACCGCCGAAGTGATCTTCGGTATCAAACCTGCTGACAGCGGCACGGCGTTGATCAAAGGCAAACCGCAAAACCTGCGATCGCCACATCAGGCTTCGGTACTGGGCATTGGCTTCTGCCCGGAAGACAGGAAAACCGATGGCATCATCGCTGCCGCCTCGGTGCGGGAAAATATCATCCTCGCTCTCCAGGCCCAGCGCGGCTGGCTACGTCCCATTTCCCGCAAAGAACAGCAAGAGATTGCCGAACGCTTTATCCGCCAGCTTGGCATTCGCACACCTTCAACTGAACAACCGATTGAATTTCTCTCCGGCGGCAATCAGCAAAAAGTGTTGCTTTCACGTTGGCTACTGACCCGACCGCAATTTCTGATCCTCGATGAGCCAACCCGCGGCATTGATGTTGGTGCCCACGCCGAGATCATCCGCCTGATTGAAACGCTATGCGCCGATGGTCTGGCGCTGCTGGTGATCTCCTCCGAACTGGAAGAGCTGGTGGGCTATGCCGATCGGGTGATTATCATGCGCGATCGCAAACAGGTGGCGGAGATCCCGCTGGCAGAGCTTTCCGTTCCGGCGATCATGAACGCCATTGCGGCGTAA</t>
  </si>
  <si>
    <t>ATGACGACCGACCAACACCAGGAGATCCTC</t>
  </si>
  <si>
    <t>ATGACGACCGACCAACACCAGGAGATCCTCCGCACCGAAGGATTAAGTAAATTTTTCCCC</t>
  </si>
  <si>
    <t>ATGACGACCGACCAACACCAGGAGATCCTCCGCACCGAAGGATTAAGTAAATTTTTCCCCGGCGTCAAAGCGTTAGACAACGTTGATTTC</t>
  </si>
  <si>
    <t>ATGACGACCGACCAACACCAGGAGATCCTCCGCACCGAAGGATTAAGTAAATTTTTCCCCGGCGTCAAAGCGTTAGACAACGTTGATTTCAGCCTGCGCCGTGGCGAAATCATGGCGCTGCTCGGTGAAAACGGGGCGGGAAAATCAACG</t>
  </si>
  <si>
    <t>ATGACGACCGACCAACACCAGGAGATCCTCCGCACCGAAGGATTAAGTAAATTTTTCCCCGGCGTCAAAGCGTTAGACAACGTTGATTTCAGCCTGCGCCGTGGCGAAATCATGGCGCTGCTCGGTGAAAACGGGGCGGGAAAATCAACGCTAATCAAAGCATTAACTGGTGTATACCACGCCGATCGCGGCACCATCTGGCTGGAAGGCCAGGCTATCTCACCGAAAAATACCGCCCACGCGCAACAACTCGGCATTGGCACCGTCTATCAGGAAGTCAACCTGCTACCCAATATGTCG</t>
  </si>
  <si>
    <t>ATGACGACCGACCAACACCAGGAGATCCTCCGCACCGAAGGATTAAGTAAATTTTTCCCCGGCGTCAAAGCGTTAGACAACGTTGATTTCAGCCTGCGCCGTGGCGAAATCATGGCGCTGCTCGGTGAAAACGGGGCGGGAAAATCAACGCTAATCAAAGCATTAACTGGTGTATACCACGCCGATCGCGGCACCATCTGGCTGGAAGGCCAGGCTATCTCACCGAAAAATACCGCCCACGCGCAACAACTCGGCATTGGCACCGTCTATCAGGAAGTCAACCTGCTACCCAATATGTCGGTCGCTGATAATCTATTTATAGGCCGCGAACCCAAACGCTTCGGCCTTCTACGCCGCAAAGAGATGGAAAAGCGCGCCACCGAACTGATGGCATCTTACGGTTTCTCCCTCGACGTGCGCGAACCGCTCAACCGCTTTTCAGTCGCGATGCAGCAAATCGTCGCTATTTGTCGGGCTATCGATCTCTCTGCCAAAGTGCTG</t>
  </si>
  <si>
    <t>ytfQ CDS</t>
  </si>
  <si>
    <t>ATGTGGAAACGCTTACTTATAGTCTCTGCAGTCTCGGCAGCCATGTCGTCTATGGCGTTGGCCGCTCCATTAACCGTTGGATTTTCGCAGGTCGGATCGGAATCAGGCTGGCGTGCCGCAGAAACCAATGTGGCGAAAAGTGAAGCCGAAAAGCGCGGAATCACGTTGAAAATTGCCGATGGTCAGCAAAAGCAGGAAAACCAGATTAAAGCGGTACGTTCCTTCGTTGCACAAGGGGTGGATGCGATCTTTATCGCTCCGGTGGTCGCGACAGGTTGGGAACCGGTATTAAAAGAGGCGAAAGATGCCGAAATCCCGGTATTCTTGCTCGATCGTTCCATTGATGTGAAAGACAAATCTCTCTATATGACCACCGTCACTGCCGACAACATCCTCGAAGGCAAGTTGATTGGTGACTGGCTGGTAAAAGAAGTGAATGGCAAACCATGCAACGTGGTGGAGCTGCAGGGCACCGTTGGGGCCAGCGTCGCCATTGACCGTAAGAAAGGCTTTGCCGAAGCCATTAAGAATGCGCCAAATATCAAAATCATCCGCTCGCAGTCAGGTGACTTCACCCGCAGTAAAGGCAAAGAAGTCATGGAGAGCTTTATCAAAGCGGAAAACAACGGCAAAAACATCTGCATGGTTTACGCCCATAACGACGACATGGTGATTGGTGCAATTCAGGCAATTAAAGAAGCGGGCCTGAAACCGGGCAAAGATATCCTCACGGGTTCCATTGACGGTGTACCGGACATCTACAAAGCGATGATGGATGGCGAAGCGAACGCCAGTGTTGAACTGACGCCGAATATGGCAGGTCCCGCCTTCGACGCGCTGGAGAAATACAAAAAAGACGGCACCATGCCTGAAAAGCTGACGTTAACCAAATCCACCCTTTACCTGCCTGATACCGCAAAAGAAGAATTAGAGAAGAAGAAAAATATGGGGTATTGA</t>
  </si>
  <si>
    <t>ATGTGGAAACGCTTACTTATAGTCTCTGCA</t>
  </si>
  <si>
    <t>ATGTGGAAACGCTTACTTATAGTCTCTGCAGTCTCGGCAGCCATGTCGTCTATGGCGTTG</t>
  </si>
  <si>
    <t>ATGTGGAAACGCTTACTTATAGTCTCTGCAGTCTCGGCAGCCATGTCGTCTATGGCGTTGGCCGCTCCATTAACCGTTGGATTTTCGCAG</t>
  </si>
  <si>
    <t>ATGTGGAAACGCTTACTTATAGTCTCTGCAGTCTCGGCAGCCATGTCGTCTATGGCGTTGGCCGCTCCATTAACCGTTGGATTTTCGCAGGTCGGATCGGAATCAGGCTGGCGTGCCGCAGAAACCAATGTGGCGAAAAGTGAAGCCGAA</t>
  </si>
  <si>
    <t>ATGTGGAAACGCTTACTTATAGTCTCTGCAGTCTCGGCAGCCATGTCGTCTATGGCGTTGGCCGCTCCATTAACCGTTGGATTTTCGCAGGTCGGATCGGAATCAGGCTGGCGTGCCGCAGAAACCAATGTGGCGAAAAGTGAAGCCGAAAAGCGCGGAATCACGTTGAAAATTGCCGATGGTCAGCAAAAGCAGGAAAACCAGATTAAAGCGGTACGTTCCTTCGTTGCACAAGGGGTGGATGCGATCTTTATCGCTCCGGTGGTCGCGACAGGTTGGGAACCGGTATTAAAAGAGGCG</t>
  </si>
  <si>
    <t>ATGTGGAAACGCTTACTTATAGTCTCTGCAGTCTCGGCAGCCATGTCGTCTATGGCGTTGGCCGCTCCATTAACCGTTGGATTTTCGCAGGTCGGATCGGAATCAGGCTGGCGTGCCGCAGAAACCAATGTGGCGAAAAGTGAAGCCGAAAAGCGCGGAATCACGTTGAAAATTGCCGATGGTCAGCAAAAGCAGGAAAACCAGATTAAAGCGGTACGTTCCTTCGTTGCACAAGGGGTGGATGCGATCTTTATCGCTCCGGTGGTCGCGACAGGTTGGGAACCGGTATTAAAAGAGGCGAAAGATGCCGAAATCCCGGTATTCTTGCTCGATCGTTCCATTGATGTGAAAGACAAATCTCTCTATATGACCACCGTCACTGCCGACAACATCCTCGAAGGCAAGTTGATTGGTGACTGGCTGGTAAAAGAAGTGAATGGCAAACCATGCAACGTGGTGGAGCTGCAGGGCACCGTTGGGGCCAGCGTCGCCATTGACCGT</t>
  </si>
  <si>
    <t>ppa CDS</t>
  </si>
  <si>
    <t>ATGAGCTTACTCAACGTCCCTGCGGGTAAAGATCTGCCGGAAGACATCTACGTTGTTATTGAGATCCCGGCTAACGCAGATCCGATCAAATACGAAATCGACAAAGAGAGCGGCGCACTGTTCGTTGACCGCTTCATGTCCACCGCGATGTTCTATCCATGCAACTACGGTTACATCAACCACACCCTGTCTCTGGACGGTGACCCGGTTGACGTACTGGTCCCAACTCCGTACCCGCTGCAGCCGGGTTCTGTGATCCGTTGCCGTCCGGTTGGCGTTCTGAAAATGACCGACGAAGCCGGTGAAGATGCGAAACTGGTTGCGGTTCCGCACAGCAAGCTGAGCAAAGAATACGATCACATTAAAGACGTTAACGATCTGCCTGAACTGCTGAAAGCGCAAATCGCTCACTTCTTCGAGCACTACAAAGACCTCGAAAAAGGCAAGTGGGTGAAAGTTGAAGGTTGGGAAAACGCAGAAGCCGCTAAAGCTGAAATCGTTGCCTCCTTCGAGCGCGCAAAGAATAAATAA</t>
  </si>
  <si>
    <t>ATGAGCTTACTCAACGTCCCTGCGGGTAAA</t>
  </si>
  <si>
    <t>ATGAGCTTACTCAACGTCCCTGCGGGTAAAGATCTGCCGGAAGACATCTACGTTGTTATT</t>
  </si>
  <si>
    <t>ATGAGCTTACTCAACGTCCCTGCGGGTAAAGATCTGCCGGAAGACATCTACGTTGTTATTGAGATCCCGGCTAACGCAGATCCGATCAAA</t>
  </si>
  <si>
    <t>ATGAGCTTACTCAACGTCCCTGCGGGTAAAGATCTGCCGGAAGACATCTACGTTGTTATTGAGATCCCGGCTAACGCAGATCCGATCAAATACGAAATCGACAAAGAGAGCGGCGCACTGTTCGTTGACCGCTTCATGTCCACCGCGATG</t>
  </si>
  <si>
    <t>ATGAGCTTACTCAACGTCCCTGCGGGTAAAGATCTGCCGGAAGACATCTACGTTGTTATTGAGATCCCGGCTAACGCAGATCCGATCAAATACGAAATCGACAAAGAGAGCGGCGCACTGTTCGTTGACCGCTTCATGTCCACCGCGATGTTCTATCCATGCAACTACGGTTACATCAACCACACCCTGTCTCTGGACGGTGACCCGGTTGACGTACTGGTCCCAACTCCGTACCCGCTGCAGCCGGGTTCTGTGATCCGTTGCCGTCCGGTTGGCGTTCTGAAAATGACCGACGAAGCC</t>
  </si>
  <si>
    <t>ATGAGCTTACTCAACGTCCCTGCGGGTAAAGATCTGCCGGAAGACATCTACGTTGTTATTGAGATCCCGGCTAACGCAGATCCGATCAAATACGAAATCGACAAAGAGAGCGGCGCACTGTTCGTTGACCGCTTCATGTCCACCGCGATGTTCTATCCATGCAACTACGGTTACATCAACCACACCCTGTCTCTGGACGGTGACCCGGTTGACGTACTGGTCCCAACTCCGTACCCGCTGCAGCCGGGTTCTGTGATCCGTTGCCGTCCGGTTGGCGTTCTGAAAATGACCGACGAAGCCGGTGAAGATGCGAAACTGGTTGCGGTTCCGCACAGCAAGCTGAGCAAAGAATACGATCACATTAAAGACGTTAACGATCTGCCTGAACTGCTGAAAGCGCAAATCGCTCACTTCTTCGAGCACTACAAAGACCTCGAAAAAGGCAAGTGGGTGAAAGTTGAAGGTTGGGAAAACGCAGAAGCCGCTAAAGCTGAAATCGTT</t>
  </si>
  <si>
    <t>chpB CDS</t>
  </si>
  <si>
    <t>ATGGTAAAGAAAAGTGAATTTGAACGGGGAGACATTGTGCTGGTTGGCTTTGATCCAGCAAGCGGCCATGAACAGCAAGGTGCTGGTCGACCTGCGCTTGTGCTCTCCGTTCAAGCCTTTAATCAACTGGGAATGACGCTGGTGGCCCCCATTACGCAGGGCGGAAATTTTGCCCGTTATGCCGGATTTAGCGTTCCTTTACATTGCGAAGAAGGCGATGTGCACGGCGTGGTGCTGGTGAATCAGGTGCGGATGATGGATCTACACGCCCGGCTGGCAAAGCGTATTGGTCTGGCTGCGGATGAGGTGGTGGAAGAGGCGTTATTACGCTTGCAGGCGGTGGTGGAATAA</t>
  </si>
  <si>
    <t>ATGGTAAAGAAAAGTGAATTTGAACGGGGA</t>
  </si>
  <si>
    <t>ATGGTAAAGAAAAGTGAATTTGAACGGGGAGACATTGTGCTGGTTGGCTTTGATCCAGCA</t>
  </si>
  <si>
    <t>ATGGTAAAGAAAAGTGAATTTGAACGGGGAGACATTGTGCTGGTTGGCTTTGATCCAGCAAGCGGCCATGAACAGCAAGGTGCTGGTCGA</t>
  </si>
  <si>
    <t>ATGGTAAAGAAAAGTGAATTTGAACGGGGAGACATTGTGCTGGTTGGCTTTGATCCAGCAAGCGGCCATGAACAGCAAGGTGCTGGTCGACCTGCGCTTGTGCTCTCCGTTCAAGCCTTTAATCAACTGGGAATGACGCTGGTGGCCCCC</t>
  </si>
  <si>
    <t>ATGGTAAAGAAAAGTGAATTTGAACGGGGAGACATTGTGCTGGTTGGCTTTGATCCAGCAAGCGGCCATGAACAGCAAGGTGCTGGTCGACCTGCGCTTGTGCTCTCCGTTCAAGCCTTTAATCAACTGGGAATGACGCTGGTGGCCCCCATTACGCAGGGCGGAAATTTTGCCCGTTATGCCGGATTTAGCGTTCCTTTACATTGCGAAGAAGGCGATGTGCACGGCGTGGTGCTGGTGAATCAGGTGCGGATGATGGATCTACACGCCCGGCTGGCAAAGCGTATTGGTCTGGCTGCG</t>
  </si>
  <si>
    <t>chpS CDS</t>
  </si>
  <si>
    <t>ATGCGTATTACCATAAAAAGATGGGGGAACAGTGCAGGTATGGTCATTCCCAATATCGTAATGAAAGAACTTAACTTACAGCCGGGGCAGAGCGTGGAGGCGCAAGTGAGCAACAATCAACTGATTCTGACACCCATCTCCAGGCGCTACTCGCTTGATGAACTGCTGGCACAGTGTGACATGAACGCCGCGGAACTTAGCGAGCAGGATGTCTGGGGTAAATCCACCCCTGCGGGTGACGAAATATGGTAA</t>
  </si>
  <si>
    <t>ATGCGTATTACCATAAAAAGATGGGGGAAC</t>
  </si>
  <si>
    <t>ATGCGTATTACCATAAAAAGATGGGGGAACAGTGCAGGTATGGTCATTCCCAATATCGTA</t>
  </si>
  <si>
    <t>ATGCGTATTACCATAAAAAGATGGGGGAACAGTGCAGGTATGGTCATTCCCAATATCGTAATGAAAGAACTTAACTTACAGCCGGGGCAG</t>
  </si>
  <si>
    <t>ATGCGTATTACCATAAAAAGATGGGGGAACAGTGCAGGTATGGTCATTCCCAATATCGTAATGAAAGAACTTAACTTACAGCCGGGGCAGAGCGTGGAGGCGCAAGTGAGCAACAATCAACTGATTCTGACACCCATCTCCAGGCGCTAC</t>
  </si>
  <si>
    <t>ytfP CDS</t>
  </si>
  <si>
    <t>ATGCGAATATTTGTCTACGGCAGTTTACGCCACAAACAAGGCAACAGTCACTGGATGACCAATGCCCAGTTACTGGGCGATTTCAGTATCGATAACTACCAGTTGTATAGCCTGGGCCACTATCCAGGCGCAGTTCCGGGGAACGGAACGGTACACGGTGAAGTTTATCGTATTGACAACGCCACGCTGGCCGAACTTGATGCCTTGCGCACCAGGGGCGGTGAATACGCGCGCCAGTTGATTCAGACGCCGTACGGGAGTGCATGGATGTACGTTTATCAACGACCCGTCGATGGATTAAAGCTAATTGAAAGCGGCGACTGGTTAGACAGGGATAAGTAA</t>
  </si>
  <si>
    <t>ATGCGAATATTTGTCTACGGCAGTTTACGC</t>
  </si>
  <si>
    <t>ATGCGAATATTTGTCTACGGCAGTTTACGCCACAAACAAGGCAACAGTCACTGGATGACC</t>
  </si>
  <si>
    <t>ATGCGAATATTTGTCTACGGCAGTTTACGCCACAAACAAGGCAACAGTCACTGGATGACCAATGCCCAGTTACTGGGCGATTTCAGTATC</t>
  </si>
  <si>
    <t>ATGCGAATATTTGTCTACGGCAGTTTACGCCACAAACAAGGCAACAGTCACTGGATGACCAATGCCCAGTTACTGGGCGATTTCAGTATCGATAACTACCAGTTGTATAGCCTGGGCCACTATCCAGGCGCAGTTCCGGGGAACGGAACG</t>
  </si>
  <si>
    <t>ATGCGAATATTTGTCTACGGCAGTTTACGCCACAAACAAGGCAACAGTCACTGGATGACCAATGCCCAGTTACTGGGCGATTTCAGTATCGATAACTACCAGTTGTATAGCCTGGGCCACTATCCAGGCGCAGTTCCGGGGAACGGAACGGTACACGGTGAAGTTTATCGTATTGACAACGCCACGCTGGCCGAACTTGATGCCTTGCGCACCAGGGGCGGTGAATACGCGCGCCAGTTGATTCAGACGCCGTACGGGAGTGCATGGATGTACGTTTATCAACGACCCGTCGATGGATTA</t>
  </si>
  <si>
    <t>tamB CDS</t>
  </si>
  <si>
    <t>ATGAGTTTATGGAAAAAAATCAGCCTCGGCGTGGTTATCGTTATCTTACTGTTGCTGGGATCGGTGGCGTTTCTGGTGGGCACCACCAGCGGCCTGCATCTGGTATTTAAAGCGGCGGATCGCTGGGTGCCAGGACTGGATATTGGCAAGGTCACCGGCGGCTGGCGCGATCTCACCTTGTCTGACGTTCGTTATGAGCAGCCAGGCGTGGCGGTAAAAGCGGGCAATCTGCATCTGGCTGTCGGGCTTGAGTGCCTGTGGAACAGCAGTGTTTGTATTAATGATCTGGCGCTGAAAGACATTCAGGTCAACATCGACAGTAAAAAAATGCCTCCTTCTGAACAGGTTGAAGAAGAGGAAGATAGCGGTCCGCTGGATCTCTCCACGCCGTATCCCATCACCCTGACACGGGTGGCACTGGACAACGTCAACATTAAGATTGATGACACCACGGTATCGGTGATGGACTTCACCTCCGGCCTGAACTGGCAGGAGAAAACCCTGACCCTGAAACCGACGTCGCTGAAAGGCCTGCTGATTGCTCTGCCGAAAGTGGCGGAAGTGGCGCAGGAAGAAGTGGTCGAACCGAAAATTGAAAATCCGCAGCCGGATGAAAAGCCGCTCGGCGAAACGCTGAAAGATCTCTTTTCTCGCCCGGTATTGCCGGAAATGACCGACGTGCATTTGCCGCTTAACCTGAACATTGAAGAGTTTAAGGGCGAGCAGCTGCGCGTGACGGGCGACACGGACATCACCGTGAGCACCATGCTGCTGAAAGTGAGCAGCATTGACGGCAATACTAAACTGGACGCCCTGGATATCGATTCCAGTCAAGGGATCGTCAACGCCAGCGGCACGGCGCAGCTGTCAGACAACTGGCCGGTGGACATCACTCTCAACAGTACACTGAACGTGGAGCCGTTGAAAGGTGAAAAAGTGAAGCTGAAAATGGGCGGCGCGCTGCGCGAACAGCTGGAGATTGGCGTTAATCTTTCCGGTCCGGTGGATATGGATTTACGCGCCCAGACGCGACTGGCGGAAGCCGGATTGCCGCTCAACGTGGAAGTGAACAGCAAACAGCTTTACTGGCCGTTCACTGGTGAGAAGCAGTATCAGGCGGATGATCTGAAACTGAAACTTACCGGCAAAATGACCGATTACACGCTCTCTATGCGTACGGCAGTGAAGGGACAGGAGATCCCGCCCGCGACTATTACCCTCGACGCCAAAGGTAATGAACAGCAGGTCAATCTCGACAAACTCACCGTCGCGGCGCTGGAAGGGAAAACTGAACTCAAGGCGTTGCTCGACTGGCAACAGGCCATTAGTTGGCGCGGTGAGCTAACGCTTAACGGCATTAACACCGCCAAAGAGTTCCCGGACTGGCCGTCGAAACTCAATGGCTTGATTAAAACCCGCGGTAGCCTGTACGGCGGCACCTGGCAGATGGACGTGCCGGAGTTGAAGCTGACCGGTAACGTTAAACAGAACAAAGTGAACGTTGACGGCACGCTGAAAGGCAACAGTTATATGCAGTGGATGATCCCAGGGCTTCATCTGGAACTCGGGCCAAACAGTGCCGAAGTGAAAGGCGAGCTGGGGGTAAAAGATCTCAATCTTGATGCCACCATCAACGCGCCGGGGCTGGATAACGCGCTGCCGGGGCTTGGCGGTACAGCGAAAGGGCTGGTGAAAGTACGCGGCACGGTGGAAGCGCCACAACTACTGGCAGATATCACCGCGCGCGGCCTGCGCTGGCAGGAACTTTCCGTGGCGCAGGTTCGCGTGGAAGGCGATATCAAATCCACCGATCAGATCGCCGGGAAACTCGACGTACGCGTTGAGCAAATTTCGCAGCCGGATGTAAATATCAACCTCGTCACCCTGAATGCCAAAGGCAGCGAAAAGCAGCACGAGCTACAGTTGCGGATTCAGGGGGAGCCTGTCTCCGGGCAGCTTAATCTGGCAGGAAGTTTTGATCGCAAAGAAGAACGCTGGAAGGGAACTCTTAGCAATACCCGCTTCCAGACGCCGGTTGGCCCGTGGTCGCTGACCCGCGATATTGCGCTGGATTACCGCAATAAGGAGCAAAAAATCAGCATCGGGCCACACTGCTGGCTTAACCCGAATGCGGAACTGTGCGTGCCGCAAACTATCGATGCGGGGGCCGAAGGGCGTGCGGTGGTGAATCTCAACCGCTTCGACCTCGCCATGCTGAAACCGTTTATGCCAGAAACCACTCAGGCCAGCGGTATCTTCACGGGTAAAGCGGACGTTGCCTGGGACACCACGAAAGAGGGGCTGCCGCAGGGCAGTATCACCCTTTCGGGGCGTAACGTGCAGGTAACGCAAACCGTCAACGATGCGGCGCTGCCCGTGGCGTTTCAGACACTGAATCTGACGGCGGAATTGCGTAACAACCGTGCCGAATTGGGCTGGACCATCCGCCTGACCAATAACGGCCAGTTTGATGGACAGGTGCAGGTGACCGATCCGCAAGGCCGCCGTAATCTTGGTGGCAACGTCAATATCCGTAACTTCAACCTTGCGATGATAAACCCCATCTTTACCCGTGGGGAAAAAGCAGCGGGGATGGTGAGTGCCAACTTGCGTCTGGGTGGTGATGTGCAAAGCCCGCAGTTGTTTGGTCAGCTTCAGGTTACGGGTGTGGATATCGATGGCAACTTTATGCCGTTTGATATGCAACCGAGCCAGCTTGCGGTCAACTTTAACGGTATGCGCTCGACGCTTGCCGGTACAGTACGGACCCAGCAGGGTGAAATCTACCTGAACGGTGATGCCGACTGGAGCCAAATTGAAAACTGGCGGGCGCGGGTAACGGCGAAAGGCAGTAAAGTGCGGATCACCGTGCCGCCGATGGTACGAATGGATGTATCGCCAGATGTTGTATTCGAGGCTACACCAAACCTGTTTACCCTCGATGGTCGCGTGGATGTCCCTTGGGCGCGCATCGTGGTGCACGATCTGCCGGAAAGCGCAGTAGGCGTCTCCAGCGATGTGGTGATGCTTAACGATAACCTGCAACCGGAAGAGCCGAAAACGGCGTCGATTCCGATTAACAGTAACCTGATTGTCCACGTTGGCAACAATGTGCGCATTGACGCCTTTGGCCTGAAAGCGCGGCTGACGGGCGATCTCAATGTCGTTCAGGACAAACAAGGGCTGGGTCTGAACGGGCAGATCAACATCCCTGAAGGGCGCTTCCATGCCTATGGTCAGGATCTGATTGTGCGTAAAGGTGAGTTACTGTTCTCTGGTCCGCCAGATCAACCGTATCTTAATATTGAAGCTATTCGTAACCCGGATGCTACAGAAGACGACGTAATCGCCGGAGTTCGCGTCACTGGTCTGGCGGACGAACCGAAAGCGGAGATCTTCTCTGACCCGGCGATGTCGCAACAAGCTGCCTTGTCTTATTTGCTACGTGGACAAGGGCTGGAGAGCGATCAGAGCGACAGTGCGGCAATGACCTCGATGCTGATTGGTTTGGGGGTTGCGCAAAGTGGCCAGATTGTGGGTAAAATCGGCGAGACGTTTGGCGTAAGCAATTTAGCGCTCGACACCCAGGGAGTAGGCGACTCCTCCCAGGTAGTGGTCAGCGGCTATGTATTGCCAGGTCTGCAAGTGAAATACGGCGTGGGTATATTTGACTCTATAGCAACACTCACGTTACGTTATCGCCTGATGCCTAAGCTATATCTGGAAGCCGTGTCTGGTGTAGACCAGGCACTGGATTTGCTCTATCAGTTCGAGTTTTAG</t>
  </si>
  <si>
    <t>ATGAGTTTATGGAAAAAAATCAGCCTCGGC</t>
  </si>
  <si>
    <t>ATGAGTTTATGGAAAAAAATCAGCCTCGGCGTGGTTATCGTTATCTTACTGTTGCTGGGA</t>
  </si>
  <si>
    <t>ATGAGTTTATGGAAAAAAATCAGCCTCGGCGTGGTTATCGTTATCTTACTGTTGCTGGGATCGGTGGCGTTTCTGGTGGGCACCACCAGC</t>
  </si>
  <si>
    <t>ATGAGTTTATGGAAAAAAATCAGCCTCGGCGTGGTTATCGTTATCTTACTGTTGCTGGGATCGGTGGCGTTTCTGGTGGGCACCACCAGCGGCCTGCATCTGGTATTTAAAGCGGCGGATCGCTGGGTGCCAGGACTGGATATTGGCAAG</t>
  </si>
  <si>
    <t>ATGAGTTTATGGAAAAAAATCAGCCTCGGCGTGGTTATCGTTATCTTACTGTTGCTGGGATCGGTGGCGTTTCTGGTGGGCACCACCAGCGGCCTGCATCTGGTATTTAAAGCGGCGGATCGCTGGGTGCCAGGACTGGATATTGGCAAGGTCACCGGCGGCTGGCGCGATCTCACCTTGTCTGACGTTCGTTATGAGCAGCCAGGCGTGGCGGTAAAAGCGGGCAATCTGCATCTGGCTGTCGGGCTTGAGTGCCTGTGGAACAGCAGTGTTTGTATTAATGATCTGGCGCTGAAAGAC</t>
  </si>
  <si>
    <t>ATGAGTTTATGGAAAAAAATCAGCCTCGGCGTGGTTATCGTTATCTTACTGTTGCTGGGATCGGTGGCGTTTCTGGTGGGCACCACCAGCGGCCTGCATCTGGTATTTAAAGCGGCGGATCGCTGGGTGCCAGGACTGGATATTGGCAAGGTCACCGGCGGCTGGCGCGATCTCACCTTGTCTGACGTTCGTTATGAGCAGCCAGGCGTGGCGGTAAAAGCGGGCAATCTGCATCTGGCTGTCGGGCTTGAGTGCCTGTGGAACAGCAGTGTTTGTATTAATGATCTGGCGCTGAAAGACATTCAGGTCAACATCGACAGTAAAAAAATGCCTCCTTCTGAACAGGTTGAAGAAGAGGAAGATAGCGGTCCGCTGGATCTCTCCACGCCGTATCCCATCACCCTGACACGGGTGGCACTGGACAACGTCAACATTAAGATTGATGACACCACGGTATCGGTGATGGACTTCACCTCCGGCCTGAACTGGCAGGAGAAAACC</t>
  </si>
  <si>
    <t>tamA CDS</t>
  </si>
  <si>
    <t>GTGCGCTATATCCGACAGTTATGCTGTGTAAGCTTACTCTGCTTAAGCGGATCTGCCGTCGCCGCGAACGTCCGTCTACAGGTCGAGGGGTTATCGGGACAGCTGGAAAAGAACGTTCGTGCGCAGCTTTCTACGATTGAAAGTGATGAAGTGACGCCAGACCGTCGCTTTCGCGCACGCGTCGATGATGCCATCCGCGAAGGTCTGAAAGCGCTGGGTTATTACCAGCCGACCATTGAATTTGATCTCCGTCCACCGCCAAAGAAAGGGCGGCAGGTATTGATCGCCAAAGTCACGCCAGGCGTGCCGGTGTTAATTGGCGGCACCGATGTGGTATTGCGCGGCGGCGCGCGGACCGATAAAGACTATTTGAAATTGCTCGATACTCGCCCGGCTATTGGCACGGTACTGAACCAGGGCGATTATGAAAATTTCAAAAAGTCCTTAACCAGCATTGCGTTGCGTAAAGGTTATTTCGATAGCGAATTTACCAAAGCGCAGCTGGGCATTGCGCTCGGCCTGCATAAAGCCTTCTGGGATATTGATTATAACAGTGGCGAACGTTACCGCTTTGGGCATGTGACCTTTGAAGGATCACAAATCCGCGATGAATACCTGCAAAATCTGGTGCCGTTTAAAGAGGGCGATGAGTACGAATCGAAAGATCTGGCAGAACTGAACCGCCGACTTTCTGCTACCGGCTGGTTTAACTCGGTGGTGGTGGCTCCACAATTTGATAAAGCGCGCGAAACGAAAGTATTACCATTGACGGGCGTGGTTTCGCCGCGAACAGAAAACACCATCGAAACCGGGGTCGGTTACTCTACGGACGTGGGACCGCGCGTGAAAGCGACGTGGAAAAAGCCGTGGATGAACTCTTATGGTCACAGTCTGACCACCAGTACTAGTATTTCCGCGCCGGAACAGACCCTCGACTTCAGCTATAAAATGCCGCTGCTGAAGAATCCACTGGAACAATATTATTTGGTGCAGGGCGGTTTTAAGCGCACTGACCTGAACGATACCGAATCTGACTCCACTACGCTGGTGGCTTCTCGCTACTGGGATCTCTCCAGCGGCTGGCAGCGTGCCATTAACCTGCGCTGGAGTCTCGACCACTTTACTCAGGGTGAAATTACCAATACCACGATGCTGTTTTATCCTGGGGTGATGATTAGCCGCACGCGTTCTCGTGGTGGCCTGATGCCAACCTGGGGCGACTCGCAACGCTACTCTATCGACTACTCCAACACGGCCTGGGGTTCAGATGTCGATTTCTCCGTTTTCCAGGCGCAGAACGTCTGGATCCGCACACTGTACGATCGCCATCGTTTTGTTACACGCGGCACGCTGGGCTGGATTGAAACCGGTGATTTCGACAAAGTACCGCCGGATCTGCGTTTCTTCGCCGGGGGCGACCGCAGTATTCGTGGCTACAAATACAAATCTATCGCTCCGAAATACGCCAACGGTGACCTGAAAGGGGCCTCGAAGTTGATAACCGGATCGCTGGAATACCAGTACAACGTGACCGGAAAATGGTGGGGCGCGGTGTTTGTCGATAGTGGCGAAGCGGTAAGCGATATTCGCCGCAGCGACTTTAAAACCGGTACCGGGGTCGGCGTGCGCTGGGAATCGCCGGTCGGGCCAATCAAACTCGATTTTGCCGTACCGGTCGCGGATAAAGACGAACACGGGTTACAGTTTTACATCGGTCTGGGGCCAGAATTATGA</t>
  </si>
  <si>
    <t>GTGCGCTATATCCGACAGTTATGCTGTGTA</t>
  </si>
  <si>
    <t>GTGCGCTATATCCGACAGTTATGCTGTGTAAGCTTACTCTGCTTAAGCGGATCTGCCGTC</t>
  </si>
  <si>
    <t>GTGCGCTATATCCGACAGTTATGCTGTGTAAGCTTACTCTGCTTAAGCGGATCTGCCGTCGCCGCGAACGTCCGTCTACAGGTCGAGGGG</t>
  </si>
  <si>
    <t>GTGCGCTATATCCGACAGTTATGCTGTGTAAGCTTACTCTGCTTAAGCGGATCTGCCGTCGCCGCGAACGTCCGTCTACAGGTCGAGGGGTTATCGGGACAGCTGGAAAAGAACGTTCGTGCGCAGCTTTCTACGATTGAAAGTGATGAA</t>
  </si>
  <si>
    <t>GTGCGCTATATCCGACAGTTATGCTGTGTAAGCTTACTCTGCTTAAGCGGATCTGCCGTCGCCGCGAACGTCCGTCTACAGGTCGAGGGGTTATCGGGACAGCTGGAAAAGAACGTTCGTGCGCAGCTTTCTACGATTGAAAGTGATGAAGTGACGCCAGACCGTCGCTTTCGCGCACGCGTCGATGATGCCATCCGCGAAGGTCTGAAAGCGCTGGGTTATTACCAGCCGACCATTGAATTTGATCTCCGTCCACCGCCAAAGAAAGGGCGGCAGGTATTGATCGCCAAAGTCACGCCA</t>
  </si>
  <si>
    <t>GTGCGCTATATCCGACAGTTATGCTGTGTAAGCTTACTCTGCTTAAGCGGATCTGCCGTCGCCGCGAACGTCCGTCTACAGGTCGAGGGGTTATCGGGACAGCTGGAAAAGAACGTTCGTGCGCAGCTTTCTACGATTGAAAGTGATGAAGTGACGCCAGACCGTCGCTTTCGCGCACGCGTCGATGATGCCATCCGCGAAGGTCTGAAAGCGCTGGGTTATTACCAGCCGACCATTGAATTTGATCTCCGTCCACCGCCAAAGAAAGGGCGGCAGGTATTGATCGCCAAAGTCACGCCAGGCGTGCCGGTGTTAATTGGCGGCACCGATGTGGTATTGCGCGGCGGCGCGCGGACCGATAAAGACTATTTGAAATTGCTCGATACTCGCCCGGCTATTGGCACGGTACTGAACCAGGGCGATTATGAAAATTTCAAAAAGTCCTTAACCAGCATTGCGTTGCGTAAAGGTTATTTCGATAGCGAATTTACCAAAGCGCAG</t>
  </si>
  <si>
    <t>msrA CDS</t>
  </si>
  <si>
    <t>ATGAGTTTATTTGATAAAAAGCATCTGGTTTCCCCCGCCGATGCCCTGCCTGGACGTAACACCCCGATGCCCGTAGCCACGCTGCATGCGGTCAACGGTCACTCAATGACCAATGTACCTGACGGAATGGAGATTGCCATTTTTGCGATGGGTTGTTTCTGGGGTGTGGAGCGTCTGTTCTGGCAGTTACCCGGCGTTTACAGCACCGCCGCAGGCTATACCGGCGGCTATACGCCAAATCCGACTTATCGGGAAGTGTGCTCCGGTGATACGGGTCATGCCGAAGCGGTACGCATTGTTTACGATCCTTCCGTCATCAGCTATGAGCAGTTGCTACAGGTATTTTGGGAGAATCACGATCCCGCCCAGGGAATGCGTCAGGGCAATGACCACGGCACGCAGTATCGTTCAGCGATTTATCCGCTGACCCCAGAACAGGATGCCGCAGCTCGCGCCAGTCTGGAACGTTTTCAGGCGGCGATGCTTGCCGCCGATGACGATCGTCACATCACCACGGAAATCGCTAACGCCACACCGTTTTATTATGCCGAAGATGACCACCAGCAATATCTGCATAAAAACCCGTATGGTTACTGTGGAATTGGCGGAATTGGCGTCTGTCTGCCGCCGGAAGCATAG</t>
  </si>
  <si>
    <t>ATGAGTTTATTTGATAAAAAGCATCTGGTT</t>
  </si>
  <si>
    <t>ATGAGTTTATTTGATAAAAAGCATCTGGTTTCCCCCGCCGATGCCCTGCCTGGACGTAAC</t>
  </si>
  <si>
    <t>ATGAGTTTATTTGATAAAAAGCATCTGGTTTCCCCCGCCGATGCCCTGCCTGGACGTAACACCCCGATGCCCGTAGCCACGCTGCATGCG</t>
  </si>
  <si>
    <t>ATGAGTTTATTTGATAAAAAGCATCTGGTTTCCCCCGCCGATGCCCTGCCTGGACGTAACACCCCGATGCCCGTAGCCACGCTGCATGCGGTCAACGGTCACTCAATGACCAATGTACCTGACGGAATGGAGATTGCCATTTTTGCGATG</t>
  </si>
  <si>
    <t>ATGAGTTTATTTGATAAAAAGCATCTGGTTTCCCCCGCCGATGCCCTGCCTGGACGTAACACCCCGATGCCCGTAGCCACGCTGCATGCGGTCAACGGTCACTCAATGACCAATGTACCTGACGGAATGGAGATTGCCATTTTTGCGATGGGTTGTTTCTGGGGTGTGGAGCGTCTGTTCTGGCAGTTACCCGGCGTTTACAGCACCGCCGCAGGCTATACCGGCGGCTATACGCCAAATCCGACTTATCGGGAAGTGTGCTCCGGTGATACGGGTCATGCCGAAGCGGTACGCATTGTT</t>
  </si>
  <si>
    <t>ATGAGTTTATTTGATAAAAAGCATCTGGTTTCCCCCGCCGATGCCCTGCCTGGACGTAACACCCCGATGCCCGTAGCCACGCTGCATGCGGTCAACGGTCACTCAATGACCAATGTACCTGACGGAATGGAGATTGCCATTTTTGCGATGGGTTGTTTCTGGGGTGTGGAGCGTCTGTTCTGGCAGTTACCCGGCGTTTACAGCACCGCCGCAGGCTATACCGGCGGCTATACGCCAAATCCGACTTATCGGGAAGTGTGCTCCGGTGATACGGGTCATGCCGAAGCGGTACGCATTGTTTACGATCCTTCCGTCATCAGCTATGAGCAGTTGCTACAGGTATTTTGGGAGAATCACGATCCCGCCCAGGGAATGCGTCAGGGCAATGACCACGGCACGCAGTATCGTTCAGCGATTTATCCGCTGACCCCAGAACAGGATGCCGCAGCTCGCGCCAGTCTGGAACGTTTTCAGGCGGCGATGCTTGCCGCCGATGACGAT</t>
  </si>
  <si>
    <t>ytfL CDS</t>
  </si>
  <si>
    <t>ATGTTAAACAGTATTTTAGTCATACTCTGCTTGATCGCTGTAAGTGCGTTCTTCTCGATGTCCGAGATCTCGCTTGCCGCCTCACGCAAAATCAAACTTAAACTGCTGGCTGATGAAGGCAATATAAATGCCCAACGCGTTCTGAATATGCAGGAAAATCCCGGCATGTTCTTTACCGTGGTCCAAATCGGTCTGAACGCAGTGGCGATTCTCGGCGGTATCGTCGGTGATGCGGCATTTTCTCCAGCTTTTCACAGCCTGTTCTCCCGCTATATGTCGGCAGAGCTCTCTGAGCAACTGAGCTTTATTCTCTCTTTCTCGTTAGTGACTGGCATGTTTATCCTGTTTGCGGATTTAACCCCGAAACGCATCGGTATGATTGCGCCAGAAGCTGTGGCTTTGCGTATCATCAACCCGATGCGCTTCTGCCTGTACGTTTGCACCCCGCTGGTGTGGTTCTTCAACGGCCTGGCGAACATAATCTTCCGTATTTTCAAACTGCCAATGGTACGTAAAGATGACATCACTTCTGATGACATCTACGCGGTAGTGGAAGCCGGTGCGCTGGCGGGCGTGTTACGTAAACAGGAACACGAGCTGATTGAAAACGTCTTTGAGCTGGAATCCCGTACCGTTCCGTCTTCAATGACACCGCGTGAAAACGTGATTTGGTTTGATCTCCACGAAGATGAGCAAAGCCTGAAGAATAAGGTGGCGGAACATCCGCACTCTAAGTTCCTCGTCTGTAATGAAGATATTGACCACATCATCGGTTATGTCGATTCTAAAGACCTGCTGAACCGCGTGCTGGCTAACCAAAGCCTGGCACTGAACAGCGGCGTACAAATTCGCAACACGCTGATTGTGCCGGATACGTTAACCCTTTCAGAGGCGTTGGAAAGTTTTAAAACCGCAGGTGAAGACTTCGCGGTGATCATGAACGAGTACGCGCTGGTGGTGGGGATCATCACCCTCAATGACGTGATGACCACGCTGATGGGCGATCTGGTCGGTCAGGGGCTGGAAGAGCAGATTGTCGCCCGTGATGAGAACTCATGGCTGATTGACGGCGGCACCCCAATTGACGACGTCATGCGCGTGCTGGATATTGACGAGTTCCCGCAGTCGGGCAACTACGAAACCATCGGCGGCTTTATGATGTTTATGCTGCGTAAGATCCCGAAACGCACCGATTCGGTGAAATTCGCCGGCTACAAATTTGAAGTGGTGGATATCGATAACTACCGCATCGACCAGCTGCTGGTGACCCGGATCGACAGCAAGGCCACCGCCCTTTCGCCAAAACTGCCTGACGCTAAAGATAAAGAAGAAAGCGTCGCGTAA</t>
  </si>
  <si>
    <t>ATGTTAAACAGTATTTTAGTCATACTCTGC</t>
  </si>
  <si>
    <t>ATGTTAAACAGTATTTTAGTCATACTCTGCTTGATCGCTGTAAGTGCGTTCTTCTCGATG</t>
  </si>
  <si>
    <t>ATGTTAAACAGTATTTTAGTCATACTCTGCTTGATCGCTGTAAGTGCGTTCTTCTCGATGTCCGAGATCTCGCTTGCCGCCTCACGCAAA</t>
  </si>
  <si>
    <t>ATGTTAAACAGTATTTTAGTCATACTCTGCTTGATCGCTGTAAGTGCGTTCTTCTCGATGTCCGAGATCTCGCTTGCCGCCTCACGCAAAATCAAACTTAAACTGCTGGCTGATGAAGGCAATATAAATGCCCAACGCGTTCTGAATATG</t>
  </si>
  <si>
    <t>ATGTTAAACAGTATTTTAGTCATACTCTGCTTGATCGCTGTAAGTGCGTTCTTCTCGATGTCCGAGATCTCGCTTGCCGCCTCACGCAAAATCAAACTTAAACTGCTGGCTGATGAAGGCAATATAAATGCCCAACGCGTTCTGAATATGCAGGAAAATCCCGGCATGTTCTTTACCGTGGTCCAAATCGGTCTGAACGCAGTGGCGATTCTCGGCGGTATCGTCGGTGATGCGGCATTTTCTCCAGCTTTTCACAGCCTGTTCTCCCGCTATATGTCGGCAGAGCTCTCTGAGCAACTG</t>
  </si>
  <si>
    <t>ATGTTAAACAGTATTTTAGTCATACTCTGCTTGATCGCTGTAAGTGCGTTCTTCTCGATGTCCGAGATCTCGCTTGCCGCCTCACGCAAAATCAAACTTAAACTGCTGGCTGATGAAGGCAATATAAATGCCCAACGCGTTCTGAATATGCAGGAAAATCCCGGCATGTTCTTTACCGTGGTCCAAATCGGTCTGAACGCAGTGGCGATTCTCGGCGGTATCGTCGGTGATGCGGCATTTTCTCCAGCTTTTCACAGCCTGTTCTCCCGCTATATGTCGGCAGAGCTCTCTGAGCAACTGAGCTTTATTCTCTCTTTCTCGTTAGTGACTGGCATGTTTATCCTGTTTGCGGATTTAACCCCGAAACGCATCGGTATGATTGCGCCAGAAGCTGTGGCTTTGCGTATCATCAACCCGATGCGCTTCTGCCTGTACGTTTGCACCCCGCTGGTGTGGTTCTTCAACGGCCTGGCGAACATAATCTTCCGTATTTTCAAACTG</t>
  </si>
  <si>
    <t>ytfK CDS</t>
  </si>
  <si>
    <t>ATGAAAATTTTCCAACGGTACAACCCACTTCAGGTGGCGAAGTACGTAAAGATCCTGTTCCGTGGACGGTTATACATCAAGGACGTTGGCGCTTTTGAATTCGATAAGGGTAAGATTCTTATCCCAAAAGTGAAGGATAAGCTGCATTTGTCAGTGATGTCCGAAGTTAACCGTCAGGTTATGCGTCTGCAAACAGAGATGGCTTAA</t>
  </si>
  <si>
    <t>ATGAAAATTTTCCAACGGTACAACCCACTT</t>
  </si>
  <si>
    <t>ATGAAAATTTTCCAACGGTACAACCCACTTCAGGTGGCGAAGTACGTAAAGATCCTGTTC</t>
  </si>
  <si>
    <t>ATGAAAATTTTCCAACGGTACAACCCACTTCAGGTGGCGAAGTACGTAAAGATCCTGTTCCGTGGACGGTTATACATCAAGGACGTTGGC</t>
  </si>
  <si>
    <t>ATGAAAATTTTCCAACGGTACAACCCACTTCAGGTGGCGAAGTACGTAAAGATCCTGTTCCGTGGACGGTTATACATCAAGGACGTTGGCGCTTTTGAATTCGATAAGGGTAAGATTCTTATCCCAAAAGTGAAGGATAAGCTGCATTTG</t>
  </si>
  <si>
    <t>ytfJ CDS</t>
  </si>
  <si>
    <t>ATGACCCTACGCAAGATTCTGGCACTCACCTGCCTGCTGTTGCCGATGATGGCTTCCGCACATCAGTTCGAAACCGGTCAGCGAGTGCCGCCGATTGGCATTACCGATCGGGGCGAGTTGGTGCTTGATAAAGATCAGTTTAGCTACAAAACCTGGAACAGCGCGCAGTTAGTGGGAAAAGTGCGAGTACTGCAACATATTGCTGGTCGCACCTCTGCAAAAGAGAAAAACGCGACGCTGATTGAAGCGATTAAATCAGCGAAGTTACCGCACGATCGTTACCAGACCACCACCATTGTTAACACCGACGACGCGATTCCGGGTTCAGGGATGTTTGTGCGCAGCAGTCTGGAGAGTAATAAAAAGCTTTATCCCTGGTCGCAGTTTATTGTCGATAGCAATGGCGTCGCGCTCGGTGCCTGGCAGCTGGATGAAGAAAGTTCCGCTGTAGTGGTGCTGGATAAGGATGGTCGCGTGCAATGGGCCAAAGACGGGGCGCTCACACCGGAAGAGGTGCAGCAAGTGATGGACCTGCTGCAAAAGTTGCTCAAATAA</t>
  </si>
  <si>
    <t>ATGACCCTACGCAAGATTCTGGCACTCACC</t>
  </si>
  <si>
    <t>ATGACCCTACGCAAGATTCTGGCACTCACCTGCCTGCTGTTGCCGATGATGGCTTCCGCA</t>
  </si>
  <si>
    <t>ATGACCCTACGCAAGATTCTGGCACTCACCTGCCTGCTGTTGCCGATGATGGCTTCCGCACATCAGTTCGAAACCGGTCAGCGAGTGCCG</t>
  </si>
  <si>
    <t>ATGACCCTACGCAAGATTCTGGCACTCACCTGCCTGCTGTTGCCGATGATGGCTTCCGCACATCAGTTCGAAACCGGTCAGCGAGTGCCGCCGATTGGCATTACCGATCGGGGCGAGTTGGTGCTTGATAAAGATCAGTTTAGCTACAAA</t>
  </si>
  <si>
    <t>ATGACCCTACGCAAGATTCTGGCACTCACCTGCCTGCTGTTGCCGATGATGGCTTCCGCACATCAGTTCGAAACCGGTCAGCGAGTGCCGCCGATTGGCATTACCGATCGGGGCGAGTTGGTGCTTGATAAAGATCAGTTTAGCTACAAAACCTGGAACAGCGCGCAGTTAGTGGGAAAAGTGCGAGTACTGCAACATATTGCTGGTCGCACCTCTGCAAAAGAGAAAAACGCGACGCTGATTGAAGCGATTAAATCAGCGAAGTTACCGCACGATCGTTACCAGACCACCACCATTGTT</t>
  </si>
  <si>
    <t>ATGACCCTACGCAAGATTCTGGCACTCACCTGCCTGCTGTTGCCGATGATGGCTTCCGCACATCAGTTCGAAACCGGTCAGCGAGTGCCGCCGATTGGCATTACCGATCGGGGCGAGTTGGTGCTTGATAAAGATCAGTTTAGCTACAAAACCTGGAACAGCGCGCAGTTAGTGGGAAAAGTGCGAGTACTGCAACATATTGCTGGTCGCACCTCTGCAAAAGAGAAAAACGCGACGCTGATTGAAGCGATTAAATCAGCGAAGTTACCGCACGATCGTTACCAGACCACCACCATTGTTAACACCGACGACGCGATTCCGGGTTCAGGGATGTTTGTGCGCAGCAGTCTGGAGAGTAATAAAAAGCTTTATCCCTGGTCGCAGTTTATTGTCGATAGCAATGGCGTCGCGCTCGGTGCCTGGCAGCTGGATGAAGAAAGTTCCGCTGTAGTGGTGCTGGATAAGGATGGTCGCGTGCAATGGGCCAAAGACGGGGCGCTC</t>
  </si>
  <si>
    <t>ytfI CDS</t>
  </si>
  <si>
    <t>ATGTTACCCAGGATCAGACACAATAATTTTATTGGTGCGGTGGAGTTATTTGTAAAGTCTTCGTATACAAAAACACATTCAAACAATTTTTTTAACAACATCCATCATGCATTTAAGAAAAAAGATTGGATTTCGAATTATGATAGCCTGTTAACTTTGAGGGAGTTCTTTCGTTGCGCAACTCAGATTGATAAAAGTGGTTATCAGGTGCTTTCATCAAAAAATGAAACTGTTCACGCCATGGATAAGTTTCTTATCAGTTTCAGCCTTAAAGATAACGGTGCCGAATATACAATGACATTGCGAGGTAGTGGATTTGAATACGAAGAAATACCCATAACAATAAATGAATATAACTCATTCATGGATTTCAAAAACCGTGAATTTCCGTTAGAACAAAACAGACGATTGTATGCCTGGGATATTCTACAGAAAAAACAGTCTGACATACCGAAAAGGATTAAAGGTTATATTCACCAGGCGATTGGTGACGTGTCTTTAGGTTATGCCTTATTGGAGGATATAGTAAGCAAATTAAAACGGGGTAAATTTGAACTCCAAATACCAGGAGGTGGAATTAAAGAATGCGATGGATGGTATATTTACGAAAAAATAATTGATGATAATTTTGCCATAGTCATAGAATCTTTGGGCTTTGCGCTTAAAATCTATGGAGGGGATGAACGTTTTCGTAATGGTTCCTCTGTTGTTTTGGAGGATGAAGATTACTCTCTTATTTATAATTTTCTGGTTAATGCAGGTTGCCAACAAGTCGAATTAGCCGAACAAGTGGATGCGATAGTAAGTGCGAATCTGGCCGCAGATAGCGATATTACCAAAGAAAAGATTTGCGAGAAATATAAATCGACCATTGAGGCGTTTAAAAAAGAGCAACTAGCGTTACCAGTATTAGTTCGGCGTAAGAACTCAGAGACTTAA</t>
  </si>
  <si>
    <t>ATGTTACCCAGGATCAGACACAATAATTTT</t>
  </si>
  <si>
    <t>ATGTTACCCAGGATCAGACACAATAATTTTATTGGTGCGGTGGAGTTATTTGTAAAGTCT</t>
  </si>
  <si>
    <t>ATGTTACCCAGGATCAGACACAATAATTTTATTGGTGCGGTGGAGTTATTTGTAAAGTCTTCGTATACAAAAACACATTCAAACAATTTT</t>
  </si>
  <si>
    <t>ATGTTACCCAGGATCAGACACAATAATTTTATTGGTGCGGTGGAGTTATTTGTAAAGTCTTCGTATACAAAAACACATTCAAACAATTTTTTTAACAACATCCATCATGCATTTAAGAAAAAAGATTGGATTTCGAATTATGATAGCCTG</t>
  </si>
  <si>
    <t>ATGTTACCCAGGATCAGACACAATAATTTTATTGGTGCGGTGGAGTTATTTGTAAAGTCTTCGTATACAAAAACACATTCAAACAATTTTTTTAACAACATCCATCATGCATTTAAGAAAAAAGATTGGATTTCGAATTATGATAGCCTGTTAACTTTGAGGGAGTTCTTTCGTTGCGCAACTCAGATTGATAAAAGTGGTTATCAGGTGCTTTCATCAAAAAATGAAACTGTTCACGCCATGGATAAGTTTCTTATCAGTTTCAGCCTTAAAGATAACGGTGCCGAATATACAATGACA</t>
  </si>
  <si>
    <t>ATGTTACCCAGGATCAGACACAATAATTTTATTGGTGCGGTGGAGTTATTTGTAAAGTCTTCGTATACAAAAACACATTCAAACAATTTTTTTAACAACATCCATCATGCATTTAAGAAAAAAGATTGGATTTCGAATTATGATAGCCTGTTAACTTTGAGGGAGTTCTTTCGTTGCGCAACTCAGATTGATAAAAGTGGTTATCAGGTGCTTTCATCAAAAAATGAAACTGTTCACGCCATGGATAAGTTTCTTATCAGTTTCAGCCTTAAAGATAACGGTGCCGAATATACAATGACATTGCGAGGTAGTGGATTTGAATACGAAGAAATACCCATAACAATAAATGAATATAACTCATTCATGGATTTCAAAAACCGTGAATTTCCGTTAGAACAAAACAGACGATTGTATGCCTGGGATATTCTACAGAAAAAACAGTCTGACATACCGAAAAGGATTAAAGGTTATATTCACCAGGCGATTGGTGACGTGTCTTTA</t>
  </si>
  <si>
    <t>cysQ CDS</t>
  </si>
  <si>
    <t>ATGTTAGATCAAGTATGCCAGCTTGCACGGAATGCAGGCGATGCCATTATGCAGGTCTACGACGGGACGAAACCGATGGACGTCGTCAGCAAAGCGGACAATTCTCCGGTAACGGCAGCGGATATTGCCGCTCACACCGTTATCATGGACGGTTTACGTACGCTGACACCGGATGTTCCGGTCCTTTCTGAAGAAGATCCTCCCGGTTGGGAAGTCCGTCAGCACTGGCAGCGTTACTGGCTGGTAGACCCGCTGGATGGTACTAAAGAGTTTATTAAACGTAATGGCGAATTCACCGTTAACATTGCGCTCATTGACCATGGCAAACCGATTTTAGGCGTGGTGTATGCGCCGGTAATGAACGTAATGTACAGCGCGGCAGAAGGCAAAGCGTGGAAAGAAGAGTGCGGTGTGCGCAAGCAGATTCAGGTCCGCGATGCGCGCCCGCCGCTGGTGGTGATCAGCCGTTCCCATGCGGATGCGGAGCTGAAAGAGTATCTGCAACAGCTTGGCGAACATCAGACCACGTCCATCGGCTCTTCGCTGAAATTCTGCCTGGTGGCGGAAGGACAGGCGCAGCTGTACCCGCGCTTCGGACCAACGAATATTTGGGACACCGCCGCTGGACATGCTGTAGCTGCAGCTGCCGGAGCGCACGTTCACGACTGGCAGGGTAAACCGCTGGATTACACTCCGCGTGAGTCGTTCCTGAATCCGGGGTTCAGAGTGTCTATTTACTAA</t>
  </si>
  <si>
    <t>ATGTTAGATCAAGTATGCCAGCTTGCACGG</t>
  </si>
  <si>
    <t>ATGTTAGATCAAGTATGCCAGCTTGCACGGAATGCAGGCGATGCCATTATGCAGGTCTAC</t>
  </si>
  <si>
    <t>ATGTTAGATCAAGTATGCCAGCTTGCACGGAATGCAGGCGATGCCATTATGCAGGTCTACGACGGGACGAAACCGATGGACGTCGTCAGC</t>
  </si>
  <si>
    <t>ATGTTAGATCAAGTATGCCAGCTTGCACGGAATGCAGGCGATGCCATTATGCAGGTCTACGACGGGACGAAACCGATGGACGTCGTCAGCAAAGCGGACAATTCTCCGGTAACGGCAGCGGATATTGCCGCTCACACCGTTATCATGGAC</t>
  </si>
  <si>
    <t>ATGTTAGATCAAGTATGCCAGCTTGCACGGAATGCAGGCGATGCCATTATGCAGGTCTACGACGGGACGAAACCGATGGACGTCGTCAGCAAAGCGGACAATTCTCCGGTAACGGCAGCGGATATTGCCGCTCACACCGTTATCATGGACGGTTTACGTACGCTGACACCGGATGTTCCGGTCCTTTCTGAAGAAGATCCTCCCGGTTGGGAAGTCCGTCAGCACTGGCAGCGTTACTGGCTGGTAGACCCGCTGGATGGTACTAAAGAGTTTATTAAACGTAATGGCGAATTCACCGTT</t>
  </si>
  <si>
    <t>ATGTTAGATCAAGTATGCCAGCTTGCACGGAATGCAGGCGATGCCATTATGCAGGTCTACGACGGGACGAAACCGATGGACGTCGTCAGCAAAGCGGACAATTCTCCGGTAACGGCAGCGGATATTGCCGCTCACACCGTTATCATGGACGGTTTACGTACGCTGACACCGGATGTTCCGGTCCTTTCTGAAGAAGATCCTCCCGGTTGGGAAGTCCGTCAGCACTGGCAGCGTTACTGGCTGGTAGACCCGCTGGATGGTACTAAAGAGTTTATTAAACGTAATGGCGAATTCACCGTTAACATTGCGCTCATTGACCATGGCAAACCGATTTTAGGCGTGGTGTATGCGCCGGTAATGAACGTAATGTACAGCGCGGCAGAAGGCAAAGCGTGGAAAGAAGAGTGCGGTGTGCGCAAGCAGATTCAGGTCCGCGATGCGCGCCCGCCGCTGGTGGTGATCAGCCGTTCCCATGCGGATGCGGAGCTGAAAGAGTATCTG</t>
  </si>
  <si>
    <t>cpdB CDS</t>
  </si>
  <si>
    <t>ATGATTAAGTTTAGCGCAACGCTCCTGGCCACGCTGATTGCCGCCAGTGTGAATGCAGCGACGGTCGATCTGCGTATCATGGAAACCACTGATCTGCATAGCAACATGATGGATTTCGATTATTACAAAGACACCGCCACGGAAAAATTCGGACTGGTACGTACGGCAAGCCTGATTAACGATGCCCGCAATGAAGTGAAAAACAGCGTACTGGTTGATAACGGCGATTTGATTCAGGGGAGTCCGCTGGCCGATTACATGTCGGCGAAAGGATTAAAAGCAGGTGATATTCACCCGGTCTATAAGGCATTAAATACGCTGGACTATACCGTCGGAACGCTTGGCAACCACGAGTTTAACTACGGTCTGGATTACCTGAAAAATGCGCTGGCAGGAGCGAAATTCCCTTATGTAAATGCCAACGTCATTGACGCCAGAACCAAACAGCCAATGTTTACACCGTATTTAATTAAAGACACCGAAGTGGTCGATAAAGACGGAAAAAAACAGACGCTGAAGATTGGCTATATTGGCGTCGTGCCACCACAAATCATGGGCTGGGATAAAGCTAATTTATCCGGGAAAGTGACGGTGAATGATATTACCGAAACCGTGCGCAAATACGTGCCTGAAATGCGCGAGAAAGGTGCCGATGTTGTTGTCGTTCTGGCACATTCCGGGCTATCTGCCGATCCGTATAAAGTGATGGCGGAAAACTCAGTTTATTACCTCAGTGAAATTCCGGGCGTTAACGCCATTATGTTTGGCCATGCTCACGCCGTTTTCCCAGGTAAAGATTTTGCTGATATCGAAGGGGCTGATATCGCCAAAGGCACGCTGAATGGTGTTCCGGCGGTAATGCCAGGCATGTGGGGCGATCATCTTGGTGTGGTCGACTTACAACTCAGTAATGACAGCGGTAAATGGCAGGTGACGCAGGCGAAAGCGGAAGCACGACCGATTTACGACATCGCTAATAAAAAATCCCTCGCGGCGGAAGACAGCAAGCTGGTAGAAACACTCAAAGCCGATCACGATGCCACACGCCAGTTCGTCAGCAAGCCAATCGGTAAATCTGCCGACAATATGTATAGCTATCTGGCGCTGGTGCAGGACGATCCGACCGTGCAGGTGGTGAACAACGCGCAAAAAGCGTATGTCGAGCATTACATTCAGGGCGATCCGGATCTGGCAAAACTGCCGGTGCTTTCAGCTGCCGCACCGTTTAAAGTCGGTGGTCGCAAAAATGACCCGGCAAGCTATGTGGAGGTGGAAAAAGGCCAGTTGACCTTCCGTAATGCCGCCGATCTTTATCTCTATCCCAATACGCTGATTGTGGTGAAAGCCAGCGGTAAAGAGGTGAAAGAGTGGCTGGAGTGCTCCGCGGGACAGTTTAACCAGATTGATCCCAACAGCACGAAACCACAGTCACTCATCAACTGGGATGGTTTCCGCACTTATAACTTTGATGTTATTGATGGTGTGAATTATCAGATTGATGTTACCCAGCCCGCCCGTTATGACGGCGAGTGCCAGATGATTAATGCCAATGCGGAAAGGATTAAGAACCTGACCTTTAATGGCAAGCCGATTGATCCGAACGCCATGTTCCTGGTTGCCACCAATAACTATCGCGCTTACGGCGGCAAATTTGCCGGTACGGGCGACAGCCATATCGCTTTTGCTTCACCGGATGAGAACCGCTCGGTGCTGGCAGCGTGGATTGCTGATGAGTCGAAACGTGCGGGGGAAATTCACCCGGCGGCAGATAACAACTGGCGTTTAGCACCGATAGCTGGCGATAAGAAACTGGATATCCGTTTCGAAACCTCTCCGTCAGATAAAGCCGCAGCGTTTATTAAAGAGAAAGGGCAGTATCCGATGAATAAAGTCGCGACCGATGATATCGGGTTTGCGATTTATCAGGTGGATTTGAGTAAGTAA</t>
  </si>
  <si>
    <t>ATGATTAAGTTTAGCGCAACGCTCCTGGCC</t>
  </si>
  <si>
    <t>ATGATTAAGTTTAGCGCAACGCTCCTGGCCACGCTGATTGCCGCCAGTGTGAATGCAGCG</t>
  </si>
  <si>
    <t>ATGATTAAGTTTAGCGCAACGCTCCTGGCCACGCTGATTGCCGCCAGTGTGAATGCAGCGACGGTCGATCTGCGTATCATGGAAACCACT</t>
  </si>
  <si>
    <t>ATGATTAAGTTTAGCGCAACGCTCCTGGCCACGCTGATTGCCGCCAGTGTGAATGCAGCGACGGTCGATCTGCGTATCATGGAAACCACTGATCTGCATAGCAACATGATGGATTTCGATTATTACAAAGACACCGCCACGGAAAAATTC</t>
  </si>
  <si>
    <t>ATGATTAAGTTTAGCGCAACGCTCCTGGCCACGCTGATTGCCGCCAGTGTGAATGCAGCGACGGTCGATCTGCGTATCATGGAAACCACTGATCTGCATAGCAACATGATGGATTTCGATTATTACAAAGACACCGCCACGGAAAAATTCGGACTGGTACGTACGGCAAGCCTGATTAACGATGCCCGCAATGAAGTGAAAAACAGCGTACTGGTTGATAACGGCGATTTGATTCAGGGGAGTCCGCTGGCCGATTACATGTCGGCGAAAGGATTAAAAGCAGGTGATATTCACCCGGTC</t>
  </si>
  <si>
    <t>ATGATTAAGTTTAGCGCAACGCTCCTGGCCACGCTGATTGCCGCCAGTGTGAATGCAGCGACGGTCGATCTGCGTATCATGGAAACCACTGATCTGCATAGCAACATGATGGATTTCGATTATTACAAAGACACCGCCACGGAAAAATTCGGACTGGTACGTACGGCAAGCCTGATTAACGATGCCCGCAATGAAGTGAAAAACAGCGTACTGGTTGATAACGGCGATTTGATTCAGGGGAGTCCGCTGGCCGATTACATGTCGGCGAAAGGATTAAAAGCAGGTGATATTCACCCGGTCTATAAGGCATTAAATACGCTGGACTATACCGTCGGAACGCTTGGCAACCACGAGTTTAACTACGGTCTGGATTACCTGAAAAATGCGCTGGCAGGAGCGAAATTCCCTTATGTAAATGCCAACGTCATTGACGCCAGAACCAAACAGCCAATGTTTACACCGTATTTAATTAAAGACACCGAAGTGGTCGATAAAGACGGA</t>
  </si>
  <si>
    <t>ytfH CDS</t>
  </si>
  <si>
    <t>ATGAGTCAGGTTAGCCTGTCGCAACAACTGAAAGAGGGTAATCTCTTTGCGGAACAGTGCCCGTCGCGCGAGGTGTTGAAACACGTCACCAGCCGTTGGGGGGTGTTGATTCTGGTGGCGCTACGCGAAGGTACTCATCGCTTTAGCGACCTGCGGCGCAAAATCGGTGGGGTGAGTGAAAAGATGCTTGCGCAGTCGTTACAGGCGTTAGAACAGGATGGTTTTCTTAACCGTATCGCGTATCCGGTGGTGCCGCCGCATGTGGAATATAGCCTCACGCCGCTGGGCGAGCAGGTGAGCGAAAAGGTTGCTGCACTGGCGGACTGGATTGAGTTGAATTTGCCCGAGGTGTTGGCGGTGCGGGATGAACGTGCGGCATAA</t>
  </si>
  <si>
    <t>ATGAGTCAGGTTAGCCTGTCGCAACAACTG</t>
  </si>
  <si>
    <t>ATGAGTCAGGTTAGCCTGTCGCAACAACTGAAAGAGGGTAATCTCTTTGCGGAACAGTGC</t>
  </si>
  <si>
    <t>ATGAGTCAGGTTAGCCTGTCGCAACAACTGAAAGAGGGTAATCTCTTTGCGGAACAGTGCCCGTCGCGCGAGGTGTTGAAACACGTCACC</t>
  </si>
  <si>
    <t>ATGAGTCAGGTTAGCCTGTCGCAACAACTGAAAGAGGGTAATCTCTTTGCGGAACAGTGCCCGTCGCGCGAGGTGTTGAAACACGTCACCAGCCGTTGGGGGGTGTTGATTCTGGTGGCGCTACGCGAAGGTACTCATCGCTTTAGCGAC</t>
  </si>
  <si>
    <t>ATGAGTCAGGTTAGCCTGTCGCAACAACTGAAAGAGGGTAATCTCTTTGCGGAACAGTGCCCGTCGCGCGAGGTGTTGAAACACGTCACCAGCCGTTGGGGGGTGTTGATTCTGGTGGCGCTACGCGAAGGTACTCATCGCTTTAGCGACCTGCGGCGCAAAATCGGTGGGGTGAGTGAAAAGATGCTTGCGCAGTCGTTACAGGCGTTAGAACAGGATGGTTTTCTTAACCGTATCGCGTATCCGGTGGTGCCGCCGCATGTGGAATATAGCCTCACGCCGCTGGGCGAGCAGGTGAGC</t>
  </si>
  <si>
    <t>qorB CDS</t>
  </si>
  <si>
    <t>ATGATCGCTATTACTGGTGCCACTGGCCAACTTGGTCACTATGTTATTGAATCCTTGATGAAAACGGTTCCTGCCAGCCAAATAGTGGCTATCGTTCGTAATCCGGCAAAAGCCCAAGCCCTGGCAGCACAAGGCATTACCGTGCGTCAGGCTGACTACGGCGATGAAGCCGCACTGACATCTGCACTTCAGGGAGTGGAAAAACTACTGCTGATCTCTTCCAGCGAAGTGGGTCAACGTGCCCCGCAGCATCGTAATGTTATTAATGCCGCAAAGGCGGCTGGCGTGAAATTTATCGCTTATACCAGCCTGCTACATGCAGATACCTCCCCGCTCGGCCTCGCCGATGAGCACATCGAGACGGAGAAAATGCTGGCTGATTCTGGCATCGTTTACACCCTGCTGCGCAACGGCTGGTACAGCGAAAACTACCTCGCCAGCGCCCCGGCAGCACTGGAACACGGCGTATTTATCGGTGCGGCGGGCGATGGCAAAATCGCCTCAGCAACGCGGGCAGATTATGCGGCAGCTGCGGCACGCGTGATTAGCGAAGCCGGTCACGAAGGCAAGGTTTACGAACTGGCGGGCGATAGTGCCTGGACGTTGACACAGTTAGCGGCAGAGCTGACCAAACAGAGCGGCAAACAGGTTACCTATCAAAATCTGAGCGAAGCCGATTTCGCCGCGGCACTGAAAAGCGTCGGACTGCCCGACGGACTGGCGGATATGCTGGCGGATTCTGACGTTGGCGCATCGAAAGGCGGTCTGTTTGATGACAGCAAAACACTTAGCAAATTGATTGGCCACCCAACGACAACGTTAGCCGAAAGCGTAAGCCATCTTTTTAATGTTAATAACTAG</t>
  </si>
  <si>
    <t>ATGATCGCTATTACTGGTGCCACTGGCCAA</t>
  </si>
  <si>
    <t>ATGATCGCTATTACTGGTGCCACTGGCCAACTTGGTCACTATGTTATTGAATCCTTGATG</t>
  </si>
  <si>
    <t>ATGATCGCTATTACTGGTGCCACTGGCCAACTTGGTCACTATGTTATTGAATCCTTGATGAAAACGGTTCCTGCCAGCCAAATAGTGGCT</t>
  </si>
  <si>
    <t>ATGATCGCTATTACTGGTGCCACTGGCCAACTTGGTCACTATGTTATTGAATCCTTGATGAAAACGGTTCCTGCCAGCCAAATAGTGGCTATCGTTCGTAATCCGGCAAAAGCCCAAGCCCTGGCAGCACAAGGCATTACCGTGCGTCAG</t>
  </si>
  <si>
    <t>ATGATCGCTATTACTGGTGCCACTGGCCAACTTGGTCACTATGTTATTGAATCCTTGATGAAAACGGTTCCTGCCAGCCAAATAGTGGCTATCGTTCGTAATCCGGCAAAAGCCCAAGCCCTGGCAGCACAAGGCATTACCGTGCGTCAGGCTGACTACGGCGATGAAGCCGCACTGACATCTGCACTTCAGGGAGTGGAAAAACTACTGCTGATCTCTTCCAGCGAAGTGGGTCAACGTGCCCCGCAGCATCGTAATGTTATTAATGCCGCAAAGGCGGCTGGCGTGAAATTTATCGCT</t>
  </si>
  <si>
    <t>ATGATCGCTATTACTGGTGCCACTGGCCAACTTGGTCACTATGTTATTGAATCCTTGATGAAAACGGTTCCTGCCAGCCAAATAGTGGCTATCGTTCGTAATCCGGCAAAAGCCCAAGCCCTGGCAGCACAAGGCATTACCGTGCGTCAGGCTGACTACGGCGATGAAGCCGCACTGACATCTGCACTTCAGGGAGTGGAAAAACTACTGCTGATCTCTTCCAGCGAAGTGGGTCAACGTGCCCCGCAGCATCGTAATGTTATTAATGCCGCAAAGGCGGCTGGCGTGAAATTTATCGCTTATACCAGCCTGCTACATGCAGATACCTCCCCGCTCGGCCTCGCCGATGAGCACATCGAGACGGAGAAAATGCTGGCTGATTCTGGCATCGTTTACACCCTGCTGCGCAACGGCTGGTACAGCGAAAACTACCTCGCCAGCGCCCCGGCAGCACTGGAACACGGCGTATTTATCGGTGCGGCGGGCGATGGCAAAATCGCC</t>
  </si>
  <si>
    <t>ytfF CDS</t>
  </si>
  <si>
    <t>ATGATTAGCGGCGTGCTGTACGCCCTGTTAGCAGGGTTGATGTGGGGGCTTATTTTTGTCGGGCCGTTGATCGTGCCGGAATACCCGGCGATGTTGCAGTCGATGGGGCGTTATCTGGCGTTAGGGTTAATTGCGCTGCCCATTGCCTGGCTGGGACGCGTGCGTCTGCGTCAGTTGGCGCGTCGCGACTGGCTTACCGCCTTGATGCTCACTATGATGGGCAACCTCATCTATTACTTCTGCCTTGCCAGTGCCATTCAACGTACTGGCGCGCCTGTTTCCACGATGATTATCGGCACCCTGCCGGTGGTCATTCCTGTCTTTGCCAATCTGCTTTATAGCCAGCGCGACGGCAAACTCGCGTGGGGAAAACTCGCCCCAGCACTGATTTGTATTGGCATCGGCCTGGCGTGTGTGAATATTGCTGAGTTAAACCACGGACTCCCCGATTTTGACTGGGCACGTTATACCTCTGGCATCGTGCTGGCGTTAGTTTCCGTGGTCTGCTGGGCGTGGTATGCCCTGCGCAACGCCCGCTGGCTGCGGGAAAATCCCGACAAACATCCGATGATGTGGGCAACAGCGCAGGCGCTGGTCACACTGCCGGTTTCACTTATCGGCTATCTCGTCGCTTGTTACTGGCTGAATACGCAAACGCCGGACTTCTCCCTACCCTTTGGCCCCCGTCCGCTGGTGTTTATTAGTCTGATGGTTGCGATAGCCGTGCTTTGCTCATGGGTTGGCGCACTCTGCTGGAACGTCGCCAGCCAGCTATTACCGACAGTGATTCTCGGGCCGCTGATTGTTTTCGAAACGCTGGCAGGTTTGCTGTACACCTTTTTACTCCGCCAGCAAATGCCGCCGCTAATGACGCTGAGCGGTATCGCGCTGTTAGTGATTGGCGTGGTCATCGCGGTCAGAGCAAAACCAGAAAAACCTTTAACTGAATCTGTCTCAGAAAGTTGA</t>
  </si>
  <si>
    <t>ATGATTAGCGGCGTGCTGTACGCCCTGTTA</t>
  </si>
  <si>
    <t>ATGATTAGCGGCGTGCTGTACGCCCTGTTAGCAGGGTTGATGTGGGGGCTTATTTTTGTC</t>
  </si>
  <si>
    <t>ATGATTAGCGGCGTGCTGTACGCCCTGTTAGCAGGGTTGATGTGGGGGCTTATTTTTGTCGGGCCGTTGATCGTGCCGGAATACCCGGCG</t>
  </si>
  <si>
    <t>ATGATTAGCGGCGTGCTGTACGCCCTGTTAGCAGGGTTGATGTGGGGGCTTATTTTTGTCGGGCCGTTGATCGTGCCGGAATACCCGGCGATGTTGCAGTCGATGGGGCGTTATCTGGCGTTAGGGTTAATTGCGCTGCCCATTGCCTGG</t>
  </si>
  <si>
    <t>ATGATTAGCGGCGTGCTGTACGCCCTGTTAGCAGGGTTGATGTGGGGGCTTATTTTTGTCGGGCCGTTGATCGTGCCGGAATACCCGGCGATGTTGCAGTCGATGGGGCGTTATCTGGCGTTAGGGTTAATTGCGCTGCCCATTGCCTGGCTGGGACGCGTGCGTCTGCGTCAGTTGGCGCGTCGCGACTGGCTTACCGCCTTGATGCTCACTATGATGGGCAACCTCATCTATTACTTCTGCCTTGCCAGTGCCATTCAACGTACTGGCGCGCCTGTTTCCACGATGATTATCGGCACC</t>
  </si>
  <si>
    <t>ATGATTAGCGGCGTGCTGTACGCCCTGTTAGCAGGGTTGATGTGGGGGCTTATTTTTGTCGGGCCGTTGATCGTGCCGGAATACCCGGCGATGTTGCAGTCGATGGGGCGTTATCTGGCGTTAGGGTTAATTGCGCTGCCCATTGCCTGGCTGGGACGCGTGCGTCTGCGTCAGTTGGCGCGTCGCGACTGGCTTACCGCCTTGATGCTCACTATGATGGGCAACCTCATCTATTACTTCTGCCTTGCCAGTGCCATTCAACGTACTGGCGCGCCTGTTTCCACGATGATTATCGGCACCCTGCCGGTGGTCATTCCTGTCTTTGCCAATCTGCTTTATAGCCAGCGCGACGGCAAACTCGCGTGGGGAAAACTCGCCCCAGCACTGATTTGTATTGGCATCGGCCTGGCGTGTGTGAATATTGCTGAGTTAAACCACGGACTCCCCGATTTTGACTGGGCACGTTATACCTCTGGCATCGTGCTGGCGTTAGTTTCCGTG</t>
  </si>
  <si>
    <t>ytfE CDS</t>
  </si>
  <si>
    <t>ATGGCTTATCGCGACCAACCTTTAGGTGAACTGGCGCTCTCTATTCCTCGCGCTTCAGCTCTGTTTCGTAAATATGATATGGATTACTGCTGTGGCGGTAAGCAGACGCTGGCGCGCGCGGCGGCACGTAAAGAACTGGATGTTGAGGTCATTGAAGCTGAACTGGCAAAGCTCGCTGAACAACCGATTGAGAAAGACTGGCGTAGCGCCCCGCTGGCAGAAATCATCGACCATATCATCGTGCGCTACCACGATCGTCACCGCGAGCAACTGCCGGAGCTGATTCTGCAAGCGACTAAAGTCGAGCGCGTTCACGCCGACAAACCGAGCGTGCCAAAAGGGCTGACAAAATACCTGACCATGCTGCATGAAGAGCTTTCCAGCCACATGATGAAAGAAGAGCAGATCCTCTTCCCGATGATCAAACAAGGCATGGGCAGCCAGGCAATGGGGCCAATCAGCGTAATGGAAAGCGAGCACGATGAAGCGGGCGAACTGCTGGAAGTGATTAAACACACCACCAATAACGTCACACCGCCGCCAGAAGCCTGCACCACCTGGAAAGCGATGTATAACGGCATTAATGAACTGATTGATGACCTGATGGATCACATCAGTCTGGAAAACAATGTACTGTTCCCACGCGCGCTGGCGGGTGAGTGA</t>
  </si>
  <si>
    <t>ATGGCTTATCGCGACCAACCTTTAGGTGAA</t>
  </si>
  <si>
    <t>ATGGCTTATCGCGACCAACCTTTAGGTGAACTGGCGCTCTCTATTCCTCGCGCTTCAGCT</t>
  </si>
  <si>
    <t>ATGGCTTATCGCGACCAACCTTTAGGTGAACTGGCGCTCTCTATTCCTCGCGCTTCAGCTCTGTTTCGTAAATATGATATGGATTACTGC</t>
  </si>
  <si>
    <t>ATGGCTTATCGCGACCAACCTTTAGGTGAACTGGCGCTCTCTATTCCTCGCGCTTCAGCTCTGTTTCGTAAATATGATATGGATTACTGCTGTGGCGGTAAGCAGACGCTGGCGCGCGCGGCGGCACGTAAAGAACTGGATGTTGAGGTC</t>
  </si>
  <si>
    <t>ATGGCTTATCGCGACCAACCTTTAGGTGAACTGGCGCTCTCTATTCCTCGCGCTTCAGCTCTGTTTCGTAAATATGATATGGATTACTGCTGTGGCGGTAAGCAGACGCTGGCGCGCGCGGCGGCACGTAAAGAACTGGATGTTGAGGTCATTGAAGCTGAACTGGCAAAGCTCGCTGAACAACCGATTGAGAAAGACTGGCGTAGCGCCCCGCTGGCAGAAATCATCGACCATATCATCGTGCGCTACCACGATCGTCACCGCGAGCAACTGCCGGAGCTGATTCTGCAAGCGACTAAA</t>
  </si>
  <si>
    <t>ATGGCTTATCGCGACCAACCTTTAGGTGAACTGGCGCTCTCTATTCCTCGCGCTTCAGCTCTGTTTCGTAAATATGATATGGATTACTGCTGTGGCGGTAAGCAGACGCTGGCGCGCGCGGCGGCACGTAAAGAACTGGATGTTGAGGTCATTGAAGCTGAACTGGCAAAGCTCGCTGAACAACCGATTGAGAAAGACTGGCGTAGCGCCCCGCTGGCAGAAATCATCGACCATATCATCGTGCGCTACCACGATCGTCACCGCGAGCAACTGCCGGAGCTGATTCTGCAAGCGACTAAAGTCGAGCGCGTTCACGCCGACAAACCGAGCGTGCCAAAAGGGCTGACAAAATACCTGACCATGCTGCATGAAGAGCTTTCCAGCCACATGATGAAAGAAGAGCAGATCCTCTTCCCGATGATCAAACAAGGCATGGGCAGCCAGGCAATGGGGCCAATCAGCGTAATGGAAAGCGAGCACGATGAAGCGGGCGAACTGCTG</t>
  </si>
  <si>
    <t>cycA CDS</t>
  </si>
  <si>
    <t>ATGGTAGATCAGGTAAAAGTCGTTGCCGATGATCAGGCTCCGGCTGAACAGTCGCTACGGCGCAATCTCACAAACCGACATATTCAGCTTATTGCCATTGGCGGTGCCATTGGTACGGGGTTGTTTATGGGGTCTGGCAAAACGATTAGCCTTGCCGGGCCGTCGATCATTTTCGTTTATATGATCATTGGTTTTATGCTCTTTTTCGTGATGCGGGCAATGGGGGAATTGCTGCTTTCGAATCTGGAATACAAATCTTTTAGTGACTTCGCTTCCGATTTACTCGGGCCGTGGGCAGGATATTTCACCGGCTGGACTTACTGGTTCTGCTGGGTTGTAACCGGTATGGCAGACGTGGTGGCGATCACGGCTTATGCTCAGTTCTGGTTCCCCGATCTCTCCGACTGGGTCGCCTCGCTGGCGGTGATAGTGCTGCTGCTGACGCTCAATCTCGCCACCGTGAAAATGTTCGGTGAGATGGAGTTCTGGTTTGCGATGATCAAAATCGTCGCCATTGTGTCGCTGATTGTCGTCGGCCTGGTCATGGTGGCGATGCACTTTCAGTCACCGACTGGTGTGGAAGCGTCATTCGCGCATTTGTGGAATGACGGCGGCTGGTTCCCGAAAGGTTTAAGTGGCTTCTTTGCCGGATTCCAGATAGCGGTTTTCGCTTTCGTGGGGATTGAGCTGGTAGGTACAACAGCTGCGGAAACCAAAGATCCAGAGAAATCACTGCCACGCGCGATTAACTCCATTCCGATCCGTATCATTATGTTCTACGTCTTCGCGCTGATTGTGATTATGTCCGTGACGCCGTGGAGTTCGGTAGTCCCGGAGAAAAGCCCGTTTGTTGAACTGTTCGTGTTGGTAGGGCTGCCTGCTGCCGCAAGCGTGATCAACTTTGTGGTGCTGACCTCTGCGGCGTCTTCCGCTAACAGCGGCGTCTTCTCTACCAGCCGTATGCTGTTTGGTCTGGCGCAGGAAGGTGTGGCACCGAAAGCGTTCGCTAAACTTTCTAAGCGCGCAGTACCCGCGAAAGGGCTGACGTTCTCGTGTATCTGTCTGCTCGGCGGCGTGGTGATGTTGTATGTGAATCCTAGTGTGATTGGCGCGTTCACGATGATTACAACCGTTTCCGCGATTCTGTTTATGTTCGTCTGGACGATTATCCTTTGCTCGTACCTTGTGTATCGCAAACAGCGTCCTCATCTACATGAGAAGTCGATCTACAAGATGCCGCTCGGCAAGCTGATGTGCTGGGTATGTATGGCGTTCTTTGTGTTCGTGGTCGTGTTGCTGACACTGGAAGATGACACTCGCCAGGCGCTGCTGGTTACCCCGCTGTGGTTTATCGCGCTGGGGTTGGGCTGGCTGTTTATTGGTAAGAAGCGGGCTGCTGAACTGCGGAAATAA</t>
  </si>
  <si>
    <t>ATGGTAGATCAGGTAAAAGTCGTTGCCGAT</t>
  </si>
  <si>
    <t>ATGGTAGATCAGGTAAAAGTCGTTGCCGATGATCAGGCTCCGGCTGAACAGTCGCTACGG</t>
  </si>
  <si>
    <t>ATGGTAGATCAGGTAAAAGTCGTTGCCGATGATCAGGCTCCGGCTGAACAGTCGCTACGGCGCAATCTCACAAACCGACATATTCAGCTT</t>
  </si>
  <si>
    <t>ATGGTAGATCAGGTAAAAGTCGTTGCCGATGATCAGGCTCCGGCTGAACAGTCGCTACGGCGCAATCTCACAAACCGACATATTCAGCTTATTGCCATTGGCGGTGCCATTGGTACGGGGTTGTTTATGGGGTCTGGCAAAACGATTAGC</t>
  </si>
  <si>
    <t>ATGGTAGATCAGGTAAAAGTCGTTGCCGATGATCAGGCTCCGGCTGAACAGTCGCTACGGCGCAATCTCACAAACCGACATATTCAGCTTATTGCCATTGGCGGTGCCATTGGTACGGGGTTGTTTATGGGGTCTGGCAAAACGATTAGCCTTGCCGGGCCGTCGATCATTTTCGTTTATATGATCATTGGTTTTATGCTCTTTTTCGTGATGCGGGCAATGGGGGAATTGCTGCTTTCGAATCTGGAATACAAATCTTTTAGTGACTTCGCTTCCGATTTACTCGGGCCGTGGGCAGGA</t>
  </si>
  <si>
    <t>ATGGTAGATCAGGTAAAAGTCGTTGCCGATGATCAGGCTCCGGCTGAACAGTCGCTACGGCGCAATCTCACAAACCGACATATTCAGCTTATTGCCATTGGCGGTGCCATTGGTACGGGGTTGTTTATGGGGTCTGGCAAAACGATTAGCCTTGCCGGGCCGTCGATCATTTTCGTTTATATGATCATTGGTTTTATGCTCTTTTTCGTGATGCGGGCAATGGGGGAATTGCTGCTTTCGAATCTGGAATACAAATCTTTTAGTGACTTCGCTTCCGATTTACTCGGGCCGTGGGCAGGATATTTCACCGGCTGGACTTACTGGTTCTGCTGGGTTGTAACCGGTATGGCAGACGTGGTGGCGATCACGGCTTATGCTCAGTTCTGGTTCCCCGATCTCTCCGACTGGGTCGCCTCGCTGGCGGTGATAGTGCTGCTGCTGACGCTCAATCTCGCCACCGTGAAAATGTTCGGTGAGATGGAGTTCTGGTTTGCGATGATC</t>
  </si>
  <si>
    <t>fklB CDS</t>
  </si>
  <si>
    <t>ATGACCACCCCAACTTTTGACACCATCGAAGCGCAAGCAAGCTACGGCATTGGTTTGCAGGTAGGGCAACAACTGAGTGAATCTGGCCTGGAAGGGCTGCTGCCAGAAGCACTGGTTGCAGGTATTGCCGATGCGCTGGAAGGCAAACATCCGGCTGTTCCGGTTGATGTGGTGCATCGCGCGCTGCGTGAAATCCACGAGCGCGCCGATGCCGTTCGTCGTCAGCGTTTCCAGGCGATGGCTGCTGAAGGTGTGAAATACCTGGAAGAAAACGCCAAAAAAGAAGGTGTGAATAGCACCGAATCTGGCCTGCAATTCCGCGTGATCAACCAGGGTGAAGGCGCAATTCCGGCACGTACCGACCGCGTTCGTGTTCATTACACCGGTAAACTGATCGACGGCACCGTGTTTGACAGCTCCGTTGCTCGTGGTGAACCCGCTGAATTCCCGGTTAATGGCGTGATCCCTGGCTGGATTGAAGCACTGACTCTGATGCCGGTAGGTTCTAAATGGGAACTGACTATCCCGCAGGAACTGGCATATGGCGAGCGCGGCGCAGGCGCATCCATCCCTCCGTTCAGCACCCTGGTGTTTGAAGTCGAACTGCTGGAAATCCTCTAA</t>
  </si>
  <si>
    <t>ATGACCACCCCAACTTTTGACACCATCGAA</t>
  </si>
  <si>
    <t>ATGACCACCCCAACTTTTGACACCATCGAAGCGCAAGCAAGCTACGGCATTGGTTTGCAG</t>
  </si>
  <si>
    <t>ATGACCACCCCAACTTTTGACACCATCGAAGCGCAAGCAAGCTACGGCATTGGTTTGCAGGTAGGGCAACAACTGAGTGAATCTGGCCTG</t>
  </si>
  <si>
    <t>ATGACCACCCCAACTTTTGACACCATCGAAGCGCAAGCAAGCTACGGCATTGGTTTGCAGGTAGGGCAACAACTGAGTGAATCTGGCCTGGAAGGGCTGCTGCCAGAAGCACTGGTTGCAGGTATTGCCGATGCGCTGGAAGGCAAACAT</t>
  </si>
  <si>
    <t>ATGACCACCCCAACTTTTGACACCATCGAAGCGCAAGCAAGCTACGGCATTGGTTTGCAGGTAGGGCAACAACTGAGTGAATCTGGCCTGGAAGGGCTGCTGCCAGAAGCACTGGTTGCAGGTATTGCCGATGCGCTGGAAGGCAAACATCCGGCTGTTCCGGTTGATGTGGTGCATCGCGCGCTGCGTGAAATCCACGAGCGCGCCGATGCCGTTCGTCGTCAGCGTTTCCAGGCGATGGCTGCTGAAGGTGTGAAATACCTGGAAGAAAACGCCAAAAAAGAAGGTGTGAATAGCACC</t>
  </si>
  <si>
    <t>ATGACCACCCCAACTTTTGACACCATCGAAGCGCAAGCAAGCTACGGCATTGGTTTGCAGGTAGGGCAACAACTGAGTGAATCTGGCCTGGAAGGGCTGCTGCCAGAAGCACTGGTTGCAGGTATTGCCGATGCGCTGGAAGGCAAACATCCGGCTGTTCCGGTTGATGTGGTGCATCGCGCGCTGCGTGAAATCCACGAGCGCGCCGATGCCGTTCGTCGTCAGCGTTTCCAGGCGATGGCTGCTGAAGGTGTGAAATACCTGGAAGAAAACGCCAAAAAAGAAGGTGTGAATAGCACCGAATCTGGCCTGCAATTCCGCGTGATCAACCAGGGTGAAGGCGCAATTCCGGCACGTACCGACCGCGTTCGTGTTCATTACACCGGTAAACTGATCGACGGCACCGTGTTTGACAGCTCCGTTGCTCGTGGTGAACCCGCTGAATTCCCGGTTAATGGCGTGATCCCTGGCTGGATTGAAGCACTGACTCTGATGCCGGTA</t>
  </si>
  <si>
    <t>ytfB CDS</t>
  </si>
  <si>
    <t>ATGCCCGGGCGCTTTGAACTAAAACCAACCCTGGAGAAAGTCTGGCACGCGCCGGACAATTTTCGCTTCATGGACCCGCTGCCGCCGATGCATCGTCGGGGGATCATTATTGCCGCCATTGTATTGGTGGTCGGATTTCTGCTTCCATCTGATGATACGCCCAACGCGCCGGTGGTGACGCGTGAAGCGCAGTTAGATATTCAGTCGCAATCACAACCGCCGACAGAAGAACAGCTGCGGGCGCAATTAGTTACCCCACAAAATGATCCTGATCAGGTGGCTCCGGTCGCTCCAGAACCTATACAGGAAGGCCAGCCAGAAGAGCAGCCGCAAACTACCCAAACGCAACCATTCCAGCCAGATAGCGGAATTGATAATCAATGGCGCTCTTACCGTGTCGAACCCGGTAAAACGATGGCGCAGCTGTTCCGCGACCACGGACTGCCCGCTACCGATGTCTATGCAATGGCGCAGGTAGAAGGCGCGGGTAAGCCGCTGAGTAATTTGCAAAACGGGCAGATGGTGAAAATCCGCCAGAACGCCAGCGGCGTGGTGACGGGCTTAACCATTGATACGGGGAATAATCAACAGGTCCTGTTCACCCGCCAGCCGGATGGCAGTTTTATTCGTGCGCGGTAG</t>
  </si>
  <si>
    <t>ATGCCCGGGCGCTTTGAACTAAAACCAACC</t>
  </si>
  <si>
    <t>ATGCCCGGGCGCTTTGAACTAAAACCAACCCTGGAGAAAGTCTGGCACGCGCCGGACAAT</t>
  </si>
  <si>
    <t>ATGCCCGGGCGCTTTGAACTAAAACCAACCCTGGAGAAAGTCTGGCACGCGCCGGACAATTTTCGCTTCATGGACCCGCTGCCGCCGATG</t>
  </si>
  <si>
    <t>ATGCCCGGGCGCTTTGAACTAAAACCAACCCTGGAGAAAGTCTGGCACGCGCCGGACAATTTTCGCTTCATGGACCCGCTGCCGCCGATGCATCGTCGGGGGATCATTATTGCCGCCATTGTATTGGTGGTCGGATTTCTGCTTCCATCT</t>
  </si>
  <si>
    <t>ATGCCCGGGCGCTTTGAACTAAAACCAACCCTGGAGAAAGTCTGGCACGCGCCGGACAATTTTCGCTTCATGGACCCGCTGCCGCCGATGCATCGTCGGGGGATCATTATTGCCGCCATTGTATTGGTGGTCGGATTTCTGCTTCCATCTGATGATACGCCCAACGCGCCGGTGGTGACGCGTGAAGCGCAGTTAGATATTCAGTCGCAATCACAACCGCCGACAGAAGAACAGCTGCGGGCGCAATTAGTTACCCCACAAAATGATCCTGATCAGGTGGCTCCGGTCGCTCCAGAACCT</t>
  </si>
  <si>
    <t>ATGCCCGGGCGCTTTGAACTAAAACCAACCCTGGAGAAAGTCTGGCACGCGCCGGACAATTTTCGCTTCATGGACCCGCTGCCGCCGATGCATCGTCGGGGGATCATTATTGCCGCCATTGTATTGGTGGTCGGATTTCTGCTTCCATCTGATGATACGCCCAACGCGCCGGTGGTGACGCGTGAAGCGCAGTTAGATATTCAGTCGCAATCACAACCGCCGACAGAAGAACAGCTGCGGGCGCAATTAGTTACCCCACAAAATGATCCTGATCAGGTGGCTCCGGTCGCTCCAGAACCTATACAGGAAGGCCAGCCAGAAGAGCAGCCGCAAACTACCCAAACGCAACCATTCCAGCCAGATAGCGGAATTGATAATCAATGGCGCTCTTACCGTGTCGAACCCGGTAAAACGATGGCGCAGCTGTTCCGCGACCACGGACTGCCCGCTACCGATGTCTATGCAATGGCGCAGGTAGAAGGCGCGGGTAAGCCGCTGAGT</t>
  </si>
  <si>
    <t>ytfA CDS</t>
  </si>
  <si>
    <t>CCACAAAAAGCCATTGAGAAAATTATTGATTTTACATGGGATTATTATATTGCTAATCCTTGGTTTTTAAAAATTGTGCATAGTGAAAATCAAAGTAAAGGTGTGCATTATGCAAAATCACAGCGTCTCTTAGAAATTAACCATGCGCACTTGCAGTTAATGGAATCCTTATTGGATGAAGGGAAGAAACACAATATTTTTAAGCCAGATATCGACCCATTGCAGGTGAATATTAATATTGCTGCGCTTGGCGGATATTATTTGATCAACCAGCATACGCTTGGCCTGGTTTATCACATCAGTATGGTTTCACCCCAGGCACTGGAAGCCAGACGTAAGGTCATCAAAGAGACAATCCTTAGCTGGCTTTTGGTTGACCCTTCATCTACCGCGCACGAATAA</t>
  </si>
  <si>
    <t>CCACAAAAAGCCATTGAGAAAATTATTGAT</t>
  </si>
  <si>
    <t>CCACAAAAAGCCATTGAGAAAATTATTGATTTTACATGGGATTATTATATTGCTAATCCT</t>
  </si>
  <si>
    <t>CCACAAAAAGCCATTGAGAAAATTATTGATTTTACATGGGATTATTATATTGCTAATCCTTGGTTTTTAAAAATTGTGCATAGTGAAAAT</t>
  </si>
  <si>
    <t>CCACAAAAAGCCATTGAGAAAATTATTGATTTTACATGGGATTATTATATTGCTAATCCTTGGTTTTTAAAAATTGTGCATAGTGAAAATCAAAGTAAAGGTGTGCATTATGCAAAATCACAGCGTCTCTTAGAAATTAACCATGCGCAC</t>
  </si>
  <si>
    <t>CCACAAAAAGCCATTGAGAAAATTATTGATTTTACATGGGATTATTATATTGCTAATCCTTGGTTTTTAAAAATTGTGCATAGTGAAAATCAAAGTAAAGGTGTGCATTATGCAAAATCACAGCGTCTCTTAGAAATTAACCATGCGCACTTGCAGTTAATGGAATCCTTATTGGATGAAGGGAAGAAACACAATATTTTTAAGCCAGATATCGACCCATTGCAGGTGAATATTAATATTGCTGCGCTTGGCGGATATTATTTGATCAACCAGCATACGCTTGGCCTGGTTTATCACATC</t>
  </si>
  <si>
    <t>yjfZ CDS</t>
  </si>
  <si>
    <t>ATGACATTACCAACGACTATTTATTCATTTCCTGCATATTTATCTCGTTTTTCGTCCACCGACAAACCAGTAAAATTAAAATTTCATCAATACGCACGCGCTACATTACTTTCAAATCGTGGAAGAGATCATAATTGCGATGGCAGACGTACTGTTGAGATCCACAAACTAGATCTCTCAGACTGGCAAGCATTCAATAAGTTAGCGACGAGGTGTAATGCTTACGATGGAATCACAATGAATGGTGATAATTCTTTTGGATGGAACCATGAAGCTACATTAGATAATATTCACGCCCAGAAATACAATAAAGCTTACGCGGGTGCGAGGTTAACCGCAGAACTGAAATATTTATTGCAAGATGTCGAATCCTTCGAACCCAACAGTAAATACACAATACACGAAGTGGTTTTGGGACCTGGTTATGGTACTCCAGACTATACCGGCCAAACGATAGGATACGTTGTAACCCTTCCTGCCCAAATGCCTAATTGCTGGTCATCTGAACTACCAACAATCGATCTTTATATCGACCAACTTCGCACTGTTACAGGCGTTTCTAATGCCCTCGGATTCATCATTGCTGCATTGCTAAACGCGTATTCTGATTTACCCCATGATTTGAAAATTGGTCTGCGTTCCTTATCAAGTTCAGCCGCAATCTACTCGGGTTTGGGTTTCGAGCGAGTGCCGCAGGAGCGAGACATCAGTTGCGCTCGTATGTATCTAACGCCAGCAAACCATCCTGACTTATGGACACAAGAGAATGGTGAATGGATCTACTTGCGAAACTAA</t>
  </si>
  <si>
    <t>ATGACATTACCAACGACTATTTATTCATTT</t>
  </si>
  <si>
    <t>ATGACATTACCAACGACTATTTATTCATTTCCTGCATATTTATCTCGTTTTTCGTCCACC</t>
  </si>
  <si>
    <t>ATGACATTACCAACGACTATTTATTCATTTCCTGCATATTTATCTCGTTTTTCGTCCACCGACAAACCAGTAAAATTAAAATTTCATCAA</t>
  </si>
  <si>
    <t>ATGACATTACCAACGACTATTTATTCATTTCCTGCATATTTATCTCGTTTTTCGTCCACCGACAAACCAGTAAAATTAAAATTTCATCAATACGCACGCGCTACATTACTTTCAAATCGTGGAAGAGATCATAATTGCGATGGCAGACGT</t>
  </si>
  <si>
    <t>ATGACATTACCAACGACTATTTATTCATTTCCTGCATATTTATCTCGTTTTTCGTCCACCGACAAACCAGTAAAATTAAAATTTCATCAATACGCACGCGCTACATTACTTTCAAATCGTGGAAGAGATCATAATTGCGATGGCAGACGTACTGTTGAGATCCACAAACTAGATCTCTCAGACTGGCAAGCATTCAATAAGTTAGCGACGAGGTGTAATGCTTACGATGGAATCACAATGAATGGTGATAATTCTTTTGGATGGAACCATGAAGCTACATTAGATAATATTCACGCCCAG</t>
  </si>
  <si>
    <t>ATGACATTACCAACGACTATTTATTCATTTCCTGCATATTTATCTCGTTTTTCGTCCACCGACAAACCAGTAAAATTAAAATTTCATCAATACGCACGCGCTACATTACTTTCAAATCGTGGAAGAGATCATAATTGCGATGGCAGACGTACTGTTGAGATCCACAAACTAGATCTCTCAGACTGGCAAGCATTCAATAAGTTAGCGACGAGGTGTAATGCTTACGATGGAATCACAATGAATGGTGATAATTCTTTTGGATGGAACCATGAAGCTACATTAGATAATATTCACGCCCAGAAATACAATAAAGCTTACGCGGGTGCGAGGTTAACCGCAGAACTGAAATATTTATTGCAAGATGTCGAATCCTTCGAACCCAACAGTAAATACACAATACACGAAGTGGTTTTGGGACCTGGTTATGGTACTCCAGACTATACCGGCCAAACGATAGGATACGTTGTAACCCTTCCTGCCCAAATGCCTAATTGCTGGTCA</t>
  </si>
  <si>
    <t>rplI CDS</t>
  </si>
  <si>
    <t>ATGCAAGTTATTCTGCTTGATAAAGTAGCAAACCTGGGTAGCCTGGGTGATCAGGTAAACGTTAAAGCGGGCTATGCTCGTAACTTCCTGGTACCGCAGGGTAAAGCTGTTCCAGCTACCAAGAAAAACATTGAATTCTTCGAAGCTCGTCGCGCTGAACTGGAAGCTAAACTGGCTGAAGTTCTGGCAGCTGCTAATGCTCGCGCTGAGAAAATCAATGCACTGGAAACTGTTACCATCGCGTCTAAAGCTGGCGACGAAGGTAAACTGTTCGGTTCCATCGGTACTCGCGACATCGCTGACGCTGTAACTGCAGCTGGCGTTGAAGTGGCTAAGAGCGAAGTTCGTCTGCCGAACGGCGTTCTGCGTACCACTGGCGAACACGAAGTGAGCTTCCAGGTTCACAGCGAAGTATTCGCGAAAGTGATCGTAAACGTAGTAGCTGAATAA</t>
  </si>
  <si>
    <t>ATGCAAGTTATTCTGCTTGATAAAGTAGCA</t>
  </si>
  <si>
    <t>ATGCAAGTTATTCTGCTTGATAAAGTAGCAAACCTGGGTAGCCTGGGTGATCAGGTAAAC</t>
  </si>
  <si>
    <t>ATGCAAGTTATTCTGCTTGATAAAGTAGCAAACCTGGGTAGCCTGGGTGATCAGGTAAACGTTAAAGCGGGCTATGCTCGTAACTTCCTG</t>
  </si>
  <si>
    <t>ATGCAAGTTATTCTGCTTGATAAAGTAGCAAACCTGGGTAGCCTGGGTGATCAGGTAAACGTTAAAGCGGGCTATGCTCGTAACTTCCTGGTACCGCAGGGTAAAGCTGTTCCAGCTACCAAGAAAAACATTGAATTCTTCGAAGCTCGT</t>
  </si>
  <si>
    <t>ATGCAAGTTATTCTGCTTGATAAAGTAGCAAACCTGGGTAGCCTGGGTGATCAGGTAAACGTTAAAGCGGGCTATGCTCGTAACTTCCTGGTACCGCAGGGTAAAGCTGTTCCAGCTACCAAGAAAAACATTGAATTCTTCGAAGCTCGTCGCGCTGAACTGGAAGCTAAACTGGCTGAAGTTCTGGCAGCTGCTAATGCTCGCGCTGAGAAAATCAATGCACTGGAAACTGTTACCATCGCGTCTAAAGCTGGCGACGAAGGTAAACTGTTCGGTTCCATCGGTACTCGCGACATCGCT</t>
  </si>
  <si>
    <t>rpsR CDS</t>
  </si>
  <si>
    <t>ATGGCACGTTATTTCCGTCGTCGCAAGTTCTGCCGTTTCACCGCGGAAGGCGTTCAAGAGATCGACTATAAAGATATCGCTACGCTGAAAAACTACATCACCGAAAGCGGTAAGATTGTCCCAAGCCGTATCACCGGTACCCGTGCAAAATACCAGCGTCAGCTGGCTCGCGCTATCAAACGCGCTCGCTACCTGTCCCTGCTGCCGTACACTGATCGCCATCAGTAA</t>
  </si>
  <si>
    <t>ATGGCACGTTATTTCCGTCGTCGCAAGTTC</t>
  </si>
  <si>
    <t>ATGGCACGTTATTTCCGTCGTCGCAAGTTCTGCCGTTTCACCGCGGAAGGCGTTCAAGAG</t>
  </si>
  <si>
    <t>ATGGCACGTTATTTCCGTCGTCGCAAGTTCTGCCGTTTCACCGCGGAAGGCGTTCAAGAGATCGACTATAAAGATATCGCTACGCTGAAA</t>
  </si>
  <si>
    <t>ATGGCACGTTATTTCCGTCGTCGCAAGTTCTGCCGTTTCACCGCGGAAGGCGTTCAAGAGATCGACTATAAAGATATCGCTACGCTGAAAAACTACATCACCGAAAGCGGTAAGATTGTCCCAAGCCGTATCACCGGTACCCGTGCAAAA</t>
  </si>
  <si>
    <t>priB CDS</t>
  </si>
  <si>
    <t>ATGACCAACCGTCTGGTGTTGTCCGGCACCGTGTGCAGGGCTCCCCTTCGAAAGGTCAGTCCATCAGGAATTCCTCACTGCCAGTTCGTGCTTGAGCATCGTTCTGTGCAGGAGGAAGCCGGCTTTCACCGGCAGGCGTGGTGTCAAATGCCCGTTATTGTTAGCGGACACGAAAACCAGGCCATTACTCACAGTATAACGGTCGGCAGTCGCATAACCGTTCAGGGGTTCATTTCATGCCACAAGGCAAAGAACGGACTGAGCAAAATGGTTTTGCATGCCGAGCAGATTGAATTGATAGATTCTGGAGACTAG</t>
  </si>
  <si>
    <t>ATGACCAACCGTCTGGTGTTGTCCGGCACC</t>
  </si>
  <si>
    <t>ATGACCAACCGTCTGGTGTTGTCCGGCACCGTGTGCAGGGCTCCCCTTCGAAAGGTCAGT</t>
  </si>
  <si>
    <t>ATGACCAACCGTCTGGTGTTGTCCGGCACCGTGTGCAGGGCTCCCCTTCGAAAGGTCAGTCCATCAGGAATTCCTCACTGCCAGTTCGTG</t>
  </si>
  <si>
    <t>ATGACCAACCGTCTGGTGTTGTCCGGCACCGTGTGCAGGGCTCCCCTTCGAAAGGTCAGTCCATCAGGAATTCCTCACTGCCAGTTCGTGCTTGAGCATCGTTCTGTGCAGGAGGAAGCCGGCTTTCACCGGCAGGCGTGGTGTCAAATG</t>
  </si>
  <si>
    <t>ATGACCAACCGTCTGGTGTTGTCCGGCACCGTGTGCAGGGCTCCCCTTCGAAAGGTCAGTCCATCAGGAATTCCTCACTGCCAGTTCGTGCTTGAGCATCGTTCTGTGCAGGAGGAAGCCGGCTTTCACCGGCAGGCGTGGTGTCAAATGCCCGTTATTGTTAGCGGACACGAAAACCAGGCCATTACTCACAGTATAACGGTCGGCAGTCGCATAACCGTTCAGGGGTTCATTTCATGCCACAAGGCAAAGAACGGACTGAGCAAAATGGTTTTGCATGCCGAGCAGATTGAATTGATA</t>
  </si>
  <si>
    <t>rpsF CDS</t>
  </si>
  <si>
    <t>ATGCGTCATTACGAAATCGTTTTTATGGTCCATCCTGACCAGAGCGAACAGGTTCCGGGCATGATCGAGCGCTACACTGCTGCCATCACTGGTGCAGAAGGCAAGATCCACCGTCTGGAAGACTGGGGCCGCCGTCAGCTGGCTTACCCGATCAACAAACTGCACAAAGCACACTACGTTCTGATGAATGTTGAAGCTCCGCAGGAAGTGATCGATGAGCTGGAAACTACCTTCCGCTTCAACGATGCCGTTATCCGCAGCATGGTTATGCGTACCAAGCACGCTGTTACCGAAGCATCTCCGATGGTTAAAGCGAAAGACGAGCGCCGTGAGCGTCGCGATGATTTCGCAAACGAAACCGCTGATGATGCTGAAGCTGGGGATTCTGAAGAGTAA</t>
  </si>
  <si>
    <t>ATGCGTCATTACGAAATCGTTTTTATGGTC</t>
  </si>
  <si>
    <t>ATGCGTCATTACGAAATCGTTTTTATGGTCCATCCTGACCAGAGCGAACAGGTTCCGGGC</t>
  </si>
  <si>
    <t>ATGCGTCATTACGAAATCGTTTTTATGGTCCATCCTGACCAGAGCGAACAGGTTCCGGGCATGATCGAGCGCTACACTGCTGCCATCACT</t>
  </si>
  <si>
    <t>ATGCGTCATTACGAAATCGTTTTTATGGTCCATCCTGACCAGAGCGAACAGGTTCCGGGCATGATCGAGCGCTACACTGCTGCCATCACTGGTGCAGAAGGCAAGATCCACCGTCTGGAAGACTGGGGCCGCCGTCAGCTGGCTTACCCG</t>
  </si>
  <si>
    <t>ATGCGTCATTACGAAATCGTTTTTATGGTCCATCCTGACCAGAGCGAACAGGTTCCGGGCATGATCGAGCGCTACACTGCTGCCATCACTGGTGCAGAAGGCAAGATCCACCGTCTGGAAGACTGGGGCCGCCGTCAGCTGGCTTACCCGATCAACAAACTGCACAAAGCACACTACGTTCTGATGAATGTTGAAGCTCCGCAGGAAGTGATCGATGAGCTGGAAACTACCTTCCGCTTCAACGATGCCGTTATCCGCAGCATGGTTATGCGTACCAAGCACGCTGTTACCGAAGCATCT</t>
  </si>
  <si>
    <t>yjfY CDS</t>
  </si>
  <si>
    <t>ATGTTCAGTCGTGTTTTAGCCCTTCTGGCTGTGCTTTTGCTAAGTGCAAATACATGGGCAGCCATTGAAATTAATAACCACCAGGCCAGAAATATGGACGATGTGCAAAGCTTAGGCGTGATTTATATCAATCATAATTTCGCCACTGAAAGCGAAGCACGTCAGGCATTAAATGAAGAAACAGATGCGCAAGGCGCAACGTACTACCACGTAATTCTGATGCGGGAACCGGGGAGTAACGGCAATATGCACGCCAGCGCGGATATTTATCGCTAG</t>
  </si>
  <si>
    <t>ATGTTCAGTCGTGTTTTAGCCCTTCTGGCT</t>
  </si>
  <si>
    <t>ATGTTCAGTCGTGTTTTAGCCCTTCTGGCTGTGCTTTTGCTAAGTGCAAATACATGGGCA</t>
  </si>
  <si>
    <t>ATGTTCAGTCGTGTTTTAGCCCTTCTGGCTGTGCTTTTGCTAAGTGCAAATACATGGGCAGCCATTGAAATTAATAACCACCAGGCCAGA</t>
  </si>
  <si>
    <t>ATGTTCAGTCGTGTTTTAGCCCTTCTGGCTGTGCTTTTGCTAAGTGCAAATACATGGGCAGCCATTGAAATTAATAACCACCAGGCCAGAAATATGGACGATGTGCAAAGCTTAGGCGTGATTTATATCAATCATAATTTCGCCACTGAA</t>
  </si>
  <si>
    <t>ulaF CDS</t>
  </si>
  <si>
    <t>ATGCAAAAGCTAAAACAGCAGGTATTTGAAGCCAACATGGAGCTGCCGCGCTACGGGCTGGTGACCTTTACCTGGGGCAACGTCAGCGCTATCGACCGCGAACGCGGGCTGGTGGTGATCAAGCCCAGCGGCGTTGCCTACGAAACCATGAAAGCGGCCGATATGGTGGTGGTTGATATGAGCGGCAAGGTGGTGGAAGGGGAGTATCGCCCATCTTCCGACACTGCGACGCATCTCGAACTCTACCGTCGTTACCCGTCGCTTGGTGGCATTGTCCATACCCACTCCACTCATGCCACCGCATGGGCGCAGGCGGGGCTGGCGATCCCGGCGTTAGGCACCACGCACGCCGACTACTTCTTTGGCGACATTCCGTGTACGCGCGGGTTAAGCGAAGAAGAGGTGCAGGGCGAGTATGAACTGAACACCGGCAAAGTGATTATCGAAACGCTGGGCAACGCCGAGCCGCTGCATACGCCGGGAATTGTGGTGTATCAGCACGGGCCGTTCGCCTGGGGGAAAGATGCTCACGATGCGGTGCATAACGCGGTGGTGATGGAAGAAGTGGCGAAAATGGCGTGGATTGCCCGCGGCATTAACCCACAACTCAATCACATCGACAGCTTCCTGATGAATAAACACTTCATGCGTAAACACGGTCCTAACGCTTATTACGGGCAGAAGTAG</t>
  </si>
  <si>
    <t>ATGCAAAAGCTAAAACAGCAGGTATTTGAA</t>
  </si>
  <si>
    <t>ATGCAAAAGCTAAAACAGCAGGTATTTGAAGCCAACATGGAGCTGCCGCGCTACGGGCTG</t>
  </si>
  <si>
    <t>ATGCAAAAGCTAAAACAGCAGGTATTTGAAGCCAACATGGAGCTGCCGCGCTACGGGCTGGTGACCTTTACCTGGGGCAACGTCAGCGCT</t>
  </si>
  <si>
    <t>ATGCAAAAGCTAAAACAGCAGGTATTTGAAGCCAACATGGAGCTGCCGCGCTACGGGCTGGTGACCTTTACCTGGGGCAACGTCAGCGCTATCGACCGCGAACGCGGGCTGGTGGTGATCAAGCCCAGCGGCGTTGCCTACGAAACCATG</t>
  </si>
  <si>
    <t>ATGCAAAAGCTAAAACAGCAGGTATTTGAAGCCAACATGGAGCTGCCGCGCTACGGGCTGGTGACCTTTACCTGGGGCAACGTCAGCGCTATCGACCGCGAACGCGGGCTGGTGGTGATCAAGCCCAGCGGCGTTGCCTACGAAACCATGAAAGCGGCCGATATGGTGGTGGTTGATATGAGCGGCAAGGTGGTGGAAGGGGAGTATCGCCCATCTTCCGACACTGCGACGCATCTCGAACTCTACCGTCGTTACCCGTCGCTTGGTGGCATTGTCCATACCCACTCCACTCATGCCACC</t>
  </si>
  <si>
    <t>ATGCAAAAGCTAAAACAGCAGGTATTTGAAGCCAACATGGAGCTGCCGCGCTACGGGCTGGTGACCTTTACCTGGGGCAACGTCAGCGCTATCGACCGCGAACGCGGGCTGGTGGTGATCAAGCCCAGCGGCGTTGCCTACGAAACCATGAAAGCGGCCGATATGGTGGTGGTTGATATGAGCGGCAAGGTGGTGGAAGGGGAGTATCGCCCATCTTCCGACACTGCGACGCATCTCGAACTCTACCGTCGTTACCCGTCGCTTGGTGGCATTGTCCATACCCACTCCACTCATGCCACCGCATGGGCGCAGGCGGGGCTGGCGATCCCGGCGTTAGGCACCACGCACGCCGACTACTTCTTTGGCGACATTCCGTGTACGCGCGGGTTAAGCGAAGAAGAGGTGCAGGGCGAGTATGAACTGAACACCGGCAAAGTGATTATCGAAACGCTGGGCAACGCCGAGCCGCTGCATACGCCGGGAATTGTGGTGTATCAGCAC</t>
  </si>
  <si>
    <t>ulaE CDS</t>
  </si>
  <si>
    <t>ATGTTGTCCAAACAAATCCCGCTTGGCATCTATGAAAAAGCGCTCCCCGCCGGGGAGTGCTGGCTGGAACGCCTGCAACTGGCAAAAACGTTAGGCTTCGATTTTGTCGAAATGTCGGTAGATGAAACTGACGATCGCCTGTCGCGCCTCAACTGGAGCCGCGAGCAGCGTCTGGCGCTGGTCAATGCGATTGTTGAAACCGGCGTGCGCGTGCCGTCCATGTGCCTTTCTGCTCATCGTCGTTTCCCGCTGGGCAGTGAAGATGACGCGGTGCGGGCGCAGGGGCTGGAGATTATGCGTAAAGCTATCCAGTTCGCCCAGGATGTCGGTATTCGCGTGATCCAGCTGGCGGGCTATGACGTTTACTATCAGGAAGCCAATAACGAAACGCGTCGTCGTTTCCGTGACGGCCTGAAAGAGAGCGTTGAGATGGCAAGCCGCGCGCAGGTGACGCTGGCGATGGAGATCATGGATTATCCGTTGATGAGCTCCATCAGCAAGGCGCTGGGATACGCGCACTATCTCAACAATCCGTGGTTCCAGCTCTACCCGGATATCGGCAACCTGTCGGCGTGGGACAACGATGTGCAGATGGAGTTGCAGGCCGGAATCGGGCATATCGTCGCGGTACATGTGAAAGACACCAAACCTGGCGTCTTCAAAAACGTGCCGTTTGGCGAAGGTGTAGTGGATTTCGAACGTTGTTTCGAAACGCTCAAACAGAGTGGCTATTGCGGGCCGTACCTGATTGAGATGTGGAGCGAAACGGCGGAAGACCCGGCGGCAGAAGTGGCGAAAGCGCGTGATTGGGTGAAAGCGCGCATGGCGAAAGCGGGCATGGTGGAGGCGGCATAA</t>
  </si>
  <si>
    <t>ATGTTGTCCAAACAAATCCCGCTTGGCATC</t>
  </si>
  <si>
    <t>ATGTTGTCCAAACAAATCCCGCTTGGCATCTATGAAAAAGCGCTCCCCGCCGGGGAGTGC</t>
  </si>
  <si>
    <t>ATGTTGTCCAAACAAATCCCGCTTGGCATCTATGAAAAAGCGCTCCCCGCCGGGGAGTGCTGGCTGGAACGCCTGCAACTGGCAAAAACG</t>
  </si>
  <si>
    <t>ATGTTGTCCAAACAAATCCCGCTTGGCATCTATGAAAAAGCGCTCCCCGCCGGGGAGTGCTGGCTGGAACGCCTGCAACTGGCAAAAACGTTAGGCTTCGATTTTGTCGAAATGTCGGTAGATGAAACTGACGATCGCCTGTCGCGCCTC</t>
  </si>
  <si>
    <t>ATGTTGTCCAAACAAATCCCGCTTGGCATCTATGAAAAAGCGCTCCCCGCCGGGGAGTGCTGGCTGGAACGCCTGCAACTGGCAAAAACGTTAGGCTTCGATTTTGTCGAAATGTCGGTAGATGAAACTGACGATCGCCTGTCGCGCCTCAACTGGAGCCGCGAGCAGCGTCTGGCGCTGGTCAATGCGATTGTTGAAACCGGCGTGCGCGTGCCGTCCATGTGCCTTTCTGCTCATCGTCGTTTCCCGCTGGGCAGTGAAGATGACGCGGTGCGGGCGCAGGGGCTGGAGATTATGCGT</t>
  </si>
  <si>
    <t>ATGTTGTCCAAACAAATCCCGCTTGGCATCTATGAAAAAGCGCTCCCCGCCGGGGAGTGCTGGCTGGAACGCCTGCAACTGGCAAAAACGTTAGGCTTCGATTTTGTCGAAATGTCGGTAGATGAAACTGACGATCGCCTGTCGCGCCTCAACTGGAGCCGCGAGCAGCGTCTGGCGCTGGTCAATGCGATTGTTGAAACCGGCGTGCGCGTGCCGTCCATGTGCCTTTCTGCTCATCGTCGTTTCCCGCTGGGCAGTGAAGATGACGCGGTGCGGGCGCAGGGGCTGGAGATTATGCGTAAAGCTATCCAGTTCGCCCAGGATGTCGGTATTCGCGTGATCCAGCTGGCGGGCTATGACGTTTACTATCAGGAAGCCAATAACGAAACGCGTCGTCGTTTCCGTGACGGCCTGAAAGAGAGCGTTGAGATGGCAAGCCGCGCGCAGGTGACGCTGGCGATGGAGATCATGGATTATCCGTTGATGAGCTCCATCAGCAAG</t>
  </si>
  <si>
    <t>ulaD CDS</t>
  </si>
  <si>
    <t>ATGTCATTACCGATGTTGCAAGTCGCGCTGGACAACCAGACTATGGATAGCGCCTACGAAACCACTCGCCTGATTGCCGAAGAAGTCGACATTATCGAAGTGGGCACCATTCTGTGCGTGGGCGAAGGCGTGCGTGCGGTTCGTGACCTGAAAGCGCTCTACCCGCACAAAATCGTACTGGCAGACGCCAAAATTGCCGATGCAGGCAAAATCCTTTCGCGTATGTGCTTCGAAGCCAACGCTGACTGGGTGACGGTAATTTGCTGTGCGGATATCAACACCGCCAAAGGCGCGCTGGACGTGGCAAAAGAGTTTAACGGCGACGTGCAGATCGAACTGACCGGTTACTGGACCTGGGAACAGGCGCAACAGTGGCGCGATGCAGGCATTGGGCAGGTGGTTTATCACCGCAGCCGTGACGCGCAGGCCGCAGGCGTGGCGTGGGGCGAAGCGGACATCACCGCGATCAAACGTCTTTCCGATATGGGCTTCAAAGTCACCGTCACCGGAGGCCTGGCGCTGGAAGATCTGCCGCTGTTCAAGGGTATTCCGATTCACGTCTTTATCGCGGGCCGTAGTATCCGTGATGCCGCTTCTCCGGTGGAAGCCGCACGTCAGTTCAAACGTTCCATCGCTGAACTGTGGGGCTAA</t>
  </si>
  <si>
    <t>ATGTCATTACCGATGTTGCAAGTCGCGCTG</t>
  </si>
  <si>
    <t>ATGTCATTACCGATGTTGCAAGTCGCGCTGGACAACCAGACTATGGATAGCGCCTACGAA</t>
  </si>
  <si>
    <t>ATGTCATTACCGATGTTGCAAGTCGCGCTGGACAACCAGACTATGGATAGCGCCTACGAAACCACTCGCCTGATTGCCGAAGAAGTCGAC</t>
  </si>
  <si>
    <t>ATGTCATTACCGATGTTGCAAGTCGCGCTGGACAACCAGACTATGGATAGCGCCTACGAAACCACTCGCCTGATTGCCGAAGAAGTCGACATTATCGAAGTGGGCACCATTCTGTGCGTGGGCGAAGGCGTGCGTGCGGTTCGTGACCTG</t>
  </si>
  <si>
    <t>ATGTCATTACCGATGTTGCAAGTCGCGCTGGACAACCAGACTATGGATAGCGCCTACGAAACCACTCGCCTGATTGCCGAAGAAGTCGACATTATCGAAGTGGGCACCATTCTGTGCGTGGGCGAAGGCGTGCGTGCGGTTCGTGACCTGAAAGCGCTCTACCCGCACAAAATCGTACTGGCAGACGCCAAAATTGCCGATGCAGGCAAAATCCTTTCGCGTATGTGCTTCGAAGCCAACGCTGACTGGGTGACGGTAATTTGCTGTGCGGATATCAACACCGCCAAAGGCGCGCTGGAC</t>
  </si>
  <si>
    <t>ATGTCATTACCGATGTTGCAAGTCGCGCTGGACAACCAGACTATGGATAGCGCCTACGAAACCACTCGCCTGATTGCCGAAGAAGTCGACATTATCGAAGTGGGCACCATTCTGTGCGTGGGCGAAGGCGTGCGTGCGGTTCGTGACCTGAAAGCGCTCTACCCGCACAAAATCGTACTGGCAGACGCCAAAATTGCCGATGCAGGCAAAATCCTTTCGCGTATGTGCTTCGAAGCCAACGCTGACTGGGTGACGGTAATTTGCTGTGCGGATATCAACACCGCCAAAGGCGCGCTGGACGTGGCAAAAGAGTTTAACGGCGACGTGCAGATCGAACTGACCGGTTACTGGACCTGGGAACAGGCGCAACAGTGGCGCGATGCAGGCATTGGGCAGGTGGTTTATCACCGCAGCCGTGACGCGCAGGCCGCAGGCGTGGCGTGGGGCGAAGCGGACATCACCGCGATCAAACGTCTTTCCGATATGGGCTTCAAAGTCACC</t>
  </si>
  <si>
    <t>ulaC CDS</t>
  </si>
  <si>
    <t>ATGAAATTACGTGATTCGCTGGCGGAAAATAAATCCATCCGCCTGCAGGCTGAAGCAGAGACATGGCAGGAAGCGGTGAAAATCGGCGTTGACCTGCTGGTGGCGGCAGATGTGGTAGAGCCGCGTTACTACCAGGCGATTCTGGATGGCGTTGAACAGTTCGGTCCTTATTTCGTTATCGCTCCGGGCCTGGCAATGCCGCACGGGCGTCCGGAAGAGGGCGTTAAGAAAACCGGTTTCTCTCTGGTAACGCTGAAAAAGCCGCTGGAGTTCAACCACGATGACAACGATCCGGTGGATATCCTCATCACCATGGCGGCGGTCGATGCCAATACTCACCAGGAAGTGGGCATCATGCAGATCGTCAACCTGTTTGAAGATGAAGAGAATTTTGACCGTTTACGCGCCTGCCGTACCGAGCAGGAAGTACTGGATCTCATTGACCGCACCAACGCGGCAGCTTAA</t>
  </si>
  <si>
    <t>ATGAAATTACGTGATTCGCTGGCGGAAAAT</t>
  </si>
  <si>
    <t>ATGAAATTACGTGATTCGCTGGCGGAAAATAAATCCATCCGCCTGCAGGCTGAAGCAGAG</t>
  </si>
  <si>
    <t>ATGAAATTACGTGATTCGCTGGCGGAAAATAAATCCATCCGCCTGCAGGCTGAAGCAGAGACATGGCAGGAAGCGGTGAAAATCGGCGTT</t>
  </si>
  <si>
    <t>ATGAAATTACGTGATTCGCTGGCGGAAAATAAATCCATCCGCCTGCAGGCTGAAGCAGAGACATGGCAGGAAGCGGTGAAAATCGGCGTTGACCTGCTGGTGGCGGCAGATGTGGTAGAGCCGCGTTACTACCAGGCGATTCTGGATGGC</t>
  </si>
  <si>
    <t>ATGAAATTACGTGATTCGCTGGCGGAAAATAAATCCATCCGCCTGCAGGCTGAAGCAGAGACATGGCAGGAAGCGGTGAAAATCGGCGTTGACCTGCTGGTGGCGGCAGATGTGGTAGAGCCGCGTTACTACCAGGCGATTCTGGATGGCGTTGAACAGTTCGGTCCTTATTTCGTTATCGCTCCGGGCCTGGCAATGCCGCACGGGCGTCCGGAAGAGGGCGTTAAGAAAACCGGTTTCTCTCTGGTAACGCTGAAAAAGCCGCTGGAGTTCAACCACGATGACAACGATCCGGTGGAT</t>
  </si>
  <si>
    <t>ulaB CDS</t>
  </si>
  <si>
    <t>ATGACCGTACGTATTCTGGCTGTGTGTGGCAACGGACAAGGCAGTTCCATGATCATGAAGATGAAAGTGGACCAGTTTTTAACCCAATCAAACATTGACCATACGGTAAACAGCTGCGCGGTTGGCGAGTACAAAAGCGAGTTGAGTGGCGCGGATATCATCATCGCTTCTACGCACATTGCGGGCGAAATCACCGTGACCGGCAACAAATACGTGGTTGGCGTGCGCAACATGCTCTCTCCTGCCGACTTTGGCCCGAAACTGCTGGAAGTGATCAAAGAGCATTTCCCGCAGGATGTGAAGTAA</t>
  </si>
  <si>
    <t>ATGACCGTACGTATTCTGGCTGTGTGTGGC</t>
  </si>
  <si>
    <t>ATGACCGTACGTATTCTGGCTGTGTGTGGCAACGGACAAGGCAGTTCCATGATCATGAAG</t>
  </si>
  <si>
    <t>ATGACCGTACGTATTCTGGCTGTGTGTGGCAACGGACAAGGCAGTTCCATGATCATGAAGATGAAAGTGGACCAGTTTTTAACCCAATCA</t>
  </si>
  <si>
    <t>ATGACCGTACGTATTCTGGCTGTGTGTGGCAACGGACAAGGCAGTTCCATGATCATGAAGATGAAAGTGGACCAGTTTTTAACCCAATCAAACATTGACCATACGGTAAACAGCTGCGCGGTTGGCGAGTACAAAAGCGAGTTGAGTGGC</t>
  </si>
  <si>
    <t>ATGACCGTACGTATTCTGGCTGTGTGTGGCAACGGACAAGGCAGTTCCATGATCATGAAGATGAAAGTGGACCAGTTTTTAACCCAATCAAACATTGACCATACGGTAAACAGCTGCGCGGTTGGCGAGTACAAAAGCGAGTTGAGTGGCGCGGATATCATCATCGCTTCTACGCACATTGCGGGCGAAATCACCGTGACCGGCAACAAATACGTGGTTGGCGTGCGCAACATGCTCTCTCCTGCCGACTTTGGCCCGAAACTGCTGGAAGTGATCAAAGAGCATTTCCCGCAGGATGTG</t>
  </si>
  <si>
    <t>ulaA CDS</t>
  </si>
  <si>
    <t>ATGGAGATCCTCTACAACATCTTTACCGTGTTTTTTAACCAGGTCATGACCAATGCCCCGTTGTTGCTGGGTATTGTGACCTGTCTGGGCTACATCCTACTGCGCAAAAGTGTCAGCGTTATTATTAAAGGCACGATTAAAACCATAATTGGTTTCATGTTGTTGCAGGCAGGGTCCGGCATCCTCACCAGCACCTTCAAACCGGTGGTGGCGAAAATGTCCGAAGTCTACGGCATTAACGGCGCAATTTCCGATACCTACGCTTCAATGATGGCAACCATCGACCGCATGGGCGATGCCTATAGCTGGGTGGGTTACGCCGTATTGTTAGCGCTGGCGCTGAACATCTGTTACGTGCTGTTGCGTCGCATTACCGGCATTCGCACAATCATGTTGACCGGCCACATCATGTTCCAGCAGGCCGGGTTGATTGCCGTTACGCTGTTTATCTTCGGCTACTCCATGTGGACCACCATTATCTGTACCGCGATTCTGGTTTCGCTCTACTGGGGCATCACTTCCAACATGATGTACAAGCCGACTCAGGAAGTGACGGATGGCTGTGGTTTCTCCATCGGTCACCAGCAGCAGTTTGCATCATGGATTGCCTATAAAGTCGCGCCGTTCCTCGGCAAAAAAGAGGAGAGCGTTGAAGACCTCAAATTGCCGGGCTGGCTGAACATTTTCCACGACAACATCGTCTCCACGGCGATTGTGATGACCATCTTCTTTGGTGCCATTCTGCTCTCCTTCGGTATCGACACCGTGCAGGCGATGGCAGGCAAAGTGCACTGGACGGTGTACATCCTGCAAACTGGTTTCTCCTTTGCGGTGGCGATCTTCATCATCACGCAGGGTGTGCGCATGTTTGTGGCGGAACTCTCTGAAGCATTTAACGGCATTTCCCAGCGCCTGATCCCAGGTGCGGTTCTGGCGATTGACTGTGCAGCTATCTATAGCTTCGCGCCGAACGCCGTGGTCTGGGGCTTTATGTGGGGCACCATCGGTCAGCTGATTGCGGTTGGCATCCTGGTCGCCTGCGGCTCCTCGATCCTGATTATTCCTGGCTTTATCCCGATGTTCTTCTCTAACGCCACCATCGGCGTGTTCGCTAACCACTTCGGCGGCTGGCGTGCGGCGCTGAAGATTTGTCTGGTGATGGGGATGATCGAAATCTTTGGTTGCGTCTGGGCGGTGAAACTCACCGGTATGAGTGCCTGGATGGGCATGGCGGACTGGTCGATTCTGGCACCGCCGATGATGCAAGGCTTCTTCTCCATCGGTATCGCCTTTATGGCCGTCATCATTGTAATTGCACTGGCTTATATGTTCTTCGCTGGCCGCGCGCTGCGCGCAGAAGAAGATGCAGAAAAACAACTGGCAGAACAGTCTGCTTAA</t>
  </si>
  <si>
    <t>ATGGAGATCCTCTACAACATCTTTACCGTG</t>
  </si>
  <si>
    <t>ATGGAGATCCTCTACAACATCTTTACCGTGTTTTTTAACCAGGTCATGACCAATGCCCCG</t>
  </si>
  <si>
    <t>ATGGAGATCCTCTACAACATCTTTACCGTGTTTTTTAACCAGGTCATGACCAATGCCCCGTTGTTGCTGGGTATTGTGACCTGTCTGGGC</t>
  </si>
  <si>
    <t>ATGGAGATCCTCTACAACATCTTTACCGTGTTTTTTAACCAGGTCATGACCAATGCCCCGTTGTTGCTGGGTATTGTGACCTGTCTGGGCTACATCCTACTGCGCAAAAGTGTCAGCGTTATTATTAAAGGCACGATTAAAACCATAATT</t>
  </si>
  <si>
    <t>ATGGAGATCCTCTACAACATCTTTACCGTGTTTTTTAACCAGGTCATGACCAATGCCCCGTTGTTGCTGGGTATTGTGACCTGTCTGGGCTACATCCTACTGCGCAAAAGTGTCAGCGTTATTATTAAAGGCACGATTAAAACCATAATTGGTTTCATGTTGTTGCAGGCAGGGTCCGGCATCCTCACCAGCACCTTCAAACCGGTGGTGGCGAAAATGTCCGAAGTCTACGGCATTAACGGCGCAATTTCCGATACCTACGCTTCAATGATGGCAACCATCGACCGCATGGGCGATGCC</t>
  </si>
  <si>
    <t>ATGGAGATCCTCTACAACATCTTTACCGTGTTTTTTAACCAGGTCATGACCAATGCCCCGTTGTTGCTGGGTATTGTGACCTGTCTGGGCTACATCCTACTGCGCAAAAGTGTCAGCGTTATTATTAAAGGCACGATTAAAACCATAATTGGTTTCATGTTGTTGCAGGCAGGGTCCGGCATCCTCACCAGCACCTTCAAACCGGTGGTGGCGAAAATGTCCGAAGTCTACGGCATTAACGGCGCAATTTCCGATACCTACGCTTCAATGATGGCAACCATCGACCGCATGGGCGATGCCTATAGCTGGGTGGGTTACGCCGTATTGTTAGCGCTGGCGCTGAACATCTGTTACGTGCTGTTGCGTCGCATTACCGGCATTCGCACAATCATGTTGACCGGCCACATCATGTTCCAGCAGGCCGGGTTGATTGCCGTTACGCTGTTTATCTTCGGCTACTCCATGTGGACCACCATTATCTGTACCGCGATTCTGGTTTCG</t>
  </si>
  <si>
    <t>ulaG CDS</t>
  </si>
  <si>
    <t>ATGAGTAAAGTGAAAAGTATCACCCGTGAATCCTGGATCCTGAGCACTTTCCCGGAGTGGGGTAGCTGGTTGAATGAAGAAATTGAACAAGAACAGGTCGCTCCTGGCACATTTGCGATGTGGTGGCTTGGCTGCACCGGGATCTGGTTGAAATCGGAAGGTGGCACCAACGTTTGCGTTGATTTCTGGTGCGGCACTGGCAAACAAAGTCACGGTAACCCGTTAATGAAACAGGGTCACCAGATGCAGCGCATGGCTGGCGTGAAAAAACTGCAGCCAAACCTGCGTACCACCCCGTTTGTTCTTGATCCGTTTGCGATTCGCCAGATCGACGCGGTACTGGCGACTCACGATCACAACGATCATATCGACGTTAACGTCGCTGCTGCCGTGATGCAGAATTGTGCAGATGACGTACCGTTTATCGGACCGAAAACCTGTGTGGATTTGTGGATTGGCTGGGGCGTACCGAAAGAGCGTTGCATCGTGGTCAAACCGGGCGATGTAGTAAAAGTGAAAGACATTGAAATTCATGCGCTTGATGCTTTCGACCGTACTGCACTGATCACCCTGCCTGCCGATCAAAAAGCGGCTGGCGTACTGCCAGATGGCATGGACGATCGCGCGGTGAACTACCTGTTCAAAACGCCTGGCGGCTCCCTGTATCACAGCGGCGACTCCCACTACTCTAACTATTATGCGAAGCACGGTAACGAACATCAGATCGACGTGGCGTTAGGATCGTACGGCGAAAACCCGCGCGGTATCACCGACAAAATGACCAGCGCCGATATGCTGCGTATGGGTGAAGCGCTGAATGCGAAAGTAGTGATCCCGTTCCACCACGATATCTGGTCAAACTTCCAGGCCGATCCGCAAGAGATCCGCGTGCTGTGGGAGATGAAAAAAGATCGCCTGAAGTATGGCTTCAAGCCGTTTATCTGGCAGGTGGGTGGCAAATTTACCTGGCCGCTGGATAAAGACAACTTCGAGTACCACTATCCGCGCGGTTTCGATGATTGCTTCACTATTGAACCGGATCTGCCGTTCAAGTCATTCCTGTAA</t>
  </si>
  <si>
    <t>ATGAGTAAAGTGAAAAGTATCACCCGTGAA</t>
  </si>
  <si>
    <t>ATGAGTAAAGTGAAAAGTATCACCCGTGAATCCTGGATCCTGAGCACTTTCCCGGAGTGG</t>
  </si>
  <si>
    <t>ATGAGTAAAGTGAAAAGTATCACCCGTGAATCCTGGATCCTGAGCACTTTCCCGGAGTGGGGTAGCTGGTTGAATGAAGAAATTGAACAA</t>
  </si>
  <si>
    <t>ATGAGTAAAGTGAAAAGTATCACCCGTGAATCCTGGATCCTGAGCACTTTCCCGGAGTGGGGTAGCTGGTTGAATGAAGAAATTGAACAAGAACAGGTCGCTCCTGGCACATTTGCGATGTGGTGGCTTGGCTGCACCGGGATCTGGTTG</t>
  </si>
  <si>
    <t>ATGAGTAAAGTGAAAAGTATCACCCGTGAATCCTGGATCCTGAGCACTTTCCCGGAGTGGGGTAGCTGGTTGAATGAAGAAATTGAACAAGAACAGGTCGCTCCTGGCACATTTGCGATGTGGTGGCTTGGCTGCACCGGGATCTGGTTGAAATCGGAAGGTGGCACCAACGTTTGCGTTGATTTCTGGTGCGGCACTGGCAAACAAAGTCACGGTAACCCGTTAATGAAACAGGGTCACCAGATGCAGCGCATGGCTGGCGTGAAAAAACTGCAGCCAAACCTGCGTACCACCCCGTTT</t>
  </si>
  <si>
    <t>ATGAGTAAAGTGAAAAGTATCACCCGTGAATCCTGGATCCTGAGCACTTTCCCGGAGTGGGGTAGCTGGTTGAATGAAGAAATTGAACAAGAACAGGTCGCTCCTGGCACATTTGCGATGTGGTGGCTTGGCTGCACCGGGATCTGGTTGAAATCGGAAGGTGGCACCAACGTTTGCGTTGATTTCTGGTGCGGCACTGGCAAACAAAGTCACGGTAACCCGTTAATGAAACAGGGTCACCAGATGCAGCGCATGGCTGGCGTGAAAAAACTGCAGCCAAACCTGCGTACCACCCCGTTTGTTCTTGATCCGTTTGCGATTCGCCAGATCGACGCGGTACTGGCGACTCACGATCACAACGATCATATCGACGTTAACGTCGCTGCTGCCGTGATGCAGAATTGTGCAGATGACGTACCGTTTATCGGACCGAAAACCTGTGTGGATTTGTGGATTGGCTGGGGCGTACCGAAAGAGCGTTGCATCGTGGTCAAACCGGGC</t>
  </si>
  <si>
    <t>ulaR CDS</t>
  </si>
  <si>
    <t>ATGACTGAAGCACAAAGACATCAAATCCTCCTGGAAATGCTCGCACAATTGGGCTTTGTGACCGTTGAGAAAGTCGTTGAGCGTCTGGGAATTTCGCCTGCCACTGCGCGACGCGATATCAATAAACTTGACGAAAGCGGCAAACTGAAAAAAGTGCGCAATGGCGCAGAAGCTATTACCCAACAGCGCCCGCGCTGGACGCCGATGAATCTGCATCAGGCGCAGAATCACGATGAAAAAGTACGTATCGCTAAAGCGGCCTCGCAGCTGGTTAATCCGGGCGAAAGCGTAGTCATCAACTGCGGCTCCACCGCGTTTCTGCTTGGGCGGGAAATGTGTGGCAAGCCAGTGCAAATCATCACTAATTATCTACCGCTGGCAAATTACCTGATCGATCAAGAACATGACAGCGTGATCATTATGGGCGGACAGTACAACAAAAGTCAGTCCATCACTTTAAGCCCGCAGGGCAGCGAAAACAGTCTCTATGCCGGGCACTGGATGTTTACCAGCGGAAAAGGGCTGACCGCAGAAGGGTTGTATAAAACCGATATGCTGACAGCAATGGCAGAGCAGAAGATGCTGAGCGTGGTAGGGAAACTGGTGGTACTGGTTGATAGCAGTAAGATTGGCGAACGCGCGGGAATGCTTTTTAGCCGTGCCGATCAAATCGATATGCTTATCACCGGCAAAAATGCTAACCCGGAAATCCTGCAACAACTGGAAGCGCAAGGGGTCAGCATTCTGCGTGTTTAA</t>
  </si>
  <si>
    <t>ATGACTGAAGCACAAAGACATCAAATCCTC</t>
  </si>
  <si>
    <t>ATGACTGAAGCACAAAGACATCAAATCCTCCTGGAAATGCTCGCACAATTGGGCTTTGTG</t>
  </si>
  <si>
    <t>ATGACTGAAGCACAAAGACATCAAATCCTCCTGGAAATGCTCGCACAATTGGGCTTTGTGACCGTTGAGAAAGTCGTTGAGCGTCTGGGA</t>
  </si>
  <si>
    <t>ATGACTGAAGCACAAAGACATCAAATCCTCCTGGAAATGCTCGCACAATTGGGCTTTGTGACCGTTGAGAAAGTCGTTGAGCGTCTGGGAATTTCGCCTGCCACTGCGCGACGCGATATCAATAAACTTGACGAAAGCGGCAAACTGAAA</t>
  </si>
  <si>
    <t>ATGACTGAAGCACAAAGACATCAAATCCTCCTGGAAATGCTCGCACAATTGGGCTTTGTGACCGTTGAGAAAGTCGTTGAGCGTCTGGGAATTTCGCCTGCCACTGCGCGACGCGATATCAATAAACTTGACGAAAGCGGCAAACTGAAAAAAGTGCGCAATGGCGCAGAAGCTATTACCCAACAGCGCCCGCGCTGGACGCCGATGAATCTGCATCAGGCGCAGAATCACGATGAAAAAGTACGTATCGCTAAAGCGGCCTCGCAGCTGGTTAATCCGGGCGAAAGCGTAGTCATCAAC</t>
  </si>
  <si>
    <t>ATGACTGAAGCACAAAGACATCAAATCCTCCTGGAAATGCTCGCACAATTGGGCTTTGTGACCGTTGAGAAAGTCGTTGAGCGTCTGGGAATTTCGCCTGCCACTGCGCGACGCGATATCAATAAACTTGACGAAAGCGGCAAACTGAAAAAAGTGCGCAATGGCGCAGAAGCTATTACCCAACAGCGCCCGCGCTGGACGCCGATGAATCTGCATCAGGCGCAGAATCACGATGAAAAAGTACGTATCGCTAAAGCGGCCTCGCAGCTGGTTAATCCGGGCGAAAGCGTAGTCATCAACTGCGGCTCCACCGCGTTTCTGCTTGGGCGGGAAATGTGTGGCAAGCCAGTGCAAATCATCACTAATTATCTACCGCTGGCAAATTACCTGATCGATCAAGAACATGACAGCGTGATCATTATGGGCGGACAGTACAACAAAAGTCAGTCCATCACTTTAAGCCCGCAGGGCAGCGAAAACAGTCTCTATGCCGGGCACTGG</t>
  </si>
  <si>
    <t>yjfP CDS</t>
  </si>
  <si>
    <t>ATGATTGAAATAGAATCACGCGAGCTGGCAGATATTCCCGTTCTTCATGCTTATCCTGTCGGGCAAAAAGATACCCCGTTACCGTGCGTAATTTTTTATCACGGCTTTACTTCATCCAGTCTGGTGTATAGCTATTTTGCCGTTGCGCTGGCGCAGGCTGGTTTGCGGGTGATCATGCCGGATGCGCCCGATCACGGTAGCCGTTTTAGTGGTGACGCAGCGCGGCGGTTAAATCAATTCTGGCAAATCTTGCTACAAAGTATGCAGGAATTCACTACTTTACGTGCGGCAATAGCCGAAGAAAACTGGCTGCTTGATGACCGTCTGGCAGTCGGTGGCGCGTCGATGGGCGCGATGACGGCACTGGGGATTACCGCTCGCCACCCCACGGTGAGATGTACCGCCAGCATGATGGGATCGGGCTATTTTACATCACTCGCCCGTTCACTGTTTCCACCGCTGATACCTGAAACGGCAGCACAGCAGAATGAATTCAATAACATTGTCGCGCCACTGGCAGAGTGGGAAGCGACAAACCACCTGGAACAACTTAGTGACAGACCTCTACTGCTGTGGCATGGCCTCGACGATGACGTTGTGCCTGCCGACGAATCACTACGTTTGCAGCAGGCCTTAAGCGAGACGGGACGGGATAAACTGCTAACCTGTTCATGGCAGCCAGGCGTGCGTCACCGCATTACGCCTGAGGCGTTAGATGCTGCCGTGACATTTTTCCGCCAGCATCTTTAA</t>
  </si>
  <si>
    <t>ATGATTGAAATAGAATCACGCGAGCTGGCA</t>
  </si>
  <si>
    <t>ATGATTGAAATAGAATCACGCGAGCTGGCAGATATTCCCGTTCTTCATGCTTATCCTGTC</t>
  </si>
  <si>
    <t>ATGATTGAAATAGAATCACGCGAGCTGGCAGATATTCCCGTTCTTCATGCTTATCCTGTCGGGCAAAAAGATACCCCGTTACCGTGCGTA</t>
  </si>
  <si>
    <t>ATGATTGAAATAGAATCACGCGAGCTGGCAGATATTCCCGTTCTTCATGCTTATCCTGTCGGGCAAAAAGATACCCCGTTACCGTGCGTAATTTTTTATCACGGCTTTACTTCATCCAGTCTGGTGTATAGCTATTTTGCCGTTGCGCTG</t>
  </si>
  <si>
    <t>ATGATTGAAATAGAATCACGCGAGCTGGCAGATATTCCCGTTCTTCATGCTTATCCTGTCGGGCAAAAAGATACCCCGTTACCGTGCGTAATTTTTTATCACGGCTTTACTTCATCCAGTCTGGTGTATAGCTATTTTGCCGTTGCGCTGGCGCAGGCTGGTTTGCGGGTGATCATGCCGGATGCGCCCGATCACGGTAGCCGTTTTAGTGGTGACGCAGCGCGGCGGTTAAATCAATTCTGGCAAATCTTGCTACAAAGTATGCAGGAATTCACTACTTTACGTGCGGCAATAGCCGAA</t>
  </si>
  <si>
    <t>ATGATTGAAATAGAATCACGCGAGCTGGCAGATATTCCCGTTCTTCATGCTTATCCTGTCGGGCAAAAAGATACCCCGTTACCGTGCGTAATTTTTTATCACGGCTTTACTTCATCCAGTCTGGTGTATAGCTATTTTGCCGTTGCGCTGGCGCAGGCTGGTTTGCGGGTGATCATGCCGGATGCGCCCGATCACGGTAGCCGTTTTAGTGGTGACGCAGCGCGGCGGTTAAATCAATTCTGGCAAATCTTGCTACAAAGTATGCAGGAATTCACTACTTTACGTGCGGCAATAGCCGAAGAAAACTGGCTGCTTGATGACCGTCTGGCAGTCGGTGGCGCGTCGATGGGCGCGATGACGGCACTGGGGATTACCGCTCGCCACCCCACGGTGAGATGTACCGCCAGCATGATGGGATCGGGCTATTTTACATCACTCGCCCGTTCACTGTTTCCACCGCTGATACCTGAAACGGCAGCACAGCAGAATGAATTCAATAAC</t>
  </si>
  <si>
    <t>bsmA CDS</t>
  </si>
  <si>
    <t>ATGGTTAGCAGGAAACGTAATAGCGTTATTTACCGGTTTGCCAGTTTATTATTGGTGTTGATGTTAAGTGCCTGTAGCGCACTGCAAGGTACGCCACAGCCAGCACCGCCAGTAACGGACCATCCGCAAGAGATTCGCCGCGACCAGACGCAAGGGTTACAGCGAATAGGTAGCGTAAGCACGATGGTTCGGGGTTCTCCGGATGACGCATTAGCAGAAATCAAAGCGAAAGCTGTCGCTGCAAAAGCTGATTATTACGTTGTCGTCATGGTGGACGAAACCATCGTGACAGGACAGTGGTATTCACAAGCCATTTTGTACCGTAAATAA</t>
  </si>
  <si>
    <t>ATGGTTAGCAGGAAACGTAATAGCGTTATT</t>
  </si>
  <si>
    <t>ATGGTTAGCAGGAAACGTAATAGCGTTATTTACCGGTTTGCCAGTTTATTATTGGTGTTG</t>
  </si>
  <si>
    <t>ATGGTTAGCAGGAAACGTAATAGCGTTATTTACCGGTTTGCCAGTTTATTATTGGTGTTGATGTTAAGTGCCTGTAGCGCACTGCAAGGT</t>
  </si>
  <si>
    <t>ATGGTTAGCAGGAAACGTAATAGCGTTATTTACCGGTTTGCCAGTTTATTATTGGTGTTGATGTTAAGTGCCTGTAGCGCACTGCAAGGTACGCCACAGCCAGCACCGCCAGTAACGGACCATCCGCAAGAGATTCGCCGCGACCAGACG</t>
  </si>
  <si>
    <t>ATGGTTAGCAGGAAACGTAATAGCGTTATTTACCGGTTTGCCAGTTTATTATTGGTGTTGATGTTAAGTGCCTGTAGCGCACTGCAAGGTACGCCACAGCCAGCACCGCCAGTAACGGACCATCCGCAAGAGATTCGCCGCGACCAGACGCAAGGGTTACAGCGAATAGGTAGCGTAAGCACGATGGTTCGGGGTTCTCCGGATGACGCATTAGCAGAAATCAAAGCGAAAGCTGTCGCTGCAAAAGCTGATTATTACGTTGTCGTCATGGTGGACGAAACCATCGTGACAGGACAGTGG</t>
  </si>
  <si>
    <t>yjfN CDS</t>
  </si>
  <si>
    <t>ATGAAACAATTACTTGCCTCACCCTCGCTGCAATTAGTGACTTATCCTGCGAGCGCCACGGCACAGTCTGCAGAATTCGCCAGTGCTGACTGCGTGACGGGCCTGAATGAAATAGGTCAGATCTCAGTTAGCAATATTTCAGGGGATCCGCAGGACGTGGAACGTATCGTGGCGTTAAAGGCCGATGAACAAGGTGCGTCATGGTACCGCATTATTACCATGTACGAAGACCAGCAGCCTGATAACTGGCGCGTACAGGCGATACTGTATGCATGA</t>
  </si>
  <si>
    <t>ATGAAACAATTACTTGCCTCACCCTCGCTG</t>
  </si>
  <si>
    <t>ATGAAACAATTACTTGCCTCACCCTCGCTGCAATTAGTGACTTATCCTGCGAGCGCCACG</t>
  </si>
  <si>
    <t>ATGAAACAATTACTTGCCTCACCCTCGCTGCAATTAGTGACTTATCCTGCGAGCGCCACGGCACAGTCTGCAGAATTCGCCAGTGCTGAC</t>
  </si>
  <si>
    <t>ATGAAACAATTACTTGCCTCACCCTCGCTGCAATTAGTGACTTATCCTGCGAGCGCCACGGCACAGTCTGCAGAATTCGCCAGTGCTGACTGCGTGACGGGCCTGAATGAAATAGGTCAGATCTCAGTTAGCAATATTTCAGGGGATCCG</t>
  </si>
  <si>
    <t>aidB CDS</t>
  </si>
  <si>
    <t>GTGCACTGGCAAACTCACACCGTTTTTAATCAACCTATACCATTAAATAACAGCAACTTATACCTGTCTGATGGCGCGCTCTGCGAAGCGGTAACGCGTGAAGGTGCTGGCTGGGATAGCGATTTTCTAGCCAGTATTGGTCAGCAGTTAGGAACGGCTGAATCCCTTGAACTGGGGCGGCTGGCGAATGTGAATCCGCCTGAATTATTGCGCTACGATGCGCAAGGACGCCGTCTGGACGATGTGCGTTTTCACCCCGCCTGGCACCTGCTGATGCAGGCGCTATGTACCAATCGGGTGCACAATCTTGCCTGGGAAGAAGACGCTCGCTCCGGCGCATTTGTGGCGCGCGCGGCGCGTTTTATGTTACATGCGCAGGTTGAGGCAGGGTCGTTATGTCCGATAACCATGACCTTTGCCGCCACGCCATTGTTGTTACAGATGTTACCCGCGCCGTTTCAGGACTGGACCACGCCGCTATTGAGCGATCGCTACGATTCTCACTTATTGCCAGGTGGGCAAAAACGCGGTTTGTTGATTGGCATGGGAATGACGGAAAAGCAGGGCGGTTCCGATGTTATGAGCAACACCACCCGTGCAGAGCGTCTGGAAGATGGCTCTTATCGGCTGGTGGGGCATAAATGGTTTTTCTCGGTTCCGCAAAGCGATGCGCATCTGGTGCTGGCGCAGACCGCGGGTGGTCTGTCCTGCTTTTTTGTGCCGCGCTTTTTGCCTGACGGGCAACGCAACGCGATTCGCCTCGAGCGGCTGAAAGATAAGCTGGGTAATCGCTCTAACGCCAGTTGCGAAGTGGAGTTTCAGGATGCCATTGGTTGGTTGTTGGGGCTGGAAGGGGAAGGAATTCGTCTGATCCTGAAAATGGGTGGGATGACGCGTTTTGATTGCGCCCTGGGTAGCCATGCCATGATGCGCCGTGCATTTTCGCTGGCGATTTATCATGCACATCAACGCCATGTTTTTGGTAATCCATTGATCCAACAGCCCCTTATGCGTCATGTCTTAAGTCGCATGGCACTTCAGCTTGAAGGGCAAACGGCGTTGCTGTTTCGTCTTGCGCGAGCGTGGGACCGGCGTGCCGATGCCAAAGAAGCCCTGTGGGCGCGTTTATTTACGCCTGCGGCAAAATTTGTGATCTGCAAAAGAGGTATGCCGTTTGTGGCCGAAGCGATGGAGGTGCTGGGCGGCATTGGTTATTGCGAGGAGAGTGAGCTGCCGCGGCTTTACCGGGAGATGCCGGTAAACAGTATTTGGGAAGGTTCCGGCAATATTATGTGCCTGGATGTGTTGCGCGTTCTCAATAAGCAAGCGGGCGTATACGACTTATTGTCGGAAGCATTTGTGGAAGTGAAAGGGCAGGATCGCTATTTTGATCGCGCGGTTCGTCGTTTACAGCAGCAGCTGCGTAAGCCAGCTGAAGAACTGGGGCGAGAGATTACTCATCAGCTATTCCTGCTGGGCTGCGGTGCGCAAATGTTGAAATATGCTTCTCCGCCAATGGCGCAGGCGTGGTGTCAGGTGATGTTAGATACGCGCGGCGGCGTACGGTTGTCAGAGCAGATCCAGAATGATTTATTGCTGCGGGCGACGGGGGGAGTGTGTGTGTAA</t>
  </si>
  <si>
    <t>GTGCACTGGCAAACTCACACCGTTTTTAAT</t>
  </si>
  <si>
    <t>GTGCACTGGCAAACTCACACCGTTTTTAATCAACCTATACCATTAAATAACAGCAACTTA</t>
  </si>
  <si>
    <t>GTGCACTGGCAAACTCACACCGTTTTTAATCAACCTATACCATTAAATAACAGCAACTTATACCTGTCTGATGGCGCGCTCTGCGAAGCG</t>
  </si>
  <si>
    <t>GTGCACTGGCAAACTCACACCGTTTTTAATCAACCTATACCATTAAATAACAGCAACTTATACCTGTCTGATGGCGCGCTCTGCGAAGCGGTAACGCGTGAAGGTGCTGGCTGGGATAGCGATTTTCTAGCCAGTATTGGTCAGCAGTTA</t>
  </si>
  <si>
    <t>GTGCACTGGCAAACTCACACCGTTTTTAATCAACCTATACCATTAAATAACAGCAACTTATACCTGTCTGATGGCGCGCTCTGCGAAGCGGTAACGCGTGAAGGTGCTGGCTGGGATAGCGATTTTCTAGCCAGTATTGGTCAGCAGTTAGGAACGGCTGAATCCCTTGAACTGGGGCGGCTGGCGAATGTGAATCCGCCTGAATTATTGCGCTACGATGCGCAAGGACGCCGTCTGGACGATGTGCGTTTTCACCCCGCCTGGCACCTGCTGATGCAGGCGCTATGTACCAATCGGGTG</t>
  </si>
  <si>
    <t>GTGCACTGGCAAACTCACACCGTTTTTAATCAACCTATACCATTAAATAACAGCAACTTATACCTGTCTGATGGCGCGCTCTGCGAAGCGGTAACGCGTGAAGGTGCTGGCTGGGATAGCGATTTTCTAGCCAGTATTGGTCAGCAGTTAGGAACGGCTGAATCCCTTGAACTGGGGCGGCTGGCGAATGTGAATCCGCCTGAATTATTGCGCTACGATGCGCAAGGACGCCGTCTGGACGATGTGCGTTTTCACCCCGCCTGGCACCTGCTGATGCAGGCGCTATGTACCAATCGGGTGCACAATCTTGCCTGGGAAGAAGACGCTCGCTCCGGCGCATTTGTGGCGCGCGCGGCGCGTTTTATGTTACATGCGCAGGTTGAGGCAGGGTCGTTATGTCCGATAACCATGACCTTTGCCGCCACGCCATTGTTGTTACAGATGTTACCCGCGCCGTTTCAGGACTGGACCACGCCGCTATTGAGCGATCGCTACGATTCT</t>
  </si>
  <si>
    <t>yjfC CDS</t>
  </si>
  <si>
    <t>ATGCTGAGACACAACGTTCCTGTGCGACGGGATCTGGACCAGATCGCCGCTGACAACGGTTTCGACTTTCATATCATCGACAATGAAATCTATTGGGATGAGAGTCGGGCTTACCGTTTTACTCTGCGCCAGATTGAAGAGCAGATCGAAAAACCGACTGCGGAACTGCATCAGATGTGCCTTGAGGTGGTGGATCGCGCGGTAAAAGATGAAGAGATCCTGACGCAACTGGCGATCCCGCCGTTGTACTGGGATGTGATCGCTGAAAGCTGGCGCGCCCGCGATCCTTCGCTGTATGGACGGATGGATTTTGCCTGGTGTGGCAATGCGCCGGTGAAGCTGCTGGAGTACAACGCCGATACGCCAACTTCATTGTACGAGTCGGCTTATTTCCAGTGGCTGTGGCTGGAGGATGCCCGGCGCAGCGGCATTATTCCGCGTGATGCCGATCAGTACAATGCTATTCAGGAACGCCTGATTTCACGCTTTAGCGAGCTTTACAGTCGGGAACCGTTTTATTTTTGCTGCTGTCAGGACACCGATGAAGACAGGAGTACCGTGCTGTACTTGCAGGACTGCGCCCAGCAGGCAGGGCAGGAGTCGCGGTTTATCTACATTGAAGATCTCGGTTTGGGCGTCGGCGGCGTACTGACCGATCTTGATGATAATGTCATCCAGCGTGCATTTAAGCTGTATCCGCTGGAGTGGATGATGCGTGACGATAACGGTCCGCTGCTGCGCAAGCGTCGCGAGCAATGGGTGGAGCCGTTATGGAAAAGTATCTTGAGTAATAAAGGGCTAATGCCGCTGCTTTGGCGCTTCTTCCCTGGTCATCCTAATCTTCTTGCGTCCTGGTTCGATGGCGAGAAACCGCAGATTGCCGCTGGCGAAAGCTATGTGCGTAAACCAATCTATTCGCGCGAAGGCGGCAACGTCACCATTTTTGACGGCAAGAATAACGTTGTTGACCACGCTGATGGTGATTACGCCGATGAACCGATGATCTACCAGGCGTTTCAACCTCTGCCGCGGTTTGGCGATAGCTACACACTCATCGGTAGCTGGATTGTCGATGATGAAGCGTGCGGAATGGGGATCCGTGAAGATAACACACTGATCACCAAAGACACCTCACGTTTCGTTCCGCATTACATTGCTGGATAA</t>
  </si>
  <si>
    <t>ATGCTGAGACACAACGTTCCTGTGCGACGG</t>
  </si>
  <si>
    <t>ATGCTGAGACACAACGTTCCTGTGCGACGGGATCTGGACCAGATCGCCGCTGACAACGGT</t>
  </si>
  <si>
    <t>ATGCTGAGACACAACGTTCCTGTGCGACGGGATCTGGACCAGATCGCCGCTGACAACGGTTTCGACTTTCATATCATCGACAATGAAATC</t>
  </si>
  <si>
    <t>ATGCTGAGACACAACGTTCCTGTGCGACGGGATCTGGACCAGATCGCCGCTGACAACGGTTTCGACTTTCATATCATCGACAATGAAATCTATTGGGATGAGAGTCGGGCTTACCGTTTTACTCTGCGCCAGATTGAAGAGCAGATCGAA</t>
  </si>
  <si>
    <t>ATGCTGAGACACAACGTTCCTGTGCGACGGGATCTGGACCAGATCGCCGCTGACAACGGTTTCGACTTTCATATCATCGACAATGAAATCTATTGGGATGAGAGTCGGGCTTACCGTTTTACTCTGCGCCAGATTGAAGAGCAGATCGAAAAACCGACTGCGGAACTGCATCAGATGTGCCTTGAGGTGGTGGATCGCGCGGTAAAAGATGAAGAGATCCTGACGCAACTGGCGATCCCGCCGTTGTACTGGGATGTGATCGCTGAAAGCTGGCGCGCCCGCGATCCTTCGCTGTATGGA</t>
  </si>
  <si>
    <t>ATGCTGAGACACAACGTTCCTGTGCGACGGGATCTGGACCAGATCGCCGCTGACAACGGTTTCGACTTTCATATCATCGACAATGAAATCTATTGGGATGAGAGTCGGGCTTACCGTTTTACTCTGCGCCAGATTGAAGAGCAGATCGAAAAACCGACTGCGGAACTGCATCAGATGTGCCTTGAGGTGGTGGATCGCGCGGTAAAAGATGAAGAGATCCTGACGCAACTGGCGATCCCGCCGTTGTACTGGGATGTGATCGCTGAAAGCTGGCGCGCCCGCGATCCTTCGCTGTATGGACGGATGGATTTTGCCTGGTGTGGCAATGCGCCGGTGAAGCTGCTGGAGTACAACGCCGATACGCCAACTTCATTGTACGAGTCGGCTTATTTCCAGTGGCTGTGGCTGGAGGATGCCCGGCGCAGCGGCATTATTCCGCGTGATGCCGATCAGTACAATGCTATTCAGGAACGCCTGATTTCACGCTTTAGCGAGCTTTAC</t>
  </si>
  <si>
    <t>yjfM CDS</t>
  </si>
  <si>
    <t>ATGGCCAGAAAACGCAAATCAAGAAATAACAGTAAAATTGGTCACGGAGCGATTAGTCGCATTGGTAGACCGAATAATCCTTTTGAACCGTGCCGCAATCGCTACGCACAAAAATACTTAACGTTGGCGCTAATGGGCGGTGCCGCTTTTTTCGTATTGAAAGGTTGTAGCGATAGTAGCGATGTCGATAACGACGGCGACGGAACGTTTTACGCGACAGTGCAGGATTGTATTGATGACGGTAATAATGCCGACATTTGCGCGCGTGGCTGGAACAACGCCAAAACGGCATTTTATGCCGATGTTCCGAAGAATATGACTCAGCAGAACTGTCAGTCTAAGTACGAAAATTGCTACTACGACAATGTTGAACAGAGTTGGATCCCGGTCGTTTCTGGATTTTTGTTAAGCCGGGTTATTCGTAAAGATCGCGATGAGCCGTTTGTTTATAACAGCGGCGGTTCCTCTTTTGCTTCGCGCCCAGTCTGGCGCAGCACTTCTGGTGATTACTCCTGGCGCTCCGGTTCTGGCAAAAAAGAGTCTTACTCTTCGGGCGGCTTTACCACCAAAAAAGCGTCTACCGTTTCTCGCGGCGGCTATGGTCGTTCTTCCAGCGCCCGTGGGCATTGGGGAGGCTAA</t>
  </si>
  <si>
    <t>ATGGCCAGAAAACGCAAATCAAGAAATAAC</t>
  </si>
  <si>
    <t>ATGGCCAGAAAACGCAAATCAAGAAATAACAGTAAAATTGGTCACGGAGCGATTAGTCGC</t>
  </si>
  <si>
    <t>ATGGCCAGAAAACGCAAATCAAGAAATAACAGTAAAATTGGTCACGGAGCGATTAGTCGCATTGGTAGACCGAATAATCCTTTTGAACCG</t>
  </si>
  <si>
    <t>ATGGCCAGAAAACGCAAATCAAGAAATAACAGTAAAATTGGTCACGGAGCGATTAGTCGCATTGGTAGACCGAATAATCCTTTTGAACCGTGCCGCAATCGCTACGCACAAAAATACTTAACGTTGGCGCTAATGGGCGGTGCCGCTTTT</t>
  </si>
  <si>
    <t>ATGGCCAGAAAACGCAAATCAAGAAATAACAGTAAAATTGGTCACGGAGCGATTAGTCGCATTGGTAGACCGAATAATCCTTTTGAACCGTGCCGCAATCGCTACGCACAAAAATACTTAACGTTGGCGCTAATGGGCGGTGCCGCTTTTTTCGTATTGAAAGGTTGTAGCGATAGTAGCGATGTCGATAACGACGGCGACGGAACGTTTTACGCGACAGTGCAGGATTGTATTGATGACGGTAATAATGCCGACATTTGCGCGCGTGGCTGGAACAACGCCAAAACGGCATTTTATGCC</t>
  </si>
  <si>
    <t>ATGGCCAGAAAACGCAAATCAAGAAATAACAGTAAAATTGGTCACGGAGCGATTAGTCGCATTGGTAGACCGAATAATCCTTTTGAACCGTGCCGCAATCGCTACGCACAAAAATACTTAACGTTGGCGCTAATGGGCGGTGCCGCTTTTTTCGTATTGAAAGGTTGTAGCGATAGTAGCGATGTCGATAACGACGGCGACGGAACGTTTTACGCGACAGTGCAGGATTGTATTGATGACGGTAATAATGCCGACATTTGCGCGCGTGGCTGGAACAACGCCAAAACGGCATTTTATGCCGATGTTCCGAAGAATATGACTCAGCAGAACTGTCAGTCTAAGTACGAAAATTGCTACTACGACAATGTTGAACAGAGTTGGATCCCGGTCGTTTCTGGATTTTTGTTAAGCCGGGTTATTCGTAAAGATCGCGATGAGCCGTTTGTTTATAACAGCGGCGGTTCCTCTTTTGCTTCGCGCCCAGTCTGGCGCAGCACTTCT</t>
  </si>
  <si>
    <t>yjfL CDS</t>
  </si>
  <si>
    <t>ATGCATATACTGGATTCACTTCTTGCCTTTAGCGCCTATTTTTTTATTGGCGTGGCTATGGTGATTATTTTTCTGTTTATCTATTCTAAAATTACACCGCACAACGAATGGCAGTTAATCAAAAACAATAATACCGCGGCGTCACTGGCGTTCAGCGGTACATTGTTGGGTTACGTTATCCCCTTATCCAGTGCGGCAATCAATGCGGTGAGTATTCCAGACTATTTCGCCTGGGGCGGGATTGCACTGGTGATTCAGTTACTCGTTTTTGCTGGTGTCAGACTTTATATGCCCGCATTAAGCGAAAAAATTATTAATCACAATACCGCAGCAGGAATGTTTATGGGAACCGCCGCGCTGGCTGGCGGTATTTTTAACGCAGCTTGTATGACATGGTAA</t>
  </si>
  <si>
    <t>ATGCATATACTGGATTCACTTCTTGCCTTT</t>
  </si>
  <si>
    <t>ATGCATATACTGGATTCACTTCTTGCCTTTAGCGCCTATTTTTTTATTGGCGTGGCTATG</t>
  </si>
  <si>
    <t>ATGCATATACTGGATTCACTTCTTGCCTTTAGCGCCTATTTTTTTATTGGCGTGGCTATGGTGATTATTTTTCTGTTTATCTATTCTAAA</t>
  </si>
  <si>
    <t>ATGCATATACTGGATTCACTTCTTGCCTTTAGCGCCTATTTTTTTATTGGCGTGGCTATGGTGATTATTTTTCTGTTTATCTATTCTAAAATTACACCGCACAACGAATGGCAGTTAATCAAAAACAATAATACCGCGGCGTCACTGGCG</t>
  </si>
  <si>
    <t>ATGCATATACTGGATTCACTTCTTGCCTTTAGCGCCTATTTTTTTATTGGCGTGGCTATGGTGATTATTTTTCTGTTTATCTATTCTAAAATTACACCGCACAACGAATGGCAGTTAATCAAAAACAATAATACCGCGGCGTCACTGGCGTTCAGCGGTACATTGTTGGGTTACGTTATCCCCTTATCCAGTGCGGCAATCAATGCGGTGAGTATTCCAGACTATTTCGCCTGGGGCGGGATTGCACTGGTGATTCAGTTACTCGTTTTTGCTGGTGTCAGACTTTATATGCCCGCATTA</t>
  </si>
  <si>
    <t>yjfK CDS</t>
  </si>
  <si>
    <t>ATGTCTGGTTTTTTCCAGCGTCTGTTTGGCAAGGATAATAAGCCAGCTATCGCTCGTGGTCCGCTGGGACTTCATCTCAATAGTGGCTTTACGCTCGACACGTTAGCGTTTCGTTTGCTGGAAGATGAATTGCTGATTGCGCTGCCGGGTGAGGAATTTACGGTAGCCGCCGTCAGCCACATCGATCTGGGCGGCGGTAGTCAGATTTTCCGCTACTACACTTCAGGCGATGAGTTTCTGCAAATCAATACCACCGGCGGCGAAGATATTGATGACATTGATGATATCAAGCTCTTTGTCTATGAAGAGAGCTACGGTATCAGTAAAGAGAGTCACTGGCGCGAGGCGATCAACGCCAAAGCGATGGGAGCAATGACCTTAAACTGGCAGGAAAAACGCTGGCAGCGATTTTTTAACAGCGAAGAACCGGGAAATATCGAACCCGTCTACATGCTGGAAAAAGTAGAAAATCAAAACCATGCCAAATGGGAGGTCCATAATTTTACCATGGGCTACCAACGGCAAGTAACCGAAGATACTTACGAATATTTGCTGCTAAATGGTGAGGAATCTTTTAACGATCTCGGCGAGCCAGAGTGGTTATTTTCGCGCGCGTTGGGTGTCGATATCCCGCTGACATCACTTCATATTATTGGTTAA</t>
  </si>
  <si>
    <t>ATGTCTGGTTTTTTCCAGCGTCTGTTTGGC</t>
  </si>
  <si>
    <t>ATGTCTGGTTTTTTCCAGCGTCTGTTTGGCAAGGATAATAAGCCAGCTATCGCTCGTGGT</t>
  </si>
  <si>
    <t>ATGTCTGGTTTTTTCCAGCGTCTGTTTGGCAAGGATAATAAGCCAGCTATCGCTCGTGGTCCGCTGGGACTTCATCTCAATAGTGGCTTT</t>
  </si>
  <si>
    <t>ATGTCTGGTTTTTTCCAGCGTCTGTTTGGCAAGGATAATAAGCCAGCTATCGCTCGTGGTCCGCTGGGACTTCATCTCAATAGTGGCTTTACGCTCGACACGTTAGCGTTTCGTTTGCTGGAAGATGAATTGCTGATTGCGCTGCCGGGT</t>
  </si>
  <si>
    <t>ATGTCTGGTTTTTTCCAGCGTCTGTTTGGCAAGGATAATAAGCCAGCTATCGCTCGTGGTCCGCTGGGACTTCATCTCAATAGTGGCTTTACGCTCGACACGTTAGCGTTTCGTTTGCTGGAAGATGAATTGCTGATTGCGCTGCCGGGTGAGGAATTTACGGTAGCCGCCGTCAGCCACATCGATCTGGGCGGCGGTAGTCAGATTTTCCGCTACTACACTTCAGGCGATGAGTTTCTGCAAATCAATACCACCGGCGGCGAAGATATTGATGACATTGATGATATCAAGCTCTTTGTC</t>
  </si>
  <si>
    <t>ATGTCTGGTTTTTTCCAGCGTCTGTTTGGCAAGGATAATAAGCCAGCTATCGCTCGTGGTCCGCTGGGACTTCATCTCAATAGTGGCTTTACGCTCGACACGTTAGCGTTTCGTTTGCTGGAAGATGAATTGCTGATTGCGCTGCCGGGTGAGGAATTTACGGTAGCCGCCGTCAGCCACATCGATCTGGGCGGCGGTAGTCAGATTTTCCGCTACTACACTTCAGGCGATGAGTTTCTGCAAATCAATACCACCGGCGGCGAAGATATTGATGACATTGATGATATCAAGCTCTTTGTCTATGAAGAGAGCTACGGTATCAGTAAAGAGAGTCACTGGCGCGAGGCGATCAACGCCAAAGCGATGGGAGCAATGACCTTAAACTGGCAGGAAAAACGCTGGCAGCGATTTTTTAACAGCGAAGAACCGGGAAATATCGAACCCGTCTACATGCTGGAAAAAGTAGAAAATCAAAACCATGCCAAATGGGAGGTCCATAAT</t>
  </si>
  <si>
    <t>yjfJ CDS</t>
  </si>
  <si>
    <t>ATGGGAATTTTAAAAAGTTTATTTACGCTGGGGAAATCGTTTATCTCCCAGGCGGAAGAATCCATTGAAGAAACCCAGGGCGTGCGCATGCTGGAACAGCATATTCGTGACGCTAAAGCTGAACTCGATAAAGCCGGAAAATCTCGCGTTGATCTGCTGGCGCGGGTGAAATTAAGTCACGATAAGCTGAAAGATTTACGTGAGCGCAAAGCCAGTCTGGAAGCCCGTGCGCTGGAAGCGTTAAGCAAGAACGTTAATCCGTCGTTGATTAACGAAGTTGCTGAAGAAATCGCGCGCCTTGAGAATCTCATTACCGCTGAAGAGCAAGTGTTGTCGAATCTGGAAGTCTCCCGTGATGGCGTGGAAAAAGCAGTTACAGCGACAGCGCAGCGTATCGCTCAGTTTGAGCAGCAAATGGAAGTCGTTAAAGCCACTGAAGCCATGCAGCGTGCACAACAGGCTGTAACAACCTCTACCGTTGGCGCATCTTCCAGCGTTTCGACAGCGGCAGAATCCTTAAAACGCCTGCAAACGCGTCAGGCCGAACGTCAGGCTCGCCTGGATGCTGCCGCACAGTTGGAGAAAGTCGCAGACGGTCGCGACCTTGACGAAAAGCTGGCGGAAGCCGGAATTGGCGGTAGCAATAAAAGTAGCGCCCAGGATGTATTAGCAAGACTGCAACGCCAACAGGGCGAGTAA</t>
  </si>
  <si>
    <t>ATGGGAATTTTAAAAAGTTTATTTACGCTG</t>
  </si>
  <si>
    <t>ATGGGAATTTTAAAAAGTTTATTTACGCTGGGGAAATCGTTTATCTCCCAGGCGGAAGAA</t>
  </si>
  <si>
    <t>ATGGGAATTTTAAAAAGTTTATTTACGCTGGGGAAATCGTTTATCTCCCAGGCGGAAGAATCCATTGAAGAAACCCAGGGCGTGCGCATG</t>
  </si>
  <si>
    <t>ATGGGAATTTTAAAAAGTTTATTTACGCTGGGGAAATCGTTTATCTCCCAGGCGGAAGAATCCATTGAAGAAACCCAGGGCGTGCGCATGCTGGAACAGCATATTCGTGACGCTAAAGCTGAACTCGATAAAGCCGGAAAATCTCGCGTT</t>
  </si>
  <si>
    <t>ATGGGAATTTTAAAAAGTTTATTTACGCTGGGGAAATCGTTTATCTCCCAGGCGGAAGAATCCATTGAAGAAACCCAGGGCGTGCGCATGCTGGAACAGCATATTCGTGACGCTAAAGCTGAACTCGATAAAGCCGGAAAATCTCGCGTTGATCTGCTGGCGCGGGTGAAATTAAGTCACGATAAGCTGAAAGATTTACGTGAGCGCAAAGCCAGTCTGGAAGCCCGTGCGCTGGAAGCGTTAAGCAAGAACGTTAATCCGTCGTTGATTAACGAAGTTGCTGAAGAAATCGCGCGCCTT</t>
  </si>
  <si>
    <t>ATGGGAATTTTAAAAAGTTTATTTACGCTGGGGAAATCGTTTATCTCCCAGGCGGAAGAATCCATTGAAGAAACCCAGGGCGTGCGCATGCTGGAACAGCATATTCGTGACGCTAAAGCTGAACTCGATAAAGCCGGAAAATCTCGCGTTGATCTGCTGGCGCGGGTGAAATTAAGTCACGATAAGCTGAAAGATTTACGTGAGCGCAAAGCCAGTCTGGAAGCCCGTGCGCTGGAAGCGTTAAGCAAGAACGTTAATCCGTCGTTGATTAACGAAGTTGCTGAAGAAATCGCGCGCCTTGAGAATCTCATTACCGCTGAAGAGCAAGTGTTGTCGAATCTGGAAGTCTCCCGTGATGGCGTGGAAAAAGCAGTTACAGCGACAGCGCAGCGTATCGCTCAGTTTGAGCAGCAAATGGAAGTCGTTAAAGCCACTGAAGCCATGCAGCGTGCACAACAGGCTGTAACAACCTCTACCGTTGGCGCATCTTCCAGCGTTTCG</t>
  </si>
  <si>
    <t>yjfI CDS</t>
  </si>
  <si>
    <t>ATGACATGGAATCCGTTGGCGCTAGCGACGGCGCTGCAAACTGTACCTGAACAAAATATTGATGTAACAAATAGCGAGAACGCATTAATTATTAAAATGAATGATTATGGCGATTTGCAAATCAATATTCTTTTTACTTCCCGCCAAATGATTATCGAAACCTTTATTTGTCCGGTGAGTAGTATCAGCAATCCAGATGAATTTAATACCTTCTTATTAAGAAATCAGAAGATGATGCCGTTGTCATCGGTAGGGATCTCCAGCGTACAACAGGAAGAGTATTACATTGTTTTCGGGGCGTTATCGCTTAAATCTTCTCTTGAAGATATCCTGCTTGAGATAACCTCGCTGGTAGATAACGCATTGGATCTGGCTGAAATTACAGAAGAATATTCACACTAA</t>
  </si>
  <si>
    <t>ATGACATGGAATCCGTTGGCGCTAGCGACG</t>
  </si>
  <si>
    <t>ATGACATGGAATCCGTTGGCGCTAGCGACGGCGCTGCAAACTGTACCTGAACAAAATATT</t>
  </si>
  <si>
    <t>ATGACATGGAATCCGTTGGCGCTAGCGACGGCGCTGCAAACTGTACCTGAACAAAATATTGATGTAACAAATAGCGAGAACGCATTAATT</t>
  </si>
  <si>
    <t>ATGACATGGAATCCGTTGGCGCTAGCGACGGCGCTGCAAACTGTACCTGAACAAAATATTGATGTAACAAATAGCGAGAACGCATTAATTATTAAAATGAATGATTATGGCGATTTGCAAATCAATATTCTTTTTACTTCCCGCCAAATG</t>
  </si>
  <si>
    <t>ATGACATGGAATCCGTTGGCGCTAGCGACGGCGCTGCAAACTGTACCTGAACAAAATATTGATGTAACAAATAGCGAGAACGCATTAATTATTAAAATGAATGATTATGGCGATTTGCAAATCAATATTCTTTTTACTTCCCGCCAAATGATTATCGAAACCTTTATTTGTCCGGTGAGTAGTATCAGCAATCCAGATGAATTTAATACCTTCTTATTAAGAAATCAGAAGATGATGCCGTTGTCATCGGTAGGGATCTCCAGCGTACAACAGGAAGAGTATTACATTGTTTTCGGGGCG</t>
  </si>
  <si>
    <t>rlmB CDS</t>
  </si>
  <si>
    <t>ATGAGCGAAATGATTTACGGCATCCACGCAGTGCAGGCCCTGCTGGAGCGCGCCCCTGAACGTTTTCAGGAAGTCTTTATTTTAAAAGGCCGTGAAGATAAACGTCTGTTACCGCTGATTCACGCCCTTGAGTCTCAGGGCGTGGTTATCCAGTTGGCAAACCGCCAATATCTCGACGAGAAAAGCGACGGTGCCGTGCATCAGGGCATTATCGCCCGCGTGAAGCCAGGACGTCAGTATCAGGAAAACGATCTGCCGGATCTGATCGCTTCGCTCGATCAACCGTTCCTGCTGATCCTCGACGGCGTAACCGATCCGCACAACCTCGGCGCGTGCCTGCGTAGTGCGGACGCCGCAGGCGTTCATGCGGTGATTGTGCCGAAAGATCGCTCCGCACAGCTCAACGCTACGGCGAAAAAAGTAGCCTGCGGCGCGGCAGAAAGCGTTCCGCTGATTCGGGTGACTAACCTTGCGCGCACCATGCGTATGTTGCAGGAAGAGAATATCTGGATCGTCGGTACGGCAGGCGAGGCGGATCATACACTCTATCAGAGCAAAATGACCGGACGCCTGGCGCTGGTGATGGGTGCGGAAGGTGAAGGTATGCGTCGCCTGACTCGTGAACATTGCGATGAGTTGATCAGCATCCCGATGGCTGGAAGCGTTTCTTCCCTGAACGTTTCGGTTGCGACCGGAATTTGCTTATTTGAAGCGGTGCGCCAGCGCAGCTAA</t>
  </si>
  <si>
    <t>ATGAGCGAAATGATTTACGGCATCCACGCA</t>
  </si>
  <si>
    <t>ATGAGCGAAATGATTTACGGCATCCACGCAGTGCAGGCCCTGCTGGAGCGCGCCCCTGAA</t>
  </si>
  <si>
    <t>ATGAGCGAAATGATTTACGGCATCCACGCAGTGCAGGCCCTGCTGGAGCGCGCCCCTGAACGTTTTCAGGAAGTCTTTATTTTAAAAGGC</t>
  </si>
  <si>
    <t>ATGAGCGAAATGATTTACGGCATCCACGCAGTGCAGGCCCTGCTGGAGCGCGCCCCTGAACGTTTTCAGGAAGTCTTTATTTTAAAAGGCCGTGAAGATAAACGTCTGTTACCGCTGATTCACGCCCTTGAGTCTCAGGGCGTGGTTATC</t>
  </si>
  <si>
    <t>ATGAGCGAAATGATTTACGGCATCCACGCAGTGCAGGCCCTGCTGGAGCGCGCCCCTGAACGTTTTCAGGAAGTCTTTATTTTAAAAGGCCGTGAAGATAAACGTCTGTTACCGCTGATTCACGCCCTTGAGTCTCAGGGCGTGGTTATCCAGTTGGCAAACCGCCAATATCTCGACGAGAAAAGCGACGGTGCCGTGCATCAGGGCATTATCGCCCGCGTGAAGCCAGGACGTCAGTATCAGGAAAACGATCTGCCGGATCTGATCGCTTCGCTCGATCAACCGTTCCTGCTGATCCTC</t>
  </si>
  <si>
    <t>ATGAGCGAAATGATTTACGGCATCCACGCAGTGCAGGCCCTGCTGGAGCGCGCCCCTGAACGTTTTCAGGAAGTCTTTATTTTAAAAGGCCGTGAAGATAAACGTCTGTTACCGCTGATTCACGCCCTTGAGTCTCAGGGCGTGGTTATCCAGTTGGCAAACCGCCAATATCTCGACGAGAAAAGCGACGGTGCCGTGCATCAGGGCATTATCGCCCGCGTGAAGCCAGGACGTCAGTATCAGGAAAACGATCTGCCGGATCTGATCGCTTCGCTCGATCAACCGTTCCTGCTGATCCTCGACGGCGTAACCGATCCGCACAACCTCGGCGCGTGCCTGCGTAGTGCGGACGCCGCAGGCGTTCATGCGGTGATTGTGCCGAAAGATCGCTCCGCACAGCTCAACGCTACGGCGAAAAAAGTAGCCTGCGGCGCGGCAGAAAGCGTTCCGCTGATTCGGGTGACTAACCTTGCGCGCACCATGCGTATGTTGCAGGAAGAG</t>
  </si>
  <si>
    <t>rnr CDS</t>
  </si>
  <si>
    <t>ATGTCACAAGATCCTTTCCAGGAACGCGAAGCTGAAAAATACGCGAATCCCATCCCTAGTCGGGAATTTATCCTCGAACATTTAACCAAACGTGAAAAACCGGCCAGCCGTGATGAGCTGGCGGTAGAACTGCACATTGAAGGCGAAGAGCAGCTTGAAGGCCTGCGTCGCCGCCTGCGCGCGATGGAGCGCGATGGTCAACTGGTCTTCACTCGTCGTCAGTGCTATGCGCTGCCGGAACGCCTCGACCTGGTGAAAGGTACCGTTATTGGCCACCGTGATGGCTACGGCTTTCTGCGGGTTGAAGGGCGTAAAGATGATTTGTATCTCTCCAGCGAGCAGATGAAAACCTGCATTCATGGCGATCAGGTGCTGGCTCAGCCGCTGGGTGCTGACCGTAAAGGTCGTCGTGAAGCGCGTATTGTCCGCGTACTGGTGCCAAAAACCAGCCAGATTGTTGGTCGCTACTTTACCGAAGCGGGCGTCGGCTTTGTGGTTCCTGACGACAGCCGTCTGAGCTTCGATATCTTAATCCCGCCCGATCAGATCATGGGCGCGCGGATGGGCTTTGTGGTCGTAGTCGAACTGACTCAGCGTCCGACTCGCCGCACCAAAGCGGTGGGTAAAATCGTCGAAGTGCTGGGCGACAATATGGGCACCGGCATGGCGGTTGATATCGCTCTGCGTACCCATGAAATTCCGTACATCTGGCCGCAGGCTGTTGAGCAACAGGTTGCCGGGCTGAAAGAAGAAGTGCCGGAAGAAGCAAAAGCGGGCCGTGTTGATCTGCGCGATTTACCGCTGGTCACCATTGATGGCGAAGACGCCCGTGACTTTGACGATGCAGTTTACTGCGAGAAAAAACGCGGCGGCGGCTGGCGTTTATGGGTCGCGATTGCCGACGTCAGCTACTATGTGCGTCCGTCAACGCCGCTGGACAGAGAAGCGCGTAACCGTGGCACGTCGGTGTACTTCCCTTCGCAGGTTATCCCGATGCTGCCGGAAGTGCTCTCTAACGGCCTGTGTTCGCTCAACCCGCAGGTAGACCGCCTGTGTATGGTGTGCGAGATGACGGTTTCGTCGAAAGGCCGCCTGACGGGCTACAAATTCTACGAAGCGGTGATGAGCTCTCACGCGCGTCTGACCTACACCAAAGTCTGGCATATTCTGCAGGGCGATCAGGATCTGCGCGAGCAGTACGCCCCGCTGGTTAAGCATCTCGAAGAGTTGCATAACCTCTATAAAGTGCTGGATAAAGCCCGTGAAGAACGCGGTGGGATCTCATTTGAGAGCGAAGAAGCGAAGTTCATTTTCAACGCTGAACGCCGTATTGAACGTATCGAACAGACCCAGCGTAACGACGCGCACAAATTAATTGAAGAGTGCATGATTCTGGCGAATATCTCGGCGGCGCGTTTCGTTGAGAAAGCGAAAGAACCGGCACTGTTCCGTATTCACGACAAGCCGAGCACCGAAGCGATTACCTCTTTCCGTTCAGTGCTGGCGGAGCTGGGGCTGGAACTGCCGGGCGGTAACAAGCCGGAACCGCGTGACTACGCGGAGCTGCTGGAGTCGGTTGCCGATCGTCCTGATGCAGAAATGCTGCAAACCATGCTGCTGCGCTCGATGAAACAGGCGATTTACGATCCAGAAAACCGTGGTCACTTTGGCCTGGCATTGCAGTCCTATGCGCACTTTACTTCGCCGATTCGTCGTTATCCAGACCTGACGCTGCACCGCGCCATTAAATATCTGCTGGCGAAAGAGCAGGGGCATCAGGGCAACACCACTGAAACCGGCGGCTACCATTATTCGATGGAAGAGATGCTGCAACTGGGTCAGCACTGTTCGATGGCGGAACGTCGTGCCGACGAAGCAACGCGCGATGTGGCTGACTGGCTGAAGTGTGACTTCATGCTCGACCAGGTAGGTAACGTCTTTAAAGGCGTAATTTCCAGCGTCACTGGCTTTGGCTTCTTCGTCCGTCTGGACGACTTGTTCATTGATGGTCTGGTCCATGTCTCTTCGCTGGACAATGACTACTATCGCTTTGACCAGGTAGGGCAACGCCTGATGGGGGAATCCAGCGGCCAGACTTATCGCCTGGGCGATCGCGTGGAAGTTCGCGTCGAAGCGGTTAATATGGACGAGCGCAAAATCGACTTTAGCCTGATCTCCAGCGAACGCGCACCGCGCAACGTCGGTAAAACGGCGCGCGAGAAAGCGAAAAAAGGCGATGCAGGTAAAAAAGGCGGCAAGCGTCGTCAGGTCGGTAAAAAGGTAAACTTTGAGCCAGACAGCGCCTTCCGCGGTGAGAAAAAAACGAAGCCGAAAGCGGCGAAGAAAGACGCGAGAAAAGCGAAAAAGCCATCGGCGAAAACGCAGAAAATAGCTGCAGCGACCAAAGCGAAGCGTGCGGCGAAGAAAAAAGTGGCAGAGTGA</t>
  </si>
  <si>
    <t>ATGTCACAAGATCCTTTCCAGGAACGCGAA</t>
  </si>
  <si>
    <t>ATGTCACAAGATCCTTTCCAGGAACGCGAAGCTGAAAAATACGCGAATCCCATCCCTAGT</t>
  </si>
  <si>
    <t>ATGTCACAAGATCCTTTCCAGGAACGCGAAGCTGAAAAATACGCGAATCCCATCCCTAGTCGGGAATTTATCCTCGAACATTTAACCAAA</t>
  </si>
  <si>
    <t>ATGTCACAAGATCCTTTCCAGGAACGCGAAGCTGAAAAATACGCGAATCCCATCCCTAGTCGGGAATTTATCCTCGAACATTTAACCAAACGTGAAAAACCGGCCAGCCGTGATGAGCTGGCGGTAGAACTGCACATTGAAGGCGAAGAG</t>
  </si>
  <si>
    <t>ATGTCACAAGATCCTTTCCAGGAACGCGAAGCTGAAAAATACGCGAATCCCATCCCTAGTCGGGAATTTATCCTCGAACATTTAACCAAACGTGAAAAACCGGCCAGCCGTGATGAGCTGGCGGTAGAACTGCACATTGAAGGCGAAGAGCAGCTTGAAGGCCTGCGTCGCCGCCTGCGCGCGATGGAGCGCGATGGTCAACTGGTCTTCACTCGTCGTCAGTGCTATGCGCTGCCGGAACGCCTCGACCTGGTGAAAGGTACCGTTATTGGCCACCGTGATGGCTACGGCTTTCTGCGG</t>
  </si>
  <si>
    <t>ATGTCACAAGATCCTTTCCAGGAACGCGAAGCTGAAAAATACGCGAATCCCATCCCTAGTCGGGAATTTATCCTCGAACATTTAACCAAACGTGAAAAACCGGCCAGCCGTGATGAGCTGGCGGTAGAACTGCACATTGAAGGCGAAGAGCAGCTTGAAGGCCTGCGTCGCCGCCTGCGCGCGATGGAGCGCGATGGTCAACTGGTCTTCACTCGTCGTCAGTGCTATGCGCTGCCGGAACGCCTCGACCTGGTGAAAGGTACCGTTATTGGCCACCGTGATGGCTACGGCTTTCTGCGGGTTGAAGGGCGTAAAGATGATTTGTATCTCTCCAGCGAGCAGATGAAAACCTGCATTCATGGCGATCAGGTGCTGGCTCAGCCGCTGGGTGCTGACCGTAAAGGTCGTCGTGAAGCGCGTATTGTCCGCGTACTGGTGCCAAAAACCAGCCAGATTGTTGGTCGCTACTTTACCGAAGCGGGCGTCGGCTTTGTGGTTCCT</t>
  </si>
  <si>
    <t>nsrR CDS</t>
  </si>
  <si>
    <t>GTGCAGTTAACGAGTTTCACTGATTACGGATTACGTGCGCTGATCTACATGGCGTCATTGCCAGAAGGGCGGATGACCAGTATTTCTGAAGTGACTGACGTCTACGGCGTCTCCCGTAATCATATGGTCAAAATAATCAATCAACTTAGTCGTGCCGGCTACGTGACTGCTGTTCGTGGAAAAAATGGCGGCATTCGCCTGGGTAAACCGGCGAGTGCGATACGTATTGGTGATGTGGTGCGCGAGCTGGAGCCCTTATCGCTGGTGAATTGCAGCAGTGAGTTTTGCCACATTACACCTGCCTGTAGGTTGAAACAGGCACTTTCTAAGGCCGTGCAAAGTTTTCTTACGGAACTGGATAACTACACGCTTGCCGATTTGGTTGAAGAGAATCAACCGCTTTATAAATTATTGCTGGTGGAGTGA</t>
  </si>
  <si>
    <t>GTGCAGTTAACGAGTTTCACTGATTACGGA</t>
  </si>
  <si>
    <t>GTGCAGTTAACGAGTTTCACTGATTACGGATTACGTGCGCTGATCTACATGGCGTCATTG</t>
  </si>
  <si>
    <t>GTGCAGTTAACGAGTTTCACTGATTACGGATTACGTGCGCTGATCTACATGGCGTCATTGCCAGAAGGGCGGATGACCAGTATTTCTGAA</t>
  </si>
  <si>
    <t>GTGCAGTTAACGAGTTTCACTGATTACGGATTACGTGCGCTGATCTACATGGCGTCATTGCCAGAAGGGCGGATGACCAGTATTTCTGAAGTGACTGACGTCTACGGCGTCTCCCGTAATCATATGGTCAAAATAATCAATCAACTTAGT</t>
  </si>
  <si>
    <t>GTGCAGTTAACGAGTTTCACTGATTACGGATTACGTGCGCTGATCTACATGGCGTCATTGCCAGAAGGGCGGATGACCAGTATTTCTGAAGTGACTGACGTCTACGGCGTCTCCCGTAATCATATGGTCAAAATAATCAATCAACTTAGTCGTGCCGGCTACGTGACTGCTGTTCGTGGAAAAAATGGCGGCATTCGCCTGGGTAAACCGGCGAGTGCGATACGTATTGGTGATGTGGTGCGCGAGCTGGAGCCCTTATCGCTGGTGAATTGCAGCAGTGAGTTTTGCCACATTACACCT</t>
  </si>
  <si>
    <t>purA CDS</t>
  </si>
  <si>
    <t>ATGGGTAACAACGTCGTCGTACTGGGCACCCAATGGGGTGACGAAGGTAAAGGTAAGATCGTCGATCTTCTGACTGAACGGGCTAAATATGTTGTACGCTACCAGGGCGGTCACAACGCAGGCCATACTCTCGTAATCAACGGTGAAAAAACCGTTCTCCATCTTATTCCATCAGGTATTCTCCGCGAGAATGTAACCAGCATCATCGGTAACGGTGTTGTGCTGTCTCCGGCCGCGCTGATGAAAGAGATGAAAGAACTGGAAGACCGTGGCATCCCCGTTCGTGAGCGTCTGCTGCTGTCTGAAGCATGTCCGCTGATCCTTGATTATCACGTTGCGCTGGATAACGCGCGTGAGAAAGCGCGTGGCGCGAAAGCGATCGGCACCACCGGTCGTGGTATCGGGCCTGCTTATGAAGATAAAGTAGCACGTCGCGGTCTGCGTGTTGGCGACCTTTTCGACAAAGAAACCTTCGCTGAAAAACTGAAAGAAGTGATGGAATATCACAACTTCCAGTTGGTTAACTACTACAAAGCTGAAGCGGTTGATTACCAGAAAGTTCTGGATGATACGATGGCTGTTGCCGACATCCTGACTTCTATGGTGGTTGACGTTTCTGACCTGCTCGACCAGGCGCGTCAGCGTGGCGATTTCGTCATGTTTGAAGGTGCGCAGGGTACGCTGCTGGATATCGACCACGGTACTTATCCGTACGTAACTTCTTCCAACACCACTGCTGGTGGCGTGGCGACCGGTTCCGGCCTGGGCCCGCGTTATGTTGATTACGTTCTGGGTATCCTCAAAGCTTACTCCACTCGTGTAGGTGCAGGTCCGTTCCCGACCGAACTGTTTGATGAAACTGGCGAGTTCCTCTGCAAGCAGGGTAACGAATTCGGCGCAACTACGGGGCGTCGTCGTCGTACCGGCTGGCTGGACACCGTTGCCGTTCGTCGTGCGGTACAGCTGAACTCCCTGTCTGGCTTCTGCCTGACTAAACTGGACGTTCTGGATGGCCTGAAAGAGGTTAAACTCTGCGTGGCTTACCGTATGCCGGATGGTCGCGAAGTGACTACCACTCCGCTGGCAGCTGACGACTGGAAAGGTGTAGAGCCGATTTACGAAACCATGCCGGGCTGGTCTGAATCCACCTTCGGCGTGAAAGATCGTAGCGGCCTGCCGCAGGCGGCGCTGAACTATATCAAGCGTATTGAAGAGCTGACTGGTGTGCCGATCGATATCATCTCTACCGGTCCGGATCGTACTGAAACCATGATTCTGCGCGACCCGTTCGACGCGTAA</t>
  </si>
  <si>
    <t>ATGGGTAACAACGTCGTCGTACTGGGCACC</t>
  </si>
  <si>
    <t>ATGGGTAACAACGTCGTCGTACTGGGCACCCAATGGGGTGACGAAGGTAAAGGTAAGATC</t>
  </si>
  <si>
    <t>ATGGGTAACAACGTCGTCGTACTGGGCACCCAATGGGGTGACGAAGGTAAAGGTAAGATCGTCGATCTTCTGACTGAACGGGCTAAATAT</t>
  </si>
  <si>
    <t>ATGGGTAACAACGTCGTCGTACTGGGCACCCAATGGGGTGACGAAGGTAAAGGTAAGATCGTCGATCTTCTGACTGAACGGGCTAAATATGTTGTACGCTACCAGGGCGGTCACAACGCAGGCCATACTCTCGTAATCAACGGTGAAAAA</t>
  </si>
  <si>
    <t>ATGGGTAACAACGTCGTCGTACTGGGCACCCAATGGGGTGACGAAGGTAAAGGTAAGATCGTCGATCTTCTGACTGAACGGGCTAAATATGTTGTACGCTACCAGGGCGGTCACAACGCAGGCCATACTCTCGTAATCAACGGTGAAAAAACCGTTCTCCATCTTATTCCATCAGGTATTCTCCGCGAGAATGTAACCAGCATCATCGGTAACGGTGTTGTGCTGTCTCCGGCCGCGCTGATGAAAGAGATGAAAGAACTGGAAGACCGTGGCATCCCCGTTCGTGAGCGTCTGCTGCTG</t>
  </si>
  <si>
    <t>ATGGGTAACAACGTCGTCGTACTGGGCACCCAATGGGGTGACGAAGGTAAAGGTAAGATCGTCGATCTTCTGACTGAACGGGCTAAATATGTTGTACGCTACCAGGGCGGTCACAACGCAGGCCATACTCTCGTAATCAACGGTGAAAAAACCGTTCTCCATCTTATTCCATCAGGTATTCTCCGCGAGAATGTAACCAGCATCATCGGTAACGGTGTTGTGCTGTCTCCGGCCGCGCTGATGAAAGAGATGAAAGAACTGGAAGACCGTGGCATCCCCGTTCGTGAGCGTCTGCTGCTGTCTGAAGCATGTCCGCTGATCCTTGATTATCACGTTGCGCTGGATAACGCGCGTGAGAAAGCGCGTGGCGCGAAAGCGATCGGCACCACCGGTCGTGGTATCGGGCCTGCTTATGAAGATAAAGTAGCACGTCGCGGTCTGCGTGTTGGCGACCTTTTCGACAAAGAAACCTTCGCTGAAAAACTGAAAGAAGTGATGGAA</t>
  </si>
  <si>
    <t>yjeT CDS</t>
  </si>
  <si>
    <t>ATGAATTCGACAATCTGGCTGGCGCTTGCCCTGGTTTTGGTACTGGAAGGTTTAGGGCCGATGCTTTACCCGAAGGCATGGAAGAAGATGATCTCTGCGATGACCAATTTGCCCGATAATATTTTACGTCGTTTTGGCGGTGGACTTGTGGTTGCGGGCGTTGTGGTCTACTACATGTTGAGGAAAACGATTGGCTGA</t>
  </si>
  <si>
    <t>ATGAATTCGACAATCTGGCTGGCGCTTGCC</t>
  </si>
  <si>
    <t>ATGAATTCGACAATCTGGCTGGCGCTTGCCCTGGTTTTGGTACTGGAAGGTTTAGGGCCG</t>
  </si>
  <si>
    <t>ATGAATTCGACAATCTGGCTGGCGCTTGCCCTGGTTTTGGTACTGGAAGGTTTAGGGCCGATGCTTTACCCGAAGGCATGGAAGAAGATG</t>
  </si>
  <si>
    <t>ATGAATTCGACAATCTGGCTGGCGCTTGCCCTGGTTTTGGTACTGGAAGGTTTAGGGCCGATGCTTTACCCGAAGGCATGGAAGAAGATGATCTCTGCGATGACCAATTTGCCCGATAATATTTTACGTCGTTTTGGCGGTGGACTTGTG</t>
  </si>
  <si>
    <t>hflC CDS</t>
  </si>
  <si>
    <t>ATGCGTAAGTCAGTTATCGCGATTATCATCATCGTGCTGGTAGTGCTTTACATGTCTGTCTTTGTCGTCAAAGAAGGTGAGCGCGGTATTACGCTGCGTTTTGGTAAGGTACTGCGTGACGATGACAACAAACCTCTGGTTTATGAGCCGGGTCTGCATTTCAAGATACCGTTCATTGAAACGGTGAAAATGCTCGACGCACGTATTCAGACCATGGACAACCAGGCCGACCGCTTTGTGACCAAAGAGAAGAAAGACCTGATCGTCGACTCTTACATCAAATGGCGCATCAGCGATTTCAGCCGTTACTACCTGGCAACGGGTGGTGGCGACATTTCGCAAGCGGAAGTGCTGTTGAAACGTAAGTTCTCTGACCGTCTGCGTTCTGAAATTGGTCGCCTGGACGTGAAAGATATCGTCACCGATTCCCGTGGTCGTCTGACCCTCGAAGTACGTGACGCGCTGAACTCCGGTTCTGCGGGTACAGAAGATGAAGTTACTACCCCGGCGGCAGATAACGCCATTGCCGAAGCGGCAGAGCGCGTAACGGCTGAGACGAAGGGCAAAGTTCCGGTCATCAACCCGAACAGTATGGCGGCGCTGGGTATTGAAGTTGTCGATGTGCGTATCAAGCAGATCAACCTGCCGACCGAAGTGTCTGAAGCGATCTACAACCGTATGCGCGCCGAGCGTGAAGCGGTAGCGCGTCGTCACCGTTCACAAGGTCAGGAAGAAGCGGAAAAACTGCGCGCGACTGCCGACTATGAAGTGACCAGAACGCTGGCAGAAGCTGAGCGTCAGGGCCGCATCATGCGTGGTGAAGGCGATGCCGAAGCAGCCAAACTGTTTGCTGATGCATTCAGTAAAGATCCGGACTTCTACGCATTCATCCGTAGCCTGCGTGCTTATGAGAACAGCTTCTCTGGCAATCAGGACGTGATGGTCATGAGCCCGGATAGCGATTTCTTCCGCTACATGAAGACGCCGACTTCCGCAACGCGTTAA</t>
  </si>
  <si>
    <t>ATGCGTAAGTCAGTTATCGCGATTATCATC</t>
  </si>
  <si>
    <t>ATGCGTAAGTCAGTTATCGCGATTATCATCATCGTGCTGGTAGTGCTTTACATGTCTGTC</t>
  </si>
  <si>
    <t>ATGCGTAAGTCAGTTATCGCGATTATCATCATCGTGCTGGTAGTGCTTTACATGTCTGTCTTTGTCGTCAAAGAAGGTGAGCGCGGTATT</t>
  </si>
  <si>
    <t>ATGCGTAAGTCAGTTATCGCGATTATCATCATCGTGCTGGTAGTGCTTTACATGTCTGTCTTTGTCGTCAAAGAAGGTGAGCGCGGTATTACGCTGCGTTTTGGTAAGGTACTGCGTGACGATGACAACAAACCTCTGGTTTATGAGCCG</t>
  </si>
  <si>
    <t>ATGCGTAAGTCAGTTATCGCGATTATCATCATCGTGCTGGTAGTGCTTTACATGTCTGTCTTTGTCGTCAAAGAAGGTGAGCGCGGTATTACGCTGCGTTTTGGTAAGGTACTGCGTGACGATGACAACAAACCTCTGGTTTATGAGCCGGGTCTGCATTTCAAGATACCGTTCATTGAAACGGTGAAAATGCTCGACGCACGTATTCAGACCATGGACAACCAGGCCGACCGCTTTGTGACCAAAGAGAAGAAAGACCTGATCGTCGACTCTTACATCAAATGGCGCATCAGCGATTTC</t>
  </si>
  <si>
    <t>ATGCGTAAGTCAGTTATCGCGATTATCATCATCGTGCTGGTAGTGCTTTACATGTCTGTCTTTGTCGTCAAAGAAGGTGAGCGCGGTATTACGCTGCGTTTTGGTAAGGTACTGCGTGACGATGACAACAAACCTCTGGTTTATGAGCCGGGTCTGCATTTCAAGATACCGTTCATTGAAACGGTGAAAATGCTCGACGCACGTATTCAGACCATGGACAACCAGGCCGACCGCTTTGTGACCAAAGAGAAGAAAGACCTGATCGTCGACTCTTACATCAAATGGCGCATCAGCGATTTCAGCCGTTACTACCTGGCAACGGGTGGTGGCGACATTTCGCAAGCGGAAGTGCTGTTGAAACGTAAGTTCTCTGACCGTCTGCGTTCTGAAATTGGTCGCCTGGACGTGAAAGATATCGTCACCGATTCCCGTGGTCGTCTGACCCTCGAAGTACGTGACGCGCTGAACTCCGGTTCTGCGGGTACAGAAGATGAAGTTACT</t>
  </si>
  <si>
    <t>hflK CDS</t>
  </si>
  <si>
    <t>ATGGCGTGGAATCAGCCCGGTAATAACGGACAAGACCGCGACCCGTGGGGAAGCAGCAAACCTGGCGGCAACTCTGAGGGAAATGGAAACAAAGGCGGTCGCGATCAAGGGCCACCTGATTTAGATGATATCTTCCGCAAACTGAGCAAAAAGCTCGGTGGTCTGGGCGGCGGTAAAGGCACCGGATCTGGCGGTGGCAGTTCATCGCAAGGCCCGCGCCCGCAGCTTGGCGGTCGTGTCGTTACCATCGCAGCGGCAGCGATTGTCATTATCTGGGCGGCCAGTGGTTTCTATACCATTAAAGAAGCCGAACGCGGCGTGGTAACACGCTTTGGTAAATTCAGCCATCTGGTTGAGCCGGGTCTGAACTGGAAACCGACGTTTATCGACGAAGTCAAACCGGTGAACGTGGAAGCCGTGCGTGAACTGGCCGCTTCTGGTGTGATGCTGACGTCGGACGAGAACGTAGTGCGCGTTGAGATGAACGTGCAGTACCGCGTCACCAATCCGGAAAAATATCTGTATAGCGTGACCAGCCCGGATGACAGCCTGCGTCAGGCTACCGACAGCGCCCTGCGTGGAGTTATCGGTAAATACACCATGGACCGCATTCTGACGGAAGGTCGTACCGTGATTCGTAGCGATACTCAGCGCGAACTGGAAGAGACGATTCGTCCGTATGACATGGGTATCACGCTGCTGGACGTCAACTTCCAGGCTGCTCGTCCGCCGGAAGAAGTAAAAGCGGCGTTTGACGATGCGATTGCCGCGCGTGAAAACGAACAGCAATACATTCGTGAAGCAGAAGCGTATACCAACGAAGTTCAGCCGCGTGCGAACGGTCAGGCGCAACGTATCCTCGAAGAGGCGCGTGCGTACAAGGCCCAGACCATCCTGGAAGCTCAGGGTGAAGTGGCGCGCTTTGCTAAACTTCTGCCGGAATATAAAGCCGCGCCGGAAATTACTCGCGAGCGTCTGTATATCGAGACGATGGAAAAAGTGTTGGGTAACACCCGCAAAGTGCTGGTTAACGATAAAGGTGGCAACCTGATGGTTCTGCCGTTAGACCAGATGCTGAAAGGTGGTAACGCCCCTGCGGCGAAGAGCGATAACGGTGCCAGCAATCTGCTGCGTCTGCCGCCAGCCTCTTCCTCCACAACCAGTGGAGCAAGCAACACGTCGTCCACCAGTCAGGGCGATATTATGGACCAACGCCGCGCCAACGCGCAGCGTAACGACTACCAGCGTCAGGGGGAATAA</t>
  </si>
  <si>
    <t>ATGGCGTGGAATCAGCCCGGTAATAACGGA</t>
  </si>
  <si>
    <t>ATGGCGTGGAATCAGCCCGGTAATAACGGACAAGACCGCGACCCGTGGGGAAGCAGCAAA</t>
  </si>
  <si>
    <t>ATGGCGTGGAATCAGCCCGGTAATAACGGACAAGACCGCGACCCGTGGGGAAGCAGCAAACCTGGCGGCAACTCTGAGGGAAATGGAAAC</t>
  </si>
  <si>
    <t>ATGGCGTGGAATCAGCCCGGTAATAACGGACAAGACCGCGACCCGTGGGGAAGCAGCAAACCTGGCGGCAACTCTGAGGGAAATGGAAACAAAGGCGGTCGCGATCAAGGGCCACCTGATTTAGATGATATCTTCCGCAAACTGAGCAAA</t>
  </si>
  <si>
    <t>ATGGCGTGGAATCAGCCCGGTAATAACGGACAAGACCGCGACCCGTGGGGAAGCAGCAAACCTGGCGGCAACTCTGAGGGAAATGGAAACAAAGGCGGTCGCGATCAAGGGCCACCTGATTTAGATGATATCTTCCGCAAACTGAGCAAAAAGCTCGGTGGTCTGGGCGGCGGTAAAGGCACCGGATCTGGCGGTGGCAGTTCATCGCAAGGCCCGCGCCCGCAGCTTGGCGGTCGTGTCGTTACCATCGCAGCGGCAGCGATTGTCATTATCTGGGCGGCCAGTGGTTTCTATACCATT</t>
  </si>
  <si>
    <t>ATGGCGTGGAATCAGCCCGGTAATAACGGACAAGACCGCGACCCGTGGGGAAGCAGCAAACCTGGCGGCAACTCTGAGGGAAATGGAAACAAAGGCGGTCGCGATCAAGGGCCACCTGATTTAGATGATATCTTCCGCAAACTGAGCAAAAAGCTCGGTGGTCTGGGCGGCGGTAAAGGCACCGGATCTGGCGGTGGCAGTTCATCGCAAGGCCCGCGCCCGCAGCTTGGCGGTCGTGTCGTTACCATCGCAGCGGCAGCGATTGTCATTATCTGGGCGGCCAGTGGTTTCTATACCATTAAAGAAGCCGAACGCGGCGTGGTAACACGCTTTGGTAAATTCAGCCATCTGGTTGAGCCGGGTCTGAACTGGAAACCGACGTTTATCGACGAAGTCAAACCGGTGAACGTGGAAGCCGTGCGTGAACTGGCCGCTTCTGGTGTGATGCTGACGTCGGACGAGAACGTAGTGCGCGTTGAGATGAACGTGCAGTACCGCGTC</t>
  </si>
  <si>
    <t>hflX CDS</t>
  </si>
  <si>
    <t>TTGTTTGACCGTTATGATGCTGGTGAGCAGGCGGTACTGGTACACATCTATTTTACGCAAGACAAAGATATGGAAGACCTCCAGGAGTTTGAATCTCTGGTCTCTTCCGCCGGTGTCGAAGCATTGCAGGTGATTACCGGTAGCCGTAAAGCGCCGCACCCAAAGTATTTTGTAGGTGAAGGTAAAGCAGTTGAAATTGCGGAAGCTGTCAAAGCGACGGGTGCTTCGGTCGTTCTTTTTGACCATGCCCTGAGCCCGGCGCAAGAGCGTAACCTGGAGCGTTTGTGCGAGTGTCGTGTTATCGACCGCACCGGCCTTATTTTAGATATTTTCGCCCAACGTGCGCGTACCCATGAGGGTAAGTTGCAGGTTGAGCTGGCGCAGCTGCGCCATCTGGCTACGCGCCTGGTGCGTGGCTGGACCCACCTTGAAAGACAGAAAGGCGGGATAGGTTTGCGTGGTCCGGGTGAAACCCAGCTCGAAACCGACCGTCGTTTGTTGCGTAATCGCATCGTGCAGATACAGTCGCGCCTGGAAAGAGTTGAAAAGCAGCGTGAGCAGGGGCGGCAATCGCGTATCAAAGCCGACGTTCCTACTGTTTCGCTGGTGGGATATACCAACGCCGGTAAATCTACCCTTTTCAATCGCATCACCGAAGCGCGGGTCTACGCGGCAGACCAGTTGTTTGCCACCCTCGACCCGACGTTGCGGCGTATTGACGTTGCAGATGTCGGTGAAACCGTACTTGCAGATACCGTAGGGTTTATTCGCCACCTGCCGCACGATCTGGTGGCGGCATTTAAAGCCACGTTACAAGAGACGCGGCAAGCCACATTACTGCTGCACGTCATTGATGCGGCGGATGTGCGTGTACAAGAAAACATCGAAGCGGTGAATACGGTTCTTGAAGAGATCGACGCTCACGAGATCCCAACCCTGCTGGTGATGAACAAGATCGATATGCTGGAAGATTTCGAACCGCGTATTGATCGGGACGAAGAGAACAAACCGAACCGTGTCTGGCTTTCCGCACAGACCGGAGCGGGGATACCACAGCTTTTTCAGGCTTTGACGGAGCGGCTTTCCGGCGAGGTGGCGCAGCATACATTGCGTCTGCCACCGCAGGAAGGGCGTCTGAGAAGTCGTTTTTATCAGCTTCAGGCAATAGAAAAAGAGTGGATGGAGGAGGACGGCAGCGTAAGTCTGCAAGTTCGTATGCCGATCGTTGACTGGCGTCGCCTCTGTAAACAAGAACCGGCGTTGATCGATTACCTGATCTAA</t>
  </si>
  <si>
    <t>TTGTTTGACCGTTATGATGCTGGTGAGCAG</t>
  </si>
  <si>
    <t>TTGTTTGACCGTTATGATGCTGGTGAGCAGGCGGTACTGGTACACATCTATTTTACGCAA</t>
  </si>
  <si>
    <t>TTGTTTGACCGTTATGATGCTGGTGAGCAGGCGGTACTGGTACACATCTATTTTACGCAAGACAAAGATATGGAAGACCTCCAGGAGTTT</t>
  </si>
  <si>
    <t>TTGTTTGACCGTTATGATGCTGGTGAGCAGGCGGTACTGGTACACATCTATTTTACGCAAGACAAAGATATGGAAGACCTCCAGGAGTTTGAATCTCTGGTCTCTTCCGCCGGTGTCGAAGCATTGCAGGTGATTACCGGTAGCCGTAAA</t>
  </si>
  <si>
    <t>TTGTTTGACCGTTATGATGCTGGTGAGCAGGCGGTACTGGTACACATCTATTTTACGCAAGACAAAGATATGGAAGACCTCCAGGAGTTTGAATCTCTGGTCTCTTCCGCCGGTGTCGAAGCATTGCAGGTGATTACCGGTAGCCGTAAAGCGCCGCACCCAAAGTATTTTGTAGGTGAAGGTAAAGCAGTTGAAATTGCGGAAGCTGTCAAAGCGACGGGTGCTTCGGTCGTTCTTTTTGACCATGCCCTGAGCCCGGCGCAAGAGCGTAACCTGGAGCGTTTGTGCGAGTGTCGTGTT</t>
  </si>
  <si>
    <t>TTGTTTGACCGTTATGATGCTGGTGAGCAGGCGGTACTGGTACACATCTATTTTACGCAAGACAAAGATATGGAAGACCTCCAGGAGTTTGAATCTCTGGTCTCTTCCGCCGGTGTCGAAGCATTGCAGGTGATTACCGGTAGCCGTAAAGCGCCGCACCCAAAGTATTTTGTAGGTGAAGGTAAAGCAGTTGAAATTGCGGAAGCTGTCAAAGCGACGGGTGCTTCGGTCGTTCTTTTTGACCATGCCCTGAGCCCGGCGCAAGAGCGTAACCTGGAGCGTTTGTGCGAGTGTCGTGTTATCGACCGCACCGGCCTTATTTTAGATATTTTCGCCCAACGTGCGCGTACCCATGAGGGTAAGTTGCAGGTTGAGCTGGCGCAGCTGCGCCATCTGGCTACGCGCCTGGTGCGTGGCTGGACCCACCTTGAAAGACAGAAAGGCGGGATAGGTTTGCGTGGTCCGGGTGAAACCCAGCTCGAAACCGACCGTCGTTTGTTG</t>
  </si>
  <si>
    <t>hfq CDS</t>
  </si>
  <si>
    <t>ATGGCTAAGGGGCAATCTTTACAAGATCCGTTCCTGAACGCACTGCGTCGGGAACGTGTTCCAGTTTCTATTTATTTGGTGAATGGTATTAAGCTGCAAGGGCAAATCGAGTCTTTTGATCAGTTCGTGATCCTGTTGAAAAACACGGTCAGCCAGATGGTTTACAAGCACGCGATTTCTACTGTTGTCCCGTCTCGCCCGGTTTCTCATCACAGTAACAACGCCGGTGGCGGTACCAGCAGTAACTACCATCATGGTAGCAGCGCGCAGAATACTTCCGCGCAACAGGACAGCGAAGAAACCGAATAA</t>
  </si>
  <si>
    <t>ATGGCTAAGGGGCAATCTTTACAAGATCCG</t>
  </si>
  <si>
    <t>ATGGCTAAGGGGCAATCTTTACAAGATCCGTTCCTGAACGCACTGCGTCGGGAACGTGTT</t>
  </si>
  <si>
    <t>ATGGCTAAGGGGCAATCTTTACAAGATCCGTTCCTGAACGCACTGCGTCGGGAACGTGTTCCAGTTTCTATTTATTTGGTGAATGGTATT</t>
  </si>
  <si>
    <t>ATGGCTAAGGGGCAATCTTTACAAGATCCGTTCCTGAACGCACTGCGTCGGGAACGTGTTCCAGTTTCTATTTATTTGGTGAATGGTATTAAGCTGCAAGGGCAAATCGAGTCTTTTGATCAGTTCGTGATCCTGTTGAAAAACACGGTC</t>
  </si>
  <si>
    <t>ATGGCTAAGGGGCAATCTTTACAAGATCCGTTCCTGAACGCACTGCGTCGGGAACGTGTTCCAGTTTCTATTTATTTGGTGAATGGTATTAAGCTGCAAGGGCAAATCGAGTCTTTTGATCAGTTCGTGATCCTGTTGAAAAACACGGTCAGCCAGATGGTTTACAAGCACGCGATTTCTACTGTTGTCCCGTCTCGCCCGGTTTCTCATCACAGTAACAACGCCGGTGGCGGTACCAGCAGTAACTACCATCATGGTAGCAGCGCGCAGAATACTTCCGCGCAACAGGACAGCGAAGAA</t>
  </si>
  <si>
    <t>miaA CDS</t>
  </si>
  <si>
    <t>ATGAGTGATATCAGTAAGGCGAGCCTGCCTAAGGCGATTTTTTTGATGGGGCCGACGGCCTCCGGTAAAACGGCGTTAGCCATTGAGCTGCGTAAAATTTTACCAGTAGAGTTGATAAGCGTTGATTCTGCCCTTATTTACAAAGGGATGGATATCGGGACGGCGAAGCCGAACGCTGAAGAGTTACTCGCCGCGCCGCACCGATTGCTGGATATTCGCGATCCGTCGCAGGCTTACTCGGCTGCTGATTTTCGCCGCGATGCGCTGGCGGAAATGGCCGATATCACCGCGGCGGGGCGGATCCCACTGTTAGTGGGCGGTACGATGTTGTATTTCAAGGCATTGCTGGAAGGGTTGTCGCCGCTACCGTCGGCAGACCCGGAAGTACGGGCCAGAATTGAGCAACAGGCGGCAGAGCAAGGTTGGGAGTCATTGCATCGTCAACTTCAGGAGGTAGATCCGGTTGCGGCAGCAAGGATTCATCCAAATGATCCACAAAGGCTTTCCCGGGCACTGGAAGTTTTTTTCATTTCGGGTAAAACTTTAACGGAACTGACGCAAACGTCAGGAGACGCTCTACCGTATCAGGTGCATCAGTTCGCCATCGCCCCGGCGAGCCGTGAACTGCTCCATCAACGCATTGAGCAGCGTTTTCATCAGATGTTGGCTTCAGGTTTTGAAGCAGAAGTCCGGGCGCTTTTTGCCCGAGGAGATTTGCATACGGACTTGCCTTCCATTCGTTGCGTGGGTTATCGCCAGATGTGGTCTTACCTTGAAGGCGAAATCTCATACGATGAAATGGTTTATCGAGGTGTTTGCGCCACGAGACAGTTGGCGAAGCGGCAGATAACCTGGCTGCGTGGTTGGGAAGGGGTTCACTGGCTTGACAGTGAAAAACCAGAACAGGCGCGTGACGAAGTATTACAGGTTGTTGGTGCTATCGCAGGCTGA</t>
  </si>
  <si>
    <t>ATGAGTGATATCAGTAAGGCGAGCCTGCCT</t>
  </si>
  <si>
    <t>ATGAGTGATATCAGTAAGGCGAGCCTGCCTAAGGCGATTTTTTTGATGGGGCCGACGGCC</t>
  </si>
  <si>
    <t>ATGAGTGATATCAGTAAGGCGAGCCTGCCTAAGGCGATTTTTTTGATGGGGCCGACGGCCTCCGGTAAAACGGCGTTAGCCATTGAGCTG</t>
  </si>
  <si>
    <t>ATGAGTGATATCAGTAAGGCGAGCCTGCCTAAGGCGATTTTTTTGATGGGGCCGACGGCCTCCGGTAAAACGGCGTTAGCCATTGAGCTGCGTAAAATTTTACCAGTAGAGTTGATAAGCGTTGATTCTGCCCTTATTTACAAAGGGATG</t>
  </si>
  <si>
    <t>ATGAGTGATATCAGTAAGGCGAGCCTGCCTAAGGCGATTTTTTTGATGGGGCCGACGGCCTCCGGTAAAACGGCGTTAGCCATTGAGCTGCGTAAAATTTTACCAGTAGAGTTGATAAGCGTTGATTCTGCCCTTATTTACAAAGGGATGGATATCGGGACGGCGAAGCCGAACGCTGAAGAGTTACTCGCCGCGCCGCACCGATTGCTGGATATTCGCGATCCGTCGCAGGCTTACTCGGCTGCTGATTTTCGCCGCGATGCGCTGGCGGAAATGGCCGATATCACCGCGGCGGGGCGG</t>
  </si>
  <si>
    <t>ATGAGTGATATCAGTAAGGCGAGCCTGCCTAAGGCGATTTTTTTGATGGGGCCGACGGCCTCCGGTAAAACGGCGTTAGCCATTGAGCTGCGTAAAATTTTACCAGTAGAGTTGATAAGCGTTGATTCTGCCCTTATTTACAAAGGGATGGATATCGGGACGGCGAAGCCGAACGCTGAAGAGTTACTCGCCGCGCCGCACCGATTGCTGGATATTCGCGATCCGTCGCAGGCTTACTCGGCTGCTGATTTTCGCCGCGATGCGCTGGCGGAAATGGCCGATATCACCGCGGCGGGGCGGATCCCACTGTTAGTGGGCGGTACGATGTTGTATTTCAAGGCATTGCTGGAAGGGTTGTCGCCGCTACCGTCGGCAGACCCGGAAGTACGGGCCAGAATTGAGCAACAGGCGGCAGAGCAAGGTTGGGAGTCATTGCATCGTCAACTTCAGGAGGTAGATCCGGTTGCGGCAGCAAGGATTCATCCAAATGATCCACAAAGG</t>
  </si>
  <si>
    <t>mutL CDS</t>
  </si>
  <si>
    <t>ATGCCAATTCAGGTCTTACCGCCACAACTGGCGAACCAGATTGCCGCAGGTGAGGTGGTCGAGCGACCTGCGTCGGTAGTCAAAGAACTAGTGGAAAACAGCCTCGATGCAGGTGCGACGCGTATCGATATTGATATCGAACGCGGTGGGGCGAAACTTATCCGCATTCGTGATAACGGCTGCGGTATCAAAAAAGATGAGCTGGCGCTGGCGCTGGCTCGTCATGCCACCAGTAAAATCGCCTCTCTGGACGATCTCGAAGCCATTATCAGCCTGGGCTTTCGCGGTGAGGCGCTGGCGAGTATCAGTTCGGTTTCCCGCCTGACGCTCACTTCACGCACCGCAGAACAGCAGGAAGCCTGGCAGGCCTATGCCGAAGGGCGCGATATGAACGTGACGGTAAAACCGGCGGCGCATCCTGTGGGGACGACGCTGGAGGTGCTGGATCTGTTCTACAACACCCCGGCGCGGCGCAAATTCCTGCGCACCGAGAAAACCGAATTTAACCACATTGATGAGATCATCCGCCGCATTGCGCTGGCGCGTTTCGACGTCACGATCAACCTGTCGCATAACGGTAAAATTGTGCGTCAGTACCGCGCAGTGCCGGAAGGCGGGCAAAAAGAACGGCGCTTAGGCGCGATTTGCGGCACCGCTTTTCTTGAACAAGCGCTGGCGATTGAATGGCAACACGGCGATCTCACGCTACGCGGCTGGGTGGCCGATCCAAATCACACCACGCCCGCACTGGCAGAAATTCAGTATTGCTACGTGAACGGTCGCATGATGCGCGATCGCCTGATCAATCACGCGATCCGCCAGGCCTGCGAAGACAAACTGGGGGCCGATCAGCAACCGGCATTTGTGTTGTATCTGGAGATCGACCCACATCAGGTGGACGTCAACGTGCACCCCGCCAAACACGAAGTGCGTTTCCATCAGTCGCGTCTGGTGCATGATTTTATCTATCAGGGCGTGCTGAGCGTGCTACAACAGCAACTGGAAACGCCGCTACCGCTGGACGATGAACCCCAACCTGCACCGCGTTCCATTCCGGAAAACCGCGTGGCGGCGGGGCGCAATCACTTTGCAGAACCGGCAGCTCGTGAGCCGGTAGCTCCGCGCTACACTCCTGCGCCAGCATCAGGCAGTCGTCCGGCTGCCCCCTGGCCGAATGCGCAGCCAGGCTACCAGAAACAGCAAGGTGAAGTGTATCGCCAGCTTTTGCAAACGCCCGCGCCGATGCAAAAATTAAAAGCGCCGGAACCGCAGGAACCTGCACTTGCGGCGAACAGTCAGAGTTTTGGTCGGGTACTGACTATCGTCCATTCCGACTGTGCGTTGCTGGAGCGCGACGGCAACATTTCACTTTTATCCTTGCCAGTGGCAGAACGTTGGCTGCGTCAGGCACAATTGACGCCGGGTGAAGCGCCCGTTTGCGCCCAGCCGCTGCTGATTCCGTTGCGGCTAAAAGTTTCTGCCGAAGAAAAATCGGCATTAGAAAAAGCGCAGTCTGCCCTGGCGGAATTGGGTATTGATTTCCAGTCAGATGCACAGCATGTGACCATCAGGGCAGTGCCTTTACCCTTACGCCAACAAAATTTACAAATCTTGATTCCTGAACTGATAGGCTACCTGGCGAAGCAGTCCGTATTCGAACCTGGCAATATTGCGCAGTGGATTGCACGAAATCTGATGAGCGAACATGCGCAGTGGTCAATGGCACAGGCCATAACCCTGCTGGCGGACGTGGAACGGTTATGTCCGCAACTTGTGAAAACGCCGCCGGGTGGTCTGTTACAATCTGTTGATTTACATCCGGCGATAAAAGCCCTGAAAGATGAGTGA</t>
  </si>
  <si>
    <t>ATGCCAATTCAGGTCTTACCGCCACAACTG</t>
  </si>
  <si>
    <t>ATGCCAATTCAGGTCTTACCGCCACAACTGGCGAACCAGATTGCCGCAGGTGAGGTGGTC</t>
  </si>
  <si>
    <t>ATGCCAATTCAGGTCTTACCGCCACAACTGGCGAACCAGATTGCCGCAGGTGAGGTGGTCGAGCGACCTGCGTCGGTAGTCAAAGAACTA</t>
  </si>
  <si>
    <t>ATGCCAATTCAGGTCTTACCGCCACAACTGGCGAACCAGATTGCCGCAGGTGAGGTGGTCGAGCGACCTGCGTCGGTAGTCAAAGAACTAGTGGAAAACAGCCTCGATGCAGGTGCGACGCGTATCGATATTGATATCGAACGCGGTGGG</t>
  </si>
  <si>
    <t>ATGCCAATTCAGGTCTTACCGCCACAACTGGCGAACCAGATTGCCGCAGGTGAGGTGGTCGAGCGACCTGCGTCGGTAGTCAAAGAACTAGTGGAAAACAGCCTCGATGCAGGTGCGACGCGTATCGATATTGATATCGAACGCGGTGGGGCGAAACTTATCCGCATTCGTGATAACGGCTGCGGTATCAAAAAAGATGAGCTGGCGCTGGCGCTGGCTCGTCATGCCACCAGTAAAATCGCCTCTCTGGACGATCTCGAAGCCATTATCAGCCTGGGCTTTCGCGGTGAGGCGCTGGCG</t>
  </si>
  <si>
    <t>ATGCCAATTCAGGTCTTACCGCCACAACTGGCGAACCAGATTGCCGCAGGTGAGGTGGTCGAGCGACCTGCGTCGGTAGTCAAAGAACTAGTGGAAAACAGCCTCGATGCAGGTGCGACGCGTATCGATATTGATATCGAACGCGGTGGGGCGAAACTTATCCGCATTCGTGATAACGGCTGCGGTATCAAAAAAGATGAGCTGGCGCTGGCGCTGGCTCGTCATGCCACCAGTAAAATCGCCTCTCTGGACGATCTCGAAGCCATTATCAGCCTGGGCTTTCGCGGTGAGGCGCTGGCGAGTATCAGTTCGGTTTCCCGCCTGACGCTCACTTCACGCACCGCAGAACAGCAGGAAGCCTGGCAGGCCTATGCCGAAGGGCGCGATATGAACGTGACGGTAAAACCGGCGGCGCATCCTGTGGGGACGACGCTGGAGGTGCTGGATCTGTTCTACAACACCCCGGCGCGGCGCAAATTCCTGCGCACCGAGAAAACCGAA</t>
  </si>
  <si>
    <t>amiB CDS</t>
  </si>
  <si>
    <t>ATGATGTATCGCATCAGAAATTGGTTGGTAGCGACGCTGCTGCTGCTGTGCACGCCGGTGGGTGCCGCGACGCTCTCTGATATTCAGGTTTCTAACGGTAATCAACAGGCGCGGATAACGTTGAGTTTTATTGGCGATCCTGATTATGCGTTTAGCCATCAAAGCAAACGCACCGTGGCGCTCGATATCAAACAAACGGGCGTGATTCAGGGACTGCCGTTGTTGTTCAGCGGCAATAATCTGGTGAAGGCGATTCGCTCTGGAACGCCTAAAGATGCACAAACGCTACGGCTGGTGGTCGATCTTACCGAAAACGGTAAAACCGAAGCGGTGAAGCGGCAGAATGGCAGCAATTACACTGTCGTCTTTACGATTAACGCCGATGTGCCGCCACCGCCTCCTCCGCCGCCCGTGGTTGCGAAACGCGTTGAAACGCCTGCGGTTGTCGCACCGCGCGTCAGCGAACCGGCGCGCAATCCGTTTAAAACGGAAAGTAACCGCACTACGGGTGTTATCAGCAGTAATACGGTAACGCGTCCGGCAGCGCGCGCGACGGCTAACACTGGCGATAAAATTATCATCGCTATTGATGCCGGACACGGCGGTCAGGACCCTGGCGCTATCGGCCCCGGTGGTACGCGGGAGAAAAATGTCACCATCGCCATCGCGCGTAAATTGCGTACTTTGCTCAATGACGATCCGATGTTTAAAGGCGTTTTAACCCGTGACGGGGATTACTTTATCTCGGTGATGGGGCGCAGTGATGTGGCACGTAAGCAAAACGCCAATTTCCTCGTGTCGATTCACGCTGATGCCGCACCGAACCGCAGTGCGACTGGCGCTTCCGTATGGGTGCTCTCTAACCGTCGCGCCAACAGTGAAATGGCCAGCTGGCTGGAGCAGCACGAGAAACAGTCGGAGCTGCTGGGTGGGGCGGGTGATGTGCTGGCGAACAGTCAGTCTGACCCCTATTTAAGCCAGGCGGTGCTGGATTTACAGTTCGGTCATTCCCAGCGGGTAGGGTATGATGTAGCGACCAGTATGATCAGTCAGTTGCAACGCATTGGCGAAATACATAAACGTCGACCAGAACACGCCAGCCTTGGCGTTCTGCGCTCGCCGGATATCCCATCAGTACTGGTCGAAACCGGTTTTATCAGCAACAACAGCGAAGAACGTTTGCTGGCGAGCGACGATTACCAACAACAGCTGGCAGAAGCCATTTACAAAGGCCTGCGCAATTACTTCCTTGCGCATCCGATGCAATCTGCGCCGCAGGGTGCAACGGCACAAACTGCCAGTACGGTGACGACGCCAGATCGCACGCTGCCAAACTAA</t>
  </si>
  <si>
    <t>ATGATGTATCGCATCAGAAATTGGTTGGTA</t>
  </si>
  <si>
    <t>ATGATGTATCGCATCAGAAATTGGTTGGTAGCGACGCTGCTGCTGCTGTGCACGCCGGTG</t>
  </si>
  <si>
    <t>ATGATGTATCGCATCAGAAATTGGTTGGTAGCGACGCTGCTGCTGCTGTGCACGCCGGTGGGTGCCGCGACGCTCTCTGATATTCAGGTT</t>
  </si>
  <si>
    <t>ATGATGTATCGCATCAGAAATTGGTTGGTAGCGACGCTGCTGCTGCTGTGCACGCCGGTGGGTGCCGCGACGCTCTCTGATATTCAGGTTTCTAACGGTAATCAACAGGCGCGGATAACGTTGAGTTTTATTGGCGATCCTGATTATGCG</t>
  </si>
  <si>
    <t>ATGATGTATCGCATCAGAAATTGGTTGGTAGCGACGCTGCTGCTGCTGTGCACGCCGGTGGGTGCCGCGACGCTCTCTGATATTCAGGTTTCTAACGGTAATCAACAGGCGCGGATAACGTTGAGTTTTATTGGCGATCCTGATTATGCGTTTAGCCATCAAAGCAAACGCACCGTGGCGCTCGATATCAAACAAACGGGCGTGATTCAGGGACTGCCGTTGTTGTTCAGCGGCAATAATCTGGTGAAGGCGATTCGCTCTGGAACGCCTAAAGATGCACAAACGCTACGGCTGGTGGTC</t>
  </si>
  <si>
    <t>ATGATGTATCGCATCAGAAATTGGTTGGTAGCGACGCTGCTGCTGCTGTGCACGCCGGTGGGTGCCGCGACGCTCTCTGATATTCAGGTTTCTAACGGTAATCAACAGGCGCGGATAACGTTGAGTTTTATTGGCGATCCTGATTATGCGTTTAGCCATCAAAGCAAACGCACCGTGGCGCTCGATATCAAACAAACGGGCGTGATTCAGGGACTGCCGTTGTTGTTCAGCGGCAATAATCTGGTGAAGGCGATTCGCTCTGGAACGCCTAAAGATGCACAAACGCTACGGCTGGTGGTCGATCTTACCGAAAACGGTAAAACCGAAGCGGTGAAGCGGCAGAATGGCAGCAATTACACTGTCGTCTTTACGATTAACGCCGATGTGCCGCCACCGCCTCCTCCGCCGCCCGTGGTTGCGAAACGCGTTGAAACGCCTGCGGTTGTCGCACCGCGCGTCAGCGAACCGGCGCGCAATCCGTTTAAAACGGAAAGTAACCGC</t>
  </si>
  <si>
    <t>tsaE CDS</t>
  </si>
  <si>
    <t>ATGATGAATCGAGTAATTCCGCTCCCTGATGAGCAGGCAACATTAGACCTGGGCGAGCGGGTAGCGAAAGCCTGCGATGGCGCAACCGTAATCTATCTGTATGGCGATTTAGGCGCAGGTAAAACCACCTTTAGCCGGGGCTTTTTACAGGCTCTGGGTCATCAGGGTAATGTCAAAAGCCCCACTTATACGCTGGTCGAACCCTATACGCTCGACAACTTAATGGTCTATCACTTTGATTTGTACCGCCTTGCCGATCCCGAGGAGCTGGAGTTTATGGGGATCCGCGATTATTTTGCCAACGATGCCATCTGCCTGGTGGAGTGGCCACAACAAGGTACAGGTGTTCTTCCTGACCCGGATGTCGAAATACACATTGATTATCAGGCACAAGGCCGTGAGGCGCGCGTGAGTGCGGTTTCCTCTGCGGGTGAATTGTTGCTGGCGCGTTTAGCCGGTTAA</t>
  </si>
  <si>
    <t>ATGATGAATCGAGTAATTCCGCTCCCTGAT</t>
  </si>
  <si>
    <t>ATGATGAATCGAGTAATTCCGCTCCCTGATGAGCAGGCAACATTAGACCTGGGCGAGCGG</t>
  </si>
  <si>
    <t>ATGATGAATCGAGTAATTCCGCTCCCTGATGAGCAGGCAACATTAGACCTGGGCGAGCGGGTAGCGAAAGCCTGCGATGGCGCAACCGTA</t>
  </si>
  <si>
    <t>ATGATGAATCGAGTAATTCCGCTCCCTGATGAGCAGGCAACATTAGACCTGGGCGAGCGGGTAGCGAAAGCCTGCGATGGCGCAACCGTAATCTATCTGTATGGCGATTTAGGCGCAGGTAAAACCACCTTTAGCCGGGGCTTTTTACAG</t>
  </si>
  <si>
    <t>ATGATGAATCGAGTAATTCCGCTCCCTGATGAGCAGGCAACATTAGACCTGGGCGAGCGGGTAGCGAAAGCCTGCGATGGCGCAACCGTAATCTATCTGTATGGCGATTTAGGCGCAGGTAAAACCACCTTTAGCCGGGGCTTTTTACAGGCTCTGGGTCATCAGGGTAATGTCAAAAGCCCCACTTATACGCTGGTCGAACCCTATACGCTCGACAACTTAATGGTCTATCACTTTGATTTGTACCGCCTTGCCGATCCCGAGGAGCTGGAGTTTATGGGGATCCGCGATTATTTTGCC</t>
  </si>
  <si>
    <t>nnr CDS</t>
  </si>
  <si>
    <t>ATGACGGACCATACAATGAAGAAAAACCCCGTAAGTATACCACACACCGTCTGGTACGCCGACGATATCCGCCGCGGAGAACGCGAGGCGGCAGATGTGCTGGGGCTCACACTCTATGAGCTGATGCTTCGCGCTGGCGAGGCCGCATTCCAGGTGTGTCGTTCGGCGTATCCTGACGCCCGCCACTGGCTGGTGCTGTGCGGTCATGGTAATAACGGCGGCGATGGCTACGTGGTCGCGCGACTGGCCAAAGCGGTCGGCATTGAGGTCACGTTGTTGGCCCAGGAGAGCGACAAACCGTTGCCGGAAGAGGCCGCGCTGGCACGCGAAGCATGGTTAAACGCGGGTGGCGAGATCCATGCTTCGAATATTGTCTGGCCCGAATCGGTAGATCTGATTGTTGATGCGCTGCTCGGTACCGGTTTGCGGCAAGCGCCCCGCGAATCCATTAGCCAGTTAATCGACCACGCTAATTCCCATCCTGCGCCGATTGTGGCGGTTGATATCCCTTCCGGCCTGCTGGCTGAAACTGGCGCTACGCCAGGCGCGGTGATCAACGCCGATCACACCATCACTTTTATTGCGCTGAAACCAGGCTTGCTCACTGGAAAAGCGCGGGATGTTACCGGACAACTGCATTTTGACTCACTGGGGCTGGATAGTTGGCTGGCAGGTCAGGAGACGAAAATTCAGCGGTTTTCAGCAGAACAACTTTCTCACTGGCTAAAACCGCGTCGCCCGACTTCGCATAAAGGCGATCACGGGCGGCTGGTAATTATCGGTGGCGATCACGGCACGGCGGGGGCTATTCGTATGACGGGGGAAGCGGCGCTGCGTGCTGGTGCTGGTTTAGTCCGAGTACTGACCCGCAGTGAAAACATTGCGCCGCTGCTGACTGCACGACCGGAATTGATGGTGCATGAACTGACGATGGACTCTCTTACCGAAAGCCTGGAATGGGCCGATGTGGTGGTGATTGGTCCCGGTCTGGGCCAGCAAGAGTGGGGGAAAAAAGCACTGCAAAAAGTTGAGAATTTTCGCAAACCGATGTTGTGGGATGCCGATGCATTGAACCTGCTGGCAATCAATCCCGATAAGCGTCACAATCGCGTGATCACGCCGCATCCTGGCGAGGCCGCACGGTTGTTAGGCTGTTCCGTCGCTGAAATTGAAAGTGACCGCTTACATTGCGCCAAACGTCTGGTACAACGTTATGGCGGCGTAGCGGTGCTGAAAGGTGCCGGAACCGTGGTCGCCGCCCATCCTGACGCTTTAGGCATTATTGATGCCGGAAATGCAGGCATGGCGAGCGGCGGCATGGGCGATGTGCTCTCTGGTATTATTGGCGCATTGCTTGGGCAAAAACTGTCGCCGTATGATGCAGCCTGTGCAGGCTGTGTCGCGCACGGTGCGGCAGCTGACGTACTGGCGGCGCGTTTTGGAACGCGCGGGATGCTGGCAACCGATCTCTTTTCCACGCTACAGCGTATTGTTAACCCGGAAGTGACTGATAAAAACCATGATGAATCGAGTAATTCCGCTCCCTGA</t>
  </si>
  <si>
    <t>ATGACGGACCATACAATGAAGAAAAACCCC</t>
  </si>
  <si>
    <t>ATGACGGACCATACAATGAAGAAAAACCCCGTAAGTATACCACACACCGTCTGGTACGCC</t>
  </si>
  <si>
    <t>ATGACGGACCATACAATGAAGAAAAACCCCGTAAGTATACCACACACCGTCTGGTACGCCGACGATATCCGCCGCGGAGAACGCGAGGCG</t>
  </si>
  <si>
    <t>ATGACGGACCATACAATGAAGAAAAACCCCGTAAGTATACCACACACCGTCTGGTACGCCGACGATATCCGCCGCGGAGAACGCGAGGCGGCAGATGTGCTGGGGCTCACACTCTATGAGCTGATGCTTCGCGCTGGCGAGGCCGCATTC</t>
  </si>
  <si>
    <t>ATGACGGACCATACAATGAAGAAAAACCCCGTAAGTATACCACACACCGTCTGGTACGCCGACGATATCCGCCGCGGAGAACGCGAGGCGGCAGATGTGCTGGGGCTCACACTCTATGAGCTGATGCTTCGCGCTGGCGAGGCCGCATTCCAGGTGTGTCGTTCGGCGTATCCTGACGCCCGCCACTGGCTGGTGCTGTGCGGTCATGGTAATAACGGCGGCGATGGCTACGTGGTCGCGCGACTGGCCAAAGCGGTCGGCATTGAGGTCACGTTGTTGGCCCAGGAGAGCGACAAACCG</t>
  </si>
  <si>
    <t>ATGACGGACCATACAATGAAGAAAAACCCCGTAAGTATACCACACACCGTCTGGTACGCCGACGATATCCGCCGCGGAGAACGCGAGGCGGCAGATGTGCTGGGGCTCACACTCTATGAGCTGATGCTTCGCGCTGGCGAGGCCGCATTCCAGGTGTGTCGTTCGGCGTATCCTGACGCCCGCCACTGGCTGGTGCTGTGCGGTCATGGTAATAACGGCGGCGATGGCTACGTGGTCGCGCGACTGGCCAAAGCGGTCGGCATTGAGGTCACGTTGTTGGCCCAGGAGAGCGACAAACCGTTGCCGGAAGAGGCCGCGCTGGCACGCGAAGCATGGTTAAACGCGGGTGGCGAGATCCATGCTTCGAATATTGTCTGGCCCGAATCGGTAGATCTGATTGTTGATGCGCTGCTCGGTACCGGTTTGCGGCAAGCGCCCCGCGAATCCATTAGCCAGTTAATCGACCACGCTAATTCCCATCCTGCGCCGATTGTGGCGGTT</t>
  </si>
  <si>
    <t>queG CDS</t>
  </si>
  <si>
    <t>ATGTCAGAGCCCCTCGATCTCAATCAGTTAGCGCAAAAAATTAAACAGTGGGGGCTGGAACTGGGCTTTCAGCAGGTAGGTATTACCGATACCGATCTCAGCGAGTCCGAGCCCAAACTGCAAGCATGGCTGGACAAACAATACCACGGCGAAATGGACTGGATGGCACGTCACGGTATGCTGCGCGCTCGCCCTCATGAGTTATTGCCCGGTACGCTGCGCGTGATCAGCGTGCGGATGAATTACCTTCCTGCTAACGCCGCATTTGCCAGCACGCTGAAAAACCCCAAACTCGGCTATGTTAGCCGTTATGCGCTGGGCCGTGACTATCACAAACTTCTGCGCAACCGACTCAAAAAGCTGGGCGAGATGATTCAGCAACATTGTGTTTCGCTGAATTTTAGACCGTTTGTCGATTCTGCGCCTATTCTCGAGCGCCCGTTAGCTGAAAAAGCTGGGCTCGGCTGGACAGGTAAGCACTCACTTATCCTCAATCGCGAGGCCGGTTCGTTCTTCTTTTTAGGCGAATTGCTGGTCGATATTCCGCTGCCCGTGGATCAACCAGTCGAGGAAGGATGCGGCAAATGCGTGGCCTGTATGACGATTTGCCCGACCGGTGCCATCGTCGAGCCATATACCGTCGATGCTCGCCGCTGTATCTCTTATCTCACCATCGAACTTGAAGGGGCGATCCCGGAAGAGTTGCGACCGTTAATGGGAAACCGTATTTACGGTTGCGATGACTGCCAGCTTATCTGCCCGTGGAATCGCTATTCACAACTCACCACAGAAGAGGATTTCAGCCCGCGTAAGCCGCTACACGCACCGGAACTCATTGAGTTATTCGCCTGGAGCGAAGAGAAGTTTTTAAAAGTCACGGAAGGATCGGCGATTCGTCGTATTGGTCACCTGCGTTGGCTGCGTAATATCGCCGTAGCATTAGGCAATGCCCCTTGGGATGAAACGATTTTGACAGCGCTGGAAAGTCGTAAAGGTGAGCACCCACTTCTCGATGAGCACATAGCGTGGGCGATTGCGCAGCAAATAGAGAGACGAAATGCGTGCATAGTCGAAGTGCAATTGCCGAAAAAACAGCGTCTGGTTCGGGTGATTGAAAAAGGGTTACCGCGTGACGCCTGA</t>
  </si>
  <si>
    <t>ATGTCAGAGCCCCTCGATCTCAATCAGTTA</t>
  </si>
  <si>
    <t>ATGTCAGAGCCCCTCGATCTCAATCAGTTAGCGCAAAAAATTAAACAGTGGGGGCTGGAA</t>
  </si>
  <si>
    <t>ATGTCAGAGCCCCTCGATCTCAATCAGTTAGCGCAAAAAATTAAACAGTGGGGGCTGGAACTGGGCTTTCAGCAGGTAGGTATTACCGAT</t>
  </si>
  <si>
    <t>ATGTCAGAGCCCCTCGATCTCAATCAGTTAGCGCAAAAAATTAAACAGTGGGGGCTGGAACTGGGCTTTCAGCAGGTAGGTATTACCGATACCGATCTCAGCGAGTCCGAGCCCAAACTGCAAGCATGGCTGGACAAACAATACCACGGC</t>
  </si>
  <si>
    <t>ATGTCAGAGCCCCTCGATCTCAATCAGTTAGCGCAAAAAATTAAACAGTGGGGGCTGGAACTGGGCTTTCAGCAGGTAGGTATTACCGATACCGATCTCAGCGAGTCCGAGCCCAAACTGCAAGCATGGCTGGACAAACAATACCACGGCGAAATGGACTGGATGGCACGTCACGGTATGCTGCGCGCTCGCCCTCATGAGTTATTGCCCGGTACGCTGCGCGTGATCAGCGTGCGGATGAATTACCTTCCTGCTAACGCCGCATTTGCCAGCACGCTGAAAAACCCCAAACTCGGCTAT</t>
  </si>
  <si>
    <t>ATGTCAGAGCCCCTCGATCTCAATCAGTTAGCGCAAAAAATTAAACAGTGGGGGCTGGAACTGGGCTTTCAGCAGGTAGGTATTACCGATACCGATCTCAGCGAGTCCGAGCCCAAACTGCAAGCATGGCTGGACAAACAATACCACGGCGAAATGGACTGGATGGCACGTCACGGTATGCTGCGCGCTCGCCCTCATGAGTTATTGCCCGGTACGCTGCGCGTGATCAGCGTGCGGATGAATTACCTTCCTGCTAACGCCGCATTTGCCAGCACGCTGAAAAACCCCAAACTCGGCTATGTTAGCCGTTATGCGCTGGGCCGTGACTATCACAAACTTCTGCGCAACCGACTCAAAAAGCTGGGCGAGATGATTCAGCAACATTGTGTTTCGCTGAATTTTAGACCGTTTGTCGATTCTGCGCCTATTCTCGAGCGCCCGTTAGCTGAAAAAGCTGGGCTCGGCTGGACAGGTAAGCACTCACTTATCCTCAATCGCGAG</t>
  </si>
  <si>
    <t>yjeV CDS</t>
  </si>
  <si>
    <t>ATGCGTTTTTATTTTTATTCACAAGCTGTGGATGAATCAGGCGTCACGCGGTAA</t>
  </si>
  <si>
    <t>ATGCGTTTTTATTTTTATTCACAAGCTGTG</t>
  </si>
  <si>
    <t>orn CDS</t>
  </si>
  <si>
    <t>ATGAGTGCCAATGAAAACAACCTGATTTGGATCGATCTTGAGATGACCGGTCTGGATCCCGAGCGCGATCGCATTATTGAGATTGCCACGCTGGTGACCGATGCCAACCTGAATATTCTGGCAGAAGGGCCGACCATTGCAGTACACCAGTCTGATGAACAGCTGGCGCTGATGGATGACTGGAACGTGCGCACCCATACCGCCAGCGGGCTGGTAGAGCGCGTGAAAGCGAGCACGATGGGCGATCGGGAAGCTGAACTGGCAACGCTCGAATTTTTAAAACAGTGGGTGCCTGCGGGAAAATCGCCGATTTGCGGTAACAGCATCGGTCAGGACCGTCGTTTCCTGTTTAAATACATGCCGGAGCTGGAAGCCTACTTCCACTACCGTTATCTCGATGTCAGCACCCTGAAAGAGCTGGCGCGCCGCTGGAAGCCGGAAATTCTGGATGGTTTTACCAAGCAGGGGACGCATCAGGCGATGGATGATATCCGTGAATCGGTGGCGGAGCTGGCTTACTACCGCGAGCATTTTATCAAGCTGTAA</t>
  </si>
  <si>
    <t>ATGAGTGCCAATGAAAACAACCTGATTTGG</t>
  </si>
  <si>
    <t>ATGAGTGCCAATGAAAACAACCTGATTTGGATCGATCTTGAGATGACCGGTCTGGATCCC</t>
  </si>
  <si>
    <t>ATGAGTGCCAATGAAAACAACCTGATTTGGATCGATCTTGAGATGACCGGTCTGGATCCCGAGCGCGATCGCATTATTGAGATTGCCACG</t>
  </si>
  <si>
    <t>ATGAGTGCCAATGAAAACAACCTGATTTGGATCGATCTTGAGATGACCGGTCTGGATCCCGAGCGCGATCGCATTATTGAGATTGCCACGCTGGTGACCGATGCCAACCTGAATATTCTGGCAGAAGGGCCGACCATTGCAGTACACCAG</t>
  </si>
  <si>
    <t>ATGAGTGCCAATGAAAACAACCTGATTTGGATCGATCTTGAGATGACCGGTCTGGATCCCGAGCGCGATCGCATTATTGAGATTGCCACGCTGGTGACCGATGCCAACCTGAATATTCTGGCAGAAGGGCCGACCATTGCAGTACACCAGTCTGATGAACAGCTGGCGCTGATGGATGACTGGAACGTGCGCACCCATACCGCCAGCGGGCTGGTAGAGCGCGTGAAAGCGAGCACGATGGGCGATCGGGAAGCTGAACTGGCAACGCTCGAATTTTTAAAACAGTGGGTGCCTGCGGGA</t>
  </si>
  <si>
    <t>ATGAGTGCCAATGAAAACAACCTGATTTGGATCGATCTTGAGATGACCGGTCTGGATCCCGAGCGCGATCGCATTATTGAGATTGCCACGCTGGTGACCGATGCCAACCTGAATATTCTGGCAGAAGGGCCGACCATTGCAGTACACCAGTCTGATGAACAGCTGGCGCTGATGGATGACTGGAACGTGCGCACCCATACCGCCAGCGGGCTGGTAGAGCGCGTGAAAGCGAGCACGATGGGCGATCGGGAAGCTGAACTGGCAACGCTCGAATTTTTAAAACAGTGGGTGCCTGCGGGAAAATCGCCGATTTGCGGTAACAGCATCGGTCAGGACCGTCGTTTCCTGTTTAAATACATGCCGGAGCTGGAAGCCTACTTCCACTACCGTTATCTCGATGTCAGCACCCTGAAAGAGCTGGCGCGCCGCTGGAAGCCGGAAATTCTGGATGGTTTTACCAAGCAGGGGACGCATCAGGCGATGGATGATATCCGTGAATCG</t>
  </si>
  <si>
    <t>rsgA CDS</t>
  </si>
  <si>
    <t>TTGAGTAAAAATAAACTCTCCAAAGGCCAGCAGCGCCGCGTGAACGCCAATCACCAGCGTCGTCTTAAAACGTCTAAGGAGAAGCCCGACTACGACGACAATCTGTTTGGCGAGCCTGATGAAGGTATCGTCATCAGCCGCTTTGGTATGCACGCTGATGTGGAATCCGCCGATGGCGACGTTCACCGCTGCAATATTCGCCGTACCATCCGTTCGCTGGTAACCGGCGACCGCGTAGTCTGGCGTCCGGGTAAACCGGCGGCGGAAGGCGTAAATGTCAAAGGGATCGTGGAAGCGGTGCATGAGCGTACCTCGGTGTTGACGCGTCCGGATTTCTACGACGGCGTAAAACCTATTGCCGCCAACATCGACCAGATTGTCATTGTCTCCGCCATTTTGCCGGAGCTGTCGCTCAATATTATCGACCGTTACCTGGTGGCCTGCGAAACCTTGCAGATTGAGCCGATTATTGTGCTCAACAAGATAGACCTGCTGGACGACGAAGGCATGGCGTTCGTCAACGAGCAGATGGATATCTACCGCAATATCGGTTATCGCGTATTGATGGTTTCCAGCCATACTCAGGATGGGCTAAAACCGCTGGAAGAGGCGTTGACCGGGCGCATCAGCATTTTTGCCGGGCAGTCTGGCGTCGGCAAATCCAGCCTGCTGAATGCGTTGCTGGGGCTGCAAAAAGAGATCCTGACCAACGATATCTCTGACAACTCGGGGCTCGGTCAGCACACCACGACCGCCGCTCGGCTGTATCACTTCCCGCACGGCGGTGATGTGATTGACTCCCCAGGAGTGCGTGAGTTCGGCCTCTGGCACCTGGAGCCGGAACAAATCACTCAGGGCTTTGTCGAATTCCATGACTATTTAGGTCTGTGTAAATATCGCGATTGCAAACACGATACCGATCCGGGCTGCGCTATCCGGGAAGCGGTTGAGGAAGGGAAAATCGCGGAAACCCGTTTCGAAAACTATCACCGTATTCTGGAAAGCATGGCGCAGGTAAAAACGCGTAAAAACTTTTCTGATACGGATGACTGA</t>
  </si>
  <si>
    <t>TTGAGTAAAAATAAACTCTCCAAAGGCCAG</t>
  </si>
  <si>
    <t>TTGAGTAAAAATAAACTCTCCAAAGGCCAGCAGCGCCGCGTGAACGCCAATCACCAGCGT</t>
  </si>
  <si>
    <t>TTGAGTAAAAATAAACTCTCCAAAGGCCAGCAGCGCCGCGTGAACGCCAATCACCAGCGTCGTCTTAAAACGTCTAAGGAGAAGCCCGAC</t>
  </si>
  <si>
    <t>TTGAGTAAAAATAAACTCTCCAAAGGCCAGCAGCGCCGCGTGAACGCCAATCACCAGCGTCGTCTTAAAACGTCTAAGGAGAAGCCCGACTACGACGACAATCTGTTTGGCGAGCCTGATGAAGGTATCGTCATCAGCCGCTTTGGTATG</t>
  </si>
  <si>
    <t>TTGAGTAAAAATAAACTCTCCAAAGGCCAGCAGCGCCGCGTGAACGCCAATCACCAGCGTCGTCTTAAAACGTCTAAGGAGAAGCCCGACTACGACGACAATCTGTTTGGCGAGCCTGATGAAGGTATCGTCATCAGCCGCTTTGGTATGCACGCTGATGTGGAATCCGCCGATGGCGACGTTCACCGCTGCAATATTCGCCGTACCATCCGTTCGCTGGTAACCGGCGACCGCGTAGTCTGGCGTCCGGGTAAACCGGCGGCGGAAGGCGTAAATGTCAAAGGGATCGTGGAAGCGGTG</t>
  </si>
  <si>
    <t>TTGAGTAAAAATAAACTCTCCAAAGGCCAGCAGCGCCGCGTGAACGCCAATCACCAGCGTCGTCTTAAAACGTCTAAGGAGAAGCCCGACTACGACGACAATCTGTTTGGCGAGCCTGATGAAGGTATCGTCATCAGCCGCTTTGGTATGCACGCTGATGTGGAATCCGCCGATGGCGACGTTCACCGCTGCAATATTCGCCGTACCATCCGTTCGCTGGTAACCGGCGACCGCGTAGTCTGGCGTCCGGGTAAACCGGCGGCGGAAGGCGTAAATGTCAAAGGGATCGTGGAAGCGGTGCATGAGCGTACCTCGGTGTTGACGCGTCCGGATTTCTACGACGGCGTAAAACCTATTGCCGCCAACATCGACCAGATTGTCATTGTCTCCGCCATTTTGCCGGAGCTGTCGCTCAATATTATCGACCGTTACCTGGTGGCCTGCGAAACCTTGCAGATTGAGCCGATTATTGTGCTCAACAAGATAGACCTGCTGGACGAC</t>
  </si>
  <si>
    <t>psd CDS</t>
  </si>
  <si>
    <t>TTGTTAAATTCATTTAAACTTTCGCTACAGTACATTCTGCCGAAACTATGGCTTACTCGCCTGGCGGGTTGGGGCGCAAGCAAGCGGGCAGGATGGCTGACAAAACTGGTTATCGATCTGTTCGTTAAATACTACAAGGTCGACATGAAAGAGGCGCAAAAGCCGGACACCGCCAGCTACCGCACCTTTAACGAATTCTTTGTCCGTCCGCTGCGTGACGAAGTACGCCCAATCGATACCGATCCGAATGTACTGGTCATGCCTGCCGATGGCGTTATCAGCCAGTTGGGTAAAATCGAAGAAGATAAAATCCTGCAAGCCAAAGGCCACAACTACAGCCTCGAAGCCCTGCTGGCAGGCAACTATCTGATGGCGGACCTGTTCCGCAACGGTACGTTTGTGACCACTTACCTCTCCCCGCGTGACTACCACCGCGTACACATGCCGTGCAACGGTATTCTGCGTGAGATGATCTACGTGCCGGGCGATCTCTTCTCCGTTAACCATCTCACGGCTCAGAACGTGCCGAATCTGTTTGCCCGTAACGAACGCGTGATTTGCCTTTTCGATACCGAATTTGGCCCAATGGCGCAGATTCTGGTCGGAGCGACGATTGTTGGCAGCATTGAGACGGTCTGGGCGGGCACCATTACGCCGCCGCGCGAAGGTATCATCAAGCGCTGGACCTGGCCTGCCGGGGAAAACGACGGTTCTGTGGCACTGCTGAAAGGCCAGGAAATGGGTCGCTTTAAACTCGGTTCCACCGTTATCAACCTGTTTGCACCGGGTAAAGTGAATCTGGTTGAGCAACTGGAAAGCCTGTCTGTCACGAAAATTGGCCAGCCGCTGGCAGTATCTACCGAAACCTTTGTTACGCCAGACGCTGAACCTGCCCCGCTTCCTGCTGAAGAGATCGAAGCAGAACACGACGCCAGCCCATTGGTTGACGACAAAAAAGACCAGGTCTAA</t>
  </si>
  <si>
    <t>TTGTTAAATTCATTTAAACTTTCGCTACAG</t>
  </si>
  <si>
    <t>TTGTTAAATTCATTTAAACTTTCGCTACAGTACATTCTGCCGAAACTATGGCTTACTCGC</t>
  </si>
  <si>
    <t>TTGTTAAATTCATTTAAACTTTCGCTACAGTACATTCTGCCGAAACTATGGCTTACTCGCCTGGCGGGTTGGGGCGCAAGCAAGCGGGCA</t>
  </si>
  <si>
    <t>TTGTTAAATTCATTTAAACTTTCGCTACAGTACATTCTGCCGAAACTATGGCTTACTCGCCTGGCGGGTTGGGGCGCAAGCAAGCGGGCAGGATGGCTGACAAAACTGGTTATCGATCTGTTCGTTAAATACTACAAGGTCGACATGAAA</t>
  </si>
  <si>
    <t>TTGTTAAATTCATTTAAACTTTCGCTACAGTACATTCTGCCGAAACTATGGCTTACTCGCCTGGCGGGTTGGGGCGCAAGCAAGCGGGCAGGATGGCTGACAAAACTGGTTATCGATCTGTTCGTTAAATACTACAAGGTCGACATGAAAGAGGCGCAAAAGCCGGACACCGCCAGCTACCGCACCTTTAACGAATTCTTTGTCCGTCCGCTGCGTGACGAAGTACGCCCAATCGATACCGATCCGAATGTACTGGTCATGCCTGCCGATGGCGTTATCAGCCAGTTGGGTAAAATCGAA</t>
  </si>
  <si>
    <t>TTGTTAAATTCATTTAAACTTTCGCTACAGTACATTCTGCCGAAACTATGGCTTACTCGCCTGGCGGGTTGGGGCGCAAGCAAGCGGGCAGGATGGCTGACAAAACTGGTTATCGATCTGTTCGTTAAATACTACAAGGTCGACATGAAAGAGGCGCAAAAGCCGGACACCGCCAGCTACCGCACCTTTAACGAATTCTTTGTCCGTCCGCTGCGTGACGAAGTACGCCCAATCGATACCGATCCGAATGTACTGGTCATGCCTGCCGATGGCGTTATCAGCCAGTTGGGTAAAATCGAAGAAGATAAAATCCTGCAAGCCAAAGGCCACAACTACAGCCTCGAAGCCCTGCTGGCAGGCAACTATCTGATGGCGGACCTGTTCCGCAACGGTACGTTTGTGACCACTTACCTCTCCCCGCGTGACTACCACCGCGTACACATGCCGTGCAACGGTATTCTGCGTGAGATGATCTACGTGCCGGGCGATCTCTTCTCCGTT</t>
  </si>
  <si>
    <t>mscM CDS</t>
  </si>
  <si>
    <t>GTGCGCCTGATTATCACTTTTCTGATGGCCTGGTGCCTCAGTTGGGGGGCGTACGCCGCGACGGCCCCCGATAGCAAACAAATCACTCAGGAACTGGAGCAGGCAAAAGCGGCGAAACCCGCACAGCCGGAAGTCGTAGAGGCGCTCCAGTCTGCCTTAAATGCGCTTGAGGAACGAAAAGGTTCCCTTGAGCGCATCAAACAATATCAGCAAGTTATCGATAATTATCCGAAACTCTCCGCTACTCTGCGCGCACAATTAAACAACATGCGTGACGAGCCGCGCAGCGTGTCGCCGGGAATGTCTACCGACGCGCTGAATCAGGAAATTCTCCAGGTCAGCAGCCAGTTGCTGGATAAAAGCCGTCAGGCCCAGCAAGAGCAGGAGCGCGCCCGCGAGATTGCCGATTCGCTGAATCAACTGCCGCAACAGCAAACCGACGCCCGCCGTCAGTTAAATGAGATCGAGCGCCGCCTGGGAACGCTTACCGGCAATACTCCGCTCAATCAGGCACAAAATTTCGCGTTGCAGTCTGACTCTGCACGTCTTAAGGCGCTCGTTGATGAACTGGAGCTGGCGCAGCTGTCTGCCAATAACCGCCAGGAATTAGCGCGCTTACGCTCAGAGCTGGCGGAAAAAGAGAGCCAGCAACTGGATGCGTATTTGCAGGCCTTGCGTAATCAATTAAACAGCCAACGTCAGCTTGAGGCGGAGCGGGCGCTGGAAAGTACCGAATTGCTGGCAGAAAACAGCGCCGATTTGCCGAAAGATATCGTCGCGCAATTCAAAATTAACCGCGAACTATCGGCGGCTTTGAATCAACAGGCGCAGCGGATGGATCTCGTTGCCTCGCAACAGCGTCAGGCTGCCAGCCAGACGTTACAGGTCCGGCAGGCGTTGAATACGCTGCGTGAACAGTCGCAATGGCTGGGATCGTCCAATCTGCTCGGCGAAGCGCTGCGGGCGCAGGTGGCACGGCTGCCGGAAATGCCGAAACCACAACAGCTTGATACCGAAATGGCGCAGTTGCGTGTGCAACGGTTACGTTATGAGGATCTGCTTAATAAACAGCCGCTGCTACGGCAAATTCATCAGGCCGACGGTCAGCCGCTGACTGCCGAGCAAAACCGTATTCTGGAAGCACAACTGCGCACTCAGCGTGAGTTGCTGAACTCATTGTTGCAGGGTGGCGACACGCTACTATTGGAACTGACCAAGCTGAAAGTCTCCAACGGGCAACTGGAGGATGCGCTGAAAGAGGTGAACGAAGCAACGCACCGCTATCTGTTCTGGACCTCTGACGTGCGCCCGATGACCATCGCCTGGCCGCTGGAAATCGCCCAGGATCTGCGTCGTCTCATTTCGCTGGACACCTTCAGTCAGTTGGGCAAAGCCAGTGTGATGATGCTGACCAGCAAAGAGACAATTTTGCCGCTGTTTGGCGCGTTGATTCTGGTCGGTTGCAGTATTTACTCGCGCCGCTATTTCACCCGTTTTCTTGAACGTTCGGCGGCGAAAGTTGGCAAAGTGACTCAGGATCACTTCTGGCTGACGTTGCGCACTCTTTTCTGGTCGATTCTCGTCGCGTCACCGTTACCGGTGCTGTGGATGACGCTGGGTTACGGCTTGCGCGAGGCGTGGCCTTATCCGCTGGCGGTCGCGATTGGCGATGGTGTAACGGCCACCGTGCCGCTGCTGTGGGTAGTGATGATTTGCGCCACCTTTGCCCGCCCGAACGGCTTGTTTATCGCTCATTTTGGCTGGCCGCGCGAACGTGTTTCCCGTGGGATGCGCTACTACCTGATGAGCATCGGGCTTATTGTGCCGCTGATTATGGCGCTGATGATGTTCGATAACCTCGACGACCGTGAATTCTCCGGTTCGCTGGGACGGCTTTGCTTTATCCTCATTTGCGGTGCGCTGGCGGTGGTCACCCTCAGCCTGAAAAAGGCCGGGATTCCGCTGTATCTCAACAAAGAGGGCAGCGGCGACAACATTACCAACCATATGCTGTGGAACATGATGATTGGCGCGCCGTTGGTTGCCATTCTGGCGTCGGCGGTGGGTTATCTGGCAACGGCACAGGCGCTGTTAGCGAGGCTTGAAACCTCGGTTGCCATCTGGTTCCTGCTACTGGTGGTTTATCACGTTATCCGCCGCTGGATGCTGATCCAGCGCCGCAGGCTGGCGTTTGATCGGGCGAAGCATCGCCGGGCAGAGATGTTAGCGCAACGTGCGCGTGGCGAAGAGGAAGCGCATCATCACAGTAGCCCGGAAGGAGCAATTGAAGTCGATGAAAGCGAAGTCGATCTCGATGCCATCAGTGCGCAATCCTTGCGGCTGGTGCGCTCAATTTTGATGTTGATCGCCCTGCTTTCTGTCATTGTGCTGTGGTCAGAAATCCATTCCGCTTTCGGCTTCCTCGAAAATATTTCGCTGTGGGATGTCACCTCCACGGTACAGGGCGTAGAAAGTCTGGAGCCAATTACCCTCGGTGCGGTGCTGATTGCCATTCTGGTGTTTATCATCACCACGCAGCTGGTGCGCAACTTGCCCGCGCTGCTGGAACTGGCGATTTTGCAGCACCTGGATTTAACGCCGGGTACGGGTTACGCCATCACCACCATCACCAAATATCTGCTGATGCTGATTGGCGGGCTGGTCGGCTTCTCAATGATTGGTATTGAGTGGTCGAAATTGCAGTGGCTGGTTGCCGCGCTCGGTGTTGGTCTCGGTTTTGGTTTGCAGGAAATTTTCGCCAACTTTATCTCTGGTCTGATTATCCTGTTCGAAAAACCGATTCGCATTGGCGATACGGTGACAATTCGCGATCTCACCGGTAGCGTGACGAAAATTAACACCCGCGCCACCACCATCAGCGACTGGGACCGTAAAGAGATAATCGTGCCGAACAAGGCGTTTATTACCGAGCAGTTTATCAACTGGTCGCTCTCTGACTCGGTCACGCGCGTGGTGTTGACGATACCGGCCCCTGCCGATGCCAATAGCGAAGAAGTGACGGAAATCCTGCTCACCGCAGCGCGTCGCTGCTCGCTGGTGATCGACAACCCGGCACCGGAAGTCTTCCTGGTGGATCTGCAACAGGGGATTCAGATTTTCGAGCTGCGTATTTACGCCGCTGAGATGGGTCACCGTATGCCGCTACGCCATGAGATCCACCAGCTGATTCTGGCTGGCTTCCATGCCCACGGTATCGATATGCCATTCCCGCCCTTCCAGATGCGTCTGGAAAGCCTCAACGGTAAACAAACGGGGAGAACGCTGACGTCTGCGGGCAAAGGTCGTCAGGCGGGAAGTTTGTAA</t>
  </si>
  <si>
    <t>GTGCGCCTGATTATCACTTTTCTGATGGCC</t>
  </si>
  <si>
    <t>GTGCGCCTGATTATCACTTTTCTGATGGCCTGGTGCCTCAGTTGGGGGGCGTACGCCGCG</t>
  </si>
  <si>
    <t>GTGCGCCTGATTATCACTTTTCTGATGGCCTGGTGCCTCAGTTGGGGGGCGTACGCCGCGACGGCCCCCGATAGCAAACAAATCACTCAG</t>
  </si>
  <si>
    <t>GTGCGCCTGATTATCACTTTTCTGATGGCCTGGTGCCTCAGTTGGGGGGCGTACGCCGCGACGGCCCCCGATAGCAAACAAATCACTCAGGAACTGGAGCAGGCAAAAGCGGCGAAACCCGCACAGCCGGAAGTCGTAGAGGCGCTCCAG</t>
  </si>
  <si>
    <t>GTGCGCCTGATTATCACTTTTCTGATGGCCTGGTGCCTCAGTTGGGGGGCGTACGCCGCGACGGCCCCCGATAGCAAACAAATCACTCAGGAACTGGAGCAGGCAAAAGCGGCGAAACCCGCACAGCCGGAAGTCGTAGAGGCGCTCCAGTCTGCCTTAAATGCGCTTGAGGAACGAAAAGGTTCCCTTGAGCGCATCAAACAATATCAGCAAGTTATCGATAATTATCCGAAACTCTCCGCTACTCTGCGCGCACAATTAAACAACATGCGTGACGAGCCGCGCAGCGTGTCGCCGGGA</t>
  </si>
  <si>
    <t>GTGCGCCTGATTATCACTTTTCTGATGGCCTGGTGCCTCAGTTGGGGGGCGTACGCCGCGACGGCCCCCGATAGCAAACAAATCACTCAGGAACTGGAGCAGGCAAAAGCGGCGAAACCCGCACAGCCGGAAGTCGTAGAGGCGCTCCAGTCTGCCTTAAATGCGCTTGAGGAACGAAAAGGTTCCCTTGAGCGCATCAAACAATATCAGCAAGTTATCGATAATTATCCGAAACTCTCCGCTACTCTGCGCGCACAATTAAACAACATGCGTGACGAGCCGCGCAGCGTGTCGCCGGGAATGTCTACCGACGCGCTGAATCAGGAAATTCTCCAGGTCAGCAGCCAGTTGCTGGATAAAAGCCGTCAGGCCCAGCAAGAGCAGGAGCGCGCCCGCGAGATTGCCGATTCGCTGAATCAACTGCCGCAACAGCAAACCGACGCCCGCCGTCAGTTAAATGAGATCGAGCGCCGCCTGGGAACGCTTACCGGCAATACTCCG</t>
  </si>
  <si>
    <t>yjeO CDS</t>
  </si>
  <si>
    <t>ATGAGTGCGCGCATGTTTGTCTTATGCTGCATCTGGTTTATTGTGGCGTTCCTCTGGATAACCATCACTTCCGCGCTGGACAAAGAGTGGATGATTGATGGACGCGGGATTAACAACGTCTGCGATGTGTTGATGTATCTCGAAGAAGACGATACCCGTGATGTTGGTGTGATAATGACGTTACCGCTCTTTTTCCCTTTTCTCTGGTTCGCTTTGTGGCGAAAAAAACGCGGCTGGTTTATGTACGCCACCGCGCTGGCTATTTTCGGCTACTGGCTGTGGCAGTTTTTTCTGCGCTATCAGTTTTGTTTGTGA</t>
  </si>
  <si>
    <t>ATGAGTGCGCGCATGTTTGTCTTATGCTGC</t>
  </si>
  <si>
    <t>ATGAGTGCGCGCATGTTTGTCTTATGCTGCATCTGGTTTATTGTGGCGTTCCTCTGGATA</t>
  </si>
  <si>
    <t>ATGAGTGCGCGCATGTTTGTCTTATGCTGCATCTGGTTTATTGTGGCGTTCCTCTGGATAACCATCACTTCCGCGCTGGACAAAGAGTGG</t>
  </si>
  <si>
    <t>ATGAGTGCGCGCATGTTTGTCTTATGCTGCATCTGGTTTATTGTGGCGTTCCTCTGGATAACCATCACTTCCGCGCTGGACAAAGAGTGGATGATTGATGGACGCGGGATTAACAACGTCTGCGATGTGTTGATGTATCTCGAAGAAGAC</t>
  </si>
  <si>
    <t>ATGAGTGCGCGCATGTTTGTCTTATGCTGCATCTGGTTTATTGTGGCGTTCCTCTGGATAACCATCACTTCCGCGCTGGACAAAGAGTGGATGATTGATGGACGCGGGATTAACAACGTCTGCGATGTGTTGATGTATCTCGAAGAAGACGATACCCGTGATGTTGGTGTGATAATGACGTTACCGCTCTTTTTCCCTTTTCTCTGGTTCGCTTTGTGGCGAAAAAAACGCGGCTGGTTTATGTACGCCACCGCGCTGGCTATTTTCGGCTACTGGCTGTGGCAGTTTTTTCTGCGCTAT</t>
  </si>
  <si>
    <t>yjeN CDS</t>
  </si>
  <si>
    <t>ATGGATGACACCAGCCGGGACCCGGCAATAACCGAAGATGAAATCAGGGCGCTGCAATTTTCTGCCGGGGATGTAGCGGAAATAGAGCAGACGATTCTCTCTTTTGTCGATGCCTGCCACACCCGTAAAGTGGCGATGGTGGTGGGTAGCACCATTAACACCCTCAAAGATCGCGATGGTAAACGGTGGGGAAACCTGCCGGATATTTATTGCGCTTATCTTATCCGATGTCTGGTTTTTCGCGGGGAATTAGTGGGATACGGCGATTTGTTTCGTATGCGCTATAGCGAAATTAAGCGACCGGTTACCTTATGA</t>
  </si>
  <si>
    <t>ATGGATGACACCAGCCGGGACCCGGCAATA</t>
  </si>
  <si>
    <t>ATGGATGACACCAGCCGGGACCCGGCAATAACCGAAGATGAAATCAGGGCGCTGCAATTT</t>
  </si>
  <si>
    <t>ATGGATGACACCAGCCGGGACCCGGCAATAACCGAAGATGAAATCAGGGCGCTGCAATTTTCTGCCGGGGATGTAGCGGAAATAGAGCAG</t>
  </si>
  <si>
    <t>ATGGATGACACCAGCCGGGACCCGGCAATAACCGAAGATGAAATCAGGGCGCTGCAATTTTCTGCCGGGGATGTAGCGGAAATAGAGCAGACGATTCTCTCTTTTGTCGATGCCTGCCACACCCGTAAAGTGGCGATGGTGGTGGGTAGC</t>
  </si>
  <si>
    <t>ATGGATGACACCAGCCGGGACCCGGCAATAACCGAAGATGAAATCAGGGCGCTGCAATTTTCTGCCGGGGATGTAGCGGAAATAGAGCAGACGATTCTCTCTTTTGTCGATGCCTGCCACACCCGTAAAGTGGCGATGGTGGTGGGTAGCACCATTAACACCCTCAAAGATCGCGATGGTAAACGGTGGGGAAACCTGCCGGATATTTATTGCGCTTATCTTATCCGATGTCTGGTTTTTCGCGGGGAATTAGTGGGATACGGCGATTTGTTTCGTATGCGCTATAGCGAAATTAAGCGA</t>
  </si>
  <si>
    <t>yjeM CDS</t>
  </si>
  <si>
    <t>ATGCCTCACACGATAAAAAAGATGAGTCTGATAGGACTCATATTGATGATCTTTACTTCCGTATTTGGATTTGCCAATAGCCCATCGGCTTATTACTTAATGGGTTATAGTGCGATTCCCTTTTATATATTTTCTGCATTGTTATTCTTTATTCCATTCGCCTTAATGATGGCTGAAATGGGAGCTGCTTATCGCAAAGAAGAAGGCGGTATCTATTCCTGGATGAATAATAGTGTCGGACCACGTTTTGCCTTCATTGGTACGTTTATGTGGTTTTCCTCTTATATCATCTGGATGGTGAGTACCTCCGCGAAAGTTTGGGTACCGTTCTCAACATTCCTCTATGGTAGCGACATGACCCAGCACTGGCGTATTGCCGGACTGGAGCCTACGCAGGTGGTTGGTCTGCTGGCTGTGGCATGGATGATTCTGGTCACCGTCGTTGCTTCTAAGGGGATTAATAAAATTGCCCGCATTACTGCGGTGGGCGGTATTGCAGTAATGTGTCTGAATTTAGTATTGCTGTTAGTAAGCATTACTATTTTGTTATTAAATGGTGGGCATTTCGCGCAGGATATTAATTTCCTTGCATCACCGAACCCGGGTTATCAGTCCGGTCTGGCAATGCTATCGTTTGTGGTATTTGCCATTTTTGCCTATGGCGGAATTGAAGCGGTTGGTGGTCTGGTCGATAAAACGGAAAATCCAGAAAAGAACTTTGCCAAAGGTATTGTTTTTGCCGCTATTGTTATTTCAATCGGTTATTCGCTGGCAATATTTTTATGGGGCGTCAGCACAAACTGGCAGCAGGTATTAAGTAATGGTTCCGTTAACCTCGGCAATATTACCTATGTGCTGATGAAGAGCCTTGGGATGACGCTGGGTAATGCACTGCATTTGTCACCTGAAGCGTCATTGTCGCTGGGCGTATGGTTTGCGCGTATTACTGGACTTTCGATGTTCCTCGCCTATACCGGTGCGTTCTTTACGCTTTGCTATTCACCGTTGAAAGCCATCATCCAGGGGACGCCGAAAGCATTGTGGCCGGAACCGATGACGCGCCTGAATGCGATGGGGATGCCGTCTATCGCCATGTGGATGCAGTGCGGGTTGGTTACTGTCTTCATCCTGCTGGTTTCGTTTGGTGGCGGTACCGCATCGGCGTTCTTTAACAAGCTGACGCTGATGGCGAACGTGTCTATGACGCTTCCTTACCTGTTCCTCGCGCTGGCTTTCCCGTTCTTTAAAGCACGTCAGGATCTCGACAGACCGTTTGTGATTTTCAAAACGCATTTGTCGGCAATGATTGCGACAGTGGTTGTCGTACTGGTGGTGACATTTGCGAACGTCTTCACCATCATTCAACCTGTGGTTGAAGCCGGAGACTGGGACAGCACATTGTGGATGATTGGCGGCCCTGTCTTCTTCTCGCTGTTAGCGATGGCGATTTACCAGAACTATTGCAGCAGAGTGGCAAAAAATCCGCAGTGGGCGGTGGAATAA</t>
  </si>
  <si>
    <t>ATGCCTCACACGATAAAAAAGATGAGTCTG</t>
  </si>
  <si>
    <t>ATGCCTCACACGATAAAAAAGATGAGTCTGATAGGACTCATATTGATGATCTTTACTTCC</t>
  </si>
  <si>
    <t>ATGCCTCACACGATAAAAAAGATGAGTCTGATAGGACTCATATTGATGATCTTTACTTCCGTATTTGGATTTGCCAATAGCCCATCGGCT</t>
  </si>
  <si>
    <t>ATGCCTCACACGATAAAAAAGATGAGTCTGATAGGACTCATATTGATGATCTTTACTTCCGTATTTGGATTTGCCAATAGCCCATCGGCTTATTACTTAATGGGTTATAGTGCGATTCCCTTTTATATATTTTCTGCATTGTTATTCTTT</t>
  </si>
  <si>
    <t>ATGCCTCACACGATAAAAAAGATGAGTCTGATAGGACTCATATTGATGATCTTTACTTCCGTATTTGGATTTGCCAATAGCCCATCGGCTTATTACTTAATGGGTTATAGTGCGATTCCCTTTTATATATTTTCTGCATTGTTATTCTTTATTCCATTCGCCTTAATGATGGCTGAAATGGGAGCTGCTTATCGCAAAGAAGAAGGCGGTATCTATTCCTGGATGAATAATAGTGTCGGACCACGTTTTGCCTTCATTGGTACGTTTATGTGGTTTTCCTCTTATATCATCTGGATGGTG</t>
  </si>
  <si>
    <t>ATGCCTCACACGATAAAAAAGATGAGTCTGATAGGACTCATATTGATGATCTTTACTTCCGTATTTGGATTTGCCAATAGCCCATCGGCTTATTACTTAATGGGTTATAGTGCGATTCCCTTTTATATATTTTCTGCATTGTTATTCTTTATTCCATTCGCCTTAATGATGGCTGAAATGGGAGCTGCTTATCGCAAAGAAGAAGGCGGTATCTATTCCTGGATGAATAATAGTGTCGGACCACGTTTTGCCTTCATTGGTACGTTTATGTGGTTTTCCTCTTATATCATCTGGATGGTGAGTACCTCCGCGAAAGTTTGGGTACCGTTCTCAACATTCCTCTATGGTAGCGACATGACCCAGCACTGGCGTATTGCCGGACTGGAGCCTACGCAGGTGGTTGGTCTGCTGGCTGTGGCATGGATGATTCTGGTCACCGTCGTTGCTTCTAAGGGGATTAATAAAATTGCCCGCATTACTGCGGTGGGCGGTATTGCAGTA</t>
  </si>
  <si>
    <t>epmA CDS</t>
  </si>
  <si>
    <t>ATGAGCGAAACGGCATCCTGGCAGCCGAGCGCATCCATTCCTAACTTATTAAAACGCGCGGCGATTATGGCGGAGATCCGTCGTTTCTTTGCCGATCGTGGAGTGCTGGAGGTGGAGACGCCTTGTATGAGCCAGGCGACGGTAACCGATATTCATTTGGTCCCGTTTGAGACACGTTTCGTTGGCCCCGGGCATTCGCAGGGGATGAATCTCTGGTTAATGACCAGCCCGGAATACCATATGAAACGCCTGCTGGTTGCCGGTTGTGGGCCGGTATTCCAGCTGTGCCGCAGCTTCCGTAATGAAGAGATGGGGCGTTATCACAACCCTGAGTTCACTATGCTGGAGTGGTATCGACCGCACTATGATATGTACCGGTTGATGAACGAGGTGGACGATCTCTTACAACAGGTGCTGGACTGCCCGGCAGCAGAAAGCCTTTCTTATCAACAAGCTTTCTTGCGTTATCTGGAAATTGACCCGCTCTCTGCCGACAAAACGCAACTGCGGGAAGTCGCAGCGAAACTGGATTTGAGCAATGTTGCTGATACCGAAGAAGACCGCGACACGCTGCTACAATTGCTGTTTACCTTTGGCGTAGAGCCAAATATTGGCAAAGAAAAACCGACCTTTGTGTACCACTTTCCAGCCAGCCAGGCATCACTGGCGCAAATCAGTACCGAAGATCATCGGGTCGCTGAACGCTTTGAGGTTTATTATAAAGGTATTGAGCTGGCGAATGGTTTCCATGAATTGACGGATGCCCGTGAGCAGCAACAACGCTTTGAACAAGATAACCGTAAGCGCGCGGCGCGCGGTTTGCCGCAGCACCCCATTGACCAGAATCTGATTGAAGCCTTGAAAGTCGGTATGCCTGACTGTTCCGGCGTGGCATTAGGTGTTGATCGTCTGGTGATGTTGGCGCTGGGCGCGGAGACACTGGCTGAAGTCATCGCCTTTAGCGTTGACCGGGCATAA</t>
  </si>
  <si>
    <t>ATGAGCGAAACGGCATCCTGGCAGCCGAGC</t>
  </si>
  <si>
    <t>ATGAGCGAAACGGCATCCTGGCAGCCGAGCGCATCCATTCCTAACTTATTAAAACGCGCG</t>
  </si>
  <si>
    <t>ATGAGCGAAACGGCATCCTGGCAGCCGAGCGCATCCATTCCTAACTTATTAAAACGCGCGGCGATTATGGCGGAGATCCGTCGTTTCTTT</t>
  </si>
  <si>
    <t>ATGAGCGAAACGGCATCCTGGCAGCCGAGCGCATCCATTCCTAACTTATTAAAACGCGCGGCGATTATGGCGGAGATCCGTCGTTTCTTTGCCGATCGTGGAGTGCTGGAGGTGGAGACGCCTTGTATGAGCCAGGCGACGGTAACCGAT</t>
  </si>
  <si>
    <t>ATGAGCGAAACGGCATCCTGGCAGCCGAGCGCATCCATTCCTAACTTATTAAAACGCGCGGCGATTATGGCGGAGATCCGTCGTTTCTTTGCCGATCGTGGAGTGCTGGAGGTGGAGACGCCTTGTATGAGCCAGGCGACGGTAACCGATATTCATTTGGTCCCGTTTGAGACACGTTTCGTTGGCCCCGGGCATTCGCAGGGGATGAATCTCTGGTTAATGACCAGCCCGGAATACCATATGAAACGCCTGCTGGTTGCCGGTTGTGGGCCGGTATTCCAGCTGTGCCGCAGCTTCCGT</t>
  </si>
  <si>
    <t>ATGAGCGAAACGGCATCCTGGCAGCCGAGCGCATCCATTCCTAACTTATTAAAACGCGCGGCGATTATGGCGGAGATCCGTCGTTTCTTTGCCGATCGTGGAGTGCTGGAGGTGGAGACGCCTTGTATGAGCCAGGCGACGGTAACCGATATTCATTTGGTCCCGTTTGAGACACGTTTCGTTGGCCCCGGGCATTCGCAGGGGATGAATCTCTGGTTAATGACCAGCCCGGAATACCATATGAAACGCCTGCTGGTTGCCGGTTGTGGGCCGGTATTCCAGCTGTGCCGCAGCTTCCGTAATGAAGAGATGGGGCGTTATCACAACCCTGAGTTCACTATGCTGGAGTGGTATCGACCGCACTATGATATGTACCGGTTGATGAACGAGGTGGACGATCTCTTACAACAGGTGCTGGACTGCCCGGCAGCAGAAAGCCTTTCTTATCAACAAGCTTTCTTGCGTTATCTGGAAATTGACCCGCTCTCTGCCGACAAAACG</t>
  </si>
  <si>
    <t>frdA CDS</t>
  </si>
  <si>
    <t>GTGCAAACCTTTCAAGCCGATCTTGCCATTGTAGGCGCCGGTGGCGCGGGATTACGTGCTGCAATTGCTGCCGCGCAGGCAAATCCGAATGCAAAAATCGCACTAATCTCAAAAGTATACCCGATGCGTAGCCATACCGTTGCTGCAGAAGGGGGCTCCGCCGCTGTCGCGCAGGATCATGACAGCTTCGAATATCACTTTCACGATACAGTAGCGGGTGGCGACTGGTTGTGTGAGCAGGATGTCGTGGATTATTTCGTCCACCACTGCCCAACCGAAATGACCCAACTGGAACTGTGGGGATGCCCATGGAGCCGTCGCCCGGATGGTAGCGTCAACGTACGTCGCTTCGGCGGCATGAAAATCGAGCGCACCTGGTTCGCCGCCGATAAGACCGGCTTCCATATGCTGCACACGCTGTTCCAGACCTCTCTGCAATTCCCGCAGATCCAGCGTTTTGACGAACATTTCGTGCTGGATATTCTGGTTGATGATGGTCATGTTCGCGGCCTGGTAGCAATGAACATGATGGAAGGCACGCTGGTGCAGATCCGTGCTAACGCGGTCGTTATGGCTACTGGCGGTGCGGGTCGCGTTTATCGTTACAACACCAACGGCGGCATCGTTACCGGTGACGGTATGGGTATGGCGCTAAGCCACGGCGTTCCGCTGCGTGACATGGAATTCGTTCAGTATCACCCAACCGGTCTGCCAGGTTCCGGTATCCTGATGACCGAAGGTTGCCGCGGTGAAGGCGGTATTCTGGTCAACAAAAATGGCTACCGTTATCTGCAAGATTACGGCATGGGCCCGGAAACTCCGCTGGGCGAGCCGAAAAACAAATATATGGAACTGGGTCCACGCGACAAAGTCTCTCAGGCCTTCTGGCACGAATGGCGTAAAGGCAACACCATCTCCACGCCGCGTGGCGATGTGGTTTATCTCGACTTGCGTCACCTCGGCGAGAAAAAACTGCATGAACGTCTGCCGTTCATCTGCGAACTGGCGAAAGCGTACGTTGGCGTCGATCCGGTTAAAGAACCGATTCCGGTACGTCCGACCGCACACTACACCATGGGCGGTATCGAAACCGATCAGAACTGTGAAACCCGCATTAAAGGTCTGTTCGCCGTGGGTGAATGTTCCTCTGTTGGTCTGCACGGTGCAAACCGTCTGGGTTCTAACTCCCTGGCGGAACTGGTGGTCTTCGGCCGTCTGGCCGGTGAACAAGCGACAGAGCGTGCAGCAACTGCCGGTAATGGCAACGAAGCGGCAATTGAAGCGCAGGCAGCTGGCGTTGAACAACGTCTGAAAGATCTGGTTAACCAGGATGGCGGCGAAAACTGGGCGAAGATCCGCGACGAAATGGGCCTGGCTATGGAAGAAGGCTGCGGTATCTACCGTACGCCGGAACTGATGCAGAAAACCATCGACAAGCTGGCAGAGCTGCAGGAACGCTTCAAGCGCGTGCGCATCACCGACACTTCCAGCGTGTTCAACACCGACCTGCTCTACACCATTGAACTGGGCCACGGTCTGAACGTTGCTGAATGTATGGCGCACTCCGCAATGGCACGTAAAGAGTCCCGCGGCGCGCACCAGCGTCTGGACGAAGGTTGCACCGAGCGTGACGACGTCAACTTCCTCAAACACACCCTCGCCTTCCGCGATGCTGATGGCACGACTCGCCTGGAGTACAGCGACGTGAAGATTACTACGCTGCCGCCAGCTAAACGCGTTTACGGTGGCGAAGCGGATGCAGCCGATAAGGCGGAAGCAGCCAATAAGAAGGAGAAGGCGAATGGCTGA</t>
  </si>
  <si>
    <t>GTGCAAACCTTTCAAGCCGATCTTGCCATT</t>
  </si>
  <si>
    <t>GTGCAAACCTTTCAAGCCGATCTTGCCATTGTAGGCGCCGGTGGCGCGGGATTACGTGCT</t>
  </si>
  <si>
    <t>GTGCAAACCTTTCAAGCCGATCTTGCCATTGTAGGCGCCGGTGGCGCGGGATTACGTGCTGCAATTGCTGCCGCGCAGGCAAATCCGAAT</t>
  </si>
  <si>
    <t>GTGCAAACCTTTCAAGCCGATCTTGCCATTGTAGGCGCCGGTGGCGCGGGATTACGTGCTGCAATTGCTGCCGCGCAGGCAAATCCGAATGCAAAAATCGCACTAATCTCAAAAGTATACCCGATGCGTAGCCATACCGTTGCTGCAGAA</t>
  </si>
  <si>
    <t>GTGCAAACCTTTCAAGCCGATCTTGCCATTGTAGGCGCCGGTGGCGCGGGATTACGTGCTGCAATTGCTGCCGCGCAGGCAAATCCGAATGCAAAAATCGCACTAATCTCAAAAGTATACCCGATGCGTAGCCATACCGTTGCTGCAGAAGGGGGCTCCGCCGCTGTCGCGCAGGATCATGACAGCTTCGAATATCACTTTCACGATACAGTAGCGGGTGGCGACTGGTTGTGTGAGCAGGATGTCGTGGATTATTTCGTCCACCACTGCCCAACCGAAATGACCCAACTGGAACTGTGG</t>
  </si>
  <si>
    <t>GTGCAAACCTTTCAAGCCGATCTTGCCATTGTAGGCGCCGGTGGCGCGGGATTACGTGCTGCAATTGCTGCCGCGCAGGCAAATCCGAATGCAAAAATCGCACTAATCTCAAAAGTATACCCGATGCGTAGCCATACCGTTGCTGCAGAAGGGGGCTCCGCCGCTGTCGCGCAGGATCATGACAGCTTCGAATATCACTTTCACGATACAGTAGCGGGTGGCGACTGGTTGTGTGAGCAGGATGTCGTGGATTATTTCGTCCACCACTGCCCAACCGAAATGACCCAACTGGAACTGTGGGGATGCCCATGGAGCCGTCGCCCGGATGGTAGCGTCAACGTACGTCGCTTCGGCGGCATGAAAATCGAGCGCACCTGGTTCGCCGCCGATAAGACCGGCTTCCATATGCTGCACACGCTGTTCCAGACCTCTCTGCAATTCCCGCAGATCCAGCGTTTTGACGAACATTTCGTGCTGGATATTCTGGTTGATGATGGTCAT</t>
  </si>
  <si>
    <t>frdB CDS</t>
  </si>
  <si>
    <t>ATGGCTGAGATGAAAAACCTGAAAATTGAGGTGGTGCGCTATAACCCGGAAGTCGATACCGCACCGCATAGCGCATTCTATGAAGTGCCTTATGACGCAACTACCTCATTACTGGATGCGCTGGGCTACATCAAAGACAACCTGGCACCGGACCTGAGCTACCGCTGGTCCTGCCGTATGGCGATTTGTGGTTCCTGCGGCATGATGGTTAACAACGTGCCAAAACTGGCATGTAAAACCTTCCTGCGTGATTACACCGACGGTATGAAGGTTGAAGCGTTAGCTAACTTCCCGATTGAACGCGATCTGGTGGTCGATATGACCCACTTCATCGAAAGTCTGGAAGCGATCAAACCGTACATCATCGGCAACTCCCGCACCGCGGATCAGGGTACTAACATCCAGACCCCGGCGCAGATGGCGAAGTATCACCAGTTCTCCGGTTGCATCAACTGTGGTTTGTGCTACGCCGCGTGCCCGCAGTTTGGCCTGAACCCAGAGTTCATCGGTCCGGCTGCCATTACGCTGGCGCATCGTTATAACGAAGATAGCCGCGACCACGGTAAGAAGGAGCGTATGGCGCAGTTGAACAGCCAGAACGGCGTATGGAGCTGTACTTTCGTGGGCTACTGCTCCGAAGTCTGCCCGAAACACGTCGATCCGGCTGCGGCCATTCAGCAGGGCAAAGTAGAAAGTTCGAAAGACTTTCTTATCGCGACCCTGAAACCACGCTAA</t>
  </si>
  <si>
    <t>ATGGCTGAGATGAAAAACCTGAAAATTGAG</t>
  </si>
  <si>
    <t>ATGGCTGAGATGAAAAACCTGAAAATTGAGGTGGTGCGCTATAACCCGGAAGTCGATACC</t>
  </si>
  <si>
    <t>ATGGCTGAGATGAAAAACCTGAAAATTGAGGTGGTGCGCTATAACCCGGAAGTCGATACCGCACCGCATAGCGCATTCTATGAAGTGCCT</t>
  </si>
  <si>
    <t>ATGGCTGAGATGAAAAACCTGAAAATTGAGGTGGTGCGCTATAACCCGGAAGTCGATACCGCACCGCATAGCGCATTCTATGAAGTGCCTTATGACGCAACTACCTCATTACTGGATGCGCTGGGCTACATCAAAGACAACCTGGCACCG</t>
  </si>
  <si>
    <t>ATGGCTGAGATGAAAAACCTGAAAATTGAGGTGGTGCGCTATAACCCGGAAGTCGATACCGCACCGCATAGCGCATTCTATGAAGTGCCTTATGACGCAACTACCTCATTACTGGATGCGCTGGGCTACATCAAAGACAACCTGGCACCGGACCTGAGCTACCGCTGGTCCTGCCGTATGGCGATTTGTGGTTCCTGCGGCATGATGGTTAACAACGTGCCAAAACTGGCATGTAAAACCTTCCTGCGTGATTACACCGACGGTATGAAGGTTGAAGCGTTAGCTAACTTCCCGATTGAA</t>
  </si>
  <si>
    <t>ATGGCTGAGATGAAAAACCTGAAAATTGAGGTGGTGCGCTATAACCCGGAAGTCGATACCGCACCGCATAGCGCATTCTATGAAGTGCCTTATGACGCAACTACCTCATTACTGGATGCGCTGGGCTACATCAAAGACAACCTGGCACCGGACCTGAGCTACCGCTGGTCCTGCCGTATGGCGATTTGTGGTTCCTGCGGCATGATGGTTAACAACGTGCCAAAACTGGCATGTAAAACCTTCCTGCGTGATTACACCGACGGTATGAAGGTTGAAGCGTTAGCTAACTTCCCGATTGAACGCGATCTGGTGGTCGATATGACCCACTTCATCGAAAGTCTGGAAGCGATCAAACCGTACATCATCGGCAACTCCCGCACCGCGGATCAGGGTACTAACATCCAGACCCCGGCGCAGATGGCGAAGTATCACCAGTTCTCCGGTTGCATCAACTGTGGTTTGTGCTACGCCGCGTGCCCGCAGTTTGGCCTGAACCCAGAG</t>
  </si>
  <si>
    <t>frdC CDS</t>
  </si>
  <si>
    <t>ATGACGACTAAACGTAAACCGTATGTACGGCCAATGACGTCCACCTGGTGGAAAAAATTGCCGTTTTATCGCTTTTACATGCTGCGCGAAGGCACGGCGGTTCCGGCTGTGTGGTTCAGCATTGAACTGATTTTCGGGCTGTTTGCCCTGAAAAATGGCCCGGAAGCCTGGGCGGGATTCGTCGACTTTTTACAAAACCCGGTTATCGTGATCATTAACCTGATCACTCTGGCGGCAGCTCTGCTGCACACCAAAACCTGGTTTGAACTGGCACCGAAAGCGGCCAATATCATTGTAAAAGACGAAAAAATGGGACCAGAGCCAATTATCAAAAGTCTCTGGGCGGTAACTGTGGTTGCCACCATCGTAATCCTGTTTGTTGCCCTGTACTGGTAA</t>
  </si>
  <si>
    <t>ATGACGACTAAACGTAAACCGTATGTACGG</t>
  </si>
  <si>
    <t>ATGACGACTAAACGTAAACCGTATGTACGGCCAATGACGTCCACCTGGTGGAAAAAATTG</t>
  </si>
  <si>
    <t>ATGACGACTAAACGTAAACCGTATGTACGGCCAATGACGTCCACCTGGTGGAAAAAATTGCCGTTTTATCGCTTTTACATGCTGCGCGAA</t>
  </si>
  <si>
    <t>ATGACGACTAAACGTAAACCGTATGTACGGCCAATGACGTCCACCTGGTGGAAAAAATTGCCGTTTTATCGCTTTTACATGCTGCGCGAAGGCACGGCGGTTCCGGCTGTGTGGTTCAGCATTGAACTGATTTTCGGGCTGTTTGCCCTG</t>
  </si>
  <si>
    <t>ATGACGACTAAACGTAAACCGTATGTACGGCCAATGACGTCCACCTGGTGGAAAAAATTGCCGTTTTATCGCTTTTACATGCTGCGCGAAGGCACGGCGGTTCCGGCTGTGTGGTTCAGCATTGAACTGATTTTCGGGCTGTTTGCCCTGAAAAATGGCCCGGAAGCCTGGGCGGGATTCGTCGACTTTTTACAAAACCCGGTTATCGTGATCATTAACCTGATCACTCTGGCGGCAGCTCTGCTGCACACCAAAACCTGGTTTGAACTGGCACCGAAAGCGGCCAATATCATTGTAAAA</t>
  </si>
  <si>
    <t>frdD CDS</t>
  </si>
  <si>
    <t>ATGATTAATCCAAATCCAAAGCGTTCTGACGAACCGGTATTCTGGGGCCTCTTCGGGGCCGGTGGTATGTGGAGCGCCATCATTGCGCCGGTGATGATCCTGCTGGTGGGTATTCTGCTGCCACTGGGGTTGTTTCCGGGTGATGCGCTGAGCTACGAGCGCGTTCTGGCGTTCGCGCAGAGCTTCATTGGTCGCGTATTCCTGTTCCTGATGATCGTTCTGCCGCTGTGGTGTGGTTTACACCGTATGCACCACGCGATGCACGATCTGAAAATCCACGTACCTGCGGGCAAATGGGTTTTCTACGGTCTGGCTGCTATCCTGACAGTTGTCACGCTGATTGGTGTCGTTACAATCTAA</t>
  </si>
  <si>
    <t>ATGATTAATCCAAATCCAAAGCGTTCTGAC</t>
  </si>
  <si>
    <t>ATGATTAATCCAAATCCAAAGCGTTCTGACGAACCGGTATTCTGGGGCCTCTTCGGGGCC</t>
  </si>
  <si>
    <t>ATGATTAATCCAAATCCAAAGCGTTCTGACGAACCGGTATTCTGGGGCCTCTTCGGGGCCGGTGGTATGTGGAGCGCCATCATTGCGCCG</t>
  </si>
  <si>
    <t>ATGATTAATCCAAATCCAAAGCGTTCTGACGAACCGGTATTCTGGGGCCTCTTCGGGGCCGGTGGTATGTGGAGCGCCATCATTGCGCCGGTGATGATCCTGCTGGTGGGTATTCTGCTGCCACTGGGGTTGTTTCCGGGTGATGCGCTG</t>
  </si>
  <si>
    <t>ATGATTAATCCAAATCCAAAGCGTTCTGACGAACCGGTATTCTGGGGCCTCTTCGGGGCCGGTGGTATGTGGAGCGCCATCATTGCGCCGGTGATGATCCTGCTGGTGGGTATTCTGCTGCCACTGGGGTTGTTTCCGGGTGATGCGCTGAGCTACGAGCGCGTTCTGGCGTTCGCGCAGAGCTTCATTGGTCGCGTATTCCTGTTCCTGATGATCGTTCTGCCGCTGTGGTGTGGTTTACACCGTATGCACCACGCGATGCACGATCTGAAAATCCACGTACCTGCGGGCAAATGGGTT</t>
  </si>
  <si>
    <t>ampC CDS</t>
  </si>
  <si>
    <t>ATGTTCAAAACGACGCTCTGCGCCTTATTAATTACCGCCTCTTGCTCCACATTTGCTGCCCCTCAACAAATCAACGATATTGTGCATCGCACAATTACCCCGCTTATAGAGCAACAAAAGATCCCGGGTATGGCGGTGGCGGTAATTTATCAGGGTAAACCTTATTACTTTACCTGGGGCTATGCGGACATCGCCAAAAAGCAGCCCGTCACACAGCAAACGTTGTTTGAGTTAGGTTCGGTCAGCAAAACATTTACTGGCGTGCTTGGTGGCGACGCTATTGCTCGAGGGGAAATCAAGTTAAGCGATCCCACAACAAAATACTGGCCTGAACTTACCGCTAAACAGTGGAATGGGATCACACTATTACATCTCGCAACCTACACTGCTGGCGGCCTGCCATTGCAGGTGCCGGATGAGGTGAAATCCTCAAGCGACTTGCTGCGCTTCTATCAAAACTGGCAGCCTGCATGGGCTCCAGGAACACAACGTCTGTATGCCAACTCCAGTATCGGTTTGTTCGGCGCACTGGCTGTGAAGCCGTCTGGTTTGAGTTTTGAGCAGGCGATGCAAACTCGTGTCTTCCAGCCACTCAAACTCAACCATACGTGGATTAATGTACCGCCCGCAGAAGAAAAGAATTACGCCTGGGGATATCGCGAAGGTAAGGCAGTGCATGTTTCGCCTGGGGCGTTAGATGCTGAAGCTTATGGTGTGAAGTCGACCATTGAAGATATGGCCCGCTGGGTGCAAAGCAATTTAAAACCCCTTGATATCAATGAGAAAACGCTTCAACAAGGGATACAACTGGCACAATCTCGCTACTGGCAAACCGGCGATATGTATCAGGGCCTGGGCTGGGAAATGCTGGACTGGCCGGTAAATCCTGACAGCATCATTAACGGCAGTGACAATAAAATTGCACTGGCAGCACGCCCCGTAAAAGCGATTACGCCCCCAACTCCTGCAGTACGCGCATCATGGGTACATAAAACAGGGGCGACCGGCGGATTTGGTAGCTATGTCGCGTTTATTCCAGAAAAAGAGCTGGGTATCGTGATGCTGGCAAACAAAAACTATCCCAATCCAGCGAGAGTCGACGCCGCCTGGCAGATTCTTAACGCTCTACAGTAA</t>
  </si>
  <si>
    <t>ATGTTCAAAACGACGCTCTGCGCCTTATTA</t>
  </si>
  <si>
    <t>ATGTTCAAAACGACGCTCTGCGCCTTATTAATTACCGCCTCTTGCTCCACATTTGCTGCC</t>
  </si>
  <si>
    <t>ATGTTCAAAACGACGCTCTGCGCCTTATTAATTACCGCCTCTTGCTCCACATTTGCTGCCCCTCAACAAATCAACGATATTGTGCATCGC</t>
  </si>
  <si>
    <t>ATGTTCAAAACGACGCTCTGCGCCTTATTAATTACCGCCTCTTGCTCCACATTTGCTGCCCCTCAACAAATCAACGATATTGTGCATCGCACAATTACCCCGCTTATAGAGCAACAAAAGATCCCGGGTATGGCGGTGGCGGTAATTTAT</t>
  </si>
  <si>
    <t>ATGTTCAAAACGACGCTCTGCGCCTTATTAATTACCGCCTCTTGCTCCACATTTGCTGCCCCTCAACAAATCAACGATATTGTGCATCGCACAATTACCCCGCTTATAGAGCAACAAAAGATCCCGGGTATGGCGGTGGCGGTAATTTATCAGGGTAAACCTTATTACTTTACCTGGGGCTATGCGGACATCGCCAAAAAGCAGCCCGTCACACAGCAAACGTTGTTTGAGTTAGGTTCGGTCAGCAAAACATTTACTGGCGTGCTTGGTGGCGACGCTATTGCTCGAGGGGAAATCAAG</t>
  </si>
  <si>
    <t>ATGTTCAAAACGACGCTCTGCGCCTTATTAATTACCGCCTCTTGCTCCACATTTGCTGCCCCTCAACAAATCAACGATATTGTGCATCGCACAATTACCCCGCTTATAGAGCAACAAAAGATCCCGGGTATGGCGGTGGCGGTAATTTATCAGGGTAAACCTTATTACTTTACCTGGGGCTATGCGGACATCGCCAAAAAGCAGCCCGTCACACAGCAAACGTTGTTTGAGTTAGGTTCGGTCAGCAAAACATTTACTGGCGTGCTTGGTGGCGACGCTATTGCTCGAGGGGAAATCAAGTTAAGCGATCCCACAACAAAATACTGGCCTGAACTTACCGCTAAACAGTGGAATGGGATCACACTATTACATCTCGCAACCTACACTGCTGGCGGCCTGCCATTGCAGGTGCCGGATGAGGTGAAATCCTCAAGCGACTTGCTGCGCTTCTATCAAAACTGGCAGCCTGCATGGGCTCCAGGAACACAACGTCTGTATGCC</t>
  </si>
  <si>
    <t>blc CDS</t>
  </si>
  <si>
    <t>ATGCGCCTGCTCCCTCTCGTTGCCGCAGCGACAGCTGCATTTCTGGTCGTTGCCTGCAGTTCTCCTACGCCGCCGCGTGGCGTGACCGTAGTAAATAATTTCGACGCCAAACGTTATCTCGGTACCTGGTATGAGATTGCCCGTTTTGATCACCGCTTTGAACGTGGACTGGAAAAAGTCACCGCAACATACAGCCTGCGTGATGACGGCGGCCTGAATGTCATTAATAAAGGCTATAACCCTGACAGAGGAATGTGGCAGCAGAGTGAAGGGAAAGCGTACTTTACCGGCGCACCAACTCGCGCTGCGCTGAAAGTGTCATTCTTTGGTCCTTTCTATGGCGGTTATAACGTTATTGCACTCGATCGGGAATACCGCCATGCGCTGGTTTGCGGCCCGGACCGCGACTACCTGTGGATACTCTCCCGCACGCCAACCATTTCTGACGAAGTGAAACAGGAGATGCTGGCAGTCGCGACCCGGGAAGGGTTTGATGTCAGTAAATTTATTTGGGTACAGCAGCCTGGTAGTTAG</t>
  </si>
  <si>
    <t>ATGCGCCTGCTCCCTCTCGTTGCCGCAGCG</t>
  </si>
  <si>
    <t>ATGCGCCTGCTCCCTCTCGTTGCCGCAGCGACAGCTGCATTTCTGGTCGTTGCCTGCAGT</t>
  </si>
  <si>
    <t>ATGCGCCTGCTCCCTCTCGTTGCCGCAGCGACAGCTGCATTTCTGGTCGTTGCCTGCAGTTCTCCTACGCCGCCGCGTGGCGTGACCGTA</t>
  </si>
  <si>
    <t>ATGCGCCTGCTCCCTCTCGTTGCCGCAGCGACAGCTGCATTTCTGGTCGTTGCCTGCAGTTCTCCTACGCCGCCGCGTGGCGTGACCGTAGTAAATAATTTCGACGCCAAACGTTATCTCGGTACCTGGTATGAGATTGCCCGTTTTGAT</t>
  </si>
  <si>
    <t>ATGCGCCTGCTCCCTCTCGTTGCCGCAGCGACAGCTGCATTTCTGGTCGTTGCCTGCAGTTCTCCTACGCCGCCGCGTGGCGTGACCGTAGTAAATAATTTCGACGCCAAACGTTATCTCGGTACCTGGTATGAGATTGCCCGTTTTGATCACCGCTTTGAACGTGGACTGGAAAAAGTCACCGCAACATACAGCCTGCGTGATGACGGCGGCCTGAATGTCATTAATAAAGGCTATAACCCTGACAGAGGAATGTGGCAGCAGAGTGAAGGGAAAGCGTACTTTACCGGCGCACCAACT</t>
  </si>
  <si>
    <t>ATGCGCCTGCTCCCTCTCGTTGCCGCAGCGACAGCTGCATTTCTGGTCGTTGCCTGCAGTTCTCCTACGCCGCCGCGTGGCGTGACCGTAGTAAATAATTTCGACGCCAAACGTTATCTCGGTACCTGGTATGAGATTGCCCGTTTTGATCACCGCTTTGAACGTGGACTGGAAAAAGTCACCGCAACATACAGCCTGCGTGATGACGGCGGCCTGAATGTCATTAATAAAGGCTATAACCCTGACAGAGGAATGTGGCAGCAGAGTGAAGGGAAAGCGTACTTTACCGGCGCACCAACTCGCGCTGCGCTGAAAGTGTCATTCTTTGGTCCTTTCTATGGCGGTTATAACGTTATTGCACTCGATCGGGAATACCGCCATGCGCTGGTTTGCGGCCCGGACCGCGACTACCTGTGGATACTCTCCCGCACGCCAACCATTTCTGACGAAGTGAAACAGGAGATGCTGGCAGTCGCGACCCGGGAAGGGTTTGATGTCAGT</t>
  </si>
  <si>
    <t>sugE CDS</t>
  </si>
  <si>
    <t>ATGTCCTGGATTATCTTAGTTATTGCTGGTCTGCTGGAAGTGGTATGGGCCGTTGGCCTGAAATATACCCACGGCTTTAGTCGTTTGACGCCGAGTGTTATTACTGTGACGGCGATGATTGTCAGTATGGCGCTACTTGCCTGGGCGATGAAATCGTTACCAGTAGGGACGGCTTATGCCGTGTGGACGGGTATTGGCGCAGTCGGCGCGGCCATAACCGGCATTGTGCTGCTCGGTGAGTCCGCTAACCCGATGCGCCTGGCGAGTCTGGCGTTAATCGTATTGGGGATTATTGGTCTGAAACTCAGCACTCACTAA</t>
  </si>
  <si>
    <t>ATGTCCTGGATTATCTTAGTTATTGCTGGT</t>
  </si>
  <si>
    <t>ATGTCCTGGATTATCTTAGTTATTGCTGGTCTGCTGGAAGTGGTATGGGCCGTTGGCCTG</t>
  </si>
  <si>
    <t>ATGTCCTGGATTATCTTAGTTATTGCTGGTCTGCTGGAAGTGGTATGGGCCGTTGGCCTGAAATATACCCACGGCTTTAGTCGTTTGACG</t>
  </si>
  <si>
    <t>ATGTCCTGGATTATCTTAGTTATTGCTGGTCTGCTGGAAGTGGTATGGGCCGTTGGCCTGAAATATACCCACGGCTTTAGTCGTTTGACGCCGAGTGTTATTACTGTGACGGCGATGATTGTCAGTATGGCGCTACTTGCCTGGGCGATG</t>
  </si>
  <si>
    <t>ATGTCCTGGATTATCTTAGTTATTGCTGGTCTGCTGGAAGTGGTATGGGCCGTTGGCCTGAAATATACCCACGGCTTTAGTCGTTTGACGCCGAGTGTTATTACTGTGACGGCGATGATTGTCAGTATGGCGCTACTTGCCTGGGCGATGAAATCGTTACCAGTAGGGACGGCTTATGCCGTGTGGACGGGTATTGGCGCAGTCGGCGCGGCCATAACCGGCATTGTGCTGCTCGGTGAGTCCGCTAACCCGATGCGCCTGGCGAGTCTGGCGTTAATCGTATTGGGGATTATTGGTCTG</t>
  </si>
  <si>
    <t>ecnB CDS</t>
  </si>
  <si>
    <t>ATGGTGAAGAAGACAATTGCAGCGATCTTTTCTGTTCTGGTGCTTTCAACAGTATTAACTGCCTGCAACACCACGCGTGGCGTTGGTGAAGACATTTCTGATGGCGGTAACGCGATTTCTGGCGCAGCAACGAAAGCGCAGCAATAA</t>
  </si>
  <si>
    <t>ATGGTGAAGAAGACAATTGCAGCGATCTTT</t>
  </si>
  <si>
    <t>ATGGTGAAGAAGACAATTGCAGCGATCTTTTCTGTTCTGGTGCTTTCAACAGTATTAACT</t>
  </si>
  <si>
    <t>ATGGTGAAGAAGACAATTGCAGCGATCTTTTCTGTTCTGGTGCTTTCAACAGTATTAACTGCCTGCAACACCACGCGTGGCGTTGGTGAA</t>
  </si>
  <si>
    <t>ecnA CDS</t>
  </si>
  <si>
    <t>ATGATGAAACGCCTTATCGTTCTTGTTTTGCTTGCCAGCACGCTGCTCACGGGCTGTAACACCGCTCGCGGTTTCGGCGAAGACATCAAACATCTCGGCAACTCCATCTCTCGCGCTGCCAGCTAA</t>
  </si>
  <si>
    <t>ATGATGAAACGCCTTATCGTTCTTGTTTTG</t>
  </si>
  <si>
    <t>ATGATGAAACGCCTTATCGTTCTTGTTTTGCTTGCCAGCACGCTGCTCACGGGCTGTAAC</t>
  </si>
  <si>
    <t>ATGATGAAACGCCTTATCGTTCTTGTTTTGCTTGCCAGCACGCTGCTCACGGGCTGTAACACCGCTCGCGGTTTCGGCGAAGACATCAAA</t>
  </si>
  <si>
    <t>efp CDS</t>
  </si>
  <si>
    <t>ATGGCAACGTACTATAGCAACGATTTTCGTGCTGGTCTTAAAATCATGTTAGACGGCGAACCTTACGCGGTTGAAGCGAGTGAATTCGTAAAACCGGGTAAAGGCCAGGCATTTGCTCGCGTTAAACTGCGTCGTCTGCTGACCGGTACTCGCGTAGAAAAAACCTTCAAATCTACTGATTCCGCTGAAGGCGCTGATGTTGTCGATATGAACCTGACTTACCTGTACAACGACGGTGAGTTCTGGCACTTCATGAACAACGAAACTTTCGAGCAGCTGTCTGCTGATGCAAAAGCAATTGGTGACAACGCTAAATGGCTGCTGGATCAGGCAGAGTGTATCGTAACTCTGTGGAATGGTCAGCCGATCTCCGTTACTCCGCCGAACTTCGTTGAACTGGAAATCGTTGATACCGATCCGGGCCTGAAAGGTGATACCGCAGGTACTGGTGGCAAACCGGCTACCCTGTCTACTGGCGCTGTGGTTAAAGTTCCGCTGTTTGTACAAATCGGCGAAGTCATCAAAGTGGATACCCGCTCTGGTGAATACGTCTCTCGCGTGAAGTAA</t>
  </si>
  <si>
    <t>ATGGCAACGTACTATAGCAACGATTTTCGT</t>
  </si>
  <si>
    <t>ATGGCAACGTACTATAGCAACGATTTTCGTGCTGGTCTTAAAATCATGTTAGACGGCGAA</t>
  </si>
  <si>
    <t>ATGGCAACGTACTATAGCAACGATTTTCGTGCTGGTCTTAAAATCATGTTAGACGGCGAACCTTACGCGGTTGAAGCGAGTGAATTCGTA</t>
  </si>
  <si>
    <t>ATGGCAACGTACTATAGCAACGATTTTCGTGCTGGTCTTAAAATCATGTTAGACGGCGAACCTTACGCGGTTGAAGCGAGTGAATTCGTAAAACCGGGTAAAGGCCAGGCATTTGCTCGCGTTAAACTGCGTCGTCTGCTGACCGGTACT</t>
  </si>
  <si>
    <t>ATGGCAACGTACTATAGCAACGATTTTCGTGCTGGTCTTAAAATCATGTTAGACGGCGAACCTTACGCGGTTGAAGCGAGTGAATTCGTAAAACCGGGTAAAGGCCAGGCATTTGCTCGCGTTAAACTGCGTCGTCTGCTGACCGGTACTCGCGTAGAAAAAACCTTCAAATCTACTGATTCCGCTGAAGGCGCTGATGTTGTCGATATGAACCTGACTTACCTGTACAACGACGGTGAGTTCTGGCACTTCATGAACAACGAAACTTTCGAGCAGCTGTCTGCTGATGCAAAAGCAATT</t>
  </si>
  <si>
    <t>ATGGCAACGTACTATAGCAACGATTTTCGTGCTGGTCTTAAAATCATGTTAGACGGCGAACCTTACGCGGTTGAAGCGAGTGAATTCGTAAAACCGGGTAAAGGCCAGGCATTTGCTCGCGTTAAACTGCGTCGTCTGCTGACCGGTACTCGCGTAGAAAAAACCTTCAAATCTACTGATTCCGCTGAAGGCGCTGATGTTGTCGATATGAACCTGACTTACCTGTACAACGACGGTGAGTTCTGGCACTTCATGAACAACGAAACTTTCGAGCAGCTGTCTGCTGATGCAAAAGCAATTGGTGACAACGCTAAATGGCTGCTGGATCAGGCAGAGTGTATCGTAACTCTGTGGAATGGTCAGCCGATCTCCGTTACTCCGCCGAACTTCGTTGAACTGGAAATCGTTGATACCGATCCGGGCCTGAAAGGTGATACCGCAGGTACTGGTGGCAAACCGGCTACCCTGTCTACTGGCGCTGTGGTTAAAGTTCCGCTGTTT</t>
  </si>
  <si>
    <t>epmB CDS</t>
  </si>
  <si>
    <t>ATGGCGCATATTGTAACCCTAAATACCCCATCCAGAGAAGATTGGTTAACGCAACTTGCCGATGTTGTGACCGATCCTGATGAACTTCTGCGTCTTTTGAATATAGACGCGGAGGAAAAACTGTTAGCCGGACGCAGCGCCAAAAAGCTTTTTGCCCTGCGTGTGCCCCGCTCATTTATCGATCGCATGGAGAAAGGCAATCCGGACGATCCTCTTTTGCGTCAGGTACTTACCTCGCAAGATGAGTTTGTCATCGCGCCCGGATTCTCCACCGACCCACTGGAAGAACAGCACAGCGTAGTGCCTGGTTTGTTGCATAAATACCACAACCGGGCGCTTTTGCTGGTCAAAGGCGGCTGCGCGGTAAATTGCCGCTATTGCTTCCGTCGTCACTTCCCCTATGCCGAAAATCAGGGCAACAAGCGTAACTGGCAAACTGCACTTGAGTATGTTGCTGCGCATCCGGAACTGGACGAGATGATTTTCTCCGGCGGCGATCCGCTGATGGCGAAAGATCACGAGCTGGACTGGTTGCTCACACAACTGGAAGCCATCCCGCATATAAAACGTCTGCGGATTCACAGCCGTCTGCCGATTGTGATCCCGGCACGTATCACCGAGGCGCTGGTTGAATGCTTTGCCCGTTCTACGCTGCAAATCTTGCTGGTGAATCACATCAACCATGCCAATGAGGTAGATGAAACATTCCGTCAGGCGATGGCTAAGTTGCGCCGGGTAGGCGTTACTTTGCTGAACCAGAGCGTTCTGTTACGTGATGTGAACGATAACGCACAAACGCTGGCAAACCTGAGTAATGCGTTGTTCGATGCCGGCGTAATGCCGTATTACCTGCATGTGCTCGATAAAGTACAGGGCGCGGCGCATTTTATGGTGAGTGATGACGAAGCACGGCAGATTATGCGTGAGTTGCTGACACTGGTGTCGGGATATCTGGTGCCGAAACTGGCGCGAGAAATTGGCGGCGAACCCAGCAAAACGCCGCTGGATCTCCAGCTACGCCAGCAGTAA</t>
  </si>
  <si>
    <t>ATGGCGCATATTGTAACCCTAAATACCCCA</t>
  </si>
  <si>
    <t>ATGGCGCATATTGTAACCCTAAATACCCCATCCAGAGAAGATTGGTTAACGCAACTTGCC</t>
  </si>
  <si>
    <t>ATGGCGCATATTGTAACCCTAAATACCCCATCCAGAGAAGATTGGTTAACGCAACTTGCCGATGTTGTGACCGATCCTGATGAACTTCTG</t>
  </si>
  <si>
    <t>ATGGCGCATATTGTAACCCTAAATACCCCATCCAGAGAAGATTGGTTAACGCAACTTGCCGATGTTGTGACCGATCCTGATGAACTTCTGCGTCTTTTGAATATAGACGCGGAGGAAAAACTGTTAGCCGGACGCAGCGCCAAAAAGCTT</t>
  </si>
  <si>
    <t>ATGGCGCATATTGTAACCCTAAATACCCCATCCAGAGAAGATTGGTTAACGCAACTTGCCGATGTTGTGACCGATCCTGATGAACTTCTGCGTCTTTTGAATATAGACGCGGAGGAAAAACTGTTAGCCGGACGCAGCGCCAAAAAGCTTTTTGCCCTGCGTGTGCCCCGCTCATTTATCGATCGCATGGAGAAAGGCAATCCGGACGATCCTCTTTTGCGTCAGGTACTTACCTCGCAAGATGAGTTTGTCATCGCGCCCGGATTCTCCACCGACCCACTGGAAGAACAGCACAGCGTA</t>
  </si>
  <si>
    <t>ATGGCGCATATTGTAACCCTAAATACCCCATCCAGAGAAGATTGGTTAACGCAACTTGCCGATGTTGTGACCGATCCTGATGAACTTCTGCGTCTTTTGAATATAGACGCGGAGGAAAAACTGTTAGCCGGACGCAGCGCCAAAAAGCTTTTTGCCCTGCGTGTGCCCCGCTCATTTATCGATCGCATGGAGAAAGGCAATCCGGACGATCCTCTTTTGCGTCAGGTACTTACCTCGCAAGATGAGTTTGTCATCGCGCCCGGATTCTCCACCGACCCACTGGAAGAACAGCACAGCGTAGTGCCTGGTTTGTTGCATAAATACCACAACCGGGCGCTTTTGCTGGTCAAAGGCGGCTGCGCGGTAAATTGCCGCTATTGCTTCCGTCGTCACTTCCCCTATGCCGAAAATCAGGGCAACAAGCGTAACTGGCAAACTGCACTTGAGTATGTTGCTGCGCATCCGGAACTGGACGAGATGATTTTCTCCGGCGGCGATCCG</t>
  </si>
  <si>
    <t>yjeJ CDS</t>
  </si>
  <si>
    <t>ATGGCCATAAGCATCAAGGGTGTTAATACCGGTGTTATTCGCAAGAGTAATAATTTCATTGCACTGGCGCTGAAAATTAAAGAACCTCGCAATAAAGAATCGTTGTTCTTTATGTCTGTCATGGAACTGCGCGACCTGCTGATTGCGCTGGAAAGTCGTCTGCATCAAAAGCATAAACTGGATGCTGCTGCACACCTTCAGTATGAGCAAGCTCGCGATAAAGTCATTAAGAAAATGGCAGAAAACATCCCAGAAATTCTGGTTGATGAGCTTAAAAATGCCGATATTAATCGTCGGGTTAACACGCTGGAACTTACCGATAATCAAGGCGAAAATCTTACCTTCGTATTAACGCTACATGACGGTAGCAAATGTGAGTTAGTCGTCAATGAGTTGCAGATTGAAATGCTGGCGCGAGCAATCATTCATGCAATTAATAATGCGGAAATGCGTGAACTGGCATTACGTATTACCTCACTGTTAGATTTCCTGCCGTTATACGACGTTGACTGCCAGGACAATGGCAATCTGGAATATGACACCTATTCCCAACCGGAATGGAAACATAACTTGTTCGACCATTATCTGGCGGTGCTTTACCGCTTTAAAGATGAAAGTGGCAAAGAACAATTTAGCGGCGCAGTGGTGAAAACGCGTGAAGCAACGCCGGGTAAAGAAATAGAAGCGATCACTCGCCGAATGCTTGATTTCAGCCCACGACTGAAAAAACTCGCGGGTGTGCCATGTCAGGTCTATGTTCGCACCGTAGCGGCGAATAACGCCCAACCGCTAACCCAGGATCAATGCTTACGCGCGCTGCATCACTTACGTGTTCAATCCACCAGCAAAACTGCACCACAGGCGAAATAA</t>
  </si>
  <si>
    <t>ATGGCCATAAGCATCAAGGGTGTTAATACC</t>
  </si>
  <si>
    <t>ATGGCCATAAGCATCAAGGGTGTTAATACCGGTGTTATTCGCAAGAGTAATAATTTCATT</t>
  </si>
  <si>
    <t>ATGGCCATAAGCATCAAGGGTGTTAATACCGGTGTTATTCGCAAGAGTAATAATTTCATTGCACTGGCGCTGAAAATTAAAGAACCTCGC</t>
  </si>
  <si>
    <t>ATGGCCATAAGCATCAAGGGTGTTAATACCGGTGTTATTCGCAAGAGTAATAATTTCATTGCACTGGCGCTGAAAATTAAAGAACCTCGCAATAAAGAATCGTTGTTCTTTATGTCTGTCATGGAACTGCGCGACCTGCTGATTGCGCTG</t>
  </si>
  <si>
    <t>ATGGCCATAAGCATCAAGGGTGTTAATACCGGTGTTATTCGCAAGAGTAATAATTTCATTGCACTGGCGCTGAAAATTAAAGAACCTCGCAATAAAGAATCGTTGTTCTTTATGTCTGTCATGGAACTGCGCGACCTGCTGATTGCGCTGGAAAGTCGTCTGCATCAAAAGCATAAACTGGATGCTGCTGCACACCTTCAGTATGAGCAAGCTCGCGATAAAGTCATTAAGAAAATGGCAGAAAACATCCCAGAAATTCTGGTTGATGAGCTTAAAAATGCCGATATTAATCGTCGGGTT</t>
  </si>
  <si>
    <t>ATGGCCATAAGCATCAAGGGTGTTAATACCGGTGTTATTCGCAAGAGTAATAATTTCATTGCACTGGCGCTGAAAATTAAAGAACCTCGCAATAAAGAATCGTTGTTCTTTATGTCTGTCATGGAACTGCGCGACCTGCTGATTGCGCTGGAAAGTCGTCTGCATCAAAAGCATAAACTGGATGCTGCTGCACACCTTCAGTATGAGCAAGCTCGCGATAAAGTCATTAAGAAAATGGCAGAAAACATCCCAGAAATTCTGGTTGATGAGCTTAAAAATGCCGATATTAATCGTCGGGTTAACACGCTGGAACTTACCGATAATCAAGGCGAAAATCTTACCTTCGTATTAACGCTACATGACGGTAGCAAATGTGAGTTAGTCGTCAATGAGTTGCAGATTGAAATGCTGGCGCGAGCAATCATTCATGCAATTAATAATGCGGAAATGCGTGAACTGGCATTACGTATTACCTCACTGTTAGATTTCCTGCCGTTATAC</t>
  </si>
  <si>
    <t>yjeI CDS</t>
  </si>
  <si>
    <t>ATGCACGTAAAATACTTAGCAGGGATTGTCGGTGCCGCGCTACTGATGGCGGGTTGTAGCTCCAGCAACGAATTGAGTGCTGCCGGTCAGAGTGTACGCATTGTGGACGAGCAGCCAGGCGCAGAGTGCCAGCTGATTGGTACTGCGACAGGTAAGCAAAGCAACTGGCTTTCCGGGCAACACGGAGAAGAAGGCGGTTCTATGCGCGGCGCAGCAAACGATCTGCGCAACCAGGCGGCTGCAATGGGCGGTAACGTGATTTATGGCATCAGTAGCCCGTCGCAGGGAATGTTGTCCAGTTTTGTCCCGACGGATAGCCAGATTATCGGTCAGGTTTATAAGTGCCCGAACTGA</t>
  </si>
  <si>
    <t>ATGCACGTAAAATACTTAGCAGGGATTGTC</t>
  </si>
  <si>
    <t>ATGCACGTAAAATACTTAGCAGGGATTGTCGGTGCCGCGCTACTGATGGCGGGTTGTAGC</t>
  </si>
  <si>
    <t>ATGCACGTAAAATACTTAGCAGGGATTGTCGGTGCCGCGCTACTGATGGCGGGTTGTAGCTCCAGCAACGAATTGAGTGCTGCCGGTCAG</t>
  </si>
  <si>
    <t>ATGCACGTAAAATACTTAGCAGGGATTGTCGGTGCCGCGCTACTGATGGCGGGTTGTAGCTCCAGCAACGAATTGAGTGCTGCCGGTCAGAGTGTACGCATTGTGGACGAGCAGCCAGGCGCAGAGTGCCAGCTGATTGGTACTGCGACA</t>
  </si>
  <si>
    <t>ATGCACGTAAAATACTTAGCAGGGATTGTCGGTGCCGCGCTACTGATGGCGGGTTGTAGCTCCAGCAACGAATTGAGTGCTGCCGGTCAGAGTGTACGCATTGTGGACGAGCAGCCAGGCGCAGAGTGCCAGCTGATTGGTACTGCGACAGGTAAGCAAAGCAACTGGCTTTCCGGGCAACACGGAGAAGAAGGCGGTTCTATGCGCGGCGCAGCAAACGATCTGCGCAACCAGGCGGCTGCAATGGGCGGTAACGTGATTTATGGCATCAGTAGCCCGTCGCAGGGAATGTTGTCCAGT</t>
  </si>
  <si>
    <t>groL CDS</t>
  </si>
  <si>
    <t>ATGGCAGCTAAAGACGTAAAATTCGGTAACGACGCTCGTGTGAAAATGCTGCGCGGCGTAAACGTACTGGCAGATGCAGTGAAAGTTACCCTCGGTCCAAAAGGCCGTAACGTAGTTCTGGATAAATCTTTCGGTGCACCGACCATCACCAAAGATGGTGTTTCCGTTGCTCGTGAAATCGAACTGGAAGACAAGTTCGAAAATATGGGTGCGCAGATGGTGAAAGAAGTTGCCTCTAAAGCAAACGACGCTGCAGGCGACGGTACCACCACTGCAACCGTACTGGCTCAGGCTATCATCACTGAAGGTCTGAAAGCTGTTGCTGCGGGCATGAACCCGATGGACCTGAAACGTGGTATCGACAAAGCGGTTACCGCTGCAGTTGAAGAACTGAAAGCGCTGTCCGTACCATGCTCTGACTCTAAAGCGATTGCTCAGGTTGGTACCATCTCCGCTAACTCCGACGAAACCGTAGGTAAACTGATCGCTGAAGCGATGGACAAAGTCGGTAAAGAAGGCGTTATCACCGTTGAAGACGGTACCGGTCTGCAGGACGAACTGGACGTGGTTGAAGGTATGCAGTTCGACCGTGGCTACCTGTCTCCTTACTTCATCAACAAGCCGGAAACTGGCGCAGTAGAACTGGAAAGCCCGTTCATCCTGCTGGCTGACAAGAAAATCTCCAACATCCGCGAAATGCTGCCGGTTCTGGAAGCTGTTGCCAAAGCAGGCAAACCGCTGCTGATCATCGCTGAAGATGTAGAAGGCGAAGCGCTGGCAACTCTGGTTGTTAACACCATGCGTGGCATCGTGAAAGTCGCTGCGGTTAAAGCACCGGGCTTCGGCGATCGTCGTAAAGCTATGCTGCAGGATATCGCAACCCTGACTGGCGGTACCGTGATCTCTGAAGAGATCGGTATGGAGCTGGAAAAAGCAACCCTGGAAGACCTGGGTCAGGCTAAACGTGTTGTGATCAACAAAGACACCACCACTATCATCGATGGCGTGGGTGAAGAAGCTGCAATCCAGGGCCGTGTTGCTCAGATCCGTCAGCAGATTGAAGAAGCAACTTCTGACTACGACCGTGAAAAACTGCAGGAACGCGTAGCGAAACTGGCAGGCGGCGTTGCAGTTATCAAAGTGGGTGCTGCTACCGAAGTTGAAATGAAAGAGAAAAAAGCACGCGTTGAAGATGCCCTGCACGCGACCCGTGCTGCGGTAGAAGAAGGCGTGGTTGCTGGTGGTGGTGTTGCGCTGATCCGCGTAGCGTCTAAACTGGCTGACCTGCGTGGTCAGAACGAAGACCAGAACGTGGGTATCAAAGTTGCACTGCGTGCAATGGAAGCTCCGCTGCGTCAGATCGTATTGAACTGCGGCGAAGAACCGTCTGTTGTTGCTAACACCGTTAAAGGCGGCGACGGCAACTACGGTTACAACGCAGCAACCGAAGAATACGGCAACATGATCGACATGGGTATCCTGGATCCAACCAAAGTAACTCGTTCTGCTCTGCAGTACGCAGCTTCTGTGGCTGGCCTGATGATCACCACCGAATGCATGGTTACCGACCTGCCGAAAAACGATGCAGCTGACTTAGGCGCTGCTGGCGGTATGGGCGGCATGGGTGGCATGGGCGGCATGATGTAA</t>
  </si>
  <si>
    <t>ATGGCAGCTAAAGACGTAAAATTCGGTAAC</t>
  </si>
  <si>
    <t>ATGGCAGCTAAAGACGTAAAATTCGGTAACGACGCTCGTGTGAAAATGCTGCGCGGCGTA</t>
  </si>
  <si>
    <t>ATGGCAGCTAAAGACGTAAAATTCGGTAACGACGCTCGTGTGAAAATGCTGCGCGGCGTAAACGTACTGGCAGATGCAGTGAAAGTTACC</t>
  </si>
  <si>
    <t>ATGGCAGCTAAAGACGTAAAATTCGGTAACGACGCTCGTGTGAAAATGCTGCGCGGCGTAAACGTACTGGCAGATGCAGTGAAAGTTACCCTCGGTCCAAAAGGCCGTAACGTAGTTCTGGATAAATCTTTCGGTGCACCGACCATCACC</t>
  </si>
  <si>
    <t>ATGGCAGCTAAAGACGTAAAATTCGGTAACGACGCTCGTGTGAAAATGCTGCGCGGCGTAAACGTACTGGCAGATGCAGTGAAAGTTACCCTCGGTCCAAAAGGCCGTAACGTAGTTCTGGATAAATCTTTCGGTGCACCGACCATCACCAAAGATGGTGTTTCCGTTGCTCGTGAAATCGAACTGGAAGACAAGTTCGAAAATATGGGTGCGCAGATGGTGAAAGAAGTTGCCTCTAAAGCAAACGACGCTGCAGGCGACGGTACCACCACTGCAACCGTACTGGCTCAGGCTATCATC</t>
  </si>
  <si>
    <t>ATGGCAGCTAAAGACGTAAAATTCGGTAACGACGCTCGTGTGAAAATGCTGCGCGGCGTAAACGTACTGGCAGATGCAGTGAAAGTTACCCTCGGTCCAAAAGGCCGTAACGTAGTTCTGGATAAATCTTTCGGTGCACCGACCATCACCAAAGATGGTGTTTCCGTTGCTCGTGAAATCGAACTGGAAGACAAGTTCGAAAATATGGGTGCGCAGATGGTGAAAGAAGTTGCCTCTAAAGCAAACGACGCTGCAGGCGACGGTACCACCACTGCAACCGTACTGGCTCAGGCTATCATCACTGAAGGTCTGAAAGCTGTTGCTGCGGGCATGAACCCGATGGACCTGAAACGTGGTATCGACAAAGCGGTTACCGCTGCAGTTGAAGAACTGAAAGCGCTGTCCGTACCATGCTCTGACTCTAAAGCGATTGCTCAGGTTGGTACCATCTCCGCTAACTCCGACGAAACCGTAGGTAAACTGATCGCTGAAGCGATGGAC</t>
  </si>
  <si>
    <t>groS CDS</t>
  </si>
  <si>
    <t>ATGAATATTCGTCCATTGCATGATCGCGTGATCGTCAAGCGTAAAGAAGTTGAAACTAAATCTGCTGGCGGCATCGTTCTGACCGGCTCTGCAGCGGCTAAATCCACCCGCGGCGAAGTGCTGGCTGTCGGCAATGGCCGTATCCTTGAAAATGGCGAAGTGAAGCCGCTGGATGTGAAAGTTGGCGACATCGTTATTTTCAACGATGGCTACGGTGTGAAATCTGAGAAGATCGACAATGAAGAAGTGTTGATCATGTCCGAAAGCGACATTCTGGCAATTGTTGAAGCGTAA</t>
  </si>
  <si>
    <t>ATGAATATTCGTCCATTGCATGATCGCGTG</t>
  </si>
  <si>
    <t>ATGAATATTCGTCCATTGCATGATCGCGTGATCGTCAAGCGTAAAGAAGTTGAAACTAAA</t>
  </si>
  <si>
    <t>ATGAATATTCGTCCATTGCATGATCGCGTGATCGTCAAGCGTAAAGAAGTTGAAACTAAATCTGCTGGCGGCATCGTTCTGACCGGCTCT</t>
  </si>
  <si>
    <t>ATGAATATTCGTCCATTGCATGATCGCGTGATCGTCAAGCGTAAAGAAGTTGAAACTAAATCTGCTGGCGGCATCGTTCTGACCGGCTCTGCAGCGGCTAAATCCACCCGCGGCGAAGTGCTGGCTGTCGGCAATGGCCGTATCCTTGAA</t>
  </si>
  <si>
    <t>yjeH CDS</t>
  </si>
  <si>
    <t>ATGAGTGGACTCAAACAAGAACTGGGGCTGGCCCAGGGCATTGGCCTGCTATCGACGTCATTATTAGGCACTGGCGTGTTTGCCGTTCCTGCGTTAGCTGCGCTGGTAGCGGGCAATAACAGCCTGTGGGCGTGGCCCGTTTTGATTATCTTAGTGTTCCCGATTGCGATTGTGTTTGCGATTCTGGGTCGCCACTATCCCAGCGCAGGCGGCGTCGCGCACTTCGTCGGTATGGCGTTTGGTTCGCGGCTTGAGCGAGTCACCGGCTGGCTGTTTTTATCGGTCATTCCCGTGGGTTTGCCTGCCGCACTACAAATTGCCGCCGGGTTCGGCCAGGCGATGTTTGGCTGGCATAGCTGGCAACTGTTGTTGGCAGAACTCGGTACGCTGGCGCTGGTGTGGTATATCGGTACTCGCGGTGCCAGTTCCAGTGCTAATCTACAAACCGTTATTGCCGGACTTATCGTCGCGCTGATTGTCGCTATCTGGTGGGCGGGCGATATCAAACCTGCGAATATCCCCTTTCCGGCACCTGGTAATATCGAACTTACCGGGTTATTTGCTGCGTTATCAGTGATGTTCTGGTGTTTTGTCGGTCTGGAGGCATTTGCCCATCTCGCCTCGGAATTTAAAAATCCAGAGCGTGATTTTCCTCGTGCTTTGATGATTGGTCTGCTGCTGGCAGGATTAGTCTACTGGGGCTGTACGGTAGTCGTCTTACACTTCGACGCCTATGGTGAAAAAATGGCGGCGGCAGCATCGCTTCCAAAAATTGTAGTGCAGTTGTTCGGTGTAGGAGCGTTATGGATTGCCTGCGTGATTGGCTATCTGGCCTGCTTTGCCAGTCTCAACATTTATATACAGAGCTTCGCCCGCCTGGTCTGGTCGCAGGCGCAACATAATCCTGACCACTACCTGGCACGCCTCTCTTCTCGCCATATCCCGAATAATGCCCTCAATGCGGTGCTCGGCTGCTGTGTGGTGAGCACTTTGGTGATTCATGCTTTAGAGATCAATCTGGACGCTCTTATTATTTATGCCAATGGCATCTTTATTATGATTTATCTGTTATGCATGCTGGCAGGCTGTAAATTATTGCAAGGACGTTATCGACTACTGGCGGTGGTTGGCGGGCTGTTATGCGTTCTGTTACTGGCAATGGTCGGCTGGAAAAGTCTCTATGCGCTGATCATGCTGGCGGGGTTATGGCTGTTGCTGCCAAAACGAAAAACGCCGGAAAATGGCATAACCACATAA</t>
  </si>
  <si>
    <t>ATGAGTGGACTCAAACAAGAACTGGGGCTG</t>
  </si>
  <si>
    <t>ATGAGTGGACTCAAACAAGAACTGGGGCTGGCCCAGGGCATTGGCCTGCTATCGACGTCA</t>
  </si>
  <si>
    <t>ATGAGTGGACTCAAACAAGAACTGGGGCTGGCCCAGGGCATTGGCCTGCTATCGACGTCATTATTAGGCACTGGCGTGTTTGCCGTTCCT</t>
  </si>
  <si>
    <t>ATGAGTGGACTCAAACAAGAACTGGGGCTGGCCCAGGGCATTGGCCTGCTATCGACGTCATTATTAGGCACTGGCGTGTTTGCCGTTCCTGCGTTAGCTGCGCTGGTAGCGGGCAATAACAGCCTGTGGGCGTGGCCCGTTTTGATTATC</t>
  </si>
  <si>
    <t>ATGAGTGGACTCAAACAAGAACTGGGGCTGGCCCAGGGCATTGGCCTGCTATCGACGTCATTATTAGGCACTGGCGTGTTTGCCGTTCCTGCGTTAGCTGCGCTGGTAGCGGGCAATAACAGCCTGTGGGCGTGGCCCGTTTTGATTATCTTAGTGTTCCCGATTGCGATTGTGTTTGCGATTCTGGGTCGCCACTATCCCAGCGCAGGCGGCGTCGCGCACTTCGTCGGTATGGCGTTTGGTTCGCGGCTTGAGCGAGTCACCGGCTGGCTGTTTTTATCGGTCATTCCCGTGGGTTTG</t>
  </si>
  <si>
    <t>ATGAGTGGACTCAAACAAGAACTGGGGCTGGCCCAGGGCATTGGCCTGCTATCGACGTCATTATTAGGCACTGGCGTGTTTGCCGTTCCTGCGTTAGCTGCGCTGGTAGCGGGCAATAACAGCCTGTGGGCGTGGCCCGTTTTGATTATCTTAGTGTTCCCGATTGCGATTGTGTTTGCGATTCTGGGTCGCCACTATCCCAGCGCAGGCGGCGTCGCGCACTTCGTCGGTATGGCGTTTGGTTCGCGGCTTGAGCGAGTCACCGGCTGGCTGTTTTTATCGGTCATTCCCGTGGGTTTGCCTGCCGCACTACAAATTGCCGCCGGGTTCGGCCAGGCGATGTTTGGCTGGCATAGCTGGCAACTGTTGTTGGCAGAACTCGGTACGCTGGCGCTGGTGTGGTATATCGGTACTCGCGGTGCCAGTTCCAGTGCTAATCTACAAACCGTTATTGCCGGACTTATCGTCGCGCTGATTGTCGCTATCTGGTGGGCGGGCGAT</t>
  </si>
  <si>
    <t>fxsA CDS</t>
  </si>
  <si>
    <t>TTGCGCTGGTTACCTTTTATTGCCATTTTCCTTTATGTCTATATTGAGATTTCAATCTTTATTCAGGTTGCCCATGTATTGGGGGTATTGCTGACCCTCGTGCTGGTTATATTCACGTCAGTTATCGGTATGTCACTGGTACGTAACCAGGGCTTTAAGAATTTCGTGCTGATGCAGCAAAAAATGGCGGCGGGTGAAAACCCAGCGGCGGAGATGATTAAAAGTGTTTCGCTGATCATTGCTGGTTTGCTGCTTTTATTACCGGGCTTTTTTACCGACTTCCTCGGTCTTCTACTTTTATTGCCGCCGGTGCAAAAGCATCTGACAGTGAAGTTGATGCCGCATTTGCGCTTTTCTCGCATGCCTGGCGGCGGTTTTAGCGCCGGGACCGGTGGCGGTAATACTTTTGATGGTGAGTACCAGCGAAAGGATGATGAGCGCGACCGCCTTGATCATAAAGACGATCGCCAGGATTAA</t>
  </si>
  <si>
    <t>TTGCGCTGGTTACCTTTTATTGCCATTTTC</t>
  </si>
  <si>
    <t>TTGCGCTGGTTACCTTTTATTGCCATTTTCCTTTATGTCTATATTGAGATTTCAATCTTT</t>
  </si>
  <si>
    <t>TTGCGCTGGTTACCTTTTATTGCCATTTTCCTTTATGTCTATATTGAGATTTCAATCTTTATTCAGGTTGCCCATGTATTGGGGGTATTG</t>
  </si>
  <si>
    <t>TTGCGCTGGTTACCTTTTATTGCCATTTTCCTTTATGTCTATATTGAGATTTCAATCTTTATTCAGGTTGCCCATGTATTGGGGGTATTGCTGACCCTCGTGCTGGTTATATTCACGTCAGTTATCGGTATGTCACTGGTACGTAACCAG</t>
  </si>
  <si>
    <t>TTGCGCTGGTTACCTTTTATTGCCATTTTCCTTTATGTCTATATTGAGATTTCAATCTTTATTCAGGTTGCCCATGTATTGGGGGTATTGCTGACCCTCGTGCTGGTTATATTCACGTCAGTTATCGGTATGTCACTGGTACGTAACCAGGGCTTTAAGAATTTCGTGCTGATGCAGCAAAAAATGGCGGCGGGTGAAAACCCAGCGGCGGAGATGATTAAAAGTGTTTCGCTGATCATTGCTGGTTTGCTGCTTTTATTACCGGGCTTTTTTACCGACTTCCTCGGTCTTCTACTTTTA</t>
  </si>
  <si>
    <t>aspA CDS</t>
  </si>
  <si>
    <t>ATGTCAAACAACATTCGTATCGAAGAAGATCTGTTGGGTACCAGGGAAGTTCCAGCTGATGCCTACTATGGTGTTCACACTCTGAGAGCGATTGAAAACTTCTATATCAGCAACAACAAAATCAGTGATATTCCTGAATTTGTTCGCGGTATGGTAATGGTTAAAAAAGCCGCAGCTATGGCAAACAAAGAGCTGCAAACCATTCCTAAAAGTGTAGCGAATGCCATCATTGCCGCATGTGATGAAGTCCTGAACAACGGAAAATGCATGGATCAGTTCCCGGTAGACGTCTACCAGGGCGGCGCAGGTACTTCCGTAAACATGAACACCAACGAAGTGCTGGCCAATATCGGTCTGGAACTGATGGGTCACCAAAAAGGTGAATATCAGTACCTGAACCCGAACGACCATGTTAACAAATGTCAGTCCACTAACGACGCCTACCCGACCGGTTTCCGTATCGCAGTTTACTCTTCCCTGATTAAGCTGGTAGATGCGATTAACCAACTGCGTGAAGGCTTTGAACGTAAAGCTGTCGAATTCCAGGACATCCTGAAAATGGGTCGTACCCAGCTGCAGGACGCAGTACCGATGACCCTCGGTCAGGAATTCCGCGCTTTCAGCATCCTGCTGAAAGAAGAAGTGAAAAACATCCAACGTACCGCTGAACTGCTGCTGGAAGTTAACCTTGGTGCAACAGCAATCGGTACTGGTCTGAACACGCCGAAAGAGTACTCTCCGCTGGCAGTGAAAAAACTGGCTGAAGTTACTGGCTTCCCATGCGTACCGGCTGAAGACCTGATCGAAGCGACCTCTGACTGCGGCGCTTATGTTATGGTTCACGGCGCGCTGAAACGCCTGGCTGTGAAGATGTCCAAAATCTGTAACGACCTGCGCTTGCTCTCTTCAGGCCCACGTGCCGGCCTGAACGAGATCAACCTGCCGGAACTGCAGGCGGGCTCTTCCATCATGCCAGCTAAAGTAAACCCGGTTGTTCCGGAAGTGGTTAACCAGGTATGCTTCAAAGTCATCGGTAACGACACCACTGTTACCATGGCAGCAGAAGCAGGTCAGCTGCAGTTGAACGTTATGGAGCCGGTCATTGGCCAGGCCATGTTCGAATCCGTTCACATTCTGACCAACGCTTGCTACAACCTGCTGGAAAAATGCATTAACGGCATCACTGCTAACAAAGAAGTGTGCGAAGGTTACGTTTACAACTCTATCGGTATCGTTACTTACCTGAACCCGTTCATCGGTCACCACAACGGTGACATCGTGGGTAAAATCTGTGCCGAAACCGGTAAGAGTGTACGTGAAGTCGTTCTGGAACGCGGTCTGTTGACTGAAGCGGAACTTGACGATATTTTCTCCGTACAGAATCTGATGCACCCGGCTTACAAAGCAAAACGCTATACTGATGAAAGCGAACAGTAA</t>
  </si>
  <si>
    <t>ATGTCAAACAACATTCGTATCGAAGAAGAT</t>
  </si>
  <si>
    <t>ATGTCAAACAACATTCGTATCGAAGAAGATCTGTTGGGTACCAGGGAAGTTCCAGCTGAT</t>
  </si>
  <si>
    <t>ATGTCAAACAACATTCGTATCGAAGAAGATCTGTTGGGTACCAGGGAAGTTCCAGCTGATGCCTACTATGGTGTTCACACTCTGAGAGCG</t>
  </si>
  <si>
    <t>ATGTCAAACAACATTCGTATCGAAGAAGATCTGTTGGGTACCAGGGAAGTTCCAGCTGATGCCTACTATGGTGTTCACACTCTGAGAGCGATTGAAAACTTCTATATCAGCAACAACAAAATCAGTGATATTCCTGAATTTGTTCGCGGT</t>
  </si>
  <si>
    <t>ATGTCAAACAACATTCGTATCGAAGAAGATCTGTTGGGTACCAGGGAAGTTCCAGCTGATGCCTACTATGGTGTTCACACTCTGAGAGCGATTGAAAACTTCTATATCAGCAACAACAAAATCAGTGATATTCCTGAATTTGTTCGCGGTATGGTAATGGTTAAAAAAGCCGCAGCTATGGCAAACAAAGAGCTGCAAACCATTCCTAAAAGTGTAGCGAATGCCATCATTGCCGCATGTGATGAAGTCCTGAACAACGGAAAATGCATGGATCAGTTCCCGGTAGACGTCTACCAGGGC</t>
  </si>
  <si>
    <t>ATGTCAAACAACATTCGTATCGAAGAAGATCTGTTGGGTACCAGGGAAGTTCCAGCTGATGCCTACTATGGTGTTCACACTCTGAGAGCGATTGAAAACTTCTATATCAGCAACAACAAAATCAGTGATATTCCTGAATTTGTTCGCGGTATGGTAATGGTTAAAAAAGCCGCAGCTATGGCAAACAAAGAGCTGCAAACCATTCCTAAAAGTGTAGCGAATGCCATCATTGCCGCATGTGATGAAGTCCTGAACAACGGAAAATGCATGGATCAGTTCCCGGTAGACGTCTACCAGGGCGGCGCAGGTACTTCCGTAAACATGAACACCAACGAAGTGCTGGCCAATATCGGTCTGGAACTGATGGGTCACCAAAAAGGTGAATATCAGTACCTGAACCCGAACGACCATGTTAACAAATGTCAGTCCACTAACGACGCCTACCCGACCGGTTTCCGTATCGCAGTTTACTCTTCCCTGATTAAGCTGGTAGATGCGATT</t>
  </si>
  <si>
    <t>dcuA CDS</t>
  </si>
  <si>
    <t>ATGCTAGTTGTAGAACTCATCATAGTTTTGCTGGCGATCTTCTTGGGCGCCAGATTGGGGGGAATAGGTATTGGTTTTGCAGGCGGATTGGGGGTGCTGGTTCTTGCCGCTATTGGCGTTAAACCCGGTAACATCCCGTTCGATGTCATCTCCATTATCATGGCGGTTATCGCCGCTATTTCTGCCATGCAGGTTGCTGGCGGTCTGGACTATCTGGTTCATCAGACAGAAAAGCTGCTGCGCCGTAACCCGAAATACATCACGATCCTCGCACCGATCGTGACCTATTTCCTGACTATCTTTGCTGGTACTGGCAACATCTCTCTGGCGACACTGCCAGTTATCGCTGAAGTTGCGAAGGAACAAGGCGTTAAACCTTGCCGTCCGCTGTCTACTGCAGTGGTATCCGCGCAGATTGCGATCACCGCATCGCCAATCTCAGCGGCAGTGGTTTACATGTCTTCCGTGATGGAAGGTCATGGCATCAGCTACCTCCATCTGCTCTCCGTGGTCATCCCGTCCACCCTGCTGGCGGTTCTGGTGATGTCCTTCCTGGTCACTATGCTGTTCAACTCCAAACTCTCTGACGATCCGATTTATCGCAAGCGTCTGGAAGAGGGCCTGGTTGAACTGCGCGGTGAAAAGCAGATTGAAATCAAATCCGGTGCAAAAACGTCCGTCTGGCTGTTCCTGCTGGGCGTAGTTGGCGTGGTTATCTATGCAATCATCAACAGCCCAAGCATGGGTCTGGTTGAAAAACCGCTGATGAACACCACCAACGCAATCCTGATCATCATGCTCAGCGTTGCAACTCTGACCACCGTTATCTGTAAAGTCGATACCGACAACATCCTCAACTCCAGCACCTTCAAAGCAGGTATGAGCGCCTGTATTTGTATCCTGGGTGTTGCGTGGCTGGGCGATACTTTCGTTTCCAACAACATCGACTGGATCAAAGATACCGCTGGTGAAGTGATTCAGGGTCATCCGTGGCTGCTGGCCGTCATCTTCTTCTTTGCTTCTGCTCTGCTGTACTCTCAGGCTGCAACCGCAAAAGCACTGATGCCGATGGCTCTGGCACTGAACGTTTCACCGCTGACCGCTGTTGCTTCTTTCGCTGCGGTGTCTGGTCTGTTCATTCTGCCGACCTACCCGACGCTGGTTGCTGCGGTACAGATGGATGACACGGGTACTACCCGTATCGGTAAATTCGTCTTCAACCATCCGTTCTTCATCCCGGGTACTCTGGGTGTTGCCCTGGCCGTTTGCTTCGGCTTCGTGCTGGGTAGCTTCATGCTGTAA</t>
  </si>
  <si>
    <t>ATGCTAGTTGTAGAACTCATCATAGTTTTG</t>
  </si>
  <si>
    <t>ATGCTAGTTGTAGAACTCATCATAGTTTTGCTGGCGATCTTCTTGGGCGCCAGATTGGGG</t>
  </si>
  <si>
    <t>ATGCTAGTTGTAGAACTCATCATAGTTTTGCTGGCGATCTTCTTGGGCGCCAGATTGGGGGGAATAGGTATTGGTTTTGCAGGCGGATTG</t>
  </si>
  <si>
    <t>ATGCTAGTTGTAGAACTCATCATAGTTTTGCTGGCGATCTTCTTGGGCGCCAGATTGGGGGGAATAGGTATTGGTTTTGCAGGCGGATTGGGGGTGCTGGTTCTTGCCGCTATTGGCGTTAAACCCGGTAACATCCCGTTCGATGTCATC</t>
  </si>
  <si>
    <t>ATGCTAGTTGTAGAACTCATCATAGTTTTGCTGGCGATCTTCTTGGGCGCCAGATTGGGGGGAATAGGTATTGGTTTTGCAGGCGGATTGGGGGTGCTGGTTCTTGCCGCTATTGGCGTTAAACCCGGTAACATCCCGTTCGATGTCATCTCCATTATCATGGCGGTTATCGCCGCTATTTCTGCCATGCAGGTTGCTGGCGGTCTGGACTATCTGGTTCATCAGACAGAAAAGCTGCTGCGCCGTAACCCGAAATACATCACGATCCTCGCACCGATCGTGACCTATTTCCTGACTATC</t>
  </si>
  <si>
    <t>ATGCTAGTTGTAGAACTCATCATAGTTTTGCTGGCGATCTTCTTGGGCGCCAGATTGGGGGGAATAGGTATTGGTTTTGCAGGCGGATTGGGGGTGCTGGTTCTTGCCGCTATTGGCGTTAAACCCGGTAACATCCCGTTCGATGTCATCTCCATTATCATGGCGGTTATCGCCGCTATTTCTGCCATGCAGGTTGCTGGCGGTCTGGACTATCTGGTTCATCAGACAGAAAAGCTGCTGCGCCGTAACCCGAAATACATCACGATCCTCGCACCGATCGTGACCTATTTCCTGACTATCTTTGCTGGTACTGGCAACATCTCTCTGGCGACACTGCCAGTTATCGCTGAAGTTGCGAAGGAACAAGGCGTTAAACCTTGCCGTCCGCTGTCTACTGCAGTGGTATCCGCGCAGATTGCGATCACCGCATCGCCAATCTCAGCGGCAGTGGTTTACATGTCTTCCGTGATGGAAGGTCATGGCATCAGCTACCTCCATCTG</t>
  </si>
  <si>
    <t>cutA CDS</t>
  </si>
  <si>
    <t>ATGCTTGATGAAAAAAGTTCGAATACCGCGTCTGTCGTGGTGCTATGTACGGCACCAGATGAAGCGACAGCCCAGGATTTAGCCGCCAAAGTGCTGGCGGAAAAACTGGCGGCCTGCGCGACCTTGATCCCCGGCGCTACCTCTCTCTATTACTGGGAAGGTAAGCTGGAGCAAGAATACGAAGTGCAGATGATTTTAAAAACTACCGTATCTCACCAGCAGGCACTGCTGGAATGCCTGAAGTCTCATCATCCATATCAAACCCCGGAACTTCTGGTTTTACCTGTTACACACGGAGACACAGATTACCTCTCATGGCTCAACGCATCTTTACGCTGA</t>
  </si>
  <si>
    <t>ATGCTTGATGAAAAAAGTTCGAATACCGCG</t>
  </si>
  <si>
    <t>ATGCTTGATGAAAAAAGTTCGAATACCGCGTCTGTCGTGGTGCTATGTACGGCACCAGAT</t>
  </si>
  <si>
    <t>ATGCTTGATGAAAAAAGTTCGAATACCGCGTCTGTCGTGGTGCTATGTACGGCACCAGATGAAGCGACAGCCCAGGATTTAGCCGCCAAA</t>
  </si>
  <si>
    <t>ATGCTTGATGAAAAAAGTTCGAATACCGCGTCTGTCGTGGTGCTATGTACGGCACCAGATGAAGCGACAGCCCAGGATTTAGCCGCCAAAGTGCTGGCGGAAAAACTGGCGGCCTGCGCGACCTTGATCCCCGGCGCTACCTCTCTCTAT</t>
  </si>
  <si>
    <t>ATGCTTGATGAAAAAAGTTCGAATACCGCGTCTGTCGTGGTGCTATGTACGGCACCAGATGAAGCGACAGCCCAGGATTTAGCCGCCAAAGTGCTGGCGGAAAAACTGGCGGCCTGCGCGACCTTGATCCCCGGCGCTACCTCTCTCTATTACTGGGAAGGTAAGCTGGAGCAAGAATACGAAGTGCAGATGATTTTAAAAACTACCGTATCTCACCAGCAGGCACTGCTGGAATGCCTGAAGTCTCATCATCCATATCAAACCCCGGAACTTCTGGTTTTACCTGTTACACACGGAGAC</t>
  </si>
  <si>
    <t>dsbD CDS</t>
  </si>
  <si>
    <t>ATGGCTCAACGCATCTTTACGCTGATCCTGCTACTTTGCAGCACTTCCGTTTTTGCCGGATTATTCGACGCGCCGGGACGTTCACAATTTGTCCCCGCGGATCAAGCCTTTGCTTTTGATTTTCAGCAAAACCAACATGACCTTAATCTGACCTGGCAGATCAAAGACGGTTACTACCTCTACCGTAAACAGATCCGCATTACGCCGGAACACGCGAAAATTGCCGACGTGCAGCTGCCGCAAGGCGTCTGGCATGAAGATGAGTTTTACGGCAAAAGCGAGATTTACCGCGATCGGCTGACGCTTCCCGTCACCATCAACCAGGCGAGTGCGGGAGCGACGTTAACTGTCACCTACCAGGGCTGTGCTGATGCCGGTTTCTGTTATCCGCCAGAAACCAAAACCGTTCCGTTAAGCGAAGTGGTCGCCAACAACGCAGCGCCACAGCCTGTGTCTGTTCCGCAGCAAGAGCAGCCCACCGCGCAATTGCCCTTTTCCGCGCTCTGGGCGTTGTTGATCGGTATTGGTATCGCCTTTACGCCATGCGTGCTGCCAATGTACCCACTGATTTCTGGCATCGTGCTGGGTGGTAAACAGCGGCTCTCCACTGCCAGAGCATTGTTGCTGACCTTTATTTATGTGCAGGGGATGGCGCTGACCTACACGGCGCTGGGTCTGGTGGTTGCCGCCGCAGGGTTACAGTTCCAGGCGGCGCTACAGCACCCATACGTGCTCATTGGCCTCGCCATCGTCTTTACCTTGCTGGCGATGTCAATGTTTGGCTTGTTTACCCTGCAACTCCCCTCTTCGCTGCAAACACGTCTCACGTTGATGAGCAATCGCCAACAGGGCGGCTCACCTGGCGGTGTGTTTGTTATGGGGGCGATTGCCGGACTGATCTGTTCACCATGCACCACCGCACCGCTTAGCGCGATTCTGCTGTATATCGCCCAAAGCGGGAACATGTGGCTGGGCGGCGGCACGCTTTATCTCTATGCGTTGGGCATGGGCCTGCCGCTGATGCTAATTACCGTCTTTGGTAACCGCTTGCTGCCGAAAAGCGGCCCGTGGATGGAACAAGTCAAAACCGCGTTTGGTTTTGTGATCCTCGCACTGCCGGTCTTCCTGCTGGAGCGAGTGATTGGTGATGTATGGGGATTACGCTTGTGGTCGGCGCTGGGTGTCGCATTCTTTGGCTGGGCCTTTATCACCAGCCTACAGGCTAAACGCGGCTGGATGCGTATTGTGCAAATTATTCTGCTGGCAGCGGCATTGGTTAGCGTGCGCCCACTTCAGGATTGGGCATTTGGTGCGACGCATACCGCGCAAACTCAGACGCATCTCAACTTTACACAAATCAAAACGGTAGATGAGTTAAATCAGGCGCTCGTTGAAGCCAAAGGCAAACCGGTGATGTTAGATCTTTATGCCGACTGGTGCGTCGCCTGTAAAGAGTTTGAGAAATACACCTTCAGCGACCCGCAGGTGCAAAAAGCGTTAGCAGACACGGTCTTACTTCAGGCCAACGTCACGGCCAACGACGCACAAGATGTGGCGCTGTTAAAGCATCTTAATGTCCTTGGCCTACCGACAATTCTCTTTTTTGACGGACAAGGCCAGGAGCATCCACAAGCACGCGTCACGGGCTTTATGGATGCTGAAACCTTCAGCGCACATTTGCGCGATCGCCAACCGTGA</t>
  </si>
  <si>
    <t>ATGGCTCAACGCATCTTTACGCTGATCCTG</t>
  </si>
  <si>
    <t>ATGGCTCAACGCATCTTTACGCTGATCCTGCTACTTTGCAGCACTTCCGTTTTTGCCGGA</t>
  </si>
  <si>
    <t>ATGGCTCAACGCATCTTTACGCTGATCCTGCTACTTTGCAGCACTTCCGTTTTTGCCGGATTATTCGACGCGCCGGGACGTTCACAATTT</t>
  </si>
  <si>
    <t>ATGGCTCAACGCATCTTTACGCTGATCCTGCTACTTTGCAGCACTTCCGTTTTTGCCGGATTATTCGACGCGCCGGGACGTTCACAATTTGTCCCCGCGGATCAAGCCTTTGCTTTTGATTTTCAGCAAAACCAACATGACCTTAATCTG</t>
  </si>
  <si>
    <t>ATGGCTCAACGCATCTTTACGCTGATCCTGCTACTTTGCAGCACTTCCGTTTTTGCCGGATTATTCGACGCGCCGGGACGTTCACAATTTGTCCCCGCGGATCAAGCCTTTGCTTTTGATTTTCAGCAAAACCAACATGACCTTAATCTGACCTGGCAGATCAAAGACGGTTACTACCTCTACCGTAAACAGATCCGCATTACGCCGGAACACGCGAAAATTGCCGACGTGCAGCTGCCGCAAGGCGTCTGGCATGAAGATGAGTTTTACGGCAAAAGCGAGATTTACCGCGATCGGCTG</t>
  </si>
  <si>
    <t>ATGGCTCAACGCATCTTTACGCTGATCCTGCTACTTTGCAGCACTTCCGTTTTTGCCGGATTATTCGACGCGCCGGGACGTTCACAATTTGTCCCCGCGGATCAAGCCTTTGCTTTTGATTTTCAGCAAAACCAACATGACCTTAATCTGACCTGGCAGATCAAAGACGGTTACTACCTCTACCGTAAACAGATCCGCATTACGCCGGAACACGCGAAAATTGCCGACGTGCAGCTGCCGCAAGGCGTCTGGCATGAAGATGAGTTTTACGGCAAAAGCGAGATTTACCGCGATCGGCTGACGCTTCCCGTCACCATCAACCAGGCGAGTGCGGGAGCGACGTTAACTGTCACCTACCAGGGCTGTGCTGATGCCGGTTTCTGTTATCCGCCAGAAACCAAAACCGTTCCGTTAAGCGAAGTGGTCGCCAACAACGCAGCGCCACAGCCTGTGTCTGTTCCGCAGCAAGAGCAGCCCACCGCGCAATTGCCCTTTTCCGCG</t>
  </si>
  <si>
    <t>yjdC CDS</t>
  </si>
  <si>
    <t>GTGCAACGTGAAGATGTACTGGGAGAAGCCCTGAAATTATTAGAATTACAAGGGATTGCCAACACCACGCTGGAGATGGTTGCTGAACGTGTGGATTATCCACTGGACGAGCTACGCCGCTTCTGGCCAGACAAAGAGGCAATCCTCTACGATGCGCTGCGTTATCTTAGCCAACAGATAGATGTCTGGCGTCGTCAGCTGATGCTGGACGAAACGCAAACCGCCGAACAAAAGCTGCTGGCACGTTATCAGGCGTTATCGGAGTGCGTTAAAAACAACCGCTATCCGGGCTGTCTATTTATCGCTGCCTGTACGTTTTATCCCGATCCTGGCCACCCTATTCATCAACTGGCCGATCAGCAAAAAAGCGCGGCCTACGATTTCACCCACGAACTGTTAACCACACTGGAAGTTGACGATCCGGCGATGGTAGCAAAGCAGATGGAACTGGTGCTGGAAGGCTGTTTAAGCCGAATGCTGGTGAATCGTAGCCAGGCGGATGTCGACACTGCACATCGGCTGGCGGAAGATATCCTGCGCTTCGCCCGCTGCCGCCAGGGTGGTGCATTGACCTGA</t>
  </si>
  <si>
    <t>GTGCAACGTGAAGATGTACTGGGAGAAGCC</t>
  </si>
  <si>
    <t>GTGCAACGTGAAGATGTACTGGGAGAAGCCCTGAAATTATTAGAATTACAAGGGATTGCC</t>
  </si>
  <si>
    <t>GTGCAACGTGAAGATGTACTGGGAGAAGCCCTGAAATTATTAGAATTACAAGGGATTGCCAACACCACGCTGGAGATGGTTGCTGAACGT</t>
  </si>
  <si>
    <t>GTGCAACGTGAAGATGTACTGGGAGAAGCCCTGAAATTATTAGAATTACAAGGGATTGCCAACACCACGCTGGAGATGGTTGCTGAACGTGTGGATTATCCACTGGACGAGCTACGCCGCTTCTGGCCAGACAAAGAGGCAATCCTCTAC</t>
  </si>
  <si>
    <t>GTGCAACGTGAAGATGTACTGGGAGAAGCCCTGAAATTATTAGAATTACAAGGGATTGCCAACACCACGCTGGAGATGGTTGCTGAACGTGTGGATTATCCACTGGACGAGCTACGCCGCTTCTGGCCAGACAAAGAGGCAATCCTCTACGATGCGCTGCGTTATCTTAGCCAACAGATAGATGTCTGGCGTCGTCAGCTGATGCTGGACGAAACGCAAACCGCCGAACAAAAGCTGCTGGCACGTTATCAGGCGTTATCGGAGTGCGTTAAAAACAACCGCTATCCGGGCTGTCTATTT</t>
  </si>
  <si>
    <t>GTGCAACGTGAAGATGTACTGGGAGAAGCCCTGAAATTATTAGAATTACAAGGGATTGCCAACACCACGCTGGAGATGGTTGCTGAACGTGTGGATTATCCACTGGACGAGCTACGCCGCTTCTGGCCAGACAAAGAGGCAATCCTCTACGATGCGCTGCGTTATCTTAGCCAACAGATAGATGTCTGGCGTCGTCAGCTGATGCTGGACGAAACGCAAACCGCCGAACAAAAGCTGCTGGCACGTTATCAGGCGTTATCGGAGTGCGTTAAAAACAACCGCTATCCGGGCTGTCTATTTATCGCTGCCTGTACGTTTTATCCCGATCCTGGCCACCCTATTCATCAACTGGCCGATCAGCAAAAAAGCGCGGCCTACGATTTCACCCACGAACTGTTAACCACACTGGAAGTTGACGATCCGGCGATGGTAGCAAAGCAGATGGAACTGGTGCTGGAAGGCTGTTTAAGCCGAATGCTGGTGAATCGTAGCCAGGCGGAT</t>
  </si>
  <si>
    <t>yjdQ CDS</t>
  </si>
  <si>
    <t>CGTGATGCTGTTGAACGTCAAATGACGTCATCAGGAGCGTAACGCATCCATAAAGCACAACACCGGTCTGAACGGCGACTGATGTGAGATTTTCTGAATGAGAACAAAGAGAAATGTATCAGTTCGCTTGCTCATGCAAAGACTAACAATCCATTAAAATAGTAA</t>
  </si>
  <si>
    <t>CGTGATGCTGTTGAACGTCAAATGACGTCA</t>
  </si>
  <si>
    <t>CGTGATGCTGTTGAACGTCAAATGACGTCATCAGGAGCGTAACGCATCCATAAAGCACAA</t>
  </si>
  <si>
    <t>CGTGATGCTGTTGAACGTCAAATGACGTCATCAGGAGCGTAACGCATCCATAAAGCACAACACCGGTCTGAACGGCGACTGATGTGAGAT</t>
  </si>
  <si>
    <t>CGTGATGCTGTTGAACGTCAAATGACGTCATCAGGAGCGTAACGCATCCATAAAGCACAACACCGGTCTGAACGGCGACTGATGTGAGATTTTCTGAATGAGAACAAAGAGAAATGTATCAGTTCGCTTGCTCATGCAAAGACTAACAAT</t>
  </si>
  <si>
    <t>cadC CDS</t>
  </si>
  <si>
    <t>ATGCAACAACCTGTAGTTCGCGTTGGCGAATGGCTTGTTACTCCGTCCATAAACCAAATTAGCCGCAATGGGCGTCAACTTACCCTTGAGCCGAGATTAATCGATCTTCTGGTTTTCTTTGCTCAACACAGTGGCGAAGTACTTAGCAGGGATGAACTTATCGATAATGTCTGGAAGAGAAGTATTGTCACCAATCACGTTGTGACGCAGAGTATCTCAGAACTACGTAAGTCATTAAAAGATAATGATGAAGATAGTCCTGTCTATATCGCTACTGTACCAAAGCGCGGCTATAAATTAATGGTGCCGGTTATCTGGTACAGCGAAGAAGAGGGAGAGGAAATAATGCTATCTTCGCCTCCCCCTATACCAGAGGCGGTTCCTGCCACAGATTCTCCCTCCCACAGTCTTAACATTCAAAACACCGCAACGCCACCTGAACAATCCCCAGTTAAAAGCAAACGATTCACTACCTTTTGGGTATGGTTTTTTTTCCTGTTGTCGTTAGGTATCTGTGTAGCACTGGTAGCGTTTTCAAGTCTTGATACACGTCTTCCTATGAGCAAATCGCGTATTTTGCTCAATCCACGCGATATTGACATTAATATGGTAAATAAAAGTTGTAACAGCTGGAGTTCCCCGTATCAGCTCTCTTACGCGATAGGCGTGGGTGATTTGGTGGCGACATCACTTAACACCTTCTCCACCTTTATGGTGCATGACAAAATCAACTACAACATTGATGAACCGAGCAGTTCCGGTAAAACATTATCTATTGCGTTTGTTAATCAGCGCCAATACCGTGCTCAACAATGCTTTATGTCGATAAAATTGGTAGACAATGCAGATGGTTCAACCATGCTGGATAAACGTTATGTCATCACTAACGGTAATCAGCTGGCGATTCAAAATGATTTACTGGAGAGTTTATCAAAAGCGTTAAACCAACCGTGGCCACAACGAATGCAGGAGACGCTCCAGAAAATTTTGCCGCATCGTGGTGCGTTATTAACTAATTTTTATCAGGCACATGATTATTTACTGCATGGCGATGATAAATCATTGAACCGTGCCAGTGAATTATTAGGTGAGATTGTTCAATCATCCCCAGAATTTACCTACGCGAGAGCAGAAAAAGCATTAGTTGATATCGTGCGCCATTCTCAACATCCTTTAGATGAAAAACAATTAGCAGCACTGAACACAGAAATAGATAACATTGTTACACTGCCGGAATTGAACAACCTGTCCATTATATATCAAATAAAAGCGGTCAGTGCTCTGGTAAAAGGTAAAACAGATGAGTCTTACCAGGCGATAAATACTGGCATTGATCTTGAAATGTCCTGGCTAAATTATGTGTTGCTTGGCAAGGTTTATGAAATGAAGGGGATGAACCGGGAAGCAGCTGATGCATATCTCACCGCCTTTAATTTACGCCCAGGGGCAAACACCCTTTACTGGATTGAAAATGGTATATTCCAGACTTCTGTTCCTTATGTTGTACCTTATCTCGACAAATTTCTTGCTTCAGAATAA</t>
  </si>
  <si>
    <t>ATGCAACAACCTGTAGTTCGCGTTGGCGAA</t>
  </si>
  <si>
    <t>ATGCAACAACCTGTAGTTCGCGTTGGCGAATGGCTTGTTACTCCGTCCATAAACCAAATT</t>
  </si>
  <si>
    <t>ATGCAACAACCTGTAGTTCGCGTTGGCGAATGGCTTGTTACTCCGTCCATAAACCAAATTAGCCGCAATGGGCGTCAACTTACCCTTGAG</t>
  </si>
  <si>
    <t>ATGCAACAACCTGTAGTTCGCGTTGGCGAATGGCTTGTTACTCCGTCCATAAACCAAATTAGCCGCAATGGGCGTCAACTTACCCTTGAGCCGAGATTAATCGATCTTCTGGTTTTCTTTGCTCAACACAGTGGCGAAGTACTTAGCAGG</t>
  </si>
  <si>
    <t>ATGCAACAACCTGTAGTTCGCGTTGGCGAATGGCTTGTTACTCCGTCCATAAACCAAATTAGCCGCAATGGGCGTCAACTTACCCTTGAGCCGAGATTAATCGATCTTCTGGTTTTCTTTGCTCAACACAGTGGCGAAGTACTTAGCAGGGATGAACTTATCGATAATGTCTGGAAGAGAAGTATTGTCACCAATCACGTTGTGACGCAGAGTATCTCAGAACTACGTAAGTCATTAAAAGATAATGATGAAGATAGTCCTGTCTATATCGCTACTGTACCAAAGCGCGGCTATAAATTA</t>
  </si>
  <si>
    <t>ATGCAACAACCTGTAGTTCGCGTTGGCGAATGGCTTGTTACTCCGTCCATAAACCAAATTAGCCGCAATGGGCGTCAACTTACCCTTGAGCCGAGATTAATCGATCTTCTGGTTTTCTTTGCTCAACACAGTGGCGAAGTACTTAGCAGGGATGAACTTATCGATAATGTCTGGAAGAGAAGTATTGTCACCAATCACGTTGTGACGCAGAGTATCTCAGAACTACGTAAGTCATTAAAAGATAATGATGAAGATAGTCCTGTCTATATCGCTACTGTACCAAAGCGCGGCTATAAATTAATGGTGCCGGTTATCTGGTACAGCGAAGAAGAGGGAGAGGAAATAATGCTATCTTCGCCTCCCCCTATACCAGAGGCGGTTCCTGCCACAGATTCTCCCTCCCACAGTCTTAACATTCAAAACACCGCAACGCCACCTGAACAATCCCCAGTTAAAAGCAAACGATTCACTACCTTTTGGGTATGGTTTTTTTTCCTGTTG</t>
  </si>
  <si>
    <t>cadB CDS</t>
  </si>
  <si>
    <t>ATGAGTTCTGCCAAGAAGATCGGGCTATTTGCCTGTACCGGTGTTGTTGCCGGTAATATGATGGGGAGCGGTATTGCATTATTACCTGCGAACCTAGCAAGTATCGGTGGTATTGCTATCTGGGGTTGGATTATCTCTATTATTGGTGCAATGTCGCTGGCGTATGTATATGCCCGACTGGCAACAAAAAACCCGCAACAAGGTGGCCCAATTGCTTATGCCGGAGAAATTTCCCCTGCATTTGGTTTTCAGACAGGTGTTCTTTATTACCATGCTAACTGGATTGGTAACCTGGCGATTGGTATTACCGCTGTATCTTATCTTTCCACCTTCTTCCCAGTATTAAATGATCCTGTTCCGGCGGGTATCGCCTGTATTGCTATCGTCTGGGTATTTACCTTTGTAAATATGCTCGGCGGTACTTGGGTAAGCCGTTTAACCACTATTGGTCTGGTGCTGGTTCTTATTCCTGTGGTGATGACTGCTATTGTTGGCTGGCATTGGTTTGATGCGGCAACTTATGCAGCTAACTGGAATACTGCGGATACCACTGATGGTCATGCGATCATTAAAAGTATTCTGCTCTGCCTGTGGGCCTTCGTGGGTGTTGAATCCGCAGCTGTAAGTACTGGTATGGTTAAAAACCCGAAACGTACCGTTCCGCTGGCAACCATGCTGGGTACTGGTTTAGCAGGTATTGTTTACATCGCTGCGACTCAGGTGCTTTCCGGTATGTATCCGTCTTCTGTAATGGCGGCTTCCGGTGCTCCGTTTGCAATCAGTGCTTCAACTATCCTCGGTAACTGGGCTGCGCCGCTGGTTTCTGCATTCACCGCCTTTGCGTGCCTGACTTCTCTGGGCTCCTGGATGATGTTGGTAGGCCAGGCAGGTGTACGTGCCGCTAACGACGGTAACTTCCCGAAAGTTTATGGTGAAGTCGACAGCAACGGTATTCCGAAAAAAGGTCTGCTGCTGGCTGCAGTGAAAATGACTGCCCTGATGATCCTTATCACTCTGATGAACTCTGCCGGTGGTAAAGCATCTGACCTGTTCGGTGAACTGACCGGTATCGCAGTACTGCTGACTATGCTGCCGTATTTCTACTCTTGCGTTGACCTGATTCGTTTTGAAGGCGTTAACATCCGCAACTTTGTCAGCCTGATCTGCTCTGTACTGGGTTGCGTGTTCTGCTTCATCGCGCTGATGGGCGCAAGCTCCTTCGAGCTGGCAGGTACCTTCATCGTCAGCCTGATTATCCTGATGTTCTACGCTCGCAAAATGCACGAGCGCCAGAGCCACTCAATGGATAACCACACCGCGTCTAACGCACATTAA</t>
  </si>
  <si>
    <t>ATGAGTTCTGCCAAGAAGATCGGGCTATTT</t>
  </si>
  <si>
    <t>ATGAGTTCTGCCAAGAAGATCGGGCTATTTGCCTGTACCGGTGTTGTTGCCGGTAATATG</t>
  </si>
  <si>
    <t>ATGAGTTCTGCCAAGAAGATCGGGCTATTTGCCTGTACCGGTGTTGTTGCCGGTAATATGATGGGGAGCGGTATTGCATTATTACCTGCG</t>
  </si>
  <si>
    <t>ATGAGTTCTGCCAAGAAGATCGGGCTATTTGCCTGTACCGGTGTTGTTGCCGGTAATATGATGGGGAGCGGTATTGCATTATTACCTGCGAACCTAGCAAGTATCGGTGGTATTGCTATCTGGGGTTGGATTATCTCTATTATTGGTGCA</t>
  </si>
  <si>
    <t>ATGAGTTCTGCCAAGAAGATCGGGCTATTTGCCTGTACCGGTGTTGTTGCCGGTAATATGATGGGGAGCGGTATTGCATTATTACCTGCGAACCTAGCAAGTATCGGTGGTATTGCTATCTGGGGTTGGATTATCTCTATTATTGGTGCAATGTCGCTGGCGTATGTATATGCCCGACTGGCAACAAAAAACCCGCAACAAGGTGGCCCAATTGCTTATGCCGGAGAAATTTCCCCTGCATTTGGTTTTCAGACAGGTGTTCTTTATTACCATGCTAACTGGATTGGTAACCTGGCGATT</t>
  </si>
  <si>
    <t>ATGAGTTCTGCCAAGAAGATCGGGCTATTTGCCTGTACCGGTGTTGTTGCCGGTAATATGATGGGGAGCGGTATTGCATTATTACCTGCGAACCTAGCAAGTATCGGTGGTATTGCTATCTGGGGTTGGATTATCTCTATTATTGGTGCAATGTCGCTGGCGTATGTATATGCCCGACTGGCAACAAAAAACCCGCAACAAGGTGGCCCAATTGCTTATGCCGGAGAAATTTCCCCTGCATTTGGTTTTCAGACAGGTGTTCTTTATTACCATGCTAACTGGATTGGTAACCTGGCGATTGGTATTACCGCTGTATCTTATCTTTCCACCTTCTTCCCAGTATTAAATGATCCTGTTCCGGCGGGTATCGCCTGTATTGCTATCGTCTGGGTATTTACCTTTGTAAATATGCTCGGCGGTACTTGGGTAAGCCGTTTAACCACTATTGGTCTGGTGCTGGTTCTTATTCCTGTGGTGATGACTGCTATTGTTGGCTGGCAT</t>
  </si>
  <si>
    <t>cadA CDS</t>
  </si>
  <si>
    <t>ATGAACGTTATTGCAATATTGAATCACATGGGGGTTTATTTTAAAGAAGAACCCATCCGTGAACTTCATCGCGCGCTTGAACGTCTGAACTTCCAGATTGTTTACCCGAACGACCGTGACGACTTATTAAAACTGATCGAAAACAATGCGCGTCTGTGCGGCGTTATTTTTGACTGGGATAAATATAATCTCGAGCTGTGCGAAGAAATTAGCAAAATGAACGAGAACCTGCCGTTGTACGCGTTCGCTAATACGTATTCCACTCTCGATGTAAGCCTGAATGACCTGCGTTTACAGATTAGCTTCTTTGAATATGCGCTGGGTGCTGCTGAAGATATTGCTAATAAGATCAAGCAGACCACTGACGAATATATCAACACTATTCTGCCTCCGCTGACTAAAGCACTGTTTAAATATGTTCGTGAAGGTAAATATACTTTCTGTACTCCTGGTCACATGGGCGGTACTGCATTCCAGAAAAGCCCGGTAGGTAGCCTGTTCTATGATTTCTTTGGTCCGAATACCATGAAATCTGATATTTCCATTTCAGTATCTGAACTGGGTTCTCTGCTGGATCACAGTGGTCCACACAAAGAAGCAGAACAGTATATCGCTCGCGTCTTTAACGCAGACCGCAGCTACATGGTGACCAACGGTACTTCCACTGCGAACAAAATTGTTGGTATGTACTCTGCTCCAGCAGGCAGCACCATTCTGATTGACCGTAACTGCCACAAATCGCTGACCCACCTGATGATGATGAGCGATGTTACGCCAATCTATTTCCGCCCGACCCGTAACGCTTACGGTATTCTTGGTGGTATCCCACAGAGTGAATTCCAGCACGCTACCATTGCTAAGCGCGTGAAAGAAACACCAAACGCAACCTGGCCGGTACATGCTGTAATTACCAACTCTACCTATGATGGTCTGCTGTACAACACCGACTTCATCAAGAAAACACTGGATGTGAAATCCATCCACTTTGACTCCGCGTGGGTGCCTTACACCAACTTCTCACCGATTTACGAAGGTAAATGCGGTATGAGCGGTGGCCGTGTAGAAGGGAAAGTGATTTACGAAACCCAGTCCACTCACAAACTGCTGGCGGCGTTCTCTCAGGCTTCCATGATCCACGTTAAAGGTGACGTAAACGAAGAAACCTTTAACGAAGCCTACATGATGCACACCACCACTTCTCCGCACTACGGTATCGTGGCGTCCACTGAAACCGCTGCGGCGATGATGAAAGGCAATGCAGGTAAGCGTCTGATCAACGGTTCTATTGAACGTGCGATCAAATTCCGTAAAGAGATCAAACGTCTGAGAACGGAATCTGATGGCTGGTTCTTTGATGTATGGCAGCCGGATCATATCGATACGACTGAATGCTGGCCGCTGCGTTCTGACAGCACCTGGCACGGCTTCAAAAACATCGATAACGAGCACATGTATCTTGACCCGATCAAAGTCACCCTGCTGACTCCGGGGATGGAAAAAGACGGCACCATGAGCGACTTTGGTATTCCGGCCAGCATCGTGGCGAAATACCTCGACGAACATGGCATCGTTGTTGAGAAAACCGGTCCGTATAACCTGCTGTTCCTGTTCAGCATCGGTATCGATAAGACCAAAGCACTGAGCCTGCTGCGTGCTCTGACTGACTTTAAACGTGCGTTCGACCTGAACCTGCGTGTGAAAAACATGCTGCCGTCTCTGTATCGTGAAGATCCTGAATTCTATGAAAACATGCGTATTCAGGAACTGGCTCAGAATATCCACAAACTGATTGTTCACCACAATCTGCCGGATCTGATGTATCGCGCATTTGAAGTGCTGCCGACGATGGTAATGACTCCGTATGCTGCATTCCAGAAAGAGCTGCACGGTATGACCGAAGAAGTTTACCTCGACGAAATGGTAGGTCGTATTAACGCCAATATGATCCTTCCGTACCCGCCGGGAGTTCCTCTGGTAATGCCGGGTGAAATGATCACCGAAGAAAGCCGTCCGGTTCTGGAGTTCCTGCAGATGCTGTGTGAAATCGGCGCTCACTATCCGGGCTTTGAAACCGATATTCACGGTGCATACCGTCAGGCTGATGGCCGCTATACCGTTAAGGTATTGAAAGAAGAAAGCAAAAAATAA</t>
  </si>
  <si>
    <t>ATGAACGTTATTGCAATATTGAATCACATG</t>
  </si>
  <si>
    <t>ATGAACGTTATTGCAATATTGAATCACATGGGGGTTTATTTTAAAGAAGAACCCATCCGT</t>
  </si>
  <si>
    <t>ATGAACGTTATTGCAATATTGAATCACATGGGGGTTTATTTTAAAGAAGAACCCATCCGTGAACTTCATCGCGCGCTTGAACGTCTGAAC</t>
  </si>
  <si>
    <t>ATGAACGTTATTGCAATATTGAATCACATGGGGGTTTATTTTAAAGAAGAACCCATCCGTGAACTTCATCGCGCGCTTGAACGTCTGAACTTCCAGATTGTTTACCCGAACGACCGTGACGACTTATTAAAACTGATCGAAAACAATGCG</t>
  </si>
  <si>
    <t>ATGAACGTTATTGCAATATTGAATCACATGGGGGTTTATTTTAAAGAAGAACCCATCCGTGAACTTCATCGCGCGCTTGAACGTCTGAACTTCCAGATTGTTTACCCGAACGACCGTGACGACTTATTAAAACTGATCGAAAACAATGCGCGTCTGTGCGGCGTTATTTTTGACTGGGATAAATATAATCTCGAGCTGTGCGAAGAAATTAGCAAAATGAACGAGAACCTGCCGTTGTACGCGTTCGCTAATACGTATTCCACTCTCGATGTAAGCCTGAATGACCTGCGTTTACAGATT</t>
  </si>
  <si>
    <t>ATGAACGTTATTGCAATATTGAATCACATGGGGGTTTATTTTAAAGAAGAACCCATCCGTGAACTTCATCGCGCGCTTGAACGTCTGAACTTCCAGATTGTTTACCCGAACGACCGTGACGACTTATTAAAACTGATCGAAAACAATGCGCGTCTGTGCGGCGTTATTTTTGACTGGGATAAATATAATCTCGAGCTGTGCGAAGAAATTAGCAAAATGAACGAGAACCTGCCGTTGTACGCGTTCGCTAATACGTATTCCACTCTCGATGTAAGCCTGAATGACCTGCGTTTACAGATTAGCTTCTTTGAATATGCGCTGGGTGCTGCTGAAGATATTGCTAATAAGATCAAGCAGACCACTGACGAATATATCAACACTATTCTGCCTCCGCTGACTAAAGCACTGTTTAAATATGTTCGTGAAGGTAAATATACTTTCTGTACTCCTGGTCACATGGGCGGTACTGCATTCCAGAAAAGCCCGGTAGGTAGCCTGTTC</t>
  </si>
  <si>
    <t>yjdL CDS</t>
  </si>
  <si>
    <t>ATGAAAACACCCTCACAGCCGCGCGCGATATACTATATCGTGGCGATCCAAATCTGGGAGTACTTCAGTTTTTACGGCATGCGTGCCTTACTCATTCTCTATCTCACCCATCAGCTTGGTTTTGATGATAACCATGCCATCAGCCTGTTCAGCGCATATGCTTCTCTGGTTTACGTTACCCCTATTCTCGGCGGCTGGCTTGCCGACCGCCTGCTCGGCAACCGCACTGCAGTGATTGCCGGCGCGCTGTTAATGACCCTTGGCCATGTGGTGCTGGGTATTGATACAAATTCAACCTTTAGCCTGTATCTGGCGCTGGCAATCATTATTTGTGGCTACGGTTTATTCAAATCAAACATCAGCTGTTTGCTTGGCGAGCTCTACGACGAGAACGATCATCGACGTGATGGCGGTTTTTCGCTGCTGTATGCTGCGGGCAATATCGGTTCTATCGCAGCCCCAATCGCCTGCGGCCTGGCTGCTCAGTGGTATGGATGGCATGTTGGCTTTGCCCTTGCGGGTGGCGGCATGTTTATCGGTTTGTTGATTTTCTTAAGCGGTCATCGTCATTTCCAGTCCACACGTAGTATGGATAAAAAAGCGCTCACTAGTGTCAAATTTGCCTTACCAGTATGGAGCTGGTTAGTGGTGATGCTCTGTTTAGCCCCAGTATTTTTTACTCTGCTGCTGGAGAACGACTGGTCCGGATATTTGCTGGCGATCGTTTGCCTCATTGCCGCACAAATCATTGCCCGCATGATGATCAAATTCCCCGAACATCGCCGTGCTCTTTGGCAAATTGTATTGTTGATGTTTGTCGGGACATTGTTCTGGGTACTGGCACAACAGGGCGGCAGTACCATCAGCTTGTTTATCGATCGCTTTGTGAATCGTCAGGCATTCAATATTGAAGTACCTACAGCACTATTCCAGTCGGTGAATGCAATTGCGGTGATGCTCGCTGGGGTTGTACTGGCCTGGCTGGCGTCGCCAGAAAGCCGCGGCAACTCAACATTGCGCGTCTGGCTGAAGTTTGCCTTTGGCTTACTGCTGATGGCTTGTGGCTTTATGTTGTTGGCATTTGATGCCCGACATGCAGCGGCTGACGGTCAAGCGTCAATGGGCGTGATGATATCCGGGCTGGCGCTAATGGGCTTTGCCGAACTCTTTATTGACCCGGTGGCGATTGCGCAAATCACGCGTCTGAAAATGTCTGGCGTATTAACCGGGATTTATATGCTGGCAACAGGCGCGGTCGCCAACTGGCTGGCAGGCGTCGTGGCACAGCAGACGACAGAGTCGCAAATTAGCGGTATGGCAATTGCAGCTTACCAGCGATTCTTTTCTCAGATGGGAGAGTGGACGTTGGCTTGTGTCGCGATCATCGTCGTATTGGCCTTTGCTACCCGTTTTCTGTTTAGCACGCCGACGAATATGATACAGGAGAGCAACGATTAA</t>
  </si>
  <si>
    <t>ATGAAAACACCCTCACAGCCGCGCGCGATA</t>
  </si>
  <si>
    <t>ATGAAAACACCCTCACAGCCGCGCGCGATATACTATATCGTGGCGATCCAAATCTGGGAG</t>
  </si>
  <si>
    <t>ATGAAAACACCCTCACAGCCGCGCGCGATATACTATATCGTGGCGATCCAAATCTGGGAGTACTTCAGTTTTTACGGCATGCGTGCCTTA</t>
  </si>
  <si>
    <t>ATGAAAACACCCTCACAGCCGCGCGCGATATACTATATCGTGGCGATCCAAATCTGGGAGTACTTCAGTTTTTACGGCATGCGTGCCTTACTCATTCTCTATCTCACCCATCAGCTTGGTTTTGATGATAACCATGCCATCAGCCTGTTC</t>
  </si>
  <si>
    <t>ATGAAAACACCCTCACAGCCGCGCGCGATATACTATATCGTGGCGATCCAAATCTGGGAGTACTTCAGTTTTTACGGCATGCGTGCCTTACTCATTCTCTATCTCACCCATCAGCTTGGTTTTGATGATAACCATGCCATCAGCCTGTTCAGCGCATATGCTTCTCTGGTTTACGTTACCCCTATTCTCGGCGGCTGGCTTGCCGACCGCCTGCTCGGCAACCGCACTGCAGTGATTGCCGGCGCGCTGTTAATGACCCTTGGCCATGTGGTGCTGGGTATTGATACAAATTCAACCTTT</t>
  </si>
  <si>
    <t>ATGAAAACACCCTCACAGCCGCGCGCGATATACTATATCGTGGCGATCCAAATCTGGGAGTACTTCAGTTTTTACGGCATGCGTGCCTTACTCATTCTCTATCTCACCCATCAGCTTGGTTTTGATGATAACCATGCCATCAGCCTGTTCAGCGCATATGCTTCTCTGGTTTACGTTACCCCTATTCTCGGCGGCTGGCTTGCCGACCGCCTGCTCGGCAACCGCACTGCAGTGATTGCCGGCGCGCTGTTAATGACCCTTGGCCATGTGGTGCTGGGTATTGATACAAATTCAACCTTTAGCCTGTATCTGGCGCTGGCAATCATTATTTGTGGCTACGGTTTATTCAAATCAAACATCAGCTGTTTGCTTGGCGAGCTCTACGACGAGAACGATCATCGACGTGATGGCGGTTTTTCGCTGCTGTATGCTGCGGGCAATATCGGTTCTATCGCAGCCCCAATCGCCTGCGGCCTGGCTGCTCAGTGGTATGGATGGCAT</t>
  </si>
  <si>
    <t>lysU CDS</t>
  </si>
  <si>
    <t>ATGTCTGAACAAGAAACACGGGGAGCCAATGAGGCTATTGATTTTAACGATGAACTGAGAAATCGCCGCGAAAAACTGGCGGCACTACGTCAGCAAGGTGTGGCGTTTCCCAATGATTTTCGCCGCGACCATACCTCTGACCAGTTGCACGAAGAGTTTGATGCGAAGGATAACCAGGAACTGGAATCCTTAAACATTGAAGTCTCGGTTGCTGGCCGAATGATGACCCGTCGTATCATGGGGAAAGCCTCCTTTGTAACGTTGCAGGATGTCGGTGGCCGTATTCAACTGTACGTTGCAAGAGATAGCCTGCCAGAAGGTGTTTATAACGATCAGTTTAAAAAATGGGATCTGGGTGACATTATCGGTGCCCGCGGTACGCTGTTTAAGACGCAAACGGGTGAGCTTTCCATTCACTGTACTGAGCTGCGCCTGCTGACTAAAGCACTACGTCCTTTACCAGATAAATTCCATGGTCTGCAGGATCAGGAAGTCCGTTATCGTCAACGTTATCTGGACCTCATCGCTAACGATAAATCCCGTCAAACGTTTGTTGTCCGTTCAAAAATTCTGGCCGCTATCCGTCAATTCATGGTCGCGCGCGGCTTTATGGAAGTAGAAACCCCGATGATGCAGGTAATTCCAGGTGGGGCATCTGCTCGCCCGTTTATTACCCATCATAATGCTCTGGATTTAGATATGTATCTGCGTATCGCGCCGGAGCTGTATCTGAAACGTCTGGTTGTAGGCGGTTTTGAACGGGTATTCGAAATCAACCGTAACTTCCGTAATGAAGGTATTTCTGTTCGCCATAATCCTGAGTTCACAATGATGGAACTCTACATGGCGTATGCGGATTACCACGATTTGATTGAACTGACAGAGTCACTGTTCCGCACCCTGGCACAAGAGGTTCTGGGTACCACTAAAGTCACTTATGGCGAGCATGTGTTTGATTTCGGCAAACCGTTTGAAAAACTCACCATGCGCGAAGCAATCAAAAAATATCGTCCAGAAACCGATATGGCCGACCTGGATAATTTTGATGCTGCTAAAGCATTAGCTGAATCTATCGGTATTACGGTAGAGAAAAGCTGGGGGTTGGGACGTATTGTCACAGAGATCTTTGATGAAGTGGCAGAAGCACATCTGATTCAGCCAACCTTTATTACGGAATATCCGGCAGAAGTGTCCCCGCTGGCACGCCGTAATGATGTTAACCCGGAAATCACCGACCGTTTTGAATTCTTCATCGGTGGTCGTGAAATCGGTAATGGTTTTAGCGAATTAAACGACGCAGAAGATCAGGCTGAACGTTTCCAGGAACAGGTTAATGCTAAAGCTGCAGGTGACGACGAAGCCATGTTCTATGACGAAGATTACGTGACTGCGCTGGAATATGGTCTGCCGCCAACCGCTGGTCTGGGTATTGGTATCGACCGAATGATTATGCTGTTTACTAACAGCCATACTATTCGCGACGTTATTCTCTTCCCGGCGATGCGCCCACAGAAATAA</t>
  </si>
  <si>
    <t>ATGTCTGAACAAGAAACACGGGGAGCCAAT</t>
  </si>
  <si>
    <t>ATGTCTGAACAAGAAACACGGGGAGCCAATGAGGCTATTGATTTTAACGATGAACTGAGA</t>
  </si>
  <si>
    <t>ATGTCTGAACAAGAAACACGGGGAGCCAATGAGGCTATTGATTTTAACGATGAACTGAGAAATCGCCGCGAAAAACTGGCGGCACTACGT</t>
  </si>
  <si>
    <t>ATGTCTGAACAAGAAACACGGGGAGCCAATGAGGCTATTGATTTTAACGATGAACTGAGAAATCGCCGCGAAAAACTGGCGGCACTACGTCAGCAAGGTGTGGCGTTTCCCAATGATTTTCGCCGCGACCATACCTCTGACCAGTTGCAC</t>
  </si>
  <si>
    <t>ATGTCTGAACAAGAAACACGGGGAGCCAATGAGGCTATTGATTTTAACGATGAACTGAGAAATCGCCGCGAAAAACTGGCGGCACTACGTCAGCAAGGTGTGGCGTTTCCCAATGATTTTCGCCGCGACCATACCTCTGACCAGTTGCACGAAGAGTTTGATGCGAAGGATAACCAGGAACTGGAATCCTTAAACATTGAAGTCTCGGTTGCTGGCCGAATGATGACCCGTCGTATCATGGGGAAAGCCTCCTTTGTAACGTTGCAGGATGTCGGTGGCCGTATTCAACTGTACGTTGCA</t>
  </si>
  <si>
    <t>ATGTCTGAACAAGAAACACGGGGAGCCAATGAGGCTATTGATTTTAACGATGAACTGAGAAATCGCCGCGAAAAACTGGCGGCACTACGTCAGCAAGGTGTGGCGTTTCCCAATGATTTTCGCCGCGACCATACCTCTGACCAGTTGCACGAAGAGTTTGATGCGAAGGATAACCAGGAACTGGAATCCTTAAACATTGAAGTCTCGGTTGCTGGCCGAATGATGACCCGTCGTATCATGGGGAAAGCCTCCTTTGTAACGTTGCAGGATGTCGGTGGCCGTATTCAACTGTACGTTGCAAGAGATAGCCTGCCAGAAGGTGTTTATAACGATCAGTTTAAAAAATGGGATCTGGGTGACATTATCGGTGCCCGCGGTACGCTGTTTAAGACGCAAACGGGTGAGCTTTCCATTCACTGTACTGAGCTGCGCCTGCTGACTAAAGCACTACGTCCTTTACCAGATAAATTCCATGGTCTGCAGGATCAGGAAGTCCGTTAT</t>
  </si>
  <si>
    <t>yjdO CDS</t>
  </si>
  <si>
    <t>ATGGCACTATTCTCTAAAATATTAATTTTTTATGTGATTGGTGTGAACATATCCTTTGTCATTATCTGGTTTATCTCACATGAGAAAACACATATTCGTTTACTTAGTGCATTCCTGGTCGGAATAACCTGGCCAATGAGTCTGCCTGTGGCATTACTTTTTTCTCTCTTTTAG</t>
  </si>
  <si>
    <t>ATGGCACTATTCTCTAAAATATTAATTTTT</t>
  </si>
  <si>
    <t>ATGGCACTATTCTCTAAAATATTAATTTTTTATGTGATTGGTGTGAACATATCCTTTGTC</t>
  </si>
  <si>
    <t>ATGGCACTATTCTCTAAAATATTAATTTTTTATGTGATTGGTGTGAACATATCCTTTGTCATTATCTGGTTTATCTCACATGAGAAAACA</t>
  </si>
  <si>
    <t>ATGGCACTATTCTCTAAAATATTAATTTTTTATGTGATTGGTGTGAACATATCCTTTGTCATTATCTGGTTTATCTCACATGAGAAAACACATATTCGTTTACTTAGTGCATTCCTGGTCGGAATAACCTGGCCAATGAGTCTGCCTGTG</t>
  </si>
  <si>
    <t>yjdK CDS</t>
  </si>
  <si>
    <t>ATGGAAGGTAAAAACAAGTTCAATACTTATGTTGTTTCTTTTGATTATCCATCATCTTATTCCTCAGTGTTCTTAAGATTAAGATCATTGATGTATGATATGAATTTCTCCTCTATCGTGGCTGATGAATATGGGATACCACGACAATTGAATGAAAACTCCTTCGCAATAACGACATCGTTAGCCGCAAGTGAAATCGAAGATTTAATCAGGCTCAAATGCTTAGACTTACCGGATATTGATTTTGACCTCAACATTATGACAGTTGATGACTATTTCCGTCAGTTTTACAAGTAG</t>
  </si>
  <si>
    <t>ATGGAAGGTAAAAACAAGTTCAATACTTAT</t>
  </si>
  <si>
    <t>ATGGAAGGTAAAAACAAGTTCAATACTTATGTTGTTTCTTTTGATTATCCATCATCTTAT</t>
  </si>
  <si>
    <t>ATGGAAGGTAAAAACAAGTTCAATACTTATGTTGTTTCTTTTGATTATCCATCATCTTATTCCTCAGTGTTCTTAAGATTAAGATCATTG</t>
  </si>
  <si>
    <t>ATGGAAGGTAAAAACAAGTTCAATACTTATGTTGTTTCTTTTGATTATCCATCATCTTATTCCTCAGTGTTCTTAAGATTAAGATCATTGATGTATGATATGAATTTCTCCTCTATCGTGGCTGATGAATATGGGATACCACGACAATTG</t>
  </si>
  <si>
    <t>yjdJ CDS</t>
  </si>
  <si>
    <t>ATGGAAATACGCGAAGGCCACAATAAATTTTACATTAATGACAAACAAGGCAAGCAAATCGCTGAAATTGTCTTTGTGCCGACCGGAGAGAATTTAGCGATTATCGAACATACCGATGTCGATGAAAGCCTGAAAGGGCAAGGGATTGGTAAACAGCTGGTTGCGAAAGTCGTGGAAAAAATGCGTCGGGAAAAACGAAAAATTATCCCATTATGCCCATTTGCGAAACATGAATTTGATAAAACGCGGGAGTATGATGATATTCGCAGTTGA</t>
  </si>
  <si>
    <t>ATGGAAATACGCGAAGGCCACAATAAATTT</t>
  </si>
  <si>
    <t>ATGGAAATACGCGAAGGCCACAATAAATTTTACATTAATGACAAACAAGGCAAGCAAATC</t>
  </si>
  <si>
    <t>ATGGAAATACGCGAAGGCCACAATAAATTTTACATTAATGACAAACAAGGCAAGCAAATCGCTGAAATTGTCTTTGTGCCGACCGGAGAG</t>
  </si>
  <si>
    <t>ATGGAAATACGCGAAGGCCACAATAAATTTTACATTAATGACAAACAAGGCAAGCAAATCGCTGAAATTGTCTTTGTGCCGACCGGAGAGAATTTAGCGATTATCGAACATACCGATGTCGATGAAAGCCTGAAAGGGCAAGGGATTGGT</t>
  </si>
  <si>
    <t>yjdI CDS</t>
  </si>
  <si>
    <t>ATGGATCAGGCGCTACTGGACGGGGGTTATCGCTGTTATACCGGCGAAAAGATCGATGTCTATTTCAACACTGCGATATGTCAGCATTCTGGCAATTGCGTACGTGGCAACGGCAAGTTATTTAATCTCAAACGAAAGCCGTGGATCATGCCGGATGAAGTCGACGTCGCCACTGTGGTTAAAGTGATTGATACGTGCCCGAGCGGCGCGCTGAAATACCGTCATAAATAA</t>
  </si>
  <si>
    <t>ATGGATCAGGCGCTACTGGACGGGGGTTAT</t>
  </si>
  <si>
    <t>ATGGATCAGGCGCTACTGGACGGGGGTTATCGCTGTTATACCGGCGAAAAGATCGATGTC</t>
  </si>
  <si>
    <t>ATGGATCAGGCGCTACTGGACGGGGGTTATCGCTGTTATACCGGCGAAAAGATCGATGTCTATTTCAACACTGCGATATGTCAGCATTCT</t>
  </si>
  <si>
    <t>ATGGATCAGGCGCTACTGGACGGGGGTTATCGCTGTTATACCGGCGAAAAGATCGATGTCTATTTCAACACTGCGATATGTCAGCATTCTGGCAATTGCGTACGTGGCAACGGCAAGTTATTTAATCTCAAACGAAAGCCGTGGATCATG</t>
  </si>
  <si>
    <t>dcuS CDS</t>
  </si>
  <si>
    <t>ATGAGACATTCATTGCCCTACCGCATGTTACGCAAACGTCCGATGAAATTGAGTACCACAGTGATCTTAATGGTCAGTGCGGTACTGTTCTCGGTGCTATTGGTGGTGCATCTGATTTACTTCTCGCAAATCAGTGATATGACGCGAGATGGGCTAGCCAACAAGGCACTGGCAGTGGCGCGTACCCTCGCCGACTCGCCGGAAATCCGTCAGGGCTTGCAGAAAAAACCGCAGGAGAGTGGCATCCAGGCCATCGCGGAAGCCGTACGCAAACGCAACGATCTGCTGTTTATTGTCGTTACCGATATGCAAAGTCTTCGCTACTCGCATCCTGAAGCCCAGCGTATTGGTCAGCCATTTAAAGGTGATGACATCCTTAAAGCGCTGAATGGCGAAGAAAATGTCGCTATCAATCGCGGTTTTCTGGCGCAGGCTTTACGCGTATTTACCCCCATCTACGATGAAAATCATAAACAAATTGGCGTGGTGGCGATCGGCCTTGAGTTAAGCCGTGTGACCCAACAGATCAATGACAGTCGCTGGAGCATTATCTGGTCGGTATTATTTGGCATGCTGGTCGGACTGATTGGCACCTGCATTCTGGTTAAGGTACTGAAAAAAATCCTTTTCGGCCTGGAACCCTACGAAATCTCCACGCTGTTTGAGCAACGCCAGGCCATGTTGCAGTCTATCAAAGAAGGCGTCGTTGCCGTGGACGATCGCGGCGAGGTCACGCTGATCAACGATGCCGCACAAGAATTGCTGAATTACCGTAAGTCGCAGGACGATGAGAAACTGTCGACGCTAAGCCACTCATGGTCACAGGTGGTAGATGTCTCGGAAGTGTTACGCGACGGTACCCCGCGCCGCGACGAAGAGATTACGATTAAAGACCGGCTATTACTGATCAACACCGTTCCGGTGCGCAGTAATGGCGTTATCATCGGTGCCATTTCAACCTTCAGGGACAAAACTGAAGTACGTAAACTGATGCAGCGACTCGACGGTCTGGTCAACTATGCTGACGCACTTCGTGAACGATCCCACGAATTTATGAATAAATTGCATGTGATTCTCGGATTATTGCATCTGAAGAGTTATAAGCAGTTGGAAGATTACATTCTCAAAACAGCCAATAACTATCAGGAAGAGATTGGCTCTCTGCTGGGTAAGATCAAATCTCCGGTTATCGCTGGTTTTTTAATCAGCAAGATTAACCGCGCGACCGATTTAGGCCATACGCTGATTTTAAACAGTGAAAGCCAGCTGCCAGACAGCGGCAGTGAGGACCAGGTCGCGACGCTGATTACCACGTTGGGAAATCTGATAGAAAACGCGCTGGAGGCATTAGGGCCGGAACCCGGAGGCGAAATTAGCGTAACATTGCACTACCGTCACGGCTGGCTGCACTGTGAAGTTAATGATGATGGACCGGGGATCGCACCCGATAAAATCGATCACATTTTTGACAAAGGTGTCTCGACAAAAGGAAGCGAGCGAGGCGTCGGTTTAGCACTTGTCAAACAACAGGTAGAAAATCTCGGCGGCAGCATCGCCGTGGAATCGGAACCCGGGATTTTCACACAATTTTTTGTCCAGATACCCTGGGACGGGGAGAGGTCGAACAGATGA</t>
  </si>
  <si>
    <t>ATGAGACATTCATTGCCCTACCGCATGTTA</t>
  </si>
  <si>
    <t>ATGAGACATTCATTGCCCTACCGCATGTTACGCAAACGTCCGATGAAATTGAGTACCACA</t>
  </si>
  <si>
    <t>ATGAGACATTCATTGCCCTACCGCATGTTACGCAAACGTCCGATGAAATTGAGTACCACAGTGATCTTAATGGTCAGTGCGGTACTGTTC</t>
  </si>
  <si>
    <t>ATGAGACATTCATTGCCCTACCGCATGTTACGCAAACGTCCGATGAAATTGAGTACCACAGTGATCTTAATGGTCAGTGCGGTACTGTTCTCGGTGCTATTGGTGGTGCATCTGATTTACTTCTCGCAAATCAGTGATATGACGCGAGAT</t>
  </si>
  <si>
    <t>ATGAGACATTCATTGCCCTACCGCATGTTACGCAAACGTCCGATGAAATTGAGTACCACAGTGATCTTAATGGTCAGTGCGGTACTGTTCTCGGTGCTATTGGTGGTGCATCTGATTTACTTCTCGCAAATCAGTGATATGACGCGAGATGGGCTAGCCAACAAGGCACTGGCAGTGGCGCGTACCCTCGCCGACTCGCCGGAAATCCGTCAGGGCTTGCAGAAAAAACCGCAGGAGAGTGGCATCCAGGCCATCGCGGAAGCCGTACGCAAACGCAACGATCTGCTGTTTATTGTCGTT</t>
  </si>
  <si>
    <t>ATGAGACATTCATTGCCCTACCGCATGTTACGCAAACGTCCGATGAAATTGAGTACCACAGTGATCTTAATGGTCAGTGCGGTACTGTTCTCGGTGCTATTGGTGGTGCATCTGATTTACTTCTCGCAAATCAGTGATATGACGCGAGATGGGCTAGCCAACAAGGCACTGGCAGTGGCGCGTACCCTCGCCGACTCGCCGGAAATCCGTCAGGGCTTGCAGAAAAAACCGCAGGAGAGTGGCATCCAGGCCATCGCGGAAGCCGTACGCAAACGCAACGATCTGCTGTTTATTGTCGTTACCGATATGCAAAGTCTTCGCTACTCGCATCCTGAAGCCCAGCGTATTGGTCAGCCATTTAAAGGTGATGACATCCTTAAAGCGCTGAATGGCGAAGAAAATGTCGCTATCAATCGCGGTTTTCTGGCGCAGGCTTTACGCGTATTTACCCCCATCTACGATGAAAATCATAAACAAATTGGCGTGGTGGCGATCGGCCTT</t>
  </si>
  <si>
    <t>dcuR CDS</t>
  </si>
  <si>
    <t>ATGATCAATGTATTAATTATCGATGACGACGCAATGGTCGCGGAGCTGAATCGCCGATACGTAGCACAAATCCCAGGCTTTCAATGCTGTGGAACAGCCTCGACGCTGGAGAAAGCCAAAGAGATTATCTTCAATAGCGATACGCCTATCGACCTGATATTGCTCGATATCTATATGCAAAAAGAGAACGGGCTCGATTTACTGCCTGTCCTGCATAACGCGCGTTGCAAAAGTGATGTGATTGTCATCTCCTCCGCAGCCGATGCGGCAACCATTAAAGATTCGCTGCATTACGGTGTCGTGGATTACCTGATCAAACCCTTCCAGGCTTCCCGCTTTGAAGAGGCGCTCACCGGCTGGCGGCAAAAGAAAATGGCGCTGGAAAAACATCAGTATTATGACCAGGCCGAGCTTGATCAGCTAATCCACGGCAGCAGCTCCAACGAACAGGATCCTCGTCGCTTGCCAAAAGGCTTAACGCCGCAGACGTTACGCACACTGTGCCAGTGGATTGACGCGCATCAGGACTATGAATTTTCAACCGACGAGCTAGCCAACGAGGTTAACATTTCGCGTGTTTCCTGCCGTAAATACCTCATCTGGCTGGTCAACTGCCACATCTTGTTCACCAGTATCCATTATGGCGTCACGGGGCGTCCAGTTTACCGTTACCGTATTCAGGCAGAACACTACTCACTACTGAAACAATATTGCCAATAA</t>
  </si>
  <si>
    <t>ATGATCAATGTATTAATTATCGATGACGAC</t>
  </si>
  <si>
    <t>ATGATCAATGTATTAATTATCGATGACGACGCAATGGTCGCGGAGCTGAATCGCCGATAC</t>
  </si>
  <si>
    <t>ATGATCAATGTATTAATTATCGATGACGACGCAATGGTCGCGGAGCTGAATCGCCGATACGTAGCACAAATCCCAGGCTTTCAATGCTGT</t>
  </si>
  <si>
    <t>ATGATCAATGTATTAATTATCGATGACGACGCAATGGTCGCGGAGCTGAATCGCCGATACGTAGCACAAATCCCAGGCTTTCAATGCTGTGGAACAGCCTCGACGCTGGAGAAAGCCAAAGAGATTATCTTCAATAGCGATACGCCTATC</t>
  </si>
  <si>
    <t>ATGATCAATGTATTAATTATCGATGACGACGCAATGGTCGCGGAGCTGAATCGCCGATACGTAGCACAAATCCCAGGCTTTCAATGCTGTGGAACAGCCTCGACGCTGGAGAAAGCCAAAGAGATTATCTTCAATAGCGATACGCCTATCGACCTGATATTGCTCGATATCTATATGCAAAAAGAGAACGGGCTCGATTTACTGCCTGTCCTGCATAACGCGCGTTGCAAAAGTGATGTGATTGTCATCTCCTCCGCAGCCGATGCGGCAACCATTAAAGATTCGCTGCATTACGGTGTC</t>
  </si>
  <si>
    <t>ATGATCAATGTATTAATTATCGATGACGACGCAATGGTCGCGGAGCTGAATCGCCGATACGTAGCACAAATCCCAGGCTTTCAATGCTGTGGAACAGCCTCGACGCTGGAGAAAGCCAAAGAGATTATCTTCAATAGCGATACGCCTATCGACCTGATATTGCTCGATATCTATATGCAAAAAGAGAACGGGCTCGATTTACTGCCTGTCCTGCATAACGCGCGTTGCAAAAGTGATGTGATTGTCATCTCCTCCGCAGCCGATGCGGCAACCATTAAAGATTCGCTGCATTACGGTGTCGTGGATTACCTGATCAAACCCTTCCAGGCTTCCCGCTTTGAAGAGGCGCTCACCGGCTGGCGGCAAAAGAAAATGGCGCTGGAAAAACATCAGTATTATGACCAGGCCGAGCTTGATCAGCTAATCCACGGCAGCAGCTCCAACGAACAGGATCCTCGTCGCTTGCCAAAAGGCTTAACGCCGCAGACGTTACGCACACTG</t>
  </si>
  <si>
    <t>dcuB CDS</t>
  </si>
  <si>
    <t>ATGTTATTTACTATCCAACTTATCATAATACTGATATGTCTGTTTTATGGTGCCAGAAAGGGTGGTATCGCGCTGGGTTTATTAGGCGGTATCGGTCTGGTCATTCTGGTCTTCGTCTTCCACCTTCAGCCAGGTAAACCACCAGTTGATGTCATGCTGGTTATCATTGCGGTGGTGGCGGCATCGGCGACCTTGCAAGCTTCGGGCGGTCTTGATGTCATGCTGCAAATTGCCGAGAAGCTGCTGCGCCGCAACCCGAAATATGTCTCAATTGTCGCGCCGTTTGTGACCTGTACACTGACCATTCTTTGCGGTACGGGTCATGTGGTTTACACCATTCTGCCGATCATCTACGACGTCGCCATTAAGAACAACATCCGTCCGGAACGTCCGATGGCGGCAAGTTCTATCGGTGCACAGATGGGGATTATCGCCAGTCCGGTGTCGGTTGCGGTCGTGTCTCTGGTTGCGATGCTGGGTAATGTCACCTTTGATGGTCGCCATCTTGAGTTCCTCGATCTGCTGGCAATCACCATTCCATCGACGTTAATCGGTATCCTGGCGATCGGTATCTTCAGCTGGTTCCGCGGTAAAGATCTGGATAAAGACGAAGAGTTCCAGAAATTCATCTCCGTACCGGAAAACCGTGAGTATGTTTACGGTGATACCGCGACGCTGCTGGATAAAAAACTGCCGAAAAGCAACTGGCTGGCAATGTGGATTTTCCTCGGGGCAATCGCTGTAGTCGCCCTTCTTGGTGCTGATTCGGACCTGCGTCCATCCTTCGGCGGCAAACCGCTGTCGATGGTACTGGTTATTCAGATGTTTATGCTGCTGACCGGGGCGCTGATTATTATCCTGACCAAAACCAATCCCGCGTCTATCTCAAAAAACGAAGTCTTCCGTTCCGGTATGATCGCCATCGTGGCGGTGTACGGTATCGCATGGATGGCAGAAACCATGTTCGGTGCGCATATGTCTGAAATTCAGGGCGTACTGGGTGAAATGGTGAAAGAGTATCCGTGGGCCTATGCCATTGTTCTGCTGCTGGTTTCCAAGTTTGTAAACTCTCAGGCTGCGGCGCTGGCGGCGATTGTTCCGGTCGCGCTGGCGATCGGCGTTGATCCGGCATACATCGTGGCTTCAGCACCGGCTTGCTACGGTTATTACATCCTGCCGACTTATCCGAGCGATCTGGCAGCGATTCAGTTTGACCGTTCCGGCACCACCCACATCGGTCGCTTCGTCATCAACCACAGCTTTATTCTGCCGGGGTTGATTGGTGTGAGCGTATCGTGCGTCTTCGGCTGGATCTTCGCCGCGATGTACGGGTTCTTATAA</t>
  </si>
  <si>
    <t>ATGTTATTTACTATCCAACTTATCATAATA</t>
  </si>
  <si>
    <t>ATGTTATTTACTATCCAACTTATCATAATACTGATATGTCTGTTTTATGGTGCCAGAAAG</t>
  </si>
  <si>
    <t>ATGTTATTTACTATCCAACTTATCATAATACTGATATGTCTGTTTTATGGTGCCAGAAAGGGTGGTATCGCGCTGGGTTTATTAGGCGGT</t>
  </si>
  <si>
    <t>ATGTTATTTACTATCCAACTTATCATAATACTGATATGTCTGTTTTATGGTGCCAGAAAGGGTGGTATCGCGCTGGGTTTATTAGGCGGTATCGGTCTGGTCATTCTGGTCTTCGTCTTCCACCTTCAGCCAGGTAAACCACCAGTTGAT</t>
  </si>
  <si>
    <t>ATGTTATTTACTATCCAACTTATCATAATACTGATATGTCTGTTTTATGGTGCCAGAAAGGGTGGTATCGCGCTGGGTTTATTAGGCGGTATCGGTCTGGTCATTCTGGTCTTCGTCTTCCACCTTCAGCCAGGTAAACCACCAGTTGATGTCATGCTGGTTATCATTGCGGTGGTGGCGGCATCGGCGACCTTGCAAGCTTCGGGCGGTCTTGATGTCATGCTGCAAATTGCCGAGAAGCTGCTGCGCCGCAACCCGAAATATGTCTCAATTGTCGCGCCGTTTGTGACCTGTACACTG</t>
  </si>
  <si>
    <t>ATGTTATTTACTATCCAACTTATCATAATACTGATATGTCTGTTTTATGGTGCCAGAAAGGGTGGTATCGCGCTGGGTTTATTAGGCGGTATCGGTCTGGTCATTCTGGTCTTCGTCTTCCACCTTCAGCCAGGTAAACCACCAGTTGATGTCATGCTGGTTATCATTGCGGTGGTGGCGGCATCGGCGACCTTGCAAGCTTCGGGCGGTCTTGATGTCATGCTGCAAATTGCCGAGAAGCTGCTGCGCCGCAACCCGAAATATGTCTCAATTGTCGCGCCGTTTGTGACCTGTACACTGACCATTCTTTGCGGTACGGGTCATGTGGTTTACACCATTCTGCCGATCATCTACGACGTCGCCATTAAGAACAACATCCGTCCGGAACGTCCGATGGCGGCAAGTTCTATCGGTGCACAGATGGGGATTATCGCCAGTCCGGTGTCGGTTGCGGTCGTGTCTCTGGTTGCGATGCTGGGTAATGTCACCTTTGATGGTCGC</t>
  </si>
  <si>
    <t>fumB CDS</t>
  </si>
  <si>
    <t>ATGTCAAACAAACCCTTTATCTACCAGGCACCTTTCCCGATGGGGAAAGACAATACCGAATACTATCTACTCACTTCCGATTACGTTAGCGTTGCCGACTTCGACGGCGAAACCATCCTGAAAGTGGAACCAGAAGCCCTGACCCTGCTGGCGCAGCAAGCCTTTCACGACGCTTCTTTTATGCTCCGCCCGGCACACCAGAAACAGGTTGCGGCTATTCTTCACGATCCAGAAGCCAGCGAAAACGACAAGTACGTGGCGCTGCAATTCTTAAGAAACTCCGAAATCGCCGCCAAAGGCGTGCTGCCGACCTGCCAGGATACCGGCACCGCGATCATCGTCGGTAAAAAAGGCCAGCGCGTGTGGACCGGCGGCGGTGATGAAGAAACGCTGTCGAAAGGCGTCTATAACACCTATATCGAAGATAACCTGCGCTATTCACAGAATGCGGCGCTGGACATGTACAAAGAGGTCAACACCGGCACTAACCTGCCTGCGCAAATCGACCTGTACGCGGTAGATGGCGATGAGTACAAATTCCTTTGCGTTGCGAAAGGCGGCGGCTCTGCCAACAAAACGTATCTCTACCAGGAAACCAAAGCCCTGCTGACTCCCGGCAAACTGAAAAACTTCCTCGTCGAGAAAATGCGTACCCTCGGTACTGCAGCCTGCCCGCCGTACCATATCGCGTTTGTGATTGGCGGTACGTCTGCGGAAACCAACCTGAAAACCGTCAAGTTAGCAAGCGCTCACTATTACGATGAACTGCCGACGGAAGGGAACGAACATGGTCAGGCGTTCCGCGATGTCCAGCTGGAACAGGAACTGCTGGAAGAGGCCCAGAAACTCGGTCTTGGCGCGCAGTTTGGCGGTAAATACTTCGCGCACGACATTCGCGTTATCCGTCTGCCACGTCACGGCGCATCCTGCCCGGTCGGCATGGGCGTCTCCTGCTCCGCTGACCGTAACATTAAAGCGAAAATCAACCGCGAAGGTATCTGGATCGAAAAACTGGAACACAACCCAGGCCAGTACATTCCACAAGAACTGCGCCAGGCCGGTGAAGGCGAAGCGGTGAAAGTTGACCTTAACCGCCCGATGAAAGAGATCCTCGCCCAGCTTTCGCAATACCCGGTATCCACTCGTTTGTCGCTCACCGGCACCATTATCGTGGGCCGAGATATTGCACACGCCAAGCTGAAAGAGCTGATTGACGCCGGTAAAGAACTTCCGCAGTACATCAAAGATCACCCGATCTACTACGCGGGTCCGGCGAAAACCCCTGCCGGTTATCCATCAGGTTCACTTGGCCCAACCACCGCAGGCCGTATGGACTCCTACGTGGATCTGCTGCAATCCCACGGCGGCAGCATGATCATGCTGGCGAAAGGTAACCGCAGTCAGCAGGTTACCGACGCGTGTCATAAACACGGCGGCTTCTACCTCGGTAGCATCGGCGGTCCGGCGGCGGTACTGGCGCAGCAGAGCATCAAGCATCTGGAGTGCGTCGCTTATCCGGAGCTGGGTATGGAAGCTATCTGGAAAATCGAAGTAGAAGATTTCCCGGCGTTTATCCTGGTCGATGACAAAGGTAACGACTTCTTCCAGCAAATCGTCAACAAACAGTGCGCGAACTGCACTAAGTAA</t>
  </si>
  <si>
    <t>ATGTCAAACAAACCCTTTATCTACCAGGCA</t>
  </si>
  <si>
    <t>ATGTCAAACAAACCCTTTATCTACCAGGCACCTTTCCCGATGGGGAAAGACAATACCGAA</t>
  </si>
  <si>
    <t>ATGTCAAACAAACCCTTTATCTACCAGGCACCTTTCCCGATGGGGAAAGACAATACCGAATACTATCTACTCACTTCCGATTACGTTAGC</t>
  </si>
  <si>
    <t>ATGTCAAACAAACCCTTTATCTACCAGGCACCTTTCCCGATGGGGAAAGACAATACCGAATACTATCTACTCACTTCCGATTACGTTAGCGTTGCCGACTTCGACGGCGAAACCATCCTGAAAGTGGAACCAGAAGCCCTGACCCTGCTG</t>
  </si>
  <si>
    <t>ATGTCAAACAAACCCTTTATCTACCAGGCACCTTTCCCGATGGGGAAAGACAATACCGAATACTATCTACTCACTTCCGATTACGTTAGCGTTGCCGACTTCGACGGCGAAACCATCCTGAAAGTGGAACCAGAAGCCCTGACCCTGCTGGCGCAGCAAGCCTTTCACGACGCTTCTTTTATGCTCCGCCCGGCACACCAGAAACAGGTTGCGGCTATTCTTCACGATCCAGAAGCCAGCGAAAACGACAAGTACGTGGCGCTGCAATTCTTAAGAAACTCCGAAATCGCCGCCAAAGGC</t>
  </si>
  <si>
    <t>ATGTCAAACAAACCCTTTATCTACCAGGCACCTTTCCCGATGGGGAAAGACAATACCGAATACTATCTACTCACTTCCGATTACGTTAGCGTTGCCGACTTCGACGGCGAAACCATCCTGAAAGTGGAACCAGAAGCCCTGACCCTGCTGGCGCAGCAAGCCTTTCACGACGCTTCTTTTATGCTCCGCCCGGCACACCAGAAACAGGTTGCGGCTATTCTTCACGATCCAGAAGCCAGCGAAAACGACAAGTACGTGGCGCTGCAATTCTTAAGAAACTCCGAAATCGCCGCCAAAGGCGTGCTGCCGACCTGCCAGGATACCGGCACCGCGATCATCGTCGGTAAAAAAGGCCAGCGCGTGTGGACCGGCGGCGGTGATGAAGAAACGCTGTCGAAAGGCGTCTATAACACCTATATCGAAGATAACCTGCGCTATTCACAGAATGCGGCGCTGGACATGTACAAAGAGGTCAACACCGGCACTAACCTGCCTGCGCAA</t>
  </si>
  <si>
    <t>yjdF CDS</t>
  </si>
  <si>
    <t>ATGACCCGCACACTCAAGCCGTTAATTCTTAACACCAGCGCACTGACGCTAACGTTAATCCTGATTTATACCGGCATTTCGGCCCATGACAAACTCACCTGGCTGATGGAAGTGACACCGGTGATTATTGTCGTGCAGCTACTGCTTGCCACCGCCAGACGTTATCCGTTAACGCCGCTGCTCTATACGCTCATTTTCCTTCACGCCATCATCCTGATGGTCGGCGGACAATACACCTACGCGAAAGTCCCCGTTGGTTTTGAGGTGCAGGAATGGCTGGGGTTGAGTCGTAATCCGTATGACAAGCTGGGGCACTTTTTCCAGGGGCTGGTGCCTGCACTGGTGGCACGAGAAATTCTCGTTCGCGGGATGTACGTGCGCGGACGTAAAATGGTGGCGTTCCTGGTCTGCTGCGTGGCGCTGGCGATAAGCGCGATGTATGAATTAATCGAGTGGTGGGCAGCGCTGGCAATGGGTCAGGGAGCGGATGATTTTCTCGGCACCCAGGGCGACCAGTGGGACACGCAATCCGATATGTTCTGCGCGCTGCTTGGCGCATTAACGACGGTGATATTCCTCGCTCGCTTTCATTGCCGCCAGCTACGGCGCTTTGGCTTGATAACCGGATAA</t>
  </si>
  <si>
    <t>ATGACCCGCACACTCAAGCCGTTAATTCTT</t>
  </si>
  <si>
    <t>ATGACCCGCACACTCAAGCCGTTAATTCTTAACACCAGCGCACTGACGCTAACGTTAATC</t>
  </si>
  <si>
    <t>ATGACCCGCACACTCAAGCCGTTAATTCTTAACACCAGCGCACTGACGCTAACGTTAATCCTGATTTATACCGGCATTTCGGCCCATGAC</t>
  </si>
  <si>
    <t>ATGACCCGCACACTCAAGCCGTTAATTCTTAACACCAGCGCACTGACGCTAACGTTAATCCTGATTTATACCGGCATTTCGGCCCATGACAAACTCACCTGGCTGATGGAAGTGACACCGGTGATTATTGTCGTGCAGCTACTGCTTGCC</t>
  </si>
  <si>
    <t>ATGACCCGCACACTCAAGCCGTTAATTCTTAACACCAGCGCACTGACGCTAACGTTAATCCTGATTTATACCGGCATTTCGGCCCATGACAAACTCACCTGGCTGATGGAAGTGACACCGGTGATTATTGTCGTGCAGCTACTGCTTGCCACCGCCAGACGTTATCCGTTAACGCCGCTGCTCTATACGCTCATTTTCCTTCACGCCATCATCCTGATGGTCGGCGGACAATACACCTACGCGAAAGTCCCCGTTGGTTTTGAGGTGCAGGAATGGCTGGGGTTGAGTCGTAATCCGTAT</t>
  </si>
  <si>
    <t>ATGACCCGCACACTCAAGCCGTTAATTCTTAACACCAGCGCACTGACGCTAACGTTAATCCTGATTTATACCGGCATTTCGGCCCATGACAAACTCACCTGGCTGATGGAAGTGACACCGGTGATTATTGTCGTGCAGCTACTGCTTGCCACCGCCAGACGTTATCCGTTAACGCCGCTGCTCTATACGCTCATTTTCCTTCACGCCATCATCCTGATGGTCGGCGGACAATACACCTACGCGAAAGTCCCCGTTGGTTTTGAGGTGCAGGAATGGCTGGGGTTGAGTCGTAATCCGTATGACAAGCTGGGGCACTTTTTCCAGGGGCTGGTGCCTGCACTGGTGGCACGAGAAATTCTCGTTCGCGGGATGTACGTGCGCGGACGTAAAATGGTGGCGTTCCTGGTCTGCTGCGTGGCGCTGGCGATAAGCGCGATGTATGAATTAATCGAGTGGTGGGCAGCGCTGGCAATGGGTCAGGGAGCGGATGATTTTCTCGGC</t>
  </si>
  <si>
    <t>melB CDS</t>
  </si>
  <si>
    <t>ATGAGCATTTCAATGACTACAAAACTCAGTTATGGATTTGGAGCGTTCGGGAAGGATTTTGCGATCGGCATTGTGTATATGTACCTCATGTATTACTACACCGATGTCGTCGGGCTGTCTGTGGGTTTGGTCGGTACTTTGTTTCTGGTGGCGAGGATCTGGGATGCTATTAACGATCCGATTATGGGATGGATTGTAAATGCTACGCGATCGCGATGGGGTAAGTTCAAACCCTGGATCCTGATCGGTACGTTGGCAAACTCTGTAATCTTATTTCTCCTCTTTAGTGCGCATCTGTTTGAAGGTACTACTCAGATTGTCTTTGTTTGCGTGACCTACATCCTCTGGGGCATGACTTACACCATTATGGATATTCCCTTCTGGTCGCTGGTTCCAACCATCACGCTCGATAAACGTGAGCGCGAACAACTGGTTCCTTATCCGCGTTTTTTTGCCAGTCTGGCAGGCTTTGTTACGGCAGGTGTGACGCTACCATTTGTTAATTATGTCGGCGGTGGCGATCGGGGATTTGGCTTTCAGATGTTCACTCTGGTACTGATCGCCTTTTTTATTGTTTCAACCATCATCACTCTGCGCAATGTGCATGAAGTCTTTTCGTCAGACAATCAACCGTCTGCTGAAGGAAGCCATCTGACACTTAAAGCCATCGTTGCGCTAATTTATAAAAACGATCAGCTTTCATGCCTCTTGGGTATGGCTCTTGCTTATAATGTAGCCAGCAACATTATTACCGGCTTTGCTATCTATTATTTCTCATATGTTATCGGTGATGCGGATTTGTTCCCCTATTATCTGTCGTATGCGGGAGCTGCTAACCTGGTGACGTTAGTATTCTTCCCACGCTTAGTTAAATCATTATCCCGACGCATTTTATGGGCCGGAGCATCTATTCTTCCGGTGTTAAGCTGTGGTGTTCTCCTGTTAATGGCATTAATGAGCTATCACAACGTCGTCCTCATTGTGATTGCGGGTATTTTGCTGAATGTGGGAACGGCGCTTTTCTGGGTATTACAGGTCATCATGGTGGCAGATATCGTTGATTACGGTGAATATAAACTGCACGTACGCTGTGAAAGTATCGCTTACTCCGTGCAGACTATGGTGGTGAAGGGCGGTTCAGCCTTTGCGGCTTTTTTCATTGCGGTTGTGTTAGGGATGATTGGCTATGTACCGAATGTTGAACAGTCTACGCAAGCCCTATTAGGTATGCAGTTTATTATGATTGCTCTACCAACTCTGTTTTTCATGGTAACGCTGATTCTCTACTTCCGTTTCTATCGCCTCAATGGTGACACGCTGCGCAGGATCCAGATCCATCTGCTGGATAAATATCGCAAAGTACCGCCCGAGCCTGTTCATGCTGATATTCCGGTCGGTGCAGTGAGTGATGTGAAAGCCTGA</t>
  </si>
  <si>
    <t>ATGAGCATTTCAATGACTACAAAACTCAGT</t>
  </si>
  <si>
    <t>ATGAGCATTTCAATGACTACAAAACTCAGTTATGGATTTGGAGCGTTCGGGAAGGATTTT</t>
  </si>
  <si>
    <t>ATGAGCATTTCAATGACTACAAAACTCAGTTATGGATTTGGAGCGTTCGGGAAGGATTTTGCGATCGGCATTGTGTATATGTACCTCATG</t>
  </si>
  <si>
    <t>ATGAGCATTTCAATGACTACAAAACTCAGTTATGGATTTGGAGCGTTCGGGAAGGATTTTGCGATCGGCATTGTGTATATGTACCTCATGTATTACTACACCGATGTCGTCGGGCTGTCTGTGGGTTTGGTCGGTACTTTGTTTCTGGTG</t>
  </si>
  <si>
    <t>ATGAGCATTTCAATGACTACAAAACTCAGTTATGGATTTGGAGCGTTCGGGAAGGATTTTGCGATCGGCATTGTGTATATGTACCTCATGTATTACTACACCGATGTCGTCGGGCTGTCTGTGGGTTTGGTCGGTACTTTGTTTCTGGTGGCGAGGATCTGGGATGCTATTAACGATCCGATTATGGGATGGATTGTAAATGCTACGCGATCGCGATGGGGTAAGTTCAAACCCTGGATCCTGATCGGTACGTTGGCAAACTCTGTAATCTTATTTCTCCTCTTTAGTGCGCATCTGTTT</t>
  </si>
  <si>
    <t>ATGAGCATTTCAATGACTACAAAACTCAGTTATGGATTTGGAGCGTTCGGGAAGGATTTTGCGATCGGCATTGTGTATATGTACCTCATGTATTACTACACCGATGTCGTCGGGCTGTCTGTGGGTTTGGTCGGTACTTTGTTTCTGGTGGCGAGGATCTGGGATGCTATTAACGATCCGATTATGGGATGGATTGTAAATGCTACGCGATCGCGATGGGGTAAGTTCAAACCCTGGATCCTGATCGGTACGTTGGCAAACTCTGTAATCTTATTTCTCCTCTTTAGTGCGCATCTGTTTGAAGGTACTACTCAGATTGTCTTTGTTTGCGTGACCTACATCCTCTGGGGCATGACTTACACCATTATGGATATTCCCTTCTGGTCGCTGGTTCCAACCATCACGCTCGATAAACGTGAGCGCGAACAACTGGTTCCTTATCCGCGTTTTTTTGCCAGTCTGGCAGGCTTTGTTACGGCAGGTGTGACGCTACCATTTGTT</t>
  </si>
  <si>
    <t>melA CDS</t>
  </si>
  <si>
    <t>ATGATGTCTGCACCCAAAATTACATTTATCGGCGCTGGTTCGACGATTTTCGTTAAAAATATTCTTGGTGATGTGTTCCATCGCGAGGCGCTGAAAACGGCGCATATTGCCCTGATGGACATTGACCCCACCCGCCTGGAAGAGTCGCATATTGTGGTGCGTAAGCTGATGGATTCAGCAGGGGCCAGCGGCAAAATCACCTGCCACACCCAACAGAAAGAAGCCTTAGAGGATGCCGATTTTGTCGTGGTGGCATTTCAGATTGGCGGTTATGAACCTTGCACGGTGACTGATTTCGAGGTCTGTAAGCGGCATGGTCTGGAACAAACCATTGCCGATACGTTGGGGCCGGGCGGTATTATGCGCGCGCTACGTACCATTCCGCATCTGTGGCAAATTTGCGAGGACATGACGGAAGTCTGCCCCGATGCCACCATGCTCAACTATGTTAACCCAATGGCGATGAATACCTGGGCGATGTATGCCCGCTATCCGCATATCAAACAGGTCGGGCTGTGCCATTCGGTGCAGGGAACGGCGGAAGAGTTGGCGCGTGACCTCAATATCGACCCAGCTACGCTGCGTTACCGTTGCGCAGGTATCAACCATATGGCGTTTTACCTGGAGCTGGAGCGCAAAACCGCCGACGGCAGTTATGTGAATCTCTACCCGGAACTGCTGGCGGCTTATGAAGCAGGGCAGGCACCGAAGCCGAATATTCATGGCAATACTCGCTGCCAGAATATTGTGCGCTACGAAATGTTCAAAAAGCTGGGCTATTTCGTCACGGAATCGTCAGAACATTTTGCTGAGTACACACCGTGGTTTATTAAGCCAGGTCGTGAGGATTTGATTGAGCGTTATAAAGTACCGCTGGATGAGTACCCGAAACGCTGCGTCGAGCAGCTGGCGAACTGGCATAAAGAGCTGGAGGAGTATAAAAAAGCCTCCCGGATTGATATTAAACCGTCACGGGAATATGCCAGCACAATCATGAACGCTATCTGGACTGGCGAGCCGAGTGTGATTTACGGCAACGTCCGTAACGATGGTTTGATTGATAACCTGCCACAAGGATGTTGCGTGGAAGTAGCCTGTCTGGTTGATGCTAATGGCATTCAGCCGACCAAAGTCGGTACGCTACCTTCGCATCTGGCCGCCCTGATGCAAACCAACATCAACGTACAGACGCTGCTGACCGAAGCTATTCTTACGGAAAATCGCGACCGTGTTTACCACGCCGCGATGATGGACCCGCATACTGCCGCCGTGCTGGGCATTGACGAAATATATGCTCTTGTTGACGACCTGATTGCCGCCCACGGCGACTGGCTGCCAGGCTGGTTGCACCGTTAA</t>
  </si>
  <si>
    <t>ATGATGTCTGCACCCAAAATTACATTTATC</t>
  </si>
  <si>
    <t>ATGATGTCTGCACCCAAAATTACATTTATCGGCGCTGGTTCGACGATTTTCGTTAAAAAT</t>
  </si>
  <si>
    <t>ATGATGTCTGCACCCAAAATTACATTTATCGGCGCTGGTTCGACGATTTTCGTTAAAAATATTCTTGGTGATGTGTTCCATCGCGAGGCG</t>
  </si>
  <si>
    <t>ATGATGTCTGCACCCAAAATTACATTTATCGGCGCTGGTTCGACGATTTTCGTTAAAAATATTCTTGGTGATGTGTTCCATCGCGAGGCGCTGAAAACGGCGCATATTGCCCTGATGGACATTGACCCCACCCGCCTGGAAGAGTCGCAT</t>
  </si>
  <si>
    <t>ATGATGTCTGCACCCAAAATTACATTTATCGGCGCTGGTTCGACGATTTTCGTTAAAAATATTCTTGGTGATGTGTTCCATCGCGAGGCGCTGAAAACGGCGCATATTGCCCTGATGGACATTGACCCCACCCGCCTGGAAGAGTCGCATATTGTGGTGCGTAAGCTGATGGATTCAGCAGGGGCCAGCGGCAAAATCACCTGCCACACCCAACAGAAAGAAGCCTTAGAGGATGCCGATTTTGTCGTGGTGGCATTTCAGATTGGCGGTTATGAACCTTGCACGGTGACTGATTTCGAG</t>
  </si>
  <si>
    <t>ATGATGTCTGCACCCAAAATTACATTTATCGGCGCTGGTTCGACGATTTTCGTTAAAAATATTCTTGGTGATGTGTTCCATCGCGAGGCGCTGAAAACGGCGCATATTGCCCTGATGGACATTGACCCCACCCGCCTGGAAGAGTCGCATATTGTGGTGCGTAAGCTGATGGATTCAGCAGGGGCCAGCGGCAAAATCACCTGCCACACCCAACAGAAAGAAGCCTTAGAGGATGCCGATTTTGTCGTGGTGGCATTTCAGATTGGCGGTTATGAACCTTGCACGGTGACTGATTTCGAGGTCTGTAAGCGGCATGGTCTGGAACAAACCATTGCCGATACGTTGGGGCCGGGCGGTATTATGCGCGCGCTACGTACCATTCCGCATCTGTGGCAAATTTGCGAGGACATGACGGAAGTCTGCCCCGATGCCACCATGCTCAACTATGTTAACCCAATGGCGATGAATACCTGGGCGATGTATGCCCGCTATCCGCATATC</t>
  </si>
  <si>
    <t>melR CDS</t>
  </si>
  <si>
    <t>ATGAATACAGATACGTTTATGTGCAGCAGCGACGAAAAACAGACCCGCAGCCCGCTGTCGCTGTATTCGGAATACCAGCGGATGGAGATTGAGTTTCGCGCACCGCATATCATGCCCACCAGCCACTGGCATGGTCAGGTCGAAGTGAATGTGCCTTTCGATGGCGATGTGGAATACCTGATCAACAATGAAAAAGTGAATATCAATCAGGGTCATATCACGCTGTTCTGGGCCTGTACACCGCACCAACTAACAGATACCGGAACCTGTCAGAGCATGGCGATTTTTAATCTGCCGATGCATCTGTTTCTCTCCTGGCCGCTGGATAAAGACCTGATTAACCACGTCACTCACGGCATGGTGATCAAATCACTGGCCACACAGCAACTTAGCCCGTTTGAAGTGCGCCGCTGGCAGCAGGAATTAAACAGTCCGAACGAGCAAATTCGCCAGCTCGCCATTGATGAAATTGGCCTGATGCTCAAGCGATTTAGCCTCTCTGGCTGGGAACCGATTCTGGTCAATAAAACCTCGCGCACACACAAAAACAGCGTCTCGCGCCATGCGCAATTTTATGTTAGCCAGATGCTGGGCTTTATTGCCGAAAACTATGATCAGGCGCTGACCATCAACGATGTGGCTGAGCACGTCAAACTTAACGCCAACTATGCAATGGGGATATTCCAGCGGGTCATGCAATTGACGATGAAACAGTACATTACCGCGATGCGCATCAACCACGTTCGCGCGTTACTGAGCGATACCGATAAAAGTATTCTCGATATTGCCCTGACGGCAGGCTTTCGTTCAAGTAGTCGTTTTTACAGCACGTTCGGCAAATATGTCGGCATGTCGCCGCAACAATACCGCAAACTTAGCCAACAGCGCCGCCAGACGTTTCCCGGCTAA</t>
  </si>
  <si>
    <t>ATGAATACAGATACGTTTATGTGCAGCAGC</t>
  </si>
  <si>
    <t>ATGAATACAGATACGTTTATGTGCAGCAGCGACGAAAAACAGACCCGCAGCCCGCTGTCG</t>
  </si>
  <si>
    <t>ATGAATACAGATACGTTTATGTGCAGCAGCGACGAAAAACAGACCCGCAGCCCGCTGTCGCTGTATTCGGAATACCAGCGGATGGAGATT</t>
  </si>
  <si>
    <t>ATGAATACAGATACGTTTATGTGCAGCAGCGACGAAAAACAGACCCGCAGCCCGCTGTCGCTGTATTCGGAATACCAGCGGATGGAGATTGAGTTTCGCGCACCGCATATCATGCCCACCAGCCACTGGCATGGTCAGGTCGAAGTGAAT</t>
  </si>
  <si>
    <t>ATGAATACAGATACGTTTATGTGCAGCAGCGACGAAAAACAGACCCGCAGCCCGCTGTCGCTGTATTCGGAATACCAGCGGATGGAGATTGAGTTTCGCGCACCGCATATCATGCCCACCAGCCACTGGCATGGTCAGGTCGAAGTGAATGTGCCTTTCGATGGCGATGTGGAATACCTGATCAACAATGAAAAAGTGAATATCAATCAGGGTCATATCACGCTGTTCTGGGCCTGTACACCGCACCAACTAACAGATACCGGAACCTGTCAGAGCATGGCGATTTTTAATCTGCCGATG</t>
  </si>
  <si>
    <t>ATGAATACAGATACGTTTATGTGCAGCAGCGACGAAAAACAGACCCGCAGCCCGCTGTCGCTGTATTCGGAATACCAGCGGATGGAGATTGAGTTTCGCGCACCGCATATCATGCCCACCAGCCACTGGCATGGTCAGGTCGAAGTGAATGTGCCTTTCGATGGCGATGTGGAATACCTGATCAACAATGAAAAAGTGAATATCAATCAGGGTCATATCACGCTGTTCTGGGCCTGTACACCGCACCAACTAACAGATACCGGAACCTGTCAGAGCATGGCGATTTTTAATCTGCCGATGCATCTGTTTCTCTCCTGGCCGCTGGATAAAGACCTGATTAACCACGTCACTCACGGCATGGTGATCAAATCACTGGCCACACAGCAACTTAGCCCGTTTGAAGTGCGCCGCTGGCAGCAGGAATTAAACAGTCCGAACGAGCAAATTCGCCAGCTCGCCATTGATGAAATTGGCCTGATGCTCAAGCGATTTAGCCTCTCT</t>
  </si>
  <si>
    <t>adiA CDS</t>
  </si>
  <si>
    <t>ATGAAAGTATTAATTGTTGAAAGCGAGTTTCTCCATCAAGACACCTGGGTCGGTAACGCCGTTGAGCGTCTGGCAGATGCTTTAAGCCAGCAAAATGTTACCGTGATTAAATCCACCTCCTTTGATGATGGTTTTGCCATTCTCTCTTCAAACGAAGCCATTGACTGCCTGATGTTCAGCTATCAAATGGAACATCCGGACGAACATCAAAACGTCAGACAATTGATCGGTAAGCTTCATGAGCGCCAACAAAACGTGCCGGTCTTCCTGTTGGGCGATCGGGAAAAAGCCCTCGCCGCAATGGATCGCGACCTGCTGGAGCTTGTCGATGAATTCGCCTGGATTCTGGAAGATACCGCCGACTTTATCGCCGGACGCGCCGTTGCCGCGATGACCCGCTACCGCCAGCAGCTGTTGCCGCCACTGTTCAGCGCGCTGATGAAATATAGTGACATCCATGAATATTCCTGGGCAGCGCCAGGCCACCAGGGCGGCGTTGGTTTTACCAAAACACCCGCCGGACGTTTCTACCATGACTACTATGGTGAAAATCTGTTCCGCACCGACATGGGCATCGAACGAACTTCCCTCGGTTCTTTGCTTGACCATACTGGCGCATTTGGCGAAAGCGAAAAATATGCCGCACGCGTATTTGGTGCCGATCGCTCCTGGTCGGTAGTCGTCGGTACTTCCGGCTCTAACCGCACCATCATGCAGGCTTGCATGACCGATAACGATGTCGTGGTCGTTGACCGTAACTGCCATAAATCCATCGAACAAGGTTTGATGCTGACAGGCGCGAAACCGGTCTATATGGTGCCAAGCCGCAACCGCTACGGCATTATCGGGCCAATCTATCCGCAGGAAATGCAACCTGAAACCTTGCAGAAGAAAATCAGTGAAAGCCCGCTGACCAAAGACAAAGCCGGGCAAAAACCGTCTTACTGCGTGGTGACCAACTGCACCTATGACGGCGTGTGTTATAACGCTAAAGAAGCGCAGGATCTGCTGGAAAAAACCTCCGATCGTCTGCACTTTGACGAAGCCTGGTACGGCTATGCACGTTTCAACCCGATCTATGCCGATCACTATGCCATGCGCGGCGAACCTGGCGATCACAACGGTCCTACCGTTTTCGCCACCCACTCCACCCACAAACTGCTGAATGCGCTGTCACAGGCTTCTTATATTCATGTACGTGAAGGTCGTGGGGCGATTAACTTCTCCCGCTTCAACCAGGCCTACATGATGCATGCCACCACCTCCCCGCTGTATGCCATCTGCGCATCCAACGACGTGGCGGTGTCGATGATGGACGGCAACAGCGGCCTGTCACTGACACAGGAAGTGATTGACGAAGCGGTTGATTTCCGTCAGGCGATGGCGCGGCTATATAAAGAGTTCACCGCTGACGGTAGCTGGTTCTTCAAACCGTGGAACAAAGAAGTCGTCACCGACCCACAAACCGGCAAAACCTATGACTTTGCTGACGCACCAACCAAACTGCTGACCACCGTTCAGGACTGCTGGGTAATGCATCCGGGCGAAAGCTGGCACGGCTTCAAAGATATTCCGGATAACTGGAGTATGCTCGACCCGATTAAAGTCAGCATCCTTGCTCCGGGAATGGGTGAAGATGGTGAACTGGAAGAAACCGGTGTTCCGGCGGCGCTGGTCACTGCCTGGCTTGGTCGCCACGGCATTGTACCTACCCGCACCACTGACTTCCAAATTATGTTCCTGTTCTCTATGGGCGTAACCCGTGGGAAATGGGGAACTCTGGTTAACACCCTTTGCTCCTTCAAACGCCACTATGACGCCAACACACCGCTGGCGCAGGTGATGCCGGAACTTGTTGAACAATATCCTGACACTTACGCGAACATGGGGATTCACGATCTGGGTGACACCATGTTTGCCTGGCTGAAAGAAAACAACCCTGGCGCACGGTTGAACGAAGCCTATTCCGGCCTGCCGGTGGCGGAAGTCACCCCGCGTGAAGCGTACAACGCGATTGTCGACAACAATGTCGAACTGGTATCCATTGAAAATCTGCCAGGACGCATCGCGGCAAACTCAGTTATCCCGTATCCGCCAGGAATCCCGATGCTGCTGTCTGGTGAAAACTTCGGCGATAAAAACAGTCCGCAAGTAAGTTATTTACGCTCGCTGCAATCCTGGGACCACCATTTCCCTGGATTTGAACACGAAACTGAAGGGACTGAAATTATTGACGGTATTTACCACGTTATGTGCGTGAAAGCGTAA</t>
  </si>
  <si>
    <t>ATGAAAGTATTAATTGTTGAAAGCGAGTTT</t>
  </si>
  <si>
    <t>ATGAAAGTATTAATTGTTGAAAGCGAGTTTCTCCATCAAGACACCTGGGTCGGTAACGCC</t>
  </si>
  <si>
    <t>ATGAAAGTATTAATTGTTGAAAGCGAGTTTCTCCATCAAGACACCTGGGTCGGTAACGCCGTTGAGCGTCTGGCAGATGCTTTAAGCCAG</t>
  </si>
  <si>
    <t>ATGAAAGTATTAATTGTTGAAAGCGAGTTTCTCCATCAAGACACCTGGGTCGGTAACGCCGTTGAGCGTCTGGCAGATGCTTTAAGCCAGCAAAATGTTACCGTGATTAAATCCACCTCCTTTGATGATGGTTTTGCCATTCTCTCTTCA</t>
  </si>
  <si>
    <t>ATGAAAGTATTAATTGTTGAAAGCGAGTTTCTCCATCAAGACACCTGGGTCGGTAACGCCGTTGAGCGTCTGGCAGATGCTTTAAGCCAGCAAAATGTTACCGTGATTAAATCCACCTCCTTTGATGATGGTTTTGCCATTCTCTCTTCAAACGAAGCCATTGACTGCCTGATGTTCAGCTATCAAATGGAACATCCGGACGAACATCAAAACGTCAGACAATTGATCGGTAAGCTTCATGAGCGCCAACAAAACGTGCCGGTCTTCCTGTTGGGCGATCGGGAAAAAGCCCTCGCCGCA</t>
  </si>
  <si>
    <t>ATGAAAGTATTAATTGTTGAAAGCGAGTTTCTCCATCAAGACACCTGGGTCGGTAACGCCGTTGAGCGTCTGGCAGATGCTTTAAGCCAGCAAAATGTTACCGTGATTAAATCCACCTCCTTTGATGATGGTTTTGCCATTCTCTCTTCAAACGAAGCCATTGACTGCCTGATGTTCAGCTATCAAATGGAACATCCGGACGAACATCAAAACGTCAGACAATTGATCGGTAAGCTTCATGAGCGCCAACAAAACGTGCCGGTCTTCCTGTTGGGCGATCGGGAAAAAGCCCTCGCCGCAATGGATCGCGACCTGCTGGAGCTTGTCGATGAATTCGCCTGGATTCTGGAAGATACCGCCGACTTTATCGCCGGACGCGCCGTTGCCGCGATGACCCGCTACCGCCAGCAGCTGTTGCCGCCACTGTTCAGCGCGCTGATGAAATATAGTGACATCCATGAATATTCCTGGGCAGCGCCAGGCCACCAGGGCGGCGTTGGT</t>
  </si>
  <si>
    <t>adiY CDS</t>
  </si>
  <si>
    <t>ATGAGGATTTGCAGCGACCAACCTTGTATTGTTTTATTGACTGAAAAAGATGTCTGGATAAGGGTGAATGGGAAAGAACCTATTAGCCTTAAAGCTAACCATATGGCGTTATTAAATTGTGAAAATAATATTATCGACGTCTCCTCTCTTAACAACACTTTGGTTGCTCATATTAGTCACGACATCATCAAAGATTACCTCCGGTTTCTGAATAAAGATCTCTCGCAAATACCAGTATGGCAACGTAGCGCTACGCCCATACTCACCCTGCCATGCCTGACGCCAGACGTCTTTCGCGTTGCCGCGCAACACAGCATGATGCCCGCAGAAACTGAGTCAGAAAAGGAACGAACACGCGCATTATTATTCACGGTGCTATCCCGTTTTCTCGACAGTAAAAAATTCGTTTCATTAATGATGTATATGTTACGTAATTGTGTAAGTGACAGCGTTTATCAAATTATTGAAAGCGATATTCACAAAGACTGGAATCTTAGTATGGTAGCCAGTTGTTTATGTCTTAGCCCAAGTCTGTTAAAGAAAAAGTTGAAAAGCGAAAACACCAGTTATAGCCAAATAATCACCACCTGCCGCATGCGTTATGCCGTAAATGAATTAATGATGGACGGTAAAAATATCTCTCAGGTATCACAGTCCTGCGGCTACAACAGTACGTCGTACTTTATTTCTGTCTTTAAAGACTTCTACGGTATGACGCCGCTGCATTATGTTAGTCAGCACAGAGAACGCACTGTCGCCTGA</t>
  </si>
  <si>
    <t>ATGAGGATTTGCAGCGACCAACCTTGTATT</t>
  </si>
  <si>
    <t>ATGAGGATTTGCAGCGACCAACCTTGTATTGTTTTATTGACTGAAAAAGATGTCTGGATA</t>
  </si>
  <si>
    <t>ATGAGGATTTGCAGCGACCAACCTTGTATTGTTTTATTGACTGAAAAAGATGTCTGGATAAGGGTGAATGGGAAAGAACCTATTAGCCTT</t>
  </si>
  <si>
    <t>ATGAGGATTTGCAGCGACCAACCTTGTATTGTTTTATTGACTGAAAAAGATGTCTGGATAAGGGTGAATGGGAAAGAACCTATTAGCCTTAAAGCTAACCATATGGCGTTATTAAATTGTGAAAATAATATTATCGACGTCTCCTCTCTT</t>
  </si>
  <si>
    <t>ATGAGGATTTGCAGCGACCAACCTTGTATTGTTTTATTGACTGAAAAAGATGTCTGGATAAGGGTGAATGGGAAAGAACCTATTAGCCTTAAAGCTAACCATATGGCGTTATTAAATTGTGAAAATAATATTATCGACGTCTCCTCTCTTAACAACACTTTGGTTGCTCATATTAGTCACGACATCATCAAAGATTACCTCCGGTTTCTGAATAAAGATCTCTCGCAAATACCAGTATGGCAACGTAGCGCTACGCCCATACTCACCCTGCCATGCCTGACGCCAGACGTCTTTCGCGTT</t>
  </si>
  <si>
    <t>ATGAGGATTTGCAGCGACCAACCTTGTATTGTTTTATTGACTGAAAAAGATGTCTGGATAAGGGTGAATGGGAAAGAACCTATTAGCCTTAAAGCTAACCATATGGCGTTATTAAATTGTGAAAATAATATTATCGACGTCTCCTCTCTTAACAACACTTTGGTTGCTCATATTAGTCACGACATCATCAAAGATTACCTCCGGTTTCTGAATAAAGATCTCTCGCAAATACCAGTATGGCAACGTAGCGCTACGCCCATACTCACCCTGCCATGCCTGACGCCAGACGTCTTTCGCGTTGCCGCGCAACACAGCATGATGCCCGCAGAAACTGAGTCAGAAAAGGAACGAACACGCGCATTATTATTCACGGTGCTATCCCGTTTTCTCGACAGTAAAAAATTCGTTTCATTAATGATGTATATGTTACGTAATTGTGTAAGTGACAGCGTTTATCAAATTATTGAAAGCGATATTCACAAAGACTGGAATCTTAGTATG</t>
  </si>
  <si>
    <t>adiC CDS</t>
  </si>
  <si>
    <t>ATGTCTTCGGATGCTGATGCTCACAAAGTGGGCTTAATCCCCGTCACCCTGATGGTGTCGGGGAATATTATGGGGTCAGGTGTTTTTCTGTTACCTGCAAACCTGGCCTCTACTGGCGGGATTGCCATTTATGGATGGTTGGTGACGATTATCGGTGCACTGGGGCTCTCGATGGTATACGCCAAAATGTCGTTCCTCGACCCAAGTCCTGGTGGTTCTTACGCTTACGCCCGCCGCTGCTTTGGCCCGTTTCTCGGTTATCAAACCAACGTCCTCTACTGGCTGGCCTGCTGGATCGGCAATATCGCCATGGTGGTCATTGGCGTAGGATATTTAAGTTACTTCTTCCCGATTCTGAAAGATCCATTGGTATTAACCATCACCTGCGTCGTGGTGCTGTGGATCTTCGTCCTGCTGAACATTGTCGGTCCGAAAATGATCACCCGTGTGCAGGCAGTTGCCACCGTGCTGGCGCTGATCCCCATCGTCGGGATTGCCGTATTTGGCTGGTTCTGGTTCCGTGGTGAAACCTATATGGCGGCATGGAACGTCAGCGGCCTGGGCACCTTCGGTGCAATTCAAAGTACCCTTAACGTTACGCTGTGGTCGTTCATCGGTGTGGAAAGTGCCTCCGTTGCCGCAGGTGTGGTGAAAAACCCGAAACGCAATGTCCCTATCGCCACCATTGGTGGGGTATTGATTGCCGCCGTTTGCTATGTACTTTCTACCACCGCGATTATGGGGATGATCCCTAATGCCGCACTGCGCGTTTCTGCTTCGCCATTCGGTGATGCCGCACGGATGGCGTTGGGTGACACCGCCGGGGCCATTGTTTCCTTCTGCGCAGCTGCGGGTTGCTTAGGTTCACTGGGCGGCTGGACGTTGCTGGCGGGTCAAACGGCGAAAGCCGCTGCCGATGACGGACTGTTCCCACCGATTTTTGCCCGTGTAAATAAAGCGGGTACGCCAGTGGCGGGGCTGATTATCGTCGGTATTTTGATGACCATCTTCCAGCTCAGCAGCATTTCACCAAACGCGACCAAAGAGTTCGGTCTGGTTTCTTCCGTCTCGGTCATCTTTACACTGGTGCCATATCTTTACACCTGTGCGGCGTTACTGCTGCTCGGACACGGTCACTTTGGTAAAGCACGCCCGGCATATCTGGCAGTTACTACCATTGCCTTCCTCTACTGCATCTGGGCCGTGGTGGGGTCCGGAGCGAAAGAGGTTATGTGGTCATTTGTCACCCTGATGGTCATCACCGCCATGTATGCGCTGAATTACAACCGGCTACATAAAAACCCGTATCCCTTAGATGCACCAATAAGCAAAGATTAA</t>
  </si>
  <si>
    <t>ATGTCTTCGGATGCTGATGCTCACAAAGTG</t>
  </si>
  <si>
    <t>ATGTCTTCGGATGCTGATGCTCACAAAGTGGGCTTAATCCCCGTCACCCTGATGGTGTCG</t>
  </si>
  <si>
    <t>ATGTCTTCGGATGCTGATGCTCACAAAGTGGGCTTAATCCCCGTCACCCTGATGGTGTCGGGGAATATTATGGGGTCAGGTGTTTTTCTG</t>
  </si>
  <si>
    <t>ATGTCTTCGGATGCTGATGCTCACAAAGTGGGCTTAATCCCCGTCACCCTGATGGTGTCGGGGAATATTATGGGGTCAGGTGTTTTTCTGTTACCTGCAAACCTGGCCTCTACTGGCGGGATTGCCATTTATGGATGGTTGGTGACGATT</t>
  </si>
  <si>
    <t>ATGTCTTCGGATGCTGATGCTCACAAAGTGGGCTTAATCCCCGTCACCCTGATGGTGTCGGGGAATATTATGGGGTCAGGTGTTTTTCTGTTACCTGCAAACCTGGCCTCTACTGGCGGGATTGCCATTTATGGATGGTTGGTGACGATTATCGGTGCACTGGGGCTCTCGATGGTATACGCCAAAATGTCGTTCCTCGACCCAAGTCCTGGTGGTTCTTACGCTTACGCCCGCCGCTGCTTTGGCCCGTTTCTCGGTTATCAAACCAACGTCCTCTACTGGCTGGCCTGCTGGATCGGC</t>
  </si>
  <si>
    <t>ATGTCTTCGGATGCTGATGCTCACAAAGTGGGCTTAATCCCCGTCACCCTGATGGTGTCGGGGAATATTATGGGGTCAGGTGTTTTTCTGTTACCTGCAAACCTGGCCTCTACTGGCGGGATTGCCATTTATGGATGGTTGGTGACGATTATCGGTGCACTGGGGCTCTCGATGGTATACGCCAAAATGTCGTTCCTCGACCCAAGTCCTGGTGGTTCTTACGCTTACGCCCGCCGCTGCTTTGGCCCGTTTCTCGGTTATCAAACCAACGTCCTCTACTGGCTGGCCTGCTGGATCGGCAATATCGCCATGGTGGTCATTGGCGTAGGATATTTAAGTTACTTCTTCCCGATTCTGAAAGATCCATTGGTATTAACCATCACCTGCGTCGTGGTGCTGTGGATCTTCGTCCTGCTGAACATTGTCGGTCCGAAAATGATCACCCGTGTGCAGGCAGTTGCCACCGTGCTGGCGCTGATCCCCATCGTCGGGATTGCCGTA</t>
  </si>
  <si>
    <t>eptA CDS</t>
  </si>
  <si>
    <t>ATGTTGAAGCGCCTACTAAAAAGACCCTCTTTGAATTTACTCGCCTGGCTATTGTTGGCCGCTTTTTATATCTCTATCTGCCTGAATATTGCCTTTTTTAAACAGGTGTTGCAGGCGCTGCCGCTGGATTCGCTGCATAACGTACTGGTTTTCTTGTCGATGCCGGTCGTCGCTTTCAGCGTGATTAATATTGTCCTGACACTAAGCTCTTTCTTATGGCTTAATCGACCACTGGCCTGCCTGTTTATTCTGGTTGGCGCGGCTGCACAATATTTCATAATGACTTACGGCATCGTCATCGACCGCTCGATGATTGCCAATATTATTGATACCACTCCGGCAGAAAGTTATGCGCTGATGACACCGCAAATGTTATTAACGCTGGGATTCAGCGGCGTGCTTGCTGCGCTGATTGCCTGCTGGATAAAAATCAAACCTGCCACCTCGCGTCTGCGCAGTGTTCTTTTCCGTGGAGCCAATATTCTGGTTTCTGTACTACTGATTTTGCTGGTCGCCGCACTGTTTTATAAAGACTACGCCTCGTTGTTCCGCAATAACAAAGAGCTGGTGAAATCCTTAAGCCCCTCTAACAGCATTGTTGCCAGCTGGTCATGGTACTCCCATCAGCGACTGGCAAATCTGCCGCTGGTGCGAATTGGTGAAGACGCGCACCGCAACCCGTTAATGCAGAACGAAAAACGTAAAAATTTGACCATCCTGATTGTCGGCGAAACCTCGCGGGCGGAGAACTTCTCCCTCAACGGCTACCCGCGTGAAACTAACCCGCGGCTGGCGAAAGATAACGTGGTCTATTTCCCTAATACCGCATCTTGCGGCACGGCAACGGCAGTTTCAGTACCGTGCATGTTCTCGGATATGCCGCGTGAGCACTACAAAGAAGAGCTGGCACAGCACCAGGAAGGCGTGCTGGATATCATTCAGCGAGCGGGCATCAACGTGCTGTGGAATGACAACGATGGCGGCTGTAAAGGTGCCTGCGACCGCGTGCCTCACCAGAACGTCACCGCGCTGAATCTACCTGATCAGTGCATCAACGGCGAATGCTATGACGAAGTGCTGTTCCACGGGCTTGAAGAGTACATCAATAACCTGCAAGGTGATGGCGTGATTGTCTTACACACCATCGGCAGCCACGGTCCGACCTATTACAACCGCTATCCGCCTCAGTTCAGGAAATTTACCCCAACCTGCGACACCAATGAGATCCAGACCTGTACCAAAGAGCAACTGGTGAACACTTACGACAACACGCTGGTTTACGTCGACTATATTGTTGATAAAGCGATTAATCTGCTGAAAGAACATCAGGATAAATTTACCACCAGCCTGGTTTATCTTTCTGACCACGGTGAATCGTTAGGTGAAAATGGCATCTATCTGCACGGTCTGCCTTATGCCATCGCCCCGGATAGCCAAAAACAGGTGCCGATGCTGCTGTGGCTGTCGGAGGATTATCAAAAACGGTATCAGGTTGACCAGAACTGCCTGCAAAAACAGGCGCAAACGCAACACTATTCACAAGACAATTTATTCTCCACGCTATTGGGATTAACTGGCGTTGAGACGAAGTATTACCAGGCTGCGGATGATATTCTGCAAACTTGCAGGAGAGTGAGTGAATGA</t>
  </si>
  <si>
    <t>ATGTTGAAGCGCCTACTAAAAAGACCCTCT</t>
  </si>
  <si>
    <t>ATGTTGAAGCGCCTACTAAAAAGACCCTCTTTGAATTTACTCGCCTGGCTATTGTTGGCC</t>
  </si>
  <si>
    <t>ATGTTGAAGCGCCTACTAAAAAGACCCTCTTTGAATTTACTCGCCTGGCTATTGTTGGCCGCTTTTTATATCTCTATCTGCCTGAATATT</t>
  </si>
  <si>
    <t>ATGTTGAAGCGCCTACTAAAAAGACCCTCTTTGAATTTACTCGCCTGGCTATTGTTGGCCGCTTTTTATATCTCTATCTGCCTGAATATTGCCTTTTTTAAACAGGTGTTGCAGGCGCTGCCGCTGGATTCGCTGCATAACGTACTGGTT</t>
  </si>
  <si>
    <t>ATGTTGAAGCGCCTACTAAAAAGACCCTCTTTGAATTTACTCGCCTGGCTATTGTTGGCCGCTTTTTATATCTCTATCTGCCTGAATATTGCCTTTTTTAAACAGGTGTTGCAGGCGCTGCCGCTGGATTCGCTGCATAACGTACTGGTTTTCTTGTCGATGCCGGTCGTCGCTTTCAGCGTGATTAATATTGTCCTGACACTAAGCTCTTTCTTATGGCTTAATCGACCACTGGCCTGCCTGTTTATTCTGGTTGGCGCGGCTGCACAATATTTCATAATGACTTACGGCATCGTCATC</t>
  </si>
  <si>
    <t>ATGTTGAAGCGCCTACTAAAAAGACCCTCTTTGAATTTACTCGCCTGGCTATTGTTGGCCGCTTTTTATATCTCTATCTGCCTGAATATTGCCTTTTTTAAACAGGTGTTGCAGGCGCTGCCGCTGGATTCGCTGCATAACGTACTGGTTTTCTTGTCGATGCCGGTCGTCGCTTTCAGCGTGATTAATATTGTCCTGACACTAAGCTCTTTCTTATGGCTTAATCGACCACTGGCCTGCCTGTTTATTCTGGTTGGCGCGGCTGCACAATATTTCATAATGACTTACGGCATCGTCATCGACCGCTCGATGATTGCCAATATTATTGATACCACTCCGGCAGAAAGTTATGCGCTGATGACACCGCAAATGTTATTAACGCTGGGATTCAGCGGCGTGCTTGCTGCGCTGATTGCCTGCTGGATAAAAATCAAACCTGCCACCTCGCGTCTGCGCAGTGTTCTTTTCCGTGGAGCCAATATTCTGGTTTCTGTACTACTG</t>
  </si>
  <si>
    <t>basR CDS</t>
  </si>
  <si>
    <t>ATGAAAATTCTGATTGTTGAAGACGATACGCTGTTATTGCAGGGACTGATTCTGGCGGCGCAAACCGAAGGCTACGCGTGCGATAGCGTGACAACCGCGCGGATGGCGGAACAAAGCCTTGAGGCAGGTCATTACAGCCTGGTGGTACTGGATTTAGGGTTACCCGACGAAGATGGACTGCATTTTCTCGCCCGTATCCGGCAGAAAAAATATACCCTGCCGGTACTGATCCTCACCGCTCGCGATACGCTGACCGACAAAATCGCCGGGCTGGATGTCGGTGCCGACGACTATCTGGTGAAGCCTTTTGCGCTGGAAGAGTTACATGCCCGTATCCGCGCCCTGCTACGACGCCATAATAATCAGGGCGAAAGTGAGCTGATTGTTGGCAATCTGACGCTGAACATGGGTCGCCGTCAGGTATGGATGGGCGGTGAAGAGTTGATTCTGACGCCCAAAGAATATGCTCTGCTGTCACGGTTAATGCTCAAAGCAGGCAGTCCGGTGCATCGGGAAATTCTCTACAACGACATCTATAACTGGGACAATGAACCCTCGACCAACACCCTGGAAGTGCATATCCACAATCTGCGCGACAAAGTGGGCAAAGCCCGTATCCGCACCGTGCGCGGCTTTGGCTATATGCTGGTCGCGAATGAGGAAAACTAA</t>
  </si>
  <si>
    <t>ATGAAAATTCTGATTGTTGAAGACGATACG</t>
  </si>
  <si>
    <t>ATGAAAATTCTGATTGTTGAAGACGATACGCTGTTATTGCAGGGACTGATTCTGGCGGCG</t>
  </si>
  <si>
    <t>ATGAAAATTCTGATTGTTGAAGACGATACGCTGTTATTGCAGGGACTGATTCTGGCGGCGCAAACCGAAGGCTACGCGTGCGATAGCGTG</t>
  </si>
  <si>
    <t>ATGAAAATTCTGATTGTTGAAGACGATACGCTGTTATTGCAGGGACTGATTCTGGCGGCGCAAACCGAAGGCTACGCGTGCGATAGCGTGACAACCGCGCGGATGGCGGAACAAAGCCTTGAGGCAGGTCATTACAGCCTGGTGGTACTG</t>
  </si>
  <si>
    <t>ATGAAAATTCTGATTGTTGAAGACGATACGCTGTTATTGCAGGGACTGATTCTGGCGGCGCAAACCGAAGGCTACGCGTGCGATAGCGTGACAACCGCGCGGATGGCGGAACAAAGCCTTGAGGCAGGTCATTACAGCCTGGTGGTACTGGATTTAGGGTTACCCGACGAAGATGGACTGCATTTTCTCGCCCGTATCCGGCAGAAAAAATATACCCTGCCGGTACTGATCCTCACCGCTCGCGATACGCTGACCGACAAAATCGCCGGGCTGGATGTCGGTGCCGACGACTATCTGGTG</t>
  </si>
  <si>
    <t>ATGAAAATTCTGATTGTTGAAGACGATACGCTGTTATTGCAGGGACTGATTCTGGCGGCGCAAACCGAAGGCTACGCGTGCGATAGCGTGACAACCGCGCGGATGGCGGAACAAAGCCTTGAGGCAGGTCATTACAGCCTGGTGGTACTGGATTTAGGGTTACCCGACGAAGATGGACTGCATTTTCTCGCCCGTATCCGGCAGAAAAAATATACCCTGCCGGTACTGATCCTCACCGCTCGCGATACGCTGACCGACAAAATCGCCGGGCTGGATGTCGGTGCCGACGACTATCTGGTGAAGCCTTTTGCGCTGGAAGAGTTACATGCCCGTATCCGCGCCCTGCTACGACGCCATAATAATCAGGGCGAAAGTGAGCTGATTGTTGGCAATCTGACGCTGAACATGGGTCGCCGTCAGGTATGGATGGGCGGTGAAGAGTTGATTCTGACGCCCAAAGAATATGCTCTGCTGTCACGGTTAATGCTCAAAGCAGGCAGT</t>
  </si>
  <si>
    <t>basS CDS</t>
  </si>
  <si>
    <t>ATGCATTTTCTGCGCCGACCAATATCGCTGCGCCAACGGCTGATATTGACCATCGGGGCCATTTTGTTGGTGTTTGAGCTGATCAGCGTCTTCTGGCTATGGCATGAAAGTACCGAGCAGATTCAGCTGTTTGAGCAGGCGCTACGCGACAATCGCAACAACGATCGCCACATCATGCGTGAGATCCGCGAGGCGGTCGCCAGCCTGATTGTCCCCGGCGTCTTTATGGTCAGCCTGACGCTATTTATCTGCTATCAGGCGGTACGCCGCATCACCCGCCCGCTGGCGGAGCTGCAAAAAGAGCTGGAAGCGCGCACCGCCGACAACTTAACGCCCATTGCCATTCACAGCGCCACCCTCGAAATCGAAGCGGTGGTTTCGGCGTTAAACGATCTGGTCAGTCGCCTGACCAGCACGCTGGATAACGAAAGGTTGTTTACCGCTGACGTCGCGCACGAACTGCGAACGCCACTGGCGGGGGTGCGTTTGCATCTGGAACTGCTGGCGAAAACGCATCACATTGATGTAGCACCGTTAGTGGCACGGCTTGATCAGATGATGGAGAGCGTCTCCCAGCTGCTGCAACTGGCGCGTGCCGGACAGTCATTTTCTTCCGGTAATTATCAACATGTAAAACTGCTGGAAGATGTCATTCTCCCCTCGTATGACGAACTCAGTACCATGCTCGACCAGCGACAGCAAACCCTGCTATTGCCAGAGAGCGCCGCCGACATCACCGTTCAGGGTGATGCAACCCTGCTGCGGATGTTATTGCGAAACCTGGTAGAAAACGCCCATCGTTACAGCCCGCAAGGCAGCAACATTATGATTAAGCTGCAAGAAGATGACGGAGCGGTCATGGCAGTTGAAGATGAAGGACCAGGTATTGATGAGAGTAAATGCGGGGAGTTGAGTAAAGCGTTTGTACGTATGGACAGCCGTTATGGCGGGATTGGTCTGGGGTTAAGTATTGTCAGCCGCATTACACAGTTGCATCACGGGCAGTTTTTCCTGCAAAACCGGCAAGAGACTTCCGGCACGCGGGCCTGGGTACGGCTGAAGAAAGATCAGTACGTGGCAAACCAGATATAA</t>
  </si>
  <si>
    <t>ATGCATTTTCTGCGCCGACCAATATCGCTG</t>
  </si>
  <si>
    <t>ATGCATTTTCTGCGCCGACCAATATCGCTGCGCCAACGGCTGATATTGACCATCGGGGCC</t>
  </si>
  <si>
    <t>ATGCATTTTCTGCGCCGACCAATATCGCTGCGCCAACGGCTGATATTGACCATCGGGGCCATTTTGTTGGTGTTTGAGCTGATCAGCGTC</t>
  </si>
  <si>
    <t>ATGCATTTTCTGCGCCGACCAATATCGCTGCGCCAACGGCTGATATTGACCATCGGGGCCATTTTGTTGGTGTTTGAGCTGATCAGCGTCTTCTGGCTATGGCATGAAAGTACCGAGCAGATTCAGCTGTTTGAGCAGGCGCTACGCGAC</t>
  </si>
  <si>
    <t>ATGCATTTTCTGCGCCGACCAATATCGCTGCGCCAACGGCTGATATTGACCATCGGGGCCATTTTGTTGGTGTTTGAGCTGATCAGCGTCTTCTGGCTATGGCATGAAAGTACCGAGCAGATTCAGCTGTTTGAGCAGGCGCTACGCGACAATCGCAACAACGATCGCCACATCATGCGTGAGATCCGCGAGGCGGTCGCCAGCCTGATTGTCCCCGGCGTCTTTATGGTCAGCCTGACGCTATTTATCTGCTATCAGGCGGTACGCCGCATCACCCGCCCGCTGGCGGAGCTGCAAAAA</t>
  </si>
  <si>
    <t>ATGCATTTTCTGCGCCGACCAATATCGCTGCGCCAACGGCTGATATTGACCATCGGGGCCATTTTGTTGGTGTTTGAGCTGATCAGCGTCTTCTGGCTATGGCATGAAAGTACCGAGCAGATTCAGCTGTTTGAGCAGGCGCTACGCGACAATCGCAACAACGATCGCCACATCATGCGTGAGATCCGCGAGGCGGTCGCCAGCCTGATTGTCCCCGGCGTCTTTATGGTCAGCCTGACGCTATTTATCTGCTATCAGGCGGTACGCCGCATCACCCGCCCGCTGGCGGAGCTGCAAAAAGAGCTGGAAGCGCGCACCGCCGACAACTTAACGCCCATTGCCATTCACAGCGCCACCCTCGAAATCGAAGCGGTGGTTTCGGCGTTAAACGATCTGGTCAGTCGCCTGACCAGCACGCTGGATAACGAAAGGTTGTTTACCGCTGACGTCGCGCACGAACTGCGAACGCCACTGGCGGGGGTGCGTTTGCATCTGGAACTG</t>
  </si>
  <si>
    <t>pmrR CDS</t>
  </si>
  <si>
    <t>ATGAAAAACCGTGTTTATGAAAGTTTAACTACCGTGTTCAGCGTGCTGGTGGTCAGCAGCTTTCTTTATATCTGGTTTGCCACGTACTGA</t>
  </si>
  <si>
    <t>ATGAAAAACCGTGTTTATGAAAGTTTAACT</t>
  </si>
  <si>
    <t>ATGAAAAACCGTGTTTATGAAAGTTTAACTACCGTGTTCAGCGTGCTGGTGGTCAGCAGC</t>
  </si>
  <si>
    <t>proP CDS</t>
  </si>
  <si>
    <t>ATGCTGAAAAGGAAAAAAGTAAAACCGATTACCCTTCGTGATGTCACCATTATTGATGACGGTAAACTGCGTAAAGCCATTACCGCAGCATCACTGGGTAATGCAATGGAATGGTTCGATTTTGGTGTTTATGGTTTTGTTGCTTACGCATTAGGTAAAGTTTTTTTCCCGGGGGCTGACCCCAGCGTGCAGATGGTTGCTGCACTTGCCACTTTCTCCGTTCCCTTTCTGATTCGACCGCTTGGCGGACTCTTCTTTGGTATGTTGGGCGATAAATATGGTCGCCAGAAGATCCTCGCTATCACTATTGTGATTATGTCGATCAGTACGTTCTGTATTGGCTTAATACCGTCCTACGACACGATTGGTATTTGGGCACCGATTCTGCTGTTGATCTGTAAGATGGCACAAGGTTTCTCGGTCGGCGGTGAATATACCGGGGCGTCGATATTTGTTGCGGAATACTCCCCTGACCGTAAACGTGGCTTTATGGGCAGCTGGCTGGACTTCGGTTCTATTGCCGGGTTTGTGCTGGGTGCGGGCGTGGTGGTGTTAATTTCGACCATTGTCGGCGAAGCGAACTTCCTCGATTGGGGCTGGCGTATTCCGTTCTTTATCGCTCTGCCGTTAGGGATTATCGGGCTTTACCTGCGCCATGCGCTGGAAGAGACTCCGGCGTTCCAGCAGCATGTCGATAAACTGGAACAGGGCGACCGTGAAGGTTTGCAGGATGGCCCGAAAGTCTCGTTTAAAGAGATTGCCACTAAATACTGGCGCAGCCTGTTGACATGTATTGGTCTGGTAATTGCCACCAACGTGACTTACTACATGTTGCTGACCTATATGCCGAGTTATTTGTCGCATAACCTGCATTACTCCGAAGACCACGGGGTGCTGATTATTATCGCCATTATGATCGGTATGCTGTTTGTCCAGCCGGTGATGGGCTTGCTGAGTGACCGTTTTGGCCGTCGTCCGTTTGTGCTACTTGGTAGTGTTGCCCTGTTTGTGTTGGCGATCCCGGCGTTTATTCTGATTAACAGTAACGTCATCGGCCTGATTTTTGCCGGGTTACTGATGCTGGCGGTGATCCTTAACTGCTTTACGGGCGTTATGGCTTCTACCTTGCCAGCGATGTTCCCGACGCATATCCGTTACAGCGCGCTGGCGGCGGCATTTAATATTTCGGTGCTGGTTGCCGGTCTGACGCCAACGCTGGCGGCCTGGCTGGTCGAAAGCTCGCAGAATCTGATGATGCCTGCCTATTACCTGATGGTAGTGGCGGTGGTTGGTTTAATCACCGGCGTAACCATGAAAGAGACGGCAAATCGTCCGTTGAAAGGTGCGACACCGGCGGCGTCAGATATACAGGAAGCGAAGGAAATTCTCGTCGAGCATTACGATAATATCGAGCAGAAAATCGATGATATTGACCACGAGATTGCCGATTTGCAGGCGAAACGTACCCGCCTGGTGCAGCAACATCCGCGAATTGATGAATAA</t>
  </si>
  <si>
    <t>ATGCTGAAAAGGAAAAAAGTAAAACCGATT</t>
  </si>
  <si>
    <t>ATGCTGAAAAGGAAAAAAGTAAAACCGATTACCCTTCGTGATGTCACCATTATTGATGAC</t>
  </si>
  <si>
    <t>ATGCTGAAAAGGAAAAAAGTAAAACCGATTACCCTTCGTGATGTCACCATTATTGATGACGGTAAACTGCGTAAAGCCATTACCGCAGCA</t>
  </si>
  <si>
    <t>ATGCTGAAAAGGAAAAAAGTAAAACCGATTACCCTTCGTGATGTCACCATTATTGATGACGGTAAACTGCGTAAAGCCATTACCGCAGCATCACTGGGTAATGCAATGGAATGGTTCGATTTTGGTGTTTATGGTTTTGTTGCTTACGCA</t>
  </si>
  <si>
    <t>ATGCTGAAAAGGAAAAAAGTAAAACCGATTACCCTTCGTGATGTCACCATTATTGATGACGGTAAACTGCGTAAAGCCATTACCGCAGCATCACTGGGTAATGCAATGGAATGGTTCGATTTTGGTGTTTATGGTTTTGTTGCTTACGCATTAGGTAAAGTTTTTTTCCCGGGGGCTGACCCCAGCGTGCAGATGGTTGCTGCACTTGCCACTTTCTCCGTTCCCTTTCTGATTCGACCGCTTGGCGGACTCTTCTTTGGTATGTTGGGCGATAAATATGGTCGCCAGAAGATCCTCGCT</t>
  </si>
  <si>
    <t>ATGCTGAAAAGGAAAAAAGTAAAACCGATTACCCTTCGTGATGTCACCATTATTGATGACGGTAAACTGCGTAAAGCCATTACCGCAGCATCACTGGGTAATGCAATGGAATGGTTCGATTTTGGTGTTTATGGTTTTGTTGCTTACGCATTAGGTAAAGTTTTTTTCCCGGGGGCTGACCCCAGCGTGCAGATGGTTGCTGCACTTGCCACTTTCTCCGTTCCCTTTCTGATTCGACCGCTTGGCGGACTCTTCTTTGGTATGTTGGGCGATAAATATGGTCGCCAGAAGATCCTCGCTATCACTATTGTGATTATGTCGATCAGTACGTTCTGTATTGGCTTAATACCGTCCTACGACACGATTGGTATTTGGGCACCGATTCTGCTGTTGATCTGTAAGATGGCACAAGGTTTCTCGGTCGGCGGTGAATATACCGGGGCGTCGATATTTGTTGCGGAATACTCCCCTGACCGTAAACGTGGCTTTATGGGCAGCTGG</t>
  </si>
  <si>
    <t>yjcZ CDS</t>
  </si>
  <si>
    <t>TTGACCAAGACGTTACTTGACGGCCCCGGTCGCGTGCTGGAGTCGGTTTATCCCCGCTTTTTAGTGGATCTGGCGCAGGGTGATGATGCCCGCCTTCCACAAGCCCATCAGCAGCAGTTTCGTGAACGACTGATGCAGGAACTTCTTTCGCGTGTGCAGCTTCAGACATGGACGAACGGCGGCATGTTAAATGCGCCGCTTAGCCTGCGTCTGACATTGGTGGAAAAACTGGCGTCGATGCTGGATCCCGGTCATCTGGCACTGACGCAGATCGCGCAGCATCTGGCGCTGCTGCAAAAAATGGATCACCGCCAGCACTCTGCTTTCCCGGAGCTCCCCCAGCAAATTGCCGCCTTGTATGAGTGGTTTTCAGCCCGTTGTCGCTGGAAGGAAAAGGCGTTAACGCAACGAGGCCTACTGGTGCAGGCAGGTGATCAGAGCGAGCAAATTTTTACCCGCTGGCGTGCTGGGGCGTATAACGCCTGGTCGTTGCCTGGGCGCTGTTTTATCGTTCTGGAGGAGTTGCGCTGGGGGGCATTTGGCGATGCCTGCCGTCTGGGAAGCCCGCAAGCGGTGGCGTTGTTGCTGGGTGATTTGCTCGAGAAAGCGACACAACATCTGGCAGAGAGTATCAATGCGGCACCGACCACGCGTCACTATTACCATCAGTGGTTTGCCTCTTCGACCGTTCCGACGGGCGGGGAGCATGCTGATTTTTTAAGTTGGCTGGGAAAGTGGACCACGGCAGATAAACAACCCGTTTGCTGGTCAGTGACCCAACGCTGGCAAACTGTCGCGCTGGGGATGCCACGACTCTGTTCAGCGCAGCGTCTGGCGGGGGCAATGCTCGAGGAAATCTTCTCTGTAAATTTGGCGTAA</t>
  </si>
  <si>
    <t>TTGACCAAGACGTTACTTGACGGCCCCGGT</t>
  </si>
  <si>
    <t>TTGACCAAGACGTTACTTGACGGCCCCGGTCGCGTGCTGGAGTCGGTTTATCCCCGCTTT</t>
  </si>
  <si>
    <t>TTGACCAAGACGTTACTTGACGGCCCCGGTCGCGTGCTGGAGTCGGTTTATCCCCGCTTTTTAGTGGATCTGGCGCAGGGTGATGATGCC</t>
  </si>
  <si>
    <t>TTGACCAAGACGTTACTTGACGGCCCCGGTCGCGTGCTGGAGTCGGTTTATCCCCGCTTTTTAGTGGATCTGGCGCAGGGTGATGATGCCCGCCTTCCACAAGCCCATCAGCAGCAGTTTCGTGAACGACTGATGCAGGAACTTCTTTCG</t>
  </si>
  <si>
    <t>TTGACCAAGACGTTACTTGACGGCCCCGGTCGCGTGCTGGAGTCGGTTTATCCCCGCTTTTTAGTGGATCTGGCGCAGGGTGATGATGCCCGCCTTCCACAAGCCCATCAGCAGCAGTTTCGTGAACGACTGATGCAGGAACTTCTTTCGCGTGTGCAGCTTCAGACATGGACGAACGGCGGCATGTTAAATGCGCCGCTTAGCCTGCGTCTGACATTGGTGGAAAAACTGGCGTCGATGCTGGATCCCGGTCATCTGGCACTGACGCAGATCGCGCAGCATCTGGCGCTGCTGCAAAAA</t>
  </si>
  <si>
    <t>TTGACCAAGACGTTACTTGACGGCCCCGGTCGCGTGCTGGAGTCGGTTTATCCCCGCTTTTTAGTGGATCTGGCGCAGGGTGATGATGCCCGCCTTCCACAAGCCCATCAGCAGCAGTTTCGTGAACGACTGATGCAGGAACTTCTTTCGCGTGTGCAGCTTCAGACATGGACGAACGGCGGCATGTTAAATGCGCCGCTTAGCCTGCGTCTGACATTGGTGGAAAAACTGGCGTCGATGCTGGATCCCGGTCATCTGGCACTGACGCAGATCGCGCAGCATCTGGCGCTGCTGCAAAAAATGGATCACCGCCAGCACTCTGCTTTCCCGGAGCTCCCCCAGCAAATTGCCGCCTTGTATGAGTGGTTTTCAGCCCGTTGTCGCTGGAAGGAAAAGGCGTTAACGCAACGAGGCCTACTGGTGCAGGCAGGTGATCAGAGCGAGCAAATTTTTACCCGCTGGCGTGCTGGGGCGTATAACGCCTGGTCGTTGCCTGGGCGC</t>
  </si>
  <si>
    <t>yjdA CDS</t>
  </si>
  <si>
    <t>ATGTACACACAGACCCTGTATGAGTTAAGTCAGGAGGCTGAACGCCTGTTACAGCTTTCTCGCCAACAGTTGCAGTTACTGGAAAAAATGCCTCTCTCTGTACCCGGAGACGACGCGCCACAACTGGCTTTACCCTGGAGTCAGCCTAATATCGCCGAACGTCACGCGATGCTGAATAATGAGTTGCGTAAAATTTCCCGACTGGAAATGGTGCTTGCAATTGTCGGTACCATGAAAGCAGGGAAATCAACCACCATTAATGCCATTGTTGGTACGGAGGTTCTGCCTAATCGTAATCGCCCAATGACTGCGCTGCCGACGCTTATTCGCCATACGCCCGGGCAAAAGGAACCGGTACTGCATTTTTCACATGTCGCGCCAATCGATTGTTTAATTCAACAATTACAACAGCGCCTGCGTGATTGCGATATTAAGCATCTGACCGATGTGCTGGAAATAGATAAAGATATGCGTGCGCTTATGCAGCGGATCGAAAATGGCGTCGCTTTCGAAAAATATTATCTGGGTGCCCAGCCTATTTTTCATTGTCTGAAAAGTTTGAATGATTTAGTGCGACTGGCGAAGGCGCTGGACGTCGATTTTCCTTTTTCTGCTTACGCCGCCATTGAGCATATTCCCGTGATTGAAGTGGAGTTTGTCCATCTAGCGGGGCTGGAGAGTTATCCCGGTCAGTTGACGTTACTGGATACCCCCGGGCCAAATGAAGCCGGGCAACCGCATCTGCAAAAAATGCTTAACCAGCAGCTGGCACGCGCCTCGGCGGTACTGGCGGTGCTGGATTATACGCAACTGAAATCGATCTCCGATGAAGAGGTCCGTGAGGCGATTTTGGCGGTGGGGCAATCGGTGCCGCTGTACGTGCTGGTCAATAAGTTCGATCAACAGGATCGTAACAGTGACGACGCCGACCAGGTGCGGGCACTGATTTCCGGGACGCTGATGAAAGGCTGTATTACGCCACAGCAGATATTTCCGGTGTCGTCGATGTGGGGCTACCTGGCGAATCGGGCGCGCTATGAGTTAGCCAACAACGGTAAGTTACCACCGCCAGAGCAACAACGCTGGGTGGAAGATTTTGCCCATGCCGCGCTTGGCAGGCGCTGGCGTCATGCCGATCTGGCGGACCTCGAACATATTCGTCATGCTGCCGATCAGTTGTGGGAAGATTCGCTGTTCGCCCAGCCAATTCAGGCGTTGCTTCATGCCGCTTACGCTAACGCCTCGTTGTATGCTCTGCGATCTGCCGCGCATAAACTGTTGAATTACGCGCAGCAGGCGCGGGAATACCTGGATTTTCGTGCGCACGGGTTAAACGTCGCTTGTGAACAATTGCGGCAAAATATCCACCAGATCGAAGAAAGTTTGCAGCTATTGCAACTCAATCAGGCGCAGGTGAGCGGCGAGATTAAACATGAAATCGAGCTGGCCCTGACCTCCGCCAACCACTTTCTGCGTCAACAGCAAGATGCGCTGAAGGTGCAGTTAGCCGCCTTGTTTCAGGATGATTCGGAGCCGTTAAGCGAGATTCGTACCCGCTGTGAGACACTGTTACAGACGGCGCAGAACACCATCAGTCGCGACTTTACGCTGCGTTTTGCCGAGCTTGAATCCACCCTTTGCCGGGTGTTAACCGATGTTATTCGCCCCATTGAGCAACAAGTCAAAATGGAATTGAGCGAGTCAGGGTTTCGTCCTGGGTTTCATTTTCCTGTTTTTCACGGCGTAGTTCCCCACTTCAACACTCGCCAGCTGTTCAGTGAAGTCATTTCGCGCCAGGAAGCAACGGACGAGCAGAGCACGCGTTTAGGCGTTGTGCGTGAGACTTTTTCGCGCTGGTTGAATCAGCCCGACTGGGGACGGGGAAATGAGAAATCACCGACAGAAACGGTTGATTACAGTGTGTTGCAACGAGCATTAAGCGCAGAAGTCGATCTCTATTGCCAACAAATGGCTAAAGTTCTGGCAGAGCAGGTCGATGAATCTGTTACGGCAGGCATGAATACTTTTTTCGCTGAGTTCGCTTCATGTTTGACGGAATTACAGACGCGTTTACGCGAAAGTCTGGCTCTGCGTCAACAAAATGAATCGGTGGTCAGGCTGATGCAGCAGCAATTGCAGCAGACTGTGATGACTCACGGCTGGATTTACACCGACGCCCAGCTGTTACGCGATGATATTCAAACACTTTTCACGGCAGAACGATATTGA</t>
  </si>
  <si>
    <t>ATGTACACACAGACCCTGTATGAGTTAAGT</t>
  </si>
  <si>
    <t>ATGTACACACAGACCCTGTATGAGTTAAGTCAGGAGGCTGAACGCCTGTTACAGCTTTCT</t>
  </si>
  <si>
    <t>ATGTACACACAGACCCTGTATGAGTTAAGTCAGGAGGCTGAACGCCTGTTACAGCTTTCTCGCCAACAGTTGCAGTTACTGGAAAAAATG</t>
  </si>
  <si>
    <t>ATGTACACACAGACCCTGTATGAGTTAAGTCAGGAGGCTGAACGCCTGTTACAGCTTTCTCGCCAACAGTTGCAGTTACTGGAAAAAATGCCTCTCTCTGTACCCGGAGACGACGCGCCACAACTGGCTTTACCCTGGAGTCAGCCTAAT</t>
  </si>
  <si>
    <t>ATGTACACACAGACCCTGTATGAGTTAAGTCAGGAGGCTGAACGCCTGTTACAGCTTTCTCGCCAACAGTTGCAGTTACTGGAAAAAATGCCTCTCTCTGTACCCGGAGACGACGCGCCACAACTGGCTTTACCCTGGAGTCAGCCTAATATCGCCGAACGTCACGCGATGCTGAATAATGAGTTGCGTAAAATTTCCCGACTGGAAATGGTGCTTGCAATTGTCGGTACCATGAAAGCAGGGAAATCAACCACCATTAATGCCATTGTTGGTACGGAGGTTCTGCCTAATCGTAATCGC</t>
  </si>
  <si>
    <t>ATGTACACACAGACCCTGTATGAGTTAAGTCAGGAGGCTGAACGCCTGTTACAGCTTTCTCGCCAACAGTTGCAGTTACTGGAAAAAATGCCTCTCTCTGTACCCGGAGACGACGCGCCACAACTGGCTTTACCCTGGAGTCAGCCTAATATCGCCGAACGTCACGCGATGCTGAATAATGAGTTGCGTAAAATTTCCCGACTGGAAATGGTGCTTGCAATTGTCGGTACCATGAAAGCAGGGAAATCAACCACCATTAATGCCATTGTTGGTACGGAGGTTCTGCCTAATCGTAATCGCCCAATGACTGCGCTGCCGACGCTTATTCGCCATACGCCCGGGCAAAAGGAACCGGTACTGCATTTTTCACATGTCGCGCCAATCGATTGTTTAATTCAACAATTACAACAGCGCCTGCGTGATTGCGATATTAAGCATCTGACCGATGTGCTGGAAATAGATAAAGATATGCGTGCGCTTATGCAGCGGATCGAAAATGGC</t>
  </si>
  <si>
    <t>yjdM CDS</t>
  </si>
  <si>
    <t>ATGTCATTACCACACTGCCCAAAATGCAACTCCGAATACACCTACGAAGATAACGGCATGTACATCTGCCCGGAATGTGCCTACGAATGGAACGACGCAGAACCTGCACAGGAAAGCGACGAGCTGATCGTTAAAGATGCTAACGGCAATCTGCTGGCTGACGGCGACAGCGTTACCATCATTAAAGATCTGAAGGTGAAAGGTAGCTCTTCGATGCTGAAAATTGGCACCAAAGTGAAAAACATCCGCCTGGTTGAAGGCGACCATAACATCGATTGCAAAATCGACGGTTTTGGTCCGATGAAACTGAAATCTGAGTTTGTGAAAAAGAACTGA</t>
  </si>
  <si>
    <t>ATGTCATTACCACACTGCCCAAAATGCAAC</t>
  </si>
  <si>
    <t>ATGTCATTACCACACTGCCCAAAATGCAACTCCGAATACACCTACGAAGATAACGGCATG</t>
  </si>
  <si>
    <t>ATGTCATTACCACACTGCCCAAAATGCAACTCCGAATACACCTACGAAGATAACGGCATGTACATCTGCCCGGAATGTGCCTACGAATGG</t>
  </si>
  <si>
    <t>ATGTCATTACCACACTGCCCAAAATGCAACTCCGAATACACCTACGAAGATAACGGCATGTACATCTGCCCGGAATGTGCCTACGAATGGAACGACGCAGAACCTGCACAGGAAAGCGACGAGCTGATCGTTAAAGATGCTAACGGCAAT</t>
  </si>
  <si>
    <t>ATGTCATTACCACACTGCCCAAAATGCAACTCCGAATACACCTACGAAGATAACGGCATGTACATCTGCCCGGAATGTGCCTACGAATGGAACGACGCAGAACCTGCACAGGAAAGCGACGAGCTGATCGTTAAAGATGCTAACGGCAATCTGCTGGCTGACGGCGACAGCGTTACCATCATTAAAGATCTGAAGGTGAAAGGTAGCTCTTCGATGCTGAAAATTGGCACCAAAGTGAAAAACATCCGCCTGGTTGAAGGCGACCATAACATCGATTGCAAAATCGACGGTTTTGGTCCG</t>
  </si>
  <si>
    <t>yjdN CDS</t>
  </si>
  <si>
    <t>ATGCCGTTAAGTCCCTACCTCTCTTTTGCCGGTAACTGTTCCGACGCGATTGCCTATTATCAACGTACGTTGGGCGCGGAACTGCTCTATAAAATCAGCTTCGGCGAAATGCCAAAATCAGCGCAGGACAGCGCCGAGAACTGCCCTTCCGGAATGCAATTTCCCGATACCGCCATCGCCCACGCCAATGTGCGCATTGCCGGAAGCGACATCATGATGAGCGATGCCATGCCGTCAGGAAAAGCCAGCTACTCCGGCTTTACGCTGGTGCTCGATTCGCAACAGGTCGAAGAAGGAAAACGCTGGTTTGACAATCTTGCCGCTAACGGAAAAATCGAAATGGCCTGGCAGGAAACTTTCTGGGCGCATGGCTTTGGCAAAGTCACCGATAAATTTGGCGTACCGTGGATGATTAATGTCGTCAAACAACAACCAACGCAATAA</t>
  </si>
  <si>
    <t>ATGCCGTTAAGTCCCTACCTCTCTTTTGCC</t>
  </si>
  <si>
    <t>ATGCCGTTAAGTCCCTACCTCTCTTTTGCCGGTAACTGTTCCGACGCGATTGCCTATTAT</t>
  </si>
  <si>
    <t>ATGCCGTTAAGTCCCTACCTCTCTTTTGCCGGTAACTGTTCCGACGCGATTGCCTATTATCAACGTACGTTGGGCGCGGAACTGCTCTAT</t>
  </si>
  <si>
    <t>ATGCCGTTAAGTCCCTACCTCTCTTTTGCCGGTAACTGTTCCGACGCGATTGCCTATTATCAACGTACGTTGGGCGCGGAACTGCTCTATAAAATCAGCTTCGGCGAAATGCCAAAATCAGCGCAGGACAGCGCCGAGAACTGCCCTTCC</t>
  </si>
  <si>
    <t>ATGCCGTTAAGTCCCTACCTCTCTTTTGCCGGTAACTGTTCCGACGCGATTGCCTATTATCAACGTACGTTGGGCGCGGAACTGCTCTATAAAATCAGCTTCGGCGAAATGCCAAAATCAGCGCAGGACAGCGCCGAGAACTGCCCTTCCGGAATGCAATTTCCCGATACCGCCATCGCCCACGCCAATGTGCGCATTGCCGGAAGCGACATCATGATGAGCGATGCCATGCCGTCAGGAAAAGCCAGCTACTCCGGCTTTACGCTGGTGCTCGATTCGCAACAGGTCGAAGAAGGAAAA</t>
  </si>
  <si>
    <t>phnC CDS</t>
  </si>
  <si>
    <t>ATGCAAACGATTATCCGTGTCGAGAAGCTCGCCAAAACCTTCAATCAGCATCAGGCGCTGCATGCGGTTGATCTGAACATTCATCACGGTGAAATGGTGGCTCTGCTTGGGCCGTCGGGTTCCGGAAAATCCACCCTTTTACGTCACTTAAGCGGTTTGATTACCGGCGATAAATCTGTCGGTAGCCATATCGAGCTGCTGGGCCGCACAGTCCAGCGCGAAGGCCGCCTGGCCCGCGATATCCGCAAAAGCCGCGCCCATACCGGCTACATATTCCAACAATTCAACCTGGTGAACCGCCTGAGCGTACTGGAGAACGTGCTGATTGGCGCGCTCGGCAGCACGCCGTTCTGGCGCACCTGTTTTAGCTGGTTCACCGGCGAGCAGAAACAGCGCGCGTTACAGGCGCTGACCCGCGTTGGCATGGTGCATTTTGCCCATCAGCGCGTTTCCACCCTCTCCGGCGGCCAGCAGCAACGTGTGGCGATTGCCCGTGCGCTGATGCAGCAGGCGAAAGTGATTCTGGCCGATGAACCCATCGCCTCGCTGGACCCAGAATCAGCGCGCATCGTGATGGACACCCTGCGCGACATCAACCAGAACGACGGCATCACCGTGGTCGTCACGCTGCATCAGGTGGATTACGCCCTGCGCTACTGCGAACGCATCGTCGCCCTGCGCCAGGGGCACGTCTTCTACGACGGCAGCAGCCAACAGTTTGATAACGAACGTTTTGACCATCTCTACCGCAGCATTAACCGCGTCGAAGAGAACGCGAAAGCTGCCTGA</t>
  </si>
  <si>
    <t>ATGCAAACGATTATCCGTGTCGAGAAGCTC</t>
  </si>
  <si>
    <t>ATGCAAACGATTATCCGTGTCGAGAAGCTCGCCAAAACCTTCAATCAGCATCAGGCGCTG</t>
  </si>
  <si>
    <t>ATGCAAACGATTATCCGTGTCGAGAAGCTCGCCAAAACCTTCAATCAGCATCAGGCGCTGCATGCGGTTGATCTGAACATTCATCACGGT</t>
  </si>
  <si>
    <t>ATGCAAACGATTATCCGTGTCGAGAAGCTCGCCAAAACCTTCAATCAGCATCAGGCGCTGCATGCGGTTGATCTGAACATTCATCACGGTGAAATGGTGGCTCTGCTTGGGCCGTCGGGTTCCGGAAAATCCACCCTTTTACGTCACTTA</t>
  </si>
  <si>
    <t>ATGCAAACGATTATCCGTGTCGAGAAGCTCGCCAAAACCTTCAATCAGCATCAGGCGCTGCATGCGGTTGATCTGAACATTCATCACGGTGAAATGGTGGCTCTGCTTGGGCCGTCGGGTTCCGGAAAATCCACCCTTTTACGTCACTTAAGCGGTTTGATTACCGGCGATAAATCTGTCGGTAGCCATATCGAGCTGCTGGGCCGCACAGTCCAGCGCGAAGGCCGCCTGGCCCGCGATATCCGCAAAAGCCGCGCCCATACCGGCTACATATTCCAACAATTCAACCTGGTGAACCGC</t>
  </si>
  <si>
    <t>ATGCAAACGATTATCCGTGTCGAGAAGCTCGCCAAAACCTTCAATCAGCATCAGGCGCTGCATGCGGTTGATCTGAACATTCATCACGGTGAAATGGTGGCTCTGCTTGGGCCGTCGGGTTCCGGAAAATCCACCCTTTTACGTCACTTAAGCGGTTTGATTACCGGCGATAAATCTGTCGGTAGCCATATCGAGCTGCTGGGCCGCACAGTCCAGCGCGAAGGCCGCCTGGCCCGCGATATCCGCAAAAGCCGCGCCCATACCGGCTACATATTCCAACAATTCAACCTGGTGAACCGCCTGAGCGTACTGGAGAACGTGCTGATTGGCGCGCTCGGCAGCACGCCGTTCTGGCGCACCTGTTTTAGCTGGTTCACCGGCGAGCAGAAACAGCGCGCGTTACAGGCGCTGACCCGCGTTGGCATGGTGCATTTTGCCCATCAGCGCGTTTCCACCCTCTCCGGCGGCCAGCAGCAACGTGTGGCGATTGCCCGTGCGCTG</t>
  </si>
  <si>
    <t>phnD CDS</t>
  </si>
  <si>
    <t>ATGAACGCTAAGATAATTGCCTCGCTGGCCTTCACCAGCATGTTCAGCCTCAGCACCCTGTTAAGCCCGGCGCACGCCGAAGAGCAGGAAAAGGCGTTGAATTTCGGCATTATTTCAACGGAATCACAGCAAAACCTGAAACCGCAATGGACGCCGTTCTTGCAGGATATGGAGAAGAAGCTGGGCGTGAAGGTCAACGCCTTCTTTGCCCCGGACTACGCGGGCATTATCCAGGGGATGCGCTTCAATAAAGTGGATATCGCCTGGTACGGCAATCTGTCGGCGATGGAAGCGGTGGATCGCGCCAATGGCCAGGTCTTCGCCCAGACGGTCGCGGCGGATGGATCGCCGGGTTACTGGAGCGTGTTGATCGTCAACAAAGACAGTCCGATCAACAACCTGAACGATCTGCTGGCGAAGCGGAAAGATCTCACCTTTGGCAATGGCGATCCTAACTCCACCTCTGGCTTCCTCGTCCCCGGCTACTACGTCTTCGCCAAAAACAATATCTCCGCCAGCGACTTCAAGCGCACCGTCAACGCCGGGCATGAAACCAACGCGCTGGCCGTCGCCAACAAGCAGGTGGATGTTGCCACCAACAACACCGAAAACCTCGACAAGCTGAAAACCTCCGCGCCAGAGAAGCTGAAAGAACTGAAGGTGATCTGGAAGTCGCCGCTGATCCCAGGCGATCCGATCGTCTGGCGCAAGAATCTTTCCGAAACCACCAAAGACAAGATCTACGACTTCTTTATGAACTACGGCAAAACGCCGGAAGAAAAAGCGGTGCTGGAACGCCTGGGCTGGGCGCCATTCCGCGCTTCCAGCGACCTGCAACTGGTGCCGATTCGCCAGCTCGCGCTGTTTAAAGAGATGCAGGGCGTGAAAAGCAATAAAGGACTGAATGAGCAGGACAAGCTGGCAAAAACCACCGAGATTCAGGCGCAGCTGGATGACCTGGACCGCCTGAACAACGCGCTAAGCGCGATGAGTTCGGTGAGTAAAGCGGTGCAGTAA</t>
  </si>
  <si>
    <t>ATGAACGCTAAGATAATTGCCTCGCTGGCC</t>
  </si>
  <si>
    <t>ATGAACGCTAAGATAATTGCCTCGCTGGCCTTCACCAGCATGTTCAGCCTCAGCACCCTG</t>
  </si>
  <si>
    <t>ATGAACGCTAAGATAATTGCCTCGCTGGCCTTCACCAGCATGTTCAGCCTCAGCACCCTGTTAAGCCCGGCGCACGCCGAAGAGCAGGAA</t>
  </si>
  <si>
    <t>ATGAACGCTAAGATAATTGCCTCGCTGGCCTTCACCAGCATGTTCAGCCTCAGCACCCTGTTAAGCCCGGCGCACGCCGAAGAGCAGGAAAAGGCGTTGAATTTCGGCATTATTTCAACGGAATCACAGCAAAACCTGAAACCGCAATGG</t>
  </si>
  <si>
    <t>ATGAACGCTAAGATAATTGCCTCGCTGGCCTTCACCAGCATGTTCAGCCTCAGCACCCTGTTAAGCCCGGCGCACGCCGAAGAGCAGGAAAAGGCGTTGAATTTCGGCATTATTTCAACGGAATCACAGCAAAACCTGAAACCGCAATGGACGCCGTTCTTGCAGGATATGGAGAAGAAGCTGGGCGTGAAGGTCAACGCCTTCTTTGCCCCGGACTACGCGGGCATTATCCAGGGGATGCGCTTCAATAAAGTGGATATCGCCTGGTACGGCAATCTGTCGGCGATGGAAGCGGTGGAT</t>
  </si>
  <si>
    <t>ATGAACGCTAAGATAATTGCCTCGCTGGCCTTCACCAGCATGTTCAGCCTCAGCACCCTGTTAAGCCCGGCGCACGCCGAAGAGCAGGAAAAGGCGTTGAATTTCGGCATTATTTCAACGGAATCACAGCAAAACCTGAAACCGCAATGGACGCCGTTCTTGCAGGATATGGAGAAGAAGCTGGGCGTGAAGGTCAACGCCTTCTTTGCCCCGGACTACGCGGGCATTATCCAGGGGATGCGCTTCAATAAAGTGGATATCGCCTGGTACGGCAATCTGTCGGCGATGGAAGCGGTGGATCGCGCCAATGGCCAGGTCTTCGCCCAGACGGTCGCGGCGGATGGATCGCCGGGTTACTGGAGCGTGTTGATCGTCAACAAAGACAGTCCGATCAACAACCTGAACGATCTGCTGGCGAAGCGGAAAGATCTCACCTTTGGCAATGGCGATCCTAACTCCACCTCTGGCTTCCTCGTCCCCGGCTACTACGTCTTCGCCAAA</t>
  </si>
  <si>
    <t>phnE CDS</t>
  </si>
  <si>
    <t>ATGCAAACCATCACCATCGCCCCACCCAAGCGCAGCTGGTTCTCGCTTCTGAGCTGGGCCGTTGTACTCGCCGTGTTGGTCGTCTCGTGGCAGGGCGCGGAAATGGCCCCGCTTACGCTGATCAAAGACGGCGGCAACATGGCGACGTTCGCCGCCGACTTCTTCCCGCCCGATTTCAGCCAGTGGCAGGATTACCTCACCGAAATGGCCGTCACGCTGCAAATCGCCGTCTGGGGCACCGCGCTGGCGGTGGTTCTCTCCATCCCCTTTGGCCTGATGAGCGCCGAAAACCTGGTGCCGTGGTGGGTTTACCAGCCCGTTCGCCGCCTGATGGACGCCTGCCGCGCCATTAACGAAATGGTCTTCGCCATGCTGTTCGTGGTCGCCGTCGGCCTCGGCCCGTTCGCTGGCGTGCTGGCGTGCTGGGGCGTGCTGGCGCTGTTTATCCACACCACCGGCGTGCTCTCCAAGCTGCTTTCCGAAGCGGTGGAAGCGATTGAGCCCGGCCCGGTGGAAGGCATTCGCGCCACCGGTGCCAACAAGCTCGAAGAGATCCTCTACGGCGTGCTGCCACAGGTGATGCCACTGCTGATCTCCTACTCCCTCTATCGCTTCGAATCCAACGTCCGCTCGGCGACCGTCGTCGGCATGGTCGGCGCAGGCGGGATCGGCGTCACCCTGTGGGAAGCGATTCGCGGTTTCCAGTTCCAACAAACCTGCGCCCTGATGGTGCTTATCATCGTCACGGTCAGCCTGCTGGATTTCCTCTCTCAACGGTTGCGTAAGCACTTTATCTGA</t>
  </si>
  <si>
    <t>ATGCAAACCATCACCATCGCCCCACCCAAG</t>
  </si>
  <si>
    <t>ATGCAAACCATCACCATCGCCCCACCCAAGCGCAGCTGGTTCTCGCTTCTGAGCTGGGCC</t>
  </si>
  <si>
    <t>ATGCAAACCATCACCATCGCCCCACCCAAGCGCAGCTGGTTCTCGCTTCTGAGCTGGGCCGTTGTACTCGCCGTGTTGGTCGTCTCGTGG</t>
  </si>
  <si>
    <t>ATGCAAACCATCACCATCGCCCCACCCAAGCGCAGCTGGTTCTCGCTTCTGAGCTGGGCCGTTGTACTCGCCGTGTTGGTCGTCTCGTGGCAGGGCGCGGAAATGGCCCCGCTTACGCTGATCAAAGACGGCGGCAACATGGCGACGTTC</t>
  </si>
  <si>
    <t>ATGCAAACCATCACCATCGCCCCACCCAAGCGCAGCTGGTTCTCGCTTCTGAGCTGGGCCGTTGTACTCGCCGTGTTGGTCGTCTCGTGGCAGGGCGCGGAAATGGCCCCGCTTACGCTGATCAAAGACGGCGGCAACATGGCGACGTTCGCCGCCGACTTCTTCCCGCCCGATTTCAGCCAGTGGCAGGATTACCTCACCGAAATGGCCGTCACGCTGCAAATCGCCGTCTGGGGCACCGCGCTGGCGGTGGTTCTCTCCATCCCCTTTGGCCTGATGAGCGCCGAAAACCTGGTGCCG</t>
  </si>
  <si>
    <t>ATGCAAACCATCACCATCGCCCCACCCAAGCGCAGCTGGTTCTCGCTTCTGAGCTGGGCCGTTGTACTCGCCGTGTTGGTCGTCTCGTGGCAGGGCGCGGAAATGGCCCCGCTTACGCTGATCAAAGACGGCGGCAACATGGCGACGTTCGCCGCCGACTTCTTCCCGCCCGATTTCAGCCAGTGGCAGGATTACCTCACCGAAATGGCCGTCACGCTGCAAATCGCCGTCTGGGGCACCGCGCTGGCGGTGGTTCTCTCCATCCCCTTTGGCCTGATGAGCGCCGAAAACCTGGTGCCGTGGTGGGTTTACCAGCCCGTTCGCCGCCTGATGGACGCCTGCCGCGCCATTAACGAAATGGTCTTCGCCATGCTGTTCGTGGTCGCCGTCGGCCTCGGCCCGTTCGCTGGCGTGCTGGCGTGCTGGGGCGTGCTGGCGCTGTTTATCCACACCACCGGCGTGCTCTCCAAGCTGCTTTCCGAAGCGGTGGAAGCGATTGAG</t>
  </si>
  <si>
    <t>phnF CDS</t>
  </si>
  <si>
    <t>ATGCACTTGTCTACACATCCGACCAGCTACCCAACACGCTATCAAGAGATAGCCGCAAAACTTGAGCAGGAGCTTCGTCAACACTACCGCTGCGGCGACTATCTTCCCGCCGAGCAGCAACTGGCAGCGCGCTTTGAGGTGAATCGCCACACCCTGCGCCGCGCCATCGACCAACTGGTGGAAAAAGGCTGGGTACAGCGCCGTCAGGGCGTCGGCGTGCTGGTGCTGATGCGCCCGTTCGATTACCCGCTCAACGCCCAGGCGCGTTTTAGCCAGAATCTGCTGGATCAGGGCAGCCATCCCACCAGCGAAAAACTGCTTTCGGTATTGCGCCCCGCGTCCGGCCACGTCGCTGACGCACTGGGGATTACCGAGGGGGAGAACGTCATCCACCTGCGCACCCTGCGTCGTGTCAACGGCGTCGCGCTCTGTTTAATCGACCACTACTTCGCGGACCTCACCCTCTGGCCGACGCTGCAACGCTTCGACAGCGGCTCGCTGCACGATTTTCTGCGCGAGCAAACCGGAATTGCGCTGCGCCGCAGCCAGACGCGGATCAGCGCCCGCCGCGCCCAGGCCAAAGAGTGCCAGCGTCTTGAAATCCCGAATATGTCGCCGCTGCTGTGCGTGCGCACCCTTAACCACCGTGACGGTGAAAGCAGCCCGGCGGAGTACTCCGTCAGCCTGACGCGCGCCGACATGATTGAATTCACTATGGAGCACTGA</t>
  </si>
  <si>
    <t>ATGCACTTGTCTACACATCCGACCAGCTAC</t>
  </si>
  <si>
    <t>ATGCACTTGTCTACACATCCGACCAGCTACCCAACACGCTATCAAGAGATAGCCGCAAAA</t>
  </si>
  <si>
    <t>ATGCACTTGTCTACACATCCGACCAGCTACCCAACACGCTATCAAGAGATAGCCGCAAAACTTGAGCAGGAGCTTCGTCAACACTACCGC</t>
  </si>
  <si>
    <t>ATGCACTTGTCTACACATCCGACCAGCTACCCAACACGCTATCAAGAGATAGCCGCAAAACTTGAGCAGGAGCTTCGTCAACACTACCGCTGCGGCGACTATCTTCCCGCCGAGCAGCAACTGGCAGCGCGCTTTGAGGTGAATCGCCAC</t>
  </si>
  <si>
    <t>ATGCACTTGTCTACACATCCGACCAGCTACCCAACACGCTATCAAGAGATAGCCGCAAAACTTGAGCAGGAGCTTCGTCAACACTACCGCTGCGGCGACTATCTTCCCGCCGAGCAGCAACTGGCAGCGCGCTTTGAGGTGAATCGCCACACCCTGCGCCGCGCCATCGACCAACTGGTGGAAAAAGGCTGGGTACAGCGCCGTCAGGGCGTCGGCGTGCTGGTGCTGATGCGCCCGTTCGATTACCCGCTCAACGCCCAGGCGCGTTTTAGCCAGAATCTGCTGGATCAGGGCAGCCAT</t>
  </si>
  <si>
    <t>ATGCACTTGTCTACACATCCGACCAGCTACCCAACACGCTATCAAGAGATAGCCGCAAAACTTGAGCAGGAGCTTCGTCAACACTACCGCTGCGGCGACTATCTTCCCGCCGAGCAGCAACTGGCAGCGCGCTTTGAGGTGAATCGCCACACCCTGCGCCGCGCCATCGACCAACTGGTGGAAAAAGGCTGGGTACAGCGCCGTCAGGGCGTCGGCGTGCTGGTGCTGATGCGCCCGTTCGATTACCCGCTCAACGCCCAGGCGCGTTTTAGCCAGAATCTGCTGGATCAGGGCAGCCATCCCACCAGCGAAAAACTGCTTTCGGTATTGCGCCCCGCGTCCGGCCACGTCGCTGACGCACTGGGGATTACCGAGGGGGAGAACGTCATCCACCTGCGCACCCTGCGTCGTGTCAACGGCGTCGCGCTCTGTTTAATCGACCACTACTTCGCGGACCTCACCCTCTGGCCGACGCTGCAACGCTTCGACAGCGGCTCGCTG</t>
  </si>
  <si>
    <t>phnG CDS</t>
  </si>
  <si>
    <t>ATGCACGCAGATACCGCGACCCGCCAGCACTGGATGTCCGTGCTGGCGCACAGCCAACCGGCTGAACTGGCAGCACGCCTGAACGCGCTAAACATCACCGCCGACTATGAGGTGATCCGCGCCGCTGAAACTGGCCTGGTACAGATTCAGGCGCGGATGGGCGGCACCGGCGAACGTTTTTTTGCCGGCGACGCCACGCTGACCCGCGCCGCCGTGCGCCTGACTGACGGCACGCTCGGCTACAGCTGGGTGCAGGGGCGTGATAAACAGCACGCCGAACGCTGCGCGCTGATTGACGCGCTGATGCAGCAATCTCGCCACTTTCAAAACTTATCAGAAACCCTTATTGCCCCGCTGGACGCTGACCGTATGGCACGCATTGCCGCACGCCAGGCCGAAGTGAACGCCAGCCGGGTCGACTTCTTTACGATGGTTCGCGGAGACAACGCATGA</t>
  </si>
  <si>
    <t>ATGCACGCAGATACCGCGACCCGCCAGCAC</t>
  </si>
  <si>
    <t>ATGCACGCAGATACCGCGACCCGCCAGCACTGGATGTCCGTGCTGGCGCACAGCCAACCG</t>
  </si>
  <si>
    <t>ATGCACGCAGATACCGCGACCCGCCAGCACTGGATGTCCGTGCTGGCGCACAGCCAACCGGCTGAACTGGCAGCACGCCTGAACGCGCTA</t>
  </si>
  <si>
    <t>ATGCACGCAGATACCGCGACCCGCCAGCACTGGATGTCCGTGCTGGCGCACAGCCAACCGGCTGAACTGGCAGCACGCCTGAACGCGCTAAACATCACCGCCGACTATGAGGTGATCCGCGCCGCTGAAACTGGCCTGGTACAGATTCAG</t>
  </si>
  <si>
    <t>ATGCACGCAGATACCGCGACCCGCCAGCACTGGATGTCCGTGCTGGCGCACAGCCAACCGGCTGAACTGGCAGCACGCCTGAACGCGCTAAACATCACCGCCGACTATGAGGTGATCCGCGCCGCTGAAACTGGCCTGGTACAGATTCAGGCGCGGATGGGCGGCACCGGCGAACGTTTTTTTGCCGGCGACGCCACGCTGACCCGCGCCGCCGTGCGCCTGACTGACGGCACGCTCGGCTACAGCTGGGTGCAGGGGCGTGATAAACAGCACGCCGAACGCTGCGCGCTGATTGACGCG</t>
  </si>
  <si>
    <t>phnH CDS</t>
  </si>
  <si>
    <t>ATGACCCTGGAAACCGCTTTTATGCTTCCCGTGCAGGATGCCCAGCACAGTTTTCGTCGCCTGTTAAAGGCCATGAGCGAGCCGGGCGTGATTGTCGCCCTGCATCAGCTCAAACGCGGCTGGCAACCGCTGAATATCGCCACCACCAGCGTGCTGCTGACGCTGGCCGATAACGACACGCCGGTGTGGCTTTCTACCCCATTAAATAACGATATCGTCAACCAGAGCCTGCGTTTTCATACCAACGCGCCGCTGGTCAGCCAGCCGGAACAGGCGACCTTCGCGGTGACGGATGAGGCGATTTCCAGCGAACAGCTCAACGCCCTTTCCACCGGCACCGCCGTTGCGCCGGAAGCGGGTGCGACGCTGATTTTACAGGTCGCCAGCCTGAGCGGCGGACGCATGTTGCGCCTTACTGGTGCGGGTATTGCCGAAGAACGAATGATCGCTCCGCAGCTGCCGGAGTGCATTCTGCACGAACTCACCGAGCGCCCGCATCCGTTCCCGCTCGGCATCGACCTGATCCTGACCTGTGGCGAGCGCCTGCTGGCTATTCCGCGAACCACTCATGTGGAGGTGTGCTGA</t>
  </si>
  <si>
    <t>ATGACCCTGGAAACCGCTTTTATGCTTCCC</t>
  </si>
  <si>
    <t>ATGACCCTGGAAACCGCTTTTATGCTTCCCGTGCAGGATGCCCAGCACAGTTTTCGTCGC</t>
  </si>
  <si>
    <t>ATGACCCTGGAAACCGCTTTTATGCTTCCCGTGCAGGATGCCCAGCACAGTTTTCGTCGCCTGTTAAAGGCCATGAGCGAGCCGGGCGTG</t>
  </si>
  <si>
    <t>ATGACCCTGGAAACCGCTTTTATGCTTCCCGTGCAGGATGCCCAGCACAGTTTTCGTCGCCTGTTAAAGGCCATGAGCGAGCCGGGCGTGATTGTCGCCCTGCATCAGCTCAAACGCGGCTGGCAACCGCTGAATATCGCCACCACCAGC</t>
  </si>
  <si>
    <t>ATGACCCTGGAAACCGCTTTTATGCTTCCCGTGCAGGATGCCCAGCACAGTTTTCGTCGCCTGTTAAAGGCCATGAGCGAGCCGGGCGTGATTGTCGCCCTGCATCAGCTCAAACGCGGCTGGCAACCGCTGAATATCGCCACCACCAGCGTGCTGCTGACGCTGGCCGATAACGACACGCCGGTGTGGCTTTCTACCCCATTAAATAACGATATCGTCAACCAGAGCCTGCGTTTTCATACCAACGCGCCGCTGGTCAGCCAGCCGGAACAGGCGACCTTCGCGGTGACGGATGAGGCG</t>
  </si>
  <si>
    <t>ATGACCCTGGAAACCGCTTTTATGCTTCCCGTGCAGGATGCCCAGCACAGTTTTCGTCGCCTGTTAAAGGCCATGAGCGAGCCGGGCGTGATTGTCGCCCTGCATCAGCTCAAACGCGGCTGGCAACCGCTGAATATCGCCACCACCAGCGTGCTGCTGACGCTGGCCGATAACGACACGCCGGTGTGGCTTTCTACCCCATTAAATAACGATATCGTCAACCAGAGCCTGCGTTTTCATACCAACGCGCCGCTGGTCAGCCAGCCGGAACAGGCGACCTTCGCGGTGACGGATGAGGCGATTTCCAGCGAACAGCTCAACGCCCTTTCCACCGGCACCGCCGTTGCGCCGGAAGCGGGTGCGACGCTGATTTTACAGGTCGCCAGCCTGAGCGGCGGACGCATGTTGCGCCTTACTGGTGCGGGTATTGCCGAAGAACGAATGATCGCTCCGCAGCTGCCGGAGTGCATTCTGCACGAACTCACCGAGCGCCCGCATCCG</t>
  </si>
  <si>
    <t>phnI CDS</t>
  </si>
  <si>
    <t>ATGTACGTTGCCGTGAAAGGGGGCGAGAAGGCGATCGACGCCGCCCACGCCCTGCAAGAGAGCCGACGCCGAGGCGATACCGATTTGCCCGAACTGAGCGTCGCCCAGATTGAACAGCAGCTTAACCTCGCGGTAGATCGCGTGATGACCGAAGGCGGCATTGCCGACCGCGAACTGGCGGCGCTGGCGCTGAAACAGGCCAGCGGCGATAACGTTGAAGCGATTTTCCTGCTGCGCGCCTACCGCACCACGTTGGCGAAGCTGGCGGTAAGCGAGCCGCTCGACACCACCGGGATGCGTCTCGAACGCCGTATCTCCGCCGTTTATAAAGACATTCCCGGCGGCCAGCTGCTTGGCCCAACCTACGACTACACCCATCGCCTGCTCGATTTTACCCTGCTGGCAAACGGCGAAGCGCCGACGCTGACCACCGCCGACAGCGAACAGCAGCCGTCGCCGCACGTTTTCAGCCTGCTGGCGCGTCAGGGGCTGGCGAAGTTTGAAGAGGATAGCGGCGCACAGCCGGATGACATCACCCGCACGCCGCCGGTTTACCCCTGCTCACGCTCCTCCCGTTTGCAGCAGTTGATGCGCGGCGACGAAGGCTATTTGCTGGCGCTGGCCTACTCCACCCAACGCGGTTACGGGCGCAATCACCCGTTCGCAGGCGAGATCCGCAGCGGCTATATCGACGTGTCGATTGTGCCGGAAGAGCTGGGATTTGCGGTGAACGTCGGCGAACTGCTGATGACTGAGTGTGAAATGGTTAACGGTTTTATCGACCCGCCGGGTGAGCCGCCGCACTTCACGCGCGGCTACGGGCTGGTGTTCGGCATGAGCGAGCGCAAAGCGATGGCGATGGCGCTGGTCGACCGCGCTCTGCAAGCCCCGGAGTACGGCGAGCACGCGACAGGCCCGGCGCAGGATGAAGAGTTCGTGCTGGCACATGCCGACAACGTCGAAGCCGCAGGCTTTGTCTCACACCTCAAACTCCCCCACTACGTCGATTTCCAGGCCGAACTGGAGCTACTCAAACGTCTGCAACAGGAGCAGAACCATGGCTAA</t>
  </si>
  <si>
    <t>ATGTACGTTGCCGTGAAAGGGGGCGAGAAG</t>
  </si>
  <si>
    <t>ATGTACGTTGCCGTGAAAGGGGGCGAGAAGGCGATCGACGCCGCCCACGCCCTGCAAGAG</t>
  </si>
  <si>
    <t>ATGTACGTTGCCGTGAAAGGGGGCGAGAAGGCGATCGACGCCGCCCACGCCCTGCAAGAGAGCCGACGCCGAGGCGATACCGATTTGCCC</t>
  </si>
  <si>
    <t>ATGTACGTTGCCGTGAAAGGGGGCGAGAAGGCGATCGACGCCGCCCACGCCCTGCAAGAGAGCCGACGCCGAGGCGATACCGATTTGCCCGAACTGAGCGTCGCCCAGATTGAACAGCAGCTTAACCTCGCGGTAGATCGCGTGATGACC</t>
  </si>
  <si>
    <t>ATGTACGTTGCCGTGAAAGGGGGCGAGAAGGCGATCGACGCCGCCCACGCCCTGCAAGAGAGCCGACGCCGAGGCGATACCGATTTGCCCGAACTGAGCGTCGCCCAGATTGAACAGCAGCTTAACCTCGCGGTAGATCGCGTGATGACCGAAGGCGGCATTGCCGACCGCGAACTGGCGGCGCTGGCGCTGAAACAGGCCAGCGGCGATAACGTTGAAGCGATTTTCCTGCTGCGCGCCTACCGCACCACGTTGGCGAAGCTGGCGGTAAGCGAGCCGCTCGACACCACCGGGATGCGT</t>
  </si>
  <si>
    <t>ATGTACGTTGCCGTGAAAGGGGGCGAGAAGGCGATCGACGCCGCCCACGCCCTGCAAGAGAGCCGACGCCGAGGCGATACCGATTTGCCCGAACTGAGCGTCGCCCAGATTGAACAGCAGCTTAACCTCGCGGTAGATCGCGTGATGACCGAAGGCGGCATTGCCGACCGCGAACTGGCGGCGCTGGCGCTGAAACAGGCCAGCGGCGATAACGTTGAAGCGATTTTCCTGCTGCGCGCCTACCGCACCACGTTGGCGAAGCTGGCGGTAAGCGAGCCGCTCGACACCACCGGGATGCGTCTCGAACGCCGTATCTCCGCCGTTTATAAAGACATTCCCGGCGGCCAGCTGCTTGGCCCAACCTACGACTACACCCATCGCCTGCTCGATTTTACCCTGCTGGCAAACGGCGAAGCGCCGACGCTGACCACCGCCGACAGCGAACAGCAGCCGTCGCCGCACGTTTTCAGCCTGCTGGCGCGTCAGGGGCTGGCGAAGTTT</t>
  </si>
  <si>
    <t>phnJ CDS</t>
  </si>
  <si>
    <t>ATGGCTAATCTGAGCGGCTACAACTTTGCCTACCTCGACGAGCAGACCAAACGCATGATCCGCCGCGCCATCTTAAAAGCGGTGGCGATCCCCGGTTATCAGGTGCCGTTTGGCGGGCGCGAGATGCCGATGCCGTACGGCTGGGGAACCGGCGGCATTCAGCTTACCGCCAGCGTGATTGGCGAAAGCGACGTGCTGAAGGTGATTGACCAGGGCGCGGATGACACCACCAACGCCGTGTCGATTCGCAACTTCTTCAAGCGCGTGACCGGGGTAAACACCACGGAACGTACGGACGATGCGACGGTTATCCAGACGCGTCACCGCATCCCCGAAACGCCGCTGACCGAAGATCAGATAATTATCTTCCAGGTGCCAATCCCCGAGCCGCTGCGCTTTATCGAGCCGCGCGAAACGGAAACCCGCACCATGCACGCGCTGGAAGAGTACGGCGTGATGCAGGTGAAACTGTATGAAGATATCGCCCGCTTCGGTCATATCGCCACCACCTACGCCTATCCGGTGAAGGTAAATGGGCGCTACGTGATGGACCCGTCGCCGATCCCGAAATTCGATAACCCAAAAATGGACATGATGCCCGCCCTGCAACTGTTCGGCGCGGGGCGCGAGAAGCGCATCTATGCGGTGCCGCCGTTTACCCGCGTGGAAAGTCTCGATTTCGACGATCACCCGTTCACCGTTCAGCAGTGGGATGAGCCATGCGCCATCTGCGGATCGACCCACAGCTATCTTGATGAAGTGGTGCTGGATGACGCCGGAAACCGCATGTTTGTCTGCTCCGATACCGATTATTGCCGCCAACAGAGCGAGGCAAAAAACCAATGA</t>
  </si>
  <si>
    <t>ATGGCTAATCTGAGCGGCTACAACTTTGCC</t>
  </si>
  <si>
    <t>ATGGCTAATCTGAGCGGCTACAACTTTGCCTACCTCGACGAGCAGACCAAACGCATGATC</t>
  </si>
  <si>
    <t>ATGGCTAATCTGAGCGGCTACAACTTTGCCTACCTCGACGAGCAGACCAAACGCATGATCCGCCGCGCCATCTTAAAAGCGGTGGCGATC</t>
  </si>
  <si>
    <t>ATGGCTAATCTGAGCGGCTACAACTTTGCCTACCTCGACGAGCAGACCAAACGCATGATCCGCCGCGCCATCTTAAAAGCGGTGGCGATCCCCGGTTATCAGGTGCCGTTTGGCGGGCGCGAGATGCCGATGCCGTACGGCTGGGGAACC</t>
  </si>
  <si>
    <t>ATGGCTAATCTGAGCGGCTACAACTTTGCCTACCTCGACGAGCAGACCAAACGCATGATCCGCCGCGCCATCTTAAAAGCGGTGGCGATCCCCGGTTATCAGGTGCCGTTTGGCGGGCGCGAGATGCCGATGCCGTACGGCTGGGGAACCGGCGGCATTCAGCTTACCGCCAGCGTGATTGGCGAAAGCGACGTGCTGAAGGTGATTGACCAGGGCGCGGATGACACCACCAACGCCGTGTCGATTCGCAACTTCTTCAAGCGCGTGACCGGGGTAAACACCACGGAACGTACGGACGAT</t>
  </si>
  <si>
    <t>ATGGCTAATCTGAGCGGCTACAACTTTGCCTACCTCGACGAGCAGACCAAACGCATGATCCGCCGCGCCATCTTAAAAGCGGTGGCGATCCCCGGTTATCAGGTGCCGTTTGGCGGGCGCGAGATGCCGATGCCGTACGGCTGGGGAACCGGCGGCATTCAGCTTACCGCCAGCGTGATTGGCGAAAGCGACGTGCTGAAGGTGATTGACCAGGGCGCGGATGACACCACCAACGCCGTGTCGATTCGCAACTTCTTCAAGCGCGTGACCGGGGTAAACACCACGGAACGTACGGACGATGCGACGGTTATCCAGACGCGTCACCGCATCCCCGAAACGCCGCTGACCGAAGATCAGATAATTATCTTCCAGGTGCCAATCCCCGAGCCGCTGCGCTTTATCGAGCCGCGCGAAACGGAAACCCGCACCATGCACGCGCTGGAAGAGTACGGCGTGATGCAGGTGAAACTGTATGAAGATATCGCCCGCTTCGGTCATATC</t>
  </si>
  <si>
    <t>phnK CDS</t>
  </si>
  <si>
    <t>ATGAATCAACCGTTACTTTCGGTCAATAACCTGACCCACCTTTACGCGCCGGGCAAAGGCTTTAGCGATGTCTCTTTTGATTTATGGCCGGGGGAAGTGCTGGGCATTGTCGGGGAATCCGGCTCCGGGAAGACCACGCTGCTGAAGTCGATCTCCGCGCGCCTGACGCCGCAGCAGGGGGAAATTCACTACGAGAACCGTTCGCTGTATGCAATGAGCGAGGCCGACCGCCGTCGCCTGCTGCGTACCGAATGGGGCGTGGTGCATCAGCATCCACTCGACGGCCTGCGCCGCCAGGTGTCGGCAGGCGGCAATATCGGCGAGCGGCTGATGGCGACCGGGGCACGTCATTACGGCGATATTCGTGCCACCGCGCAGAAGTGGCTGGAAGAGGTGGAGATTCCCGCCAACCGGATCGACGACCTGCCGACCACCTTTTCCGGCGGTATGCAGCAGCGTTTGCAGATTGCCCGCAACCTGGTGACGCATCCGAAGCTGGTGTTTATGGATGAACCGACCGGCGGGCTGGATGTGTCGGTGCAGGCCCGCCTGCTCGACCTGCTGCGCGGCCTGGTGGTGGAGCTGAACCTCGCGGTGGTGATTGTCACCCATGATTTAGGCGTCGCCCGCCTGCTGGCGGACCGTTTGCTGGTGATGAAGCAGGGGCAAGTGGTGGAGAGTGGGTTAACCGACCGCGTGCTCGACGACCCGCATCATCCGTATACACAGCTGCTGGTGTCATCGGTTTTGCAGAATTGA</t>
  </si>
  <si>
    <t>ATGAATCAACCGTTACTTTCGGTCAATAAC</t>
  </si>
  <si>
    <t>ATGAATCAACCGTTACTTTCGGTCAATAACCTGACCCACCTTTACGCGCCGGGCAAAGGC</t>
  </si>
  <si>
    <t>ATGAATCAACCGTTACTTTCGGTCAATAACCTGACCCACCTTTACGCGCCGGGCAAAGGCTTTAGCGATGTCTCTTTTGATTTATGGCCG</t>
  </si>
  <si>
    <t>ATGAATCAACCGTTACTTTCGGTCAATAACCTGACCCACCTTTACGCGCCGGGCAAAGGCTTTAGCGATGTCTCTTTTGATTTATGGCCGGGGGAAGTGCTGGGCATTGTCGGGGAATCCGGCTCCGGGAAGACCACGCTGCTGAAGTCG</t>
  </si>
  <si>
    <t>ATGAATCAACCGTTACTTTCGGTCAATAACCTGACCCACCTTTACGCGCCGGGCAAAGGCTTTAGCGATGTCTCTTTTGATTTATGGCCGGGGGAAGTGCTGGGCATTGTCGGGGAATCCGGCTCCGGGAAGACCACGCTGCTGAAGTCGATCTCCGCGCGCCTGACGCCGCAGCAGGGGGAAATTCACTACGAGAACCGTTCGCTGTATGCAATGAGCGAGGCCGACCGCCGTCGCCTGCTGCGTACCGAATGGGGCGTGGTGCATCAGCATCCACTCGACGGCCTGCGCCGCCAGGTG</t>
  </si>
  <si>
    <t>ATGAATCAACCGTTACTTTCGGTCAATAACCTGACCCACCTTTACGCGCCGGGCAAAGGCTTTAGCGATGTCTCTTTTGATTTATGGCCGGGGGAAGTGCTGGGCATTGTCGGGGAATCCGGCTCCGGGAAGACCACGCTGCTGAAGTCGATCTCCGCGCGCCTGACGCCGCAGCAGGGGGAAATTCACTACGAGAACCGTTCGCTGTATGCAATGAGCGAGGCCGACCGCCGTCGCCTGCTGCGTACCGAATGGGGCGTGGTGCATCAGCATCCACTCGACGGCCTGCGCCGCCAGGTGTCGGCAGGCGGCAATATCGGCGAGCGGCTGATGGCGACCGGGGCACGTCATTACGGCGATATTCGTGCCACCGCGCAGAAGTGGCTGGAAGAGGTGGAGATTCCCGCCAACCGGATCGACGACCTGCCGACCACCTTTTCCGGCGGTATGCAGCAGCGTTTGCAGATTGCCCGCAACCTGGTGACGCATCCGAAGCTGGTG</t>
  </si>
  <si>
    <t>phnL CDS</t>
  </si>
  <si>
    <t>ATGATTAACGTACAAAACGTCAGTAAAACCTTCATCCTGCACCAGCAAAACGGCGTGCGCCTGCCCGTCCTCAATCGCGCCTCGCTCACCGTCAACGCGGGCGAATGCGTGGTGCTCCACGGCCATTCCGGCAGCGGCAAATCAACTCTGCTACGCTCGCTGTACGCCAACTATCTGCCCGACGAAGGTCAAATCCAGATCAAACACGGTGACGAGTGGGTAGACCTGGTCACCGCGCCAGCGCGCAAAGTGGTGGAAATCCGCAAAACCACCGTCGGCTGGGTGAGCCAGTTTCTGCGCGTCATCCCGCGTATCTCAGCACTGGAAGTGGTGATGCAGCCGCTGCTCGATACCGGCGTTCCGCGTGAAGCCTGCGCCGCTAAAGCCGCGCGTCTTCTCACCCGCCTGAACGTGCCGGAACGCCTGTGGCACCTGGCACCATCGACATTTTCCGGTGGCGAACAGCAGCGCGTCAACATCGCCCGCGGCTTTATCGTCGACTACCCCATTCTGCTGCTTGACGAACCTACCGCCTCGCTGGACGCCAAAAACAGCGCCGCGGTGGTGGAACTGATTCGCGAAGCCAAAACCCGTGGCGCAGCCATCGTAGGCATCTTCCATGACGAAGCTGTACGTAATGACGTCGCCGACCGCCTGCACCCAATGGGAGCCTCTTCATGA</t>
  </si>
  <si>
    <t>ATGATTAACGTACAAAACGTCAGTAAAACC</t>
  </si>
  <si>
    <t>ATGATTAACGTACAAAACGTCAGTAAAACCTTCATCCTGCACCAGCAAAACGGCGTGCGC</t>
  </si>
  <si>
    <t>ATGATTAACGTACAAAACGTCAGTAAAACCTTCATCCTGCACCAGCAAAACGGCGTGCGCCTGCCCGTCCTCAATCGCGCCTCGCTCACC</t>
  </si>
  <si>
    <t>ATGATTAACGTACAAAACGTCAGTAAAACCTTCATCCTGCACCAGCAAAACGGCGTGCGCCTGCCCGTCCTCAATCGCGCCTCGCTCACCGTCAACGCGGGCGAATGCGTGGTGCTCCACGGCCATTCCGGCAGCGGCAAATCAACTCTG</t>
  </si>
  <si>
    <t>ATGATTAACGTACAAAACGTCAGTAAAACCTTCATCCTGCACCAGCAAAACGGCGTGCGCCTGCCCGTCCTCAATCGCGCCTCGCTCACCGTCAACGCGGGCGAATGCGTGGTGCTCCACGGCCATTCCGGCAGCGGCAAATCAACTCTGCTACGCTCGCTGTACGCCAACTATCTGCCCGACGAAGGTCAAATCCAGATCAAACACGGTGACGAGTGGGTAGACCTGGTCACCGCGCCAGCGCGCAAAGTGGTGGAAATCCGCAAAACCACCGTCGGCTGGGTGAGCCAGTTTCTGCGC</t>
  </si>
  <si>
    <t>ATGATTAACGTACAAAACGTCAGTAAAACCTTCATCCTGCACCAGCAAAACGGCGTGCGCCTGCCCGTCCTCAATCGCGCCTCGCTCACCGTCAACGCGGGCGAATGCGTGGTGCTCCACGGCCATTCCGGCAGCGGCAAATCAACTCTGCTACGCTCGCTGTACGCCAACTATCTGCCCGACGAAGGTCAAATCCAGATCAAACACGGTGACGAGTGGGTAGACCTGGTCACCGCGCCAGCGCGCAAAGTGGTGGAAATCCGCAAAACCACCGTCGGCTGGGTGAGCCAGTTTCTGCGCGTCATCCCGCGTATCTCAGCACTGGAAGTGGTGATGCAGCCGCTGCTCGATACCGGCGTTCCGCGTGAAGCCTGCGCCGCTAAAGCCGCGCGTCTTCTCACCCGCCTGAACGTGCCGGAACGCCTGTGGCACCTGGCACCATCGACATTTTCCGGTGGCGAACAGCAGCGCGTCAACATCGCCCGCGGCTTTATCGTCGAC</t>
  </si>
  <si>
    <t>phnM CDS</t>
  </si>
  <si>
    <t>ATGATTATCAATAACGTTAAGCTGGTGCTGGAAAACGAGGTGGTAAGCGGTTCGCTGGAGGTGCAGAACGGCGAAATCCGCGCCTTTGCCGAAAGCCAGAGCCGCCTGCCGGAGGCGATGGACGGCGAAGGCGGCTGGCTGCTGCCGGGGCTGATTGAGCTGCATACCGATAATCTGGATAAATTCTTCACCCCGCGCCCGAAAGTTGACTGGCCTGCCCACTCGGCGATGAGCAGCCACGACGCGCTGATGGTGGCGAGCGGCATCACCACCGTACTGGATGCCGTGGCAATTGGCGACGTGCGCGACGGCGGCGATCGGCTGGAGAATCTGGAGAAGATGATCAACGCCATCGAAGAGACGCAGAAACGCGGCGTCAACCGCGCCGAGCACCGTCTGCATCTGCGCTGCGAACTGCCGCATCACACCACGCTGCCGCTGTTTGAAAAACTGGTGCAGCGCGAGCCGGTGACGCTGGTGTCGCTGATGGACCACTCGCCGGGCCAGCGCCAGTTCGCCAACCGCGAGAAGTATCGCGAATATTATCAGGGCAAATACTCCCTCACTGATGCGCAGATGCAGCAGTACGAAGAAGAGCAACTGGCGCTCGCCGCACGCTGGTCGCAGCCGAATCGCGAATCCATCGCCGCCCTGTGCCGCGCGCGAAAAATTGCGCTTGCCAGCCACGATGACGCCACCCACGCCCACGTTGCTGAATCTCACCAGCTTGGCAGCGTGATCGCCGAATTTCCCACCACGTTCGAAGCGGCGGAAGCCTCGCGCAAGCATGGCATGAACGTGCTGATGGGCGCGCCGAATATTGTGCGCGGCGGCTCGCACTCCGGCAACGTGGCGGCCAGTGAACTGGCGCAGCTTGGCCTGCTGGATATCCTCTCTTCCGACTACTACCCCGCCAGCCTGCTCGATGCGGCATTTCGCGTCGCCGATGACCAGAGCAACCGCTTTACGCTGCCGCAGGCGGTGAAGCTGGTGACTAAAAATCCAGCGCAGGCGCTTAATCTCCAGGATCGCGGGGTGATTGGCGAGGGCAAACGCGCCGACCTGGTGCTGGCGCATCGCAAGGACAATCATATTCATATCGACCACGTCTGGCGTCAGGGTAAAAGGGTGTTCTGA</t>
  </si>
  <si>
    <t>ATGATTATCAATAACGTTAAGCTGGTGCTG</t>
  </si>
  <si>
    <t>ATGATTATCAATAACGTTAAGCTGGTGCTGGAAAACGAGGTGGTAAGCGGTTCGCTGGAG</t>
  </si>
  <si>
    <t>ATGATTATCAATAACGTTAAGCTGGTGCTGGAAAACGAGGTGGTAAGCGGTTCGCTGGAGGTGCAGAACGGCGAAATCCGCGCCTTTGCC</t>
  </si>
  <si>
    <t>ATGATTATCAATAACGTTAAGCTGGTGCTGGAAAACGAGGTGGTAAGCGGTTCGCTGGAGGTGCAGAACGGCGAAATCCGCGCCTTTGCCGAAAGCCAGAGCCGCCTGCCGGAGGCGATGGACGGCGAAGGCGGCTGGCTGCTGCCGGGG</t>
  </si>
  <si>
    <t>ATGATTATCAATAACGTTAAGCTGGTGCTGGAAAACGAGGTGGTAAGCGGTTCGCTGGAGGTGCAGAACGGCGAAATCCGCGCCTTTGCCGAAAGCCAGAGCCGCCTGCCGGAGGCGATGGACGGCGAAGGCGGCTGGCTGCTGCCGGGGCTGATTGAGCTGCATACCGATAATCTGGATAAATTCTTCACCCCGCGCCCGAAAGTTGACTGGCCTGCCCACTCGGCGATGAGCAGCCACGACGCGCTGATGGTGGCGAGCGGCATCACCACCGTACTGGATGCCGTGGCAATTGGCGAC</t>
  </si>
  <si>
    <t>ATGATTATCAATAACGTTAAGCTGGTGCTGGAAAACGAGGTGGTAAGCGGTTCGCTGGAGGTGCAGAACGGCGAAATCCGCGCCTTTGCCGAAAGCCAGAGCCGCCTGCCGGAGGCGATGGACGGCGAAGGCGGCTGGCTGCTGCCGGGGCTGATTGAGCTGCATACCGATAATCTGGATAAATTCTTCACCCCGCGCCCGAAAGTTGACTGGCCTGCCCACTCGGCGATGAGCAGCCACGACGCGCTGATGGTGGCGAGCGGCATCACCACCGTACTGGATGCCGTGGCAATTGGCGACGTGCGCGACGGCGGCGATCGGCTGGAGAATCTGGAGAAGATGATCAACGCCATCGAAGAGACGCAGAAACGCGGCGTCAACCGCGCCGAGCACCGTCTGCATCTGCGCTGCGAACTGCCGCATCACACCACGCTGCCGCTGTTTGAAAAACTGGTGCAGCGCGAGCCGGTGACGCTGGTGTCGCTGATGGACCACTCGCCG</t>
  </si>
  <si>
    <t>phnN CDS</t>
  </si>
  <si>
    <t>ATGATGGGAAAACTGATTTGGTTAATGGGGCCGTCCGGCTCCGGGAAAGACAGCCTGCTGGCGGAACTCCGCCTGCGGGAACAAACTCAGTTACTGGTGGCGCATCGCTACATCACGCGCGATGCCAGCGCCGGAAGTGAAAACCATATCGCCCTGAGCGAGCAGGAGTTTTTTACCCGCGCGGGGCAAAATCTGTTGGCCTTAAGCTGGCACGCTAACGGTCTGTATTATGGCGTCGGCGTCGAGATTGATCTCTGGCTGCACGCCGGATTCGACGTGCTGGTCAACGGCTCACGCGCCCATCTGCCGCAGGCGCGGGCGCGCTATCAATCGGCGCTGCTGCCCGTCTGTTTACAGGTTTCGCCGGAGATCCTCCGCCAGCGCCTGGAAAACCGTGGCCGTGAAAACGCCAGTGAAATTAACGCCCGCCTGGCGCGCGCCGCCCGCTATACTCCACAGGATTGCCATACGCTCAACAATGACGGCAGCCTGCGCCAGTCGGTCGACACGCTGCTGACGCTGATCCATCAGAAGGAGAAACACCATGCCTGCTTGTGA</t>
  </si>
  <si>
    <t>ATGATGGGAAAACTGATTTGGTTAATGGGG</t>
  </si>
  <si>
    <t>ATGATGGGAAAACTGATTTGGTTAATGGGGCCGTCCGGCTCCGGGAAAGACAGCCTGCTG</t>
  </si>
  <si>
    <t>ATGATGGGAAAACTGATTTGGTTAATGGGGCCGTCCGGCTCCGGGAAAGACAGCCTGCTGGCGGAACTCCGCCTGCGGGAACAAACTCAG</t>
  </si>
  <si>
    <t>ATGATGGGAAAACTGATTTGGTTAATGGGGCCGTCCGGCTCCGGGAAAGACAGCCTGCTGGCGGAACTCCGCCTGCGGGAACAAACTCAGTTACTGGTGGCGCATCGCTACATCACGCGCGATGCCAGCGCCGGAAGTGAAAACCATATC</t>
  </si>
  <si>
    <t>ATGATGGGAAAACTGATTTGGTTAATGGGGCCGTCCGGCTCCGGGAAAGACAGCCTGCTGGCGGAACTCCGCCTGCGGGAACAAACTCAGTTACTGGTGGCGCATCGCTACATCACGCGCGATGCCAGCGCCGGAAGTGAAAACCATATCGCCCTGAGCGAGCAGGAGTTTTTTACCCGCGCGGGGCAAAATCTGTTGGCCTTAAGCTGGCACGCTAACGGTCTGTATTATGGCGTCGGCGTCGAGATTGATCTCTGGCTGCACGCCGGATTCGACGTGCTGGTCAACGGCTCACGCGCC</t>
  </si>
  <si>
    <t>ATGATGGGAAAACTGATTTGGTTAATGGGGCCGTCCGGCTCCGGGAAAGACAGCCTGCTGGCGGAACTCCGCCTGCGGGAACAAACTCAGTTACTGGTGGCGCATCGCTACATCACGCGCGATGCCAGCGCCGGAAGTGAAAACCATATCGCCCTGAGCGAGCAGGAGTTTTTTACCCGCGCGGGGCAAAATCTGTTGGCCTTAAGCTGGCACGCTAACGGTCTGTATTATGGCGTCGGCGTCGAGATTGATCTCTGGCTGCACGCCGGATTCGACGTGCTGGTCAACGGCTCACGCGCCCATCTGCCGCAGGCGCGGGCGCGCTATCAATCGGCGCTGCTGCCCGTCTGTTTACAGGTTTCGCCGGAGATCCTCCGCCAGCGCCTGGAAAACCGTGGCCGTGAAAACGCCAGTGAAATTAACGCCCGCCTGGCGCGCGCCGCCCGCTATACTCCACAGGATTGCCATACGCTCAACAATGACGGCAGCCTGCGCCAGTCG</t>
  </si>
  <si>
    <t>phnO CDS</t>
  </si>
  <si>
    <t>ATGCCTGCTTGTGAGCTTCGCCCGGCCACGCAGTACGACACCGACGCGGTTTACGCGCTGATTTGTGAGCTAAAACAGGCGGAGTTTGACCACCACGCGTTTCGCGTGGGTTTTAACGCCAATCTGCGCGACCCAAACATGCGCTACCATCTGGCGCTGCTTGATGGCGAAGTTGTCGGCATGATCGGCCTGCATTTGCAGTTTCATCTGCATCATGTCAACTGGATCGGCGAAATTCAGGAGTTGGTGGTAATGCCGCAGGCGCGCGGTCTGAACGTCGGCAGTAAGTTACTGGCGTGGGCAGAAGAAGAAGCCCGCCAGGCCGGGGCCGAAATGACCGAACTTTCGACCAACGTGAAGCGCCACGACGCGCACCGTTTCTATCTGCGCGAAGGCTACGAGCAGAGCCACTTCCGCTTCACCAAGGCGCTGTAA</t>
  </si>
  <si>
    <t>ATGCCTGCTTGTGAGCTTCGCCCGGCCACG</t>
  </si>
  <si>
    <t>ATGCCTGCTTGTGAGCTTCGCCCGGCCACGCAGTACGACACCGACGCGGTTTACGCGCTG</t>
  </si>
  <si>
    <t>ATGCCTGCTTGTGAGCTTCGCCCGGCCACGCAGTACGACACCGACGCGGTTTACGCGCTGATTTGTGAGCTAAAACAGGCGGAGTTTGAC</t>
  </si>
  <si>
    <t>ATGCCTGCTTGTGAGCTTCGCCCGGCCACGCAGTACGACACCGACGCGGTTTACGCGCTGATTTGTGAGCTAAAACAGGCGGAGTTTGACCACCACGCGTTTCGCGTGGGTTTTAACGCCAATCTGCGCGACCCAAACATGCGCTACCAT</t>
  </si>
  <si>
    <t>ATGCCTGCTTGTGAGCTTCGCCCGGCCACGCAGTACGACACCGACGCGGTTTACGCGCTGATTTGTGAGCTAAAACAGGCGGAGTTTGACCACCACGCGTTTCGCGTGGGTTTTAACGCCAATCTGCGCGACCCAAACATGCGCTACCATCTGGCGCTGCTTGATGGCGAAGTTGTCGGCATGATCGGCCTGCATTTGCAGTTTCATCTGCATCATGTCAACTGGATCGGCGAAATTCAGGAGTTGGTGGTAATGCCGCAGGCGCGCGGTCTGAACGTCGGCAGTAAGTTACTGGCGTGG</t>
  </si>
  <si>
    <t>phnP CDS</t>
  </si>
  <si>
    <t>ATGAGCCTGACCCTCACGCTCACCGGCACCGGCGGCGCACAGGGCGTTCCGGCATGGGGCTGCGAGTGTGCGGCCTGCGCCAGAGCGCGGCGCTCGCCGCAGTATCGCCGCCAACCGTGCAGCGGCGTAGTGAAGTTTAACGACGCAATCACCCTGATCGACGCCGGGCTGCACGATCTCGCCGATCGCTGGTCGCCCGGATCGTTCCAGCAGTTTTTGCTGACGCATTATCATATGGATCACGTCCAGGGGCTGTTTCCGCTGCGCTGGGGCGTTGGCGATCCGATCCCGGTTTACGGCCCGCCGGATGAACAGGGCTGCGACGATCTGTTTAAACATCCGGGCCTGCTTGATTTCAGCCACACGGTGGAACCGTTTGTGGTGTTTGATTTGCAGGGGTTACAGGTCACGCCCCTGCCGCTCAACCACTCAAAACTGACCTTCGGTTATCTGCTGGAAACGGCACACAGCCGGGTGGCGTGGCTGTCTGACACCGCAGGCTTGCCGGAAAAAACGCTGAAATTTTTACGCAATAATCAGCCGCAGGTAATGGTGATGGATTGCAGTCACCCGCCGCGCGCGGATGCACCGCGTAATCACTGTGATTTAAATACCGTGCTTGCGCTGAATCAGGTTATCCGCTCGCCACGGGTGATTCTGACCCATATCAGCCACCAGTTTGATGCGTGGCTGATGGAAAACGCACTACCGTCAGGGTTTGAGGTGGGGTTTGATGGGATGGAGATTGGGGTGGCGTGA</t>
  </si>
  <si>
    <t>ATGAGCCTGACCCTCACGCTCACCGGCACC</t>
  </si>
  <si>
    <t>ATGAGCCTGACCCTCACGCTCACCGGCACCGGCGGCGCACAGGGCGTTCCGGCATGGGGC</t>
  </si>
  <si>
    <t>ATGAGCCTGACCCTCACGCTCACCGGCACCGGCGGCGCACAGGGCGTTCCGGCATGGGGCTGCGAGTGTGCGGCCTGCGCCAGAGCGCGG</t>
  </si>
  <si>
    <t>ATGAGCCTGACCCTCACGCTCACCGGCACCGGCGGCGCACAGGGCGTTCCGGCATGGGGCTGCGAGTGTGCGGCCTGCGCCAGAGCGCGGCGCTCGCCGCAGTATCGCCGCCAACCGTGCAGCGGCGTAGTGAAGTTTAACGACGCAATC</t>
  </si>
  <si>
    <t>ATGAGCCTGACCCTCACGCTCACCGGCACCGGCGGCGCACAGGGCGTTCCGGCATGGGGCTGCGAGTGTGCGGCCTGCGCCAGAGCGCGGCGCTCGCCGCAGTATCGCCGCCAACCGTGCAGCGGCGTAGTGAAGTTTAACGACGCAATCACCCTGATCGACGCCGGGCTGCACGATCTCGCCGATCGCTGGTCGCCCGGATCGTTCCAGCAGTTTTTGCTGACGCATTATCATATGGATCACGTCCAGGGGCTGTTTCCGCTGCGCTGGGGCGTTGGCGATCCGATCCCGGTTTACGGC</t>
  </si>
  <si>
    <t>ATGAGCCTGACCCTCACGCTCACCGGCACCGGCGGCGCACAGGGCGTTCCGGCATGGGGCTGCGAGTGTGCGGCCTGCGCCAGAGCGCGGCGCTCGCCGCAGTATCGCCGCCAACCGTGCAGCGGCGTAGTGAAGTTTAACGACGCAATCACCCTGATCGACGCCGGGCTGCACGATCTCGCCGATCGCTGGTCGCCCGGATCGTTCCAGCAGTTTTTGCTGACGCATTATCATATGGATCACGTCCAGGGGCTGTTTCCGCTGCGCTGGGGCGTTGGCGATCCGATCCCGGTTTACGGCCCGCCGGATGAACAGGGCTGCGACGATCTGTTTAAACATCCGGGCCTGCTTGATTTCAGCCACACGGTGGAACCGTTTGTGGTGTTTGATTTGCAGGGGTTACAGGTCACGCCCCTGCCGCTCAACCACTCAAAACTGACCTTCGGTTATCTGCTGGAAACGGCACACAGCCGGGTGGCGTGGCTGTCTGACACCGCAGGC</t>
  </si>
  <si>
    <t>yjdP CDS</t>
  </si>
  <si>
    <t>ATGAAACGCTTTCCGCTATTTCTTTTATTCACCCTGCTCACGCTGTCCACCGTTCCGGCCCAGGCCGATATTATCGACGACACCATTGGCAATATTCAGCAGGCGATTAATGACGCTTATAACCCTGACCGTGGGCGAGACTATGAAGATTCGCGCGACGACGGCTGGCAGCGTGAAGTGAGCGACGATCGGCGCAGACAATATGACGACCGCCGCCGCCAGTTTGAAGATCGCCGCAGGCAGCTGGACGATCGCCAGCGCCAGCTTGATCAGGAGCGTCGGCAACTGGAGGATGAAGAGCGGAGAATGGAAGATGAGTATGGGCGATGA</t>
  </si>
  <si>
    <t>ATGAAACGCTTTCCGCTATTTCTTTTATTC</t>
  </si>
  <si>
    <t>ATGAAACGCTTTCCGCTATTTCTTTTATTCACCCTGCTCACGCTGTCCACCGTTCCGGCC</t>
  </si>
  <si>
    <t>ATGAAACGCTTTCCGCTATTTCTTTTATTCACCCTGCTCACGCTGTCCACCGTTCCGGCCCAGGCCGATATTATCGACGACACCATTGGC</t>
  </si>
  <si>
    <t>ATGAAACGCTTTCCGCTATTTCTTTTATTCACCCTGCTCACGCTGTCCACCGTTCCGGCCCAGGCCGATATTATCGACGACACCATTGGCAATATTCAGCAGGCGATTAATGACGCTTATAACCCTGACCGTGGGCGAGACTATGAAGAT</t>
  </si>
  <si>
    <t>ATGAAACGCTTTCCGCTATTTCTTTTATTCACCCTGCTCACGCTGTCCACCGTTCCGGCCCAGGCCGATATTATCGACGACACCATTGGCAATATTCAGCAGGCGATTAATGACGCTTATAACCCTGACCGTGGGCGAGACTATGAAGATTCGCGCGACGACGGCTGGCAGCGTGAAGTGAGCGACGATCGGCGCAGACAATATGACGACCGCCGCCGCCAGTTTGAAGATCGCCGCAGGCAGCTGGACGATCGCCAGCGCCAGCTTGATCAGGAGCGTCGGCAACTGGAGGATGAAGAG</t>
  </si>
  <si>
    <t>rpiB CDS</t>
  </si>
  <si>
    <t>ATGAAAAAGATTGCATTTGGCTGTGATCATGTCGGTTTCATTTTAAAACATGAAATAGTGGCACATTTAGTTGAGCGTGGCGTTGAAGTGATTGATAAAGGAACCTGGTCGTCAGAGCGTACTGATTATCCACATTACGCCAGTCAAGTCGCACTGGCTGTTGCTGGCGGAGAGGTTGATGGCGGGATTTTGATTTGTGGTACTGGCGTCGGTATTTCGATAGCGGCGAACAAGTTTGCCGGAATTCGCGCGGTCGTCTGTAGCGAACCTTATTCCGCGCAACTTTCGCGGCAGCATAACGACACCAACGTGCTGGCTTTTGGTTCACGAGTGGTTGGCCTCGAACTGGCAAAAATGATTGTGGATGCGTGGCTGGGCGCACAGTACGAAGGCGGTCGTCATCAACAACGCGTGGAGGCGATTACGGCAATAGAGCAGCGGAGAAATTGA</t>
  </si>
  <si>
    <t>ATGAAAAAGATTGCATTTGGCTGTGATCAT</t>
  </si>
  <si>
    <t>ATGAAAAAGATTGCATTTGGCTGTGATCATGTCGGTTTCATTTTAAAACATGAAATAGTG</t>
  </si>
  <si>
    <t>ATGAAAAAGATTGCATTTGGCTGTGATCATGTCGGTTTCATTTTAAAACATGAAATAGTGGCACATTTAGTTGAGCGTGGCGTTGAAGTG</t>
  </si>
  <si>
    <t>ATGAAAAAGATTGCATTTGGCTGTGATCATGTCGGTTTCATTTTAAAACATGAAATAGTGGCACATTTAGTTGAGCGTGGCGTTGAAGTGATTGATAAAGGAACCTGGTCGTCAGAGCGTACTGATTATCCACATTACGCCAGTCAAGTC</t>
  </si>
  <si>
    <t>ATGAAAAAGATTGCATTTGGCTGTGATCATGTCGGTTTCATTTTAAAACATGAAATAGTGGCACATTTAGTTGAGCGTGGCGTTGAAGTGATTGATAAAGGAACCTGGTCGTCAGAGCGTACTGATTATCCACATTACGCCAGTCAAGTCGCACTGGCTGTTGCTGGCGGAGAGGTTGATGGCGGGATTTTGATTTGTGGTACTGGCGTCGGTATTTCGATAGCGGCGAACAAGTTTGCCGGAATTCGCGCGGTCGTCTGTAGCGAACCTTATTCCGCGCAACTTTCGCGGCAGCATAAC</t>
  </si>
  <si>
    <t>rpiR CDS</t>
  </si>
  <si>
    <t>ATGAGCCAGTCAGAGTTTGATTCAGCGCTTCCGAACGGTATAGGGTTAGCGCCTTACCTGCGAATGAAGCAGGAAGGAATGACAGAAAATGAAAGCCGCATCGTGGAGTGGTTACTCAAACCCGGTAACCTGAGTTGTGCACCCGCAATTAAAGATGTCGCAGAAGCTCTGGCGGTATCTGAAGCGATGATAGTTAAGGTATCAAAGCTGCTGGGGTTTAGCGGCTTTCGTAACTTACGCAGTGCGCTGGAAGATTATTTTTCTCAGTCAGAACAGGTATTGCCTTCCGAGTTGGCTTTTGATGAAGCGCCGCAGGATGTGGTGAATAAGGTATTTAACATCACTTTACGCACCATTATGGAAGGTCAGTCGATCGTCAACGTTGATGAGATCCACCGTGCCGCCCGCTTTTTCTATCAGGCCAGACAGCGGGATTTGTACGGTGCCGGAGGATCAAATGCTATCTGTGCTGATGTACAGCACAAGTTCTTGCGCATTGGCGTACGCTGTCAGGCCTATCCTGATGCTCACATCATGATGATGTCCGCTTCGTTGTTACAGGAAGGAGATGTTGTGCTGGTAGTGACCCATTCCGGGCGAACCAGTGATGTAAAAGCGGCCGTAGAACTGGCAAAAAAGAACGGGGCAAAGATTATTTGTATAACCCATAGCTACCATTCACCGATAGCGAAACTGGCCGATTATATTATTTGCTCACCAGCCCCGGAAACGCCGTTATTAGGTCGTAATGCCTCGGCAAGAATATTACAACTAACTTTGCTGGACGCTTTTTTTGTCTCTGTCGCCCAGCTCAACATTGAACAAGCTAATATTAATATGCAAAAAACCGGCGCAATTGTTGATTTCTTCTCACCAGGCGCGCTGAAATAA</t>
  </si>
  <si>
    <t>ATGAGCCAGTCAGAGTTTGATTCAGCGCTT</t>
  </si>
  <si>
    <t>ATGAGCCAGTCAGAGTTTGATTCAGCGCTTCCGAACGGTATAGGGTTAGCGCCTTACCTG</t>
  </si>
  <si>
    <t>ATGAGCCAGTCAGAGTTTGATTCAGCGCTTCCGAACGGTATAGGGTTAGCGCCTTACCTGCGAATGAAGCAGGAAGGAATGACAGAAAAT</t>
  </si>
  <si>
    <t>ATGAGCCAGTCAGAGTTTGATTCAGCGCTTCCGAACGGTATAGGGTTAGCGCCTTACCTGCGAATGAAGCAGGAAGGAATGACAGAAAATGAAAGCCGCATCGTGGAGTGGTTACTCAAACCCGGTAACCTGAGTTGTGCACCCGCAATT</t>
  </si>
  <si>
    <t>ATGAGCCAGTCAGAGTTTGATTCAGCGCTTCCGAACGGTATAGGGTTAGCGCCTTACCTGCGAATGAAGCAGGAAGGAATGACAGAAAATGAAAGCCGCATCGTGGAGTGGTTACTCAAACCCGGTAACCTGAGTTGTGCACCCGCAATTAAAGATGTCGCAGAAGCTCTGGCGGTATCTGAAGCGATGATAGTTAAGGTATCAAAGCTGCTGGGGTTTAGCGGCTTTCGTAACTTACGCAGTGCGCTGGAAGATTATTTTTCTCAGTCAGAACAGGTATTGCCTTCCGAGTTGGCTTTT</t>
  </si>
  <si>
    <t>ATGAGCCAGTCAGAGTTTGATTCAGCGCTTCCGAACGGTATAGGGTTAGCGCCTTACCTGCGAATGAAGCAGGAAGGAATGACAGAAAATGAAAGCCGCATCGTGGAGTGGTTACTCAAACCCGGTAACCTGAGTTGTGCACCCGCAATTAAAGATGTCGCAGAAGCTCTGGCGGTATCTGAAGCGATGATAGTTAAGGTATCAAAGCTGCTGGGGTTTAGCGGCTTTCGTAACTTACGCAGTGCGCTGGAAGATTATTTTTCTCAGTCAGAACAGGTATTGCCTTCCGAGTTGGCTTTTGATGAAGCGCCGCAGGATGTGGTGAATAAGGTATTTAACATCACTTTACGCACCATTATGGAAGGTCAGTCGATCGTCAACGTTGATGAGATCCACCGTGCCGCCCGCTTTTTCTATCAGGCCAGACAGCGGGATTTGTACGGTGCCGGAGGATCAAATGCTATCTGTGCTGATGTACAGCACAAGTTCTTGCGCATTGGC</t>
  </si>
  <si>
    <t>alsB CDS</t>
  </si>
  <si>
    <t>ATGAATAAATATCTGAAATATTTCAGCGGCACACTCGTGGGCTTAATGTTGTCAACCAGCGCTTTTGCTGCCGCCGAATATGCTGTCGTATTGAAAACCCTCTCCAACCCATTTTGGGTAGATATGAAAAAAGGCATTGAAGATGAAGCAAAAACACTGGGCGTCAGCGTTGATATTTTTGCCTCTCCTTCAGAAGGCGATTTTCAATCTCAATTGCAGTTATTTGAAGATCTCAGTAATAAAAATTACAAAGGTATCGCCTTCGCTCCATTATCCTCAGTGAATCTGGTCATGCCTGTCGCCCGCGCATGGAAAAAAGGCATTTATCTGGTTAATCTCGATGAAAAAATCGACATGGATAATCTGAAAAAAGCTGGCGGCAATGTGGAAGCTTTTGTCACCACCGATAACGTTGCTGTCGGGGCGAAAGGCGCGTCGTTCATTATTGACAAATTGGGCGCTGAAGGTGGTGAAGTCGCAATCATTGAGGGTAAAGCCGGTAACGCCTCCGGTGAAGCGCGTCGTAATGGTGCCACCGAAGCCTTCAAAAAAGCAAGCCAGATCAAGCTTGTCGCCAGCCAGCCTGCCGACTGGGACCGCATTAAAGCACTGGATGTCGCCACTAACGTGTTGCAACGTAATCCGAATATTAAAGCGATCTATTGCGCGAATGACACGATGGCAATGGGTGTTGCTCAGGCAGTCGCAAACGCCGGAAAAACGGGAAAAGTGCTGGTCGTCGGTACAGATGGCATTCCGGAAGCCCGCAAAATGGTGGAAGCCGGACAAATGACCGCGACGGTTGCCCAGAACCCGGCGGATATCGGCGCAACGGGTCTGAAGCTGATGGTTGACGCTGAGAAATCCGGCAAGGTTATCCCGCTGGATAAAGCACCGGAATTTAAACTGGTCGATTCAATCCTGGTCACTCAATAA</t>
  </si>
  <si>
    <t>ATGAATAAATATCTGAAATATTTCAGCGGC</t>
  </si>
  <si>
    <t>ATGAATAAATATCTGAAATATTTCAGCGGCACACTCGTGGGCTTAATGTTGTCAACCAGC</t>
  </si>
  <si>
    <t>ATGAATAAATATCTGAAATATTTCAGCGGCACACTCGTGGGCTTAATGTTGTCAACCAGCGCTTTTGCTGCCGCCGAATATGCTGTCGTA</t>
  </si>
  <si>
    <t>ATGAATAAATATCTGAAATATTTCAGCGGCACACTCGTGGGCTTAATGTTGTCAACCAGCGCTTTTGCTGCCGCCGAATATGCTGTCGTATTGAAAACCCTCTCCAACCCATTTTGGGTAGATATGAAAAAAGGCATTGAAGATGAAGCA</t>
  </si>
  <si>
    <t>ATGAATAAATATCTGAAATATTTCAGCGGCACACTCGTGGGCTTAATGTTGTCAACCAGCGCTTTTGCTGCCGCCGAATATGCTGTCGTATTGAAAACCCTCTCCAACCCATTTTGGGTAGATATGAAAAAAGGCATTGAAGATGAAGCAAAAACACTGGGCGTCAGCGTTGATATTTTTGCCTCTCCTTCAGAAGGCGATTTTCAATCTCAATTGCAGTTATTTGAAGATCTCAGTAATAAAAATTACAAAGGTATCGCCTTCGCTCCATTATCCTCAGTGAATCTGGTCATGCCTGTC</t>
  </si>
  <si>
    <t>ATGAATAAATATCTGAAATATTTCAGCGGCACACTCGTGGGCTTAATGTTGTCAACCAGCGCTTTTGCTGCCGCCGAATATGCTGTCGTATTGAAAACCCTCTCCAACCCATTTTGGGTAGATATGAAAAAAGGCATTGAAGATGAAGCAAAAACACTGGGCGTCAGCGTTGATATTTTTGCCTCTCCTTCAGAAGGCGATTTTCAATCTCAATTGCAGTTATTTGAAGATCTCAGTAATAAAAATTACAAAGGTATCGCCTTCGCTCCATTATCCTCAGTGAATCTGGTCATGCCTGTCGCCCGCGCATGGAAAAAAGGCATTTATCTGGTTAATCTCGATGAAAAAATCGACATGGATAATCTGAAAAAAGCTGGCGGCAATGTGGAAGCTTTTGTCACCACCGATAACGTTGCTGTCGGGGCGAAAGGCGCGTCGTTCATTATTGACAAATTGGGCGCTGAAGGTGGTGAAGTCGCAATCATTGAGGGTAAAGCCGGT</t>
  </si>
  <si>
    <t>alsA CDS</t>
  </si>
  <si>
    <t>ATGGCCACGCCATATATATCGATGGCGGGGATCGGCAAGTCCTTTGGTCCGGTTCACGCATTAAAGTCGGTTAATTTAACGGTTTATCCTGGTGAAATACATGCATTACTAGGAGAAAATGGCGCGGGTAAATCCACGCTAATGAAAGTTTTATCCGGAATACATGAGCCGACCAAAGGCACCATTACCATTAATAACATTAGCTATAACAAGCTGGATCATAAATTAGCGGCACAACTCGGTATCGGGATTATTTATCAGGAACTCAGCGTTATTGATGAATTAACCGTACTGGAAAATTTATATATTGGTCGTCATCTGACGAAAAAAATCTGTGGCGTCAATATTATCGACTGGCGAGAAATGCGTGTCCGCGCCGCCATGATGTTATTACGCGTGGGCTTGAAAGTTGATCTAGATGAGAAAGTGGCGAATTTATCTATCAGCCACAAGCAGATGCTAGAAATTGCCAAAACGCTGATGCTCGATGCCAAAGTCATCATCATGGATGAACCCACCTCCTCACTCACCAATAAAGAGGTGGACTATCTGTTTCTGATCATGAATCAGTTGCGTAAAGAGGGTACGGCCATCGTCTATATCTCGCATAAGTTGGCGGAAATTCGCCGTATTTGCGACCGCTATACGGTGATGAAAGACGGCAGCAGCGTTTGCAGCGGCATAGTAAGCGATGTGTCAAATGACGATATCGTCCGTCTGATGGTAGGCCGCGAACTGCAAAACCGTTTTAACGCGATGAAGGAGAATGTCAGCAACCTTGCGCACGAAACGGTTTTTGAGGTGCGGAACGTCACCAGTCGTGACAGAAAAAAGGTCCGGGATATCTCATTTAGCGTCTGCCGGGGAGAAATATTAGGCTTTGCCGGACTGGTCGGTTCCGGACGTACTGAACTGATGAATTGTCTGTTTGGCGTGGATAAACGCGCTGGCGGAGAAATCCGTCTTAATGGCAAAGATATCTCTCCACGTTCACCCCTGGATGCCGTGAAAAAAGGGATGGCTTACATCACTGAAAGCCGCCGGGATAACGGTTTTTTCCCCAACTTTTCCATCGCTCAGAACATGGCGATCAGCCGCAGTCTGAAAGACGGCGGCTATAAAGGCGCGATGGGCTTGTTTCATGAAGTTGACGAGCAACGTACCGCTGAAAATCAACGCGAACTGCTGGCGCTGAAATGTCATTCGGTAAACCAGAATATCACCGAACTCTCCGGGGGAAATCAGCAGAAAGTCCTGATCTCCAAATGGCTGTGCTGTTGCCCGGAAGTGATTATTTTCGATGAACCTACCCGCGGCATCGACGTTGGCGCGAAAGCCGAAATTTACAAAGTGATGCGCCAACTGGCGGACGACGGAAAAGTCATCCTGATGGTGTCATCTGAACTACCTGAAATTATCACCGTCTGCGACCGCATCGCCGTGTTCTGCGAAGGACGACTGACGCAAATCCTGACGAATCGCGATGACATGAGCGAAGAGGAGATTATGGCATGGGCTTTACCACAAGAGTAA</t>
  </si>
  <si>
    <t>ATGGCCACGCCATATATATCGATGGCGGGG</t>
  </si>
  <si>
    <t>ATGGCCACGCCATATATATCGATGGCGGGGATCGGCAAGTCCTTTGGTCCGGTTCACGCA</t>
  </si>
  <si>
    <t>ATGGCCACGCCATATATATCGATGGCGGGGATCGGCAAGTCCTTTGGTCCGGTTCACGCATTAAAGTCGGTTAATTTAACGGTTTATCCT</t>
  </si>
  <si>
    <t>ATGGCCACGCCATATATATCGATGGCGGGGATCGGCAAGTCCTTTGGTCCGGTTCACGCATTAAAGTCGGTTAATTTAACGGTTTATCCTGGTGAAATACATGCATTACTAGGAGAAAATGGCGCGGGTAAATCCACGCTAATGAAAGTT</t>
  </si>
  <si>
    <t>ATGGCCACGCCATATATATCGATGGCGGGGATCGGCAAGTCCTTTGGTCCGGTTCACGCATTAAAGTCGGTTAATTTAACGGTTTATCCTGGTGAAATACATGCATTACTAGGAGAAAATGGCGCGGGTAAATCCACGCTAATGAAAGTTTTATCCGGAATACATGAGCCGACCAAAGGCACCATTACCATTAATAACATTAGCTATAACAAGCTGGATCATAAATTAGCGGCACAACTCGGTATCGGGATTATTTATCAGGAACTCAGCGTTATTGATGAATTAACCGTACTGGAAAAT</t>
  </si>
  <si>
    <t>ATGGCCACGCCATATATATCGATGGCGGGGATCGGCAAGTCCTTTGGTCCGGTTCACGCATTAAAGTCGGTTAATTTAACGGTTTATCCTGGTGAAATACATGCATTACTAGGAGAAAATGGCGCGGGTAAATCCACGCTAATGAAAGTTTTATCCGGAATACATGAGCCGACCAAAGGCACCATTACCATTAATAACATTAGCTATAACAAGCTGGATCATAAATTAGCGGCACAACTCGGTATCGGGATTATTTATCAGGAACTCAGCGTTATTGATGAATTAACCGTACTGGAAAATTTATATATTGGTCGTCATCTGACGAAAAAAATCTGTGGCGTCAATATTATCGACTGGCGAGAAATGCGTGTCCGCGCCGCCATGATGTTATTACGCGTGGGCTTGAAAGTTGATCTAGATGAGAAAGTGGCGAATTTATCTATCAGCCACAAGCAGATGCTAGAAATTGCCAAAACGCTGATGCTCGATGCCAAAGTCATC</t>
  </si>
  <si>
    <t>alsC CDS</t>
  </si>
  <si>
    <t>ATGGGCTTTACCACAAGAGTAAAAAGCGAAGCGAGCGAGAAGAAACCGTTCAACTTTGCGCTGTTCTGGGATAAATACGGCACCTTTTTTATCCTGGCGATCATCGTCGCCATCTTTGGTTCGCTGTCACCAGAATATTTTCTGACCACCAATAATATTACCCAGATTTTTGTTCAAAGCTCCGTGACGGTATTGATCGGCATGGGCGAGTTTTTCGCTATCCTGGTCGCTGGTATCGACCTCTCGGTTGGCGCGATTCTGGCGCTTTCCGGTATGGTGACCGCCAAACTGATGTTGGCAGGTGTTGACCCGTTTCTCGCAGCGATGATTGGCGGTGTACTGGTTGGCGGCGCACTGGGGGCGATCAACGGCTGCCTGGTCAACTGGACGGGGCTACACCCGTTCATCATCACCCTTGGCACCAACGCGATTTTCCGTGGGATCACGCTGGTGATCTCCGATGCCAACTCGGTATACGGCTTCTCATTTGACTTCGTGAACTTCTTTGCCGCCAGCGTAATTGGGATACCTGTCCCCGTTATCTTCTCACTAATTGTCGCGCTCATCCTTTGGTTTCTGACAACGCGTATGCGGCTCGGGCGCAACATCTACGCACTGGGCGGCAACAAAAATTCGGCGTTCTATTCCGGGATTGACGTGAAATTCCACATCCTGGTGGTGTTTATCATCTCCGGTGTTTGTGCAGGTCTGGCAGGCGTCGTCTCAACTGCACGACTCGGTGCCGCAGAACCGCTTGCCGGTATGGGTTTTGAAACCTATGCCATTGCCAGCGCCATCATTGGCGGCACCAGTTTCTTCGGCGGCAAGGGGCGCATTTTCTCTGTGGTGATTGGCGGGTTGATCATCGGCACCATCAACAACGGTCTGAATATTTTGCAGGTACAAACCTATTACCAACTGGTGGTGATGGGCGGATTAATTATCGCGGCTGTCGCCCTTGACCGTCTTATCAGTAAGTAA</t>
  </si>
  <si>
    <t>ATGGGCTTTACCACAAGAGTAAAAAGCGAA</t>
  </si>
  <si>
    <t>ATGGGCTTTACCACAAGAGTAAAAAGCGAAGCGAGCGAGAAGAAACCGTTCAACTTTGCG</t>
  </si>
  <si>
    <t>ATGGGCTTTACCACAAGAGTAAAAAGCGAAGCGAGCGAGAAGAAACCGTTCAACTTTGCGCTGTTCTGGGATAAATACGGCACCTTTTTT</t>
  </si>
  <si>
    <t>ATGGGCTTTACCACAAGAGTAAAAAGCGAAGCGAGCGAGAAGAAACCGTTCAACTTTGCGCTGTTCTGGGATAAATACGGCACCTTTTTTATCCTGGCGATCATCGTCGCCATCTTTGGTTCGCTGTCACCAGAATATTTTCTGACCACC</t>
  </si>
  <si>
    <t>ATGGGCTTTACCACAAGAGTAAAAAGCGAAGCGAGCGAGAAGAAACCGTTCAACTTTGCGCTGTTCTGGGATAAATACGGCACCTTTTTTATCCTGGCGATCATCGTCGCCATCTTTGGTTCGCTGTCACCAGAATATTTTCTGACCACCAATAATATTACCCAGATTTTTGTTCAAAGCTCCGTGACGGTATTGATCGGCATGGGCGAGTTTTTCGCTATCCTGGTCGCTGGTATCGACCTCTCGGTTGGCGCGATTCTGGCGCTTTCCGGTATGGTGACCGCCAAACTGATGTTGGCA</t>
  </si>
  <si>
    <t>ATGGGCTTTACCACAAGAGTAAAAAGCGAAGCGAGCGAGAAGAAACCGTTCAACTTTGCGCTGTTCTGGGATAAATACGGCACCTTTTTTATCCTGGCGATCATCGTCGCCATCTTTGGTTCGCTGTCACCAGAATATTTTCTGACCACCAATAATATTACCCAGATTTTTGTTCAAAGCTCCGTGACGGTATTGATCGGCATGGGCGAGTTTTTCGCTATCCTGGTCGCTGGTATCGACCTCTCGGTTGGCGCGATTCTGGCGCTTTCCGGTATGGTGACCGCCAAACTGATGTTGGCAGGTGTTGACCCGTTTCTCGCAGCGATGATTGGCGGTGTACTGGTTGGCGGCGCACTGGGGGCGATCAACGGCTGCCTGGTCAACTGGACGGGGCTACACCCGTTCATCATCACCCTTGGCACCAACGCGATTTTCCGTGGGATCACGCTGGTGATCTCCGATGCCAACTCGGTATACGGCTTCTCATTTGACTTCGTGAAC</t>
  </si>
  <si>
    <t>alsE CDS</t>
  </si>
  <si>
    <t>ATGAAAATCTCCCCCTCGTTAATGTGTATGGATCTGCTGAAATTTAAAGAACAGATCGAATTTATCGACAGCCATGCCGATTACTTCCACATCGATATCATGGACGGTCACTTTGTCCCCAATCTGACACTCTCACCGTTCTTCGTAAGTCAGGTTAAAAAACTGGCAACTAAACCGCTCGACTGTCATCTGATGGTGACGCGGCCGCAGGATTACATTGCTCAACTGGCGCGTGCGGGAGCAGATTTCATCACTCTGCATCCGGAAACCATCAACGGCCAGGCGTTCCGCCTGATTGATGAAATCCGCCGTCATGACATGAAAGTGGGGCTGATCCTTAACCCGGAGACGCCAGTTGAGGCCATGAAATACTATATCCATAAGGCCGATAAAATTACGGTCATGACTGTCGATCCCGGCTTTGCCGGACAACCGTTCATTCCTGAAATGCTGGATAAACTTGCCGAACTGAAGGCATGGCGTGAACGAGAAGGTCTGGAGTACGAAATTGAGGTGGACGGTTCCTGCAACCAGGCAACTTACGAAAAACTGATGGCGGCAGGGGCGGATGTCTTTATCGTCGGCACTTCCGGCCTGTTTAATCATGCGGAAAATATCGACGAAGCATGGAGAATTATGACCGCGCAGATTCTGGCTGCAAAAAGCGAGGTACAGCCTCATGCAAAAACAGCATAA</t>
  </si>
  <si>
    <t>ATGAAAATCTCCCCCTCGTTAATGTGTATG</t>
  </si>
  <si>
    <t>ATGAAAATCTCCCCCTCGTTAATGTGTATGGATCTGCTGAAATTTAAAGAACAGATCGAA</t>
  </si>
  <si>
    <t>ATGAAAATCTCCCCCTCGTTAATGTGTATGGATCTGCTGAAATTTAAAGAACAGATCGAATTTATCGACAGCCATGCCGATTACTTCCAC</t>
  </si>
  <si>
    <t>ATGAAAATCTCCCCCTCGTTAATGTGTATGGATCTGCTGAAATTTAAAGAACAGATCGAATTTATCGACAGCCATGCCGATTACTTCCACATCGATATCATGGACGGTCACTTTGTCCCCAATCTGACACTCTCACCGTTCTTCGTAAGT</t>
  </si>
  <si>
    <t>ATGAAAATCTCCCCCTCGTTAATGTGTATGGATCTGCTGAAATTTAAAGAACAGATCGAATTTATCGACAGCCATGCCGATTACTTCCACATCGATATCATGGACGGTCACTTTGTCCCCAATCTGACACTCTCACCGTTCTTCGTAAGTCAGGTTAAAAAACTGGCAACTAAACCGCTCGACTGTCATCTGATGGTGACGCGGCCGCAGGATTACATTGCTCAACTGGCGCGTGCGGGAGCAGATTTCATCACTCTGCATCCGGAAACCATCAACGGCCAGGCGTTCCGCCTGATTGAT</t>
  </si>
  <si>
    <t>ATGAAAATCTCCCCCTCGTTAATGTGTATGGATCTGCTGAAATTTAAAGAACAGATCGAATTTATCGACAGCCATGCCGATTACTTCCACATCGATATCATGGACGGTCACTTTGTCCCCAATCTGACACTCTCACCGTTCTTCGTAAGTCAGGTTAAAAAACTGGCAACTAAACCGCTCGACTGTCATCTGATGGTGACGCGGCCGCAGGATTACATTGCTCAACTGGCGCGTGCGGGAGCAGATTTCATCACTCTGCATCCGGAAACCATCAACGGCCAGGCGTTCCGCCTGATTGATGAAATCCGCCGTCATGACATGAAAGTGGGGCTGATCCTTAACCCGGAGACGCCAGTTGAGGCCATGAAATACTATATCCATAAGGCCGATAAAATTACGGTCATGACTGTCGATCCCGGCTTTGCCGGACAACCGTTCATTCCTGAAATGCTGGATAAACTTGCCGAACTGAAGGCATGGCGTGAACGAGAAGGTCTGGAG</t>
  </si>
  <si>
    <t>alsK CDS</t>
  </si>
  <si>
    <t>ATGCAAAAACAGCATAACGTCGTAGCGGGCGTGGATATGGGGGCAACGCATATCCGCTTTTGTCTGCGGACAGCAGAAGGTGAAACGCTACACTGCGAAAAAAAGCGGACCGCAGAAGTCATTGCTCCCGGCCTGGTGTCGGGTATCGGCGAAATGATTGACGAGCAACTCAGGCGCTTTAACGCTCGCTGTCATGGTCTGGTGATGGGATTTCCGGCGCTGGTCAGTAAAGATAAACGCACCATTATTTCTACGCCTAACCTGCCGTTAACAGCGGCGGATTTATATGATCTCGCCGATAAGCTCGAAAATACGCTGAATTGTCCGGTTGAGTTTTCCCGCGACGTTAACCTGCAACTCTCCTGGGACGTAGTAGAAAACCGCCTTACGCAACAACTGGTTCTGGCGGCCTATCTCGGTACGGGGATGGGGTTCGCAGTGTGGATGAACGGTGCGCCGTGGACGGGTGCACACGGTGTGGCAGGCGAACTGGGTCATATCCCCCTGGGAGATATGACCCAACACTGCGCGTGTGGCAATCCTGGGTGCCTGGAAACCAATTGCTCTGGAATGGCGCTAAGACGCTGGTACGAACAACAGCCCCGAAATTACCCATTGCGCGATCTTTTCGTCCATGCGGAAAACGCCCCTTTCGTCCAGAGTCTGCTTGAAAACGCGGCACGGGCCATTGCCACCAGCATTAATCTGTTCGATCCCGATGCGGTGATCCTGGGCGGTGGCGTGATGGATATGCCCGCCTTCCCACGCGAGACTCTCGTTGCCATGACCCAAAAGTACCTGCGCCGTCCACTGCCGCATCAGGTCGTGCGCTTTATTGCCGCCTCATCTTCTGACTTTAATGGCGCTCAGGGTGCAGCAATATTGGCGCATCAACGTTTTTTGCCACAGTTCTGTGCTAAAGCCCCATGA</t>
  </si>
  <si>
    <t>ATGCAAAAACAGCATAACGTCGTAGCGGGC</t>
  </si>
  <si>
    <t>ATGCAAAAACAGCATAACGTCGTAGCGGGCGTGGATATGGGGGCAACGCATATCCGCTTT</t>
  </si>
  <si>
    <t>ATGCAAAAACAGCATAACGTCGTAGCGGGCGTGGATATGGGGGCAACGCATATCCGCTTTTGTCTGCGGACAGCAGAAGGTGAAACGCTA</t>
  </si>
  <si>
    <t>ATGCAAAAACAGCATAACGTCGTAGCGGGCGTGGATATGGGGGCAACGCATATCCGCTTTTGTCTGCGGACAGCAGAAGGTGAAACGCTACACTGCGAAAAAAAGCGGACCGCAGAAGTCATTGCTCCCGGCCTGGTGTCGGGTATCGGC</t>
  </si>
  <si>
    <t>ATGCAAAAACAGCATAACGTCGTAGCGGGCGTGGATATGGGGGCAACGCATATCCGCTTTTGTCTGCGGACAGCAGAAGGTGAAACGCTACACTGCGAAAAAAAGCGGACCGCAGAAGTCATTGCTCCCGGCCTGGTGTCGGGTATCGGCGAAATGATTGACGAGCAACTCAGGCGCTTTAACGCTCGCTGTCATGGTCTGGTGATGGGATTTCCGGCGCTGGTCAGTAAAGATAAACGCACCATTATTTCTACGCCTAACCTGCCGTTAACAGCGGCGGATTTATATGATCTCGCCGAT</t>
  </si>
  <si>
    <t>ATGCAAAAACAGCATAACGTCGTAGCGGGCGTGGATATGGGGGCAACGCATATCCGCTTTTGTCTGCGGACAGCAGAAGGTGAAACGCTACACTGCGAAAAAAAGCGGACCGCAGAAGTCATTGCTCCCGGCCTGGTGTCGGGTATCGGCGAAATGATTGACGAGCAACTCAGGCGCTTTAACGCTCGCTGTCATGGTCTGGTGATGGGATTTCCGGCGCTGGTCAGTAAAGATAAACGCACCATTATTTCTACGCCTAACCTGCCGTTAACAGCGGCGGATTTATATGATCTCGCCGATAAGCTCGAAAATACGCTGAATTGTCCGGTTGAGTTTTCCCGCGACGTTAACCTGCAACTCTCCTGGGACGTAGTAGAAAACCGCCTTACGCAACAACTGGTTCTGGCGGCCTATCTCGGTACGGGGATGGGGTTCGCAGTGTGGATGAACGGTGCGCCGTGGACGGGTGCACACGGTGTGGCAGGCGAACTGGGTCATATC</t>
  </si>
  <si>
    <t>yjcS CDS</t>
  </si>
  <si>
    <t>ATGAATAACTCTCGGTTATTCCGTTTGAGCAGGATTGTTATTGCGTTAACTGCCGCCAGCGGCATGATGGTAAATACCGCTAACGCGAAAGAGGAAGCGAAAGCCGCCACTCAATATACCCAACAGGTTAATCAGAATTACGCCAAATCATTACCGTTTAGCGATCGTCAGGATTTTGACGATGCCCAGCGTGGATTTATCGCCCCGCTGCTGGATGAAGGTATTCTGCGTGATGCGAACGGTAAAGTTTACTACCGCGCGGACGATTACAAATTTGATATTAATGCCGCAGCGCCGGAAACCGTAAACCCCAGCCTGTGGCGTCAGTCGCAAATCAACGGTATTTCTGGCCTGTTCAAAGTCACCGATAAAATGTATCAGGTGCGCGGCCAGGATATCTCTAACATTACGTTCGTTGAGGGCGAGAAAGGCATTATTGTTATCGACCCGCTGGTGACGCCGCCTGCCGCAAAAGCCGCACTTGACCTTTACTTCCAGCATCGTCCGCAAAAACCGATTGTTGCCGTTATCTACACTCACAGCCACACCGACCACTATGGTGGCGTGAAAGGCATTATCTCTGAAGCCGATGTTAAATCCGGCAAAGTTCAGGTGATTGCCCCTGCAGGCTTTATGGACGAAGCCATCAGCGAAAACGTGCTGGCGGGTAACATCATGAGCCGCCGTGCGCTCTACTCTTACGGTCTGTTACTGCCGCACAACGCGCAAGGCAATGTGGGTAATGGCCTTGGCGTGACGCTGGCAACGGGCGACCCGAGCATTATTGCACCGACGAAAACTATCGTCAGAACTGGCGAGAAGATGATTATCGACGGCCTGGAGTTTGACTTCCTGATGACCCCAGGTAGCGAAGCGCCAGCCGAAATGCACTTCTATATTCCGGCCCTGAAAGCCCTGTGTACCGCCGAGAACGCCACGCATACCCTGCACAACTTCTACACTCTGCGCGGCGCGAAAACCCGCGACACCAGCAAGTGGACCGAGTATCTGAACGAAACGCTGGATATGTGGGGTAACGACGCGGAAGTGCTGTTTATGCCGCACACCTGGCCGGTCTGGGGCAATAAGCATATCAATGATTATATTGGTAAATACCGCGATACCATCAAGTACATTCACGACCAGACCCTGCACCTGGCGAACCAGGGCTACACCATGAATGAAATCGGCGACATGATTAAGCTGCCGCCTGCACTTGCCAATAACTGGGCCAGCCGCGGCTATTACGGTTCTGTCAGCCACAACGCCCGCGCGGTGTATAACTTCTATCTTGGCTATTACGACGGTAACCCGGCTAACCTGCATCCGTATGGTCAGGTGGAGATGGGTAAACGTTACGTGCAGGCGCTGGGCGGTTCTGCCCGTGTCATCAACCTGGCGCAAGAAGCGAACAAGCAAGGTGATTACCGCTGGTCGGCAGAACTGCTGAAACAGGTGATTGCCGCCAACCCGGGTGACCAGGTCGCGAAGAATCTGCAAGCGAATAACTTTGAACAGCTGGGCTATCAGGCCGAGTCCGCCACATGGCGCGGTTTCTACCTGACCGGCGCGAAAGAGCTGCGCGAAGGGGTGCATAAGTTCAGCCACGGCACCACCGGTTCCCCGGACACCATTCGCGGGATGTCGGTCGAAATGCTGTTCGACTTTATGGCCGTTCGCCTCGATAGCGCGAAAGCTGCGGGTAAAAATATCAGCCTGAACTTCAATATGAGCAACGGCGATAACCTCAACCTGACGCTGAACGATAGCGTGCTTAACTACCGGAAAACGCTGCAACCGCAAGCCGACGCCTCTTTCTACATCAGCCGTGAAGATCTGCACGCCGTGCTGACCGGACAAGCCAAAATGGCGGATCTGGTAAAAGCGAAGAAAGCCAAAATTATTGGCAATGGCGCGAAACTGGAAGAAATTATCGCCTGTCTGGATAATTTCGATTTGTGGGTGAATATCGTAACCCCAAATTAA</t>
  </si>
  <si>
    <t>ATGAATAACTCTCGGTTATTCCGTTTGAGC</t>
  </si>
  <si>
    <t>ATGAATAACTCTCGGTTATTCCGTTTGAGCAGGATTGTTATTGCGTTAACTGCCGCCAGC</t>
  </si>
  <si>
    <t>ATGAATAACTCTCGGTTATTCCGTTTGAGCAGGATTGTTATTGCGTTAACTGCCGCCAGCGGCATGATGGTAAATACCGCTAACGCGAAA</t>
  </si>
  <si>
    <t>ATGAATAACTCTCGGTTATTCCGTTTGAGCAGGATTGTTATTGCGTTAACTGCCGCCAGCGGCATGATGGTAAATACCGCTAACGCGAAAGAGGAAGCGAAAGCCGCCACTCAATATACCCAACAGGTTAATCAGAATTACGCCAAATCA</t>
  </si>
  <si>
    <t>ATGAATAACTCTCGGTTATTCCGTTTGAGCAGGATTGTTATTGCGTTAACTGCCGCCAGCGGCATGATGGTAAATACCGCTAACGCGAAAGAGGAAGCGAAAGCCGCCACTCAATATACCCAACAGGTTAATCAGAATTACGCCAAATCATTACCGTTTAGCGATCGTCAGGATTTTGACGATGCCCAGCGTGGATTTATCGCCCCGCTGCTGGATGAAGGTATTCTGCGTGATGCGAACGGTAAAGTTTACTACCGCGCGGACGATTACAAATTTGATATTAATGCCGCAGCGCCGGAA</t>
  </si>
  <si>
    <t>ATGAATAACTCTCGGTTATTCCGTTTGAGCAGGATTGTTATTGCGTTAACTGCCGCCAGCGGCATGATGGTAAATACCGCTAACGCGAAAGAGGAAGCGAAAGCCGCCACTCAATATACCCAACAGGTTAATCAGAATTACGCCAAATCATTACCGTTTAGCGATCGTCAGGATTTTGACGATGCCCAGCGTGGATTTATCGCCCCGCTGCTGGATGAAGGTATTCTGCGTGATGCGAACGGTAAAGTTTACTACCGCGCGGACGATTACAAATTTGATATTAATGCCGCAGCGCCGGAAACCGTAAACCCCAGCCTGTGGCGTCAGTCGCAAATCAACGGTATTTCTGGCCTGTTCAAAGTCACCGATAAAATGTATCAGGTGCGCGGCCAGGATATCTCTAACATTACGTTCGTTGAGGGCGAGAAAGGCATTATTGTTATCGACCCGCTGGTGACGCCGCCTGCCGCAAAAGCCGCACTTGACCTTTACTTCCAGCAT</t>
  </si>
  <si>
    <t>ytcA CDS</t>
  </si>
  <si>
    <t>ATGCCAACAGTTCTCTCTCGCATGGCGATGCAACTCAAAAAAACAGCCTGGATAATTCCCGTCTTCATGGTTTCGGGATGCTCATTATCTCCGGCAATCCCGGTGATCGGCGCTTATTATCCCAGCTGGTTTTTCTGCGCCATTGCCAGCCTTATTTTGACGCTCATCACGAGGCGAGTTATTCAGCGGGCAAATATCAATCTGGCATTTGTCGGAATTATTTATACCGCCCTTTTTGCTCTCTACGCCATGCTGTTCTGGCTGGCATTTTTCTAA</t>
  </si>
  <si>
    <t>ATGCCAACAGTTCTCTCTCGCATGGCGATG</t>
  </si>
  <si>
    <t>ATGCCAACAGTTCTCTCTCGCATGGCGATGCAACTCAAAAAAACAGCCTGGATAATTCCC</t>
  </si>
  <si>
    <t>ATGCCAACAGTTCTCTCTCGCATGGCGATGCAACTCAAAAAAACAGCCTGGATAATTCCCGTCTTCATGGTTTCGGGATGCTCATTATCT</t>
  </si>
  <si>
    <t>ATGCCAACAGTTCTCTCTCGCATGGCGATGCAACTCAAAAAAACAGCCTGGATAATTCCCGTCTTCATGGTTTCGGGATGCTCATTATCTCCGGCAATCCCGGTGATCGGCGCTTATTATCCCAGCTGGTTTTTCTGCGCCATTGCCAGC</t>
  </si>
  <si>
    <t>mdtN CDS</t>
  </si>
  <si>
    <t>ATGGAAAGTACGCCGAAAAAAGCTCCTCGCAGTAAATTCCCTGCTCTGTTAGTGGTTGCGTTGGCGCTGGTTGCCCTTGTTTTCGTTATCTGGCGCGTAGACAGTGCGCCATCAACTAATGACGCTTACGCGTCAGCAGATACCATTGATGTGGTACCGGAAGTCAGCGGCCGCATTGTAGAACTGGCGGTCACCGACAACCAGGCAGTCAAACAGGGCGATTTGCTGTTCCGCATCGACCCGCGCCCGTACGAAGCCAATCTGGCGAAAGCTGAAGCCTCCCTCGCGGCGCTGGATAAGCAAATTATGCTCACCCAGCGTAGCGTTGACGCGCAACAGTTTGGTGCCGACTCGGTTAATGCCACGGTAGAAAAAGCCCGTGCCGCCGCGAAACAGGCCACAGATACATTACGCCGCACCGAGCCATTACTGAAAGAAGGTTTTGTCTCAGCGGAAGATGTTGACCGTGCAAGAACGGCGCAGCGCGCCGCAGAAGCGGATCTTAATGCCGTATTGTTACAGGCGCAGTCAGCCGCCAGCGCCGTCAGCGGCGTGGATGCATTAGTTGCCCAGCGTGCGGCGGTCGAAGCGGATATTGCCCTGACCAAACTGCATCTGGAAATGGCGACCGTTCGCGCGCCGTTTGATGGCCGGGTCATTTCCCTCAAAACCTCCGTCGGGCAATTTGCTTCTGCCATGCGCCCTATTTTTACCCTAATCGACACTCGTCACTGGTATGTGATCGCCAACTTCCGCGAAACCGATCTGAAAAATATTCGCTCAGGTACACCCGCAACGATTCGCCTGATGAGTGACAGCGGCAAAACCTTCGAGGGTAAAGTGGATTCGATTGGCTACGGCGTGCTACCGGATGACGGCGGCCTGGTGCTGGGCGGCCTGCCGAAAGTGTCTCGTTCTATTAACTGGGTCCGCGTTGCCCAGCGTTTTCCGGTCAAAATCATGGTCGATAAACCTGACCCGGAAATGTTCCGCATCGGCGCTTCGGCAGTCGCTAATCTTGAGCCGCAATAA</t>
  </si>
  <si>
    <t>ATGGAAAGTACGCCGAAAAAAGCTCCTCGC</t>
  </si>
  <si>
    <t>ATGGAAAGTACGCCGAAAAAAGCTCCTCGCAGTAAATTCCCTGCTCTGTTAGTGGTTGCG</t>
  </si>
  <si>
    <t>ATGGAAAGTACGCCGAAAAAAGCTCCTCGCAGTAAATTCCCTGCTCTGTTAGTGGTTGCGTTGGCGCTGGTTGCCCTTGTTTTCGTTATC</t>
  </si>
  <si>
    <t>ATGGAAAGTACGCCGAAAAAAGCTCCTCGCAGTAAATTCCCTGCTCTGTTAGTGGTTGCGTTGGCGCTGGTTGCCCTTGTTTTCGTTATCTGGCGCGTAGACAGTGCGCCATCAACTAATGACGCTTACGCGTCAGCAGATACCATTGAT</t>
  </si>
  <si>
    <t>ATGGAAAGTACGCCGAAAAAAGCTCCTCGCAGTAAATTCCCTGCTCTGTTAGTGGTTGCGTTGGCGCTGGTTGCCCTTGTTTTCGTTATCTGGCGCGTAGACAGTGCGCCATCAACTAATGACGCTTACGCGTCAGCAGATACCATTGATGTGGTACCGGAAGTCAGCGGCCGCATTGTAGAACTGGCGGTCACCGACAACCAGGCAGTCAAACAGGGCGATTTGCTGTTCCGCATCGACCCGCGCCCGTACGAAGCCAATCTGGCGAAAGCTGAAGCCTCCCTCGCGGCGCTGGATAAG</t>
  </si>
  <si>
    <t>ATGGAAAGTACGCCGAAAAAAGCTCCTCGCAGTAAATTCCCTGCTCTGTTAGTGGTTGCGTTGGCGCTGGTTGCCCTTGTTTTCGTTATCTGGCGCGTAGACAGTGCGCCATCAACTAATGACGCTTACGCGTCAGCAGATACCATTGATGTGGTACCGGAAGTCAGCGGCCGCATTGTAGAACTGGCGGTCACCGACAACCAGGCAGTCAAACAGGGCGATTTGCTGTTCCGCATCGACCCGCGCCCGTACGAAGCCAATCTGGCGAAAGCTGAAGCCTCCCTCGCGGCGCTGGATAAGCAAATTATGCTCACCCAGCGTAGCGTTGACGCGCAACAGTTTGGTGCCGACTCGGTTAATGCCACGGTAGAAAAAGCCCGTGCCGCCGCGAAACAGGCCACAGATACATTACGCCGCACCGAGCCATTACTGAAAGAAGGTTTTGTCTCAGCGGAAGATGTTGACCGTGCAAGAACGGCGCAGCGCGCCGCAGAAGCGGAT</t>
  </si>
  <si>
    <t>mdtO CDS</t>
  </si>
  <si>
    <t>ATGAGCGCGCTCAACTCCCTGCCATTACCGGTGGTCAGGCTGCTGGCGTTCTTTCATGAAGAGTTAAGCGAGCGGCGACCAGGTCGCGTGCCGCAGACCGTGCAACTCTGGGTAGGCTGCCTGCTGGTGATTCTGATCTCGATGACCTTTGAGATCCCTTTTGTGGCGTTATCGCTGGCAGTGCTGTTTTACGGTATTCAGTCGAACGCGTTTTACACCAAATTTGTCGCGATCTTGTTTGTGGTTGCCACGGTGCTGGAGATCGGCAGCCTGTTTTTGATCTACAAATGGTCATACGGCGAACCGTTGATCCGATTGATCATCGCCGGACCGATCCTGATGGGCTGCATGTTTTTGATGCGCACCCATCGCTTGGGGCTGGTCTTTTTCGCCGTCGCCATTGTCGCTATTTACGGGCAAACCTTCCCCGCCATGCTCGACTATCCGGAAGTGGTCGTGCGCTTAACGCTGTGGTGTATCGTTGTTGGCCTCTATCCAACCTTGCTGATGACGTTAATCGGCGTGCTGTGGTTTCCCAGTCGTGCCATTTCGCAAATGCATCAGGCGCTTAATGATCGGCTTGATGATGCCATTAGTCACCTGACAGACAGCCTCGCACCGCTACCCGAAACGCGGATTGAAAGAGAGGCGCTGGCGCTACAAAAACTCAATGTCTTTTGCCTCGCGGACGATGCCAACTGGCGAACTCAAAACGCATGGTGGCAAAGCTGCGTGGCAACGGTAACCTACATTTACTCGACGCTGAATCGCTACGATCCCACCTCTTTTGCTGATTCTCAGGCAATTATTGAATTCCGACAAAAATTAGCTTCAGAAATCAACAAGCTGCAGCATGCCGTTGCTGAAGGTCAGTGCTGGCAAAGCGACTGGCGGATCAGTGAAAGTGAAGCGATGGCGGCACGGGAATGTAACCTGGAGAATATCTGCCAGACGTTGTTACAACTGGGTCAGATGGACCCGAATACGCCGCCAACGCCCGCAGCCAAACCGCCATCAATGGCCGCCGATGCTTTTACCAATCCAGACTATATGCGCTACGCGGTAAAAACGCTGCTCGCCTGTTTGATCTGTTACACCTTTTACAGCGGCGTGGACTGGGAAGGCATTCACACCTGTATGCTGACATGCGTGATCGTCGCTAACCCAAATGTCGGTTCGTCGTACCAGAAGATGGTGCTGCGTTTTGGCGGGGCCTTTTGCGGCGCGATTCTGGCGCTGTTATTCACGCTACTGGTCATGCCCTGGCTGGACAATATTGTCGAATTGCTGTTTGTGCTGGCACCGATTTTCCTGTTGGGCGCATGGATTGCCACCAGCTCTGAACGCTCTTCTTATATCGGCACACAGATGGTGGTCACCTTCGCGCTCGCCACGCTCGAAAACGTTTTTGGCCCAGTGTACGACCTGGTGGAAATTCGCGATCGCGCCCTGGGTATCATCATTGGTACCGTGGTGTCCGCGGTGATTTACACCTTTGTCTGGCCTGAAAGTGAAGCGCGCACACTGCCGCAAAAACTGGCTGGCACGCTGGGTATGTTAAGTAAAGTAATGCGGATCCCACGCCAGCAGGAAGTCACGGCTCTGCGCACTTATCTGCAAATTCGTATCGGTCTGCATGCGGCGTTTAATGCCTGTGAAGAGATGTGCCAACGCGTGGCGCTGGAGCGTCAACTGGACAGCGAAGAACGCGCATTACTGATTGAACGTTCGCAAACGGTTATTCGTCAGGGCCGCGATCTTCTTCACGCCTGGGATGCCACCTGGAACTCGGCGCAGGCGCTGGATAACGCACTACAGCCGGACAGAGCAGGTCAGTTTGCCGACGCCCTGGAGAAATACGCTGCCGGTCTGGCAACCGCACTCAGCCGTTCTCCTCAAATAACGCTTGAAGAGACACCCGCCTCTCAGGCCATCCTGCCCACCTTATTAAAACAGGAGCAACACGTCTGCCAGCTTTTCGCCCGCTTGCCAGACTGGACAGCCCCGGCATTAACGCCCGCCACGGAACAGGCACAAGGAGCCACGCAATGA</t>
  </si>
  <si>
    <t>ATGAGCGCGCTCAACTCCCTGCCATTACCG</t>
  </si>
  <si>
    <t>ATGAGCGCGCTCAACTCCCTGCCATTACCGGTGGTCAGGCTGCTGGCGTTCTTTCATGAA</t>
  </si>
  <si>
    <t>ATGAGCGCGCTCAACTCCCTGCCATTACCGGTGGTCAGGCTGCTGGCGTTCTTTCATGAAGAGTTAAGCGAGCGGCGACCAGGTCGCGTG</t>
  </si>
  <si>
    <t>ATGAGCGCGCTCAACTCCCTGCCATTACCGGTGGTCAGGCTGCTGGCGTTCTTTCATGAAGAGTTAAGCGAGCGGCGACCAGGTCGCGTGCCGCAGACCGTGCAACTCTGGGTAGGCTGCCTGCTGGTGATTCTGATCTCGATGACCTTT</t>
  </si>
  <si>
    <t>ATGAGCGCGCTCAACTCCCTGCCATTACCGGTGGTCAGGCTGCTGGCGTTCTTTCATGAAGAGTTAAGCGAGCGGCGACCAGGTCGCGTGCCGCAGACCGTGCAACTCTGGGTAGGCTGCCTGCTGGTGATTCTGATCTCGATGACCTTTGAGATCCCTTTTGTGGCGTTATCGCTGGCAGTGCTGTTTTACGGTATTCAGTCGAACGCGTTTTACACCAAATTTGTCGCGATCTTGTTTGTGGTTGCCACGGTGCTGGAGATCGGCAGCCTGTTTTTGATCTACAAATGGTCATACGGC</t>
  </si>
  <si>
    <t>ATGAGCGCGCTCAACTCCCTGCCATTACCGGTGGTCAGGCTGCTGGCGTTCTTTCATGAAGAGTTAAGCGAGCGGCGACCAGGTCGCGTGCCGCAGACCGTGCAACTCTGGGTAGGCTGCCTGCTGGTGATTCTGATCTCGATGACCTTTGAGATCCCTTTTGTGGCGTTATCGCTGGCAGTGCTGTTTTACGGTATTCAGTCGAACGCGTTTTACACCAAATTTGTCGCGATCTTGTTTGTGGTTGCCACGGTGCTGGAGATCGGCAGCCTGTTTTTGATCTACAAATGGTCATACGGCGAACCGTTGATCCGATTGATCATCGCCGGACCGATCCTGATGGGCTGCATGTTTTTGATGCGCACCCATCGCTTGGGGCTGGTCTTTTTCGCCGTCGCCATTGTCGCTATTTACGGGCAAACCTTCCCCGCCATGCTCGACTATCCGGAAGTGGTCGTGCGCTTAACGCTGTGGTGTATCGTTGTTGGCCTCTATCCAACC</t>
  </si>
  <si>
    <t>mdtP CDS</t>
  </si>
  <si>
    <t>ATGATCAATCGTCAACTTTCACGTCTGCTGTTGTGCAGCATTCTCGGCAGCACGACGCTGATTTCCGGCTGTGCCCTGGTACGTAAGGATTCTGCACCTCATCAACAGCTCAAACCGGAACAAATCAAACTGGCCGACGATATTCATCTTGCCAGCTCCGGCTGGCCGCAGGCGCAGTGGTGGAAACAACTCAATGACCCGCAGCTGGATGCGCTGATCCAACGGACGCTAAGTGGTTCACACACCCTCGCCGAAGCGAAACTGCGGGAAGAAAAAGCGCAGTCCCAGGCCGATTTGTTAGATGCCGGTTCACAATTACAGGTCGCAGCGTTAGGGATGCTCAACCGCCAACGTGTCTCGGCGAACGGCTTTTTAAGCCCTTATTCAATGGATGCGCCAGCACTGGGTATGGACGGGCCGTACTATACGGAAGCCACAGTAGGTTTGTTTGCCGGACTGGATCTTGATTTGTGGGGTGTGCATCGCTCAGCGGTTGCCGCCGCCATTGGCGCGCATAATGCCGCGCTGGCAGAAACCGCAGCAGTAGAGCTATCGCTGGCCACGGGCGTAGCGCAGCTTTATTACAGTATGCAGGCCAGCTATCAGATGCTCGATCTGTTAGAACAAACTCACGATGTGATTGATTACGCGGTGAAAGCGCACCAGAGTAAAGTGGCGCACGGTCTGGAAGCGCAAGTGCCTTTCCACGGCGCGCGGGCACAGATTCTGGCGGTCGATAAACAAATTGTTGCCGTCAAAGGGCAAATCACCGAAACGCGAGAATCTCTGCGTGCATTGATTGGCGCGGGAGCCAGCGATATGCCGGAGATCAGACCGGTGGCATTACCGCAAGTCCAGACCGGCATTCCGGCGACACTCTCTTATGAGTTGCTCGCCAGACGCCCGGATCTGCAAGCCATGCGCTGGTATGTTCAGGCGTCATTAGATCAGGTGGATTCCGCGCGGGCGTTGTTCTATCCGAGCTTTGATATCAAAGCGTTTTTCGGTCTGGACTCCATCCATCTGCATACCTTATTCAAAAAAACCAGTCGCCAGTTCAACTTCATCCCGGGTCTGAAATTGCCGCTGTTTGACGGTGGACGGTTGAATGCCAATCTCGAAGGCACGCGCGCCGCCAGCAACATGATGATTGAACGTTACAACCAGTCAGTACTGAACGCGGTGCGTGACGTTGCCGTCAACGGCACGCGTCTGCAAACGCTCAACGACGAGCGAGAAATGCAGGCTGAACGCGTGGAAGCCACGCGCTTTACCCAGCGCGCTGCCGAGGCCGCCTATCAGCGCGGCTTAACCAGCCGCTTACAGGCCACCGAAGCCCGGTTGCCAGTGCTTGCCGAAGAGATGTCATTACTGATGCTGGACAGCCGCCGGGTGATCCAAAGCATTCAGTTGATGAAATCGCTGGGCGGCGGGTATCAGGCAGGTCCCGTCGTCGAGAAAAAATAA</t>
  </si>
  <si>
    <t>ATGATCAATCGTCAACTTTCACGTCTGCTG</t>
  </si>
  <si>
    <t>ATGATCAATCGTCAACTTTCACGTCTGCTGTTGTGCAGCATTCTCGGCAGCACGACGCTG</t>
  </si>
  <si>
    <t>ATGATCAATCGTCAACTTTCACGTCTGCTGTTGTGCAGCATTCTCGGCAGCACGACGCTGATTTCCGGCTGTGCCCTGGTACGTAAGGAT</t>
  </si>
  <si>
    <t>ATGATCAATCGTCAACTTTCACGTCTGCTGTTGTGCAGCATTCTCGGCAGCACGACGCTGATTTCCGGCTGTGCCCTGGTACGTAAGGATTCTGCACCTCATCAACAGCTCAAACCGGAACAAATCAAACTGGCCGACGATATTCATCTT</t>
  </si>
  <si>
    <t>ATGATCAATCGTCAACTTTCACGTCTGCTGTTGTGCAGCATTCTCGGCAGCACGACGCTGATTTCCGGCTGTGCCCTGGTACGTAAGGATTCTGCACCTCATCAACAGCTCAAACCGGAACAAATCAAACTGGCCGACGATATTCATCTTGCCAGCTCCGGCTGGCCGCAGGCGCAGTGGTGGAAACAACTCAATGACCCGCAGCTGGATGCGCTGATCCAACGGACGCTAAGTGGTTCACACACCCTCGCCGAAGCGAAACTGCGGGAAGAAAAAGCGCAGTCCCAGGCCGATTTGTTA</t>
  </si>
  <si>
    <t>ATGATCAATCGTCAACTTTCACGTCTGCTGTTGTGCAGCATTCTCGGCAGCACGACGCTGATTTCCGGCTGTGCCCTGGTACGTAAGGATTCTGCACCTCATCAACAGCTCAAACCGGAACAAATCAAACTGGCCGACGATATTCATCTTGCCAGCTCCGGCTGGCCGCAGGCGCAGTGGTGGAAACAACTCAATGACCCGCAGCTGGATGCGCTGATCCAACGGACGCTAAGTGGTTCACACACCCTCGCCGAAGCGAAACTGCGGGAAGAAAAAGCGCAGTCCCAGGCCGATTTGTTAGATGCCGGTTCACAATTACAGGTCGCAGCGTTAGGGATGCTCAACCGCCAACGTGTCTCGGCGAACGGCTTTTTAAGCCCTTATTCAATGGATGCGCCAGCACTGGGTATGGACGGGCCGTACTATACGGAAGCCACAGTAGGTTTGTTTGCCGGACTGGATCTTGATTTGTGGGGTGTGCATCGCTCAGCGGTTGCCGCC</t>
  </si>
  <si>
    <t>fdhF CDS</t>
  </si>
  <si>
    <t>ATGAAAAAAGTCGTCACGGTTTGCCCCTATTGCGCATCAGGTTGCAAAATCAACCTGGTCGTCGATAACGGCAAAATCGTCCGGGCGGAGGCAGCGCAGGGGAAAACCAACCAGGGTACCCTGTGTCTGAAGGGTTATTATGGCTGGGACTTCATTAACGATACCCAGATCCTGACCCCGCGCCTGAAAACCCCCATGATCCGTCGCCAGCGTGGCGGCAAACTCGAACCTGTTTCCTGGGATGAGGCACTGAATTACGTTGCCGAGCGCCTGAGCGCCATCAAAGAGAAGTACGGTCCGGATGCCATCCAGACGACCGGCTCCTCGCGTGGTACGGGTAACGAAACCAACTATGTAATGCAAAAATTTGCGCGCGCCGTTATTGGTACCAATAACGTTGACTGCTGCGCTCGTGTCTGACACGGCCCATCGGTTGCAGGTCTGCACCAATCGGTCGGTAATGGCGCAATGAGCAATGCTATTAACGAAATTGATAATACCGATTTAGTGTTCGTTTTCGGGTACAACCCGGCGGATTCCCACCCAATCGTGGCGAATCACGTAATTAACGCTAAACGTAACGGGGCGAAAATTATCGTCTGCGATCCGCGCAAAATTGAAACCGCGCGCATTGCTGACATGCACATTGCACTGAAAAACGGCTCGAACATCGCGCTGTTGAATGCGATGGGCCATGTCATTATTGAAGAAAATCTGTACGACAAAGCGTTCGTCGCTTCACGTACAGAAGGCTTTGAAGAGTATCGTAAAATCGTTGAAGGCTACACGCCGGAGTCGGTTGAAGATATCACCGGCGTCAGCGCCAGTGAGATTCGTCAGGCGGCACGGATGTATGCCCAGGCGAAAAGCGCCGCCATCCTGTGGGGCATGGGTGTAACCCAGTTCTACCAGGGCGTGGAAACCGTGCGTTCTCTGACCAGCCTCGCGATGCTGACCGGTAACCTCGGTAAGCCGCATGCGGGTGTTAACCCGGTTCGTGGTCAGAACAACGTTCAGGGTGCCTGCGATATGGGCGCGCTGCCGGATACGTATCCGGGATACCAGTACGTGAAAGATCCGGCTAACCGCGAGAAATTCGCCAAAGCCTGGGGCGTGGAAAGCCTGCCAGCGCATACCGGCTATCGCATCAGCGAGCTGCCGCACCGCGCAGCGCATGGCGAAGTGCGTGCCGCGTACATTATGGGCGAAGATCCGCTACAAACTGACGCGGAGCTGTCGGCAGTACGTAAAGCCTTTGAAGATCTGGAACTGGTTATCGTTCAGGACATCTTTATGACCAAAACCGCGTCGGCGGCGGATGTTATTTTACCGTCAACGTCGTGGGGCGAGCATGAAGGCGTGTTTACTGCGGCTGACCGTGGCTTCCAGCGTTTCTTCAAGGCGGTTGAACCGAAATGGGATCTGAAAACGGACTGGCAAATCATCAGTGAAATCGCCACCCGTATGGGTTATCCGATGCACTACAACAACACCCAGGAGATCTGGGATGAGTTGCGTCATCTGTGCCCGGATTTCTACGGTGCGACTTACGAGAAAATGGGCGAACTGGGCTTCATTCAGTGGCCTTGCCGCGATACTTCAGATGCCGATCAGGGGACTTCTTATCTGTTTAAAGAGAAGTTTGATACCCCGAACGGTCTGGCGCAGTTCTTCACCTGCGACTGGGTAGCGCCAATCGACAAACTCACCGACGAGTACCCGATGGTACTGTCAACGGTGCGTGAAGTTGGTCACTACTCTTGCCGTTCGATGACCGGTAACTGTGCGGCACTGGCGGCGCTGGCTGATGAACCTGGCTACGCACAAATCAATACCGAAGACGCCAAACGTCTGGGTATTGAAGATGAGGCATTGGTTTGGGTGCACTCGCGTAAAGGCAAAATTATCACCCGTGCGCAGGTCAGCGATCGTCCGAACAAAGGGGCGATTTACATGACCTACCAGTGGTGGATTGGTGCCTGTAACGAGCTGGTTACCGAAAACTTAAGCCCGATTACGAAAACGCCGGAGTACAAATACTGCGCCGTTCGCGTCGAGCCGATCGCCGATCAGCGCGCCGCCGAGCAGTACGTGATTGACGAGTACAACAAGTTGAAAACTCGCCTGCGCGAAGCGGCACTGGCGTAA</t>
  </si>
  <si>
    <t>ATGAAAAAAGTCGTCACGGTTTGCCCCTAT</t>
  </si>
  <si>
    <t>ATGAAAAAAGTCGTCACGGTTTGCCCCTATTGCGCATCAGGTTGCAAAATCAACCTGGTC</t>
  </si>
  <si>
    <t>ATGAAAAAAGTCGTCACGGTTTGCCCCTATTGCGCATCAGGTTGCAAAATCAACCTGGTCGTCGATAACGGCAAAATCGTCCGGGCGGAG</t>
  </si>
  <si>
    <t>ATGAAAAAAGTCGTCACGGTTTGCCCCTATTGCGCATCAGGTTGCAAAATCAACCTGGTCGTCGATAACGGCAAAATCGTCCGGGCGGAGGCAGCGCAGGGGAAAACCAACCAGGGTACCCTGTGTCTGAAGGGTTATTATGGCTGGGAC</t>
  </si>
  <si>
    <t>ATGAAAAAAGTCGTCACGGTTTGCCCCTATTGCGCATCAGGTTGCAAAATCAACCTGGTCGTCGATAACGGCAAAATCGTCCGGGCGGAGGCAGCGCAGGGGAAAACCAACCAGGGTACCCTGTGTCTGAAGGGTTATTATGGCTGGGACTTCATTAACGATACCCAGATCCTGACCCCGCGCCTGAAAACCCCCATGATCCGTCGCCAGCGTGGCGGCAAACTCGAACCTGTTTCCTGGGATGAGGCACTGAATTACGTTGCCGAGCGCCTGAGCGCCATCAAAGAGAAGTACGGTCCG</t>
  </si>
  <si>
    <t>ATGAAAAAAGTCGTCACGGTTTGCCCCTATTGCGCATCAGGTTGCAAAATCAACCTGGTCGTCGATAACGGCAAAATCGTCCGGGCGGAGGCAGCGCAGGGGAAAACCAACCAGGGTACCCTGTGTCTGAAGGGTTATTATGGCTGGGACTTCATTAACGATACCCAGATCCTGACCCCGCGCCTGAAAACCCCCATGATCCGTCGCCAGCGTGGCGGCAAACTCGAACCTGTTTCCTGGGATGAGGCACTGAATTACGTTGCCGAGCGCCTGAGCGCCATCAAAGAGAAGTACGGTCCGGATGCCATCCAGACGACCGGCTCCTCGCGTGGTACGGGTAACGAAACCAACTATGTAATGCAAAAATTTGCGCGCGCCGTTATTGGTACCAATAACGTTGACTGCTGCGCTCGTGTCTGACACGGCCCATCGGTTGCAGGTCTGCACCAATCGGTCGGTAATGGCGCAATGAGCAATGCTATTAACGAAATTGATAATACC</t>
  </si>
  <si>
    <t>yjcO CDS</t>
  </si>
  <si>
    <t>ATGAAAAAAATTATCGCATTGATGTTGTTTTTGACATTCTTTGCCCACGCCAACGACTCCGAGCCTGGCAGCCAGTATTTAAAGGCAGCAGAGGCCGGGGACCGACGCGCACAATATTTTCTTGCCGACAGCTGGTTTAGCTCCGGCGATTTGAGCAAAGCCGAATATTGGGCACAGAAAGCCGCCGACAGCGGTGATGCTGATGCCTGCGCGCTGCTGGCGCAGATCAAAATCACCAATCCGGTCAGTCTGGACTATCCACAAGCAAAAGTTCTTGCAGAGAAAGCGGCGCAAGCGGGCAGTAAAGAAGGTGAAGTAACGCTGGCGCATATTCTGGTAAATACTCAAGCGGGTAAACCGGATTATCCAAAGGCAATTTCGCTGTTAGAAAACGCCTCGGAAGATCTGGAGAACGACTCTGCCGTCGATGCCCAAATGCTGCTTGGTTTGATTTACGCCAACGGCGTGGGCATTAAGGCCGACGATGACAAGGCAACCTGGTATTTCAAACGCAGCTCTGCAATTTCCCGAACCGGTTATTCCGAGTACTGGGCGGGAATGATGTTCTTAAACGGTGAAGAAGGTTTTATCGAGAAGAACAAGCAAAAGGCGCTGCACTGGTTGAACCTGAGCTGTATGGAAGGGTTTGATACCGGGTGTGAAGAGTTTGAAAAATTAACCAACGGTTAA</t>
  </si>
  <si>
    <t>ATGAAAAAAATTATCGCATTGATGTTGTTT</t>
  </si>
  <si>
    <t>ATGAAAAAAATTATCGCATTGATGTTGTTTTTGACATTCTTTGCCCACGCCAACGACTCC</t>
  </si>
  <si>
    <t>ATGAAAAAAATTATCGCATTGATGTTGTTTTTGACATTCTTTGCCCACGCCAACGACTCCGAGCCTGGCAGCCAGTATTTAAAGGCAGCA</t>
  </si>
  <si>
    <t>ATGAAAAAAATTATCGCATTGATGTTGTTTTTGACATTCTTTGCCCACGCCAACGACTCCGAGCCTGGCAGCCAGTATTTAAAGGCAGCAGAGGCCGGGGACCGACGCGCACAATATTTTCTTGCCGACAGCTGGTTTAGCTCCGGCGAT</t>
  </si>
  <si>
    <t>ATGAAAAAAATTATCGCATTGATGTTGTTTTTGACATTCTTTGCCCACGCCAACGACTCCGAGCCTGGCAGCCAGTATTTAAAGGCAGCAGAGGCCGGGGACCGACGCGCACAATATTTTCTTGCCGACAGCTGGTTTAGCTCCGGCGATTTGAGCAAAGCCGAATATTGGGCACAGAAAGCCGCCGACAGCGGTGATGCTGATGCCTGCGCGCTGCTGGCGCAGATCAAAATCACCAATCCGGTCAGTCTGGACTATCCACAAGCAAAAGTTCTTGCAGAGAAAGCGGCGCAAGCGGGC</t>
  </si>
  <si>
    <t>ATGAAAAAAATTATCGCATTGATGTTGTTTTTGACATTCTTTGCCCACGCCAACGACTCCGAGCCTGGCAGCCAGTATTTAAAGGCAGCAGAGGCCGGGGACCGACGCGCACAATATTTTCTTGCCGACAGCTGGTTTAGCTCCGGCGATTTGAGCAAAGCCGAATATTGGGCACAGAAAGCCGCCGACAGCGGTGATGCTGATGCCTGCGCGCTGCTGGCGCAGATCAAAATCACCAATCCGGTCAGTCTGGACTATCCACAAGCAAAAGTTCTTGCAGAGAAAGCGGCGCAAGCGGGCAGTAAAGAAGGTGAAGTAACGCTGGCGCATATTCTGGTAAATACTCAAGCGGGTAAACCGGATTATCCAAAGGCAATTTCGCTGTTAGAAAACGCCTCGGAAGATCTGGAGAACGACTCTGCCGTCGATGCCCAAATGCTGCTTGGTTTGATTTACGCCAACGGCGTGGGCATTAAGGCCGACGATGACAAGGCAACCTGG</t>
  </si>
  <si>
    <t>gltP CDS</t>
  </si>
  <si>
    <t>ATGAAAAATATAAAATTCAGCCTGGCCTGGCAGATTCTGTTTGCTATGGTGCTGGGCATTCTCCTGGGAAGCTACCTGCACTACCATAGCGACAGCCGCGACTGGCTGGTCGTCAATTTGCTCTCTCCGGCGGGTGATATCTTCATCCATCTGATTAAAATGATTGTTGTGCCGATTGTGATCTCCACGCTGGTGGTGGGTATCGCGGGTGTTGGTGATGCCAAACAGCTCGGGCGTATTGGCGCGAAAACCATTATCTACTTCGAGGTGATCACCACCGTCGCCATCATTTTGGGGATCACTCTGGCGAACGTCTTCCAGCCCGGTGCCGGGGTGGATATGTCGCAGTTGGCGACCGTCGATATCTCGAAATATCAGAGCACTACGGAAGCGGTACAAAGCAGTTCCCACGGCATTATGGGCACGATTTTGTCGCTGGTGCCGACGAACATTGTGGCGTCGATGGCGAAAGGCGAAATGCTGCCGATCATCTTTTTCTCGGTGCTGTTTGGTCTGGGGCTTTCTTCCCTGCCCGCGACGCATCGTGAACCGCTGGTGACCGTGTTCCGCTCCATCTCTGAAACCATGTTTAAAGTGACTCACATGGTGATGCGTTATGCACCGGTGGGTGTGTTTGCGCTGATTGCGGTGACGGTGGCTAACTTTGGTTTCTCGTCTCTGTGGCCACTGGCGAAACTGGTGCTGCTGGTGCATTTCGCCATTCTGTTCTTCGCGCTGGTAGTGCTGGGAATTGTGGCGCGCCTGTGCGGGTTAAGCGTCTGGATCCTGATTCGTATTCTGAAAGATGAGCTGATTCTGGCGTACTCCACTGCCAGCTCTGAAAGCGTGCTGCCGCGAATTATTGAGAAGATGGAAGCCTACGGAGCACCGGTGTCGATCACCAGTTTCGTGGTGCCGACCGGTTACTCTTTTAACCTTGATGGTTCGACGCTGTATCAAAGTATTGCCGCTATCTTCATCGCGCAGTTGTATGGCATTGACCTGTCCATCTGGCAGGAAATCATTCTGGTGCTGACGCTGATGGTGACCTCGAAAGGGATTGCTGGCGTGCCTGGCGTGTCGTTTGTGGTGTTGCTGGCAACGCTGGGTAGCGTAGGTATTCCGCTGGAAGGTCTGGCGTTTATTGCTGGTGTTGACCGTATCCTCGACATGGCGCGTACTGCGCTGAACGTGGTGGGTAATGCGCTGGCGGTGCTGGTGATTGCCAAGTGGGAACACAAATTTGACCGTAAGAAAGCGCTGGCTTATGAGCGTGAAGTGCTGGGCAAATTTGATAAAACTGCGGATCAATAA</t>
  </si>
  <si>
    <t>ATGAAAAATATAAAATTCAGCCTGGCCTGG</t>
  </si>
  <si>
    <t>ATGAAAAATATAAAATTCAGCCTGGCCTGGCAGATTCTGTTTGCTATGGTGCTGGGCATT</t>
  </si>
  <si>
    <t>ATGAAAAATATAAAATTCAGCCTGGCCTGGCAGATTCTGTTTGCTATGGTGCTGGGCATTCTCCTGGGAAGCTACCTGCACTACCATAGC</t>
  </si>
  <si>
    <t>ATGAAAAATATAAAATTCAGCCTGGCCTGGCAGATTCTGTTTGCTATGGTGCTGGGCATTCTCCTGGGAAGCTACCTGCACTACCATAGCGACAGCCGCGACTGGCTGGTCGTCAATTTGCTCTCTCCGGCGGGTGATATCTTCATCCAT</t>
  </si>
  <si>
    <t>ATGAAAAATATAAAATTCAGCCTGGCCTGGCAGATTCTGTTTGCTATGGTGCTGGGCATTCTCCTGGGAAGCTACCTGCACTACCATAGCGACAGCCGCGACTGGCTGGTCGTCAATTTGCTCTCTCCGGCGGGTGATATCTTCATCCATCTGATTAAAATGATTGTTGTGCCGATTGTGATCTCCACGCTGGTGGTGGGTATCGCGGGTGTTGGTGATGCCAAACAGCTCGGGCGTATTGGCGCGAAAACCATTATCTACTTCGAGGTGATCACCACCGTCGCCATCATTTTGGGGATC</t>
  </si>
  <si>
    <t>ATGAAAAATATAAAATTCAGCCTGGCCTGGCAGATTCTGTTTGCTATGGTGCTGGGCATTCTCCTGGGAAGCTACCTGCACTACCATAGCGACAGCCGCGACTGGCTGGTCGTCAATTTGCTCTCTCCGGCGGGTGATATCTTCATCCATCTGATTAAAATGATTGTTGTGCCGATTGTGATCTCCACGCTGGTGGTGGGTATCGCGGGTGTTGGTGATGCCAAACAGCTCGGGCGTATTGGCGCGAAAACCATTATCTACTTCGAGGTGATCACCACCGTCGCCATCATTTTGGGGATCACTCTGGCGAACGTCTTCCAGCCCGGTGCCGGGGTGGATATGTCGCAGTTGGCGACCGTCGATATCTCGAAATATCAGAGCACTACGGAAGCGGTACAAAGCAGTTCCCACGGCATTATGGGCACGATTTTGTCGCTGGTGCCGACGAACATTGTGGCGTCGATGGCGAAAGGCGAAATGCTGCCGATCATCTTTTTCTCG</t>
  </si>
  <si>
    <t>nrfG CDS</t>
  </si>
  <si>
    <t>ATGAAACAGCCCAAAATACCGGTGAAAATGCTGACAACACTCACGATATTGATGGTATTTCTCTGTGTCGGCAGTTATCTGTTAAGCCCAAAATGGCAGGCGGTACGTGCGGAGTATCAGCGTCAGCGCGATCCGCTACATCAGTTTGCCAGCCAGCAAACCCCGGAAGCGCAGCTTCAGGCATTGCAGGATAAAATCCGCGCTAATCCACAAAACAGCGAACAGTGGGCGTTACTGGGCGAGTACTATCTGTGGCAAAACGATTACAGCAATTCGTTGCTGGCGTACCGTCAGGCGTTGCAACTACGTGGTGAGAACGCTGAACTGTATGCGGCGCTGGCGACGGTGCTTTATTACCAGGCCAGCCAGCATATGACCGCCCAGACTCGCGCAATGATCGACAAAGCCCTCGCGCTGGACAGTAATGAAATCACCGCCCTGATGCTGCTGGCTTCCGATGCGTTTATGCAGGCGAACTACGCGCAAGCCATCGAACTATGGCAAAAAGTGATGGATCTCAACTCACCGCGAGTTAACCGAACACAGCTGGTTGAGTCGATTAATATGGCGAAATTGTTGCAGCGGAGATTGGATTAA</t>
  </si>
  <si>
    <t>ATGAAACAGCCCAAAATACCGGTGAAAATG</t>
  </si>
  <si>
    <t>ATGAAACAGCCCAAAATACCGGTGAAAATGCTGACAACACTCACGATATTGATGGTATTT</t>
  </si>
  <si>
    <t>ATGAAACAGCCCAAAATACCGGTGAAAATGCTGACAACACTCACGATATTGATGGTATTTCTCTGTGTCGGCAGTTATCTGTTAAGCCCA</t>
  </si>
  <si>
    <t>ATGAAACAGCCCAAAATACCGGTGAAAATGCTGACAACACTCACGATATTGATGGTATTTCTCTGTGTCGGCAGTTATCTGTTAAGCCCAAAATGGCAGGCGGTACGTGCGGAGTATCAGCGTCAGCGCGATCCGCTACATCAGTTTGCC</t>
  </si>
  <si>
    <t>ATGAAACAGCCCAAAATACCGGTGAAAATGCTGACAACACTCACGATATTGATGGTATTTCTCTGTGTCGGCAGTTATCTGTTAAGCCCAAAATGGCAGGCGGTACGTGCGGAGTATCAGCGTCAGCGCGATCCGCTACATCAGTTTGCCAGCCAGCAAACCCCGGAAGCGCAGCTTCAGGCATTGCAGGATAAAATCCGCGCTAATCCACAAAACAGCGAACAGTGGGCGTTACTGGGCGAGTACTATCTGTGGCAAAACGATTACAGCAATTCGTTGCTGGCGTACCGTCAGGCGTTG</t>
  </si>
  <si>
    <t>ATGAAACAGCCCAAAATACCGGTGAAAATGCTGACAACACTCACGATATTGATGGTATTTCTCTGTGTCGGCAGTTATCTGTTAAGCCCAAAATGGCAGGCGGTACGTGCGGAGTATCAGCGTCAGCGCGATCCGCTACATCAGTTTGCCAGCCAGCAAACCCCGGAAGCGCAGCTTCAGGCATTGCAGGATAAAATCCGCGCTAATCCACAAAACAGCGAACAGTGGGCGTTACTGGGCGAGTACTATCTGTGGCAAAACGATTACAGCAATTCGTTGCTGGCGTACCGTCAGGCGTTGCAACTACGTGGTGAGAACGCTGAACTGTATGCGGCGCTGGCGACGGTGCTTTATTACCAGGCCAGCCAGCATATGACCGCCCAGACTCGCGCAATGATCGACAAAGCCCTCGCGCTGGACAGTAATGAAATCACCGCCCTGATGCTGCTGGCTTCCGATGCGTTTATGCAGGCGAACTACGCGCAAGCCATCGAACTATGG</t>
  </si>
  <si>
    <t>nrfF CDS</t>
  </si>
  <si>
    <t>ATGAATAAAGGGCTTCTCACGCTACTGCTGTTATTTACCTGTTTTGCGCACGCTCAGGTCGTAGACACCTGGCAATTCGCCAATCCGCAACAACAGCAACAGGCGTTAAATATTGCCAGCCAGTTACGTTGTCCGCAGTGCCAGAATCAAAACTTACTGGAATCCAACGCGCCGGTGGCTGTCAGTATGCGCCATCAGGTTTACAGCATGGTGGCGGAGGGGAAGAACGAAGTCGAAATCATTGGCTGGATGACCGAACGCTACGGAGATTTTGTTCGCTATAACCCACCGTTAACGGGTCAGACGCTGGTGTTATGGGCGCTGCCAGTGGTGTTGTTACTGCTGATGGCACTGATCCTCTGGCGAGTGAGGGCGAAGCGATGA</t>
  </si>
  <si>
    <t>ATGAATAAAGGGCTTCTCACGCTACTGCTG</t>
  </si>
  <si>
    <t>ATGAATAAAGGGCTTCTCACGCTACTGCTGTTATTTACCTGTTTTGCGCACGCTCAGGTC</t>
  </si>
  <si>
    <t>ATGAATAAAGGGCTTCTCACGCTACTGCTGTTATTTACCTGTTTTGCGCACGCTCAGGTCGTAGACACCTGGCAATTCGCCAATCCGCAA</t>
  </si>
  <si>
    <t>ATGAATAAAGGGCTTCTCACGCTACTGCTGTTATTTACCTGTTTTGCGCACGCTCAGGTCGTAGACACCTGGCAATTCGCCAATCCGCAACAACAGCAACAGGCGTTAAATATTGCCAGCCAGTTACGTTGTCCGCAGTGCCAGAATCAA</t>
  </si>
  <si>
    <t>ATGAATAAAGGGCTTCTCACGCTACTGCTGTTATTTACCTGTTTTGCGCACGCTCAGGTCGTAGACACCTGGCAATTCGCCAATCCGCAACAACAGCAACAGGCGTTAAATATTGCCAGCCAGTTACGTTGTCCGCAGTGCCAGAATCAAAACTTACTGGAATCCAACGCGCCGGTGGCTGTCAGTATGCGCCATCAGGTTTACAGCATGGTGGCGGAGGGGAAGAACGAAGTCGAAATCATTGGCTGGATGACCGAACGCTACGGAGATTTTGTTCGCTATAACCCACCGTTAACGGGT</t>
  </si>
  <si>
    <t>nrfE CDS</t>
  </si>
  <si>
    <t>GTGTTGACCCCGTTGACGGCCTTCGCGGGAGTGCGGTTGCGCTGGCCTGCCATGATGCGACTCACTTGCATCGGCATTCTGGCGCAGTTCGCGCTCCTGCTGCTCGCCTTTGGCGTACTGACGTATTGTTTTCTCATCAGCGATTTCTCGGTCATTTATGTCGCGCAACATAGCTATAGCCTGCTGTCGTGGGAACTCAAGCTGGCAGCGGTGTGGGGCGGCCATGAAGGTTCGCTGCTGCTTTGGGTGCTGCTGCTTTCCGCCTGGAGCGCGCTGTTTGCCTGGCATTATCGGCAGCAAACCGATCCGCTATTTCCGCTGACGTTAGCCGTTTTATCTCTCATGCTCGCCGCACTGCTACTGTTTGTGGTGCTGTGGTCCGATCCCTTCGTGCGGATATTTCCACCAGCAATCGAAGGCCGCGATCTCAATCCGATGCTGCAACATCCCGGTCTTATCTTTCATCCACCGCTGCTTTACCTTGGCTATGGCGGTTTGATGGTAGCGGCGAGCGTGGCGCTGGCGAGTCTACTGCGCGGCGAGTTTGATGGTGCCTGCGCCCGAATTTGCTGGCGCTGGGCGTTACCTGGCTGGAGTGCATTAACGGCGGGGATCATCCTCGGTTCCTGGTGGGCCTACTGCGAACTCGGCTGGGGCGGCTGGTGGTTCTGGGATCCGGTGGAAAACGCCTCTTTATTACCCTGGCTTTCTGCCACTGCGCTGCTGCACAGTTTGTCCCTGACACGCCAGCGGGGGATTTTTTGCCACTGGTCGCTGTTGCTGGCGATAGTTACTCTGATGCTGTCGCTGCTGGGCACCTTAATTGTCCGTTCTGGCATTCTGGTTTCGGTTCATGCGTTCGCGCTGGATAACGTCCGCGCCGTGCCGTTGTTCAGCCTGTTTGCACTGATTAGCCTTGCGTCTCTGGCTCTGTATGGCTGGCGAGCGCGGGACGGTGGCCCGGCGGTGCATTTTTCGGGGTTATCGCGGGAAATGTTAATCCTCGCTACGCTGTTGCTGTTTTGCGCAGTGCTACTGATCGTGCTGGTGGGAACGCTTTATCCGATGATTTACGGCCTGCTGGGCTGGGGACGCCTCTCCGTTGGCGCGCCGTATTTTAACCGCGCGACGTTACCGTTTGGTCTGTTGATGCTGGTGGTGATTGTGCTGGCGACGTTTGTCTCTGGCAAACGCGTGCAGCTTCCGGCGCTGGTAGCTCATGCGGGCGTGCTGTTATTTGCCGCTGGGGTCGTGGTCTCCAGCGTCAGCCGTCAGGAGATCAGCCTGAATTTACAGCCGGGTCAGCAGGTGACGCTGGCAGGATACACCTTCCGTTTTGAGTGCCTCGATCTACAAGCCAAAGGCAATTACACCAGCGAAAAAGCGATAGTGGCACTGTTTGACCATCAGCAACGCATTGGTGAACTGACGCCGGAGCGGCGTTTTTATGAAGCACGCCGTCAACAAATGATGGAACCGTCAATTCGCTGGAACGGCATCCATGACTGGTATGCGGTCATGGGGGAGAAAACTGGGCCGGATCGTTACGCTTTTCGTTTGTATGTACAAAGCGGTGTGCGCTGGATCTGGGGGGGAGGATTGTTGATGATTGCGGGCGCATTGTTAAGCGGATGGCGGGGGAAGAAGCGCGATGAATAA</t>
  </si>
  <si>
    <t>GTGTTGACCCCGTTGACGGCCTTCGCGGGA</t>
  </si>
  <si>
    <t>GTGTTGACCCCGTTGACGGCCTTCGCGGGAGTGCGGTTGCGCTGGCCTGCCATGATGCGA</t>
  </si>
  <si>
    <t>GTGTTGACCCCGTTGACGGCCTTCGCGGGAGTGCGGTTGCGCTGGCCTGCCATGATGCGACTCACTTGCATCGGCATTCTGGCGCAGTTC</t>
  </si>
  <si>
    <t>GTGTTGACCCCGTTGACGGCCTTCGCGGGAGTGCGGTTGCGCTGGCCTGCCATGATGCGACTCACTTGCATCGGCATTCTGGCGCAGTTCGCGCTCCTGCTGCTCGCCTTTGGCGTACTGACGTATTGTTTTCTCATCAGCGATTTCTCG</t>
  </si>
  <si>
    <t>GTGTTGACCCCGTTGACGGCCTTCGCGGGAGTGCGGTTGCGCTGGCCTGCCATGATGCGACTCACTTGCATCGGCATTCTGGCGCAGTTCGCGCTCCTGCTGCTCGCCTTTGGCGTACTGACGTATTGTTTTCTCATCAGCGATTTCTCGGTCATTTATGTCGCGCAACATAGCTATAGCCTGCTGTCGTGGGAACTCAAGCTGGCAGCGGTGTGGGGCGGCCATGAAGGTTCGCTGCTGCTTTGGGTGCTGCTGCTTTCCGCCTGGAGCGCGCTGTTTGCCTGGCATTATCGGCAGCAA</t>
  </si>
  <si>
    <t>GTGTTGACCCCGTTGACGGCCTTCGCGGGAGTGCGGTTGCGCTGGCCTGCCATGATGCGACTCACTTGCATCGGCATTCTGGCGCAGTTCGCGCTCCTGCTGCTCGCCTTTGGCGTACTGACGTATTGTTTTCTCATCAGCGATTTCTCGGTCATTTATGTCGCGCAACATAGCTATAGCCTGCTGTCGTGGGAACTCAAGCTGGCAGCGGTGTGGGGCGGCCATGAAGGTTCGCTGCTGCTTTGGGTGCTGCTGCTTTCCGCCTGGAGCGCGCTGTTTGCCTGGCATTATCGGCAGCAAACCGATCCGCTATTTCCGCTGACGTTAGCCGTTTTATCTCTCATGCTCGCCGCACTGCTACTGTTTGTGGTGCTGTGGTCCGATCCCTTCGTGCGGATATTTCCACCAGCAATCGAAGGCCGCGATCTCAATCCGATGCTGCAACATCCCGGTCTTATCTTTCATCCACCGCTGCTTTACCTTGGCTATGGCGGTTTGATG</t>
  </si>
  <si>
    <t>nrfD CDS</t>
  </si>
  <si>
    <t>ATGACGCAGACTTCCGCATTTCATTTTGAATCGCTGGTGTGGGACTGGCCGATTGCCATCTACCTGTTTTTGATTGGTATTTCTGCTGGTCTGGTGACGCTGGCCGTGCTGTTACGTCGCTTCTACCCGCAGGCGGGCGGTGCAGACAGTACGTTGCTGCGCACCACGCTGATTGTCGGGCCGGGCGCGGTGATCCTCGGTCTGTTGATCCTCGTCTTCCACCTGACAAGACCGTGGACCTTCTGGAAGCTGATGTTCCACTACAGTTTTACCTCGGTGATGTCGATGGGGGTGATGCTGTTTCAGCTCTACATGGTGGTGCTGGTGCTGTGGCTGGCGAAAATCTTTGAACATGATTTGCTTGCCCTGCAACAACGCTGGTTGCCGAAGCTGGGGATCGTGCAAAAGGTTCTGAGCCTGCTGACGCCCGTTCATCGCGGACTGGAAACATTGATGCTGGTGCTGGCGGTGTTGTTGGGGGCTTATACCGGCTTTCTGCTGTCGGCGCTGAAATCGTATCCGTTCCTCAATAACCCGATCCTGCCGGTGCTGTTCCTCTTCTCCGGCATCTCGTCCGGTGCGGCGGTGGCGCTGATCGCCATGGCGATACGCCAACGCAGTAACCCGCATTCCACGGAAGCGCAGTTTGTACACCGTATGGAAATCCCTGTGGTATGGGGTGAAATCTTCCTGCTGGTGGCGTTTTTTGTCGGTCTGGCGCTGGGCGATGACGGTAAAGTTCGTGCGCTGGTGGCGGCATTAGGTGGCGGTTTCTGGACGTGGTGGTTCTGGCTTGGTGTCGCCGGGCTGGGGCTGATTGTGCCAATGCTGCTCAAACCGTGGGTCAATCGCAGTTCCGGCATTCCTGCCGTGCTGGCGGCGTGTGGGGCCAGTCTGGTCGGCGTGTTGATGCTGCGCTTTTTCATTCTCTACGCCGGACAGTTGACGGTGGCGTAA</t>
  </si>
  <si>
    <t>ATGACGCAGACTTCCGCATTTCATTTTGAA</t>
  </si>
  <si>
    <t>ATGACGCAGACTTCCGCATTTCATTTTGAATCGCTGGTGTGGGACTGGCCGATTGCCATC</t>
  </si>
  <si>
    <t>ATGACGCAGACTTCCGCATTTCATTTTGAATCGCTGGTGTGGGACTGGCCGATTGCCATCTACCTGTTTTTGATTGGTATTTCTGCTGGT</t>
  </si>
  <si>
    <t>ATGACGCAGACTTCCGCATTTCATTTTGAATCGCTGGTGTGGGACTGGCCGATTGCCATCTACCTGTTTTTGATTGGTATTTCTGCTGGTCTGGTGACGCTGGCCGTGCTGTTACGTCGCTTCTACCCGCAGGCGGGCGGTGCAGACAGT</t>
  </si>
  <si>
    <t>ATGACGCAGACTTCCGCATTTCATTTTGAATCGCTGGTGTGGGACTGGCCGATTGCCATCTACCTGTTTTTGATTGGTATTTCTGCTGGTCTGGTGACGCTGGCCGTGCTGTTACGTCGCTTCTACCCGCAGGCGGGCGGTGCAGACAGTACGTTGCTGCGCACCACGCTGATTGTCGGGCCGGGCGCGGTGATCCTCGGTCTGTTGATCCTCGTCTTCCACCTGACAAGACCGTGGACCTTCTGGAAGCTGATGTTCCACTACAGTTTTACCTCGGTGATGTCGATGGGGGTGATGCTG</t>
  </si>
  <si>
    <t>ATGACGCAGACTTCCGCATTTCATTTTGAATCGCTGGTGTGGGACTGGCCGATTGCCATCTACCTGTTTTTGATTGGTATTTCTGCTGGTCTGGTGACGCTGGCCGTGCTGTTACGTCGCTTCTACCCGCAGGCGGGCGGTGCAGACAGTACGTTGCTGCGCACCACGCTGATTGTCGGGCCGGGCGCGGTGATCCTCGGTCTGTTGATCCTCGTCTTCCACCTGACAAGACCGTGGACCTTCTGGAAGCTGATGTTCCACTACAGTTTTACCTCGGTGATGTCGATGGGGGTGATGCTGTTTCAGCTCTACATGGTGGTGCTGGTGCTGTGGCTGGCGAAAATCTTTGAACATGATTTGCTTGCCCTGCAACAACGCTGGTTGCCGAAGCTGGGGATCGTGCAAAAGGTTCTGAGCCTGCTGACGCCCGTTCATCGCGGACTGGAAACATTGATGCTGGTGCTGGCGGTGTTGTTGGGGGCTTATACCGGCTTTCTGCTG</t>
  </si>
  <si>
    <t>nrfC CDS</t>
  </si>
  <si>
    <t>ATGACCTGGTCTCGTCGCCAGTTTCTCACCGGCGTCGGCGTGCTGGCAGCCGTCAGCGGCACCGCAGGGCGCGTGGTGGCGAAAACGTTGAATATCAATGGGGTGCGTTACGGCATGGTGCATGACGAGTCGTTATGCATCGGCTGTACCGCCTGTATGGATGCTTGTCGGGAAGTGAACAAGGTGCCGGAAGGCGTCTCGCGCCTGACGATTATTCGTAGCGAGCCGCAGGGCGAATTTCCTGATGTGAAATATCGCTTCTTCCGTAAGTCTTGCCAGCACTGCGATCATGCGCCGTGCGTTGACGTCTGCCCGACCGGTGCGTCTTTTCGCGATGCTGCCAGTGGGATTGTCGATGTTAATCCGGATCTCTGCGTCGGTTGTCAGTACTGCATCGCCGCCTGTCCGTACCGCGTGCGCTTTATCCATCCGGTCACGAAGACGGCGGACAAATGCGATTTCTGCCGTAAGACCAATTTGCAGGCCGGTAAGTTGCCCGCGTGCGTTGAAGCTTGCCCGACCAAGGCGCTGACGTTTGGCAATCTGGACGATCCCAACAGTGAGATTTCGCAACTGCTGCGCCAGAAGCCCACTTACCGCTACAAGCTGGCGCTGGGAACCAAACCGAAGCTGTACCGCGTACCGTTTAAATACGGGGAGGTGAGCCAATGA</t>
  </si>
  <si>
    <t>ATGACCTGGTCTCGTCGCCAGTTTCTCACC</t>
  </si>
  <si>
    <t>ATGACCTGGTCTCGTCGCCAGTTTCTCACCGGCGTCGGCGTGCTGGCAGCCGTCAGCGGC</t>
  </si>
  <si>
    <t>ATGACCTGGTCTCGTCGCCAGTTTCTCACCGGCGTCGGCGTGCTGGCAGCCGTCAGCGGCACCGCAGGGCGCGTGGTGGCGAAAACGTTG</t>
  </si>
  <si>
    <t>ATGACCTGGTCTCGTCGCCAGTTTCTCACCGGCGTCGGCGTGCTGGCAGCCGTCAGCGGCACCGCAGGGCGCGTGGTGGCGAAAACGTTGAATATCAATGGGGTGCGTTACGGCATGGTGCATGACGAGTCGTTATGCATCGGCTGTACC</t>
  </si>
  <si>
    <t>ATGACCTGGTCTCGTCGCCAGTTTCTCACCGGCGTCGGCGTGCTGGCAGCCGTCAGCGGCACCGCAGGGCGCGTGGTGGCGAAAACGTTGAATATCAATGGGGTGCGTTACGGCATGGTGCATGACGAGTCGTTATGCATCGGCTGTACCGCCTGTATGGATGCTTGTCGGGAAGTGAACAAGGTGCCGGAAGGCGTCTCGCGCCTGACGATTATTCGTAGCGAGCCGCAGGGCGAATTTCCTGATGTGAAATATCGCTTCTTCCGTAAGTCTTGCCAGCACTGCGATCATGCGCCGTGC</t>
  </si>
  <si>
    <t>ATGACCTGGTCTCGTCGCCAGTTTCTCACCGGCGTCGGCGTGCTGGCAGCCGTCAGCGGCACCGCAGGGCGCGTGGTGGCGAAAACGTTGAATATCAATGGGGTGCGTTACGGCATGGTGCATGACGAGTCGTTATGCATCGGCTGTACCGCCTGTATGGATGCTTGTCGGGAAGTGAACAAGGTGCCGGAAGGCGTCTCGCGCCTGACGATTATTCGTAGCGAGCCGCAGGGCGAATTTCCTGATGTGAAATATCGCTTCTTCCGTAAGTCTTGCCAGCACTGCGATCATGCGCCGTGCGTTGACGTCTGCCCGACCGGTGCGTCTTTTCGCGATGCTGCCAGTGGGATTGTCGATGTTAATCCGGATCTCTGCGTCGGTTGTCAGTACTGCATCGCCGCCTGTCCGTACCGCGTGCGCTTTATCCATCCGGTCACGAAGACGGCGGACAAATGCGATTTCTGCCGTAAGACCAATTTGCAGGCCGGTAAGTTGCCCGCG</t>
  </si>
  <si>
    <t>nrfB CDS</t>
  </si>
  <si>
    <t>ATGAGCGTATTACGTTCGTTATTAACTGCCGGGGTGCTGGCGTCGGGCCTGTTGTGGAGCCTGAACGGAATTACCGCTACCCCTGCGGCGCAGGCATCTGATGATCGCTACGAAGTTACCCAGCAGCGTAACCCGGATGCCGCCTGTCTGGACTGTCATAAACCAGATACCGAAGGTATGCATGGAAAACATGCTTCCGTTATCAACCCGAATAACAAACTGCCGGTCACCTGCACCAACTGTCACGGCCAGCCATCACCGCAACACCGCGAAGGGGTGAAAGATGTGATGCGCTTTAACGAGCCGATGTACAAGGTTGGAGAGCAGAACAGCGTCTGTATGTCCTGTCATCTGCCGGAACAGTTGCAAAAAGCGTTCTGGCCGCACGATGTCCACGTAACCAAAGTGGCGTGCGCCAGCTGCCATTCCCTGCATCCACAGCAAGATACGATGCAGACGTTAAGTGACAAAGGACGGATTAAGATTTGCGTCGATTGCCACAGCGATCAGCGCACCAATCCGAACTTTAACCCGGCGTCTGTTCCGTTGCTTAAGGAGCAGCCATGA</t>
  </si>
  <si>
    <t>ATGAGCGTATTACGTTCGTTATTAACTGCC</t>
  </si>
  <si>
    <t>ATGAGCGTATTACGTTCGTTATTAACTGCCGGGGTGCTGGCGTCGGGCCTGTTGTGGAGC</t>
  </si>
  <si>
    <t>ATGAGCGTATTACGTTCGTTATTAACTGCCGGGGTGCTGGCGTCGGGCCTGTTGTGGAGCCTGAACGGAATTACCGCTACCCCTGCGGCG</t>
  </si>
  <si>
    <t>ATGAGCGTATTACGTTCGTTATTAACTGCCGGGGTGCTGGCGTCGGGCCTGTTGTGGAGCCTGAACGGAATTACCGCTACCCCTGCGGCGCAGGCATCTGATGATCGCTACGAAGTTACCCAGCAGCGTAACCCGGATGCCGCCTGTCTG</t>
  </si>
  <si>
    <t>ATGAGCGTATTACGTTCGTTATTAACTGCCGGGGTGCTGGCGTCGGGCCTGTTGTGGAGCCTGAACGGAATTACCGCTACCCCTGCGGCGCAGGCATCTGATGATCGCTACGAAGTTACCCAGCAGCGTAACCCGGATGCCGCCTGTCTGGACTGTCATAAACCAGATACCGAAGGTATGCATGGAAAACATGCTTCCGTTATCAACCCGAATAACAAACTGCCGGTCACCTGCACCAACTGTCACGGCCAGCCATCACCGCAACACCGCGAAGGGGTGAAAGATGTGATGCGCTTTAAC</t>
  </si>
  <si>
    <t>ATGAGCGTATTACGTTCGTTATTAACTGCCGGGGTGCTGGCGTCGGGCCTGTTGTGGAGCCTGAACGGAATTACCGCTACCCCTGCGGCGCAGGCATCTGATGATCGCTACGAAGTTACCCAGCAGCGTAACCCGGATGCCGCCTGTCTGGACTGTCATAAACCAGATACCGAAGGTATGCATGGAAAACATGCTTCCGTTATCAACCCGAATAACAAACTGCCGGTCACCTGCACCAACTGTCACGGCCAGCCATCACCGCAACACCGCGAAGGGGTGAAAGATGTGATGCGCTTTAACGAGCCGATGTACAAGGTTGGAGAGCAGAACAGCGTCTGTATGTCCTGTCATCTGCCGGAACAGTTGCAAAAAGCGTTCTGGCCGCACGATGTCCACGTAACCAAAGTGGCGTGCGCCAGCTGCCATTCCCTGCATCCACAGCAAGATACGATGCAGACGTTAAGTGACAAAGGACGGATTAAGATTTGCGTCGATTGCCAC</t>
  </si>
  <si>
    <t>nrfA CDS</t>
  </si>
  <si>
    <t>ATGACAAGGATAAAAATAAACGCACGCCGTATCTTCAGCTTATTGATTCCTTTTTTCTTTTTCACTTCTGTTCACGCTGAACAAACGGCTGCTCCCGCAAAACCTGTAACTGTGGAAGCGAAGAATGAAACCTTTGCCCCGCAGCATCCCGATCAATATCTCTCCTGGAAAGCCACCTCGGAACAGTCAGAGCGTGTTGACGCCCTGGCGGAAGATCCACGGCTGGTGATCCTGTGGGCGGGGTATCCCTTCTCGCGCGATTACAACAAGCCGCGTGGACATGCTTTTGCTGTGACCGATGTGCGTGAAACCCTGCGTACCGGTGCGCCGAAAAACGCTGAAGATGGTCCGCTACCGATGGCATGCTGGAGTTGTAAAAGCCCGGATGTGGCGCGTCTGATCCAGAAAGACGGCGAAGATGGCTACTTCCACGGTAAATGGGCGCGCGGCGGTCCGGAAATCGTCAACAACTTAGGTTGTGCCGATTGCCATAACACCGCCTCTCCAGAGTTCGCCAAAGGCAAACCGGAGTTAACCCTTTCCCGTCCGTATGCGGCTCGCGCGATGGAAGCCATTGGTAAACCTTTTGAGAAAGCCGGACGTTTCGACCAGCAATCGATGGTTTGCGGTCAGTGCCATGTGGAGTATTACTTCGACGGCAAAAACAAAGCGGTTAAATTCCCGTGGGATGACGGCATGAAAGTCGAAAATATGGAGCAGTATTACGACAAAATTGCCTTCTCTGACTGGACTAACTCCCTGTCGAAAACGCCAATGCTGAAAGCGCAGCACCCGGAATATGAAACCTGGACAGCGGGCATTCACGGTAAAAACAACGTGACCTGTATCGACTGCCATATGCCAAAAGTGCAGAACGCCGAAGGCAAACTCTACACCGACCATAAAATTGGTAATCCGTTTGATAACTTCGCCCAGACTTGTGCGAACTGCCATACCCAGGACAAAGCTGCCTTGCAAAAAGTGGTCGCGGAACGTAAGCAGTCGATTAACGACCTGAAAATCAAGGTTGAAGATCAACTGGTTCACGCTCACTTCGAAGCGAAAGCAGCGCTGGATGCAGGCGCGACGGAAGCTGAAATGAAGCCAATTCAGGACGATATCCGTCATGCCCAGTGGCGCTGGGATCTGGCGATCGCTTCCCACGGCATTCATATGCACGCACCGGAAGAAGGTTTACGGATGCTCGGTACGGCGATGGATAAAGCGGCGGATGCACGCACCAAACTGGCGCGCCTGCTGGCGACCAAAGGCATCACCCATGAAATCCAGATCCCGGATATCTCAACCAAAGAGAAAGCCCAGCAGGCCATTGGCCTGAACATGGAACAAATCAAGGCCGAGAAGCAGGACTTCATCAAAACGGTGATCCCGCAGTGGGAAGAACAGGCACGTAAAAACGGTCTGTTAAGCCAATAA</t>
  </si>
  <si>
    <t>ATGACAAGGATAAAAATAAACGCACGCCGT</t>
  </si>
  <si>
    <t>ATGACAAGGATAAAAATAAACGCACGCCGTATCTTCAGCTTATTGATTCCTTTTTTCTTT</t>
  </si>
  <si>
    <t>ATGACAAGGATAAAAATAAACGCACGCCGTATCTTCAGCTTATTGATTCCTTTTTTCTTTTTCACTTCTGTTCACGCTGAACAAACGGCT</t>
  </si>
  <si>
    <t>ATGACAAGGATAAAAATAAACGCACGCCGTATCTTCAGCTTATTGATTCCTTTTTTCTTTTTCACTTCTGTTCACGCTGAACAAACGGCTGCTCCCGCAAAACCTGTAACTGTGGAAGCGAAGAATGAAACCTTTGCCCCGCAGCATCCC</t>
  </si>
  <si>
    <t>ATGACAAGGATAAAAATAAACGCACGCCGTATCTTCAGCTTATTGATTCCTTTTTTCTTTTTCACTTCTGTTCACGCTGAACAAACGGCTGCTCCCGCAAAACCTGTAACTGTGGAAGCGAAGAATGAAACCTTTGCCCCGCAGCATCCCGATCAATATCTCTCCTGGAAAGCCACCTCGGAACAGTCAGAGCGTGTTGACGCCCTGGCGGAAGATCCACGGCTGGTGATCCTGTGGGCGGGGTATCCCTTCTCGCGCGATTACAACAAGCCGCGTGGACATGCTTTTGCTGTGACCGAT</t>
  </si>
  <si>
    <t>ATGACAAGGATAAAAATAAACGCACGCCGTATCTTCAGCTTATTGATTCCTTTTTTCTTTTTCACTTCTGTTCACGCTGAACAAACGGCTGCTCCCGCAAAACCTGTAACTGTGGAAGCGAAGAATGAAACCTTTGCCCCGCAGCATCCCGATCAATATCTCTCCTGGAAAGCCACCTCGGAACAGTCAGAGCGTGTTGACGCCCTGGCGGAAGATCCACGGCTGGTGATCCTGTGGGCGGGGTATCCCTTCTCGCGCGATTACAACAAGCCGCGTGGACATGCTTTTGCTGTGACCGATGTGCGTGAAACCCTGCGTACCGGTGCGCCGAAAAACGCTGAAGATGGTCCGCTACCGATGGCATGCTGGAGTTGTAAAAGCCCGGATGTGGCGCGTCTGATCCAGAAAGACGGCGAAGATGGCTACTTCCACGGTAAATGGGCGCGCGGCGGTCCGGAAATCGTCAACAACTTAGGTTGTGCCGATTGCCATAACACCGCC</t>
  </si>
  <si>
    <t>acs CDS</t>
  </si>
  <si>
    <t>ATGAGCCAAATTCACAAACACACCATTCCTGCCAACATCGCAGACCGTTGCCTGATAAACCCTCAGCAGTACGAGGCGATGTATCAACAATCTATTAACGTACCTGATACCTTCTGGGGCGAACAGGGAAAAATTCTTGACTGGATCAAACCTTACCAGAAGGTGAAAAACACCTCCTTTGCCCCCGGTAATGTGTCCATTAAATGGTACGAGGACGGCACGCTGAATCTGGCGGCAAACTGCCTTGACCGCCATCTGCAAGAAAACGGCGATCGTACCGCCATCATCTGGGAAGGCGACGACGCCAGCCAGAGCAAACATATCAGCTATAAAGAGCTGCACCGCGACGTCTGCCGCTTCGCCAATACCCTGCTCGAGCTGGGCATTAAAAAAGGTGATGTGGTGGCGATTTATATGCCGATGGTGCCGGAAGCCGCGGTTGCGATGCTGGCCTGCGCCCGCATTGGCGCGGTGCATTCGGTGATTTTCGGCGGCTTCTCGCCGGAAGCCGTTGCCGGGCGCATTATTGATTCCAACTCACGACTGGTGATCACTTCCGACGAAGGTGTGCGTGCCGGGCGCAGTATTCCGCTGAAGAAAAACGTTGATGACGCGCTGAAAAACCCGAACGTCACCAGCGTAGAGCATGTGGTGGTACTGAAGCGTACTGGCGGGAAAATTGACTGGCAGGAAGGGCGCGACCTGTGGTGGCACGACCTGGTTGAGCAAGCGAGCGATCAGCACCAGGCGGAAGAGATGAACGCCGAAGATCCGCTGTTTATTCTCTACACCTCCGGTTCTACCGGTAAGCCAAAAGGTGTGCTGCATACTACCGGCGGTTATCTGGTGTACGCGGCGCTGACCTTTAAATATGTCTTTGATTATCATCCGGGTGATATCTACTGGTGCACCGCCGATGTGGGCTGGGTGACCGGACACAGTTACTTGCTGTACGGCCCGCTGGCCTGCGGTGCGACCACGCTGATGTTTGAAGGCGTACCCAACTGGCCGACGCCTGCCCGTATGGCGCAGGTGGTGGACAAGCATCAGGTCAATATTCTCTATACCGCACCCACGGCGATCCGCGCGCTGATGGCGGAAGGCGATAAAGCGATCGAAGGCACCGACCGTTCGTCGCTGCGCATTCTCGGTTCCGTGGGCGAGCCAATTAACCCGGAAGCGTGGGAGTGGTACTGGAAAAAAATCGGCAACGAGAAATGTCCGGTGGTCGATACCTGGTGGCAGACCGAAACCGGCGGTTTCATGATCACCCCGCTGCCTGGCGCTACCGAGCTGAAAGCCGGTTCGGCAACACGTCCGTTCTTCGGCGTGCAACCGGCGCTGGTCGATAACGAAGGTAACCCGCTGGAGGGGGCCACCGAAGGTAGCCTGGTAATCACCGACTCCTGGCCGGGTCAGGCGCGTACGCTGTTTGGCGATCACGAACGTTTTGAACAGACCTACTTCTCCACCTTCAAAAATATGTATTTCAGCGGCGACGGCGCGCGTCGCGATGAAGATGGCTATTACTGGATAACCGGGCGTGTGGACGACGTGCTGAACGTCTCCGGTCACCGTCTGGGGACGGCAGAGATTGAGTCGGCGCTGGTGGCGCATCCGAAGATTGCCGAAGCCGCCGTAGTAGGTATTCCGCACAATATTAAAGGTCAGGCGATCTACGCCTACGTCACGCTTAATCACGGGGAGGAACCGTCACCAGAACTGTACGCAGAAGTCCGCAACTGGGTGCGTAAAGAGATTGGCCCGCTGGCGACGCCAGACGTGCTGCACTGGACCGACTCCCTGCCTAAAACCCGCTCCGGCAAAATTATGCGCCGTATTCTGCGCAAAATTGCGGCGGGCGATACCAGCAACCTGGGCGATACCTCGACGCTTGCCGATCCTGGCGTAGTCGAGAAGCTGCTTGAAGAGAAGCAGGCTATCGCGATGCCATCGTAA</t>
  </si>
  <si>
    <t>ATGAGCCAAATTCACAAACACACCATTCCT</t>
  </si>
  <si>
    <t>ATGAGCCAAATTCACAAACACACCATTCCTGCCAACATCGCAGACCGTTGCCTGATAAAC</t>
  </si>
  <si>
    <t>ATGAGCCAAATTCACAAACACACCATTCCTGCCAACATCGCAGACCGTTGCCTGATAAACCCTCAGCAGTACGAGGCGATGTATCAACAA</t>
  </si>
  <si>
    <t>ATGAGCCAAATTCACAAACACACCATTCCTGCCAACATCGCAGACCGTTGCCTGATAAACCCTCAGCAGTACGAGGCGATGTATCAACAATCTATTAACGTACCTGATACCTTCTGGGGCGAACAGGGAAAAATTCTTGACTGGATCAAA</t>
  </si>
  <si>
    <t>ATGAGCCAAATTCACAAACACACCATTCCTGCCAACATCGCAGACCGTTGCCTGATAAACCCTCAGCAGTACGAGGCGATGTATCAACAATCTATTAACGTACCTGATACCTTCTGGGGCGAACAGGGAAAAATTCTTGACTGGATCAAACCTTACCAGAAGGTGAAAAACACCTCCTTTGCCCCCGGTAATGTGTCCATTAAATGGTACGAGGACGGCACGCTGAATCTGGCGGCAAACTGCCTTGACCGCCATCTGCAAGAAAACGGCGATCGTACCGCCATCATCTGGGAAGGCGAC</t>
  </si>
  <si>
    <t>ATGAGCCAAATTCACAAACACACCATTCCTGCCAACATCGCAGACCGTTGCCTGATAAACCCTCAGCAGTACGAGGCGATGTATCAACAATCTATTAACGTACCTGATACCTTCTGGGGCGAACAGGGAAAAATTCTTGACTGGATCAAACCTTACCAGAAGGTGAAAAACACCTCCTTTGCCCCCGGTAATGTGTCCATTAAATGGTACGAGGACGGCACGCTGAATCTGGCGGCAAACTGCCTTGACCGCCATCTGCAAGAAAACGGCGATCGTACCGCCATCATCTGGGAAGGCGACGACGCCAGCCAGAGCAAACATATCAGCTATAAAGAGCTGCACCGCGACGTCTGCCGCTTCGCCAATACCCTGCTCGAGCTGGGCATTAAAAAAGGTGATGTGGTGGCGATTTATATGCCGATGGTGCCGGAAGCCGCGGTTGCGATGCTGGCCTGCGCCCGCATTGGCGCGGTGCATTCGGTGATTTTCGGCGGCTTCTCG</t>
  </si>
  <si>
    <t>yjcH CDS</t>
  </si>
  <si>
    <t>ATGAATGGCACTATTTATCAGCGGATAGAAGACAATGCGCATTTCAGGGAGTTAGTCGAAAAACGGCAACGGTTTGCCACCATCCTGTCGATTATTATGCTGGCAGTTTATATCGGCTTTATTTTACTGATCGCCTTCGCGCCCGGCTGGCTGGGCACGCCGCTGAATCCGAACACCAGCGTCACACGCGGTATTCCAATTGGTGTTGGAGTGATTGTGATCTCCTTTGTTCTCACCGGTATCTACATCTGGCGGGCGAACGGCGAATTCGACCGTCTTAATAATGAAGTCCTGCATGAGGTACAAGCATCATGA</t>
  </si>
  <si>
    <t>ATGAATGGCACTATTTATCAGCGGATAGAA</t>
  </si>
  <si>
    <t>ATGAATGGCACTATTTATCAGCGGATAGAAGACAATGCGCATTTCAGGGAGTTAGTCGAA</t>
  </si>
  <si>
    <t>ATGAATGGCACTATTTATCAGCGGATAGAAGACAATGCGCATTTCAGGGAGTTAGTCGAAAAACGGCAACGGTTTGCCACCATCCTGTCG</t>
  </si>
  <si>
    <t>ATGAATGGCACTATTTATCAGCGGATAGAAGACAATGCGCATTTCAGGGAGTTAGTCGAAAAACGGCAACGGTTTGCCACCATCCTGTCGATTATTATGCTGGCAGTTTATATCGGCTTTATTTTACTGATCGCCTTCGCGCCCGGCTGG</t>
  </si>
  <si>
    <t>ATGAATGGCACTATTTATCAGCGGATAGAAGACAATGCGCATTTCAGGGAGTTAGTCGAAAAACGGCAACGGTTTGCCACCATCCTGTCGATTATTATGCTGGCAGTTTATATCGGCTTTATTTTACTGATCGCCTTCGCGCCCGGCTGGCTGGGCACGCCGCTGAATCCGAACACCAGCGTCACACGCGGTATTCCAATTGGTGTTGGAGTGATTGTGATCTCCTTTGTTCTCACCGGTATCTACATCTGGCGGGCGAACGGCGAATTCGACCGTCTTAATAATGAAGTCCTGCATGAG</t>
  </si>
  <si>
    <t>actP CDS</t>
  </si>
  <si>
    <t>ATGAAAAGAGTTCTGACGGCGCTTGCCGCCACACTCCCTTTCGCAGCTAACGCCGCGGATGCTATTAGCGGGGCCGTAGAGCGCCAGCCAACGAACTGGCAGGCGATTATTATGTTCCTGATTTTCGTCGTGTTTACGCTCGGCATTACCTACTGGGCATCAAAACGCGTACGTTCTCGTAGCGACTACTACACCGCAGGCGGCAATATCACTGGCTTCCAGAACGGGCTGGCGATTGCCGGGGACTATATGTCCGCCGCCTCATTCTTGGGGATCTCCGCGCTGGTGTTTACCTCCGGCTATGACGGCTTAATTTACTCGCTGGGCTTCCTGGTGGGCTGGCCGATCATTTTGTTCCTGATTGCCGAACGTCTGCGTAACCTGGGGCGCTACACCTTTGCCGATGTGGCCTCTTACCGTCTGAAACAAGGGCCGATTCGTATTCTTTCGGCCTGTGGTTCTCTGGTGGTGGTGGCGCTTTACCTTATCGCCCAGATGGTGGGCGCAGGTAAACTGATCGAGCTGCTGTTTGGCCTTAACTATCACATTGCGGTGGTGCTGGTCGGCGTGCTGATGATGATGTACGTCCTGTTCGGCGGCATGCTGGCGACCACCTGGGTGCAAATTATCAAAGCCGTGCTGTTGCTGTTCGGTGCCAGCTTTATGGCCTTTATGGTGATGAAACACGTCGGCTTTAGCTTCAACAATCTGTTCAGTGAAGCGATGGCGGTACACCCGAAAGGTGTCGACATCATGAAGCCGGGCGGGCTGGTGAAAGATCCGATCTCCGCGCTCTCTCTGGGTCTGGGACTGATGTTTGGTACGGCGGGCTTGCCGCACATTCTGATGCGCTTCTTTACAGTCAGCGATGCCCGCGAAGCACGTAAGAGCGTGTTCTACGCCACCGGGTTTATGGGCTACTTCTATATTCTGACCTTTATTATCGGCTTCGGCGCGATCATGCTGGTTGGTGCGAATCCGGAATATAAAGACGCGGCGGGCCATCTGATTGGTGGTAACAACATGGCGGCCGTTCACCTGGCGAATGCAGTGGGCGGCAACCTGTTCCTCGGTTTTATTTCAGCGGTTGCTTTCGCCACTATCCTCGCGGTGGTTGCGGGTCTGACGCTGGCGGGCGCATCCGCGGTTTCGCATGACTTGTACGCTAACGTCTTCAAAAAAGGCGCGACCGAACGTGAAGAGCTGCGGGTATCAAAAATCACCGTACTGATCCTCGGCGTGATTGCGATTATCCTCGGCGTGCTGTTTGAGAATCAGAACATCGCCTTTATGGTGGGGCTGGCGTTTGCCATCGCGGCGAGCTGTAACTTCCCGATCATTCTGCTTTCTATGTACTGGTCGAAACTGACCACGCGTGGCGCGATGATGGGTGGCTGGCTGGGGCTGATTACCGCAGTAGTACTGATGATCCTCGGCCCGACGATTTGGGTACAGATCCTTGGTCACGAAAAAGCCATCTTCCCGTATGAATACCCGGCGCTGTTCTCTATCACCGTGGCATTCCTCGGCATCTGGTTCTTCTCGGCAACCGATAACTCAGCGGAAGGCGCGCGTGAGCGTGAACTGTTCCGCGCGCAGTTTATCCGCTCCCAGACCGGCTTTGGCGTTGAGCAAGGCCGCGCGCATTAA</t>
  </si>
  <si>
    <t>ATGAAAAGAGTTCTGACGGCGCTTGCCGCC</t>
  </si>
  <si>
    <t>ATGAAAAGAGTTCTGACGGCGCTTGCCGCCACACTCCCTTTCGCAGCTAACGCCGCGGAT</t>
  </si>
  <si>
    <t>ATGAAAAGAGTTCTGACGGCGCTTGCCGCCACACTCCCTTTCGCAGCTAACGCCGCGGATGCTATTAGCGGGGCCGTAGAGCGCCAGCCA</t>
  </si>
  <si>
    <t>ATGAAAAGAGTTCTGACGGCGCTTGCCGCCACACTCCCTTTCGCAGCTAACGCCGCGGATGCTATTAGCGGGGCCGTAGAGCGCCAGCCAACGAACTGGCAGGCGATTATTATGTTCCTGATTTTCGTCGTGTTTACGCTCGGCATTACC</t>
  </si>
  <si>
    <t>ATGAAAAGAGTTCTGACGGCGCTTGCCGCCACACTCCCTTTCGCAGCTAACGCCGCGGATGCTATTAGCGGGGCCGTAGAGCGCCAGCCAACGAACTGGCAGGCGATTATTATGTTCCTGATTTTCGTCGTGTTTACGCTCGGCATTACCTACTGGGCATCAAAACGCGTACGTTCTCGTAGCGACTACTACACCGCAGGCGGCAATATCACTGGCTTCCAGAACGGGCTGGCGATTGCCGGGGACTATATGTCCGCCGCCTCATTCTTGGGGATCTCCGCGCTGGTGTTTACCTCCGGC</t>
  </si>
  <si>
    <t>ATGAAAAGAGTTCTGACGGCGCTTGCCGCCACACTCCCTTTCGCAGCTAACGCCGCGGATGCTATTAGCGGGGCCGTAGAGCGCCAGCCAACGAACTGGCAGGCGATTATTATGTTCCTGATTTTCGTCGTGTTTACGCTCGGCATTACCTACTGGGCATCAAAACGCGTACGTTCTCGTAGCGACTACTACACCGCAGGCGGCAATATCACTGGCTTCCAGAACGGGCTGGCGATTGCCGGGGACTATATGTCCGCCGCCTCATTCTTGGGGATCTCCGCGCTGGTGTTTACCTCCGGCTATGACGGCTTAATTTACTCGCTGGGCTTCCTGGTGGGCTGGCCGATCATTTTGTTCCTGATTGCCGAACGTCTGCGTAACCTGGGGCGCTACACCTTTGCCGATGTGGCCTCTTACCGTCTGAAACAAGGGCCGATTCGTATTCTTTCGGCCTGTGGTTCTCTGGTGGTGGTGGCGCTTTACCTTATCGCCCAGATGGTG</t>
  </si>
  <si>
    <t>yjcF CDS</t>
  </si>
  <si>
    <t>ATGCGCTATAATGGTTTAAATAATATGTTTTTCCCTCTTTGCCTGATTAACGATAACCACTCTGTCACAAGTCCATCACATACAAAGAAAACAAAATCAGATAATTACAGCAAACATCATAAAAACACGTTAATTGACAATAAAGCCCTCTCTCTTTTCAAAATGGATGATCATGAAAAAGTGATAGGCTTGATTCAGAAAATGAAAAGAATTTATGATAGTTTACCATCAGGAAAAATCACGAAAGAAACGGACAGGAAAATACATAAATATTTTATAGATATAGCTTCACATGCAAATAATAAATGTGACGATAGAATTACGAGAAGAGTTTACCTTAATAAAGATAAGGAAGTGTCAATTAAGGTGGTATATTTTATAAATAATGTCACCGTCCATAATAATACTATCGAAATCCCACAGACAGTAAATGGTGGTTACGATTTTTCACACCTTAGCCTGAAAGGTATCGTGATTAAAGATGAAGATTTATCCAATTCGAATTTTGCAGGTTGCAGACTACAAAACGCTATTTTTCAGGACTGTAATATGTATAAAACGAATTTTAATTTCGCCATAATGGAAAAAATACTTTTTGATAATTGTATTCTCGATGACTCAAATTTCGCTCAGATAAAAATGACTGACGGAACTCTAAATTCATGTTCCGCTATGCATGTTCAATTCTACAATGCAACAATGAATAGAGCCAATATTAAAAATACCTTCCTTGATTATTCAAATTTTTATATGGCATACATGGCTGAGGTAAATCTTTATAAAGTAATAGCGCCATATATTAATTTATTTAGAGCCGACCTTAGCTTCTCTAAACTTGATTTAATTAACTTTGAACATGCTGATCTGTCTCGTGTCAACCTGAATAAAGCAACCCTCCAGAATATAAACTTAATTGATAGCAAACTCTTTTTTACGCGGTTAACAAATACGTTCCTCGAAATGGTTATATGTACCGACTCTAATATGGCTAATGTTAATTTTAATAATGCCAATTTAAGCAATTGCCATTTCAACTGTTCTGTTTTAACAAAAGCCTGGATGTTTAATATCCGTCTCTATCGTGTTAATTTCGATGAGGCTAGCGTCCAGGGAATGGGTATTACCATTCTCCGTGGTGAGGAAAATATCTCCATTAATAGTGATATCCTGGTAACACTACAGAAATTCTTTGAAGAAGATTGTGCCACTCATACTGGCATGTCACAAACTGAGGATAATCTTCATGCAGTCGCTATGAAGATTACTGCAGATATTATGCAAGATGCAGATTGA</t>
  </si>
  <si>
    <t>ATGCGCTATAATGGTTTAAATAATATGTTT</t>
  </si>
  <si>
    <t>ATGCGCTATAATGGTTTAAATAATATGTTTTTCCCTCTTTGCCTGATTAACGATAACCAC</t>
  </si>
  <si>
    <t>ATGCGCTATAATGGTTTAAATAATATGTTTTTCCCTCTTTGCCTGATTAACGATAACCACTCTGTCACAAGTCCATCACATACAAAGAAA</t>
  </si>
  <si>
    <t>ATGCGCTATAATGGTTTAAATAATATGTTTTTCCCTCTTTGCCTGATTAACGATAACCACTCTGTCACAAGTCCATCACATACAAAGAAAACAAAATCAGATAATTACAGCAAACATCATAAAAACACGTTAATTGACAATAAAGCCCTC</t>
  </si>
  <si>
    <t>ATGCGCTATAATGGTTTAAATAATATGTTTTTCCCTCTTTGCCTGATTAACGATAACCACTCTGTCACAAGTCCATCACATACAAAGAAAACAAAATCAGATAATTACAGCAAACATCATAAAAACACGTTAATTGACAATAAAGCCCTCTCTCTTTTCAAAATGGATGATCATGAAAAAGTGATAGGCTTGATTCAGAAAATGAAAAGAATTTATGATAGTTTACCATCAGGAAAAATCACGAAAGAAACGGACAGGAAAATACATAAATATTTTATAGATATAGCTTCACATGCAAAT</t>
  </si>
  <si>
    <t>ATGCGCTATAATGGTTTAAATAATATGTTTTTCCCTCTTTGCCTGATTAACGATAACCACTCTGTCACAAGTCCATCACATACAAAGAAAACAAAATCAGATAATTACAGCAAACATCATAAAAACACGTTAATTGACAATAAAGCCCTCTCTCTTTTCAAAATGGATGATCATGAAAAAGTGATAGGCTTGATTCAGAAAATGAAAAGAATTTATGATAGTTTACCATCAGGAAAAATCACGAAAGAAACGGACAGGAAAATACATAAATATTTTATAGATATAGCTTCACATGCAAATAATAAATGTGACGATAGAATTACGAGAAGAGTTTACCTTAATAAAGATAAGGAAGTGTCAATTAAGGTGGTATATTTTATAAATAATGTCACCGTCCATAATAATACTATCGAAATCCCACAGACAGTAAATGGTGGTTACGATTTTTCACACCTTAGCCTGAAAGGTATCGTGATTAAAGATGAAGATTTATCCAATTCG</t>
  </si>
  <si>
    <t>yjcE CDS</t>
  </si>
  <si>
    <t>ATGGAAATCTTCTTCACCATACTGATAATGACCCTCGTGGTCTCGCTGTCCGGGGTGGTCACTCGTGTCATGCCCTTTCAGATCCCGCTTCCGCTTATGCAAATCGCCATCGGTGCGCTACTGGCGTGGCCGACGTTTGGTTTGCATGTGGAGTTTGATCCTGAACTCTTTTTAGTCTTGTTTATCCCGCCGTTGCTGTTCGCTGATGGCTGGAAAACGCCGACCCGTGAATTTCTCGAACATGGTCGAGAGATTTTCGGCCTCGCGCTGGCGCTGGTGGTGGTCACCGTGGTCGGCATTGGCTTCCTTATTTACTGGGTGGTGCCGGGCATTCCGCTGATCCCTGCCTTTGCGCTGGCGGCGGTGCTTTCTCCGACCGATGCTGTGGCGCTCTCCGGGATTGTTGGCGAAGGGCGCATCCCGAAAAAAATCATGGGCATTTTGCAGGGCGAAGCGTTGATGAATGACGCCTCCGGTCTGGTGTCGTTGAAGTTTGCCGTAGCAGTGGCGATGGGGACGATGATCTTCACCGTCGGCGGTGCGACGGTCGAATTTATGAAAGTAGCCATTGGCGGTATTCTCGCCGGTTTTGTGGTGAGCTGGCTGTACGGTCGCTCGCTGCGATTCCTCAGCCGCTGGGGCGGTGATGAACCCGCGACGCAGATCGTCCTGCTGTTCCTGCTGCCATTCGCTTCTTATCTGATTGCCGAACATATTGGCGTTTCCGGCATCCTCGCTGCGGTTGCCGCCGGGATGACCATCACCCGCTCCGGTGTGATGCGCCGTGCGCCGCTGGCAATGCGCCTGCGTGCAAACAGCACCTGGGCGATGCTGGAATTTGTCTTTAACGGCATGGTGTTCCTGCTGTTAGGTCTGCAGCTGCCGGGTATTCTGGAGACGTCGCTGATGGCAGCAGAAATCGACCCTAACGTCGAAATCTGGATGCTGTTTACCAATATTATTCTGATATATGCGGCGCTGATGCTGGTCCGTTTCGGCTGGCTGTGGACGATGAAAAAGTTCAGCAACCGCTTCCTGAAGAAGAAGCCGATGGAGTTTGGTTCGTGGACCACACGAGAAATCCTGATCGCGTCTTTCGCCGGGGTGCGTGGGGCGATCACTCTGGCCGGTGTGCTCTCTATCCCGCTGCTCTTGCCGGATGGTAACGTCTTCCCGGCGCGCTATGAGCTGGTGTTCCTGGCGGCTGGCGTCATTCTCTTCTCGCTGTTTGTCGGCGTGGTGATGTTGCCTATTCTGCTACAACACATTGAAGTCGCGGATCATTCGCAACAATTGAAAGAGGAACGTATTGCGCGAGCGGCAACGGCAGAAGTGGCGATTGTGGCGATCCAGAAAATGGAGGAGCGTCTGGCGGCGGATACCGAAGAGAATATCGATAACCAGCTGCTTACGGAGGTCAGTTCTCGCGTCATTGGTAACCTGCGTCGTCGCGCCGATGGACGTAACGACGTTGAAAGTTCCGTGCAGGAAGAGAACCTTGAGCGTCGCTTCCGTCTGGCGGCATTGCGTTCTGAACGTGCTGAACTTTACCACCTGCGCGCCACACGGGAGATCAGCAACGAAACGCTGCAAAAATTACTGCACGATCTCGATTTGCTTGAAGCGTTGCTAATTGAGGAAAATCAGTAA</t>
  </si>
  <si>
    <t>ATGGAAATCTTCTTCACCATACTGATAATG</t>
  </si>
  <si>
    <t>ATGGAAATCTTCTTCACCATACTGATAATGACCCTCGTGGTCTCGCTGTCCGGGGTGGTC</t>
  </si>
  <si>
    <t>ATGGAAATCTTCTTCACCATACTGATAATGACCCTCGTGGTCTCGCTGTCCGGGGTGGTCACTCGTGTCATGCCCTTTCAGATCCCGCTT</t>
  </si>
  <si>
    <t>ATGGAAATCTTCTTCACCATACTGATAATGACCCTCGTGGTCTCGCTGTCCGGGGTGGTCACTCGTGTCATGCCCTTTCAGATCCCGCTTCCGCTTATGCAAATCGCCATCGGTGCGCTACTGGCGTGGCCGACGTTTGGTTTGCATGTG</t>
  </si>
  <si>
    <t>ATGGAAATCTTCTTCACCATACTGATAATGACCCTCGTGGTCTCGCTGTCCGGGGTGGTCACTCGTGTCATGCCCTTTCAGATCCCGCTTCCGCTTATGCAAATCGCCATCGGTGCGCTACTGGCGTGGCCGACGTTTGGTTTGCATGTGGAGTTTGATCCTGAACTCTTTTTAGTCTTGTTTATCCCGCCGTTGCTGTTCGCTGATGGCTGGAAAACGCCGACCCGTGAATTTCTCGAACATGGTCGAGAGATTTTCGGCCTCGCGCTGGCGCTGGTGGTGGTCACCGTGGTCGGCATT</t>
  </si>
  <si>
    <t>ATGGAAATCTTCTTCACCATACTGATAATGACCCTCGTGGTCTCGCTGTCCGGGGTGGTCACTCGTGTCATGCCCTTTCAGATCCCGCTTCCGCTTATGCAAATCGCCATCGGTGCGCTACTGGCGTGGCCGACGTTTGGTTTGCATGTGGAGTTTGATCCTGAACTCTTTTTAGTCTTGTTTATCCCGCCGTTGCTGTTCGCTGATGGCTGGAAAACGCCGACCCGTGAATTTCTCGAACATGGTCGAGAGATTTTCGGCCTCGCGCTGGCGCTGGTGGTGGTCACCGTGGTCGGCATTGGCTTCCTTATTTACTGGGTGGTGCCGGGCATTCCGCTGATCCCTGCCTTTGCGCTGGCGGCGGTGCTTTCTCCGACCGATGCTGTGGCGCTCTCCGGGATTGTTGGCGAAGGGCGCATCCCGAAAAAAATCATGGGCATTTTGCAGGGCGAAGCGTTGATGAATGACGCCTCCGGTCTGGTGTCGTTGAAGTTTGCCGTA</t>
  </si>
  <si>
    <t>yjcD CDS</t>
  </si>
  <si>
    <t>ATGTCTACGCCATCAGCGCGTACCGGCGGTTCACTCGACGCCTGGTTTAAAATTTCACAACGTGGAAGCACTGTCCGTCAGGAAGTGGTTGCCGGGTTAACAACGTTTCTGGCGATGGTCTACTCGGTCATCGTCGTTCCAGGTATGTTGGGTAAAGCAGGCTTCCCGCCTGCGGCAGTTTTCGTTGCAACCTGTCTGGTTGCCGGACTCGGTTCTATCGTGATGGGTCTGTGGGCTAATCTGCCGTTGGCGATTGGTTGCGCCATCTCCCTGACAGCGTTTACCGCATTCAGCCTGGTGCTGGGGCAACATATTAGCGTACCTGTCGCGCTGGGTGCCGTGTTCCTGATGGGTGTGCTGTTTACGGTAATTTCTGCCACGGGTATCCGTAGCTGGATTTTGCGCAACTTGCCTCACGGTGTGGCGCACGGCACGGGGATTGGTATCGGTCTGTTCCTGCTGCTCATTGCCGCTAACGGTGTCGGTCTGGTGATTAAAAACCCGCTTGATGGTCTGCCCGTTGCGCTGGGTGATTTCGCGACCTTCCCGGTGATTATGTCACTGGTAGGTCTGGCGGTGATCATCGGCCTGGAAAAACTGAAAGTCCCTGGTGGCATTCTGCTGACCATTATCGGTATCTCAATTGTCGGTTTGATCTTCGATCCTAACGTCCATTTCTCCGGCGTTTTCGCCATGCCTTCATTGAGCGATGAAAACGGCAATTCACTGATTGGCAGCCTGGACATTATGGGCGCGCTGAATCCTGTAGTCCTGCCAAGCGTTCTGGCGCTGGTGATGACGGCAGTATTTGATGCCACCGGAACTATCCGTGCCGTCGCCGGCCAGGCGAACCTGCTGGATAAAGATGGGCAGATCATCGACGGTGGGAAAGCACTGACCACTGACTCCATGAGCAGCGTTTTCTCTGGCCTGGTGGGTGCGGCTCCGGCAGCGGTATACATCGAGTCTGCGGCGGGTACGGCGGCGGGCGGTAAAACCGGTTTGACGGCTATCACCGTTGGCGTGCTGTTCCTCCTGATTCTGTTCCTCTCTCCGCTCTCTTACCTCGTTCCGGGGTATGCAACGGCTCCGGCGCTGATGTACGTTGGCCTGCTGATGCTGAGCAACGTGGCGAAAATCGACTTTGCTGATTTTGTTGATGCGATGGCGGGTCTGGTTACGGCTGTATTCATCGTGCTGACCTGTAACATCGTAACAGGCATCATGATCGGCTTCGCGACTCTGGTGATTGGTCGTCTGGTTTCCGGCGAATGGCGCAAGTTGAACATCGGTACGGTCGTTATCGCCGTGGCGCTGGTGACCTTCTATGCGGGTGGCTGGGCTATCTAA</t>
  </si>
  <si>
    <t>ATGTCTACGCCATCAGCGCGTACCGGCGGT</t>
  </si>
  <si>
    <t>ATGTCTACGCCATCAGCGCGTACCGGCGGTTCACTCGACGCCTGGTTTAAAATTTCACAA</t>
  </si>
  <si>
    <t>ATGTCTACGCCATCAGCGCGTACCGGCGGTTCACTCGACGCCTGGTTTAAAATTTCACAACGTGGAAGCACTGTCCGTCAGGAAGTGGTT</t>
  </si>
  <si>
    <t>ATGTCTACGCCATCAGCGCGTACCGGCGGTTCACTCGACGCCTGGTTTAAAATTTCACAACGTGGAAGCACTGTCCGTCAGGAAGTGGTTGCCGGGTTAACAACGTTTCTGGCGATGGTCTACTCGGTCATCGTCGTTCCAGGTATGTTG</t>
  </si>
  <si>
    <t>ATGTCTACGCCATCAGCGCGTACCGGCGGTTCACTCGACGCCTGGTTTAAAATTTCACAACGTGGAAGCACTGTCCGTCAGGAAGTGGTTGCCGGGTTAACAACGTTTCTGGCGATGGTCTACTCGGTCATCGTCGTTCCAGGTATGTTGGGTAAAGCAGGCTTCCCGCCTGCGGCAGTTTTCGTTGCAACCTGTCTGGTTGCCGGACTCGGTTCTATCGTGATGGGTCTGTGGGCTAATCTGCCGTTGGCGATTGGTTGCGCCATCTCCCTGACAGCGTTTACCGCATTCAGCCTGGTG</t>
  </si>
  <si>
    <t>ATGTCTACGCCATCAGCGCGTACCGGCGGTTCACTCGACGCCTGGTTTAAAATTTCACAACGTGGAAGCACTGTCCGTCAGGAAGTGGTTGCCGGGTTAACAACGTTTCTGGCGATGGTCTACTCGGTCATCGTCGTTCCAGGTATGTTGGGTAAAGCAGGCTTCCCGCCTGCGGCAGTTTTCGTTGCAACCTGTCTGGTTGCCGGACTCGGTTCTATCGTGATGGGTCTGTGGGCTAATCTGCCGTTGGCGATTGGTTGCGCCATCTCCCTGACAGCGTTTACCGCATTCAGCCTGGTGCTGGGGCAACATATTAGCGTACCTGTCGCGCTGGGTGCCGTGTTCCTGATGGGTGTGCTGTTTACGGTAATTTCTGCCACGGGTATCCGTAGCTGGATTTTGCGCAACTTGCCTCACGGTGTGGCGCACGGCACGGGGATTGGTATCGGTCTGTTCCTGCTGCTCATTGCCGCTAACGGTGTCGGTCTGGTGATTAAAAAC</t>
  </si>
  <si>
    <t>soxR CDS</t>
  </si>
  <si>
    <t>ATGGAAAAGAAATTACCCCGCATTAAAGCGCTGCTAACCCCCGGCGAAGTGGCGAAACGCAGCGGTGTGGCGGTATCGGCGCTGCATTTCTATGAAAGTAAAGGGTTGATTACCAGTATCCGTAACAGCGGCAATCAGCGGCGATATAAACGTGATGTGTTGCGATATGTTGCAATTATCAAAATTGCTCAGCGTATTGGCATTCCGCTGGCGACCATTGGTGAAGCGTTTGGCGTGTTGCCCGAAGGGCATACGTTAAGTGCGAAAGAGTGGAAACAGCTTTCGTCCCAATGGCGAGAAGAGTTGGATCGGCGCATTCATACCTTAGTGGCGCTGCGTGACGAACTGGACGGATGTATTGGTTGTGGCTGCCTTTCGCGCAGTGATTGCCCGTTGCGTAACCCGGGCGACCGCTTAGGAGAAGAAGGTACCGGCGCACGCTTGCTGGAAGATGAACAAAACTAA</t>
  </si>
  <si>
    <t>ATGGAAAAGAAATTACCCCGCATTAAAGCG</t>
  </si>
  <si>
    <t>ATGGAAAAGAAATTACCCCGCATTAAAGCGCTGCTAACCCCCGGCGAAGTGGCGAAACGC</t>
  </si>
  <si>
    <t>ATGGAAAAGAAATTACCCCGCATTAAAGCGCTGCTAACCCCCGGCGAAGTGGCGAAACGCAGCGGTGTGGCGGTATCGGCGCTGCATTTC</t>
  </si>
  <si>
    <t>ATGGAAAAGAAATTACCCCGCATTAAAGCGCTGCTAACCCCCGGCGAAGTGGCGAAACGCAGCGGTGTGGCGGTATCGGCGCTGCATTTCTATGAAAGTAAAGGGTTGATTACCAGTATCCGTAACAGCGGCAATCAGCGGCGATATAAA</t>
  </si>
  <si>
    <t>ATGGAAAAGAAATTACCCCGCATTAAAGCGCTGCTAACCCCCGGCGAAGTGGCGAAACGCAGCGGTGTGGCGGTATCGGCGCTGCATTTCTATGAAAGTAAAGGGTTGATTACCAGTATCCGTAACAGCGGCAATCAGCGGCGATATAAACGTGATGTGTTGCGATATGTTGCAATTATCAAAATTGCTCAGCGTATTGGCATTCCGCTGGCGACCATTGGTGAAGCGTTTGGCGTGTTGCCCGAAGGGCATACGTTAAGTGCGAAAGAGTGGAAACAGCTTTCGTCCCAATGGCGAGAA</t>
  </si>
  <si>
    <t>soxS CDS</t>
  </si>
  <si>
    <t>ATGTCCCATCAGAAAATTATTCAGGATCTTATCGCATGGATTGACGAGCATATTGACCAGCCGCTTAACATTGATGTAGTCGCAAAAAAATCAGGCTATTCAAAGTGGTACTTGCAACGAATGTTCCGCACGGTGACGCATCAGACGCTTGGCGATTACATTCGCCAACGCCGCCTGTTACTGGCCGCCGTTGAGTTGCGCACCACCGAGCGTCCGATTTTTGATATCGCAATGGACCTGGGTTATGTCTCGCAGCAGACCTTCTCCCGCGTTTTCCGTCGGCAGTTTGATCGCACTCCCAGCGATTATCGCCACCGCCTGTAA</t>
  </si>
  <si>
    <t>ATGTCCCATCAGAAAATTATTCAGGATCTT</t>
  </si>
  <si>
    <t>ATGTCCCATCAGAAAATTATTCAGGATCTTATCGCATGGATTGACGAGCATATTGACCAG</t>
  </si>
  <si>
    <t>ATGTCCCATCAGAAAATTATTCAGGATCTTATCGCATGGATTGACGAGCATATTGACCAGCCGCTTAACATTGATGTAGTCGCAAAAAAA</t>
  </si>
  <si>
    <t>ATGTCCCATCAGAAAATTATTCAGGATCTTATCGCATGGATTGACGAGCATATTGACCAGCCGCTTAACATTGATGTAGTCGCAAAAAAATCAGGCTATTCAAAGTGGTACTTGCAACGAATGTTCCGCACGGTGACGCATCAGACGCTT</t>
  </si>
  <si>
    <t>ATGTCCCATCAGAAAATTATTCAGGATCTTATCGCATGGATTGACGAGCATATTGACCAGCCGCTTAACATTGATGTAGTCGCAAAAAAATCAGGCTATTCAAAGTGGTACTTGCAACGAATGTTCCGCACGGTGACGCATCAGACGCTTGGCGATTACATTCGCCAACGCCGCCTGTTACTGGCCGCCGTTGAGTTGCGCACCACCGAGCGTCCGATTTTTGATATCGCAATGGACCTGGGTTATGTCTCGCAGCAGACCTTCTCCCGCGTTTTCCGTCGGCAGTTTGATCGCACTCCC</t>
  </si>
  <si>
    <t>yjcC CDS</t>
  </si>
  <si>
    <t>ATGAGTCATCGTGCACGACACCAATTACTGGCGTTGCCGGGCATTATCTTTTTAGTTCTCTTTCCCATCATTCTTTCGCTATGGATTGCCTTCCTTTGGGCAAAATCAGAAGTGAATAATCAGCTCCGAACCTTTGCTCAACTGGCACTGGATAAATCCGAGCTGGTCATTCGCCAGGCAGATTTAGTGAGCGATGCAGCTGAACGCTATCAGGGGCAAGTTTGCACTCCAGCCCATCAAAAGCGAATGTTGAATATTATTCGTGGCTATCTTTATATTAATGAATTGATCTATGCCCGTGATAACCATTTTTTATGCTCATCGCTGATAGCGCCTGTAAACGGCTATACGATTGCACCGGCCGATTATAAGCGTGAACCTAACGTTTCTATCTATTATTACCGCGATACGCCTTTTTTCTCTGGCTATAAAATGACCTATATGCAGCGGGGAAATTATGTGGCGGTTATCAACCCTCTCTTCTGGAGTGAAGTGATGTCTGATGACCCGACATTGCAATGGGGTGTGTATGATACGGTGACGAAAACCTTTTTCTCGTTAAGCAAAGAGGCCTCGGCAGCAACGTTTTCTCCGCTGATTCATTTGAAGGATTTAACCGTACAAAGAAATGGCTATTTATATGCGACAGTTTATTCGACAAAACGCCCAATTGCAGCCATTGTTGCGACTTCATATCAACGTCTTATAACCCATTTTTATAATCATCTTATTTTTGCGTTGCCCGCCGGTATTTTGGGGAGTCTTGTTCTGCTATTACTCTGGCTACGTATTCGACAAAACTATTTATCTCCCAAACGTAAATTGCAACGCGCCCTCGAAAAACATCAACTTTGTCTTTATTACCAGCCAATAATCGATATCAAAACAGAAAAATGTATCGGCGCTGAAGCGTTGTTACGTTGGCCTGGTGAGCAGGGGCAAATAATGAATCCGGCAGAGTTTATTCCGCTGGCAGAAAAGGAGGGGATGATAGAACAGATAACTGATTATGTTATTGATAATGTCTTCCGCGATCTGGGCGATTACCTGGCAACACATGCAGATCGCTATGTTTCTATTAACCTGTCGGCCTCCGATTTTCATACGTCACGGTTGATAGCGCGAATCAATCAGAAAACAGAGCAATACGCGGTGCGTCCGCAGCAAATTAAATTTGAAGTGACTGAGCATGCATTTCTTGATGTTGACAAAATGACGCCGATTATTCTGGCTTTCCGCCAGGCAGGTTACGAAGTGGCAATTGATGATTTTGGTATTGGCTACTCTAACTTGCATAACCTTAAATCATTGAATGTCGATATTTTGAAAATCGACAAATCGTTTGTTGAAACGCTGACCACCCACAAAACCAGTCATTTGATTGCGGAACACATCATCGAGCTGGCGCACAGCCTGGGGTTAAAAACGATCGCTGAAGGCGTCGAAACTGAGGAGCAGGTTAACTGGCTGCGCAAACGCGGCGTGCGCTATTGCCAGGGATGGTTCTTTGCGAAGGCGATGCCGCCGCAGGTGTTTATGCAATGGATGGAGCAATTACCCGCGCGGGAGTTAACGCGCGGGCAATAA</t>
  </si>
  <si>
    <t>ATGAGTCATCGTGCACGACACCAATTACTG</t>
  </si>
  <si>
    <t>ATGAGTCATCGTGCACGACACCAATTACTGGCGTTGCCGGGCATTATCTTTTTAGTTCTC</t>
  </si>
  <si>
    <t>ATGAGTCATCGTGCACGACACCAATTACTGGCGTTGCCGGGCATTATCTTTTTAGTTCTCTTTCCCATCATTCTTTCGCTATGGATTGCC</t>
  </si>
  <si>
    <t>ATGAGTCATCGTGCACGACACCAATTACTGGCGTTGCCGGGCATTATCTTTTTAGTTCTCTTTCCCATCATTCTTTCGCTATGGATTGCCTTCCTTTGGGCAAAATCAGAAGTGAATAATCAGCTCCGAACCTTTGCTCAACTGGCACTG</t>
  </si>
  <si>
    <t>ATGAGTCATCGTGCACGACACCAATTACTGGCGTTGCCGGGCATTATCTTTTTAGTTCTCTTTCCCATCATTCTTTCGCTATGGATTGCCTTCCTTTGGGCAAAATCAGAAGTGAATAATCAGCTCCGAACCTTTGCTCAACTGGCACTGGATAAATCCGAGCTGGTCATTCGCCAGGCAGATTTAGTGAGCGATGCAGCTGAACGCTATCAGGGGCAAGTTTGCACTCCAGCCCATCAAAAGCGAATGTTGAATATTATTCGTGGCTATCTTTATATTAATGAATTGATCTATGCCCGT</t>
  </si>
  <si>
    <t>ATGAGTCATCGTGCACGACACCAATTACTGGCGTTGCCGGGCATTATCTTTTTAGTTCTCTTTCCCATCATTCTTTCGCTATGGATTGCCTTCCTTTGGGCAAAATCAGAAGTGAATAATCAGCTCCGAACCTTTGCTCAACTGGCACTGGATAAATCCGAGCTGGTCATTCGCCAGGCAGATTTAGTGAGCGATGCAGCTGAACGCTATCAGGGGCAAGTTTGCACTCCAGCCCATCAAAAGCGAATGTTGAATATTATTCGTGGCTATCTTTATATTAATGAATTGATCTATGCCCGTGATAACCATTTTTTATGCTCATCGCTGATAGCGCCTGTAAACGGCTATACGATTGCACCGGCCGATTATAAGCGTGAACCTAACGTTTCTATCTATTATTACCGCGATACGCCTTTTTTCTCTGGCTATAAAATGACCTATATGCAGCGGGGAAATTATGTGGCGGTTATCAACCCTCTCTTCTGGAGTGAAGTGATGTCT</t>
  </si>
  <si>
    <t>yjcB CDS</t>
  </si>
  <si>
    <t>ATGGCTACCCTCACCACTGGCGTGGTTCTTCTTCGCTGGCAACTTCTTAGTGCCGTAATGATGTTTCTGGCCAGCACACTCAACATCCGTTTTCGTCGGTCTGATTATGTCGGGCTTGCGGTGATCAGCAGCGGTCTGGGCGTTGTTTCCGCCTGTTGGTTCGCAATGGGGTTGCTTGGCATCACAATGGCGGACATCACCGCTATCTGGCACAACATCGAGTCGGTGATGATAGAAGAGATGAATCAGACACCGCCACAATGGCCAATGATTTTGACCTGA</t>
  </si>
  <si>
    <t>ATGGCTACCCTCACCACTGGCGTGGTTCTT</t>
  </si>
  <si>
    <t>ATGGCTACCCTCACCACTGGCGTGGTTCTTCTTCGCTGGCAACTTCTTAGTGCCGTAATG</t>
  </si>
  <si>
    <t>ATGGCTACCCTCACCACTGGCGTGGTTCTTCTTCGCTGGCAACTTCTTAGTGCCGTAATGATGTTTCTGGCCAGCACACTCAACATCCGT</t>
  </si>
  <si>
    <t>ATGGCTACCCTCACCACTGGCGTGGTTCTTCTTCGCTGGCAACTTCTTAGTGCCGTAATGATGTTTCTGGCCAGCACACTCAACATCCGTTTTCGTCGGTCTGATTATGTCGGGCTTGCGGTGATCAGCAGCGGTCTGGGCGTTGTTTCC</t>
  </si>
  <si>
    <t>ssb CDS</t>
  </si>
  <si>
    <t>ATGGCCAGCAGAGGCGTAAACAAGGTTATTCTCGTTGGTAATCTGGGTCAGGACCCGGAAGTACGCTACATGCCAAATGGTGGCGCAGTTGCCAACATTACGCTGGCTACTTCCGAATCCTGGCGTGATAAAGCGACCGGCGAGATGAAAGAACAGACTGAATGGCACCGCGTTGTGCTGTTCGGCAAACTGGCAGAAGTGGCGAGCGAATATCTGCGTAAAGGTTCTCAGGTTTATATCGAAGGTCAGCTGCGTACCCGTAAATGGACCGATCAATCCGGTCAGGATCGCTACACCACAGAAGTCGTGGTGAACGTTGGCGGCACCATGCAGATGCTGGGTGGTCGTCAGGGTGGTGGCGCTCCGGCAGGTGGCAATATCGGTGGTGGTCAGCCGCAGGGCGGTTGGGGTCAGCCTCAGCAGCCGCAGGGTGGCAATCAGTTCAGCGGCGGCGCGCAGTCTCGCCCGCAGCAGTCCGCTCCGGCAGCGCCGTCTAACGAGCCGCCGATGGACTTTGATGATGACATTCCGTTCTGA</t>
  </si>
  <si>
    <t>ATGGCCAGCAGAGGCGTAAACAAGGTTATT</t>
  </si>
  <si>
    <t>ATGGCCAGCAGAGGCGTAAACAAGGTTATTCTCGTTGGTAATCTGGGTCAGGACCCGGAA</t>
  </si>
  <si>
    <t>ATGGCCAGCAGAGGCGTAAACAAGGTTATTCTCGTTGGTAATCTGGGTCAGGACCCGGAAGTACGCTACATGCCAAATGGTGGCGCAGTT</t>
  </si>
  <si>
    <t>ATGGCCAGCAGAGGCGTAAACAAGGTTATTCTCGTTGGTAATCTGGGTCAGGACCCGGAAGTACGCTACATGCCAAATGGTGGCGCAGTTGCCAACATTACGCTGGCTACTTCCGAATCCTGGCGTGATAAAGCGACCGGCGAGATGAAA</t>
  </si>
  <si>
    <t>ATGGCCAGCAGAGGCGTAAACAAGGTTATTCTCGTTGGTAATCTGGGTCAGGACCCGGAAGTACGCTACATGCCAAATGGTGGCGCAGTTGCCAACATTACGCTGGCTACTTCCGAATCCTGGCGTGATAAAGCGACCGGCGAGATGAAAGAACAGACTGAATGGCACCGCGTTGTGCTGTTCGGCAAACTGGCAGAAGTGGCGAGCGAATATCTGCGTAAAGGTTCTCAGGTTTATATCGAAGGTCAGCTGCGTACCCGTAAATGGACCGATCAATCCGGTCAGGATCGCTACACCACA</t>
  </si>
  <si>
    <t>ATGGCCAGCAGAGGCGTAAACAAGGTTATTCTCGTTGGTAATCTGGGTCAGGACCCGGAAGTACGCTACATGCCAAATGGTGGCGCAGTTGCCAACATTACGCTGGCTACTTCCGAATCCTGGCGTGATAAAGCGACCGGCGAGATGAAAGAACAGACTGAATGGCACCGCGTTGTGCTGTTCGGCAAACTGGCAGAAGTGGCGAGCGAATATCTGCGTAAAGGTTCTCAGGTTTATATCGAAGGTCAGCTGCGTACCCGTAAATGGACCGATCAATCCGGTCAGGATCGCTACACCACAGAAGTCGTGGTGAACGTTGGCGGCACCATGCAGATGCTGGGTGGTCGTCAGGGTGGTGGCGCTCCGGCAGGTGGCAATATCGGTGGTGGTCAGCCGCAGGGCGGTTGGGGTCAGCCTCAGCAGCCGCAGGGTGGCAATCAGTTCAGCGGCGGCGCGCAGTCTCGCCCGCAGCAGTCCGCTCCGGCAGCGCCGTCTAACGAG</t>
  </si>
  <si>
    <t>uvrA CDS</t>
  </si>
  <si>
    <t>ATGGATAAGATCGAAGTTCGGGGCGCCCGCACCCATAATCTCAAAAACATCAACCTCGTTATCCCCCGCGACAAGCTCATTGTCGTGACCGGGCTTTCGGGTTCTGGCAAATCCTCGCTCGCTTTCGACACCTTATATGCCGAAGGGCAGCGCCGTTACGTTGAATCCCTTTCCGCCTACGCGCGGCAGTTTCTGTCACTGATGGAAAAGCCGGACGTCGATCATATTGAGGGGCTTTCTCCTGCCATCTCAATTGAGCAGAAATCGACGTCTCATAACCCGCGTTCTACGGTGGGGACAATCACCGAAATCCACGACTATTTGCGTTTGTTATTCGCCCGCGTTGGCGAGCCGCGCTGTCCGGACCACGACGTCCCGCTGGCGGCGCAAACCGTCAGCCAGATGGTGGATAACGTGCTGTCGCAGCCGGAAGGCAAGCGTCTGATGCTACTCGCGCCAATCATTAAAGAGCGCAAAGGCGAACACACCAAAACGCTGGAGAACCTGGCAAGCCAGGGCTACATCCGTGCTCGTATTGATGGCGAAGTCTGCGATCTTTCCGATCCGCCAAAACTGGAACTGCAAAAGAAACATACCATTGAAGTGGTGGTTGATCGCTTCAAGGTGCGTGACGATCTTACCCAACGTCTTGCCGAGTCATTTGAAACCGCGCTGGAGCTTTCCGGTGGTACCGCGGTAGTGGCGGATATGGACGACCCGAAAGCGGAAGAGCTGCTGTTCTCCGCCAACTTCGCCTGCCCAATTTGCGGCTACAGTATGCGTGAACTGGAGCCGCGACTGTTTTCGTTTAACAACCCGGCGGGGGCCTGCCCGACCTGCGACGGCCTTGGCGTACAGCAATATTTCGATCCTGATCGAGTGATCCAGAATCCGGAACTGTCGCTGGCTGGTGGTGCGATCCGTGGCTGGGATCGCCGCAACTTCTATTATTTCCAGATGCTGAAATCGCTGGCAGATCACTATAAGTTCGACGTCGAAGCGCCGTGGGGCAGCCTGAGCGCGAACGTGCATAAAGTGGTGTTGTACGGTTCTGGCAAAGAAAACATTGAATTCAAATACATGAACGATCGTGGCGATACCTCCATTCGTCGTCATCCGTTCGAAGGCGTGCTGCATAATATGGAGCGCCGCTATAAAGAGACGGAATCCAGCGCGGTACGCGAAGAATTAGCCAAGTTTATCAGTAATCGTCCGTGCGCCAGCTGCGAAGGGACGCGTCTGCGTCGGGAAGCGCGCCACGTGTATGTCGAGAATACGCCGCTGCCTGCTATCTCCGACATGAGCATTGGTCATGCGATGGAATTCTTCAACAATCTCAAACTCGCAGGTCAGCGGGCGAAGATTGCAGAAAAAATCCTTAAAGAGATCGGCGATCGTCTGAAATTCCTCGTTAACGTCGGCCTGAATTACCTGACGCTTTCCCGCTCGGCAGAAACGCTTTCTGGCGGTGAAGCACAGCGTATCCGTCTGGCGAGCCAGATTGGTGCGGGCCTGGTTGGCGTTATGTACGTGCTGGACGAGCCGTCTATCGGCCTGCACCAGCGTGATAACGAGCGCCTGTTGGGTACGCTTATCCATCTGCGCGATCTCGGTAATACCGTGATTGTGGTGGAGCACGACGAAGACGCAATTCGCGCCGCTGACCATGTGATCGACATTGGCCCGGGCGCAGGTGTTCACGGCGGTGAAGTGGTCGCAGAAGGTCCGCTGGAAGCGATTATGGCGGTGCCGGAGTCGTTGACCGGGCAGTACATGAGCGGCAAACGCAAGATTGAAGTGCCGAAGAAACGCGTTCCGGCGAATCCGGAAAAAGTGCTGAAGCTGACAGGCGCACGCGGCAACAACCTGAAGGACGTGACGCTGACGCTGCCGGTGGGTCTGTTTACCTGCATCACCGGGGTTTCAGGTTCCGGTAAATCGACGCTGATTAACGACACACTGTTCCCGATTGCCCAACGCCAGTTGAATGGGGCGACCATCGCCGAACCAGCACCGTATCGCGATATTCAGGGGCTGGAGCATTTCGATAAAGTGATCGATATCGACCAAAGCCCAATTGGTCGTACTCCACGTTCTAACCCGGCGACCTATACCGGCGTGTTTACGCCTGTGCGCGAACTGTTTGCGGGCGTACCGGAATCCCGTGCGCGCGGCTATACGCCGGGACGTTTCAGCTTTAACGTTCGTGGCGGACGCTGCGAGGCCTGTCAGGGCGATGGCGTGATCAAAGTGGAGATGCACTTCCTGCCGGATATCTACGTGCCGTGCGACCAGTGCAAAGGTAAACGCTATAACCGTGAAACGCTGGAGATTAAGTACAAAGGCAAAACCATCCACGAAGTGCTGGATATGACCATCGAAGAGGCGCGTGAGTTCTTTGATGCCGTACCTGCACTGGCGCGTAAGCTGCAAACGTTGATGGACGTTGGCCTGACGTACATTCGACTGGGGCAGTCCGCAACCACCCTTTCAGGCGGTGAAGCCCAGCGCGTGAAGCTGGCGCGTGAACTGTCAAAACGCGGCACCGGGCAGACGCTGTATATTCTCGACGAGCCGACCACCGGTCTGCACTTCGCCGATATTCAGCAACTGCTCGACGTACTGCATAAACTGCGCGATCAGGGCAACACCATTGTGGTGATTGAGCACAATCTCGACGTGATCAAAACCGCTGACTGGATTGTCGACCTGGGACCAGAAGGCGGCAGTGGTGGCGGCGAGATCCTCGTCTCCGGTACGCCAGAAACCGTCGCGGAGTGCGAAGCATCACACACGGCACGCTTCCTTAAGCCGATGCTGTAA</t>
  </si>
  <si>
    <t>ATGGATAAGATCGAAGTTCGGGGCGCCCGC</t>
  </si>
  <si>
    <t>ATGGATAAGATCGAAGTTCGGGGCGCCCGCACCCATAATCTCAAAAACATCAACCTCGTT</t>
  </si>
  <si>
    <t>ATGGATAAGATCGAAGTTCGGGGCGCCCGCACCCATAATCTCAAAAACATCAACCTCGTTATCCCCCGCGACAAGCTCATTGTCGTGACC</t>
  </si>
  <si>
    <t>ATGGATAAGATCGAAGTTCGGGGCGCCCGCACCCATAATCTCAAAAACATCAACCTCGTTATCCCCCGCGACAAGCTCATTGTCGTGACCGGGCTTTCGGGTTCTGGCAAATCCTCGCTCGCTTTCGACACCTTATATGCCGAAGGGCAG</t>
  </si>
  <si>
    <t>ATGGATAAGATCGAAGTTCGGGGCGCCCGCACCCATAATCTCAAAAACATCAACCTCGTTATCCCCCGCGACAAGCTCATTGTCGTGACCGGGCTTTCGGGTTCTGGCAAATCCTCGCTCGCTTTCGACACCTTATATGCCGAAGGGCAGCGCCGTTACGTTGAATCCCTTTCCGCCTACGCGCGGCAGTTTCTGTCACTGATGGAAAAGCCGGACGTCGATCATATTGAGGGGCTTTCTCCTGCCATCTCAATTGAGCAGAAATCGACGTCTCATAACCCGCGTTCTACGGTGGGGACA</t>
  </si>
  <si>
    <t>ATGGATAAGATCGAAGTTCGGGGCGCCCGCACCCATAATCTCAAAAACATCAACCTCGTTATCCCCCGCGACAAGCTCATTGTCGTGACCGGGCTTTCGGGTTCTGGCAAATCCTCGCTCGCTTTCGACACCTTATATGCCGAAGGGCAGCGCCGTTACGTTGAATCCCTTTCCGCCTACGCGCGGCAGTTTCTGTCACTGATGGAAAAGCCGGACGTCGATCATATTGAGGGGCTTTCTCCTGCCATCTCAATTGAGCAGAAATCGACGTCTCATAACCCGCGTTCTACGGTGGGGACAATCACCGAAATCCACGACTATTTGCGTTTGTTATTCGCCCGCGTTGGCGAGCCGCGCTGTCCGGACCACGACGTCCCGCTGGCGGCGCAAACCGTCAGCCAGATGGTGGATAACGTGCTGTCGCAGCCGGAAGGCAAGCGTCTGATGCTACTCGCGCCAATCATTAAAGAGCGCAAAGGCGAACACACCAAAACGCTGGAG</t>
  </si>
  <si>
    <t>yjbR CDS</t>
  </si>
  <si>
    <t>ATGACCATTTCGGAGTTGCTACAATATTGCATGGCAAAACCAGGCGCAGAACAGAGCGTGCATAATGACTGGAAAGCGACGCAGATCAAAGTGGAAGATGTACTGTTTGCGATGGTGAAAGAAGTAGAAAATCGCCCAGCTGTTTCGCTGAAAACCAGCCCGGAGCTGGCGGAGCTGCTACGTCAGCAGCACAGCGATGTGCGTCCAAGCCGCCATCTGAATAAAGCGCACTGGAGCACCGTGTATCTCGACGGTTCGCTGCCAGATTCGCAAATCTATTATCTGGTGGATGCGTCTTATCAGCAGGCGGTGAATTTACTGCCGGAAGAAAAACGTAAATTGCTGGTGCAACTCTGA</t>
  </si>
  <si>
    <t>ATGACCATTTCGGAGTTGCTACAATATTGC</t>
  </si>
  <si>
    <t>ATGACCATTTCGGAGTTGCTACAATATTGCATGGCAAAACCAGGCGCAGAACAGAGCGTG</t>
  </si>
  <si>
    <t>ATGACCATTTCGGAGTTGCTACAATATTGCATGGCAAAACCAGGCGCAGAACAGAGCGTGCATAATGACTGGAAAGCGACGCAGATCAAA</t>
  </si>
  <si>
    <t>ATGACCATTTCGGAGTTGCTACAATATTGCATGGCAAAACCAGGCGCAGAACAGAGCGTGCATAATGACTGGAAAGCGACGCAGATCAAAGTGGAAGATGTACTGTTTGCGATGGTGAAAGAAGTAGAAAATCGCCCAGCTGTTTCGCTG</t>
  </si>
  <si>
    <t>ATGACCATTTCGGAGTTGCTACAATATTGCATGGCAAAACCAGGCGCAGAACAGAGCGTGCATAATGACTGGAAAGCGACGCAGATCAAAGTGGAAGATGTACTGTTTGCGATGGTGAAAGAAGTAGAAAATCGCCCAGCTGTTTCGCTGAAAACCAGCCCGGAGCTGGCGGAGCTGCTACGTCAGCAGCACAGCGATGTGCGTCCAAGCCGCCATCTGAATAAAGCGCACTGGAGCACCGTGTATCTCGACGGTTCGCTGCCAGATTCGCAAATCTATTATCTGGTGGATGCGTCTTAT</t>
  </si>
  <si>
    <t>yjbQ CDS</t>
  </si>
  <si>
    <t>ATGTGGTATCAAAAGACGCTCACGCTTAGCGCCAAATCTCGTGGGTTTCATCTGGTAACGGATGAAATTCTGAATCAGCTGGCTGATATGCCGCGCGTTAACATCGGCTTACTGCATCTGTTGCTGCAACATACCTCCGCCTCTCTGACACTTAATGAGAACTGCGATCCCACCGTACGCCACGACATGGAGCGTTTTTTCCTCCGCACCGTTCCCGACAACGGAAATTATGAGCATGACTATGAGGGAGCAGACGATATGCCTTCTCATATCAAATCCTCAATGCTGGGAACATCGCTTGTATTGCCGGTGCATAAAGGGCGTATTCAGACCGGCACCTGGCAAGGCATTTGGCTGGGGGAACATCGCATCCACGGCGGATCGCGTCGCATCATCGCGACACTACAAGGGGAGTAA</t>
  </si>
  <si>
    <t>ATGTGGTATCAAAAGACGCTCACGCTTAGC</t>
  </si>
  <si>
    <t>ATGTGGTATCAAAAGACGCTCACGCTTAGCGCCAAATCTCGTGGGTTTCATCTGGTAACG</t>
  </si>
  <si>
    <t>ATGTGGTATCAAAAGACGCTCACGCTTAGCGCCAAATCTCGTGGGTTTCATCTGGTAACGGATGAAATTCTGAATCAGCTGGCTGATATG</t>
  </si>
  <si>
    <t>ATGTGGTATCAAAAGACGCTCACGCTTAGCGCCAAATCTCGTGGGTTTCATCTGGTAACGGATGAAATTCTGAATCAGCTGGCTGATATGCCGCGCGTTAACATCGGCTTACTGCATCTGTTGCTGCAACATACCTCCGCCTCTCTGACA</t>
  </si>
  <si>
    <t>ATGTGGTATCAAAAGACGCTCACGCTTAGCGCCAAATCTCGTGGGTTTCATCTGGTAACGGATGAAATTCTGAATCAGCTGGCTGATATGCCGCGCGTTAACATCGGCTTACTGCATCTGTTGCTGCAACATACCTCCGCCTCTCTGACACTTAATGAGAACTGCGATCCCACCGTACGCCACGACATGGAGCGTTTTTTCCTCCGCACCGTTCCCGACAACGGAAATTATGAGCATGACTATGAGGGAGCAGACGATATGCCTTCTCATATCAAATCCTCAATGCTGGGAACATCGCTT</t>
  </si>
  <si>
    <t>aphA CDS</t>
  </si>
  <si>
    <t>ATGCGCAAGATCACACAGGCAATCAGTGCCGTTTGCTTATTGTTCGCTCTAAACAGTTCCGCTGTTGCCCTGGCCTCATCTCCTTCACCGCTTAACCCTGGGACTAACGTTGCCAGGCTTGCTGAACAGGCACCCATTCATTGGGTTTCGGTCGCACAAATTGAAAATAGCCTCGCAGGGCGTCCGCCAATGGCGGTGGGGTTTGATATCGATGACACGGTACTTTTTTCCAGTCCGGGCTTCTGGCGCGGCAAAAAAACCTTCTCGCCAGAAAGCGAAGATTATCTGAAAAATCCTGTGTTCTGGGAAAAAATGAACAATGGCTGGGATGAATTCAGCATTCCAAAAGAGGTCGCTCGCCAGCTGATTGATATGCATGTACGCCGCGGTGACGCGATCTTCTTTGTGACTGGTCGTAGCCCGACGAAAACAGAAACGGTTTCAAAAACGCTGGCGGATAATTTTCATATTCCTGCCACCAACATGAATCCGGTGATCTTTGCGGGCGATAAACCAGGGCAAAATACAAAATCGCAATGGCTGCAGGATAAAAATATCCGAATTTTTTATGGCGATTCTGATAATGATATTACCGCCGCACGCGATGTCGGCGCTCGTGGTATCCGCATTCTGCGCGCCTCCAACTCTACCTACAAACCCTTGCCACAAGCGGGTGCGTTTGGTGAAGAGGTGATCGTCAATTCAGAATACTGA</t>
  </si>
  <si>
    <t>ATGCGCAAGATCACACAGGCAATCAGTGCC</t>
  </si>
  <si>
    <t>ATGCGCAAGATCACACAGGCAATCAGTGCCGTTTGCTTATTGTTCGCTCTAAACAGTTCC</t>
  </si>
  <si>
    <t>ATGCGCAAGATCACACAGGCAATCAGTGCCGTTTGCTTATTGTTCGCTCTAAACAGTTCCGCTGTTGCCCTGGCCTCATCTCCTTCACCG</t>
  </si>
  <si>
    <t>ATGCGCAAGATCACACAGGCAATCAGTGCCGTTTGCTTATTGTTCGCTCTAAACAGTTCCGCTGTTGCCCTGGCCTCATCTCCTTCACCGCTTAACCCTGGGACTAACGTTGCCAGGCTTGCTGAACAGGCACCCATTCATTGGGTTTCG</t>
  </si>
  <si>
    <t>ATGCGCAAGATCACACAGGCAATCAGTGCCGTTTGCTTATTGTTCGCTCTAAACAGTTCCGCTGTTGCCCTGGCCTCATCTCCTTCACCGCTTAACCCTGGGACTAACGTTGCCAGGCTTGCTGAACAGGCACCCATTCATTGGGTTTCGGTCGCACAAATTGAAAATAGCCTCGCAGGGCGTCCGCCAATGGCGGTGGGGTTTGATATCGATGACACGGTACTTTTTTCCAGTCCGGGCTTCTGGCGCGGCAAAAAAACCTTCTCGCCAGAAAGCGAAGATTATCTGAAAAATCCTGTG</t>
  </si>
  <si>
    <t>ATGCGCAAGATCACACAGGCAATCAGTGCCGTTTGCTTATTGTTCGCTCTAAACAGTTCCGCTGTTGCCCTGGCCTCATCTCCTTCACCGCTTAACCCTGGGACTAACGTTGCCAGGCTTGCTGAACAGGCACCCATTCATTGGGTTTCGGTCGCACAAATTGAAAATAGCCTCGCAGGGCGTCCGCCAATGGCGGTGGGGTTTGATATCGATGACACGGTACTTTTTTCCAGTCCGGGCTTCTGGCGCGGCAAAAAAACCTTCTCGCCAGAAAGCGAAGATTATCTGAAAAATCCTGTGTTCTGGGAAAAAATGAACAATGGCTGGGATGAATTCAGCATTCCAAAAGAGGTCGCTCGCCAGCTGATTGATATGCATGTACGCCGCGGTGACGCGATCTTCTTTGTGACTGGTCGTAGCCCGACGAAAACAGAAACGGTTTCAAAAACGCTGGCGGATAATTTTCATATTCCTGCCACCAACATGAATCCGGTGATCTTT</t>
  </si>
  <si>
    <t>yjbS CDS</t>
  </si>
  <si>
    <t>ATGAATATATCATATGTGAATAGCAACAAAACGACATCTTTACCTGTTGAGCTAGATGCACTAAATAATAAAGATATCTCTTATGCCAAAGATTTCTTTTTATACATAGAAACACAGTTAAAAATTGCAAAAGATTTTTTAGACCTGGAGAAGAAGTATCAAGTTCTATTGCAAGTAAAGTTTTTCACGCATTTATTGATTTAG</t>
  </si>
  <si>
    <t>ATGAATATATCATATGTGAATAGCAACAAA</t>
  </si>
  <si>
    <t>ATGAATATATCATATGTGAATAGCAACAAAACGACATCTTTACCTGTTGAGCTAGATGCA</t>
  </si>
  <si>
    <t>ATGAATATATCATATGTGAATAGCAACAAAACGACATCTTTACCTGTTGAGCTAGATGCACTAAATAATAAAGATATCTCTTATGCCAAA</t>
  </si>
  <si>
    <t>ATGAATATATCATATGTGAATAGCAACAAAACGACATCTTTACCTGTTGAGCTAGATGCACTAAATAATAAAGATATCTCTTATGCCAAAGATTTCTTTTTATACATAGAAACACAGTTAAAAATTGCAAAAGATTTTTTAGACCTGGAG</t>
  </si>
  <si>
    <t>tyrB CDS</t>
  </si>
  <si>
    <t>GTGTTTCAAAAAGTTGACGCCTACGCTGGCGACCCGATTCTTACGCTTATGGAGCGTTTTAAAGAAGACCCTCGCAGCGACAAAGTGAATTTAAGTATCGGTCTGTACTACAACGAAGACGGAATTATTCCACAACTGCAAGCCGTGGCGGAGGCGGAAGCGCGCCTGAATGCGCAGCCTCATGGCGCTTCGCTTTATTTACCGATGGAAGGGCTTAACTGCTATCGCCATGCCATTGCGCCGCTGCTGTTTGGTGCGGACCATCCGGTACTGAAACAACAGCGCGTAGCAACCATTCAAACCCTTGGCGGCTCCGGGGCATTGAAAGTGGGCGCGGATTTCCTGAAACGCTACTTCCCGGAATCAGGCGTCTGGGTCAGCGATCCTACCTGGGAAAACCACGTAGCAATATTCGCCGGGGCTGGATTCGAAGTGAGTACTTACCCCTGGTATGACGAAGCGACTAACGGCGTGCGCTTTAATGACCTGTTGGCGACGCTGAAAACATTACCTGCCCGCAGTATTGTGTTGCTGCATCCATGTTGCCACAACCCAACGGGTGCCGATCTCACTAATGATCAGTGGGATGCGGTGATTGAAATTCTCAAAGCCCGCGAGCTTATTCCATTCCTCGATATTGCCTATCAAGGATTTGGTGCCGGTATGGAAGAGGATGCCTACGCTATTCGCGCCATTGCCAGCGCTGGATTACCCGCTCTGGTGAGCAATTCGTTCTCGAAAATTTTCTCCCTTTACGGCGAGCGCGTCGGCGGACTTTCTGTTATGTGTGAAGATGCCGAAGCCGCTGGCCGCGTACTGGGGCAATTGAAAGCAACAGTTCGCCGCAACTACTCCAGCCCGCCGAATTTTGGTGCGCAGGTGGTGGCTGCAGTGCTGAATGACGAGGCATTGAAAGCCAGCTGGCTGGCGGAAGTAGAAGAGATGCGTACTCGCATTCTGGCAATGCGTCAGGAATTGGTGAAGGTATTAAGCACAGAGATGCCAGAACGCAATTTCGATTATCTGCTTAATCAGCGCGGCATGTTCAGTTATACCGGTTTAAGTGCCGCTCAGGTTGACCGACTACGTGAAGAATTTGGTGTCTATCTCATCGCCAGCGGTCGCATGTGTGTCGCCGGGTTAAATACGGCAAATGTACAACGTGTGGCAAAGGCGTTTGCTGCGGTGATGTAA</t>
  </si>
  <si>
    <t>GTGTTTCAAAAAGTTGACGCCTACGCTGGC</t>
  </si>
  <si>
    <t>GTGTTTCAAAAAGTTGACGCCTACGCTGGCGACCCGATTCTTACGCTTATGGAGCGTTTT</t>
  </si>
  <si>
    <t>GTGTTTCAAAAAGTTGACGCCTACGCTGGCGACCCGATTCTTACGCTTATGGAGCGTTTTAAAGAAGACCCTCGCAGCGACAAAGTGAAT</t>
  </si>
  <si>
    <t>GTGTTTCAAAAAGTTGACGCCTACGCTGGCGACCCGATTCTTACGCTTATGGAGCGTTTTAAAGAAGACCCTCGCAGCGACAAAGTGAATTTAAGTATCGGTCTGTACTACAACGAAGACGGAATTATTCCACAACTGCAAGCCGTGGCG</t>
  </si>
  <si>
    <t>GTGTTTCAAAAAGTTGACGCCTACGCTGGCGACCCGATTCTTACGCTTATGGAGCGTTTTAAAGAAGACCCTCGCAGCGACAAAGTGAATTTAAGTATCGGTCTGTACTACAACGAAGACGGAATTATTCCACAACTGCAAGCCGTGGCGGAGGCGGAAGCGCGCCTGAATGCGCAGCCTCATGGCGCTTCGCTTTATTTACCGATGGAAGGGCTTAACTGCTATCGCCATGCCATTGCGCCGCTGCTGTTTGGTGCGGACCATCCGGTACTGAAACAACAGCGCGTAGCAACCATTCAA</t>
  </si>
  <si>
    <t>GTGTTTCAAAAAGTTGACGCCTACGCTGGCGACCCGATTCTTACGCTTATGGAGCGTTTTAAAGAAGACCCTCGCAGCGACAAAGTGAATTTAAGTATCGGTCTGTACTACAACGAAGACGGAATTATTCCACAACTGCAAGCCGTGGCGGAGGCGGAAGCGCGCCTGAATGCGCAGCCTCATGGCGCTTCGCTTTATTTACCGATGGAAGGGCTTAACTGCTATCGCCATGCCATTGCGCCGCTGCTGTTTGGTGCGGACCATCCGGTACTGAAACAACAGCGCGTAGCAACCATTCAAACCCTTGGCGGCTCCGGGGCATTGAAAGTGGGCGCGGATTTCCTGAAACGCTACTTCCCGGAATCAGGCGTCTGGGTCAGCGATCCTACCTGGGAAAACCACGTAGCAATATTCGCCGGGGCTGGATTCGAAGTGAGTACTTACCCCTGGTATGACGAAGCGACTAACGGCGTGCGCTTTAATGACCTGTTGGCGACGCTG</t>
  </si>
  <si>
    <t>alr CDS</t>
  </si>
  <si>
    <t>ATGCAAGCGGCAACTGTTGTGATTAACCGCCGCGCTCTGCGACACAACCTGCAACGTCTTCGTGAACTGGCCCCTGCCAGTAAAATGGTTGCGGTGGTGAAAGCGAACGCTTATGGTCACGGTCTTCTTGAGACCGCGCGAACGCTCCCCGATGCTGACGCCTTTGGCGTAGCCCGTCTCGAAGAAGCTCTGCGACTGCGTGCGGGGGGAATCACCAAACCTGTACTGTTACTCGAAGGCTTTTTTGATGCCAGAGATCTGCCGACGATTTCTGCGCAACATTTTCATACCGCCGTGCATAACGAAGAACAGCTGGCTGCGCTGGAAGAGGCTAGCCTGGACGAGCCGGTTACCGTCTGGATGAAACTCGATACCGGTATGCACCGTCTGGGCGTAAGGCCGGAACAGGCTGAGGCGTTTTATCATCGCCTGACCCAGTGCAAAAACGTTCGTCAGCCGGTGAATATCGTCAGCCATTTTGCGCGCGCGGATGAACCAAAATGTGGCGCAACCGAGAAACAACTCGCTATCTTTAATACCTTTTGCGAAGGCAAACCTGGTCAACGTTCCATTGCCGCGTCGGGTGGCATTCTGCTGTGGCCACAGTCGCATTTTGACTGGGTGCGCCCGGGCATCATTCTTTATGGCGTCTCGCCGCTGGAAGATCGCTCCACCGGTGCCGATTTTGGCTGTCAGCCAGTGATGTCACTAACCTCCAGCCTGATTGCCGTGCGTGAGCATAAAGCCGGAGAGCCTGTTGGTTATGGTGGAACCTGGGTAAGCGAACGTGATACCCGTCTTGGCGTAGTCGCGATGGGCTATGGCGATGGTTATCCGCGCGCCGCGCCGTCCGGTACGCCAGTGCTGGTGAACGGTCGCGAAGTACCGATTGTCGGGCGCGTGGCGATGGATATGATCTGCGTAGACTTAGGTCCACAGGCGCAGGACAAAGCCGGGGATCCGGTCATTTTATGGGGCGAAGGTTTGCCCGTAGAACGTATCGCTGAAATGACGAAAGTAAGCGCTTACGAACTTATTACGCGCCTGACTTCAAGGGTCGCGATGAAATACGTGGATTAA</t>
  </si>
  <si>
    <t>ATGCAAGCGGCAACTGTTGTGATTAACCGC</t>
  </si>
  <si>
    <t>ATGCAAGCGGCAACTGTTGTGATTAACCGCCGCGCTCTGCGACACAACCTGCAACGTCTT</t>
  </si>
  <si>
    <t>ATGCAAGCGGCAACTGTTGTGATTAACCGCCGCGCTCTGCGACACAACCTGCAACGTCTTCGTGAACTGGCCCCTGCCAGTAAAATGGTT</t>
  </si>
  <si>
    <t>ATGCAAGCGGCAACTGTTGTGATTAACCGCCGCGCTCTGCGACACAACCTGCAACGTCTTCGTGAACTGGCCCCTGCCAGTAAAATGGTTGCGGTGGTGAAAGCGAACGCTTATGGTCACGGTCTTCTTGAGACCGCGCGAACGCTCCCC</t>
  </si>
  <si>
    <t>ATGCAAGCGGCAACTGTTGTGATTAACCGCCGCGCTCTGCGACACAACCTGCAACGTCTTCGTGAACTGGCCCCTGCCAGTAAAATGGTTGCGGTGGTGAAAGCGAACGCTTATGGTCACGGTCTTCTTGAGACCGCGCGAACGCTCCCCGATGCTGACGCCTTTGGCGTAGCCCGTCTCGAAGAAGCTCTGCGACTGCGTGCGGGGGGAATCACCAAACCTGTACTGTTACTCGAAGGCTTTTTTGATGCCAGAGATCTGCCGACGATTTCTGCGCAACATTTTCATACCGCCGTGCAT</t>
  </si>
  <si>
    <t>ATGCAAGCGGCAACTGTTGTGATTAACCGCCGCGCTCTGCGACACAACCTGCAACGTCTTCGTGAACTGGCCCCTGCCAGTAAAATGGTTGCGGTGGTGAAAGCGAACGCTTATGGTCACGGTCTTCTTGAGACCGCGCGAACGCTCCCCGATGCTGACGCCTTTGGCGTAGCCCGTCTCGAAGAAGCTCTGCGACTGCGTGCGGGGGGAATCACCAAACCTGTACTGTTACTCGAAGGCTTTTTTGATGCCAGAGATCTGCCGACGATTTCTGCGCAACATTTTCATACCGCCGTGCATAACGAAGAACAGCTGGCTGCGCTGGAAGAGGCTAGCCTGGACGAGCCGGTTACCGTCTGGATGAAACTCGATACCGGTATGCACCGTCTGGGCGTAAGGCCGGAACAGGCTGAGGCGTTTTATCATCGCCTGACCCAGTGCAAAAACGTTCGTCAGCCGGTGAATATCGTCAGCCATTTTGCGCGCGCGGATGAACCAAAA</t>
  </si>
  <si>
    <t>dnaB CDS</t>
  </si>
  <si>
    <t>ATGGCAGGAAATAAACCCTTCAACAAACAGCAGGCTGAACCCCGCGAACGCGATCCACAAGTTGCCGGGCTGAAAGTGCCTCCGCACTCGATCGAAGCGGAGCAGTCGGTGTTGGGCGGTTTAATGCTAGATAACGAACGCTGGGATGATGTAGCCGAGCGTGTGGTAGCAGACGATTTTTACACCCGCCCACACCGTCATATCTTTACTGAAATGGCGCGTTTGCAGGAAAGCGGTAGCCCTATCGATCTGATTACTCTTGCGGAATCGCTGGAACGCCAGGGGCAACTCGATAGCGTCGGTGGTTTTGCTTATCTGGCAGAGCTGTCAAAAAATACGCCAAGTGCGGCTAACATCAGTGCCTATGCGGACATCGTGCGTGAACGTGCCGTTGTCCGTGAGATGATCTCGGTTGCGAATGAGATTGCCGAAGCTGGTTTTGATCCGCAGGGGCGTACCAGCGAAGATCTGCTGGATCTGGCTGAATCCCGCGTCTTTAAAATTGCCGAAAGTCGTGCGAACAAAGACGAAGGGCCGAAGAACATCGCCGATGTGCTCGACGCAACCGTGGCGCGTATTGAGCAGTTGTTTCAGCAGCCACACGATGGCGTTACCGGGGTAAACACCGGTTATGACGATCTCAACAAAAAAACCGCTGGCTTGCAGCCGTCGGATTTGATCATCGTCGCCGCGCGTCCGTCGATGGGTAAAACAACATTTGCGATGAACCTCGTCGAAAACGCGGCGATGTTGCAGGATAAACCGGTACTTATCTTCTCGCTGGAGATGCCATCAGAACAGATCATGATGCGTTCTCTGGCGTCGCTGTCGCGCGTTGACCAGACTAAAATCCGTACCGGGCAGCTCGATGACGAAGACTGGGCGCGCATTTCCGGCACCATGGGTATTTTGCTCGAAAAACGCAATATCTATATCGATGACTCCTCCGGCCTGACGCCAACGGAAGTGCGTTCCCGCGCACGCCGTATTGCCCGTGAACACGGCGGCATCGGGCTTATCATGATCGACTACCTGCAACTGATGCGCGTACCGGCGCTTTCCGATAACCGTACGCTGGAAATTGCAGAAATCTCTCGCTCGCTGAAAGCACTGGCGAAAGAACTGAACGTGCCGGTGGTGGCGCTGTCCCAGTTGAACCGTTCTCTGGAACAACGTGCCGACAAACGCCCGGTCAACTCCGACCTGCGTGAATCTGGCTCTATCGAGCAGGATGCGGACTTGATCATGTTTATCTATCGTGATGAGGTGTATCACGAAAACAGTGATTTAAAAGGCATCGCGGAAATTATTATCGGTAAACAACGTAACGGCCCAATCGGGACGGTACGCCTGACCTTTAACGGTCAATGGTCGCGCTTCGACAACTATGCGGGGCCGCAGTACGACGACGAATAA</t>
  </si>
  <si>
    <t>ATGGCAGGAAATAAACCCTTCAACAAACAG</t>
  </si>
  <si>
    <t>ATGGCAGGAAATAAACCCTTCAACAAACAGCAGGCTGAACCCCGCGAACGCGATCCACAA</t>
  </si>
  <si>
    <t>ATGGCAGGAAATAAACCCTTCAACAAACAGCAGGCTGAACCCCGCGAACGCGATCCACAAGTTGCCGGGCTGAAAGTGCCTCCGCACTCG</t>
  </si>
  <si>
    <t>ATGGCAGGAAATAAACCCTTCAACAAACAGCAGGCTGAACCCCGCGAACGCGATCCACAAGTTGCCGGGCTGAAAGTGCCTCCGCACTCGATCGAAGCGGAGCAGTCGGTGTTGGGCGGTTTAATGCTAGATAACGAACGCTGGGATGAT</t>
  </si>
  <si>
    <t>ATGGCAGGAAATAAACCCTTCAACAAACAGCAGGCTGAACCCCGCGAACGCGATCCACAAGTTGCCGGGCTGAAAGTGCCTCCGCACTCGATCGAAGCGGAGCAGTCGGTGTTGGGCGGTTTAATGCTAGATAACGAACGCTGGGATGATGTAGCCGAGCGTGTGGTAGCAGACGATTTTTACACCCGCCCACACCGTCATATCTTTACTGAAATGGCGCGTTTGCAGGAAAGCGGTAGCCCTATCGATCTGATTACTCTTGCGGAATCGCTGGAACGCCAGGGGCAACTCGATAGCGTC</t>
  </si>
  <si>
    <t>ATGGCAGGAAATAAACCCTTCAACAAACAGCAGGCTGAACCCCGCGAACGCGATCCACAAGTTGCCGGGCTGAAAGTGCCTCCGCACTCGATCGAAGCGGAGCAGTCGGTGTTGGGCGGTTTAATGCTAGATAACGAACGCTGGGATGATGTAGCCGAGCGTGTGGTAGCAGACGATTTTTACACCCGCCCACACCGTCATATCTTTACTGAAATGGCGCGTTTGCAGGAAAGCGGTAGCCCTATCGATCTGATTACTCTTGCGGAATCGCTGGAACGCCAGGGGCAACTCGATAGCGTCGGTGGTTTTGCTTATCTGGCAGAGCTGTCAAAAAATACGCCAAGTGCGGCTAACATCAGTGCCTATGCGGACATCGTGCGTGAACGTGCCGTTGTCCGTGAGATGATCTCGGTTGCGAATGAGATTGCCGAAGCTGGTTTTGATCCGCAGGGGCGTACCAGCGAAGATCTGCTGGATCTGGCTGAATCCCGCGTCTTTAAA</t>
  </si>
  <si>
    <t>qorA CDS</t>
  </si>
  <si>
    <t>ATGGCAACACGAATTGAATTTCACAAGCACGGTGGCCCGGAAGTACTTCAAGCCGTAGAGTTCACTCCTGCCGATCCGGCGGAGAATGAAATCCAGGTCGAAAATAAAGCCATCGGCATCAATTTTATCGACACATATATCCGCAGCGGCCTTTACCCGCCGCCATCGCTACCCAGCGGATTAGGCACCGAAGCAGCAGGCATCGTGAGTAAAGTCGGCAGTGGTGTAAAGCATATTAAGGCAGGCGATCGTGTAGTCTATGCGCAGTCGGCGTTAGGCGCTTACAGCTCTGTGCATAACATTATTGCGGATAAAGCGGCGATTCTGCCTGCGGCAATTTCTTTTGAGCAAGCTGCGGCATCCTTCCTGAAAGGCTTAACGGTTTATTATCTGCTGCGCAAAACCTATGAAATTAAACCCGATGAACAGTTCCTGTTCCACGCAGCGGCTGGCGGCGTTGGCTTAATTGCCTGCCAGTGGGCAAAAGCCCTGGGCGCGAAACTTATCGGCACCGTAGGAACCGCGCAAAAAGCGCAGAGCGCGCTAAAAGCGGGCGCGTGGCAGGTTATTAACTATCGTGAAGAGGATCTGGTCGAGCGGTTAAAAGAGATCACCGGCGGTAAGAAAGTGCGCGTGGTGTACGATTCCGTGGGCAGAGACACCTGGGAACGGTCGCTGGATTGCCTGCAACGCCGCGGCTTAATGGTCAGTTTTGGCAACTCATCAGGTGCGGTTACCGGTGTGAACTTAGGCATTCTCAATCAAAAAGGCTCGTTGTATGTGACACGCCCTTCCCTGCAAGGCTATATCACCACGCGGGAGGAATTAACCGAGGCCAGTAATGAACTGTTCTCTTTGATTGCCAGCGGTGTGATTAAGGTCGATGTCGCCGAGCAGCAGAAATATCCGCTGAAGGATGCGCAGCGTGCGCATGAGATTCTGGAAAGCCGGGCGACGCAAGGTTCCAGCCTGCTGATTCCATAA</t>
  </si>
  <si>
    <t>ATGGCAACACGAATTGAATTTCACAAGCAC</t>
  </si>
  <si>
    <t>ATGGCAACACGAATTGAATTTCACAAGCACGGTGGCCCGGAAGTACTTCAAGCCGTAGAG</t>
  </si>
  <si>
    <t>ATGGCAACACGAATTGAATTTCACAAGCACGGTGGCCCGGAAGTACTTCAAGCCGTAGAGTTCACTCCTGCCGATCCGGCGGAGAATGAA</t>
  </si>
  <si>
    <t>ATGGCAACACGAATTGAATTTCACAAGCACGGTGGCCCGGAAGTACTTCAAGCCGTAGAGTTCACTCCTGCCGATCCGGCGGAGAATGAAATCCAGGTCGAAAATAAAGCCATCGGCATCAATTTTATCGACACATATATCCGCAGCGGC</t>
  </si>
  <si>
    <t>ATGGCAACACGAATTGAATTTCACAAGCACGGTGGCCCGGAAGTACTTCAAGCCGTAGAGTTCACTCCTGCCGATCCGGCGGAGAATGAAATCCAGGTCGAAAATAAAGCCATCGGCATCAATTTTATCGACACATATATCCGCAGCGGCCTTTACCCGCCGCCATCGCTACCCAGCGGATTAGGCACCGAAGCAGCAGGCATCGTGAGTAAAGTCGGCAGTGGTGTAAAGCATATTAAGGCAGGCGATCGTGTAGTCTATGCGCAGTCGGCGTTAGGCGCTTACAGCTCTGTGCATAAC</t>
  </si>
  <si>
    <t>ATGGCAACACGAATTGAATTTCACAAGCACGGTGGCCCGGAAGTACTTCAAGCCGTAGAGTTCACTCCTGCCGATCCGGCGGAGAATGAAATCCAGGTCGAAAATAAAGCCATCGGCATCAATTTTATCGACACATATATCCGCAGCGGCCTTTACCCGCCGCCATCGCTACCCAGCGGATTAGGCACCGAAGCAGCAGGCATCGTGAGTAAAGTCGGCAGTGGTGTAAAGCATATTAAGGCAGGCGATCGTGTAGTCTATGCGCAGTCGGCGTTAGGCGCTTACAGCTCTGTGCATAACATTATTGCGGATAAAGCGGCGATTCTGCCTGCGGCAATTTCTTTTGAGCAAGCTGCGGCATCCTTCCTGAAAGGCTTAACGGTTTATTATCTGCTGCGCAAAACCTATGAAATTAAACCCGATGAACAGTTCCTGTTCCACGCAGCGGCTGGCGGCGTTGGCTTAATTGCCTGCCAGTGGGCAAAAGCCCTGGGCGCGAAA</t>
  </si>
  <si>
    <t>pspG CDS</t>
  </si>
  <si>
    <t>ATGCTGGAACTACTTTTTGTGATTGGCTTTTTTGTCATGCTGATGGTCACCGGCGTTTCGTTGCTGGGCATTATCGCCGCGCTGGTTGTGGCGACGGCCATTATGTTCCTCGGCGGTATGCTGGCATTGATGATTAAGTTGCTGCCGTGGTTACTACTGGCGATTGCGGTGGTGTGGGTTATTAAGGCGATTAAAGCACCAAAAGTGCCGAAATATCAGCGTTATGACCGCTGGCGTTACTAA</t>
  </si>
  <si>
    <t>ATGCTGGAACTACTTTTTGTGATTGGCTTT</t>
  </si>
  <si>
    <t>ATGCTGGAACTACTTTTTGTGATTGGCTTTTTTGTCATGCTGATGGTCACCGGCGTTTCG</t>
  </si>
  <si>
    <t>ATGCTGGAACTACTTTTTGTGATTGGCTTTTTTGTCATGCTGATGGTCACCGGCGTTTCGTTGCTGGGCATTATCGCCGCGCTGGTTGTG</t>
  </si>
  <si>
    <t>ATGCTGGAACTACTTTTTGTGATTGGCTTTTTTGTCATGCTGATGGTCACCGGCGTTTCGTTGCTGGGCATTATCGCCGCGCTGGTTGTGGCGACGGCCATTATGTTCCTCGGCGGTATGCTGGCATTGATGATTAAGTTGCTGCCGTGG</t>
  </si>
  <si>
    <t>dusA CDS</t>
  </si>
  <si>
    <t>ATGCCTGAAAAAACTGACGTTCACTGGAGTGGTCGGTTTAGCGTTGCACCAATGCTCGACTGGACGGACAGACATTGCCGCTATTTCTTGCGTCTGCTTTCCCGCAATACGTTGCTGTATACCGAAATGGTGACCACAGGGGCGATTATTCACGGTAAAGGTGATTATCTGGCGTACAGTGAAGAAGAACATCCGGTAGCGTTGCAACTGGGCGGTAGCGATCCGGCGGCGCTGGCGCAGTGTGCAAAGCTGGCAGAAGCGCGCGGATATGATGAGATCAACCTGAATGTCGGCTGCCCGTCTGACCGGGTGCAGAACGGCATGTTTGGTGCGTGTCTGATGGGTAATGCGCAGCTGGTTGCCGACTGCGTGAAAGCGATGCGCGATGTGGTGTCGATTCCGGTGACGGTGAAAACGCGTATTGGCATCGACGACCAGGACAGCTATGAATTTCTCTGCGATTTCATCAATACCGTTTCCGGCAAAGGCGAGTGTGAGATGTTCATCATCCACGCACGTAAAGCCTGGCTTTCGGGGTTAAGCCCGAAAGAAAACCGTGAAATCCCGCCGCTCGATTATCCGCGTGTGTATCAACTGAAGCGTGACTTTCCGCATCTGACAATGTCGATTAACGGTGGTATCAAGTCGCTGGAAGAGGCCAAAGCACACCTGCAACATATGGATGGCGTGATGGTCGGGCGCGAGGCGTATCAGAATCCGGGTATTCTGGCGGCGGTAGACCGGGAGATCTTTGGTTCCTCGGATACCGATGCCGATCCGGTGGCGGTAGTGCGCGCCATGTATCCGTACATTGAGCGTGAACTCAGCCAGGGGACGTATCTCGGCCATATTACCCGGCATATGTTGGGCTTGTTCCAGGGTATTCCTGGCGCGCGGCAGTGGCGGCGTTATTTAAGTGAAAATGCCCATAAAGCGGGTGCAGACATTAATGTGCTGGAACACGCGCTCAAACTGGTGGCGGATAAGCGTTAA</t>
  </si>
  <si>
    <t>ATGCCTGAAAAAACTGACGTTCACTGGAGT</t>
  </si>
  <si>
    <t>ATGCCTGAAAAAACTGACGTTCACTGGAGTGGTCGGTTTAGCGTTGCACCAATGCTCGAC</t>
  </si>
  <si>
    <t>ATGCCTGAAAAAACTGACGTTCACTGGAGTGGTCGGTTTAGCGTTGCACCAATGCTCGACTGGACGGACAGACATTGCCGCTATTTCTTG</t>
  </si>
  <si>
    <t>ATGCCTGAAAAAACTGACGTTCACTGGAGTGGTCGGTTTAGCGTTGCACCAATGCTCGACTGGACGGACAGACATTGCCGCTATTTCTTGCGTCTGCTTTCCCGCAATACGTTGCTGTATACCGAAATGGTGACCACAGGGGCGATTATT</t>
  </si>
  <si>
    <t>ATGCCTGAAAAAACTGACGTTCACTGGAGTGGTCGGTTTAGCGTTGCACCAATGCTCGACTGGACGGACAGACATTGCCGCTATTTCTTGCGTCTGCTTTCCCGCAATACGTTGCTGTATACCGAAATGGTGACCACAGGGGCGATTATTCACGGTAAAGGTGATTATCTGGCGTACAGTGAAGAAGAACATCCGGTAGCGTTGCAACTGGGCGGTAGCGATCCGGCGGCGCTGGCGCAGTGTGCAAAGCTGGCAGAAGCGCGCGGATATGATGAGATCAACCTGAATGTCGGCTGCCCG</t>
  </si>
  <si>
    <t>ATGCCTGAAAAAACTGACGTTCACTGGAGTGGTCGGTTTAGCGTTGCACCAATGCTCGACTGGACGGACAGACATTGCCGCTATTTCTTGCGTCTGCTTTCCCGCAATACGTTGCTGTATACCGAAATGGTGACCACAGGGGCGATTATTCACGGTAAAGGTGATTATCTGGCGTACAGTGAAGAAGAACATCCGGTAGCGTTGCAACTGGGCGGTAGCGATCCGGCGGCGCTGGCGCAGTGTGCAAAGCTGGCAGAAGCGCGCGGATATGATGAGATCAACCTGAATGTCGGCTGCCCGTCTGACCGGGTGCAGAACGGCATGTTTGGTGCGTGTCTGATGGGTAATGCGCAGCTGGTTGCCGACTGCGTGAAAGCGATGCGCGATGTGGTGTCGATTCCGGTGACGGTGAAAACGCGTATTGGCATCGACGACCAGGACAGCTATGAATTTCTCTGCGATTTCATCAATACCGTTTCCGGCAAAGGCGAGTGTGAGATG</t>
  </si>
  <si>
    <t>yjbM CDS</t>
  </si>
  <si>
    <t>ATGTGGGTCAATAAGTATATTGACGATTGCACTGATGAGGATTTAAACGATCGTGACTTTATTGCATCAGTTGTTGACCGGGCTATTTTTCATTTCGCGATTAATAGTATATGTAATCCTGGGGATAATAAAGATGCAATGCCCATTGAACAATGTACTTTTGATGTAGAAACTAAGAATGACCTTCCCTCCACGGTTCAGCTATTTTATGAGGAATCTAAGGATAATGAACCTTTAGCGAATATACATTTTCAAGCAATAGGTTCTGGTTTTTTAACGTTTGTTAATGCCTGCCAGGAACATGATGACAACAGCTTAAAATTATTTGCTTCGCTGTTAATTTCACTTTCATATTCTAGTGCCTACGCAGATTTATCAGAAACAGTGTATATTAATGAAAATAATGAGAGCTACCTGAAAGCTCAGTTTGAAAAATTATCTCAACGTGATATGAAGAAGTACCTGGGAGAGATGAAGCGTCTGGCTGATGGGGGAGAAATGAATTTTGATGGCTATCTGGATAAGATGTCACATCTGGTGAATGAAGGAACGCTCGATCCTGATATTTTAAGCAAAATGCGAGATGCTGCACCACAATTAATTAGCTTCGCGAAGTCGTTTGACCCAACCTCAAAGGAAGAGATTAAAATACTTACAGACACTTCTAAATTAATTTATGATTTGTTCGGGGTTAAATCGGAGAAATAA</t>
  </si>
  <si>
    <t>ATGTGGGTCAATAAGTATATTGACGATTGC</t>
  </si>
  <si>
    <t>ATGTGGGTCAATAAGTATATTGACGATTGCACTGATGAGGATTTAAACGATCGTGACTTT</t>
  </si>
  <si>
    <t>ATGTGGGTCAATAAGTATATTGACGATTGCACTGATGAGGATTTAAACGATCGTGACTTTATTGCATCAGTTGTTGACCGGGCTATTTTT</t>
  </si>
  <si>
    <t>ATGTGGGTCAATAAGTATATTGACGATTGCACTGATGAGGATTTAAACGATCGTGACTTTATTGCATCAGTTGTTGACCGGGCTATTTTTCATTTCGCGATTAATAGTATATGTAATCCTGGGGATAATAAAGATGCAATGCCCATTGAA</t>
  </si>
  <si>
    <t>ATGTGGGTCAATAAGTATATTGACGATTGCACTGATGAGGATTTAAACGATCGTGACTTTATTGCATCAGTTGTTGACCGGGCTATTTTTCATTTCGCGATTAATAGTATATGTAATCCTGGGGATAATAAAGATGCAATGCCCATTGAACAATGTACTTTTGATGTAGAAACTAAGAATGACCTTCCCTCCACGGTTCAGCTATTTTATGAGGAATCTAAGGATAATGAACCTTTAGCGAATATACATTTTCAAGCAATAGGTTCTGGTTTTTTAACGTTTGTTAATGCCTGCCAGGAA</t>
  </si>
  <si>
    <t>ATGTGGGTCAATAAGTATATTGACGATTGCACTGATGAGGATTTAAACGATCGTGACTTTATTGCATCAGTTGTTGACCGGGCTATTTTTCATTTCGCGATTAATAGTATATGTAATCCTGGGGATAATAAAGATGCAATGCCCATTGAACAATGTACTTTTGATGTAGAAACTAAGAATGACCTTCCCTCCACGGTTCAGCTATTTTATGAGGAATCTAAGGATAATGAACCTTTAGCGAATATACATTTTCAAGCAATAGGTTCTGGTTTTTTAACGTTTGTTAATGCCTGCCAGGAACATGATGACAACAGCTTAAAATTATTTGCTTCGCTGTTAATTTCACTTTCATATTCTAGTGCCTACGCAGATTTATCAGAAACAGTGTATATTAATGAAAATAATGAGAGCTACCTGAAAGCTCAGTTTGAAAAATTATCTCAACGTGATATGAAGAAGTACCTGGGAGAGATGAAGCGTCTGGCTGATGGGGGAGAAATG</t>
  </si>
  <si>
    <t>yjbL CDS</t>
  </si>
  <si>
    <t>ATGTTGAAGATAATACCCGGTGCAACTGGATACTTTAATAAAACACTCAATTCAAATCAATTCGATAATGAAGATGCAATCAAAGATAAATTAGATAATAGAGGTTCAATCAAAGGTAAATTAAATAATATATATGGTAAATCTATTGATTATGCAGCGCTGCGTCATCGGGATATAATTATTGCAAAAATAGATTTGTTTATTCAACGAATCACGCATAATTTATGGCATGCACGTAAAAAAATGTGTTTTTAA</t>
  </si>
  <si>
    <t>ATGTTGAAGATAATACCCGGTGCAACTGGA</t>
  </si>
  <si>
    <t>ATGTTGAAGATAATACCCGGTGCAACTGGATACTTTAATAAAACACTCAATTCAAATCAA</t>
  </si>
  <si>
    <t>ATGTTGAAGATAATACCCGGTGCAACTGGATACTTTAATAAAACACTCAATTCAAATCAATTCGATAATGAAGATGCAATCAAAGATAAA</t>
  </si>
  <si>
    <t>ATGTTGAAGATAATACCCGGTGCAACTGGATACTTTAATAAAACACTCAATTCAAATCAATTCGATAATGAAGATGCAATCAAAGATAAATTAGATAATAGAGGTTCAATCAAAGGTAAATTAAATAATATATATGGTAAATCTATTGAT</t>
  </si>
  <si>
    <t>zur CDS</t>
  </si>
  <si>
    <t>ATGGAAAAGACCACAACGCAGGAGTTATTAGCGCAGGCTGAAAAAATCTGCGCGCAGCGTAATGTGCGCCTGACCCCACAGCGCCTGGAAGTGTTGCGCCTGATGAGTCTGCAGGATGGCGCTATCAGCGCTTATGATCTGCTTGATTTACTGCGCGAAGCTGAACCGCAAGCCAAGCCGCCAACGGTTTATCGCGCGCTGGATTTTCTGCTTGAGCAAGGTTTTGTGCATAAGGTGGAATCCACCAACAGTTATGTGCTCTGTCATCTGTTCGATCAGCCCACCCATACGTCAGCCATGTTTATTTGCGATCGCTGCGGCGCAGTGAAAGAAGAGTGTGCAGAAGGCGTGGAAGACATTATGCATACGCTGGCGGCAAAAATGGGGTTTGCCCTGCGGCATAATGTGATTGAAGCACATGGGCTCTGTGCGGCATGTGTAGAAGTGGAAGCGTGTCGTCATCCTGAACAGTGCCAGCATGATCACTCTGTGCAGGTGAAAAAGAAACCGCGTTAA</t>
  </si>
  <si>
    <t>ATGGAAAAGACCACAACGCAGGAGTTATTA</t>
  </si>
  <si>
    <t>ATGGAAAAGACCACAACGCAGGAGTTATTAGCGCAGGCTGAAAAAATCTGCGCGCAGCGT</t>
  </si>
  <si>
    <t>ATGGAAAAGACCACAACGCAGGAGTTATTAGCGCAGGCTGAAAAAATCTGCGCGCAGCGTAATGTGCGCCTGACCCCACAGCGCCTGGAA</t>
  </si>
  <si>
    <t>ATGGAAAAGACCACAACGCAGGAGTTATTAGCGCAGGCTGAAAAAATCTGCGCGCAGCGTAATGTGCGCCTGACCCCACAGCGCCTGGAAGTGTTGCGCCTGATGAGTCTGCAGGATGGCGCTATCAGCGCTTATGATCTGCTTGATTTA</t>
  </si>
  <si>
    <t>ATGGAAAAGACCACAACGCAGGAGTTATTAGCGCAGGCTGAAAAAATCTGCGCGCAGCGTAATGTGCGCCTGACCCCACAGCGCCTGGAAGTGTTGCGCCTGATGAGTCTGCAGGATGGCGCTATCAGCGCTTATGATCTGCTTGATTTACTGCGCGAAGCTGAACCGCAAGCCAAGCCGCCAACGGTTTATCGCGCGCTGGATTTTCTGCTTGAGCAAGGTTTTGTGCATAAGGTGGAATCCACCAACAGTTATGTGCTCTGTCATCTGTTCGATCAGCCCACCCATACGTCAGCCATG</t>
  </si>
  <si>
    <t>ATGGAAAAGACCACAACGCAGGAGTTATTAGCGCAGGCTGAAAAAATCTGCGCGCAGCGTAATGTGCGCCTGACCCCACAGCGCCTGGAAGTGTTGCGCCTGATGAGTCTGCAGGATGGCGCTATCAGCGCTTATGATCTGCTTGATTTACTGCGCGAAGCTGAACCGCAAGCCAAGCCGCCAACGGTTTATCGCGCGCTGGATTTTCTGCTTGAGCAAGGTTTTGTGCATAAGGTGGAATCCACCAACAGTTATGTGCTCTGTCATCTGTTCGATCAGCCCACCCATACGTCAGCCATGTTTATTTGCGATCGCTGCGGCGCAGTGAAAGAAGAGTGTGCAGAAGGCGTGGAAGACATTATGCATACGCTGGCGGCAAAAATGGGGTTTGCCCTGCGGCATAATGTGATTGAAGCACATGGGCTCTGTGCGGCATGTGTAGAAGTGGAAGCGTGTCGTCATCCTGAACAGTGCCAGCATGATCACTCTGTGCAGGTGAAA</t>
  </si>
  <si>
    <t>yjbJ CDS</t>
  </si>
  <si>
    <t>ATGAATAAAGATGAAGCCGGCGGTAACTGGAAACAGTTTAAAGGTAAAGTGAAAGAGCAATGGGGCAAACTGACCGATGATGATATGACGATCATTGAAGGTAAACGTGATCAACTGGTCGGTAAAATCCAGGAACGTTATGGTTATCAGAAAGATCAGGCAGAAAAAGAGGTCGTGGATTGGGAAACCCGCAATGAATATCGCTGGTAA</t>
  </si>
  <si>
    <t>ATGAATAAAGATGAAGCCGGCGGTAACTGG</t>
  </si>
  <si>
    <t>ATGAATAAAGATGAAGCCGGCGGTAACTGGAAACAGTTTAAAGGTAAAGTGAAAGAGCAA</t>
  </si>
  <si>
    <t>ATGAATAAAGATGAAGCCGGCGGTAACTGGAAACAGTTTAAAGGTAAAGTGAAAGAGCAATGGGGCAAACTGACCGATGATGATATGACG</t>
  </si>
  <si>
    <t>ATGAATAAAGATGAAGCCGGCGGTAACTGGAAACAGTTTAAAGGTAAAGTGAAAGAGCAATGGGGCAAACTGACCGATGATGATATGACGATCATTGAAGGTAAACGTGATCAACTGGTCGGTAAAATCCAGGAACGTTATGGTTATCAG</t>
  </si>
  <si>
    <t>dinF CDS</t>
  </si>
  <si>
    <t>ATGCCGCCTGGCGTCGCGGTTTGTTTTTCATCTCTCTTCATCAGGCTTGTCTGCATGGCATTCCTCACTTCATCTGATAAAGCACTCTGGCATCTCGCCTTACCCATGATTTTCTCCAATATCACCGTTCCGTTGCTGGGACTGGTCGATACGGCGGTAATTGGTCATCTTGATAGCCCGGTTTATTTGGGCGGCGTGGCGGTTGGTGCAACGGCGACCAGCTTTCTCTTTATGCTGTTGCTGTTTTTACGCATGAGCACCACCGGGCTGACTGCGCAGGCTTATGGTGCCAAAAATCCTCAGGCATTAGCCCGTACGCTGGTGCAACCGTTGCTGTTGGCGTTGGGGGCTGGGGCGTTAATTGCGCTGCTGCGTACGCCGATTATCGATCTGGCGCTGCATATTGTTGGCGGTAGTGAGGCAGTCCTGGAACAGGCGCGGCGCTTTCTTGAAATCCGCTGGTTAAGCGCACCGGCGTCGCTGGCGAATCTGGTATTACTCGGTTGGTTACTCGGCGTGCAATATGCCCGTGCGCCAGTAATTTTGTTAGTGGTCGGCAATATCCTCAACATTGTGCTGGATGTCTGGCTGGTGATGGGGCTGCATATGAACGTGCAGGGCGCGGCGCTGGCGACGGTTATTGCGGAATATGCAACATTGCTGATTGGTCTGCTAATGGTGCGTAAAATCCTCAAACTACGCGGAATTTCCGGCGAAATGCTGAAAACTGCCTGGCGAGGAAACTTCCGTCGCTTGCTGGCGCTTAACCGCGATATCATGCTGCGTTCGCTGTTGTTGCAACTCTGTTTCGGCGCGATCACCGTACTTGGCGCGCGACTGGGGAGTGACATTATCGCTGTTAACGCGGTTCTGATGACGCTACTCACCTTTACCGCCTATGCGCTGGATGGTTTTGCCTACGCGGTTGAAGCGCACTCCGGTCAGGCATACGGTGCGCGCGACGGTAGCCAGTTGCTGGATGTCTGGCGGGCAGCGTGCCGCCAGTCGGGGATCGTAGCGTTACTGTTTTCGGTGGTTTATTTGCTGGCTGGGGAACACATCATTGCGTTACTGACGTCGTTAACCCAGATTCAGCAGCTGGCTGACCGCTATCTTATCTGGCAGGTGATTTTGCCGGTGGTTGGCGTCTGGTGTTATCTGCTGGACGGCATGTTTATAGGCGCAACGCGTGCCACCGAAATGCGTAACAGTATGGCGGTGGCCGCCGCAGGTTTTGCGCTGACGCTCCTTACGCTGCCGTGGCTGGGTAATCATGCTTTGTGGCTGGCATTAACCGTCTTTCTGGCGTTGCGCGGGCTTTCTCTGGCGGCTATCTGGCGGCGTCACTGGCGCAATGGTACCTGGTTTGCCGCAACGTGA</t>
  </si>
  <si>
    <t>ATGCCGCCTGGCGTCGCGGTTTGTTTTTCA</t>
  </si>
  <si>
    <t>ATGCCGCCTGGCGTCGCGGTTTGTTTTTCATCTCTCTTCATCAGGCTTGTCTGCATGGCA</t>
  </si>
  <si>
    <t>ATGCCGCCTGGCGTCGCGGTTTGTTTTTCATCTCTCTTCATCAGGCTTGTCTGCATGGCATTCCTCACTTCATCTGATAAAGCACTCTGG</t>
  </si>
  <si>
    <t>ATGCCGCCTGGCGTCGCGGTTTGTTTTTCATCTCTCTTCATCAGGCTTGTCTGCATGGCATTCCTCACTTCATCTGATAAAGCACTCTGGCATCTCGCCTTACCCATGATTTTCTCCAATATCACCGTTCCGTTGCTGGGACTGGTCGAT</t>
  </si>
  <si>
    <t>ATGCCGCCTGGCGTCGCGGTTTGTTTTTCATCTCTCTTCATCAGGCTTGTCTGCATGGCATTCCTCACTTCATCTGATAAAGCACTCTGGCATCTCGCCTTACCCATGATTTTCTCCAATATCACCGTTCCGTTGCTGGGACTGGTCGATACGGCGGTAATTGGTCATCTTGATAGCCCGGTTTATTTGGGCGGCGTGGCGGTTGGTGCAACGGCGACCAGCTTTCTCTTTATGCTGTTGCTGTTTTTACGCATGAGCACCACCGGGCTGACTGCGCAGGCTTATGGTGCCAAAAATCCT</t>
  </si>
  <si>
    <t>ATGCCGCCTGGCGTCGCGGTTTGTTTTTCATCTCTCTTCATCAGGCTTGTCTGCATGGCATTCCTCACTTCATCTGATAAAGCACTCTGGCATCTCGCCTTACCCATGATTTTCTCCAATATCACCGTTCCGTTGCTGGGACTGGTCGATACGGCGGTAATTGGTCATCTTGATAGCCCGGTTTATTTGGGCGGCGTGGCGGTTGGTGCAACGGCGACCAGCTTTCTCTTTATGCTGTTGCTGTTTTTACGCATGAGCACCACCGGGCTGACTGCGCAGGCTTATGGTGCCAAAAATCCTCAGGCATTAGCCCGTACGCTGGTGCAACCGTTGCTGTTGGCGTTGGGGGCTGGGGCGTTAATTGCGCTGCTGCGTACGCCGATTATCGATCTGGCGCTGCATATTGTTGGCGGTAGTGAGGCAGTCCTGGAACAGGCGCGGCGCTTTCTTGAAATCCGCTGGTTAAGCGCACCGGCGTCGCTGGCGAATCTGGTATTACTC</t>
  </si>
  <si>
    <t>lexA CDS</t>
  </si>
  <si>
    <t>ATGAAAGCGTTAACGGCCAGGCAACAAGAGGTGTTTGATCTCATCCGTGATCACATCAGCCAGACAGGTATGCCGCCGACGCGTGCGGAAATCGCGCAGCGTTTGGGGTTCCGTTCCCCAAACGCGGCTGAAGAACATCTGAAGGCGCTGGCACGCAAAGGCGTTATTGAAATTGTTTCCGGCGCATCACGCGGGATTCGTCTGTTGCAGGAAGAGGAAGAAGGGTTGCCGCTGGTAGGTCGTGTGGCTGCCGGTGAACCACTTCTGGCGCAACAGCATATTGAAGGTCATTATCAGGTCGATCCTTCCTTATTCAAGCCGAATGCTGATTTCCTGCTGCGCGTCAGCGGGATGTCGATGAAAGATATCGGCATTATGGATGGTGACTTGCTGGCAGTGCATAAAACTCAGGATGTACGTAACGGTCAGGTCGTTGTCGCACGTATTGATGACGAAGTTACCGTTAAGCGCCTGAAAAAACAGGGCAATAAAGTCGAACTGTTGCCAGAAAATAGCGAGTTTAAACCAATTGTCGTTGACCTTCGTCAGCAGAGCTTCACCATTGAAGGGCTGGCGGTTGGGGTTATTCGCAACGGCGACTGGCTGTAA</t>
  </si>
  <si>
    <t>ATGAAAGCGTTAACGGCCAGGCAACAAGAG</t>
  </si>
  <si>
    <t>ATGAAAGCGTTAACGGCCAGGCAACAAGAGGTGTTTGATCTCATCCGTGATCACATCAGC</t>
  </si>
  <si>
    <t>ATGAAAGCGTTAACGGCCAGGCAACAAGAGGTGTTTGATCTCATCCGTGATCACATCAGCCAGACAGGTATGCCGCCGACGCGTGCGGAA</t>
  </si>
  <si>
    <t>ATGAAAGCGTTAACGGCCAGGCAACAAGAGGTGTTTGATCTCATCCGTGATCACATCAGCCAGACAGGTATGCCGCCGACGCGTGCGGAAATCGCGCAGCGTTTGGGGTTCCGTTCCCCAAACGCGGCTGAAGAACATCTGAAGGCGCTG</t>
  </si>
  <si>
    <t>ATGAAAGCGTTAACGGCCAGGCAACAAGAGGTGTTTGATCTCATCCGTGATCACATCAGCCAGACAGGTATGCCGCCGACGCGTGCGGAAATCGCGCAGCGTTTGGGGTTCCGTTCCCCAAACGCGGCTGAAGAACATCTGAAGGCGCTGGCACGCAAAGGCGTTATTGAAATTGTTTCCGGCGCATCACGCGGGATTCGTCTGTTGCAGGAAGAGGAAGAAGGGTTGCCGCTGGTAGGTCGTGTGGCTGCCGGTGAACCACTTCTGGCGCAACAGCATATTGAAGGTCATTATCAGGTC</t>
  </si>
  <si>
    <t>ATGAAAGCGTTAACGGCCAGGCAACAAGAGGTGTTTGATCTCATCCGTGATCACATCAGCCAGACAGGTATGCCGCCGACGCGTGCGGAAATCGCGCAGCGTTTGGGGTTCCGTTCCCCAAACGCGGCTGAAGAACATCTGAAGGCGCTGGCACGCAAAGGCGTTATTGAAATTGTTTCCGGCGCATCACGCGGGATTCGTCTGTTGCAGGAAGAGGAAGAAGGGTTGCCGCTGGTAGGTCGTGTGGCTGCCGGTGAACCACTTCTGGCGCAACAGCATATTGAAGGTCATTATCAGGTCGATCCTTCCTTATTCAAGCCGAATGCTGATTTCCTGCTGCGCGTCAGCGGGATGTCGATGAAAGATATCGGCATTATGGATGGTGACTTGCTGGCAGTGCATAAAACTCAGGATGTACGTAACGGTCAGGTCGTTGTCGCACGTATTGATGACGAAGTTACCGTTAAGCGCCTGAAAAAACAGGGCAATAAAGTCGAACTG</t>
  </si>
  <si>
    <t>dgkA CDS</t>
  </si>
  <si>
    <t>ATGGCCAATAATACCACTGGATTCACCCGAATTATCAAAGCTGCTGGCTATTCCTGGAAAGGTTTACGCGCTGCATGGATCAACGAAGCGGCATTCCGTCAGGAAGGCGTAGCGGTATTGTTGGCGGTGGTCATCGCCTGCTGGCTGGATGTGGACGCGATTACCCGCGTGCTGCTTATCAGCTCCGTGATGCTGGTGATGATTGTGGAAATCCTCAATAGCGCCATCGAAGCAGTGGTTGACCGAATTGGCTCTGAATACCATGAGCTTTCCGGACGCGCAAAAGATATGGGATCCGCTGCGGTGCTGATTGCCATTATCGTCGCCGTGATTACCTGGTGCATTCTGTTATGGTCGCATTTTGGATAA</t>
  </si>
  <si>
    <t>ATGGCCAATAATACCACTGGATTCACCCGA</t>
  </si>
  <si>
    <t>ATGGCCAATAATACCACTGGATTCACCCGAATTATCAAAGCTGCTGGCTATTCCTGGAAA</t>
  </si>
  <si>
    <t>ATGGCCAATAATACCACTGGATTCACCCGAATTATCAAAGCTGCTGGCTATTCCTGGAAAGGTTTACGCGCTGCATGGATCAACGAAGCG</t>
  </si>
  <si>
    <t>ATGGCCAATAATACCACTGGATTCACCCGAATTATCAAAGCTGCTGGCTATTCCTGGAAAGGTTTACGCGCTGCATGGATCAACGAAGCGGCATTCCGTCAGGAAGGCGTAGCGGTATTGTTGGCGGTGGTCATCGCCTGCTGGCTGGAT</t>
  </si>
  <si>
    <t>ATGGCCAATAATACCACTGGATTCACCCGAATTATCAAAGCTGCTGGCTATTCCTGGAAAGGTTTACGCGCTGCATGGATCAACGAAGCGGCATTCCGTCAGGAAGGCGTAGCGGTATTGTTGGCGGTGGTCATCGCCTGCTGGCTGGATGTGGACGCGATTACCCGCGTGCTGCTTATCAGCTCCGTGATGCTGGTGATGATTGTGGAAATCCTCAATAGCGCCATCGAAGCAGTGGTTGACCGAATTGGCTCTGAATACCATGAGCTTTCCGGACGCGCAAAAGATATGGGATCCGCT</t>
  </si>
  <si>
    <t>plsB CDS</t>
  </si>
  <si>
    <t>ATGTCCGGCTGGCCACGAATTTACTACAAATTACTGAATTTACCATTAAGCATCCTGGTAAAAAGCAAGTCTATTCCGGCAGATCCTGCCCCGGAACTGGGGCTGGATACCTCTCGTCCAATTATGTACGTTTTACCGTACAACTCGAAAGCAGATTTGCTGACGTTGCGCGCCCAGTGTCTGGCACATGACTTGCCTGACCCGTTAGAGCCGCTGGAAATCGACGGCACGCTACTGCCGCGCTATGTGTTCATTCACGGCGGGCCGCGTGTGTTCACCTATTACACGCCGAAAGAAGAGTCTATTAAGCTGTTCCACGACTATCTCGATTTGCACCGTAGCAACCCAAATCTGGATGTGCAGATGGTGCCAGTGTCGGTGATGTTTGGTCGCGCGCCGGGGCGTGAAAAAGGCGAAGTGAACCCGCCGCTGCGTATGCTTAACGGCGTACAGAAATTTTTCGCTGTACTGTGGCTCGGTCGCGACAGTTTTGTGCGTTTCTCGCCGTCAGTTTCGCTGCGCCGTATGGCGGATGAACACGGCACGGATAAAACTATCGCTCAGAAACTGGCGCGCGTGGCGCGTATGCACTTTGCCCGTCAACGTCTGGCTGCCGTAGGCCCACGTTTGCCTGCTCGTCAGGATCTGTTTAATAAGCTGCTCGCCTCCCGCGCCATTGCCAAAGCGGTAGAAGATGAAGCGCGCAGCAAAAAAATCTCCCATGAAAAAGCGCAGCAGAACGCGATTGCACTGATGGAAGAGATTGCGGCGAATTTCTCTTACGAGATGATTCGCCTGACTGACCGTATTCTGGGCTTCACCTGGAACCGACTTTACCAGGGCATCAACGTCCATAACGCTGAGCGCGTTCGCCAGCTGGCCCACGACGGTCATGAGCTGGTATATGTGCCTTGCCACCGCAGTCACATGGACTACCTGCTGCTTTCTTACGTGCTGTATCACCAGGGGCTGGTGCCGCCGCATATCGCCGCCGGGATCAACCTGAATTTCTGGCCTGCCGGGCCGATTTTCCGCCGTCTGGGGGCGTTCTTTATTCGCCGTACGTTTAAAGGCAATAAACTTTATTCCACCGTTTTCCGGGAGTATCTCGGCGAACTGTTCAGCCGTGGTTATTCCGTCGAGTACTTCGTGGAAGGCGGTCGTTCCCGTACGGGGCGTTTGCTGGATCCGAAAACTGGTACGCTGTCGATGACCATTCAGGCGATGCTGCGTGGCGGCACGCGTCCGATTACGCTGATTCCGATCTATATCGGTTATGAGCACGTCATGGAAGTGGGTACTTACGCCAAAGAACTGCGCGGCGCGACGAAAGAGAAAGAGAGCCTGCCGCAGATGCTGCGCGGTTTAAGCAAGCTGCGTAATCTCGGTCAGGGTTACGTCAACTTCGGTGAACCAATGCCGTTGATGACCTACCTTAACCAGCATGTACCTGACTGGCGTGAATCTATCGATCCCATCGAAGCGGTGCGTCCGGCATGGTTAACGCCGACGGTCAATAATATTGCTGCCGATCTGATGGTACGCATTAACAACGCAGGCGCGGCAAACGCCATGAACCTGTGCTGTACTGCGCTACTGGCATCACGTCAGCGCTCACTCACCCGCGAGCAGTTAACCGAGCAACTCAACTGCTACCTGGATCTGATGCGCAACGTGCCCTACTCCACGGACTCTACCGTTCCTTCAGCCAGCGCCAGCGAGCTTATCGATCACGCGCTGCAAATGAACAAGTTTGAAGTCGAGAAAGACACAATCGGCGACATCATCATTCTGCCGCGCGAGCAAGCGGTGCTGATGACCTACTATCGCAACAACATTGCGCATATGTTGGTGCTGCCTTCGCTGATGGCGGCAATCGTCACCCAGCATCGCCACATCTCCCGCGACGTATTGATGGAGCACGTCAATGTGCTTTACCCAATGCTGAAAGCGGAGCTGTTCCTGCGCTGGGATCGCGACGAGTTGCCGGACGTTATTGATGCGCTGGCAAATGAGATGCAACGTCAGGGGCTGATTACCCTGCAAGATGATGAGTTGCATATCAACCCGGCGCATTCTCGCACGCTACAGCTGCTGGCCGCAGGCGCGCGCGAAACGCTGCAACGTTATGCCATCACCTTCTGGTTGTTGAGTGCCAACCCGTCGATCAACCGCGGTACGCTGGAGAAAGAGAGCCGCACCGTCGCGCAACGTCTCTCCGTGCTGCACGGCATCAACGCGCCGGAGTTCTTCGACAAGGCGGTGTTCAGTTCTCTGGTGCTGACACTGCGTGATGAAGGGTATATCAGCGATAGCGGCGATGCCGAACCGGCAGAAACGATGAAGGTTTATCAGTTGCTGGCGGAGTTGATTACATCAGACGTGCGTTTGACGATTGAGAGTGCGACGCAGGGCGAAGGGTAA</t>
  </si>
  <si>
    <t>ATGTCCGGCTGGCCACGAATTTACTACAAA</t>
  </si>
  <si>
    <t>ATGTCCGGCTGGCCACGAATTTACTACAAATTACTGAATTTACCATTAAGCATCCTGGTA</t>
  </si>
  <si>
    <t>ATGTCCGGCTGGCCACGAATTTACTACAAATTACTGAATTTACCATTAAGCATCCTGGTAAAAAGCAAGTCTATTCCGGCAGATCCTGCC</t>
  </si>
  <si>
    <t>ATGTCCGGCTGGCCACGAATTTACTACAAATTACTGAATTTACCATTAAGCATCCTGGTAAAAAGCAAGTCTATTCCGGCAGATCCTGCCCCGGAACTGGGGCTGGATACCTCTCGTCCAATTATGTACGTTTTACCGTACAACTCGAAA</t>
  </si>
  <si>
    <t>ATGTCCGGCTGGCCACGAATTTACTACAAATTACTGAATTTACCATTAAGCATCCTGGTAAAAAGCAAGTCTATTCCGGCAGATCCTGCCCCGGAACTGGGGCTGGATACCTCTCGTCCAATTATGTACGTTTTACCGTACAACTCGAAAGCAGATTTGCTGACGTTGCGCGCCCAGTGTCTGGCACATGACTTGCCTGACCCGTTAGAGCCGCTGGAAATCGACGGCACGCTACTGCCGCGCTATGTGTTCATTCACGGCGGGCCGCGTGTGTTCACCTATTACACGCCGAAAGAAGAG</t>
  </si>
  <si>
    <t>ATGTCCGGCTGGCCACGAATTTACTACAAATTACTGAATTTACCATTAAGCATCCTGGTAAAAAGCAAGTCTATTCCGGCAGATCCTGCCCCGGAACTGGGGCTGGATACCTCTCGTCCAATTATGTACGTTTTACCGTACAACTCGAAAGCAGATTTGCTGACGTTGCGCGCCCAGTGTCTGGCACATGACTTGCCTGACCCGTTAGAGCCGCTGGAAATCGACGGCACGCTACTGCCGCGCTATGTGTTCATTCACGGCGGGCCGCGTGTGTTCACCTATTACACGCCGAAAGAAGAGTCTATTAAGCTGTTCCACGACTATCTCGATTTGCACCGTAGCAACCCAAATCTGGATGTGCAGATGGTGCCAGTGTCGGTGATGTTTGGTCGCGCGCCGGGGCGTGAAAAAGGCGAAGTGAACCCGCCGCTGCGTATGCTTAACGGCGTACAGAAATTTTTCGCTGTACTGTGGCTCGGTCGCGACAGTTTTGTGCGTTTC</t>
  </si>
  <si>
    <t>ubiA CDS</t>
  </si>
  <si>
    <t>ATGGAGTGGAGTCTGACGCAGAATAAGCTGCTGGCGTTTCATCGCTTAATGCGTACGGATAAGCCAATTGGCGCGTTACTGCTGCTCTGGCCAACATTATGGGCGTTGTGGGTGGCGACACCGGGCGTTCCCCAGCTCTGGATCCTGGCGGTGTTTGTCGCGGGTGTCTGGCTGATGCGCGCTGCCGGATGTGTGGTGAATGATTATGCTGACCGCAAGTTTGATGGTCATGTTAAGCGCACGGCGAACCGACCACTTCCCAGCGGCGCGGTAACAGAGAAAGAGGCGCGCGCGCTGTTTGTCGTGCTGGTACTGATTTCGTTTTTACTGGTGCTGACGCTGAATACGATGACCATTCTGTTGTCGATTGCCGCGCTAGCGCTGGCGTGGGTGTACCCGTTTATGAAGCGGTATACCCATCTACCGCAAGTGGTGCTGGGCGCGGCGTTTGGCTGGTCGATTCCAATGGCTTTTGCCGCTGTGAGTGAGTCGGTGCCATTGAGTTGCTGGTTAATGTTCCTCGCCAATATTCTCTGGGCGGTGGCTTACGACACGCAGTATGCGATGGTTGACCGCGATGATGATGTGAAGATTGGCATTAAATCCACGGCAATCCTGTTCGGCCAATACGATAAATTGATTATTGGTATTTTGCAGATTGGCGTACTGGCACTGATGGCGATCATCGGTGAGTTAAATGGCTTAGGCTGGGGATATTACTGGTCAATTCTGGTGGCTGGCGCGCTGTTTGTTTATCAACAAAAACTGATTGCCAACCGCGAGCGTGAAGCCTGCTTTAAAGCATTTATGAATAATAACTATGTTGGTCTGGTACTATTTTTAGGGCTGGCAATGAGTTACTGGCATTTCTGA</t>
  </si>
  <si>
    <t>ATGGAGTGGAGTCTGACGCAGAATAAGCTG</t>
  </si>
  <si>
    <t>ATGGAGTGGAGTCTGACGCAGAATAAGCTGCTGGCGTTTCATCGCTTAATGCGTACGGAT</t>
  </si>
  <si>
    <t>ATGGAGTGGAGTCTGACGCAGAATAAGCTGCTGGCGTTTCATCGCTTAATGCGTACGGATAAGCCAATTGGCGCGTTACTGCTGCTCTGG</t>
  </si>
  <si>
    <t>ATGGAGTGGAGTCTGACGCAGAATAAGCTGCTGGCGTTTCATCGCTTAATGCGTACGGATAAGCCAATTGGCGCGTTACTGCTGCTCTGGCCAACATTATGGGCGTTGTGGGTGGCGACACCGGGCGTTCCCCAGCTCTGGATCCTGGCG</t>
  </si>
  <si>
    <t>ATGGAGTGGAGTCTGACGCAGAATAAGCTGCTGGCGTTTCATCGCTTAATGCGTACGGATAAGCCAATTGGCGCGTTACTGCTGCTCTGGCCAACATTATGGGCGTTGTGGGTGGCGACACCGGGCGTTCCCCAGCTCTGGATCCTGGCGGTGTTTGTCGCGGGTGTCTGGCTGATGCGCGCTGCCGGATGTGTGGTGAATGATTATGCTGACCGCAAGTTTGATGGTCATGTTAAGCGCACGGCGAACCGACCACTTCCCAGCGGCGCGGTAACAGAGAAAGAGGCGCGCGCGCTGTTT</t>
  </si>
  <si>
    <t>ATGGAGTGGAGTCTGACGCAGAATAAGCTGCTGGCGTTTCATCGCTTAATGCGTACGGATAAGCCAATTGGCGCGTTACTGCTGCTCTGGCCAACATTATGGGCGTTGTGGGTGGCGACACCGGGCGTTCCCCAGCTCTGGATCCTGGCGGTGTTTGTCGCGGGTGTCTGGCTGATGCGCGCTGCCGGATGTGTGGTGAATGATTATGCTGACCGCAAGTTTGATGGTCATGTTAAGCGCACGGCGAACCGACCACTTCCCAGCGGCGCGGTAACAGAGAAAGAGGCGCGCGCGCTGTTTGTCGTGCTGGTACTGATTTCGTTTTTACTGGTGCTGACGCTGAATACGATGACCATTCTGTTGTCGATTGCCGCGCTAGCGCTGGCGTGGGTGTACCCGTTTATGAAGCGGTATACCCATCTACCGCAAGTGGTGCTGGGCGCGGCGTTTGGCTGGTCGATTCCAATGGCTTTTGCCGCTGTGAGTGAGTCGGTGCCATTG</t>
  </si>
  <si>
    <t>ubiC CDS</t>
  </si>
  <si>
    <t>ATGTCACACCCCGCGTTAACGCAACTGCGTGCGCTGCGCTATTGTAAAGAGATCCCTGCCCTGGATCCGCAACTGCTCGACTGGCTGTTGCTGGAGGATTCCATGACAAAACGTTTTGAACAGCAGGGAAAAACGGTAAGCGTGACGATGATCCGCGAAGGGTTTGTCGAGCAGAATGAAATCCCCGAAGAACTGCCGCTGCTGCCGAAAGAGTCTCGTTACTGGTTACGTGAAATTTTGTTATGTGCCGATGGTGAACCGTGGCTTGCCGGTCGTACCGTCGTTCCTGTGTCAACGTTAAGCGGGCCGGAGCTGGCGTTACAAAAATTGGGTAAAACGCCGTTAGGACGCTATCTGTTCACATCATCGACATTAACCCGGGACTTTATTGAGATAGGCCGTGATGCCGGGCTGTGGGGGCGACGTTCCCGCCTGCGATTAAGCGGTAAACCGCTGTTGCTAACAGAACTGTTTTTACCGGCGTCACCGTTGTACTAA</t>
  </si>
  <si>
    <t>ATGTCACACCCCGCGTTAACGCAACTGCGT</t>
  </si>
  <si>
    <t>ATGTCACACCCCGCGTTAACGCAACTGCGTGCGCTGCGCTATTGTAAAGAGATCCCTGCC</t>
  </si>
  <si>
    <t>ATGTCACACCCCGCGTTAACGCAACTGCGTGCGCTGCGCTATTGTAAAGAGATCCCTGCCCTGGATCCGCAACTGCTCGACTGGCTGTTG</t>
  </si>
  <si>
    <t>ATGTCACACCCCGCGTTAACGCAACTGCGTGCGCTGCGCTATTGTAAAGAGATCCCTGCCCTGGATCCGCAACTGCTCGACTGGCTGTTGCTGGAGGATTCCATGACAAAACGTTTTGAACAGCAGGGAAAAACGGTAAGCGTGACGATG</t>
  </si>
  <si>
    <t>ATGTCACACCCCGCGTTAACGCAACTGCGTGCGCTGCGCTATTGTAAAGAGATCCCTGCCCTGGATCCGCAACTGCTCGACTGGCTGTTGCTGGAGGATTCCATGACAAAACGTTTTGAACAGCAGGGAAAAACGGTAAGCGTGACGATGATCCGCGAAGGGTTTGTCGAGCAGAATGAAATCCCCGAAGAACTGCCGCTGCTGCCGAAAGAGTCTCGTTACTGGTTACGTGAAATTTTGTTATGTGCCGATGGTGAACCGTGGCTTGCCGGTCGTACCGTCGTTCCTGTGTCAACGTTA</t>
  </si>
  <si>
    <t>yjbI CDS</t>
  </si>
  <si>
    <t>ATGATAAGTCATATCCTAAATTCTGGCGGCAATAACTCTTTGATGAAACATGATGTGGTGCAAGGAAATAATATAGTAGATCTTGATTTACTACGTAATTTAAATGGGGTGCCAGGTTTAAACAGAGATAACTTTATTTATATCAGCAATATTTTTTCAAATATAAAACAACGGAACGAAAAAAATCATGCAATAAATATGTTTCGTGAAGTCTCAATCAGTAATGATACTATAAGTGTAAAATTCTACAGAAATGAAAAAATTGAATGCGCTTGCAATTTTCTGATGGATAAAGATGCGCAGGGGTATATCGACCTGTCTGATTTGGATTTAACAAGTTGTCATTTTAAAGGTGACGTTATATCGAAGGTGTCTTTTTTATCATCAAATCTACAACATGTAACATTCGAATGTAAAGAAATTGGGGATTGCAATTTTACTACTGCAATAGTTGATAATGTCATATTTAGATGTCGACGTTTACACAATGTGATTTTTATCAAAGCGAGTGGTGAATGTGTCGATTTCAGCAAAAATATTCTTGATACAGTTGACTTCTCGCAGAGTCAACTTGGTCATAGTAATTTTCGCGAATGTCAGATTAGAAATTCAAACTTCGATAATTGTTATCTTTACGCTTCGCACTTCACCAGAGCAGAGTTTCTGTCTGCCAAAGAAATATCATTTATTAAATCGAATTTGACAGCTGTTATGTTTGATTATGTGCGAATGTCGACAGGGAATTTTAAAGATTGCATTACAGAACAATTGGAATTAACTATTGATTATTCAGATATATTTTGGAATGAAGATCTCGATGGTTATATCAATAACATTATAAAAATGATTGATACATTGCCAGATAATGCAATGATATTGAAATCCGTTCTGGCCGTAAAACTGGTGATGCAATTAAAAATACTTAATATTGTTAATAAAAACTTTATTGAGAATATGAAGAAAATATTTAGCCATTGTCCTTATATAAAAGATCCCATTATACGCAGTTATATCCATTCTGATGAAGATAACAAGTTCGATGATTTTATGCGTCAACATCGATTCAGTGAGGTGAATTTCGATACCCAACAGATGATCGATTTTATTAACAGATTTAATACGAATAAATGGCTAATTGATAAAAATAACAATTTTTTTATCCAACTTATCGATCAGGCCTTACGATCAACGGATGATATGATCAAAGCAAATGTTTGGCATCTTTATAAAGAGTGGATTCGTAGTGATGATGTTTCACCTATATTTATAGAAACTGAAGATAATTTAAGAACCTTTAACACGAATGAATTAACACGAAACGATAATATCTTTATCCTGTTCTCCTCAGTCGATGATGGGCCAGTTATGGTGGTAAGCTCCCAGCGCTTACATGATATGTTGAATCCTACAAAAGATACCAATTGGAATTCCACGTATATCTACAAATCCAGACATGAGATGTTGCCTGTTAATCTTACTCAGGAAACACTTTTCAGCTCCAAATCTCATGGTAAATATGCGCTTTTCCCCATTTTTACTGCGAGTTGGCGAGCTCATCGTATAATGAATAAGGGTGTTTAA</t>
  </si>
  <si>
    <t>ATGATAAGTCATATCCTAAATTCTGGCGGC</t>
  </si>
  <si>
    <t>ATGATAAGTCATATCCTAAATTCTGGCGGCAATAACTCTTTGATGAAACATGATGTGGTG</t>
  </si>
  <si>
    <t>ATGATAAGTCATATCCTAAATTCTGGCGGCAATAACTCTTTGATGAAACATGATGTGGTGCAAGGAAATAATATAGTAGATCTTGATTTA</t>
  </si>
  <si>
    <t>ATGATAAGTCATATCCTAAATTCTGGCGGCAATAACTCTTTGATGAAACATGATGTGGTGCAAGGAAATAATATAGTAGATCTTGATTTACTACGTAATTTAAATGGGGTGCCAGGTTTAAACAGAGATAACTTTATTTATATCAGCAAT</t>
  </si>
  <si>
    <t>ATGATAAGTCATATCCTAAATTCTGGCGGCAATAACTCTTTGATGAAACATGATGTGGTGCAAGGAAATAATATAGTAGATCTTGATTTACTACGTAATTTAAATGGGGTGCCAGGTTTAAACAGAGATAACTTTATTTATATCAGCAATATTTTTTCAAATATAAAACAACGGAACGAAAAAAATCATGCAATAAATATGTTTCGTGAAGTCTCAATCAGTAATGATACTATAAGTGTAAAATTCTACAGAAATGAAAAAATTGAATGCGCTTGCAATTTTCTGATGGATAAAGATGCG</t>
  </si>
  <si>
    <t>ATGATAAGTCATATCCTAAATTCTGGCGGCAATAACTCTTTGATGAAACATGATGTGGTGCAAGGAAATAATATAGTAGATCTTGATTTACTACGTAATTTAAATGGGGTGCCAGGTTTAAACAGAGATAACTTTATTTATATCAGCAATATTTTTTCAAATATAAAACAACGGAACGAAAAAAATCATGCAATAAATATGTTTCGTGAAGTCTCAATCAGTAATGATACTATAAGTGTAAAATTCTACAGAAATGAAAAAATTGAATGCGCTTGCAATTTTCTGATGGATAAAGATGCGCAGGGGTATATCGACCTGTCTGATTTGGATTTAACAAGTTGTCATTTTAAAGGTGACGTTATATCGAAGGTGTCTTTTTTATCATCAAATCTACAACATGTAACATTCGAATGTAAAGAAATTGGGGATTGCAATTTTACTACTGCAATAGTTGATAATGTCATATTTAGATGTCGACGTTTACACAATGTGATTTTTATC</t>
  </si>
  <si>
    <t>malM CDS</t>
  </si>
  <si>
    <t>ATGAAAATGAATAAAAGTCTCATCGTCCTCTGTTTATCAGCAGGGTTACTGGCAAGCGCGCCTGGAATTAGCCTTGCCGATGTTAACTACGTACCGCAAAACACCAGCGACGCGCCAGCCATTCCATCTGCTGCGCTGCAACAACTCACCTGGACACCGGTCGATCAATCTAAAACCCAGACCACCCAACTGGCGACCGGCGGCCAACAACTGAACGTTCCCGGCATCAGTGGTCCGGTTGCTGCGTACAGCGTCCCGGCAAACATTGGCGAACTGACCCTGACGCTGACCAGCGAAGTGAACAAACAAACCAGCGTTTTTGCGCCGAACGTGCTGATTCTTGATCAGAACATGACCCCATCAGCCTTCTTCCCCAGCAGTTATTTCACCTACCAGGAACCAGGCGTGATGAGTGCAGATCGGCTGGAAGGCGTTATGCGCCTGACACCGGCGTTGGGGCAGCAAAAACTTTATGTTCTGGTCTTTACCACGGAAAAAGATCTCCAGCAGACGACCCAACTGCTCGACCCGGCTAAAGCCTATGCCAAGGGCGTCGGTAACTCGATCCCGGATATCCCCGATCCGGTTGCTCGTCATACCACCGATGGCTTACTGAAACTGAAAGTGAAAACGAACTCCAGCTCCAGCGTGTTGGTAGGACCTTTATTTGGTTCTTCCGCTCCAGCTCCGGTTACGGTAGGTAACACGGCGGCACCAGCTGTGGCTGCACCCGCTCCGGCACCGGTGAAGAAAAGCGAGCCGATGCTCAACGACACGGAAAGTTATTTTAATACCGCGATCAAAAACGCTGTCGCGAAAGGTGATGTTGATAAGGCGTTAAAACTGCTTGATGAAGCTGAACGCCTGGGATCGACATCTGCCCGTTCCACCTTTATCAGCAGTGTAAAAGGCAAGGGGTAA</t>
  </si>
  <si>
    <t>ATGAAAATGAATAAAAGTCTCATCGTCCTC</t>
  </si>
  <si>
    <t>ATGAAAATGAATAAAAGTCTCATCGTCCTCTGTTTATCAGCAGGGTTACTGGCAAGCGCG</t>
  </si>
  <si>
    <t>ATGAAAATGAATAAAAGTCTCATCGTCCTCTGTTTATCAGCAGGGTTACTGGCAAGCGCGCCTGGAATTAGCCTTGCCGATGTTAACTAC</t>
  </si>
  <si>
    <t>ATGAAAATGAATAAAAGTCTCATCGTCCTCTGTTTATCAGCAGGGTTACTGGCAAGCGCGCCTGGAATTAGCCTTGCCGATGTTAACTACGTACCGCAAAACACCAGCGACGCGCCAGCCATTCCATCTGCTGCGCTGCAACAACTCACC</t>
  </si>
  <si>
    <t>ATGAAAATGAATAAAAGTCTCATCGTCCTCTGTTTATCAGCAGGGTTACTGGCAAGCGCGCCTGGAATTAGCCTTGCCGATGTTAACTACGTACCGCAAAACACCAGCGACGCGCCAGCCATTCCATCTGCTGCGCTGCAACAACTCACCTGGACACCGGTCGATCAATCTAAAACCCAGACCACCCAACTGGCGACCGGCGGCCAACAACTGAACGTTCCCGGCATCAGTGGTCCGGTTGCTGCGTACAGCGTCCCGGCAAACATTGGCGAACTGACCCTGACGCTGACCAGCGAAGTG</t>
  </si>
  <si>
    <t>ATGAAAATGAATAAAAGTCTCATCGTCCTCTGTTTATCAGCAGGGTTACTGGCAAGCGCGCCTGGAATTAGCCTTGCCGATGTTAACTACGTACCGCAAAACACCAGCGACGCGCCAGCCATTCCATCTGCTGCGCTGCAACAACTCACCTGGACACCGGTCGATCAATCTAAAACCCAGACCACCCAACTGGCGACCGGCGGCCAACAACTGAACGTTCCCGGCATCAGTGGTCCGGTTGCTGCGTACAGCGTCCCGGCAAACATTGGCGAACTGACCCTGACGCTGACCAGCGAAGTGAACAAACAAACCAGCGTTTTTGCGCCGAACGTGCTGATTCTTGATCAGAACATGACCCCATCAGCCTTCTTCCCCAGCAGTTATTTCACCTACCAGGAACCAGGCGTGATGAGTGCAGATCGGCTGGAAGGCGTTATGCGCCTGACACCGGCGTTGGGGCAGCAAAAACTTTATGTTCTGGTCTTTACCACGGAAAAAGAT</t>
  </si>
  <si>
    <t>lamB CDS</t>
  </si>
  <si>
    <t>ATGATGATTACTCTGCGCAAACTTCCTCTGGCGGTTGCCGTCGCAGCGGGCGTAATGTCTGCTCAGGCAATGGCTGTTGATTTCCACGGCTATGCACGTTCCGGTATTGGTTGGACAGGTAGCGGCGGTGAACAACAGTGTTTCCAGACTACCGGTGCTCAAAGTAAATACCGTCTTGGCAACGAATGTGAAACTTATGCTGAATTAAAATTGGGTCAGGAAGTGTGGAAAGAGGGCGATAAGAGCTTCTATTTCGACACTAACGTGGCCTATTCCGTCGCACAACAGAATGACTGGGAAGCTACCGATCCGGCCTTCCGTGAAGCAAACGTGCAGGGTAAAAACCTGATCGAATGGCTGCCAGGCTCCACCATCTGGGCAGGTAAGCGCTTCTACCAACGTCATGACGTTCATATGATCGACTTCTACTACTGGGATATTTCTGGTCCTGGTGCCGGTCTGGAAAACATCGATGTTGGCTTCGGTAAACTCTCTCTGGCAGCAACCCGCTCCTCTGAAGCTGGTGGTTCTTCCTCTTTCGCCAGCAACAATATTTATGACTATACCAACGAAACCGCGAACGACGTTTTCGATGTGCGTTTAGCGCAGATGGAAATCAACCCGGGCGGCACATTAGAACTGGGTGTCGACTACGGTCGTGCCAACTTGCGTGATAACTATCGTCTGGTTGATGGCGCATCGAAAGACGGCTGGTTATTCACTGCTGAACATACTCAGAGTGTCCTGAAGGGCTTTAACAAGTTTGTTGTTCAGTACGCTACTGACTCGATGACCTCGCAGGGTAAAGGGCTGTCGCAGGGTTCTGGCGTTGCATTTGATAACGAAAAATTTGCCTACAATATCAACAACAACGGTCACATGCTGCGTATCCTCGACCACGGTGCGATCTCCATGGGCGACAACTGGGACATGATGTACGTGGGTATGTACCAGGATATCAACTGGGATAACGACAACGGCACCAAGTGGTGGACCGTCGGTATTCGCCCGATGTACAAGTGGACGCCAATCATGAGCACCGTGATGGAAATCGGCTACGACAACGTCGAATCCCAGCGCACCGGCGACAAGAACAATCAGTACAAAATTACCCTCGCACAACAATGGCAGGCTGGCGACAGCATCTGGTCACGCCCGGCTATTCGTGTCTTCGCAACCTACGCCAAGTGGGATGAGAAATGGGGTTACGACTACACCGGTAACGCTGATAACAACGCGAACTTCGGCAAAGCCGTTCCTGCTGATTTCAACGGCGGCAGCTTCGGTCGTGGCGACAGCGACGAGTGGACCTTCGGTGCCCAGATGGAAATCTGGTGGTAA</t>
  </si>
  <si>
    <t>ATGATGATTACTCTGCGCAAACTTCCTCTG</t>
  </si>
  <si>
    <t>ATGATGATTACTCTGCGCAAACTTCCTCTGGCGGTTGCCGTCGCAGCGGGCGTAATGTCT</t>
  </si>
  <si>
    <t>ATGATGATTACTCTGCGCAAACTTCCTCTGGCGGTTGCCGTCGCAGCGGGCGTAATGTCTGCTCAGGCAATGGCTGTTGATTTCCACGGC</t>
  </si>
  <si>
    <t>ATGATGATTACTCTGCGCAAACTTCCTCTGGCGGTTGCCGTCGCAGCGGGCGTAATGTCTGCTCAGGCAATGGCTGTTGATTTCCACGGCTATGCACGTTCCGGTATTGGTTGGACAGGTAGCGGCGGTGAACAACAGTGTTTCCAGACT</t>
  </si>
  <si>
    <t>ATGATGATTACTCTGCGCAAACTTCCTCTGGCGGTTGCCGTCGCAGCGGGCGTAATGTCTGCTCAGGCAATGGCTGTTGATTTCCACGGCTATGCACGTTCCGGTATTGGTTGGACAGGTAGCGGCGGTGAACAACAGTGTTTCCAGACTACCGGTGCTCAAAGTAAATACCGTCTTGGCAACGAATGTGAAACTTATGCTGAATTAAAATTGGGTCAGGAAGTGTGGAAAGAGGGCGATAAGAGCTTCTATTTCGACACTAACGTGGCCTATTCCGTCGCACAACAGAATGACTGGGAA</t>
  </si>
  <si>
    <t>ATGATGATTACTCTGCGCAAACTTCCTCTGGCGGTTGCCGTCGCAGCGGGCGTAATGTCTGCTCAGGCAATGGCTGTTGATTTCCACGGCTATGCACGTTCCGGTATTGGTTGGACAGGTAGCGGCGGTGAACAACAGTGTTTCCAGACTACCGGTGCTCAAAGTAAATACCGTCTTGGCAACGAATGTGAAACTTATGCTGAATTAAAATTGGGTCAGGAAGTGTGGAAAGAGGGCGATAAGAGCTTCTATTTCGACACTAACGTGGCCTATTCCGTCGCACAACAGAATGACTGGGAAGCTACCGATCCGGCCTTCCGTGAAGCAAACGTGCAGGGTAAAAACCTGATCGAATGGCTGCCAGGCTCCACCATCTGGGCAGGTAAGCGCTTCTACCAACGTCATGACGTTCATATGATCGACTTCTACTACTGGGATATTTCTGGTCCTGGTGCCGGTCTGGAAAACATCGATGTTGGCTTCGGTAAACTCTCTCTGGCA</t>
  </si>
  <si>
    <t>malK CDS</t>
  </si>
  <si>
    <t>ATGGCGAGCGTACAGCTGCAAAATGTAACGAAAGCCTGGGGCGAGGTCGTGGTATCGAAAGATATCAATCTCGATATCCATGAAGGTGAATTCGTGGTGTTTGTCGGACCGTCTGGCTGCGGTAAATCGACTTTACTGCGCATGATTGCCGGGCTTGAGACGATCACCAGCGGCGACCTGTTCATCGGTGAGAAACGGATGAATGACACTCCGCCAGCAGAACGCGGCGTTGGTATGGTGTTTCAGTCTTACGCGCTCTATCCCCACCTGTCAGTAGCAGAAAACATGTCATTTGGCCTGAAACTGGCTGGCGCAAAAAAAGAGGTGATTAACCAACGCGTTAACCAGGTGGCGGAAGTGCTACAACTGGCGCATTTGCTGGATCGCAAACCGAAAGCGCTCTCCGGTGGTCAGCGTCAGCGTGTGGCGATTGGCCGTACGCTGGTGGCCGAGCCAAGCGTATTTTTGCTCGATGAACCGCTCTCCAACCTCGATGCTGCACTGCGTGTGCAAATGCGTATCGAAATCTCCCGTCTGCATAAACGCCTGGGCCGCACAATGATTTACGTCACCCACGATCAGGTCGAAGCGATGACGCTGGCCGACAAAATCGTGGTGCTGGACGCCGGTCGCGTGGCGCAGGTTGGGAAACCGCTGGAGCTGTACCACTATCCGGCAGACCGTTTTGTCGCCGGATTTATCGGTTCGCCAAAGATGAACTTCCTGCCGGTAAAAGTGACCGCCACCGCAATCGATCAAGTGCAGGTGGAGCTGCCGATGCCAAATCGTCAGCAAGTCTGGCTGCCAGTTGAAAGCCGTGATGTCCAGGTTGGAGCCAATATGTCGCTGGGTATTCGCCCGGAACATCTACTGCCGAGTGATATCGCTGACGTCATCCTTGAGGGTGAAGTTCAGGTCGTCGAGCAACTCGGCAACGAAACTCAAATCCATATCCAGATCCCTTCCATTCGTCAAAACCTGGTGTACCGCCAGAACGACGTGGTGTTGGTAGAAGAAGGTGCCACATTCGCTATCGGCCTGCCGCCAGAGCGTTGCCATCTGTTCCGTGAGGATGGCACTGCATGTCGTCGACTGCATAAGGAGCCGGGCGTTTAA</t>
  </si>
  <si>
    <t>ATGGCGAGCGTACAGCTGCAAAATGTAACG</t>
  </si>
  <si>
    <t>ATGGCGAGCGTACAGCTGCAAAATGTAACGAAAGCCTGGGGCGAGGTCGTGGTATCGAAA</t>
  </si>
  <si>
    <t>ATGGCGAGCGTACAGCTGCAAAATGTAACGAAAGCCTGGGGCGAGGTCGTGGTATCGAAAGATATCAATCTCGATATCCATGAAGGTGAA</t>
  </si>
  <si>
    <t>ATGGCGAGCGTACAGCTGCAAAATGTAACGAAAGCCTGGGGCGAGGTCGTGGTATCGAAAGATATCAATCTCGATATCCATGAAGGTGAATTCGTGGTGTTTGTCGGACCGTCTGGCTGCGGTAAATCGACTTTACTGCGCATGATTGCC</t>
  </si>
  <si>
    <t>ATGGCGAGCGTACAGCTGCAAAATGTAACGAAAGCCTGGGGCGAGGTCGTGGTATCGAAAGATATCAATCTCGATATCCATGAAGGTGAATTCGTGGTGTTTGTCGGACCGTCTGGCTGCGGTAAATCGACTTTACTGCGCATGATTGCCGGGCTTGAGACGATCACCAGCGGCGACCTGTTCATCGGTGAGAAACGGATGAATGACACTCCGCCAGCAGAACGCGGCGTTGGTATGGTGTTTCAGTCTTACGCGCTCTATCCCCACCTGTCAGTAGCAGAAAACATGTCATTTGGCCTG</t>
  </si>
  <si>
    <t>ATGGCGAGCGTACAGCTGCAAAATGTAACGAAAGCCTGGGGCGAGGTCGTGGTATCGAAAGATATCAATCTCGATATCCATGAAGGTGAATTCGTGGTGTTTGTCGGACCGTCTGGCTGCGGTAAATCGACTTTACTGCGCATGATTGCCGGGCTTGAGACGATCACCAGCGGCGACCTGTTCATCGGTGAGAAACGGATGAATGACACTCCGCCAGCAGAACGCGGCGTTGGTATGGTGTTTCAGTCTTACGCGCTCTATCCCCACCTGTCAGTAGCAGAAAACATGTCATTTGGCCTGAAACTGGCTGGCGCAAAAAAAGAGGTGATTAACCAACGCGTTAACCAGGTGGCGGAAGTGCTACAACTGGCGCATTTGCTGGATCGCAAACCGAAAGCGCTCTCCGGTGGTCAGCGTCAGCGTGTGGCGATTGGCCGTACGCTGGTGGCCGAGCCAAGCGTATTTTTGCTCGATGAACCGCTCTCCAACCTCGATGCTGCA</t>
  </si>
  <si>
    <t>malE CDS</t>
  </si>
  <si>
    <t>ATGAAAATAAAAACAGGTGCACGCATCCTCGCATTATCCGCATTAACGACGATGATGTTTTCCGCCTCGGCTCTCGCCAAAATCGAAGAAGGTAAACTGGTAATCTGGATTAACGGCGATAAAGGCTATAACGGTCTCGCTGAAGTCGGTAAGAAATTCGAGAAAGATACCGGAATTAAAGTCACCGTTGAGCATCCGGATAAACTGGAAGAGAAATTCCCACAGGTTGCGGCAACTGGCGATGGCCCTGACATTATCTTCTGGGCACACGACCGCTTTGGTGGCTACGCTCAATCTGGCCTGTTGGCTGAAATCACCCCGGACAAAGCGTTCCAGGACAAGCTGTATCCGTTTACCTGGGATGCCGTACGTTACAACGGCAAGCTGATTGCTTACCCGATCGCTGTTGAAGCGTTATCGCTGATTTATAACAAAGATCTGCTGCCGAACCCGCCAAAAACCTGGGAAGAGATCCCGGCGCTGGATAAAGAACTGAAAGCGAAAGGTAAGAGCGCGCTGATGTTCAACCTGCAAGAACCGTACTTCACCTGGCCGCTGATTGCTGCTGACGGGGGTTATGCGTTCAAGTATGAAAACGGCAAGTACGACATTAAAGACGTGGGCGTGGATAACGCTGGCGCGAAAGCGGGTCTGACCTTCCTGGTTGACCTGATTAAAAACAAACACATGAATGCAGACACCGATTACTCCATCGCAGAAGCTGCCTTTAATAAAGGCGAAACAGCGATGACCATCAACGGCCCGTGGGCATGGTCCAACATCGACACCAGCAAAGTGAATTATGGTGTAACGGTACTGCCGACCTTCAAGGGTCAACCATCCAAACCGTTCGTTGGCGTGCTGAGCGCAGGTATTAACGCCGCCAGTCCGAACAAAGAGCTGGCGAAAGAGTTCCTCGAAAACTATCTGCTGACTGATGAAGGTCTGGAAGCGGTTAATAAAGACAAACCGCTGGGTGCCGTAGCGCTGAAGTCTTACGAGGAAGAGTTGGCGAAAGATCCACGTATTGCCGCCACCATGGAAAACGCCCAGAAAGGTGAAATCATGCCGAACATCCCGCAGATGTCCGCTTTCTGGTATGCCGTGCGTACTGCGGTGATCAACGCCGCCAGCGGTCGTCAGACTGTCGATGAAGCCCTGAAAGACGCGCAGACTCGTATCACCAAGTAA</t>
  </si>
  <si>
    <t>ATGAAAATAAAAACAGGTGCACGCATCCTC</t>
  </si>
  <si>
    <t>ATGAAAATAAAAACAGGTGCACGCATCCTCGCATTATCCGCATTAACGACGATGATGTTT</t>
  </si>
  <si>
    <t>ATGAAAATAAAAACAGGTGCACGCATCCTCGCATTATCCGCATTAACGACGATGATGTTTTCCGCCTCGGCTCTCGCCAAAATCGAAGAA</t>
  </si>
  <si>
    <t>ATGAAAATAAAAACAGGTGCACGCATCCTCGCATTATCCGCATTAACGACGATGATGTTTTCCGCCTCGGCTCTCGCCAAAATCGAAGAAGGTAAACTGGTAATCTGGATTAACGGCGATAAAGGCTATAACGGTCTCGCTGAAGTCGGT</t>
  </si>
  <si>
    <t>ATGAAAATAAAAACAGGTGCACGCATCCTCGCATTATCCGCATTAACGACGATGATGTTTTCCGCCTCGGCTCTCGCCAAAATCGAAGAAGGTAAACTGGTAATCTGGATTAACGGCGATAAAGGCTATAACGGTCTCGCTGAAGTCGGTAAGAAATTCGAGAAAGATACCGGAATTAAAGTCACCGTTGAGCATCCGGATAAACTGGAAGAGAAATTCCCACAGGTTGCGGCAACTGGCGATGGCCCTGACATTATCTTCTGGGCACACGACCGCTTTGGTGGCTACGCTCAATCTGGC</t>
  </si>
  <si>
    <t>ATGAAAATAAAAACAGGTGCACGCATCCTCGCATTATCCGCATTAACGACGATGATGTTTTCCGCCTCGGCTCTCGCCAAAATCGAAGAAGGTAAACTGGTAATCTGGATTAACGGCGATAAAGGCTATAACGGTCTCGCTGAAGTCGGTAAGAAATTCGAGAAAGATACCGGAATTAAAGTCACCGTTGAGCATCCGGATAAACTGGAAGAGAAATTCCCACAGGTTGCGGCAACTGGCGATGGCCCTGACATTATCTTCTGGGCACACGACCGCTTTGGTGGCTACGCTCAATCTGGCCTGTTGGCTGAAATCACCCCGGACAAAGCGTTCCAGGACAAGCTGTATCCGTTTACCTGGGATGCCGTACGTTACAACGGCAAGCTGATTGCTTACCCGATCGCTGTTGAAGCGTTATCGCTGATTTATAACAAAGATCTGCTGCCGAACCCGCCAAAAACCTGGGAAGAGATCCCGGCGCTGGATAAAGAACTGAAAGCG</t>
  </si>
  <si>
    <t>malF CDS</t>
  </si>
  <si>
    <t>ATGGATGTCATTAAAAAGAAACATTGGTGGCAAAGCGACGCGCTGAAATGGTCAGTGCTAGGTCTGCTCGGCCTGCTGGTGGGTTACCTTGTTGTTTTAATGTACGCACAAGGGGAATACCTGTTCGCCATTACCACGCTGATATTGAGTTCAGCGGGGCTGTATATTTTCGCCAATCGTAAAGCCTACGCCTGGCGCTATGTTTACCCGGGAATGGCTGGAATGGGATTATTCGTCCTCTTCCCTCTGGTCTGCACCATCGCCATTGCCTTCACCAACTACAGCAGCACTAACCAGCTGACTTTTGAACGTGCGCAGGAAGTGTTGTTAGATCGCTCCTGGCAAGCAGGCAAAACCTATAACTTTGGTCTTTACCCGGCGGGCGATGAGTGGCAACTGGCGCTCAGCGACGGCGAAACCGGCAAAAATTACCTCTCCGACGCTTTTAAATTTGGCGGCGAGCAAAAACTGCAACTGAAAGAAACGACCGCCCAGCCCGAAGGCGAACGCGCGAATCTGCGCGTGATTACCCAGAATCGTCAGGCGCTGAGTGACATTACCGCCATTCTGCCGGATGGCAACAAAGTGATGATGAGCTCCCTGCGCCAGTTTTCTGGCACGCAGCCGCTCTACACACTCGACGGTGACGGCACGTTGACGAATAATCAGAGCGGCGTGAAATATCGTCCGAATAACCAAATTGGCTTTTACCAGTCCATTACCGCCGACGGCAACTGGGGTGATGAAAAGCTAAGCCCCGGTTACACCGTGACCACCGGCTGGAAAAACTTTACCCGCGTCTTTACCGACGAAGGCATTCAGAAACCGTTCCTCGCCATTTTCGTCTGGACCGTGGTGTTCTCGCTGATCACTGTCTTTTTAACGGTGGCGGTCGGCATGGTTCTGGCGTGTCTGGTGCAGTGGGAAGCGTTGCGCGGCAAAGCGGTCTATCGCGTCCTGCTGATTCTGCCCTACGCGGTGCCATCGTTCATTTCAATCTTGATTTTCAAAGGGTTGTTTAACCAGAGCTTCGGTGAAATCAACATGATGTTGAGCGCGCTGTTTGGCGTGAAGCCCGCCTGGTTCAGCGATCCGACCACCGCCCGCACGATGCTAATTATCGTCAATACCTGGCTGGGTTATCCGTACATGATGATCCTCTGCATGGGCTTGCTGAAAGCGATTCCGGACGATTTGTATGAAGCCTCAGCAATGGATGGCGCAGGTCCGTTCCAGAACTTCTTTAAGATTACGCTGCCGCTGCTGATTAAACCGCTGACGCCGCTGATGATCGCCAGCTTCGCCTTTAACTTTAACAACTTCGTGCTGATTCAACTGTTAACCAACGGCGGCCCGGATCGTCTTGGCACGACCACGCCAGCCGGTTATACCGACCTGCTTGTTAACTACACCTACCGCATCGCTTTTGAAGGCGGCGGGGGTCAGGACTTCGGTCTGGCGGCAGCAATTGCCACGCTGATCTTCCTGCTGGTGGGTGCGCTGGCGATAGTGAACCTGAAAGCCACGCGAATGAAGTTTGATTAA</t>
  </si>
  <si>
    <t>ATGGATGTCATTAAAAAGAAACATTGGTGG</t>
  </si>
  <si>
    <t>ATGGATGTCATTAAAAAGAAACATTGGTGGCAAAGCGACGCGCTGAAATGGTCAGTGCTA</t>
  </si>
  <si>
    <t>ATGGATGTCATTAAAAAGAAACATTGGTGGCAAAGCGACGCGCTGAAATGGTCAGTGCTAGGTCTGCTCGGCCTGCTGGTGGGTTACCTT</t>
  </si>
  <si>
    <t>ATGGATGTCATTAAAAAGAAACATTGGTGGCAAAGCGACGCGCTGAAATGGTCAGTGCTAGGTCTGCTCGGCCTGCTGGTGGGTTACCTTGTTGTTTTAATGTACGCACAAGGGGAATACCTGTTCGCCATTACCACGCTGATATTGAGT</t>
  </si>
  <si>
    <t>ATGGATGTCATTAAAAAGAAACATTGGTGGCAAAGCGACGCGCTGAAATGGTCAGTGCTAGGTCTGCTCGGCCTGCTGGTGGGTTACCTTGTTGTTTTAATGTACGCACAAGGGGAATACCTGTTCGCCATTACCACGCTGATATTGAGTTCAGCGGGGCTGTATATTTTCGCCAATCGTAAAGCCTACGCCTGGCGCTATGTTTACCCGGGAATGGCTGGAATGGGATTATTCGTCCTCTTCCCTCTGGTCTGCACCATCGCCATTGCCTTCACCAACTACAGCAGCACTAACCAGCTG</t>
  </si>
  <si>
    <t>ATGGATGTCATTAAAAAGAAACATTGGTGGCAAAGCGACGCGCTGAAATGGTCAGTGCTAGGTCTGCTCGGCCTGCTGGTGGGTTACCTTGTTGTTTTAATGTACGCACAAGGGGAATACCTGTTCGCCATTACCACGCTGATATTGAGTTCAGCGGGGCTGTATATTTTCGCCAATCGTAAAGCCTACGCCTGGCGCTATGTTTACCCGGGAATGGCTGGAATGGGATTATTCGTCCTCTTCCCTCTGGTCTGCACCATCGCCATTGCCTTCACCAACTACAGCAGCACTAACCAGCTGACTTTTGAACGTGCGCAGGAAGTGTTGTTAGATCGCTCCTGGCAAGCAGGCAAAACCTATAACTTTGGTCTTTACCCGGCGGGCGATGAGTGGCAACTGGCGCTCAGCGACGGCGAAACCGGCAAAAATTACCTCTCCGACGCTTTTAAATTTGGCGGCGAGCAAAAACTGCAACTGAAAGAAACGACCGCCCAGCCCGAA</t>
  </si>
  <si>
    <t>malG CDS</t>
  </si>
  <si>
    <t>ATGGCAATGGTCCAACCGAAATCGCAAAAAGCTCGTTTATTTATTACTCACCTGCTACTGCTACTTTTTATCGCAGCGATTATGTTCCCGCTGCTGATGGTCGTCGCTATCTCGCTGCGTCAGGGAAACTTTGCGACCGGCAGCCTGATCCCGGAGCAAATCTCCTGGGATCACTGGAAACTGGCGTTAGGTTTTAGCGTTGAACAGGCTGATGGTCGCATTACGCCACCGCCATTCCCGGTACTGCTGTGGCTGTGGAACTCGGTAAAGGTCGCCGGGATTTCCGCGATTGGCATTGTGGCGCTCTCCACCACCTGCGCCTACGCTTTCGCCCGTATGCGCTTTCCAGGCAAAGCGACGCTGCTGAAAGGAATGCTGATTTTCCAGATGTTCCCGGCAGTACTTTCACTGGTCGCGTTGTATGCGTTGTTTGATCGTCTGGGTGAGTACATTCCATTCATTGGCCTGAATACTCACGGCGGCGTAATTTTCGCGTATCTGGGTGGGATTGCGCTGCATGTCTGGACCATCAAAGGCTATTTCGAAACCATCGACAGTTCGCTGGAAGAAGCTGCTGCGCTGGATGGTGCGACACCGTGGCAGGCCTTCCGCCTTGTCCTGTTGCCGCTGTCAGTACCGATTCTGGCGGTGGTATTCATCCTGTCGTTTATCGCTGCCATTACTGAAGTTCCGGTCGCGTCGCTGTTACTGCGTGACGTAAACAGCTACACCCTGGCCGTGGGGATGCAGCAATACCTCAACCCGCAAAACTACCTGTGGGGTGACTTTGCCGCCGCTGCCGTGATGTCTGCATTACCGATCACCATCGTCTTCTTGCTGGCTCAACGCTGGCTGGTCAACGGCCTGACGGCAGGTGGTGTGAAAGGTTAA</t>
  </si>
  <si>
    <t>ATGGCAATGGTCCAACCGAAATCGCAAAAA</t>
  </si>
  <si>
    <t>ATGGCAATGGTCCAACCGAAATCGCAAAAAGCTCGTTTATTTATTACTCACCTGCTACTG</t>
  </si>
  <si>
    <t>ATGGCAATGGTCCAACCGAAATCGCAAAAAGCTCGTTTATTTATTACTCACCTGCTACTGCTACTTTTTATCGCAGCGATTATGTTCCCG</t>
  </si>
  <si>
    <t>ATGGCAATGGTCCAACCGAAATCGCAAAAAGCTCGTTTATTTATTACTCACCTGCTACTGCTACTTTTTATCGCAGCGATTATGTTCCCGCTGCTGATGGTCGTCGCTATCTCGCTGCGTCAGGGAAACTTTGCGACCGGCAGCCTGATC</t>
  </si>
  <si>
    <t>ATGGCAATGGTCCAACCGAAATCGCAAAAAGCTCGTTTATTTATTACTCACCTGCTACTGCTACTTTTTATCGCAGCGATTATGTTCCCGCTGCTGATGGTCGTCGCTATCTCGCTGCGTCAGGGAAACTTTGCGACCGGCAGCCTGATCCCGGAGCAAATCTCCTGGGATCACTGGAAACTGGCGTTAGGTTTTAGCGTTGAACAGGCTGATGGTCGCATTACGCCACCGCCATTCCCGGTACTGCTGTGGCTGTGGAACTCGGTAAAGGTCGCCGGGATTTCCGCGATTGGCATTGTG</t>
  </si>
  <si>
    <t>ATGGCAATGGTCCAACCGAAATCGCAAAAAGCTCGTTTATTTATTACTCACCTGCTACTGCTACTTTTTATCGCAGCGATTATGTTCCCGCTGCTGATGGTCGTCGCTATCTCGCTGCGTCAGGGAAACTTTGCGACCGGCAGCCTGATCCCGGAGCAAATCTCCTGGGATCACTGGAAACTGGCGTTAGGTTTTAGCGTTGAACAGGCTGATGGTCGCATTACGCCACCGCCATTCCCGGTACTGCTGTGGCTGTGGAACTCGGTAAAGGTCGCCGGGATTTCCGCGATTGGCATTGTGGCGCTCTCCACCACCTGCGCCTACGCTTTCGCCCGTATGCGCTTTCCAGGCAAAGCGACGCTGCTGAAAGGAATGCTGATTTTCCAGATGTTCCCGGCAGTACTTTCACTGGTCGCGTTGTATGCGTTGTTTGATCGTCTGGGTGAGTACATTCCATTCATTGGCCTGAATACTCACGGCGGCGTAATTTTCGCGTATCTG</t>
  </si>
  <si>
    <t>xylE CDS</t>
  </si>
  <si>
    <t>ATGAATACCCAGTATAATTCCAGTTATATATTTTCGATTACCTTAGTCGCTACATTAGGTGGTTTATTATTTGGCTACGACACCGCCGTTATTTCCGGTACTGTTGAGTCACTCAATACCGTCTTTGTTGCTCCACAAAACTTAAGTGAATCCGCTGCCAACTCCCTGTTAGGGTTTTGCGTGGCCAGCGCTCTGATTGGTTGCATCATCGGCGGTGCCCTCGGTGGTTATTGCAGTAACCGCTTCGGTCGTCGTGATTCACTTAAGATTGCTGCTGTCCTGTTTTTTATTTCTGGTGTAGGTTCTGCCTGGCCAGAACTTGGTTTTACCTCTATAAACCCGGACAACACTGTGCCTGTTTATCTGGCAGGTTATGTCCCGGAATTTGTTATTTATCGCATTATTGGCGGTATTGGCGTTGGTTTAGCCTCAATGCTCTCGCCAATGTATATTGCGGAACTGGCTCCAGCTCATATTCGCGGGAAACTGGTCTCTTTTAACCAGTTTGCGATTATTTTCGGGCAACTTTTAGTTTACTGCGTAAACTATTTTATTGCCCGTTCCGGTGATGCCAGCTGGCTGAATACTGACGGCTGGCGTTATATGTTTGCCTCGGAATGTATCCCTGCACTGCTGTTCTTAATGCTGCTGTATACCGTGCCAGAAAGTCCTCGCTGGCTGATGTCGCGCGGCAAGCAAGAACAGGCGGAAGGTATCCTGCGCAAAATTATGGGCAACACGCTTGCAACTCAGGCAGTACAGGAAATTAAACACTCCCTGGATCATGGCCGCAAAACCGGTGGTCGTCTGCTGATGTTTGGCGTGGGCGTGATTGTAATCGGCGTAATGCTCTCCATCTTCCAGCAATTTGTCGGCATCAATGTGGTGCTGTACTACGCGCCGGAAGTGTTCAAAACGCTGGGGGCCAGCACGGATATCGCGCTGTTGCAGACCATTATTGTCGGAGTTATCAACCTCACCTTCACCGTTCTGGCAATTATGACGGTGGATAAATTTGGTCGTAAGCCACTGCAAATTATCGGCGCACTCGGAATGGCAATCGGTATGTTTAGCCTCGGTACCGCGTTTTACACTCAGGCACCGGGTATTGTGGCGCTACTGTCGATGCTGTTCTATGTTGCCGCCTTTGCCATGTCCTGGGGTCCGGTATGCTGGGTACTGCTGTCGGAAATCTTCCCGAATGCTATTCGTGGTAAAGCGCTGGCAATCGCGGTGGCGGCCCAGTGGCTGGCGAACTACTTCGTCTCCTGGACCTTCCCGATGATGGACAAAAACTCCTGGCTGGTGGCCCATTTCCACAACGGTTTCTCCTACTGGATTTACGGTTGTATGGGCGTTCTGGCAGCACTGTTTATGTGGAAATTTGTCCCGGAAACCAAAGGTAAAACCCTTGAGGAGCTGGAAGCGCTCTGGGAACCGGAAACGAAGAAAACACAACAAACTGCTACGCTGTAA</t>
  </si>
  <si>
    <t>ATGAATACCCAGTATAATTCCAGTTATATA</t>
  </si>
  <si>
    <t>ATGAATACCCAGTATAATTCCAGTTATATATTTTCGATTACCTTAGTCGCTACATTAGGT</t>
  </si>
  <si>
    <t>ATGAATACCCAGTATAATTCCAGTTATATATTTTCGATTACCTTAGTCGCTACATTAGGTGGTTTATTATTTGGCTACGACACCGCCGTT</t>
  </si>
  <si>
    <t>ATGAATACCCAGTATAATTCCAGTTATATATTTTCGATTACCTTAGTCGCTACATTAGGTGGTTTATTATTTGGCTACGACACCGCCGTTATTTCCGGTACTGTTGAGTCACTCAATACCGTCTTTGTTGCTCCACAAAACTTAAGTGAA</t>
  </si>
  <si>
    <t>ATGAATACCCAGTATAATTCCAGTTATATATTTTCGATTACCTTAGTCGCTACATTAGGTGGTTTATTATTTGGCTACGACACCGCCGTTATTTCCGGTACTGTTGAGTCACTCAATACCGTCTTTGTTGCTCCACAAAACTTAAGTGAATCCGCTGCCAACTCCCTGTTAGGGTTTTGCGTGGCCAGCGCTCTGATTGGTTGCATCATCGGCGGTGCCCTCGGTGGTTATTGCAGTAACCGCTTCGGTCGTCGTGATTCACTTAAGATTGCTGCTGTCCTGTTTTTTATTTCTGGTGTA</t>
  </si>
  <si>
    <t>ATGAATACCCAGTATAATTCCAGTTATATATTTTCGATTACCTTAGTCGCTACATTAGGTGGTTTATTATTTGGCTACGACACCGCCGTTATTTCCGGTACTGTTGAGTCACTCAATACCGTCTTTGTTGCTCCACAAAACTTAAGTGAATCCGCTGCCAACTCCCTGTTAGGGTTTTGCGTGGCCAGCGCTCTGATTGGTTGCATCATCGGCGGTGCCCTCGGTGGTTATTGCAGTAACCGCTTCGGTCGTCGTGATTCACTTAAGATTGCTGCTGTCCTGTTTTTTATTTCTGGTGTAGGTTCTGCCTGGCCAGAACTTGGTTTTACCTCTATAAACCCGGACAACACTGTGCCTGTTTATCTGGCAGGTTATGTCCCGGAATTTGTTATTTATCGCATTATTGGCGGTATTGGCGTTGGTTTAGCCTCAATGCTCTCGCCAATGTATATTGCGGAACTGGCTCCAGCTCATATTCGCGGGAAACTGGTCTCTTTTAAC</t>
  </si>
  <si>
    <t>psiE CDS</t>
  </si>
  <si>
    <t>ATGACGTCACTCTCTCGTCCGCGCGTGGAGTTTATCTCCACCATTTTGCAGACCGTACTCAATCTTGGCCTGCTGTGCCTCGGCCTGATTTTGGTTGTCTTCCTCGGCAAAGAAACGGTGCATCTGGCTGATGTGCTGTTCGCGCCAGAACAAACCAGCAAATATGAGCTGGTAGAAGGACTGGTGGTTTACTTTCTCTATTTCGAATTTATCGCGCTGATTGTGAAGTACTTTCAGTCCGGTTTTCACTTCCCGCTACGTTACTTTGTCTATATTGGGATCACCGCCATTGTGCGCTTGATCATCGTCGATCATAAATCGCCACTGGATGTGTTGATCTACTCGGCTGCGATCCTGTTACTGGTGATCACCCTGTGGCTGTGTAATTCGAAACGGCTGAAGCGGGAGTAA</t>
  </si>
  <si>
    <t>ATGACGTCACTCTCTCGTCCGCGCGTGGAG</t>
  </si>
  <si>
    <t>ATGACGTCACTCTCTCGTCCGCGCGTGGAGTTTATCTCCACCATTTTGCAGACCGTACTC</t>
  </si>
  <si>
    <t>ATGACGTCACTCTCTCGTCCGCGCGTGGAGTTTATCTCCACCATTTTGCAGACCGTACTCAATCTTGGCCTGCTGTGCCTCGGCCTGATT</t>
  </si>
  <si>
    <t>ATGACGTCACTCTCTCGTCCGCGCGTGGAGTTTATCTCCACCATTTTGCAGACCGTACTCAATCTTGGCCTGCTGTGCCTCGGCCTGATTTTGGTTGTCTTCCTCGGCAAAGAAACGGTGCATCTGGCTGATGTGCTGTTCGCGCCAGAA</t>
  </si>
  <si>
    <t>ATGACGTCACTCTCTCGTCCGCGCGTGGAGTTTATCTCCACCATTTTGCAGACCGTACTCAATCTTGGCCTGCTGTGCCTCGGCCTGATTTTGGTTGTCTTCCTCGGCAAAGAAACGGTGCATCTGGCTGATGTGCTGTTCGCGCCAGAACAAACCAGCAAATATGAGCTGGTAGAAGGACTGGTGGTTTACTTTCTCTATTTCGAATTTATCGCGCTGATTGTGAAGTACTTTCAGTCCGGTTTTCACTTCCCGCTACGTTACTTTGTCTATATTGGGATCACCGCCATTGTGCGCTTG</t>
  </si>
  <si>
    <t>yjbT CDS</t>
  </si>
  <si>
    <t>ATGAAACGTAACCTGATAAAGGTGGTAAAAATGAAGCCTTATTTTGCTGCTTTGATGTTATCAGTCTCTGTTCTTCCTGCTTATGCTGGTCCGCTCGGTACTGCTGATAAAGCCGACCTACCGCAAAGCAATGTCTCCAGCCCAATGATGGCCCAGTCGCTCAGGCAACCAGACCTGCAACCGATATCGACGGACAGGAAGACAGAATGTTTTCGCCTTTACACACCAGATCGCAAACCGGGAGTGAACTGCGTTCCTGATGGCTCGACAGGCCATTAA</t>
  </si>
  <si>
    <t>ATGAAACGTAACCTGATAAAGGTGGTAAAA</t>
  </si>
  <si>
    <t>ATGAAACGTAACCTGATAAAGGTGGTAAAAATGAAGCCTTATTTTGCTGCTTTGATGTTA</t>
  </si>
  <si>
    <t>ATGAAACGTAACCTGATAAAGGTGGTAAAAATGAAGCCTTATTTTGCTGCTTTGATGTTATCAGTCTCTGTTCTTCCTGCTTATGCTGGT</t>
  </si>
  <si>
    <t>ATGAAACGTAACCTGATAAAGGTGGTAAAAATGAAGCCTTATTTTGCTGCTTTGATGTTATCAGTCTCTGTTCTTCCTGCTTATGCTGGTCCGCTCGGTACTGCTGATAAAGCCGACCTACCGCAAAGCAATGTCTCCAGCCCAATGATG</t>
  </si>
  <si>
    <t>yjbH CDS</t>
  </si>
  <si>
    <t>ATGAAAAAAAGACATCTGCTTAGCTTACTGGCGCTGGGCATTAGCACAGCTTGCTACGGCGAAACATATCCTGCGCCCATTGGTCCGTCGCAGTCGGATTTCGGTGGCGTAGGATTATTACAAACGCCCACCGCGCGTATGGCACGGGAAGGGGAGTTGAGTCTGAACTATCGCGATAACGATCAGTACCGTTATTACTCAGCTTCAGTGCAACTCTTCCCGTGGCTGGAAACAACGCTGCGCTACACCGACGTGCGCACCCGGCAGTACAGCAGCGTCGAAGCGTTCTCTGGCGATCAAACGTATAAAGATAAAGCCTTCGATCTCAAACTGCGTTTGTGGGAAGAGAGTTACTGGCTGCCGCAAGTGGCGGTTGGTGCGCGGGATATCGGCGGTACGGGGCTGTTTGATGCGGAATATCTTGTTGCCAGCAAAGCCTGGGGGCCGTTCGATTTTACGCTCGGCCTGGGCTGGGGGTATTTGGGCACCAGCGGTAATGTGAAAAATCCGCTCTGTTCAGCCAGTGATAAATATTGCTATCGCGATAACAGCTACAAACAGGCGGGATCTATCGACGGTAGCCAGATGTTCCACGGTCCTGCCTCACTGTTTGGCGGCGTGGAATACCAGACGCCCTGGCAACCGCTGCGCCTGAAACTGGAGTATGAAGGCAATAATTATCAGCAGGATTTTGCCGGGAAGCTGGAGCAAAAAAGTAAGTTTAACGTCGGTGCGATTTATCGCGTTACCGATTGGGCCGACGTTAACCTTAGCTATGAACGTGGCAACACCTTTATGTTTGGCGTTACGTTGCGCACCAACTTTAACGATCTGCGCCCGTCTTACAACGATAACGCCCGCCCGCAATATCAACCGCAGCCGCAGGATGCCATTTTGCAGCATTCGGTGGTGGCGAATCAGTTAACGCTGTTGAAATACAATGCCGGACTTGCCGATCCACAGATCCAGGCGAAAGGCGATACGCTGTATGTTACCGGCGAGCAGGTGAAATATCGTGATTCGCGCGAAGGGATCATCCGTGCGAATCGGATCGTGATGAACGATCTGCCGGATGGGATCAAAACGATCCGCATTACGGAAAATCGCCTTAACATGCCGCAGGTGACGACGGAAACCGATGTCGCCAGCCTGAAAAATCATCTCGCCGGAGAGCCGTTGGGCCACGAAACGACGCTGGCGCAAAAACGCGTCGAGCCAGTGGTTCCGCAGTCCACCGAGCAGGGCTGGTATATCGACAAATCACGCTTTGATTTCCATATCGATCCGGTGCTGAACCAGTCGGTCGGTGGCCCGGAAAACTTTTACATGTATCAGCTGGGCGTGATGGGAACGGCAGATTTGTGGCTGACGGACCATCTGCTGACCACCGGCAGCCTGTTTGCAAATCTTGCCAACAACTACGACAAGTTTAACTACACTAATCCTCCGCAGGACTCGCACTTACCGCGCGTGCGTACCCATGTGCGCGAGTATGTGCAGAACGATGTCTATGTGAATAACCTGCAAGCCAACTACTTCCAGCATCTGGGCAACGGCTTCTACGGTCAGGTCTACGGTGGTTATCTCGAAACCATGTTTGGCGGTGCGGGGGCAGAAGTGTTGTATCGCCCGCTGGACAGCAACTGGGCGTTTGGTCTGGATGCCAACTACGTTAAACAGCGCGACTGGCGTAGTGCAAAAGATATGATGAAATTCACCGACTACAGCGTGAAAACCGGACATCTGACCGCCTACTGGACGCCATCTTTCGCTCAGGATGTGTTAGTTAAAGCCAGCGTCGGGCAGTATCTGGCAGGGGATAAAGGCGGCACGCTGGAGATCGCCAAACGCTTTGATAGCGGCGTGGTGGTGGGTGGCTATGCCACGATCACTAATGTTTCGAAAGAGGAGTACGGCGAAGGGGACTTCACCAAAGGCGTGTATGTCTCGGTACCGTTGGATCTCTTCTCGTCTGGCCCGACACGCAGCCGTGCGGCGATTGGCTGGACGCCGCTGACGCGTGACGGTGGTCAGCAACTTGGGCGTAAGTTCCAGTTGTATGACATGACCAGCGACCGTAGCGTCAATTTCCGCTAA</t>
  </si>
  <si>
    <t>ATGAAAAAAAGACATCTGCTTAGCTTACTG</t>
  </si>
  <si>
    <t>ATGAAAAAAAGACATCTGCTTAGCTTACTGGCGCTGGGCATTAGCACAGCTTGCTACGGC</t>
  </si>
  <si>
    <t>ATGAAAAAAAGACATCTGCTTAGCTTACTGGCGCTGGGCATTAGCACAGCTTGCTACGGCGAAACATATCCTGCGCCCATTGGTCCGTCG</t>
  </si>
  <si>
    <t>ATGAAAAAAAGACATCTGCTTAGCTTACTGGCGCTGGGCATTAGCACAGCTTGCTACGGCGAAACATATCCTGCGCCCATTGGTCCGTCGCAGTCGGATTTCGGTGGCGTAGGATTATTACAAACGCCCACCGCGCGTATGGCACGGGAA</t>
  </si>
  <si>
    <t>ATGAAAAAAAGACATCTGCTTAGCTTACTGGCGCTGGGCATTAGCACAGCTTGCTACGGCGAAACATATCCTGCGCCCATTGGTCCGTCGCAGTCGGATTTCGGTGGCGTAGGATTATTACAAACGCCCACCGCGCGTATGGCACGGGAAGGGGAGTTGAGTCTGAACTATCGCGATAACGATCAGTACCGTTATTACTCAGCTTCAGTGCAACTCTTCCCGTGGCTGGAAACAACGCTGCGCTACACCGACGTGCGCACCCGGCAGTACAGCAGCGTCGAAGCGTTCTCTGGCGATCAA</t>
  </si>
  <si>
    <t>ATGAAAAAAAGACATCTGCTTAGCTTACTGGCGCTGGGCATTAGCACAGCTTGCTACGGCGAAACATATCCTGCGCCCATTGGTCCGTCGCAGTCGGATTTCGGTGGCGTAGGATTATTACAAACGCCCACCGCGCGTATGGCACGGGAAGGGGAGTTGAGTCTGAACTATCGCGATAACGATCAGTACCGTTATTACTCAGCTTCAGTGCAACTCTTCCCGTGGCTGGAAACAACGCTGCGCTACACCGACGTGCGCACCCGGCAGTACAGCAGCGTCGAAGCGTTCTCTGGCGATCAAACGTATAAAGATAAAGCCTTCGATCTCAAACTGCGTTTGTGGGAAGAGAGTTACTGGCTGCCGCAAGTGGCGGTTGGTGCGCGGGATATCGGCGGTACGGGGCTGTTTGATGCGGAATATCTTGTTGCCAGCAAAGCCTGGGGGCCGTTCGATTTTACGCTCGGCCTGGGCTGGGGGTATTTGGGCACCAGCGGTAATGTG</t>
  </si>
  <si>
    <t>yjbG CDS</t>
  </si>
  <si>
    <t>ATGATTAAACAAACTATTGTCGCGTTGCTTTTGAGTGTGGGAGCGTCATCGGTCTTCGCGGCAGGAACCGTCAAGGTGTTCAGCAATGGCAGCAGTGAGGCCAAAACGCTAACGGGCGCAGAGCATTTAATCGATCTGGTAGGCCAACCGCGGCTGGCAAACAGCTGGTGGCCCGGTGCGGTGATTAGCGAAGAGCTGGCAACGGCGGCAGCATTGCGTCAGCAGCAGGCGTTGCTGACACGGCTGGCAGAACAGGGCGCAGATTCCAGCGCCGACGATGCCGCTGCGATTAACGCCTTACGCCAGCAAATTCAGGCGTTGAAAGTGACGGGCAGGCAAAAAATCAATCTTGATCCCGATATCGTCCGCGTTGCCGAACGCGGTAACCCGCCGTTGCAGGGCAACTACACGCTGTGGGTCGGACCACCGCCGTCCACGGTCACGTTGTTCGGGCTTATCAGCCGTCCTGGCAAGCAGCCATTCACTCCAGGTCGCGACGTGGCGAGCTATCTCTCTGACCAGAGCCTGCTCAGCGGTGCGGATCGCAGCTACGCGTGGGTGGTTTACCCGGACGGACGCACGCAAAAAGCGCCGGTGGCTTACTGGAACAAGCGTCACGTAGAGCCGATGCCCGGCAGCATTATTTATGTTGGCCTCGCGGACTCCGTCTGGAGTGAGACGCCTGATGCCCTTAACGCCGACATTCTTCAGACTCTGACGCAGCGGATACCTCAATAA</t>
  </si>
  <si>
    <t>ATGATTAAACAAACTATTGTCGCGTTGCTT</t>
  </si>
  <si>
    <t>ATGATTAAACAAACTATTGTCGCGTTGCTTTTGAGTGTGGGAGCGTCATCGGTCTTCGCG</t>
  </si>
  <si>
    <t>ATGATTAAACAAACTATTGTCGCGTTGCTTTTGAGTGTGGGAGCGTCATCGGTCTTCGCGGCAGGAACCGTCAAGGTGTTCAGCAATGGC</t>
  </si>
  <si>
    <t>ATGATTAAACAAACTATTGTCGCGTTGCTTTTGAGTGTGGGAGCGTCATCGGTCTTCGCGGCAGGAACCGTCAAGGTGTTCAGCAATGGCAGCAGTGAGGCCAAAACGCTAACGGGCGCAGAGCATTTAATCGATCTGGTAGGCCAACCG</t>
  </si>
  <si>
    <t>ATGATTAAACAAACTATTGTCGCGTTGCTTTTGAGTGTGGGAGCGTCATCGGTCTTCGCGGCAGGAACCGTCAAGGTGTTCAGCAATGGCAGCAGTGAGGCCAAAACGCTAACGGGCGCAGAGCATTTAATCGATCTGGTAGGCCAACCGCGGCTGGCAAACAGCTGGTGGCCCGGTGCGGTGATTAGCGAAGAGCTGGCAACGGCGGCAGCATTGCGTCAGCAGCAGGCGTTGCTGACACGGCTGGCAGAACAGGGCGCAGATTCCAGCGCCGACGATGCCGCTGCGATTAACGCCTTA</t>
  </si>
  <si>
    <t>ATGATTAAACAAACTATTGTCGCGTTGCTTTTGAGTGTGGGAGCGTCATCGGTCTTCGCGGCAGGAACCGTCAAGGTGTTCAGCAATGGCAGCAGTGAGGCCAAAACGCTAACGGGCGCAGAGCATTTAATCGATCTGGTAGGCCAACCGCGGCTGGCAAACAGCTGGTGGCCCGGTGCGGTGATTAGCGAAGAGCTGGCAACGGCGGCAGCATTGCGTCAGCAGCAGGCGTTGCTGACACGGCTGGCAGAACAGGGCGCAGATTCCAGCGCCGACGATGCCGCTGCGATTAACGCCTTACGCCAGCAAATTCAGGCGTTGAAAGTGACGGGCAGGCAAAAAATCAATCTTGATCCCGATATCGTCCGCGTTGCCGAACGCGGTAACCCGCCGTTGCAGGGCAACTACACGCTGTGGGTCGGACCACCGCCGTCCACGGTCACGTTGTTCGGGCTTATCAGCCGTCCTGGCAAGCAGCCATTCACTCCAGGTCGCGACGTG</t>
  </si>
  <si>
    <t>yjbF CDS</t>
  </si>
  <si>
    <t>GTGAAGCGACCTGCACTCATTCTTATCTGCCTGTTATTACAGGCCTGTTCAGCCACGACTAAAGAGCTGGGCAATTCACTGTGGGACAGTCTGTTCGGCACGCCAGGCGTACAGCTGACGGATGATGATATTCAAAATATGCCCTACGCCAGCCAGTACATGCAGCTTAATGGCGGGCCGCAGTTATTTGTGGTGCTGGCCTTCGCTGAAGACGGACAACAAAAATGGGTCACTCAGGATCAGGCTACTCTCGTTACCCAACATGGCCGTCTGGTGAAGACTCTGCTCGGCGGCGACAACCTGATTGAAGTGAATAACCTTGCTGCCGACCCGCTGATTAAACCCGCACAAATCGTTGATGGCGCAAGCTGGACGCGCACGATGGGCTGGACCGAGTACCAGCAGGTACGCTACGCCACCGCACGCTCAGTCTTCAAATGGGATGGCACCGATACCGTCAAAGTCGGCAGCGATGAAACCCCGGTTCGCGTGCTGGACGAAGAAGTCTCCACCGACCAGGCGCGCTGGCATAACCGCTATTGGATCGACAGCGAAGGGCAAATTCGCCAGTCGGAACAGTATCTCGGCGCGGATTATTTTCCGGTGAAAACCACTCTCATCAAGGCGGCAAAACAATGA</t>
  </si>
  <si>
    <t>GTGAAGCGACCTGCACTCATTCTTATCTGC</t>
  </si>
  <si>
    <t>GTGAAGCGACCTGCACTCATTCTTATCTGCCTGTTATTACAGGCCTGTTCAGCCACGACT</t>
  </si>
  <si>
    <t>GTGAAGCGACCTGCACTCATTCTTATCTGCCTGTTATTACAGGCCTGTTCAGCCACGACTAAAGAGCTGGGCAATTCACTGTGGGACAGT</t>
  </si>
  <si>
    <t>GTGAAGCGACCTGCACTCATTCTTATCTGCCTGTTATTACAGGCCTGTTCAGCCACGACTAAAGAGCTGGGCAATTCACTGTGGGACAGTCTGTTCGGCACGCCAGGCGTACAGCTGACGGATGATGATATTCAAAATATGCCCTACGCC</t>
  </si>
  <si>
    <t>GTGAAGCGACCTGCACTCATTCTTATCTGCCTGTTATTACAGGCCTGTTCAGCCACGACTAAAGAGCTGGGCAATTCACTGTGGGACAGTCTGTTCGGCACGCCAGGCGTACAGCTGACGGATGATGATATTCAAAATATGCCCTACGCCAGCCAGTACATGCAGCTTAATGGCGGGCCGCAGTTATTTGTGGTGCTGGCCTTCGCTGAAGACGGACAACAAAAATGGGTCACTCAGGATCAGGCTACTCTCGTTACCCAACATGGCCGTCTGGTGAAGACTCTGCTCGGCGGCGACAAC</t>
  </si>
  <si>
    <t>GTGAAGCGACCTGCACTCATTCTTATCTGCCTGTTATTACAGGCCTGTTCAGCCACGACTAAAGAGCTGGGCAATTCACTGTGGGACAGTCTGTTCGGCACGCCAGGCGTACAGCTGACGGATGATGATATTCAAAATATGCCCTACGCCAGCCAGTACATGCAGCTTAATGGCGGGCCGCAGTTATTTGTGGTGCTGGCCTTCGCTGAAGACGGACAACAAAAATGGGTCACTCAGGATCAGGCTACTCTCGTTACCCAACATGGCCGTCTGGTGAAGACTCTGCTCGGCGGCGACAACCTGATTGAAGTGAATAACCTTGCTGCCGACCCGCTGATTAAACCCGCACAAATCGTTGATGGCGCAAGCTGGACGCGCACGATGGGCTGGACCGAGTACCAGCAGGTACGCTACGCCACCGCACGCTCAGTCTTCAAATGGGATGGCACCGATACCGTCAAAGTCGGCAGCGATGAAACCCCGGTTCGCGTGCTGGACGAA</t>
  </si>
  <si>
    <t>yjbE CDS</t>
  </si>
  <si>
    <t>ATGAAAAAAGTTCTGTATGGCATTTTTGCCATATCTGCGCTTGCGGCGACTTCTGCGTGGGCTGCACCTGTACAGGTGGGCGAAGCGGCAGGGTCGGCAGCAACGTCGGTTTCGGCGGGGAGTTCCTCCGCGACCAGCGTCAGCACCGTAAGCTCGGCGGTGGGTGTCGCGCTTGCGGCAACCGGTGGCGGTGATGGTTCTAATACCGGGACCACCACAACCACGACCACCAGTACCCAGTAA</t>
  </si>
  <si>
    <t>ATGAAAAAAGTTCTGTATGGCATTTTTGCC</t>
  </si>
  <si>
    <t>ATGAAAAAAGTTCTGTATGGCATTTTTGCCATATCTGCGCTTGCGGCGACTTCTGCGTGG</t>
  </si>
  <si>
    <t>ATGAAAAAAGTTCTGTATGGCATTTTTGCCATATCTGCGCTTGCGGCGACTTCTGCGTGGGCTGCACCTGTACAGGTGGGCGAAGCGGCA</t>
  </si>
  <si>
    <t>ATGAAAAAAGTTCTGTATGGCATTTTTGCCATATCTGCGCTTGCGGCGACTTCTGCGTGGGCTGCACCTGTACAGGTGGGCGAAGCGGCAGGGTCGGCAGCAACGTCGGTTTCGGCGGGGAGTTCCTCCGCGACCAGCGTCAGCACCGTA</t>
  </si>
  <si>
    <t>pgi CDS</t>
  </si>
  <si>
    <t>ATGAAAAACATCAATCCAACGCAGACCGCTGCCTGGCAGGCACTACAGAAACACTTCGATGAAATGAAAGACGTTACGATCGCCGATCTTTTTGCTAAAGACGGCGATCGTTTTTCTAAGTTCTCCGCAACCTTCGACGATCAGATGCTGGTGGATTACTCCAAAAACCGCATCACTGAAGAGACGCTGGCGAAATTACAGGATCTGGCGAAAGAGTGCGATCTGGCGGGCGCGATTAAGTCGATGTTCTCTGGCGAGAAGATCAACCGCACTGAAAACCGCGCCGTGCTGCACGTAGCGCTGCGTAACCGTAGCAATACCCCGATTTTGGTTGATGGCAAAGACGTAATGCCGGAAGTCAACGCGGTGCTGGAGAAGATGAAAACCTTCTCAGAAGCGATTATTTCCGGTGAGTGGAAAGGTTATACCGGCAAAGCAATCACTGACGTAGTGAACATCGGGATCGGCGGTTCTGACCTCGGCCCATACATGGTGACCGAAGCTCTGCGTCCGTACAAAAACCACCTGAACATGCACTTTGTTTCTAACGTCGATGGGACTCACATCGCGGAAGTGCTGAAAAAAGTAAACCCGGAAACCACGCTGTTCTTGGTAGCATCTAAAACCTTCACCACTCAGGAAACTATGACCAACGCCCATAGCGCGCGTGACTGGTTCCTGAAAGCGGCAGGTGATGAAAAACACGTTGCAAAACACTTTGCGGCGCTTTCCACCAATGCCAAAGCCGTTGGCGAGTTTGGTATTGATACTGCCAACATGTTCGAGTTCTGGGACTGGGTTGGCGGCCGTTACTCTTTGTGGTCAGCGATTGGCCTGTCGATTGTTCTCTCCATCGGCTTTGATAACTTCGTTGAACTGCTTTCCGGCGCACACGCGATGGACAAGCATTTCTCCACCACGCCTGCCGAGAAAAACCTGCCTGTACTGCTGGCGCTGATTGGCATCTGGTACAACAATTTCTTTGGTGCGGAAACTGAAGCGATTCTGCCGTATGACCAGTATATGCACCGTTTCGCGGCGTACTTCCAGCAGGGCAATATGGAGTCCAACGGTAAGTATGTTGACCGTAACGGTAACGTTGTGGATTACCAGACTGGCCCGATTATCTGGGGTGAACCAGGCACTAACGGTCAGCACGCGTTCTACCAGCTGATCCACCAGGGAACCAAAATGGTACCGTGCGATTTCATCGCTCCGGCTATCACCCATAACCCGCTCTCTGATCATCACCAGAAACTGCTGTCTAACTTCTTCGCCCAGACCGAAGCGCTGGCGTTTGGTAAATCCCGCGAAGTGGTTGAGCAGGAATATCGTGATCAGGGTAAAGATCCGGCAACGCTTGACTACGTGGTGCCGTTCAAAGTATTCGAAGGTAACCGCCCGACCAACTCCATCCTGCTGCGTGAAATCACTCCGTTCAGCCTGGGTGCGTTGATTGCGCTGTATGAGCACAAAATCTTTACTCAGGGCGTGATCCTGAACATCTTCACCTTCGACCAGTGGGGCGTGGAACTGGGTAAACAGCTGGCGAACCGTATTCTGCCAGAGCTGAAAGATGATAAAGAAATCAGCAGCCACGATAGCTCGACCAATGGTCTGATTAACCGCTATAAAGCGTGGCGCGGTTAA</t>
  </si>
  <si>
    <t>ATGAAAAACATCAATCCAACGCAGACCGCT</t>
  </si>
  <si>
    <t>ATGAAAAACATCAATCCAACGCAGACCGCTGCCTGGCAGGCACTACAGAAACACTTCGAT</t>
  </si>
  <si>
    <t>ATGAAAAACATCAATCCAACGCAGACCGCTGCCTGGCAGGCACTACAGAAACACTTCGATGAAATGAAAGACGTTACGATCGCCGATCTT</t>
  </si>
  <si>
    <t>ATGAAAAACATCAATCCAACGCAGACCGCTGCCTGGCAGGCACTACAGAAACACTTCGATGAAATGAAAGACGTTACGATCGCCGATCTTTTTGCTAAAGACGGCGATCGTTTTTCTAAGTTCTCCGCAACCTTCGACGATCAGATGCTG</t>
  </si>
  <si>
    <t>ATGAAAAACATCAATCCAACGCAGACCGCTGCCTGGCAGGCACTACAGAAACACTTCGATGAAATGAAAGACGTTACGATCGCCGATCTTTTTGCTAAAGACGGCGATCGTTTTTCTAAGTTCTCCGCAACCTTCGACGATCAGATGCTGGTGGATTACTCCAAAAACCGCATCACTGAAGAGACGCTGGCGAAATTACAGGATCTGGCGAAAGAGTGCGATCTGGCGGGCGCGATTAAGTCGATGTTCTCTGGCGAGAAGATCAACCGCACTGAAAACCGCGCCGTGCTGCACGTAGCG</t>
  </si>
  <si>
    <t>ATGAAAAACATCAATCCAACGCAGACCGCTGCCTGGCAGGCACTACAGAAACACTTCGATGAAATGAAAGACGTTACGATCGCCGATCTTTTTGCTAAAGACGGCGATCGTTTTTCTAAGTTCTCCGCAACCTTCGACGATCAGATGCTGGTGGATTACTCCAAAAACCGCATCACTGAAGAGACGCTGGCGAAATTACAGGATCTGGCGAAAGAGTGCGATCTGGCGGGCGCGATTAAGTCGATGTTCTCTGGCGAGAAGATCAACCGCACTGAAAACCGCGCCGTGCTGCACGTAGCGCTGCGTAACCGTAGCAATACCCCGATTTTGGTTGATGGCAAAGACGTAATGCCGGAAGTCAACGCGGTGCTGGAGAAGATGAAAACCTTCTCAGAAGCGATTATTTCCGGTGAGTGGAAAGGTTATACCGGCAAAGCAATCACTGACGTAGTGAACATCGGGATCGGCGGTTCTGACCTCGGCCCATACATGGTGACCGAA</t>
  </si>
  <si>
    <t>lysC CDS</t>
  </si>
  <si>
    <t>ATGTCTGAAATTGTTGTCTCCAAATTTGGCGGTACCAGCGTAGCTGATTTTGACGCCATGAACCGCAGCGCTGATATTGTGCTTTCTGATGCCAACGTGCGTTTAGTTGTCCTCTCGGCTTCTGCTGGTATCACTAATCTGCTGGTCGCTTTAGCTGAAGGACTGGAACCTGGCGAGCGATTCGAAAAACTCGACGCTATCCGCAACATCCAGTTTGCCATTCTGGAACGTCTGCGTTACCCGAACGTTATCCGTGAAGAGATTGAACGTCTGCTGGAGAACATTACTGTTCTGGCAGAAGCGGCGGCGCTGGCAACGTCTCCGGCGCTGACAGATGAGCTGGTCAGCCACGGCGAGCTGATGTCGACCCTGCTGTTTGTTGAGATCCTGCGCGAACGCGATGTTCAGGCACAGTGGTTTGATGTACGTAAAGTGATGCGTACCAACGACCGATTTGGTCGTGCAGAGCCAGATATAGCCGCGCTGGCGGAACTGGCCGCGCTGCAGCTGCTCCCACGTCTCAATGAAGGCTTAGTGATCACCCAGGGATTTATCGGTAGCGAAAATAAAGGTCGTACAACGACGCTTGGCCGTGGAGGCAGCGATTATACGGCAGCCTTGCTGGCGGAGGCTTTACACGCATCTCGTGTTGATATCTGGACCGACGTCCCGGGCATCTACACCACCGATCCACGCGTAGTTTCCGCAGCAAAACGCATTGATGAAATCGCGTTTGCCGAAGCGGCAGAGATGGCAACTTTTGGTGCAAAAGTACTGCATCCGGCAACGTTGCTACCCGCAGTACGCAGCGATATCCCGGTCTTTGTCGGCTCCAGCAAAGACCCACGCGCAGGTGGTACGCTGGTGTGCAATAAAACTGAAAATCCGCCGCTGTTCCGCGCTCTGGCGCTTCGTCGCAATCAGACTCTGCTCACTTTGCACAGCCTGAATATGCTGCATTCTCGCGGTTTCCTCGCGGAAGTTTTCGGCATCCTCGCGCGGCATAATATTTCGGTAGACTTAATCACCACGTCAGAAGTGAGCGTGGCATTAACCCTTGATACCACCGGTTCAACCTCCACTGGCGATACGTTGCTGACGCAATCTCTGCTGATGGAGCTTTCCGCACTGTGTCGGGTGGAGGTGGAAGAAGGTCTGGCGCTGGTCGCGTTGATTGGCAATGACCTGTCAAAAGCCTGCGGCGTTGGCAAAGAGGTATTCGGCGTACTGGAACCGTTCAACATTCGCATGATTTGTTATGGCGCATCCAGCCATAACCTGTGCTTCCTGGTGCCCGGCGAAGATGCCGAGCAGGTGGTGCAAAAACTGCATAGTAATTTGTTTGAGTAA</t>
  </si>
  <si>
    <t>ATGTCTGAAATTGTTGTCTCCAAATTTGGC</t>
  </si>
  <si>
    <t>ATGTCTGAAATTGTTGTCTCCAAATTTGGCGGTACCAGCGTAGCTGATTTTGACGCCATG</t>
  </si>
  <si>
    <t>ATGTCTGAAATTGTTGTCTCCAAATTTGGCGGTACCAGCGTAGCTGATTTTGACGCCATGAACCGCAGCGCTGATATTGTGCTTTCTGAT</t>
  </si>
  <si>
    <t>ATGTCTGAAATTGTTGTCTCCAAATTTGGCGGTACCAGCGTAGCTGATTTTGACGCCATGAACCGCAGCGCTGATATTGTGCTTTCTGATGCCAACGTGCGTTTAGTTGTCCTCTCGGCTTCTGCTGGTATCACTAATCTGCTGGTCGCT</t>
  </si>
  <si>
    <t>ATGTCTGAAATTGTTGTCTCCAAATTTGGCGGTACCAGCGTAGCTGATTTTGACGCCATGAACCGCAGCGCTGATATTGTGCTTTCTGATGCCAACGTGCGTTTAGTTGTCCTCTCGGCTTCTGCTGGTATCACTAATCTGCTGGTCGCTTTAGCTGAAGGACTGGAACCTGGCGAGCGATTCGAAAAACTCGACGCTATCCGCAACATCCAGTTTGCCATTCTGGAACGTCTGCGTTACCCGAACGTTATCCGTGAAGAGATTGAACGTCTGCTGGAGAACATTACTGTTCTGGCAGAA</t>
  </si>
  <si>
    <t>ATGTCTGAAATTGTTGTCTCCAAATTTGGCGGTACCAGCGTAGCTGATTTTGACGCCATGAACCGCAGCGCTGATATTGTGCTTTCTGATGCCAACGTGCGTTTAGTTGTCCTCTCGGCTTCTGCTGGTATCACTAATCTGCTGGTCGCTTTAGCTGAAGGACTGGAACCTGGCGAGCGATTCGAAAAACTCGACGCTATCCGCAACATCCAGTTTGCCATTCTGGAACGTCTGCGTTACCCGAACGTTATCCGTGAAGAGATTGAACGTCTGCTGGAGAACATTACTGTTCTGGCAGAAGCGGCGGCGCTGGCAACGTCTCCGGCGCTGACAGATGAGCTGGTCAGCCACGGCGAGCTGATGTCGACCCTGCTGTTTGTTGAGATCCTGCGCGAACGCGATGTTCAGGCACAGTGGTTTGATGTACGTAAAGTGATGCGTACCAACGACCGATTTGGTCGTGCAGAGCCAGATATAGCCGCGCTGGCGGAACTGGCCGCG</t>
  </si>
  <si>
    <t>yjbD CDS</t>
  </si>
  <si>
    <t>ATGGCACTCCCCCGTATTACCCAAAAAGAGATGACTGAACGCGAGCAGCGTGAACTTAAAACACTGCTGGATCGGGCGCGGATTGCGCATGGTCGCGTATTGACCAACTCCGAAACCAACAGCATTAAGAAAGATTACATCGATAAATTAATGGTTGAGCGTGAGGCTGAAGCGAAAAAAGCCCGCCAGTTGAAGAAAAAGCAGGCTTATAAACCGGATCCTGAAGCGTCATTTAGCTGGTCAGCAAATACGTCGACGCGCGGCAGGCGCTAA</t>
  </si>
  <si>
    <t>ATGGCACTCCCCCGTATTACCCAAAAAGAG</t>
  </si>
  <si>
    <t>ATGGCACTCCCCCGTATTACCCAAAAAGAGATGACTGAACGCGAGCAGCGTGAACTTAAA</t>
  </si>
  <si>
    <t>ATGGCACTCCCCCGTATTACCCAAAAAGAGATGACTGAACGCGAGCAGCGTGAACTTAAAACACTGCTGGATCGGGCGCGGATTGCGCAT</t>
  </si>
  <si>
    <t>ATGGCACTCCCCCGTATTACCCAAAAAGAGATGACTGAACGCGAGCAGCGTGAACTTAAAACACTGCTGGATCGGGCGCGGATTGCGCATGGTCGCGTATTGACCAACTCCGAAACCAACAGCATTAAGAAAGATTACATCGATAAATTA</t>
  </si>
  <si>
    <t>rluF CDS</t>
  </si>
  <si>
    <t>ATGCTGCCCGACTCATCAGTCCGTTTAAATAAATACATCAGCGAAAGCGGAATTTGCTCACGCCGCGAAGCGGATCGCTATATCGAGCAAGGCAATGTGTTCCTTAATGGCAAGCGAGCCACCATTGGCGATCAGGTGAAACCCGGCGACGTTGTGAAAGTAAACGGTCAGTTGATTGAACCTCGGGAAGCCGAAGATTTGGTACTTATCGCCCTGAACAAGCCCGTTGGTATTGTAAGCACCACCGAAGATGGCGAGCGCGATAACATTGTCGATTTCGTTAACCACAGCAAACGCGTGTTCCCGATTGGCCGCCTGGATAAAGACTCCCAGGGGCTGATTTTCCTCACCAATCACGGCGATCTGGTGAATAAGATCCTGCGTGCTGGCAATGATCATGAGAAAGAGTATCTGGTGACGGTCGATAAACCGATTACCGAGGAGTTTATTCGCGGCATGAGTGCGGGGGTGCCAATCCTCGGGACAGTGACCAAAAAGTGCAAAGTTAAAAAAGAAGCGCCGTTTGTCTTCCGCATTACCCTGGTGCAGGGGCTGAACCGTCAGATCCGGCGCATGTGCGAGCATTTCGGCTATGAAGTGAAAAAGCTGGAACGCACGCGCATCATGAACGTTAGCTTAAGCGGCATTCCGCTGGGGGAATGGCGCGATTTAACCGACGATGAGTTAATCGACCTCTTTAAGCTCATTGAAAATTCCTCTTCCGAGGTAAAACCTAAAGCGAAGGCCAAACCGAAAACAGCGGGCATCAAACGTCCAGTCGTTAAGATGGAAAAAACGGCGGAAAAAGGCGGTCGCCCGGCGTCCAACGGTAAGCGTTTTACCTCGCCGGGGCGTAAAAAGAAGGGGCGCTGA</t>
  </si>
  <si>
    <t>ATGCTGCCCGACTCATCAGTCCGTTTAAAT</t>
  </si>
  <si>
    <t>ATGCTGCCCGACTCATCAGTCCGTTTAAATAAATACATCAGCGAAAGCGGAATTTGCTCA</t>
  </si>
  <si>
    <t>ATGCTGCCCGACTCATCAGTCCGTTTAAATAAATACATCAGCGAAAGCGGAATTTGCTCACGCCGCGAAGCGGATCGCTATATCGAGCAA</t>
  </si>
  <si>
    <t>ATGCTGCCCGACTCATCAGTCCGTTTAAATAAATACATCAGCGAAAGCGGAATTTGCTCACGCCGCGAAGCGGATCGCTATATCGAGCAAGGCAATGTGTTCCTTAATGGCAAGCGAGCCACCATTGGCGATCAGGTGAAACCCGGCGAC</t>
  </si>
  <si>
    <t>ATGCTGCCCGACTCATCAGTCCGTTTAAATAAATACATCAGCGAAAGCGGAATTTGCTCACGCCGCGAAGCGGATCGCTATATCGAGCAAGGCAATGTGTTCCTTAATGGCAAGCGAGCCACCATTGGCGATCAGGTGAAACCCGGCGACGTTGTGAAAGTAAACGGTCAGTTGATTGAACCTCGGGAAGCCGAAGATTTGGTACTTATCGCCCTGAACAAGCCCGTTGGTATTGTAAGCACCACCGAAGATGGCGAGCGCGATAACATTGTCGATTTCGTTAACCACAGCAAACGCGTG</t>
  </si>
  <si>
    <t>ATGCTGCCCGACTCATCAGTCCGTTTAAATAAATACATCAGCGAAAGCGGAATTTGCTCACGCCGCGAAGCGGATCGCTATATCGAGCAAGGCAATGTGTTCCTTAATGGCAAGCGAGCCACCATTGGCGATCAGGTGAAACCCGGCGACGTTGTGAAAGTAAACGGTCAGTTGATTGAACCTCGGGAAGCCGAAGATTTGGTACTTATCGCCCTGAACAAGCCCGTTGGTATTGTAAGCACCACCGAAGATGGCGAGCGCGATAACATTGTCGATTTCGTTAACCACAGCAAACGCGTGTTCCCGATTGGCCGCCTGGATAAAGACTCCCAGGGGCTGATTTTCCTCACCAATCACGGCGATCTGGTGAATAAGATCCTGCGTGCTGGCAATGATCATGAGAAAGAGTATCTGGTGACGGTCGATAAACCGATTACCGAGGAGTTTATTCGCGGCATGAGTGCGGGGGTGCCAATCCTCGGGACAGTGACCAAAAAGTGC</t>
  </si>
  <si>
    <t>pepE CDS</t>
  </si>
  <si>
    <t>ATGGAACTGCTTTTATTGAGTAACTCGACGCTGCCGGGTAAAGCCTGGCTGGAACATGCACTGCCGCTAATTGCTGAACAGTTGCAGGGTCGCCGCTCAGCGGTGTTTATCCCTTTCGCTGGCGTAACGCAGACCTGGGATGATTACACAGCGAAAACGGCTGCGGTTCTCGCTCCGCTGGGTGTTTCTGTCACCGGTATTCATAGCGTTGTCGATCCCGTTGCCGCGATTGAAAATGCTGAGATCGTGATTGTCGGCGGCGGGAATACTTTCCAGTTGCTGAAACAGTGCCGCGAGCGCGGGCTGCTGGCACCAATTACTGACGTGGTTAAACGTGGCGCTCTGTATATTGGCTGGAGCGCAGGCGCTAACCTTGCTTGCCCAACTATTCGTACCACCAACGATATGCCGATTGTCGATCCGCAAGGTTTCGATGCGCTAAATCTGTTCCCGCTGCAAATCAACCCGCACTTCACCAACGCGCTGCCGGAAGGCCATAAAGGTGAAACCCGTGAGCAGCGTATTCGCGAACTGCTGGTCGTCGCGCCAGAACTGACGATTATTGGTCTACCGGAAGGTAACTGGATCACAGTGAGTAAAGGTCACGCTACGCTGGGTGGCCCGAACACCACTTATGTGTTTAAGGCTGGTGAAGAAGCGGTTCCGCTGGAAGCTGGTCACCGTTTTTAA</t>
  </si>
  <si>
    <t>ATGGAACTGCTTTTATTGAGTAACTCGACG</t>
  </si>
  <si>
    <t>ATGGAACTGCTTTTATTGAGTAACTCGACGCTGCCGGGTAAAGCCTGGCTGGAACATGCA</t>
  </si>
  <si>
    <t>ATGGAACTGCTTTTATTGAGTAACTCGACGCTGCCGGGTAAAGCCTGGCTGGAACATGCACTGCCGCTAATTGCTGAACAGTTGCAGGGT</t>
  </si>
  <si>
    <t>ATGGAACTGCTTTTATTGAGTAACTCGACGCTGCCGGGTAAAGCCTGGCTGGAACATGCACTGCCGCTAATTGCTGAACAGTTGCAGGGTCGCCGCTCAGCGGTGTTTATCCCTTTCGCTGGCGTAACGCAGACCTGGGATGATTACACA</t>
  </si>
  <si>
    <t>ATGGAACTGCTTTTATTGAGTAACTCGACGCTGCCGGGTAAAGCCTGGCTGGAACATGCACTGCCGCTAATTGCTGAACAGTTGCAGGGTCGCCGCTCAGCGGTGTTTATCCCTTTCGCTGGCGTAACGCAGACCTGGGATGATTACACAGCGAAAACGGCTGCGGTTCTCGCTCCGCTGGGTGTTTCTGTCACCGGTATTCATAGCGTTGTCGATCCCGTTGCCGCGATTGAAAATGCTGAGATCGTGATTGTCGGCGGCGGGAATACTTTCCAGTTGCTGAAACAGTGCCGCGAGCGC</t>
  </si>
  <si>
    <t>ATGGAACTGCTTTTATTGAGTAACTCGACGCTGCCGGGTAAAGCCTGGCTGGAACATGCACTGCCGCTAATTGCTGAACAGTTGCAGGGTCGCCGCTCAGCGGTGTTTATCCCTTTCGCTGGCGTAACGCAGACCTGGGATGATTACACAGCGAAAACGGCTGCGGTTCTCGCTCCGCTGGGTGTTTCTGTCACCGGTATTCATAGCGTTGTCGATCCCGTTGCCGCGATTGAAAATGCTGAGATCGTGATTGTCGGCGGCGGGAATACTTTCCAGTTGCTGAAACAGTGCCGCGAGCGCGGGCTGCTGGCACCAATTACTGACGTGGTTAAACGTGGCGCTCTGTATATTGGCTGGAGCGCAGGCGCTAACCTTGCTTGCCCAACTATTCGTACCACCAACGATATGCCGATTGTCGATCCGCAAGGTTTCGATGCGCTAAATCTGTTCCCGCTGCAAATCAACCCGCACTTCACCAACGCGCTGCCGGAAGGCCATAAA</t>
  </si>
  <si>
    <t>yjbB CDS</t>
  </si>
  <si>
    <t>GTGTTAACGCTGCTTCACCTGCTTTCTGCCGTCGCCCTGCTGGTCTGGGGGACTCATATTGTTCGAACCGGCGTAATGCGCGTCTTCGGCGCGCGTTTGCGTACTGTCCTTAGCCGGAGCGTCGAAAAAAAGCCGCTCGCCTTTTGCGCGGGGATCGGCGTTACCGCACTGGTACAGAGCAGTAATGCCACCACCATGCTGGTGACCTCGTTTGTCGCTCAGGATCTGGTAGCCCTCGCACCGGCTCTGGTCATTGTGCTGGGTGCAGATGTCGGGACGGCGCTAATGGCGCGTATTCTCACCTTCGACTTATCCTGGCTGTCACCGTTACTTATTTTTATCGGCGTGATTTTTTTCCTCGGACGCAAACAGTCACGCGCCGGGCAACTGGGCCGCGTCGGTATTGGTCTTGGGCTGATTTTGCTAGCGCTGGAGTTGATTGTGCAGGCCGTAACGCCGATCACCCAGGCAAACGGCGTTCAGGTGATCTTTGCCTCGCTGACCGGCGATATTCTGCTGGATGCGCTGATTGGCGCGATGTTCGCCATTATCAGCTACTCCAGCCTTGCTGCTGTACTGCTGACCGCGACTCTGACCGCCGCAGGCATTATCTCCTTCCCCGTGGCGCTCTGTCTGGTGATTGGTGCTAACCTCGGTTCCGGTCTGCTGGCAATGCTCAACAACAGTGCCGCCAATGCCGCAGCCCGCCGTGTCGCGCTGGGTAGTCTGCTGTTTAAGCTGGTGGGTAGCCTGATTATCCTGCCGTTTGTCCATTTGCTGGCAGAGACAATGGGGAAGTTGTCATTGCCAAAAGCGGAACTGGTGATCTATTTCCACGTCTTCTACAACCTTGTACGTTGCCTGGTCATGCTGCCATTTGTTGACCCGATGGCACGGTTTTGCAAAACGATTATTCGCGATGAACCGGAACTGGATACCCAGCTACGGCCTAAACATCTGGATGTCAGCGCGCTGGATACGCCCACGCTTGCTCTGGCGAACGCCGCGCGCGAAACCCTGCGCATTGGCGACGCCATGGAACAGATGATGGAAGGGTTGAATAAAGTGATGCACGGTGAGCCACGGCAGGAGAAAGAGCTGCGTAAGCTGGCAGATGATATCAACGTTCTCTACACCGCCATTAAGCTGTATCTGGCGCGGATGCCAAAAGAAGAGCTGGCGGAGGAAGAGTCGCGCCGCTGGGCAGAGATCATCGAAATGTCGCTCAACCTTGAACAGGCCTCCGATATCGTCGAGCGCATGGGCAGCGAAATTGCTGACAAATCACTGGCAGCACGGCGGGCATTTTCGCTTGATGGGTTGAAGGAACTGGATGCGCTCTATGAGCAATTGCTCAGTAATTTAAAGCTGGCAATGTCGGTGTTCTTCTCTGGCGATGTCACCAGCGCTCGTCGTTTGCGTCGCAGCAAACATCGTTTTCGCATTCTTAATCGCCGCTATTCCCACGCCCACGTCGATCGCCTGCATCAGCAAAACGTGCAGAGCATTGAAACCAGTTCGCTACATTTAGGCTTACTGGGAGATATGCAGCGCCTGAACTCGCTGTTTTGTTCGGTGGCTTACAGTGTGCTGGAACAGCCGGATGAAGATGAAGGACGGGACGAGTATTAA</t>
  </si>
  <si>
    <t>GTGTTAACGCTGCTTCACCTGCTTTCTGCC</t>
  </si>
  <si>
    <t>GTGTTAACGCTGCTTCACCTGCTTTCTGCCGTCGCCCTGCTGGTCTGGGGGACTCATATT</t>
  </si>
  <si>
    <t>GTGTTAACGCTGCTTCACCTGCTTTCTGCCGTCGCCCTGCTGGTCTGGGGGACTCATATTGTTCGAACCGGCGTAATGCGCGTCTTCGGC</t>
  </si>
  <si>
    <t>GTGTTAACGCTGCTTCACCTGCTTTCTGCCGTCGCCCTGCTGGTCTGGGGGACTCATATTGTTCGAACCGGCGTAATGCGCGTCTTCGGCGCGCGTTTGCGTACTGTCCTTAGCCGGAGCGTCGAAAAAAAGCCGCTCGCCTTTTGCGCG</t>
  </si>
  <si>
    <t>GTGTTAACGCTGCTTCACCTGCTTTCTGCCGTCGCCCTGCTGGTCTGGGGGACTCATATTGTTCGAACCGGCGTAATGCGCGTCTTCGGCGCGCGTTTGCGTACTGTCCTTAGCCGGAGCGTCGAAAAAAAGCCGCTCGCCTTTTGCGCGGGGATCGGCGTTACCGCACTGGTACAGAGCAGTAATGCCACCACCATGCTGGTGACCTCGTTTGTCGCTCAGGATCTGGTAGCCCTCGCACCGGCTCTGGTCATTGTGCTGGGTGCAGATGTCGGGACGGCGCTAATGGCGCGTATTCTC</t>
  </si>
  <si>
    <t>GTGTTAACGCTGCTTCACCTGCTTTCTGCCGTCGCCCTGCTGGTCTGGGGGACTCATATTGTTCGAACCGGCGTAATGCGCGTCTTCGGCGCGCGTTTGCGTACTGTCCTTAGCCGGAGCGTCGAAAAAAAGCCGCTCGCCTTTTGCGCGGGGATCGGCGTTACCGCACTGGTACAGAGCAGTAATGCCACCACCATGCTGGTGACCTCGTTTGTCGCTCAGGATCTGGTAGCCCTCGCACCGGCTCTGGTCATTGTGCTGGGTGCAGATGTCGGGACGGCGCTAATGGCGCGTATTCTCACCTTCGACTTATCCTGGCTGTCACCGTTACTTATTTTTATCGGCGTGATTTTTTTCCTCGGACGCAAACAGTCACGCGCCGGGCAACTGGGCCGCGTCGGTATTGGTCTTGGGCTGATTTTGCTAGCGCTGGAGTTGATTGTGCAGGCCGTAACGCCGATCACCCAGGCAAACGGCGTTCAGGTGATCTTTGCCTCGCTG</t>
  </si>
  <si>
    <t>metH CDS</t>
  </si>
  <si>
    <t>GTGAGCAGCAAAGTGGAACAACTGCGTGCGCAGTTAAATGAACGTATTCTGGTGCTGGACGGCGGTATGGGCACCATGATCCAGAGTTATCGACTGAACGAAGCCGATTTTCGTGGTGAACGCTTTGCCGACTGGCCATGCGACCTCAAAGGCAACAACGACCTGCTGGTACTCAGTAAACCGGAAGTGATCGCCGCTATCCACAACGCCTACTTTGAAGCGGGCGCGGATATCATCGAAACCAACACCTTCAACTCCACGACCATTGCGATGGCGGATTACCAGATGGAATCCCTGTCGGCGGAAATCAACTTTGCGGCGGCGAAACTGGCGCGAGCTTGTGCTGACGAGTGGACCGCGCGCACGCCAGAGAAACCGCGCTACGTTGCCGGTGTTCTCGGCCCGACCAACCGCACGGCGTCTATTTCTCCGGACGTCAACGATCCGGCATTTCGTAATATCACTTTTGACGGGCTGGTGGCGGCTTATCGAGAGTCCACCAAAGCGCTGGTGGAAGGTGGCGCGGATCTGATCCTGATTGAAACCGTTTTCGACACCCTTAACGCCAAAGCGGCGGTATTTGCGGTGAAAACGGAGTTTGAAGCGCTGGGCGTTGAGCTGCCGATTATGATCTCCGGCACCATCACCGACGCCTCCGGGCGCACGCTCTCCGGGCAGACCACCGAAGCATTTTACAACTCATTGCGCCACGCCGAAGCTCTGACCTTTGGCCTGAACTGTGCGCTGGGGCCCGATGAACTGCGCCAGTACGTGCAGGAGCTGTCACGGATTGCGGAATGCTACGTCACCGCGCACCCGAACGCCGGGCTACCCAACGCCTTTGGTGAGTACGATCTCGACGCCGACACGATGGCAAAACAGATACGTGAATGGGCGCAAGCGGGTTTTCTCAATATCGTCGGCGGCTGCTGTGGCACCACGCCACAACATATTGCAGCGATGAGTCGTGCAGTAGAAGGATTAGCGCCGCGCAAACTGCCGGAAATTCCCGTAGCCTGCCGTTTGTCCGGCCTGGAGCCGCTGAACATTGGCGAAGATAGCCTGTTTGTGAACGTGGGTGAACGCACCAACGTCACCGGTTCCGCTAAGTTCAAGCGCCTGATCAAAGAAGAGAAATACAGCGAGGCGCTGGATGTCGCGCGTCAACAGGTGGAAAACGGCGCGCAGATTATCGATATCAACATGGATGAAGGGATGCTCGATGCCGAAGCGGCGATGGTGCGTTTTCTCAATCTGATTGCCGGTGAACCGGATATCGCTCGCGTGCCGATTATGATCGACTCCTCAAAATGGGACGTCATTGAAAAAGGTCTGAAGTGTATCCAGGGCAAAGGCATTGTTAACTCTATCTCGATGAAAGAGGGCGTCGATGCCTTTATCCATCACGCGAAATTGTTGCGTCGCTACGGTGCGGCAGTGGTGGTAATGGCCTTTGACGAACAGGGACAGGCCGATACTCGCGCACGGAAAATCGAGATTTGCCGTCGGGCGTACAAAATCCTCACCGAAGAGGTTGGCTTCCCGCCAGAAGATATCATCTTCGACCCAAACATCTTCGCGGTCGCAACTGGCATTGAAGAGCACAACAACTACGCGCAGGACTTTATCGGCGCGTGTGAAGACATCAAACGCGAACTGCCGCACGCGCTGATTTCCGGCGGCGTATCTAACGTTTCTTTCTCGTTCCGTGGCAACGATCCGGTGCGCGAAGCCATTCACGCAGTGTTCCTCTACTACGCTATTCGCAATGGCATGGATATGGGGATCGTCAACGCCGGGCAACTGGCGATTTACGACGACCTACCCGCTGAACTGCGCGACGCGGTGGAAGATGTGATTCTTAATCGTCGCGACGATGGCACCGAGCGTTTACTGGAGCTTGCCGAGAAATATCGCGGCAGCAAAACCGACGACACCGCCAACGCCCAGCAGGCGGAGTGGCGCTCGTGGGAAGTGAATAAACGTCTGGAATACTCGCTGGTCAAAGGCATTACCGAGTTTATCGAGCAGGATACCGAAGAAGCCCGCCAGCAGGCTACGCGCCCGATTGAAGTGATTGAAGGCCCGTTGATGGACGGCATGAATGTGGTCGGCGACCTGTTTGGCGAAGGGAAAATGTTCCTGCCACAGGTGGTCAAATCGGCGCGCGTCATGAAACAGGCGGTGGCCTACCTCGAACCGTTTATTGAAGCCAGCAAAGAGCAGGGCAAAACCAACGGCAAGATGGTGATCGCCACCGTGAAGGGCGACGTCCACGACATCGGTAAAAATATCGTTGGTGTGGTGCTGCAATGTAACAACTACGAAATTGTCGATCTCGGCGTTATGGTGCCTGCGGAAAAAATTCTCCGTACCGCTAAAGAAGTGAATGCTGATCTGATTGGCCTTTCGGGGCTTATCACGCCGTCGCTGGACGAGATGGTTAACGTGGCGAAAGAGATGGAGCGTCAGGGCTTCACTATTCCGTTACTGATTGGCGGCGCGACGACCTCAAAAGCGCACACGGCGGTGAAAATCGAGCAGAACTACAGCGGCCCGACGGTGTATGTGCAGAATGCCTCGCGTACCGTTGGTGTGGTGGCGGCGCTGCTTTCCGATACCCAGCGTGATGATTTTGTCGCTCGTACCCGCAAGGAGTACGAAACCGTACGTATTCAGCACGGGCGCAAGAAACCGCGCACACCACCGGTCACGCTGGAAGCGGCGCGCGATAACGATTTCGCTTTTGACTGGCAGGCTTACACGCCGCCGGTGGCGCACCGTCTCGGCGTGCAGGAAGTCGAAGCCAGCATCGAAACGCTGCGTAATTACATCGACTGGACACCGTTCTTTATGACCTGGTCGCTGGCCGGGAAGTATCCGCGCATTCTGGAAGATGAAGTGGTGGGCGTTGAGGCGCAGCGGCTGTTTAAAGACGCCAACGACATGCTGGATAAATTAAGCGCCGAGAAAACGCTGAATCCGCGTGGCGTGGTGGGCCTGTTCCCGGCAAACCGTGTGGGCGATGACATTGAAATCTACCGTGACGAAACGCGTACCCATGTGATCAACGTCAGCCACCATCTGCGTCAACAGACCGAAAAAACAGGCTTCGCTAACTACTGTCTCGCTGACTTCGTTGCGCCGAAGCTTTCTGGTAAAGCAGATTACATCGGCGCATTTGCCGTGACTGGCGGGCTGGAAGAGGACGCACTGGCTGATGCCTTTGAAGCGCAGCACGATGATTACAACAAAATCATGGTGAAAGCGCTTGCCGACCGTTTAGCCGAAGCCTTTGCGGAGTATCTCCATGAGCGTGTGCGTAAAGTCTACTGGGGCTATGCGCCGAACGAGAACCTCAGCAACGAAGAGCTGATCCGCGAAAACTACCAGGGCATCCGTCCGGCACCGGGCTATCCGGCCTGCCCGGAACATACGGAAAAAGCCACCATCTGGGAGCTGCTGGAAGTGGAAAAACACACTGGCATGAAACTCACAGAATCTTTCGCCATGTGGCCCGGTGCATCGGTTTCGGGTTGGTACTTCAGCCACCCGGACAGCAAGTACTACGCTGTAGCACAAATTCAGCGCGATCAGGTTGAAGATTATGCCCGCCGTAAAGGTATGAGCGTTACCGAAGTTGAGCGCTGGCTGGCACCGAATCTGGGGTATGACGCGGACTGA</t>
  </si>
  <si>
    <t>GTGAGCAGCAAAGTGGAACAACTGCGTGCG</t>
  </si>
  <si>
    <t>GTGAGCAGCAAAGTGGAACAACTGCGTGCGCAGTTAAATGAACGTATTCTGGTGCTGGAC</t>
  </si>
  <si>
    <t>GTGAGCAGCAAAGTGGAACAACTGCGTGCGCAGTTAAATGAACGTATTCTGGTGCTGGACGGCGGTATGGGCACCATGATCCAGAGTTAT</t>
  </si>
  <si>
    <t>GTGAGCAGCAAAGTGGAACAACTGCGTGCGCAGTTAAATGAACGTATTCTGGTGCTGGACGGCGGTATGGGCACCATGATCCAGAGTTATCGACTGAACGAAGCCGATTTTCGTGGTGAACGCTTTGCCGACTGGCCATGCGACCTCAAA</t>
  </si>
  <si>
    <t>GTGAGCAGCAAAGTGGAACAACTGCGTGCGCAGTTAAATGAACGTATTCTGGTGCTGGACGGCGGTATGGGCACCATGATCCAGAGTTATCGACTGAACGAAGCCGATTTTCGTGGTGAACGCTTTGCCGACTGGCCATGCGACCTCAAAGGCAACAACGACCTGCTGGTACTCAGTAAACCGGAAGTGATCGCCGCTATCCACAACGCCTACTTTGAAGCGGGCGCGGATATCATCGAAACCAACACCTTCAACTCCACGACCATTGCGATGGCGGATTACCAGATGGAATCCCTGTCG</t>
  </si>
  <si>
    <t>GTGAGCAGCAAAGTGGAACAACTGCGTGCGCAGTTAAATGAACGTATTCTGGTGCTGGACGGCGGTATGGGCACCATGATCCAGAGTTATCGACTGAACGAAGCCGATTTTCGTGGTGAACGCTTTGCCGACTGGCCATGCGACCTCAAAGGCAACAACGACCTGCTGGTACTCAGTAAACCGGAAGTGATCGCCGCTATCCACAACGCCTACTTTGAAGCGGGCGCGGATATCATCGAAACCAACACCTTCAACTCCACGACCATTGCGATGGCGGATTACCAGATGGAATCCCTGTCGGCGGAAATCAACTTTGCGGCGGCGAAACTGGCGCGAGCTTGTGCTGACGAGTGGACCGCGCGCACGCCAGAGAAACCGCGCTACGTTGCCGGTGTTCTCGGCCCGACCAACCGCACGGCGTCTATTTCTCCGGACGTCAACGATCCGGCATTTCGTAATATCACTTTTGACGGGCTGGTGGCGGCTTATCGAGAGTCCACC</t>
  </si>
  <si>
    <t>iclR CDS</t>
  </si>
  <si>
    <t>ATGGTCGCACCCATTCCCGCGAAACGCGGCAGAAAACCCGCCGTTGCCACCGCACCAGCGACTGGACAGGTTCAGTCTTTAACGCGTGGCCTGAAATTACTGGAGTGGATTGCCGAATCCAATGGCAGTGTGGCACTCACGGAACTGGCGCAACAAGCCGGGTTACCCAATTCCACGACCCACCGCCTGCTAACCACGATGCAACAGCAGGGTTTCGTGCGTCAGGTTGGCGAACTGGGACATTGGGCAATCGGCGCACATGCCTTTATGGTCGGCAGCAGCTTTCTCCAGAGCCGTAATTTGTTAGCGATTGTTCACCCTATCCTGCGCAATCTAATGGAAGAGTCTGGCGAAACGGTCAATATGGCGGTGCTTGATCAAAGCGATCACGAAGCGATTATTATCGACCAGGTACAGTGTACGCATCTGATGCGAATGTCCGCGCCTATCGGCGGTAAATTGCCGATGCACGCTTCCGGTGCGGGTAAAGCCTTTTTAGCCCAACTGAGCGAAGAACAGGTGACGAAGCTGCTGCACCGCAAAGGGTTACATGCCTATACCCACGCAACGCTGGTGTCTCCTGTGCATTTAAAAGAAGATCTCGCCCAAACGCGCAAACGGGGTTATTCATTTGACGATGAGGAACATGCACTGGGGCTACGTTGCCTTGCAGCGTGTATTTTCGATGAGCACCGTGAACCGTTTGCCGCAATTTCTATTTCCGGACCGATTTCACGTATTACCGATGACCGCGTGACCGAGTTTGGCGCGATGGTGATTAAAGCGGCGAAGGAAGTGACGCTGGCGTACGGTGGAATGCGCTGA</t>
  </si>
  <si>
    <t>ATGGTCGCACCCATTCCCGCGAAACGCGGC</t>
  </si>
  <si>
    <t>ATGGTCGCACCCATTCCCGCGAAACGCGGCAGAAAACCCGCCGTTGCCACCGCACCAGCG</t>
  </si>
  <si>
    <t>ATGGTCGCACCCATTCCCGCGAAACGCGGCAGAAAACCCGCCGTTGCCACCGCACCAGCGACTGGACAGGTTCAGTCTTTAACGCGTGGC</t>
  </si>
  <si>
    <t>ATGGTCGCACCCATTCCCGCGAAACGCGGCAGAAAACCCGCCGTTGCCACCGCACCAGCGACTGGACAGGTTCAGTCTTTAACGCGTGGCCTGAAATTACTGGAGTGGATTGCCGAATCCAATGGCAGTGTGGCACTCACGGAACTGGCG</t>
  </si>
  <si>
    <t>ATGGTCGCACCCATTCCCGCGAAACGCGGCAGAAAACCCGCCGTTGCCACCGCACCAGCGACTGGACAGGTTCAGTCTTTAACGCGTGGCCTGAAATTACTGGAGTGGATTGCCGAATCCAATGGCAGTGTGGCACTCACGGAACTGGCGCAACAAGCCGGGTTACCCAATTCCACGACCCACCGCCTGCTAACCACGATGCAACAGCAGGGTTTCGTGCGTCAGGTTGGCGAACTGGGACATTGGGCAATCGGCGCACATGCCTTTATGGTCGGCAGCAGCTTTCTCCAGAGCCGTAAT</t>
  </si>
  <si>
    <t>ATGGTCGCACCCATTCCCGCGAAACGCGGCAGAAAACCCGCCGTTGCCACCGCACCAGCGACTGGACAGGTTCAGTCTTTAACGCGTGGCCTGAAATTACTGGAGTGGATTGCCGAATCCAATGGCAGTGTGGCACTCACGGAACTGGCGCAACAAGCCGGGTTACCCAATTCCACGACCCACCGCCTGCTAACCACGATGCAACAGCAGGGTTTCGTGCGTCAGGTTGGCGAACTGGGACATTGGGCAATCGGCGCACATGCCTTTATGGTCGGCAGCAGCTTTCTCCAGAGCCGTAATTTGTTAGCGATTGTTCACCCTATCCTGCGCAATCTAATGGAAGAGTCTGGCGAAACGGTCAATATGGCGGTGCTTGATCAAAGCGATCACGAAGCGATTATTATCGACCAGGTACAGTGTACGCATCTGATGCGAATGTCCGCGCCTATCGGCGGTAAATTGCCGATGCACGCTTCCGGTGCGGGTAAAGCCTTTTTAGCC</t>
  </si>
  <si>
    <t>arpA CDS</t>
  </si>
  <si>
    <t>ATGATTACTCGTATTCCTCGTAGTTCTTTCTCTGCAAATATTAATAATACAGCCCAGACAAATGAACACCAAACCCTGAGTGAATTGTTTTATAAAGAACTCGAGGATAAATTTTCTGGCAAGGAGCTGGCGACGCCTCTATTAAAAAGCTTCTCAGAGAACTGTAGACAAAATGGTCGTCATATCTTTAGCAACAAGGATTTTGTCATTAAATTTTCCACGTCCGTCTTACAAGCTGATAAGAAAGAAATTACGATAATTAATAAAAACGAAAACACGACACTTACTCAAACCATTGCCCCAATATTTGAAAAATACCTAATGGAAATTTTACCTCAACGCTCAGACACTCTTGATAAACAAGAATTAAACCTAAAATCAGATAGAAAAGAAAAAGAATTCCCAAGAATTAAACTTAATGGTCAATGTTATTTTCCGGGGCGACCCCAAAACCGTATAGTATGCCGACACATTGCTGCACAATATATTAATGATATTTATCAGAATGTTGATTACAAACCCCATCAAGATGATTACTCTTCAGCTGAAAAATTTCTCACGCACTTCAACAAAAAATGCAAAAACCAGACTTTGGCGTTGGTTTCCAGCCGTCCTGAGGGGCGTTGCGTTGCTGCCTGCGGTGATTTCGGGCTAGTTATGAAAGCATATTTTGACAAGATGGAATCAAATGGCATCAGTGTTATGGCAGCCATATTACTGGTGGATAACCATGCTTTGACGGTCCGGCTAAGAATAAAGAACACAACTGAAGGATGTACCCATTACGTGGTTTCGGTTTATGATCCTAATGTAACTAACGATAAAATAAGAATTATGAGCGAAAGCAAAGAGAATATTAAACACTATTCTCTGATGGATTTTATGAATGTAGATTATAGCCTCCTGAAATGGTCAAATGATCATGTTATTAATCAATCTGTTGCAATAATTCCAGCACTTCCGAAAGAACAGCTATTGATGTTAAAAGGATCTGTGGATGAAATAACCCCTCCATTATCACCTGCAACGATGAATTTGCTAATGGCAATTGGTCAGAATCACCAACTTACGCAACTGATGATTCAACTCCAGAAAATGCCAGAACTACATAGAACAGAAATGTTGACTGCCTATAATAGTATTAACCTGCCAGGTTTATATTTGGCTATAAATTATGGTAATGCGGATATCGTTGAGACTATTTTCAATTCATTGTCAGAAACAGGATATGAAGGATTACTCTCGAAAAAAAATCTCATGCATATTCTGGAGGCAAAAGATAAAAATGGTTTTTCTGGATTATTTTTAGCGATATCACGTAAGGATAAAAATGTTGTAACCTCGATTCTGAACGCCTTACCTAAACTGGCCGCAACACATCATTTAGATAACGAACAAGTGTATAAATTCCTGAGTGCCAAAAATAGAACGTCCAGCCATGTTTTATACCATGTTATGGCGAATGGTGATGCCGACATGCTGAAAATTGTTTTGAACGCGTTACCTTTGTTAATTCGCACATGTCATTTGACTAAAGAACAGGTACTCGATCTCCTGAAGGCAAAGGATTTTTATGGTTGCCCAGGACTATATCTGGCGATGCAAAATGGACATAGCGATATCGTGAAAGTTATTCTTGAAGCATTGCCCAGCCTAGCCCAGGAAATTAACATTTCAGCTTCCGATATTGTAGATCTTCTGACCGCTAAAAGTCTTGCGCGCGACACGGGTTTGTTTATGGCCATGCAGCGCGGACACATGAACGTTATTAATACTATTTTTAACGCATTACCCACTCTGTTTAATACGTTTAAATTCGATAAAAAAAATATGAAGCCCCTCCTCCTGGCAAATAATTCTAATGAATATCCCGGTTTGTTTTCAGCGATACAGCATAAACAACAAAATGTTGTAGAGACGGTTTATCTTGCTTTATCTGACCATGCACGCCTGTTTGGATTTACCGCTGAAGATATTATGGATTTTTGGCAACACAAAGCCCCACAAAAATACTCTGCCTTTGAGTTGGCTTTTGAATTTGGTCACCGGGTTATTGCTGAATTAATCCTTAATACATTAAATAAGATGGCTGAAAGCTTTGGCTTTACGGATAACCCTCGATACATTGCGGAGAAAAATTATATGGAAGCTTTACTCAAAAAAGCATCTCCCCATACCGTACGCTAA</t>
  </si>
  <si>
    <t>ATGATTACTCGTATTCCTCGTAGTTCTTTC</t>
  </si>
  <si>
    <t>ATGATTACTCGTATTCCTCGTAGTTCTTTCTCTGCAAATATTAATAATACAGCCCAGACA</t>
  </si>
  <si>
    <t>ATGATTACTCGTATTCCTCGTAGTTCTTTCTCTGCAAATATTAATAATACAGCCCAGACAAATGAACACCAAACCCTGAGTGAATTGTTT</t>
  </si>
  <si>
    <t>ATGATTACTCGTATTCCTCGTAGTTCTTTCTCTGCAAATATTAATAATACAGCCCAGACAAATGAACACCAAACCCTGAGTGAATTGTTTTATAAAGAACTCGAGGATAAATTTTCTGGCAAGGAGCTGGCGACGCCTCTATTAAAAAGC</t>
  </si>
  <si>
    <t>ATGATTACTCGTATTCCTCGTAGTTCTTTCTCTGCAAATATTAATAATACAGCCCAGACAAATGAACACCAAACCCTGAGTGAATTGTTTTATAAAGAACTCGAGGATAAATTTTCTGGCAAGGAGCTGGCGACGCCTCTATTAAAAAGCTTCTCAGAGAACTGTAGACAAAATGGTCGTCATATCTTTAGCAACAAGGATTTTGTCATTAAATTTTCCACGTCCGTCTTACAAGCTGATAAGAAAGAAATTACGATAATTAATAAAAACGAAAACACGACACTTACTCAAACCATTGCC</t>
  </si>
  <si>
    <t>ATGATTACTCGTATTCCTCGTAGTTCTTTCTCTGCAAATATTAATAATACAGCCCAGACAAATGAACACCAAACCCTGAGTGAATTGTTTTATAAAGAACTCGAGGATAAATTTTCTGGCAAGGAGCTGGCGACGCCTCTATTAAAAAGCTTCTCAGAGAACTGTAGACAAAATGGTCGTCATATCTTTAGCAACAAGGATTTTGTCATTAAATTTTCCACGTCCGTCTTACAAGCTGATAAGAAAGAAATTACGATAATTAATAAAAACGAAAACACGACACTTACTCAAACCATTGCCCCAATATTTGAAAAATACCTAATGGAAATTTTACCTCAACGCTCAGACACTCTTGATAAACAAGAATTAAACCTAAAATCAGATAGAAAAGAAAAAGAATTCCCAAGAATTAAACTTAATGGTCAATGTTATTTTCCGGGGCGACCCCAAAACCGTATAGTATGCCGACACATTGCTGCACAATATATTAATGATATTTAT</t>
  </si>
  <si>
    <t>aceK CDS</t>
  </si>
  <si>
    <t>ATGCCGCGTGGCCTGGAATTATTGATTGCTCAAACCATTTTGCAAGGCTTCGATGCTCAGTATGGTCGATTCCTCGAAGTGACCTCCGGTGCGCAGCAGCGTTTCGAACAGGCCGACTGGCATGCTGTCCAGCAGGCGATGAAAAACCGTATCCATCTTTACGATCATCACGTTGGTCTGGTCGTGGAGCAACTGCGCTGCATTACTAACGGCCAAAGTACGGACGCGGCATTTTTACTACGTGTTAAAGAGCATTACACCCGGCTGTTGCCGGATTACCCGCGCTTCGAGATTGCGGAGAGCTTTTTTAACTCCGTGTACTGTCGGTTATTTGACCACCGCTCGCTTACTCCCGAGCGGCTTTTTATCTTTAGCTCTCAGCCAGAGCGCCGCTTTCGTACCATTCCCCGCCCGCTGGCGAAAGACTTTCACCCCGATCACGGCTGGGAATCTCTACTGATGCGCGTTATCAGCGACCTACCGCTGCGCCTGCGCTGGCAGAATAAAAGCCGTGACATCCATTACATTATTCGCCATCTGACGGAAACGCTGGGGACAGACAACCTCGCGGAAAGTCATTTACAGGTGGCGAACGAACTGTTTTACCGCAATAAAGCCGCCTGGCTGGTAGGCAAACTGATCACACCTTCCGGCACATTGCCATTTTTGCTGCCGATCCACCAGACGGACGACGGCGAGTTATTTATTGATACCTGCCTGACGACGACCGCCGAAGCGAGCATTGTTTTTGGCTTTGCGCGTTCTTATTTTATGGTTTATGCGCCGCTGCCCGCAGCGCTGGTCGAGTGGCTACGGGAAATTCTGCCAGGTAAAACCACCGCTGAATTGTATATGGCTATCGGCTGCCAGAAGCACGCCAAAACCGAAAGCTACCGCGAATATCTCGTTTATCTACAGGGCTGTAATGAGCAGTTCATTGAAGCGCCGGGTATTCGTGGAATGGTGATGTTGGTGTTTACGCTGCCGGGCTTTGATCGGGTATTCAAAGTCATCAAAGACAGGTTCGCGCCGCAGAAAGAGATGTCTGCCGCTCACGTTCGTGCCTGCTATCAACTGGTGAAAGAGCACGATCGCGTGGGCCGAATGGCGGACACCCAGGAGTTTGAAAACTTTGTGCTGGAGAAGCGGCATATTTCCCCGGCATTAATGGAATTACTGCTTCAGGAAGCAGCGGAAAAAATCACCGATCTCGGCGAACAAATTGTGATTCGCCATCTTTATATTGAGCGGCGGATGGTGCCGCTCAATATCTGGCTGGAACAAGTGGAAGGTCAGCAGTTGCGCGACGCCATTGAAGAATACGGTAACGCTATTCGCCAGCTTGCCGCTGCTAACATTTTCCCTGGCGACATGCTGTTTAAAAACTTCGGTGTCACCCGTCACGGGCGTGTGGTTTTTTATGATTACGATGAAATTTGCTACATGACGGAAGTGAATTTCCGCGACATCCCGCCGCCGCGCTATCCGGAAGACGAACTTGCCAGCGAACCGTGGTACAGCGTCTCGCCGGGCGATGTTTTCCCGGAAGAGTTTCGCCACTGGCTATGCGCCGACCCGCGTATTGGTCCGCTGTTTGAAGAGATGCACGCCGACCTGTTCCGCGCTGATTACTGGCGCGCACTACAAAACCGCATACGTGAAGGGCATGTGGAAGATGTTTATGCGTATCGGCGCAGGCAAAGATTTAGCGTACGGTATGGGGAGATGCTTTTTTGA</t>
  </si>
  <si>
    <t>ATGCCGCGTGGCCTGGAATTATTGATTGCT</t>
  </si>
  <si>
    <t>ATGCCGCGTGGCCTGGAATTATTGATTGCTCAAACCATTTTGCAAGGCTTCGATGCTCAG</t>
  </si>
  <si>
    <t>ATGCCGCGTGGCCTGGAATTATTGATTGCTCAAACCATTTTGCAAGGCTTCGATGCTCAGTATGGTCGATTCCTCGAAGTGACCTCCGGT</t>
  </si>
  <si>
    <t>ATGCCGCGTGGCCTGGAATTATTGATTGCTCAAACCATTTTGCAAGGCTTCGATGCTCAGTATGGTCGATTCCTCGAAGTGACCTCCGGTGCGCAGCAGCGTTTCGAACAGGCCGACTGGCATGCTGTCCAGCAGGCGATGAAAAACCGT</t>
  </si>
  <si>
    <t>ATGCCGCGTGGCCTGGAATTATTGATTGCTCAAACCATTTTGCAAGGCTTCGATGCTCAGTATGGTCGATTCCTCGAAGTGACCTCCGGTGCGCAGCAGCGTTTCGAACAGGCCGACTGGCATGCTGTCCAGCAGGCGATGAAAAACCGTATCCATCTTTACGATCATCACGTTGGTCTGGTCGTGGAGCAACTGCGCTGCATTACTAACGGCCAAAGTACGGACGCGGCATTTTTACTACGTGTTAAAGAGCATTACACCCGGCTGTTGCCGGATTACCCGCGCTTCGAGATTGCGGAG</t>
  </si>
  <si>
    <t>ATGCCGCGTGGCCTGGAATTATTGATTGCTCAAACCATTTTGCAAGGCTTCGATGCTCAGTATGGTCGATTCCTCGAAGTGACCTCCGGTGCGCAGCAGCGTTTCGAACAGGCCGACTGGCATGCTGTCCAGCAGGCGATGAAAAACCGTATCCATCTTTACGATCATCACGTTGGTCTGGTCGTGGAGCAACTGCGCTGCATTACTAACGGCCAAAGTACGGACGCGGCATTTTTACTACGTGTTAAAGAGCATTACACCCGGCTGTTGCCGGATTACCCGCGCTTCGAGATTGCGGAGAGCTTTTTTAACTCCGTGTACTGTCGGTTATTTGACCACCGCTCGCTTACTCCCGAGCGGCTTTTTATCTTTAGCTCTCAGCCAGAGCGCCGCTTTCGTACCATTCCCCGCCCGCTGGCGAAAGACTTTCACCCCGATCACGGCTGGGAATCTCTACTGATGCGCGTTATCAGCGACCTACCGCTGCGCCTGCGCTGGCAG</t>
  </si>
  <si>
    <t>aceA CDS</t>
  </si>
  <si>
    <t>ATGAAAACCCGTACACAACAAATTGAAGAATTACAGAAAGAGTGGACTCAACCGCGTTGGGAAGGCATTACTCGCCCATACAGTGCGGAAGATGTGGTGAAATTACGCGGTTCAGTCAATCCTGAATGCACGCTGGCGCAACTGGGCGCAGCGAAAATGTGGCGTCTGCTGCACGGTGAGTCGAAAAAAGGCTACATCAACAGCCTCGGCGCACTGACTGGCGGTCAGGCGCTGCAACAGGCGAAAGCGGGTATTGAAGCAGTCTATCTGTCGGGATGGCAGGTAGCGGCGGACGCTAACCTGGCGGCCAGCATGTATCCGGATCAGTCGCTCTATCCGGCAAACTCGGTGCCAGCTGTGGTGGAGCGGATCAACAACACCTTCCGTCGTGCCGATCAGATCCAATGGTCCGCGGGCATTGAGCCGGGCGATCCGCGCTATGTCGATTACTTCCTGCCGATCGTTGCCGATGCGGAAGCCGGTTTTGGCGGTGTCCTGAATGCCTTTGAACTGATGAAAGCGATGATTGAAGCCGGTGCAGCGGCAGTTCACTTCGAAGATCAGCTGGCGTCAGTGAAGAAATGCGGTCACATGGGCGGCAAAGTTTTAGTGCCAACTCAGGAAGCTATTCAGAAACTGGTCGCGGCGCGTCTGGCAGCTGACGTGACGGGCGTTCCAACCCTGCTGGTTGCCCGTACCGATGCTGATGCGGCGGATCTGATCACCTCCGATTGCGACCCGTATGACAGCGAATTTATTACCGGCGAGCGTACCAGTGAAGGCTTCTTCCGTACTCATGCGGGCATTGAGCAAGCGATCAGCCGTGGCCTGGCGTATGCGCCATATGCTGACCTGGTCTGGTGTGAAACCTCCACGCCGGATCTGGAACTGGCGCGTCGCTTTGCACAAGCTATCCACGCGAAATATCCGGGCAAACTGCTGGCTTATAACTGCTCGCCGTCGTTCAACTGGCAGAAAAACCTCGACGACAAAACTATTGCCAGCTTCCAGCAGCAGCTGTCGGATATGGGCTACAAGTTCCAGTTCATCACCCTGGCAGGTATCCACAGCATGTGGTTCAACATGTTTGACCTGGCAAACGCCTATGCCCAGGGCGAGGGTATGAAGCACTACGTTGAGAAAGTGCAGCAGCCGGAATTTGCCGCCGCGAAAGATGGCTATACCTTCGTATCTCACCAGCAGGAAGTGGGTACAGGTTACTTCGATAAAGTGACGACTATTATTCAGGGCGGCACGTCTTCAGTCACCGCGCTGACCGGCTCCACTGAAGAATCGCAGTTCTAA</t>
  </si>
  <si>
    <t>ATGAAAACCCGTACACAACAAATTGAAGAA</t>
  </si>
  <si>
    <t>ATGAAAACCCGTACACAACAAATTGAAGAATTACAGAAAGAGTGGACTCAACCGCGTTGG</t>
  </si>
  <si>
    <t>ATGAAAACCCGTACACAACAAATTGAAGAATTACAGAAAGAGTGGACTCAACCGCGTTGGGAAGGCATTACTCGCCCATACAGTGCGGAA</t>
  </si>
  <si>
    <t>ATGAAAACCCGTACACAACAAATTGAAGAATTACAGAAAGAGTGGACTCAACCGCGTTGGGAAGGCATTACTCGCCCATACAGTGCGGAAGATGTGGTGAAATTACGCGGTTCAGTCAATCCTGAATGCACGCTGGCGCAACTGGGCGCA</t>
  </si>
  <si>
    <t>ATGAAAACCCGTACACAACAAATTGAAGAATTACAGAAAGAGTGGACTCAACCGCGTTGGGAAGGCATTACTCGCCCATACAGTGCGGAAGATGTGGTGAAATTACGCGGTTCAGTCAATCCTGAATGCACGCTGGCGCAACTGGGCGCAGCGAAAATGTGGCGTCTGCTGCACGGTGAGTCGAAAAAAGGCTACATCAACAGCCTCGGCGCACTGACTGGCGGTCAGGCGCTGCAACAGGCGAAAGCGGGTATTGAAGCAGTCTATCTGTCGGGATGGCAGGTAGCGGCGGACGCTAAC</t>
  </si>
  <si>
    <t>ATGAAAACCCGTACACAACAAATTGAAGAATTACAGAAAGAGTGGACTCAACCGCGTTGGGAAGGCATTACTCGCCCATACAGTGCGGAAGATGTGGTGAAATTACGCGGTTCAGTCAATCCTGAATGCACGCTGGCGCAACTGGGCGCAGCGAAAATGTGGCGTCTGCTGCACGGTGAGTCGAAAAAAGGCTACATCAACAGCCTCGGCGCACTGACTGGCGGTCAGGCGCTGCAACAGGCGAAAGCGGGTATTGAAGCAGTCTATCTGTCGGGATGGCAGGTAGCGGCGGACGCTAACCTGGCGGCCAGCATGTATCCGGATCAGTCGCTCTATCCGGCAAACTCGGTGCCAGCTGTGGTGGAGCGGATCAACAACACCTTCCGTCGTGCCGATCAGATCCAATGGTCCGCGGGCATTGAGCCGGGCGATCCGCGCTATGTCGATTACTTCCTGCCGATCGTTGCCGATGCGGAAGCCGGTTTTGGCGGTGTCCTGAAT</t>
  </si>
  <si>
    <t>aceB CDS</t>
  </si>
  <si>
    <t>ATGACTGAACAGGCAACAACAACCGATGAACTGGCTTTCACAAGGCCGTATGGCGAGCAGGAGAAGCAAATTCTTACTGCCGAAGCGGTAGAATTTCTGACTGAGCTGGTGACGCATTTTACGCCACAACGCAATAAACTTCTGGCAGCGCGCATTCAGCAGCAGCAAGATATTGATAACGGAACGTTGCCTGATTTTATTTCGGAAACAGCTTCCATTCGCGATGCTGATTGGAAAATTCGCGGGATTCCTGCGGACTTAGAAGACCGCCGCGTAGAGATAACTGGCCCGGTAGAGCGCAAGATGGTGATCAACGCGCTCAACGCCAATGTGAAAGTCTTTATGGCCGATTTCGAAGATTCACTGGCACCAGACTGGAACAAAGTGATCGACGGGCAAATTAACCTGCGTGATGCGGTTAACGGCACCATCAGTTACACCAATGAAGCAGGCAAAATTTACCAGCTCAAGCCCAATCCAGCGGTTTTGATTTGTCGGGTACGCGGTCTGCACTTGCCGGAAAAACATGTCACCTGGCGTGGTGAGGCAATCCCCGGCAGCCTGTTTGATTTTGCGCTCTATTTCTTCCACAACTATCAGGCACTGTTGGCAAAGGGCAGTGGTCCCTATTTCTATCTGCCGAAAACCCAGTCCTGGCAGGAAGCGGCCTGGTGGAGCGAAGTCTTCAGCTATGCAGAAGATCGCTTTAATCTGCCGCGCGGCACCATCAAGGCGACGTTGCTGATTGAAACGCTGCCCGCCGTGTTCCAGATGGATGAAATCCTTCACGCGCTGCGTGACCATATTGTTGGTCTGAACTGCGGTCGTTGGGATTACATCTTCAGCTATATCAAAACGTTGAAAAACTATCCCGATCGCGTCCTGCCAGACAGACAGGCAGTGACGATGGATAAACCATTCCTGAATGCTTACTCACGCCTGTTGATTAAAACCTGCCATAAACGCGGTGCTTTTGCGATGGGCGGCATGGCGGCGTTTATTCCGAGCAAAGATGAAGAGCACAATAACCAGGTGCTCAACAAAGTAAAAGCGGATAAATCGCTGGAAGCCAATAACGGTCACGATGGCACATGGATCGCTCACCCAGGCCTTGCGGACACGGCAATGGCGGTATTCAACGACATTCTCGGCTCCCGTAAAAATCAGCTTGAAGTGATGCGCGAACAAGACGCGCCGATTACTGCCGATCAGCTGCTGGCACCTTGTGATGGTGAACGCACCGAAGAAGGTATGCGCGCCAACATTCGCGTGGCTGTGCAGTACATCGAAGCGTGGATCTCTGGCAACGGCTGTGTGCCGATTTATGGCCTGATGGAAGATGCGGCGACGGCTGAAATTTCCCGTACCTCGATCTGGCAGTGGATCCATCATCAAAAAACGTTGAGCAATGGCAAACCGGTGACCAAAGCCTTGTTCCGCCAGATGCTGGGCGAAGAGATGAAAGTCATTGCCAGCGAACTGGGCGAAGAACGTTTCTCCCAGGGGCGTTTTGACGATGCCGCACGCTTGATGGAACAGATCACCACTTCCGATGAGTTAATTGATTTCCTGACCCTGCCAGGCTACCGCCTGTTAGCGTAA</t>
  </si>
  <si>
    <t>ATGACTGAACAGGCAACAACAACCGATGAA</t>
  </si>
  <si>
    <t>ATGACTGAACAGGCAACAACAACCGATGAACTGGCTTTCACAAGGCCGTATGGCGAGCAG</t>
  </si>
  <si>
    <t>ATGACTGAACAGGCAACAACAACCGATGAACTGGCTTTCACAAGGCCGTATGGCGAGCAGGAGAAGCAAATTCTTACTGCCGAAGCGGTA</t>
  </si>
  <si>
    <t>ATGACTGAACAGGCAACAACAACCGATGAACTGGCTTTCACAAGGCCGTATGGCGAGCAGGAGAAGCAAATTCTTACTGCCGAAGCGGTAGAATTTCTGACTGAGCTGGTGACGCATTTTACGCCACAACGCAATAAACTTCTGGCAGCG</t>
  </si>
  <si>
    <t>ATGACTGAACAGGCAACAACAACCGATGAACTGGCTTTCACAAGGCCGTATGGCGAGCAGGAGAAGCAAATTCTTACTGCCGAAGCGGTAGAATTTCTGACTGAGCTGGTGACGCATTTTACGCCACAACGCAATAAACTTCTGGCAGCGCGCATTCAGCAGCAGCAAGATATTGATAACGGAACGTTGCCTGATTTTATTTCGGAAACAGCTTCCATTCGCGATGCTGATTGGAAAATTCGCGGGATTCCTGCGGACTTAGAAGACCGCCGCGTAGAGATAACTGGCCCGGTAGAGCGC</t>
  </si>
  <si>
    <t>ATGACTGAACAGGCAACAACAACCGATGAACTGGCTTTCACAAGGCCGTATGGCGAGCAGGAGAAGCAAATTCTTACTGCCGAAGCGGTAGAATTTCTGACTGAGCTGGTGACGCATTTTACGCCACAACGCAATAAACTTCTGGCAGCGCGCATTCAGCAGCAGCAAGATATTGATAACGGAACGTTGCCTGATTTTATTTCGGAAACAGCTTCCATTCGCGATGCTGATTGGAAAATTCGCGGGATTCCTGCGGACTTAGAAGACCGCCGCGTAGAGATAACTGGCCCGGTAGAGCGCAAGATGGTGATCAACGCGCTCAACGCCAATGTGAAAGTCTTTATGGCCGATTTCGAAGATTCACTGGCACCAGACTGGAACAAAGTGATCGACGGGCAAATTAACCTGCGTGATGCGGTTAACGGCACCATCAGTTACACCAATGAAGCAGGCAAAATTTACCAGCTCAAGCCCAATCCAGCGGTTTTGATTTGTCGGGTA</t>
  </si>
  <si>
    <t>metA CDS</t>
  </si>
  <si>
    <t>ATGCCGATTCGTGTGCCGGACGAGCTACCCGCCGTCAATTTCTTGCGTGAAGAAAACGTCTTTGTGATGACAACTTCTCGTGCGTCTGGTCAGGAAATTCGTCCACTTAAGGTTCTGATCCTTAACCTGATGCCGAAGAAGATTGAAACTGAAAATCAGTTTCTGCGCCTGCTTTCAAACTCACCTTTGCAGGTCGATATTCAGCTGTTGCGCATCGATTCCCGTGAATCGCGCAACACGCCCGCAGAGCATCTGAACAACTTCTACTGTAACTTTGAAGATATTCAGGATCAGAACTTTGACGGTTTGATTGTAACTGGTGCGCCGCTGGGCCTGGTGGAGTTTAATGATGTCGCTTACTGGCCGCAGATCAAACAGGTGCTGGAGTGGTCGAAAGATCACGTCACCTCGACGCTGTTTGTCTGCTGGGCGGTACAGGCCGCGCTCAATATCCTCTACGGCATTCCTAAGCAAACTCGCACCGAAAAACTCTCTGGCGTTTACGAGCATCATATTCTCCATCCTCATGCGCTTCTGACGCGTGGCTTTGATGATTCATTCCTGGCACCGCATTCGCGCTATGCTGACTTTCCGGCAGCGTTGATTCGTGATTACACCGATCTGGAAATTCTGGCAGAGACGGAAGAAGGGGATGCATATCTGTTTGCCAGTAAAGATAAGCGCATTGCCTTTGTGACGGGCCATCCCGAATATGATGCGCAAACGCTGGCGCAGGAATTTTTCCGCGATGTGGAAGCCGGACTAGACCCGGATGTACCGTATAACTATTTCCCGCACAATGATCCGCAAAATACACCGCGAGCGAGCTGGCGTAGTCACGGTAATTTACTGTTTACCAACTGGCTCAACTATTACGTCTACCAGATCACGCCATACGATCTACGGCACATGAATCCAACGCTGGATTAA</t>
  </si>
  <si>
    <t>ATGCCGATTCGTGTGCCGGACGAGCTACCC</t>
  </si>
  <si>
    <t>ATGCCGATTCGTGTGCCGGACGAGCTACCCGCCGTCAATTTCTTGCGTGAAGAAAACGTC</t>
  </si>
  <si>
    <t>ATGCCGATTCGTGTGCCGGACGAGCTACCCGCCGTCAATTTCTTGCGTGAAGAAAACGTCTTTGTGATGACAACTTCTCGTGCGTCTGGT</t>
  </si>
  <si>
    <t>ATGCCGATTCGTGTGCCGGACGAGCTACCCGCCGTCAATTTCTTGCGTGAAGAAAACGTCTTTGTGATGACAACTTCTCGTGCGTCTGGTCAGGAAATTCGTCCACTTAAGGTTCTGATCCTTAACCTGATGCCGAAGAAGATTGAAACT</t>
  </si>
  <si>
    <t>ATGCCGATTCGTGTGCCGGACGAGCTACCCGCCGTCAATTTCTTGCGTGAAGAAAACGTCTTTGTGATGACAACTTCTCGTGCGTCTGGTCAGGAAATTCGTCCACTTAAGGTTCTGATCCTTAACCTGATGCCGAAGAAGATTGAAACTGAAAATCAGTTTCTGCGCCTGCTTTCAAACTCACCTTTGCAGGTCGATATTCAGCTGTTGCGCATCGATTCCCGTGAATCGCGCAACACGCCCGCAGAGCATCTGAACAACTTCTACTGTAACTTTGAAGATATTCAGGATCAGAACTTT</t>
  </si>
  <si>
    <t>ATGCCGATTCGTGTGCCGGACGAGCTACCCGCCGTCAATTTCTTGCGTGAAGAAAACGTCTTTGTGATGACAACTTCTCGTGCGTCTGGTCAGGAAATTCGTCCACTTAAGGTTCTGATCCTTAACCTGATGCCGAAGAAGATTGAAACTGAAAATCAGTTTCTGCGCCTGCTTTCAAACTCACCTTTGCAGGTCGATATTCAGCTGTTGCGCATCGATTCCCGTGAATCGCGCAACACGCCCGCAGAGCATCTGAACAACTTCTACTGTAACTTTGAAGATATTCAGGATCAGAACTTTGACGGTTTGATTGTAACTGGTGCGCCGCTGGGCCTGGTGGAGTTTAATGATGTCGCTTACTGGCCGCAGATCAAACAGGTGCTGGAGTGGTCGAAAGATCACGTCACCTCGACGCTGTTTGTCTGCTGGGCGGTACAGGCCGCGCTCAATATCCTCTACGGCATTCCTAAGCAAACTCGCACCGAAAAACTCTCTGGCGTT</t>
  </si>
  <si>
    <t>yjaB CDS</t>
  </si>
  <si>
    <t>ATGGTTATTAGTATTCGCCGCTCACGGCATGAGGAAGGGGAGGAACTCGTTGCGATTTGGTGTCGTTCTGTCGATGCCACTCACGATTTTCTATCAGCAGAGTATCGGACCGAGCTGGAGGACCTAGTTCGTTCCTTCCTGCCGGAAGCGCCGTTGTGGGTCGCGGTTAATGAGCGGGATCAGCCGGTTGGATTTATGTTGCTAAGTGGGCAGCATATGGATGCGCTGTTTATCGATCCTGATGTGCGCGGCTGCGGCGTAGGTCGGGTGCTGGTGGAGCATGCGCTCTCGATGGCACCGGAACTGACAACCAACGTTAATGAGCAAAATGAGCAGGCGGTTGGGTTCTATAAGAAGGTGGGTTTTAAGGTTACGGGACGCTCTGAGGTGGACGATTTGGGGAAACCGTATCCGTTGCTGAATCTGGCGTATGTGGGGGCGTAG</t>
  </si>
  <si>
    <t>ATGGTTATTAGTATTCGCCGCTCACGGCAT</t>
  </si>
  <si>
    <t>ATGGTTATTAGTATTCGCCGCTCACGGCATGAGGAAGGGGAGGAACTCGTTGCGATTTGG</t>
  </si>
  <si>
    <t>ATGGTTATTAGTATTCGCCGCTCACGGCATGAGGAAGGGGAGGAACTCGTTGCGATTTGGTGTCGTTCTGTCGATGCCACTCACGATTTT</t>
  </si>
  <si>
    <t>ATGGTTATTAGTATTCGCCGCTCACGGCATGAGGAAGGGGAGGAACTCGTTGCGATTTGGTGTCGTTCTGTCGATGCCACTCACGATTTTCTATCAGCAGAGTATCGGACCGAGCTGGAGGACCTAGTTCGTTCCTTCCTGCCGGAAGCG</t>
  </si>
  <si>
    <t>ATGGTTATTAGTATTCGCCGCTCACGGCATGAGGAAGGGGAGGAACTCGTTGCGATTTGGTGTCGTTCTGTCGATGCCACTCACGATTTTCTATCAGCAGAGTATCGGACCGAGCTGGAGGACCTAGTTCGTTCCTTCCTGCCGGAAGCGCCGTTGTGGGTCGCGGTTAATGAGCGGGATCAGCCGGTTGGATTTATGTTGCTAAGTGGGCAGCATATGGATGCGCTGTTTATCGATCCTGATGTGCGCGGCTGCGGCGTAGGTCGGGTGCTGGTGGAGCATGCGCTCTCGATGGCACCG</t>
  </si>
  <si>
    <t>yjaA CDS</t>
  </si>
  <si>
    <t>ATGTCAGTTCTGTATATCCAAATTCGTCGTAATCAAATTACTGTTCGCGATCTTGAAAGCAAACGTGAAGTGTCAGGAGACGCTGCCTTCAGTAACCAGCGCCTGTTAATCGCCAATTTCTTTGTTGCAGAAAAAGTTCTGCAAGATCTTGTTCTGCAACTCCACCCACGTTCAACCTGGCATTCTTTTTTGCCAGCAAAACGTATGGATATTGTTGTGAGCGCACTGGAAATGAATGAGGGCGGTTTGTCACAGGTTGAGGAACGCATTCTCCATGAAGTGGTCGCTGGGGCAACGTTAATGAAATATCGCCAGTTCCACATCCATGCGCAATCAGCGGTACTCAGTGATAGTGCGGTCATGGCAATGCTTAAGCAGAAATAA</t>
  </si>
  <si>
    <t>ATGTCAGTTCTGTATATCCAAATTCGTCGT</t>
  </si>
  <si>
    <t>ATGTCAGTTCTGTATATCCAAATTCGTCGTAATCAAATTACTGTTCGCGATCTTGAAAGC</t>
  </si>
  <si>
    <t>ATGTCAGTTCTGTATATCCAAATTCGTCGTAATCAAATTACTGTTCGCGATCTTGAAAGCAAACGTGAAGTGTCAGGAGACGCTGCCTTC</t>
  </si>
  <si>
    <t>ATGTCAGTTCTGTATATCCAAATTCGTCGTAATCAAATTACTGTTCGCGATCTTGAAAGCAAACGTGAAGTGTCAGGAGACGCTGCCTTCAGTAACCAGCGCCTGTTAATCGCCAATTTCTTTGTTGCAGAAAAAGTTCTGCAAGATCTT</t>
  </si>
  <si>
    <t>ATGTCAGTTCTGTATATCCAAATTCGTCGTAATCAAATTACTGTTCGCGATCTTGAAAGCAAACGTGAAGTGTCAGGAGACGCTGCCTTCAGTAACCAGCGCCTGTTAATCGCCAATTTCTTTGTTGCAGAAAAAGTTCTGCAAGATCTTGTTCTGCAACTCCACCCACGTTCAACCTGGCATTCTTTTTTGCCAGCAAAACGTATGGATATTGTTGTGAGCGCACTGGAAATGAATGAGGGCGGTTTGTCACAGGTTGAGGAACGCATTCTCCATGAAGTGGTCGCTGGGGCAACGTTA</t>
  </si>
  <si>
    <t>purH CDS</t>
  </si>
  <si>
    <t>ATGCAACAACGTCGTCCAGTCCGCCGCGCTCTGCTCAGTGTTTCTGACAAAGCCGGTATCGTCGAATTCGCCCAGGCACTTTCCGCACGCGGTGTGGAGCTGCTGTCTACAGGGGGCACTGCCCGTCTGTTAGCAGAAAAAGGTCTGCCGGTAACCGAAGTTTCCGATTACACCGGTTTCCCGGAGATGATGGATGGACGCGTGAAGACCCTGCATCCGAAAGTACATGGTGGCATTCTGGGCCGTCGCGGCCAGGACGATGCCATTATGGAAGAACATCAGATCCAGCCTATCGATATGGTGGTTGTTAACCTGTATCCGTTCGCCCAGACCGTGGCCCGTGAAGGTTGCTCGCTGGAAGATGCGGTTGAGAACATCGATATCGGCGGCCCAACGATGGTGCGCTCCGCCGCCAAGAACCATAAAGATGTCGCAATCGTGGTGAAGAGCAGCGACTATGACGCCATTATTAAAGAGATGGATGACAACGAAGGATCGCTGACGCTTGCAACCCGTTTCGACCTCGCCATCAAAGCCTTCGAACACACTGCCGCCTACGACAGCATGATTGCCAACTACTTCGGCAGCATGGTTCCGGCTTACCACGGTGAAAGCAAAGAAGCCGCCGGTCGCTTCCCACGCACGCTGAACCTGAACTTCATTAAGAAGCTGGATATGCGTTACGGCGAGAACAGCCACCAGCAGGCTGCCTTCTATATAGAAGAGAATGTGAAAGAAGCCTCCGTTGCTACCGCAACCCAGGTTCAGGGTAAAGCCCTCTCTTATAACAACATCGCCGATACCGATGCGGCGCTGGAGTGCGTGAAAGAGTTCGCCGAGCCGGCATGTGTGATTGTGAAGCACGCCAACCCTTGCGGCGTGGCTATCGGCAATTCCATTCTTGATGCTTACGATCGCGCGTACAAAACCGACCCAACCTCCGCATTCGGCGGCATCATTGCCTTTAACCGCGAGCTGGATGCGGAAACCGCACAGGCCATCATTTCTCGTCAGTTTGTCGAAGTGATTATTGCGCCGTCCGCCAGCGAAGAAGCCCTGAAAATCACCGCCGCCAAACAGAACGTACGCGTTCTGACCTGCGGTCAGTGGGGCGAGCGTGTTCCGGGCCTCGATTTCAAACGCGTGAACGGCGGTCTGCTGGTTCAGGATCGTGACCTGGGGATGGTCGGTGCGGAAGAACTGCGCGTGGTGACCAAACGTCAGCCGAGCGAACAGGAACTGCGTGATGCGCTGTTCTGCTGGAAGGTGGCGAAGTTTGTGAAATCCAACGCTATCGTCTATGCCAAAAACAATATGACTATCGGCATTGGCGCGGGCCAGATGAGCCGCGTGTACTCCGCAAAAATCGCCGGTATTAAAGCGGCCGATGAAGGCCTGGAAGTGAAAGGTTCCTCGATGGCTTCTGACGCGTTCTTCCCGTTCCGCGACGGTATTGATGCCGCCGCCGCTGCGGGCGTGACCTGCGTAATCCAGCCTGGCGGTTCTATCCGTGATGACGAAGTGATTGCCGCCGCCGACGAGCACGGTATTGCGATGCTCTTCACCGACATGCGCCACTTCCGCCATTAA</t>
  </si>
  <si>
    <t>ATGCAACAACGTCGTCCAGTCCGCCGCGCT</t>
  </si>
  <si>
    <t>ATGCAACAACGTCGTCCAGTCCGCCGCGCTCTGCTCAGTGTTTCTGACAAAGCCGGTATC</t>
  </si>
  <si>
    <t>ATGCAACAACGTCGTCCAGTCCGCCGCGCTCTGCTCAGTGTTTCTGACAAAGCCGGTATCGTCGAATTCGCCCAGGCACTTTCCGCACGC</t>
  </si>
  <si>
    <t>ATGCAACAACGTCGTCCAGTCCGCCGCGCTCTGCTCAGTGTTTCTGACAAAGCCGGTATCGTCGAATTCGCCCAGGCACTTTCCGCACGCGGTGTGGAGCTGCTGTCTACAGGGGGCACTGCCCGTCTGTTAGCAGAAAAAGGTCTGCCG</t>
  </si>
  <si>
    <t>ATGCAACAACGTCGTCCAGTCCGCCGCGCTCTGCTCAGTGTTTCTGACAAAGCCGGTATCGTCGAATTCGCCCAGGCACTTTCCGCACGCGGTGTGGAGCTGCTGTCTACAGGGGGCACTGCCCGTCTGTTAGCAGAAAAAGGTCTGCCGGTAACCGAAGTTTCCGATTACACCGGTTTCCCGGAGATGATGGATGGACGCGTGAAGACCCTGCATCCGAAAGTACATGGTGGCATTCTGGGCCGTCGCGGCCAGGACGATGCCATTATGGAAGAACATCAGATCCAGCCTATCGATATG</t>
  </si>
  <si>
    <t>ATGCAACAACGTCGTCCAGTCCGCCGCGCTCTGCTCAGTGTTTCTGACAAAGCCGGTATCGTCGAATTCGCCCAGGCACTTTCCGCACGCGGTGTGGAGCTGCTGTCTACAGGGGGCACTGCCCGTCTGTTAGCAGAAAAAGGTCTGCCGGTAACCGAAGTTTCCGATTACACCGGTTTCCCGGAGATGATGGATGGACGCGTGAAGACCCTGCATCCGAAAGTACATGGTGGCATTCTGGGCCGTCGCGGCCAGGACGATGCCATTATGGAAGAACATCAGATCCAGCCTATCGATATGGTGGTTGTTAACCTGTATCCGTTCGCCCAGACCGTGGCCCGTGAAGGTTGCTCGCTGGAAGATGCGGTTGAGAACATCGATATCGGCGGCCCAACGATGGTGCGCTCCGCCGCCAAGAACCATAAAGATGTCGCAATCGTGGTGAAGAGCAGCGACTATGACGCCATTATTAAAGAGATGGATGACAACGAAGGATCGCTG</t>
  </si>
  <si>
    <t>purD CDS</t>
  </si>
  <si>
    <t>ATGAAAGTATTAGTGATTGGTAACGGCGGGCGCGAGCACGCGCTGGCCTGGAAAGCGGCCCAGTCGCCGCTGGTTGAGACTGTTTTTGTTGCTCCGGGTAATGCAGGCACTGCACTGGAACCCGCGCTGCAAAACGTTGCTATTGGCGTGACCGATATCCCGGCGCTGTTGGATTTCGCACAAAACGAAAAGATTGATCTGACCATCGTCGGCCCGGAAGCGCCGCTGGTGAAAGGCGTGGTCGATACCTTCCGCGCCGCCGGGCTGAAAATCTTCGGCCCAACCGCAGGTGCGGCCCAACTGGAAGGCTCAAAAGCGTTTACCAAAGATTTCCTGGCCCGCCATAAGATCCCTACGGCGGAATACCAGAACTTCACCGAGGTAGAACCTGCGCTGGCGTATCTGCGTGAGAAAGGCGCGCCAATCGTCATTAAAGCGGACGGTCTGGCTGCCGGGAAAGGCGTTATCGTGGCGATGACGCTGGAAGAAGCGGAAGCGGCTGTTCACGATATGCTGGCGGGCAACGCTTTTGGCGACGCGGGTCATCGCATCGTTATCGAAGAGTTCCTCGATGGCGAAGAAGCGAGCTTTATCGTGATGGTGGACGGCGAGCATGTGCTGCCGATGGCTACCAGCCAGGATCACAAACGCGTAGGCGATAAAGATACCGGACCAAACACCGGCGGGATGGGCGCTTACTCCCCCGCGCCGGTAGTAACCGATGACGTTCATCAGCGCACCATGGAACGTATTATCTGGCCAACCGTGAAAGGCATGGCGGCGGAAGGCAACACCTACACCGGTTTTCTCTACGCGGGCCTGATGATCGACAAACAGGGCAATCCGAAGGTTATTGAATTTAACTGCCGCTTTGGCGATCCGGAAACCCAGCCGATTATGCTGCGCATGAAGTCCGATCTGGTTGAGCTCTGCCTGGCGGCCTGTGAAAGCAAACTGGACGAGAAAACGTCCGAGTGGGATGAACGCGCTTCTCTCGGCGTGGTGATGGCTGCGGGTGGATATCCGGGTGATTACCGCACCGGTGACGTGATCCACGGCCTGCCGCTGGAAGAAGTGGCAGGCGGCAAAGTGTTCCACGCGGGCACAAAACTGGCGGATGACGAGCAGGTAGTGACCAACGGCGGGCGCGTACTGTGCGTCACCGCGCTGGGTCATACCGTGGCAGAAGCGCAGAAACGCGCCTATGCCTTAATGACCGATATCCACTGGGACGACTGCTTCTGCCGGAAAGATATCGGCTGGCGCGCTATCGAACGCGAGCAGAACTAA</t>
  </si>
  <si>
    <t>ATGAAAGTATTAGTGATTGGTAACGGCGGG</t>
  </si>
  <si>
    <t>ATGAAAGTATTAGTGATTGGTAACGGCGGGCGCGAGCACGCGCTGGCCTGGAAAGCGGCC</t>
  </si>
  <si>
    <t>ATGAAAGTATTAGTGATTGGTAACGGCGGGCGCGAGCACGCGCTGGCCTGGAAAGCGGCCCAGTCGCCGCTGGTTGAGACTGTTTTTGTT</t>
  </si>
  <si>
    <t>ATGAAAGTATTAGTGATTGGTAACGGCGGGCGCGAGCACGCGCTGGCCTGGAAAGCGGCCCAGTCGCCGCTGGTTGAGACTGTTTTTGTTGCTCCGGGTAATGCAGGCACTGCACTGGAACCCGCGCTGCAAAACGTTGCTATTGGCGTG</t>
  </si>
  <si>
    <t>ATGAAAGTATTAGTGATTGGTAACGGCGGGCGCGAGCACGCGCTGGCCTGGAAAGCGGCCCAGTCGCCGCTGGTTGAGACTGTTTTTGTTGCTCCGGGTAATGCAGGCACTGCACTGGAACCCGCGCTGCAAAACGTTGCTATTGGCGTGACCGATATCCCGGCGCTGTTGGATTTCGCACAAAACGAAAAGATTGATCTGACCATCGTCGGCCCGGAAGCGCCGCTGGTGAAAGGCGTGGTCGATACCTTCCGCGCCGCCGGGCTGAAAATCTTCGGCCCAACCGCAGGTGCGGCCCAA</t>
  </si>
  <si>
    <t>ATGAAAGTATTAGTGATTGGTAACGGCGGGCGCGAGCACGCGCTGGCCTGGAAAGCGGCCCAGTCGCCGCTGGTTGAGACTGTTTTTGTTGCTCCGGGTAATGCAGGCACTGCACTGGAACCCGCGCTGCAAAACGTTGCTATTGGCGTGACCGATATCCCGGCGCTGTTGGATTTCGCACAAAACGAAAAGATTGATCTGACCATCGTCGGCCCGGAAGCGCCGCTGGTGAAAGGCGTGGTCGATACCTTCCGCGCCGCCGGGCTGAAAATCTTCGGCCCAACCGCAGGTGCGGCCCAACTGGAAGGCTCAAAAGCGTTTACCAAAGATTTCCTGGCCCGCCATAAGATCCCTACGGCGGAATACCAGAACTTCACCGAGGTAGAACCTGCGCTGGCGTATCTGCGTGAGAAAGGCGCGCCAATCGTCATTAAAGCGGACGGTCTGGCTGCCGGGAAAGGCGTTATCGTGGCGATGACGCTGGAAGAAGCGGAAGCGGCT</t>
  </si>
  <si>
    <t>zraR CDS</t>
  </si>
  <si>
    <t>ATGACGCACGATAATATCGATATTCTGGTGGTGGATGATGACATTAGCCACTGCACTATTTTGCAGGCTTTACTGCGCGGCTGGGGCTATAACGTCGCGCTGGCGAACAGCGGGCGACAGGCGTTGGAGCAGGTGCGGGAACAGGTTTTTGATCTTGTGCTTTGCGATGTGCGAATGGCGGAGATGGACGGCATCGCCACGCTGAAAGAGATCAAAGCGTTAAACCCGGCAATTCCGGTGCTGATTATGACTGCGTACTCCAGCGTCGAGACGGCGGTAGAGGCACTGAAAACTGGGGCGCTGGATTATCTCATCAAGCCGCTGGATTTCGATAACCTACAGGCGACGCTGGAAAAAGCGCTCGCGCATACGCACAGTATTGATGCTGAAACACCTGCGGTGACTGCCAGCCAGTTCGGTATGGTCGGTAAAAGCCCGGCGATGCAACACCTGCTCAGTGAAATCGCCCTCGTCGCGCCATCGGAAGCCACGGTACTGATCCACGGCGATTCCGGCACCGGTAAAGAGCTGGTCGCCAGGGCGATTCACGCCAGTAGCGCACGTAGCGAAAAACCGCTGGTAACGCTCAACTGTGCGGCACTCAACGAATCCTTGCTGGAATCTGAATTGTTCGGTCACGAAAAAGGGGCGTTTACTGGAGCCGATAAACGCCGGGAAGGGCGCTTTGTTGAGGCGGACGGCGGCACGCTGTTTCTCGATGAAATTGGCGATATCTCGCCGATGATGCAGGTGCGTCTGCTGCGTGCGATTCAGGAGCGCGAAGTTCAGCGTGTCGGTAGCAACCAGATTATCTCGGTTGATGTCCGGCTGATTGCGGCGACCCATCGCGATCTTGCCGCAGAGGTGAATGCCGGGCGTTTTCGCCAGGATCTCTACTATCGCCTGAATGTGGTGGCGATTGAAGTACCATCGCTGCGGCAACGGCGGGAAGATATCCCTCTGCTGGCTGGCCATTTTCTGCAGCGCTTTGCCGAGCGTAATCGCAAGGCGGTAAAAGGTTTTACGCCCCAGGCGATGGATCTGTTGATTCATTACGACTGGCCGGGAAATATTCGTGAGCTGGAAAACGCGGTGGAACGGGCAGTGGTGCTGCTGACCGGGGAATATATTTCCGAACGCGAGCTGCCGCTGGCGATTGCCAGTACGCCGATCCCGCTGGGACAAAGTCAGGATATTCAGCCGTTGGTGGAAGTGGAAAAAGAGGTGATTCTGGCGGCGCTGGAGAAAACGGGCGGCAACAAAACCGAAGCCGCCCGTCAGTTAGGGATCACGCGCAAAACGCTATTGGCAAAACTGTCGCGTTAG</t>
  </si>
  <si>
    <t>ATGACGCACGATAATATCGATATTCTGGTG</t>
  </si>
  <si>
    <t>ATGACGCACGATAATATCGATATTCTGGTGGTGGATGATGACATTAGCCACTGCACTATT</t>
  </si>
  <si>
    <t>ATGACGCACGATAATATCGATATTCTGGTGGTGGATGATGACATTAGCCACTGCACTATTTTGCAGGCTTTACTGCGCGGCTGGGGCTAT</t>
  </si>
  <si>
    <t>ATGACGCACGATAATATCGATATTCTGGTGGTGGATGATGACATTAGCCACTGCACTATTTTGCAGGCTTTACTGCGCGGCTGGGGCTATAACGTCGCGCTGGCGAACAGCGGGCGACAGGCGTTGGAGCAGGTGCGGGAACAGGTTTTT</t>
  </si>
  <si>
    <t>ATGACGCACGATAATATCGATATTCTGGTGGTGGATGATGACATTAGCCACTGCACTATTTTGCAGGCTTTACTGCGCGGCTGGGGCTATAACGTCGCGCTGGCGAACAGCGGGCGACAGGCGTTGGAGCAGGTGCGGGAACAGGTTTTTGATCTTGTGCTTTGCGATGTGCGAATGGCGGAGATGGACGGCATCGCCACGCTGAAAGAGATCAAAGCGTTAAACCCGGCAATTCCGGTGCTGATTATGACTGCGTACTCCAGCGTCGAGACGGCGGTAGAGGCACTGAAAACTGGGGCG</t>
  </si>
  <si>
    <t>ATGACGCACGATAATATCGATATTCTGGTGGTGGATGATGACATTAGCCACTGCACTATTTTGCAGGCTTTACTGCGCGGCTGGGGCTATAACGTCGCGCTGGCGAACAGCGGGCGACAGGCGTTGGAGCAGGTGCGGGAACAGGTTTTTGATCTTGTGCTTTGCGATGTGCGAATGGCGGAGATGGACGGCATCGCCACGCTGAAAGAGATCAAAGCGTTAAACCCGGCAATTCCGGTGCTGATTATGACTGCGTACTCCAGCGTCGAGACGGCGGTAGAGGCACTGAAAACTGGGGCGCTGGATTATCTCATCAAGCCGCTGGATTTCGATAACCTACAGGCGACGCTGGAAAAAGCGCTCGCGCATACGCACAGTATTGATGCTGAAACACCTGCGGTGACTGCCAGCCAGTTCGGTATGGTCGGTAAAAGCCCGGCGATGCAACACCTGCTCAGTGAAATCGCCCTCGTCGCGCCATCGGAAGCCACGGTACTGATC</t>
  </si>
  <si>
    <t>zraS CDS</t>
  </si>
  <si>
    <t>ATGCGTTTTATGCAACGTTCTAAAGACTCCTTAGCTAAATGGTTAAGCGCGATCCTCCCCGTGGTCATTGTTGGGCTGGTGGGATTGTTTGCGGTAACTGTGATTCGTGATTATGGGCGGGCAAGCGAGGCAGACCGCCAGGCATTACTGGAAAAAGGTAATGTGCTTATCCGCGCTCTGGAGTCGGGAAGCCGCGTAGGGATGGGGATGCGAATGCACCATGTACAGCAACAGGCGCTTCTGGAAGAGATGGCGGGACAGCCGGGAGTGTTGTGGTTCGCAGTCACCGATGCGCAGGGCATCATTATTCTTCATAGCGACCCCGATAAGGTCGGGCGTGCGCTCTATTCGCCGGATGAAATGCAGAAATTAAAGCCAGAGGAAAACTCCCGCTGGCGGCTGCTTGGGAAAACGGAAACTACGCCTGCACTTGAGGTCTATCGTTTGTTCCAGCCAATGTCAGCGCCCTGGCGGCATGGAATGCACAATATGCCGCGCTGTAACGGCAAAGCTGTGCCACAAGTAGATGCACAACAGGCTATTTTTATCGCCGTTGATGCCAGTGATCTGGTTGCAACCCAGAGTGGGGAAAAGCGCAATACCCTGATTATCCTCTTCGCCCTGGCGACGGTCTTGCTGGCAAGCGTATTGTCATTCTTCTGGTATCGCCGCTATCTGCGCTCGCGCCAGCTTCTACAAGATGAAATGAAGCGCAAAGAGAAGCTGGTGGCGCTGGGGCATCTTGCGGCAGGCGTTGCCCACGAAATCCGTAACCCACTTTCCTCGATTAAAGGACTGGCGAAATACTTTGCCGAGCGCGCGCCTGCAGGGGGAGAAGCGCATCAACTGGCGCAGGTGATGGCGAAAGAGGCCGACCGTTTAAACCGCGTGGTAAGCGAGTTGCTGGAACTGGTTAAGCCAACGCATCTGGCTTTGCAGGCGGTGGATCTCAACACGCTGATTAACCACTCATTACAGCTGGTAAGTCAGGATGCAAACAGCCGGGAGATCCAGTTACGCTTTACCGCCAACGACACATTACCGGAAATTCAGGCCGACCCGGACAGGCTGACTCAGGTCCTGTTGAATCTCTATCTCAATGCTATTCAGGCGATTGGTCAGCATGGCGTGATTAGCGTGACGGCCAGCGAAAGCGGCGCGGGCGTGAAAATCAGCGTTACCGACAGCGGTAAGGGAATTGCGGCAGATCAGCTTGATGCCATCTTCACTCCGTACTTCACCACTAAAGCCGAAGGCACCGGATTGGGGCTGGCGGTCGTGCATAATATTGTTGAACAACACGGTGGTACAATTCAGGTCGCAAGCCAGGAGGGAAAAGGCTCAACGTTCACCCTCTGGCTTCCGGTCAATATTACGCGTAAGGACCCACAAGGATGA</t>
  </si>
  <si>
    <t>ATGCGTTTTATGCAACGTTCTAAAGACTCC</t>
  </si>
  <si>
    <t>ATGCGTTTTATGCAACGTTCTAAAGACTCCTTAGCTAAATGGTTAAGCGCGATCCTCCCC</t>
  </si>
  <si>
    <t>ATGCGTTTTATGCAACGTTCTAAAGACTCCTTAGCTAAATGGTTAAGCGCGATCCTCCCCGTGGTCATTGTTGGGCTGGTGGGATTGTTT</t>
  </si>
  <si>
    <t>ATGCGTTTTATGCAACGTTCTAAAGACTCCTTAGCTAAATGGTTAAGCGCGATCCTCCCCGTGGTCATTGTTGGGCTGGTGGGATTGTTTGCGGTAACTGTGATTCGTGATTATGGGCGGGCAAGCGAGGCAGACCGCCAGGCATTACTG</t>
  </si>
  <si>
    <t>ATGCGTTTTATGCAACGTTCTAAAGACTCCTTAGCTAAATGGTTAAGCGCGATCCTCCCCGTGGTCATTGTTGGGCTGGTGGGATTGTTTGCGGTAACTGTGATTCGTGATTATGGGCGGGCAAGCGAGGCAGACCGCCAGGCATTACTGGAAAAAGGTAATGTGCTTATCCGCGCTCTGGAGTCGGGAAGCCGCGTAGGGATGGGGATGCGAATGCACCATGTACAGCAACAGGCGCTTCTGGAAGAGATGGCGGGACAGCCGGGAGTGTTGTGGTTCGCAGTCACCGATGCGCAGGGC</t>
  </si>
  <si>
    <t>ATGCGTTTTATGCAACGTTCTAAAGACTCCTTAGCTAAATGGTTAAGCGCGATCCTCCCCGTGGTCATTGTTGGGCTGGTGGGATTGTTTGCGGTAACTGTGATTCGTGATTATGGGCGGGCAAGCGAGGCAGACCGCCAGGCATTACTGGAAAAAGGTAATGTGCTTATCCGCGCTCTGGAGTCGGGAAGCCGCGTAGGGATGGGGATGCGAATGCACCATGTACAGCAACAGGCGCTTCTGGAAGAGATGGCGGGACAGCCGGGAGTGTTGTGGTTCGCAGTCACCGATGCGCAGGGCATCATTATTCTTCATAGCGACCCCGATAAGGTCGGGCGTGCGCTCTATTCGCCGGATGAAATGCAGAAATTAAAGCCAGAGGAAAACTCCCGCTGGCGGCTGCTTGGGAAAACGGAAACTACGCCTGCACTTGAGGTCTATCGTTTGTTCCAGCCAATGTCAGCGCCCTGGCGGCATGGAATGCACAATATGCCGCGCTGT</t>
  </si>
  <si>
    <t>zraP CDS</t>
  </si>
  <si>
    <t>ATGAAACGGAACACGAAAATTGCCCTGGTAATGATGGCGCTTTCAGCAATGGCGATGGGATCGACATCTGCATTTGCTCACGGCGGACACGGTATGTGGCAGCAAAATGCCGCGCCTTTGACCAGCGAACAACAGACAGCGTGGCAGAAAATCCATAATGACTTTTACGCTCAAAGCAGCGCACTGCAACAGCAACTGGTGACGAAGCGTTATGAATACAATGCCCTGTTAGCCGCGAACCCACCGGATAGCAGCAAAATTAACGCGGTCGCCAAAGAGATGGAGAATTTGCGTCAGTCGTTAGATGAGTTACGGGTGAAACGAGATATCGCGATGGCTGAAGCGGGTATTCCGCGCGGAGCCGGAATGGGCATGGGCTACGGCGGCTGCGGTGGTGGCGGTCATATGGGTATGGGCCACTGGTAA</t>
  </si>
  <si>
    <t>ATGAAACGGAACACGAAAATTGCCCTGGTA</t>
  </si>
  <si>
    <t>ATGAAACGGAACACGAAAATTGCCCTGGTAATGATGGCGCTTTCAGCAATGGCGATGGGA</t>
  </si>
  <si>
    <t>ATGAAACGGAACACGAAAATTGCCCTGGTAATGATGGCGCTTTCAGCAATGGCGATGGGATCGACATCTGCATTTGCTCACGGCGGACAC</t>
  </si>
  <si>
    <t>ATGAAACGGAACACGAAAATTGCCCTGGTAATGATGGCGCTTTCAGCAATGGCGATGGGATCGACATCTGCATTTGCTCACGGCGGACACGGTATGTGGCAGCAAAATGCCGCGCCTTTGACCAGCGAACAACAGACAGCGTGGCAGAAA</t>
  </si>
  <si>
    <t>ATGAAACGGAACACGAAAATTGCCCTGGTAATGATGGCGCTTTCAGCAATGGCGATGGGATCGACATCTGCATTTGCTCACGGCGGACACGGTATGTGGCAGCAAAATGCCGCGCCTTTGACCAGCGAACAACAGACAGCGTGGCAGAAAATCCATAATGACTTTTACGCTCAAAGCAGCGCACTGCAACAGCAACTGGTGACGAAGCGTTATGAATACAATGCCCTGTTAGCCGCGAACCCACCGGATAGCAGCAAAATTAACGCGGTCGCCAAAGAGATGGAGAATTTGCGTCAGTCG</t>
  </si>
  <si>
    <t>yjaH CDS</t>
  </si>
  <si>
    <t>GTGAACAGTTTTAACGAAGGGGTGGTTTCACCCCTTTTGTCTTTCTGGCGTCGATCATTGATGCTGGCTGGCGCTCTGCTTCTCACTGCCTGTAGTCATAACTCTTCACTTCCTCCCTTTACCGCCAGTGGATTTGCTGAAGACCAGGGCGCGGTACGCATCTGGCGAAAAGACAGCGGCGATAATGTGCATCTGCTTGCCGTGTTTAGCCCGTGGCGCAGTGGCGATACCACGACGCGAGAGTATCGCTGGCAGGGCGATAACCTCACGCTCATCAATATCAATGTTTACAGCAAACCGCCGGTGAATATTCGCGCGCGTTTTGACGATCGCGGTGATCTGAGCTTTATGCAACGTGAATCCGATGGGGAAAAGCAGCAGCTTTCTAACGACCAAATCGATTTATACCGTTATCGTGCTGATCAGATCCGCCAGATTAGCGATGCCTTACGTCAGGGGAGAGTCGTGCTGCGCCAGGGGCGCTGGCATGCGATGGAACAGACCGTGACCACCTGCGAAGGGCAAACCATTAAACCTGATTTAGATTCGCAGGCGATAGCGCATATCGAGCGCCGCCAGAGCCGCTCTTCTGTTGATGTCAGCGTGGCATGGCTGGAAGCGCCCGAAGGTTCGCAATTACTGTTAGTGGCAAACTCTGATTTCTGTCGCTGGCAACCCAACGAGAAAACGTTCTGA</t>
  </si>
  <si>
    <t>GTGAACAGTTTTAACGAAGGGGTGGTTTCA</t>
  </si>
  <si>
    <t>GTGAACAGTTTTAACGAAGGGGTGGTTTCACCCCTTTTGTCTTTCTGGCGTCGATCATTG</t>
  </si>
  <si>
    <t>GTGAACAGTTTTAACGAAGGGGTGGTTTCACCCCTTTTGTCTTTCTGGCGTCGATCATTGATGCTGGCTGGCGCTCTGCTTCTCACTGCC</t>
  </si>
  <si>
    <t>GTGAACAGTTTTAACGAAGGGGTGGTTTCACCCCTTTTGTCTTTCTGGCGTCGATCATTGATGCTGGCTGGCGCTCTGCTTCTCACTGCCTGTAGTCATAACTCTTCACTTCCTCCCTTTACCGCCAGTGGATTTGCTGAAGACCAGGGC</t>
  </si>
  <si>
    <t>GTGAACAGTTTTAACGAAGGGGTGGTTTCACCCCTTTTGTCTTTCTGGCGTCGATCATTGATGCTGGCTGGCGCTCTGCTTCTCACTGCCTGTAGTCATAACTCTTCACTTCCTCCCTTTACCGCCAGTGGATTTGCTGAAGACCAGGGCGCGGTACGCATCTGGCGAAAAGACAGCGGCGATAATGTGCATCTGCTTGCCGTGTTTAGCCCGTGGCGCAGTGGCGATACCACGACGCGAGAGTATCGCTGGCAGGGCGATAACCTCACGCTCATCAATATCAATGTTTACAGCAAACCG</t>
  </si>
  <si>
    <t>GTGAACAGTTTTAACGAAGGGGTGGTTTCACCCCTTTTGTCTTTCTGGCGTCGATCATTGATGCTGGCTGGCGCTCTGCTTCTCACTGCCTGTAGTCATAACTCTTCACTTCCTCCCTTTACCGCCAGTGGATTTGCTGAAGACCAGGGCGCGGTACGCATCTGGCGAAAAGACAGCGGCGATAATGTGCATCTGCTTGCCGTGTTTAGCCCGTGGCGCAGTGGCGATACCACGACGCGAGAGTATCGCTGGCAGGGCGATAACCTCACGCTCATCAATATCAATGTTTACAGCAAACCGCCGGTGAATATTCGCGCGCGTTTTGACGATCGCGGTGATCTGAGCTTTATGCAACGTGAATCCGATGGGGAAAAGCAGCAGCTTTCTAACGACCAAATCGATTTATACCGTTATCGTGCTGATCAGATCCGCCAGATTAGCGATGCCTTACGTCAGGGGAGAGTCGTGCTGCGCCAGGGGCGCTGGCATGCGATGGAACAG</t>
  </si>
  <si>
    <t>hupA CDS</t>
  </si>
  <si>
    <t>ATGAACAAGACTCAACTGATTGATGTAATTGCAGAGAAAGCAGAACTGTCCAAAACCCAGGCTAAAGCTGCTCTGGAGTCCACTCTGGCTGCAATTACTGAGTCTCTGAAAGAAGGCGATGCTGTACAACTGGTTGGTTTCGGTACCTTCAAAGTGAACCACCGCGCTGAGCGTACTGGCCGCAACCCGCAGACCGGTAAAGAAATCAAAATTGCCGCAGCTAACGTACCGGCATTTGTTTCTGGCAAGGCACTGAAAGACGCAGTTAAGTAA</t>
  </si>
  <si>
    <t>ATGAACAAGACTCAACTGATTGATGTAATT</t>
  </si>
  <si>
    <t>ATGAACAAGACTCAACTGATTGATGTAATTGCAGAGAAAGCAGAACTGTCCAAAACCCAG</t>
  </si>
  <si>
    <t>ATGAACAAGACTCAACTGATTGATGTAATTGCAGAGAAAGCAGAACTGTCCAAAACCCAGGCTAAAGCTGCTCTGGAGTCCACTCTGGCT</t>
  </si>
  <si>
    <t>ATGAACAAGACTCAACTGATTGATGTAATTGCAGAGAAAGCAGAACTGTCCAAAACCCAGGCTAAAGCTGCTCTGGAGTCCACTCTGGCTGCAATTACTGAGTCTCTGAAAGAAGGCGATGCTGTACAACTGGTTGGTTTCGGTACCTTC</t>
  </si>
  <si>
    <t>yjaG CDS</t>
  </si>
  <si>
    <t>ATGTTACAAAACCCAATTCATCTGCGTCTGGAGCGCCTGGAAAGCTGGCAGCATGTCACTTTCATGGCTTGCTTATGCGAACGCATGTACCCCAATTACGCCATGTTCTGCCAGCAAACCGGTTTTGGTGATGGGCAAATTTACCGTCGCATTCTCGATCTCATCTGGGAAACGCTGACCGTTAAAGACGCAAAAGTAAATTTCGACAGCCAACTGGAGAAATTTGAAGAAGCGATTCCTTCAGCCGACGATTTCGATCTGTACGGCGTTTATCCGGCAATCGATGCCTGCGTGGCGTTAAGTGAACTGGTCCATTCGCGTTTGAGTGGTGAAACGCTCGAACACGCGGTGGAAGTGAGTAAGACCTCCATCACGACCGTTGCGATGCTGGAAATGACTCAGGCTGGTCGCGAAATGAGCGATGAAGAGCTTAAAGAAAACCCAGCTGTAGAGCAAGAATGGGACATTCAGTGGGAAATATTCCGACTTTTAGCTGAGTGCGAAGAACGCGATATCGAGCTGATAAAAGGCCTTAGGGCAGACCTGCGTGAGGCGGGTGAGAGCAATATTGGTATAATTTTTCAGCAATAA</t>
  </si>
  <si>
    <t>ATGTTACAAAACCCAATTCATCTGCGTCTG</t>
  </si>
  <si>
    <t>ATGTTACAAAACCCAATTCATCTGCGTCTGGAGCGCCTGGAAAGCTGGCAGCATGTCACT</t>
  </si>
  <si>
    <t>ATGTTACAAAACCCAATTCATCTGCGTCTGGAGCGCCTGGAAAGCTGGCAGCATGTCACTTTCATGGCTTGCTTATGCGAACGCATGTAC</t>
  </si>
  <si>
    <t>ATGTTACAAAACCCAATTCATCTGCGTCTGGAGCGCCTGGAAAGCTGGCAGCATGTCACTTTCATGGCTTGCTTATGCGAACGCATGTACCCCAATTACGCCATGTTCTGCCAGCAAACCGGTTTTGGTGATGGGCAAATTTACCGTCGC</t>
  </si>
  <si>
    <t>ATGTTACAAAACCCAATTCATCTGCGTCTGGAGCGCCTGGAAAGCTGGCAGCATGTCACTTTCATGGCTTGCTTATGCGAACGCATGTACCCCAATTACGCCATGTTCTGCCAGCAAACCGGTTTTGGTGATGGGCAAATTTACCGTCGCATTCTCGATCTCATCTGGGAAACGCTGACCGTTAAAGACGCAAAAGTAAATTTCGACAGCCAACTGGAGAAATTTGAAGAAGCGATTCCTTCAGCCGACGATTTCGATCTGTACGGCGTTTATCCGGCAATCGATGCCTGCGTGGCGTTA</t>
  </si>
  <si>
    <t>ATGTTACAAAACCCAATTCATCTGCGTCTGGAGCGCCTGGAAAGCTGGCAGCATGTCACTTTCATGGCTTGCTTATGCGAACGCATGTACCCCAATTACGCCATGTTCTGCCAGCAAACCGGTTTTGGTGATGGGCAAATTTACCGTCGCATTCTCGATCTCATCTGGGAAACGCTGACCGTTAAAGACGCAAAAGTAAATTTCGACAGCCAACTGGAGAAATTTGAAGAAGCGATTCCTTCAGCCGACGATTTCGATCTGTACGGCGTTTATCCGGCAATCGATGCCTGCGTGGCGTTAAGTGAACTGGTCCATTCGCGTTTGAGTGGTGAAACGCTCGAACACGCGGTGGAAGTGAGTAAGACCTCCATCACGACCGTTGCGATGCTGGAAATGACTCAGGCTGGTCGCGAAATGAGCGATGAAGAGCTTAAAGAAAACCCAGCTGTAGAGCAAGAATGGGACATTCAGTGGGAAATATTCCGACTTTTAGCTGAGTGC</t>
  </si>
  <si>
    <t>nfi CDS</t>
  </si>
  <si>
    <t>ATGGATCTCGCGTCATTACGCGCTCAACAAATCGAACTGGCTTCTTCTGTGATCCGCGAGGATCGACTCGATAAAGATCCACCGGATCTGATCGCCGGAGCCGATGTCGGGTTTGAGCAGGGCGGAGAAGTGACGCGAGCGGCGATGGTGCTGCTGAAATATCCCTCGCTTGAGCTGGTCGAGTATAAAGTTGCCCGCATCGCCACCACCATGCCTTACATTCCAGGTTTTCTTTCCTTCCGCGAATATCCTGCGCTGCTGGCAGCGTGGGAGATGCTGTCGCAAAAGCCGGATTTAGTGTTTGTCGATGGTCATGGGATCTCGCATCCTCGCCGTCTTGGCGTCGCCAGCCATTTTGGCTTATTGGTGGATGTGCCGACCATTGGCGTGGCGAAAAAACGGCTCTGCGGTAAATTCGAACCGCTCTCCAGCGAACCGGGCGCGCTGGCCCCACTGATGGATAAAGGCGAGCAGCTGGCCTGGGTCTGGCGCAGCAAAGCGCGCTGTAACCCGTTGTTTATCGCTACCGGCCATCGGGTCAGCGTGGACAGCGCGCTGGCGTGGGTACAACGCTGCATGAAAGGCTATCGTCTGCCGGAGCCAACGCGCTGGGCGGACGCGGTGGCCTCGGAACGTCCGGCGTTCGTGCGCTATACAGCAAATCAGCCCTAA</t>
  </si>
  <si>
    <t>ATGGATCTCGCGTCATTACGCGCTCAACAA</t>
  </si>
  <si>
    <t>ATGGATCTCGCGTCATTACGCGCTCAACAAATCGAACTGGCTTCTTCTGTGATCCGCGAG</t>
  </si>
  <si>
    <t>ATGGATCTCGCGTCATTACGCGCTCAACAAATCGAACTGGCTTCTTCTGTGATCCGCGAGGATCGACTCGATAAAGATCCACCGGATCTG</t>
  </si>
  <si>
    <t>ATGGATCTCGCGTCATTACGCGCTCAACAAATCGAACTGGCTTCTTCTGTGATCCGCGAGGATCGACTCGATAAAGATCCACCGGATCTGATCGCCGGAGCCGATGTCGGGTTTGAGCAGGGCGGAGAAGTGACGCGAGCGGCGATGGTG</t>
  </si>
  <si>
    <t>ATGGATCTCGCGTCATTACGCGCTCAACAAATCGAACTGGCTTCTTCTGTGATCCGCGAGGATCGACTCGATAAAGATCCACCGGATCTGATCGCCGGAGCCGATGTCGGGTTTGAGCAGGGCGGAGAAGTGACGCGAGCGGCGATGGTGCTGCTGAAATATCCCTCGCTTGAGCTGGTCGAGTATAAAGTTGCCCGCATCGCCACCACCATGCCTTACATTCCAGGTTTTCTTTCCTTCCGCGAATATCCTGCGCTGCTGGCAGCGTGGGAGATGCTGTCGCAAAAGCCGGATTTAGTG</t>
  </si>
  <si>
    <t>ATGGATCTCGCGTCATTACGCGCTCAACAAATCGAACTGGCTTCTTCTGTGATCCGCGAGGATCGACTCGATAAAGATCCACCGGATCTGATCGCCGGAGCCGATGTCGGGTTTGAGCAGGGCGGAGAAGTGACGCGAGCGGCGATGGTGCTGCTGAAATATCCCTCGCTTGAGCTGGTCGAGTATAAAGTTGCCCGCATCGCCACCACCATGCCTTACATTCCAGGTTTTCTTTCCTTCCGCGAATATCCTGCGCTGCTGGCAGCGTGGGAGATGCTGTCGCAAAAGCCGGATTTAGTGTTTGTCGATGGTCATGGGATCTCGCATCCTCGCCGTCTTGGCGTCGCCAGCCATTTTGGCTTATTGGTGGATGTGCCGACCATTGGCGTGGCGAAAAAACGGCTCTGCGGTAAATTCGAACCGCTCTCCAGCGAACCGGGCGCGCTGGCCCCACTGATGGATAAAGGCGAGCAGCTGGCCTGGGTCTGGCGCAGCAAAGCG</t>
  </si>
  <si>
    <t>hemE CDS</t>
  </si>
  <si>
    <t>ATGACCGAACTTAAAAACGATCGTTATCTGCGGGCGCTGCTGCGCCAGCCCGTTGATGTCACTCCAGTATGGATGATGCGCCAGGCGGGTCGCTATCTACCGGAATATAAAGCCACGCGCGCCCAGGCAGGCGATTTTATGTCGCTGTGCAAAAACGCCGAGCTGGCGTGCGAAGTGACTTTGCAACCGCTGCGTCGCTACCCGCTGGATGCGGCGATCCTCTTTTCCGATATCCTCACCGTGCCGGACGCGATGGGGTTAGGGCTCTATTTTGAAGCCGGAGAAGGTCCGCGTTTTACCTCGCCAGTCACCTGCAAAGCTGACGTCGATAAACTGCCAATTCCGGACCCGGAAGATGAACTGGGTTACGTGATGAACGCGGTGCGTACCATTCGTCGCGAACTGAAAGGCGAAGTGCCGCTGATTGGTTTTTCCGGCAGCCCGTGGACGCTGGCGACCTACATGGTGGAAGGCGGCAGCAGCAAAGCCTTCACCGTGATCAAAAAAATGATGTATGCCGATCCGCAGGCGCTGCACGCTCTGCTCGATAAACTGGCGAAAAGCGTCACTTTGTATCTGAATGCGCAGATTAAAGCCGGTGCTCAGGCAGTGATGATTTTCGACACCTGGGGCGGCGTGCTTACCGGGCGCGATTATCAACAGTTCTCGCTCTATTACATGCATAAAATTGTTGATGGTTTACTGCGTGAAAACGACGGTCGCCGCGTACCGGTCACGCTGTTTACCAAAGGCGGCGGACAGTGGCTGGAAGCCATGGCAGAAACCGGTTGCGATGCGCTGGGCCTCGACTGGACAACGGACATCGCCGATGCGCGCCGCCGTGTGGGCAATAAAGTCGCGTTGCAGGGTAATATGGATCCGTCGATGCTGTACGCGCCGCCTGCCCGCATTGAAGAAGAAGTAGCGACTATACTTGCAGGTTTCGGTCACGGCGAAGGTCATGTCTTTAACCTTGGTCACGGCATTCATCAGGATGTGCCGCCAGAACATGCTGGCGTGTTCGTGGAGGCAGTGCATCGACTGTCTGAACAGTATCACCGCTAA</t>
  </si>
  <si>
    <t>ATGACCGAACTTAAAAACGATCGTTATCTG</t>
  </si>
  <si>
    <t>ATGACCGAACTTAAAAACGATCGTTATCTGCGGGCGCTGCTGCGCCAGCCCGTTGATGTC</t>
  </si>
  <si>
    <t>ATGACCGAACTTAAAAACGATCGTTATCTGCGGGCGCTGCTGCGCCAGCCCGTTGATGTCACTCCAGTATGGATGATGCGCCAGGCGGGT</t>
  </si>
  <si>
    <t>ATGACCGAACTTAAAAACGATCGTTATCTGCGGGCGCTGCTGCGCCAGCCCGTTGATGTCACTCCAGTATGGATGATGCGCCAGGCGGGTCGCTATCTACCGGAATATAAAGCCACGCGCGCCCAGGCAGGCGATTTTATGTCGCTGTGC</t>
  </si>
  <si>
    <t>ATGACCGAACTTAAAAACGATCGTTATCTGCGGGCGCTGCTGCGCCAGCCCGTTGATGTCACTCCAGTATGGATGATGCGCCAGGCGGGTCGCTATCTACCGGAATATAAAGCCACGCGCGCCCAGGCAGGCGATTTTATGTCGCTGTGCAAAAACGCCGAGCTGGCGTGCGAAGTGACTTTGCAACCGCTGCGTCGCTACCCGCTGGATGCGGCGATCCTCTTTTCCGATATCCTCACCGTGCCGGACGCGATGGGGTTAGGGCTCTATTTTGAAGCCGGAGAAGGTCCGCGTTTTACC</t>
  </si>
  <si>
    <t>ATGACCGAACTTAAAAACGATCGTTATCTGCGGGCGCTGCTGCGCCAGCCCGTTGATGTCACTCCAGTATGGATGATGCGCCAGGCGGGTCGCTATCTACCGGAATATAAAGCCACGCGCGCCCAGGCAGGCGATTTTATGTCGCTGTGCAAAAACGCCGAGCTGGCGTGCGAAGTGACTTTGCAACCGCTGCGTCGCTACCCGCTGGATGCGGCGATCCTCTTTTCCGATATCCTCACCGTGCCGGACGCGATGGGGTTAGGGCTCTATTTTGAAGCCGGAGAAGGTCCGCGTTTTACCTCGCCAGTCACCTGCAAAGCTGACGTCGATAAACTGCCAATTCCGGACCCGGAAGATGAACTGGGTTACGTGATGAACGCGGTGCGTACCATTCGTCGCGAACTGAAAGGCGAAGTGCCGCTGATTGGTTTTTCCGGCAGCCCGTGGACGCTGGCGACCTACATGGTGGAAGGCGGCAGCAGCAAAGCCTTCACCGTGATC</t>
  </si>
  <si>
    <t>nudC CDS</t>
  </si>
  <si>
    <t>ATGGATCGTATAATTGAAAAATTAGATCACGGCTGGTGGGTCGTCAGCCATGAACAAAAATTATGGTTGCCGAAGGGAGAATTGCCATATGGCGAAGCGGCAAATTTCGATCTTGTGGGTCAGCGCGCACTACAAATCGGCGAATGGCAGGGGGAACCTGTTTGGTTAGTACAACAGCAGCGGCGTCACGATATGGGGTCGGTACGTCAGGTCATTGATCTCGATGTTGGGCTGTTTCAACTGGCCGGACGAGGCGTACAACTGGCGGAGTTTTACCGATCGCATAAATACTGTGGTTACTGCGGGCATGAAATGTATCCGAGCAAAACCGAATGGGCGATGCTGTGCAGCCATTGCCGTGAGCGTTACTACCCGCAAATCGCCCCCTGCATTATTGTTGCCATCCGTCGCGATGATTCGATCCTCCTCGCCCAGCATACCCGCCATCGTAACGGTGTCCATACAGTACTTGCCGGATTCGTCGAAGTGGGCGAAACCCTCGAGCAGGCAGTCGCGCGGGAAGTGATGGAAGAGAGCGGAATTAAAGTTAAAAACTTGCGTTACGTGACTTCTCAGCCGTGGCCGTTTCCTCAGTCTTTAATGACCGCGTTTATGGCGGAATATGACAGCGGCGACATCGTGATCGACCCGAAAGAATTGCTCGAGGCGAACTGGTATCGCTATGACGATTTGCCGTTACTCCCGCCGCCCGGCACCGTAGCGCGCCGTCTGATAGAAGATACGGTGGCGATGTGTCGGGCAGAGTATGAGTGA</t>
  </si>
  <si>
    <t>ATGGATCGTATAATTGAAAAATTAGATCAC</t>
  </si>
  <si>
    <t>ATGGATCGTATAATTGAAAAATTAGATCACGGCTGGTGGGTCGTCAGCCATGAACAAAAA</t>
  </si>
  <si>
    <t>ATGGATCGTATAATTGAAAAATTAGATCACGGCTGGTGGGTCGTCAGCCATGAACAAAAATTATGGTTGCCGAAGGGAGAATTGCCATAT</t>
  </si>
  <si>
    <t>ATGGATCGTATAATTGAAAAATTAGATCACGGCTGGTGGGTCGTCAGCCATGAACAAAAATTATGGTTGCCGAAGGGAGAATTGCCATATGGCGAAGCGGCAAATTTCGATCTTGTGGGTCAGCGCGCACTACAAATCGGCGAATGGCAG</t>
  </si>
  <si>
    <t>ATGGATCGTATAATTGAAAAATTAGATCACGGCTGGTGGGTCGTCAGCCATGAACAAAAATTATGGTTGCCGAAGGGAGAATTGCCATATGGCGAAGCGGCAAATTTCGATCTTGTGGGTCAGCGCGCACTACAAATCGGCGAATGGCAGGGGGAACCTGTTTGGTTAGTACAACAGCAGCGGCGTCACGATATGGGGTCGGTACGTCAGGTCATTGATCTCGATGTTGGGCTGTTTCAACTGGCCGGACGAGGCGTACAACTGGCGGAGTTTTACCGATCGCATAAATACTGTGGTTAC</t>
  </si>
  <si>
    <t>ATGGATCGTATAATTGAAAAATTAGATCACGGCTGGTGGGTCGTCAGCCATGAACAAAAATTATGGTTGCCGAAGGGAGAATTGCCATATGGCGAAGCGGCAAATTTCGATCTTGTGGGTCAGCGCGCACTACAAATCGGCGAATGGCAGGGGGAACCTGTTTGGTTAGTACAACAGCAGCGGCGTCACGATATGGGGTCGGTACGTCAGGTCATTGATCTCGATGTTGGGCTGTTTCAACTGGCCGGACGAGGCGTACAACTGGCGGAGTTTTACCGATCGCATAAATACTGTGGTTACTGCGGGCATGAAATGTATCCGAGCAAAACCGAATGGGCGATGCTGTGCAGCCATTGCCGTGAGCGTTACTACCCGCAAATCGCCCCCTGCATTATTGTTGCCATCCGTCGCGATGATTCGATCCTCCTCGCCCAGCATACCCGCCATCGTAACGGTGTCCATACAGTACTTGCCGGATTCGTCGAAGTGGGCGAAACCCTC</t>
  </si>
  <si>
    <t>rsd CDS</t>
  </si>
  <si>
    <t>ATGCTTAACCAGCTCGATAACCTGACGGAGCGCGTCAGAGGAAGTAACAAACTGGTTGATCGCTGGCTACATGTACGTAAGCATCTGCTCGTGGCTTACTACAATCTGGTTGGCATTAAGCCTGGCAAAGAATCGTACATGAGGCTAAACGAAAAAGCCCTTGATGATTTTTGTCAGAGCCTGGTCGATTACTTGTCTGCCGGACATTTCAGTATTTATGAGCGCATTCTTCATAAGCTGGAAGGCAACGGGCAACTCGCGCGCGCCGCGAAGATTTGGCCGCAACTCGAAGCCAATACTCAACAGATTATGGATTACTACGATTCCAGTCTGGAAACCGCCATCGATCATGATAATTACCTTGAGTTTCAACAGGTTTTATCTGACATCGGCGAGGCGCTGGAAGCGCGCTTTGTGCTGGAAGATAAGCTGATTCTGCTGGTGCTTGACGCCGCCCGCGTCAAACATCCTGCTTGA</t>
  </si>
  <si>
    <t>ATGCTTAACCAGCTCGATAACCTGACGGAG</t>
  </si>
  <si>
    <t>ATGCTTAACCAGCTCGATAACCTGACGGAGCGCGTCAGAGGAAGTAACAAACTGGTTGAT</t>
  </si>
  <si>
    <t>ATGCTTAACCAGCTCGATAACCTGACGGAGCGCGTCAGAGGAAGTAACAAACTGGTTGATCGCTGGCTACATGTACGTAAGCATCTGCTC</t>
  </si>
  <si>
    <t>ATGCTTAACCAGCTCGATAACCTGACGGAGCGCGTCAGAGGAAGTAACAAACTGGTTGATCGCTGGCTACATGTACGTAAGCATCTGCTCGTGGCTTACTACAATCTGGTTGGCATTAAGCCTGGCAAAGAATCGTACATGAGGCTAAAC</t>
  </si>
  <si>
    <t>ATGCTTAACCAGCTCGATAACCTGACGGAGCGCGTCAGAGGAAGTAACAAACTGGTTGATCGCTGGCTACATGTACGTAAGCATCTGCTCGTGGCTTACTACAATCTGGTTGGCATTAAGCCTGGCAAAGAATCGTACATGAGGCTAAACGAAAAAGCCCTTGATGATTTTTGTCAGAGCCTGGTCGATTACTTGTCTGCCGGACATTTCAGTATTTATGAGCGCATTCTTCATAAGCTGGAAGGCAACGGGCAACTCGCGCGCGCCGCGAAGATTTGGCCGCAACTCGAAGCCAATACT</t>
  </si>
  <si>
    <t>thiC CDS</t>
  </si>
  <si>
    <t>ATGTCTGCAACAAAACTGACCCGCCGCGAACAACGCGCCCGGGCCCAACATTTTATCGACACCCTGGAAGGCACCGCCTTTCCCAACTCAAAACGCATTTATATCACTGGCACACACCCCGGCGTGCGCGTGCCGATGCGTGAGATCCAGCTTAGCCCGACGCTAATTGGCGGTAGCAAAGAACAGCCGCAGTACGAAGAAAACGAAGCGATTCCGGTCTACGACACCTCCGGCCCGTATGGTGATCCGCAGATTGCCATTAACGTGCAGCAAGGGCTGGCAAAACTACGCCAGCCGTGGATCGATGCGCGCGGCGATACCGAAGAACTTACCGTGCGCAGTTCCGATTACACTAAAGCGCGGCTGGCAGATGATGGCCTCGACGAACTGCGTTTTAGCGGCGTACTAACACCAAAACGCGCCAAAGCAGGACGCCGTGTCACCCAACTGCACTACGCCCGCCAGGGCATCATCACGCCGGAAATGGAATTCATCGCCATCCGCGAGAATATGGGCCGCGAGCGCATCCGTAGCGAGGTTTTACGCCACCAGCATCCGGGAATGAGCTTTGGCGCACATCTGCCGGAAAATATCACTGCGGAATTTGTCCGTGATGAAGTTGCTGCCGGACGTGCGATTATCCCGGCCAACATTAATCATCCGGAATCGGAGCCGATGATTATTGGTCGCAATTTCCTGGTAAAAGTTAACGCCAATATCGGCAACTCGGCGGTCACCTCTTCCATCGAAGAAGAAGTGGAAAAGCTGGTATGGTCCACGCGCTGGGGAGCGGATACGGTGATGGATCTCTCCACCGGTCGCTATATTCACGAAACCCGCGAGTGGATTTTGCGTAACAGCCCGGTGCCGATCGGTACAGTGCCGATCTACCAGGCGCTGGAGAAGGTTAACGGGATCGCCGAAGATCTTACCTGGGAAGCGTTCCGCGACACGCTGCTGGAACAGGCCGAGCAAGGTGTGGATTACTTCACTATCCATGCGGGCGTACTGCTGCGCTATGTGCCGATGACCGCGAAACGCCTGACCGGTATCGTCTCTCGCGGCGGTTCGATTATGGCGAAATGGTGCCTCTCCCATCATCAGGAAAATTTCCTCTATCAACACTTCCGCGAAATTTGTGAAATCTGTGCCGCTTATGACGTTTCGCTGTCGCTGGGCGACGGTCTGCGCCCCGGTTCTATTCAGGACGCCAACGATGAAGCGCAGTTTGCCGAGCTGCATACGCTGGGCGAACTGACCAAAATTGCCTGGGAATATGACGTGCAGGTGATGATTGAAGGCCCAGGCCACGTGCCGATGCAGATGATCCGCCGCAATATGACCGAGGAGTTAGAGCACTGCCACGAAGCGCCGTTTTACACTCTGGGGCCGCTAACTACCGATATTGCGCCGGGCTATGACCACTTCACGTCGGGGATTGGTGCGGCGATGATTGGCTGGTTTGGCTGCGCGATGCTCTGTTACGTAACGCCAAAAGAGCATCTGGGTCTGCCCAATAAAGAAGATGTTAAGCAGGGGCTTATCACCTATAAGATTGCTGCCCACGCCGCTGACCTGGCGAAAGGGCATCCGGGCGCGCAAATTCGCGATAACGCCATGTCGAAAGCCCGCTTCGAATTTCGCTGGGAAGACCAGTTTAATCTGGCCCTCGACCCGTTTACCGCCCGCGCTTATCACGATGAAACCCTGCCGCAAGAGTCAGGTAAAGTCGCCCATTTTTGCTCCATGTGTGGGCCGAAATTCTGCTCGATGAAAATCAGCCAGGAAGTGCGTGATTACGCCGCCACGCAAACTATTGAAATGGGAATGGCGGATATGTCGGAGAACTTCCGTGCCAGAGGCGGAGAAATCTACCTGCGTAAGGAGGAAGCGTGA</t>
  </si>
  <si>
    <t>ATGTCTGCAACAAAACTGACCCGCCGCGAA</t>
  </si>
  <si>
    <t>ATGTCTGCAACAAAACTGACCCGCCGCGAACAACGCGCCCGGGCCCAACATTTTATCGAC</t>
  </si>
  <si>
    <t>ATGTCTGCAACAAAACTGACCCGCCGCGAACAACGCGCCCGGGCCCAACATTTTATCGACACCCTGGAAGGCACCGCCTTTCCCAACTCA</t>
  </si>
  <si>
    <t>ATGTCTGCAACAAAACTGACCCGCCGCGAACAACGCGCCCGGGCCCAACATTTTATCGACACCCTGGAAGGCACCGCCTTTCCCAACTCAAAACGCATTTATATCACTGGCACACACCCCGGCGTGCGCGTGCCGATGCGTGAGATCCAG</t>
  </si>
  <si>
    <t>ATGTCTGCAACAAAACTGACCCGCCGCGAACAACGCGCCCGGGCCCAACATTTTATCGACACCCTGGAAGGCACCGCCTTTCCCAACTCAAAACGCATTTATATCACTGGCACACACCCCGGCGTGCGCGTGCCGATGCGTGAGATCCAGCTTAGCCCGACGCTAATTGGCGGTAGCAAAGAACAGCCGCAGTACGAAGAAAACGAAGCGATTCCGGTCTACGACACCTCCGGCCCGTATGGTGATCCGCAGATTGCCATTAACGTGCAGCAAGGGCTGGCAAAACTACGCCAGCCGTGG</t>
  </si>
  <si>
    <t>ATGTCTGCAACAAAACTGACCCGCCGCGAACAACGCGCCCGGGCCCAACATTTTATCGACACCCTGGAAGGCACCGCCTTTCCCAACTCAAAACGCATTTATATCACTGGCACACACCCCGGCGTGCGCGTGCCGATGCGTGAGATCCAGCTTAGCCCGACGCTAATTGGCGGTAGCAAAGAACAGCCGCAGTACGAAGAAAACGAAGCGATTCCGGTCTACGACACCTCCGGCCCGTATGGTGATCCGCAGATTGCCATTAACGTGCAGCAAGGGCTGGCAAAACTACGCCAGCCGTGGATCGATGCGCGCGGCGATACCGAAGAACTTACCGTGCGCAGTTCCGATTACACTAAAGCGCGGCTGGCAGATGATGGCCTCGACGAACTGCGTTTTAGCGGCGTACTAACACCAAAACGCGCCAAAGCAGGACGCCGTGTCACCCAACTGCACTACGCCCGCCAGGGCATCATCACGCCGGAAATGGAATTCATCGCCATC</t>
  </si>
  <si>
    <t>thiE CDS</t>
  </si>
  <si>
    <t>ATGTATCAGCCTGATTTTCCTCCTGTACCTTTTCGTTCAGGACTGTACCCGGTGGTGGACAGCGTACAGTGGATCGAACGTCTGTTGGATGCAGGCGTACGTACTCTCCAGCTACGCATCAAAGATCGGCGCGATGAAGAGGTGGAAGCCGATGTCGTGGCGGCAATTGCGCTGGGCCGCCGCTATAACGCGCGATTGTTTATCAACGATTACTGGCGGCTGGCGATCAAGCATCAGGCGTATGGCGTCCATTTGGGGCAGGAAGATTTGCAAGCCACCGATCTCAATGCCATCCGCGCGGCAGGCCTGCGGCTGGGCGTTTCGACACATGACGATATGGAAATCGACGTCGCGCTGGCAGCACGCCCCTCTTATATCGCGCTGGGACATGTGTTCCCGACGCAAACCAAACAGATGCCTTCTGCACCGCAGGGGCTGGAACAGCTGGCACGGCATGTTGAGCGACTGGCGGATTATCCCACCGTGGCGATTGGCGGTATCAGTCTGGCACGCGCGCCTGCGGTGATAGCAACGGGTGTCGGCAGTATCGCCGTCGTCAGCGCCATTACTCAAGCCGCAGACTGGCGTTTGGCAACGGCACAGTTGCTGGAAATTGCAGGAGTTGGCGATGAATGA</t>
  </si>
  <si>
    <t>ATGTATCAGCCTGATTTTCCTCCTGTACCT</t>
  </si>
  <si>
    <t>ATGTATCAGCCTGATTTTCCTCCTGTACCTTTTCGTTCAGGACTGTACCCGGTGGTGGAC</t>
  </si>
  <si>
    <t>ATGTATCAGCCTGATTTTCCTCCTGTACCTTTTCGTTCAGGACTGTACCCGGTGGTGGACAGCGTACAGTGGATCGAACGTCTGTTGGAT</t>
  </si>
  <si>
    <t>ATGTATCAGCCTGATTTTCCTCCTGTACCTTTTCGTTCAGGACTGTACCCGGTGGTGGACAGCGTACAGTGGATCGAACGTCTGTTGGATGCAGGCGTACGTACTCTCCAGCTACGCATCAAAGATCGGCGCGATGAAGAGGTGGAAGCC</t>
  </si>
  <si>
    <t>ATGTATCAGCCTGATTTTCCTCCTGTACCTTTTCGTTCAGGACTGTACCCGGTGGTGGACAGCGTACAGTGGATCGAACGTCTGTTGGATGCAGGCGTACGTACTCTCCAGCTACGCATCAAAGATCGGCGCGATGAAGAGGTGGAAGCCGATGTCGTGGCGGCAATTGCGCTGGGCCGCCGCTATAACGCGCGATTGTTTATCAACGATTACTGGCGGCTGGCGATCAAGCATCAGGCGTATGGCGTCCATTTGGGGCAGGAAGATTTGCAAGCCACCGATCTCAATGCCATCCGCGCG</t>
  </si>
  <si>
    <t>ATGTATCAGCCTGATTTTCCTCCTGTACCTTTTCGTTCAGGACTGTACCCGGTGGTGGACAGCGTACAGTGGATCGAACGTCTGTTGGATGCAGGCGTACGTACTCTCCAGCTACGCATCAAAGATCGGCGCGATGAAGAGGTGGAAGCCGATGTCGTGGCGGCAATTGCGCTGGGCCGCCGCTATAACGCGCGATTGTTTATCAACGATTACTGGCGGCTGGCGATCAAGCATCAGGCGTATGGCGTCCATTTGGGGCAGGAAGATTTGCAAGCCACCGATCTCAATGCCATCCGCGCGGCAGGCCTGCGGCTGGGCGTTTCGACACATGACGATATGGAAATCGACGTCGCGCTGGCAGCACGCCCCTCTTATATCGCGCTGGGACATGTGTTCCCGACGCAAACCAAACAGATGCCTTCTGCACCGCAGGGGCTGGAACAGCTGGCACGGCATGTTGAGCGACTGGCGGATTATCCCACCGTGGCGATTGGCGGTATC</t>
  </si>
  <si>
    <t>thiF CDS</t>
  </si>
  <si>
    <t>ATGAATGACCGTGACTTTATGCGTTATAGCCGCCAAATCCTGCTCGACGATATCGCTCTGGACGGGCAGCAAAAACTGCTCGACAGCCAGGTGCTGATTATCGGTCTGGGCGGGCTGGGTACACCTGCTGCGCTGTACCTGGCGGGCGCTGGCGTCGGGACGCTGGTACTGGCAGATGACGACGATGTGCATTTAAGCAATCTGCAACGACAAATCCTCTTTACCACTGAAGATATCGATCGCCCGAAATCGCAGGTCAGCCAACAGCGACTGACACAGTTGAATCCCGACATTCAACTGACAGCATTACAACAACGGTTAACGGGTGAGGCGTTAAAAGATGCGGTTGCACGGGCCGATGTGGTGCTCGACTGTACCGACAATATGGCGACTCGCCAGGAGATTAATGCCGCCTGCGTGGCACTCAACACGCCGCTTATCACCGCCAGCGCGGTCGGATTTGGCGGTCAGTTGATGGTACTGACGCCGCCCTGGGAGCAGGGGTGTTACCGCTGCCTGTGGCCAGATAACCAGGAGCCAGAACGCAACTGCCGCACGGCGGGCGTGGTTGGCCCGGTGGTCGGGGTTATGGGCACTTTGCAGGCACTGGAAGCCATTAAGTTATTAAGCGGTATAGAGACACCTGCGGGAGAACTCCGACTGTTCGACGGTAAATCGAGCCAGTGGCGCAGCCTGGCGTTGCGCCGCGCCAGTGGTTGCCCGGTATGCGGAGGAAGCAATGCAGATCCTGTTTAA</t>
  </si>
  <si>
    <t>ATGAATGACCGTGACTTTATGCGTTATAGC</t>
  </si>
  <si>
    <t>ATGAATGACCGTGACTTTATGCGTTATAGCCGCCAAATCCTGCTCGACGATATCGCTCTG</t>
  </si>
  <si>
    <t>ATGAATGACCGTGACTTTATGCGTTATAGCCGCCAAATCCTGCTCGACGATATCGCTCTGGACGGGCAGCAAAAACTGCTCGACAGCCAG</t>
  </si>
  <si>
    <t>ATGAATGACCGTGACTTTATGCGTTATAGCCGCCAAATCCTGCTCGACGATATCGCTCTGGACGGGCAGCAAAAACTGCTCGACAGCCAGGTGCTGATTATCGGTCTGGGCGGGCTGGGTACACCTGCTGCGCTGTACCTGGCGGGCGCT</t>
  </si>
  <si>
    <t>ATGAATGACCGTGACTTTATGCGTTATAGCCGCCAAATCCTGCTCGACGATATCGCTCTGGACGGGCAGCAAAAACTGCTCGACAGCCAGGTGCTGATTATCGGTCTGGGCGGGCTGGGTACACCTGCTGCGCTGTACCTGGCGGGCGCTGGCGTCGGGACGCTGGTACTGGCAGATGACGACGATGTGCATTTAAGCAATCTGCAACGACAAATCCTCTTTACCACTGAAGATATCGATCGCCCGAAATCGCAGGTCAGCCAACAGCGACTGACACAGTTGAATCCCGACATTCAACTG</t>
  </si>
  <si>
    <t>ATGAATGACCGTGACTTTATGCGTTATAGCCGCCAAATCCTGCTCGACGATATCGCTCTGGACGGGCAGCAAAAACTGCTCGACAGCCAGGTGCTGATTATCGGTCTGGGCGGGCTGGGTACACCTGCTGCGCTGTACCTGGCGGGCGCTGGCGTCGGGACGCTGGTACTGGCAGATGACGACGATGTGCATTTAAGCAATCTGCAACGACAAATCCTCTTTACCACTGAAGATATCGATCGCCCGAAATCGCAGGTCAGCCAACAGCGACTGACACAGTTGAATCCCGACATTCAACTGACAGCATTACAACAACGGTTAACGGGTGAGGCGTTAAAAGATGCGGTTGCACGGGCCGATGTGGTGCTCGACTGTACCGACAATATGGCGACTCGCCAGGAGATTAATGCCGCCTGCGTGGCACTCAACACGCCGCTTATCACCGCCAGCGCGGTCGGATTTGGCGGTCAGTTGATGGTACTGACGCCGCCCTGGGAGCAG</t>
  </si>
  <si>
    <t>thiS CDS</t>
  </si>
  <si>
    <t>ATGCAGATCCTGTTTAACGATCAAGCGATGCAGTGCGCCGCCGGGCAAACTGTTCACGAACTACTGGAGCAACTCGACCAACGACAAGCGGGCGCGGCTCTGGCGATTAATCAGCAAATCGTCCCGCGTGAGCAGTGGGCGCAACATATCGTGCAGGATGGCGACCAGATCCTGCTTTTTCAGGTTATTGCAGGGGGTTGA</t>
  </si>
  <si>
    <t>ATGCAGATCCTGTTTAACGATCAAGCGATG</t>
  </si>
  <si>
    <t>ATGCAGATCCTGTTTAACGATCAAGCGATGCAGTGCGCCGCCGGGCAAACTGTTCACGAA</t>
  </si>
  <si>
    <t>ATGCAGATCCTGTTTAACGATCAAGCGATGCAGTGCGCCGCCGGGCAAACTGTTCACGAACTACTGGAGCAACTCGACCAACGACAAGCG</t>
  </si>
  <si>
    <t>ATGCAGATCCTGTTTAACGATCAAGCGATGCAGTGCGCCGCCGGGCAAACTGTTCACGAACTACTGGAGCAACTCGACCAACGACAAGCGGGCGCGGCTCTGGCGATTAATCAGCAAATCGTCCCGCGTGAGCAGTGGGCGCAACATATC</t>
  </si>
  <si>
    <t>thiG CDS</t>
  </si>
  <si>
    <t>ATGTTACGTATTGCGGACAAAACGTTTGATTCACATCTGTTTACCGGCACAGGGAAATTCGCTTCTTCACAACTGATGGTGGAGGCGATCCGCGCTTCCGGCAGCCAGCTGGTGACACTGGCGATGAAACGTGTCGACTTGCGCCAGCACAACGACGCTATCCTCGAACCGCTTATCGCGGCGGGTGTGACCCTGCTGCCAAATACATCCGGGGCGAAAACAGCGGAAGAAGCCATTTTCGCCGCCCATCTGGCTCGTGAAGCGTTAGGCACAAACTGGTTAAAATTAGAGATTCACCCTGACGCCCGCTGGCTGTTGCCCGATCCCATCGAAACCCTGAAAGCCGCCGAAACGCTGGTACAACAGGGATTTGTCGTGCTGCCTTACTGCGGGGCCGATCCGGTATTGTGTAAACGTCTGGAAGAAGTCGGCTGTGCAGCGGTGATGCCGCTCGGCGCGCCGATTGGCTCGAATCAGGGACTGGAAACCCGCGCCATGCTGGAGATTATTATCCAGCAGGCCACAGTGCCGGTGGTTGTCGATGCTGGCATCGGCGTTCCCAGCCATGCCGCGCAGGCGCTGGAAATGGGGGCCGACGCGGTGTTAGTGAATACGGCGATTGCCGTCGCGGACGATCCCGTCAACATGGCGAAGGCATTTCGTCTGGCGGTAGAAGCAGGCCTACTGGCACGTCAGTCCGGACCGGGCAGCCGCAGTTATTTTGCTCATGCCACCAGCCCGCTGACCGGATTTCTGGAGGCATCGGCATGA</t>
  </si>
  <si>
    <t>ATGTTACGTATTGCGGACAAAACGTTTGAT</t>
  </si>
  <si>
    <t>ATGTTACGTATTGCGGACAAAACGTTTGATTCACATCTGTTTACCGGCACAGGGAAATTC</t>
  </si>
  <si>
    <t>ATGTTACGTATTGCGGACAAAACGTTTGATTCACATCTGTTTACCGGCACAGGGAAATTCGCTTCTTCACAACTGATGGTGGAGGCGATC</t>
  </si>
  <si>
    <t>ATGTTACGTATTGCGGACAAAACGTTTGATTCACATCTGTTTACCGGCACAGGGAAATTCGCTTCTTCACAACTGATGGTGGAGGCGATCCGCGCTTCCGGCAGCCAGCTGGTGACACTGGCGATGAAACGTGTCGACTTGCGCCAGCAC</t>
  </si>
  <si>
    <t>ATGTTACGTATTGCGGACAAAACGTTTGATTCACATCTGTTTACCGGCACAGGGAAATTCGCTTCTTCACAACTGATGGTGGAGGCGATCCGCGCTTCCGGCAGCCAGCTGGTGACACTGGCGATGAAACGTGTCGACTTGCGCCAGCACAACGACGCTATCCTCGAACCGCTTATCGCGGCGGGTGTGACCCTGCTGCCAAATACATCCGGGGCGAAAACAGCGGAAGAAGCCATTTTCGCCGCCCATCTGGCTCGTGAAGCGTTAGGCACAAACTGGTTAAAATTAGAGATTCACCCT</t>
  </si>
  <si>
    <t>ATGTTACGTATTGCGGACAAAACGTTTGATTCACATCTGTTTACCGGCACAGGGAAATTCGCTTCTTCACAACTGATGGTGGAGGCGATCCGCGCTTCCGGCAGCCAGCTGGTGACACTGGCGATGAAACGTGTCGACTTGCGCCAGCACAACGACGCTATCCTCGAACCGCTTATCGCGGCGGGTGTGACCCTGCTGCCAAATACATCCGGGGCGAAAACAGCGGAAGAAGCCATTTTCGCCGCCCATCTGGCTCGTGAAGCGTTAGGCACAAACTGGTTAAAATTAGAGATTCACCCTGACGCCCGCTGGCTGTTGCCCGATCCCATCGAAACCCTGAAAGCCGCCGAAACGCTGGTACAACAGGGATTTGTCGTGCTGCCTTACTGCGGGGCCGATCCGGTATTGTGTAAACGTCTGGAAGAAGTCGGCTGTGCAGCGGTGATGCCGCTCGGCGCGCCGATTGGCTCGAATCAGGGACTGGAAACCCGCGCCATGCTG</t>
  </si>
  <si>
    <t>thiH CDS</t>
  </si>
  <si>
    <t>ATGAAAACCTTCAGCGATCGCTGGCGACAACTGGACTGGGACGACATCCGCCTGCGTATCAACGGCAAAACGGCTGCTGACGTAGAGCGGGCGCTAAATGCCTCGCAACTCACCCGCGACGACATGATGGCGCTGTTATCGCCTGCCGCCAGTGGCTATCTGGAACAACTGGCCCAACGGGCGCAGCGTCTGACCCGTCAGCGATTTGGCAACACAGTTAGTTTCTACGTCCCGCTTTATCTTTCCAATCTTTGCGCTAACGACTGCACGTACTGTGGATTTTCCATGAGTAATCGCATCAAGCGCAAAACGCTGGATGAAGCGGATATTGCCAGGGAAAGTGCCGCTATACGGGAGATGGGCTTTGAACATCTGCTGTTAGTCACTGGTGAACATCAGGCGAAAGTGGGGATGGATTACTTTCGTCGTCATCTCCCTGCCCTTCGTGAACAGTTCTCTTCACTACAGATGGAAGTGCAACCGCTGGCGGAGACGGAATACGCCGAGTTAAAGCAACTTGGTCTGGATGGCGTGATGGTTTATCAGGAGACATATCACGAGGCGACTTATGCCCGCCATCATCTGAAAGGCAAAAAACAGGACTTCTTCTGGCGGCTGGAAACGCCGGATCGGCTGGGGCGTGCGGGGATTGATAAGATAGGCCTCGGCGCGCTAATTGGCCTTTCCGACAACTGGCGCGTTGACAGCTATATGGTTGCCGAACATTTGCTATGGCTGCAACAGCATTACTGGCAAAGCCGTTACTCTGTCTCCTTTCCGCGCCTGCGCCCGTGTACTGGCGGCATTGAGCCTGCGTCGATTATGGATGAACGCCAGTTAGTGCAAACCATCTGCGCCTTCCGACTGCTTGCACCGGAGATTGAACTGTCACTCTCCACGCGGGAATCACCGTGGTTTCGCGATCGCGTTATTCCGCTGGCGATCAATAACGTCAGCGCCTTCTCGAAAACGCAGCCAGGTGGCTATGCCGATAATCACCCCGAGTTGGAACAGTTCTCACCGCACGACGATCGCAGACCGGAAGCGGTTGCTGCCGCGTTAACCGCTCAGGGTTTGCAGCCGGTATGGAAAGACTGGGACAGCTATCTGGGACGCGCCTCGCAAAGACTATGA</t>
  </si>
  <si>
    <t>ATGAAAACCTTCAGCGATCGCTGGCGACAA</t>
  </si>
  <si>
    <t>ATGAAAACCTTCAGCGATCGCTGGCGACAACTGGACTGGGACGACATCCGCCTGCGTATC</t>
  </si>
  <si>
    <t>ATGAAAACCTTCAGCGATCGCTGGCGACAACTGGACTGGGACGACATCCGCCTGCGTATCAACGGCAAAACGGCTGCTGACGTAGAGCGG</t>
  </si>
  <si>
    <t>ATGAAAACCTTCAGCGATCGCTGGCGACAACTGGACTGGGACGACATCCGCCTGCGTATCAACGGCAAAACGGCTGCTGACGTAGAGCGGGCGCTAAATGCCTCGCAACTCACCCGCGACGACATGATGGCGCTGTTATCGCCTGCCGCC</t>
  </si>
  <si>
    <t>ATGAAAACCTTCAGCGATCGCTGGCGACAACTGGACTGGGACGACATCCGCCTGCGTATCAACGGCAAAACGGCTGCTGACGTAGAGCGGGCGCTAAATGCCTCGCAACTCACCCGCGACGACATGATGGCGCTGTTATCGCCTGCCGCCAGTGGCTATCTGGAACAACTGGCCCAACGGGCGCAGCGTCTGACCCGTCAGCGATTTGGCAACACAGTTAGTTTCTACGTCCCGCTTTATCTTTCCAATCTTTGCGCTAACGACTGCACGTACTGTGGATTTTCCATGAGTAATCGCATC</t>
  </si>
  <si>
    <t>ATGAAAACCTTCAGCGATCGCTGGCGACAACTGGACTGGGACGACATCCGCCTGCGTATCAACGGCAAAACGGCTGCTGACGTAGAGCGGGCGCTAAATGCCTCGCAACTCACCCGCGACGACATGATGGCGCTGTTATCGCCTGCCGCCAGTGGCTATCTGGAACAACTGGCCCAACGGGCGCAGCGTCTGACCCGTCAGCGATTTGGCAACACAGTTAGTTTCTACGTCCCGCTTTATCTTTCCAATCTTTGCGCTAACGACTGCACGTACTGTGGATTTTCCATGAGTAATCGCATCAAGCGCAAAACGCTGGATGAAGCGGATATTGCCAGGGAAAGTGCCGCTATACGGGAGATGGGCTTTGAACATCTGCTGTTAGTCACTGGTGAACATCAGGCGAAAGTGGGGATGGATTACTTTCGTCGTCATCTCCCTGCCCTTCGTGAACAGTTCTCTTCACTACAGATGGAAGTGCAACCGCTGGCGGAGACGGAATAC</t>
  </si>
  <si>
    <t>yjaZ CDS</t>
  </si>
  <si>
    <t>ATGAAACAGGAAGTGGAAAAGTGGCGACCTTTTGGACATCCGGATGGTGATATTCGTGATTTATCATTTCTTGATGCTCATCAGGCTGTCTACGTTCAGCATCATGAGGGCAAAGAGCCTTTAGAGTATCGCTTTTGGGTTACCTACTCTCTTCACTGCTTCACAAAAGATTATGAACATCAGACGAACGAAGAAAAACAATCGTTAATGTACCACGCGCCTAAAGAATCTCGTCCCTTCTGCCAGCACCGTTATAACTTAGCGCGCACACACTTAAAAAGAACTATTTTGGCGCTGCCAGAAAGCAACGTTATTCATGCCGGGTATGGTAGCTATGCCGTGATTGAGGTGGACTTAGACGGAGGAGATAAGGCATTTTACTTTGTTGCGTTCAGGGCTTTCAGGGAAAAGAAAAAACTCCGTTTGCATGTAACTAGCGCTTATCCCATTTCTGAAAAACAGAAAGGTAAATCAGTGAAATTTTTCACCATTGCCTACAACTTATTGAGAAATAAGCAGCTTCCTCAGCCCTCAAAATAA</t>
  </si>
  <si>
    <t>ATGAAACAGGAAGTGGAAAAGTGGCGACCT</t>
  </si>
  <si>
    <t>ATGAAACAGGAAGTGGAAAAGTGGCGACCTTTTGGACATCCGGATGGTGATATTCGTGAT</t>
  </si>
  <si>
    <t>ATGAAACAGGAAGTGGAAAAGTGGCGACCTTTTGGACATCCGGATGGTGATATTCGTGATTTATCATTTCTTGATGCTCATCAGGCTGTC</t>
  </si>
  <si>
    <t>ATGAAACAGGAAGTGGAAAAGTGGCGACCTTTTGGACATCCGGATGGTGATATTCGTGATTTATCATTTCTTGATGCTCATCAGGCTGTCTACGTTCAGCATCATGAGGGCAAAGAGCCTTTAGAGTATCGCTTTTGGGTTACCTACTCT</t>
  </si>
  <si>
    <t>ATGAAACAGGAAGTGGAAAAGTGGCGACCTTTTGGACATCCGGATGGTGATATTCGTGATTTATCATTTCTTGATGCTCATCAGGCTGTCTACGTTCAGCATCATGAGGGCAAAGAGCCTTTAGAGTATCGCTTTTGGGTTACCTACTCTCTTCACTGCTTCACAAAAGATTATGAACATCAGACGAACGAAGAAAAACAATCGTTAATGTACCACGCGCCTAAAGAATCTCGTCCCTTCTGCCAGCACCGTTATAACTTAGCGCGCACACACTTAAAAAGAACTATTTTGGCGCTGCCA</t>
  </si>
  <si>
    <t>ATGAAACAGGAAGTGGAAAAGTGGCGACCTTTTGGACATCCGGATGGTGATATTCGTGATTTATCATTTCTTGATGCTCATCAGGCTGTCTACGTTCAGCATCATGAGGGCAAAGAGCCTTTAGAGTATCGCTTTTGGGTTACCTACTCTCTTCACTGCTTCACAAAAGATTATGAACATCAGACGAACGAAGAAAAACAATCGTTAATGTACCACGCGCCTAAAGAATCTCGTCCCTTCTGCCAGCACCGTTATAACTTAGCGCGCACACACTTAAAAAGAACTATTTTGGCGCTGCCAGAAAGCAACGTTATTCATGCCGGGTATGGTAGCTATGCCGTGATTGAGGTGGACTTAGACGGAGGAGATAAGGCATTTTACTTTGTTGCGTTCAGGGCTTTCAGGGAAAAGAAAAAACTCCGTTTGCATGTAACTAGCGCTTATCCCATTTCTGAAAAACAGAAAGGTAAATCAGTGAAATTTTTCACCATTGCCTACAAC</t>
  </si>
  <si>
    <t>rpoC CDS</t>
  </si>
  <si>
    <t>GTGAAAGATTTATTAAAGTTTCTGAAAGCGCAGACTAAAACCGAAGAGTTTGATGCGATCAAAATTGCTCTGGCTTCGCCAGACATGATCCGTTCATGGTCTTTCGGTGAAGTTAAAAAGCCGGAAACCATCAACTACCGTACGTTCAAACCAGAACGTGACGGCCTTTTCTGCGCCCGTATCTTTGGGCCGGTAAAAGATTACGAGTGCCTGTGCGGTAAGTACAAGCGCCTGAAACACCGTGGCGTCATCTGTGAGAAGTGCGGCGTTGAAGTGACCCAGACTAAAGTACGCCGTGAGCGTATGGGCCACATCGAACTGGCTTCCCCGACTGCGCACATCTGGTTCCTGAAATCGCTGCCGTCCCGTATCGGTCTGCTGCTCGATATGCCGCTGCGCGATATCGAACGCGTACTGTACTTTGAATCCTATGTGGTTATCGAAGGCGGTATGACCAACCTGGAACGTCAGCAGATCCTGACTGAAGAGCAGTATCTGGACGCGCTGGAAGAGTTCGGTGACGAATTCGACGCGAAGATGGGGGCGGAAGCAATCCAGGCTCTGCTGAAGAGCATGGATCTGGAGCAAGAGTGCGAACAGCTGCGTGAAGAGCTGAACGAAACCAACTCCGAAACCAAGCGTAAAAAGCTGACCAAGCGTATCAAACTGCTGGAAGCGTTCGTTCAGTCTGGTAACAAACCAGAGTGGATGATCCTGACCGTTCTGCCGGTACTGCCGCCAGATCTGCGTCCGCTGGTTCCGCTGGATGGTGGTCGTTTCGCGACTTCTGACCTGAACGATCTGTATCGTCGCGTCATTAACCGTAACAACCGTCTGAAACGTCTGCTGGATCTGGCTGCGCCGGACATCATCGTACGTAACGAAAAACGTATGCTGCAGGAAGCGGTAGACGCCCTGCTGGATAACGGTCGTCGCGGTCGTGCGATCACCGGTTCTAACAAGCGTCCTCTGAAATCTTTGGCCGACATGATCAAAGGTAAACAGGGTCGTTTCCGTCAGAACCTGCTCGGTAAGCGTGTTGACTACTCCGGTCGTTCTGTAATCACCGTAGGTCCATACCTGCGTCTGCATCAGTGCGGTCTGCCGAAGAAAATGGCACTGGAGCTGTTCAAACCGTTCATCTACGGCAAGCTGGAACTGCGTGGTCTTGCTACCACCATTAAAGCTGCGAAGAAAATGGTTGAGCGCGAAGAAGCTGTCGTTTGGGATATCCTGGACGAAGTTATCCGCGAACACCCGGTACTGCTGAACCGTGCACCGACTCTGCACCGTCTGGGTATCCAGGCATTTGAACCGGTACTGATCGAAGGTAAAGCTATCCAGCTGCACCCGCTGGTTTGTGCGGCATATAACGCCGACTTCGATGGTGACCAGATGGCTGTTCACGTACCGCTGACGCTGGAAGCCCAGCTGGAAGCGCGTGCGCTGATGATGTCTACCAACAACATCCTGTCCCCGGCGAACGGCGAACCAATCATCGTTCCGTCTCAGGACGTTGTACTGGGTCTGTACTACATGACCCGTGACTGTGTTAACGCCAAAGGCGAAGGCATGGTGCTGACTGGCCCGAAAGAAGCAGAACGTCTGTATCGCTCTGGTCTGGCTTCTCTGCATGCGCGCGTTAAAGTGCGTATCACCGAGTATGAAAAAGATGCTAACGGTGAATTAGTAGCGAAAACCAGCCTGAAAGACACGACTGTTGGCCGTGCCATTCTGTGGATGATTGTACCGAAAGGTCTGCCTTACTCCATCGTCAACCAGGCGCTGGGTAAAAAAGCAATCTCCAAAATGCTGAACACCTGCTACCGCATTCTCGGTCTGAAACCGACCGTTATTTTTGCGGACCAGATCATGTACACCGGCTTCGCCTATGCAGCGCGTTCTGGTGCATCTGTTGGTATCGATGACATGGTCATCCCGGAGAAGAAACACGAAATCATCTCCGAGGCAGAAGCAGAAGTTGCTGAAATTCAGGAGCAGTTCCAGTCTGGTCTGGTAACTGCGGGCGAACGCTACAACAAAGTTATCGATATCTGGGCTGCGGCGAACGATCGTGTATCCAAAGCGATGATGGATAACCTGCAAACTGAAACCGTGATTAACCGTGACGGTCAGGAAGAGAAGCAGGTTTCCTTCAACAGCATCTACATGATGGCCGACTCCGGTGCGCGTGGTTCTGCGGCACAGATTCGTCAGCTTGCTGGTATGCGTGGTCTGATGGCGAAGCCGGATGGCTCCATCATCGAAACGCCAATCACCGCGAACTTCCGTGAAGGTCTGAACGTACTCCAGTACTTCATCTCCACCCACGGTGCTCGTAAAGGTCTGGCGGATACCGCACTGAAAACTGCGAACTCCGGTTACCTGACTCGTCGTCTGGTTGACGTGGCGCAGGACCTGGTGGTTACCGAAGACGATTGTGGTACCCATGAAGGTATCATGATGACTCCGGTTATCGAGGGTGGTGACGTTAAAGAGCCGCTGCGCGATCGCGTACTGGGTCGTGTAACTGCTGAAGACGTTCTGAAGCCGGGTACTGCTGATATCCTCGTTCCGCGCAACACGCTGCTGCACGAACAGTGGTGTGACCTGCTGGAAGAGAACTCTGTCGACGCGGTTAAAGTACGTTCTGTTGTATCTTGTGACACCGACTTTGGTGTATGTGCGCACTGCTACGGTCGTGACCTGGCGCGTGGCCACATCATCAACAAGGGTGAAGCAATCGGTGTTATCGCGGCACAGTCCATCGGTGAACCGGGTACACAGCTGACCATGCGTACGTTCCACATCGGTGGTGCGGCATCTCGTGCGGCTGCTGAATCCAGCATCCAAGTGAAAAACAAAGGTAGCATCAAGCTCAGCAACGTGAAGTCGGTTGTGAACTCCAGCGGTAAACTGGTTATCACTTCCCGTAATACTGAACTGAAACTGATCGACGAATTCGGTCGTACTAAAGAAAGCTACAAAGTACCTTACGGTGCGGTACTGGCGAAAGGCGATGGCGAACAGGTTGCTGGCGGCGAAACCGTTGCAAACTGGGACCCGCACACCATGCCGGTTATCACCGAAGTAAGCGGTTTTGTACGCTTTACTGACATGATCGACGGCCAGACCATTACGCGTCAGACCGACGAACTGACCGGTCTGTCTTCGCTGGTGGTTCTGGATTCCGCAGAACGTACCGCAGGTGGTAAAGATCTGCGTCCGGCACTGAAAATCGTTGATGCTCAGGGTAACGACGTTCTGATCCCAGGTACCGATATGCCAGCGCAGTACTTCCTGCCGGGTAAAGCGATTGTTCAGCTGGAAGATGGCGTACAGATCAGCTCTGGTGACACCCTGGCGCGTATTCCGCAGGAATCCGGCGGTACCAAGGACATCACCGGTGGTCTGCCGCGCGTTGCGGACCTGTTCGAAGCACGTCGTCCGAAAGAGCCGGCAATCCTGGCTGAAATCAGCGGTATCGTTTCCTTCGGTAAAGAAACCAAAGGTAAACGTCGTCTGGTTATCACCCCGGTAGACGGTAGCGATCCGTACGAAGAGATGATTCCGAAATGGCGTCAGCTCAACGTGTTCGAAGGTGAACGTGTAGAACGTGGTGACGTAATTTCCGACGGTCCGGAAGCGCCGCACGACATTCTGCGTCTGCGTGGTGTTCATGCTGTTACTCGTTACATCGTTAACGAAGTACAGGACGTATACCGTCTGCAGGGCGTTAAGATTAACGATAAACACATCGAAGTTATCGTTCGTCAGATGCTGCGTAAAGCTACCATCGTTAACGCGGGTAGCTCCGACTTCCTGGAAGGCGAACAGGTTGAATACTCTCGCGTCAAGATCGCAAACCGCGAACTGGAAGCGAACGGCAAAGTGGGTGCAACTTACTCCCGCGATCTGCTGGGTATCACCAAAGCGTCTCTGGCAACCGAGTCCTTCATCTCCGCGGCATCGTTCCAGGAGACCACTCGCGTGCTGACCGAAGCAGCCGTTGCGGGCAAACGCGACGAACTGCGCGGCCTGAAAGAGAACGTTATCGTGGGTCGTCTGATCCCGGCAGGTACCGGTTACGCGTACCACCAGGATCGTATGCGTCGCCGTGCTGCGGGTGAAGCTCCGGCTGCACCGCAGGTGACTGCAGAAGACGCATCTGCCAGCCTGGCAGAACTGCTGAACGCAGGTCTGGGCGGTTCTGATAACGAGTAA</t>
  </si>
  <si>
    <t>GTGAAAGATTTATTAAAGTTTCTGAAAGCG</t>
  </si>
  <si>
    <t>GTGAAAGATTTATTAAAGTTTCTGAAAGCGCAGACTAAAACCGAAGAGTTTGATGCGATC</t>
  </si>
  <si>
    <t>GTGAAAGATTTATTAAAGTTTCTGAAAGCGCAGACTAAAACCGAAGAGTTTGATGCGATCAAAATTGCTCTGGCTTCGCCAGACATGATC</t>
  </si>
  <si>
    <t>GTGAAAGATTTATTAAAGTTTCTGAAAGCGCAGACTAAAACCGAAGAGTTTGATGCGATCAAAATTGCTCTGGCTTCGCCAGACATGATCCGTTCATGGTCTTTCGGTGAAGTTAAAAAGCCGGAAACCATCAACTACCGTACGTTCAAA</t>
  </si>
  <si>
    <t>GTGAAAGATTTATTAAAGTTTCTGAAAGCGCAGACTAAAACCGAAGAGTTTGATGCGATCAAAATTGCTCTGGCTTCGCCAGACATGATCCGTTCATGGTCTTTCGGTGAAGTTAAAAAGCCGGAAACCATCAACTACCGTACGTTCAAACCAGAACGTGACGGCCTTTTCTGCGCCCGTATCTTTGGGCCGGTAAAAGATTACGAGTGCCTGTGCGGTAAGTACAAGCGCCTGAAACACCGTGGCGTCATCTGTGAGAAGTGCGGCGTTGAAGTGACCCAGACTAAAGTACGCCGTGAG</t>
  </si>
  <si>
    <t>GTGAAAGATTTATTAAAGTTTCTGAAAGCGCAGACTAAAACCGAAGAGTTTGATGCGATCAAAATTGCTCTGGCTTCGCCAGACATGATCCGTTCATGGTCTTTCGGTGAAGTTAAAAAGCCGGAAACCATCAACTACCGTACGTTCAAACCAGAACGTGACGGCCTTTTCTGCGCCCGTATCTTTGGGCCGGTAAAAGATTACGAGTGCCTGTGCGGTAAGTACAAGCGCCTGAAACACCGTGGCGTCATCTGTGAGAAGTGCGGCGTTGAAGTGACCCAGACTAAAGTACGCCGTGAGCGTATGGGCCACATCGAACTGGCTTCCCCGACTGCGCACATCTGGTTCCTGAAATCGCTGCCGTCCCGTATCGGTCTGCTGCTCGATATGCCGCTGCGCGATATCGAACGCGTACTGTACTTTGAATCCTATGTGGTTATCGAAGGCGGTATGACCAACCTGGAACGTCAGCAGATCCTGACTGAAGAGCAGTATCTGGAC</t>
  </si>
  <si>
    <t>rpoB CDS</t>
  </si>
  <si>
    <t>ATGGTTTACTCCTATACCGAGAAAAAACGTATTCGTAAGGATTTTGGTAAACGTCCACAAGTTCTGGATGTACCTTATCTCCTTTCTATCCAGCTTGACTCGTTTCAGAAATTTATCGAGCAAGATCCTGAAGGGCAGTATGGTCTGGAAGCTGCTTTCCGTTCCGTATTCCCGATTCAGAGCTACAGCGGTAATTCCGAGCTGCAATACGTCAGCTACCGCCTTGGCGAACCGGTGTTTGACGTCCAGGAATGTCAAATCCGTGGCGTGACCTATTCCGCACCGCTGCGCGTTAAACTGCGTCTGGTGATCTATGAGCGCGAAGCGCCGGAAGGCACCGTAAAAGACATTAAAGAACAAGAAGTCTACATGGGCGAAATTCCGCTCATGACAGACAACGGTACCTTTGTTATCAACGGTACTGAGCGTGTTATCGTTTCCCAGCTGCACCGTAGTCCGGGCGTCTTCTTTGACTCCGACAAAGGTAAAACCCACTCTTCGGGTAAAGTGCTGTATAACGCGCGTATCATCCCTTACCGTGGTTCCTGGCTGGACTTCGAATTCGATCCGAAGGACAACCTGTTCGTACGTATCGACCGTCGCCGTAAACTGCCTGCGACCATCATTCTGCGCGCCCTGAACTACACCACAGAGCAGATCCTCGACCTGTTCTTTGAAAAAGTTATCTTTGAAATCCGTGATAACAAGCTGCAGATGGAACTGGTGCCGGAACGCCTGCGTGGTGAAACCGCATCTTTTGACATCGAAGCTAACGGTAAAGTGTACGTAGAAAAAGGCCGCCGTATCACTGCGCGCCACATTCGCCAGCTGGAAAAAGACGACGTCAAACTGATCGAAGTCCCGGTTGAGTACATCGCAGGTAAAGTGGTTGCTAAAGACTATATTGATGAGTCTACCGGCGAGCTGATCTGCGCAGCGAACATGGAGCTGAGCCTGGATCTGCTGGCTAAGCTGAGCCAGTCTGGTCACAAGCGTATCGAAACGCTGTTCACCAACGATCTGGATCACGGCCCATATATCTCTGAAACCTTACGTGTCGACCCAACTAACGACCGTCTGAGCGCACTGGTAGAAATCTACCGCATGATGCGCCCTGGCGAGCCGCCGACTCGTGAAGCAGCTGAAAGCCTGTTCGAGAACCTGTTCTTCTCCGAAGACCGTTATGACTTGTCTGCGGTTGGTCGTATGAAGTTCAACCGTTCTCTGCTGCGCGAAGAAATCGAAGGTTCCGGTATCCTGAGCAAAGACGACATCATTGATGTTATGAAAAAGCTCATCGATATCCGTAACGGTAAAGGCGAAGTCGATGATATCGACCACCTCGGCAACCGTCGTATCCGTTCCGTTGGCGAAATGGCGGAAAACCAGTTCCGCGTTGGCCTGGTACGTGTAGAGCGTGCGGTGAAAGAGCGTCTGTCTCTGGGCGATCTGGATACCCTGATGCCACAGGATATGATCAACGCCAAGCCGATTTCCGCAGCAGTGAAAGAGTTCTTCGGTTCCAGCCAGCTGTCTCAGTTTATGGACCAGAACAACCCGCTGTCTGAGATTACGCACAAACGTCGTATCTCCGCACTCGGCCCAGGCGGTCTGACCCGTGAACGTGCAGGCTTCGAAGTTCGAGACGTACACCCGACTCACTACGGTCGCGTATGTCCAATCGAAACCCCTGAAGGTCCGAACATCGGTCTGATCAACTCTCTGTCCGTGTACGCACAGACTAACGAATACGGCTTCCTTGAGACTCCGTATCGTAAAGTGACCGACGGTGTTGTAACTGACGAAATTCACTACCTGTCTGCTATCGAAGAAGGCAACTACGTTATCGCCCAGGCGAACTCCAACTTGGATGAAGAAGGCCACTTCGTAGAAGACCTGGTAACTTGCCGTAGCAAAGGCGAATCCAGCTTGTTCAGCCGCGACCAGGTTGACTACATGGACGTATCCACCCAGCAGGTGGTATCCGTCGGTGCGTCCCTGATCCCGTTCCTGGAACACGATGACGCCAACCGTGCATTGATGGGTGCGAACATGCAACGTCAGGCCGTTCCGACTCTGCGCGCTGATAAGCCGCTGGTTGGTACTGGTATGGAACGTGCTGTTGCCGTTGACTCCGGTGTAACTGCGGTAGCTAAACGTGGTGGTGTCGTTCAGTACGTGGATGCTTCCCGTATCGTTATCAAAGTTAACGAAGACGAGATGTATCCGGGTGAAGCAGGTATCGACATCTACAACCTGACCAAATACACCCGTTCTAACCAGAACACCTGTATCAACCAGATGCCGTGTGTGTCTCTGGGTGAACCGGTTGAACGTGGCGACGTGCTGGCAGACGGTCCGTCCACCGACCTCGGTGAACTGGCGCTTGGTCAGAACATGCGCGTAGCGTTCATGCCGTGGAATGGTTACAACTTCGAAGACTCCATCCTCGTATCCGAGCGTGTTGTTCAGGAAGACCGTTTCACCACCATCCACATTCAGGAACTGGCGTGTGTGTCCCGTGACACCAAGCTGGGTCCGGAAGAGATCACCGCTGACATCCCGAACGTGGGTGAAGCTGCGCTCTCCAAACTGGATGAATCCGGTATCGTTTACATTGGTGCGGAAGTGACCGGTGGCGACATTCTGGTTGGTAAGGTAACGCCGAAAGGTGAAACTCAGCTGACCCCAGAAGAAAAACTGCTGCGTGCGATCTTCGGTGAGAAAGCCTCTGACGTTAAAGACTCTTCTCTGCGCGTACCAAACGGTGTATCCGGTACGGTTATCGACGTTCAGGTCTTTACTCGCGATGGCGTAGAAAAAGACAAACGTGCGCTGGAAATCGAAGAAATGCAGCTCAAACAGGCGAAGAAAGACCTGTCTGAAGAACTGCAGATCCTCGAAGCGGGTCTGTTCAGCCGTATCCGTGCTGTGCTGGTAGCCGGTGGCGTTGAAGCTGAGAAGCTCGACAAACTGCCGCGCGATCGCTGGCTGGAGCTGGGCCTGACAGACGAAGAGAAACAAAATCAGCTGGAACAGCTGGCTGAGCAGTATGACGAACTGAAACACGAGTTCGAGAAGAAACTCGAAGCGAAACGCCGCAAAATCACCCAGGGCGACGATCTGGCACCGGGCGTGCTGAAGATTGTTAAGGTATATCTGGCGGTTAAACGCCGTATCCAGCCTGGTGACAAGATGGCAGGTCGTCACGGTAACAAGGGTGTAATTTCTAAGATCAACCCGATCGAAGATATGCCTTACGATGAAAACGGTACGCCGGTAGACATCGTACTGAACCCGCTGGGCGTACCGTCTCGTATGAACATCGGTCAGATCCTCGAAACCCACCTGGGTATGGCTGCGAAAGGTATCGGCGACAAGATCAACGCCATGCTGAAACAGCAGCAAGAAGTCGCGAAACTGCGCGAATTCATCCAGCGTGCGTACGATCTGGGCGCTGACGTTCGTCAGAAAGTTGACCTGAGTACCTTCAGCGATGAAGAAGTTATGCGTCTGGCTGAAAACCTGCGCAAAGGTATGCCAATCGCAACGCCGGTGTTCGACGGTGCGAAAGAAGCAGAAATTAAAGAGCTGCTGAAACTTGGCGACCTGCCGACTTCCGGTCAGATCCGCCTGTACGATGGTCGCACTGGTGAACAGTTCGAGCGTCCGGTAACCGTTGGTTACATGTACATGCTGAAACTGAACCACCTGGTCGACGACAAGATGCACGCGCGTTCCACCGGTTCTTACAGCCTGGTTACTCAGCAGCCGCTGGGTGGTAAGGCACAGTTCGGTGGTCAGCGTTTCGGGGAGATGGAAGTGTGGGCGCTGGAAGCATACGGCGCAGCATACACCCTGCAGGAAATGCTCACCGTTAAGTCTGATGACGTGAACGGTCGTACCAAGATGTATAAAAACATCGTGGACGGCAACCATCAGATGGAGCCGGGCATGCCAGAATCCTTCAACGTATTGTTGAAAGAGATTCGTTCGCTGGGTATCAACATCGAACTGGAAGACGAGTAA</t>
  </si>
  <si>
    <t>ATGGTTTACTCCTATACCGAGAAAAAACGT</t>
  </si>
  <si>
    <t>ATGGTTTACTCCTATACCGAGAAAAAACGTATTCGTAAGGATTTTGGTAAACGTCCACAA</t>
  </si>
  <si>
    <t>ATGGTTTACTCCTATACCGAGAAAAAACGTATTCGTAAGGATTTTGGTAAACGTCCACAAGTTCTGGATGTACCTTATCTCCTTTCTATC</t>
  </si>
  <si>
    <t>ATGGTTTACTCCTATACCGAGAAAAAACGTATTCGTAAGGATTTTGGTAAACGTCCACAAGTTCTGGATGTACCTTATCTCCTTTCTATCCAGCTTGACTCGTTTCAGAAATTTATCGAGCAAGATCCTGAAGGGCAGTATGGTCTGGAA</t>
  </si>
  <si>
    <t>ATGGTTTACTCCTATACCGAGAAAAAACGTATTCGTAAGGATTTTGGTAAACGTCCACAAGTTCTGGATGTACCTTATCTCCTTTCTATCCAGCTTGACTCGTTTCAGAAATTTATCGAGCAAGATCCTGAAGGGCAGTATGGTCTGGAAGCTGCTTTCCGTTCCGTATTCCCGATTCAGAGCTACAGCGGTAATTCCGAGCTGCAATACGTCAGCTACCGCCTTGGCGAACCGGTGTTTGACGTCCAGGAATGTCAAATCCGTGGCGTGACCTATTCCGCACCGCTGCGCGTTAAACTG</t>
  </si>
  <si>
    <t>ATGGTTTACTCCTATACCGAGAAAAAACGTATTCGTAAGGATTTTGGTAAACGTCCACAAGTTCTGGATGTACCTTATCTCCTTTCTATCCAGCTTGACTCGTTTCAGAAATTTATCGAGCAAGATCCTGAAGGGCAGTATGGTCTGGAAGCTGCTTTCCGTTCCGTATTCCCGATTCAGAGCTACAGCGGTAATTCCGAGCTGCAATACGTCAGCTACCGCCTTGGCGAACCGGTGTTTGACGTCCAGGAATGTCAAATCCGTGGCGTGACCTATTCCGCACCGCTGCGCGTTAAACTGCGTCTGGTGATCTATGAGCGCGAAGCGCCGGAAGGCACCGTAAAAGACATTAAAGAACAAGAAGTCTACATGGGCGAAATTCCGCTCATGACAGACAACGGTACCTTTGTTATCAACGGTACTGAGCGTGTTATCGTTTCCCAGCTGCACCGTAGTCCGGGCGTCTTCTTTGACTCCGACAAAGGTAAAACCCACTCTTCG</t>
  </si>
  <si>
    <t>rplL CDS</t>
  </si>
  <si>
    <t>ATGTCTATCACTAAAGATCAAATCATTGAAGCAGTTGCAGCTATGTCTGTAATGGACGTTGTAGAACTGATCTCTGCAATGGAAGAAAAATTCGGTGTTTCCGCTGCTGCTGCTGTAGCTGTAGCTGCTGGCCCGGTTGAAGCTGCTGAAGAAAAAACTGAATTCGACGTAATTCTGAAAGCTGCTGGCGCTAACAAAGTTGCTGTTATCAAAGCAGTACGTGGCGCAACTGGCCTGGGTCTGAAAGAAGCTAAAGACCTGGTAGAATCTGCACCGGCTGCTCTGAAAGAAGGCGTGAGCAAAGACGACGCAGAAGCACTGAAAAAAGCTCTGGAAGAAGCTGGCGCTGAAGTTGAAGTTAAATAA</t>
  </si>
  <si>
    <t>ATGTCTATCACTAAAGATCAAATCATTGAA</t>
  </si>
  <si>
    <t>ATGTCTATCACTAAAGATCAAATCATTGAAGCAGTTGCAGCTATGTCTGTAATGGACGTT</t>
  </si>
  <si>
    <t>ATGTCTATCACTAAAGATCAAATCATTGAAGCAGTTGCAGCTATGTCTGTAATGGACGTTGTAGAACTGATCTCTGCAATGGAAGAAAAA</t>
  </si>
  <si>
    <t>ATGTCTATCACTAAAGATCAAATCATTGAAGCAGTTGCAGCTATGTCTGTAATGGACGTTGTAGAACTGATCTCTGCAATGGAAGAAAAATTCGGTGTTTCCGCTGCTGCTGCTGTAGCTGTAGCTGCTGGCCCGGTTGAAGCTGCTGAA</t>
  </si>
  <si>
    <t>ATGTCTATCACTAAAGATCAAATCATTGAAGCAGTTGCAGCTATGTCTGTAATGGACGTTGTAGAACTGATCTCTGCAATGGAAGAAAAATTCGGTGTTTCCGCTGCTGCTGCTGTAGCTGTAGCTGCTGGCCCGGTTGAAGCTGCTGAAGAAAAAACTGAATTCGACGTAATTCTGAAAGCTGCTGGCGCTAACAAAGTTGCTGTTATCAAAGCAGTACGTGGCGCAACTGGCCTGGGTCTGAAAGAAGCTAAAGACCTGGTAGAATCTGCACCGGCTGCTCTGAAAGAAGGCGTGAGC</t>
  </si>
  <si>
    <t>rplJ CDS</t>
  </si>
  <si>
    <t>ATGGCTTTAAATCTTCAAGACAAACAAGCGATTGTTGCTGAAGTCAGCGAAGTAGCCAAAGGCGCGCTGTCTGCAGTAGTTGCGGATTCCCGTGGCGTAACTGTAGATAAAATGACTGAACTGCGTAAAGCAGGTCGCGAAGCTGGCGTATACATGCGTGTTGTTCGTAACACCCTGCTGCGCCGTGCTGTTGAAGGTACTCCGTTCGAGTGCCTGAAAGACGCGTTTGTTGGTCCGACCCTGATTGCATACTCTATGGAACACCCGGGCGCTGCTGCTCGTCTGTTCAAAGAGTTCGCGAAAGCGAATGCAAAATTTGAGGTCAAAGCCGCTGCCTTTGAAGGTGAGCTGATCCCGGCGTCTCAGATCGACCGCCTGGCAACTCTGCCGACCTACGAAGAAGCAATTGCACGCCTGATGGCAACCATGAAAGAAGCTTCGGCTGGCAAACTGGTTCGTACTCTGGCTGCTGTACGCGATGCGAAAGAAGCTGCTTAA</t>
  </si>
  <si>
    <t>ATGGCTTTAAATCTTCAAGACAAACAAGCG</t>
  </si>
  <si>
    <t>ATGGCTTTAAATCTTCAAGACAAACAAGCGATTGTTGCTGAAGTCAGCGAAGTAGCCAAA</t>
  </si>
  <si>
    <t>ATGGCTTTAAATCTTCAAGACAAACAAGCGATTGTTGCTGAAGTCAGCGAAGTAGCCAAAGGCGCGCTGTCTGCAGTAGTTGCGGATTCC</t>
  </si>
  <si>
    <t>ATGGCTTTAAATCTTCAAGACAAACAAGCGATTGTTGCTGAAGTCAGCGAAGTAGCCAAAGGCGCGCTGTCTGCAGTAGTTGCGGATTCCCGTGGCGTAACTGTAGATAAAATGACTGAACTGCGTAAAGCAGGTCGCGAAGCTGGCGTA</t>
  </si>
  <si>
    <t>ATGGCTTTAAATCTTCAAGACAAACAAGCGATTGTTGCTGAAGTCAGCGAAGTAGCCAAAGGCGCGCTGTCTGCAGTAGTTGCGGATTCCCGTGGCGTAACTGTAGATAAAATGACTGAACTGCGTAAAGCAGGTCGCGAAGCTGGCGTATACATGCGTGTTGTTCGTAACACCCTGCTGCGCCGTGCTGTTGAAGGTACTCCGTTCGAGTGCCTGAAAGACGCGTTTGTTGGTCCGACCCTGATTGCATACTCTATGGAACACCCGGGCGCTGCTGCTCGTCTGTTCAAAGAGTTCGCG</t>
  </si>
  <si>
    <t>rplA CDS</t>
  </si>
  <si>
    <t>ATGGCTAAACTGACCAAGCGCATGCGTGTTATCCGCGAGAAAGTTGATGCAACCAAACAGTACGACATCAACGAAGCTATCGCACTGCTGAAAGAGCTGGCGACTGCTAAATTCGTAGAAAGCGTGGACGTAGCTGTTAACCTCGGCATCGACGCTCGTAAATCTGACCAGAACGTACGTGGTGCAACTGTACTGCCGCACGGTACTGGCCGTTCCGTTCGCGTAGCCGTATTTACCCAAGGTGCAAACGCTGAAGCTGCTAAAGCTGCAGGCGCAGAACTGGTAGGTATGGAAGATCTGGCTGACCAGATCAAGAAAGGCGAAATGAACTTTGACGTTGTTATTGCTTCTCCGGATGCAATGCGCGTTGTTGGCCAGCTGGGCCAGGTTCTGGGTCCGCGCGGCCTGATGCCAAACCCGAAAGTGGGTACTGTAACACCGAACGTTGCTGAAGCGGTTAAAAACGCTAAAGCTGGCCAGGTTCGTTACCGTAACGACAAAAACGGCATCATCCACACCACCATCGGTAAAGTGGACTTTGACGCTGACAAACTGAAAGAAAACCTGGAAGCTCTGCTGGTTGCGCTGAAAAAAGCAAAACCGACTCAGGCGAAAGGCGTGTACATCAAGAAAGTTAGCATCTCCACCACCATGGGTGCAGGTGTTGCAGTTGACCAGGCTGGCCTGAGCGCTTCTGTAAACTAA</t>
  </si>
  <si>
    <t>ATGGCTAAACTGACCAAGCGCATGCGTGTT</t>
  </si>
  <si>
    <t>ATGGCTAAACTGACCAAGCGCATGCGTGTTATCCGCGAGAAAGTTGATGCAACCAAACAG</t>
  </si>
  <si>
    <t>ATGGCTAAACTGACCAAGCGCATGCGTGTTATCCGCGAGAAAGTTGATGCAACCAAACAGTACGACATCAACGAAGCTATCGCACTGCTG</t>
  </si>
  <si>
    <t>ATGGCTAAACTGACCAAGCGCATGCGTGTTATCCGCGAGAAAGTTGATGCAACCAAACAGTACGACATCAACGAAGCTATCGCACTGCTGAAAGAGCTGGCGACTGCTAAATTCGTAGAAAGCGTGGACGTAGCTGTTAACCTCGGCATC</t>
  </si>
  <si>
    <t>ATGGCTAAACTGACCAAGCGCATGCGTGTTATCCGCGAGAAAGTTGATGCAACCAAACAGTACGACATCAACGAAGCTATCGCACTGCTGAAAGAGCTGGCGACTGCTAAATTCGTAGAAAGCGTGGACGTAGCTGTTAACCTCGGCATCGACGCTCGTAAATCTGACCAGAACGTACGTGGTGCAACTGTACTGCCGCACGGTACTGGCCGTTCCGTTCGCGTAGCCGTATTTACCCAAGGTGCAAACGCTGAAGCTGCTAAAGCTGCAGGCGCAGAACTGGTAGGTATGGAAGATCTG</t>
  </si>
  <si>
    <t>ATGGCTAAACTGACCAAGCGCATGCGTGTTATCCGCGAGAAAGTTGATGCAACCAAACAGTACGACATCAACGAAGCTATCGCACTGCTGAAAGAGCTGGCGACTGCTAAATTCGTAGAAAGCGTGGACGTAGCTGTTAACCTCGGCATCGACGCTCGTAAATCTGACCAGAACGTACGTGGTGCAACTGTACTGCCGCACGGTACTGGCCGTTCCGTTCGCGTAGCCGTATTTACCCAAGGTGCAAACGCTGAAGCTGCTAAAGCTGCAGGCGCAGAACTGGTAGGTATGGAAGATCTGGCTGACCAGATCAAGAAAGGCGAAATGAACTTTGACGTTGTTATTGCTTCTCCGGATGCAATGCGCGTTGTTGGCCAGCTGGGCCAGGTTCTGGGTCCGCGCGGCCTGATGCCAAACCCGAAAGTGGGTACTGTAACACCGAACGTTGCTGAAGCGGTTAAAAACGCTAAAGCTGGCCAGGTTCGTTACCGTAACGACAAA</t>
  </si>
  <si>
    <t>rplK CDS</t>
  </si>
  <si>
    <t>ATGGCTAAGAAAGTACAAGCCTATGTCAAGCTGCAGGTTGCAGCTGGTATGGCTAACCCGAGTCCGCCAGTAGGTCCGGCTCTGGGTCAGCAGGGCGTAAACATCATGGAATTCTGCAAAGCGTTCAACGCAAAAACTGATTCCATCGAAAAAGGTCTGCCGATTCCGGTAGTAATCACCGTTTACGCTGACCGTTCTTTCACTTTCGTTACCAAGACCCCGCCGGCAGCAGTTCTGCTGAAAAAAGCGGCTGGTATCAAGTCTGGTTCCGGTAAGCCGAACAAAGACAAAGTGGGTAAAATTTCCCGCGCTCAGCTGCAGGAAATCGCGCAGACCAAAGCTGCCGACATGACTGGTGCCGACATTGAAGCGATGACTCGCTCCATCGAAGGTACTGCACGTTCCATGGGCCTGGTAGTGGAGGACTAA</t>
  </si>
  <si>
    <t>ATGGCTAAGAAAGTACAAGCCTATGTCAAG</t>
  </si>
  <si>
    <t>ATGGCTAAGAAAGTACAAGCCTATGTCAAGCTGCAGGTTGCAGCTGGTATGGCTAACCCG</t>
  </si>
  <si>
    <t>ATGGCTAAGAAAGTACAAGCCTATGTCAAGCTGCAGGTTGCAGCTGGTATGGCTAACCCGAGTCCGCCAGTAGGTCCGGCTCTGGGTCAG</t>
  </si>
  <si>
    <t>ATGGCTAAGAAAGTACAAGCCTATGTCAAGCTGCAGGTTGCAGCTGGTATGGCTAACCCGAGTCCGCCAGTAGGTCCGGCTCTGGGTCAGCAGGGCGTAAACATCATGGAATTCTGCAAAGCGTTCAACGCAAAAACTGATTCCATCGAA</t>
  </si>
  <si>
    <t>ATGGCTAAGAAAGTACAAGCCTATGTCAAGCTGCAGGTTGCAGCTGGTATGGCTAACCCGAGTCCGCCAGTAGGTCCGGCTCTGGGTCAGCAGGGCGTAAACATCATGGAATTCTGCAAAGCGTTCAACGCAAAAACTGATTCCATCGAAAAAGGTCTGCCGATTCCGGTAGTAATCACCGTTTACGCTGACCGTTCTTTCACTTTCGTTACCAAGACCCCGCCGGCAGCAGTTCTGCTGAAAAAAGCGGCTGGTATCAAGTCTGGTTCCGGTAAGCCGAACAAAGACAAAGTGGGTAAA</t>
  </si>
  <si>
    <t>nusG CDS</t>
  </si>
  <si>
    <t>ATGTCTGAAGCTCCTAAAAAGCGCTGGTACGTCGTTCAGGCGTTTTCCGGTTTTGAAGGCCGCGTAGCAACGTCGCTGCGTGAGCATATCAAATTACACAACATGGAAGATTTGTTTGGTGAAGTCATGGTACCAACCGAAGAAGTGGTTGAAATCCGTGGCGGTCAGCGTCGCAAAAGCGAACGTAAATTCTTCCCTGGCTACGTCCTCGTTCAGATGGTGATGAACGACGCGAGCTGGCACCTGGTGCGCAGCGTACCGCGTGTGATGGGCTTCATCGGCGGTACTTCCGATCGTCCTGCGCCAATCAGCGATAAAGAAGTCGATGCGATTATGAACCGCCTGCAGCAGGTTGGTGATAAGCCGCGTCCGAAAACGCTGTTTGAACCGGGTGAAATGGTCCGTGTTAATGATGGTCCGTTCGCTGACTTCAACGGTGTTGTTGAAGAAGTGGATTACGAGAAATCTCGTCTGAAAGTGTCTGTTTCTATCTTCGGTCGTGCGACCCCGGTAGAGCTGGACTTCAGCCAGGTTGAAAAAGCCTAA</t>
  </si>
  <si>
    <t>ATGTCTGAAGCTCCTAAAAAGCGCTGGTAC</t>
  </si>
  <si>
    <t>ATGTCTGAAGCTCCTAAAAAGCGCTGGTACGTCGTTCAGGCGTTTTCCGGTTTTGAAGGC</t>
  </si>
  <si>
    <t>ATGTCTGAAGCTCCTAAAAAGCGCTGGTACGTCGTTCAGGCGTTTTCCGGTTTTGAAGGCCGCGTAGCAACGTCGCTGCGTGAGCATATC</t>
  </si>
  <si>
    <t>ATGTCTGAAGCTCCTAAAAAGCGCTGGTACGTCGTTCAGGCGTTTTCCGGTTTTGAAGGCCGCGTAGCAACGTCGCTGCGTGAGCATATCAAATTACACAACATGGAAGATTTGTTTGGTGAAGTCATGGTACCAACCGAAGAAGTGGTT</t>
  </si>
  <si>
    <t>ATGTCTGAAGCTCCTAAAAAGCGCTGGTACGTCGTTCAGGCGTTTTCCGGTTTTGAAGGCCGCGTAGCAACGTCGCTGCGTGAGCATATCAAATTACACAACATGGAAGATTTGTTTGGTGAAGTCATGGTACCAACCGAAGAAGTGGTTGAAATCCGTGGCGGTCAGCGTCGCAAAAGCGAACGTAAATTCTTCCCTGGCTACGTCCTCGTTCAGATGGTGATGAACGACGCGAGCTGGCACCTGGTGCGCAGCGTACCGCGTGTGATGGGCTTCATCGGCGGTACTTCCGATCGTCCT</t>
  </si>
  <si>
    <t>ATGTCTGAAGCTCCTAAAAAGCGCTGGTACGTCGTTCAGGCGTTTTCCGGTTTTGAAGGCCGCGTAGCAACGTCGCTGCGTGAGCATATCAAATTACACAACATGGAAGATTTGTTTGGTGAAGTCATGGTACCAACCGAAGAAGTGGTTGAAATCCGTGGCGGTCAGCGTCGCAAAAGCGAACGTAAATTCTTCCCTGGCTACGTCCTCGTTCAGATGGTGATGAACGACGCGAGCTGGCACCTGGTGCGCAGCGTACCGCGTGTGATGGGCTTCATCGGCGGTACTTCCGATCGTCCTGCGCCAATCAGCGATAAAGAAGTCGATGCGATTATGAACCGCCTGCAGCAGGTTGGTGATAAGCCGCGTCCGAAAACGCTGTTTGAACCGGGTGAAATGGTCCGTGTTAATGATGGTCCGTTCGCTGACTTCAACGGTGTTGTTGAAGAAGTGGATTACGAGAAATCTCGTCTGAAAGTGTCTGTTTCTATCTTCGGTCGT</t>
  </si>
  <si>
    <t>secE CDS</t>
  </si>
  <si>
    <t>ATGAGTGCGAATACCGAAGCTCAAGGAAGCGGGCGCGGCCTGGAAGCGATGAAGTGGGTCGTTGTGGTGGCATTGCTCCTGGTGGCGATTGTCGGCAACTATCTTTATCGCGACATTATGCTGCCGCTGCGTGCGCTGGCCGTAGTAATTCTGATTGCTGCAGCGGGTGGTGTCGCGCTGTTAACGACAAAAGGTAAAGCTACCGTTGCTTTTGCCCGTGAAGCGCGTACCGAAGTCCGTAAGGTCATTTGGCCGACTCGCCAGGAAACATTGCACACCACGCTGATTGTGGCTGCGGTTACCGCAGTAATGTCACTGATCCTGTGGGGACTGGATGGTATTCTGGTTCGCCTGGTATCCTTTATCACTGGCCTGAGGTTCTGA</t>
  </si>
  <si>
    <t>ATGAGTGCGAATACCGAAGCTCAAGGAAGC</t>
  </si>
  <si>
    <t>ATGAGTGCGAATACCGAAGCTCAAGGAAGCGGGCGCGGCCTGGAAGCGATGAAGTGGGTC</t>
  </si>
  <si>
    <t>ATGAGTGCGAATACCGAAGCTCAAGGAAGCGGGCGCGGCCTGGAAGCGATGAAGTGGGTCGTTGTGGTGGCATTGCTCCTGGTGGCGATT</t>
  </si>
  <si>
    <t>ATGAGTGCGAATACCGAAGCTCAAGGAAGCGGGCGCGGCCTGGAAGCGATGAAGTGGGTCGTTGTGGTGGCATTGCTCCTGGTGGCGATTGTCGGCAACTATCTTTATCGCGACATTATGCTGCCGCTGCGTGCGCTGGCCGTAGTAATT</t>
  </si>
  <si>
    <t>ATGAGTGCGAATACCGAAGCTCAAGGAAGCGGGCGCGGCCTGGAAGCGATGAAGTGGGTCGTTGTGGTGGCATTGCTCCTGGTGGCGATTGTCGGCAACTATCTTTATCGCGACATTATGCTGCCGCTGCGTGCGCTGGCCGTAGTAATTCTGATTGCTGCAGCGGGTGGTGTCGCGCTGTTAACGACAAAAGGTAAAGCTACCGTTGCTTTTGCCCGTGAAGCGCGTACCGAAGTCCGTAAGGTCATTTGGCCGACTCGCCAGGAAACATTGCACACCACGCTGATTGTGGCTGCGGTT</t>
  </si>
  <si>
    <t>tufB CDS</t>
  </si>
  <si>
    <t>ATGTCTAAAGAAAAGTTTGAACGTACAAAACCGCACGTTAACGTCGGTACTATCGGCCACGTTGACCATGGTAAAACAACGCTGACCGCTGCAATCACTACCGTACTGGCTAAAACCTACGGCGGTGCTGCTCGCGCATTCGACCAGATCGATAACGCGCCGGAAGAAAAAGCTCGTGGTATCACCATCAACACTTCTCACGTTGAATACGACACCCCGACCCGTCACTACGCACACGTAGACTGCCCGGGGCACGCCGACTATGTTAAAAACATGATCACCGGTGCTGCGCAGATGGACGGCGCGATCCTGGTAGTTGCTGCGACTGACGGCCCGATGCCGCAGACTCGTGAGCACATCCTGCTGGGTCGTCAGGTAGGCGTTCCGTACATCATCGTGTTCCTGAACAAATGCGACATGGTTGATGACGAAGAGCTGCTGGAACTGGTTGAAATGGAAGTTCGTGAACTTCTGTCTCAGTACGACTTCCCGGGCGACGACACTCCGATCGTTCGTGGTTCTGCTCTGAAAGCGCTGGAAGGCGACGCAGAGTGGGAAGCGAAAATCCTGGAACTGGCTGGCTTCCTGGATTCTTACATTCCGGAACCAGAGCGTGCGATTGACAAGCCGTTCCTGCTGCCGATCGAAGACGTATTCTCCATCTCCGGTCGTGGTACCGTTGTTACCGGTCGTGTAGAACGCGGTATCATCAAAGTTGGTGAAGAAGTTGAAATCGTTGGTATCAAAGAGACTCAGAAGTCTACCTGTACTGGCGTTGAAATGTTCCGCAAACTGCTGGACGAAGGCCGTGCTGGTGAGAACGTAGGTGTTCTGCTGCGTGGTATCAAACGTGAAGAAATCGAACGTGGTCAGGTACTGGCTAAGCCGGGCACCATCAAGCCGCACACCAAGTTCGAATCTGAAGTGTACATTCTGTCCAAAGATGAAGGCGGCCGTCATACTCCGTTCTTCAAAGGCTACCGTCCGCAGTTCTACTTCCGTACTACTGACGTGACTGGTACCATCGAACTGCCGGAAGGCGTAGAGATGGTAATGCCGGGCGACAACATCAAAATGGTTGTTACCCTGATCCACCCGATCGCGATGGACGACGGTCTGCGTTTCGCAATCCGTGAAGGCGGCCGTACCGTTGGCGCGGGCGTTGTAGCAAAAGTTCTGAGCTAA</t>
  </si>
  <si>
    <t>ATGTCTAAAGAAAAGTTTGAACGTACAAAA</t>
  </si>
  <si>
    <t>ATGTCTAAAGAAAAGTTTGAACGTACAAAACCGCACGTTAACGTCGGTACTATCGGCCAC</t>
  </si>
  <si>
    <t>ATGTCTAAAGAAAAGTTTGAACGTACAAAACCGCACGTTAACGTCGGTACTATCGGCCACGTTGACCATGGTAAAACAACGCTGACCGCT</t>
  </si>
  <si>
    <t>ATGTCTAAAGAAAAGTTTGAACGTACAAAACCGCACGTTAACGTCGGTACTATCGGCCACGTTGACCATGGTAAAACAACGCTGACCGCTGCAATCACTACCGTACTGGCTAAAACCTACGGCGGTGCTGCTCGCGCATTCGACCAGATC</t>
  </si>
  <si>
    <t>ATGTCTAAAGAAAAGTTTGAACGTACAAAACCGCACGTTAACGTCGGTACTATCGGCCACGTTGACCATGGTAAAACAACGCTGACCGCTGCAATCACTACCGTACTGGCTAAAACCTACGGCGGTGCTGCTCGCGCATTCGACCAGATCGATAACGCGCCGGAAGAAAAAGCTCGTGGTATCACCATCAACACTTCTCACGTTGAATACGACACCCCGACCCGTCACTACGCACACGTAGACTGCCCGGGGCACGCCGACTATGTTAAAAACATGATCACCGGTGCTGCGCAGATGGAC</t>
  </si>
  <si>
    <t>ATGTCTAAAGAAAAGTTTGAACGTACAAAACCGCACGTTAACGTCGGTACTATCGGCCACGTTGACCATGGTAAAACAACGCTGACCGCTGCAATCACTACCGTACTGGCTAAAACCTACGGCGGTGCTGCTCGCGCATTCGACCAGATCGATAACGCGCCGGAAGAAAAAGCTCGTGGTATCACCATCAACACTTCTCACGTTGAATACGACACCCCGACCCGTCACTACGCACACGTAGACTGCCCGGGGCACGCCGACTATGTTAAAAACATGATCACCGGTGCTGCGCAGATGGACGGCGCGATCCTGGTAGTTGCTGCGACTGACGGCCCGATGCCGCAGACTCGTGAGCACATCCTGCTGGGTCGTCAGGTAGGCGTTCCGTACATCATCGTGTTCCTGAACAAATGCGACATGGTTGATGACGAAGAGCTGCTGGAACTGGTTGAAATGGAAGTTCGTGAACTTCTGTCTCAGTACGACTTCCCGGGCGACGAC</t>
  </si>
  <si>
    <t>coaA CDS</t>
  </si>
  <si>
    <t>ATGAGTATAAAAGAGCAAACGTTAATGACGCCTTACCTACAGTTTGACCGCAACCAGTGGGCAGCTCTGCGTGATTCCGTACCTATGACGTTATCGGAAGATGAGATCGCCCGTCTCAAAGGTATTAATGAAGATCTCTCGTTAGAAGAAGTTGCCGAGATCTATTTACCTTTGTCACGTTTGCTGAACTTCTATATAAGCTCGAATCTGCGCCGTCAGGCAGTTCTGGAACAGTTTCTTGGTACCAACGGGCAACGCATTCCTTACATTATCAGTATTGCTGGCAGTGTCGCGGTGGGGAAAAGTACAACCGCCCGTGTATTGCAGGCGCTATTAAGCCGTTGGCCGGAACATCGTCGTGTTGAACTGATCACTACAGATGGCTTCCTTCACCCTAATCAGGTTCTGAAAGAACGTGGTCTGATGAAGAAGAAAGGCTTCCCGGAATCGTATGATATGCATCGCCTGGTGAAGTTTGTTTCCGATCTCAAATCCGGCGTGCCAAACGTTACAGCACCTGTTTACTCACATCTTATTTATGATGTGATCCCGGATGGAGATAAAACGGTTGTTCAGCCTGATATTTTAATTCTTGAAGGGTTAAATGTCTTACAGAGCGGGATGGATTATCCACACGATCCACATCATGTATTTGTTTCTGATTTTGTCGATTTTTCGATATATGTTGATGCACCGGAAGACTTACTTCAGACATGGTATATCAACCGTTTTCTGAAATTCCGCGAAGGGGCTTTTACCGACCCGGATTCCTATTTTCATAACTACGCGAAATTAACTAAAGAAGAAGCGATTAAGACTGCCATGACATTGTGGAAAGAGATCAACTGGCTGAACTTAAAGCAAAATATTCTACCTACTCGTGAGCGCGCCAGTTTAATCCTGACGAAAAGTGCTAATCATGCGGTAGAAGAGGTCAGACTACGCAAATAA</t>
  </si>
  <si>
    <t>ATGAGTATAAAAGAGCAAACGTTAATGACG</t>
  </si>
  <si>
    <t>ATGAGTATAAAAGAGCAAACGTTAATGACGCCTTACCTACAGTTTGACCGCAACCAGTGG</t>
  </si>
  <si>
    <t>ATGAGTATAAAAGAGCAAACGTTAATGACGCCTTACCTACAGTTTGACCGCAACCAGTGGGCAGCTCTGCGTGATTCCGTACCTATGACG</t>
  </si>
  <si>
    <t>ATGAGTATAAAAGAGCAAACGTTAATGACGCCTTACCTACAGTTTGACCGCAACCAGTGGGCAGCTCTGCGTGATTCCGTACCTATGACGTTATCGGAAGATGAGATCGCCCGTCTCAAAGGTATTAATGAAGATCTCTCGTTAGAAGAA</t>
  </si>
  <si>
    <t>ATGAGTATAAAAGAGCAAACGTTAATGACGCCTTACCTACAGTTTGACCGCAACCAGTGGGCAGCTCTGCGTGATTCCGTACCTATGACGTTATCGGAAGATGAGATCGCCCGTCTCAAAGGTATTAATGAAGATCTCTCGTTAGAAGAAGTTGCCGAGATCTATTTACCTTTGTCACGTTTGCTGAACTTCTATATAAGCTCGAATCTGCGCCGTCAGGCAGTTCTGGAACAGTTTCTTGGTACCAACGGGCAACGCATTCCTTACATTATCAGTATTGCTGGCAGTGTCGCGGTGGGG</t>
  </si>
  <si>
    <t>ATGAGTATAAAAGAGCAAACGTTAATGACGCCTTACCTACAGTTTGACCGCAACCAGTGGGCAGCTCTGCGTGATTCCGTACCTATGACGTTATCGGAAGATGAGATCGCCCGTCTCAAAGGTATTAATGAAGATCTCTCGTTAGAAGAAGTTGCCGAGATCTATTTACCTTTGTCACGTTTGCTGAACTTCTATATAAGCTCGAATCTGCGCCGTCAGGCAGTTCTGGAACAGTTTCTTGGTACCAACGGGCAACGCATTCCTTACATTATCAGTATTGCTGGCAGTGTCGCGGTGGGGAAAAGTACAACCGCCCGTGTATTGCAGGCGCTATTAAGCCGTTGGCCGGAACATCGTCGTGTTGAACTGATCACTACAGATGGCTTCCTTCACCCTAATCAGGTTCTGAAAGAACGTGGTCTGATGAAGAAGAAAGGCTTCCCGGAATCGTATGATATGCATCGCCTGGTGAAGTTTGTTTCCGATCTCAAATCCGGCGTG</t>
  </si>
  <si>
    <t>birA CDS</t>
  </si>
  <si>
    <t>ATGAAGGATAACACCGTGCCACTGAAATTGATTGCCCTGTTAGCGAACGGTGAATTTCACTCTGGCGAGCAGTTGGGTGAAACGCTGGGAATGAGCCGGGCGGCTATTAATAAACACATTCAGACACTGCGTGACTGGGGCGTTGATGTCTTTACCGTTCCGGGTAAAGGATACAGCCTGCCTGAGCCTATCCAGTTACTTAATGCTAAACAGATATTGGGTCAGCTGGATGGCGGTAGTGTAGCCGTGCTGCCAGTGATTGACTCCACGAATCAGTACCTTCTTGATCGTATCGGAGAGCTTAAATCGGGCGATGCTTGCATTGCAGAATACCAGCAGGCTGGCCGTGGTCGCCGGGGTCGGAAATGGTTTTCGCCTTTTGGCGCAAACTTATATTTGTCGATGTTCTGGCGTCTGGAACAAGGCCCGGCGGCGGCGATTGGTTTAAGTCTGGTTATCGGTATCGTGATGGCGGAAGTATTACGCAAGCTGGGTGCAGATAAAGTTCGTGTTAAATGGCCTAATGACCTCTATCTGCAGGATCGCAAGCTGGCAGGCATTCTGGTGGAGCTGACTGGCAAAACTGGCGATGCGGCGCAAATAGTCATTGGAGCCGGGATCAACATGGCAATGCGCCGTGTTGAAGAGAGTGTCGTTAATCAGGGGTGGATCACGCTGCAGGAAGCGGGGATCAATCTCGATCGTAATACGTTGGCGGCCATGCTAATACGTGAATTACGTGCTGCGTTGGAACTCTTCGAACAAGAAGGATTGGCACCTTATCTGTCGCGCTGGGAAAAGCTGGATAATTTTATTAATCGCCCAGTGAAACTTATCATTGGTGATAAAGAAATATTTGGCATTTCACGCGGAATAGACAAACAGGGGGCTTTATTACTTGAGCAGGATGGAATAATAAAACCCTGGATGGGCGGTGAAATATCCCTGCGTAGTGCAGAAAAATAA</t>
  </si>
  <si>
    <t>ATGAAGGATAACACCGTGCCACTGAAATTG</t>
  </si>
  <si>
    <t>ATGAAGGATAACACCGTGCCACTGAAATTGATTGCCCTGTTAGCGAACGGTGAATTTCAC</t>
  </si>
  <si>
    <t>ATGAAGGATAACACCGTGCCACTGAAATTGATTGCCCTGTTAGCGAACGGTGAATTTCACTCTGGCGAGCAGTTGGGTGAAACGCTGGGA</t>
  </si>
  <si>
    <t>ATGAAGGATAACACCGTGCCACTGAAATTGATTGCCCTGTTAGCGAACGGTGAATTTCACTCTGGCGAGCAGTTGGGTGAAACGCTGGGAATGAGCCGGGCGGCTATTAATAAACACATTCAGACACTGCGTGACTGGGGCGTTGATGTC</t>
  </si>
  <si>
    <t>ATGAAGGATAACACCGTGCCACTGAAATTGATTGCCCTGTTAGCGAACGGTGAATTTCACTCTGGCGAGCAGTTGGGTGAAACGCTGGGAATGAGCCGGGCGGCTATTAATAAACACATTCAGACACTGCGTGACTGGGGCGTTGATGTCTTTACCGTTCCGGGTAAAGGATACAGCCTGCCTGAGCCTATCCAGTTACTTAATGCTAAACAGATATTGGGTCAGCTGGATGGCGGTAGTGTAGCCGTGCTGCCAGTGATTGACTCCACGAATCAGTACCTTCTTGATCGTATCGGAGAG</t>
  </si>
  <si>
    <t>ATGAAGGATAACACCGTGCCACTGAAATTGATTGCCCTGTTAGCGAACGGTGAATTTCACTCTGGCGAGCAGTTGGGTGAAACGCTGGGAATGAGCCGGGCGGCTATTAATAAACACATTCAGACACTGCGTGACTGGGGCGTTGATGTCTTTACCGTTCCGGGTAAAGGATACAGCCTGCCTGAGCCTATCCAGTTACTTAATGCTAAACAGATATTGGGTCAGCTGGATGGCGGTAGTGTAGCCGTGCTGCCAGTGATTGACTCCACGAATCAGTACCTTCTTGATCGTATCGGAGAGCTTAAATCGGGCGATGCTTGCATTGCAGAATACCAGCAGGCTGGCCGTGGTCGCCGGGGTCGGAAATGGTTTTCGCCTTTTGGCGCAAACTTATATTTGTCGATGTTCTGGCGTCTGGAACAAGGCCCGGCGGCGGCGATTGGTTTAAGTCTGGTTATCGGTATCGTGATGGCGGAAGTATTACGCAAGCTGGGTGCAGAT</t>
  </si>
  <si>
    <t>murB CDS</t>
  </si>
  <si>
    <t>ATGAACCACTCCTTAAAACCCTGGAACACATTTGGCATTGATCATAATGCTCAGCACATTGTATGTGCCGAAGACGAACAACAATTACTCAATGCCTGGCAGTATGCAACCGCAGAAGGACAACCCGTTCTTATTCTGGGTGAAGGAAGTAATGTACTTTTTCTGGAGGACTATCGCGGCACGGTGATCATCAACCGGATCAAAGGTATCGAAATTCATGATGAACCTGATGCGTGGTATTTACATGTAGGAGCCGGAGAAAACTGGCATCGTCTGGTAAAATACACTTTGCAGGAAGGTATGCCTGGTCTGGAAAATCTGGCATTAATTCCTGGTTGTGTCGGCTCATCACCTATCCAGAATATTGGTGCTTATGGCGTAGAATTACAGCGAGTTTGCGCTTATGTTGATTCTGTTGAACTGGCGACAGGCAAGCAAGTGCGCTTAACTGCCAAAGAGTGCCGTTTTGGCTATCGCGACAGTATTTTTAAACATGAATACCAGGACCGCTTCGCTATTGTAGCCGTAGGTCTGCGTCTGCCAAAAGAGTGGCAACCTGTACTAACGTATGGTGACTTAACTCGTCTGGATCCTACAACAGTAACGCCACAGCAAGTATTTAATGCGGTGTGTCATATGCGCACCACCAAACTCCCTGATCCAAAAGTGAATGGCAATGCCGGTAGTTTCTTCAAAAACCCTGTTGTATCTGCCGAAACGGCTAAAGCATTACTGTCACAATTTCCAACAGCACCAAATTACCCCCAGGCGGATGGTTCAGTAAAACTGGCAGCAGGTTGGCTTATCGATCAGTGCCAGCTAAAAGGGATGCAAATAGGTGGGGCTGCGGTGCACCGTCAACAGGCGTTAGTTCTCATTAATGAAGACAATGCAAAAAGCGAAGATGTTGTACAGCTGGCGCATCATGTAAGACAGAAAGTTGGTGAAAAATTTAATGTCTGGCTTGAGCCTGAAGTCCGCTTTATTGGTGCATCAGGTGAAGTGAGCGCAGTGGAGACAATTTCATGA</t>
  </si>
  <si>
    <t>ATGAACCACTCCTTAAAACCCTGGAACACA</t>
  </si>
  <si>
    <t>ATGAACCACTCCTTAAAACCCTGGAACACATTTGGCATTGATCATAATGCTCAGCACATT</t>
  </si>
  <si>
    <t>ATGAACCACTCCTTAAAACCCTGGAACACATTTGGCATTGATCATAATGCTCAGCACATTGTATGTGCCGAAGACGAACAACAATTACTC</t>
  </si>
  <si>
    <t>ATGAACCACTCCTTAAAACCCTGGAACACATTTGGCATTGATCATAATGCTCAGCACATTGTATGTGCCGAAGACGAACAACAATTACTCAATGCCTGGCAGTATGCAACCGCAGAAGGACAACCCGTTCTTATTCTGGGTGAAGGAAGT</t>
  </si>
  <si>
    <t>ATGAACCACTCCTTAAAACCCTGGAACACATTTGGCATTGATCATAATGCTCAGCACATTGTATGTGCCGAAGACGAACAACAATTACTCAATGCCTGGCAGTATGCAACCGCAGAAGGACAACCCGTTCTTATTCTGGGTGAAGGAAGTAATGTACTTTTTCTGGAGGACTATCGCGGCACGGTGATCATCAACCGGATCAAAGGTATCGAAATTCATGATGAACCTGATGCGTGGTATTTACATGTAGGAGCCGGAGAAAACTGGCATCGTCTGGTAAAATACACTTTGCAGGAAGGT</t>
  </si>
  <si>
    <t>ATGAACCACTCCTTAAAACCCTGGAACACATTTGGCATTGATCATAATGCTCAGCACATTGTATGTGCCGAAGACGAACAACAATTACTCAATGCCTGGCAGTATGCAACCGCAGAAGGACAACCCGTTCTTATTCTGGGTGAAGGAAGTAATGTACTTTTTCTGGAGGACTATCGCGGCACGGTGATCATCAACCGGATCAAAGGTATCGAAATTCATGATGAACCTGATGCGTGGTATTTACATGTAGGAGCCGGAGAAAACTGGCATCGTCTGGTAAAATACACTTTGCAGGAAGGTATGCCTGGTCTGGAAAATCTGGCATTAATTCCTGGTTGTGTCGGCTCATCACCTATCCAGAATATTGGTGCTTATGGCGTAGAATTACAGCGAGTTTGCGCTTATGTTGATTCTGTTGAACTGGCGACAGGCAAGCAAGTGCGCTTAACTGCCAAAGAGTGCCGTTTTGGCTATCGCGACAGTATTTTTAAACATGAATAC</t>
  </si>
  <si>
    <t>murI CDS</t>
  </si>
  <si>
    <t>ATGGCTACCAAACTGCAGGACGGGAATACACCTTGTCTGGCAGCTACACCTTCTGAACCACGTCCCACCGTGCTGGTGTTTGACTCCGGCGTCGGTGGGTTGTCGGTCTATGACGAGATCCGGCATCTCTTACCGGATCTCCATTACATTTATGCTTTCGATAACGTCGCTTTCCCGTATGGCGAAAAAAGCGAAGCGTTTATTGTTGAGCGAGTGGTGGCAATTGTCACCGCGGTGCAAGAACGTTATCCCCTTGCGCTGGCTGTGGTCGCTTGCAACACTGCCAGTACCGTTTCACTTCCTGCATTACGCGAAAAGTTCGACTTCCCGGTTGTTGGTGTCGTGCCGGCGATTAAACCTGCTGCACGTCTGACGGCAAATGGCATTGTCGGATTACTGGCAACCCGCGGAACAGTTAAACGTTCTTATACTCATGAGCTGATCGCGCGTTTCGCTAATGAATGCCAGATAGAAATGCTGGGCTCGGCAGAGATGGTTGAGTTGGCTGAAGCGAAGCTACATGGCGAAGATGTTTCTCTGGATGCACTAAAACGTATCCTACGCCCGTGGTTAAGAATGAAAGAGCCGCCAGATACCGTTGTATTGGGTTGCACCCATTTCCCTCTACTACAAGAAGAACTGTTACAAGTGCTGCCAGAGGGAACCCGGCTGGTGGATTCTGGCGCAGCGATTGCTCGCCGAACGGCCTGGTTGTTAGAACATGAAGCCCCGGATGCAAAATCTGCCGATGCGAATATTGCCTTTTGTATGGCAATGACGCCAGGAGCTGAACAATTATTGCCCGTTTTACAGCGTTACGGCTTCGAAACGCTCGAAAAACTGGCAGTTTTAGGCTGA</t>
  </si>
  <si>
    <t>ATGGCTACCAAACTGCAGGACGGGAATACA</t>
  </si>
  <si>
    <t>ATGGCTACCAAACTGCAGGACGGGAATACACCTTGTCTGGCAGCTACACCTTCTGAACCA</t>
  </si>
  <si>
    <t>ATGGCTACCAAACTGCAGGACGGGAATACACCTTGTCTGGCAGCTACACCTTCTGAACCACGTCCCACCGTGCTGGTGTTTGACTCCGGC</t>
  </si>
  <si>
    <t>ATGGCTACCAAACTGCAGGACGGGAATACACCTTGTCTGGCAGCTACACCTTCTGAACCACGTCCCACCGTGCTGGTGTTTGACTCCGGCGTCGGTGGGTTGTCGGTCTATGACGAGATCCGGCATCTCTTACCGGATCTCCATTACATT</t>
  </si>
  <si>
    <t>ATGGCTACCAAACTGCAGGACGGGAATACACCTTGTCTGGCAGCTACACCTTCTGAACCACGTCCCACCGTGCTGGTGTTTGACTCCGGCGTCGGTGGGTTGTCGGTCTATGACGAGATCCGGCATCTCTTACCGGATCTCCATTACATTTATGCTTTCGATAACGTCGCTTTCCCGTATGGCGAAAAAAGCGAAGCGTTTATTGTTGAGCGAGTGGTGGCAATTGTCACCGCGGTGCAAGAACGTTATCCCCTTGCGCTGGCTGTGGTCGCTTGCAACACTGCCAGTACCGTTTCACTT</t>
  </si>
  <si>
    <t>ATGGCTACCAAACTGCAGGACGGGAATACACCTTGTCTGGCAGCTACACCTTCTGAACCACGTCCCACCGTGCTGGTGTTTGACTCCGGCGTCGGTGGGTTGTCGGTCTATGACGAGATCCGGCATCTCTTACCGGATCTCCATTACATTTATGCTTTCGATAACGTCGCTTTCCCGTATGGCGAAAAAAGCGAAGCGTTTATTGTTGAGCGAGTGGTGGCAATTGTCACCGCGGTGCAAGAACGTTATCCCCTTGCGCTGGCTGTGGTCGCTTGCAACACTGCCAGTACCGTTTCACTTCCTGCATTACGCGAAAAGTTCGACTTCCCGGTTGTTGGTGTCGTGCCGGCGATTAAACCTGCTGCACGTCTGACGGCAAATGGCATTGTCGGATTACTGGCAACCCGCGGAACAGTTAAACGTTCTTATACTCATGAGCTGATCGCGCGTTTCGCTAATGAATGCCAGATAGAAATGCTGGGCTCGGCAGAGATGGTTGAG</t>
  </si>
  <si>
    <t>btuB CDS</t>
  </si>
  <si>
    <t>ATGATTAAAAAAGCTTCGCTGCTGACGGCGTGTTCCGTCACGGCATTTTCCGCTTGGGCACAGGATACCAGCCCGGATACTCTCGTCGTTACTGCTAACCGTTTTGAACAGCCGCGCAGCACTGTGCTTGCACCAACCACCGTTGTGACCCGTCAGGATATCGACCGCTGGCAGTCGACCTCGGTCAATGATGTGCTGCGCCGTCTTCCGGGCGTCGATATCACCCAAAACGGCGGTTCAGGTCAGCTCTCATCTATTTTTATTCGCGGTACAAATGCCAGTCATGTGTTGGTGTTAATTGATGGCGTACGCCTGAATCTGGCGGGGGTGAGTGGTTCTGCCGACCTTAGCCAGTTCCCTATTGCGCTTGTCCAGCGTGTTGAATATATCCGTGGGCCGCGCTCCGCTGTTTATGGTTCCGATGCAATAGGCGGGGTGGTGAATATCATCACGACGCGCGATGAACCCGGAACGGAAATTTCAGCAGGGTGGGGAAGCAATAGTTATCAGAACTATGATGTCTCTACGCAGCAACAACTGGGGGATAAGACACGGGTAACGCTGTTGGGCGATTATGCCCATACTCATGGTTATGATGTTGTTGCCTATGGTAATACCGGAACGCAAGCGCAGACAGATAACGATGGTTTTTTAAGTAAAACGCTTTATGGCGCGCTGGAGCATAACTTTACTGATGCCTGGAGCGGCTTTGTGCGCGGCTATGGCTATGATAACCGTACCAATTATGACGCGTATTATTCTCCCGGTTCACCGTTGCTCGATACCCGTAAACTCTATAGCCAAAGTTGGGACGCCGGGCTGCGCTATAACGGCGAACTGATTAAATCACAACTCATTACCAGCTATAGCCATAGCAAAGATTACAACTACGATCCCCATTATGGTCGTTATGATTCGTCGGCGACGCTCGATGAGATGAAGCAATACACCGTCCAGTGGGCAAACAATGTCATCGTTGGTCACGGTAGTATTGGTGCGGGTGTCGACTGGCAGAAACAGACTACGACGCCGGGTACAGGTTATGTTGAGGATGGATATGATCAACGTAATACCGGCATCTATCTGACCGGGCTGCAACAAGTCGGCGATTTTACCTTTGAAGGCGCAGCACGCAGTGACGATAACTCACAGTTTGGTCGTCATGGAACCTGGCAAACCAGCGCCGGTTGGGAATTCATCGAAGGTTATCGCTTCATTGCTTCCTACGGGACATCTTATAAGGCACCAAATCTGGGGCAACTGTATGGCTTCTACGGAAATCCGAATCTGGACCCGGAGAAAAGCAAACAGTGGGAAGGCGCGTTTGAAGGCTTAACCGCTGGGGTGAACTGGCGTATTTCCGGATATCGTAACGATGTCAGTGACTTGATCGATTATGATGATCACACCCTGAAATATTACAACGAAGGGAAAGCGCGGATTAAGGGCGTCGAGGCGACCGCCAATTTTGATACCGGACCACTGACGCATACTGTGAGTTATGATTATGTCGATGCGCGCAATGCGATTACCGACACGCCGTTGTTACGCCGTGCTAAACAGCAGGTGAAATACCAGCTCGACTGGCAGTTGTATGACTTCGACTGGGGTATTACTTATCAGTATTTAGGCACTCGCTATGATAAGGATTACTCATCTTATCCTTATCAAACCGTTAAAATGGGCGGTGTGAGCTTGTGGGATCTTGCGGTTGCGTATCCGGTCACCTCTCACCTGACAGTTCGTGGTAAAATAGCCAACCTGTTCGACAAAGATTATGAGACAGTCTATGGCTACCAAACTGCAGGACGGGAATACACCTTGTCTGGCAGCTACACCTTCTGA</t>
  </si>
  <si>
    <t>ATGATTAAAAAAGCTTCGCTGCTGACGGCG</t>
  </si>
  <si>
    <t>ATGATTAAAAAAGCTTCGCTGCTGACGGCGTGTTCCGTCACGGCATTTTCCGCTTGGGCA</t>
  </si>
  <si>
    <t>ATGATTAAAAAAGCTTCGCTGCTGACGGCGTGTTCCGTCACGGCATTTTCCGCTTGGGCACAGGATACCAGCCCGGATACTCTCGTCGTT</t>
  </si>
  <si>
    <t>ATGATTAAAAAAGCTTCGCTGCTGACGGCGTGTTCCGTCACGGCATTTTCCGCTTGGGCACAGGATACCAGCCCGGATACTCTCGTCGTTACTGCTAACCGTTTTGAACAGCCGCGCAGCACTGTGCTTGCACCAACCACCGTTGTGACC</t>
  </si>
  <si>
    <t>ATGATTAAAAAAGCTTCGCTGCTGACGGCGTGTTCCGTCACGGCATTTTCCGCTTGGGCACAGGATACCAGCCCGGATACTCTCGTCGTTACTGCTAACCGTTTTGAACAGCCGCGCAGCACTGTGCTTGCACCAACCACCGTTGTGACCCGTCAGGATATCGACCGCTGGCAGTCGACCTCGGTCAATGATGTGCTGCGCCGTCTTCCGGGCGTCGATATCACCCAAAACGGCGGTTCAGGTCAGCTCTCATCTATTTTTATTCGCGGTACAAATGCCAGTCATGTGTTGGTGTTAATT</t>
  </si>
  <si>
    <t>ATGATTAAAAAAGCTTCGCTGCTGACGGCGTGTTCCGTCACGGCATTTTCCGCTTGGGCACAGGATACCAGCCCGGATACTCTCGTCGTTACTGCTAACCGTTTTGAACAGCCGCGCAGCACTGTGCTTGCACCAACCACCGTTGTGACCCGTCAGGATATCGACCGCTGGCAGTCGACCTCGGTCAATGATGTGCTGCGCCGTCTTCCGGGCGTCGATATCACCCAAAACGGCGGTTCAGGTCAGCTCTCATCTATTTTTATTCGCGGTACAAATGCCAGTCATGTGTTGGTGTTAATTGATGGCGTACGCCTGAATCTGGCGGGGGTGAGTGGTTCTGCCGACCTTAGCCAGTTCCCTATTGCGCTTGTCCAGCGTGTTGAATATATCCGTGGGCCGCGCTCCGCTGTTTATGGTTCCGATGCAATAGGCGGGGTGGTGAATATCATCACGACGCGCGATGAACCCGGAACGGAAATTTCAGCAGGGTGGGGAAGCAAT</t>
  </si>
  <si>
    <t>trmA CDS</t>
  </si>
  <si>
    <t>ATGACCCCCGAACACCTTCCAACAGAACAGTATGAAGCGCAGTTAGCCGAAAAAGTGGTACGTTTGCAAAGTATGATGGCACCGTTTTCTGACCTGGTTCCGGAAGTGTTTCGCTCGCCGGTCAGTCATTACCGGATGCGCGCGGAGTTCCGCATCTGGCACGATGGCGATGACCTGTATCACATCATTTTCGATCAACAAACCAAAAGCCGCATCCGCGTGGATAGCTTCCCCGCCGCCAGTGAACTTATCAACCAGTTGATGACGGCGATGATTGCGGGTGTGCGTAATAATCCCGTTCTGCGCCACAAGTTGTTCCAGATTGATTACCTCACTACACTGAGTAATCAGGCGGTGGTTTCCCTGCTATACCATAAGAAGCTGGATGATGAGTGGCGTCAGGAAGCGGAGGCCCTGCGCGATGCACTGCGCGCGCAGAATCTGAATGTGCATCTGATTGGTCGGGCAACGAAAACCAAAATCGAGCTGGATCAGGATTACATCGATGAACGTCTGCCGGTCGCAGGGAAAGAGATGATCTACCGTCAGGTAGAAAACAGCTTTACCCAGCCGAACGCGGCGATGAATATTCAGATGCTGGAATGGGCGCTGGACGTAACCAAAGGCTCAAAAGGCGATTTACTGGAGCTGTACTGCGGCAACGGTAACTTTTCATTAGCGCTGGCGCGTAATTTTGATCGGGTATTAGCCACCGAAATCGCTAAGCCGTCGGTTGCTGCTGCGCAATACAACATCGCAGCTAACCATATTGATAACGTACAAATTATTCGTATGGCGGCAGAAGAATTTACTCAGGCGATGAATGGTGTGCGCGAGTTTAACCGCCTGCAAGGGATCGACTTAAAGAGTTATCAGTGCGAAACCATTTTTGTCGACCCTCCGCGCAGCGGTCTGGACAGTGAAACCGAGAAAATGGTGCAGGCGTATCCGCGTATTTTGTACATCTCCTGTAACCCGGAAACGTTATGCAAGAATCTGGAAACATTAAGCCAGACGCACAAGGTCGAACGTCTGGCTCTGTTTGATCAGTTCCCCTACACGCACCATATGGAGTGCGGCGTATTACTGACCGCGAAGTAA</t>
  </si>
  <si>
    <t>ATGACCCCCGAACACCTTCCAACAGAACAG</t>
  </si>
  <si>
    <t>ATGACCCCCGAACACCTTCCAACAGAACAGTATGAAGCGCAGTTAGCCGAAAAAGTGGTA</t>
  </si>
  <si>
    <t>ATGACCCCCGAACACCTTCCAACAGAACAGTATGAAGCGCAGTTAGCCGAAAAAGTGGTACGTTTGCAAAGTATGATGGCACCGTTTTCT</t>
  </si>
  <si>
    <t>ATGACCCCCGAACACCTTCCAACAGAACAGTATGAAGCGCAGTTAGCCGAAAAAGTGGTACGTTTGCAAAGTATGATGGCACCGTTTTCTGACCTGGTTCCGGAAGTGTTTCGCTCGCCGGTCAGTCATTACCGGATGCGCGCGGAGTTC</t>
  </si>
  <si>
    <t>ATGACCCCCGAACACCTTCCAACAGAACAGTATGAAGCGCAGTTAGCCGAAAAAGTGGTACGTTTGCAAAGTATGATGGCACCGTTTTCTGACCTGGTTCCGGAAGTGTTTCGCTCGCCGGTCAGTCATTACCGGATGCGCGCGGAGTTCCGCATCTGGCACGATGGCGATGACCTGTATCACATCATTTTCGATCAACAAACCAAAAGCCGCATCCGCGTGGATAGCTTCCCCGCCGCCAGTGAACTTATCAACCAGTTGATGACGGCGATGATTGCGGGTGTGCGTAATAATCCCGTT</t>
  </si>
  <si>
    <t>ATGACCCCCGAACACCTTCCAACAGAACAGTATGAAGCGCAGTTAGCCGAAAAAGTGGTACGTTTGCAAAGTATGATGGCACCGTTTTCTGACCTGGTTCCGGAAGTGTTTCGCTCGCCGGTCAGTCATTACCGGATGCGCGCGGAGTTCCGCATCTGGCACGATGGCGATGACCTGTATCACATCATTTTCGATCAACAAACCAAAAGCCGCATCCGCGTGGATAGCTTCCCCGCCGCCAGTGAACTTATCAACCAGTTGATGACGGCGATGATTGCGGGTGTGCGTAATAATCCCGTTCTGCGCCACAAGTTGTTCCAGATTGATTACCTCACTACACTGAGTAATCAGGCGGTGGTTTCCCTGCTATACCATAAGAAGCTGGATGATGAGTGGCGTCAGGAAGCGGAGGCCCTGCGCGATGCACTGCGCGCGCAGAATCTGAATGTGCATCTGATTGGTCGGGCAACGAAAACCAAAATCGAGCTGGATCAGGATTAC</t>
  </si>
  <si>
    <t>yijD CDS</t>
  </si>
  <si>
    <t>ATGAAACAAGCAAATCAAGATAGAGGTACGCTGCTGCTGGCGTTAGTTGCTGGCTTATCGATTAATGGTACTTTCGCAGCGCTGTTTAGCTCCATTGTGCCATTTTCTGTATTCCCGATTATTTCCCTGGTGCTGACGGTTTACTGCCTGCATCAACGTTATCTTAATCGCACTATGCCGGTAGGCTTGCCGGGTCTGGCAGCTGCCTGTTTTATTCTCGGCGTACTGCTGTACAGCACGGTAGTTCGTGCGGAATATCCGGATATCGGCTCTAACTTCTTCCCGGCAGTACTCTCCGTCATTATGGTGTTCTGGATTGGCGCGAAGATGCGTAACCGTAAGCAGGAAGTTGCTGAGTAA</t>
  </si>
  <si>
    <t>ATGAAACAAGCAAATCAAGATAGAGGTACG</t>
  </si>
  <si>
    <t>ATGAAACAAGCAAATCAAGATAGAGGTACGCTGCTGCTGGCGTTAGTTGCTGGCTTATCG</t>
  </si>
  <si>
    <t>ATGAAACAAGCAAATCAAGATAGAGGTACGCTGCTGCTGGCGTTAGTTGCTGGCTTATCGATTAATGGTACTTTCGCAGCGCTGTTTAGC</t>
  </si>
  <si>
    <t>ATGAAACAAGCAAATCAAGATAGAGGTACGCTGCTGCTGGCGTTAGTTGCTGGCTTATCGATTAATGGTACTTTCGCAGCGCTGTTTAGCTCCATTGTGCCATTTTCTGTATTCCCGATTATTTCCCTGGTGCTGACGGTTTACTGCCTG</t>
  </si>
  <si>
    <t>ATGAAACAAGCAAATCAAGATAGAGGTACGCTGCTGCTGGCGTTAGTTGCTGGCTTATCGATTAATGGTACTTTCGCAGCGCTGTTTAGCTCCATTGTGCCATTTTCTGTATTCCCGATTATTTCCCTGGTGCTGACGGTTTACTGCCTGCATCAACGTTATCTTAATCGCACTATGCCGGTAGGCTTGCCGGGTCTGGCAGCTGCCTGTTTTATTCTCGGCGTACTGCTGTACAGCACGGTAGTTCGTGCGGAATATCCGGATATCGGCTCTAACTTCTTCCCGGCAGTACTCTCCGTC</t>
  </si>
  <si>
    <t>fabR CDS</t>
  </si>
  <si>
    <t>ATGGGCGTAAGAGCGCAACAAAAAGAAAAAACCCGCCGTTCGCTGGTGGAAGCCGCATTTAGCCAATTAAGTGCTGAACGCAGCTTCGCCAGCCTGAGTTTGCGTGAAGTGGCGCGTGAAGCGGGCATTGCTCCCACCTCTTTTTATCGGCATTTCCGCGACGTAGACGAACTGGGTCTGACCATGGTTGATGAGAGCGGTTTAATGCTACGCCAACTCATGCGCCAGGCGCGTCAGCGTATCGCCAAAGGCGGGAGTGTGATCCGCACCTCGGTCTCCACATTTATGGAGTTCATCGGTAATAATCCTAACGCCTTCCGGTTATTATTGCGGGAACGCTCCGGCACCTCCGCTGCGTTTCGTGCCGCCGTTGCGCGTGAAATTCAGCACTTCATTGCGGAACTTGCGGACTATCTGGAACTCGAAAACCATATGCCGCGTGCGTTTACTGAAGCGCAAGCCGAAGCAATGGTGACAATTGTCTTCAGTGCGGGTGCCGAGGCGTTGGACGTCGGCGTCGAACAACGTCGGCAATTAGAAGAGCGACTGGTACTGCAACTGCGAATGATTTCGAAAGGGGCTTATTACTGGTATCGCCGTGAACAAGAGAAAACCGCAATTATTCCGGGAAATGTGAAGGACGAGTAA</t>
  </si>
  <si>
    <t>ATGGGCGTAAGAGCGCAACAAAAAGAAAAA</t>
  </si>
  <si>
    <t>ATGGGCGTAAGAGCGCAACAAAAAGAAAAAACCCGCCGTTCGCTGGTGGAAGCCGCATTT</t>
  </si>
  <si>
    <t>ATGGGCGTAAGAGCGCAACAAAAAGAAAAAACCCGCCGTTCGCTGGTGGAAGCCGCATTTAGCCAATTAAGTGCTGAACGCAGCTTCGCC</t>
  </si>
  <si>
    <t>ATGGGCGTAAGAGCGCAACAAAAAGAAAAAACCCGCCGTTCGCTGGTGGAAGCCGCATTTAGCCAATTAAGTGCTGAACGCAGCTTCGCCAGCCTGAGTTTGCGTGAAGTGGCGCGTGAAGCGGGCATTGCTCCCACCTCTTTTTATCGG</t>
  </si>
  <si>
    <t>ATGGGCGTAAGAGCGCAACAAAAAGAAAAAACCCGCCGTTCGCTGGTGGAAGCCGCATTTAGCCAATTAAGTGCTGAACGCAGCTTCGCCAGCCTGAGTTTGCGTGAAGTGGCGCGTGAAGCGGGCATTGCTCCCACCTCTTTTTATCGGCATTTCCGCGACGTAGACGAACTGGGTCTGACCATGGTTGATGAGAGCGGTTTAATGCTACGCCAACTCATGCGCCAGGCGCGTCAGCGTATCGCCAAAGGCGGGAGTGTGATCCGCACCTCGGTCTCCACATTTATGGAGTTCATCGGT</t>
  </si>
  <si>
    <t>ATGGGCGTAAGAGCGCAACAAAAAGAAAAAACCCGCCGTTCGCTGGTGGAAGCCGCATTTAGCCAATTAAGTGCTGAACGCAGCTTCGCCAGCCTGAGTTTGCGTGAAGTGGCGCGTGAAGCGGGCATTGCTCCCACCTCTTTTTATCGGCATTTCCGCGACGTAGACGAACTGGGTCTGACCATGGTTGATGAGAGCGGTTTAATGCTACGCCAACTCATGCGCCAGGCGCGTCAGCGTATCGCCAAAGGCGGGAGTGTGATCCGCACCTCGGTCTCCACATTTATGGAGTTCATCGGTAATAATCCTAACGCCTTCCGGTTATTATTGCGGGAACGCTCCGGCACCTCCGCTGCGTTTCGTGCCGCCGTTGCGCGTGAAATTCAGCACTTCATTGCGGAACTTGCGGACTATCTGGAACTCGAAAACCATATGCCGCGTGCGTTTACTGAAGCGCAAGCCGAAGCAATGGTGACAATTGTCTTCAGTGCGGGTGCCGAG</t>
  </si>
  <si>
    <t>sthA CDS</t>
  </si>
  <si>
    <t>ATGCCACATTCCTACGATTACGATGCCATAGTAATAGGTTCCGGCCCCGGCGGCGAAGGCGCTGCAATGGGCCTGGTTAAGCAAGGTGCGCGCGTCGCAGTTATCGAGCGTTATCAAAATGTTGGCGGCGGTTGCACCCACTGGGGCACCATCCCGTCGAAAGCTCTCCGTCACGCCGTCAGCCGCATTATAGAATTCAATCAAAACCCACTTTACAGCGACCATTCCCGACTGCTCCGCTCTTCTTTTGCCGATATCCTTAACCATGCCGATAACGTGATTAATCAACAAACGCGCATGCGTCAGGGATTTTACGAACGTAATCACTGTGAAATATTGCAGGGAAACGCTCGCTTTGTTGACGAGCATACGTTGGCGCTGGATTGCCCGGACGGCAGCGTTGAAACACTAACCGCTGAAAAATTTGTTATTGCCTGCGGCTCTCGTCCATATCATCCAACAGATGTTGATTTCACCCATCCACGCATTTACGACAGCGACTCAATTCTCAGCATGCACCACGAACCGCGCCATGTACTTATCTATGGTGCTGGAGTGATCGGCTGTGAATATGCGTCGATCTTCCGCGGTATGGATGTAAAAGTGGATCTGATCAACACCCGCGATCGCCTGCTGGCATTTCTCGATCAAGAGATGTCAGATTCTCTCTCCTATCACTTCTGGAACAGTGGCGTAGTGATTCGTCACAACGAAGAGTACGAGAAGATCGAAGGCTGTGACGATGGTGTGATCATGCATCTGAAGTCGGGTAAAAAACTGAAAGCTGACTGCCTGCTCTATGCCAACGGTCGCACCGGTAATACCGATTCGCTGGCGTTACAGAACATTGGGCTAGAAACTGACAGCCGCGGACAGCTGAAGGTCAACAGCATGTATCAGACCGCACAGCCACACGTTTACGCGGTGGGCGACGTGATTGGTTATCCGAGCCTGGCGTCGGCGGCCTATGACCAGGGGCGCATTGCCGCGCAGGCGCTGGTAAAAGGCGAAGCCACCGCACATCTGATTGAAGATATCCCTACCGGTATTTACACCATCCCGGAAATCAGCTCTGTGGGCAAAACCGAACAGCAGCTGACCGCAATGAAAGTGCCATATGAAGTGGGCCGCGCCCAGTTTAAACATCTGGCACGCGCACAAATCGTCGGCATGAACGTGGGCACGCTGAAAATTTTGTTCCATCGGGAAACAAAAGAGATTCTGGGTATTCACTGCTTTGGCGAGCGCGCTGCCGAAATTATTCATATCGGTCAGGCGATTATGGAACAGAAAGGTGGCGGCAACACTATTGAGTACTTCGTCAACACCACCTTTAACTACCCGACGATGGCGGAAGCCTATCGGGTAGCTGCGTTAAACGGTTTAAACCGCCTGTTTTAA</t>
  </si>
  <si>
    <t>ATGCCACATTCCTACGATTACGATGCCATA</t>
  </si>
  <si>
    <t>ATGCCACATTCCTACGATTACGATGCCATAGTAATAGGTTCCGGCCCCGGCGGCGAAGGC</t>
  </si>
  <si>
    <t>ATGCCACATTCCTACGATTACGATGCCATAGTAATAGGTTCCGGCCCCGGCGGCGAAGGCGCTGCAATGGGCCTGGTTAAGCAAGGTGCG</t>
  </si>
  <si>
    <t>ATGCCACATTCCTACGATTACGATGCCATAGTAATAGGTTCCGGCCCCGGCGGCGAAGGCGCTGCAATGGGCCTGGTTAAGCAAGGTGCGCGCGTCGCAGTTATCGAGCGTTATCAAAATGTTGGCGGCGGTTGCACCCACTGGGGCACC</t>
  </si>
  <si>
    <t>ATGCCACATTCCTACGATTACGATGCCATAGTAATAGGTTCCGGCCCCGGCGGCGAAGGCGCTGCAATGGGCCTGGTTAAGCAAGGTGCGCGCGTCGCAGTTATCGAGCGTTATCAAAATGTTGGCGGCGGTTGCACCCACTGGGGCACCATCCCGTCGAAAGCTCTCCGTCACGCCGTCAGCCGCATTATAGAATTCAATCAAAACCCACTTTACAGCGACCATTCCCGACTGCTCCGCTCTTCTTTTGCCGATATCCTTAACCATGCCGATAACGTGATTAATCAACAAACGCGCATG</t>
  </si>
  <si>
    <t>ATGCCACATTCCTACGATTACGATGCCATAGTAATAGGTTCCGGCCCCGGCGGCGAAGGCGCTGCAATGGGCCTGGTTAAGCAAGGTGCGCGCGTCGCAGTTATCGAGCGTTATCAAAATGTTGGCGGCGGTTGCACCCACTGGGGCACCATCCCGTCGAAAGCTCTCCGTCACGCCGTCAGCCGCATTATAGAATTCAATCAAAACCCACTTTACAGCGACCATTCCCGACTGCTCCGCTCTTCTTTTGCCGATATCCTTAACCATGCCGATAACGTGATTAATCAACAAACGCGCATGCGTCAGGGATTTTACGAACGTAATCACTGTGAAATATTGCAGGGAAACGCTCGCTTTGTTGACGAGCATACGTTGGCGCTGGATTGCCCGGACGGCAGCGTTGAAACACTAACCGCTGAAAAATTTGTTATTGCCTGCGGCTCTCGTCCATATCATCCAACAGATGTTGATTTCACCCATCCACGCATTTACGACAGCGAC</t>
  </si>
  <si>
    <t>oxyR CDS</t>
  </si>
  <si>
    <t>ATGAATATTCGTGATCTTGAGTACCTGGTGGCATTGGCTGAACACCGCCATTTTCGGCGTGCGGCAGATTCCTGCCACGTTAGCCAGCCGACGCTTAGCGGGCAAATTCGTAAGCTGGAAGATGAGCTGGGCGTGATGTTGCTGGAGCGGACCAGCCGTAAAGTGTTGTTCACCCAGGCGGGAATGCTGCTGGTGGATCAGGCGCGTACCGTGCTGCGTGAGGTGAAAGTCCTTAAAGAGATGGCAAGCCAGCAGGGCGAGACGATGTCCGGACCGCTGCACATTGGTTTGATTCCCACAGTTGGACCGTACCTGCTACCGCATATTATCCCTATGCTGCACCAGACCTTTCCAAAGCTGGAAATGTATCTGCATGAAGCACAGACCCACCAGTTACTGGCGCAACTGGACAGCGGCAAACTCGATTGCGTGATCCTCGCGCTGGTGAAAGAGAGCGAAGCATTCATTGAAGTGCCGTTGTTTGATGAGCCAATGTTGCTGGCTATCTATGAAGATCACCCGTGGGCGAACCGCGAATGCGTACCGATGGCCGATCTGGCAGGGGAAAAACTGCTGATGCTGGAAGATGGTCACTGTTTGCGCGATCAGGCAATGGGTTTCTGTTTTGAAGCCGGGGCGGATGAAGATACACACTTCCGCGCGACCAGCCTGGAAACTCTGCGCAACATGGTGGCGGCAGGTAGCGGGATCACTTTACTGCCAGCGCTGGCTGTGCCGCCGGAGCGCAAACGCGATGGGGTTGTTTATCTGCCGTGCATTAAGCCGGAACCACGCCGCACTATTGGCCTGGTTTATCGTCCTGGCTCACCGCTGCGCAGCCGCTATGAGCAGCTGGCAGAGGCCATCCGCGCAAGAATGGATGGCCATTTCGATAAAGTTTTAAAACAGGCGGTTTAA</t>
  </si>
  <si>
    <t>ATGAATATTCGTGATCTTGAGTACCTGGTG</t>
  </si>
  <si>
    <t>ATGAATATTCGTGATCTTGAGTACCTGGTGGCATTGGCTGAACACCGCCATTTTCGGCGT</t>
  </si>
  <si>
    <t>ATGAATATTCGTGATCTTGAGTACCTGGTGGCATTGGCTGAACACCGCCATTTTCGGCGTGCGGCAGATTCCTGCCACGTTAGCCAGCCG</t>
  </si>
  <si>
    <t>ATGAATATTCGTGATCTTGAGTACCTGGTGGCATTGGCTGAACACCGCCATTTTCGGCGTGCGGCAGATTCCTGCCACGTTAGCCAGCCGACGCTTAGCGGGCAAATTCGTAAGCTGGAAGATGAGCTGGGCGTGATGTTGCTGGAGCGG</t>
  </si>
  <si>
    <t>ATGAATATTCGTGATCTTGAGTACCTGGTGGCATTGGCTGAACACCGCCATTTTCGGCGTGCGGCAGATTCCTGCCACGTTAGCCAGCCGACGCTTAGCGGGCAAATTCGTAAGCTGGAAGATGAGCTGGGCGTGATGTTGCTGGAGCGGACCAGCCGTAAAGTGTTGTTCACCCAGGCGGGAATGCTGCTGGTGGATCAGGCGCGTACCGTGCTGCGTGAGGTGAAAGTCCTTAAAGAGATGGCAAGCCAGCAGGGCGAGACGATGTCCGGACCGCTGCACATTGGTTTGATTCCCACA</t>
  </si>
  <si>
    <t>ATGAATATTCGTGATCTTGAGTACCTGGTGGCATTGGCTGAACACCGCCATTTTCGGCGTGCGGCAGATTCCTGCCACGTTAGCCAGCCGACGCTTAGCGGGCAAATTCGTAAGCTGGAAGATGAGCTGGGCGTGATGTTGCTGGAGCGGACCAGCCGTAAAGTGTTGTTCACCCAGGCGGGAATGCTGCTGGTGGATCAGGCGCGTACCGTGCTGCGTGAGGTGAAAGTCCTTAAAGAGATGGCAAGCCAGCAGGGCGAGACGATGTCCGGACCGCTGCACATTGGTTTGATTCCCACAGTTGGACCGTACCTGCTACCGCATATTATCCCTATGCTGCACCAGACCTTTCCAAAGCTGGAAATGTATCTGCATGAAGCACAGACCCACCAGTTACTGGCGCAACTGGACAGCGGCAAACTCGATTGCGTGATCCTCGCGCTGGTGAAAGAGAGCGAAGCATTCATTGAAGTGCCGTTGTTTGATGAGCCAATGTTGCTG</t>
  </si>
  <si>
    <t>argH CDS</t>
  </si>
  <si>
    <t>ATGGCACTTTGGGGCGGGCGTTTTACCCAGGCAGCAGATCAACGGTTCAAACAATTCAACGACTCACTGCGCTTTGATTACCGTCTGGCGGAGCAGGATATTGTTGGCTCTGTGGCCTGGTCCAAAGCCCTGGTCACGGTAGGCGTGTTAACCGCAGAAGAGCAGGCGCAACTGGAAGAGGCGCTGAACGTGTTGCTGGAAGATGTTCGCGCCAGGCCACAACAAATCCTTGAAAGCGACGCCGAAGATATCCATAGCTGGGTGGAAGGCAAACTGATCGACAAAGTGGGCCAGTTAGGCAAAAAGCTGCATACCGGGCGTAGCCGTAATGATCAGGTAGCGACTGACCTGAAACTGTGGTGCAAAGATACCGTTAGCGAGTTACTGACGGCTAACCGGCAGCTGCAATCGGCGCTGGTGGAAACCGCACAAAACAATCAGGACGCGGTAATGCCAGGTTACACTCACCTGCAACGCGCCCAGCCGGTGACGTTCGCGCACTGGTGCCTGGCCTATGTTGAGATGCTGGCGCGTGATGAAAGCCGTTTGCAGGATGCGCTTAAGCGTCTGGATGTCAGCCCGCTAGGCTGTGGCGCGCTGGCGGGAACGGCCTATGAAATCGACCGTGAACAGTTAGCAGGCTGGCTGGGCTTTGCTTCGGCGACCCGTAACAGTCTCGACAGCGTTTCTGACCGTGACCATGTGTTGGAACTGCTTTCTGCTGCCGCTATCGGCATGGTGCATCTGTCGCGTTTTGCTGAAGATCTGATTTTCTTTAACACCGGCGAAGCGGGGTTTGTGGAGCTTTCTGACCGCGTGACTTCCGGTTCATCATTAATGCCGCAGAAGAAAAACCCGGATGCGCTGGAGCTGATTCGCGGTAAATGCGGCCGGGTGCAGGGGGCGTTAACCGGCATGATGATGACGCTGAAAGGTTTGCCGCTGGCTTACAACAAAGATATGCAGGAAGACAAAGAAGGTCTGTTCGACGCGCTCGATACCTGGCTGGACTGCCTGCATATGGCGGCGCTGGTGCTGGACGGCATTCAGGTGAAACGTCCACGTTGCCAGGAAGCGGCTCAGCAGGGTTACGCCAACGCCACCGAACTGGCGGATTATCTGGTGGCGAAAGGCGTACCGTTCCGCGAGGCGCACCATATTGTTGGTGAAGCGGTGGTGGAAGCCATTCGTCAGGGCAAACCGCTGGAAGATCTGCCGCTCAGTGAGTTGCAGAAATTCAGTCAGGTGATTGACGAAGATGTCTATCCGATTCTGTCGCTGCAATCGTGCCTCGACAAGCGTGCGGCAAAAGGCGGCGTCTCACCGCAGCAGGTGGCGCAGGCGATTGCTTTTGCGCAGGCTCGGTTAGGGTAA</t>
  </si>
  <si>
    <t>ATGGCACTTTGGGGCGGGCGTTTTACCCAG</t>
  </si>
  <si>
    <t>ATGGCACTTTGGGGCGGGCGTTTTACCCAGGCAGCAGATCAACGGTTCAAACAATTCAAC</t>
  </si>
  <si>
    <t>ATGGCACTTTGGGGCGGGCGTTTTACCCAGGCAGCAGATCAACGGTTCAAACAATTCAACGACTCACTGCGCTTTGATTACCGTCTGGCG</t>
  </si>
  <si>
    <t>ATGGCACTTTGGGGCGGGCGTTTTACCCAGGCAGCAGATCAACGGTTCAAACAATTCAACGACTCACTGCGCTTTGATTACCGTCTGGCGGAGCAGGATATTGTTGGCTCTGTGGCCTGGTCCAAAGCCCTGGTCACGGTAGGCGTGTTA</t>
  </si>
  <si>
    <t>ATGGCACTTTGGGGCGGGCGTTTTACCCAGGCAGCAGATCAACGGTTCAAACAATTCAACGACTCACTGCGCTTTGATTACCGTCTGGCGGAGCAGGATATTGTTGGCTCTGTGGCCTGGTCCAAAGCCCTGGTCACGGTAGGCGTGTTAACCGCAGAAGAGCAGGCGCAACTGGAAGAGGCGCTGAACGTGTTGCTGGAAGATGTTCGCGCCAGGCCACAACAAATCCTTGAAAGCGACGCCGAAGATATCCATAGCTGGGTGGAAGGCAAACTGATCGACAAAGTGGGCCAGTTAGGC</t>
  </si>
  <si>
    <t>ATGGCACTTTGGGGCGGGCGTTTTACCCAGGCAGCAGATCAACGGTTCAAACAATTCAACGACTCACTGCGCTTTGATTACCGTCTGGCGGAGCAGGATATTGTTGGCTCTGTGGCCTGGTCCAAAGCCCTGGTCACGGTAGGCGTGTTAACCGCAGAAGAGCAGGCGCAACTGGAAGAGGCGCTGAACGTGTTGCTGGAAGATGTTCGCGCCAGGCCACAACAAATCCTTGAAAGCGACGCCGAAGATATCCATAGCTGGGTGGAAGGCAAACTGATCGACAAAGTGGGCCAGTTAGGCAAAAAGCTGCATACCGGGCGTAGCCGTAATGATCAGGTAGCGACTGACCTGAAACTGTGGTGCAAAGATACCGTTAGCGAGTTACTGACGGCTAACCGGCAGCTGCAATCGGCGCTGGTGGAAACCGCACAAAACAATCAGGACGCGGTAATGCCAGGTTACACTCACCTGCAACGCGCCCAGCCGGTGACGTTCGCGCAC</t>
  </si>
  <si>
    <t>argB CDS</t>
  </si>
  <si>
    <t>ATGATGAATCCATTAATTATCAAACTGGGCGGCGTACTGCTGGATAGTGAAGAGGCGCTGGAACGTCTGTTTAGCGCACTGGTGAATTATCGTGAGTCACATCAGCGTCCGCTGGTGATTGTGCACGGCGGCGGTTGCGTGGTGGATGAGCTGATGAAAGGGCTGAATCTGCCGGTGAAAAAGAAAAACGGCCTGCGGGTGACGCCTGCTGATCAGATAGACATTATCACCGGAGCACTGGCGGGAACGGCAAATAAAACCCTGTTGGCATGGGCGAAGAAACATCAGATTGCGGCCGTAGGTTTGTTTCTCGGTGACGGCGACAGCGTCAAAGTGACCCAGCTTGATGAAGAGTTAGGTCATGTTGGACTGGCGCAGCCAGGTTCGCCTAAGCTTATCAACTCCTTGCTGGAGAACGGTTATCTGCCGGTGGTCAGCTCCATTGGCGTAACAGACGAAGGGCAACTGATGAACGTCAATGCCGACCAGGCGGCAACGGCGCTGGCGGCAACGCTGGGCGCGGATCTGATTTTGCTCTCCGACGTCAGCGGCATTCTCGACGGCAAAGGGCAACGCATTGCCGAAATGACCGCCGCGAAAGCAGAACAACTGATTGAGCAGGGCATTATTACTGACGGCATGATAGTGAAAGTGAACGCGGCGCTGGATGCGGCCCGCACGCTGGGCCGTCCGGTAGATATCGCCTCCTGGCGTCATGCGGAGCAGCTTCCGGCACTGTTTAACGGTATGCCGATGGGTACGCGGATTTTAGCTTAA</t>
  </si>
  <si>
    <t>ATGATGAATCCATTAATTATCAAACTGGGC</t>
  </si>
  <si>
    <t>ATGATGAATCCATTAATTATCAAACTGGGCGGCGTACTGCTGGATAGTGAAGAGGCGCTG</t>
  </si>
  <si>
    <t>ATGATGAATCCATTAATTATCAAACTGGGCGGCGTACTGCTGGATAGTGAAGAGGCGCTGGAACGTCTGTTTAGCGCACTGGTGAATTAT</t>
  </si>
  <si>
    <t>ATGATGAATCCATTAATTATCAAACTGGGCGGCGTACTGCTGGATAGTGAAGAGGCGCTGGAACGTCTGTTTAGCGCACTGGTGAATTATCGTGAGTCACATCAGCGTCCGCTGGTGATTGTGCACGGCGGCGGTTGCGTGGTGGATGAG</t>
  </si>
  <si>
    <t>ATGATGAATCCATTAATTATCAAACTGGGCGGCGTACTGCTGGATAGTGAAGAGGCGCTGGAACGTCTGTTTAGCGCACTGGTGAATTATCGTGAGTCACATCAGCGTCCGCTGGTGATTGTGCACGGCGGCGGTTGCGTGGTGGATGAGCTGATGAAAGGGCTGAATCTGCCGGTGAAAAAGAAAAACGGCCTGCGGGTGACGCCTGCTGATCAGATAGACATTATCACCGGAGCACTGGCGGGAACGGCAAATAAAACCCTGTTGGCATGGGCGAAGAAACATCAGATTGCGGCCGTA</t>
  </si>
  <si>
    <t>ATGATGAATCCATTAATTATCAAACTGGGCGGCGTACTGCTGGATAGTGAAGAGGCGCTGGAACGTCTGTTTAGCGCACTGGTGAATTATCGTGAGTCACATCAGCGTCCGCTGGTGATTGTGCACGGCGGCGGTTGCGTGGTGGATGAGCTGATGAAAGGGCTGAATCTGCCGGTGAAAAAGAAAAACGGCCTGCGGGTGACGCCTGCTGATCAGATAGACATTATCACCGGAGCACTGGCGGGAACGGCAAATAAAACCCTGTTGGCATGGGCGAAGAAACATCAGATTGCGGCCGTAGGTTTGTTTCTCGGTGACGGCGACAGCGTCAAAGTGACCCAGCTTGATGAAGAGTTAGGTCATGTTGGACTGGCGCAGCCAGGTTCGCCTAAGCTTATCAACTCCTTGCTGGAGAACGGTTATCTGCCGGTGGTCAGCTCCATTGGCGTAACAGACGAAGGGCAACTGATGAACGTCAATGCCGACCAGGCGGCAACGGCG</t>
  </si>
  <si>
    <t>argC CDS</t>
  </si>
  <si>
    <t>ATGTTGAATACGCTGATTGTGGGTGCCAGCGGCTACGCTGGCGCAGAGCTAGTGACCTATGTAAATCGCCATCCGCATATGAACATAACCGCTTTGACTGTTTCAGCGCAAAGCAATGATGCGGGAAAGTTAATCTCCGATTTGCATCCGCAGCTAAAAGGCATCGTTGATCTGCCGTTGCAGCCGATGTCGGATATCAGCGAGTTTAGCCCAGGGGTGGACGTAGTGTTTCTCGCCACCGCCCATGAAGTTAGCCACGATTTAGCGCCGCAGTTTCTTGAAGCGGGCTGCGTGGTGTTCGACCTTTCCGGCGCGTTTCGTGTTAACGACGCCACCTTCTATGAAAAATATTACGGCTTTACCCATCAATACCCGGAACTGTTGGAACAGGCAGCCTACGGTCTGGCGGAGTGGTGCGGTAATAAATTAAAAGAAGCGAATTTGATTGCGGTGCCGGGCTGTTATCCGACGGCGGCACAGCTGGCGCTGAAACCGTTGATTGATGCCGATCTTCTTGACCTCAATCAGTGGCCGGTGATCAACGCCACCAGCGGCGTGAGCGGTGCAGGGCGTAAAGCGGCCATTTCAAACAGCTTTTGTGAAGTTAGCCTGCAACCGTATGGCGTCTTTACTCATCGCCATCAACCAGAGATCGCCACACACCTCGGTGCTGACGTTATCTTCACCCCACATCTGGGCAATTTCCCGCGCGGCATTCTCGAAACCATTACCTGCCGCCTGAAATCGGGTGTGACCCAGGCGCAAGTCGCGCAAGTGTTACAGCAGGCGTATGCCCATAAACCGCTGGTGCGGCTGTATGACAAAGGCGTTCCGGCGCTGAAAAATGTCGTTGGGCTGCCATTTTGCGATATCGGGTTTGCCGTTCAGGGCGAGCATCTGATTATTGTGGCGACCGAAGACAACTTACTGAAAGGCGCGGCGGCACAAGCGGTACAGTGCGCCAATATTCGTTTCGGCTATGCGGAAACGCAGTCTCTTATTTAA</t>
  </si>
  <si>
    <t>ATGTTGAATACGCTGATTGTGGGTGCCAGC</t>
  </si>
  <si>
    <t>ATGTTGAATACGCTGATTGTGGGTGCCAGCGGCTACGCTGGCGCAGAGCTAGTGACCTAT</t>
  </si>
  <si>
    <t>ATGTTGAATACGCTGATTGTGGGTGCCAGCGGCTACGCTGGCGCAGAGCTAGTGACCTATGTAAATCGCCATCCGCATATGAACATAACC</t>
  </si>
  <si>
    <t>ATGTTGAATACGCTGATTGTGGGTGCCAGCGGCTACGCTGGCGCAGAGCTAGTGACCTATGTAAATCGCCATCCGCATATGAACATAACCGCTTTGACTGTTTCAGCGCAAAGCAATGATGCGGGAAAGTTAATCTCCGATTTGCATCCG</t>
  </si>
  <si>
    <t>ATGTTGAATACGCTGATTGTGGGTGCCAGCGGCTACGCTGGCGCAGAGCTAGTGACCTATGTAAATCGCCATCCGCATATGAACATAACCGCTTTGACTGTTTCAGCGCAAAGCAATGATGCGGGAAAGTTAATCTCCGATTTGCATCCGCAGCTAAAAGGCATCGTTGATCTGCCGTTGCAGCCGATGTCGGATATCAGCGAGTTTAGCCCAGGGGTGGACGTAGTGTTTCTCGCCACCGCCCATGAAGTTAGCCACGATTTAGCGCCGCAGTTTCTTGAAGCGGGCTGCGTGGTGTTC</t>
  </si>
  <si>
    <t>ATGTTGAATACGCTGATTGTGGGTGCCAGCGGCTACGCTGGCGCAGAGCTAGTGACCTATGTAAATCGCCATCCGCATATGAACATAACCGCTTTGACTGTTTCAGCGCAAAGCAATGATGCGGGAAAGTTAATCTCCGATTTGCATCCGCAGCTAAAAGGCATCGTTGATCTGCCGTTGCAGCCGATGTCGGATATCAGCGAGTTTAGCCCAGGGGTGGACGTAGTGTTTCTCGCCACCGCCCATGAAGTTAGCCACGATTTAGCGCCGCAGTTTCTTGAAGCGGGCTGCGTGGTGTTCGACCTTTCCGGCGCGTTTCGTGTTAACGACGCCACCTTCTATGAAAAATATTACGGCTTTACCCATCAATACCCGGAACTGTTGGAACAGGCAGCCTACGGTCTGGCGGAGTGGTGCGGTAATAAATTAAAAGAAGCGAATTTGATTGCGGTGCCGGGCTGTTATCCGACGGCGGCACAGCTGGCGCTGAAACCGTTGATT</t>
  </si>
  <si>
    <t>argE CDS</t>
  </si>
  <si>
    <t>ATGAAAAACAAATTACCGCCATTTATCGAGATTTACCGCGCTCTGATTGCCACACCTTCAATAAGCGCCACGGAAGAGGCACTCGATCAAAGCAATGCAGATTTAATCACTCTGCTGGCGGACTGGTTTAAAGATTTGGGCTTCAATGTGGAAGTGCAGCCTGTTCCAGGAACTCGCAACAAATTCAATATGCTGGCAAGTATCGGACAGGGGGCTGGCGGCTTGTTGCTGGCGGGGCATACCGATACGGTGCCATTTGATGACGGTCGCTGGACGCGCGATCCGTTTACACTGACGGAGCATGACGGCAAGCTTTACGGCTTAGGCACCGCCGACATGAAAGGCTTTTTTGCGTTTATCCTTGATGCGCTACGCGATGTCGACGTCACGAAACTGAAAAAACCGCTCTACATTCTGGCGACTGCTGATGAAGAAACCAGTATGGCCGGAGCGCGTTATTTTGCCGAAACTACCGCCCTGCGCCCGGATTGCGCCATCATTGGCGAACCGACGTCACTACAACCGGTACGCGCACATAAAGGTCATATCTCTAACGCCATCCGTATTCAGGGCCAGTCGGGGCACTCCAGCGATCCAGCACGCGGAGTTAACGCTATCGAACTAATGCACGACGCCATCGGGCATATTTTGCAATTGCGCGATAACCTGAAAGAACGTTATCACTACGAAGCGTTTACCGTGCCATACCCTACGCTCAACCTCGGGCATATTCACGGTGGCGACGCTTCTAACCGTATTTGCGCTTGCTGTGAGTTGCATATGGATATTCGTCCGCTGCCTGGCATGACACTCAATGAACTTAATGGTTTGCTCAACGATGCATTGGCTCCGGTGAGCGAACGCTGGCCGGGTCGTCTGACGGTCGACGAGCTGCATCCGCCGATCCCTGGCTATGAATGCCCACCGAATCATCAACTGGTTGAAGTGGTTGAGAAATTGCTCGGAGCAAAAACCGAAGTGGTGAACTACTGTACCGAAGCGCCGTTTATTCAAACGTTATGCCCGACGCTGGTGTTGGGGCCTGGCTCAATTAATCAGGCTCATCAACCTGATGAATATCTGGAAACACGGTTTATCAAGCCCACCCGCGAACTGATAACCCAGGTAATTCACCATTTTTGCTGGCATTAA</t>
  </si>
  <si>
    <t>ATGAAAAACAAATTACCGCCATTTATCGAG</t>
  </si>
  <si>
    <t>ATGAAAAACAAATTACCGCCATTTATCGAGATTTACCGCGCTCTGATTGCCACACCTTCA</t>
  </si>
  <si>
    <t>ATGAAAAACAAATTACCGCCATTTATCGAGATTTACCGCGCTCTGATTGCCACACCTTCAATAAGCGCCACGGAAGAGGCACTCGATCAA</t>
  </si>
  <si>
    <t>ATGAAAAACAAATTACCGCCATTTATCGAGATTTACCGCGCTCTGATTGCCACACCTTCAATAAGCGCCACGGAAGAGGCACTCGATCAAAGCAATGCAGATTTAATCACTCTGCTGGCGGACTGGTTTAAAGATTTGGGCTTCAATGTG</t>
  </si>
  <si>
    <t>ATGAAAAACAAATTACCGCCATTTATCGAGATTTACCGCGCTCTGATTGCCACACCTTCAATAAGCGCCACGGAAGAGGCACTCGATCAAAGCAATGCAGATTTAATCACTCTGCTGGCGGACTGGTTTAAAGATTTGGGCTTCAATGTGGAAGTGCAGCCTGTTCCAGGAACTCGCAACAAATTCAATATGCTGGCAAGTATCGGACAGGGGGCTGGCGGCTTGTTGCTGGCGGGGCATACCGATACGGTGCCATTTGATGACGGTCGCTGGACGCGCGATCCGTTTACACTGACGGAG</t>
  </si>
  <si>
    <t>ATGAAAAACAAATTACCGCCATTTATCGAGATTTACCGCGCTCTGATTGCCACACCTTCAATAAGCGCCACGGAAGAGGCACTCGATCAAAGCAATGCAGATTTAATCACTCTGCTGGCGGACTGGTTTAAAGATTTGGGCTTCAATGTGGAAGTGCAGCCTGTTCCAGGAACTCGCAACAAATTCAATATGCTGGCAAGTATCGGACAGGGGGCTGGCGGCTTGTTGCTGGCGGGGCATACCGATACGGTGCCATTTGATGACGGTCGCTGGACGCGCGATCCGTTTACACTGACGGAGCATGACGGCAAGCTTTACGGCTTAGGCACCGCCGACATGAAAGGCTTTTTTGCGTTTATCCTTGATGCGCTACGCGATGTCGACGTCACGAAACTGAAAAAACCGCTCTACATTCTGGCGACTGCTGATGAAGAAACCAGTATGGCCGGAGCGCGTTATTTTGCCGAAACTACCGCCCTGCGCCCGGATTGCGCCATCATT</t>
  </si>
  <si>
    <t>ppc CDS</t>
  </si>
  <si>
    <t>ATGAACGAACAATATTCCGCATTGCGTAGTAATGTCAGTATGCTCGGCAAAGTGCTGGGAGAAACCATCAAGGATGCGTTGGGAGAACACATTCTTGAACGCGTAGAAACTATCCGTAAGTTGTCGAAATCTTCACGCGCTGGCAATGATGCTAACCGCCAGGAGTTGCTCACCACCTTACAAAATTTGTCGAACGACGAGCTGCTGCCCGTTGCGCGTGCGTTTAGTCAGTTCCTGAACCTGGCCAACACCGCCGAGCAATACCACAGCATTTCGCCGAAAGGCGAAGCTGCCAGCAACCCGGAAGTGATCGCCCGCACCCTGCGTAAACTGAAAAACCAGCCGGAACTGAGCGAAGACACCATCAAAAAAGCAGTGGAATCGCTGTCGCTGGAACTGGTCCTCACGGCTCACCCAACCGAAATTACCCGTCGTACACTGATCCACAAAATGGTGGAAGTGAACGCCTGTTTAAAACAGCTCGATAACAAAGATATCGCTGACTACGAACACAACCAGCTGATGCGTCGCCTGCGCCAGTTGATCGCCCAGTCATGGCATACCGATGAAATCCGTAAGCTGCGTCCAAGCCCGGTAGATGAAGCCAAATGGGGCTTTGCCGTAGTGGAAAACAGCCTGTGGCAAGGCGTACCAAATTACCTGCGCGAACTGAACGAACAACTGGAAGAGAACCTCGGCTACAAACTGCCCGTCGAATTTGTTCCGGTCCGTTTTACTTCGTGGATGGGCGGCGACCGCGACGGCAACCCGAACGTCACTGCCGATATCACCCGCCACGTCCTGCTACTCAGCCGCTGGAAAGCCACCGATTTGTTCCTGAAAGATATTCAGGTGCTGGTTTCTGAACTGTCGATGGTTGAAGCGACCCCTGAACTGCTGGCGCTGGTTGGCGAAGAAGGTGCCGCAGAACCGTATCGCTATCTGATGAAAAACCTGCGTTCTCGCCTGATGGCGACACAGGCATGGCTGGAAGCGCGCCTGAAAGGCGAAGAACTGCCAAAACCAGAAGGCCTGCTGACACAAAACGAAGAACTGTGGGAACCGCTCTACGCTTGCTACCAGTCACTTCAGGCGTGTGGCATGGGTATTATCGCCAACGGCGATCTGCTCGACACCCTGCGCCGCGTGAAATGTTTCGGCGTACCGCTGGTCCGTATTGATATCCGTCAGGAGAGCACGCGTCATACCGAAGCGCTGGGCGAGCTGACCCGCTACCTCGGTATCGGCGACTACGAAAGCTGGTCAGAGGCCGACAAACAGGCGTTCCTGATCCGCGAACTGAACTCCAAACGTCCGCTTCTGCCGCGCAACTGGCAACCAAGCGCCGAAACGCGCGAAGTGCTCGATACCTGCCAGGTGATTGCCGAAGCACCGCAAGGCTCCATTGCCGCCTACGTGATCTCGATGGCGAAAACGCCGTCCGACGTACTGGCTGTCCACCTGCTGCTGAAAGAAGCGGGTATCGGGTTTGCGATGCCGGTTGCTCCGCTGTTTGAAACCCTCGATGATCTGAACAACGCCAACGATGTCATGACCCAGCTGCTCAATATTGACTGGTATCGTGGCCTGATTCAGGGCAAACAGATGGTGATGATTGGCTATTCCGACTCAGCAAAAGATGCGGGAGTGATGGCAGCTTCCTGGGCGCAATATCAGGCACAGGATGCATTAATCAAAACCTGCGAAAAAGCGGGTATTGAGCTGACGTTGTTCCACGGTCGCGGCGGTTCCATTGGTCGCGGCGGCGCACCTGCTCATGCGGCGCTGCTGTCACAACCGCCAGGAAGCCTGAAAGGCGGCCTGCGCGTAACCGAACAGGGCGAGATGATCCGCTTTAAATATGGTCTGCCAGAAATCACCGTCAGCAGCCTGTCGCTTTATACCGGGGCGATTCTGGAAGCCAACCTGCTGCCACCGCCGGAGCCGAAAGAGAGCTGGCGTCGCATTATGGATGAACTGTCAGTCATCTCCTGCGATGTCTACCGCGGCTACGTACGTGAAAACAAAGATTTTGTGCCTTACTTCCGCTCCGCTACGCCGGAACAAGAACTGGGCAAACTGCCGTTGGGTTCACGTCCGGCGAAACGTCGCCCAACCGGCGGCGTCGAGTCACTACGCGCCATTCCGTGGATCTTCGCCTGGACGCAAAACCGTCTGATGCTCCCCGCCTGGCTGGGTGCAGGTACGGCGCTGCAAAAAGTGGTCGAAGACGGCAAACAGAGCGAGCTGGAGGCTATGTGCCGCGATTGGCCATTCTTCTCGACGCGTCTCGGCATGCTGGAGATGGTCTTCGCCAAAGCAGACCTGTGGCTGGCGGAATACTATGACCAACGCCTGGTAGACAAAGCACTGTGGCCGTTAGGTAAAGAGTTACGCAACCTGCAAGAAGAAGACATCAAAGTGGTGCTGGCGATTGCCAACGATTCCCATCTGATGGCCGATCTGCCGTGGATTGCAGAGTCTATTCAGCTACGGAATATTTACACCGACCCGCTGAACGTATTGCAGGCCGAGTTGCTGCACCGCTCCCGCCAGGCAGAAAAAGAAGGCCAGGAACCGGATCCTCGCGTCGAACAAGCGTTAATGGTCACTATTGCCGGGATTGCGGCAGGTATGCGTAATACCGGCTAA</t>
  </si>
  <si>
    <t>ATGAACGAACAATATTCCGCATTGCGTAGT</t>
  </si>
  <si>
    <t>ATGAACGAACAATATTCCGCATTGCGTAGTAATGTCAGTATGCTCGGCAAAGTGCTGGGA</t>
  </si>
  <si>
    <t>ATGAACGAACAATATTCCGCATTGCGTAGTAATGTCAGTATGCTCGGCAAAGTGCTGGGAGAAACCATCAAGGATGCGTTGGGAGAACAC</t>
  </si>
  <si>
    <t>ATGAACGAACAATATTCCGCATTGCGTAGTAATGTCAGTATGCTCGGCAAAGTGCTGGGAGAAACCATCAAGGATGCGTTGGGAGAACACATTCTTGAACGCGTAGAAACTATCCGTAAGTTGTCGAAATCTTCACGCGCTGGCAATGAT</t>
  </si>
  <si>
    <t>ATGAACGAACAATATTCCGCATTGCGTAGTAATGTCAGTATGCTCGGCAAAGTGCTGGGAGAAACCATCAAGGATGCGTTGGGAGAACACATTCTTGAACGCGTAGAAACTATCCGTAAGTTGTCGAAATCTTCACGCGCTGGCAATGATGCTAACCGCCAGGAGTTGCTCACCACCTTACAAAATTTGTCGAACGACGAGCTGCTGCCCGTTGCGCGTGCGTTTAGTCAGTTCCTGAACCTGGCCAACACCGCCGAGCAATACCACAGCATTTCGCCGAAAGGCGAAGCTGCCAGCAAC</t>
  </si>
  <si>
    <t>ATGAACGAACAATATTCCGCATTGCGTAGTAATGTCAGTATGCTCGGCAAAGTGCTGGGAGAAACCATCAAGGATGCGTTGGGAGAACACATTCTTGAACGCGTAGAAACTATCCGTAAGTTGTCGAAATCTTCACGCGCTGGCAATGATGCTAACCGCCAGGAGTTGCTCACCACCTTACAAAATTTGTCGAACGACGAGCTGCTGCCCGTTGCGCGTGCGTTTAGTCAGTTCCTGAACCTGGCCAACACCGCCGAGCAATACCACAGCATTTCGCCGAAAGGCGAAGCTGCCAGCAACCCGGAAGTGATCGCCCGCACCCTGCGTAAACTGAAAAACCAGCCGGAACTGAGCGAAGACACCATCAAAAAAGCAGTGGAATCGCTGTCGCTGGAACTGGTCCTCACGGCTCACCCAACCGAAATTACCCGTCGTACACTGATCCACAAAATGGTGGAAGTGAACGCCTGTTTAAAACAGCTCGATAACAAAGATATCGCT</t>
  </si>
  <si>
    <t>eptC CDS</t>
  </si>
  <si>
    <t>ATGCATTCCACAGAAGTCCAGGCTAAACCTCTTTTTAGCTGGAAAGCCCTGGGTTGGGCACTGCTCTACTTTTGGTTTTTCTCTACTCTGCTACAGGCCATTATTTACATCAGTGGTTATAGTGGCACTAACGGCATTCGCGACTCGCTGTTATTCAGTTCGCTGTGGTTGATCCCGGTATTCCTCTTTCCGAAGCGGATTAAAATTATTGCCGCAGTAATCGGCGTGGTGCTATGGGCGGCCTCTCTGGCGGCGCTGTGCTACTACGTCATCTACGGTCAGGAGTTCTCGCAGAGCGTTCTGTTTGTGATGTTCGAAACCAACACCAACGAAGCCAGCGAGTATTTAAGCCAGTATTTCAGCCTGAAAATTGTGCTTATCGCGCTGGCCTATACGGCGGTGGCAGTTCTGCTGTGGACACGCCTGCGCCCGGTCTATATTCCAAAGCCGTGGCGTTATGTTGTCTCTTTTGCCCTGCTTTATGGCTTGATTCTGCATCCGATCGCCATGAATACGTTTATCAAAAACAAGCCGTTTGAGAAAACGTTGGATAACCTGGCCTCGCGTATGGAGCCTGCCGCACCGTGGCAATTCCTGACCGGCTATTATCAGTATCGTCAGCAACTAAACTCGCTAACAAAGTTACTGAATGAAAATAATGCCTTGCCGCCACTGGCTAATTTCAAAGATGAATCGGGTAACGAACCGCGCACTTTAGTGCTGGTGATTGGCGAGTCGACCCAGCGCGGACGCATGAGTCTGTACGGTTATCCGCGTGAAACCACGCCGGAGCTGGATGCGCTGCATAAAACCGATCCGAATCTGACCGTGTTTAATAACGTAGTTACGTCTCGTCCGTACACCATTGAAATCCTGCAACAGGCGCTGACCTTTGCCAATGAAAAGAACCCGGATCTGTATCTGACGCAGCCGTCGCTGATGAACATGATGAAACAGGCGGGTTATAAAACCTTCTGGATCACCAACCAGCAGACGATGACCGCCCGCAATACCATGCTGACGGTATTTTCGCGCCAGACCGACAAGCAGTACTACATGAACCAGCAACGTACGCAGAGTGCGCGTGAATACGACACCAACGTGCTGAAGCCGTTCCAGGAAGTGCTGAATGACCCTGCGCCGAAGAAACTGATCATTGTTCATCTGCTGGGTACGCATATCAAATACAAATACCGCTACCCGGAAAATCAGGGCAAGTTTGATGGCAATACCGATCATGTTCCGCCGGGATTAAACGCGGAAGAGCTGGAGTCATATAACGATTATGACAACGCTAACCTGTATAACGATCATGTGGTTGCCAGCCTGATTAAAGACTTTAAAGCAGCAAACCCGAACGGTTTCCTGGTTTATTTCTCTGACCACGGTGAAGAGGTTTACGACACGCCGCCGCACAAAACTCAGGGGCGTAATGAGGACAACCCGACGCGTCATATGTACACCATTCCGTTCCTGCTGTGGACGTCAGAAAAATGGCAAGCGACTCATCCCCGTGATTTCTCGCAGGATGTTGATCGTAAATACAGCCTGGCGGAACTGATCCACACCTGGTCAGATTTGGCGGGCTTATCTTACGACGGTTACGATCCAACCCGTTCAGTGGTGAATCCGCAGTTCAAAGAAACTACCCGCTGGATTGGTAACCCGTATAAGAAAAACGCACTGATCGATTACGACACACTGCCCTATGGCGATCAGGTGGGTAATCAGTAA</t>
  </si>
  <si>
    <t>ATGCATTCCACAGAAGTCCAGGCTAAACCT</t>
  </si>
  <si>
    <t>ATGCATTCCACAGAAGTCCAGGCTAAACCTCTTTTTAGCTGGAAAGCCCTGGGTTGGGCA</t>
  </si>
  <si>
    <t>ATGCATTCCACAGAAGTCCAGGCTAAACCTCTTTTTAGCTGGAAAGCCCTGGGTTGGGCACTGCTCTACTTTTGGTTTTTCTCTACTCTG</t>
  </si>
  <si>
    <t>ATGCATTCCACAGAAGTCCAGGCTAAACCTCTTTTTAGCTGGAAAGCCCTGGGTTGGGCACTGCTCTACTTTTGGTTTTTCTCTACTCTGCTACAGGCCATTATTTACATCAGTGGTTATAGTGGCACTAACGGCATTCGCGACTCGCTG</t>
  </si>
  <si>
    <t>ATGCATTCCACAGAAGTCCAGGCTAAACCTCTTTTTAGCTGGAAAGCCCTGGGTTGGGCACTGCTCTACTTTTGGTTTTTCTCTACTCTGCTACAGGCCATTATTTACATCAGTGGTTATAGTGGCACTAACGGCATTCGCGACTCGCTGTTATTCAGTTCGCTGTGGTTGATCCCGGTATTCCTCTTTCCGAAGCGGATTAAAATTATTGCCGCAGTAATCGGCGTGGTGCTATGGGCGGCCTCTCTGGCGGCGCTGTGCTACTACGTCATCTACGGTCAGGAGTTCTCGCAGAGCGTT</t>
  </si>
  <si>
    <t>ATGCATTCCACAGAAGTCCAGGCTAAACCTCTTTTTAGCTGGAAAGCCCTGGGTTGGGCACTGCTCTACTTTTGGTTTTTCTCTACTCTGCTACAGGCCATTATTTACATCAGTGGTTATAGTGGCACTAACGGCATTCGCGACTCGCTGTTATTCAGTTCGCTGTGGTTGATCCCGGTATTCCTCTTTCCGAAGCGGATTAAAATTATTGCCGCAGTAATCGGCGTGGTGCTATGGGCGGCCTCTCTGGCGGCGCTGTGCTACTACGTCATCTACGGTCAGGAGTTCTCGCAGAGCGTTCTGTTTGTGATGTTCGAAACCAACACCAACGAAGCCAGCGAGTATTTAAGCCAGTATTTCAGCCTGAAAATTGTGCTTATCGCGCTGGCCTATACGGCGGTGGCAGTTCTGCTGTGGACACGCCTGCGCCCGGTCTATATTCCAAAGCCGTGGCGTTATGTTGTCTCTTTTGCCCTGCTTTATGGCTTGATTCTGCATCCG</t>
  </si>
  <si>
    <t>yijO CDS</t>
  </si>
  <si>
    <t>ATGTATCACGACGTCAGCTATCTGCTCTCCCGCCTGATCAACGGCCCGCTGTCCCTGCGCCAGATTTACTTTGCCAGCAGTAACGGCCCGGTGCCCGATCTTGCGTATCAGGTCGATTTTCCACGGCTGGAAATTGTGCTGGAAGGTGAGTTTGTTGATACCGGCGCTGGAGCAACGTTAGTTCCCGGCGATGTGCTGTACGTTCCTGCTGGTGGCTGGAATTTTCCACAATGGCAAGCCCCCGCTACTACCTTTAGCGTGCTGTTTGGCAAACAGCAACTCGGCTTCAGCGTCGTGCAATGGGATGGCAAACAATATCAAAATCTGGCGAAGCAACACGTCGCCCGACGCGGCCCACGCATAGGTTCTTTTCTGCTACAAACGCTCAATGAAATGCAAATGCAGCCGCAGGAGCAGCAAACGGCAAGGCTTATCGTCGCCAGCCTGCTTAGCCACTGCCGCGATTTGCTTGGCAGCCAAATCCAGACCGCCTCACGCAGCCAGGCACTATTTGAAGCTATTCGCGATTATATCGACGAACGCTATGCCTCCGCGCTTACCCGCGAATCTGTTGCACAGGCGTTTTATATTTCGCCAAATTACCTCTCGCACCTGTTTCAAAAAACGGGGGCCATTGGTTTTAACGAATACCTGAATCACACGCGACTGGAGCACGCTAAGACGTTATTGAAAGGCTATGACCTGAAGGTAAAAGAAGTGGCGCACGCCTGCGGCTTTGTCGACAGCAACTACTTCTGCCGTCTGTTTCGTAAAAACACCGAACGCTCGCCGTCGGAATATCGCCGGCAGTACCACAGCCAACTGACAGAAAAACCGACTACTCCAGAATAA</t>
  </si>
  <si>
    <t>ATGTATCACGACGTCAGCTATCTGCTCTCC</t>
  </si>
  <si>
    <t>ATGTATCACGACGTCAGCTATCTGCTCTCCCGCCTGATCAACGGCCCGCTGTCCCTGCGC</t>
  </si>
  <si>
    <t>ATGTATCACGACGTCAGCTATCTGCTCTCCCGCCTGATCAACGGCCCGCTGTCCCTGCGCCAGATTTACTTTGCCAGCAGTAACGGCCCG</t>
  </si>
  <si>
    <t>ATGTATCACGACGTCAGCTATCTGCTCTCCCGCCTGATCAACGGCCCGCTGTCCCTGCGCCAGATTTACTTTGCCAGCAGTAACGGCCCGGTGCCCGATCTTGCGTATCAGGTCGATTTTCCACGGCTGGAAATTGTGCTGGAAGGTGAG</t>
  </si>
  <si>
    <t>ATGTATCACGACGTCAGCTATCTGCTCTCCCGCCTGATCAACGGCCCGCTGTCCCTGCGCCAGATTTACTTTGCCAGCAGTAACGGCCCGGTGCCCGATCTTGCGTATCAGGTCGATTTTCCACGGCTGGAAATTGTGCTGGAAGGTGAGTTTGTTGATACCGGCGCTGGAGCAACGTTAGTTCCCGGCGATGTGCTGTACGTTCCTGCTGGTGGCTGGAATTTTCCACAATGGCAAGCCCCCGCTACTACCTTTAGCGTGCTGTTTGGCAAACAGCAACTCGGCTTCAGCGTCGTGCAA</t>
  </si>
  <si>
    <t>ATGTATCACGACGTCAGCTATCTGCTCTCCCGCCTGATCAACGGCCCGCTGTCCCTGCGCCAGATTTACTTTGCCAGCAGTAACGGCCCGGTGCCCGATCTTGCGTATCAGGTCGATTTTCCACGGCTGGAAATTGTGCTGGAAGGTGAGTTTGTTGATACCGGCGCTGGAGCAACGTTAGTTCCCGGCGATGTGCTGTACGTTCCTGCTGGTGGCTGGAATTTTCCACAATGGCAAGCCCCCGCTACTACCTTTAGCGTGCTGTTTGGCAAACAGCAACTCGGCTTCAGCGTCGTGCAATGGGATGGCAAACAATATCAAAATCTGGCGAAGCAACACGTCGCCCGACGCGGCCCACGCATAGGTTCTTTTCTGCTACAAACGCTCAATGAAATGCAAATGCAGCCGCAGGAGCAGCAAACGGCAAGGCTTATCGTCGCCAGCCTGCTTAGCCACTGCCGCGATTTGCTTGGCAGCCAAATCCAGACCGCCTCACGCAGC</t>
  </si>
  <si>
    <t>frwD CDS</t>
  </si>
  <si>
    <t>ATGGCATACCTGGTGGCAGTAACCGCCTGCGTAAGCGGCGTGGCGCATACTTATATGGCGGCGGAACGGCTGGAAAAGTTGTGCCTGTTAGAGAAGTGGGGAGTCAGCATTGAAACTCAGGGCGCGCTGGGAACGGAGAATCGTTTAGCGGATGAGGATATCCGCCGGGCGGATGTTGCTCTGTTGATTACGGATATCGAGCTTGCCGGTGCCGAGCGATTTGAACATTGCCGCTATGTGCAATGCAGCATCTACGCATTCCTGCGTGAGCCGCAGCGGGTAATGAGCGCGGTGCGCAAAGTGCTTTCTGCGCCGCAGCAAACCCATCTTATTCTGGAGTAG</t>
  </si>
  <si>
    <t>ATGGCATACCTGGTGGCAGTAACCGCCTGC</t>
  </si>
  <si>
    <t>ATGGCATACCTGGTGGCAGTAACCGCCTGCGTAAGCGGCGTGGCGCATACTTATATGGCG</t>
  </si>
  <si>
    <t>ATGGCATACCTGGTGGCAGTAACCGCCTGCGTAAGCGGCGTGGCGCATACTTATATGGCGGCGGAACGGCTGGAAAAGTTGTGCCTGTTA</t>
  </si>
  <si>
    <t>ATGGCATACCTGGTGGCAGTAACCGCCTGCGTAAGCGGCGTGGCGCATACTTATATGGCGGCGGAACGGCTGGAAAAGTTGTGCCTGTTAGAGAAGTGGGGAGTCAGCATTGAAACTCAGGGCGCGCTGGGAACGGAGAATCGTTTAGCG</t>
  </si>
  <si>
    <t>ATGGCATACCTGGTGGCAGTAACCGCCTGCGTAAGCGGCGTGGCGCATACTTATATGGCGGCGGAACGGCTGGAAAAGTTGTGCCTGTTAGAGAAGTGGGGAGTCAGCATTGAAACTCAGGGCGCGCTGGGAACGGAGAATCGTTTAGCGGATGAGGATATCCGCCGGGCGGATGTTGCTCTGTTGATTACGGATATCGAGCTTGCCGGTGCCGAGCGATTTGAACATTGCCGCTATGTGCAATGCAGCATCTACGCATTCCTGCGTGAGCCGCAGCGGGTAATGAGCGCGGTGCGCAAA</t>
  </si>
  <si>
    <t>pflC CDS</t>
  </si>
  <si>
    <t>ATGACATCATCCGCCGGACAGCGCATCAGCTGTAACGTTGTGGAAACGCGCCGCGATGATGTGGCGCGCATTTTCAACATTCAGCGTTATTCACTGAATGACGGCGAGGGCATTCGTACGGTGGTCTTTTTTAAAGGCTGTCCGCATCTTTGCCCGTGGTGTGCTAATCCGGAGTCGATCTCCGGCAAAATCCAGACGGTACGCAGAGAGGCGAAATGTCTGCACTGTGCGAAATGTTTGCGTGATGCGGATGAATGCCCCTCCGGGGCGTTTGAACGGATTGGTCGCGATATCAGCCTTGACGCTCTGGAACGGGAAGTGATGAAAGATGACATTTTCTTTCGCACGTCCGGCGGCGGCGTCACGCTTTCTGGCGGCGAAGTGTTAATGCAGGCGGAGTTTGCTACCCGTTTTTTACAGCGACTGCGGCTGTGGGGTGTGTCATGCGCCATTGAAACTGCCGGAGACGCACCAGCCAGCAAGCTATTACCGCTGGCGAAATTGTGCGATGAAGTGTTGTTCGATTTAAAAATTATGGACGCGACTCAGGCGCGGGATGTGGTGAAGATGAACCTGCCACGCGTGCTGGAGAATCTGCGTTTGCTGGTGAGTGAGGGCGTCAACGTGATCCCGCGTTTACCGCTGATCCCTGGTTTCACGCTCAGCCGGGAGAATATGCAGCAGGCGCTGGATGTACTGATCCCGCTGAATATCAGGCAGATCCATCTGTTACCGTTTCATCAGTACGGCGAACCGAAATACCGCCTGCTGGGGAAAACATGGTCGATGAAAGAGGTGCCTGCGCCGTCGTCAGCTGATGTGGCAACGATGCGCGAAATGGCAGAACGGGCCGGACTTCAGGTTACCGTGGGAGGTTAA</t>
  </si>
  <si>
    <t>ATGACATCATCCGCCGGACAGCGCATCAGC</t>
  </si>
  <si>
    <t>ATGACATCATCCGCCGGACAGCGCATCAGCTGTAACGTTGTGGAAACGCGCCGCGATGAT</t>
  </si>
  <si>
    <t>ATGACATCATCCGCCGGACAGCGCATCAGCTGTAACGTTGTGGAAACGCGCCGCGATGATGTGGCGCGCATTTTCAACATTCAGCGTTAT</t>
  </si>
  <si>
    <t>ATGACATCATCCGCCGGACAGCGCATCAGCTGTAACGTTGTGGAAACGCGCCGCGATGATGTGGCGCGCATTTTCAACATTCAGCGTTATTCACTGAATGACGGCGAGGGCATTCGTACGGTGGTCTTTTTTAAAGGCTGTCCGCATCTT</t>
  </si>
  <si>
    <t>ATGACATCATCCGCCGGACAGCGCATCAGCTGTAACGTTGTGGAAACGCGCCGCGATGATGTGGCGCGCATTTTCAACATTCAGCGTTATTCACTGAATGACGGCGAGGGCATTCGTACGGTGGTCTTTTTTAAAGGCTGTCCGCATCTTTGCCCGTGGTGTGCTAATCCGGAGTCGATCTCCGGCAAAATCCAGACGGTACGCAGAGAGGCGAAATGTCTGCACTGTGCGAAATGTTTGCGTGATGCGGATGAATGCCCCTCCGGGGCGTTTGAACGGATTGGTCGCGATATCAGCCTT</t>
  </si>
  <si>
    <t>ATGACATCATCCGCCGGACAGCGCATCAGCTGTAACGTTGTGGAAACGCGCCGCGATGATGTGGCGCGCATTTTCAACATTCAGCGTTATTCACTGAATGACGGCGAGGGCATTCGTACGGTGGTCTTTTTTAAAGGCTGTCCGCATCTTTGCCCGTGGTGTGCTAATCCGGAGTCGATCTCCGGCAAAATCCAGACGGTACGCAGAGAGGCGAAATGTCTGCACTGTGCGAAATGTTTGCGTGATGCGGATGAATGCCCCTCCGGGGCGTTTGAACGGATTGGTCGCGATATCAGCCTTGACGCTCTGGAACGGGAAGTGATGAAAGATGACATTTTCTTTCGCACGTCCGGCGGCGGCGTCACGCTTTCTGGCGGCGAAGTGTTAATGCAGGCGGAGTTTGCTACCCGTTTTTTACAGCGACTGCGGCTGTGGGGTGTGTCATGCGCCATTGAAACTGCCGGAGACGCACCAGCCAGCAAGCTATTACCGCTGGCGAAA</t>
  </si>
  <si>
    <t>pflD CDS</t>
  </si>
  <si>
    <t>ATGACGAATCGTATCTCTCGCCTCAAAACTGCACTGTTTGCCAATACCCGTGAAATCTCGCTGGAGCGGGCGCTGCTTTATACCGCCAGCCATCGGCAAACCGAAGGCGAACCGGTGATATTGCGCCGGGCGAAAGCAACAGCGTATATCCTTGAACATGTTGAAATTTCGATTCGTGATGAAGAACTGATTGCCGGTAACCGCACCGTAAAACCGCGCGCCGGGATTATGTCGCCGGAAATGGACCCTTACTGGCTGCTGAAAGAGCTGGATCAATTCCCGACGCGTCCGCAGGACCGCTTTGCTATCAGCGAAGAAGATAAACGTATCTACCGTGAAGAGTTGTTCCCGTACTGGGAAAAACGTTCGATGAAAGATTTCATCAACGGGCAGATGACAGATGAAGTAAAAGCCGCGACCAACACGCAGATTTTCAGCATCAACCAGACGGATAAAGGCCAGGGGCACATTATTATTGATTACCCACGCCTGTTGAATCACGGGCTGGGTGAGCTGGTGGCACAGATGCAGCAACATTGTCAGCAACAGCCGGAGAATCACTTTTATCAGGCCGCGTTGTTACTGCTGGAAGCCTCGCAGAAACACATTTTGCGTTACGCCGAACTGGCGGAAACGATGGCGGCAAACTGCACAGATGCCCAGCGTCGCGAAGAGCTGCTGACTATTGCAGAGATCTCCCGCCATAACGCGCAACATAAGCCGCAGACGTTCTGGCAGGCGTGCCAGTTATTCTGGTACATGAACATCATTCTGCAATACGAATCCAACGCCAGTTCGCTATCGTTGGGGCGCTTCGACCAGTATATGTTGCCGTTCTATCAGACATCATTAACCCAGGGCGAAGATGCGGCGTTCCTGAAAGAACTGCTCGAATCTTTATGGGTGAAATGCAACGACATCGTGCTGTTGCGCTCCACCAGTAGCGCGCGTTATTTCGCCGGTTTCCCGACCGGCTATACCGCACTGCTCGGCGGGTTAACCGAGAACGGACGTAGCGCGGTGAACGTGCTTTCGTTCCTTTGCCTTGACGCCTATCAAAGCGTGCAATTACCGCAACCGAACCTCGGCGTGCGCACTAACGCCTTGATCGACACGCCGTTCCTGATGAAAACCGCCGAAACCATTCGCTTCGGTACCGGTATTCCGCAAATCTTTAACGATGAAGTGGTGGTGCCAGCGTTCCTCAACCGTGGCGTTTCGCTGGAAGATGCGCGCGACTATTCCGTAGTGGGCTGTGTGGAATTATCTATTCCCGGCAGAACCTACGGCTTGCATGACATCGCGATGTTTAATCTGCTGAAAGTGATGGAAATCTGCCTGCATGAAAATGAAGGCAATGCTGCGCTGACTTATGAAGGTTTACTGGAGCAGATCCGCGCCAAGATCAGCCACTACATCACCCTGATGGTTGAGGGCAGCAATATTTGTGATATCGGCCATCGCGACTGGGCACCTGTACCGCTGCTCTCATCGTTTATCAGCGATTGTCTGGAAAAAGGCCGCGATATTACCGATGGCGGCGCGCGTTATAACTTCTCCGGCGTACAGGGGATCGGTATCGCCAACCTGAGCGATTCTCTCCATGCGTTGAAAGGGATGGTTTTTGAGCAACAGCGTTTAAGTTTTGACGAATTGCTGTCGGTATTAAAAGCCAACTTCGCAACGCCAGAAGGCGAAAAAGTCCGCGCTCGCTTAATTAACCGCTTCGAGAAATACGGTAACGATATCGACGAGGTGGATAACATCAGCGCCGAACTGTTGCGCCACTACTGCAAAGAAGTGGAAAAATACCAGAACCCGCGCGGCGGCTACTTCACGCCGGGATCGTATACCGTTTCTGCTCACGTCCCGTTGGGATCGGTGGTTGGCGCGACGCCAGACGGTCGTTTTGCCGGAGAACAGCTGGCAGACGGCGGCTTGTCACCCATGCTGGGCCAGGACGCACAAGGGCCAACAGCGGTACTGAAGTCAGTCAGTAAGCTCGATAACACGCTGCTGTCTAACGGTACGTTGCTGAACGTGAAATTCACTCCGGCGACCCTGGAAGGTGAAGCAGGATTACGCAAACTGGCCGACTTCTTACGGGCGTTTACCCAGCTTAAGTTACAACATATTCAGTTTAACGTGGTGAACGCCGACACGTTGCGGGAAGCGCAACAGCGCCCACAAGATTATGCCGGGCTGGTGGTGCGCGTTGCCGGATACAGCGCCTTCTTTGTCGAACTGTCGAAGGAGATCCAGGATGACATCATCCGCCGGACAGCGCATCAGCTGTAA</t>
  </si>
  <si>
    <t>ATGACGAATCGTATCTCTCGCCTCAAAACT</t>
  </si>
  <si>
    <t>ATGACGAATCGTATCTCTCGCCTCAAAACTGCACTGTTTGCCAATACCCGTGAAATCTCG</t>
  </si>
  <si>
    <t>ATGACGAATCGTATCTCTCGCCTCAAAACTGCACTGTTTGCCAATACCCGTGAAATCTCGCTGGAGCGGGCGCTGCTTTATACCGCCAGC</t>
  </si>
  <si>
    <t>ATGACGAATCGTATCTCTCGCCTCAAAACTGCACTGTTTGCCAATACCCGTGAAATCTCGCTGGAGCGGGCGCTGCTTTATACCGCCAGCCATCGGCAAACCGAAGGCGAACCGGTGATATTGCGCCGGGCGAAAGCAACAGCGTATATC</t>
  </si>
  <si>
    <t>ATGACGAATCGTATCTCTCGCCTCAAAACTGCACTGTTTGCCAATACCCGTGAAATCTCGCTGGAGCGGGCGCTGCTTTATACCGCCAGCCATCGGCAAACCGAAGGCGAACCGGTGATATTGCGCCGGGCGAAAGCAACAGCGTATATCCTTGAACATGTTGAAATTTCGATTCGTGATGAAGAACTGATTGCCGGTAACCGCACCGTAAAACCGCGCGCCGGGATTATGTCGCCGGAAATGGACCCTTACTGGCTGCTGAAAGAGCTGGATCAATTCCCGACGCGTCCGCAGGACCGC</t>
  </si>
  <si>
    <t>ATGACGAATCGTATCTCTCGCCTCAAAACTGCACTGTTTGCCAATACCCGTGAAATCTCGCTGGAGCGGGCGCTGCTTTATACCGCCAGCCATCGGCAAACCGAAGGCGAACCGGTGATATTGCGCCGGGCGAAAGCAACAGCGTATATCCTTGAACATGTTGAAATTTCGATTCGTGATGAAGAACTGATTGCCGGTAACCGCACCGTAAAACCGCGCGCCGGGATTATGTCGCCGGAAATGGACCCTTACTGGCTGCTGAAAGAGCTGGATCAATTCCCGACGCGTCCGCAGGACCGCTTTGCTATCAGCGAAGAAGATAAACGTATCTACCGTGAAGAGTTGTTCCCGTACTGGGAAAAACGTTCGATGAAAGATTTCATCAACGGGCAGATGACAGATGAAGTAAAAGCCGCGACCAACACGCAGATTTTCAGCATCAACCAGACGGATAAAGGCCAGGGGCACATTATTATTGATTACCCACGCCTGTTGAATCAC</t>
  </si>
  <si>
    <t>frwB CDS</t>
  </si>
  <si>
    <t>ATGACGAAAATTATTGCAGTAACCGCATGTCCTTCAGGTGTTGCCCATACCTATATGGCAGCAGAGGCGCTGGAAAGTGCCGCGAAAGCGAAAGGCTGGGAAGTGAAAGTAGAAACCCAGGGGTCAATTGGTCTGGAAAATGAACTGACTGCGGAAGATGTGGCGAGCGCTGATATGGTGATTCTGACCAAAGATATCGGCATCAAGTTTGAAGAGCGTTTTGCTGGCAAGACCATCGTGCGCGTCAACATCAGCGATGCAGTAAAACGTGCTGACGCCATTATGAGCAAAATTGAAGCTCACCTGGCGCAAACCGCTTAA</t>
  </si>
  <si>
    <t>ATGACGAAAATTATTGCAGTAACCGCATGT</t>
  </si>
  <si>
    <t>ATGACGAAAATTATTGCAGTAACCGCATGTCCTTCAGGTGTTGCCCATACCTATATGGCA</t>
  </si>
  <si>
    <t>ATGACGAAAATTATTGCAGTAACCGCATGTCCTTCAGGTGTTGCCCATACCTATATGGCAGCAGAGGCGCTGGAAAGTGCCGCGAAAGCG</t>
  </si>
  <si>
    <t>ATGACGAAAATTATTGCAGTAACCGCATGTCCTTCAGGTGTTGCCCATACCTATATGGCAGCAGAGGCGCTGGAAAGTGCCGCGAAAGCGAAAGGCTGGGAAGTGAAAGTAGAAACCCAGGGGTCAATTGGTCTGGAAAATGAACTGACT</t>
  </si>
  <si>
    <t>ATGACGAAAATTATTGCAGTAACCGCATGTCCTTCAGGTGTTGCCCATACCTATATGGCAGCAGAGGCGCTGGAAAGTGCCGCGAAAGCGAAAGGCTGGGAAGTGAAAGTAGAAACCCAGGGGTCAATTGGTCTGGAAAATGAACTGACTGCGGAAGATGTGGCGAGCGCTGATATGGTGATTCTGACCAAAGATATCGGCATCAAGTTTGAAGAGCGTTTTGCTGGCAAGACCATCGTGCGCGTCAACATCAGCGATGCAGTAAAACGTGCTGACGCCATTATGAGCAAAATTGAAGCT</t>
  </si>
  <si>
    <t>frwC CDS</t>
  </si>
  <si>
    <t>ATGAATGAGTTGGTGCAGATCCTGAAAAATACCCGTCAGCATTTAATGACGGGCGTTTCACACATGATTCCCTTCGTGGTATCGGGCGGTATTTTGCTGGCGGTTTCCGTCATGTTGTATGGCAAAGGCGCAGTGCCGGATGCCGTAGCCGATCCAAATCTGAAAAAACTGTTTGATATCGGCGTTGCGGGCTTGACGCTGATGGTGCCTTTCCTCGCAGCGTACATCGGTTATTCCATTGCAGAGCGTTCTGCGCTGGCTCCGTGCGCTATCGGTGCCTGGGTTGGTAACAGCTTTGGTGCGGGCTTCTTTGGTGCACTGATCGCCGGGATTATCGGCGGCATCGTGGTGCATTACCTGAAGAAAATTCCGGTGCATAAAGTTCTGCGCTCGGTGATGCCTATCTTCATTATTCCTATCGTCGGCACACTGATTACCGCAGGCATCATGATGTGGGGCTTGGGCGAGCCTGTAGGGGCGTTGACCAACAGCCTGACTCAGTGGCTTCAGGGGATGCAGCAGGGCAGCATTGTTATGCTGGCGGTGATCATGGGTCTGATGCTGGCGTTCGATATGGGCGGTCCGGTTAACAAAGTGGCCTATGCCTTCATGCTGATTTGCGTTGCTCAGGGTGTTTATACCGTGGTGGCCATCGCTGCCGTGGGTATTTGTATCCCGCCGCTGGGGATGGGGCTGGCGACGCTGATTGGTCGTAAAAATTTCTCCGCAGAAGAGCGCGAAACCGGCAAAGCGGCACTGGTGATGGGCTGTGTTGGCGTTACTGAAGGGGCGATTCCTTTCGCCGCTGCCGATCCGCTGCGTGTCATTCCTTCCATCATGGTCGGTTCAGTTTGTGGTGCAGTAACTGCGGCGCTGGTCGGTGCGCAGTGCTATGCAGGCTGGGGTGGTCTGATTGTGCTGCCGGTGGTTGAAGGCAAGCTGGGTTATATCGCAGCAGTGGCTGTCGGAGCAGTGGTGACGGCTGTTTGTGTGAACGTGCTGAAAAGTCTGGCGCGTAAAAATGGGTCTTCGACTGATGAAAAAGAAGACGACCTGGATTTGGATTTTGAAATTAATTAA</t>
  </si>
  <si>
    <t>ATGAATGAGTTGGTGCAGATCCTGAAAAAT</t>
  </si>
  <si>
    <t>ATGAATGAGTTGGTGCAGATCCTGAAAAATACCCGTCAGCATTTAATGACGGGCGTTTCA</t>
  </si>
  <si>
    <t>ATGAATGAGTTGGTGCAGATCCTGAAAAATACCCGTCAGCATTTAATGACGGGCGTTTCACACATGATTCCCTTCGTGGTATCGGGCGGT</t>
  </si>
  <si>
    <t>ATGAATGAGTTGGTGCAGATCCTGAAAAATACCCGTCAGCATTTAATGACGGGCGTTTCACACATGATTCCCTTCGTGGTATCGGGCGGTATTTTGCTGGCGGTTTCCGTCATGTTGTATGGCAAAGGCGCAGTGCCGGATGCCGTAGCC</t>
  </si>
  <si>
    <t>ATGAATGAGTTGGTGCAGATCCTGAAAAATACCCGTCAGCATTTAATGACGGGCGTTTCACACATGATTCCCTTCGTGGTATCGGGCGGTATTTTGCTGGCGGTTTCCGTCATGTTGTATGGCAAAGGCGCAGTGCCGGATGCCGTAGCCGATCCAAATCTGAAAAAACTGTTTGATATCGGCGTTGCGGGCTTGACGCTGATGGTGCCTTTCCTCGCAGCGTACATCGGTTATTCCATTGCAGAGCGTTCTGCGCTGGCTCCGTGCGCTATCGGTGCCTGGGTTGGTAACAGCTTTGGT</t>
  </si>
  <si>
    <t>ATGAATGAGTTGGTGCAGATCCTGAAAAATACCCGTCAGCATTTAATGACGGGCGTTTCACACATGATTCCCTTCGTGGTATCGGGCGGTATTTTGCTGGCGGTTTCCGTCATGTTGTATGGCAAAGGCGCAGTGCCGGATGCCGTAGCCGATCCAAATCTGAAAAAACTGTTTGATATCGGCGTTGCGGGCTTGACGCTGATGGTGCCTTTCCTCGCAGCGTACATCGGTTATTCCATTGCAGAGCGTTCTGCGCTGGCTCCGTGCGCTATCGGTGCCTGGGTTGGTAACAGCTTTGGTGCGGGCTTCTTTGGTGCACTGATCGCCGGGATTATCGGCGGCATCGTGGTGCATTACCTGAAGAAAATTCCGGTGCATAAAGTTCTGCGCTCGGTGATGCCTATCTTCATTATTCCTATCGTCGGCACACTGATTACCGCAGGCATCATGATGTGGGGCTTGGGCGAGCCTGTAGGGGCGTTGACCAACAGCCTGACTCAG</t>
  </si>
  <si>
    <t>ptsA CDS</t>
  </si>
  <si>
    <t>ATGGCCCTGATTGTGGAATTTATTTGTGAGCTACCTAACGGCGTACATGCGCGTCCGGCAAGCCACGTTGAAACGCTGTGTAATACTTTTTCATCACAAATTGAGTGGCATAACCTGCGCACTGACCGCAAGGGCAACGCCAAAAGCGCCCTTGCGCTGATTGGCACCGATACGCTGGCGGGCGATAACTGCCAGTTACTGATTTCCGGGGCCGACGAACAGGAAGCGCACCAGCGTTTAAGCCAATGGCTGCGCGATGAATTCCCCCACTGCGATGCGCCGCTGGCGGAAGTTAAATCTGACGAACTGGAACCACTGCCGGTTTCACTGACCAATCTGAATCCGCAAATTATCCGCGCCCGCACCGTGTGCAGCGGTAGTGCAGGCGGCATTCTGACGCCGATCTCTTCTTTAGATCTCAATGCGCTGGGTAATCTTCCCGCAGCCAAAGGCGTTGACGCCGAGCAATCCGCACTGGAAAACGGCCTGACGCTGGTACTGAAAAACATTGAGTTTCGTCTGCTGGATAGCGACGGTGCTACCAGCGCGATTCTGGAAGCTCACCGATCCCTGGCTGGCGATACTTCCCTGCGCGAACATTTACTGGCAGGCGTCAGCGCCGGATTAAGCTGCGCCGAAGCAATTGTTGCCAGCGCGAATCACTTTTGCGAAGAGTTTTCCCGTTCCAGCAGCAGCTACCTGCAAGAACGTGCCCTGGACGTACGCGACGTCTGCTTCCAGTTACTCCAGCAAATCTACGGTGAGCAACGCTTCCCGGCACCGGGCAAACTGACGCAGCCCGCCATTTGTATGGCTGATGAACTGACCCCCAGCCAGTTCCTCGAACTGGATAAAAATCACCTCAAAGGATTGTTGCTCAAAAGCGGCGGCACCACCTCACATACGGTGATCCTTGCCCGTTCGTTCAACATTCCAACGCTGGTTGGTGTGGATATTGATGCCCTTACTCCGTGGCAGCAACAAACGATTTATATCGACGGCAACGCCGGGGCGATTGTGGTTGAGCCAGGGGAAGCCGTAGCTCGTTATTATCAGCAAGAAGCCCGCGTACAGGACGCCCTGCGTGAGCAACAGCGTGTCTGGCTGACCCAACAAGCCCGTACCGCTGACGGTATCCGCATTGAAATTGCCGCTAACATCGCTCACTCCGTGGAAGCGCAGGCCGCATTCGGCAATGGTGCGGAAGGCGTTGGTTTGTTCCGCACTGAAATGCTCTATATGGATCGCACCAGCGCACCGGGCGAAAGCGAGTTGTACAACATTTTTTGTCAGGCGCTGGAATCCGCCAACGGACGCAGCATTATTGTGCGCACTATGGACATTGGCGGCGACAAACCCGTTGATTATCTGAACATTCCCGCAGAGGCAAACCCGTTCCTCGGTTATCGCGCCGTGCGTATTTATGAAGAGTACGCGTCGTTGTTTACCACGCAGCTACGGTCGATCCTCCGCGCCTCCGCTCACGGCAGCCTGAAAATCATGATCCCGATGATCTCCTCAATGGAAGAGATCTTATGGGTGAAAGAAAAACTGGCGGAAGCCAAACAGCAACTACGTAACGAACACATTCCGTTTGATGAGAAAATCCAGCTCGGCATCATGCTGGAAGTGCCGTCGGTGATGTTCATCATCGATCAATGCTGCGAAGAGATTGATTTCTTTAGTATTGGTAGTAATGACCTGACGCAGTATCTGCTGGCGGTGGATCGCGATAACGCTAAGGTTACTCGTCACTACAACAGCCTGAATCCGGCATTCTTGCGGGCGCTCGATTACGCCGTGCAAGCGGTGCATCGCCAGGGCAAATGGATTGGTCTGTGCGGTGAGCTGGGAGCGAAAGGTTCCGTGCTGCCGTTGCTGGTCGGCTTAGGGCTGGATGAACTCAGCATGAGCGCACCATCAATTCCGGCGGCGAAAGCTCGGATGGCGCAACTTGATAGCCGTGAGTGCCGCAAGTTGCTCAACCAGGCAATGGCCTGCCGTACTTCGCTGGAAGTAGAACACCTGCTGGCGCAATTCCGCATGACCCAACAAGACGCACCGCTGGTCACCGCCGAGTGCATCACACTGGAAAGCGACTGGCGCAGCAAAGAAGAAGTGCTCAAAGGCATGACCGATAACCTGCTGCTGGCGGGCCGCTGCCGCTATCCGCGTAAACTGGAAGCCGACTTGTGGGCGCGCGAGGCCGTTTTCTCTACCGGTCTGGGCTTTAGTTTTGCCATTCCACACAGCAAATCAGAACACATTGAGCAATCCACCATCAGCGTGGCGCGTCTGCAAGCGCCGGTGCGCTGGGGCGATGATGAAGCGCAATTCATCATTATGTTAACCCTGAACAAACACGCTGCGGGCGATCAGCATATGCGCATTTTCTCGCGCCTCGCTCGCCGCATCATGCACGAAGAATTCCGTAACGCGCTGGTTAACGCCGCCTCTGCCGACGCTATCGCCAGCCTGCTGCAACATGAACTGGAACTGTAA</t>
  </si>
  <si>
    <t>ATGGCCCTGATTGTGGAATTTATTTGTGAG</t>
  </si>
  <si>
    <t>ATGGCCCTGATTGTGGAATTTATTTGTGAGCTACCTAACGGCGTACATGCGCGTCCGGCA</t>
  </si>
  <si>
    <t>ATGGCCCTGATTGTGGAATTTATTTGTGAGCTACCTAACGGCGTACATGCGCGTCCGGCAAGCCACGTTGAAACGCTGTGTAATACTTTT</t>
  </si>
  <si>
    <t>ATGGCCCTGATTGTGGAATTTATTTGTGAGCTACCTAACGGCGTACATGCGCGTCCGGCAAGCCACGTTGAAACGCTGTGTAATACTTTTTCATCACAAATTGAGTGGCATAACCTGCGCACTGACCGCAAGGGCAACGCCAAAAGCGCC</t>
  </si>
  <si>
    <t>ATGGCCCTGATTGTGGAATTTATTTGTGAGCTACCTAACGGCGTACATGCGCGTCCGGCAAGCCACGTTGAAACGCTGTGTAATACTTTTTCATCACAAATTGAGTGGCATAACCTGCGCACTGACCGCAAGGGCAACGCCAAAAGCGCCCTTGCGCTGATTGGCACCGATACGCTGGCGGGCGATAACTGCCAGTTACTGATTTCCGGGGCCGACGAACAGGAAGCGCACCAGCGTTTAAGCCAATGGCTGCGCGATGAATTCCCCCACTGCGATGCGCCGCTGGCGGAAGTTAAATCT</t>
  </si>
  <si>
    <t>ATGGCCCTGATTGTGGAATTTATTTGTGAGCTACCTAACGGCGTACATGCGCGTCCGGCAAGCCACGTTGAAACGCTGTGTAATACTTTTTCATCACAAATTGAGTGGCATAACCTGCGCACTGACCGCAAGGGCAACGCCAAAAGCGCCCTTGCGCTGATTGGCACCGATACGCTGGCGGGCGATAACTGCCAGTTACTGATTTCCGGGGCCGACGAACAGGAAGCGCACCAGCGTTTAAGCCAATGGCTGCGCGATGAATTCCCCCACTGCGATGCGCCGCTGGCGGAAGTTAAATCTGACGAACTGGAACCACTGCCGGTTTCACTGACCAATCTGAATCCGCAAATTATCCGCGCCCGCACCGTGTGCAGCGGTAGTGCAGGCGGCATTCTGACGCCGATCTCTTCTTTAGATCTCAATGCGCTGGGTAATCTTCCCGCAGCCAAAGGCGTTGACGCCGAGCAATCCGCACTGGAAAACGGCCTGACGCTGGTACTG</t>
  </si>
  <si>
    <t>fsaB CDS</t>
  </si>
  <si>
    <t>ATGGAACTGTATCTGGACACCGCTAACGTCGCAGAAGTCGAACGTCTGGCACGCATATTCCCCATTGCCGGGGTGACAACTAACCCGAGCATTATCGCTGCCAGCAAGGAGTCCATATGGGAAGTGCTGCCGCGTCTGCAAAAAGCGATTGGTGATGAGGGCATTCTGTTTGCTCAGACCATGAGCCGCGACGCGCAGGGGATGGTGGAAGAAGCGAAGCGCCTGCGCGACGCTATTCCGGGTATTGTGGTGAAAATCCCGGTGACTTCCGAAGGTCTGGCAGCAATTAAAATACTGAAAAAAGAGGGTATTACTACACTTGGCACTGCTGTATATAGCGCCGCACAAGGGTTATTAGCCGCACTGGCAGGGGCAAAATACGTTGCTCCGTATGTTAACCGCGTAGATGCCCAGGGCGGAGACGGCATTCGTACGGTTCAGGAGCTGCAAACGCTGTTAGAAATGCACGCGCCAGAAAGCATGGTGCTGGCAGCCAGCTTTAAAACGCCGCGTCAGGCGCTGGACTGTTTACTGGCAGGATGTGAATCCATCACCCTGCCCTTAGATGTAGCGCAACAAATGCTCAACACCCCTGCGGTAGAGTCAGCTATAGAGAAGTTCGAACACGACTGGAATGCCGCATTTGGCACTACTCATCTCTAA</t>
  </si>
  <si>
    <t>ATGGAACTGTATCTGGACACCGCTAACGTC</t>
  </si>
  <si>
    <t>ATGGAACTGTATCTGGACACCGCTAACGTCGCAGAAGTCGAACGTCTGGCACGCATATTC</t>
  </si>
  <si>
    <t>ATGGAACTGTATCTGGACACCGCTAACGTCGCAGAAGTCGAACGTCTGGCACGCATATTCCCCATTGCCGGGGTGACAACTAACCCGAGC</t>
  </si>
  <si>
    <t>ATGGAACTGTATCTGGACACCGCTAACGTCGCAGAAGTCGAACGTCTGGCACGCATATTCCCCATTGCCGGGGTGACAACTAACCCGAGCATTATCGCTGCCAGCAAGGAGTCCATATGGGAAGTGCTGCCGCGTCTGCAAAAAGCGATT</t>
  </si>
  <si>
    <t>ATGGAACTGTATCTGGACACCGCTAACGTCGCAGAAGTCGAACGTCTGGCACGCATATTCCCCATTGCCGGGGTGACAACTAACCCGAGCATTATCGCTGCCAGCAAGGAGTCCATATGGGAAGTGCTGCCGCGTCTGCAAAAAGCGATTGGTGATGAGGGCATTCTGTTTGCTCAGACCATGAGCCGCGACGCGCAGGGGATGGTGGAAGAAGCGAAGCGCCTGCGCGACGCTATTCCGGGTATTGTGGTGAAAATCCCGGTGACTTCCGAAGGTCTGGCAGCAATTAAAATACTGAAA</t>
  </si>
  <si>
    <t>ATGGAACTGTATCTGGACACCGCTAACGTCGCAGAAGTCGAACGTCTGGCACGCATATTCCCCATTGCCGGGGTGACAACTAACCCGAGCATTATCGCTGCCAGCAAGGAGTCCATATGGGAAGTGCTGCCGCGTCTGCAAAAAGCGATTGGTGATGAGGGCATTCTGTTTGCTCAGACCATGAGCCGCGACGCGCAGGGGATGGTGGAAGAAGCGAAGCGCCTGCGCGACGCTATTCCGGGTATTGTGGTGAAAATCCCGGTGACTTCCGAAGGTCTGGCAGCAATTAAAATACTGAAAAAAGAGGGTATTACTACACTTGGCACTGCTGTATATAGCGCCGCACAAGGGTTATTAGCCGCACTGGCAGGGGCAAAATACGTTGCTCCGTATGTTAACCGCGTAGATGCCCAGGGCGGAGACGGCATTCGTACGGTTCAGGAGCTGCAAACGCTGTTAGAAATGCACGCGCCAGAAAGCATGGTGCTGGCAGCCAGCTTT</t>
  </si>
  <si>
    <t>gldA CDS</t>
  </si>
  <si>
    <t>ATGGACCGCATTATTCAATCACCGGGTAAATACATCCAGGGCGCTGATGTGATTAATCGTCTGGGCGAATACCTGAAGCCGCTGGCAGAACGCTGGTTAGTGGTGGGTGACAAATTTGTTTTAGGTTTTGCTCAATCCACTGTCGAGAAAAGCTTTAAAGATGCTGGACTGGTAGTAGAAATTGCGCCGTTTGGCGGTGAATGTTCGCAAAATGAGATCGACCGTCTGCGTGGCATCGCGGAGACTGCGCAGTGTGGCGCAATTCTCGGTATCGGTGGCGGAAAAACCCTCGATACTGCCAAAGCACTGGCACATTTCATGGGTGTTCCGGTAGCGATCGCACCGACTATCGCCTCTACCGATGCACCGTGCAGCGCATTGTCTGTTATCTACACCGATGAGGGTGAGTTTGACCGCTATCTGCTGTTGCCAAATAACCCGAATATGGTCATTGTCGACACCAAAATCGTCGCTGGCGCACCTGCACGTCTGTTAGCGGCGGGTATCGGCGATGCGCTGGCAACCTGGTTTGAAGCGCGTGCCTGCTCTCGTAGCGGCGCGACCACCATGGCGGGCGGCAAGTGCACCCAGGCTGCGCTGGCACTGGCTGAACTGTGCTACAACACCCTGCTGGAAGAAGGCGAAAAAGCGATGCTTGCTGCCGAACAGCATGTAGTGACTCCGGCGCTGGAGCGCGTGATTGAAGCGAACACCTATTTGAGCGGTGTTGGTTTTGAAAGTGGTGGTCTGGCTGCGGCGCACGCAGTGCATAACGGCCTGACCGCTATCCCGGACGCGCATCACTATTATCACGGTGAAAAAGTGGCATTCGGTACGCTGACGCAGCTGGTTCTGGAAAATGCGCCGGTGGAGGAAATCGAAACCGTAGCTGCCCTTAGCCATGCGGTAGGTTTGCCAATAACTCTCGCTCAACTGGATATTAAAGAAGATGTCCCGGCGAAAATGCGAATTGTGGCAGAAGCGGCATGTGCAGAAGGTGAAACCATTCACAACATGCCTGGCGGCGCGACGCCAGATCAGGTTTACGCCGCTCTGCTGGTAGCCGACCAGTACGGTCAGCGTTTCCTGCAAGAGTGGGAATAA</t>
  </si>
  <si>
    <t>ATGGACCGCATTATTCAATCACCGGGTAAA</t>
  </si>
  <si>
    <t>ATGGACCGCATTATTCAATCACCGGGTAAATACATCCAGGGCGCTGATGTGATTAATCGT</t>
  </si>
  <si>
    <t>ATGGACCGCATTATTCAATCACCGGGTAAATACATCCAGGGCGCTGATGTGATTAATCGTCTGGGCGAATACCTGAAGCCGCTGGCAGAA</t>
  </si>
  <si>
    <t>ATGGACCGCATTATTCAATCACCGGGTAAATACATCCAGGGCGCTGATGTGATTAATCGTCTGGGCGAATACCTGAAGCCGCTGGCAGAACGCTGGTTAGTGGTGGGTGACAAATTTGTTTTAGGTTTTGCTCAATCCACTGTCGAGAAA</t>
  </si>
  <si>
    <t>ATGGACCGCATTATTCAATCACCGGGTAAATACATCCAGGGCGCTGATGTGATTAATCGTCTGGGCGAATACCTGAAGCCGCTGGCAGAACGCTGGTTAGTGGTGGGTGACAAATTTGTTTTAGGTTTTGCTCAATCCACTGTCGAGAAAAGCTTTAAAGATGCTGGACTGGTAGTAGAAATTGCGCCGTTTGGCGGTGAATGTTCGCAAAATGAGATCGACCGTCTGCGTGGCATCGCGGAGACTGCGCAGTGTGGCGCAATTCTCGGTATCGGTGGCGGAAAAACCCTCGATACTGCC</t>
  </si>
  <si>
    <t>ATGGACCGCATTATTCAATCACCGGGTAAATACATCCAGGGCGCTGATGTGATTAATCGTCTGGGCGAATACCTGAAGCCGCTGGCAGAACGCTGGTTAGTGGTGGGTGACAAATTTGTTTTAGGTTTTGCTCAATCCACTGTCGAGAAAAGCTTTAAAGATGCTGGACTGGTAGTAGAAATTGCGCCGTTTGGCGGTGAATGTTCGCAAAATGAGATCGACCGTCTGCGTGGCATCGCGGAGACTGCGCAGTGTGGCGCAATTCTCGGTATCGGTGGCGGAAAAACCCTCGATACTGCCAAAGCACTGGCACATTTCATGGGTGTTCCGGTAGCGATCGCACCGACTATCGCCTCTACCGATGCACCGTGCAGCGCATTGTCTGTTATCTACACCGATGAGGGTGAGTTTGACCGCTATCTGCTGTTGCCAAATAACCCGAATATGGTCATTGTCGACACCAAAATCGTCGCTGGCGCACCTGCACGTCTGTTAGCGGCG</t>
  </si>
  <si>
    <t>yijF CDS</t>
  </si>
  <si>
    <t>ATGAAAGCTTCACTGGCGCTGCTCAGCCTGCTAACGGCATTTACCAGCCACTCCTTAAAATCTCCCGCCGTTCCACCAACCGTGGTACAAATCCAGGCCAATACCAACCTTGCCATCGCAGACGGTGCCAGACAGCAAATTGGCAGCACGCTATTTTACGATCCGGCGTATGTGCAGCTTACTTATCCTGGCGGTGATGTTCCGCAAGAACGCGGTGTATGTTCCGATGTGGTGATCCGCGCATTGCGCAGCCAGAAGGTCGATTTGCAGAAACTGGTTCACGAAGATATGGCGAAGAATTTTGCTGAGTACCCGCAAAAATGGAAGTTAAAGCGCCCGGACAGCAACATCGATCACCGTCGGGTGCCTAATCTGGAAACCTGGTTTAGCCGCCATGATAAAACACGCCCCACCAGCAAGAACCCCAGTGACTATCAAGCGGGCGATATTGTCTCCTGGCGACTGGATAACGGGCTGGCACATATTGGGGTGGTTTCAGATGGCTTCGCCCGCGACGGTACGCCGCTGGTGATACATAACATTGGCGCAGGCGCGCAGGAAGAAGATGTGCTGTTTAACTGGCGGATGGTGGGGCATTATCGTTATTTTGTTAAATAA</t>
  </si>
  <si>
    <t>ATGAAAGCTTCACTGGCGCTGCTCAGCCTG</t>
  </si>
  <si>
    <t>ATGAAAGCTTCACTGGCGCTGCTCAGCCTGCTAACGGCATTTACCAGCCACTCCTTAAAA</t>
  </si>
  <si>
    <t>ATGAAAGCTTCACTGGCGCTGCTCAGCCTGCTAACGGCATTTACCAGCCACTCCTTAAAATCTCCCGCCGTTCCACCAACCGTGGTACAA</t>
  </si>
  <si>
    <t>ATGAAAGCTTCACTGGCGCTGCTCAGCCTGCTAACGGCATTTACCAGCCACTCCTTAAAATCTCCCGCCGTTCCACCAACCGTGGTACAAATCCAGGCCAATACCAACCTTGCCATCGCAGACGGTGCCAGACAGCAAATTGGCAGCACG</t>
  </si>
  <si>
    <t>ATGAAAGCTTCACTGGCGCTGCTCAGCCTGCTAACGGCATTTACCAGCCACTCCTTAAAATCTCCCGCCGTTCCACCAACCGTGGTACAAATCCAGGCCAATACCAACCTTGCCATCGCAGACGGTGCCAGACAGCAAATTGGCAGCACGCTATTTTACGATCCGGCGTATGTGCAGCTTACTTATCCTGGCGGTGATGTTCCGCAAGAACGCGGTGTATGTTCCGATGTGGTGATCCGCGCATTGCGCAGCCAGAAGGTCGATTTGCAGAAACTGGTTCACGAAGATATGGCGAAGAAT</t>
  </si>
  <si>
    <t>ATGAAAGCTTCACTGGCGCTGCTCAGCCTGCTAACGGCATTTACCAGCCACTCCTTAAAATCTCCCGCCGTTCCACCAACCGTGGTACAAATCCAGGCCAATACCAACCTTGCCATCGCAGACGGTGCCAGACAGCAAATTGGCAGCACGCTATTTTACGATCCGGCGTATGTGCAGCTTACTTATCCTGGCGGTGATGTTCCGCAAGAACGCGGTGTATGTTCCGATGTGGTGATCCGCGCATTGCGCAGCCAGAAGGTCGATTTGCAGAAACTGGTTCACGAAGATATGGCGAAGAATTTTGCTGAGTACCCGCAAAAATGGAAGTTAAAGCGCCCGGACAGCAACATCGATCACCGTCGGGTGCCTAATCTGGAAACCTGGTTTAGCCGCCATGATAAAACACGCCCCACCAGCAAGAACCCCAGTGACTATCAAGCGGGCGATATTGTCTCCTGGCGACTGGATAACGGGCTGGCACATATTGGGGTGGTTTCAGAT</t>
  </si>
  <si>
    <t>yijE CDS</t>
  </si>
  <si>
    <t>ATGTCTGCCGCAGGAAAGAGCAACCCACTGGCAATCAGTGGCCTGGTTGTGCTCACACTTATCTGGAGTTATAGCTGGATTTTCATGAAGCAAGTCACCAGTTACATCGGTGCCTTCGACTTTACCGCCTTACGCTGCATTTTCGGCGCTCTCGTTTTATTCATCGTCCTTTTATTACGTGGTCGCGGAATGCGCCCGACACCGTTTAAATACACCTTAGCCATTGCCCTGTTACAAACCTGCGGGATGGTTGGTCTGGCGCAGTGGGCGTTGGTCAGCGGAGGTGCGGGGAAGGTGGCGATCCTGAGCTATACCATGCCGTTCTGGGTGGTGATTTTCGCCGCGTTGTTTCTCGGTGAACGCCTGCGACGTGGGCAATATTTCGCGATTCTGATTGCCGCTTTCGGCTTATTTTTGGTGTTGCAGCCGTGGCAACTCGATTTCTCTTCGATGAAAAGTGCCATGCTGGCAATCCTCTCCGGCGTCAGTTGGGGGGCGAGCGCGATTGTTGCTAAACGTCTGTATGCCCGTCATCCGCGCGTGGATTTATTGTCGTTAACATCCTGGCAGATGCTGTATGCGGCGCTGGTGATGAGTGTGGTCGCTTTACTGGTGCCGCAACGTGAAATTGACTGGCAGCCCACCGTGTTCTGGGCGCTGGCCTACAGTGCGATTCTGGCGACGGCACTGGCGTGGAGCTTATGGTTGTTTGTATTGAAAAACTTGCCTGCCAGTATTGCCAGCTTAAGCACACTGGCCGTTCCCGTTTGCGGCGTACTCTTTTCCTGGTGGCTGCTCGGCGAGAATCCGGGGGCCGTTGAAGGTAGCGGTATTGTGCTGATTGTGCTGGCACTGGCGCTGGTGAGCCGTAAGAAAAAAGAAGCCGTCAGTGTAAAAAGGATCTGA</t>
  </si>
  <si>
    <t>ATGTCTGCCGCAGGAAAGAGCAACCCACTG</t>
  </si>
  <si>
    <t>ATGTCTGCCGCAGGAAAGAGCAACCCACTGGCAATCAGTGGCCTGGTTGTGCTCACACTT</t>
  </si>
  <si>
    <t>ATGTCTGCCGCAGGAAAGAGCAACCCACTGGCAATCAGTGGCCTGGTTGTGCTCACACTTATCTGGAGTTATAGCTGGATTTTCATGAAG</t>
  </si>
  <si>
    <t>ATGTCTGCCGCAGGAAAGAGCAACCCACTGGCAATCAGTGGCCTGGTTGTGCTCACACTTATCTGGAGTTATAGCTGGATTTTCATGAAGCAAGTCACCAGTTACATCGGTGCCTTCGACTTTACCGCCTTACGCTGCATTTTCGGCGCT</t>
  </si>
  <si>
    <t>ATGTCTGCCGCAGGAAAGAGCAACCCACTGGCAATCAGTGGCCTGGTTGTGCTCACACTTATCTGGAGTTATAGCTGGATTTTCATGAAGCAAGTCACCAGTTACATCGGTGCCTTCGACTTTACCGCCTTACGCTGCATTTTCGGCGCTCTCGTTTTATTCATCGTCCTTTTATTACGTGGTCGCGGAATGCGCCCGACACCGTTTAAATACACCTTAGCCATTGCCCTGTTACAAACCTGCGGGATGGTTGGTCTGGCGCAGTGGGCGTTGGTCAGCGGAGGTGCGGGGAAGGTGGCG</t>
  </si>
  <si>
    <t>ATGTCTGCCGCAGGAAAGAGCAACCCACTGGCAATCAGTGGCCTGGTTGTGCTCACACTTATCTGGAGTTATAGCTGGATTTTCATGAAGCAAGTCACCAGTTACATCGGTGCCTTCGACTTTACCGCCTTACGCTGCATTTTCGGCGCTCTCGTTTTATTCATCGTCCTTTTATTACGTGGTCGCGGAATGCGCCCGACACCGTTTAAATACACCTTAGCCATTGCCCTGTTACAAACCTGCGGGATGGTTGGTCTGGCGCAGTGGGCGTTGGTCAGCGGAGGTGCGGGGAAGGTGGCGATCCTGAGCTATACCATGCCGTTCTGGGTGGTGATTTTCGCCGCGTTGTTTCTCGGTGAACGCCTGCGACGTGGGCAATATTTCGCGATTCTGATTGCCGCTTTCGGCTTATTTTTGGTGTTGCAGCCGTGGCAACTCGATTTCTCTTCGATGAAAAGTGCCATGCTGGCAATCCTCTCCGGCGTCAGTTGGGGGGCGAGC</t>
  </si>
  <si>
    <t>katG CDS</t>
  </si>
  <si>
    <t>ATGAGCACGTCAGACGATATCCATAACACCACAGCCACTGGCAAATGCCCGTTCCATCAGGGCGGTCACGACCAGAGTGCGGGGGCGGGCACAACCACTCGCGACTGGTGGCCAAATCAACTTCGTGTTGACCTGTTAAACCAACATTCTAATCGTTCTAACCCACTGGGTGAGGACTTTGACTACCGCAAAGAATTCAGCAAATTAGATTACTACGGCCTGAAAAAAGATCTGAAAGCCCTGTTGACAGAATCTCAACCGTGGTGGCCAGCCGACTGGGGCAGTTACGCCGGTCTGTTTATTCGTATGGCCTGGCACGGCGCGGGGACTTACCGTTCAATCGATGGACGCGGTGGCGCGGGTCGTGGTCAGCAACGTTTTGCACCGCTGAACTCCTGGCCGGATAACGTAAGCCTCGATAAAGCGCGTCGCCTGTTGTGGCCAATCAAACAGAAATATGGTCAGAAAATCTCCTGGGCCGACCTGTTTATCCTCGCGGGTAACGTGGCGCTAGAAAACTCCGGCTTCCGTACCTTCGGTTTTGGTGCCGGTCGTGAAGACGTCTGGGAACCGGATCTGGATGTTAACTGGGGTGATGAAAAAGCCTGGCTGACTCACCGTCATCCGGAAGCGCTGGCGAAAGCACCGCTGGGTGCAACCGAGATGGGTCTGATTTACGTTAACCCGGAAGGCCCGGATCACAGCGGCGAACCGCTTTCTGCGGCAGCAGCTATCCGCGCGACCTTCGGCAACATGGGCATGAACGACGAAGAAACCGTGGCGCTGATTGCGGGTGGTCATACGCTGGGTAAAACCCACGGTGCCGGTCCGACATCAAATGTAGGTCCTGATCCAGAAGCTGCACCGATTGAAGAACAAGGTTTAGGTTGGGCGAGCACTTACGGCAGCGGCGTTGGCGCAGATGCCATTACCTCTGGTCTGGAAGTAGTCTGGACCCAGACGCCGACCCAGTGGAGCAACTATTTCTTCGAGAACCTGTTCAAGTATGAGTGGGTACAGACCCGCAGCCCGGCTGGCGCAATCCAGTTCGAAGCGGTAGACGCACCGGAAATTATCCCGGATCCGTTTGATCCGTCGAAGAAACGTAAACCGACAATGCTGGTGACCGACCTGACGCTGCGTTTTGATCCTGAGTTCGAGAAGATCTCTCGTCGTTTCCTCAACGATCCGCAGGCGTTCAACGAAGCCTTTGCCCGTGCCTGGTTCAAACTGACGCACAGGGATATGGGGCCGAAATCTCGCTACATCGGGCCGGAAGTGCCGAAAGAAGATCTGATCTGGCAAGATCCGCTGCCGCAGCCGATCTACAACCCGACCGAGCAGGACATTATCGATCTGAAATTCGCGATTGCGGATTCTGGTCTGTCTGTTAGTGAGCTGGTATCGGTGGCCTGGGCATCTGCTTCTACCTTCCGTGGTGGCGACAAACGCGGTGGTGCCAACGGTGCGCGTCTGGCATTAATGCCGCAGCGCGACTGGGATGTGAACGCCGCAGCCGTTCGTGCTCTGCCTGTTCTGGAGAAAATCCAGAAAGAGTCTGGTAAAGCCTCGCTGGCGGATATCATAGTGCTGGCTGGTGTGGTTGGTGTTGAGAAAGCCGCAAGCGCCGCAGGTTTGAGCATTCATGTACCGTTTGCGCCGGGTCGCGTTGATGCGCGTCAGGATCAGACTGACATTGAGATGTTTGAGCTGCTGGAGCCAATTGCTGACGGTTTCCGTAACTATCGCGCTCGTCTGGACGTTTCCACCACCGAGTCACTGCTGATCGACAAAGCACAGCAACTGACGCTGACCGCGCCGGAAATGACTGCGCTGGTGGGCGGCATGCGTGTACTGGGTGCCAACTTCGATGGCAGCAAAAACGGCGTCTTCACTGACCGCGTTGGCGTATTGAGCAATGACTTCTTCGTGAACTTGCTGGATATGCGTTACGAGTGGAAAGCGACCGACGAATCGAAAGAGCTGTTCGAAGGCCGTGACCGTGAAACCGGCGAAGTGAAATTTACGGCCAGCCGTGCGGATCTGGTGTTTGGTTCTAACTCCGTCCTGCGTGCGGTGGCGGAAGTTTACGCCAGTAGCGATGCCCACGAGAAGTTTGTTAAAGACTTCGTGGCGGCATGGGTGAAAGTGATGAACCTCGACCGTTTCGACCTGCTGTAA</t>
  </si>
  <si>
    <t>ATGAGCACGTCAGACGATATCCATAACACC</t>
  </si>
  <si>
    <t>ATGAGCACGTCAGACGATATCCATAACACCACAGCCACTGGCAAATGCCCGTTCCATCAG</t>
  </si>
  <si>
    <t>ATGAGCACGTCAGACGATATCCATAACACCACAGCCACTGGCAAATGCCCGTTCCATCAGGGCGGTCACGACCAGAGTGCGGGGGCGGGC</t>
  </si>
  <si>
    <t>ATGAGCACGTCAGACGATATCCATAACACCACAGCCACTGGCAAATGCCCGTTCCATCAGGGCGGTCACGACCAGAGTGCGGGGGCGGGCACAACCACTCGCGACTGGTGGCCAAATCAACTTCGTGTTGACCTGTTAAACCAACATTCT</t>
  </si>
  <si>
    <t>ATGAGCACGTCAGACGATATCCATAACACCACAGCCACTGGCAAATGCCCGTTCCATCAGGGCGGTCACGACCAGAGTGCGGGGGCGGGCACAACCACTCGCGACTGGTGGCCAAATCAACTTCGTGTTGACCTGTTAAACCAACATTCTAATCGTTCTAACCCACTGGGTGAGGACTTTGACTACCGCAAAGAATTCAGCAAATTAGATTACTACGGCCTGAAAAAAGATCTGAAAGCCCTGTTGACAGAATCTCAACCGTGGTGGCCAGCCGACTGGGGCAGTTACGCCGGTCTGTTT</t>
  </si>
  <si>
    <t>ATGAGCACGTCAGACGATATCCATAACACCACAGCCACTGGCAAATGCCCGTTCCATCAGGGCGGTCACGACCAGAGTGCGGGGGCGGGCACAACCACTCGCGACTGGTGGCCAAATCAACTTCGTGTTGACCTGTTAAACCAACATTCTAATCGTTCTAACCCACTGGGTGAGGACTTTGACTACCGCAAAGAATTCAGCAAATTAGATTACTACGGCCTGAAAAAAGATCTGAAAGCCCTGTTGACAGAATCTCAACCGTGGTGGCCAGCCGACTGGGGCAGTTACGCCGGTCTGTTTATTCGTATGGCCTGGCACGGCGCGGGGACTTACCGTTCAATCGATGGACGCGGTGGCGCGGGTCGTGGTCAGCAACGTTTTGCACCGCTGAACTCCTGGCCGGATAACGTAAGCCTCGATAAAGCGCGTCGCCTGTTGTGGCCAATCAAACAGAAATATGGTCAGAAAATCTCCTGGGCCGACCTGTTTATCCTCGCGGGT</t>
  </si>
  <si>
    <t>metF CDS</t>
  </si>
  <si>
    <t>ATGAGCTTTTTTCACGCCAGCCAGCGGGATGCCCTGAATCAGAGCCTGGCAGAAGTCCAGGGGCAGATTAACGTTTCGTTCGAGTTTTTCCCGCCGCGTACCAGTGAAATGGAGCAGACCCTGTGGAACTCCATCGATCGCCTTAGCAGCCTGAAACCGAAGTTTGTATCGGTGACCTATGGCGCGAACTCCGGCGAGCGCGACCGTACGCACAGCATTATTAAAGGCATTAAAGATCGCACTGGTCTGGAAGCGGCACCGCATCTTACTTGCATTGATGCGACGCCCGACGAGCTGCGCACCATTGCACGCGACTACTGGAATAACGGTATTCGTCATATCGTGGCGCTGCGTGGCGATCTGCCGCCGGGAAGTGGTAAGCCAGAAATGTATGCTTCTGACCTGGTGACGCTGTTAAAAGAAGTGGCAGATTTCGATATCTCCGTGGCGGCGTATCCGGAAGTTCACCCGGAAGCAAAAAGCGCTCAGGCGGATTTGCTTAATCTGAAACGCAAAGTGGATGCCGGAGCCAACCGCGCGATTACTCAGTTCTTCTTCGATGTCGAAAGCTACCTGCGTTTTCGTGACCGCTGTGTATCGGCGGGCATTGATGTGGAAATTATTCCGGGAATTTTGCCGGTATCTAACTTTAAACAGGCGAAGAAATTTGCCGATATGACCAACGTGCGTATTCCGGCGTGGATGGCGCAAATGTTCGACGGTCTGGATGATGATGCCGAAACCCGCAAACTGGTTGGCGCGAATATTGCCATGGATATGGTGAAGATTTTAAGCCGTGAAGGAGTGAAAGATTTCCACTTCTATACGCTTAACCGTGCTGAAATGAGTTACGCGATTTGCCATACGCTGGGGGTTCGACCTGGTTTATAA</t>
  </si>
  <si>
    <t>ATGAGCTTTTTTCACGCCAGCCAGCGGGAT</t>
  </si>
  <si>
    <t>ATGAGCTTTTTTCACGCCAGCCAGCGGGATGCCCTGAATCAGAGCCTGGCAGAAGTCCAG</t>
  </si>
  <si>
    <t>ATGAGCTTTTTTCACGCCAGCCAGCGGGATGCCCTGAATCAGAGCCTGGCAGAAGTCCAGGGGCAGATTAACGTTTCGTTCGAGTTTTTC</t>
  </si>
  <si>
    <t>ATGAGCTTTTTTCACGCCAGCCAGCGGGATGCCCTGAATCAGAGCCTGGCAGAAGTCCAGGGGCAGATTAACGTTTCGTTCGAGTTTTTCCCGCCGCGTACCAGTGAAATGGAGCAGACCCTGTGGAACTCCATCGATCGCCTTAGCAGC</t>
  </si>
  <si>
    <t>ATGAGCTTTTTTCACGCCAGCCAGCGGGATGCCCTGAATCAGAGCCTGGCAGAAGTCCAGGGGCAGATTAACGTTTCGTTCGAGTTTTTCCCGCCGCGTACCAGTGAAATGGAGCAGACCCTGTGGAACTCCATCGATCGCCTTAGCAGCCTGAAACCGAAGTTTGTATCGGTGACCTATGGCGCGAACTCCGGCGAGCGCGACCGTACGCACAGCATTATTAAAGGCATTAAAGATCGCACTGGTCTGGAAGCGGCACCGCATCTTACTTGCATTGATGCGACGCCCGACGAGCTGCGC</t>
  </si>
  <si>
    <t>ATGAGCTTTTTTCACGCCAGCCAGCGGGATGCCCTGAATCAGAGCCTGGCAGAAGTCCAGGGGCAGATTAACGTTTCGTTCGAGTTTTTCCCGCCGCGTACCAGTGAAATGGAGCAGACCCTGTGGAACTCCATCGATCGCCTTAGCAGCCTGAAACCGAAGTTTGTATCGGTGACCTATGGCGCGAACTCCGGCGAGCGCGACCGTACGCACAGCATTATTAAAGGCATTAAAGATCGCACTGGTCTGGAAGCGGCACCGCATCTTACTTGCATTGATGCGACGCCCGACGAGCTGCGCACCATTGCACGCGACTACTGGAATAACGGTATTCGTCATATCGTGGCGCTGCGTGGCGATCTGCCGCCGGGAAGTGGTAAGCCAGAAATGTATGCTTCTGACCTGGTGACGCTGTTAAAAGAAGTGGCAGATTTCGATATCTCCGTGGCGGCGTATCCGGAAGTTCACCCGGAAGCAAAAAGCGCTCAGGCGGATTTGCTT</t>
  </si>
  <si>
    <t>metL CDS</t>
  </si>
  <si>
    <t>ATGAGTGTGATTGCGCAGGCAGGGGCGAAAGGTCGTCAGCTGCATAAATTTGGTGGCAGTAGTCTGGCTGATGTGAAGTGTTATTTGCGTGTCGCGGGCATTATGGCGGAGTACTCTCAGCCTGACGATATGATGGTGGTTTCCGCCGCCGGTAGCACCACTAACCAGTTGATTAACTGGTTGAAACTAAGCCAGACCGATCGTCTCTCTGCGCATCAGGTTCAACAAACGCTGCGTCGCTATCAGTGCGATCTGATTAGCGGTCTGCTACCCGCTGAAGAAGCCGATAGCCTCATTAGCGCTTTTGTCAGCGACCTTGAGCGCCTGGCGGCGCTGCTCGACAGCGGTATTAACGACGCAGTGTATGCGGAAGTGGTGGGCCACGGGGAAGTATGGTCGGCACGTCTGATGTCTGCGGTACTTAATCAACAAGGGCTGCCAGCGGCCTGGCTTGATGCCCGCGAGTTTTTACGCGCTGAACGCGCCGCACAACCGCAGGTTGATGAAGGGCTTTCTTACCCGTTGCTGCAACAGCTGCTGGTGCAACATCCGGGCAAACGTCTGGTGGTGACCGGATTTATCAGCCGCAACAACGCCGGTGAAACGGTGCTGCTGGGGCGTAACGGTTCCGACTATTCCGCGACACAAATCGGTGCGCTGGCGGGTGTTTCTCGCGTAACCATCTGGAGCGACGTCGCCGGGGTATACAGTGCCGACCCGCGTAAAGTGAAAGATGCCTGCCTGCTGCCGTTGCTGCGTCTGGATGAGGCCAGCGAACTGGCGCGCCTGGCGGCTCCCGTTCTTCACGCCCGTACTTTACAGCCGGTTTCTGGCAGCGAAATCGACCTGCAACTGCGCTGTAGCTACACGCCGGATCAAGGTTCCACGCGCATTGAACGCGTGCTGGCCTCCGGTACTGGTGCGCGTATTGTCACCAGCCACGATGATGTCTGTTTGATTGAGTTTCAGGTGCCCGCCAGTCAGGATTTCAAACTGGCGCATAAAGAGATCGACCAAATCCTGAAACGCGCGCAGGTACGCCCGCTGGCGGTTGGCGTACATAACGATCGCCAGTTGCTGCAATTTTGCTACACCTCAGAAGTGGCCGACAGTGCGCTGAAAATCCTCGACGAAGCGGGATTACCTGGCGAACTGCGCCTGCGTCAGGGGCTGGCGCTGGTGGCGATGGTCGGTGCAGGCGTCACCCGTAACCCGCTGCATTGCCACCGCTTCTGGCAGCAACTGAAAGGCCAGCCGGTCGAATTTACCTGGCAGTCCGATGACGGCATCAGCCTGGTGGCAGTACTGCGCACCGGCCCGACCGAAAGCCTGATTCAGGGGCTGCATCAGTCCGTCTTCCGCGCAGAAAAACGCATCGGCCTGGTATTGTTCGGTAAGGGCAATATCGGTTCCCGTTGGCTGGAACTGTTCGCCCGTGAGCAGAGCACGCTTTCGGCACGTACCGGCTTTGAGTTTGTGCTGGCAGGTGTGGTGGACAGCCGCCGCAGCCTGTTGAGCTATGACGGGCTGGACGCCAGCCGCGCGTTAGCCTTCTTCAACGATGAAGCGGTTGAGCAGGATGAAGAGTCGTTGTTCCTGTGGATGCGCGCCCATCCGTATGATGATTTAGTGGTGCTGGACGTTACCGCCAGCCAGCAGCTTGCTGATCAGTATCTTGATTTCGCCAGCCACGGTTTCCACGTTATCAGCGCCAACAAACTGGCGGGAGCCAGCGACAGCAATAAATATCGCCAGATCCACGACGCCTTCGAAAAAACCGGGCGTCACTGGCTGTACAATGCCACCGTCGGTGCGGGCTTGCCGATCAACCACACCGTGCGCGATCTGATCGACAGCGGCGATACTATTTTGTCGATCAGCGGGATCTTCTCCGGCACGCTCTCCTGGCTGTTCCTGCAATTCGACGGTAGCGTGCCGTTTACCGAGCTGGTGGATCAGGCGTGGCAGCAGGGCTTAACCGAACCTGACCCGCGTGACGATCTCTCTGGCAAAGACGTGATGCGCAAGCTGGTGATTCTGGCGCGTGAAGCAGGTTACAACATCGAACCGGATCAGGTACGTGTGGAATCGCTGGTGCCTGCTCATTGCGAAGGCGGCAGCATCGACCATTTCTTTGAAAATGGCGATGAACTGAACGAGCAGATGGTGCAACGGCTGGAAGCGGCCCGCGAAATGGGGCTGGTGCTGCGCTACGTGGCGCGTTTCGATGCCAACGGTAAAGCGCGTGTAGGCGTGGAAGCGGTGCGTGAAGATCATCCGTTGGCATCACTGCTGCCGTGCGATAACGTCTTTGCCATCGAAAGCCGCTGGTATCGCGATAACCCTCTGGTGATCCGCGGACCTGGCGCTGGGCGCGACGTCACCGCCGGGGCGATTCAGTCGGATATCAACCGGCTGGCACAGTTGTTGTAA</t>
  </si>
  <si>
    <t>ATGAGTGTGATTGCGCAGGCAGGGGCGAAA</t>
  </si>
  <si>
    <t>ATGAGTGTGATTGCGCAGGCAGGGGCGAAAGGTCGTCAGCTGCATAAATTTGGTGGCAGT</t>
  </si>
  <si>
    <t>ATGAGTGTGATTGCGCAGGCAGGGGCGAAAGGTCGTCAGCTGCATAAATTTGGTGGCAGTAGTCTGGCTGATGTGAAGTGTTATTTGCGT</t>
  </si>
  <si>
    <t>ATGAGTGTGATTGCGCAGGCAGGGGCGAAAGGTCGTCAGCTGCATAAATTTGGTGGCAGTAGTCTGGCTGATGTGAAGTGTTATTTGCGTGTCGCGGGCATTATGGCGGAGTACTCTCAGCCTGACGATATGATGGTGGTTTCCGCCGCC</t>
  </si>
  <si>
    <t>ATGAGTGTGATTGCGCAGGCAGGGGCGAAAGGTCGTCAGCTGCATAAATTTGGTGGCAGTAGTCTGGCTGATGTGAAGTGTTATTTGCGTGTCGCGGGCATTATGGCGGAGTACTCTCAGCCTGACGATATGATGGTGGTTTCCGCCGCCGGTAGCACCACTAACCAGTTGATTAACTGGTTGAAACTAAGCCAGACCGATCGTCTCTCTGCGCATCAGGTTCAACAAACGCTGCGTCGCTATCAGTGCGATCTGATTAGCGGTCTGCTACCCGCTGAAGAAGCCGATAGCCTCATTAGC</t>
  </si>
  <si>
    <t>ATGAGTGTGATTGCGCAGGCAGGGGCGAAAGGTCGTCAGCTGCATAAATTTGGTGGCAGTAGTCTGGCTGATGTGAAGTGTTATTTGCGTGTCGCGGGCATTATGGCGGAGTACTCTCAGCCTGACGATATGATGGTGGTTTCCGCCGCCGGTAGCACCACTAACCAGTTGATTAACTGGTTGAAACTAAGCCAGACCGATCGTCTCTCTGCGCATCAGGTTCAACAAACGCTGCGTCGCTATCAGTGCGATCTGATTAGCGGTCTGCTACCCGCTGAAGAAGCCGATAGCCTCATTAGCGCTTTTGTCAGCGACCTTGAGCGCCTGGCGGCGCTGCTCGACAGCGGTATTAACGACGCAGTGTATGCGGAAGTGGTGGGCCACGGGGAAGTATGGTCGGCACGTCTGATGTCTGCGGTACTTAATCAACAAGGGCTGCCAGCGGCCTGGCTTGATGCCCGCGAGTTTTTACGCGCTGAACGCGCCGCACAACCGCAGGTT</t>
  </si>
  <si>
    <t>metB CDS</t>
  </si>
  <si>
    <t>ATGACGCGTAAACAGGCCACCATCGCAGTGCGTAGCGGGTTAAATGACGACGAACAGTATGGTTGCGTTGTCCCACCGATCCATCTTTCCAGCACCTATAACTTTACCGGATTTAATGAACCGCGCGCGCATGATTACTCGCGTCGCGGCAACCCAACGCGCGATGTGGTTCAGCGTGCGCTGGCAGAACTGGAAGGTGGTGCTGGTGCAGTACTTACTAATACCGGCATGTCCGCGATTCACCTGGTAACGACCGTCTTTTTGAAACCTGGCGATCTGCTGGTTGCGCCGCACGACTGCTACGGCGGTAGCTATCGCCTGTTCGACAGTCTGGCGAAACGCGGTTGCTATCGCGTGTTGTTTGTTGATCAAGGCGATGAACAGGCATTACGGGCAGCGCTGGCAGAAAAACCCAAACTGGTACTGGTAGAAAGCCCAAGTAATCCATTGTTACGCGTCGTGGATATTGCGAAAATCTGCCATCTGGCAAGGGAAGTCGGGGCGGTGAGCGTGGTGGATAACACCTTCTTAAGCCCGGCATTACAAAATCCGCTGGCATTAGGTGCCGATCTGGTGTTGCATTCATGCACGAAATATCTGAACGGTCACTCAGACGTAGTGGCCGGCGTGGTGATTGCTAAAGACCCGGACGTTGTCACTGAACTGGCCTGGTGGGCAAACAATATTGGCGTGACGGGCGGCGCGTTTGACAGCTATCTGCTGCTACGTGGGTTGCGAACGCTGGTGCCGCGTATGGAGCTGGCGCAGCGCAACGCGCAGGCGATTGTGAAATACCTGCAAACCCAGCCGTTGGTGAAAAAACTGTATCACCCGTCGTTGCCGGAAAATCAGGGGCATGAAATTGCCGCGCGCCAGCAAAAAGGCTTTGGCGCAATGTTGAGTTTTGAACTGGATGGCGATGAGCAGACGCTGCGTCGTTTCCTGGGCGGGCTGTCGTTGTTTACGCTGGCGGAATCATTAGGGGGAGTGGAAAGTTTAATCTCTCACGCCGCAACCATGACACATGCAGGCATGGCACCAGAAGCGCGTGCTGCCGCCGGGATCTCCGAGACGCTGCTGCGTATCTCCACCGGTATTGAAGATGGCGAAGATTTAATTGCCGACCTGGAAAATGGCTTCCGGGCTGCAAACAAGGGGTAA</t>
  </si>
  <si>
    <t>ATGACGCGTAAACAGGCCACCATCGCAGTG</t>
  </si>
  <si>
    <t>ATGACGCGTAAACAGGCCACCATCGCAGTGCGTAGCGGGTTAAATGACGACGAACAGTAT</t>
  </si>
  <si>
    <t>ATGACGCGTAAACAGGCCACCATCGCAGTGCGTAGCGGGTTAAATGACGACGAACAGTATGGTTGCGTTGTCCCACCGATCCATCTTTCC</t>
  </si>
  <si>
    <t>ATGACGCGTAAACAGGCCACCATCGCAGTGCGTAGCGGGTTAAATGACGACGAACAGTATGGTTGCGTTGTCCCACCGATCCATCTTTCCAGCACCTATAACTTTACCGGATTTAATGAACCGCGCGCGCATGATTACTCGCGTCGCGGC</t>
  </si>
  <si>
    <t>ATGACGCGTAAACAGGCCACCATCGCAGTGCGTAGCGGGTTAAATGACGACGAACAGTATGGTTGCGTTGTCCCACCGATCCATCTTTCCAGCACCTATAACTTTACCGGATTTAATGAACCGCGCGCGCATGATTACTCGCGTCGCGGCAACCCAACGCGCGATGTGGTTCAGCGTGCGCTGGCAGAACTGGAAGGTGGTGCTGGTGCAGTACTTACTAATACCGGCATGTCCGCGATTCACCTGGTAACGACCGTCTTTTTGAAACCTGGCGATCTGCTGGTTGCGCCGCACGACTGC</t>
  </si>
  <si>
    <t>ATGACGCGTAAACAGGCCACCATCGCAGTGCGTAGCGGGTTAAATGACGACGAACAGTATGGTTGCGTTGTCCCACCGATCCATCTTTCCAGCACCTATAACTTTACCGGATTTAATGAACCGCGCGCGCATGATTACTCGCGTCGCGGCAACCCAACGCGCGATGTGGTTCAGCGTGCGCTGGCAGAACTGGAAGGTGGTGCTGGTGCAGTACTTACTAATACCGGCATGTCCGCGATTCACCTGGTAACGACCGTCTTTTTGAAACCTGGCGATCTGCTGGTTGCGCCGCACGACTGCTACGGCGGTAGCTATCGCCTGTTCGACAGTCTGGCGAAACGCGGTTGCTATCGCGTGTTGTTTGTTGATCAAGGCGATGAACAGGCATTACGGGCAGCGCTGGCAGAAAAACCCAAACTGGTACTGGTAGAAAGCCCAAGTAATCCATTGTTACGCGTCGTGGATATTGCGAAAATCTGCCATCTGGCAAGGGAAGTCGGG</t>
  </si>
  <si>
    <t>metJ CDS</t>
  </si>
  <si>
    <t>ATGGCTGAATGGAGCGGCGAATATATCAGCCCATACGCTGAGCACGGCAAGAAGAGTGAACAAGTCAAAAAGATTACGGTTTCCATTCCTCTTAAGGTGTTAAAAATCCTCACCGATGAACGCACGCGTCGTCAGGTGAACAACCTGCGTCACGCTACCAACAGCGAGCTGCTGTGCGAAGCGTTTCTGCATGCCTTTACCGGGCAACCTTTGCCGGATGATGCCGATCTGCGTAAAGAGCGCAGCGACGAAATCCCGGAAGCGGCAAAAGAGATCATGCGTGAGATGGGGATTAACCCGGAGACGTGGGAATACTAA</t>
  </si>
  <si>
    <t>ATGGCTGAATGGAGCGGCGAATATATCAGC</t>
  </si>
  <si>
    <t>ATGGCTGAATGGAGCGGCGAATATATCAGCCCATACGCTGAGCACGGCAAGAAGAGTGAA</t>
  </si>
  <si>
    <t>ATGGCTGAATGGAGCGGCGAATATATCAGCCCATACGCTGAGCACGGCAAGAAGAGTGAACAAGTCAAAAAGATTACGGTTTCCATTCCT</t>
  </si>
  <si>
    <t>ATGGCTGAATGGAGCGGCGAATATATCAGCCCATACGCTGAGCACGGCAAGAAGAGTGAACAAGTCAAAAAGATTACGGTTTCCATTCCTCTTAAGGTGTTAAAAATCCTCACCGATGAACGCACGCGTCGTCAGGTGAACAACCTGCGT</t>
  </si>
  <si>
    <t>ATGGCTGAATGGAGCGGCGAATATATCAGCCCATACGCTGAGCACGGCAAGAAGAGTGAACAAGTCAAAAAGATTACGGTTTCCATTCCTCTTAAGGTGTTAAAAATCCTCACCGATGAACGCACGCGTCGTCAGGTGAACAACCTGCGTCACGCTACCAACAGCGAGCTGCTGTGCGAAGCGTTTCTGCATGCCTTTACCGGGCAACCTTTGCCGGATGATGCCGATCTGCGTAAAGAGCGCAGCGACGAAATCCCGGAAGCGGCAAAAGAGATCATGCGTGAGATGGGGATTAACCCG</t>
  </si>
  <si>
    <t>yiiX CDS</t>
  </si>
  <si>
    <t>ATGAAAAACAGGCTGCTGATCCTCAGCCTGCTGGTTTCTGTACCTGCCTTTGCCTGGCAGCCACAAACCGGCGACATCATCTTTCAGATCTCTCGCTCATCGCAAAGTAAAGCGATCCAACTGGCGACCCATACCGATTATAGCCACACCGGTATGCTGGTGATACGCAACAAAAAGCCCTACGTTTTTGAAGCAGTCGGCCCGGTGAAATACACCCCGCTCAAGCAGTGGATCGCCCATGGTGAAAAGGGCAAATACGTTGTTCGCCGCGTTGAAGGCGGACTGAGTGTTGAACAACAGCAAAAACTGGCGCAAACGGCAAAACGTTATCTCGGTAAACCGTATGATTTCAGCTTCTCATGGAGCGACGATCGCCAGTACTGTTCGGAAGTGGTGTGGAAGGTTTACCAGAACGCGCTGGGAATGCGCGTGGGCGAGCAGCAGAAGTTGAAAGAGTTCGACCTGAGCAGCCCACAAGTTCAGGCAAAGCTCAAAGAACGTTACGGCAAGAATATTCCGCTTGAGGAAACGGTGGTCTCGCCACAAGCCGTTTTCGATGCGCCACAACTCACCACGGTCGCCAAAGAATGGCCGCTGTTTTCGTGGTAA</t>
  </si>
  <si>
    <t>ATGAAAAACAGGCTGCTGATCCTCAGCCTG</t>
  </si>
  <si>
    <t>ATGAAAAACAGGCTGCTGATCCTCAGCCTGCTGGTTTCTGTACCTGCCTTTGCCTGGCAG</t>
  </si>
  <si>
    <t>ATGAAAAACAGGCTGCTGATCCTCAGCCTGCTGGTTTCTGTACCTGCCTTTGCCTGGCAGCCACAAACCGGCGACATCATCTTTCAGATC</t>
  </si>
  <si>
    <t>ATGAAAAACAGGCTGCTGATCCTCAGCCTGCTGGTTTCTGTACCTGCCTTTGCCTGGCAGCCACAAACCGGCGACATCATCTTTCAGATCTCTCGCTCATCGCAAAGTAAAGCGATCCAACTGGCGACCCATACCGATTATAGCCACACC</t>
  </si>
  <si>
    <t>ATGAAAAACAGGCTGCTGATCCTCAGCCTGCTGGTTTCTGTACCTGCCTTTGCCTGGCAGCCACAAACCGGCGACATCATCTTTCAGATCTCTCGCTCATCGCAAAGTAAAGCGATCCAACTGGCGACCCATACCGATTATAGCCACACCGGTATGCTGGTGATACGCAACAAAAAGCCCTACGTTTTTGAAGCAGTCGGCCCGGTGAAATACACCCCGCTCAAGCAGTGGATCGCCCATGGTGAAAAGGGCAAATACGTTGTTCGCCGCGTTGAAGGCGGACTGAGTGTTGAACAACAG</t>
  </si>
  <si>
    <t>ATGAAAAACAGGCTGCTGATCCTCAGCCTGCTGGTTTCTGTACCTGCCTTTGCCTGGCAGCCACAAACCGGCGACATCATCTTTCAGATCTCTCGCTCATCGCAAAGTAAAGCGATCCAACTGGCGACCCATACCGATTATAGCCACACCGGTATGCTGGTGATACGCAACAAAAAGCCCTACGTTTTTGAAGCAGTCGGCCCGGTGAAATACACCCCGCTCAAGCAGTGGATCGCCCATGGTGAAAAGGGCAAATACGTTGTTCGCCGCGTTGAAGGCGGACTGAGTGTTGAACAACAGCAAAAACTGGCGCAAACGGCAAAACGTTATCTCGGTAAACCGTATGATTTCAGCTTCTCATGGAGCGACGATCGCCAGTACTGTTCGGAAGTGGTGTGGAAGGTTTACCAGAACGCGCTGGGAATGCGCGTGGGCGAGCAGCAGAAGTTGAAAGAGTTCGACCTGAGCAGCCCACAAGTTCAGGCAAAGCTCAAAGAACGT</t>
  </si>
  <si>
    <t>rpmE CDS</t>
  </si>
  <si>
    <t>ATGAAAAAAGATATTCACCCGAAATACGAAGAAATTACTGCTAGCTGCTCTTGCGGTAACGTAATGAAAATCCGCTCCACCGTTGGTCATGACCTGAACCTCGACGTGTGCAGCAAGTGCCACCCGTTCTTCACTGGCAAACAGCGTGATGTTGCTACCGGTGGCCGTGTTGACCGCTTCAACAAGCGTTTCAACATCCCGGGCAGCAAATAA</t>
  </si>
  <si>
    <t>ATGAAAAAAGATATTCACCCGAAATACGAA</t>
  </si>
  <si>
    <t>ATGAAAAAAGATATTCACCCGAAATACGAAGAAATTACTGCTAGCTGCTCTTGCGGTAAC</t>
  </si>
  <si>
    <t>ATGAAAAAAGATATTCACCCGAAATACGAAGAAATTACTGCTAGCTGCTCTTGCGGTAACGTAATGAAAATCCGCTCCACCGTTGGTCAT</t>
  </si>
  <si>
    <t>ATGAAAAAAGATATTCACCCGAAATACGAAGAAATTACTGCTAGCTGCTCTTGCGGTAACGTAATGAAAATCCGCTCCACCGTTGGTCATGACCTGAACCTCGACGTGTGCAGCAAGTGCCACCCGTTCTTCACTGGCAAACAGCGTGAT</t>
  </si>
  <si>
    <t>priA CDS</t>
  </si>
  <si>
    <t>ATGCCCGTTGCCCACGTTGCCTTGCCCGTTCCGCTTCCTCGTACCTTTGACTATCTGCTGCCAGAAGGCATGACGGTTAAAGCTGGGTGTCGCGTGCGCGTGCCGTTTGGCAAACAGCAGGAGCGCATCGGGATTGTGGTATCAGTTAGCGATGCCAGCGAACTGCCGCTCAATGAGCTAAAAGCGGTAGTCGAAGTGCTGGATAGTGAGCCGGTGTTTACTCACTCCGTCTGGCGATTGCTGCTATGGGCGGCAGATTACTATCATCATCCGATTGGCGATGTGCTGTTTCATGCCTTGCCGATTTTACTACGCCAGGGGCGGCCTGCGGCGAACGCGCCGATGTGGTACTGGTTTGCCACTGAACAAGGCCAGGCGGTGGATCTGAACAGCCTGAAACGCTCCCCCAAGCAACAACAGGCGCTGGCGGCGTTACGGCAAGGCAAAATCTGGCGCGACCAGGTCGCCACGCTCGAATTTAATGATGCCGCGTTGCAGGCGCTACGCAAAAAAGGTCTGTGTGATTTAGCAAGTGAAACACCAGAGTTTAGCGACTGGCGAACGAACTATGCCGTTTCTGGTGAGCGGTTGCGATTGAATACCGAACAGGCCACCGCCGTTGGCGCAATTCATAGCGCGGCAGATACTTTTTCTGCCTGGCTGCTGGCGGGCGTTACCGGTTCCGGTAAAACGGAGGTTTATCTCAGCGTACTGGAAAACGTGCTCGCTCAGGGCAAACAGGCGCTGGTGATGGTGCCGGAAATCGGCCTGACACCGCAAACTATCGCCCGTTTTCGTGAACGTTTTAATGCCCCCGTGGAAGTTCTGCATTCCGGCCTGAACGACAGCGAGCGTCTTTCGGCGTGGCTGAAAGCGAAAAATGGTGAGGCGGCGATTGTGATCGGCACCCGCTCCGCGCTGTTTACGCCGTTTAAAAATCTCGGCGTGATTGTCATTGATGAAGAGCACGACAGCTCCTACAAGCAGCAGGAAGGCTGGCGCTATCATGCCCGCGACCTGGCGGTGTATCGTGCGCACAGCGAGCAAATCCCGATTATTCTTGGCTCCGCAACGCCCGCGCTGGAAACGTTATGCAACGTCCAGCAGAAAAAATACCGCCTGCTGCGCCTGACCCGTCGGGCAGGGAATGCGCGTCCGGCAATTCAACATGTGCTGGATTTAAAAGGTCAGAAGGTGCAGGCAGGTCTGGCTCCGGCGTTAATCACTCGTATGCGCCAGCATTTACAGGCTGATAACCAGGTCATTCTCTTTCTTAACCGCCGTGGCTTTGCGCCTGCACTGCTGTGCCACGACTGTGGCTGGATTGCCGAATGCCCACGTTGCGATCACTACTACACGCTGCATCAGGCGCAGCACCATCTGCGCTGCCACCACTGTGACAGTCAGCGTCCGGTGCCGCGCCAGTGCCCTTCCTGCGGTTCCACGCACCTGGTCCCCGTGGGGCTGGGCACCGAACAGCTTGAACAGACGCTCGCGCCGTTGTTCCCCGGCGTGCCCATTTCTCGTATCGACCGCGATACCACCAGCCGCAAAGGGGCGCTGGAACAGCAACTGGCAGAAGTACATCGCGGCGGCGCGCGGATTTTGATTGGTACACAAATGCTGGCGAAAGGTCACCATTTCCCGGATGTGACGCTGGTTGCATTACTGGACGTGGACGGCGCGCTGTTTTCTGCCGATTTTCGCTCGGCAGAGCGTTTCGCTCAGCTTTACACCCAGGTCGCCGGTCGTGCCGGGCGTGCGGGTAAACAGGGCGAAGTGGTGCTGCAAACGCACCATCCGGAACATCCTCTGTTGCAAACGTTGCTCTATAAAGGCTACGACGCCTTTGCCGAACAGGCGCTGGCTGAGCGGCGAATGATGCAGCTACCGCCGTGGACCAGCCATGTGATTGTGCGTGCGGAAGATCATAACAATCAGCACGCGCCATTGTTCCTGCAACAACTGCGTAATCTGATCCTCTCCAGCCCACTGGCAGACGAGAAACTGTGGGTTCTCGGTCCGGTTCCGGCTCTGGCACCTAAACGTGGCGGTCGCTGGCGCTGGCAGATATTGTTGCAGCACCCTTCCCGCGTGCGCTTGCAACACATCATTAACGGTACGCTGGCGCTCATCAATACAATACCGGATTCCCGTAAGGTGAAATGGGTGCTGGATGTTGATCCGATTGAGGGTTAA</t>
  </si>
  <si>
    <t>ATGCCCGTTGCCCACGTTGCCTTGCCCGTT</t>
  </si>
  <si>
    <t>ATGCCCGTTGCCCACGTTGCCTTGCCCGTTCCGCTTCCTCGTACCTTTGACTATCTGCTG</t>
  </si>
  <si>
    <t>ATGCCCGTTGCCCACGTTGCCTTGCCCGTTCCGCTTCCTCGTACCTTTGACTATCTGCTGCCAGAAGGCATGACGGTTAAAGCTGGGTGT</t>
  </si>
  <si>
    <t>ATGCCCGTTGCCCACGTTGCCTTGCCCGTTCCGCTTCCTCGTACCTTTGACTATCTGCTGCCAGAAGGCATGACGGTTAAAGCTGGGTGTCGCGTGCGCGTGCCGTTTGGCAAACAGCAGGAGCGCATCGGGATTGTGGTATCAGTTAGC</t>
  </si>
  <si>
    <t>ATGCCCGTTGCCCACGTTGCCTTGCCCGTTCCGCTTCCTCGTACCTTTGACTATCTGCTGCCAGAAGGCATGACGGTTAAAGCTGGGTGTCGCGTGCGCGTGCCGTTTGGCAAACAGCAGGAGCGCATCGGGATTGTGGTATCAGTTAGCGATGCCAGCGAACTGCCGCTCAATGAGCTAAAAGCGGTAGTCGAAGTGCTGGATAGTGAGCCGGTGTTTACTCACTCCGTCTGGCGATTGCTGCTATGGGCGGCAGATTACTATCATCATCCGATTGGCGATGTGCTGTTTCATGCCTTG</t>
  </si>
  <si>
    <t>ATGCCCGTTGCCCACGTTGCCTTGCCCGTTCCGCTTCCTCGTACCTTTGACTATCTGCTGCCAGAAGGCATGACGGTTAAAGCTGGGTGTCGCGTGCGCGTGCCGTTTGGCAAACAGCAGGAGCGCATCGGGATTGTGGTATCAGTTAGCGATGCCAGCGAACTGCCGCTCAATGAGCTAAAAGCGGTAGTCGAAGTGCTGGATAGTGAGCCGGTGTTTACTCACTCCGTCTGGCGATTGCTGCTATGGGCGGCAGATTACTATCATCATCCGATTGGCGATGTGCTGTTTCATGCCTTGCCGATTTTACTACGCCAGGGGCGGCCTGCGGCGAACGCGCCGATGTGGTACTGGTTTGCCACTGAACAAGGCCAGGCGGTGGATCTGAACAGCCTGAAACGCTCCCCCAAGCAACAACAGGCGCTGGCGGCGTTACGGCAAGGCAAAATCTGGCGCGACCAGGTCGCCACGCTCGAATTTAATGATGCCGCGTTGCAGGCG</t>
  </si>
  <si>
    <t>cytR CDS</t>
  </si>
  <si>
    <t>GTGAAAGCGAAGAAGCAGGAAACTGCCGCGACCATGAAAGACGTTGCCCTCAAGGCAAAAGTCTCTACAGCGACCGTCTCCCGAGCATTAATGAATCCCGATAAAGTCTCCCAGGCCACCCGTAATCGGGTTGAAAAAGCGGCCCGGGAAGTGGGTTATTTACCGCAGCCTATGGGGCGCAACGTCAAGCGTAATGAATCCCGCACCATTCTGGTGATTGTCCCGGATATCTGCGATCCCTTCTTTAGCGAAATTATTCGCGGTATCGAAGTTACGGCGGCAAATCACGGATATCTGGTGCTGATTGGCGACTGTGCGCATCAAAATCAGCAGGAAAAAACCTTTATCGATTTGATCATCACCAAGCAAATTGATGGCATGTTGTTGCTGGGTTCAAGGCTGCCGTTTGATGCCAGCATTGAGGAACAGCGTAATCTGCCGCCGATGGTGATGGCGAACGAATTTGCACCGGAGCTGGAGCTGCCTACAGTTCATATCGACAATCTGACCGCCGCATTTGATGCAGTAAATTATTTATATGAGCAAGGGCATAAACGGATTGGCTGTATAGCCGGTCCCGAAGAGATGCCGCTGTGTCACTACCGCCTGCAAGGCTATGTTCAGGCGCTGCGTCGCTGCGGCATTATGGTTGATCCGCAATACATCGCCCGTGGCGACTTCACCTTCGAAGCCGGAAGCAAAGCGATGCAGCAGCTGCTTGATCTTCCACAACCGCCTACTGCTGTCTTCTGCCATAGCGATGTGATGGCGCTCGGCGCACTTTCTCAGGCAAAACGCCAGGGGCTGAAAGTCCCGGAAGACCTTTCCATAATCGGTTTTGATAACATCGACCTGACGCAATTTTGTGATCCGCCGCTGACAACCATCGCGCAGCCGCGTTACGAAATCGGTCGGGAAGCTATGCTGTTATTGCTTGATCAAATGCAGGGGCAACACGTTGGCAGTGGCTCTCGTTTAATGGACTGCGAACTTATCATCCGGGGATCAACACGCGCGTTACCTTAA</t>
  </si>
  <si>
    <t>GTGAAAGCGAAGAAGCAGGAAACTGCCGCG</t>
  </si>
  <si>
    <t>GTGAAAGCGAAGAAGCAGGAAACTGCCGCGACCATGAAAGACGTTGCCCTCAAGGCAAAA</t>
  </si>
  <si>
    <t>GTGAAAGCGAAGAAGCAGGAAACTGCCGCGACCATGAAAGACGTTGCCCTCAAGGCAAAAGTCTCTACAGCGACCGTCTCCCGAGCATTA</t>
  </si>
  <si>
    <t>GTGAAAGCGAAGAAGCAGGAAACTGCCGCGACCATGAAAGACGTTGCCCTCAAGGCAAAAGTCTCTACAGCGACCGTCTCCCGAGCATTAATGAATCCCGATAAAGTCTCCCAGGCCACCCGTAATCGGGTTGAAAAAGCGGCCCGGGAA</t>
  </si>
  <si>
    <t>GTGAAAGCGAAGAAGCAGGAAACTGCCGCGACCATGAAAGACGTTGCCCTCAAGGCAAAAGTCTCTACAGCGACCGTCTCCCGAGCATTAATGAATCCCGATAAAGTCTCCCAGGCCACCCGTAATCGGGTTGAAAAAGCGGCCCGGGAAGTGGGTTATTTACCGCAGCCTATGGGGCGCAACGTCAAGCGTAATGAATCCCGCACCATTCTGGTGATTGTCCCGGATATCTGCGATCCCTTCTTTAGCGAAATTATTCGCGGTATCGAAGTTACGGCGGCAAATCACGGATATCTGGTG</t>
  </si>
  <si>
    <t>GTGAAAGCGAAGAAGCAGGAAACTGCCGCGACCATGAAAGACGTTGCCCTCAAGGCAAAAGTCTCTACAGCGACCGTCTCCCGAGCATTAATGAATCCCGATAAAGTCTCCCAGGCCACCCGTAATCGGGTTGAAAAAGCGGCCCGGGAAGTGGGTTATTTACCGCAGCCTATGGGGCGCAACGTCAAGCGTAATGAATCCCGCACCATTCTGGTGATTGTCCCGGATATCTGCGATCCCTTCTTTAGCGAAATTATTCGCGGTATCGAAGTTACGGCGGCAAATCACGGATATCTGGTGCTGATTGGCGACTGTGCGCATCAAAATCAGCAGGAAAAAACCTTTATCGATTTGATCATCACCAAGCAAATTGATGGCATGTTGTTGCTGGGTTCAAGGCTGCCGTTTGATGCCAGCATTGAGGAACAGCGTAATCTGCCGCCGATGGTGATGGCGAACGAATTTGCACCGGAGCTGGAGCTGCCTACAGTTCATATCGAC</t>
  </si>
  <si>
    <t>ftsN CDS</t>
  </si>
  <si>
    <t>GTGGCACAACGAGATTATGTACGCCGCAGCCAACCGGCACCTTCGCGGCGAAAAAAGAGCACCTCACGGAAAAAGCAACGAAATCTGCCTGCGGTTTCTCCCGCTATGGTCGCTATTGCTGCCGCCGTTCTTGTGACCTTTATCGGTGGTCTGTACTTCATTACGCATCACAAGAAAGAAGAGTCCGAGACGCTGCAAAGCCAGAAAGTGACCGGAAACGGACTACCACCAAAACCAGAAGAACGCTGGCGCTACATTAAAGAGCTGGAAAGTCGCCAGCCGGGAGTGCGTGCGCCCACAGAACCTTCTGCCGGTGGTGAAGTGAAAACGCCGGAGCAACTGACACCAGAACAACGTCAGCTTCTTGAACAAATGCAGGCTGATATGCGCCAGCAGCCAACGCAGCTGGTTGAAGTTCCGTGGAATGAACAGACGCCGGAACAGCGTCAGCAAACGCTACAGCGCCAACGTCAGGCGCAGCAATTAGCGGAACAGCAACGCCTGGCTCAGCAGTCGCGTACGACTGAACAAAGCTGGCAGCAGCAGACGCGTACGTCGCAAGCCGCACCGGTACAGGCGCAACCGCGCCAGTCTAAACCGGCTTCTTCTCAGCAGCCGTACCAGGATCTGCTGCAAACTCCTGCGCACACGACTGCGCAGTCGAAGCCGCAGCAAGCTGCGCCAGTTGCTCGTGCCGCTGACGCGCCAAAACCGACGGCGGAGAAAAAAGACGAACGCCGCTGGATGGTGCAGTGCGGTTCGTTCAGAGGCGCGGAACAGGCAGAGACGGTACGTGCTCAGCTGGCGTTCGAAGGCTTTGACTCGAAAATCACCACCAACAATGGCTGGAATCGTGTGGTCATTGGCCCGGTGAAAGGCAAAGAGAACGCAGACAGCACCCTCAATCGGTTGAAGATGGCGGGTCATACAAACTGCATTCGGCTCGCCGCCGGGGGTTGA</t>
  </si>
  <si>
    <t>GTGGCACAACGAGATTATGTACGCCGCAGC</t>
  </si>
  <si>
    <t>GTGGCACAACGAGATTATGTACGCCGCAGCCAACCGGCACCTTCGCGGCGAAAAAAGAGC</t>
  </si>
  <si>
    <t>GTGGCACAACGAGATTATGTACGCCGCAGCCAACCGGCACCTTCGCGGCGAAAAAAGAGCACCTCACGGAAAAAGCAACGAAATCTGCCT</t>
  </si>
  <si>
    <t>GTGGCACAACGAGATTATGTACGCCGCAGCCAACCGGCACCTTCGCGGCGAAAAAAGAGCACCTCACGGAAAAAGCAACGAAATCTGCCTGCGGTTTCTCCCGCTATGGTCGCTATTGCTGCCGCCGTTCTTGTGACCTTTATCGGTGGT</t>
  </si>
  <si>
    <t>GTGGCACAACGAGATTATGTACGCCGCAGCCAACCGGCACCTTCGCGGCGAAAAAAGAGCACCTCACGGAAAAAGCAACGAAATCTGCCTGCGGTTTCTCCCGCTATGGTCGCTATTGCTGCCGCCGTTCTTGTGACCTTTATCGGTGGTCTGTACTTCATTACGCATCACAAGAAAGAAGAGTCCGAGACGCTGCAAAGCCAGAAAGTGACCGGAAACGGACTACCACCAAAACCAGAAGAACGCTGGCGCTACATTAAAGAGCTGGAAAGTCGCCAGCCGGGAGTGCGTGCGCCCACA</t>
  </si>
  <si>
    <t>GTGGCACAACGAGATTATGTACGCCGCAGCCAACCGGCACCTTCGCGGCGAAAAAAGAGCACCTCACGGAAAAAGCAACGAAATCTGCCTGCGGTTTCTCCCGCTATGGTCGCTATTGCTGCCGCCGTTCTTGTGACCTTTATCGGTGGTCTGTACTTCATTACGCATCACAAGAAAGAAGAGTCCGAGACGCTGCAAAGCCAGAAAGTGACCGGAAACGGACTACCACCAAAACCAGAAGAACGCTGGCGCTACATTAAAGAGCTGGAAAGTCGCCAGCCGGGAGTGCGTGCGCCCACAGAACCTTCTGCCGGTGGTGAAGTGAAAACGCCGGAGCAACTGACACCAGAACAACGTCAGCTTCTTGAACAAATGCAGGCTGATATGCGCCAGCAGCCAACGCAGCTGGTTGAAGTTCCGTGGAATGAACAGACGCCGGAACAGCGTCAGCAAACGCTACAGCGCCAACGTCAGGCGCAGCAATTAGCGGAACAGCAACGC</t>
  </si>
  <si>
    <t>hslV CDS</t>
  </si>
  <si>
    <t>GTGACAACTATAGTAAGCGTACGCCGTAACGGCCATGTGGTCATCGCTGGTGATGGTCAGGCCACGTTGGGCAATACCGTAATGAAAGGCAACGTGAAAAAGGTCCGCCGTCTGTACAACGACAAAGTCATCGCGGGCTTTGCGGGCGGTACTGCGGATGCTTTTACGCTGTTCGAACTGTTTGAACGTAAACTGGAAATGCATCAGGGCCATCTGGTCAAAGCCGCCGTTGAGCTGGCAAAAGACTGGCGTACCGATCGCATGCTGCGCAAACTTGAAGCACTGCTGGCAGTCGCGGATGAAACTGCATCGCTTATCATCACCGGTAACGGTGACGTGGTGCAGCCAGAAAACGATCTTATTGCTATCGGCTCCGGCGGCCCTTACGCCCAGGCTGCGGCGCGCGCGCTGTTAGAAAACACTGAACTTAGCGCCCGTGAAATTGCTGAAAAGGCGTTGGATATTGCAGGCGACATTTGCATCTATACCAACCATTTCCACACCATCGAAGAATTAAGCTACAAAGCGTAA</t>
  </si>
  <si>
    <t>GTGACAACTATAGTAAGCGTACGCCGTAAC</t>
  </si>
  <si>
    <t>GTGACAACTATAGTAAGCGTACGCCGTAACGGCCATGTGGTCATCGCTGGTGATGGTCAG</t>
  </si>
  <si>
    <t>GTGACAACTATAGTAAGCGTACGCCGTAACGGCCATGTGGTCATCGCTGGTGATGGTCAGGCCACGTTGGGCAATACCGTAATGAAAGGC</t>
  </si>
  <si>
    <t>GTGACAACTATAGTAAGCGTACGCCGTAACGGCCATGTGGTCATCGCTGGTGATGGTCAGGCCACGTTGGGCAATACCGTAATGAAAGGCAACGTGAAAAAGGTCCGCCGTCTGTACAACGACAAAGTCATCGCGGGCTTTGCGGGCGGT</t>
  </si>
  <si>
    <t>GTGACAACTATAGTAAGCGTACGCCGTAACGGCCATGTGGTCATCGCTGGTGATGGTCAGGCCACGTTGGGCAATACCGTAATGAAAGGCAACGTGAAAAAGGTCCGCCGTCTGTACAACGACAAAGTCATCGCGGGCTTTGCGGGCGGTACTGCGGATGCTTTTACGCTGTTCGAACTGTTTGAACGTAAACTGGAAATGCATCAGGGCCATCTGGTCAAAGCCGCCGTTGAGCTGGCAAAAGACTGGCGTACCGATCGCATGCTGCGCAAACTTGAAGCACTGCTGGCAGTCGCGGAT</t>
  </si>
  <si>
    <t>GTGACAACTATAGTAAGCGTACGCCGTAACGGCCATGTGGTCATCGCTGGTGATGGTCAGGCCACGTTGGGCAATACCGTAATGAAAGGCAACGTGAAAAAGGTCCGCCGTCTGTACAACGACAAAGTCATCGCGGGCTTTGCGGGCGGTACTGCGGATGCTTTTACGCTGTTCGAACTGTTTGAACGTAAACTGGAAATGCATCAGGGCCATCTGGTCAAAGCCGCCGTTGAGCTGGCAAAAGACTGGCGTACCGATCGCATGCTGCGCAAACTTGAAGCACTGCTGGCAGTCGCGGATGAAACTGCATCGCTTATCATCACCGGTAACGGTGACGTGGTGCAGCCAGAAAACGATCTTATTGCTATCGGCTCCGGCGGCCCTTACGCCCAGGCTGCGGCGCGCGCGCTGTTAGAAAACACTGAACTTAGCGCCCGTGAAATTGCTGAAAAGGCGTTGGATATTGCAGGCGACATTTGCATCTATACCAACCATTTCCAC</t>
  </si>
  <si>
    <t>hslU CDS</t>
  </si>
  <si>
    <t>ATGTCTGAAATGACCCCACGCGAAATCGTCAGCGAACTGGATAAGCACATCATCGGCCAGGACAACGCCAAGCGTTCTGTGGCGATTGCTCTGCGTAACCGCTGGCGTCGCATGCAGCTCAACGAAGAGCTGCGCCATGAAGTGACCCCGAAAAATATCCTGATGATCGGCCCGACCGGTGTCGGTAAAACTGAAATCGCCCGTCGTCTGGCTAAGCTGGCGAATGCGCCGTTCATCAAAGTTGAAGCGACCAAATTCACCGAAGTGGGCTACGTCGGTAAGGAAGTGGATTCTATTATTCGCGATCTGACCGATGCCGCCGTGAAAATGGTACGCGTCCAGGCTATCGAGAAAAACCGTTATCGCGCTGAAGAACTGGCAGAAGAACGTATTCTCGACGTGCTGATCCCACCTGCTAAAAACAACTGGGGACAGACCGAACAGCAGCAGGAACCGTCCGCTGCTCGTCAGGCATTCCGCAAAAAACTGCGTGAAGGCCAGCTTGATGACAAAGAAATCGAGATCGATCTTGCCGCAGCACCGATGGGCGTTGAAATTATGGCTCCTCCGGGCATGGAAGAGATGACCAGCCAGCTGCAGTCCATGTTCCAGAACCTGGGCGGCCAGAAGCAAAAAGCGCGTAAGCTGAAAATCAAAGACGCCATGAAGCTGCTGATTGAAGAAGAAGCGGCGAAACTGGTGAACCCGGAAGAGCTGAAGCAAGACGCTATCGACGCTGTTGAGCAGCACGGGATCGTGTTTATCGACGAAATCGACAAAATCTGTAAGCGCGGCGAGTCTTCCGGTCCGGATGTTTCTCGTGAAGGCGTTCAGCGTGACCTGCTGCCGCTGGTAGAAGGTTGCACCGTTTCCACCAAACACGGGATGGTCAAAACTGACCACATTCTGTTTATCGCTTCTGGCGCGTTCCAGATTGCGAAACCGTCTGACCTGATCCCGGAACTGCAAGGTCGTCTGCCAATCCGCGTTGAACTGCAGGCGCTGACCACCAGCGACTTCGAGCGTATTCTGACCGAGCCGAATGCCTCTATCACCGTGCAGTACAAAGCACTGATGGCGACTGAAGGCGTAAATATCGAGTTTACCGACTCCGGTATTAAACGCATCGCGGAAGCGGCATGGCAGGTGAACGAATCTACCGAAAACATCGGTGCTCGTCGTTTACACACTGTTCTGGAGCGTTTAATGGAAGAGATTTCCTACGACGCCAGCGATTTAAGCGGTCAAAATATCACTATTGACGCAGATTATGTGAGCAAACATCTGGATGCGTTGGTGGCAGATGAAGATCTGAGCCGTTTTATCCTATAA</t>
  </si>
  <si>
    <t>ATGTCTGAAATGACCCCACGCGAAATCGTC</t>
  </si>
  <si>
    <t>ATGTCTGAAATGACCCCACGCGAAATCGTCAGCGAACTGGATAAGCACATCATCGGCCAG</t>
  </si>
  <si>
    <t>ATGTCTGAAATGACCCCACGCGAAATCGTCAGCGAACTGGATAAGCACATCATCGGCCAGGACAACGCCAAGCGTTCTGTGGCGATTGCT</t>
  </si>
  <si>
    <t>ATGTCTGAAATGACCCCACGCGAAATCGTCAGCGAACTGGATAAGCACATCATCGGCCAGGACAACGCCAAGCGTTCTGTGGCGATTGCTCTGCGTAACCGCTGGCGTCGCATGCAGCTCAACGAAGAGCTGCGCCATGAAGTGACCCCG</t>
  </si>
  <si>
    <t>ATGTCTGAAATGACCCCACGCGAAATCGTCAGCGAACTGGATAAGCACATCATCGGCCAGGACAACGCCAAGCGTTCTGTGGCGATTGCTCTGCGTAACCGCTGGCGTCGCATGCAGCTCAACGAAGAGCTGCGCCATGAAGTGACCCCGAAAAATATCCTGATGATCGGCCCGACCGGTGTCGGTAAAACTGAAATCGCCCGTCGTCTGGCTAAGCTGGCGAATGCGCCGTTCATCAAAGTTGAAGCGACCAAATTCACCGAAGTGGGCTACGTCGGTAAGGAAGTGGATTCTATTATT</t>
  </si>
  <si>
    <t>ATGTCTGAAATGACCCCACGCGAAATCGTCAGCGAACTGGATAAGCACATCATCGGCCAGGACAACGCCAAGCGTTCTGTGGCGATTGCTCTGCGTAACCGCTGGCGTCGCATGCAGCTCAACGAAGAGCTGCGCCATGAAGTGACCCCGAAAAATATCCTGATGATCGGCCCGACCGGTGTCGGTAAAACTGAAATCGCCCGTCGTCTGGCTAAGCTGGCGAATGCGCCGTTCATCAAAGTTGAAGCGACCAAATTCACCGAAGTGGGCTACGTCGGTAAGGAAGTGGATTCTATTATTCGCGATCTGACCGATGCCGCCGTGAAAATGGTACGCGTCCAGGCTATCGAGAAAAACCGTTATCGCGCTGAAGAACTGGCAGAAGAACGTATTCTCGACGTGCTGATCCCACCTGCTAAAAACAACTGGGGACAGACCGAACAGCAGCAGGAACCGTCCGCTGCTCGTCAGGCATTCCGCAAAAAACTGCGTGAAGGCCAG</t>
  </si>
  <si>
    <t>menA CDS</t>
  </si>
  <si>
    <t>ATGACTGAACAACAAATTAGCCGAACTCAGGCGTGGCTGGAAAGTTTACGACCTAAAACCCTCCCCCTCGCCTTTGCTGCAATTATCGTCGGGACAGCGCTGGCATGGTGGCAAGGTCACTTCGATCCGCTGGTCGCCCTGCTGGCACTAATTACCGCCGGGCTATTACAGATCCTTTCTAACCTCGCCAATGATTACGGCGATGCGGTAAAAGGCAGCGATAAACCTGACCGCATTGGGCCGCTACGCGGCATGCAAAAAGGGGTCATTACCCAGCAAGAGATGAAACGGGCGCTCATTATTACCGTCGTGCTCATCTGTCTCTCCGGGCTGGCACTGGTTGCAGTGGCATGCCATACGCTGGCCGATTTTGTCGGTTTCCTGATTCTTGGCGGGTTGTCGATCATTGCCGCTATCACCTACACCGTGGGCAATCGTCCTTATGGTTATATCGGTCTGGGTGATATTTCCGTACTGGTTTTCTTTGGCTGGTTGAGTGTCATGGGGAGCTGGTATTTACAGGCTCATACATTGATTCCGGCACTGATCCTTCCGGCGACCGCATGCGGCCTGCTGGCAACGGCAGTACTGAATATTAATAACCTGCGTGATATCAATAGCGACCGCGAAAATGGCAAAAACACGCTGGTGGTGCGCTTAGGTGAAGTGAACGCGCGTCGTTATCATGCCTGCCTGCTGATGGGCTCGCTGGTGTGTCTGGCGCTGTTTAATCTCTTTTCGCTGCATAGCCTGTGGGGCTGGCTGTTCCTGCTGGCGGCACCATTACTGGTGAAGCAAGCCCGTTATGTGATGCGGGAAATGGACCCGGTGGCGATGCGACCAATGCTGGAACGTACTGTCAAGGGAGCGTTACTGACTAACCTGCTGTTTGTTTTAGGGATATTCCTAAGCCAGTGGGCAGCATAA</t>
  </si>
  <si>
    <t>ATGACTGAACAACAAATTAGCCGAACTCAG</t>
  </si>
  <si>
    <t>ATGACTGAACAACAAATTAGCCGAACTCAGGCGTGGCTGGAAAGTTTACGACCTAAAACC</t>
  </si>
  <si>
    <t>ATGACTGAACAACAAATTAGCCGAACTCAGGCGTGGCTGGAAAGTTTACGACCTAAAACCCTCCCCCTCGCCTTTGCTGCAATTATCGTC</t>
  </si>
  <si>
    <t>ATGACTGAACAACAAATTAGCCGAACTCAGGCGTGGCTGGAAAGTTTACGACCTAAAACCCTCCCCCTCGCCTTTGCTGCAATTATCGTCGGGACAGCGCTGGCATGGTGGCAAGGTCACTTCGATCCGCTGGTCGCCCTGCTGGCACTA</t>
  </si>
  <si>
    <t>ATGACTGAACAACAAATTAGCCGAACTCAGGCGTGGCTGGAAAGTTTACGACCTAAAACCCTCCCCCTCGCCTTTGCTGCAATTATCGTCGGGACAGCGCTGGCATGGTGGCAAGGTCACTTCGATCCGCTGGTCGCCCTGCTGGCACTAATTACCGCCGGGCTATTACAGATCCTTTCTAACCTCGCCAATGATTACGGCGATGCGGTAAAAGGCAGCGATAAACCTGACCGCATTGGGCCGCTACGCGGCATGCAAAAAGGGGTCATTACCCAGCAAGAGATGAAACGGGCGCTCATT</t>
  </si>
  <si>
    <t>ATGACTGAACAACAAATTAGCCGAACTCAGGCGTGGCTGGAAAGTTTACGACCTAAAACCCTCCCCCTCGCCTTTGCTGCAATTATCGTCGGGACAGCGCTGGCATGGTGGCAAGGTCACTTCGATCCGCTGGTCGCCCTGCTGGCACTAATTACCGCCGGGCTATTACAGATCCTTTCTAACCTCGCCAATGATTACGGCGATGCGGTAAAAGGCAGCGATAAACCTGACCGCATTGGGCCGCTACGCGGCATGCAAAAAGGGGTCATTACCCAGCAAGAGATGAAACGGGCGCTCATTATTACCGTCGTGCTCATCTGTCTCTCCGGGCTGGCACTGGTTGCAGTGGCATGCCATACGCTGGCCGATTTTGTCGGTTTCCTGATTCTTGGCGGGTTGTCGATCATTGCCGCTATCACCTACACCGTGGGCAATCGTCCTTATGGTTATATCGGTCTGGGTGATATTTCCGTACTGGTTTTCTTTGGCTGGTTGAGTGTC</t>
  </si>
  <si>
    <t>rraA CDS</t>
  </si>
  <si>
    <t>ATGAAATACGATACTTCCGAGCTTTGTGACATCTATCAAGAAGATGTTAACGTCGTGGAACCGCTGTTCTCCAACTTTGGCGGACGGGCGTCGTTTGGCGGACAAATAATCACGGTAAAATGTTTCGAGGACAACGGGTTGCTGTACGATCTGCTCGAACAGAATGGCCGTGGTCGTGTTCTTGTCGTCGATGGCGGTGGTTCTGTTCGTCGCGCACTGGTCGATGCTGAACTGGCGCGTCTGGCAGTACAAAATGAATGGGAAGGTCTGGTCATTTACGGCGCGGTGCGTCAGGTAGATGACCTGGAAGAGTTGGATATCGGCATCCAGGCGATGGCGGCAATTCCGGTTGGTGCCGCTGGCGAAGGCATTGGCGAAAGCGATGTCCGCGTCAATTTTGGCGGTGTCACCTTCTTCTCCGGCGACCATCTTTATGCCGACAATACCGGGATTATTCTTTCAGAAGATCCGCTGGATATTGAATGA</t>
  </si>
  <si>
    <t>ATGAAATACGATACTTCCGAGCTTTGTGAC</t>
  </si>
  <si>
    <t>ATGAAATACGATACTTCCGAGCTTTGTGACATCTATCAAGAAGATGTTAACGTCGTGGAA</t>
  </si>
  <si>
    <t>ATGAAATACGATACTTCCGAGCTTTGTGACATCTATCAAGAAGATGTTAACGTCGTGGAACCGCTGTTCTCCAACTTTGGCGGACGGGCG</t>
  </si>
  <si>
    <t>ATGAAATACGATACTTCCGAGCTTTGTGACATCTATCAAGAAGATGTTAACGTCGTGGAACCGCTGTTCTCCAACTTTGGCGGACGGGCGTCGTTTGGCGGACAAATAATCACGGTAAAATGTTTCGAGGACAACGGGTTGCTGTACGAT</t>
  </si>
  <si>
    <t>ATGAAATACGATACTTCCGAGCTTTGTGACATCTATCAAGAAGATGTTAACGTCGTGGAACCGCTGTTCTCCAACTTTGGCGGACGGGCGTCGTTTGGCGGACAAATAATCACGGTAAAATGTTTCGAGGACAACGGGTTGCTGTACGATCTGCTCGAACAGAATGGCCGTGGTCGTGTTCTTGTCGTCGATGGCGGTGGTTCTGTTCGTCGCGCACTGGTCGATGCTGAACTGGCGCGTCTGGCAGTACAAAATGAATGGGAAGGTCTGGTCATTTACGGCGCGGTGCGTCAGGTAGAT</t>
  </si>
  <si>
    <t>zapB CDS</t>
  </si>
  <si>
    <t>ATGACAATGTCATTAGAAGTGTTTGAGAAACTGGAAGCAAAAGTACAGCAGGCGATTGATACCATCACTCTGTTGCAGATGGAAATCGAAGAGCTGAAAGAAAAAAACAACTCACTGTCGCAGGAAGTTCAAAATGCCCAGCATCAGCGCGAAGAGCTGGAGCGTGAGAACAACCATCTGAAAGAACAGCAGAACGGCTGGCAGGAACGTCTGCAGGCCCTGCTGGGTCGCATGGAAGAGGTCTGA</t>
  </si>
  <si>
    <t>ATGACAATGTCATTAGAAGTGTTTGAGAAA</t>
  </si>
  <si>
    <t>ATGACAATGTCATTAGAAGTGTTTGAGAAACTGGAAGCAAAAGTACAGCAGGCGATTGAT</t>
  </si>
  <si>
    <t>ATGACAATGTCATTAGAAGTGTTTGAGAAACTGGAAGCAAAAGTACAGCAGGCGATTGATACCATCACTCTGTTGCAGATGGAAATCGAA</t>
  </si>
  <si>
    <t>ATGACAATGTCATTAGAAGTGTTTGAGAAACTGGAAGCAAAAGTACAGCAGGCGATTGATACCATCACTCTGTTGCAGATGGAAATCGAAGAGCTGAAAGAAAAAAACAACTCACTGTCGCAGGAAGTTCAAAATGCCCAGCATCAGCGC</t>
  </si>
  <si>
    <t>glpF CDS</t>
  </si>
  <si>
    <t>ATGAGTCAAACATCAACCTTGAAAGGCCAGTGCATTGCTGAATTCCTCGGTACCGGGTTGTTGATTTTCTTCGGTGTGGGTTGCGTTGCAGCACTAAAAGTCGCTGGTGCGTCTTTTGGTCAGTGGGAAATCAGTGTCATTTGGGGACTGGGGGTGGCAATGGCCATCTACCTGACCGCAGGGGTTTCCGGCGCGCATCTTAATCCCGCTGTTACCATTGCATTGTGGCTGTTTGCCTGTTTCGACAAGCGCAAAGTTATTCCTTTTATCGTTTCACAAGTTGCCGGCGCTTTCTGTGCTGCGGCTTTAGTTTACGGGCTTTACTACAATTTATTTTTCGACTTCGAGCAGACTCATCACATTGTTCGCGGCAGCGTTGAAAGTGTTGATCTGGCTGGCACTTTCTCTACTTACCCTAATCCTCATATCAATTTTGTGCAGGCTTTCGCAGTTGAGATGGTGATTACCGCTATTCTGATGGGGCTGATCCTGGCGTTAACGGACGATGGCAACGGTGTACCACGCGGCCCTTTGGCTCCCTTGCTGATTGGTCTACTGATTGCGGTCATTGGCGCATCTATGGGCCCATTGACAGGTTTTGCCATGAACCCAGCGCGTGACTTCGGTCCGAAAGTCTTTGCCTGGCTGGCGGGCTGGGGCAATGTCGCCTTTACCGGCGGCAGAGACATTCCTTACTTCCTGGTGCCGCTTTTCGGCCCTATCGTTGGCGCGATTGTAGGTGCATTTGCCTACCGCAAACTGATTGGTCGCCATTTGCCTTGCGATATCTGTGTTGTGGAAGAAAAGGAAACCACAACTCCTTCAGAACAAAAAGCTTCGCTGTAA</t>
  </si>
  <si>
    <t>ATGAGTCAAACATCAACCTTGAAAGGCCAG</t>
  </si>
  <si>
    <t>ATGAGTCAAACATCAACCTTGAAAGGCCAGTGCATTGCTGAATTCCTCGGTACCGGGTTG</t>
  </si>
  <si>
    <t>ATGAGTCAAACATCAACCTTGAAAGGCCAGTGCATTGCTGAATTCCTCGGTACCGGGTTGTTGATTTTCTTCGGTGTGGGTTGCGTTGCA</t>
  </si>
  <si>
    <t>ATGAGTCAAACATCAACCTTGAAAGGCCAGTGCATTGCTGAATTCCTCGGTACCGGGTTGTTGATTTTCTTCGGTGTGGGTTGCGTTGCAGCACTAAAAGTCGCTGGTGCGTCTTTTGGTCAGTGGGAAATCAGTGTCATTTGGGGACTG</t>
  </si>
  <si>
    <t>ATGAGTCAAACATCAACCTTGAAAGGCCAGTGCATTGCTGAATTCCTCGGTACCGGGTTGTTGATTTTCTTCGGTGTGGGTTGCGTTGCAGCACTAAAAGTCGCTGGTGCGTCTTTTGGTCAGTGGGAAATCAGTGTCATTTGGGGACTGGGGGTGGCAATGGCCATCTACCTGACCGCAGGGGTTTCCGGCGCGCATCTTAATCCCGCTGTTACCATTGCATTGTGGCTGTTTGCCTGTTTCGACAAGCGCAAAGTTATTCCTTTTATCGTTTCACAAGTTGCCGGCGCTTTCTGTGCT</t>
  </si>
  <si>
    <t>ATGAGTCAAACATCAACCTTGAAAGGCCAGTGCATTGCTGAATTCCTCGGTACCGGGTTGTTGATTTTCTTCGGTGTGGGTTGCGTTGCAGCACTAAAAGTCGCTGGTGCGTCTTTTGGTCAGTGGGAAATCAGTGTCATTTGGGGACTGGGGGTGGCAATGGCCATCTACCTGACCGCAGGGGTTTCCGGCGCGCATCTTAATCCCGCTGTTACCATTGCATTGTGGCTGTTTGCCTGTTTCGACAAGCGCAAAGTTATTCCTTTTATCGTTTCACAAGTTGCCGGCGCTTTCTGTGCTGCGGCTTTAGTTTACGGGCTTTACTACAATTTATTTTTCGACTTCGAGCAGACTCATCACATTGTTCGCGGCAGCGTTGAAAGTGTTGATCTGGCTGGCACTTTCTCTACTTACCCTAATCCTCATATCAATTTTGTGCAGGCTTTCGCAGTTGAGATGGTGATTACCGCTATTCTGATGGGGCTGATCCTGGCGTTAACG</t>
  </si>
  <si>
    <t>glpK CDS</t>
  </si>
  <si>
    <t>ATGACTGAAAAAAAATATATCGTTGCGCTCGACCAGGGCACCACCAGCTCCCGCGCGGTCGTAATGGATCACGATGCCAATATCATTAGCGTGTCGCAGCGCGAATTTGAGCAAATCTACCCAAAACCAGGTTGGGTAGAACACGACCCAATGGAAATCTGGGCCACCCAAAGCTCCACGCTGGTAGAAGTGCTGGCGAAAGCCGATATCAGTTCCGATCAAATTGCAGCTATCGGTATTACGAACCAGCGTGAAACCACTATTGTCTGGGAAAAAGAAACCGGCAAGCCTATCTATAACGCCATTGTCTGGCAGTGCCGTCGTACCGCAGAAATCTGCGAGCATTTAAAACGTGACGGTTTAGAAGATTATATCCGCAGCAATACCGGTCTGGTGATTGACCCGTACTTTTCTGGCACCAAAGTGAAGTGGATCCTCGACCATGTGGAAGGCTCTCGCGAGCGTGCACGTCGTGGTGAATTGCTGTTTGGTACGGTTGATACGTGGCTTATCTGGAAAATGACTCAGGGCCGTGTCCATGTGACCGATTACACCAACGCCTCTCGTACCATGTTGTTCAACATCCATACCCTGGACTGGGACGACAAAATGCTGGAAGTGCTGGATATTCCGCGCGAGATGCTGCCAGAAGTGCGTCGTTCTTCCGAAGTATACGGTCAGACTAACATTGGCGGCAAAGGCGGCACGCGTATTCCAATCTCCGGGATCGCCGGTGACCAGCAGGCCGCGCTGTTTGGTCAGTTGTGCGTGAAAGAAGGGATGGCGAAGAACACCTATGGCACTGGCTGCTTTATGCTGATGAACACTGGCGAGAAAGCGGTGAAATCAGAAAACGGCCTGCTGACCACCATCGCCTGCGGCCCGACTGGCGAAGTGAACTATGCGTTGGAAGGTGCGGTGTTTATGGCAGGCGCATCCATTCAGTGGCTGCGCGATGAAATGAAGTTGATTAACGACGCCTACGATTCCGAATATTTCGCCACCAAAGTGCAAAACACCAATGGTGTGTATGTGGTTCCGGCATTTACCGGGCTGGGTGCGCCGTACTGGGACCCGTATGCGCGCGGGGCGATTTTCGGTCTGACTCGTGGGGTGAACGCTAACCACATTATACGCGCGACGCTGGAGTCTATTGCTTATCAGACGCGTGACGTGCTGGAAGCGATGCAGGCCGACTCTGGTATCCGTCTGCACGCCCTGCGCGTGGATGGTGGCGCAGTAGCAAACAATTTCCTGATGCAGTTCCAGTCCGATATTCTCGGCACCCGCGTTGAGCGCCCGGAAGTGCGCGAAGTCACCGCATTGGGTGCGGCCTATCTCGCAGGCCTGGCGGTTGGCTTCTGGCAGAACCTCGACGAGCTGCAAGAGAAAGCGGTGATTGAGCGCGAGTTCCGTCCAGGCATCGAAACCACTGAGCGTAATTACCGTTACGCAGGCTGGAAAAAAGCGGTTAAACGCGCGATGGCGTGGGAAGAACACGACGAATAA</t>
  </si>
  <si>
    <t>ATGACTGAAAAAAAATATATCGTTGCGCTC</t>
  </si>
  <si>
    <t>ATGACTGAAAAAAAATATATCGTTGCGCTCGACCAGGGCACCACCAGCTCCCGCGCGGTC</t>
  </si>
  <si>
    <t>ATGACTGAAAAAAAATATATCGTTGCGCTCGACCAGGGCACCACCAGCTCCCGCGCGGTCGTAATGGATCACGATGCCAATATCATTAGC</t>
  </si>
  <si>
    <t>ATGACTGAAAAAAAATATATCGTTGCGCTCGACCAGGGCACCACCAGCTCCCGCGCGGTCGTAATGGATCACGATGCCAATATCATTAGCGTGTCGCAGCGCGAATTTGAGCAAATCTACCCAAAACCAGGTTGGGTAGAACACGACCCA</t>
  </si>
  <si>
    <t>ATGACTGAAAAAAAATATATCGTTGCGCTCGACCAGGGCACCACCAGCTCCCGCGCGGTCGTAATGGATCACGATGCCAATATCATTAGCGTGTCGCAGCGCGAATTTGAGCAAATCTACCCAAAACCAGGTTGGGTAGAACACGACCCAATGGAAATCTGGGCCACCCAAAGCTCCACGCTGGTAGAAGTGCTGGCGAAAGCCGATATCAGTTCCGATCAAATTGCAGCTATCGGTATTACGAACCAGCGTGAAACCACTATTGTCTGGGAAAAAGAAACCGGCAAGCCTATCTATAAC</t>
  </si>
  <si>
    <t>ATGACTGAAAAAAAATATATCGTTGCGCTCGACCAGGGCACCACCAGCTCCCGCGCGGTCGTAATGGATCACGATGCCAATATCATTAGCGTGTCGCAGCGCGAATTTGAGCAAATCTACCCAAAACCAGGTTGGGTAGAACACGACCCAATGGAAATCTGGGCCACCCAAAGCTCCACGCTGGTAGAAGTGCTGGCGAAAGCCGATATCAGTTCCGATCAAATTGCAGCTATCGGTATTACGAACCAGCGTGAAACCACTATTGTCTGGGAAAAAGAAACCGGCAAGCCTATCTATAACGCCATTGTCTGGCAGTGCCGTCGTACCGCAGAAATCTGCGAGCATTTAAAACGTGACGGTTTAGAAGATTATATCCGCAGCAATACCGGTCTGGTGATTGACCCGTACTTTTCTGGCACCAAAGTGAAGTGGATCCTCGACCATGTGGAAGGCTCTCGCGAGCGTGCACGTCGTGGTGAATTGCTGTTTGGTACGGTTGAT</t>
  </si>
  <si>
    <t>glpX CDS</t>
  </si>
  <si>
    <t>ATGAGACGAGAACTTGCCATCGAATTTTCCCGCGTCACCGAATCAGCGGCGCTGGCTGGCTACAAATGGTTAGGACGCGGCGATAAAAACACCGCGGACGGCGCGGCGGTAAACGCCATGCGTATTATGCTCAACCAGGTCAACATTGACGGCACCATCGTCATTGGTGAAGGTGAAATCGACGAAGCACCGATGCTCTACATTGGTGAAAAAGTCGGTACTGGTCGCGGCGACGCGGTAGATATTGCTGTTGATCCGATTGAAGGCACGCGCATGACGGCGATGGGCCAGGCTAACGCGCTGGCGGTGCTGGCAGTAGGCGATAAAGGCTGCTTCCTCAATGCGCCGGATATGTATATGGAGAAGCTGATTGTCGGGCCGGGAGCCAAAGGCACCATTGATCTGAACCTGCCGCTGGCGGATAACCTGCGCAATGTAGCGGCGGCGCTCGGCAAACCGTTGAGCGAACTGACGGTAACGATTCTGGCTAAACCACGCCACGATGCCGTTATCGCTGAAATGCAGCAACTCGGCGTACGCGTATTTGCTATTCCGGACGGCGACGTTGCGGCCTCAATTCTCACCTGTATGCCAGACAGCGAAGTTGACGTGCTGTACGGTATTGGTGGCGCGCCGGAAGGCGTAGTTTCTGCGGCGGTGATCCGCGCATTAGATGGCGACATGAACGGTCGTCTGCTGGCGCGTCATGACGTCAAAGGCGACAACGAAGAGAATCGTCGCATTGGCGAGCAGGAGCTGGCACGCTGCAAAGCGATGGGCATCGAAGCCGGTAAAGTATTGCGCCTGGGCGATATGGCGCGCAGCGATAACGTCATCTTCTCTGCCACCGGTATTACCAAAGGCGATCTGCTGGAAGGCATTAGCCGCAAAGGCAATATCGCGACTACCGAAACGCTGCTGATCCGCGGCAAGTCACGCACCATTCGCCGCATTCAGTCCATCCACTATCTGGATCGCAAAGACCCGGAAATGCAGGTGCACATCCTCTGA</t>
  </si>
  <si>
    <t>ATGAGACGAGAACTTGCCATCGAATTTTCC</t>
  </si>
  <si>
    <t>ATGAGACGAGAACTTGCCATCGAATTTTCCCGCGTCACCGAATCAGCGGCGCTGGCTGGC</t>
  </si>
  <si>
    <t>ATGAGACGAGAACTTGCCATCGAATTTTCCCGCGTCACCGAATCAGCGGCGCTGGCTGGCTACAAATGGTTAGGACGCGGCGATAAAAAC</t>
  </si>
  <si>
    <t>ATGAGACGAGAACTTGCCATCGAATTTTCCCGCGTCACCGAATCAGCGGCGCTGGCTGGCTACAAATGGTTAGGACGCGGCGATAAAAACACCGCGGACGGCGCGGCGGTAAACGCCATGCGTATTATGCTCAACCAGGTCAACATTGAC</t>
  </si>
  <si>
    <t>ATGAGACGAGAACTTGCCATCGAATTTTCCCGCGTCACCGAATCAGCGGCGCTGGCTGGCTACAAATGGTTAGGACGCGGCGATAAAAACACCGCGGACGGCGCGGCGGTAAACGCCATGCGTATTATGCTCAACCAGGTCAACATTGACGGCACCATCGTCATTGGTGAAGGTGAAATCGACGAAGCACCGATGCTCTACATTGGTGAAAAAGTCGGTACTGGTCGCGGCGACGCGGTAGATATTGCTGTTGATCCGATTGAAGGCACGCGCATGACGGCGATGGGCCAGGCTAACGCG</t>
  </si>
  <si>
    <t>ATGAGACGAGAACTTGCCATCGAATTTTCCCGCGTCACCGAATCAGCGGCGCTGGCTGGCTACAAATGGTTAGGACGCGGCGATAAAAACACCGCGGACGGCGCGGCGGTAAACGCCATGCGTATTATGCTCAACCAGGTCAACATTGACGGCACCATCGTCATTGGTGAAGGTGAAATCGACGAAGCACCGATGCTCTACATTGGTGAAAAAGTCGGTACTGGTCGCGGCGACGCGGTAGATATTGCTGTTGATCCGATTGAAGGCACGCGCATGACGGCGATGGGCCAGGCTAACGCGCTGGCGGTGCTGGCAGTAGGCGATAAAGGCTGCTTCCTCAATGCGCCGGATATGTATATGGAGAAGCTGATTGTCGGGCCGGGAGCCAAAGGCACCATTGATCTGAACCTGCCGCTGGCGGATAACCTGCGCAATGTAGCGGCGGCGCTCGGCAAACCGTTGAGCGAACTGACGGTAACGATTCTGGCTAAACCACGCCAC</t>
  </si>
  <si>
    <t>fpr CDS</t>
  </si>
  <si>
    <t>ATGGCTGATTGGGTAACAGGCAAAGTCACTAAAGTGCAGAACTGGACCGACGCCCTGTTTAGTCTCACCGTTCACGCCCCCGTGCTTCCGTTTACCGCCGGGCAATTTACCAAGCTTGGCCTTGAAATCGACGGCGAACGCGTCCAGCGCGCCTACTCCTATGTAAACTCGCCCGATAATCCCGATCTGGAGTTTTACCTGGTCACCGTCCCCGATGGCAAATTAAGCCCACGACTGGCGGCACTGAAACCAGGCGATGAAGTGCAGGTGGTTAGCGAAGCGGCAGGATTCTTTGTGCTCGATGAAGTGCCGCACTGCGAAACGCTATGGATGCTGGCAACCGGTACAGCGATTGGCCCTTATTTATCGATTCTGCAACTAGGTAAAGATTTAGATCGCTTCAAAAATCTGGTCCTGGTGCACGCCGCACGTTATGCCGCCGACTTAAGCTATTTGCCACTGATGCAGGAACTGGAAAAACGCTACGAAGGAAAACTGCGCATTCAGACGGTGGTCAGTCGGGAAACGGCAGCGGGGTCGCTCACCGGACGGATACCGGCATTAATTGAAAGTGGGGAACTGGAAAGCACGATTGGCCTGCCGATGAATAAAGAAACCAGCCATGTGATGCTGTGCGGCAATCCACAGATGGTGCGCGATACACAACAGTTGCTGAAAGAGACCCGGCAGATGACGAAACATTTACGTCGCCGACCGGGCCATATGACAGCGGAGCATTACTGGTAA</t>
  </si>
  <si>
    <t>ATGGCTGATTGGGTAACAGGCAAAGTCACT</t>
  </si>
  <si>
    <t>ATGGCTGATTGGGTAACAGGCAAAGTCACTAAAGTGCAGAACTGGACCGACGCCCTGTTT</t>
  </si>
  <si>
    <t>ATGGCTGATTGGGTAACAGGCAAAGTCACTAAAGTGCAGAACTGGACCGACGCCCTGTTTAGTCTCACCGTTCACGCCCCCGTGCTTCCG</t>
  </si>
  <si>
    <t>ATGGCTGATTGGGTAACAGGCAAAGTCACTAAAGTGCAGAACTGGACCGACGCCCTGTTTAGTCTCACCGTTCACGCCCCCGTGCTTCCGTTTACCGCCGGGCAATTTACCAAGCTTGGCCTTGAAATCGACGGCGAACGCGTCCAGCGC</t>
  </si>
  <si>
    <t>ATGGCTGATTGGGTAACAGGCAAAGTCACTAAAGTGCAGAACTGGACCGACGCCCTGTTTAGTCTCACCGTTCACGCCCCCGTGCTTCCGTTTACCGCCGGGCAATTTACCAAGCTTGGCCTTGAAATCGACGGCGAACGCGTCCAGCGCGCCTACTCCTATGTAAACTCGCCCGATAATCCCGATCTGGAGTTTTACCTGGTCACCGTCCCCGATGGCAAATTAAGCCCACGACTGGCGGCACTGAAACCAGGCGATGAAGTGCAGGTGGTTAGCGAAGCGGCAGGATTCTTTGTGCTC</t>
  </si>
  <si>
    <t>ATGGCTGATTGGGTAACAGGCAAAGTCACTAAAGTGCAGAACTGGACCGACGCCCTGTTTAGTCTCACCGTTCACGCCCCCGTGCTTCCGTTTACCGCCGGGCAATTTACCAAGCTTGGCCTTGAAATCGACGGCGAACGCGTCCAGCGCGCCTACTCCTATGTAAACTCGCCCGATAATCCCGATCTGGAGTTTTACCTGGTCACCGTCCCCGATGGCAAATTAAGCCCACGACTGGCGGCACTGAAACCAGGCGATGAAGTGCAGGTGGTTAGCGAAGCGGCAGGATTCTTTGTGCTCGATGAAGTGCCGCACTGCGAAACGCTATGGATGCTGGCAACCGGTACAGCGATTGGCCCTTATTTATCGATTCTGCAACTAGGTAAAGATTTAGATCGCTTCAAAAATCTGGTCCTGGTGCACGCCGCACGTTATGCCGCCGACTTAAGCTATTTGCCACTGATGCAGGAACTGGAAAAACGCTACGAAGGAAAACTGCGC</t>
  </si>
  <si>
    <t>uspD CDS</t>
  </si>
  <si>
    <t>ATGGCTTATAAACACATTGGCGTGGCAATTTCCGGGAATGAAGAAGATGCCTTACTGGTGAATAAAGCCCTGGAGCTCGCCAGACATAATGACGCTCACCTGACGTTAATTCATATTGATGATGGCTTAAGCGAGTTGTATCCGGGTATCTACTTCCCTGCAACAGAAGATATTCTTCAATTGTTGAAGAATAAGTCGGATAACAAGCTGTATAAACTGACGAAAAATATTCAATGGCCGAAGACAAAACTGCGTATTGAACGCGGAGAAATGCCGGAAACACTGCTGGAAATTATGCAAAAAGAGCAGTGCGACCTCCTTGTCTGTGGTCATCATCACTCATTTATCAACCGTTTGATGCCGGCATATCGCGGGATGATCAATAAGATGAGTGCGGATTTGCTCATCGTGCCGTTTATCGATAAGTAA</t>
  </si>
  <si>
    <t>ATGGCTTATAAACACATTGGCGTGGCAATT</t>
  </si>
  <si>
    <t>ATGGCTTATAAACACATTGGCGTGGCAATTTCCGGGAATGAAGAAGATGCCTTACTGGTG</t>
  </si>
  <si>
    <t>ATGGCTTATAAACACATTGGCGTGGCAATTTCCGGGAATGAAGAAGATGCCTTACTGGTGAATAAAGCCCTGGAGCTCGCCAGACATAAT</t>
  </si>
  <si>
    <t>ATGGCTTATAAACACATTGGCGTGGCAATTTCCGGGAATGAAGAAGATGCCTTACTGGTGAATAAAGCCCTGGAGCTCGCCAGACATAATGACGCTCACCTGACGTTAATTCATATTGATGATGGCTTAAGCGAGTTGTATCCGGGTATC</t>
  </si>
  <si>
    <t>ATGGCTTATAAACACATTGGCGTGGCAATTTCCGGGAATGAAGAAGATGCCTTACTGGTGAATAAAGCCCTGGAGCTCGCCAGACATAATGACGCTCACCTGACGTTAATTCATATTGATGATGGCTTAAGCGAGTTGTATCCGGGTATCTACTTCCCTGCAACAGAAGATATTCTTCAATTGTTGAAGAATAAGTCGGATAACAAGCTGTATAAACTGACGAAAAATATTCAATGGCCGAAGACAAAACTGCGTATTGAACGCGGAGAAATGCCGGAAACACTGCTGGAAATTATGCAA</t>
  </si>
  <si>
    <t>yiiS CDS</t>
  </si>
  <si>
    <t>ATGAAAGATGTCGTAGATAAATGCAGTACTAAAGGATGTGCGATTGATATCGGTACGGTGATTGATAACGACAACTGTACCAGTAAGTTTTCGCGCTTTTTTGCCACCCGCGAAGAAGCAGAGTCTTTTATGACCAAACTGAAAGAGCTTGCCGCCGCTACATCCTCTGCAGATGAAGGGGCCAGCGTGGCCTATAAGATTAAGGATCTGGAGGGGCAAGTTGAGCTTGATGCGGCCTTCACTTTCTCATGCCAGGCCGAGATGATTATTTTTGAGTTATCACTGCGTTCGTTAGCTTGA</t>
  </si>
  <si>
    <t>ATGAAAGATGTCGTAGATAAATGCAGTACT</t>
  </si>
  <si>
    <t>ATGAAAGATGTCGTAGATAAATGCAGTACTAAAGGATGTGCGATTGATATCGGTACGGTG</t>
  </si>
  <si>
    <t>ATGAAAGATGTCGTAGATAAATGCAGTACTAAAGGATGTGCGATTGATATCGGTACGGTGATTGATAACGACAACTGTACCAGTAAGTTT</t>
  </si>
  <si>
    <t>ATGAAAGATGTCGTAGATAAATGCAGTACTAAAGGATGTGCGATTGATATCGGTACGGTGATTGATAACGACAACTGTACCAGTAAGTTTTCGCGCTTTTTTGCCACCCGCGAAGAAGCAGAGTCTTTTATGACCAAACTGAAAGAGCTT</t>
  </si>
  <si>
    <t>yiiR CDS</t>
  </si>
  <si>
    <t>ATGACCATACAGCAATGGTTATTCTCATTTAAAGGGCGTATTGGACGCCGTGATTTCTGGATTTGGATAGGCCTGTGGTTCGCAGGCATGCTGGTGCTTTTCTCACTGGCGGGTAAGAATCTACTCGATATTCAGACCGCGGCGTTTTGCCTTGTGTGCTTGCTCTGGCCAACAGCGGCAGTAACTGTTAAGCGCTTGCATGATCGCGGGCGTTCCGGCGCATGGGCATTTCTGATGATTGTGGCGTGGATGCTGCTGGCGGGTAACTGGGCGATTTTACCGGGTGTCTGGCAATGGGCGGTGGGGCGTTTTGTCCCGACGTTGATTCTGGTGATGATGCTTATCGATCTTGGTGCGTTTGTTGGCACACAAGGCGAAAATAAATATGGTAAAGATACTCAGGATGTGAAGTATAAAGCCGACAATAAATCAAGTAATTAA</t>
  </si>
  <si>
    <t>ATGACCATACAGCAATGGTTATTCTCATTT</t>
  </si>
  <si>
    <t>ATGACCATACAGCAATGGTTATTCTCATTTAAAGGGCGTATTGGACGCCGTGATTTCTGG</t>
  </si>
  <si>
    <t>ATGACCATACAGCAATGGTTATTCTCATTTAAAGGGCGTATTGGACGCCGTGATTTCTGGATTTGGATAGGCCTGTGGTTCGCAGGCATG</t>
  </si>
  <si>
    <t>ATGACCATACAGCAATGGTTATTCTCATTTAAAGGGCGTATTGGACGCCGTGATTTCTGGATTTGGATAGGCCTGTGGTTCGCAGGCATGCTGGTGCTTTTCTCACTGGCGGGTAAGAATCTACTCGATATTCAGACCGCGGCGTTTTGC</t>
  </si>
  <si>
    <t>ATGACCATACAGCAATGGTTATTCTCATTTAAAGGGCGTATTGGACGCCGTGATTTCTGGATTTGGATAGGCCTGTGGTTCGCAGGCATGCTGGTGCTTTTCTCACTGGCGGGTAAGAATCTACTCGATATTCAGACCGCGGCGTTTTGCCTTGTGTGCTTGCTCTGGCCAACAGCGGCAGTAACTGTTAAGCGCTTGCATGATCGCGGGCGTTCCGGCGCATGGGCATTTCTGATGATTGTGGCGTGGATGCTGCTGGCGGGTAACTGGGCGATTTTACCGGGTGTCTGGCAATGGGCG</t>
  </si>
  <si>
    <t>yiiQ CDS</t>
  </si>
  <si>
    <t>ATGAAGCCAGGGTGTACGCTGTTTTTTCTCTTATGTTCTGCATTAACCGTTACAACAGAGGCGCATGCACAAACACCAGATACGGCAACGACCGCGCCTTATCTGCTGGCTGGAGCCCCTACTTTCGATCTCTCCATCAGCCAGTTTCGAGAAGACTTTAACAGCCAGAATCCCAGCCTGCCACTGAACGAATTTCGTGCCATCGACAGCAGTCCCGACAAAGCCAATCTCACTCGTGCTGCAAGTAAAATTAATGAGAACTTGTATGCTTCTACAGCGCTGGAGCGCGGTACCTTAAAAATCAAAAGCATTCAAATGACCTGGCTACCCATCCAGGGGCCAGAGCAAAAAGCCGCGAAAGCGAAAGCTCAGGAATACATGGCAGCGGTGATCCGCACACTCACCCCATTAATGACCAAAACACAAAGCCAGAAAAAACTGCAGTCGCTACTAACGGCGGGGAAAAACAAACGTTATTACACCGAGACAGAAGGTGCACTGCGTTATGTTGTCGCGGACAACGGCGAAAAGGGGCTGACCTTCGCTGTTGAACCGATTAAGCTGGCGCTATCTGAATCGCTTGAAGGTTTGAATAAATGA</t>
  </si>
  <si>
    <t>ATGAAGCCAGGGTGTACGCTGTTTTTTCTC</t>
  </si>
  <si>
    <t>ATGAAGCCAGGGTGTACGCTGTTTTTTCTCTTATGTTCTGCATTAACCGTTACAACAGAG</t>
  </si>
  <si>
    <t>ATGAAGCCAGGGTGTACGCTGTTTTTTCTCTTATGTTCTGCATTAACCGTTACAACAGAGGCGCATGCACAAACACCAGATACGGCAACG</t>
  </si>
  <si>
    <t>ATGAAGCCAGGGTGTACGCTGTTTTTTCTCTTATGTTCTGCATTAACCGTTACAACAGAGGCGCATGCACAAACACCAGATACGGCAACGACCGCGCCTTATCTGCTGGCTGGAGCCCCTACTTTCGATCTCTCCATCAGCCAGTTTCGA</t>
  </si>
  <si>
    <t>ATGAAGCCAGGGTGTACGCTGTTTTTTCTCTTATGTTCTGCATTAACCGTTACAACAGAGGCGCATGCACAAACACCAGATACGGCAACGACCGCGCCTTATCTGCTGGCTGGAGCCCCTACTTTCGATCTCTCCATCAGCCAGTTTCGAGAAGACTTTAACAGCCAGAATCCCAGCCTGCCACTGAACGAATTTCGTGCCATCGACAGCAGTCCCGACAAAGCCAATCTCACTCGTGCTGCAAGTAAAATTAATGAGAACTTGTATGCTTCTACAGCGCTGGAGCGCGGTACCTTAAAA</t>
  </si>
  <si>
    <t>ATGAAGCCAGGGTGTACGCTGTTTTTTCTCTTATGTTCTGCATTAACCGTTACAACAGAGGCGCATGCACAAACACCAGATACGGCAACGACCGCGCCTTATCTGCTGGCTGGAGCCCCTACTTTCGATCTCTCCATCAGCCAGTTTCGAGAAGACTTTAACAGCCAGAATCCCAGCCTGCCACTGAACGAATTTCGTGCCATCGACAGCAGTCCCGACAAAGCCAATCTCACTCGTGCTGCAAGTAAAATTAATGAGAACTTGTATGCTTCTACAGCGCTGGAGCGCGGTACCTTAAAAATCAAAAGCATTCAAATGACCTGGCTACCCATCCAGGGGCCAGAGCAAAAAGCCGCGAAAGCGAAAGCTCAGGAATACATGGCAGCGGTGATCCGCACACTCACCCCATTAATGACCAAAACACAAAGCCAGAAAAAACTGCAGTCGCTACTAACGGCGGGGAAAAACAAACGTTATTACACCGAGACAGAAGGTGCACTG</t>
  </si>
  <si>
    <t>tpiA CDS</t>
  </si>
  <si>
    <t>ATGCGACATCCTTTAGTGATGGGTAACTGGAAACTGAACGGCAGCCGCCACATGGTTCACGAGCTGGTTTCTAACCTGCGTAAAGAGCTGGCAGGTGTTGCTGGCTGTGCGGTTGCAATCGCACCACCGGAAATGTATATCGATATGGCGAAGCGCGAAGCTGAAGGCAGCCACATCATGCTGGGTGCGCAAAACGTGGACCTGAACCTGTCCGGCGCATTCACCGGTGAAACCTCTGCTGCTATGCTGAAAGACATCGGCGCACAGTACATCATCATCGGTCACTCTGAACGTCGTACTTACCACAAAGAATCTGACGAACTGATCGCGAAAAAATTCGCGGTGCTGAAAGAGCAGGGCCTGACTCCGGTTCTGTGCATCGGTGAAACCGAAGCTGAAAATGAAGCGGGCAAAACTGAAGAAGTTTGCGCACGTCAGATCGACGCGGTACTGAAAACTCAGGGTGCTGCGGCATTCGAAGGTGCGGTTATCGCTTACGAACCTGTATGGGCAATCGGTACTGGCAAATCTGCAACTCCGGCTCAGGCACAGGCTGTTCACAAATTCATCCGTGACCACATCGCTAAAGTTGACGCTAACATCGCTGAACAAGTGATCATTCAGTACGGCGGCTCTGTAAACGCGTCTAACGCTGCAGAACTGTTTGCTCAGCCGGATATCGACGGCGCGCTGGTTGGTGGTGCTTCTCTGAAAGCTGACGCCTTCGCAGTAATCGTTAAAGCTGCAGAAGCGGCTAAACAGGCTTAA</t>
  </si>
  <si>
    <t>ATGCGACATCCTTTAGTGATGGGTAACTGG</t>
  </si>
  <si>
    <t>ATGCGACATCCTTTAGTGATGGGTAACTGGAAACTGAACGGCAGCCGCCACATGGTTCAC</t>
  </si>
  <si>
    <t>ATGCGACATCCTTTAGTGATGGGTAACTGGAAACTGAACGGCAGCCGCCACATGGTTCACGAGCTGGTTTCTAACCTGCGTAAAGAGCTG</t>
  </si>
  <si>
    <t>ATGCGACATCCTTTAGTGATGGGTAACTGGAAACTGAACGGCAGCCGCCACATGGTTCACGAGCTGGTTTCTAACCTGCGTAAAGAGCTGGCAGGTGTTGCTGGCTGTGCGGTTGCAATCGCACCACCGGAAATGTATATCGATATGGCG</t>
  </si>
  <si>
    <t>ATGCGACATCCTTTAGTGATGGGTAACTGGAAACTGAACGGCAGCCGCCACATGGTTCACGAGCTGGTTTCTAACCTGCGTAAAGAGCTGGCAGGTGTTGCTGGCTGTGCGGTTGCAATCGCACCACCGGAAATGTATATCGATATGGCGAAGCGCGAAGCTGAAGGCAGCCACATCATGCTGGGTGCGCAAAACGTGGACCTGAACCTGTCCGGCGCATTCACCGGTGAAACCTCTGCTGCTATGCTGAAAGACATCGGCGCACAGTACATCATCATCGGTCACTCTGAACGTCGTACT</t>
  </si>
  <si>
    <t>ATGCGACATCCTTTAGTGATGGGTAACTGGAAACTGAACGGCAGCCGCCACATGGTTCACGAGCTGGTTTCTAACCTGCGTAAAGAGCTGGCAGGTGTTGCTGGCTGTGCGGTTGCAATCGCACCACCGGAAATGTATATCGATATGGCGAAGCGCGAAGCTGAAGGCAGCCACATCATGCTGGGTGCGCAAAACGTGGACCTGAACCTGTCCGGCGCATTCACCGGTGAAACCTCTGCTGCTATGCTGAAAGACATCGGCGCACAGTACATCATCATCGGTCACTCTGAACGTCGTACTTACCACAAAGAATCTGACGAACTGATCGCGAAAAAATTCGCGGTGCTGAAAGAGCAGGGCCTGACTCCGGTTCTGTGCATCGGTGAAACCGAAGCTGAAAATGAAGCGGGCAAAACTGAAGAAGTTTGCGCACGTCAGATCGACGCGGTACTGAAAACTCAGGGTGCTGCGGCATTCGAAGGTGCGGTTATCGCTTACGAA</t>
  </si>
  <si>
    <t>cdh CDS</t>
  </si>
  <si>
    <t>ATGAAAAAAGCGGGTCTTCTTTTTTTGGTGATGATAGTTATCGCCGTTGTGGCTGCCGGTATTGGTTACTGGAAATTAACCGGTGAAGAGTCGGATACATTACGTAAGATTGTCCTTGAGGAATGTTTGCCCAATCAGCAGCAAAATCAAAATCCTTCGCCATGTGCGGAAGTCAAACCCAATGCCGGATACGTGGTTTTAAAAGATCTTAATGGCCCACTGCAATATCTGTTGATGCCAACGTATCGTATTAACGGTACTGAAAGTCCTTTGTTGACCGATCCTTCAACGCCGAACTTCTTTTGGTTGGCTTGGCAGGCGCGTGATTTTATGAGCAAAAAATACGGCCAGCCGGTTCCCGATCGCGCGGTTTCTTTGGCGATCAACTCCCGCACCGGGCGTACGCAAAACCATTTTCATATTCATATCTCTTGTATTCGTCCTGATGTGCGCAAACAGCTGGATAACAATCTGGCGAACATCAGCAGCCGCTGGTTGCCACTGCCAGGTGGTTTGCGCGGGCATGAATACCTGGCGCGTCGGGTAACGGAAAGCGAACTGGTACAACGCAGCCCATTTATGATGCTGGCAGAAGAAGTACCTGAGGCGCGGGAACATATGGGACGCTACGGGCTGGCGATGGTACGGCAGAGTGATAACTCATTTGTATTGCTGGCGACACAACGAAATCTACTGACGCTTAACCGTGCTTCAGCCGAGGAAATTCAGGATCATCAGTGTGAGATTTTGCGTTAA</t>
  </si>
  <si>
    <t>ATGAAAAAAGCGGGTCTTCTTTTTTTGGTG</t>
  </si>
  <si>
    <t>ATGAAAAAAGCGGGTCTTCTTTTTTTGGTGATGATAGTTATCGCCGTTGTGGCTGCCGGT</t>
  </si>
  <si>
    <t>ATGAAAAAAGCGGGTCTTCTTTTTTTGGTGATGATAGTTATCGCCGTTGTGGCTGCCGGTATTGGTTACTGGAAATTAACCGGTGAAGAG</t>
  </si>
  <si>
    <t>ATGAAAAAAGCGGGTCTTCTTTTTTTGGTGATGATAGTTATCGCCGTTGTGGCTGCCGGTATTGGTTACTGGAAATTAACCGGTGAAGAGTCGGATACATTACGTAAGATTGTCCTTGAGGAATGTTTGCCCAATCAGCAGCAAAATCAA</t>
  </si>
  <si>
    <t>ATGAAAAAAGCGGGTCTTCTTTTTTTGGTGATGATAGTTATCGCCGTTGTGGCTGCCGGTATTGGTTACTGGAAATTAACCGGTGAAGAGTCGGATACATTACGTAAGATTGTCCTTGAGGAATGTTTGCCCAATCAGCAGCAAAATCAAAATCCTTCGCCATGTGCGGAAGTCAAACCCAATGCCGGATACGTGGTTTTAAAAGATCTTAATGGCCCACTGCAATATCTGTTGATGCCAACGTATCGTATTAACGGTACTGAAAGTCCTTTGTTGACCGATCCTTCAACGCCGAACTTC</t>
  </si>
  <si>
    <t>ATGAAAAAAGCGGGTCTTCTTTTTTTGGTGATGATAGTTATCGCCGTTGTGGCTGCCGGTATTGGTTACTGGAAATTAACCGGTGAAGAGTCGGATACATTACGTAAGATTGTCCTTGAGGAATGTTTGCCCAATCAGCAGCAAAATCAAAATCCTTCGCCATGTGCGGAAGTCAAACCCAATGCCGGATACGTGGTTTTAAAAGATCTTAATGGCCCACTGCAATATCTGTTGATGCCAACGTATCGTATTAACGGTACTGAAAGTCCTTTGTTGACCGATCCTTCAACGCCGAACTTCTTTTGGTTGGCTTGGCAGGCGCGTGATTTTATGAGCAAAAAATACGGCCAGCCGGTTCCCGATCGCGCGGTTTCTTTGGCGATCAACTCCCGCACCGGGCGTACGCAAAACCATTTTCATATTCATATCTCTTGTATTCGTCCTGATGTGCGCAAACAGCTGGATAACAATCTGGCGAACATCAGCAGCCGCTGGTTGCCA</t>
  </si>
  <si>
    <t>sbp CDS</t>
  </si>
  <si>
    <t>ATGAACAAGTGGGGCGTAGGGTTAACATTTTTGCTGGCGGCAACCAGCGTTATGGCAAAGGATATTCAGCTTCTTAACGTTTCATATGATCCAACGCGCGAATTGTACGAACAGTACAACAAGGCATTCAGCGCCCACTGGAAACAGCAAACTGGTGATAACGTGGTGATTCGTCAGTCACACGGTGGCTCAGGTAAACAAGCGACGTCGGTAATCAACGGTATTGAAGCTGATGTTGTCACGCTGGCTCTGGCCTATGACGTGGACGCAATTGCGGAACGCGGGCGGATTGATAAAGAGTGGATCAAACGTCTGCCGGATAACTCCGCACCGTACACTTCCACCATTGTTTTCCTGGTACGTAAGGGAAATCCGAAGCAGATCCATGACTGGAACGATCTGATTAAACCGGGTGTTTCGGTGATCACGCCTAATCCGAAAAGCTCTGGTGGCGCGCGCTGGAACTACCTGGCAGCCTGGGGCTACGCGCTGCATCACAACAACAACGATCAGGCAAAAGCACAGGATTTTGTTCGGGCACTGTATAAAAACGTCGAAGTTCTGGATTCTGGCGCGCGTGGCTCCACTAACACTTTTGTCGAGCGCGGAATTGGCGATGTACTGATTGCCTGGGAAAACGAAGCTCTGCTGGCAGCGAATGAACTGGGGAAAGATAAATTCGAAATCGTCACGCCGAGTGAGTCTATCCTCGCAGAGCCAACCGTGTCGGTGGTCGATAAAGTGGTCGAGAAAAAAGGTACTAAAGAGGTGGCGGAAGCCTACCTGAAATATCTCTACTCGCCAGAAGGTCAGGAAATTGCCGCGAAAAACTACTACCGTCCGCGCGACGCTGAGGTGGCGAAAAAGTACGAAAATGCGTTTCCAAAGCTGAAGTTATTCACCATTGATGAAGAGTTCGGCGGCTGGACGAAAGCGCAAAAAGAGCATTTTGCTAACGGCGGTACGTTCGATCAGATCAGCAAACGCTGA</t>
  </si>
  <si>
    <t>ATGAACAAGTGGGGCGTAGGGTTAACATTT</t>
  </si>
  <si>
    <t>ATGAACAAGTGGGGCGTAGGGTTAACATTTTTGCTGGCGGCAACCAGCGTTATGGCAAAG</t>
  </si>
  <si>
    <t>ATGAACAAGTGGGGCGTAGGGTTAACATTTTTGCTGGCGGCAACCAGCGTTATGGCAAAGGATATTCAGCTTCTTAACGTTTCATATGAT</t>
  </si>
  <si>
    <t>ATGAACAAGTGGGGCGTAGGGTTAACATTTTTGCTGGCGGCAACCAGCGTTATGGCAAAGGATATTCAGCTTCTTAACGTTTCATATGATCCAACGCGCGAATTGTACGAACAGTACAACAAGGCATTCAGCGCCCACTGGAAACAGCAA</t>
  </si>
  <si>
    <t>ATGAACAAGTGGGGCGTAGGGTTAACATTTTTGCTGGCGGCAACCAGCGTTATGGCAAAGGATATTCAGCTTCTTAACGTTTCATATGATCCAACGCGCGAATTGTACGAACAGTACAACAAGGCATTCAGCGCCCACTGGAAACAGCAAACTGGTGATAACGTGGTGATTCGTCAGTCACACGGTGGCTCAGGTAAACAAGCGACGTCGGTAATCAACGGTATTGAAGCTGATGTTGTCACGCTGGCTCTGGCCTATGACGTGGACGCAATTGCGGAACGCGGGCGGATTGATAAAGAG</t>
  </si>
  <si>
    <t>ATGAACAAGTGGGGCGTAGGGTTAACATTTTTGCTGGCGGCAACCAGCGTTATGGCAAAGGATATTCAGCTTCTTAACGTTTCATATGATCCAACGCGCGAATTGTACGAACAGTACAACAAGGCATTCAGCGCCCACTGGAAACAGCAAACTGGTGATAACGTGGTGATTCGTCAGTCACACGGTGGCTCAGGTAAACAAGCGACGTCGGTAATCAACGGTATTGAAGCTGATGTTGTCACGCTGGCTCTGGCCTATGACGTGGACGCAATTGCGGAACGCGGGCGGATTGATAAAGAGTGGATCAAACGTCTGCCGGATAACTCCGCACCGTACACTTCCACCATTGTTTTCCTGGTACGTAAGGGAAATCCGAAGCAGATCCATGACTGGAACGATCTGATTAAACCGGGTGTTTCGGTGATCACGCCTAATCCGAAAAGCTCTGGTGGCGCGCGCTGGAACTACCTGGCAGCCTGGGGCTACGCGCTGCATCACAAC</t>
  </si>
  <si>
    <t>pfkA CDS</t>
  </si>
  <si>
    <t>ATGATTAAGAAAATCGGTGTGTTGACAAGCGGCGGTGATGCGCCAGGCATGAACGCCGCAATTCGCGGGGTTGTTCGTTCTGCGCTGACAGAAGGTCTGGAAGTAATGGGTATTTATGACGGCTATCTGGGTCTGTATGAAGACCGTATGGTACAGCTAGACCGTTACAGCGTGTCTGACATGATCAACCGTGGCGGTACGTTCCTCGGTTCTGCGCGTTTCCCGGAATTCCGCGACGAGAACATCCGCGCCGTGGCTATCGAAAACCTGAAAAAACGTGGTATCGACGCGCTGGTGGTTATCGGCGGTGACGGTTCCTACATGGGTGCAATGCGTCTGACCGAAATGGGCTTCCCGTGCATCGGTCTGCCGGGCACTATCGACAACGACATCAAAGGCACTGACTACACTATCGGTTTCTTCACTGCGCTGAGCACCGTTGTAGAAGCGATCGACCGTCTGCGTGACACCTCTTCTTCTCACCAGCGTATTTCCGTGGTGGAAGTGATGGGCCGTTATTGTGGAGATCTGACGTTGGCTGCGGCCATTGCCGGTGGCTGTGAATTCGTTGTGGTTCCGGAAGTTGAATTCAGCCGTGAAGACCTGGTAAACGAAATCAAAGCGGGTATCGCGAAAGGTAAAAAACACGCGATCGTGGCGATTACCGAACATATGTGTGATGTTGACGAACTGGCGCATTTCATCGAGAAAGAAACCGGTCGTGAAACCCGCGCAACTGTGCTGGGCCACATCCAGCGCGGTGGTTCTCCGGTGCCTTACGACCGTATTCTGGCTTCCCGTATGGGCGCTTACGCTATCGATCTGCTGCTGGCAGGTTACGGCGGTCGTTGTGTAGGTATCCAGAACGAACAGCTGGTTCACCACGACATCATCGACGCTATCGAAAACATGAAGCGTCCGTTCAAAGGTGACTGGCTGGACTGCGCGAAAAAACTGTATTAA</t>
  </si>
  <si>
    <t>ATGATTAAGAAAATCGGTGTGTTGACAAGC</t>
  </si>
  <si>
    <t>ATGATTAAGAAAATCGGTGTGTTGACAAGCGGCGGTGATGCGCCAGGCATGAACGCCGCA</t>
  </si>
  <si>
    <t>ATGATTAAGAAAATCGGTGTGTTGACAAGCGGCGGTGATGCGCCAGGCATGAACGCCGCAATTCGCGGGGTTGTTCGTTCTGCGCTGACA</t>
  </si>
  <si>
    <t>ATGATTAAGAAAATCGGTGTGTTGACAAGCGGCGGTGATGCGCCAGGCATGAACGCCGCAATTCGCGGGGTTGTTCGTTCTGCGCTGACAGAAGGTCTGGAAGTAATGGGTATTTATGACGGCTATCTGGGTCTGTATGAAGACCGTATG</t>
  </si>
  <si>
    <t>ATGATTAAGAAAATCGGTGTGTTGACAAGCGGCGGTGATGCGCCAGGCATGAACGCCGCAATTCGCGGGGTTGTTCGTTCTGCGCTGACAGAAGGTCTGGAAGTAATGGGTATTTATGACGGCTATCTGGGTCTGTATGAAGACCGTATGGTACAGCTAGACCGTTACAGCGTGTCTGACATGATCAACCGTGGCGGTACGTTCCTCGGTTCTGCGCGTTTCCCGGAATTCCGCGACGAGAACATCCGCGCCGTGGCTATCGAAAACCTGAAAAAACGTGGTATCGACGCGCTGGTGGTT</t>
  </si>
  <si>
    <t>ATGATTAAGAAAATCGGTGTGTTGACAAGCGGCGGTGATGCGCCAGGCATGAACGCCGCAATTCGCGGGGTTGTTCGTTCTGCGCTGACAGAAGGTCTGGAAGTAATGGGTATTTATGACGGCTATCTGGGTCTGTATGAAGACCGTATGGTACAGCTAGACCGTTACAGCGTGTCTGACATGATCAACCGTGGCGGTACGTTCCTCGGTTCTGCGCGTTTCCCGGAATTCCGCGACGAGAACATCCGCGCCGTGGCTATCGAAAACCTGAAAAAACGTGGTATCGACGCGCTGGTGGTTATCGGCGGTGACGGTTCCTACATGGGTGCAATGCGTCTGACCGAAATGGGCTTCCCGTGCATCGGTCTGCCGGGCACTATCGACAACGACATCAAAGGCACTGACTACACTATCGGTTTCTTCACTGCGCTGAGCACCGTTGTAGAAGCGATCGACCGTCTGCGTGACACCTCTTCTTCTCACCAGCGTATTTCCGTGGTG</t>
  </si>
  <si>
    <t>fieF CDS</t>
  </si>
  <si>
    <t>ATGAATCAATCTTATGGACGGCTGGTCAGTCGGGCGGCGATTGCTGCGACGGCGATGGCTTCGCTGCTATTGCTGATTAAAATTTTTGCATGGTGGTATACCGGGTCGGTGAGTATTCTCGCCGCGCTGGTGGATTCGCTGGTGGATATCGGCGCGTCGTTGACGAATTTATTGGTGGTGCGATATTCCCTGCAACCTGCCGACGATAATCACTCGTTTGGTCACGGTAAAGCTGAGTCCCTCGCGGCGCTGGCGCAAAGTATGTTTATCTCCGGTTCGGCACTATTCCTGTTTTTGACGGGTATTCAACATCTGATATCTCCAACACCGATGACAGATCCAGGCGTCGGGGTTATCGTGACAATTGTGGCGCTAATTTGTACGATTATCCTTGTCTCGTTTCAGCGTTGGGTGGTGCGGCGGACGCAAAGCCAGGCGGTGCGGGCTGATATGCTACATTACCAGTCTGATGTTATGATGAACGGCGCAATTCTGCTGGCGCTGGGGTTGTCCTGGTACGGCTGGCATCGCGCCGATGCTCTGTTTGCATTGGGAATCGGCATCTATATTTTATATAGCGCGTTACGCATGGGATATGAGGCGGTACAGTCATTACTGGATCGCGCATTGCCTGATGAGGAACGGCAAGAAATTATTGATATCGTGACTTCCTGGCCGGGTGTTAGCGGCGCTCACGATCTTCGCACGCGGCAGTCAGGGCCGACCCGCTTTATTCAGATTCATTTGGAAATGGAAGACTCTCTGCCTTTGGTTCAGGCACATATGGTGGCGGATCAGGTAGAGCAGGCTATTTTACGGCGTTTTCCGGGATCGGATGTAATTATCCATCAGGACCCCTGTTCCGTCGTACCCAGGGAGGGTAAACGGTCTATGCTTTCATAA</t>
  </si>
  <si>
    <t>ATGAATCAATCTTATGGACGGCTGGTCAGT</t>
  </si>
  <si>
    <t>ATGAATCAATCTTATGGACGGCTGGTCAGTCGGGCGGCGATTGCTGCGACGGCGATGGCT</t>
  </si>
  <si>
    <t>ATGAATCAATCTTATGGACGGCTGGTCAGTCGGGCGGCGATTGCTGCGACGGCGATGGCTTCGCTGCTATTGCTGATTAAAATTTTTGCA</t>
  </si>
  <si>
    <t>ATGAATCAATCTTATGGACGGCTGGTCAGTCGGGCGGCGATTGCTGCGACGGCGATGGCTTCGCTGCTATTGCTGATTAAAATTTTTGCATGGTGGTATACCGGGTCGGTGAGTATTCTCGCCGCGCTGGTGGATTCGCTGGTGGATATC</t>
  </si>
  <si>
    <t>ATGAATCAATCTTATGGACGGCTGGTCAGTCGGGCGGCGATTGCTGCGACGGCGATGGCTTCGCTGCTATTGCTGATTAAAATTTTTGCATGGTGGTATACCGGGTCGGTGAGTATTCTCGCCGCGCTGGTGGATTCGCTGGTGGATATCGGCGCGTCGTTGACGAATTTATTGGTGGTGCGATATTCCCTGCAACCTGCCGACGATAATCACTCGTTTGGTCACGGTAAAGCTGAGTCCCTCGCGGCGCTGGCGCAAAGTATGTTTATCTCCGGTTCGGCACTATTCCTGTTTTTGACG</t>
  </si>
  <si>
    <t>ATGAATCAATCTTATGGACGGCTGGTCAGTCGGGCGGCGATTGCTGCGACGGCGATGGCTTCGCTGCTATTGCTGATTAAAATTTTTGCATGGTGGTATACCGGGTCGGTGAGTATTCTCGCCGCGCTGGTGGATTCGCTGGTGGATATCGGCGCGTCGTTGACGAATTTATTGGTGGTGCGATATTCCCTGCAACCTGCCGACGATAATCACTCGTTTGGTCACGGTAAAGCTGAGTCCCTCGCGGCGCTGGCGCAAAGTATGTTTATCTCCGGTTCGGCACTATTCCTGTTTTTGACGGGTATTCAACATCTGATATCTCCAACACCGATGACAGATCCAGGCGTCGGGGTTATCGTGACAATTGTGGCGCTAATTTGTACGATTATCCTTGTCTCGTTTCAGCGTTGGGTGGTGCGGCGGACGCAAAGCCAGGCGGTGCGGGCTGATATGCTACATTACCAGTCTGATGTTATGATGAACGGCGCAATTCTGCTGGCG</t>
  </si>
  <si>
    <t>cpxP CDS</t>
  </si>
  <si>
    <t>ATGCGCATAGTTACCGCTGCCGTCATGGCCTCAACGCTGGCAGTCAGTTCATTAAGCCACGCTGCTGAAGTCGGTTCAGGCGATAACTGGCATCCGGGTGAAGAACTTACGCAGCGCAGTACGCAGAGCCATATGTTCGACGGCATAAGTTTAACCGAACATCAGCGTCAGCAGATGCGAGATCTTATGCAACAGGCCCGGCACGAACAGCCTCCTGTTAATGTTAGCGAACTGGAGACAATGCATCGCCTTGTCACCGCAGAAAATTTTGATGAAAACGCTGTGCGCGCACAGGCAGAAAAAATGGCGAATGAGCAAATTGCTCGTCAGGTTGAGATGGCAAAAGTCCGCAACCAAATGTATCGCCTGTTAACGCCGGAGCAGCAAGCGGTTTTAAACGAGAAACATCAACAACGAATGGAGCAGTTGCGTGACGTGACGCAATGGCAAAAAAGTTCATCGTTGAAGCTATTGAGTAGTAGCAACTCACGTTCCCAGTAG</t>
  </si>
  <si>
    <t>ATGCGCATAGTTACCGCTGCCGTCATGGCC</t>
  </si>
  <si>
    <t>ATGCGCATAGTTACCGCTGCCGTCATGGCCTCAACGCTGGCAGTCAGTTCATTAAGCCAC</t>
  </si>
  <si>
    <t>ATGCGCATAGTTACCGCTGCCGTCATGGCCTCAACGCTGGCAGTCAGTTCATTAAGCCACGCTGCTGAAGTCGGTTCAGGCGATAACTGG</t>
  </si>
  <si>
    <t>ATGCGCATAGTTACCGCTGCCGTCATGGCCTCAACGCTGGCAGTCAGTTCATTAAGCCACGCTGCTGAAGTCGGTTCAGGCGATAACTGGCATCCGGGTGAAGAACTTACGCAGCGCAGTACGCAGAGCCATATGTTCGACGGCATAAGT</t>
  </si>
  <si>
    <t>ATGCGCATAGTTACCGCTGCCGTCATGGCCTCAACGCTGGCAGTCAGTTCATTAAGCCACGCTGCTGAAGTCGGTTCAGGCGATAACTGGCATCCGGGTGAAGAACTTACGCAGCGCAGTACGCAGAGCCATATGTTCGACGGCATAAGTTTAACCGAACATCAGCGTCAGCAGATGCGAGATCTTATGCAACAGGCCCGGCACGAACAGCCTCCTGTTAATGTTAGCGAACTGGAGACAATGCATCGCCTTGTCACCGCAGAAAATTTTGATGAAAACGCTGTGCGCGCACAGGCAGAA</t>
  </si>
  <si>
    <t>cpxR CDS</t>
  </si>
  <si>
    <t>ATGAATAAAATCCTGTTAGTTGATGATGACCGAGAGCTGACTTCCCTATTAAAGGAGCTGCTCGAGATGGAAGGCTTCAACGTGATTGTTGCCCACGATGGGGAACAGGCGCTTGATCTTCTGGACGACAGCATTGATTTACTTTTGCTTGACGTAATGATGCCGAAGAAAAATGGTATCGACACATTAAAAGCACTTCGCCAGACACACCAGACGCCTGTCATTATGTTGACGGCGCGCGGCAGTGAACTTGATCGCGTTCTCGGCCTTGAGCTGGGCGCAGATGACTATCTCCCGAAACCGTTTAATGATCGTGAGCTGGTGGCACGTATTCGCGCGATCCTGCGCCGTTCGCACTGGAGCGAGCAACAGCAAAACAACGACAACGGTTCACCGACACTGGAAGTTGATGCCTTAGTGCTGAATCCAGGCCGTCAGGAAGCCAGCTTCGACGGGCAAACGCTGGAGTTAACCGGTACTGAGTTTACCCTGCTCTATTTGCTGGCACAGCATCTGGGTCAGGTGGTTTCCCGTGAACATTTAAGCCAGGAAGTGTTGGGCAAACGCCTGACGCCTTTCGACCGCGCTATTGATATGCACATTTCCAACCTGCGTCGTAAACTGCCGGATCGTAAAGATGGTCACCCGTGGTTTAAAACCTTGCGTGGTCGCGGCTATCTGATGGTTTCTGCTTCATGA</t>
  </si>
  <si>
    <t>ATGAATAAAATCCTGTTAGTTGATGATGAC</t>
  </si>
  <si>
    <t>ATGAATAAAATCCTGTTAGTTGATGATGACCGAGAGCTGACTTCCCTATTAAAGGAGCTG</t>
  </si>
  <si>
    <t>ATGAATAAAATCCTGTTAGTTGATGATGACCGAGAGCTGACTTCCCTATTAAAGGAGCTGCTCGAGATGGAAGGCTTCAACGTGATTGTT</t>
  </si>
  <si>
    <t>ATGAATAAAATCCTGTTAGTTGATGATGACCGAGAGCTGACTTCCCTATTAAAGGAGCTGCTCGAGATGGAAGGCTTCAACGTGATTGTTGCCCACGATGGGGAACAGGCGCTTGATCTTCTGGACGACAGCATTGATTTACTTTTGCTT</t>
  </si>
  <si>
    <t>ATGAATAAAATCCTGTTAGTTGATGATGACCGAGAGCTGACTTCCCTATTAAAGGAGCTGCTCGAGATGGAAGGCTTCAACGTGATTGTTGCCCACGATGGGGAACAGGCGCTTGATCTTCTGGACGACAGCATTGATTTACTTTTGCTTGACGTAATGATGCCGAAGAAAAATGGTATCGACACATTAAAAGCACTTCGCCAGACACACCAGACGCCTGTCATTATGTTGACGGCGCGCGGCAGTGAACTTGATCGCGTTCTCGGCCTTGAGCTGGGCGCAGATGACTATCTCCCGAAA</t>
  </si>
  <si>
    <t>ATGAATAAAATCCTGTTAGTTGATGATGACCGAGAGCTGACTTCCCTATTAAAGGAGCTGCTCGAGATGGAAGGCTTCAACGTGATTGTTGCCCACGATGGGGAACAGGCGCTTGATCTTCTGGACGACAGCATTGATTTACTTTTGCTTGACGTAATGATGCCGAAGAAAAATGGTATCGACACATTAAAAGCACTTCGCCAGACACACCAGACGCCTGTCATTATGTTGACGGCGCGCGGCAGTGAACTTGATCGCGTTCTCGGCCTTGAGCTGGGCGCAGATGACTATCTCCCGAAACCGTTTAATGATCGTGAGCTGGTGGCACGTATTCGCGCGATCCTGCGCCGTTCGCACTGGAGCGAGCAACAGCAAAACAACGACAACGGTTCACCGACACTGGAAGTTGATGCCTTAGTGCTGAATCCAGGCCGTCAGGAAGCCAGCTTCGACGGGCAAACGCTGGAGTTAACCGGTACTGAGTTTACCCTGCTCTATTTG</t>
  </si>
  <si>
    <t>cpxA CDS</t>
  </si>
  <si>
    <t>ATGATAGGCAGCTTAACCGCGCGCATCTTCGCCATCTTCTGGCTGACGCTGGCGCTGGTGTTGATGTTGGTTTTGATGTTACCCAAGCTCGATTCACGCCAGATGACCGAGCTTCTGGATAGCGAACAGCGTCAGGGGCTGATGATTGAGCAGCATGTCGAAGCGGAGCTGGCGAACGATCCGCCCAACGATTTAATGTGGTGGCGGCGTCTGTTCCGGGCGATTGATAAGTGGGCACCGCCAGGACAGCGTTTGTTATTGGTGACCACCGAAGGCCGCGTGATCGGCGCTGAACGCAGCGAAATGCAGATCATTCGTAACTTTATTGGTCAGGCCGATAACGCCGATCATCCGCAGAAGAAAAAGTATGGCCGCGTGGAACTGGTCGGTCCGTTCTCCGTGCGTGATGGCGAAGATAATTACCAACTTTATCTGATTCGTCCGGCCAGCAGTTCTCAATCCGATTTCATTAACTTACTGTTTGACCGCCCGCTATTACTGCTGATTGTCACCATGTTGGTCAGTACGCCGCTGCTGTTGTGGTTGGCCTGGAGTCTGGCAAAACCGGCGCGTAAGCTGAAAAACGCTGCCGATGAAGTTGCCCAGGGAAACTTACGCCAGCACCCGGAACTGGAAGCGGGGCCACAGGAATTCCTTGCCGCAGGTGCCAGTTTTAACCAGATGGTCACCGCGCTGGAGCGCATGATGACCTCTCAGCAGCGTCTGCTTTCTGATATCTCTCACGAGCTGCGCACCCCGCTGACGCGTCTGCAACTGGGTACGGCGTTACTGCGCCGTCGTAGCGGTGAAAGCAAGGAACTGGAGCGTATTGAAACCGAAGCGCAACGTCTGGACAGCATGATCAACGATCTGTTGGTGATGTCACGTAATCAGCAAAAAAACGCGCTGGTTAGCGAAACCATCAAAGCCAACCAGTTGTGGAGTGAAGTGCTGGATAACGCGGCGTTCGAAGCCGAGCAAATGGGCAAGTCGTTGACAGTTAACTTCCCGCCTGGGCCGTGGCCGCTGTACGGCAATCCGAACGCCCTGGAAAGTGCGCTGGAAAACATTGTTCGTAATGCTCTGCGTTATTCCCATACGAAGATTGAAGTGGGCTTTGCGGTAGATAAAGACGGTATCACCATTACGGTGGACGACGATGGTCCTGGCGTTAGCCCGGAAGATCGCGAACAGATTTTCCGTCCGTTCTATCGTACCGATGAAGCACGCGATCGTGAATCTGGCGGTACAGGTTTGGGGCTGGCGATTGTTGAAACCGCCATTCAGCAGCATCGTGGCTGGGTGAAGGCAGAAGACAGCCCGCTGGGCGGTTTACGGCTGGTGATTTGGTTGCCGCTGTATAAGCGGAGTTAA</t>
  </si>
  <si>
    <t>ATGATAGGCAGCTTAACCGCGCGCATCTTC</t>
  </si>
  <si>
    <t>ATGATAGGCAGCTTAACCGCGCGCATCTTCGCCATCTTCTGGCTGACGCTGGCGCTGGTG</t>
  </si>
  <si>
    <t>ATGATAGGCAGCTTAACCGCGCGCATCTTCGCCATCTTCTGGCTGACGCTGGCGCTGGTGTTGATGTTGGTTTTGATGTTACCCAAGCTC</t>
  </si>
  <si>
    <t>ATGATAGGCAGCTTAACCGCGCGCATCTTCGCCATCTTCTGGCTGACGCTGGCGCTGGTGTTGATGTTGGTTTTGATGTTACCCAAGCTCGATTCACGCCAGATGACCGAGCTTCTGGATAGCGAACAGCGTCAGGGGCTGATGATTGAG</t>
  </si>
  <si>
    <t>ATGATAGGCAGCTTAACCGCGCGCATCTTCGCCATCTTCTGGCTGACGCTGGCGCTGGTGTTGATGTTGGTTTTGATGTTACCCAAGCTCGATTCACGCCAGATGACCGAGCTTCTGGATAGCGAACAGCGTCAGGGGCTGATGATTGAGCAGCATGTCGAAGCGGAGCTGGCGAACGATCCGCCCAACGATTTAATGTGGTGGCGGCGTCTGTTCCGGGCGATTGATAAGTGGGCACCGCCAGGACAGCGTTTGTTATTGGTGACCACCGAAGGCCGCGTGATCGGCGCTGAACGCAGC</t>
  </si>
  <si>
    <t>ATGATAGGCAGCTTAACCGCGCGCATCTTCGCCATCTTCTGGCTGACGCTGGCGCTGGTGTTGATGTTGGTTTTGATGTTACCCAAGCTCGATTCACGCCAGATGACCGAGCTTCTGGATAGCGAACAGCGTCAGGGGCTGATGATTGAGCAGCATGTCGAAGCGGAGCTGGCGAACGATCCGCCCAACGATTTAATGTGGTGGCGGCGTCTGTTCCGGGCGATTGATAAGTGGGCACCGCCAGGACAGCGTTTGTTATTGGTGACCACCGAAGGCCGCGTGATCGGCGCTGAACGCAGCGAAATGCAGATCATTCGTAACTTTATTGGTCAGGCCGATAACGCCGATCATCCGCAGAAGAAAAAGTATGGCCGCGTGGAACTGGTCGGTCCGTTCTCCGTGCGTGATGGCGAAGATAATTACCAACTTTATCTGATTCGTCCGGCCAGCAGTTCTCAATCCGATTTCATTAACTTACTGTTTGACCGCCCGCTATTACTG</t>
  </si>
  <si>
    <t>yiiM CDS</t>
  </si>
  <si>
    <t>ATGCGATATCCGGTTGATGTATACACAGGCAAGATTCAGGCTTATCCCGAAGGCAAACCCAGCGCAATTGCTAAAATCCAGGTTGATGGTGAGTTGATGCTGACGGAGCTGGGGCTGGAAGGTGACGAGCAGGCGGAGAAAAAGGTTCACGGCGGGCCAGACAGAGCGCTGTGTCATTATCCTCGTGAGCATTATCTCTACTGGGCGCGGGAATTTCCGGAACAGGCGGAGTTGTTTGTTGCGCCTGCGTTTGGTGAAAACCTCTCAACCGACGGCCTGACGGAAAGTAATGTTTATATGGGCGATATTTTCCGCTGGGGAGAGGCATTAATTCAGGTCAGCCAGCCGCGCTCGCCTTGCTATAAACTCAATTACCATTTTGATATCAGCGATATAGCGCAGTTGATGCAAAACACAGGTAAGGTGGGGTGGTTGTATAGCGTGATAGCGCCAGGGAAAGTGTCTGCGGACGCGCCGCTGGAGTTGGTTTCCCGTGTCAGCGATGTGACCGTGCAGGAGGCTGCCGCCATCGCATGGCATATGCCGTTTGATGACGATCAATATCACCGTTTACTCTCCGCTGCCGGGTTATCGAAAAGCTGGACGCGGACGATGCAAAAGCGCCGACTGAGCGGCAAGATCGAAGATTTTTCCCGCCGGTTGTGGGGAAAATAA</t>
  </si>
  <si>
    <t>ATGCGATATCCGGTTGATGTATACACAGGC</t>
  </si>
  <si>
    <t>ATGCGATATCCGGTTGATGTATACACAGGCAAGATTCAGGCTTATCCCGAAGGCAAACCC</t>
  </si>
  <si>
    <t>ATGCGATATCCGGTTGATGTATACACAGGCAAGATTCAGGCTTATCCCGAAGGCAAACCCAGCGCAATTGCTAAAATCCAGGTTGATGGT</t>
  </si>
  <si>
    <t>ATGCGATATCCGGTTGATGTATACACAGGCAAGATTCAGGCTTATCCCGAAGGCAAACCCAGCGCAATTGCTAAAATCCAGGTTGATGGTGAGTTGATGCTGACGGAGCTGGGGCTGGAAGGTGACGAGCAGGCGGAGAAAAAGGTTCAC</t>
  </si>
  <si>
    <t>ATGCGATATCCGGTTGATGTATACACAGGCAAGATTCAGGCTTATCCCGAAGGCAAACCCAGCGCAATTGCTAAAATCCAGGTTGATGGTGAGTTGATGCTGACGGAGCTGGGGCTGGAAGGTGACGAGCAGGCGGAGAAAAAGGTTCACGGCGGGCCAGACAGAGCGCTGTGTCATTATCCTCGTGAGCATTATCTCTACTGGGCGCGGGAATTTCCGGAACAGGCGGAGTTGTTTGTTGCGCCTGCGTTTGGTGAAAACCTCTCAACCGACGGCCTGACGGAAAGTAATGTTTATATG</t>
  </si>
  <si>
    <t>ATGCGATATCCGGTTGATGTATACACAGGCAAGATTCAGGCTTATCCCGAAGGCAAACCCAGCGCAATTGCTAAAATCCAGGTTGATGGTGAGTTGATGCTGACGGAGCTGGGGCTGGAAGGTGACGAGCAGGCGGAGAAAAAGGTTCACGGCGGGCCAGACAGAGCGCTGTGTCATTATCCTCGTGAGCATTATCTCTACTGGGCGCGGGAATTTCCGGAACAGGCGGAGTTGTTTGTTGCGCCTGCGTTTGGTGAAAACCTCTCAACCGACGGCCTGACGGAAAGTAATGTTTATATGGGCGATATTTTCCGCTGGGGAGAGGCATTAATTCAGGTCAGCCAGCCGCGCTCGCCTTGCTATAAACTCAATTACCATTTTGATATCAGCGATATAGCGCAGTTGATGCAAAACACAGGTAAGGTGGGGTGGTTGTATAGCGTGATAGCGCCAGGGAAAGTGTCTGCGGACGCGCCGCTGGAGTTGGTTTCCCGTGTCAGC</t>
  </si>
  <si>
    <t>kdgT CDS</t>
  </si>
  <si>
    <t>ATGCAGATAAAACGCTCGATTGAGAAAATCCCGGGGGGGATGATGCTCGTCCCGCTATTCCTTGGCGCACTGTGCCACACCTTCTCGCCGGGGGCGGGGAAATATTTTGGATCATTCACCAACGGGATGATTACCGGTACGGTGCCCATTCTGGCGGTGTGGTTTTTTTGCATGGGGGCGTCAATAAAATTAAGCGCGACGGGAACGGTACTGCGTAAATCCGGTACGCTGGTGGTAACTAAAATTGCCGTCGCGTGGGTGGTTGCGGCAATTGCCTCGCGTATTATTCCGGAACATGGTGTTGAAGTTGGATTCTTTGCCGGACTTTCAACGCTGGCGCTGGTGGCGGCGATGGATATGACCAATGGCGGACTTTACGCTTCCATCATGCAGCAGTACGGCACAAAAGAAGAAGCTGGGGCATTTGTGTTGATGTCGTTGGAGTCCGGGCCGCTCATGACGATGATTATTCTGGGCACTGCCGGGATTGCCTCGTTTGAACCGCATGTTTTCGTCGGCGCAGTATTACCGTTCCTGGTGGGCTTTGCCCTGGGGAACCTTGACCCTGAATTGCGAGAATTTTTCAGCAAAGCGGTGCAAACGCTGATTCCATTCTTTGCCTTCGCGCTGGGCAATACCATTGATTTGACTGTGATTGCCCAGACTGGTTTGCTGGGGATCCTGTTGGGTGTGGCAGTAATTATCGTGACCGGTATTCCGTTGATTATCGCCGATAAATTGATTGGCGGTGGCGATGGCACTGCCGGAATTGCCGCTTCCAGTTCCGCAGGGGCCGCGGTAGCGACACCTGTGCTGATTGCAGAAATGGTGCCTGCGTTTAAACCGATGGCTCCGGCAGCAACTTCGCTGGTAGCGACGGCGGTCATTGTGACTTCGATTCTGGTGCCAATTCTTACCTCTATCTGGTCACGTAAAGTCAAAGCCAGAGCAGCGAAAATCGAAATTTTAGGTACGGTGAAATAA</t>
  </si>
  <si>
    <t>ATGCAGATAAAACGCTCGATTGAGAAAATC</t>
  </si>
  <si>
    <t>ATGCAGATAAAACGCTCGATTGAGAAAATCCCGGGGGGGATGATGCTCGTCCCGCTATTC</t>
  </si>
  <si>
    <t>ATGCAGATAAAACGCTCGATTGAGAAAATCCCGGGGGGGATGATGCTCGTCCCGCTATTCCTTGGCGCACTGTGCCACACCTTCTCGCCG</t>
  </si>
  <si>
    <t>ATGCAGATAAAACGCTCGATTGAGAAAATCCCGGGGGGGATGATGCTCGTCCCGCTATTCCTTGGCGCACTGTGCCACACCTTCTCGCCGGGGGCGGGGAAATATTTTGGATCATTCACCAACGGGATGATTACCGGTACGGTGCCCATT</t>
  </si>
  <si>
    <t>ATGCAGATAAAACGCTCGATTGAGAAAATCCCGGGGGGGATGATGCTCGTCCCGCTATTCCTTGGCGCACTGTGCCACACCTTCTCGCCGGGGGCGGGGAAATATTTTGGATCATTCACCAACGGGATGATTACCGGTACGGTGCCCATTCTGGCGGTGTGGTTTTTTTGCATGGGGGCGTCAATAAAATTAAGCGCGACGGGAACGGTACTGCGTAAATCCGGTACGCTGGTGGTAACTAAAATTGCCGTCGCGTGGGTGGTTGCGGCAATTGCCTCGCGTATTATTCCGGAACATGGT</t>
  </si>
  <si>
    <t>ATGCAGATAAAACGCTCGATTGAGAAAATCCCGGGGGGGATGATGCTCGTCCCGCTATTCCTTGGCGCACTGTGCCACACCTTCTCGCCGGGGGCGGGGAAATATTTTGGATCATTCACCAACGGGATGATTACCGGTACGGTGCCCATTCTGGCGGTGTGGTTTTTTTGCATGGGGGCGTCAATAAAATTAAGCGCGACGGGAACGGTACTGCGTAAATCCGGTACGCTGGTGGTAACTAAAATTGCCGTCGCGTGGGTGGTTGCGGCAATTGCCTCGCGTATTATTCCGGAACATGGTGTTGAAGTTGGATTCTTTGCCGGACTTTCAACGCTGGCGCTGGTGGCGGCGATGGATATGACCAATGGCGGACTTTACGCTTCCATCATGCAGCAGTACGGCACAAAAGAAGAAGCTGGGGCATTTGTGTTGATGTCGTTGGAGTCCGGGCCGCTCATGACGATGATTATTCTGGGCACTGCCGGGATTGCCTCGTTTGAA</t>
  </si>
  <si>
    <t>sodA CDS</t>
  </si>
  <si>
    <t>ATGAGCTATACCCTGCCATCCCTGCCGTATGCTTACGATGCCCTGGAACCGCACTTCGATAAGCAGACCATGGAAATCCACCACACCAAACACCATCAGACCTACGTAAACAACGCCAACGCGGCGCTGGAAAGCCTGCCAGAATTTGCCAACCTGCCGGTTGAAGAGCTGATCACCAAACTGGACCAGCTGCCAGCAGACAAGAAAACCGTACTGCGCAACAACGCTGGCGGTCACGCTAACCACAGCCTGTTCTGGAAAGGTCTGAAAAAAGGCACCACCCTGCAGGGTGACCTGAAAGCGGCTATCGAACGTGACTTCGGCTCCGTTGATAACTTCAAAGCAGAATTTGAAAAAGCGGCAGCTTCCCGCTTTGGTTCCGGCTGGGCATGGCTGGTGCTGAAAGGCGATAAACTGGCGGTGGTTTCTACTGCTAACCAGGATTCTCCGCTGATGGGTGAAGCTATTTCTGGCGCTTCCGGCTTCCCGATTATGGGCCTGGATGTGTGGGAACATGCTTACTACCTGAAATTCCAGAACCGCCGTCCGGACTACATTAAAGAGTTCTGGAACGTGGTGAACTGGGACGAAGCAGCGGCACGTTTTGCGGCGAAAAAATAA</t>
  </si>
  <si>
    <t>ATGAGCTATACCCTGCCATCCCTGCCGTAT</t>
  </si>
  <si>
    <t>ATGAGCTATACCCTGCCATCCCTGCCGTATGCTTACGATGCCCTGGAACCGCACTTCGAT</t>
  </si>
  <si>
    <t>ATGAGCTATACCCTGCCATCCCTGCCGTATGCTTACGATGCCCTGGAACCGCACTTCGATAAGCAGACCATGGAAATCCACCACACCAAA</t>
  </si>
  <si>
    <t>ATGAGCTATACCCTGCCATCCCTGCCGTATGCTTACGATGCCCTGGAACCGCACTTCGATAAGCAGACCATGGAAATCCACCACACCAAACACCATCAGACCTACGTAAACAACGCCAACGCGGCGCTGGAAAGCCTGCCAGAATTTGCC</t>
  </si>
  <si>
    <t>ATGAGCTATACCCTGCCATCCCTGCCGTATGCTTACGATGCCCTGGAACCGCACTTCGATAAGCAGACCATGGAAATCCACCACACCAAACACCATCAGACCTACGTAAACAACGCCAACGCGGCGCTGGAAAGCCTGCCAGAATTTGCCAACCTGCCGGTTGAAGAGCTGATCACCAAACTGGACCAGCTGCCAGCAGACAAGAAAACCGTACTGCGCAACAACGCTGGCGGTCACGCTAACCACAGCCTGTTCTGGAAAGGTCTGAAAAAAGGCACCACCCTGCAGGGTGACCTGAAA</t>
  </si>
  <si>
    <t>ATGAGCTATACCCTGCCATCCCTGCCGTATGCTTACGATGCCCTGGAACCGCACTTCGATAAGCAGACCATGGAAATCCACCACACCAAACACCATCAGACCTACGTAAACAACGCCAACGCGGCGCTGGAAAGCCTGCCAGAATTTGCCAACCTGCCGGTTGAAGAGCTGATCACCAAACTGGACCAGCTGCCAGCAGACAAGAAAACCGTACTGCGCAACAACGCTGGCGGTCACGCTAACCACAGCCTGTTCTGGAAAGGTCTGAAAAAAGGCACCACCCTGCAGGGTGACCTGAAAGCGGCTATCGAACGTGACTTCGGCTCCGTTGATAACTTCAAAGCAGAATTTGAAAAAGCGGCAGCTTCCCGCTTTGGTTCCGGCTGGGCATGGCTGGTGCTGAAAGGCGATAAACTGGCGGTGGTTTCTACTGCTAACCAGGATTCTCCGCTGATGGGTGAAGCTATTTCTGGCGCTTCCGGCTTCCCGATTATGGGCCTG</t>
  </si>
  <si>
    <t>rhaT CDS</t>
  </si>
  <si>
    <t>ATGAGTAACGCGATTACGATGGGGATATTTTGGCATTTGATCGGCGCGGCCAGTGCAGCCTGTTTTTACGCTCCGTTCAAAAAAGTAAAAAAATGGTCATGGGAAACCATGTGGTCAGTCGGTGGGATTGTTTCGTGGATTATTCTGCCGTGGGCCATCAGCGCCCTGTTACTACCGAATTTCTGGGCGTATTACAGCTCGTTTAGTCTCTCTACGCGACTGCCTGTTTTTCTGTTCGGCGCTATGTGGGGGATCGGTAATATCAACTACGGCCTGACCATGCGTTATCTCGGCATGTCGATGGGAATTGGCATCGCCATTGGCATTACGTTGATTGTCGGTACGCTGATGACGCCAATTATCAACGGCAATTTCGATGTGTTGATTAGCACCGAAGGCGGACGCATGACGTTGCTCGGCGTTCTGGTGGCGCTGATTGGCGTAGGGATTGTAACTCGCGCCGGGCAGTTGAAAGAGCGCAAGATGGGCATTAAAGCCGAAGAGTTCAATCTGAAAAAAGGGCTGGTGCTGGCGGTGATGTGCGGCATTTTCTCTGCCGGGATGTCCTTTGCGATGAACGCCGCAAAACCGATGCATGAAGCCGCTGCCGCACTTGGCGTCGATCCACTGTATGTCGCTCTGCCAAGCTATGTTGTCATCATGGGCGGCGGCGCGATCATTAACCTCGGTTTCTGTTTTATTCGTCTGGCAAAAGTGAAGGATTTGTCGCTAAAAGCCGACTTCTCGCTGGCAAAATCGCTGATCATTCACAATGTGTTACTCTCGACACTGGGCGGGTTGATGTGGTATCTGCAATTCTTTTTCTATGCCTGGGGCCACGCCCGCATTCCGGCGCAGTATGACTACATCAGTTGGATGCTGCATATGAGTTTCTATGTATTGTGCGGCGGTATCGTCGGGCTGGTGCTGAAAGAGTGGAACAATGCAGGACGCCGTCCGGTAACGGTGTTGAGCCTCGGTTGTGTGGTGATTATTGTCGCCGCTAACATCGTCGGCATCGGCATGGCGAATTAA</t>
  </si>
  <si>
    <t>ATGAGTAACGCGATTACGATGGGGATATTT</t>
  </si>
  <si>
    <t>ATGAGTAACGCGATTACGATGGGGATATTTTGGCATTTGATCGGCGCGGCCAGTGCAGCC</t>
  </si>
  <si>
    <t>ATGAGTAACGCGATTACGATGGGGATATTTTGGCATTTGATCGGCGCGGCCAGTGCAGCCTGTTTTTACGCTCCGTTCAAAAAAGTAAAA</t>
  </si>
  <si>
    <t>ATGAGTAACGCGATTACGATGGGGATATTTTGGCATTTGATCGGCGCGGCCAGTGCAGCCTGTTTTTACGCTCCGTTCAAAAAAGTAAAAAAATGGTCATGGGAAACCATGTGGTCAGTCGGTGGGATTGTTTCGTGGATTATTCTGCCG</t>
  </si>
  <si>
    <t>ATGAGTAACGCGATTACGATGGGGATATTTTGGCATTTGATCGGCGCGGCCAGTGCAGCCTGTTTTTACGCTCCGTTCAAAAAAGTAAAAAAATGGTCATGGGAAACCATGTGGTCAGTCGGTGGGATTGTTTCGTGGATTATTCTGCCGTGGGCCATCAGCGCCCTGTTACTACCGAATTTCTGGGCGTATTACAGCTCGTTTAGTCTCTCTACGCGACTGCCTGTTTTTCTGTTCGGCGCTATGTGGGGGATCGGTAATATCAACTACGGCCTGACCATGCGTTATCTCGGCATGTCG</t>
  </si>
  <si>
    <t>ATGAGTAACGCGATTACGATGGGGATATTTTGGCATTTGATCGGCGCGGCCAGTGCAGCCTGTTTTTACGCTCCGTTCAAAAAAGTAAAAAAATGGTCATGGGAAACCATGTGGTCAGTCGGTGGGATTGTTTCGTGGATTATTCTGCCGTGGGCCATCAGCGCCCTGTTACTACCGAATTTCTGGGCGTATTACAGCTCGTTTAGTCTCTCTACGCGACTGCCTGTTTTTCTGTTCGGCGCTATGTGGGGGATCGGTAATATCAACTACGGCCTGACCATGCGTTATCTCGGCATGTCGATGGGAATTGGCATCGCCATTGGCATTACGTTGATTGTCGGTACGCTGATGACGCCAATTATCAACGGCAATTTCGATGTGTTGATTAGCACCGAAGGCGGACGCATGACGTTGCTCGGCGTTCTGGTGGCGCTGATTGGCGTAGGGATTGTAACTCGCGCCGGGCAGTTGAAAGAGCGCAAGATGGGCATTAAAGCCGAA</t>
  </si>
  <si>
    <t>rhaR CDS</t>
  </si>
  <si>
    <t>GTGGCGCATCAGTTAAAACTTCTCAAAGATGATTTTTTTGCCAGCGACCAGCAGGCAGTCGCTGTGGCTGACCGTTATCCGCAAGATGTCTTTGCTGAACATACACATGATTTTTGTGAGCTGGTGATTGTCTGGCGCGGTAATGGCCTGCATGTACTCAACGATCGCCCTTATCGCATTACCCGTGGCGATCTCTTTTACATTCATGCTGACGATAAACACTCCTACGCTTCCGTTAACGATCTGGTTTTGCAGAATATTATTTATTGCCCGGAGCGTCTGAAGCTGAATCTTGACTGGCAGGGGGCGATTCCGGGATTTAACGCCAGCGCAGGGCAACCACACTGGCGCTTAGGTAGCATGGGGATGGCGCAGGCGCGGCAGGTTATCGGTCAGCTTGAGCATGAAAGTAGTCAGCATGTGCCGTTTGCTAACGAAATGGCTGAGTTGCTGTTCGGGCAGTTGGTGATGTTGCTGAATCGCCATCGTTACACCAGTGATTCGTTGCCGCCAACATCCAGCGAAACGTTGCTGGATAAGCTGATTACCCGGCTGGCGGCTAGCCTGAAAAGTCCCTTTGCGCTGGATAAATTTTGTGATGAGGCATCGTGCAGTGAGCGCGTTTTGCGTCAGCAATTTCGCCAGCAGACTGGAATGACCATCAATCAATATCTGCGACAGGTCAGAGTGTGTCATGCGCAATATCTTCTCCAGCATAGCCGCCTGTTAATCAGTGATATTTCGACCGAATGTGGCTTTGAAGATAGTAACTATTTTTCGGTGGTGTTTACCCGGGAAACCGGGATGACGCCCAGCCAGTGGCGTCATCTCAATTCGCAGAAAGATTAA</t>
  </si>
  <si>
    <t>GTGGCGCATCAGTTAAAACTTCTCAAAGAT</t>
  </si>
  <si>
    <t>GTGGCGCATCAGTTAAAACTTCTCAAAGATGATTTTTTTGCCAGCGACCAGCAGGCAGTC</t>
  </si>
  <si>
    <t>GTGGCGCATCAGTTAAAACTTCTCAAAGATGATTTTTTTGCCAGCGACCAGCAGGCAGTCGCTGTGGCTGACCGTTATCCGCAAGATGTC</t>
  </si>
  <si>
    <t>GTGGCGCATCAGTTAAAACTTCTCAAAGATGATTTTTTTGCCAGCGACCAGCAGGCAGTCGCTGTGGCTGACCGTTATCCGCAAGATGTCTTTGCTGAACATACACATGATTTTTGTGAGCTGGTGATTGTCTGGCGCGGTAATGGCCTG</t>
  </si>
  <si>
    <t>GTGGCGCATCAGTTAAAACTTCTCAAAGATGATTTTTTTGCCAGCGACCAGCAGGCAGTCGCTGTGGCTGACCGTTATCCGCAAGATGTCTTTGCTGAACATACACATGATTTTTGTGAGCTGGTGATTGTCTGGCGCGGTAATGGCCTGCATGTACTCAACGATCGCCCTTATCGCATTACCCGTGGCGATCTCTTTTACATTCATGCTGACGATAAACACTCCTACGCTTCCGTTAACGATCTGGTTTTGCAGAATATTATTTATTGCCCGGAGCGTCTGAAGCTGAATCTTGACTGG</t>
  </si>
  <si>
    <t>GTGGCGCATCAGTTAAAACTTCTCAAAGATGATTTTTTTGCCAGCGACCAGCAGGCAGTCGCTGTGGCTGACCGTTATCCGCAAGATGTCTTTGCTGAACATACACATGATTTTTGTGAGCTGGTGATTGTCTGGCGCGGTAATGGCCTGCATGTACTCAACGATCGCCCTTATCGCATTACCCGTGGCGATCTCTTTTACATTCATGCTGACGATAAACACTCCTACGCTTCCGTTAACGATCTGGTTTTGCAGAATATTATTTATTGCCCGGAGCGTCTGAAGCTGAATCTTGACTGGCAGGGGGCGATTCCGGGATTTAACGCCAGCGCAGGGCAACCACACTGGCGCTTAGGTAGCATGGGGATGGCGCAGGCGCGGCAGGTTATCGGTCAGCTTGAGCATGAAAGTAGTCAGCATGTGCCGTTTGCTAACGAAATGGCTGAGTTGCTGTTCGGGCAGTTGGTGATGTTGCTGAATCGCCATCGTTACACCAGTGAT</t>
  </si>
  <si>
    <t>rhaS CDS</t>
  </si>
  <si>
    <t>ATGACCGTATTACATAGTGTGGATTTTTTTCCGTCTGGTAACGCGTCCGTGGCGATAGAACCCCGGCTCCCGCAGGCGGATTTTCCTGAACATCATCATGATTTTCATGAAATTGTGATTGTCGAACATGGCACGGGTATTCATGTGTTTAATGGGCAGCCCTATACCATCACCGGTGGCACGGTCTGTTTCGTACGCGATCATGATCGGCATCTGTATGAACATACCGATAATCTGTGTCTGACCAATGTGCTGTATCGCTCGCCGGATCGATTTCAGTTTCTCGCCGGGCTGAATCAGTTGCTGCCACAAGAGCTGGATGGGCAGTATCCGTCTCACTGGCGCGTTAACCACAGCGTATTGCAGCAGGTGCGACAGCTGGTTGCACAGATGGAACAGCAGGAAGGGGAAAATGATTTACCCTCGACCGCCAGTCGCGAGATCTTGTTTATGCAATTACTGCTCTTGCTGCGTAAAAGCAGTTTGCAGGAGAACCTGGAAAACAGCGCATCACGTCTCAACTTGCTTCTGGCCTGGCTGGAGGACCATTTTGCCGATGAGGTGAATTGGGATGCCGTGGCGGATCAATTTTCTCTTTCACTGCGTACGCTACATCGGCAGCTTAAGCAGCAAACGGGACTGACGCCTCAGCGATACCTGAACCGCCTGCGACTGATGAAAGCCCGACATCTGCTACGCCACAGCGAGGCCAGCGTTACTGACATCGCCTATCGCTGTGGATTCAGCGACAGTAACCACTTTTCGACGCTTTTTCGCCGAGAGTTTAACTGGTCACCGCGTGATATTCGCCAGGGACGGGATGGCTTTCTGCAATAA</t>
  </si>
  <si>
    <t>ATGACCGTATTACATAGTGTGGATTTTTTT</t>
  </si>
  <si>
    <t>ATGACCGTATTACATAGTGTGGATTTTTTTCCGTCTGGTAACGCGTCCGTGGCGATAGAA</t>
  </si>
  <si>
    <t>ATGACCGTATTACATAGTGTGGATTTTTTTCCGTCTGGTAACGCGTCCGTGGCGATAGAACCCCGGCTCCCGCAGGCGGATTTTCCTGAA</t>
  </si>
  <si>
    <t>ATGACCGTATTACATAGTGTGGATTTTTTTCCGTCTGGTAACGCGTCCGTGGCGATAGAACCCCGGCTCCCGCAGGCGGATTTTCCTGAACATCATCATGATTTTCATGAAATTGTGATTGTCGAACATGGCACGGGTATTCATGTGTTT</t>
  </si>
  <si>
    <t>ATGACCGTATTACATAGTGTGGATTTTTTTCCGTCTGGTAACGCGTCCGTGGCGATAGAACCCCGGCTCCCGCAGGCGGATTTTCCTGAACATCATCATGATTTTCATGAAATTGTGATTGTCGAACATGGCACGGGTATTCATGTGTTTAATGGGCAGCCCTATACCATCACCGGTGGCACGGTCTGTTTCGTACGCGATCATGATCGGCATCTGTATGAACATACCGATAATCTGTGTCTGACCAATGTGCTGTATCGCTCGCCGGATCGATTTCAGTTTCTCGCCGGGCTGAATCAG</t>
  </si>
  <si>
    <t>ATGACCGTATTACATAGTGTGGATTTTTTTCCGTCTGGTAACGCGTCCGTGGCGATAGAACCCCGGCTCCCGCAGGCGGATTTTCCTGAACATCATCATGATTTTCATGAAATTGTGATTGTCGAACATGGCACGGGTATTCATGTGTTTAATGGGCAGCCCTATACCATCACCGGTGGCACGGTCTGTTTCGTACGCGATCATGATCGGCATCTGTATGAACATACCGATAATCTGTGTCTGACCAATGTGCTGTATCGCTCGCCGGATCGATTTCAGTTTCTCGCCGGGCTGAATCAGTTGCTGCCACAAGAGCTGGATGGGCAGTATCCGTCTCACTGGCGCGTTAACCACAGCGTATTGCAGCAGGTGCGACAGCTGGTTGCACAGATGGAACAGCAGGAAGGGGAAAATGATTTACCCTCGACCGCCAGTCGCGAGATCTTGTTTATGCAATTACTGCTCTTGCTGCGTAAAAGCAGTTTGCAGGAGAACCTGGAA</t>
  </si>
  <si>
    <t>rhaB CDS</t>
  </si>
  <si>
    <t>ATGACCTTTCGCAATTGTGTCGCCGTCGATCTCGGCGCATCCAGTGGGCGCGTGATGCTGGCGCGTTACGAGCGTGAATGCCGCAGCCTGACGCTGCGCGAAATCCATCGTTTTAACAATGGGCTGCATAGTCAGAACGGCTATGTCACCTGGGATGTGGATAGCCTTGAAAGTGCCATTCGCCTTGGATTAAACAAGGTGTGCGAGGAAGGGATTCGTATCGATAGCATTGGGATTGATACCTGGGGCGTGGACTTTGTGCTGCTCGACCAACAGGGTCAGCGTGTGGGCCTGCCCGTTGCTTATCGCGATAGCCGCACCAATGGCCTAATGGCGCAGGCACAACAACAACTCGGCAAACGCGATATTTATCAACGTAGCGGCATCCAGTTTCTGCCCTTCAATACGCTTTATCAGTTGCGTGCGCTGACGGAGCAACAACCTGAACTTATTCCACACATTGCTCACGCTCTGCTGATGCCGGATTACTTCAGTTATCGCCTGACCGGCAAGATGAACTGGGAATATACCAACGCCACGACCACGCAACTGGTCAATATCAATAGCGACGACTGGGACGAGTCGCTACTGGCGTGGAGCGGGGCCAACAAAGCCTGGTTTGGTCGCCCGACGCATCCGGGTAATGTCATAGGTCACTGGATTTGCCCGCAGGGTAATGAGATTCCAGTGGTCGCCGTTGCCAGCCATGATACCGCCAGCGCGGTTATCGCCTCGCCGTTAAACGGCTCACGTGCTGCTTATCTCTCTTCTGGCACCTGGTCATTGATGGGCTTCGAAAGCCAGACGCCATTTACCAATGACACGGCACTGGCAGCCAACATCACCAATGAAGGCGGGGCGGAAGGTCGCTATCGGGTGCTGAAAAATATTATGGGCTTATGGCTGCTTCAGCGAGTGCTTCAGGAGCAGCAAATCAACGATCTTCCGGCGCTTATCTCCGCGACACAGGCACTTCCGGCTTGCCGCTTCATTATCAATCCCAATGACGATCGCTTTATTAATCCTGAGACGATGTGCAGCGAAATTCAGGCTGCGTGTCGGGAAACGGCGCAACCGATCCCGGAAAGTGATGCTGAACTGGCGCGCTGCATTTTCGACAGTCTGGCGCTGCTGTATGCCGATGTGTTGCATGAGCTGGCGCAGCTGCGCGGTGAAGATTTCTCGCAACTGCATATTGTCGGCGGAGGCTGCCAGAACACGCTGCTCAACCAGCTATGCGCCGATGCCTGCGGTATTCGGGTGATCGCCGGGCCTGTTGAAGCCTCGACGCTCGGCAATATCGGCATCCAGTTAATGACGCTGGATGAACTCAACAATGTGGATGATTTCCGTCAGGTCGTCAGCACCACCGCGAATCTGACCACCTTTACCCCTAATCCTGACAGTGAAATTGCCCACTATGTGGCGCAGATTCACTCTACACGACAGACAAAGGAGCTTTGCGCATGA</t>
  </si>
  <si>
    <t>ATGACCTTTCGCAATTGTGTCGCCGTCGAT</t>
  </si>
  <si>
    <t>ATGACCTTTCGCAATTGTGTCGCCGTCGATCTCGGCGCATCCAGTGGGCGCGTGATGCTG</t>
  </si>
  <si>
    <t>ATGACCTTTCGCAATTGTGTCGCCGTCGATCTCGGCGCATCCAGTGGGCGCGTGATGCTGGCGCGTTACGAGCGTGAATGCCGCAGCCTG</t>
  </si>
  <si>
    <t>ATGACCTTTCGCAATTGTGTCGCCGTCGATCTCGGCGCATCCAGTGGGCGCGTGATGCTGGCGCGTTACGAGCGTGAATGCCGCAGCCTGACGCTGCGCGAAATCCATCGTTTTAACAATGGGCTGCATAGTCAGAACGGCTATGTCACC</t>
  </si>
  <si>
    <t>ATGACCTTTCGCAATTGTGTCGCCGTCGATCTCGGCGCATCCAGTGGGCGCGTGATGCTGGCGCGTTACGAGCGTGAATGCCGCAGCCTGACGCTGCGCGAAATCCATCGTTTTAACAATGGGCTGCATAGTCAGAACGGCTATGTCACCTGGGATGTGGATAGCCTTGAAAGTGCCATTCGCCTTGGATTAAACAAGGTGTGCGAGGAAGGGATTCGTATCGATAGCATTGGGATTGATACCTGGGGCGTGGACTTTGTGCTGCTCGACCAACAGGGTCAGCGTGTGGGCCTGCCCGTT</t>
  </si>
  <si>
    <t>ATGACCTTTCGCAATTGTGTCGCCGTCGATCTCGGCGCATCCAGTGGGCGCGTGATGCTGGCGCGTTACGAGCGTGAATGCCGCAGCCTGACGCTGCGCGAAATCCATCGTTTTAACAATGGGCTGCATAGTCAGAACGGCTATGTCACCTGGGATGTGGATAGCCTTGAAAGTGCCATTCGCCTTGGATTAAACAAGGTGTGCGAGGAAGGGATTCGTATCGATAGCATTGGGATTGATACCTGGGGCGTGGACTTTGTGCTGCTCGACCAACAGGGTCAGCGTGTGGGCCTGCCCGTTGCTTATCGCGATAGCCGCACCAATGGCCTAATGGCGCAGGCACAACAACAACTCGGCAAACGCGATATTTATCAACGTAGCGGCATCCAGTTTCTGCCCTTCAATACGCTTTATCAGTTGCGTGCGCTGACGGAGCAACAACCTGAACTTATTCCACACATTGCTCACGCTCTGCTGATGCCGGATTACTTCAGTTATCGC</t>
  </si>
  <si>
    <t>rhaA CDS</t>
  </si>
  <si>
    <t>ATGACCACTCAACTGGAACAGGCCTGGGAGCTAGCGAAACAGCGTTTCGCGGCGGTGGGGATTGATGTCGAGGAGGCGCTGCGCCAACTTGATCGTTTACCCGTTTCAATGCACTGCTGGCAGGGCGATGATGTTTCCGGTTTTGAAAACCCGGAAGGTTCGCTGACCGGGGGGATTCAGGCCACAGGCAATTATCCGGGCAAAGCGCGTAATGCCAGTGAGCTACGTGCCGATCTGGAACAGGCTATGCGGCTGATTCCGGGGCCGAAACGGCTTAATTTACATGCCATCTATCTGGAATCAGATACGCCAGTCTCGCGCGACCAGATCAAACCAGAGCACTTCAAAAACTGGGTTGAATGGGCGAAAGCCAATCAGCTCGGTCTGGATTTTAACCCCTCCTGCTTTTCGCATCCGCTAAGCGCCGATGGCTTTACGCTTTCCCATGCCGACGACAGCATTCGCCAGTTCTGGATTGATCACTGCAAAGCCAGCCGTCGCGTTTCGGCCTATTTTGGCGAGCAACTCGGCACACCATCGGTGATGAACATCTGGATCCCGGATGGTATGAAAGATATCACCGTTGACCGTCTCGCCCCGCGTCAGCGTCTGCTGGCAGCACTGGATGAGGTGATCAGCGAGAAGCTAAACCCTGCGCACCATATCGACGCCGTTGAGAGCAAATTGTTTGGCATTGGCGCAGAGAGCTACACGGTTGGCTCCAATGAGTTTTACATGGGGTATGCCACCAGCCGCCAGACTGCGCTGTGCCTGGACGCCGGGCACTTCCACCCGACTGAAGTGATTTCCGACAAGATTTCCGCCGCCATGCTGTATGTGCCGCAGTTGCTGCTGCACGTCAGCCGTCCGGTTCGCTGGGACAGCGATCACGTAGTGCTGCTGGATGATGAAACCCAGGCAATTGCCAGTGAGATTGTGCGTCACGATCTGTTTGACCGGGTGCATATCGGCCTTGACTTCTTCGATGCCTCTATCAACCGCATTGCCGCGTGGGTCATTGGTACACGCAATATGAAAAAAGCCCTGCTGCGTGCGTTGCTGGAACCTACCGCTGAGCTGCGCAAGCTGGAAGCGGCGGGCGATTACACTGCGCGTCTGGCACTGCTGGAAGAGCAGAAATCGTTGCCGTGGCAGGCGGTCTGGGAAATGTATTGCCAACGTCACGATACGCCAGCAGGTAGCGAATGGCTGGAGAGCGTGCGGGCTTATGAGAAAGAAATTTTGAGTCGCCGCGGGTAA</t>
  </si>
  <si>
    <t>ATGACCACTCAACTGGAACAGGCCTGGGAG</t>
  </si>
  <si>
    <t>ATGACCACTCAACTGGAACAGGCCTGGGAGCTAGCGAAACAGCGTTTCGCGGCGGTGGGG</t>
  </si>
  <si>
    <t>ATGACCACTCAACTGGAACAGGCCTGGGAGCTAGCGAAACAGCGTTTCGCGGCGGTGGGGATTGATGTCGAGGAGGCGCTGCGCCAACTT</t>
  </si>
  <si>
    <t>ATGACCACTCAACTGGAACAGGCCTGGGAGCTAGCGAAACAGCGTTTCGCGGCGGTGGGGATTGATGTCGAGGAGGCGCTGCGCCAACTTGATCGTTTACCCGTTTCAATGCACTGCTGGCAGGGCGATGATGTTTCCGGTTTTGAAAAC</t>
  </si>
  <si>
    <t>ATGACCACTCAACTGGAACAGGCCTGGGAGCTAGCGAAACAGCGTTTCGCGGCGGTGGGGATTGATGTCGAGGAGGCGCTGCGCCAACTTGATCGTTTACCCGTTTCAATGCACTGCTGGCAGGGCGATGATGTTTCCGGTTTTGAAAACCCGGAAGGTTCGCTGACCGGGGGGATTCAGGCCACAGGCAATTATCCGGGCAAAGCGCGTAATGCCAGTGAGCTACGTGCCGATCTGGAACAGGCTATGCGGCTGATTCCGGGGCCGAAACGGCTTAATTTACATGCCATCTATCTGGAA</t>
  </si>
  <si>
    <t>ATGACCACTCAACTGGAACAGGCCTGGGAGCTAGCGAAACAGCGTTTCGCGGCGGTGGGGATTGATGTCGAGGAGGCGCTGCGCCAACTTGATCGTTTACCCGTTTCAATGCACTGCTGGCAGGGCGATGATGTTTCCGGTTTTGAAAACCCGGAAGGTTCGCTGACCGGGGGGATTCAGGCCACAGGCAATTATCCGGGCAAAGCGCGTAATGCCAGTGAGCTACGTGCCGATCTGGAACAGGCTATGCGGCTGATTCCGGGGCCGAAACGGCTTAATTTACATGCCATCTATCTGGAATCAGATACGCCAGTCTCGCGCGACCAGATCAAACCAGAGCACTTCAAAAACTGGGTTGAATGGGCGAAAGCCAATCAGCTCGGTCTGGATTTTAACCCCTCCTGCTTTTCGCATCCGCTAAGCGCCGATGGCTTTACGCTTTCCCATGCCGACGACAGCATTCGCCAGTTCTGGATTGATCACTGCAAAGCCAGCCGTCGC</t>
  </si>
  <si>
    <t>rhaD CDS</t>
  </si>
  <si>
    <t>ATGCAAAACATTACTCAGTCCTGGTTTGTCCAGGGAATGATCAAAGCCACCACCGACGCCTGGCTGAAAGGCTGGGATGAGCGCAACGGCGGCAACCTGACGCTACGCCTGGATGACGCCGATATCGCACCATATCACGACAATTTCCACCAACAACCGCGCTATATCCCGCTCAGCCAGCCCATGCCTTTACTGGCAAATACACCGTTTATTGTCACCGGCTCGGGCAAATTCTTCCGTAACGTCCAGCTTGATCCTGCGGCTAACTTAGGCATCGTAAAAGTCGACAGCGACGGCGCGGGCTACCACATTCTTTGGGGGTTAACCAACGAAGCCGTCCCCACTTCCGAACTTCCGGCTCACTTCCTTTCCCACTGCGAGCGCATTAAAGCCACCAACGGCAAAGATCGGGTGATCATGCACTGCCACGCCACCAACCTGATCGCCCTCACCTATGTACTTGAAAACGACACCGCGGTCTTCACTCGCCAACTGTGGGAAGGCAGCACCGAGTGTCTGGTGGTATTCCCGGATGGCGTTGGCATTTTGCCGTGGATGGTGCCCGGCACGGACGAAATCGGCCAGGCGACCGCACAAGAGATGCAAAAACATTCGCTGGTGTTGTGGCCCTTCCACGGCGTCTTCGGCAGCGGACCGACGCTGGATGAAACCTTCGGTTTAATCGACACCGCAGAAAAATCAGCACAAGTATTAGTGAAGGTTTATTCGATGGGCGGCATGAAACAGACCATCAGCCGTGAAGAGTTGATAGCGCTCGGCAAGCGTTTCGGCGTTACGCCACTCGCCAGTGCGCTGGCGCTGTAA</t>
  </si>
  <si>
    <t>ATGCAAAACATTACTCAGTCCTGGTTTGTC</t>
  </si>
  <si>
    <t>ATGCAAAACATTACTCAGTCCTGGTTTGTCCAGGGAATGATCAAAGCCACCACCGACGCC</t>
  </si>
  <si>
    <t>ATGCAAAACATTACTCAGTCCTGGTTTGTCCAGGGAATGATCAAAGCCACCACCGACGCCTGGCTGAAAGGCTGGGATGAGCGCAACGGC</t>
  </si>
  <si>
    <t>ATGCAAAACATTACTCAGTCCTGGTTTGTCCAGGGAATGATCAAAGCCACCACCGACGCCTGGCTGAAAGGCTGGGATGAGCGCAACGGCGGCAACCTGACGCTACGCCTGGATGACGCCGATATCGCACCATATCACGACAATTTCCAC</t>
  </si>
  <si>
    <t>ATGCAAAACATTACTCAGTCCTGGTTTGTCCAGGGAATGATCAAAGCCACCACCGACGCCTGGCTGAAAGGCTGGGATGAGCGCAACGGCGGCAACCTGACGCTACGCCTGGATGACGCCGATATCGCACCATATCACGACAATTTCCACCAACAACCGCGCTATATCCCGCTCAGCCAGCCCATGCCTTTACTGGCAAATACACCGTTTATTGTCACCGGCTCGGGCAAATTCTTCCGTAACGTCCAGCTTGATCCTGCGGCTAACTTAGGCATCGTAAAAGTCGACAGCGACGGCGCG</t>
  </si>
  <si>
    <t>ATGCAAAACATTACTCAGTCCTGGTTTGTCCAGGGAATGATCAAAGCCACCACCGACGCCTGGCTGAAAGGCTGGGATGAGCGCAACGGCGGCAACCTGACGCTACGCCTGGATGACGCCGATATCGCACCATATCACGACAATTTCCACCAACAACCGCGCTATATCCCGCTCAGCCAGCCCATGCCTTTACTGGCAAATACACCGTTTATTGTCACCGGCTCGGGCAAATTCTTCCGTAACGTCCAGCTTGATCCTGCGGCTAACTTAGGCATCGTAAAAGTCGACAGCGACGGCGCGGGCTACCACATTCTTTGGGGGTTAACCAACGAAGCCGTCCCCACTTCCGAACTTCCGGCTCACTTCCTTTCCCACTGCGAGCGCATTAAAGCCACCAACGGCAAAGATCGGGTGATCATGCACTGCCACGCCACCAACCTGATCGCCCTCACCTATGTACTTGAAAACGACACCGCGGTCTTCACTCGCCAACTGTGGGAA</t>
  </si>
  <si>
    <t>rhaM CDS</t>
  </si>
  <si>
    <t>ATGATCCGCAAAGCCTTTGTCATGCAGGTAAACCCCGACGCCCACGAAGAGTATCAGCGTCGGCATAATCCCATCTGGCCAGAACTGGAAGCAGTGCTGAAATCTCACGGTGCGCATAACTACGCCATCTATCTCGACAAAGCGCGTAATCTGCTGTTTGCCATGGTAGAGATTGAATCTGAAGAACGCTGGAATGCGGTTGCCAGCACTGATGTTTGCCAACGTTGGTGGAAATATATGACCGATGTTATGCCCGCTAACCCGGATAACAGCCCGGTGAGTAGCGAGCTGCAAGAAGTGTTTTACCTGCCGTAA</t>
  </si>
  <si>
    <t>ATGATCCGCAAAGCCTTTGTCATGCAGGTA</t>
  </si>
  <si>
    <t>ATGATCCGCAAAGCCTTTGTCATGCAGGTAAACCCCGACGCCCACGAAGAGTATCAGCGT</t>
  </si>
  <si>
    <t>ATGATCCGCAAAGCCTTTGTCATGCAGGTAAACCCCGACGCCCACGAAGAGTATCAGCGTCGGCATAATCCCATCTGGCCAGAACTGGAA</t>
  </si>
  <si>
    <t>ATGATCCGCAAAGCCTTTGTCATGCAGGTAAACCCCGACGCCCACGAAGAGTATCAGCGTCGGCATAATCCCATCTGGCCAGAACTGGAAGCAGTGCTGAAATCTCACGGTGCGCATAACTACGCCATCTATCTCGACAAAGCGCGTAAT</t>
  </si>
  <si>
    <t>ATGATCCGCAAAGCCTTTGTCATGCAGGTAAACCCCGACGCCCACGAAGAGTATCAGCGTCGGCATAATCCCATCTGGCCAGAACTGGAAGCAGTGCTGAAATCTCACGGTGCGCATAACTACGCCATCTATCTCGACAAAGCGCGTAATCTGCTGTTTGCCATGGTAGAGATTGAATCTGAAGAACGCTGGAATGCGGTTGCCAGCACTGATGTTTGCCAACGTTGGTGGAAATATATGACCGATGTTATGCCCGCTAACCCGGATAACAGCCCGGTGAGTAGCGAGCTGCAAGAAGTG</t>
  </si>
  <si>
    <t>frvA CDS</t>
  </si>
  <si>
    <t>ATGGCAGCTCTTACTGCAAGCTGTATTGACCTGAATATTCAGGGCAATGGCGCTTATTCCGTTCTGAAGCAGTTGGCGACAATAGCGTTACAAAACGGTTTTATCACCGACTCACACCAGTTCCTGCAAACCCTGCTGCTGCGCGAAAAAATGCACTCTACTGGATTTGGTTCCGGTGTCGCCGTGCCGCACGGTAAAAGCGCCTGCGTTAAACAACCGTTCGTATTATTCGCCCGCAAAGCGCAGGCTATTGACTGGAAAGCCAGCGATGGCGAAGACGTCAATTGCTGGATCTGCCTCGGCGTGCCGCAAAGCGGCGAAGAGGATCAGGTCAAAATCATCGGCACACTGTGTCGCAAAATTATTCACAAGGAATTTATTCATCAACTGCAACAGGGCGATACCGACCAGGTGCTTGCCTTGTTAAATCAAACCCTCAGCTCATAA</t>
  </si>
  <si>
    <t>ATGGCAGCTCTTACTGCAAGCTGTATTGAC</t>
  </si>
  <si>
    <t>ATGGCAGCTCTTACTGCAAGCTGTATTGACCTGAATATTCAGGGCAATGGCGCTTATTCC</t>
  </si>
  <si>
    <t>ATGGCAGCTCTTACTGCAAGCTGTATTGACCTGAATATTCAGGGCAATGGCGCTTATTCCGTTCTGAAGCAGTTGGCGACAATAGCGTTA</t>
  </si>
  <si>
    <t>ATGGCAGCTCTTACTGCAAGCTGTATTGACCTGAATATTCAGGGCAATGGCGCTTATTCCGTTCTGAAGCAGTTGGCGACAATAGCGTTACAAAACGGTTTTATCACCGACTCACACCAGTTCCTGCAAACCCTGCTGCTGCGCGAAAAA</t>
  </si>
  <si>
    <t>ATGGCAGCTCTTACTGCAAGCTGTATTGACCTGAATATTCAGGGCAATGGCGCTTATTCCGTTCTGAAGCAGTTGGCGACAATAGCGTTACAAAACGGTTTTATCACCGACTCACACCAGTTCCTGCAAACCCTGCTGCTGCGCGAAAAAATGCACTCTACTGGATTTGGTTCCGGTGTCGCCGTGCCGCACGGTAAAAGCGCCTGCGTTAAACAACCGTTCGTATTATTCGCCCGCAAAGCGCAGGCTATTGACTGGAAAGCCAGCGATGGCGAAGACGTCAATTGCTGGATCTGCCTC</t>
  </si>
  <si>
    <t>frvB CDS</t>
  </si>
  <si>
    <t>ATGGAGTCATCCTTACGTATTGTCGCGATCACCAACTGCCCCGCCGGGATCGCTCACACCTACATGGTGGCGGAAGCCCTGGAACAGAAAGCCCGTTCTCTCGGTCATACCATAAAAGTGGAAACTCAAGGGTCCAGTGGCGTTGAAAACCGCTTATCCAGCGAAGAGATTGCCGCTGCCGATTACGTCATTCTCGCTACCGGGCGTGGCCTGAGCGGTGATGATCGCGCGCGGTTTGCCGGGAAGAAAGTTTATGAGATTGCCATCTCCCAGGCGTTGAAAAATATCGACCAGATTTTCAGCGAATTACCGACAAACTCGCAGCTTTTTGCCGCAGATAGCGGCGTGAAGCTTGGCAAACAGGAAGTGCAAAGCGGTAGCGTGATGAGCCACCTGATGGCGGGCGTCTCTGCGGCGCTGCCGTTTGTCATCGGCGGTGGTATCCTGGTGGCGCTTGCCAACATGCTGGTGCAGTTCGGTTTGCCGTATACCGATATGTCGAAAGGCGCGCCGTCGTTTACCTGGGTAGTTGAATCCATCGGTTACCTTGGCTTCACCTTTATGATCCCCATCATGGGCGCTTATATTGCCTCGTCGATTGCCGATAAACCGGCTTTCGCTCCGGCGTTTCTGGTTTGCTATCTGGCGAACGACAAAGCGCTGCTCGGCACCCAGTCGGGTGCGGGATTCCTCGGCGCGGTGGTGCTGGGGCTGGCGATTGGCTATTTCGTCTTCTGGTTCCGCAAAGTGCGCCTTGGCAAAGCATTACAACCGCTGCTCGGTTCAATGCTGATCCCGTTCGTTACTCTGCTGGTTTTCGGCGTGCTCACTTACTACGTTATCGGGCCGGTGATGTCCGACCTCATGGGCGGGCTGCTCCACTTCCTGAATACCATTCCTCCATCAATGAAGTTTGCGGCAGCGTTTCTGGTCGGTGCGATGCTGGCGTTCGATATGGGCGGCCCCATCAATAAAACCGCCTGGTTCTTCTGCTTCTCACTGCTGGAAAAACACATTTATGACTGGTACGCCATCGTCGGCGTTGTCGCGCTGATGCCGCCCGTCGCGGCGGGTCTTGCGACGTTCATTGCGCCCAAACTGTTTACCCGACAGGAAAAAGAGGCTGCCAGTAGTGCCATTGTGGTCGGTGCCACAGTCGCAACCGAACCGGCTATTCCTTACGCTCTGGCAGCTCCGTTGCCGATGATTACCGCCAATACGCTGGCGGGCGGCATTACCGGCGTGCTGGTGATCGCTTTCGGAATCAAACGTCTGGCACCTGGTTTGGGTATCTTTGACCCGCTGATCGGCCTGATGTCGCCGGTGGGTTCGTTTTATCTGGTGCTGGCGATTGGCCTCGCGCTGAACATTTCATTCATTATCGTCCTGAAAGGATTGTGGTTACGCCGCAAAGCGAAAGCCGCGCAACAGGAGCTTGTCCATGAACATTGA</t>
  </si>
  <si>
    <t>ATGGAGTCATCCTTACGTATTGTCGCGATC</t>
  </si>
  <si>
    <t>ATGGAGTCATCCTTACGTATTGTCGCGATCACCAACTGCCCCGCCGGGATCGCTCACACC</t>
  </si>
  <si>
    <t>ATGGAGTCATCCTTACGTATTGTCGCGATCACCAACTGCCCCGCCGGGATCGCTCACACCTACATGGTGGCGGAAGCCCTGGAACAGAAA</t>
  </si>
  <si>
    <t>ATGGAGTCATCCTTACGTATTGTCGCGATCACCAACTGCCCCGCCGGGATCGCTCACACCTACATGGTGGCGGAAGCCCTGGAACAGAAAGCCCGTTCTCTCGGTCATACCATAAAAGTGGAAACTCAAGGGTCCAGTGGCGTTGAAAAC</t>
  </si>
  <si>
    <t>ATGGAGTCATCCTTACGTATTGTCGCGATCACCAACTGCCCCGCCGGGATCGCTCACACCTACATGGTGGCGGAAGCCCTGGAACAGAAAGCCCGTTCTCTCGGTCATACCATAAAAGTGGAAACTCAAGGGTCCAGTGGCGTTGAAAACCGCTTATCCAGCGAAGAGATTGCCGCTGCCGATTACGTCATTCTCGCTACCGGGCGTGGCCTGAGCGGTGATGATCGCGCGCGGTTTGCCGGGAAGAAAGTTTATGAGATTGCCATCTCCCAGGCGTTGAAAAATATCGACCAGATTTTC</t>
  </si>
  <si>
    <t>ATGGAGTCATCCTTACGTATTGTCGCGATCACCAACTGCCCCGCCGGGATCGCTCACACCTACATGGTGGCGGAAGCCCTGGAACAGAAAGCCCGTTCTCTCGGTCATACCATAAAAGTGGAAACTCAAGGGTCCAGTGGCGTTGAAAACCGCTTATCCAGCGAAGAGATTGCCGCTGCCGATTACGTCATTCTCGCTACCGGGCGTGGCCTGAGCGGTGATGATCGCGCGCGGTTTGCCGGGAAGAAAGTTTATGAGATTGCCATCTCCCAGGCGTTGAAAAATATCGACCAGATTTTCAGCGAATTACCGACAAACTCGCAGCTTTTTGCCGCAGATAGCGGCGTGAAGCTTGGCAAACAGGAAGTGCAAAGCGGTAGCGTGATGAGCCACCTGATGGCGGGCGTCTCTGCGGCGCTGCCGTTTGTCATCGGCGGTGGTATCCTGGTGGCGCTTGCCAACATGCTGGTGCAGTTCGGTTTGCCGTATACCGATATGTCG</t>
  </si>
  <si>
    <t>frvX CDS</t>
  </si>
  <si>
    <t>ATGAACATTGAGTTACTGCAACAGTTGTGCGAAGCCAGCGCCGTCAGCGGCGATGAACAGGAAGTTCGCGACATTCTGATAAACACGCTGGAACCTTGCGTGAATGAAATCACCTTCGATGGTCTGGGCAGCTTTGTTGCCCGTAAGGGGAATAAAGGTCCAAAAGTTGCCGTTGTCGGACATATGGATGAAGTCGGCTTTATGGTCACCCACATCGACGAGAGCGGTTTTCTGCGTTTTACCACCATTGGCGGCTGGTGGAATCAGTCGATGCTCAACCACCGGGTAACCATACGCACACACAAGGGAGTGAAAATCCCTGGTGTGATTGGTTCCGTCGCGCCTCATGCGTTAACGGAAAAGCAAAAGCAACAACCGCTGTCATTTGATGAGATGTTCATTGATATTGGCGCGAACAGTCGCGAAGAGGTGGAAAAGCGCGGCGTGGAAATTGGTAATTTTATTAGCCCGGAAGCCAATTTTGCCTGCTGGGGCGAAGATAAAGTGGTCGGCAAGGCGTTGGATAACCGCATCGGCTGCGCAATGATGGCTGAACTATTGCAGACGGTGAATAATCCCGAAATTACGCTGTATGGCGTTGGCAGTGTGGAAGAAGAAGTTGGGCTACGCGGGGCGCAAACCTCGGCGGAACACATTAAACCGGACGTCGTGATCGTGTTGGATACCGCCGTAGCGGGCGATGTTCCGGGCATTGATAACATTAAATACCCGCTGAAACTGGGCCAGGGGCCGGGGCTGATGCTGTTTGACAAGCGCTACTTCCCCAACCAGAAACTGGTAGCAGCGTTAAAAAGCTGTGCCGCACATAACGATTTACCGCTGCAATTTTCCACCATGAAAACCGGTGCGACGGATGGCGGGCGCTACAACGTGATGGGCGGCGGGCGTCCGGTTGTCGCGCTGTGTCTGCCAACTCGTTATCTGCACGCCAACAGCGGTATGATTTCAAAAGCCGATTACGAAGCTCTGCTCACGCTGATACGGGGTTTTCTGACGACCTTAACTGCGGAGAAAGTCAACGCGTTTAGCCAGTTCCGTCAGGTGGATTAA</t>
  </si>
  <si>
    <t>ATGAACATTGAGTTACTGCAACAGTTGTGC</t>
  </si>
  <si>
    <t>ATGAACATTGAGTTACTGCAACAGTTGTGCGAAGCCAGCGCCGTCAGCGGCGATGAACAG</t>
  </si>
  <si>
    <t>ATGAACATTGAGTTACTGCAACAGTTGTGCGAAGCCAGCGCCGTCAGCGGCGATGAACAGGAAGTTCGCGACATTCTGATAAACACGCTG</t>
  </si>
  <si>
    <t>ATGAACATTGAGTTACTGCAACAGTTGTGCGAAGCCAGCGCCGTCAGCGGCGATGAACAGGAAGTTCGCGACATTCTGATAAACACGCTGGAACCTTGCGTGAATGAAATCACCTTCGATGGTCTGGGCAGCTTTGTTGCCCGTAAGGGG</t>
  </si>
  <si>
    <t>ATGAACATTGAGTTACTGCAACAGTTGTGCGAAGCCAGCGCCGTCAGCGGCGATGAACAGGAAGTTCGCGACATTCTGATAAACACGCTGGAACCTTGCGTGAATGAAATCACCTTCGATGGTCTGGGCAGCTTTGTTGCCCGTAAGGGGAATAAAGGTCCAAAAGTTGCCGTTGTCGGACATATGGATGAAGTCGGCTTTATGGTCACCCACATCGACGAGAGCGGTTTTCTGCGTTTTACCACCATTGGCGGCTGGTGGAATCAGTCGATGCTCAACCACCGGGTAACCATACGCACA</t>
  </si>
  <si>
    <t>ATGAACATTGAGTTACTGCAACAGTTGTGCGAAGCCAGCGCCGTCAGCGGCGATGAACAGGAAGTTCGCGACATTCTGATAAACACGCTGGAACCTTGCGTGAATGAAATCACCTTCGATGGTCTGGGCAGCTTTGTTGCCCGTAAGGGGAATAAAGGTCCAAAAGTTGCCGTTGTCGGACATATGGATGAAGTCGGCTTTATGGTCACCCACATCGACGAGAGCGGTTTTCTGCGTTTTACCACCATTGGCGGCTGGTGGAATCAGTCGATGCTCAACCACCGGGTAACCATACGCACACACAAGGGAGTGAAAATCCCTGGTGTGATTGGTTCCGTCGCGCCTCATGCGTTAACGGAAAAGCAAAAGCAACAACCGCTGTCATTTGATGAGATGTTCATTGATATTGGCGCGAACAGTCGCGAAGAGGTGGAAAAGCGCGGCGTGGAAATTGGTAATTTTATTAGCCCGGAAGCCAATTTTGCCTGCTGGGGCGAAGAT</t>
  </si>
  <si>
    <t>frvR CDS</t>
  </si>
  <si>
    <t>ATGCTAAACGAACGCCAGTTAAAGATTGTCGATCTGCTGGAGCAACAGCCGCGCACGCCTGGCGAGCTGGCGCAACAGACTGGCGTTTCAGGCAGGACCATCCTGCGTGATATTGACTATCTCAACTTCACCCTTAACGGCAAAGCCCGCATTTTCGCCAGTGGCAGTGCGGGCTATCAGCTGGAAATCTTCGAGCGCCGCAGCTTTTTTCAGTTGCTGCAAAAGCACGATAACGACGATCGGCTGCTGGCGCTGTTATTACTGAATACTTTCACTCCCCGTGCGCAACTCGCCTCGGCGCTTAATTTGCCAGAAACGTGGGTAGCAGAGCGTCTGCCCCGGTTAAAACAGCGTTATGAACGCACTTGTTGCCTGGCCAGCCGCCCTGGTTTGGGCCATTTCATTGATGAGACAGAAGAGAAACGCGTTATCTTGCTGGCGAACTTGCTGCGCAAAGATCCGTTTTTAATTCCGCTGGCGGGCATAACACGAGACAACCTTCAGCATTTATCCACGGCCTGCGACAACCAACACCGCTGGCCGCTCATGCAGGGTGATTATCTCTCCAGCCTGATTCTGGCGATTTACGCCCTGCGTAATCAACTGACCGATGAGTGGCCGCAATATCCCGGTGACGAGATAAAACAAATCGTTGAACATAGCGGTCTGTTTCTTGGTGATAACGCTGTAAGAACCCTGACGGGTTTGATAGAGAAACAGCATCAGCAAGCGCAGGTAATTTCAGCCGATAATGTGCAGGGGTTGCTGCAAAGGGTGCCGGGCATCGCGTCATTGAATATTATTGATGCGCAGCTGGTTGAGAATATTACCGGGCATTTATTACGTTGCCTTGCCGCACCAGTGTGGATTGCTGAGCACCGCCAGAGCAGCATGAATAACCTGAAAGCCGCCTGGCCTGCGGCCTTTGATATGAGTCTGCACTTTATTACGCTACTGCGTGAACAGCTCGATATTCCCCTTTTCGACAGCGATCTGATCGGTTTGTATTTTGCCTGTGCGCTGGAGCGGCATCAAAACGAACGCCAGCCGATCATTTTGCTCTCGGACCAGAACGCGATTGCCACTATTAATCAGCTCGCCATTGAGCGCGATGTTTTAAATTGTCGGGTAATTATTGCCCGTAGCTTAAGCGAACTTGTTGCCATTCGCGAAGAGATTGAGCCGTTATTGATCATTAACAACAGCCATTATTTACTGGATGACGCGGTAAATAATTACATCACCGTAAAAAATATCATTACGGCTGCCGGTATCGAACAAATAAAACATTTTCTGGCGACGGCATTTATTCGCCAACAGCCGGAGCGTTTTTTCTCTGCCCCCGGAAGTTTTCATTATTCGAATGTACGCGGTGAAAGCTGGCAACATATTACCCGGCAAATTTGTGCGCAATTAGTCGCACAACACCATATTACCGCCGATGAAGCACAACGCATCATCGCCCGCGAAGGCGAAGGTGAAAACCTGATTGTTAATCGCCTCGCCATCCCACATTGCTGGAGCGAACAGGAGCGACGTTTTCGTGGATTTTTTATTACCCTCGCCCAACCAGTTGAGGTGAATAACGAAGTCATTAACCATGTCTTGATCGCCTGCGCCGCCGCCGATGCGCGTCATGAGCTAAAAATATTTAGCTATCTGGCAAGCATATTGTGTCAGCATCCGGCGGAGATTATTGCCGGGTTAACAGGATATGAGGCATTTATGGAGTTACTTCACAAGGGGTGA</t>
  </si>
  <si>
    <t>ATGCTAAACGAACGCCAGTTAAAGATTGTC</t>
  </si>
  <si>
    <t>ATGCTAAACGAACGCCAGTTAAAGATTGTCGATCTGCTGGAGCAACAGCCGCGCACGCCT</t>
  </si>
  <si>
    <t>ATGCTAAACGAACGCCAGTTAAAGATTGTCGATCTGCTGGAGCAACAGCCGCGCACGCCTGGCGAGCTGGCGCAACAGACTGGCGTTTCA</t>
  </si>
  <si>
    <t>ATGCTAAACGAACGCCAGTTAAAGATTGTCGATCTGCTGGAGCAACAGCCGCGCACGCCTGGCGAGCTGGCGCAACAGACTGGCGTTTCAGGCAGGACCATCCTGCGTGATATTGACTATCTCAACTTCACCCTTAACGGCAAAGCCCGC</t>
  </si>
  <si>
    <t>ATGCTAAACGAACGCCAGTTAAAGATTGTCGATCTGCTGGAGCAACAGCCGCGCACGCCTGGCGAGCTGGCGCAACAGACTGGCGTTTCAGGCAGGACCATCCTGCGTGATATTGACTATCTCAACTTCACCCTTAACGGCAAAGCCCGCATTTTCGCCAGTGGCAGTGCGGGCTATCAGCTGGAAATCTTCGAGCGCCGCAGCTTTTTTCAGTTGCTGCAAAAGCACGATAACGACGATCGGCTGCTGGCGCTGTTATTACTGAATACTTTCACTCCCCGTGCGCAACTCGCCTCGGCG</t>
  </si>
  <si>
    <t>ATGCTAAACGAACGCCAGTTAAAGATTGTCGATCTGCTGGAGCAACAGCCGCGCACGCCTGGCGAGCTGGCGCAACAGACTGGCGTTTCAGGCAGGACCATCCTGCGTGATATTGACTATCTCAACTTCACCCTTAACGGCAAAGCCCGCATTTTCGCCAGTGGCAGTGCGGGCTATCAGCTGGAAATCTTCGAGCGCCGCAGCTTTTTTCAGTTGCTGCAAAAGCACGATAACGACGATCGGCTGCTGGCGCTGTTATTACTGAATACTTTCACTCCCCGTGCGCAACTCGCCTCGGCGCTTAATTTGCCAGAAACGTGGGTAGCAGAGCGTCTGCCCCGGTTAAAACAGCGTTATGAACGCACTTGTTGCCTGGCCAGCCGCCCTGGTTTGGGCCATTTCATTGATGAGACAGAAGAGAAACGCGTTATCTTGCTGGCGAACTTGCTGCGCAAAGATCCGTTTTTAATTCCGCTGGCGGGCATAACACGAGACAACCTT</t>
  </si>
  <si>
    <t>yiiG CDS</t>
  </si>
  <si>
    <t>ATGAAAAGGAATTTATTATCTTCCGCTATTATAGTCGCCATCATGTCCCTCGGTCTGACGGGTTGTGATGATAAAAAAGCCGAAACAGAAACGCTCCCGCCTGCCAATAGTCAACCTGCCGCACCAGCTCCTGAAGCGAAACCTACTGAAGCTCCCGTTGCAAAAGCAGAAGCTAAACCTGAAACACCTGCGCAACCGGTGGTCGATGAACAAGCGGTTTTCGACGAAAAAATGGATGTCTATATCAAGTGCTACAACAAGTTACAGATCCCGGTACAGCGCAGTCTGGCGCGTTATGCTGACTGGCTGAAAGATTTTAAACAGGGGCCTACCGGTGAAGAGCGTACTGTTTATGGCATCTACGGCATTAGTGAATCCAACCTCGCTGAGTGTGAAAAAGGCGTAAAAAGTGCTGTGGCGTTAACGCCTGCGCTGCAACCAATTGATGGCGTGGCGGTGAGTTATATCGATGCTGCCGTGGCGTTGGGTAATACCATTAACGAAATGGATAAATATTACACCCAGGAAAATTATAAAGACGATGCGTTTGCGAAAGGGAAAACGCTGCACCAGACATTCTTAAAAAATCTGGAAGCCTTTGAACCTGTAGCCGAATCTTATCATGCGGCGATTCAGGAAATTAATGATAAGCGTCAGCTTGCGGAACTGAAAAATATTGAAGAAAGAGAAGGGAAAACATTCCACTACTACTCTCTGGCAGTCATGATTTCAGCGAAACAAATTAATAACCTGATATCGCAAGATAAGTTTGATGCAGAAGCGGCAATGAAGAAAGTGTCTGAACTGGAAACGCTAGTGGCGCAGGCCAAAGAAGCGGATAAAGGCGGCATGAATTTCTCGTTTATTAATTCGGCAGGCCAGTATCAACTCGAGGCTAAAAAATACGTTCGCCGCATCAGAGATAAAGTCCCGTACTCTGACTGGGATAAAGAGCAACTTCAGGACGCAAACTCAAGCTGGATGGTCGAAGACTCTTTCCCGAGAGCATTACGCGAGTACAACGAAATGGTTGATGACTATAATAGCCTGCGTTAA</t>
  </si>
  <si>
    <t>ATGAAAAGGAATTTATTATCTTCCGCTATT</t>
  </si>
  <si>
    <t>ATGAAAAGGAATTTATTATCTTCCGCTATTATAGTCGCCATCATGTCCCTCGGTCTGACG</t>
  </si>
  <si>
    <t>ATGAAAAGGAATTTATTATCTTCCGCTATTATAGTCGCCATCATGTCCCTCGGTCTGACGGGTTGTGATGATAAAAAAGCCGAAACAGAA</t>
  </si>
  <si>
    <t>ATGAAAAGGAATTTATTATCTTCCGCTATTATAGTCGCCATCATGTCCCTCGGTCTGACGGGTTGTGATGATAAAAAAGCCGAAACAGAAACGCTCCCGCCTGCCAATAGTCAACCTGCCGCACCAGCTCCTGAAGCGAAACCTACTGAA</t>
  </si>
  <si>
    <t>ATGAAAAGGAATTTATTATCTTCCGCTATTATAGTCGCCATCATGTCCCTCGGTCTGACGGGTTGTGATGATAAAAAAGCCGAAACAGAAACGCTCCCGCCTGCCAATAGTCAACCTGCCGCACCAGCTCCTGAAGCGAAACCTACTGAAGCTCCCGTTGCAAAAGCAGAAGCTAAACCTGAAACACCTGCGCAACCGGTGGTCGATGAACAAGCGGTTTTCGACGAAAAAATGGATGTCTATATCAAGTGCTACAACAAGTTACAGATCCCGGTACAGCGCAGTCTGGCGCGTTATGCT</t>
  </si>
  <si>
    <t>ATGAAAAGGAATTTATTATCTTCCGCTATTATAGTCGCCATCATGTCCCTCGGTCTGACGGGTTGTGATGATAAAAAAGCCGAAACAGAAACGCTCCCGCCTGCCAATAGTCAACCTGCCGCACCAGCTCCTGAAGCGAAACCTACTGAAGCTCCCGTTGCAAAAGCAGAAGCTAAACCTGAAACACCTGCGCAACCGGTGGTCGATGAACAAGCGGTTTTCGACGAAAAAATGGATGTCTATATCAAGTGCTACAACAAGTTACAGATCCCGGTACAGCGCAGTCTGGCGCGTTATGCTGACTGGCTGAAAGATTTTAAACAGGGGCCTACCGGTGAAGAGCGTACTGTTTATGGCATCTACGGCATTAGTGAATCCAACCTCGCTGAGTGTGAAAAAGGCGTAAAAAGTGCTGTGGCGTTAACGCCTGCGCTGCAACCAATTGATGGCGTGGCGGTGAGTTATATCGATGCTGCCGTGGCGTTGGGTAATACCATTAAC</t>
  </si>
  <si>
    <t>fdhD CDS</t>
  </si>
  <si>
    <t>GTGAAAAAAACACAGCGAAAAGAAATCGAAAATGTGACAAATATCACAGGTGTTCGTCAAATTGAGTTATGGCGGCGTGATGATTTACAACACCCACGGTTAGATGAGGTCGCGGAAGAAGTTCCCGTTGCGCTGGTCTACAACGGCATTTCGCATGTGGTGATGATGGCGTCGCCCAAAGACCTTGAGTACTTTGCGCTCGGTTTTTCGCTTTCCGAGGGGATTATCGAAAGTCCGCGCGATATCTTCGGCATGGATGTCGTTCCTTCCTGTAATGGTCTTGAAGTACAAATTGAGCTTTCCAGCCGCCGCTTTATGGGGTTGAAGGAGCGCCGCCGGGCGCTGGCGGGACGTACGGGCTGTGGCGTATGCGGCGTGGAGCAACTTAATGACATCGGAAAACCGGTGCAGCCGCTACCGTTCACCCAGACGTTTGATCTCAACAAACTGGATGATGCATTACGTCATCTCAACGATTTTCAGCCAGTGGGGCAACTGACTGGTTGTACTCACGCCGCTGCCTGGATGTTGCCATCTGGCGAACTGGTCGGCGGGCATGAAGACGTGGGTCGCCATGTGGCGCTGGACAAACTGTTAGGCCGCCGGTCACAAGAAGGGGAAAGCTGGCAGCAAGGTGCGGTACTGGTTTCCAGTCGTGCCAGTTATGAAATGGTGCAAAAGTCGGCGATGTGCGGCGTAGAGATTTTGTTTGCGGTGTCTGCCGCGACCACGCTTGCTGTAGAAGTGGCTGAGCGCTGTAATCTGACACTGGTAGGTTTTTGTAAACCGGGTCGGGCAACGGTTTATACCCATCCGCAGCGTTTGAGCAATTAA</t>
  </si>
  <si>
    <t>GTGAAAAAAACACAGCGAAAAGAAATCGAA</t>
  </si>
  <si>
    <t>GTGAAAAAAACACAGCGAAAAGAAATCGAAAATGTGACAAATATCACAGGTGTTCGTCAA</t>
  </si>
  <si>
    <t>GTGAAAAAAACACAGCGAAAAGAAATCGAAAATGTGACAAATATCACAGGTGTTCGTCAAATTGAGTTATGGCGGCGTGATGATTTACAA</t>
  </si>
  <si>
    <t>GTGAAAAAAACACAGCGAAAAGAAATCGAAAATGTGACAAATATCACAGGTGTTCGTCAAATTGAGTTATGGCGGCGTGATGATTTACAACACCCACGGTTAGATGAGGTCGCGGAAGAAGTTCCCGTTGCGCTGGTCTACAACGGCATT</t>
  </si>
  <si>
    <t>GTGAAAAAAACACAGCGAAAAGAAATCGAAAATGTGACAAATATCACAGGTGTTCGTCAAATTGAGTTATGGCGGCGTGATGATTTACAACACCCACGGTTAGATGAGGTCGCGGAAGAAGTTCCCGTTGCGCTGGTCTACAACGGCATTTCGCATGTGGTGATGATGGCGTCGCCCAAAGACCTTGAGTACTTTGCGCTCGGTTTTTCGCTTTCCGAGGGGATTATCGAAAGTCCGCGCGATATCTTCGGCATGGATGTCGTTCCTTCCTGTAATGGTCTTGAAGTACAAATTGAGCTT</t>
  </si>
  <si>
    <t>GTGAAAAAAACACAGCGAAAAGAAATCGAAAATGTGACAAATATCACAGGTGTTCGTCAAATTGAGTTATGGCGGCGTGATGATTTACAACACCCACGGTTAGATGAGGTCGCGGAAGAAGTTCCCGTTGCGCTGGTCTACAACGGCATTTCGCATGTGGTGATGATGGCGTCGCCCAAAGACCTTGAGTACTTTGCGCTCGGTTTTTCGCTTTCCGAGGGGATTATCGAAAGTCCGCGCGATATCTTCGGCATGGATGTCGTTCCTTCCTGTAATGGTCTTGAAGTACAAATTGAGCTTTCCAGCCGCCGCTTTATGGGGTTGAAGGAGCGCCGCCGGGCGCTGGCGGGACGTACGGGCTGTGGCGTATGCGGCGTGGAGCAACTTAATGACATCGGAAAACCGGTGCAGCCGCTACCGTTCACCCAGACGTTTGATCTCAACAAACTGGATGATGCATTACGTCATCTCAACGATTTTCAGCCAGTGGGGCAACTGACT</t>
  </si>
  <si>
    <t>fdoG CDS</t>
  </si>
  <si>
    <t>ATGCAGGTCAGCAGAAGGCAGTTCTTTAAGATCTGCGCTGGCGGTATGGCAGGCACCACGGCAGCGGCACTGGGTTTTGCACCCAGCGTAGCACTCGCGGAAACCCGGCAGTATAAACTGCTGCGCACCCGCGAAACCCGTAATACCTGCACCTATTGTTCCGTAGGCTGTGGGCTGTTGATGTACAGCCTCGGTGACGGAGCAAAAAACGCCAAAGCATCTATCTTCCATATCGAAGGCGATCCGGATCACCCGGTCAACCGCGGTGCACTTTGTCCGAAAGGCGCTGGCCTGGTGGATTTCATCCACTCCGAAAGCCGTCTGAAGTTTCCGGAATACCGTGCGCCAGGTTCTGATAAATGGCAGCAAATCAGTTGGGAAGAGGCGTTTGATCGCATCGCCAAACTGATGAAAGAAGACCGCGATGCTAACTACATTGCGCAAAACGCCGAAGGCGTGACTGTTAACCGCTGGCTCTCCACCGGGATGCTGTGTGCTTCCGCGTCGAGTAACGAAACCGGCTATTTAACGCAAAAATTCTCCCGCGCGCTGGGTATGCTCGCGGTCGACAACCAGGCGCGTGTCTGACACGGACCAACGGTAGCAAGTCTTGCTCCAACATTTGGTCGCGGTGCGATGACCAACCACTGGGTCGACATCAAGAACGCCAACCTCGTCGTGGTGATGGGCGGTAACGCCGCTGAAGCTCACCCGGTCGGGTTCCGCTGGGCGATGGAAGCCAAAATTCACAACGGCGCGAAGCTGATTGTGATCGATCCTCGCTTTACGCGTACGGCGGCGGTAGCTGACTACTATGCCCCTATTCGTTCCGGTACTGACATTGCTTTCCTGTCAGGCGTATTGCTGTACCTGCTGAACAATGAAAAATTCAACCGCGAATACACCGAAGCCTATACCAACGCCAGCCTGATCGTGCGTGAGGATTACGGCTTTGAAGATGGCCTGTTCACCGGCTACGACGCGGAAAAACGCAAGTACGATAAATCCTCCTGGACTTATGAACTGGACGAAAACGGCTTCGCCAAACGCGATACCACGCTGCAACATCCGCGCTGCGTGTGGAACTTGCTGAAACAGCACGTTTCCCGCTACACGCCAGATGTGGTTGAAAACATCTGTGGTACGCCAAAAGACGCGTTCCTGAAAGTCTGCGAATACATCGCAGAAACCAGTGCTCACGATAAAACTGCCTCGTTCCTGTATGCCCTCGGCTGGACGCAACACTCCGTTGGTGCGCAAAACATTCGTACGATGGCGATGATCCAGCTGCTGCTCGGCAATATGGGGATGGCAGGCGGCGGCGTTAACGCCCTGCGCGGTCACTCCAATATTCAGGGGCTGACGGACCTGGGGCTGCTGTCGCAGAGCCTGCCAGGTTACATGACGCTGCCAAGCGAGAAGCAGACCGATCTGCAAACCTACCTTACCGCCAACACGCCAAAACCGCTGCTGGAAGGCCAGGTAAACTACTGGGGCAACTACCCGAAATTCTTCGTCTCTATGATGAAGGCCTTCTTTGGTGATAAAGCGACGGCGGAAAATAGCTGGGGCTTTGACTGGTTGCCGAAGTGGGATAAAGGCTACGACGTCCTGCAATACTTCGAGATGATGAAAGAGGGCAAGGTCAATGGCTATATCTGCCAGGGCTTTAACCCTGTTGCCTCATTCCCGAACAAAAACAAAGTGATCGGTTGTCTGTCGAAACTGAAGTTCCTCGTCACCATCGACCCACTGAACACTGAAACCTCTAACTTCTGGCAGAACCACGGTGAGCTGAACGAAGTTGACTCGTCGAAGATCCAGACCGAAGTGTTCCGTCTGCCATCGACCTGCTTCGCGGAAGAGAACGGTTCTATCGTTAACTCAGGTCGCTGGTTACAGTGGCACTGGAAAGGTGCGGACGCCCCGGGGATTGCGCTGACTGACGGCGAGATCCTCTCCGGTATCTTCCTGCGCTTGCGCAAGATGTATGCCGAACAGGGTGGCGCGAACCCGGACCAGGTGCTGAACATGACATGGAACTACGCCATTCCGCATGAGCCATCTTCAGAAGAAGTGGCGATGGAGAGCAACGGTAAGGCGCTGGCCGATATTACCGATCCGGCAACCGGTGCGGTTATCGTCAAGAAAGGCCAACAACTTAGTTCGTTCGCCCAATTGCGCGATGACGGTACAACCTCCTGTGGCTGCTGGATTTTCGCCGGTAGCTGGACGCCGGAAGGCAACCAGATGGCACGCCGTGATAACGCCGATCCGTCTGGCCTCGGTAACACGCTGGGCTGGGCATGGGCATGGCCGCTTAACCGCCGCATTCTGTATAACCGCGCCTCCGCAGATCCGCAGGGTAACCCGTGGGATCCGAAGCGTCAGTTGCTGAAATGGGACGGCACTAAGTGGACCGGCTGGGATATTCCGGACTACAGCGCAGCGCCTCCGGGTAGCGGCGTCGGGCCGTTTATCATGCAGCAGGAAGGCATGGGGCGTCTGTTTGCCCTCGATAAGATGGCGGAAGGTCCGTTCCCGGAACACTACGAGCCGTTTGAAACGCCGCTGGGAACTAACCCGCTGCATCCAAACGTTATCTCGAACCCGGCTGCACGTATCTTTAAAGACGACGCCGAAGCATTGGGTAAAGCCGATAAGTTCCCGTATGTCGGAACCACCTATCGTCTGACCGAGCACTTCCACTACTGGACCAAACACGCGCTGTTGAACGCGATTTTGCAGCCAGAGCAGTTTGTGGAAATCGGGGAGTCGCTGGCGAATAAACTTGGCATTGCCCAGGGCGATACCGTGAAAGTCTCCTCCAACCGTGGCTATATCAAAGCCAAAGCGGTGGTGACCAAACGTATTCGCACGCTGAAAGCGAACGGCAAAGATATCGATACCATCGGTATTCCGATTCACTGGGGCTATGAAGGCGTAGCTAAAAAAGGCTTTATTGCCAATACTTTAACGCCATTCGTTGGTGATGCGAACACGCAGACGCCGGAGTTTAAGTCCTTCCTTGTGAATGTGGAAAAGGTGTAA</t>
  </si>
  <si>
    <t>ATGCAGGTCAGCAGAAGGCAGTTCTTTAAG</t>
  </si>
  <si>
    <t>ATGCAGGTCAGCAGAAGGCAGTTCTTTAAGATCTGCGCTGGCGGTATGGCAGGCACCACG</t>
  </si>
  <si>
    <t>ATGCAGGTCAGCAGAAGGCAGTTCTTTAAGATCTGCGCTGGCGGTATGGCAGGCACCACGGCAGCGGCACTGGGTTTTGCACCCAGCGTA</t>
  </si>
  <si>
    <t>ATGCAGGTCAGCAGAAGGCAGTTCTTTAAGATCTGCGCTGGCGGTATGGCAGGCACCACGGCAGCGGCACTGGGTTTTGCACCCAGCGTAGCACTCGCGGAAACCCGGCAGTATAAACTGCTGCGCACCCGCGAAACCCGTAATACCTGC</t>
  </si>
  <si>
    <t>ATGCAGGTCAGCAGAAGGCAGTTCTTTAAGATCTGCGCTGGCGGTATGGCAGGCACCACGGCAGCGGCACTGGGTTTTGCACCCAGCGTAGCACTCGCGGAAACCCGGCAGTATAAACTGCTGCGCACCCGCGAAACCCGTAATACCTGCACCTATTGTTCCGTAGGCTGTGGGCTGTTGATGTACAGCCTCGGTGACGGAGCAAAAAACGCCAAAGCATCTATCTTCCATATCGAAGGCGATCCGGATCACCCGGTCAACCGCGGTGCACTTTGTCCGAAAGGCGCTGGCCTGGTGGAT</t>
  </si>
  <si>
    <t>ATGCAGGTCAGCAGAAGGCAGTTCTTTAAGATCTGCGCTGGCGGTATGGCAGGCACCACGGCAGCGGCACTGGGTTTTGCACCCAGCGTAGCACTCGCGGAAACCCGGCAGTATAAACTGCTGCGCACCCGCGAAACCCGTAATACCTGCACCTATTGTTCCGTAGGCTGTGGGCTGTTGATGTACAGCCTCGGTGACGGAGCAAAAAACGCCAAAGCATCTATCTTCCATATCGAAGGCGATCCGGATCACCCGGTCAACCGCGGTGCACTTTGTCCGAAAGGCGCTGGCCTGGTGGATTTCATCCACTCCGAAAGCCGTCTGAAGTTTCCGGAATACCGTGCGCCAGGTTCTGATAAATGGCAGCAAATCAGTTGGGAAGAGGCGTTTGATCGCATCGCCAAACTGATGAAAGAAGACCGCGATGCTAACTACATTGCGCAAAACGCCGAAGGCGTGACTGTTAACCGCTGGCTCTCCACCGGGATGCTGTGTGCTTCC</t>
  </si>
  <si>
    <t>fdoH CDS</t>
  </si>
  <si>
    <t>ATGGCTTATCAATCTCAAGATATCATTCGTCGTTCCGCGACTAACGGTCTGACCCCCGCGCCTCAGGCGCGGGACTTCCAGGAAGAAGTGGCGAAACTCATCGACGTTACCACCTGTATCGGCTGTAAAGCCTGTCAGGTGGCGTGTTCAGAGTGGAACGACATTCGCGATACCGTCGGCAATAACATTGGGGTGTACGACAACCCCAATGATTTAAGCGCCAAATCGTGGACGGTAATGCGCTTCTCGGAAGTGGAGCAGAACGACAAACTGGAATGGCTGATCCGCAAAGACGGCTGTATGCACTGTTCCGATCCAGGCTGCCTGAAAGCGTGCCCGGCGGAAGGTGCAATTATTCAGTATGCCAACGGTATCGTCGACTTCCAGTCCGAGCAGTGCATTGGCTGCGGTTATTGCATTGCGGGCTGTCCGTTCGACATTCCGCGCCTCAACCCGGAAGACAACCGCGTCTACAAATGTACGCTGTGCGTTGACCGCGTGGTGGTTGGGCAAGAACCAGCCTGCGTGAAGACCTGCCCAACGGGCGCGATTCACTTCGGTACGAAAGAGTCGATGAAAACGCTGGCGAGCGAGCGCGTTGCTGAGCTGAAAACCCGCGGTTACGACAATGCGGGTCTGTACGATCCGGCAGGCGTCGGTGGTACACACGTCATGTACGTGCTGCACCATGCTGACAAGCCAAATCTGTATCATGGCTTGCCGGAGAACCCGGAAATCAGCGAAACCGTGAAATTCTGGAAAGGCATCTGGAAACCGCTCGCGGCTGTTGGCTTTGCGGCTACCTTTGCGGCCAGTATCTTCCACTACGTGGGTGTCGGTCCGAACCGTGCGGATGAGGAAGAGAATAATCTGCACGAAGAGAAAGACGAGGAGCGCAAATGA</t>
  </si>
  <si>
    <t>ATGGCTTATCAATCTCAAGATATCATTCGT</t>
  </si>
  <si>
    <t>ATGGCTTATCAATCTCAAGATATCATTCGTCGTTCCGCGACTAACGGTCTGACCCCCGCG</t>
  </si>
  <si>
    <t>ATGGCTTATCAATCTCAAGATATCATTCGTCGTTCCGCGACTAACGGTCTGACCCCCGCGCCTCAGGCGCGGGACTTCCAGGAAGAAGTG</t>
  </si>
  <si>
    <t>ATGGCTTATCAATCTCAAGATATCATTCGTCGTTCCGCGACTAACGGTCTGACCCCCGCGCCTCAGGCGCGGGACTTCCAGGAAGAAGTGGCGAAACTCATCGACGTTACCACCTGTATCGGCTGTAAAGCCTGTCAGGTGGCGTGTTCA</t>
  </si>
  <si>
    <t>ATGGCTTATCAATCTCAAGATATCATTCGTCGTTCCGCGACTAACGGTCTGACCCCCGCGCCTCAGGCGCGGGACTTCCAGGAAGAAGTGGCGAAACTCATCGACGTTACCACCTGTATCGGCTGTAAAGCCTGTCAGGTGGCGTGTTCAGAGTGGAACGACATTCGCGATACCGTCGGCAATAACATTGGGGTGTACGACAACCCCAATGATTTAAGCGCCAAATCGTGGACGGTAATGCGCTTCTCGGAAGTGGAGCAGAACGACAAACTGGAATGGCTGATCCGCAAAGACGGCTGT</t>
  </si>
  <si>
    <t>ATGGCTTATCAATCTCAAGATATCATTCGTCGTTCCGCGACTAACGGTCTGACCCCCGCGCCTCAGGCGCGGGACTTCCAGGAAGAAGTGGCGAAACTCATCGACGTTACCACCTGTATCGGCTGTAAAGCCTGTCAGGTGGCGTGTTCAGAGTGGAACGACATTCGCGATACCGTCGGCAATAACATTGGGGTGTACGACAACCCCAATGATTTAAGCGCCAAATCGTGGACGGTAATGCGCTTCTCGGAAGTGGAGCAGAACGACAAACTGGAATGGCTGATCCGCAAAGACGGCTGTATGCACTGTTCCGATCCAGGCTGCCTGAAAGCGTGCCCGGCGGAAGGTGCAATTATTCAGTATGCCAACGGTATCGTCGACTTCCAGTCCGAGCAGTGCATTGGCTGCGGTTATTGCATTGCGGGCTGTCCGTTCGACATTCCGCGCCTCAACCCGGAAGACAACCGCGTCTACAAATGTACGCTGTGCGTTGACCGCGTG</t>
  </si>
  <si>
    <t>fdoI CDS</t>
  </si>
  <si>
    <t>ATGAAACGACGTGACACCATCGTGCGCTACACCGCGCCGGAACGTATCAACCACTGGATCACCGCCTTCTGCTTCATCCTGGCGGCGGTGAGCGGGCTGGGCTTTTTGTTCCCGTCCTTCAACTGGTTGATGCAAATCATGGGCACACCGCAGCTGGCGCGAATTCTGCACCCGTTTGTCGGCGTGGTTATGTTTGCCTCGTTCATCATCATGTTTTTCCGTTACTGGCATCACAACCTAATCAATCGGGATGATATCTTTTGGGCGAAGAATATTCGTAAGATCGTCGTCAACGAGGAAGTAGGTGACACCGGGCGTTATAACTTCGGTCAGAAATGCGTTTTCTGGGCGGCGATTATTTTCCTGGTTCTGCTGCTGGTGAGCGGCGTGATTATCTGGCGTCCTTATTTTGCGCCTGCTTTCTCAATCCCGGTGATCCGATTCGCGTTAATGCTGCATTCATTTGCCGCAGTGGCGTTAATTGTGGTTATCATGGTGCATATCTACGCCGCCCTTTGGGTGAAAGGCACGATTACCGCCATGGTGGAAGGATGGGTTACCAGCGCCTGGGCGAAGAAACATCACCCGCGCTGGTACCGTGAGGTCCGCAAGACAACGGAAAAGAAAGCTGAATGA</t>
  </si>
  <si>
    <t>ATGAAACGACGTGACACCATCGTGCGCTAC</t>
  </si>
  <si>
    <t>ATGAAACGACGTGACACCATCGTGCGCTACACCGCGCCGGAACGTATCAACCACTGGATC</t>
  </si>
  <si>
    <t>ATGAAACGACGTGACACCATCGTGCGCTACACCGCGCCGGAACGTATCAACCACTGGATCACCGCCTTCTGCTTCATCCTGGCGGCGGTG</t>
  </si>
  <si>
    <t>ATGAAACGACGTGACACCATCGTGCGCTACACCGCGCCGGAACGTATCAACCACTGGATCACCGCCTTCTGCTTCATCCTGGCGGCGGTGAGCGGGCTGGGCTTTTTGTTCCCGTCCTTCAACTGGTTGATGCAAATCATGGGCACACCG</t>
  </si>
  <si>
    <t>ATGAAACGACGTGACACCATCGTGCGCTACACCGCGCCGGAACGTATCAACCACTGGATCACCGCCTTCTGCTTCATCCTGGCGGCGGTGAGCGGGCTGGGCTTTTTGTTCCCGTCCTTCAACTGGTTGATGCAAATCATGGGCACACCGCAGCTGGCGCGAATTCTGCACCCGTTTGTCGGCGTGGTTATGTTTGCCTCGTTCATCATCATGTTTTTCCGTTACTGGCATCACAACCTAATCAATCGGGATGATATCTTTTGGGCGAAGAATATTCGTAAGATCGTCGTCAACGAGGAA</t>
  </si>
  <si>
    <t>ATGAAACGACGTGACACCATCGTGCGCTACACCGCGCCGGAACGTATCAACCACTGGATCACCGCCTTCTGCTTCATCCTGGCGGCGGTGAGCGGGCTGGGCTTTTTGTTCCCGTCCTTCAACTGGTTGATGCAAATCATGGGCACACCGCAGCTGGCGCGAATTCTGCACCCGTTTGTCGGCGTGGTTATGTTTGCCTCGTTCATCATCATGTTTTTCCGTTACTGGCATCACAACCTAATCAATCGGGATGATATCTTTTGGGCGAAGAATATTCGTAAGATCGTCGTCAACGAGGAAGTAGGTGACACCGGGCGTTATAACTTCGGTCAGAAATGCGTTTTCTGGGCGGCGATTATTTTCCTGGTTCTGCTGCTGGTGAGCGGCGTGATTATCTGGCGTCCTTATTTTGCGCCTGCTTTCTCAATCCCGGTGATCCGATTCGCGTTAATGCTGCATTCATTTGCCGCAGTGGCGTTAATTGTGGTTATCATGGTGCAT</t>
  </si>
  <si>
    <t>fdhE CDS</t>
  </si>
  <si>
    <t>ATGAGTATTCGCATAATCCCGCAAGATGAGCTGGGTTCAAGCGAGAAACGTACGGCGGATATGATTCCGCCGTTATTGTTCCCTCGGCTCAAGAATTTATACAACCGCCGCGCCGAGCGTCTGCGCGAGCTGGCAGAAAATAATCCTCTGGGTGATTACCTGCGCTTTGCTGCGCTTATCGCCCACGCCCAGGAAGTGGTGCTGTACGACCATCCGCTGGAGATGGATCTGACTGCGCGCATTAAAGAAGCCAGCGCACAAGGCAAGCCCCCGCTGGATATTCACGTTCTGCCGCGTGATAAGCACTGGCAAAAGCTGCTGATGGCGCTGATTGCTGAGCTGAAACCTGAAATGAGCGGCCCGGCGCTGGCAGTGATTGAGAATCTGGAGAAGGCATCGACTCAGGAGCTGGAAGATATGGCCAGCGCGCTGTTTGCCTCTGATTTCTCGTCCGTCAGCAGCGATAAAGCGCCGTTTATCTGGGCTGCACTGTCGCTCTACTGGGCGCAGATGGCCAATCTGATCCCCGGCAAAGCCCGCGCTGAATACGGCGAGCAACGTCAATATTGCCCGGTTTGTGGTTCTATGCCGGTGTCCAGCATGGTGCAAATTGGCACCACTCAGGGGCTACGTTACCTGCACTGCAACCTGTGTGAAACTGAATGGCACGTAGTGCGCGTAAAATGCAGCAACTGCGAGCAGAGCGGCAAACTGCATTACTGGTCGCTGGATGACGAACAGGCCGCGATTAAAGCCGAAAGCTGCGATGACTGCGACACTTACCTGAAAATTCTCTATCAGGAAAAAGATCCAAAAATCGAAGCCGTAGCAGATGACCTCGCCTCTCTGGTACTGGACGCACGAATGGAGCAAGAAGGCTATGCCCGCAGTTCCATCAACCCGTTCCTGTTTCCGGGTGAAGGAGAGTAA</t>
  </si>
  <si>
    <t>ATGAGTATTCGCATAATCCCGCAAGATGAG</t>
  </si>
  <si>
    <t>ATGAGTATTCGCATAATCCCGCAAGATGAGCTGGGTTCAAGCGAGAAACGTACGGCGGAT</t>
  </si>
  <si>
    <t>ATGAGTATTCGCATAATCCCGCAAGATGAGCTGGGTTCAAGCGAGAAACGTACGGCGGATATGATTCCGCCGTTATTGTTCCCTCGGCTC</t>
  </si>
  <si>
    <t>ATGAGTATTCGCATAATCCCGCAAGATGAGCTGGGTTCAAGCGAGAAACGTACGGCGGATATGATTCCGCCGTTATTGTTCCCTCGGCTCAAGAATTTATACAACCGCCGCGCCGAGCGTCTGCGCGAGCTGGCAGAAAATAATCCTCTG</t>
  </si>
  <si>
    <t>ATGAGTATTCGCATAATCCCGCAAGATGAGCTGGGTTCAAGCGAGAAACGTACGGCGGATATGATTCCGCCGTTATTGTTCCCTCGGCTCAAGAATTTATACAACCGCCGCGCCGAGCGTCTGCGCGAGCTGGCAGAAAATAATCCTCTGGGTGATTACCTGCGCTTTGCTGCGCTTATCGCCCACGCCCAGGAAGTGGTGCTGTACGACCATCCGCTGGAGATGGATCTGACTGCGCGCATTAAAGAAGCCAGCGCACAAGGCAAGCCCCCGCTGGATATTCACGTTCTGCCGCGTGAT</t>
  </si>
  <si>
    <t>ATGAGTATTCGCATAATCCCGCAAGATGAGCTGGGTTCAAGCGAGAAACGTACGGCGGATATGATTCCGCCGTTATTGTTCCCTCGGCTCAAGAATTTATACAACCGCCGCGCCGAGCGTCTGCGCGAGCTGGCAGAAAATAATCCTCTGGGTGATTACCTGCGCTTTGCTGCGCTTATCGCCCACGCCCAGGAAGTGGTGCTGTACGACCATCCGCTGGAGATGGATCTGACTGCGCGCATTAAAGAAGCCAGCGCACAAGGCAAGCCCCCGCTGGATATTCACGTTCTGCCGCGTGATAAGCACTGGCAAAAGCTGCTGATGGCGCTGATTGCTGAGCTGAAACCTGAAATGAGCGGCCCGGCGCTGGCAGTGATTGAGAATCTGGAGAAGGCATCGACTCAGGAGCTGGAAGATATGGCCAGCGCGCTGTTTGCCTCTGATTTCTCGTCCGTCAGCAGCGATAAAGCGCCGTTTATCTGGGCTGCACTGTCGCTCTAC</t>
  </si>
  <si>
    <t>yiiF CDS</t>
  </si>
  <si>
    <t>ATGGGCAGAATTTTACTCGATTTATCGAATGAGGTGATTAAGCAACTTGATGATCTCGAGGTGCAGCGTAATCTTCCTCGTGCGGACCTATTAAGGGAAGCGGTAGATCAATACCTGATAAATCAATCGCAAACAGCAAGAACCAGTGTTCCTGGCATCTGGCAAGGGTGTGAGGAAGATGGTGTCGAATATCAGCGTAAGCTGCGCGAGGAATGGTAA</t>
  </si>
  <si>
    <t>ATGGGCAGAATTTTACTCGATTTATCGAAT</t>
  </si>
  <si>
    <t>ATGGGCAGAATTTTACTCGATTTATCGAATGAGGTGATTAAGCAACTTGATGATCTCGAG</t>
  </si>
  <si>
    <t>ATGGGCAGAATTTTACTCGATTTATCGAATGAGGTGATTAAGCAACTTGATGATCTCGAGGTGCAGCGTAATCTTCCTCGTGCGGACCTA</t>
  </si>
  <si>
    <t>ATGGGCAGAATTTTACTCGATTTATCGAATGAGGTGATTAAGCAACTTGATGATCTCGAGGTGCAGCGTAATCTTCCTCGTGCGGACCTATTAAGGGAAGCGGTAGATCAATACCTGATAAATCAATCGCAAACAGCAAGAACCAGTGTT</t>
  </si>
  <si>
    <t>yiiE CDS</t>
  </si>
  <si>
    <t>ATGAATACGGTTTTTCTTCATTTATCAGAAGAGGCAATTAAACGGCTGAACAAGCTTCGGGGCTGGCGTAAGGTTTCACGATCTGCAATTTTACGCGAAGCGGTAGAGCAATATCTGGAACGTCAGCAATTCCCGGTGCGTAAAGCAAAGGGAGGCAGGCAAAAGGGGGAGGTAGTTGGTGTTGATGATCAGTGTAAGGAGCATAAGGAATGA</t>
  </si>
  <si>
    <t>ATGAATACGGTTTTTCTTCATTTATCAGAA</t>
  </si>
  <si>
    <t>ATGAATACGGTTTTTCTTCATTTATCAGAAGAGGCAATTAAACGGCTGAACAAGCTTCGG</t>
  </si>
  <si>
    <t>ATGAATACGGTTTTTCTTCATTTATCAGAAGAGGCAATTAAACGGCTGAACAAGCTTCGGGGCTGGCGTAAGGTTTCACGATCTGCAATT</t>
  </si>
  <si>
    <t>ATGAATACGGTTTTTCTTCATTTATCAGAAGAGGCAATTAAACGGCTGAACAAGCTTCGGGGCTGGCGTAAGGTTTCACGATCTGCAATTTTACGCGAAGCGGTAGAGCAATATCTGGAACGTCAGCAATTCCCGGTGCGTAAAGCAAAG</t>
  </si>
  <si>
    <t>yiiD CDS</t>
  </si>
  <si>
    <t>ATGAGCCAGCTTCCAGGGTTGTCACGGGAAACAAGAGAGAGTATCGCTATGTATCACCTTCGGGTTCCACAAACAGAAGAAGAATTAGAGCGTTACTATCAGTTTCGCTGGGAAATGTTGCGTAAGCCCCTGCATCAACCAAAAGGTTCGGAACGCGACGCGTGGGATGCGATGGCGCATCACCAGATGGTCGTCGACGAGCAGGGTAATCTGGTGGCGGTAGGCCGACTGTATATTAATGCCGACAATGAAGCGTCCATTCGCTTTATGGCCGTTCATCCCGACGTGCAGGACAAAGGGTTAGGCACGCTGATGGCGATGACCCTGGAGTCGGTGGCGCGTCAGGAAGGCGTTAAGCGCGTGACCTGTAGCGCCCGTGAAGACGCGGTGGAGTTTTTCGCCAAGCTGGGGTTTGTTAATCAGGGAGAAATCACCACGCCAACCACCACGCCGATTCGCCATTTTTTGATGATTAAGCCCGTCGCCACTCTGGATGACATTCTGCATCGCGGCGACTGGTGCGCGCAGCTGCAACAGGCGTGGTACGAACATATCCCGCTTAGTGAAAAAATGGGCGTGCGCATTCAGCAATATACCGGGCAAAAATTTATCACTACCATGCCAGAAACCGGCAATCAGAATCCGCACCATACGCTGTTTGCCGGGAGTTTATTCTCACTGGCGACGCTCACTGGTTGGGGACTTATCTGGCTGATGCTGCGTGAACGCCACCTCGGCGGAACGATTATTCTTGCGGATGCGCATATCCGCTACAGCAAGCCGATTAGCGGTAAACCTCATGCGGTAGCCGACCTCGGTGCCTTAAGCGGCGATCTCGACCGTCTGGCGCGCGGACGAAAAGCACGGGTGCAGATGCAGGTCGAAATCTTTGGCGACGAGACGCCGGGTGCAGTGTTTGAAGGCACGTATATCGTTCTGCCCGCGAAGCCATTTGGCCCGTATGAAGAGGGCGGGAACGAAGAAGAGTAG</t>
  </si>
  <si>
    <t>ATGAGCCAGCTTCCAGGGTTGTCACGGGAA</t>
  </si>
  <si>
    <t>ATGAGCCAGCTTCCAGGGTTGTCACGGGAAACAAGAGAGAGTATCGCTATGTATCACCTT</t>
  </si>
  <si>
    <t>ATGAGCCAGCTTCCAGGGTTGTCACGGGAAACAAGAGAGAGTATCGCTATGTATCACCTTCGGGTTCCACAAACAGAAGAAGAATTAGAG</t>
  </si>
  <si>
    <t>ATGAGCCAGCTTCCAGGGTTGTCACGGGAAACAAGAGAGAGTATCGCTATGTATCACCTTCGGGTTCCACAAACAGAAGAAGAATTAGAGCGTTACTATCAGTTTCGCTGGGAAATGTTGCGTAAGCCCCTGCATCAACCAAAAGGTTCG</t>
  </si>
  <si>
    <t>ATGAGCCAGCTTCCAGGGTTGTCACGGGAAACAAGAGAGAGTATCGCTATGTATCACCTTCGGGTTCCACAAACAGAAGAAGAATTAGAGCGTTACTATCAGTTTCGCTGGGAAATGTTGCGTAAGCCCCTGCATCAACCAAAAGGTTCGGAACGCGACGCGTGGGATGCGATGGCGCATCACCAGATGGTCGTCGACGAGCAGGGTAATCTGGTGGCGGTAGGCCGACTGTATATTAATGCCGACAATGAAGCGTCCATTCGCTTTATGGCCGTTCATCCCGACGTGCAGGACAAAGGG</t>
  </si>
  <si>
    <t>ATGAGCCAGCTTCCAGGGTTGTCACGGGAAACAAGAGAGAGTATCGCTATGTATCACCTTCGGGTTCCACAAACAGAAGAAGAATTAGAGCGTTACTATCAGTTTCGCTGGGAAATGTTGCGTAAGCCCCTGCATCAACCAAAAGGTTCGGAACGCGACGCGTGGGATGCGATGGCGCATCACCAGATGGTCGTCGACGAGCAGGGTAATCTGGTGGCGGTAGGCCGACTGTATATTAATGCCGACAATGAAGCGTCCATTCGCTTTATGGCCGTTCATCCCGACGTGCAGGACAAAGGGTTAGGCACGCTGATGGCGATGACCCTGGAGTCGGTGGCGCGTCAGGAAGGCGTTAAGCGCGTGACCTGTAGCGCCCGTGAAGACGCGGTGGAGTTTTTCGCCAAGCTGGGGTTTGTTAATCAGGGAGAAATCACCACGCCAACCACCACGCCGATTCGCCATTTTTTGATGATTAAGCCCGTCGCCACTCTGGATGACATT</t>
  </si>
  <si>
    <t>dtd CDS</t>
  </si>
  <si>
    <t>ATGATTGCATTAATTCAACGCGTAACCCGTGCCAGCGTCACCGTGGAGGGAGAAGTGACGGGCGAAATTGGCGCGGGACTTTTGGTGTTATTGGGTGTCGAAAAGGATGACGACGAACAGAAAGCAAACCGTCTGTGCGAGCGTGTGCTCGGCTACCGCATCTTTAGCGATGCCGAAGGCAAGATGAATCTCAACGTGCAACAGGCGGGCGGCAGTGTGCTGGTGGTTTCCCAGTTTACCCTCGCCGCAGATACCGAACGGGGGATGCGCCCAAGTTTCTCCAAAGGTGCATCACCGGATCGCGCAGAGGCGTTATATGACTATTTCGTCGAACGCTGCCGTCAGCAAGAGATGAACACGCAAACAGGACGCTTCGCTGCGGATATGCAGGTATCGCTGGTCAATGATGGCCCCGTGACATTCTGGTTGCAGGTATGA</t>
  </si>
  <si>
    <t>ATGATTGCATTAATTCAACGCGTAACCCGT</t>
  </si>
  <si>
    <t>ATGATTGCATTAATTCAACGCGTAACCCGTGCCAGCGTCACCGTGGAGGGAGAAGTGACG</t>
  </si>
  <si>
    <t>ATGATTGCATTAATTCAACGCGTAACCCGTGCCAGCGTCACCGTGGAGGGAGAAGTGACGGGCGAAATTGGCGCGGGACTTTTGGTGTTA</t>
  </si>
  <si>
    <t>ATGATTGCATTAATTCAACGCGTAACCCGTGCCAGCGTCACCGTGGAGGGAGAAGTGACGGGCGAAATTGGCGCGGGACTTTTGGTGTTATTGGGTGTCGAAAAGGATGACGACGAACAGAAAGCAAACCGTCTGTGCGAGCGTGTGCTC</t>
  </si>
  <si>
    <t>ATGATTGCATTAATTCAACGCGTAACCCGTGCCAGCGTCACCGTGGAGGGAGAAGTGACGGGCGAAATTGGCGCGGGACTTTTGGTGTTATTGGGTGTCGAAAAGGATGACGACGAACAGAAAGCAAACCGTCTGTGCGAGCGTGTGCTCGGCTACCGCATCTTTAGCGATGCCGAAGGCAAGATGAATCTCAACGTGCAACAGGCGGGCGGCAGTGTGCTGGTGGTTTCCCAGTTTACCCTCGCCGCAGATACCGAACGGGGGATGCGCCCAAGTTTCTCCAAAGGTGCATCACCGGAT</t>
  </si>
  <si>
    <t>yihY CDS</t>
  </si>
  <si>
    <t>ATGCTAAAAACCATTCAGGACAAAGCCAGGCACCGTACCCGTCCACTATGGGCCTGGCTAAAACTACTCTGGCAACGCATTGATGAGGACAACATGACAACCCTGGCAGGTAACCTTGCCTATGTGTCGTTGCTCTCATTAGTGCCGCTGGTTGCCGTTGTTTTTGCGCTTTTCGCCGCTTTTCCCATGTTTTCCGACGTCAGCATTCAGTTACGTCACTTTATTTTTGCCAACTTTCTGCCTGCTACTGGCGATGTTATTCAGCGGTATATCGAACAATTTGTTGCCAATTCCAACAAGATGACCGCCGTTGGGGCGTGCGGGCTGATCGTCACCGCGTTATTGTTGATGTACTCCATCGATAGCGCGTTGAATACCATCTGGCGCAGTAAACGAGCGCGACCAAAAATTTACTCGTTCGCCGTGTACTGGATGATTTTAACGCTGGGGCCGCTGCTGGCAGGGGCCAGTCTGGCGATCAGTTCCTATTTGCTCTCCCTGCGCTGGGCGAGCGATCTCAATACTGTCATCGACAACGTGCTGCGTATTTTTCCGTTGCTGTTGTCGTGGATCTCCTTCTGGTTGCTGTACAGCATTGTTCCTACCATCCGCGTACCTAACCGCGACGCGATTGTCGGCGCGTTTGTCGCCGCACTCCTGTTCGAAGCAGGAAAGAAAGGTTTCGCGCTTTATATCACCATGTTCCCGTCATATCAGCTCATTTATGGTGTGCTGGCGGTGATCCCCATTCTCTTTGTTTGGGTCTACTGGACATGGTGTATCGTCTTGCTTGGCGCGGAAATTACTGTCACTCTCGGGGAATACCGCAAACTAAAACAAGCAGCTGAACAAGAAGAAGACGACGAACCATGA</t>
  </si>
  <si>
    <t>ATGCTAAAAACCATTCAGGACAAAGCCAGG</t>
  </si>
  <si>
    <t>ATGCTAAAAACCATTCAGGACAAAGCCAGGCACCGTACCCGTCCACTATGGGCCTGGCTA</t>
  </si>
  <si>
    <t>ATGCTAAAAACCATTCAGGACAAAGCCAGGCACCGTACCCGTCCACTATGGGCCTGGCTAAAACTACTCTGGCAACGCATTGATGAGGAC</t>
  </si>
  <si>
    <t>ATGCTAAAAACCATTCAGGACAAAGCCAGGCACCGTACCCGTCCACTATGGGCCTGGCTAAAACTACTCTGGCAACGCATTGATGAGGACAACATGACAACCCTGGCAGGTAACCTTGCCTATGTGTCGTTGCTCTCATTAGTGCCGCTG</t>
  </si>
  <si>
    <t>ATGCTAAAAACCATTCAGGACAAAGCCAGGCACCGTACCCGTCCACTATGGGCCTGGCTAAAACTACTCTGGCAACGCATTGATGAGGACAACATGACAACCCTGGCAGGTAACCTTGCCTATGTGTCGTTGCTCTCATTAGTGCCGCTGGTTGCCGTTGTTTTTGCGCTTTTCGCCGCTTTTCCCATGTTTTCCGACGTCAGCATTCAGTTACGTCACTTTATTTTTGCCAACTTTCTGCCTGCTACTGGCGATGTTATTCAGCGGTATATCGAACAATTTGTTGCCAATTCCAACAAG</t>
  </si>
  <si>
    <t>ATGCTAAAAACCATTCAGGACAAAGCCAGGCACCGTACCCGTCCACTATGGGCCTGGCTAAAACTACTCTGGCAACGCATTGATGAGGACAACATGACAACCCTGGCAGGTAACCTTGCCTATGTGTCGTTGCTCTCATTAGTGCCGCTGGTTGCCGTTGTTTTTGCGCTTTTCGCCGCTTTTCCCATGTTTTCCGACGTCAGCATTCAGTTACGTCACTTTATTTTTGCCAACTTTCTGCCTGCTACTGGCGATGTTATTCAGCGGTATATCGAACAATTTGTTGCCAATTCCAACAAGATGACCGCCGTTGGGGCGTGCGGGCTGATCGTCACCGCGTTATTGTTGATGTACTCCATCGATAGCGCGTTGAATACCATCTGGCGCAGTAAACGAGCGCGACCAAAAATTTACTCGTTCGCCGTGTACTGGATGATTTTAACGCTGGGGCCGCTGCTGGCAGGGGCCAGTCTGGCGATCAGTTCCTATTTGCTCTCCCTG</t>
  </si>
  <si>
    <t>yihX CDS</t>
  </si>
  <si>
    <t>ATGCTCTATATCTTTGATTTAGGTAATGTGATTGTCGATATCGACTTTAACCGTGTGCTGGGAGCCTGGAGCGATTTAACGCGTATTCCGCTGGCATCGCTTAAGAAGAGTTTTCATATGGGGGAGGCGTTTCATCAGCATGAGCGTGGGGAAATTAGCGACGAAGCGTTCGCAGAGGCGCTGTGTCATGAGATGGCTCTACCGCTAAGCTACGAGCAGTTCTCTCACGGCTGGCAGGCGGTGTTTGTTGCGCTGCGCCCGGAAGTGATCGCCATCATGCATAAACTGCGTGAGCAGGGGCATCGCGTGGTGGTGCTTTCCAATACCAACCGCCTGCATACCACCTTCTGGCCGGAAGAATACCCGGAAATTCGTGATGCTGCTGACCATATCTATCTGTCGCAAGATCTGGGGATGCGCAAACCTGAAGCACGAATTTACCAGCATGTTTTGCAGGCGGAAGGTTTTTCACCCAGCGATACGGTCTTTTTCGACGATAACGCCGATAATATAGAAGGAGCCAATCAGCTGGGCATTACCAGTATTCTGGTGAAAGATAAAACCACCATCCCGGACTATTTCGCGAAGGTGTTATGCTAA</t>
  </si>
  <si>
    <t>ATGCTCTATATCTTTGATTTAGGTAATGTG</t>
  </si>
  <si>
    <t>ATGCTCTATATCTTTGATTTAGGTAATGTGATTGTCGATATCGACTTTAACCGTGTGCTG</t>
  </si>
  <si>
    <t>ATGCTCTATATCTTTGATTTAGGTAATGTGATTGTCGATATCGACTTTAACCGTGTGCTGGGAGCCTGGAGCGATTTAACGCGTATTCCG</t>
  </si>
  <si>
    <t>ATGCTCTATATCTTTGATTTAGGTAATGTGATTGTCGATATCGACTTTAACCGTGTGCTGGGAGCCTGGAGCGATTTAACGCGTATTCCGCTGGCATCGCTTAAGAAGAGTTTTCATATGGGGGAGGCGTTTCATCAGCATGAGCGTGGG</t>
  </si>
  <si>
    <t>ATGCTCTATATCTTTGATTTAGGTAATGTGATTGTCGATATCGACTTTAACCGTGTGCTGGGAGCCTGGAGCGATTTAACGCGTATTCCGCTGGCATCGCTTAAGAAGAGTTTTCATATGGGGGAGGCGTTTCATCAGCATGAGCGTGGGGAAATTAGCGACGAAGCGTTCGCAGAGGCGCTGTGTCATGAGATGGCTCTACCGCTAAGCTACGAGCAGTTCTCTCACGGCTGGCAGGCGGTGTTTGTTGCGCTGCGCCCGGAAGTGATCGCCATCATGCATAAACTGCGTGAGCAGGGG</t>
  </si>
  <si>
    <t>ATGCTCTATATCTTTGATTTAGGTAATGTGATTGTCGATATCGACTTTAACCGTGTGCTGGGAGCCTGGAGCGATTTAACGCGTATTCCGCTGGCATCGCTTAAGAAGAGTTTTCATATGGGGGAGGCGTTTCATCAGCATGAGCGTGGGGAAATTAGCGACGAAGCGTTCGCAGAGGCGCTGTGTCATGAGATGGCTCTACCGCTAAGCTACGAGCAGTTCTCTCACGGCTGGCAGGCGGTGTTTGTTGCGCTGCGCCCGGAAGTGATCGCCATCATGCATAAACTGCGTGAGCAGGGGCATCGCGTGGTGGTGCTTTCCAATACCAACCGCCTGCATACCACCTTCTGGCCGGAAGAATACCCGGAAATTCGTGATGCTGCTGACCATATCTATCTGTCGCAAGATCTGGGGATGCGCAAACCTGAAGCACGAATTTACCAGCATGTTTTGCAGGCGGAAGGTTTTTCACCCAGCGATACGGTCTTTTTCGACGATAAC</t>
  </si>
  <si>
    <t>yihW CDS</t>
  </si>
  <si>
    <t>ATGAGCCTTACCGAACTAACCGGTAACCCGCGGCACGACCAACTCCTCATGCTGATCGCCGAGCGTGGGTATATGAATATTGATGAGCTGGCAAATCTGCTGGATGTCTCCACGCAGACGGTCCGCCGGGATATTCGTAAATTAAGCGAGCAAGGCCTGATTACGCGCCATCACGGTGGCGCGGGTCGGGCTTCCAGCGTCGTTAATACGGCGTTCGAGCAGCGTGAGGTTTCGCAAACCGAGGAAAAAAAAGCGATTGCCGAAGCGGTGGCAGACTATATTCCTGATGGTTCAACAATATTTATCACCATTGGTACGACTGTTGAGCATGTTGCCCGGGCGTTACTTAACCATAATCATTTGCGGATAATCACCAACAGCCTGCGTGTGGCGCATATTCTTTACCACAACCCGCGCTTTGAAGTGATGGTGCCCGGCGGTACGTTGCGCTCTCATAATAGCGGGATCATTGGCCCTTCAGCGGCGTCCTTTGTGGCTGATTTTCGTGCTGATTATCTGGTAACAAGCGTTGGGGCGATTGAGAGCGATGGCGCGTTGATGGAGTTTGATGTAAACGAAGCTAACGTGGTGAAAACGATGATGGCGCACGCGAGAAATATTCTGCTGGTCGCCGATCACACTAAGTATCATGCTTCGGCGGCGGTTGAAATTGGTAACGTGGCACAGGTCACTGCGCTCTTTACCGACGAGCTGCCGCCCGCTGCGCTAAAATCACGCTTACAAGACAGCCAAATTGAAATCATTCTTCCCCAGGAAGACGCGTAG</t>
  </si>
  <si>
    <t>ATGAGCCTTACCGAACTAACCGGTAACCCG</t>
  </si>
  <si>
    <t>ATGAGCCTTACCGAACTAACCGGTAACCCGCGGCACGACCAACTCCTCATGCTGATCGCC</t>
  </si>
  <si>
    <t>ATGAGCCTTACCGAACTAACCGGTAACCCGCGGCACGACCAACTCCTCATGCTGATCGCCGAGCGTGGGTATATGAATATTGATGAGCTG</t>
  </si>
  <si>
    <t>ATGAGCCTTACCGAACTAACCGGTAACCCGCGGCACGACCAACTCCTCATGCTGATCGCCGAGCGTGGGTATATGAATATTGATGAGCTGGCAAATCTGCTGGATGTCTCCACGCAGACGGTCCGCCGGGATATTCGTAAATTAAGCGAG</t>
  </si>
  <si>
    <t>ATGAGCCTTACCGAACTAACCGGTAACCCGCGGCACGACCAACTCCTCATGCTGATCGCCGAGCGTGGGTATATGAATATTGATGAGCTGGCAAATCTGCTGGATGTCTCCACGCAGACGGTCCGCCGGGATATTCGTAAATTAAGCGAGCAAGGCCTGATTACGCGCCATCACGGTGGCGCGGGTCGGGCTTCCAGCGTCGTTAATACGGCGTTCGAGCAGCGTGAGGTTTCGCAAACCGAGGAAAAAAAAGCGATTGCCGAAGCGGTGGCAGACTATATTCCTGATGGTTCAACAATA</t>
  </si>
  <si>
    <t>ATGAGCCTTACCGAACTAACCGGTAACCCGCGGCACGACCAACTCCTCATGCTGATCGCCGAGCGTGGGTATATGAATATTGATGAGCTGGCAAATCTGCTGGATGTCTCCACGCAGACGGTCCGCCGGGATATTCGTAAATTAAGCGAGCAAGGCCTGATTACGCGCCATCACGGTGGCGCGGGTCGGGCTTCCAGCGTCGTTAATACGGCGTTCGAGCAGCGTGAGGTTTCGCAAACCGAGGAAAAAAAAGCGATTGCCGAAGCGGTGGCAGACTATATTCCTGATGGTTCAACAATATTTATCACCATTGGTACGACTGTTGAGCATGTTGCCCGGGCGTTACTTAACCATAATCATTTGCGGATAATCACCAACAGCCTGCGTGTGGCGCATATTCTTTACCACAACCCGCGCTTTGAAGTGATGGTGCCCGGCGGTACGTTGCGCTCTCATAATAGCGGGATCATTGGCCCTTCAGCGGCGTCCTTTGTGGCTGAT</t>
  </si>
  <si>
    <t>yihV CDS</t>
  </si>
  <si>
    <t>ATGATTCGTGTTGCTTGTGTAGGTATAACCGTGATGGATCGCATCTATTACGTGGAAGGGTTACCGACGGAGAGCGGTAAATACGTGGCGAGAAATTATACGGAAGTTGGTGGCGGGCCAGCGGCGACGGCAGCGGTTGCGGCGGCAAGGCTGGGGGCGCAGGTCGATTTTATTGGTCGCGTAGGTGATGACGACACGGGCAACAGCCTGCTGGCAGAGCTGGAATCCTGGGGCGTTAACACCCGTTACACCAAACGGTATAACCAGGCGAAATCTTCGCAATCCGCCATCATGGTGGATACCAAAGGCGAGCGGATAATCATTAACTACCCCAGCCCGGATCTGCTGCCTGACGCAGAGTGGTTGGAGGAAATTGATTTCTCTCAGTGGGATGTTGTGCTGGCAGATGTACGCTGGCACGACGGCGCTAAAAAAGCCTTCACCCTGGCCCGTCAGGCGGGTGTGATGACCGTTCTGGACGGGGACATTACGCCGCAGGATATCAGTGAGCTGGTGGCATTAAGCGATCACGCGGCCTTTTCAGAACCGGGTCTGGCGCGCTTAACGGGCGTGAAAGAGATGGCCAGTGCGCTAAAACAGGCACAAACGCTCACAAATGGTCATGTCTATGTGACCCAGGGTAGCGCAGGCTGCGACTGGCTGGAAAATGGTGGGCGTCAGCATCAACCGGCCTTCAAAGTTGATGTGGTAGATACCACAGGTGCGGGTGATGTTTTTCACGGCGCTTTGGCGGTGGCGCTGGCAACAAGTGGGGATTTAGCGGAGTCAGTCCGCTTCGCCAGCGGTGTAGCGGCGTTAAAATGCACACGTCCCGGTGGACGAGCCGGGATCCCTGACTGTGATCAAACCCGATCTTTTTTGTCACTTTTTGTATAA</t>
  </si>
  <si>
    <t>ATGATTCGTGTTGCTTGTGTAGGTATAACC</t>
  </si>
  <si>
    <t>ATGATTCGTGTTGCTTGTGTAGGTATAACCGTGATGGATCGCATCTATTACGTGGAAGGG</t>
  </si>
  <si>
    <t>ATGATTCGTGTTGCTTGTGTAGGTATAACCGTGATGGATCGCATCTATTACGTGGAAGGGTTACCGACGGAGAGCGGTAAATACGTGGCG</t>
  </si>
  <si>
    <t>ATGATTCGTGTTGCTTGTGTAGGTATAACCGTGATGGATCGCATCTATTACGTGGAAGGGTTACCGACGGAGAGCGGTAAATACGTGGCGAGAAATTATACGGAAGTTGGTGGCGGGCCAGCGGCGACGGCAGCGGTTGCGGCGGCAAGG</t>
  </si>
  <si>
    <t>ATGATTCGTGTTGCTTGTGTAGGTATAACCGTGATGGATCGCATCTATTACGTGGAAGGGTTACCGACGGAGAGCGGTAAATACGTGGCGAGAAATTATACGGAAGTTGGTGGCGGGCCAGCGGCGACGGCAGCGGTTGCGGCGGCAAGGCTGGGGGCGCAGGTCGATTTTATTGGTCGCGTAGGTGATGACGACACGGGCAACAGCCTGCTGGCAGAGCTGGAATCCTGGGGCGTTAACACCCGTTACACCAAACGGTATAACCAGGCGAAATCTTCGCAATCCGCCATCATGGTGGAT</t>
  </si>
  <si>
    <t>ATGATTCGTGTTGCTTGTGTAGGTATAACCGTGATGGATCGCATCTATTACGTGGAAGGGTTACCGACGGAGAGCGGTAAATACGTGGCGAGAAATTATACGGAAGTTGGTGGCGGGCCAGCGGCGACGGCAGCGGTTGCGGCGGCAAGGCTGGGGGCGCAGGTCGATTTTATTGGTCGCGTAGGTGATGACGACACGGGCAACAGCCTGCTGGCAGAGCTGGAATCCTGGGGCGTTAACACCCGTTACACCAAACGGTATAACCAGGCGAAATCTTCGCAATCCGCCATCATGGTGGATACCAAAGGCGAGCGGATAATCATTAACTACCCCAGCCCGGATCTGCTGCCTGACGCAGAGTGGTTGGAGGAAATTGATTTCTCTCAGTGGGATGTTGTGCTGGCAGATGTACGCTGGCACGACGGCGCTAAAAAAGCCTTCACCCTGGCCCGTCAGGCGGGTGTGATGACCGTTCTGGACGGGGACATTACGCCGCAGGAT</t>
  </si>
  <si>
    <t>yihU CDS</t>
  </si>
  <si>
    <t>ATGGCAGCAATCGCGTTTATCGGTTTAGGACAAATGGGTTCGCCAATGGCGAGCAATTTATTGCAGCAAGGGCATCAACTTCGCGTCTTTGATGTGAACGCCGAAGCTGTGCGGCATCTGGTAGACAAAGGTGCGACTCCCGCCGCCAACCCGGCGCAGGCCGCTAAAGATGCCGAATTTATCATTACCATGTTGCCGAATGGCGATCTGGTGCGCAACGTGTTGTTCGGTGAAAACGGCGTTTGCGAAGGCTTATCTACCGATGCGCTGGTCATTGATATGTCCACCATCCATCCGCTGCAAACCGATAAATTGATTGCCGATATGCAAGCCAAAGGCTTCAGCATGATGGATGTTCCGGTAGGCCGTACTTCTGCAAATGCCATTACCGGTACTCTGTTACTGCTGGCTGGCGGCACCGCTGAACAAGTTGAACGTGCCACACCGATCCTGATGGCGATGGGCAGTGAGTTGATCAACGCTGGCGGTCCGGGCATGGGGATCCGCGTTAAGCTCATCAACAACTACATGAGCATCGCGCTCAATGCGCTTTCGGCAGAAGCCGCCGTTTTGTGCGAAGCCCTGAATCTTCCCTTCGATGTTGCCGTCAAAGTGATGAGCGGTACCGCCGCCGGTAAAGGTCACTTCACCACTTCCTGGCCAAACAAAGTCCTCAGCGGAGATCTTTCTCCCGCCTTCATGATCGATCTTGCCCATAAGGATCTTGGCATCGCCCTTGATGTCGCCAACCAGCTGCATGTGCCAATGCCGCTGGGGGCCGCCTCACGGGAGGTTTATAGCCAGGCGCGCGCAGCGGGTCGCGGTCGCCAGGACTGGTCCGCCATTCTGGAACAGGTCCGTGTCAGTGCCGGGATGACTGCCAAAGTAAAAATGTAA</t>
  </si>
  <si>
    <t>ATGGCAGCAATCGCGTTTATCGGTTTAGGA</t>
  </si>
  <si>
    <t>ATGGCAGCAATCGCGTTTATCGGTTTAGGACAAATGGGTTCGCCAATGGCGAGCAATTTA</t>
  </si>
  <si>
    <t>ATGGCAGCAATCGCGTTTATCGGTTTAGGACAAATGGGTTCGCCAATGGCGAGCAATTTATTGCAGCAAGGGCATCAACTTCGCGTCTTT</t>
  </si>
  <si>
    <t>ATGGCAGCAATCGCGTTTATCGGTTTAGGACAAATGGGTTCGCCAATGGCGAGCAATTTATTGCAGCAAGGGCATCAACTTCGCGTCTTTGATGTGAACGCCGAAGCTGTGCGGCATCTGGTAGACAAAGGTGCGACTCCCGCCGCCAAC</t>
  </si>
  <si>
    <t>ATGGCAGCAATCGCGTTTATCGGTTTAGGACAAATGGGTTCGCCAATGGCGAGCAATTTATTGCAGCAAGGGCATCAACTTCGCGTCTTTGATGTGAACGCCGAAGCTGTGCGGCATCTGGTAGACAAAGGTGCGACTCCCGCCGCCAACCCGGCGCAGGCCGCTAAAGATGCCGAATTTATCATTACCATGTTGCCGAATGGCGATCTGGTGCGCAACGTGTTGTTCGGTGAAAACGGCGTTTGCGAAGGCTTATCTACCGATGCGCTGGTCATTGATATGTCCACCATCCATCCGCTG</t>
  </si>
  <si>
    <t>ATGGCAGCAATCGCGTTTATCGGTTTAGGACAAATGGGTTCGCCAATGGCGAGCAATTTATTGCAGCAAGGGCATCAACTTCGCGTCTTTGATGTGAACGCCGAAGCTGTGCGGCATCTGGTAGACAAAGGTGCGACTCCCGCCGCCAACCCGGCGCAGGCCGCTAAAGATGCCGAATTTATCATTACCATGTTGCCGAATGGCGATCTGGTGCGCAACGTGTTGTTCGGTGAAAACGGCGTTTGCGAAGGCTTATCTACCGATGCGCTGGTCATTGATATGTCCACCATCCATCCGCTGCAAACCGATAAATTGATTGCCGATATGCAAGCCAAAGGCTTCAGCATGATGGATGTTCCGGTAGGCCGTACTTCTGCAAATGCCATTACCGGTACTCTGTTACTGCTGGCTGGCGGCACCGCTGAACAAGTTGAACGTGCCACACCGATCCTGATGGCGATGGGCAGTGAGTTGATCAACGCTGGCGGTCCGGGCATGGGG</t>
  </si>
  <si>
    <t>yihT CDS</t>
  </si>
  <si>
    <t>ATGAATAAGTACACCATCAACGACATTACGCGCGCATCGGGCGGTTTTGCCATGCTGGCGGTCGATCAGCGCGAAGCCATGCGCATGATGTTTGCCGCGGCTGGGGCACCCGCTCCGGTAGCCGATAGCGTTTTAACTGATTTCAAAGTTAACGCTGCAAAGGCCCTCTCGCCTTATGCCTCGGCGATTCTGGTAGATCAACAATTCTGCTACCGCCAGGTGGTTGAGCAAAACGCGATTGCCAAAAGTTGCGCCATGATTGTCGCCGCCGATGAGTTCATTCCTGGCAACGGTATTCCGGTCGATAGCGTGGTTATTGACCGCAAAATCAATCCGCTACAGATCAAACAAGACGGTGGCAAAGCCTTAAAACTGCTGGTGCTGTGGCGTAGTGATGAAGATGCGCAGCAACGTCTGGATATGGTGAAAGAGTTCAACGAACTGTGCCACTCACACGGTCTGGTAAGCATCATTGAGCCAGTCGTCCGCCCACCGCGTCGTGGCGATAAATTCGATCGCGAACAAGCGATCATCGATGCCGCCAAAGAGCTGGGCGACAGTGGCGCTGACCTCTACAAAGTTGAAATGCCGCTTTATGGCAAAGGTCCGCAACAAGAGCTTCTCTGTGCTTCACAACGTCTGAATGACCATATCAATATGCCATGGGTGATCCTCTCTTCCGGTGTCGACGAAAAACTGTTCCCGCGTGCCGTACGCGTGGCAATGACGGCGGGCGCATCGGGATTCCTGGCAGGCCGTGCAGTCTGGGCATCGGTCGTCGGTTTACCAGACAACGAGCTGATGCTGCGTGACGTTTGCGCACCGAAATTACAACAACTTGGCGATATCGTCGACGAAATGATGGCTAAACGCCGCTAA</t>
  </si>
  <si>
    <t>ATGAATAAGTACACCATCAACGACATTACG</t>
  </si>
  <si>
    <t>ATGAATAAGTACACCATCAACGACATTACGCGCGCATCGGGCGGTTTTGCCATGCTGGCG</t>
  </si>
  <si>
    <t>ATGAATAAGTACACCATCAACGACATTACGCGCGCATCGGGCGGTTTTGCCATGCTGGCGGTCGATCAGCGCGAAGCCATGCGCATGATG</t>
  </si>
  <si>
    <t>ATGAATAAGTACACCATCAACGACATTACGCGCGCATCGGGCGGTTTTGCCATGCTGGCGGTCGATCAGCGCGAAGCCATGCGCATGATGTTTGCCGCGGCTGGGGCACCCGCTCCGGTAGCCGATAGCGTTTTAACTGATTTCAAAGTT</t>
  </si>
  <si>
    <t>ATGAATAAGTACACCATCAACGACATTACGCGCGCATCGGGCGGTTTTGCCATGCTGGCGGTCGATCAGCGCGAAGCCATGCGCATGATGTTTGCCGCGGCTGGGGCACCCGCTCCGGTAGCCGATAGCGTTTTAACTGATTTCAAAGTTAACGCTGCAAAGGCCCTCTCGCCTTATGCCTCGGCGATTCTGGTAGATCAACAATTCTGCTACCGCCAGGTGGTTGAGCAAAACGCGATTGCCAAAAGTTGCGCCATGATTGTCGCCGCCGATGAGTTCATTCCTGGCAACGGTATTCCG</t>
  </si>
  <si>
    <t>ATGAATAAGTACACCATCAACGACATTACGCGCGCATCGGGCGGTTTTGCCATGCTGGCGGTCGATCAGCGCGAAGCCATGCGCATGATGTTTGCCGCGGCTGGGGCACCCGCTCCGGTAGCCGATAGCGTTTTAACTGATTTCAAAGTTAACGCTGCAAAGGCCCTCTCGCCTTATGCCTCGGCGATTCTGGTAGATCAACAATTCTGCTACCGCCAGGTGGTTGAGCAAAACGCGATTGCCAAAAGTTGCGCCATGATTGTCGCCGCCGATGAGTTCATTCCTGGCAACGGTATTCCGGTCGATAGCGTGGTTATTGACCGCAAAATCAATCCGCTACAGATCAAACAAGACGGTGGCAAAGCCTTAAAACTGCTGGTGCTGTGGCGTAGTGATGAAGATGCGCAGCAACGTCTGGATATGGTGAAAGAGTTCAACGAACTGTGCCACTCACACGGTCTGGTAAGCATCATTGAGCCAGTCGTCCGCCCACCGCGTCGT</t>
  </si>
  <si>
    <t>yihS CDS</t>
  </si>
  <si>
    <t>ATGAAATGGTTTAACACCCTAAGCCACAACCGTTGGCTGGAACAGGAAACCGACCGCATCTTTGATTTTGGTAAAAATTCCGTAGTGCCGACTGGTTTTGGCTGGTTAGGCAATAAAGGGCAAATCAAAGAAGAGATGGGCACCCATCTGTGGATCACCGCTCGTATGTTGCACGTTTATTCCGTTGCTGCGGCGATGGGTCGACCTGGCGCTTACTCGTTGGTTGATCACGGTATCAAAGCCATGAACGGCGCACTGCGTGATAAAAAATATGGCGGCTGGTATGCCTGCGTGAATGACGAGGGCGTGGTGGATGCCTCCAAACAGGGCTATCAACACTTCTTTGCTCTGCTGGGTGCCGCCAGCGCCGTCACAACGGGTCACCCGGAAGCGCGCAAGCTGCTCGATTACACCATTGAAATTATCGAGAAATATTTCTGGAGCGAAGAAGAGCAGATGTGCCTGGAATCCTGGGACGAAGCCTTCAGCAAAACCGAAGAGTACCGCGGCGGCAATGCCAATATGCACGCGGTGGAAGCTTTCTTGATTGTTTATGACGTCACTCACGACAAAAAATGGCTGGATCGCGCGATTCGCGTGGCTTCCGTGATTATCCACGACGTCGCCAGAAATAATCATTATCGCGTTAACGAACACTTCGATACCCAGTGGAATCCGCTGCCGGATTACAACAAAGATAACCCGGCGCATCGCTTCCGCGCGTTCGGAGGTACACCAGGCCACTGGATCGAATGGGGCCGTTTAATGCTGCACATCCATGCTGCCCTGGAAGCCCGTTGCGAACAACCACCAGCATGGCTGCTAGAAGATGCCAAAGGTCTGTTTAACGCCACCGTGCGCGATGCCTGGGCACCCGATGGCGCGGACGGGATTGTTTATACCGTTGACTGGGAAGGAAAACCGGTGGTCCGCGAACGTGTACGTTGGCCTATCGTCGAAGCAATGGGTACGGCCTACGCGCTCTACACCGTCACTGGCGATCGCCAGTATGAAACCTGGTATCAAACATGGTGGGAGTACTGCATTAAGTACCTGATGGACTATGAAAATGGTTCCTGGTGGCAGGAGCTGGATGCGGACAATAAGGTCACCACCAAAGTCTGGGACGGCAAACAGGATATTTATCACCTGCTGCATTGCCTGGTGATCCCGCGTATCCCGTTAGCGCCCGGCATGGCTCCAGCGGTTGCAGCGGGTCTGCTGGATATTAATGCGAAATAA</t>
  </si>
  <si>
    <t>ATGAAATGGTTTAACACCCTAAGCCACAAC</t>
  </si>
  <si>
    <t>ATGAAATGGTTTAACACCCTAAGCCACAACCGTTGGCTGGAACAGGAAACCGACCGCATC</t>
  </si>
  <si>
    <t>ATGAAATGGTTTAACACCCTAAGCCACAACCGTTGGCTGGAACAGGAAACCGACCGCATCTTTGATTTTGGTAAAAATTCCGTAGTGCCG</t>
  </si>
  <si>
    <t>ATGAAATGGTTTAACACCCTAAGCCACAACCGTTGGCTGGAACAGGAAACCGACCGCATCTTTGATTTTGGTAAAAATTCCGTAGTGCCGACTGGTTTTGGCTGGTTAGGCAATAAAGGGCAAATCAAAGAAGAGATGGGCACCCATCTG</t>
  </si>
  <si>
    <t>ATGAAATGGTTTAACACCCTAAGCCACAACCGTTGGCTGGAACAGGAAACCGACCGCATCTTTGATTTTGGTAAAAATTCCGTAGTGCCGACTGGTTTTGGCTGGTTAGGCAATAAAGGGCAAATCAAAGAAGAGATGGGCACCCATCTGTGGATCACCGCTCGTATGTTGCACGTTTATTCCGTTGCTGCGGCGATGGGTCGACCTGGCGCTTACTCGTTGGTTGATCACGGTATCAAAGCCATGAACGGCGCACTGCGTGATAAAAAATATGGCGGCTGGTATGCCTGCGTGAATGAC</t>
  </si>
  <si>
    <t>ATGAAATGGTTTAACACCCTAAGCCACAACCGTTGGCTGGAACAGGAAACCGACCGCATCTTTGATTTTGGTAAAAATTCCGTAGTGCCGACTGGTTTTGGCTGGTTAGGCAATAAAGGGCAAATCAAAGAAGAGATGGGCACCCATCTGTGGATCACCGCTCGTATGTTGCACGTTTATTCCGTTGCTGCGGCGATGGGTCGACCTGGCGCTTACTCGTTGGTTGATCACGGTATCAAAGCCATGAACGGCGCACTGCGTGATAAAAAATATGGCGGCTGGTATGCCTGCGTGAATGACGAGGGCGTGGTGGATGCCTCCAAACAGGGCTATCAACACTTCTTTGCTCTGCTGGGTGCCGCCAGCGCCGTCACAACGGGTCACCCGGAAGCGCGCAAGCTGCTCGATTACACCATTGAAATTATCGAGAAATATTTCTGGAGCGAAGAAGAGCAGATGTGCCTGGAATCCTGGGACGAAGCCTTCAGCAAAACCGAAGAG</t>
  </si>
  <si>
    <t>yihR CDS</t>
  </si>
  <si>
    <t>ATGTCGTTAATTAAGGTGCCTTGTATGCAAATCACCAATATGCATTGCAGTGGACAGACCGTTTCACTTGCCGCGGGGGATTATCACGCGACCATTGTGACCGTCGGTGCTGGTCTGGCTGAATTAACCTTTCAGGGTTGTCATTTAGTCATCCCGCACAAACCCGAAGAGATGCCGCTGGCGCATCTGGGTAAAGTGCTTATTCCGTGGCCGAACCGGATCGCCAACGGCTGTTACCGCTATCAGGGGCAGGAATATCAGTTACCCATTAATGAACATAGTTCAAAAGCCGCTATTCACGGGCTGCTTGCCTGGCGAGACTGGCAAATTAGTGAATTAACCGCCACCAGCGTTACCCTGACAGCTTTTCTGCCGCCCAGTTACGGCTATCCGTTTATGCTGGCTTCACAAGTTGTTTATTCGCTCAACGCACACACGGGTCTTTCCGTTGAGATCGCAAGCCAGAATATCGGCACTGTCGCAGCGCCTTATGGCGTGGGTATTCATCCTTATTTAACCTGCAACTTAACATCTGTTGATGAATATCTGTTCCAGCTTCCGGCAAACCAGGTTTATGCCGTCGATGAGCACGCGAATCCGACAACGCTTCACCACGTTGATGAGCTGGATTTAAATTTCACGCAGGCGAAAAAAATAGCCGCGACAAAAATCGACCACACCTTTAAAACCGCTAATGATTTGTGGGAAATGACCATTACCCATCCACAGCAGGCGCTTTCGGTAAGCCTTTGTTCCGATCAACTCTGGGTGCAGGTTTATAGCGGTGAAAAATTACAGCGTCAGGGACTGGCAGTTGAACCTATGAGTTGCCCGCCTAACGCCTTTAATTCAGGTATCGACTTATTATTACTGGAATCAGGAAAACCGCACCGCCTGTTTTTTAATATTTACGGACAGAGAAAATAA</t>
  </si>
  <si>
    <t>ATGTCGTTAATTAAGGTGCCTTGTATGCAA</t>
  </si>
  <si>
    <t>ATGTCGTTAATTAAGGTGCCTTGTATGCAAATCACCAATATGCATTGCAGTGGACAGACC</t>
  </si>
  <si>
    <t>ATGTCGTTAATTAAGGTGCCTTGTATGCAAATCACCAATATGCATTGCAGTGGACAGACCGTTTCACTTGCCGCGGGGGATTATCACGCG</t>
  </si>
  <si>
    <t>ATGTCGTTAATTAAGGTGCCTTGTATGCAAATCACCAATATGCATTGCAGTGGACAGACCGTTTCACTTGCCGCGGGGGATTATCACGCGACCATTGTGACCGTCGGTGCTGGTCTGGCTGAATTAACCTTTCAGGGTTGTCATTTAGTC</t>
  </si>
  <si>
    <t>ATGTCGTTAATTAAGGTGCCTTGTATGCAAATCACCAATATGCATTGCAGTGGACAGACCGTTTCACTTGCCGCGGGGGATTATCACGCGACCATTGTGACCGTCGGTGCTGGTCTGGCTGAATTAACCTTTCAGGGTTGTCATTTAGTCATCCCGCACAAACCCGAAGAGATGCCGCTGGCGCATCTGGGTAAAGTGCTTATTCCGTGGCCGAACCGGATCGCCAACGGCTGTTACCGCTATCAGGGGCAGGAATATCAGTTACCCATTAATGAACATAGTTCAAAAGCCGCTATTCAC</t>
  </si>
  <si>
    <t>ATGTCGTTAATTAAGGTGCCTTGTATGCAAATCACCAATATGCATTGCAGTGGACAGACCGTTTCACTTGCCGCGGGGGATTATCACGCGACCATTGTGACCGTCGGTGCTGGTCTGGCTGAATTAACCTTTCAGGGTTGTCATTTAGTCATCCCGCACAAACCCGAAGAGATGCCGCTGGCGCATCTGGGTAAAGTGCTTATTCCGTGGCCGAACCGGATCGCCAACGGCTGTTACCGCTATCAGGGGCAGGAATATCAGTTACCCATTAATGAACATAGTTCAAAAGCCGCTATTCACGGGCTGCTTGCCTGGCGAGACTGGCAAATTAGTGAATTAACCGCCACCAGCGTTACCCTGACAGCTTTTCTGCCGCCCAGTTACGGCTATCCGTTTATGCTGGCTTCACAAGTTGTTTATTCGCTCAACGCACACACGGGTCTTTCCGTTGAGATCGCAAGCCAGAATATCGGCACTGTCGCAGCGCCTTATGGCGTGGGT</t>
  </si>
  <si>
    <t>yihQ CDS</t>
  </si>
  <si>
    <t>ATGGATACGCCACGTCCACAGTTATTAGATTTTCAATTTCATCAGAATAACGACAGTTTTACCCTACATTTTCAACAACGTCTTATTTTAACCCATAGCAAAGATAATCCTTGTTTATGGATTGGCTCAGGTATAGCGGATATCGATATGTTCCGCGGTAATTTCAGCATTAAAGATAAACTACAGGAGAAAATTGCGCTTACCGACGCCATCGTCAGCCAGTCACCGGATGGTTGGTTAATTCATTTCAGCCGTGGTTCTGACATTAGCGCCACGCTGAATATCTCTGCCGACGATCAGGGGCGTTTATTGCTGGAACTACAAAACGACAACCTTAACCACAACCGTATCTGGCTGCGCCTTGCCGCTCAACCAGAGGACCATATCTACGGCTGCGGCGAACAGTTTTCCTACTTCGATCTGCGTGGCAAACCGTTCCCGCTATGGACCAGTGAACAAGGCGTTGGTCGCAACAAACAAACCTATGTCACCTGGCAGGCCGACTGCAAAGAAAATGCGGGCGGCGACTATTACTGGACTTTCTTCCCACAGCCTACGTTTGTCAGCACGCAGAAGTATTACTGCCATGTTGATAACAGTTGCTATATGAACTTCGACTTTAGTGCCCCGGAATACCATGAACTGGCGCTGTGGGAAGACAAAGCAACGCTGCGTTTTGAATGTGCTGACACATACATTTCCCTGCTGGAAAAATTAACCGCCCTGCTGGGACGCCAGCCAGAACTGCCCGACTGGATTTATGACGGAGTAACGCTCGGCATTCAGGGCGGGACGGAAGTGTGCCAGAAGAAACTGGACACCATGCGTAACGCGGGCGTGAAGGTCAACGGCATCTGGGCGCAGGACTGGTCCGGTATTCGTATGACCTCTTTTGGCAAACGCGTGATGTGGAACTGGAAGTGGAACAGCGAAAACTACCCGCAACTGGATTCACGCATTAAGCAGTGGAATCAGGAGGGCGTGCAGTTCCTGGCCTATATCAACCCGTATGTTGCCAGCGATAAAGATCTCTGCGAAGAAGCGGCACAACACGGCTATCTGGCAAAAGATGCCTCTGGCGGTGACTATCTGGTGGAGTTTGGCGAGTTTTACGGCGGCGTTGTCGATCTCACTAATCCAGAAGCCTACGCCTGGTTCAAGGAAGTGATCAAAAAGAACATGATTGAACTCGGCTGCGGCGGCTGGATGGCTGACTTCGGCGAGTATCTGCCCACCGACACGTACTTGCATAACGGCGTCAGTGCCGAAATTATGCATAACGCCTGGCCTGCGCTGTGGGCGAAGTGTAACTACGAAGCCCTTGAAGAAACGGGCAAGCTCGGCGAGATCCTTTTCTTTATGCGCGCCGGTTCTACCGGTAGCCAGAAATACTCCACCATGATGTGGGCGGGCGACCAGAACGTCGACTGGAGTCTCGACGATGGCCTGGCGTCGGTTGTCCCGGCGGCGCTGTCGCTGGCAATGACCGGACATGGCCTGCACCACAGCGACATTGGCGGTTACACCACCCTGTTTGAGATGAAGCGCAGCAAAGAGCTGCTGCTGCGCTGGTGCGATTTCAGCGCCTTCACGCCGATGATGCGCACCCACGAAGGTAACCGTCCTGGCGACAACTGGCAGTTTGACGGCGACGCAGAAACCATCGCCCATTTCGCCCGTATGACCACCGTCTTCACCACCCTGAAACCTTACCTGAAAGAGGCCGTCGCGCTGAATGCGAAGTCCGGCCTGCCGGTTATGCGCCCGCTGTTCCTGCATTACGAAGACGATGCGCACACTTACACCCTGAAATATCAGTACCTGTTAGGTCGCGACATTCTGGTCGCTCCGGTGCATGAAGAAGGCCGTAGCGACTGGACGCTCTATCTGCCGGAGGATAACTGGGTCCACGCCTGGACGGGTGAAGCGTTCCGGGGCGGGGAAGTTACCGTTAATGCGCCCATCGGCAAGCCGCCGGTCTTTTATCGCGCCGATAGCGAATGGGCGGCACTGTTCGCGTCGTTAAAAAGCATCTAA</t>
  </si>
  <si>
    <t>ATGGATACGCCACGTCCACAGTTATTAGAT</t>
  </si>
  <si>
    <t>ATGGATACGCCACGTCCACAGTTATTAGATTTTCAATTTCATCAGAATAACGACAGTTTT</t>
  </si>
  <si>
    <t>ATGGATACGCCACGTCCACAGTTATTAGATTTTCAATTTCATCAGAATAACGACAGTTTTACCCTACATTTTCAACAACGTCTTATTTTA</t>
  </si>
  <si>
    <t>ATGGATACGCCACGTCCACAGTTATTAGATTTTCAATTTCATCAGAATAACGACAGTTTTACCCTACATTTTCAACAACGTCTTATTTTAACCCATAGCAAAGATAATCCTTGTTTATGGATTGGCTCAGGTATAGCGGATATCGATATG</t>
  </si>
  <si>
    <t>ATGGATACGCCACGTCCACAGTTATTAGATTTTCAATTTCATCAGAATAACGACAGTTTTACCCTACATTTTCAACAACGTCTTATTTTAACCCATAGCAAAGATAATCCTTGTTTATGGATTGGCTCAGGTATAGCGGATATCGATATGTTCCGCGGTAATTTCAGCATTAAAGATAAACTACAGGAGAAAATTGCGCTTACCGACGCCATCGTCAGCCAGTCACCGGATGGTTGGTTAATTCATTTCAGCCGTGGTTCTGACATTAGCGCCACGCTGAATATCTCTGCCGACGATCAG</t>
  </si>
  <si>
    <t>ATGGATACGCCACGTCCACAGTTATTAGATTTTCAATTTCATCAGAATAACGACAGTTTTACCCTACATTTTCAACAACGTCTTATTTTAACCCATAGCAAAGATAATCCTTGTTTATGGATTGGCTCAGGTATAGCGGATATCGATATGTTCCGCGGTAATTTCAGCATTAAAGATAAACTACAGGAGAAAATTGCGCTTACCGACGCCATCGTCAGCCAGTCACCGGATGGTTGGTTAATTCATTTCAGCCGTGGTTCTGACATTAGCGCCACGCTGAATATCTCTGCCGACGATCAGGGGCGTTTATTGCTGGAACTACAAAACGACAACCTTAACCACAACCGTATCTGGCTGCGCCTTGCCGCTCAACCAGAGGACCATATCTACGGCTGCGGCGAACAGTTTTCCTACTTCGATCTGCGTGGCAAACCGTTCCCGCTATGGACCAGTGAACAAGGCGTTGGTCGCAACAAACAAACCTATGTCACCTGGCAGGCC</t>
  </si>
  <si>
    <t>yihP CDS</t>
  </si>
  <si>
    <t>ATGAGTCACATCACAACGGAAGATCCAGCAACTTTACGCCTGCCCTTTAAAGAGAAACTCTCTTACGGTATTGGCGACCTGGCCTCTAACATCCTGCTGGATATCGGTACGCTTTATCTTTTGAAGTTTTATACCGACGTTCTGGGGCTGCCAGGCACCTATGGCGGCATTATCTTTTTGATTTCAAAATTCTTTACTGCGTTTACCGATATGGGTACCGGCATTATGTTGGATTCCCGACGCAAGATCGGTCCAAAAGGTAAGTTCCGTCCTTTTATTCTGTATGCGTCATTCCCGGTCACCTTACTGGCGATCGCCAACTTTGTCGGCACACCGTTTGATGTCACCGGTAAAACGGTGATGGCCACTATTCTGTTTATGCTTTACGGACTGTTTTTCAGCATGATGAACTGCTCCTACGGCGCAATGGTTCCCGCTATCACCAAAAACCCCAACGAACGCGCCTCACTGGCGGCATGGCGTCAGGGCGGCGCTACGCTGGGCCTGCTGCTGTGCACGGTGGGATTCGTGCCAGTTATGAATCTTATCGAAGGTAATCAGCAACTTGGCTATATCTTCGCCGCCACGCTGTTTTCACTGTTTGGCCTGCTGTTTATGTGGATCTGCTACTCGGGCGTGAAAGAGCGTTATGTCGAAACCCAGCCTGCTAATCCGGCGCAAAAGCCGGGCCTGCTGCAATCTTTCCGCGCAATTGCGGGTAACCGCCCGCTGTTCATTCTGTGCATTGCCAACCTCTGCACTTTAGGGGCGTTTAACGTCAAGCTCGCCATCCAGGTCTATTACACCCAGTACGTGCTTAACGATCCCATCCTGTTGTCGTATATGGGATTTTTCAGCATGGGCTGTATTTTCATCGGCGTATTCCTGATGCCTGCCTCAGTCAGACGTTTTGGCAAGAAGAAAGTTTATATCGGCGGCCTGCTGATTTGGGTGCTGGGCGATCTGCTCAACTATTTCTTCGGCGGCGGTTCGGTCAGCTTCGTGGCGTTCTCCTGCCTGGCGTTCTTTGGCTCAGCGTTTGTTAACAGCCTGAACTGGGCGCTGGTTTCCGACACCGTCGAGTACGGCGAGTGGCGCACCGGCGTGCGTTCGGAAGGAACGGTCTACACCGGTTTTACCTTCTTTCGCAAAGTGTCTCAGGCGCTGGCTGGTTTCTTCCCCGGCTGGATGCTGACGCAAATTGGCTATGTGCCGAACGTCGCACAGGCTGACCACACCATTGAAGGGTTACGCCAGTTGATCTTCATCTACCCAAGCGCACTGGCGGTAGTCACCATTGTGGCGATGGGTTGCTTCTACAGCCTGAACGAGAAGATGTATGTCCGCATTGTGGAAGAGATAGAAGCCCGTAAACGCACGGCGTAA</t>
  </si>
  <si>
    <t>ATGAGTCACATCACAACGGAAGATCCAGCA</t>
  </si>
  <si>
    <t>ATGAGTCACATCACAACGGAAGATCCAGCAACTTTACGCCTGCCCTTTAAAGAGAAACTC</t>
  </si>
  <si>
    <t>ATGAGTCACATCACAACGGAAGATCCAGCAACTTTACGCCTGCCCTTTAAAGAGAAACTCTCTTACGGTATTGGCGACCTGGCCTCTAAC</t>
  </si>
  <si>
    <t>ATGAGTCACATCACAACGGAAGATCCAGCAACTTTACGCCTGCCCTTTAAAGAGAAACTCTCTTACGGTATTGGCGACCTGGCCTCTAACATCCTGCTGGATATCGGTACGCTTTATCTTTTGAAGTTTTATACCGACGTTCTGGGGCTG</t>
  </si>
  <si>
    <t>ATGAGTCACATCACAACGGAAGATCCAGCAACTTTACGCCTGCCCTTTAAAGAGAAACTCTCTTACGGTATTGGCGACCTGGCCTCTAACATCCTGCTGGATATCGGTACGCTTTATCTTTTGAAGTTTTATACCGACGTTCTGGGGCTGCCAGGCACCTATGGCGGCATTATCTTTTTGATTTCAAAATTCTTTACTGCGTTTACCGATATGGGTACCGGCATTATGTTGGATTCCCGACGCAAGATCGGTCCAAAAGGTAAGTTCCGTCCTTTTATTCTGTATGCGTCATTCCCGGTC</t>
  </si>
  <si>
    <t>ATGAGTCACATCACAACGGAAGATCCAGCAACTTTACGCCTGCCCTTTAAAGAGAAACTCTCTTACGGTATTGGCGACCTGGCCTCTAACATCCTGCTGGATATCGGTACGCTTTATCTTTTGAAGTTTTATACCGACGTTCTGGGGCTGCCAGGCACCTATGGCGGCATTATCTTTTTGATTTCAAAATTCTTTACTGCGTTTACCGATATGGGTACCGGCATTATGTTGGATTCCCGACGCAAGATCGGTCCAAAAGGTAAGTTCCGTCCTTTTATTCTGTATGCGTCATTCCCGGTCACCTTACTGGCGATCGCCAACTTTGTCGGCACACCGTTTGATGTCACCGGTAAAACGGTGATGGCCACTATTCTGTTTATGCTTTACGGACTGTTTTTCAGCATGATGAACTGCTCCTACGGCGCAATGGTTCCCGCTATCACCAAAAACCCCAACGAACGCGCCTCACTGGCGGCATGGCGTCAGGGCGGCGCTACGCTG</t>
  </si>
  <si>
    <t>yihO CDS</t>
  </si>
  <si>
    <t>ATGTCTGACCATAATCCACTGACATTAAAACTGAATCTGCGGGAAAAAATCGCCTATGGTATGGGCGACGTCGGTTCGAATTTAATGCTCTGCATCGGTACTCTGTATCTCCTCAAATTTTATACCGATGAATTAGGGATGCCTGCTTACTATGGCGGGATTATCTTTCTGGTGGCGAAGTTTTTTACCGCGTTTACCGATATGCTCACCGGATTTTTACTCGACTCGCGGAAAAATATTGGGCCTAAAGGCAAATTTCGTCCCTTTATTTTATATGCAGCGGTTCCGGCGGCGTTAATTGCAACGCTCCAGTTTATCGCCACCACCTTTTGTTTGCCGGTTAAAACGACGATTGCCACCGCGCTGTTTATGATGTTTGGACTTTCATACAGTCTGATGAACTGCTCGTATGGTGCGATGATCCCGGCAATTACCAAAAACCCGAATGAGCGCGCGCAGCTCGCGGCTTACCGCCAGGGTGGTGCAACCATAGGGCTATTGATTTGTACCGTGGCGTTTATTCCGTTGCAGTCGCTTTTTTCTGACTCAACCGTCGGTTATGCCTGTGCGGCACTTATGTTCTCCATTGGCGGCTTTATTTTTATGATGCTGTGCTACAGAGGCGTCAAAGAGCATTATGTGGACACAACGCCAACCGGACATAAAGCCAGTATTCTCAAATCATTTTGCGCGATATTTCGGAATCCGCCATTGCTGGTTTTATGCATTGCTAACTTGTGTACCCTGGCGGCATTTAATATCAAACTGGCGATTCAGGTCTATTACACCCAGTATGTGCTGAATGATATTAATTTATTGTCGTGGATGGGATTCTTCAGTATGGGATGCATCCTCATCGGCGTATTACTGGTGCCATTAACTGTAAAATGTTTTGGTAAAAAACAGGTTTATCTGGCTGGCATGGTGCTGTGGGCGGTGGGTGATATACTGAATTATTTCTGGGGAAGTAACTCTTTCACTTTCGTCATGTTCTCTTGTGTCGCCTTTTTTGGCACGGCCTTTGTAAACAGCCTGAACTGGGCACTGGTACCAGATACCGTAGATTACGGTGAATGGAAAACCGGTATTCGTGCCGAAGGTTCTGTTTATACCGGTTATACCTTCTTTCGTAAAATTTCTGCCGCACTTGCTGGCTTCTTGCCAGGCATTATGCTGACGCAAATTGGTTATGTTCCCAACATCGCGCAAAGCGATGCGACATTACAGGGTTTGCGTCAGCTCATTTTTATCTGGCCTTGTGCACTGGCAATTATTGCTGCATTGACGATGGGATTCTTTTACACACTCAATGAAAAACGGTTTGCATTGATTATTGAGGAAATCAACCAACGCAAAAATAAAGAGATGGCGACAGAAGAAAAAACGGCTTCCGTAACGTTATAA</t>
  </si>
  <si>
    <t>ATGTCTGACCATAATCCACTGACATTAAAA</t>
  </si>
  <si>
    <t>ATGTCTGACCATAATCCACTGACATTAAAACTGAATCTGCGGGAAAAAATCGCCTATGGT</t>
  </si>
  <si>
    <t>ATGTCTGACCATAATCCACTGACATTAAAACTGAATCTGCGGGAAAAAATCGCCTATGGTATGGGCGACGTCGGTTCGAATTTAATGCTC</t>
  </si>
  <si>
    <t>ATGTCTGACCATAATCCACTGACATTAAAACTGAATCTGCGGGAAAAAATCGCCTATGGTATGGGCGACGTCGGTTCGAATTTAATGCTCTGCATCGGTACTCTGTATCTCCTCAAATTTTATACCGATGAATTAGGGATGCCTGCTTAC</t>
  </si>
  <si>
    <t>ATGTCTGACCATAATCCACTGACATTAAAACTGAATCTGCGGGAAAAAATCGCCTATGGTATGGGCGACGTCGGTTCGAATTTAATGCTCTGCATCGGTACTCTGTATCTCCTCAAATTTTATACCGATGAATTAGGGATGCCTGCTTACTATGGCGGGATTATCTTTCTGGTGGCGAAGTTTTTTACCGCGTTTACCGATATGCTCACCGGATTTTTACTCGACTCGCGGAAAAATATTGGGCCTAAAGGCAAATTTCGTCCCTTTATTTTATATGCAGCGGTTCCGGCGGCGTTAATT</t>
  </si>
  <si>
    <t>ATGTCTGACCATAATCCACTGACATTAAAACTGAATCTGCGGGAAAAAATCGCCTATGGTATGGGCGACGTCGGTTCGAATTTAATGCTCTGCATCGGTACTCTGTATCTCCTCAAATTTTATACCGATGAATTAGGGATGCCTGCTTACTATGGCGGGATTATCTTTCTGGTGGCGAAGTTTTTTACCGCGTTTACCGATATGCTCACCGGATTTTTACTCGACTCGCGGAAAAATATTGGGCCTAAAGGCAAATTTCGTCCCTTTATTTTATATGCAGCGGTTCCGGCGGCGTTAATTGCAACGCTCCAGTTTATCGCCACCACCTTTTGTTTGCCGGTTAAAACGACGATTGCCACCGCGCTGTTTATGATGTTTGGACTTTCATACAGTCTGATGAACTGCTCGTATGGTGCGATGATCCCGGCAATTACCAAAAACCCGAATGAGCGCGCGCAGCTCGCGGCTTACCGCCAGGGTGGTGCAACCATAGGGCTATTG</t>
  </si>
  <si>
    <t>ompL CDS</t>
  </si>
  <si>
    <t>ATGAAAAAGATTAATGCAATAATTTTATTATCTTCTCTGACCTCTGCCTCGGTATTTGCTGGCGCATACGTCGAAAACAGGGAGGCATATAATCTTGCCTCCGATCAGGGCGAGGTTATGCTACGTGTGGGTTATAACTTCGATATGGGCGCGGGTATTATGTTAACCAATACCTACAACTTTCAGCGAGAAGATGAACTAAAACATGGATATAACGAAATTGAAGGCTGGTATCCGTTATTTAAACCAACCGATAAATTAACCATCCAGCCCGGTGGCTTAATTAATGATAAGAGTATCGGTTCGGGTGGTGCAGTGTATCTGGACGTCAACTATAAATTTGTACCATGGTTTAATCTGACAGTACGAAATCGCTATAACCATAATAACTATAGTTCAACAGATTTGAGCGGGGAACTGGATAATAATGACACCTATGAAATTGGCACCTACTGGAATTTTAAAATCACCGATAAATTTTCCTATACATTTGAGCCACATTACTTCATGCGAGTGAATGACTTTAATAGTAGCAACGGGAAAGATCATCATTGGGAAATCACTAACACCTTCCGTTACCGTATTAATGAACACTGGCTCCCTTATTTCGAATTGCGCTGGTTAGACCGCAACGTCGAACCGTACCACCGCGAGCAAAACCAGATCCGTATCGGGACGAAGTATTTCTTCTGA</t>
  </si>
  <si>
    <t>ATGAAAAAGATTAATGCAATAATTTTATTA</t>
  </si>
  <si>
    <t>ATGAAAAAGATTAATGCAATAATTTTATTATCTTCTCTGACCTCTGCCTCGGTATTTGCT</t>
  </si>
  <si>
    <t>ATGAAAAAGATTAATGCAATAATTTTATTATCTTCTCTGACCTCTGCCTCGGTATTTGCTGGCGCATACGTCGAAAACAGGGAGGCATAT</t>
  </si>
  <si>
    <t>ATGAAAAAGATTAATGCAATAATTTTATTATCTTCTCTGACCTCTGCCTCGGTATTTGCTGGCGCATACGTCGAAAACAGGGAGGCATATAATCTTGCCTCCGATCAGGGCGAGGTTATGCTACGTGTGGGTTATAACTTCGATATGGGC</t>
  </si>
  <si>
    <t>ATGAAAAAGATTAATGCAATAATTTTATTATCTTCTCTGACCTCTGCCTCGGTATTTGCTGGCGCATACGTCGAAAACAGGGAGGCATATAATCTTGCCTCCGATCAGGGCGAGGTTATGCTACGTGTGGGTTATAACTTCGATATGGGCGCGGGTATTATGTTAACCAATACCTACAACTTTCAGCGAGAAGATGAACTAAAACATGGATATAACGAAATTGAAGGCTGGTATCCGTTATTTAAACCAACCGATAAATTAACCATCCAGCCCGGTGGCTTAATTAATGATAAGAGTATC</t>
  </si>
  <si>
    <t>ATGAAAAAGATTAATGCAATAATTTTATTATCTTCTCTGACCTCTGCCTCGGTATTTGCTGGCGCATACGTCGAAAACAGGGAGGCATATAATCTTGCCTCCGATCAGGGCGAGGTTATGCTACGTGTGGGTTATAACTTCGATATGGGCGCGGGTATTATGTTAACCAATACCTACAACTTTCAGCGAGAAGATGAACTAAAACATGGATATAACGAAATTGAAGGCTGGTATCCGTTATTTAAACCAACCGATAAATTAACCATCCAGCCCGGTGGCTTAATTAATGATAAGAGTATCGGTTCGGGTGGTGCAGTGTATCTGGACGTCAACTATAAATTTGTACCATGGTTTAATCTGACAGTACGAAATCGCTATAACCATAATAACTATAGTTCAACAGATTTGAGCGGGGAACTGGATAATAATGACACCTATGAAATTGGCACCTACTGGAATTTTAAAATCACCGATAAATTTTCCTATACATTTGAGCCACAT</t>
  </si>
  <si>
    <t>yihN CDS</t>
  </si>
  <si>
    <t>ATGCTCACGAAAAAGAAATGGGCGTTATTTAGTCTATTAACACTGTGTGGCGGTACAATTTATAAATTACCGTCGCTGAAAGATGCGTTTTATATCCCGATGCAGGAATATTTCCATTTGACCAATGGTCAAATTGGTAATGCTATGTCGGTAAACTCATTTGTCACCACAGTGGGCTTTTTTCTGTCTATTTATTTTGCCGATAAACTACCGCGCAGATACACCATGTCATTCTCACTCATTGCGACAGGATTACTGGGTGTTTATTTGACGACAATGCCGGGGTATTGGGGCATCCTCTTTGTCTGGGCGCTATTTGGCGTTACTTGCGACATGATGAACTGGCCGGTCTTGCTCAAGTCGGTAAGTCGATTGGGCAATAGCGAACAACAAGGTCGGTTGTTTGGCTTCTTCGAAACAGGGCGTGGCATTGTCGATACCGTGGTGGCATTTTCTGCGTTGGCAGTATTTACCTGGTTTGGCAGTGGCTTATTAGGTTTTAAAGCAGGCATCTGGTTCTATTCCCTTATTGTGATTGCCGTAGGCATTATTATTTTCTTTGTCCTGAATGACAAAGAAGAGGCACCGTCCGTTGAGGTGAAAAAAGAAGACGGAGCATCGAAAAACACCAGTATGACCTCGGTGCTGAAAGACAAAACTATCTGGCTTATCGCTTTTAACGTCTTCTTCGTTTACGCGGTTTACTGTGGCCTGACATTCTTCATTCCATTCCTGAAAAACATCTATCTATTGCCCGTTGCGCTGGTGGGGGCTTACGGCATCATTAACCAATACTGTCTGAAAATGATTGGTGGACCGATTGGTGGCATGATTTCAGATAAGATCCTGAAATCGCCAAGTAAATATCTATGCTACACCTTTATCATTAGTACCGCTGCGCTCGTACTGTTGATTATGCTGCCGCACGAAAGTATGCCGGTCTATTTAGGGATGGCATGTACGCTGGGCTTTGGCGCGATAGTCTTTACACAGCGAGCCGTATTTTTTGCACCTATCGGCGAAGCAAAAATTGCTGAAAATAAAACAGGTGCGGCGATGGCGTTGGGTAGCTTTATTGGTTACGCTCCGGCGATGTTCTGCTTCAGTCTGTATGGCTACATTCTGGATTTAAATCCGGGGATTATTGGCTACAAAATCGTGTTTGGCATTATGGCCTGCTTCGCATTCAGTGGTGCGGTGGTTTCCGTAATGCTGGTTAAGCGTATTAGCCAACGTAAGAAAGAGATGCTGGCGGCTGAAGCTTAA</t>
  </si>
  <si>
    <t>ATGCTCACGAAAAAGAAATGGGCGTTATTT</t>
  </si>
  <si>
    <t>ATGCTCACGAAAAAGAAATGGGCGTTATTTAGTCTATTAACACTGTGTGGCGGTACAATT</t>
  </si>
  <si>
    <t>ATGCTCACGAAAAAGAAATGGGCGTTATTTAGTCTATTAACACTGTGTGGCGGTACAATTTATAAATTACCGTCGCTGAAAGATGCGTTT</t>
  </si>
  <si>
    <t>ATGCTCACGAAAAAGAAATGGGCGTTATTTAGTCTATTAACACTGTGTGGCGGTACAATTTATAAATTACCGTCGCTGAAAGATGCGTTTTATATCCCGATGCAGGAATATTTCCATTTGACCAATGGTCAAATTGGTAATGCTATGTCG</t>
  </si>
  <si>
    <t>ATGCTCACGAAAAAGAAATGGGCGTTATTTAGTCTATTAACACTGTGTGGCGGTACAATTTATAAATTACCGTCGCTGAAAGATGCGTTTTATATCCCGATGCAGGAATATTTCCATTTGACCAATGGTCAAATTGGTAATGCTATGTCGGTAAACTCATTTGTCACCACAGTGGGCTTTTTTCTGTCTATTTATTTTGCCGATAAACTACCGCGCAGATACACCATGTCATTCTCACTCATTGCGACAGGATTACTGGGTGTTTATTTGACGACAATGCCGGGGTATTGGGGCATCCTC</t>
  </si>
  <si>
    <t>ATGCTCACGAAAAAGAAATGGGCGTTATTTAGTCTATTAACACTGTGTGGCGGTACAATTTATAAATTACCGTCGCTGAAAGATGCGTTTTATATCCCGATGCAGGAATATTTCCATTTGACCAATGGTCAAATTGGTAATGCTATGTCGGTAAACTCATTTGTCACCACAGTGGGCTTTTTTCTGTCTATTTATTTTGCCGATAAACTACCGCGCAGATACACCATGTCATTCTCACTCATTGCGACAGGATTACTGGGTGTTTATTTGACGACAATGCCGGGGTATTGGGGCATCCTCTTTGTCTGGGCGCTATTTGGCGTTACTTGCGACATGATGAACTGGCCGGTCTTGCTCAAGTCGGTAAGTCGATTGGGCAATAGCGAACAACAAGGTCGGTTGTTTGGCTTCTTCGAAACAGGGCGTGGCATTGTCGATACCGTGGTGGCATTTTCTGCGTTGGCAGTATTTACCTGGTTTGGCAGTGGCTTATTAGGTTTT</t>
  </si>
  <si>
    <t>yihM CDS</t>
  </si>
  <si>
    <t>ATGGTGACAATAAATAACGCAAGAAAGATTCTACAACGTGTCGACACTCTTCCTCTTTATTTACATGCTTATGCCTTTCATTTAAATATGCGGCTGGAAAGAGTGTTGCCTGCTGATTTACTTGATATCGCAAGTGAAAATAATCTACGTGGCGTCAAAATCCATGTTCTCGATGGCGAGCGTTTTTCTCTTGGTAATATGGACGATAAAGAACTCTCTGCCTTTGGGGATAAAGCCCGCCGTCTGAACCTTGATATTCATATTGAAACCAGCGCCTCAGATAAGGCATCTATTGACGAAGCCGTCGCCATCGCGTTGAAAACTGGGGCATCGTCCGTACGTTTTTATCCACGTTATGAAGGTAATTTGCGCGACGTATTATCGATTATCGCTAACGACATTGCCTATGTACGGGAAACGTATCAGGACAGCGGCCTGACTTTTACGATCGAGCAGCATGAAGATTTAAAAAGTCATGAGCTGGTGTCGCTGGTCAAAGAAAGTGAGATGGAATCTCTTTCCTTACTGTTTGATTTTGCGAACATGATCAATGCAAATGAGCATCCCATCGACGCTTTAAAAACGATGGCACCGCATATTACCCAGGTCCATATCAAAGATGCCTTGATCGTTAAAGAACCGGGTGGCCTGGGTCATAAAGCCTGTATTTCAGGTCAGGGTGATATGCCGTTCAAAGCGTTATTAACGCACCTTATCTGCCTGGGTGATGATGAGCCGCAGGTGACGGCATATGGCCTGGAAGAAGAGGTTGATTACTATGCGCCGGCGTTCCGCTTTGAAGACGAAGATGATAATCCGTGGATCCCTTATCGCCAGATGAGTGAAACACCATTGCCAGAAAATCATTTACTGGATGCGCGGTTACGTAAAGAAAAAGAAGATGCAATTAATCAGATAAATCATGTGCGTAACGTACTACAACAAATCAAACAAGAGGCAAACCATCTTCTGAACCACTAA</t>
  </si>
  <si>
    <t>ATGGTGACAATAAATAACGCAAGAAAGATT</t>
  </si>
  <si>
    <t>ATGGTGACAATAAATAACGCAAGAAAGATTCTACAACGTGTCGACACTCTTCCTCTTTAT</t>
  </si>
  <si>
    <t>ATGGTGACAATAAATAACGCAAGAAAGATTCTACAACGTGTCGACACTCTTCCTCTTTATTTACATGCTTATGCCTTTCATTTAAATATG</t>
  </si>
  <si>
    <t>ATGGTGACAATAAATAACGCAAGAAAGATTCTACAACGTGTCGACACTCTTCCTCTTTATTTACATGCTTATGCCTTTCATTTAAATATGCGGCTGGAAAGAGTGTTGCCTGCTGATTTACTTGATATCGCAAGTGAAAATAATCTACGT</t>
  </si>
  <si>
    <t>ATGGTGACAATAAATAACGCAAGAAAGATTCTACAACGTGTCGACACTCTTCCTCTTTATTTACATGCTTATGCCTTTCATTTAAATATGCGGCTGGAAAGAGTGTTGCCTGCTGATTTACTTGATATCGCAAGTGAAAATAATCTACGTGGCGTCAAAATCCATGTTCTCGATGGCGAGCGTTTTTCTCTTGGTAATATGGACGATAAAGAACTCTCTGCCTTTGGGGATAAAGCCCGCCGTCTGAACCTTGATATTCATATTGAAACCAGCGCCTCAGATAAGGCATCTATTGACGAA</t>
  </si>
  <si>
    <t>ATGGTGACAATAAATAACGCAAGAAAGATTCTACAACGTGTCGACACTCTTCCTCTTTATTTACATGCTTATGCCTTTCATTTAAATATGCGGCTGGAAAGAGTGTTGCCTGCTGATTTACTTGATATCGCAAGTGAAAATAATCTACGTGGCGTCAAAATCCATGTTCTCGATGGCGAGCGTTTTTCTCTTGGTAATATGGACGATAAAGAACTCTCTGCCTTTGGGGATAAAGCCCGCCGTCTGAACCTTGATATTCATATTGAAACCAGCGCCTCAGATAAGGCATCTATTGACGAAGCCGTCGCCATCGCGTTGAAAACTGGGGCATCGTCCGTACGTTTTTATCCACGTTATGAAGGTAATTTGCGCGACGTATTATCGATTATCGCTAACGACATTGCCTATGTACGGGAAACGTATCAGGACAGCGGCCTGACTTTTACGATCGAGCAGCATGAAGATTTAAAAAGTCATGAGCTGGTGTCGCTGGTCAAAGAA</t>
  </si>
  <si>
    <t>yihL CDS</t>
  </si>
  <si>
    <t>ATGGCGGAGAATCAATCCACCGTAGAAAATGCAAAAGAGAAACTGGATCGGTGGTTGAAAGATGGCATCACCACGCCGGGTGGAAAACTCCCTTCAGAAAGAGAGCTGGGAGAACTGCTGGGCATTAAACGTATGACGCTGCGCCAGGCGTTGTTGAACCTCGAGGCAGAATCCAAAATCTTCCGTAAGGATCGTAAGGGGTGGTTCGTGACCCAGCCGCGATTTAATTACAGTCCGGAGCTGTCGGCGAGCTTTCAGCGGGCCGCAATTGAGCAAGGGCGAGAGCCTTCCTGGGGGTTTACCGAGAAAAACCGTACCAGCGATATTCCCGAGACGCTCGCGCCACTGATTGCAGTGACGCCATCAACTGAACTCTATCGCATCACCGGCTGGGGGGCGCTGGAAGGACATAAAGTTTTCTATCACGAAACATATATTAATCCTGAAGTTGCTCCGGGCTTTATTGAACAACTTGAAAACCACTCATTTTCTGCAGTCTGGGAAAAGTGCTACCAAAAAGAGACGGTAGTAAAAAAATTGATTTTCAAACCCGTCAGAATGCCGGGCGATATCAGCAAGTATCTTGGCGGTTCTGCGGGTATGCCAGCGATCTTAATTGAAAAGCATCGCGCCGACCAGCAAGGCAATATTGTCCAAATAGATATTGAATATTGGCGATTTGAGGCCGTAGACCTCATCATTAATCTGTAG</t>
  </si>
  <si>
    <t>ATGGCGGAGAATCAATCCACCGTAGAAAAT</t>
  </si>
  <si>
    <t>ATGGCGGAGAATCAATCCACCGTAGAAAATGCAAAAGAGAAACTGGATCGGTGGTTGAAA</t>
  </si>
  <si>
    <t>ATGGCGGAGAATCAATCCACCGTAGAAAATGCAAAAGAGAAACTGGATCGGTGGTTGAAAGATGGCATCACCACGCCGGGTGGAAAACTC</t>
  </si>
  <si>
    <t>ATGGCGGAGAATCAATCCACCGTAGAAAATGCAAAAGAGAAACTGGATCGGTGGTTGAAAGATGGCATCACCACGCCGGGTGGAAAACTCCCTTCAGAAAGAGAGCTGGGAGAACTGCTGGGCATTAAACGTATGACGCTGCGCCAGGCG</t>
  </si>
  <si>
    <t>ATGGCGGAGAATCAATCCACCGTAGAAAATGCAAAAGAGAAACTGGATCGGTGGTTGAAAGATGGCATCACCACGCCGGGTGGAAAACTCCCTTCAGAAAGAGAGCTGGGAGAACTGCTGGGCATTAAACGTATGACGCTGCGCCAGGCGTTGTTGAACCTCGAGGCAGAATCCAAAATCTTCCGTAAGGATCGTAAGGGGTGGTTCGTGACCCAGCCGCGATTTAATTACAGTCCGGAGCTGTCGGCGAGCTTTCAGCGGGCCGCAATTGAGCAAGGGCGAGAGCCTTCCTGGGGGTTT</t>
  </si>
  <si>
    <t>ATGGCGGAGAATCAATCCACCGTAGAAAATGCAAAAGAGAAACTGGATCGGTGGTTGAAAGATGGCATCACCACGCCGGGTGGAAAACTCCCTTCAGAAAGAGAGCTGGGAGAACTGCTGGGCATTAAACGTATGACGCTGCGCCAGGCGTTGTTGAACCTCGAGGCAGAATCCAAAATCTTCCGTAAGGATCGTAAGGGGTGGTTCGTGACCCAGCCGCGATTTAATTACAGTCCGGAGCTGTCGGCGAGCTTTCAGCGGGCCGCAATTGAGCAAGGGCGAGAGCCTTCCTGGGGGTTTACCGAGAAAAACCGTACCAGCGATATTCCCGAGACGCTCGCGCCACTGATTGCAGTGACGCCATCAACTGAACTCTATCGCATCACCGGCTGGGGGGCGCTGGAAGGACATAAAGTTTTCTATCACGAAACATATATTAATCCTGAAGTTGCTCCGGGCTTTATTGAACAACTTGAAAACCACTCATTTTCTGCAGTCTGG</t>
  </si>
  <si>
    <t>typA CDS</t>
  </si>
  <si>
    <t>GTGATCGAAAAATTGCGTAATATCGCCATCATCGCGCACGTAGACCATGGTAAAACCACCCTGGTAGACAAGCTGCTCCAACAATCCGGTACGTTCGACTCTCGTGCCGAAACCCAAGAGCGCGTGATGGACTCCAACGATTTGGAGAAAGAGCGTGGGATTACCATCCTCGCGAAAAACACCGCTATCAAATGGAATGATTACCGTATCAACATCGTTGATACCCCGGGGCACGCCGACTTCGGTGGTGAAGTTGAACGTGTAATGTCCATGGTAGACTCAGTGCTGCTGGTGGTTGACGCATTTGACGGCCCGATGCCGCAAACGCGCTTCGTAACCAAAAAAGCGTTTGCTTACGGCCTGAAGCCGATTGTTGTTATCAACAAAGTTGACCGCCCTGGCGCGCGTCCTGATTGGGTTGTGGATCAGGTATTCGATCTGTTCGTTAACCTCGACGCGACCGACGAGCAGCTGGACTTCCCGATCGTTTACGCTTCTGCGCTGAACGGTATCGCGGGTCTGGACCACGAAGATATGGCGGAAGACATGACCCCGCTGTACCAGGCGATTGTTGACCACGTTCCTGCGCCGGACGTTGACCTTGACGGTCCGTTCCAGATGCAGATTTCTCAGCTCGATTACAACAGCTATGTTGGCGTTATCGGCATTGGCCGCATCAAGCGCGGTAAAGTGAAGCCGAACCAGCAGGTCACTATCATCGATAGCGAAGGCAAAACCCGCAACGCGAAAGTCGGTAAAGTGCTGGGCCACCTCGGTCTGGAACGTATCGAAACCGATCTGGCGGAAGCTGGCGATATCGTTGCGATCACGGGCCTTGGCGAACTGAACATTTCTGACACCGTTTGCGACACGCAAAACGTTGAAGCGCTGCCGGCACTCTCCGTTGATGAGCCGACCGTTTCTATGTTCTTCTGCGTTAACACCTCGCCGTTCTGCGGTAAAGAAGGTAAGTTCGTAACGTCTCGTCAGATCCTGGATCGTCTGAACAAAGAACTGGTACACAACGTTGCGCTGCGCGTAGAAGAAACCGAAGACGCCGATGCGTTCCGCGTTTCTGGTCGTGGCGAACTGCACCTGTCTGTTCTGATCGAAAACATGCGTCGTGAAGGTTTCGAACTGGCGGTATCCCGTCCGAAAGTTATCTTCCGTGAAATCGACGGTCGTAAACAAGAGCCGTATGAAAACGTGACTCTGGACGTTGAAGAACAGCATCAGGGTTCTGTAATGCAGGCGCTGGGCGAACGTAAAGGCGACCTGAAAAACATGAATCCAGACGGTAAAGGCCGCGTACGTCTCGACTACGTGATCCCAAGCCGTGGTCTGATTGGCTTCCGTTCTGAGTTCATGACCATGACTTCCGGTACTGGTCTGCTGTACTCCACCTTCAGCCACTACGACGACGTACGTCCGGGTGAAGTGGGTCAGCGTCAGAACGGCGTACTGATCTCTAACGGTCAGGGTAAAGCGGTCGCGTTCGCGCTGTTCGGTCTGCAGGATCGCGGTAAGCTGTTCCTCGGTCACGGTGCAGAAGTTTACGAAGGTCAGATTATCGGTATTCATAGCCGCTCTAACGACCTGACTGTAAACTGCCTGACCGGTAAGAAACTGACCAACATGCGTGCTTCCGGTACTGACGAAGCCGTTGTTCTGGTTCCGCCTATCCGCATGACTCTGGAACAAGCTCTGGAGTTCATCGATGATGACGAACTGGTAGAAGTGACTCCGACCTCTATCCGTATTCGTAAACGTCACCTGACGGAAAACGATCGTCGCCGCGCCAACCGCGCACCGAAAGACGATTAA</t>
  </si>
  <si>
    <t>GTGATCGAAAAATTGCGTAATATCGCCATC</t>
  </si>
  <si>
    <t>GTGATCGAAAAATTGCGTAATATCGCCATCATCGCGCACGTAGACCATGGTAAAACCACC</t>
  </si>
  <si>
    <t>GTGATCGAAAAATTGCGTAATATCGCCATCATCGCGCACGTAGACCATGGTAAAACCACCCTGGTAGACAAGCTGCTCCAACAATCCGGT</t>
  </si>
  <si>
    <t>GTGATCGAAAAATTGCGTAATATCGCCATCATCGCGCACGTAGACCATGGTAAAACCACCCTGGTAGACAAGCTGCTCCAACAATCCGGTACGTTCGACTCTCGTGCCGAAACCCAAGAGCGCGTGATGGACTCCAACGATTTGGAGAAA</t>
  </si>
  <si>
    <t>GTGATCGAAAAATTGCGTAATATCGCCATCATCGCGCACGTAGACCATGGTAAAACCACCCTGGTAGACAAGCTGCTCCAACAATCCGGTACGTTCGACTCTCGTGCCGAAACCCAAGAGCGCGTGATGGACTCCAACGATTTGGAGAAAGAGCGTGGGATTACCATCCTCGCGAAAAACACCGCTATCAAATGGAATGATTACCGTATCAACATCGTTGATACCCCGGGGCACGCCGACTTCGGTGGTGAAGTTGAACGTGTAATGTCCATGGTAGACTCAGTGCTGCTGGTGGTTGAC</t>
  </si>
  <si>
    <t>GTGATCGAAAAATTGCGTAATATCGCCATCATCGCGCACGTAGACCATGGTAAAACCACCCTGGTAGACAAGCTGCTCCAACAATCCGGTACGTTCGACTCTCGTGCCGAAACCCAAGAGCGCGTGATGGACTCCAACGATTTGGAGAAAGAGCGTGGGATTACCATCCTCGCGAAAAACACCGCTATCAAATGGAATGATTACCGTATCAACATCGTTGATACCCCGGGGCACGCCGACTTCGGTGGTGAAGTTGAACGTGTAATGTCCATGGTAGACTCAGTGCTGCTGGTGGTTGACGCATTTGACGGCCCGATGCCGCAAACGCGCTTCGTAACCAAAAAAGCGTTTGCTTACGGCCTGAAGCCGATTGTTGTTATCAACAAAGTTGACCGCCCTGGCGCGCGTCCTGATTGGGTTGTGGATCAGGTATTCGATCTGTTCGTTAACCTCGACGCGACCGACGAGCAGCTGGACTTCCCGATCGTTTACGCTTCTGCG</t>
  </si>
  <si>
    <t>glnA CDS</t>
  </si>
  <si>
    <t>ATGTCCGCTGAACACGTACTGACGATGCTGAACGAGCACGAAGTGAAGTTTGTTGATTTGCGCTTCACCGATACTAAAGGTAAAGAACAGCACGTCACTATCCCTGCTCATCAGGTGAATGCTGAATTCTTCGAAGAAGGCAAAATGTTTGACGGCTCCTCGATTGGCGGCTGGAAAGGCATTAACGAGTCCGACATGGTGCTGATGCCAGACGCATCCACCGCAGTGATTGACCCGTTCTTCGCCGACTCCACCCTGATTATCCGTTGCGACATCCTTGAACCTGGCACCCTGCAAGGCTATGACCGTGACCCGCGCTCCATTGCGAAGCGCGCCGAAGATTACCTGCGTTCCACTGGCATTGCCGACACCGTACTGTTCGGGCCAGAACCTGAATTCTTCCTGTTCGATGACATCCGTTTCGGATCATCTATCTCCGGTTCCCACGTTGCTATCGACGATATCGAAGGCGCATGGAACTCCTCCACCCAATACGAAGGTGGTAACAAAGGTCACCGTCCGGCAGTGAAAGGCGGTTACTTCCCGGTTCCACCGGTAGACTCGGCTCAGGATATTCGTTCTGAAATGTGTCTGGTGATGGAACAGATGGGTCTGGTGGTTGAAGCCCATCACCACGAAGTAGCGACTGCTGGTCAGAACGAAGTGGCTACCCGCTTCAATACCATGACCAAAAAAGCTGACGAAATTCAGATCTACAAATATGTTGTGCACAACGTAGCGCACCGCTTCGGTAAAACCGCGACCTTTATGCCAAAACCGATGTTCGGTGATAACGGCTCCGGTATGCACTGCCACATGTCTCTGTCTAAAAACGGCGTTAACCTGTTCGCAGGCGACAAATACGCAGGTCTGTCTGAGCAGGCGCTGTACTACATTGGCGGCGTAATCAAACACGCTAAAGCGATTAACGCCCTGGCAAACCCGACCACCAACTCTTATAAGCGTCTGGTCCCGGGCTATGAAGCACCGGTAATGCTGGCTTACTCTGCGCGTAACCGTTCTGCGTCTATCCGTATTCCGGTGGTTTCTTCTCCGAAAGCACGTCGTATCGAAGTACGTTTCCCGGATCCGGCAGCTAACCCGTACCTGTGCTTTGCTGCCCTGCTGATGGCCGGTCTTGATGGTATCAAGAACAAGATCCATCCGGGCGAAGCCATGGACAAAAACCTGTATGACCTGCCGCCAGAAGAAGCGAAAGAGATCCCACAGGTTGCAGGCTCTCTGGAAGAAGCACTGAACGAACTGGATCTGGACCGCGAGTTCCTGAAAGCCGGTGGCGTGTTCACTGACGAAGCAATTGATGCGTACATCGCTCTGCGTCGCGAAGAAGATGACCGCGTGCGTATGACTCCGCATCCGGTAGAGTTTGAGCTGTACTACAGCGTCTAA</t>
  </si>
  <si>
    <t>ATGTCCGCTGAACACGTACTGACGATGCTG</t>
  </si>
  <si>
    <t>ATGTCCGCTGAACACGTACTGACGATGCTGAACGAGCACGAAGTGAAGTTTGTTGATTTG</t>
  </si>
  <si>
    <t>ATGTCCGCTGAACACGTACTGACGATGCTGAACGAGCACGAAGTGAAGTTTGTTGATTTGCGCTTCACCGATACTAAAGGTAAAGAACAG</t>
  </si>
  <si>
    <t>ATGTCCGCTGAACACGTACTGACGATGCTGAACGAGCACGAAGTGAAGTTTGTTGATTTGCGCTTCACCGATACTAAAGGTAAAGAACAGCACGTCACTATCCCTGCTCATCAGGTGAATGCTGAATTCTTCGAAGAAGGCAAAATGTTT</t>
  </si>
  <si>
    <t>ATGTCCGCTGAACACGTACTGACGATGCTGAACGAGCACGAAGTGAAGTTTGTTGATTTGCGCTTCACCGATACTAAAGGTAAAGAACAGCACGTCACTATCCCTGCTCATCAGGTGAATGCTGAATTCTTCGAAGAAGGCAAAATGTTTGACGGCTCCTCGATTGGCGGCTGGAAAGGCATTAACGAGTCCGACATGGTGCTGATGCCAGACGCATCCACCGCAGTGATTGACCCGTTCTTCGCCGACTCCACCCTGATTATCCGTTGCGACATCCTTGAACCTGGCACCCTGCAAGGC</t>
  </si>
  <si>
    <t>ATGTCCGCTGAACACGTACTGACGATGCTGAACGAGCACGAAGTGAAGTTTGTTGATTTGCGCTTCACCGATACTAAAGGTAAAGAACAGCACGTCACTATCCCTGCTCATCAGGTGAATGCTGAATTCTTCGAAGAAGGCAAAATGTTTGACGGCTCCTCGATTGGCGGCTGGAAAGGCATTAACGAGTCCGACATGGTGCTGATGCCAGACGCATCCACCGCAGTGATTGACCCGTTCTTCGCCGACTCCACCCTGATTATCCGTTGCGACATCCTTGAACCTGGCACCCTGCAAGGCTATGACCGTGACCCGCGCTCCATTGCGAAGCGCGCCGAAGATTACCTGCGTTCCACTGGCATTGCCGACACCGTACTGTTCGGGCCAGAACCTGAATTCTTCCTGTTCGATGACATCCGTTTCGGATCATCTATCTCCGGTTCCCACGTTGCTATCGACGATATCGAAGGCGCATGGAACTCCTCCACCCAATACGAAGGT</t>
  </si>
  <si>
    <t>glnL CDS</t>
  </si>
  <si>
    <t>ATGGCAACAGGCACGCAGCCCGATGCTGGGCAGATCCTCAACTCGCTGATTAACAGTATTTTGTTAATCGATGACAACCTGGCGATCCATTACGCCAACCCTGCCGCGCAACAACTGCTCGCCCAAAGCTCCCGCAAATTGTTTGGTACACCGTTACCGGAACTGTTGAGCTACTTCTCATTAAATATCGAGCTGATGCAAGAAAGTCTGGAGGCGGGGCAAGGTTTTACCGATAACGAAGTGACGCTGGTCATCGACGGGCGCTCGCATATCCTTTCTGTGACGGCCCAGCGTATGCCGGACGGCATGATCCTGCTGGAGATGGCTCCGATGGATAACCAGCGCCGCTTAAGTCAGGAACAGCTACAGCACGCCCAGCAGGTTGCTGCCCGTGATTTAGTGCGCGGCCTGGCACATGAGATTAAAAATCCGCTTGGCGGTTTACGTGGCGCGGCGCAGCTGCTCAGCAAAGCGTTACCTGACCCATCACTACTCGAATATACCAAAGTGATTATCGAACAGGCGGACCGGCTGCGAAATCTGGTCGACCGTCTGTTGGGGCCGCAGCTGCCCGGTACGCGCGTTACCGAAAGTATTCACAAAGTGGCTGAACGCGTGGTAACGCTGGTGTCGATGGAACTGCCGGACAACGTGCGGTTGATTCGTGATTACGATCCCAGCCTACCGGAACTGGCGCACGACCCGGATCAAATTGAACAGGTCTTGCTGAATATTGTGCGCAATGCGCTACAGGCGCTGGGGCCGGAAGGCGGTGAAATCATTCTGCGTACCCGCACCGCGTTTCAACTGACCTTACACGGCGAGCGCTACCGGCTGGCGGCGCGGATTGATGTGGAAGATAACGGGCCGGGCATTCCGCCTCATTTGCAGGATACGCTGTTTTACCCGATGGTCAGCGGCCGCGAAGGTGGCACCGGGCTTGGCTTATCCATCGCTCGTAATTTGATTGATCAGCATTCAGGCAAAATTGAATTTACCAGTTGGCCAGGGCATACCGAGTTCTCGGTTTACCTGCCTATCAGGAAATAA</t>
  </si>
  <si>
    <t>ATGGCAACAGGCACGCAGCCCGATGCTGGG</t>
  </si>
  <si>
    <t>ATGGCAACAGGCACGCAGCCCGATGCTGGGCAGATCCTCAACTCGCTGATTAACAGTATT</t>
  </si>
  <si>
    <t>ATGGCAACAGGCACGCAGCCCGATGCTGGGCAGATCCTCAACTCGCTGATTAACAGTATTTTGTTAATCGATGACAACCTGGCGATCCAT</t>
  </si>
  <si>
    <t>ATGGCAACAGGCACGCAGCCCGATGCTGGGCAGATCCTCAACTCGCTGATTAACAGTATTTTGTTAATCGATGACAACCTGGCGATCCATTACGCCAACCCTGCCGCGCAACAACTGCTCGCCCAAAGCTCCCGCAAATTGTTTGGTACA</t>
  </si>
  <si>
    <t>ATGGCAACAGGCACGCAGCCCGATGCTGGGCAGATCCTCAACTCGCTGATTAACAGTATTTTGTTAATCGATGACAACCTGGCGATCCATTACGCCAACCCTGCCGCGCAACAACTGCTCGCCCAAAGCTCCCGCAAATTGTTTGGTACACCGTTACCGGAACTGTTGAGCTACTTCTCATTAAATATCGAGCTGATGCAAGAAAGTCTGGAGGCGGGGCAAGGTTTTACCGATAACGAAGTGACGCTGGTCATCGACGGGCGCTCGCATATCCTTTCTGTGACGGCCCAGCGTATGCCG</t>
  </si>
  <si>
    <t>ATGGCAACAGGCACGCAGCCCGATGCTGGGCAGATCCTCAACTCGCTGATTAACAGTATTTTGTTAATCGATGACAACCTGGCGATCCATTACGCCAACCCTGCCGCGCAACAACTGCTCGCCCAAAGCTCCCGCAAATTGTTTGGTACACCGTTACCGGAACTGTTGAGCTACTTCTCATTAAATATCGAGCTGATGCAAGAAAGTCTGGAGGCGGGGCAAGGTTTTACCGATAACGAAGTGACGCTGGTCATCGACGGGCGCTCGCATATCCTTTCTGTGACGGCCCAGCGTATGCCGGACGGCATGATCCTGCTGGAGATGGCTCCGATGGATAACCAGCGCCGCTTAAGTCAGGAACAGCTACAGCACGCCCAGCAGGTTGCTGCCCGTGATTTAGTGCGCGGCCTGGCACATGAGATTAAAAATCCGCTTGGCGGTTTACGTGGCGCGGCGCAGCTGCTCAGCAAAGCGTTACCTGACCCATCACTACTCGAATAT</t>
  </si>
  <si>
    <t>glnG CDS</t>
  </si>
  <si>
    <t>ATGCAACGAGGGATAGTCTGGGTAGTCGATGACGATAGTTCCATCCGTTGGGTGCTTGAACGTGCGCTCGCTGGGGCAGGTTTAACCTGTACGACGTTTGAGAACGGCGCAGAAGTGCTGGAGGCGCTGGCGAGCAAAACGCCGGATGTGCTGCTTTCAGATATCCGTATGCCGGGAATGGACGGGCTGGCGCTGCTCAAGCAGATTAAACAGCGCCATCCAATGCTTCCGGTCATCATTATGACCGCACATTCCGATCTGGATGCTGCCGTCAGCGCCTATCAACAAGGGGCGTTTGATTATCTGCCCAAACCGTTTGATATCGACGAAGCAGTGGCGCTGGTTGAGCGCGCTATCAGTCATTACCAGGAACAGCAGCAGCCGCGTAATGTTCAGCTTAACGGCCCAACGACCGATATCATCGGCGAAGCGCCAGCCATGCAGGACGTGTTCCGTATTATCGGTCGGCTTTCGCGTTCTTCTATTAGCGTGCTGATTAACGGCGAATCCGGCACCGGTAAAGAACTGGTCGCTCATGCCCTGCATCGCCACAGTCCGCGCGCCAAAGCGCCGTTTATCGCGCTGAATATGGCAGCTATCCCAAAAGATTTGATCGAATCAGAACTGTTTGGCCACGAGAAAGGCGCGTTTACTGGCGCGAATACCATTCGTCAGGGGCGTTTTGAACAGGCCGATGGCGGTACATTATTCCTCGACGAAATTGGTGATATGCCGCTGGATGTGCAGACGCGTTTGCTGCGCGTGCTGGCAGACGGTCAGTTTTACCGCGTTGGCGGCTATGCGCCGGTGAAAGTGGATGTGCGGATTATCGCTGCCACTCACCAGAATCTCGAACAGCGAGTGCAGGAAGGTAAGTTCCGTGAGGATCTGTTCCACCGCCTGAACGTTATCCGCGTTCATCTGCCGCCGCTGCGCGAACGTCGGGAAGATATTCCCCGTCTGGCGCGCCATTTTTTACAGGTTGCCGCGCGCGAACTGGGCGTAGAAGCGAAGTTACTGCATCCGGAAACCGAAGCTGCTCTGACGCGTCTGGCGTGGCCAGGCAACGTGCGCCAGCTGGAAAACACCTGCCGCTGGCTAACGGTGATGGCCGCCGGGCAGGAAGTGTTGATTCAGGATTTGCCCGGCGAACTGTTTGAATCAACGGTTGCGGAGAGTACTTCGCAAATGCAACCGGACAGCTGGGCGACGCTTCTTGCGCAGTGGGCAGACAGAGCGCTGCGTTCCGGTCATCAAAATCTGCTTTCCGAAGCGCAGCCAGAGCTGGAGCGGACGTTACTGACGACCGCGTTGCGACATACGCAGGGGCATAAACAGGAAGCGGCGCGGCTACTCGGCTGGGGCCGCAACACCCTGACGCGTAAGTTAAAAGAGCTGGGGATGGAGTGA</t>
  </si>
  <si>
    <t>ATGCAACGAGGGATAGTCTGGGTAGTCGAT</t>
  </si>
  <si>
    <t>ATGCAACGAGGGATAGTCTGGGTAGTCGATGACGATAGTTCCATCCGTTGGGTGCTTGAA</t>
  </si>
  <si>
    <t>ATGCAACGAGGGATAGTCTGGGTAGTCGATGACGATAGTTCCATCCGTTGGGTGCTTGAACGTGCGCTCGCTGGGGCAGGTTTAACCTGT</t>
  </si>
  <si>
    <t>ATGCAACGAGGGATAGTCTGGGTAGTCGATGACGATAGTTCCATCCGTTGGGTGCTTGAACGTGCGCTCGCTGGGGCAGGTTTAACCTGTACGACGTTTGAGAACGGCGCAGAAGTGCTGGAGGCGCTGGCGAGCAAAACGCCGGATGTG</t>
  </si>
  <si>
    <t>ATGCAACGAGGGATAGTCTGGGTAGTCGATGACGATAGTTCCATCCGTTGGGTGCTTGAACGTGCGCTCGCTGGGGCAGGTTTAACCTGTACGACGTTTGAGAACGGCGCAGAAGTGCTGGAGGCGCTGGCGAGCAAAACGCCGGATGTGCTGCTTTCAGATATCCGTATGCCGGGAATGGACGGGCTGGCGCTGCTCAAGCAGATTAAACAGCGCCATCCAATGCTTCCGGTCATCATTATGACCGCACATTCCGATCTGGATGCTGCCGTCAGCGCCTATCAACAAGGGGCGTTTGAT</t>
  </si>
  <si>
    <t>ATGCAACGAGGGATAGTCTGGGTAGTCGATGACGATAGTTCCATCCGTTGGGTGCTTGAACGTGCGCTCGCTGGGGCAGGTTTAACCTGTACGACGTTTGAGAACGGCGCAGAAGTGCTGGAGGCGCTGGCGAGCAAAACGCCGGATGTGCTGCTTTCAGATATCCGTATGCCGGGAATGGACGGGCTGGCGCTGCTCAAGCAGATTAAACAGCGCCATCCAATGCTTCCGGTCATCATTATGACCGCACATTCCGATCTGGATGCTGCCGTCAGCGCCTATCAACAAGGGGCGTTTGATTATCTGCCCAAACCGTTTGATATCGACGAAGCAGTGGCGCTGGTTGAGCGCGCTATCAGTCATTACCAGGAACAGCAGCAGCCGCGTAATGTTCAGCTTAACGGCCCAACGACCGATATCATCGGCGAAGCGCCAGCCATGCAGGACGTGTTCCGTATTATCGGTCGGCTTTCGCGTTCTTCTATTAGCGTGCTGATTAAC</t>
  </si>
  <si>
    <t>yshB CDS</t>
  </si>
  <si>
    <t>ATGCTGGAATCAATAATTAATCTGGTATCGAGTGGCGCAGTTGACAGCCACACACCGCAAACTGCCGTTGCTGCCGTGCTGTGTGCCGCAATGATTGGGCTGTTTAGCTGA</t>
  </si>
  <si>
    <t>ATGCTGGAATCAATAATTAATCTGGTATCG</t>
  </si>
  <si>
    <t>ATGCTGGAATCAATAATTAATCTGGTATCGAGTGGCGCAGTTGACAGCCACACACCGCAA</t>
  </si>
  <si>
    <t>ATGCTGGAATCAATAATTAATCTGGTATCGAGTGGCGCAGTTGACAGCCACACACCGCAAACTGCCGTTGCTGCCGTGCTGTGTGCCGCA</t>
  </si>
  <si>
    <t>hemN CDS</t>
  </si>
  <si>
    <t>ATGTCTGTACAGCAAATCGACTGGGATCTGGCCCTGATCCAGAAATATAACTATTCCGGGCCACGATACACCTCGTACCCGACCGCGCTGGAGTTTTCAGAAGACTTCGGCGAACAGGCGTTTTTACAAGCCGTGGCGCGCTATCCTGAGCGTCCATTATCTCTCTACGTACATATCCCGTTCTGCCATAAGCTTTGTTACTTCTGCGGTTGCAATAAGATTGTTACTCGCCAGCAGCACAAGGCCGATCAGTATCTGGACGCGCTGGAGCAAGAAATCGTCCATCGTGCACCGCTGTTCGCCGGGCGTCACGTCAGCCAATTGCACTGGGGCGGCGGAACGCCGACGTATCTGAATAAAGCGCAAATCAGCCGCCTGATGAAGCTGCTGCGCGAAAACTTCCAGTTCAATGCCGATGCGGAGATTTCGATCGAAGTCGATCCGCGGGAAATCGAACTGGATGTACTCGATCATTTACGCGCCGAAGGCTTTAATCGCCTGAGCATGGGCGTGCAGGACTTCAACAAAGAAGTGCAACGTCTGGTTAACCGCGAGCAGGATGAAGAGTTCATCTTTGCACTGCTTAACCATGCGCGTGAGATTGGTTTTACCTCCACCAACATCGACCTGATTTACGGCCTGCCGAAACAGACGCCGGAGAGTTTCGCCTTTACCCTGAAACGTGTGGCGGAGCTGAACCCCGATCGTCTGAGTGTCTTTAACTACGCGCATCTGCCGACCATTTTTGCTGCTCAGCGCAAAATCAAAGATGCTGACCTGCCGAGTCCGCAGCAAAAACTCGATATCCTGCAGGAAACCATCGCCTTCCTGACGCAATCGGGCTATCAGTTTATCGGTATGGATCACTTTGCCCGTCCGGATGACGAGCTGGCGGTGGCCCAGCGTGAAGGCGTGCTGCATCGTAACTTCCAGGGCTACACCACTCAGGGCGATACCGATCTGCTGGGGATGGGCGTTTCCGCCATCAGCATGATTGGCGACTGCTACGCGCAGAACCAGAAAGAGTTGAAGCAGTACTATCAGCAAGTGGATGAACAAGGCAATGCGCTGTGGCGTGGTATTGCGCTAACGCGTGATGACTGTATTCGCCGCGATGTGATTAAGTCGCTCATCTGCAACTTCCGTCTGGATTACGCCCCTATTGAGAAACAGTGGGATTTGCACTTCGCTGATTACTTTGCGGAAGATCTCAAGCTGCTCGCCCCGTTAGCAAAAGATGGGCTGGTGGATGTGGATGAGAAGGGAATACAGGTGACGGCGAAAGGTCGCTTGCTGATCCGCAACATTTGCATGTGCTTTGATACCTATCTGCGCCAGAAAGCGCGGATGCAGCAGTTCTCTCGGGTGATTTAA</t>
  </si>
  <si>
    <t>ATGTCTGTACAGCAAATCGACTGGGATCTG</t>
  </si>
  <si>
    <t>ATGTCTGTACAGCAAATCGACTGGGATCTGGCCCTGATCCAGAAATATAACTATTCCGGG</t>
  </si>
  <si>
    <t>ATGTCTGTACAGCAAATCGACTGGGATCTGGCCCTGATCCAGAAATATAACTATTCCGGGCCACGATACACCTCGTACCCGACCGCGCTG</t>
  </si>
  <si>
    <t>ATGTCTGTACAGCAAATCGACTGGGATCTGGCCCTGATCCAGAAATATAACTATTCCGGGCCACGATACACCTCGTACCCGACCGCGCTGGAGTTTTCAGAAGACTTCGGCGAACAGGCGTTTTTACAAGCCGTGGCGCGCTATCCTGAG</t>
  </si>
  <si>
    <t>ATGTCTGTACAGCAAATCGACTGGGATCTGGCCCTGATCCAGAAATATAACTATTCCGGGCCACGATACACCTCGTACCCGACCGCGCTGGAGTTTTCAGAAGACTTCGGCGAACAGGCGTTTTTACAAGCCGTGGCGCGCTATCCTGAGCGTCCATTATCTCTCTACGTACATATCCCGTTCTGCCATAAGCTTTGTTACTTCTGCGGTTGCAATAAGATTGTTACTCGCCAGCAGCACAAGGCCGATCAGTATCTGGACGCGCTGGAGCAAGAAATCGTCCATCGTGCACCGCTGTTC</t>
  </si>
  <si>
    <t>ATGTCTGTACAGCAAATCGACTGGGATCTGGCCCTGATCCAGAAATATAACTATTCCGGGCCACGATACACCTCGTACCCGACCGCGCTGGAGTTTTCAGAAGACTTCGGCGAACAGGCGTTTTTACAAGCCGTGGCGCGCTATCCTGAGCGTCCATTATCTCTCTACGTACATATCCCGTTCTGCCATAAGCTTTGTTACTTCTGCGGTTGCAATAAGATTGTTACTCGCCAGCAGCACAAGGCCGATCAGTATCTGGACGCGCTGGAGCAAGAAATCGTCCATCGTGCACCGCTGTTCGCCGGGCGTCACGTCAGCCAATTGCACTGGGGCGGCGGAACGCCGACGTATCTGAATAAAGCGCAAATCAGCCGCCTGATGAAGCTGCTGCGCGAAAACTTCCAGTTCAATGCCGATGCGGAGATTTCGATCGAAGTCGATCCGCGGGAAATCGAACTGGATGTACTCGATCATTTACGCGCCGAAGGCTTTAATCGCCTG</t>
  </si>
  <si>
    <t>yihI CDS</t>
  </si>
  <si>
    <t>ATGAAACCATCATCTTCAAACTCACGCAGCAAAGGTCATGCAAAAGCGCGTCGAAAAACACGCGAGGAGCTGGATCAGGAAGCTCGTGATCGCAAGCGTCAGAAAAAACGTCGTGGTCATGCGCCGGGCAGCCGCGCAGCGGGCGGAAACACCACGTCAGGCAGCAAAGGCCAGAACGCACCAAAAGATCCACGTATTGGCAGTAAAACCCCTATTCCATTGGGCGTGACTGAAAAAGTCACCAAACAGCACAAACCGAAGAGTGAGAAACCTATGCTTTCACCGCAGGCGGAGTTGGAATTACTGGAAACGGATGAGCGTCTGGATGCGCTGCTGGAACGTCTGGAAGCAGGCGAAACCCTGAGTGCCGAAGAGCAATCCTGGGTGGATGCTAAACTGGATCGTATTGATGAGTTGATGCAGAAACTCGGCCTCTCTTATGACGATGACGAAGAAGAGGAAGAAGACGAGAAGCAAGAAGACATGATGCGTCTGCTGCGGGGCAACTAA</t>
  </si>
  <si>
    <t>ATGAAACCATCATCTTCAAACTCACGCAGC</t>
  </si>
  <si>
    <t>ATGAAACCATCATCTTCAAACTCACGCAGCAAAGGTCATGCAAAAGCGCGTCGAAAAACA</t>
  </si>
  <si>
    <t>ATGAAACCATCATCTTCAAACTCACGCAGCAAAGGTCATGCAAAAGCGCGTCGAAAAACACGCGAGGAGCTGGATCAGGAAGCTCGTGAT</t>
  </si>
  <si>
    <t>ATGAAACCATCATCTTCAAACTCACGCAGCAAAGGTCATGCAAAAGCGCGTCGAAAAACACGCGAGGAGCTGGATCAGGAAGCTCGTGATCGCAAGCGTCAGAAAAAACGTCGTGGTCATGCGCCGGGCAGCCGCGCAGCGGGCGGAAAC</t>
  </si>
  <si>
    <t>ATGAAACCATCATCTTCAAACTCACGCAGCAAAGGTCATGCAAAAGCGCGTCGAAAAACACGCGAGGAGCTGGATCAGGAAGCTCGTGATCGCAAGCGTCAGAAAAAACGTCGTGGTCATGCGCCGGGCAGCCGCGCAGCGGGCGGAAACACCACGTCAGGCAGCAAAGGCCAGAACGCACCAAAAGATCCACGTATTGGCAGTAAAACCCCTATTCCATTGGGCGTGACTGAAAAAGTCACCAAACAGCACAAACCGAAGAGTGAGAAACCTATGCTTTCACCGCAGGCGGAGTTGGAA</t>
  </si>
  <si>
    <t>ATGAAACCATCATCTTCAAACTCACGCAGCAAAGGTCATGCAAAAGCGCGTCGAAAAACACGCGAGGAGCTGGATCAGGAAGCTCGTGATCGCAAGCGTCAGAAAAAACGTCGTGGTCATGCGCCGGGCAGCCGCGCAGCGGGCGGAAACACCACGTCAGGCAGCAAAGGCCAGAACGCACCAAAAGATCCACGTATTGGCAGTAAAACCCCTATTCCATTGGGCGTGACTGAAAAAGTCACCAAACAGCACAAACCGAAGAGTGAGAAACCTATGCTTTCACCGCAGGCGGAGTTGGAATTACTGGAAACGGATGAGCGTCTGGATGCGCTGCTGGAACGTCTGGAAGCAGGCGAAACCCTGAGTGCCGAAGAGCAATCCTGGGTGGATGCTAAACTGGATCGTATTGATGAGTTGATGCAGAAACTCGGCCTCTCTTATGACGATGACGAAGAAGAGGAAGAAGACGAGAAGCAAGAAGACATGATGCGTCTGCTGCGG</t>
  </si>
  <si>
    <t>yihA CDS</t>
  </si>
  <si>
    <t>TTGACTAATTTGAATTATCAACAGACGCATTTTGTGATGAGTGCGCCTGATATTCGCCACCTACCTTCCGATACCGGAATTGAAGTGGCTTTTGCAGGCCGTTCCAACGCAGGTAAATCCAGCGCGCTGAACACGCTGACTAACCAGAAAAGCCTGGCTCGTACCTCAAAAACCCCAGGGCGCACCCAGCTTATCAACCTGTTTGAAGTGGCTGACGGCAAGCGTCTGGTTGACTTGCCTGGGTACGGTTATGCGGAAGTCCCGGAAGAGATGAAGCGCAAATGGCAGCGTGCGCTCGGCGAATACCTCGAAAAACGTCAGAGCCTGCAAGGTCTGGTGGTGCTAATGGATATTCGCCATCCGCTGAAAGATTTGGATCAGCAGATGATTGAGTGGGCGGTAGACAGCAATATCGCCGTTCTGGTGCTGCTGACCAAAGCGGACAAACTGGCAAGCGGCGCACGTAAAGCGCAATTGAATATGGTGCGTGAAGCTGTACTGGCGTTTAACGGTGATGTGCAGGTTGAAACGTTTTCTTCGTTGAAGAAACAAGGCGTGGACAAGCTGCGGCAGAAACTGGATACCTGGTTTAGCGAGATGCAGCCTGTAGAAGAAACGCAGGACGGCGAATAA</t>
  </si>
  <si>
    <t>TTGACTAATTTGAATTATCAACAGACGCAT</t>
  </si>
  <si>
    <t>TTGACTAATTTGAATTATCAACAGACGCATTTTGTGATGAGTGCGCCTGATATTCGCCAC</t>
  </si>
  <si>
    <t>TTGACTAATTTGAATTATCAACAGACGCATTTTGTGATGAGTGCGCCTGATATTCGCCACCTACCTTCCGATACCGGAATTGAAGTGGCT</t>
  </si>
  <si>
    <t>TTGACTAATTTGAATTATCAACAGACGCATTTTGTGATGAGTGCGCCTGATATTCGCCACCTACCTTCCGATACCGGAATTGAAGTGGCTTTTGCAGGCCGTTCCAACGCAGGTAAATCCAGCGCGCTGAACACGCTGACTAACCAGAAA</t>
  </si>
  <si>
    <t>TTGACTAATTTGAATTATCAACAGACGCATTTTGTGATGAGTGCGCCTGATATTCGCCACCTACCTTCCGATACCGGAATTGAAGTGGCTTTTGCAGGCCGTTCCAACGCAGGTAAATCCAGCGCGCTGAACACGCTGACTAACCAGAAAAGCCTGGCTCGTACCTCAAAAACCCCAGGGCGCACCCAGCTTATCAACCTGTTTGAAGTGGCTGACGGCAAGCGTCTGGTTGACTTGCCTGGGTACGGTTATGCGGAAGTCCCGGAAGAGATGAAGCGCAAATGGCAGCGTGCGCTCGGC</t>
  </si>
  <si>
    <t>TTGACTAATTTGAATTATCAACAGACGCATTTTGTGATGAGTGCGCCTGATATTCGCCACCTACCTTCCGATACCGGAATTGAAGTGGCTTTTGCAGGCCGTTCCAACGCAGGTAAATCCAGCGCGCTGAACACGCTGACTAACCAGAAAAGCCTGGCTCGTACCTCAAAAACCCCAGGGCGCACCCAGCTTATCAACCTGTTTGAAGTGGCTGACGGCAAGCGTCTGGTTGACTTGCCTGGGTACGGTTATGCGGAAGTCCCGGAAGAGATGAAGCGCAAATGGCAGCGTGCGCTCGGCGAATACCTCGAAAAACGTCAGAGCCTGCAAGGTCTGGTGGTGCTAATGGATATTCGCCATCCGCTGAAAGATTTGGATCAGCAGATGATTGAGTGGGCGGTAGACAGCAATATCGCCGTTCTGGTGCTGCTGACCAAAGCGGACAAACTGGCAAGCGGCGCACGTAAAGCGCAATTGAATATGGTGCGTGAAGCTGTACTG</t>
  </si>
  <si>
    <t>polA CDS</t>
  </si>
  <si>
    <t>ATGGTTCAGATCCCCCAAAATCCACTTATCCTTGTAGATGGTTCATCTTATCTTTATCGCGCATATCACGCGTTTCCCCCGCTGACTAACAGCGCAGGCGAGCCGACCGGTGCGATGTATGGTGTCCTCAACATGCTGCGCAGTCTGATCATGCAATATAAACCGACGCATGCAGCGGTGGTCTTTGACGCCAAGGGAAAAACCTTTCGTGATGAACTGTTTGAACATTACAAATCACATCGCCCGCCAATGCCGGACGATCTGCGTGCACAAATCGAACCCTTGCACGCGATGGTTAAAGCGATGGGACTGCCGCTGCTGGCGGTTTCTGGCGTAGAAGCGGACGACGTTATCGGTACTCTGGCGCGCGAAGCCGAAAAAGCCGGGCGTCCGGTGCTGATCAGCACTGGCGATAAAGATATGGCGCAGCTGGTGACGCCAAATATTACGCTTATCAATACCATGACGAATACCATCCTCGGACCGGAAGAGGTGGTGAATAAGTACGGCGTGCCGCCAGAACTGATCATCGATTTCCTGGCGCTGATGGGTGACTCCTCTGATAACATTCCTGGCGTACCGGGCGTCGGTGAAAAAACCGCGCAGGCATTGCTGCAAGGTCTTGGCGGACTGGATACGCTGTATGCCGAGCCAGAAAAAATTGCTGGGTTGAGCTTCCGTGGCGCGAAAACAATGGCAGCGAAGCTCGAGCAAAACAAAGAAGTTGCTTATCTCTCATACCAGCTGGCGACGATTAAAACCGACGTTGAACTGGAGCTGACCTGTGAACAACTGGAAGTGCAGCAACCGGCAGCGGAAGAGTTGTTGGGGCTGTTCAAAAAGTATGAGTTCAAACGCTGGACTGCTGATGTCGAAGCGGGCAAATGGTTACAGGCCAAAGGGGCAAAACCAGCCGCGAAGCCACAGGAAACCAGTGTTGCAGACGAAGCACCAGAAGTGACGGCAACGGTGATTTCTTATGACAACTACGTCACCATCCTTGATGAAGAAACACTGAAAGCGTGGATTGCGAAGCTGGAAAAAGCGCCGGTATTTGCATTTGATACCGAAACCGACAGCCTTGATAACATCTCTGCTAACCTGGTCGGGCTTTCTTTTGCTATCGAGCCAGGCGTAGCGGCATATATTCCGGTTGCTCATGATTATCTTGATGCGCCCGATCAAATCTCTCGCGAGCGTGCACTCGAGTTGCTAAAACCGCTGCTGGAAGATGAAAAGGCGCTGAAGGTCGGGCAAAACCTGAAATACGATCGCGGTATTCTGGCGAACTACGGCATTGAACTGCGTGGGATTGCGTTTGATACCATGCTGGAGTCCTACATTCTCAATAGCGTTGCCGGGCGTCACGATATGGACAGCCTCGCGGAACGTTGGTTGAAGCACAAAACCATCACTTTTGAAGAGATTGCTGGTAAAGGCAAAAATCAACTGACCTTTAACCAGATTGCCCTCGAAGAAGCCGGACGTTACGCCGCCGAAGATGCAGATGTCACCTTGCAGTTGCATCTGAAAATGTGGCCGGATCTGCAAAAACACAAAGGGCCGTTGAACGTCTTCGAGAATATCGAAATGCCGCTGGTGCCGGTGCTTTCACGCATTGAACGTAACGGTGTGAAGATCGATCCGAAAGTGCTGCACAATCATTCTGAAGAGCTCACCCTTCGTCTGGCTGAGCTGGAAAAGAAAGCGCATGAAATTGCAGGTGAGGAATTTAACCTTTCTTCCACCAAGCAGTTACAAACCATTCTCTTTGAAAAACAGGGCATTAAACCGCTGAAGAAAACGCCGGGTGGCGCGCCGTCAACGTCGGAAGAGGTACTGGAAGAACTGGCGCTGGACTATCCGTTGCCAAAAGTGATTCTGGAGTATCGTGGTCTGGCGAAGCTGAAATCGACCTACACCGACAAGCTGCCGCTGATGATCAACCCGAAAACCGGGCGTGTGCATACCTCTTATCACCAGGCAGTAACTGCAACGGGACGTTTATCGTCAACCGATCCTAACCTGCAAAACATTCCGGTGCGTAACGAAGAAGGTCGTCGTATCCGCCAGGCGTTTATTGCGCCAGAGGATTATGTGATTGTCTCAGCGGACTACTCGCAGATTGAACTGCGCATTATGGCGCATCTTTCGCGTGACAAAGGCTTGCTGACCGCATTCGCGGAAGGAAAAGATATCCACCGGGCAACGGCGGCAGAAGTGTTTGGTTTGCCACTGGAAACCGTCACCAGCGAGCAACGCCGTAGCGCGAAAGCGATCAACTTTGGTCTGATTTATGGCATGAGTGCTTTCGGTCTGGCGCGGCAATTGAACATTCCACGTAAAGAAGCGCAGAAGTACATGGACCTTTACTTCGAACGCTACCCTGGCGTGCTGGAGTATATGGAACGCACCCGTGCTCAGGCGAAAGAGCAGGGCTACGTTGAAACGCTGGACGGACGCCGTCTGTATCTGCCGGATATCAAATCCAGCAATGGTGCTCGTCGTGCAGCGGCTGAACGTGCAGCCATTAACGCGCCAATGCAGGGAACCGCCGCCGACATTATCAAACGGGCGATGATTGCCGTTGATGCGTGGTTACAGGCTGAGCAACCGCGTGTACGTATGATCATGCAGGTACACGATGAACTGGTATTTGAAGTTCATAAAGATGATGTTGATGCCGTCGCGAAGCAGATTCATCAACTGATGGAAAACTGTACCCGTCTGGATGTGCCGTTGCTGGTGGAAGTGGGGAGTGGCGAAAACTGGGATCAGGCGCACTAA</t>
  </si>
  <si>
    <t>ATGGTTCAGATCCCCCAAAATCCACTTATC</t>
  </si>
  <si>
    <t>ATGGTTCAGATCCCCCAAAATCCACTTATCCTTGTAGATGGTTCATCTTATCTTTATCGC</t>
  </si>
  <si>
    <t>ATGGTTCAGATCCCCCAAAATCCACTTATCCTTGTAGATGGTTCATCTTATCTTTATCGCGCATATCACGCGTTTCCCCCGCTGACTAAC</t>
  </si>
  <si>
    <t>ATGGTTCAGATCCCCCAAAATCCACTTATCCTTGTAGATGGTTCATCTTATCTTTATCGCGCATATCACGCGTTTCCCCCGCTGACTAACAGCGCAGGCGAGCCGACCGGTGCGATGTATGGTGTCCTCAACATGCTGCGCAGTCTGATC</t>
  </si>
  <si>
    <t>ATGGTTCAGATCCCCCAAAATCCACTTATCCTTGTAGATGGTTCATCTTATCTTTATCGCGCATATCACGCGTTTCCCCCGCTGACTAACAGCGCAGGCGAGCCGACCGGTGCGATGTATGGTGTCCTCAACATGCTGCGCAGTCTGATCATGCAATATAAACCGACGCATGCAGCGGTGGTCTTTGACGCCAAGGGAAAAACCTTTCGTGATGAACTGTTTGAACATTACAAATCACATCGCCCGCCAATGCCGGACGATCTGCGTGCACAAATCGAACCCTTGCACGCGATGGTTAAA</t>
  </si>
  <si>
    <t>ATGGTTCAGATCCCCCAAAATCCACTTATCCTTGTAGATGGTTCATCTTATCTTTATCGCGCATATCACGCGTTTCCCCCGCTGACTAACAGCGCAGGCGAGCCGACCGGTGCGATGTATGGTGTCCTCAACATGCTGCGCAGTCTGATCATGCAATATAAACCGACGCATGCAGCGGTGGTCTTTGACGCCAAGGGAAAAACCTTTCGTGATGAACTGTTTGAACATTACAAATCACATCGCCCGCCAATGCCGGACGATCTGCGTGCACAAATCGAACCCTTGCACGCGATGGTTAAAGCGATGGGACTGCCGCTGCTGGCGGTTTCTGGCGTAGAAGCGGACGACGTTATCGGTACTCTGGCGCGCGAAGCCGAAAAAGCCGGGCGTCCGGTGCTGATCAGCACTGGCGATAAAGATATGGCGCAGCTGGTGACGCCAAATATTACGCTTATCAATACCATGACGAATACCATCCTCGGACCGGAAGAGGTGGTGAAT</t>
  </si>
  <si>
    <t>yihG CDS</t>
  </si>
  <si>
    <t>ATGGCTAACCTTTTGAATAAATTCATTATGACGAGAATACTCGCTGCGATAACCCTTTTGCTGAGTATCGTATTGACCATTTTGGTCACTATTTTTTGTTCCGTCCCGATCATCATTGCCGGGATTGTAAAACTATTGCTACCTGTGCCAGTCATTTGGCGAAAGGTTTCGCGTTTTTGTGATTTTATGATGTATTGCTGGTGTGAAGGTCTGGCGGTATTACTGCATCTGAACCCACACCTTCAATGGGAAGTTCACGGGCTGGAAGGGTTAAGTAAGAAGAACTGGTATCTGCTTATTTGTAACCACCGTAGTTGGGCAGATATTGTCGTACTGTGCGTGCTGTTTCGTAAGCACATTCCGATGAATAAATATTTCCTCAAGCAACAGCTGGCCTGGGTGCCATTTCTTGGCCTGGCGTGCTGGTCGCTGGATATGCCGTTTATGAAGCGTTATTCCCGCGCTTATTTATTACGTCATCCGGAGCGACGTGGTAAAGATGTTGAAACCACTCGGCGTTCTTGTGAAAAGTTTCGCCTGCATCCCACCACCATTGTCAATTTCGTTGAAGGCTCCCGTTTCACGCAAGAAAAACATCAGCAAACCCACTCCACTTTTCAAAACTTGTTGCCACCAAAGGCGGCAGGCATTGCGATGGCGCTAAATGTACTGGGTAAACAATTCGATAAACTGCTTAATGTTACGCTGTGTTATCCGGACAATAACCGTCAGCCGTTCTTCGATATGTTAAGCGGTAAACTGACGCGGATTGTCGTACATGTGGATTTACAGCCTATTGCCGATGAGTTACATGGCGACTACATCAATGACAAAAGCTTTAAGCGCCATTTTCAGCAATGGCTGAACTCATTGTGGCAGGAAAAAGACCGGCTTCTGACGTCTCTCATGTCATCACAGCGTCAGAATAAGTAA</t>
  </si>
  <si>
    <t>ATGGCTAACCTTTTGAATAAATTCATTATG</t>
  </si>
  <si>
    <t>ATGGCTAACCTTTTGAATAAATTCATTATGACGAGAATACTCGCTGCGATAACCCTTTTG</t>
  </si>
  <si>
    <t>ATGGCTAACCTTTTGAATAAATTCATTATGACGAGAATACTCGCTGCGATAACCCTTTTGCTGAGTATCGTATTGACCATTTTGGTCACT</t>
  </si>
  <si>
    <t>ATGGCTAACCTTTTGAATAAATTCATTATGACGAGAATACTCGCTGCGATAACCCTTTTGCTGAGTATCGTATTGACCATTTTGGTCACTATTTTTTGTTCCGTCCCGATCATCATTGCCGGGATTGTAAAACTATTGCTACCTGTGCCA</t>
  </si>
  <si>
    <t>ATGGCTAACCTTTTGAATAAATTCATTATGACGAGAATACTCGCTGCGATAACCCTTTTGCTGAGTATCGTATTGACCATTTTGGTCACTATTTTTTGTTCCGTCCCGATCATCATTGCCGGGATTGTAAAACTATTGCTACCTGTGCCAGTCATTTGGCGAAAGGTTTCGCGTTTTTGTGATTTTATGATGTATTGCTGGTGTGAAGGTCTGGCGGTATTACTGCATCTGAACCCACACCTTCAATGGGAAGTTCACGGGCTGGAAGGGTTAAGTAAGAAGAACTGGTATCTGCTTATT</t>
  </si>
  <si>
    <t>ATGGCTAACCTTTTGAATAAATTCATTATGACGAGAATACTCGCTGCGATAACCCTTTTGCTGAGTATCGTATTGACCATTTTGGTCACTATTTTTTGTTCCGTCCCGATCATCATTGCCGGGATTGTAAAACTATTGCTACCTGTGCCAGTCATTTGGCGAAAGGTTTCGCGTTTTTGTGATTTTATGATGTATTGCTGGTGTGAAGGTCTGGCGGTATTACTGCATCTGAACCCACACCTTCAATGGGAAGTTCACGGGCTGGAAGGGTTAAGTAAGAAGAACTGGTATCTGCTTATTTGTAACCACCGTAGTTGGGCAGATATTGTCGTACTGTGCGTGCTGTTTCGTAAGCACATTCCGATGAATAAATATTTCCTCAAGCAACAGCTGGCCTGGGTGCCATTTCTTGGCCTGGCGTGCTGGTCGCTGGATATGCCGTTTATGAAGCGTTATTCCCGCGCTTATTTATTACGTCATCCGGAGCGACGTGGTAAAGAT</t>
  </si>
  <si>
    <t>yihF CDS</t>
  </si>
  <si>
    <t>ATGATACGTAAGTCAGCTACAGGTGTTATTGTTGCGTTAGCCGTAATCTGGGGTGGTGGCACATGGTACACAGGTACGCAAATTCAGCCTGGTGTCGAAAAATTTATTAAAGATTTTAACGATGCTAAAAAGAAAGGTGAACATGCCTACGATATGACGTTAAGTTATCAAAATTTTGACAAAGGCTTTTTTAATTCCCGTTTTCAAATGCAAATGACATTCGATAACGGTGCACCCGATCTCAATATCAAGCCAGGCCAGAAAGTTGTATTTGATGTGGATGTTGAGCACGGTCCGTTGCCCATCACAATGTTAATGCATGGTAATGTCATCCCAGCACTGGCAGCGGCAAAAGTGAACTTAGTGAATAATGAACTGACACAACCGCTATTTATCGCCGCGAAAAATAAATCGCCCGTGGAAGCGACATTGCGATTCGCGTTTGGTGGCTCATTCTCTACGACATTAGATGTTGCCCCTGCAGAGTATGGAAAGTTTTCTTTTGGTGAGGGCCAGTTTACTTTTAATGGTGATGGTAGTTCATTGTCTAACCTGGATATTGAAGGCAAAGTCGAAGATATTGTTCTGCAATTATCACCAATGAACAAAGTAACGGCAAAAAGTTTTACCATTGATTCTCTGGCGCGATTAGAAGAAAAGAAATTTCCGGTTGGTGAAAGCGAGTCGAAATTTAATCAGATTAACATTATCAATCACGGGGAAGACGTTGCCCAAATCGATGCTTTCGTTGCAAAAACCAGGCTGGATCGCGTTAAAGACAAAGATTATATCAATGTCAATCTCACCTACGAACTTGATAAGTTAACAAAAGGGAATCAGCAACTCGGTAGTGGTGAGTGGTCATTGATTGCTGAATCTATTGATCCCTCAGCAGTGCGCCAATTTATCATCCAGTATAACATTGCGATGCAGAAGCAGCTTGCTGCACACCCTGAGTTAGCAAACGATGAAGTTGCTCTGCAAGAAGTGAATGCTGCATTGTTCAAAGAGTATTTACCGTTATTACAAAAAAGTGAGCCGACCATTAAACAACCGGTAAGATGGAAGAACGCACTCGGCGAACTAAATGCCAATCTGGATATCAGTATTGCCGACCCAGCCAAATCTTCATCATCCACAAACAAAGATATCAAATCGCTCAATTTTGATGTGAAGTTACCGCTTAATGTCGTCACAGAAACCGCAAAACAGCTTAATTTATCTGAAGGAATGGATGCGGAAAAAGCGCAAAAGCAGGCTGATAAACAAATCAGCGGGATGATGACATTAGGTCAGATGTTTCAGTTAATCACGATTGACAACAATACCGCCTCGCTGCAGCTGCGTTATACACCGGGTAAAGTTGTTTTTAACGGACAGGAGATGAGCGAAGAAGAATTTATGTCTCGTGCCGGACGTTTTGTTCATTAA</t>
  </si>
  <si>
    <t>ATGATACGTAAGTCAGCTACAGGTGTTATT</t>
  </si>
  <si>
    <t>ATGATACGTAAGTCAGCTACAGGTGTTATTGTTGCGTTAGCCGTAATCTGGGGTGGTGGC</t>
  </si>
  <si>
    <t>ATGATACGTAAGTCAGCTACAGGTGTTATTGTTGCGTTAGCCGTAATCTGGGGTGGTGGCACATGGTACACAGGTACGCAAATTCAGCCT</t>
  </si>
  <si>
    <t>ATGATACGTAAGTCAGCTACAGGTGTTATTGTTGCGTTAGCCGTAATCTGGGGTGGTGGCACATGGTACACAGGTACGCAAATTCAGCCTGGTGTCGAAAAATTTATTAAAGATTTTAACGATGCTAAAAAGAAAGGTGAACATGCCTAC</t>
  </si>
  <si>
    <t>ATGATACGTAAGTCAGCTACAGGTGTTATTGTTGCGTTAGCCGTAATCTGGGGTGGTGGCACATGGTACACAGGTACGCAAATTCAGCCTGGTGTCGAAAAATTTATTAAAGATTTTAACGATGCTAAAAAGAAAGGTGAACATGCCTACGATATGACGTTAAGTTATCAAAATTTTGACAAAGGCTTTTTTAATTCCCGTTTTCAAATGCAAATGACATTCGATAACGGTGCACCCGATCTCAATATCAAGCCAGGCCAGAAAGTTGTATTTGATGTGGATGTTGAGCACGGTCCGTTG</t>
  </si>
  <si>
    <t>ATGATACGTAAGTCAGCTACAGGTGTTATTGTTGCGTTAGCCGTAATCTGGGGTGGTGGCACATGGTACACAGGTACGCAAATTCAGCCTGGTGTCGAAAAATTTATTAAAGATTTTAACGATGCTAAAAAGAAAGGTGAACATGCCTACGATATGACGTTAAGTTATCAAAATTTTGACAAAGGCTTTTTTAATTCCCGTTTTCAAATGCAAATGACATTCGATAACGGTGCACCCGATCTCAATATCAAGCCAGGCCAGAAAGTTGTATTTGATGTGGATGTTGAGCACGGTCCGTTGCCCATCACAATGTTAATGCATGGTAATGTCATCCCAGCACTGGCAGCGGCAAAAGTGAACTTAGTGAATAATGAACTGACACAACCGCTATTTATCGCCGCGAAAAATAAATCGCCCGTGGAAGCGACATTGCGATTCGCGTTTGGTGGCTCATTCTCTACGACATTAGATGTTGCCCCTGCAGAGTATGGAAAGTTTTCT</t>
  </si>
  <si>
    <t>dsbA CDS</t>
  </si>
  <si>
    <t>ATGAAAAAGATTTGGCTGGCGCTGGCTGGTTTAGTTTTAGCGTTTAGCGCATCGGCGGCGCAGTATGAAGATGGTAAACAGTACACTACCCTGGAAAAACCGGTAGCTGGCGCGCCGCAAGTGCTGGAGTTTTTCTCTTTCTTCTGCCCGCACTGCTATCAGTTTGAAGAAGTTCTGCATATTTCTGATAATGTGAAGAAAAAACTGCCGGAAGGCGTGAAGATGACTAAATACCACGTCAACTTCATGGGTGGTGACCTGGGCAAAGATCTGACTCAGGCATGGGCTGTGGCGATGGCGCTGGGCGTGGAAGACAAAGTGACTGTTCCGCTGTTTGAAGGCGTACAGAAAACCCAGACCATTCGTTCTGCTTCTGATATCCGCGATGTATTTATCAACGCAGGTATTAAAGGTGAAGAGTACGACGCGGCGTGGAACAGCTTCGTGGTGAAATCTCTGGTCGCTCAGCAGGAAAAAGCTGCAGCTGACGTGCAATTGCGTGGCGTTCCGGCGATGTTTGTTAACGGTAAATATCAGCTGAATCCGCAGGGTATGGATACCAGCAATATGGATGTTTTTGTTCAGCAGTATGCTGATACAGTGAAATATCTGTCCGAGAAAAAATAA</t>
  </si>
  <si>
    <t>ATGAAAAAGATTTGGCTGGCGCTGGCTGGT</t>
  </si>
  <si>
    <t>ATGAAAAAGATTTGGCTGGCGCTGGCTGGTTTAGTTTTAGCGTTTAGCGCATCGGCGGCG</t>
  </si>
  <si>
    <t>ATGAAAAAGATTTGGCTGGCGCTGGCTGGTTTAGTTTTAGCGTTTAGCGCATCGGCGGCGCAGTATGAAGATGGTAAACAGTACACTACC</t>
  </si>
  <si>
    <t>ATGAAAAAGATTTGGCTGGCGCTGGCTGGTTTAGTTTTAGCGTTTAGCGCATCGGCGGCGCAGTATGAAGATGGTAAACAGTACACTACCCTGGAAAAACCGGTAGCTGGCGCGCCGCAAGTGCTGGAGTTTTTCTCTTTCTTCTGCCCG</t>
  </si>
  <si>
    <t>ATGAAAAAGATTTGGCTGGCGCTGGCTGGTTTAGTTTTAGCGTTTAGCGCATCGGCGGCGCAGTATGAAGATGGTAAACAGTACACTACCCTGGAAAAACCGGTAGCTGGCGCGCCGCAAGTGCTGGAGTTTTTCTCTTTCTTCTGCCCGCACTGCTATCAGTTTGAAGAAGTTCTGCATATTTCTGATAATGTGAAGAAAAAACTGCCGGAAGGCGTGAAGATGACTAAATACCACGTCAACTTCATGGGTGGTGACCTGGGCAAAGATCTGACTCAGGCATGGGCTGTGGCGATGGCG</t>
  </si>
  <si>
    <t>ATGAAAAAGATTTGGCTGGCGCTGGCTGGTTTAGTTTTAGCGTTTAGCGCATCGGCGGCGCAGTATGAAGATGGTAAACAGTACACTACCCTGGAAAAACCGGTAGCTGGCGCGCCGCAAGTGCTGGAGTTTTTCTCTTTCTTCTGCCCGCACTGCTATCAGTTTGAAGAAGTTCTGCATATTTCTGATAATGTGAAGAAAAAACTGCCGGAAGGCGTGAAGATGACTAAATACCACGTCAACTTCATGGGTGGTGACCTGGGCAAAGATCTGACTCAGGCATGGGCTGTGGCGATGGCGCTGGGCGTGGAAGACAAAGTGACTGTTCCGCTGTTTGAAGGCGTACAGAAAACCCAGACCATTCGTTCTGCTTCTGATATCCGCGATGTATTTATCAACGCAGGTATTAAAGGTGAAGAGTACGACGCGGCGTGGAACAGCTTCGTGGTGAAATCTCTGGTCGCTCAGCAGGAAAAAGCTGCAGCTGACGTGCAATTGCGT</t>
  </si>
  <si>
    <t>rdoA CDS</t>
  </si>
  <si>
    <t>ATGAATAACAGCGCTTTTACTTTCCAGACACTACACCCGGATACCATCATGGACGCTCTGTTTGAGCATGGGATCCGGGTGGATTCCGGTCTTACCCCGCTTAACAGCTATGAAAACCGTGTCTATCAATTTCAGGACGAAGATCGTCGACGTTTTGTCGTCAAATTTTATCGCCCTGAACGTTGGACAGCCGATCAAATCCTCGAAGAACATCAATTTGCGTTGCAGCTGGTAAATGATGAAGTTCCGGTCGCAGCACCTGTGGCCTTTAACGGTCAGACTTTATTGAATCATCAGGGATTTTATTTCGCTGTTTTTCCAAGCGTCGGTGGTCGCCAGTTCGAAGCTGATAATATCGATCAGATGGAAGCGGTTGGGCGTTATTTAGGGCGTATGCACCAGACGGGGCGCAAACAGCTTTTTATCCATCGCCCGACCATCGGTTTGAACGAATATCTCATTGAGCCACGCAAGCTGTTTGAGGACGCTACACTGATACCTTCCGGGTTGAAAGCGGCATTCCTGAAAGCGACAGATGAGCTGATTGCCGCCGTTACAGCACACTGGCGGGAAGATTTCACCGTTCTGCGGCTACATGGAGACTGCCACGCCGGGAATATTCTCTGGCGCGATGGTCCAATGTTTGTTGATCTGGATGATGCACGTAATGGTCCAGCCGTTCAGGATTTGTGGATGTTGCTCAATGGCGATAAAGCCGAGCAGCGGATGCAACTGGAAACTATTATTGAAGCTTATGAAGAATTTAGCGAGTTCGACACCGCTGAAATCGGACTGATTGAACCTTTACGCGCCATGCGTTTGGTTTATTATCTTGCCTGGCTAATGCGGCGTTGGGCTGATCCCGCGTTCCCGAAAAATTTCCCGTGGTTAACCGGGGAAGATTACTGGCTGCGACAGACGGCGACTTTTATAGAACAGGCAAAAGTTCTACAAGAACCCCCTTTGCAATTAACACCTATGTATTAA</t>
  </si>
  <si>
    <t>ATGAATAACAGCGCTTTTACTTTCCAGACA</t>
  </si>
  <si>
    <t>ATGAATAACAGCGCTTTTACTTTCCAGACACTACACCCGGATACCATCATGGACGCTCTG</t>
  </si>
  <si>
    <t>ATGAATAACAGCGCTTTTACTTTCCAGACACTACACCCGGATACCATCATGGACGCTCTGTTTGAGCATGGGATCCGGGTGGATTCCGGT</t>
  </si>
  <si>
    <t>ATGAATAACAGCGCTTTTACTTTCCAGACACTACACCCGGATACCATCATGGACGCTCTGTTTGAGCATGGGATCCGGGTGGATTCCGGTCTTACCCCGCTTAACAGCTATGAAAACCGTGTCTATCAATTTCAGGACGAAGATCGTCGA</t>
  </si>
  <si>
    <t>ATGAATAACAGCGCTTTTACTTTCCAGACACTACACCCGGATACCATCATGGACGCTCTGTTTGAGCATGGGATCCGGGTGGATTCCGGTCTTACCCCGCTTAACAGCTATGAAAACCGTGTCTATCAATTTCAGGACGAAGATCGTCGACGTTTTGTCGTCAAATTTTATCGCCCTGAACGTTGGACAGCCGATCAAATCCTCGAAGAACATCAATTTGCGTTGCAGCTGGTAAATGATGAAGTTCCGGTCGCAGCACCTGTGGCCTTTAACGGTCAGACTTTATTGAATCATCAGGGA</t>
  </si>
  <si>
    <t>ATGAATAACAGCGCTTTTACTTTCCAGACACTACACCCGGATACCATCATGGACGCTCTGTTTGAGCATGGGATCCGGGTGGATTCCGGTCTTACCCCGCTTAACAGCTATGAAAACCGTGTCTATCAATTTCAGGACGAAGATCGTCGACGTTTTGTCGTCAAATTTTATCGCCCTGAACGTTGGACAGCCGATCAAATCCTCGAAGAACATCAATTTGCGTTGCAGCTGGTAAATGATGAAGTTCCGGTCGCAGCACCTGTGGCCTTTAACGGTCAGACTTTATTGAATCATCAGGGATTTTATTTCGCTGTTTTTCCAAGCGTCGGTGGTCGCCAGTTCGAAGCTGATAATATCGATCAGATGGAAGCGGTTGGGCGTTATTTAGGGCGTATGCACCAGACGGGGCGCAAACAGCTTTTTATCCATCGCCCGACCATCGGTTTGAACGAATATCTCATTGAGCCACGCAAGCTGTTTGAGGACGCTACACTGATACCT</t>
  </si>
  <si>
    <t>yihD CDS</t>
  </si>
  <si>
    <t>ATGAAATGTAAACGTCTGAATGAAGTTATTGAACTCCTCCAGCCAGCCTGGCAAAAAGAGCCAGACCTTAACCTGCTGCAATTTTTGCAGAAACTGGCGAAAGAGTCAGGTTTTGACGGCGAACTGGCGGATTTGACGGATGACATTCTGATCTATCACCTGAAAATGCGTGATTCCGCGAAAGATGCGGTGATCCCGGGTTTGCAGAAAGATTATGAAGAAGACTTCAAAACGGCGCTGTTACGCGCTCGCGGCGTAATTAAAGAGTAA</t>
  </si>
  <si>
    <t>ATGAAATGTAAACGTCTGAATGAAGTTATT</t>
  </si>
  <si>
    <t>ATGAAATGTAAACGTCTGAATGAAGTTATTGAACTCCTCCAGCCAGCCTGGCAAAAAGAG</t>
  </si>
  <si>
    <t>ATGAAATGTAAACGTCTGAATGAAGTTATTGAACTCCTCCAGCCAGCCTGGCAAAAAGAGCCAGACCTTAACCTGCTGCAATTTTTGCAG</t>
  </si>
  <si>
    <t>ATGAAATGTAAACGTCTGAATGAAGTTATTGAACTCCTCCAGCCAGCCTGGCAAAAAGAGCCAGACCTTAACCTGCTGCAATTTTTGCAGAAACTGGCGAAAGAGTCAGGTTTTGACGGCGAACTGGCGGATTTGACGGATGACATTCTG</t>
  </si>
  <si>
    <t>mobA CDS</t>
  </si>
  <si>
    <t>GTGAATCTGATGACGACGATAACAGGCGTTGTGCTGGCAGGCGGTAAAGCCAGACGAATGGGCGGCGTAGATAAAGGATTGCTTGAATTAAACGGCAAACCATTATGGCAACATGTCGCTGACGCGCTTATGACGCAGCTCTCTCACGTCGTGGTTAATGCTAATCGTCATCAGGAAATCTATCAGGCAAGCGGTCTGAAAGTGATTGAAGATTCACTGGCGGATTACCCAGGCCCTCTGGCAGGAATGCTTTCAGTAATGCAGCAGGAAGCTGGTGAGTGGTTTTTGTTTTGCCCGTGCGATACGCCTTACATTCCCCCTGATTTAGCAGCCAGGCTTAATCATCAGCGCAAAGATGCGCCTGTCGTGTGGGTCCATGACGGTGAACGCGATCACCCGACTATTGCTCTGGTAAACCGCGCTATTGAGCCTTTATTACTGGAATATCTGCAAGCAGGAGAACGCCGGGTAATGGTATTTATGCGTCTGGCTGGCGGTCATGCGGTTGATTTCAGCGATCATAAAGATGCATTTGTTAACGTGAATACGCCAGAGGAGCTTGCCCGATGGCAGGAAAAACGATGA</t>
  </si>
  <si>
    <t>GTGAATCTGATGACGACGATAACAGGCGTT</t>
  </si>
  <si>
    <t>GTGAATCTGATGACGACGATAACAGGCGTTGTGCTGGCAGGCGGTAAAGCCAGACGAATG</t>
  </si>
  <si>
    <t>GTGAATCTGATGACGACGATAACAGGCGTTGTGCTGGCAGGCGGTAAAGCCAGACGAATGGGCGGCGTAGATAAAGGATTGCTTGAATTA</t>
  </si>
  <si>
    <t>GTGAATCTGATGACGACGATAACAGGCGTTGTGCTGGCAGGCGGTAAAGCCAGACGAATGGGCGGCGTAGATAAAGGATTGCTTGAATTAAACGGCAAACCATTATGGCAACATGTCGCTGACGCGCTTATGACGCAGCTCTCTCACGTC</t>
  </si>
  <si>
    <t>GTGAATCTGATGACGACGATAACAGGCGTTGTGCTGGCAGGCGGTAAAGCCAGACGAATGGGCGGCGTAGATAAAGGATTGCTTGAATTAAACGGCAAACCATTATGGCAACATGTCGCTGACGCGCTTATGACGCAGCTCTCTCACGTCGTGGTTAATGCTAATCGTCATCAGGAAATCTATCAGGCAAGCGGTCTGAAAGTGATTGAAGATTCACTGGCGGATTACCCAGGCCCTCTGGCAGGAATGCTTTCAGTAATGCAGCAGGAAGCTGGTGAGTGGTTTTTGTTTTGCCCGTGC</t>
  </si>
  <si>
    <t>GTGAATCTGATGACGACGATAACAGGCGTTGTGCTGGCAGGCGGTAAAGCCAGACGAATGGGCGGCGTAGATAAAGGATTGCTTGAATTAAACGGCAAACCATTATGGCAACATGTCGCTGACGCGCTTATGACGCAGCTCTCTCACGTCGTGGTTAATGCTAATCGTCATCAGGAAATCTATCAGGCAAGCGGTCTGAAAGTGATTGAAGATTCACTGGCGGATTACCCAGGCCCTCTGGCAGGAATGCTTTCAGTAATGCAGCAGGAAGCTGGTGAGTGGTTTTTGTTTTGCCCGTGCGATACGCCTTACATTCCCCCTGATTTAGCAGCCAGGCTTAATCATCAGCGCAAAGATGCGCCTGTCGTGTGGGTCCATGACGGTGAACGCGATCACCCGACTATTGCTCTGGTAAACCGCGCTATTGAGCCTTTATTACTGGAATATCTGCAAGCAGGAGAACGCCGGGTAATGGTATTTATGCGTCTGGCTGGCGGTCAT</t>
  </si>
  <si>
    <t>mobB CDS</t>
  </si>
  <si>
    <t>ATGGCAGGAAAAACGATGATACCGTTACTCGCCTTTGCCGCGTGGAGTGGTACCGGAAAAACTACGCTTTTGAAAAAACTGATCCCGGCATTATGCGCCAGAGGGATCCGTCCAGGGCTGATTAAGCATACGCACCATGATATGGATGTTGATAAGCCAGGCAAAGATAGCTATGAGCTGCGCAAGGCTGGCGCGGCACAAACCATCGTTGCCAGCCAGCAACGATGGGCCTTGATGACGGAAACACCAGACGAAGAAGAGCTGGATCTACAGTTTCTCGCAAGTCGAATGGATACCTCAAAGCTGGATTTGATTCTGGTCGAAGGGTTTAAGCATGAAGAGATCGCAAAGATTGTGCTGTTTCGCGATGGAGCCGGACATCGACCTGAAGAATTAGTGATAGACAGGCATGTTATTGCTGTAGCCAGTGATGTGCCGCTTAATCTTGATGTCGCATTACTGGATATTAATGATGTTGAGGGGCTGGCTGATTTTGTGGTGGAGTGGATGCAAAAGCAGAACGGATAA</t>
  </si>
  <si>
    <t>ATGGCAGGAAAAACGATGATACCGTTACTC</t>
  </si>
  <si>
    <t>ATGGCAGGAAAAACGATGATACCGTTACTCGCCTTTGCCGCGTGGAGTGGTACCGGAAAA</t>
  </si>
  <si>
    <t>ATGGCAGGAAAAACGATGATACCGTTACTCGCCTTTGCCGCGTGGAGTGGTACCGGAAAAACTACGCTTTTGAAAAAACTGATCCCGGCA</t>
  </si>
  <si>
    <t>ATGGCAGGAAAAACGATGATACCGTTACTCGCCTTTGCCGCGTGGAGTGGTACCGGAAAAACTACGCTTTTGAAAAAACTGATCCCGGCATTATGCGCCAGAGGGATCCGTCCAGGGCTGATTAAGCATACGCACCATGATATGGATGTT</t>
  </si>
  <si>
    <t>ATGGCAGGAAAAACGATGATACCGTTACTCGCCTTTGCCGCGTGGAGTGGTACCGGAAAAACTACGCTTTTGAAAAAACTGATCCCGGCATTATGCGCCAGAGGGATCCGTCCAGGGCTGATTAAGCATACGCACCATGATATGGATGTTGATAAGCCAGGCAAAGATAGCTATGAGCTGCGCAAGGCTGGCGCGGCACAAACCATCGTTGCCAGCCAGCAACGATGGGCCTTGATGACGGAAACACCAGACGAAGAAGAGCTGGATCTACAGTTTCTCGCAAGTCGAATGGATACCTCA</t>
  </si>
  <si>
    <t>ATGGCAGGAAAAACGATGATACCGTTACTCGCCTTTGCCGCGTGGAGTGGTACCGGAAAAACTACGCTTTTGAAAAAACTGATCCCGGCATTATGCGCCAGAGGGATCCGTCCAGGGCTGATTAAGCATACGCACCATGATATGGATGTTGATAAGCCAGGCAAAGATAGCTATGAGCTGCGCAAGGCTGGCGCGGCACAAACCATCGTTGCCAGCCAGCAACGATGGGCCTTGATGACGGAAACACCAGACGAAGAAGAGCTGGATCTACAGTTTCTCGCAAGTCGAATGGATACCTCAAAGCTGGATTTGATTCTGGTCGAAGGGTTTAAGCATGAAGAGATCGCAAAGATTGTGCTGTTTCGCGATGGAGCCGGACATCGACCTGAAGAATTAGTGATAGACAGGCATGTTATTGCTGTAGCCAGTGATGTGCCGCTTAATCTTGATGTCGCATTACTGGATATTAATGATGTTGAGGGGCTGGCTGATTTTGTGGTG</t>
  </si>
  <si>
    <t>hemG CDS</t>
  </si>
  <si>
    <t>GTGAAAACATTAATTCTTTTCTCAACAAGGGACGGACAAACGCGCGAGATTGCCTCCTACCTGGCTTCGGAACTGAAAGAACTGGGGATCCAGGCGGATGTCGCCAATGTGCACCGCATTGAAGAACCACAGTGGGAAAACTATGACCGTGTGGTCATTGGTGCTTCTATTCGCTATGGTCACTACCATTCAGCGTTCCAGGAATTTGTCAAAAAACATGCGACGCGGCTGAATTCGATGCCGAGCGCCTTTTACTCCGTGAATCTGGTGGCGCGCAAACCGGAGAAGCGTACTCCACAGACCAACAGCTACGCGCGCAAGTTTCTGATGAACTCGCAATGGCGTCCCGATCGCTGCGCGGTCATTGCCGGGGCGCTGCGTTACCCACGTTATCGCTGGTACGACCGTTTTATGATCAAGCTGATTATGAAGATGTCAGGCGGTGAAACGGATACGCGCAAAGAAGTTGTCTATACCGATTGGGAGCAGGTGGCGAATTTCGCCCGAGAAATCGCCCATTTAACCGACAAACCGACGCTGAAATAA</t>
  </si>
  <si>
    <t>GTGAAAACATTAATTCTTTTCTCAACAAGG</t>
  </si>
  <si>
    <t>GTGAAAACATTAATTCTTTTCTCAACAAGGGACGGACAAACGCGCGAGATTGCCTCCTAC</t>
  </si>
  <si>
    <t>GTGAAAACATTAATTCTTTTCTCAACAAGGGACGGACAAACGCGCGAGATTGCCTCCTACCTGGCTTCGGAACTGAAAGAACTGGGGATC</t>
  </si>
  <si>
    <t>GTGAAAACATTAATTCTTTTCTCAACAAGGGACGGACAAACGCGCGAGATTGCCTCCTACCTGGCTTCGGAACTGAAAGAACTGGGGATCCAGGCGGATGTCGCCAATGTGCACCGCATTGAAGAACCACAGTGGGAAAACTATGACCGT</t>
  </si>
  <si>
    <t>GTGAAAACATTAATTCTTTTCTCAACAAGGGACGGACAAACGCGCGAGATTGCCTCCTACCTGGCTTCGGAACTGAAAGAACTGGGGATCCAGGCGGATGTCGCCAATGTGCACCGCATTGAAGAACCACAGTGGGAAAACTATGACCGTGTGGTCATTGGTGCTTCTATTCGCTATGGTCACTACCATTCAGCGTTCCAGGAATTTGTCAAAAAACATGCGACGCGGCTGAATTCGATGCCGAGCGCCTTTTACTCCGTGAATCTGGTGGCGCGCAAACCGGAGAAGCGTACTCCACAG</t>
  </si>
  <si>
    <t>GTGAAAACATTAATTCTTTTCTCAACAAGGGACGGACAAACGCGCGAGATTGCCTCCTACCTGGCTTCGGAACTGAAAGAACTGGGGATCCAGGCGGATGTCGCCAATGTGCACCGCATTGAAGAACCACAGTGGGAAAACTATGACCGTGTGGTCATTGGTGCTTCTATTCGCTATGGTCACTACCATTCAGCGTTCCAGGAATTTGTCAAAAAACATGCGACGCGGCTGAATTCGATGCCGAGCGCCTTTTACTCCGTGAATCTGGTGGCGCGCAAACCGGAGAAGCGTACTCCACAGACCAACAGCTACGCGCGCAAGTTTCTGATGAACTCGCAATGGCGTCCCGATCGCTGCGCGGTCATTGCCGGGGCGCTGCGTTACCCACGTTATCGCTGGTACGACCGTTTTATGATCAAGCTGATTATGAAGATGTCAGGCGGTGAAACGGATACGCGCAAAGAAGTTGTCTATACCGATTGGGAGCAGGTGGCGAATTTC</t>
  </si>
  <si>
    <t>trkH CDS</t>
  </si>
  <si>
    <t>ATGCATTTTCGCGCCATTACCCGAATCGTTGGACTACTGGTCATCTTATTTTCAGGGACCATGATTATCCCTGGGCTGGTAGCACTCATCTACCGGGATGGAGCGGGCCGCGCTTTTACCCAGACCTTTTTTGTCGCCCTCGCCATTGGCTCTATGCTGTGGTGGCCGAACCGCAAAGAGAAAGGCGAACTTAAATCCCGTGAGGGGTTTCTGATAGTGGTGCTGTTCTGGACCGTGCTGGGTAGCGTCGGTGCGCTCCCTTTTATCTTCTCGGAAAGCCCGAACCTCACGATTACCGATGCGTTTTTTGAATCTTTCTCTGGCCTGACCACTACGGGAGCCACTACGCTGGTGGGGCTGGATTCGCTCCCTCACGCCATCCTCTTTTATCGCCAGATGCTGCAATGGTTTGGCGGGATGGGGATCATCGTGTTGGCGGTTGCGATACTGCCTATCCTCGGCGTGGGTGGGATGCAGCTCTATCGCGCAGAAATGCCCGGCCCGCTGAAAGATAACAAAATGCGCCCGCGAATTGCGGAAACGGCGAAAACCCTGTGGTTGATTTATGTCTTGCTGACCGTCGCCTGTGCGCTGGCGTTGTGGTTTGCCGGAATGGATGCCTTTGATGCCATCGGCCATAGCTTTGCGACTATCGCTATTGGCGGCTTCTCGACACATGATGCCAGTATCGGTTATTTCGATAGCCCGACTATTAACACTATCATTGCTATCTTCCTGCTGATCTCCGGCTGTAACTACGGTCTGCACTTTTCACTGTTAAGTGGGCGTAGTCTGAAGGTTTATTGGCGCGATCCGGAATTTCGCATGTTTATCGGCGTACAGTTTACGCTGGTGGTTATTTGTACCCTCGTACTGTGGTTTCATAATGTCTACAGTTCGGCGCTGATGACAATTAACCAGGCGTTTTTCCAGGTGGTGTCGATGGCGACAACCGCCGGGTTTACAACTGACAGCATTGCCCGCTGGCCGCTCTTTTTGCCGGTACTGCTTTTATGTTCAGCCTTTATCGGCGGTTGCGCCGGGTCAACGGGCGGTGGCCTGAAGGTGATCCGCATCCTGCTGCTGTTTAAGCAGGGGAACCGTGAGCTGAAACGACTGGTGCATCCGAACGCCGTCTATAGCATTAAGCTGGGGAATCGCGCACTGCCGGAACGTATCCTCGAAGCCGTTTGGGGATTTTTCTCCGCCTATGCATTGGTGTTTATTGTCAGTATGCTGGCGATTATCGCCACGGGCGTGGATGACTTTTCTGCCTTTGCGTCGGTTGTTGCGACATTGAATAACCTGGGGCCAGGGCTTGGCGTGGTTGCTGATAACTTTACCAGTATGAACCCGGTGGCTAAATGGATCCTGATTGCCAACATGCTGTTTGGTCGTCTCGAGGTCTTTACATTGCTGGTGCTCTTTACCCCGACTTTCTGGCGTGAATGA</t>
  </si>
  <si>
    <t>ATGCATTTTCGCGCCATTACCCGAATCGTT</t>
  </si>
  <si>
    <t>ATGCATTTTCGCGCCATTACCCGAATCGTTGGACTACTGGTCATCTTATTTTCAGGGACC</t>
  </si>
  <si>
    <t>ATGCATTTTCGCGCCATTACCCGAATCGTTGGACTACTGGTCATCTTATTTTCAGGGACCATGATTATCCCTGGGCTGGTAGCACTCATC</t>
  </si>
  <si>
    <t>ATGCATTTTCGCGCCATTACCCGAATCGTTGGACTACTGGTCATCTTATTTTCAGGGACCATGATTATCCCTGGGCTGGTAGCACTCATCTACCGGGATGGAGCGGGCCGCGCTTTTACCCAGACCTTTTTTGTCGCCCTCGCCATTGGC</t>
  </si>
  <si>
    <t>ATGCATTTTCGCGCCATTACCCGAATCGTTGGACTACTGGTCATCTTATTTTCAGGGACCATGATTATCCCTGGGCTGGTAGCACTCATCTACCGGGATGGAGCGGGCCGCGCTTTTACCCAGACCTTTTTTGTCGCCCTCGCCATTGGCTCTATGCTGTGGTGGCCGAACCGCAAAGAGAAAGGCGAACTTAAATCCCGTGAGGGGTTTCTGATAGTGGTGCTGTTCTGGACCGTGCTGGGTAGCGTCGGTGCGCTCCCTTTTATCTTCTCGGAAAGCCCGAACCTCACGATTACCGAT</t>
  </si>
  <si>
    <t>ATGCATTTTCGCGCCATTACCCGAATCGTTGGACTACTGGTCATCTTATTTTCAGGGACCATGATTATCCCTGGGCTGGTAGCACTCATCTACCGGGATGGAGCGGGCCGCGCTTTTACCCAGACCTTTTTTGTCGCCCTCGCCATTGGCTCTATGCTGTGGTGGCCGAACCGCAAAGAGAAAGGCGAACTTAAATCCCGTGAGGGGTTTCTGATAGTGGTGCTGTTCTGGACCGTGCTGGGTAGCGTCGGTGCGCTCCCTTTTATCTTCTCGGAAAGCCCGAACCTCACGATTACCGATGCGTTTTTTGAATCTTTCTCTGGCCTGACCACTACGGGAGCCACTACGCTGGTGGGGCTGGATTCGCTCCCTCACGCCATCCTCTTTTATCGCCAGATGCTGCAATGGTTTGGCGGGATGGGGATCATCGTGTTGGCGGTTGCGATACTGCCTATCCTCGGCGTGGGTGGGATGCAGCTCTATCGCGCAGAAATGCCCGGC</t>
  </si>
  <si>
    <t>yigZ CDS</t>
  </si>
  <si>
    <t>ATGGAAAGCTGGTTAATTCCTGCGGCACCGGTCACGGTCGTTGAAGAGATCAAAAAGAGCCGCTTCATAACGATGTTGGCGCATACCGATGGCGTTGAGGCGGCGAAAGCGTTTGTTGAATCGGTGCGGGCAGAACACCCCGATGCCCGGCACCATTGCGTGGCGTGGGTCGCGGGTGCGCCGGATGATTCTCAACAGCTGGGTTTCTCTGACGACGGGGAGCCGGCGGGAACGGCAGGTAAACCGATGCTCGCCCAGCTAATGGGCAGCGGCGTCGGGGAAATTACCGCTGTGGTAGTGCGCTACTACGGCGGCATATTGCTTGGCACCGGTGGGTTAGTGAAAGCGTATGGCGGCGGCGTGAATCAGGCGCTGCGCCAGCTAACGACCCAACGCAAGACGCCATTAACCGAATATACTTTGCAATGTGAATATCATCAGTTAACCGGCATTGAAGCGTTGCTGGGGCAGTGTGACGGCAAAATTATCAACAGTGATTATCAGGCATTCGTTCTGCTGCGGGTGGCGCTTCCGGCGGCGAAAGTGGCTGAATTTTCCGCAAAGCTGGCGGATTTTAGCCGTGGTTCATTGCAATTGTTAGCGATTGAAGAATAA</t>
  </si>
  <si>
    <t>ATGGAAAGCTGGTTAATTCCTGCGGCACCG</t>
  </si>
  <si>
    <t>ATGGAAAGCTGGTTAATTCCTGCGGCACCGGTCACGGTCGTTGAAGAGATCAAAAAGAGC</t>
  </si>
  <si>
    <t>ATGGAAAGCTGGTTAATTCCTGCGGCACCGGTCACGGTCGTTGAAGAGATCAAAAAGAGCCGCTTCATAACGATGTTGGCGCATACCGAT</t>
  </si>
  <si>
    <t>ATGGAAAGCTGGTTAATTCCTGCGGCACCGGTCACGGTCGTTGAAGAGATCAAAAAGAGCCGCTTCATAACGATGTTGGCGCATACCGATGGCGTTGAGGCGGCGAAAGCGTTTGTTGAATCGGTGCGGGCAGAACACCCCGATGCCCGG</t>
  </si>
  <si>
    <t>ATGGAAAGCTGGTTAATTCCTGCGGCACCGGTCACGGTCGTTGAAGAGATCAAAAAGAGCCGCTTCATAACGATGTTGGCGCATACCGATGGCGTTGAGGCGGCGAAAGCGTTTGTTGAATCGGTGCGGGCAGAACACCCCGATGCCCGGCACCATTGCGTGGCGTGGGTCGCGGGTGCGCCGGATGATTCTCAACAGCTGGGTTTCTCTGACGACGGGGAGCCGGCGGGAACGGCAGGTAAACCGATGCTCGCCCAGCTAATGGGCAGCGGCGTCGGGGAAATTACCGCTGTGGTAGTG</t>
  </si>
  <si>
    <t>ATGGAAAGCTGGTTAATTCCTGCGGCACCGGTCACGGTCGTTGAAGAGATCAAAAAGAGCCGCTTCATAACGATGTTGGCGCATACCGATGGCGTTGAGGCGGCGAAAGCGTTTGTTGAATCGGTGCGGGCAGAACACCCCGATGCCCGGCACCATTGCGTGGCGTGGGTCGCGGGTGCGCCGGATGATTCTCAACAGCTGGGTTTCTCTGACGACGGGGAGCCGGCGGGAACGGCAGGTAAACCGATGCTCGCCCAGCTAATGGGCAGCGGCGTCGGGGAAATTACCGCTGTGGTAGTGCGCTACTACGGCGGCATATTGCTTGGCACCGGTGGGTTAGTGAAAGCGTATGGCGGCGGCGTGAATCAGGCGCTGCGCCAGCTAACGACCCAACGCAAGACGCCATTAACCGAATATACTTTGCAATGTGAATATCATCAGTTAACCGGCATTGAAGCGTTGCTGGGGCAGTGTGACGGCAAAATTATCAACAGTGATTAT</t>
  </si>
  <si>
    <t>pepQ CDS</t>
  </si>
  <si>
    <t>ATGGAATCACTGGCCTCGCTCTATAAAAATCATATAGCTACCTTACAAGAACGGACTCGCGATGCGCTGGCGCGCTTCAAGCTGGATGCGTTACTTATTCACTCCGGCGAGCTGTTCAATGTTTTTCTCGACGATCATCCCTATCCGTTTAAAGTGAACCCGCAATTCAAAGCGTGGGTGCCGGTAACTCAGGTGCCAAACTGCTGGTTGCTGGTGGATGGCGTGAACAAGCCGAAACTGTGGTTCTATCTGCCGGTTGATTACTGGCACAACGTCGAACCGCTGCCGACCTCTTTCTGGACTGAAGATGTGGAAGTGATCGCGCTGCCGAAAGCCGATGGCATTGGTAGCCTGCTGCCTGCTGCGCGCGGCAATATCGGTTATATCGGTCCGGTGCCGGAACGTGCGCTGCAACTGGGTATTGAGGCCAGCAACATCAACCCGAAAGGGGTTATCGACTACCTGCATTACTATCGCTCCTTCAAAACTGAGTACGAACTGGCCTGTATGCGTGAAGCGCAGAAAATGGCGGTCAACGGTCACCGCGCGGCAGAAGAAGCGTTCCGTTCTGGCATGAGCGAGTTCGATATCAACATTGCCTATCTGACCGCGACCGGTCATCGTGATACCGACGTACCTTACAGCAACATTGTGGCGCTTAACGAACACGCTGCGGTACTGCATTACACCAAACTGGACCATCAGGCACCGGAAGAGATGCGCAGCTTCCTGCTGGATGCCGGGGCAGAATATAACGGCTATGCGGCTGACCTGACCCGTACCTGGTCGGCAAAAAGTGACAACGACTACGCGCAGCTGGTGAAGGACGTTAATGATGAACAACTGGCGCTGATCGCCACCATGAAAGCAGGCGTCAGCTATGTGGATTACCACATCCAGTTCCATCAGCGCATCGCCAAACTGCTGCGTAAACATCAAATCATCACCGATATGAGTGAAGAAGCGATGGTCGAAAACGATCTTACCGGGCCGTTTATGCCGCATGGTATCGGCCATCCGCTGGGCCTGCAGGTGCATGACGTCGCTGGTTTTATGCAGGATGATAGCGGTACGCACCTCGCGGCACCGGCAAAATATCCGTACCTGCGCTGCACCCGTATTCTCCAGCCGGGCATGGTGTTAACCATCGAACCGGGTATCTACTTCATCGAATCGCTACTGGCACCGTGGCGTGAAGGGCAGTTCAGCAAGCACTTCAACTGGCAGAAAATTGAAGCACTGAAACCGTTCGGCGGCATTCGTATCGAAGACAACGTGGTGATCCACGAAAACAACGTGGAAAACATGACCCGGGATCTGAAACTGGCGTGA</t>
  </si>
  <si>
    <t>ATGGAATCACTGGCCTCGCTCTATAAAAAT</t>
  </si>
  <si>
    <t>ATGGAATCACTGGCCTCGCTCTATAAAAATCATATAGCTACCTTACAAGAACGGACTCGC</t>
  </si>
  <si>
    <t>ATGGAATCACTGGCCTCGCTCTATAAAAATCATATAGCTACCTTACAAGAACGGACTCGCGATGCGCTGGCGCGCTTCAAGCTGGATGCG</t>
  </si>
  <si>
    <t>ATGGAATCACTGGCCTCGCTCTATAAAAATCATATAGCTACCTTACAAGAACGGACTCGCGATGCGCTGGCGCGCTTCAAGCTGGATGCGTTACTTATTCACTCCGGCGAGCTGTTCAATGTTTTTCTCGACGATCATCCCTATCCGTTT</t>
  </si>
  <si>
    <t>ATGGAATCACTGGCCTCGCTCTATAAAAATCATATAGCTACCTTACAAGAACGGACTCGCGATGCGCTGGCGCGCTTCAAGCTGGATGCGTTACTTATTCACTCCGGCGAGCTGTTCAATGTTTTTCTCGACGATCATCCCTATCCGTTTAAAGTGAACCCGCAATTCAAAGCGTGGGTGCCGGTAACTCAGGTGCCAAACTGCTGGTTGCTGGTGGATGGCGTGAACAAGCCGAAACTGTGGTTCTATCTGCCGGTTGATTACTGGCACAACGTCGAACCGCTGCCGACCTCTTTCTGG</t>
  </si>
  <si>
    <t>ATGGAATCACTGGCCTCGCTCTATAAAAATCATATAGCTACCTTACAAGAACGGACTCGCGATGCGCTGGCGCGCTTCAAGCTGGATGCGTTACTTATTCACTCCGGCGAGCTGTTCAATGTTTTTCTCGACGATCATCCCTATCCGTTTAAAGTGAACCCGCAATTCAAAGCGTGGGTGCCGGTAACTCAGGTGCCAAACTGCTGGTTGCTGGTGGATGGCGTGAACAAGCCGAAACTGTGGTTCTATCTGCCGGTTGATTACTGGCACAACGTCGAACCGCTGCCGACCTCTTTCTGGACTGAAGATGTGGAAGTGATCGCGCTGCCGAAAGCCGATGGCATTGGTAGCCTGCTGCCTGCTGCGCGCGGCAATATCGGTTATATCGGTCCGGTGCCGGAACGTGCGCTGCAACTGGGTATTGAGGCCAGCAACATCAACCCGAAAGGGGTTATCGACTACCTGCATTACTATCGCTCCTTCAAAACTGAGTACGAACTG</t>
  </si>
  <si>
    <t>fadB CDS</t>
  </si>
  <si>
    <t>ATGCTTTACAAAGGCGACACCCTGTACCTTGACTGGCTGGAAGATGGCATTGCCGAACTGGTATTTGATGCCCCAGGTTCAGTTAATAAACTCGACACTGCGACCGTCGCCAGCCTCGGCGAGGCCATCGGCGTGCTGGAACAGCAATCAGATCTAAAAGGGCTGCTGCTGCGTTCGAACAAAGCAGCCTTTATCGTCGGTGCTGATATCACCGAATTTTTGTCCCTGTTCCTCGTTCCTGAAGAACAGTTAAGTCAGTGGCTGCACTTTGCCAATAGCGTGTTTAATCGCCTGGAAGATCTGCCGGTGCCGACCATTGCTGCCGTCAATGGCTATGCGCTGGGCGGTGGCTGCGAATGCGTGCTGGCGACCGATTATCGTCTGGCGACGCCGGATCTGCGCATCGGTCTGCCGGAAACCAAACTGGGCATCATGCCTGGCTTTGGCGGTTCTGTACGTATGCCACGTATGCTGGGCGCTGACAGTGCGCTGGAAATCATTGCCGCCGGTAAAGATGTCGGCGCGGATCAGGCGCTGAAAATCGGTCTGGTGGATGGCGTAGTCAAAGCAGAAAAACTGGTTGAAGGCGCAAAGGCGGTTTTACGCCAGGCCATTAACGGCGACCTCGACTGGAAAGCAAAACGTCAGCCGAAGCTGGAACCACTAAAACTGAGCAAGATTGAAGCCACCATGAGCTTCACCATCGCTAAAGGGATGGTCGCACAAACAGCGGGGAAACATTATCCGGCCCCCATCACCGCAGTAAAAACCATTGAAGCTGCGGCCCGTTTTGGTCGTGAAGAAGCCTTAAACCTGGAAAACAAAAGTTTTGTCCCGCTGGCGCATACCAACGAAGCCCGCGCACTGGTCGGCATTTTCCTTAACGATCAATATGTAAAAGGCAAAGCGAAGAAACTCACCAAAGACGTTGAAACCCCGAAACAGGCCGCGGTGCTGGGTGCAGGCATTATGGGCGGCGGCATCGCTTACCAGTCTGCGTGGAAAGGCGTGCCGGTTGTCATGAAAGATATCAACGACAAGTCGTTAACCCTCGGCATGACCGAAGCCGCGAAACTGCTGAACAAGCAGCTTGAGCGCGGCAAGATCGATGGTCTGAAACTGGCTGGCGTGATCTCCACAATCCACCCAACGCTCGACTACGCCGGATTTGACCGCGTGGATATTGTGGTAGAAGCGGTTGTTGAAAACCCGAAAGTGAAAAAAGCCGTACTGGCAGAAACCGAACAAAAAGTACGCCAGGATACCGTGCTGGCGTCTAACACTTCAACCATTCCTATCAGCGAACTGGCCAACGCGCTGGAACGCCCGGAAAACTTCTGCGGGATGCACTTCTTTAACCCGGTCCACCGAATGCCGTTGGTAGAAATTATTCGCGGCGAGAAAAGCTCCGACGAAACCATCGCGAAAGTTGTCGCCTGGGCGAGCAAGATGGGCAAGACGCCGATTGTGGTTAACGACTGCCCCGGCTTCTTTGTTAACCGCGTGCTGTTCCCGTATTTCGCCGGTTTCAGCCAGCTGCTGCGCGACGGCGCGGATTTCCGCAAGATCGACAAAGTGATGGAAAAACAGTTTGGCTGGCCGATGGGCCCGGCATATCTGCTGGACGTTGTGGGCATTGATACCGCGCATCACGCTCAGGCTGTCATGGCAGCAGGCTTCCCGCAGCGGATGCAGAAAGATTACCGCGATGCCATCGACGCGCTGTTTGATGCCAACCGCTTTGGTCAGAAGAACGGCCTCGGTTTCTGGCGTTATAAAGAAGACAGCAAAGGTAAGCCGAAGAAAGAAGAAGACGCCGCCGTTGAAGACCTGCTGGCAGAAGTGAGCCAGCCGAAGCGCGATTTCAGCGAAGAAGAGATTATCGCCCGCATGATGATCCCGATGGTCAACGAAGTGGTGCGCTGTCTGGAGGAAGGCATTATCGCCACTCCGGCGGAAGCGGATATGGCGCTGGTCTACGGCCTGGGCTTCCCTCCGTTCCACGGCGGCGCGTTCCGCTGGCTGGACACCCTCGGTAGCGCAAAATACCTCGATATGGCACAGCAATATCAGCACCTCGGCCCGCTGTATGAAGTGCCGGAAGGTCTGCGTAATAAAGCGCGTCATAACGAACCGTACTATCCTCCGGTTGAGCCAGCCCGTCCGGTTGGCGACCTGAAAACGGCTTAA</t>
  </si>
  <si>
    <t>ATGCTTTACAAAGGCGACACCCTGTACCTT</t>
  </si>
  <si>
    <t>ATGCTTTACAAAGGCGACACCCTGTACCTTGACTGGCTGGAAGATGGCATTGCCGAACTG</t>
  </si>
  <si>
    <t>ATGCTTTACAAAGGCGACACCCTGTACCTTGACTGGCTGGAAGATGGCATTGCCGAACTGGTATTTGATGCCCCAGGTTCAGTTAATAAA</t>
  </si>
  <si>
    <t>ATGCTTTACAAAGGCGACACCCTGTACCTTGACTGGCTGGAAGATGGCATTGCCGAACTGGTATTTGATGCCCCAGGTTCAGTTAATAAACTCGACACTGCGACCGTCGCCAGCCTCGGCGAGGCCATCGGCGTGCTGGAACAGCAATCA</t>
  </si>
  <si>
    <t>ATGCTTTACAAAGGCGACACCCTGTACCTTGACTGGCTGGAAGATGGCATTGCCGAACTGGTATTTGATGCCCCAGGTTCAGTTAATAAACTCGACACTGCGACCGTCGCCAGCCTCGGCGAGGCCATCGGCGTGCTGGAACAGCAATCAGATCTAAAAGGGCTGCTGCTGCGTTCGAACAAAGCAGCCTTTATCGTCGGTGCTGATATCACCGAATTTTTGTCCCTGTTCCTCGTTCCTGAAGAACAGTTAAGTCAGTGGCTGCACTTTGCCAATAGCGTGTTTAATCGCCTGGAAGAT</t>
  </si>
  <si>
    <t>ATGCTTTACAAAGGCGACACCCTGTACCTTGACTGGCTGGAAGATGGCATTGCCGAACTGGTATTTGATGCCCCAGGTTCAGTTAATAAACTCGACACTGCGACCGTCGCCAGCCTCGGCGAGGCCATCGGCGTGCTGGAACAGCAATCAGATCTAAAAGGGCTGCTGCTGCGTTCGAACAAAGCAGCCTTTATCGTCGGTGCTGATATCACCGAATTTTTGTCCCTGTTCCTCGTTCCTGAAGAACAGTTAAGTCAGTGGCTGCACTTTGCCAATAGCGTGTTTAATCGCCTGGAAGATCTGCCGGTGCCGACCATTGCTGCCGTCAATGGCTATGCGCTGGGCGGTGGCTGCGAATGCGTGCTGGCGACCGATTATCGTCTGGCGACGCCGGATCTGCGCATCGGTCTGCCGGAAACCAAACTGGGCATCATGCCTGGCTTTGGCGGTTCTGTACGTATGCCACGTATGCTGGGCGCTGACAGTGCGCTGGAAATCATT</t>
  </si>
  <si>
    <t>fadA CDS</t>
  </si>
  <si>
    <t>ATGGAACAGGTTGTCATTGTCGATGCAATTCGCACCCCGATGGGCCGTTCGAAGGGCGGTGCTTTTCGTAACGTGCGTGCAGAAGATCTCTCCGCTCATTTAATGCGTAGCCTGCTGGCGCGTAACCCGGCGCTGGAAGCGGCGGCCCTCGACGATATTTACTGGGGTTGTGTGCAGCAGACGCTGGAGCAGGGTTTTAATATCGCCCGTAACGCGGCGCTGCTGGCAGAAGTACCACACTCTGTCCCGGCGGTTACCGTTAATCGCTTGTGTGGTTCATCCATGCAGGCACTGCATGACGCAGCACGAATGATCATGACTGGCGATGCGCAGGCATGTCTGGTTGGCGGCGTGGAGCATATGGGCCATGTGCCGATGAGTCACGGCGTCGATTTTCACCCCGGCCTGAGCCGCAATGTCGCCAAAGCGGCGGGCATGATGGGCTTAACGGCAGAAATGCTGGCGCGTATGCACGGTATCAGCCGTGAAATGCAGGATGCCTTTGCCGCGCGGTCACACGCCCGCGCCTGGGCCGCCACGCAGTCGGCCGCATTTAAAAATGAAATCATCCCGACCGGTGGTCACGATGCCGACGGCGTCCTGAAGCAGTTTAATTACGACGAAGTGATTCGCCCGGAAACCACCGTGGAAGCCCTCGCCACGCTGCGTCCGGCGTTTGATCCAGTAAACGGTATGGTAACGGCGGGCACATCTTCTGCACTTTCCGATGGCGCAGCTGCCATGCTGGTGATGAGTGAAAGCCGCGCCCATGAATTAGGTCTTAAGCCGCGCGCTCGTGTGCGTTCGATGGCGGTCGTTGGTTGTGACCCATCGATTATGGGTTACGGCCCGGTTCCGGCCTCGAAACTGGCGCTGAAAAAAGCGGGGCTTTCTGCCAGCGATATCGGCGTGTTTGAAATGAACGAAGCCTTTGCCGCGCAGATCCTGCCATGTATTAAAGATCTGGGACTAATTGAGCAGATTGACGAGAAGATCAACCTCAACGGTGGCGCGATCGCGCTGGGTCATCCGCTGGGTTGTTCCGGTGCGCGTATCAGCACCACGCTGCTGAATCTGATGGAACGCAAAGACGTTCAGTTTGGTCTGGCGACGATGTGTATCGGTCTGGGTCAGGGTATTGCGACGGTGTTTGAGCGGGTTTAA</t>
  </si>
  <si>
    <t>ATGGAACAGGTTGTCATTGTCGATGCAATT</t>
  </si>
  <si>
    <t>ATGGAACAGGTTGTCATTGTCGATGCAATTCGCACCCCGATGGGCCGTTCGAAGGGCGGT</t>
  </si>
  <si>
    <t>ATGGAACAGGTTGTCATTGTCGATGCAATTCGCACCCCGATGGGCCGTTCGAAGGGCGGTGCTTTTCGTAACGTGCGTGCAGAAGATCTC</t>
  </si>
  <si>
    <t>ATGGAACAGGTTGTCATTGTCGATGCAATTCGCACCCCGATGGGCCGTTCGAAGGGCGGTGCTTTTCGTAACGTGCGTGCAGAAGATCTCTCCGCTCATTTAATGCGTAGCCTGCTGGCGCGTAACCCGGCGCTGGAAGCGGCGGCCCTC</t>
  </si>
  <si>
    <t>ATGGAACAGGTTGTCATTGTCGATGCAATTCGCACCCCGATGGGCCGTTCGAAGGGCGGTGCTTTTCGTAACGTGCGTGCAGAAGATCTCTCCGCTCATTTAATGCGTAGCCTGCTGGCGCGTAACCCGGCGCTGGAAGCGGCGGCCCTCGACGATATTTACTGGGGTTGTGTGCAGCAGACGCTGGAGCAGGGTTTTAATATCGCCCGTAACGCGGCGCTGCTGGCAGAAGTACCACACTCTGTCCCGGCGGTTACCGTTAATCGCTTGTGTGGTTCATCCATGCAGGCACTGCATGAC</t>
  </si>
  <si>
    <t>ATGGAACAGGTTGTCATTGTCGATGCAATTCGCACCCCGATGGGCCGTTCGAAGGGCGGTGCTTTTCGTAACGTGCGTGCAGAAGATCTCTCCGCTCATTTAATGCGTAGCCTGCTGGCGCGTAACCCGGCGCTGGAAGCGGCGGCCCTCGACGATATTTACTGGGGTTGTGTGCAGCAGACGCTGGAGCAGGGTTTTAATATCGCCCGTAACGCGGCGCTGCTGGCAGAAGTACCACACTCTGTCCCGGCGGTTACCGTTAATCGCTTGTGTGGTTCATCCATGCAGGCACTGCATGACGCAGCACGAATGATCATGACTGGCGATGCGCAGGCATGTCTGGTTGGCGGCGTGGAGCATATGGGCCATGTGCCGATGAGTCACGGCGTCGATTTTCACCCCGGCCTGAGCCGCAATGTCGCCAAAGCGGCGGGCATGATGGGCTTAACGGCAGAAATGCTGGCGCGTATGCACGGTATCAGCCGTGAAATGCAGGATGCC</t>
  </si>
  <si>
    <t>fre CDS</t>
  </si>
  <si>
    <t>ATGACAACCTTAAGCTGTAAAGTGACCTCGGTAGAAGCTATCACGGATACCGTATATCGTGTCCGCATCGTGCCAGACGCGGCCTTTTCTTTTCGTGCTGGTCAGTATTTGATGGTAGTGATGGATGAGCGCGACAAACGTCCGTTCTCAATGGCTTCGACGCCGGATGAAAAAGGGTTTATCGAGCTGCATATTGGCGCTTCTGAAATCAACCTTTACGCGAAAGCAGTCATGGACCGCATCCTCAAAGATCATCAAATCGTGGTCGACATTCCCCACGGAGAAGCGTGGCTGCGCGATGATGAAGAGCGTCCGATGATTTTGATTGCGGGCGGCACCGGGTTCTCTTATGCCCGCTCGATTTTGCTGACAGCGTTGGCGCGTAACCCAAACCGTGATATCACCATTTACTGGGGCGGGCGTGAAGAGCAGCATCTGTATGATCTCTGCGAGCTTGAGGCGCTTTCGTTGAAGCATCCTGGTCTGCAAGTGGTGCCGGTGGTTGAACAACCGGAAGCGGGCTGGCGTGGGCGTACTGGCACCGTGTTAACGGCGGTATTGCAGGATCACGGTACGCTGGCAGAGCATGATATCTATATTGCCGGACGTTTTGAGATGGCGAAAATTGCCCGCGATCTGTTTTGCAGTGAGCGTAATGCGCGGGAAGATCGCCTGTTTGGCGATGCGTTTGCATTTATCTGA</t>
  </si>
  <si>
    <t>ATGACAACCTTAAGCTGTAAAGTGACCTCG</t>
  </si>
  <si>
    <t>ATGACAACCTTAAGCTGTAAAGTGACCTCGGTAGAAGCTATCACGGATACCGTATATCGT</t>
  </si>
  <si>
    <t>ATGACAACCTTAAGCTGTAAAGTGACCTCGGTAGAAGCTATCACGGATACCGTATATCGTGTCCGCATCGTGCCAGACGCGGCCTTTTCT</t>
  </si>
  <si>
    <t>ATGACAACCTTAAGCTGTAAAGTGACCTCGGTAGAAGCTATCACGGATACCGTATATCGTGTCCGCATCGTGCCAGACGCGGCCTTTTCTTTTCGTGCTGGTCAGTATTTGATGGTAGTGATGGATGAGCGCGACAAACGTCCGTTCTCA</t>
  </si>
  <si>
    <t>ATGACAACCTTAAGCTGTAAAGTGACCTCGGTAGAAGCTATCACGGATACCGTATATCGTGTCCGCATCGTGCCAGACGCGGCCTTTTCTTTTCGTGCTGGTCAGTATTTGATGGTAGTGATGGATGAGCGCGACAAACGTCCGTTCTCAATGGCTTCGACGCCGGATGAAAAAGGGTTTATCGAGCTGCATATTGGCGCTTCTGAAATCAACCTTTACGCGAAAGCAGTCATGGACCGCATCCTCAAAGATCATCAAATCGTGGTCGACATTCCCCACGGAGAAGCGTGGCTGCGCGAT</t>
  </si>
  <si>
    <t>ATGACAACCTTAAGCTGTAAAGTGACCTCGGTAGAAGCTATCACGGATACCGTATATCGTGTCCGCATCGTGCCAGACGCGGCCTTTTCTTTTCGTGCTGGTCAGTATTTGATGGTAGTGATGGATGAGCGCGACAAACGTCCGTTCTCAATGGCTTCGACGCCGGATGAAAAAGGGTTTATCGAGCTGCATATTGGCGCTTCTGAAATCAACCTTTACGCGAAAGCAGTCATGGACCGCATCCTCAAAGATCATCAAATCGTGGTCGACATTCCCCACGGAGAAGCGTGGCTGCGCGATGATGAAGAGCGTCCGATGATTTTGATTGCGGGCGGCACCGGGTTCTCTTATGCCCGCTCGATTTTGCTGACAGCGTTGGCGCGTAACCCAAACCGTGATATCACCATTTACTGGGGCGGGCGTGAAGAGCAGCATCTGTATGATCTCTGCGAGCTTGAGGCGCTTTCGTTGAAGCATCCTGGTCTGCAAGTGGTGCCGGTG</t>
  </si>
  <si>
    <t>ubiD CDS</t>
  </si>
  <si>
    <t>ATGGACGCCATGAAATATAACGATTTACGCGACTTCTTGACGCTGCTTGAACAGCAGGGTGAGCTAAAACGTATCACGCTCCCGGTGGATCCGCATCTGGAAATCACTGAAATTGCTGACCGCACTTTGCGTGCCGGTGGGCCTGCGCTGTTGTTCGAAAACCCTAAAGGCTACTCAATGCCGGTGCTGTGCAACCTGTTCGGTACGCCAAAGCGCGTGGCGATGGGCATGGGGCAGGAAGATGTTTCGGCGCTGCGTGAAGTTGGTAAATTATTGGCGTTTCTGAAAGAGCCGGAGCCGCCAAAAGGTTTCCGCGACCTGTTTGATAAACTGCCGCAGTTTAAGCAAGTATTGAACATGCCGACAAAGCGGCTGCGTGGTGCGCCCTGCCAACAAAAAATCGTCTCTGGCGATGACGTCGATCTCAATCGCATTCCCATTATGACCTGCTGGCCGGAAGATGCCGCGCCGCTGATTACCTGGGGGCTGACAGTGACGCGCGGCCCACATAAAGAGCGGCAGAATCTGGGCATTTATCGCCAGCAGCTGATTGGTAAAAACAAACTGATTATGCGCTGGCTGTCGCATCGCGGCGGCGCGCTGGATTATCAGGAGTGGTGTGCGGCGCATCCGGGCGAACGTTTCCCGGTTTCTGTGGCGCTGGGTGCCGATCCCGCCACGATTCTCGGTGCAGTCACTCCCGTTCCGGATACGCTTTCAGAGTATGCGTTTGCCGGATTGCTACGTGGCACCAAGACCGAAGTGGTGAAGTGTATCTCCAATGATCTTGAAGTGCCCGCCAGTGCGGAGATTGTGCTGGAAGGGTATATCGAACAAGGCGAAACTGCGCCGGAAGGGCCGTATGGCGACCACACCGGTTACTATAATGAAGTCGATAGTTTCCCGGTATTTACCGTGACGCATATTACCCAGCGTGAAGATGCGATTTACCATTCCACCTATACCGGGCGTCCGCCAGATGAGCCCGCGGTGCTGGGTGTCGCACTGAACGAAGTGTTTGTGCCGATTCTGCAAAAACAGTTCCCGGAAATTGTCGATTTTTACCTGCCGCCGGAAGGCTGCTCTTATCGCCTGGCGGTAGTGACAATCAAAAAACAGTACGCCGGACACGCGAAGCGCGTCATGATGGGCGTCTGGTCGTTCTTACGCCAGTTTATGTACACTAAATTTGTGATCGTTTGCGATGATGACGTTAACGCACGCGACTGGAACGATGTGATTTGGGCGATTACCACCCGTATGGACCCGGCGCGGGATACTGTTCTGGTAGAAAATACGCCTATTGATTATCTGGATTTTGCCTCGCCTGTCTCCGGGCTGGGTTCAAAAATGGGGCTGGATGCCACGAATAAATGGCCGGGGGAAACCCAGCGTGAATGGGGACGTCCCATCAAAAAAGATCCAGATGTTGTCGCGCATATTGACGCCATCTGGGATGAACTGGCTATTTTTAACAACGGTAAAAGCGCCTGA</t>
  </si>
  <si>
    <t>ATGGACGCCATGAAATATAACGATTTACGC</t>
  </si>
  <si>
    <t>ATGGACGCCATGAAATATAACGATTTACGCGACTTCTTGACGCTGCTTGAACAGCAGGGT</t>
  </si>
  <si>
    <t>ATGGACGCCATGAAATATAACGATTTACGCGACTTCTTGACGCTGCTTGAACAGCAGGGTGAGCTAAAACGTATCACGCTCCCGGTGGAT</t>
  </si>
  <si>
    <t>ATGGACGCCATGAAATATAACGATTTACGCGACTTCTTGACGCTGCTTGAACAGCAGGGTGAGCTAAAACGTATCACGCTCCCGGTGGATCCGCATCTGGAAATCACTGAAATTGCTGACCGCACTTTGCGTGCCGGTGGGCCTGCGCTG</t>
  </si>
  <si>
    <t>ATGGACGCCATGAAATATAACGATTTACGCGACTTCTTGACGCTGCTTGAACAGCAGGGTGAGCTAAAACGTATCACGCTCCCGGTGGATCCGCATCTGGAAATCACTGAAATTGCTGACCGCACTTTGCGTGCCGGTGGGCCTGCGCTGTTGTTCGAAAACCCTAAAGGCTACTCAATGCCGGTGCTGTGCAACCTGTTCGGTACGCCAAAGCGCGTGGCGATGGGCATGGGGCAGGAAGATGTTTCGGCGCTGCGTGAAGTTGGTAAATTATTGGCGTTTCTGAAAGAGCCGGAGCCG</t>
  </si>
  <si>
    <t>ATGGACGCCATGAAATATAACGATTTACGCGACTTCTTGACGCTGCTTGAACAGCAGGGTGAGCTAAAACGTATCACGCTCCCGGTGGATCCGCATCTGGAAATCACTGAAATTGCTGACCGCACTTTGCGTGCCGGTGGGCCTGCGCTGTTGTTCGAAAACCCTAAAGGCTACTCAATGCCGGTGCTGTGCAACCTGTTCGGTACGCCAAAGCGCGTGGCGATGGGCATGGGGCAGGAAGATGTTTCGGCGCTGCGTGAAGTTGGTAAATTATTGGCGTTTCTGAAAGAGCCGGAGCCGCCAAAAGGTTTCCGCGACCTGTTTGATAAACTGCCGCAGTTTAAGCAAGTATTGAACATGCCGACAAAGCGGCTGCGTGGTGCGCCCTGCCAACAAAAAATCGTCTCTGGCGATGACGTCGATCTCAATCGCATTCCCATTATGACCTGCTGGCCGGAAGATGCCGCGCCGCTGATTACCTGGGGGCTGACAGTGACGCGC</t>
  </si>
  <si>
    <t>rfaH CDS</t>
  </si>
  <si>
    <t>ATGCAATCCTGGTATTTACTGTACTGCAAGCGCGGGCAACTTCAACGTGCCCAGGAACACCTCGAAAGACAGGCTGTGAATTGCCTGGCACCGATGATCACCCTGGAAAAAATCGTGCGTGGAAAACGTACTGCAGTCAGTGAGCCATTGTTCCCCAACTACCTGTTTGTGGAATTTGACCCAGAAGTGATTCATACCACGACTATCAACGCGACCCGCGGTGTCAGCCACTTCGTGCGCTTTGGCGCGTCGCCAGCGATAGTCCCATCGGCGGTTATTCATCAGCTATCGGTATATAAACCGAAAGACATTGTCGATCCGGCAACCCCTTATCCGGGTGATAAGGTGATTATTACCGAAGGCGCGTTCGAAGGCTTTCAGGCCATTTTCACCGAACCCGATGGTGAGGCTCGCTCCATGCTATTGCTTAATCTTATTAATAAAGAGATTAAGCACAGTGTGAAGAATACCGAGTTCCGCAAACTCTAA</t>
  </si>
  <si>
    <t>ATGCAATCCTGGTATTTACTGTACTGCAAG</t>
  </si>
  <si>
    <t>ATGCAATCCTGGTATTTACTGTACTGCAAGCGCGGGCAACTTCAACGTGCCCAGGAACAC</t>
  </si>
  <si>
    <t>ATGCAATCCTGGTATTTACTGTACTGCAAGCGCGGGCAACTTCAACGTGCCCAGGAACACCTCGAAAGACAGGCTGTGAATTGCCTGGCA</t>
  </si>
  <si>
    <t>ATGCAATCCTGGTATTTACTGTACTGCAAGCGCGGGCAACTTCAACGTGCCCAGGAACACCTCGAAAGACAGGCTGTGAATTGCCTGGCACCGATGATCACCCTGGAAAAAATCGTGCGTGGAAAACGTACTGCAGTCAGTGAGCCATTG</t>
  </si>
  <si>
    <t>ATGCAATCCTGGTATTTACTGTACTGCAAGCGCGGGCAACTTCAACGTGCCCAGGAACACCTCGAAAGACAGGCTGTGAATTGCCTGGCACCGATGATCACCCTGGAAAAAATCGTGCGTGGAAAACGTACTGCAGTCAGTGAGCCATTGTTCCCCAACTACCTGTTTGTGGAATTTGACCCAGAAGTGATTCATACCACGACTATCAACGCGACCCGCGGTGTCAGCCACTTCGTGCGCTTTGGCGCGTCGCCAGCGATAGTCCCATCGGCGGTTATTCATCAGCTATCGGTATATAAA</t>
  </si>
  <si>
    <t>tatD CDS</t>
  </si>
  <si>
    <t>ATGTTTGATATCGGCGTTAATTTGACCAGTTCGCAATTTGCGAAAGACCGTGATGATGTTGTAGCGTGCGCTTTTGACGCGGGAGTTAATGGGCTACTCATCACCGGCACTAACCTGCGTGAAAGCCAGCAGGCGCAAAAGCTGGCGCGTCAGTATTCGTCCTGTTGGTCAACGGCGGGCGTACATCCTCACGACAGCAGCCAGTGGCAAGCTGCGACTGAAGAAGCGATTATTGAGCTGGCCGCGCAGCCAGAAGTGGTGGCGATTGGTGAATGTGGTCTCGACTTTAACCGCAACTTTTCGACGCCGGAAGAGCAGGAACGCGCTTTTGTTGCCCAGCTACGCATTGCCGCAGATTTAAACATGCCGGTATTTATGCACTGTCGCGATGCCCACGAGCGGTTTATGACATTGCTGGAGCCGTGGCTGGATAAACTGCCTGGTGCGGTTCTTCATTGCTTTACCGGCACACGCGAAGAGATGCAGGCGTGCGTGGCGCATGGAATTTATATCGGCATTACCGGTTGGGTTTGCGATGAACGACGCGGACTGGAGCTGCGGGAACTTTTGCCGTTGATTCCGGCGGAAAAATTACTGATCGAAACTGATGCGCCGTATCTGCTCCCTCGCGATCTCACGCCAAAGCCATCATCCCGGCGCAACGAGCCAGCCCATCTGCCCCATATTTTGCAACGTATTGCGCACTGGCGTGGAGAAGATGCCGCATGGCTGGCTGCCACCACGGATGCTAATGTCAAAACACTGTTTGGGATTGCGTTTTAG</t>
  </si>
  <si>
    <t>ATGTTTGATATCGGCGTTAATTTGACCAGT</t>
  </si>
  <si>
    <t>ATGTTTGATATCGGCGTTAATTTGACCAGTTCGCAATTTGCGAAAGACCGTGATGATGTT</t>
  </si>
  <si>
    <t>ATGTTTGATATCGGCGTTAATTTGACCAGTTCGCAATTTGCGAAAGACCGTGATGATGTTGTAGCGTGCGCTTTTGACGCGGGAGTTAAT</t>
  </si>
  <si>
    <t>ATGTTTGATATCGGCGTTAATTTGACCAGTTCGCAATTTGCGAAAGACCGTGATGATGTTGTAGCGTGCGCTTTTGACGCGGGAGTTAATGGGCTACTCATCACCGGCACTAACCTGCGTGAAAGCCAGCAGGCGCAAAAGCTGGCGCGT</t>
  </si>
  <si>
    <t>ATGTTTGATATCGGCGTTAATTTGACCAGTTCGCAATTTGCGAAAGACCGTGATGATGTTGTAGCGTGCGCTTTTGACGCGGGAGTTAATGGGCTACTCATCACCGGCACTAACCTGCGTGAAAGCCAGCAGGCGCAAAAGCTGGCGCGTCAGTATTCGTCCTGTTGGTCAACGGCGGGCGTACATCCTCACGACAGCAGCCAGTGGCAAGCTGCGACTGAAGAAGCGATTATTGAGCTGGCCGCGCAGCCAGAAGTGGTGGCGATTGGTGAATGTGGTCTCGACTTTAACCGCAACTTT</t>
  </si>
  <si>
    <t>ATGTTTGATATCGGCGTTAATTTGACCAGTTCGCAATTTGCGAAAGACCGTGATGATGTTGTAGCGTGCGCTTTTGACGCGGGAGTTAATGGGCTACTCATCACCGGCACTAACCTGCGTGAAAGCCAGCAGGCGCAAAAGCTGGCGCGTCAGTATTCGTCCTGTTGGTCAACGGCGGGCGTACATCCTCACGACAGCAGCCAGTGGCAAGCTGCGACTGAAGAAGCGATTATTGAGCTGGCCGCGCAGCCAGAAGTGGTGGCGATTGGTGAATGTGGTCTCGACTTTAACCGCAACTTTTCGACGCCGGAAGAGCAGGAACGCGCTTTTGTTGCCCAGCTACGCATTGCCGCAGATTTAAACATGCCGGTATTTATGCACTGTCGCGATGCCCACGAGCGGTTTATGACATTGCTGGAGCCGTGGCTGGATAAACTGCCTGGTGCGGTTCTTCATTGCTTTACCGGCACACGCGAAGAGATGCAGGCGTGCGTGGCGCAT</t>
  </si>
  <si>
    <t>tatC CDS</t>
  </si>
  <si>
    <t>ATGTCTGTAGAAGATACTCAACCGCTTATCACGCATCTGATTGAGCTGCGTAAGCGTCTGCTGAACTGCATTATCGCGGTGATCGTGATATTCCTGTGTCTGGTCTATTTCGCCAATGACATCTATCACCTGGTATCCGCGCCATTGATCAAGCAGTTGCCGCAAGGTTCAACGATGATCGCCACCGACGTGGCCTCGCCGTTCTTTACGCCGATCAAGCTGACCTTTATGGTGTCGCTGATTCTGTCAGCGCCGGTGATTCTCTATCAGGTGTGGGCATTTATCGCCCCAGCGCTGTATAAGCATGAACGTCGCCTGGTGGTGCCGCTGCTGGTTTCCAGCTCTCTGCTGTTTTATATCGGCATGGCATTCGCCTACTTTGTGGTCTTTCCGCTGGCATTTGGCTTCCTTGCCAATACCGCGCCGGAAGGGGTGCAGGTATCCACCGACATCGCCAGCTATTTAAGCTTCGTTATGGCGCTGTTTATGGCGTTTGGTGTCTCCTTTGAAGTGCCGGTAGCAATTGTGCTGCTGTGCTGGATGGGGATTACCTCGCCAGAAGACTTACGCAAAAAACGCCCGTATGTGCTGGTTGGTGCATTCGTTGTCGGGATGTTGCTGACGCCGCCGGATGTCTTCTCGCAAACGCTGTTGGCGATCCCGATGTACTGTCTGTTTGAAATCGGTGTCTTCTTCTCACGCTTTTACGTTGGTAAAGGGCGAAATCGGGAAGAGGAAAACGACGCTGAAGCAGAAAGCGAAAAAACTGAAGAATAA</t>
  </si>
  <si>
    <t>ATGTCTGTAGAAGATACTCAACCGCTTATC</t>
  </si>
  <si>
    <t>ATGTCTGTAGAAGATACTCAACCGCTTATCACGCATCTGATTGAGCTGCGTAAGCGTCTG</t>
  </si>
  <si>
    <t>ATGTCTGTAGAAGATACTCAACCGCTTATCACGCATCTGATTGAGCTGCGTAAGCGTCTGCTGAACTGCATTATCGCGGTGATCGTGATA</t>
  </si>
  <si>
    <t>ATGTCTGTAGAAGATACTCAACCGCTTATCACGCATCTGATTGAGCTGCGTAAGCGTCTGCTGAACTGCATTATCGCGGTGATCGTGATATTCCTGTGTCTGGTCTATTTCGCCAATGACATCTATCACCTGGTATCCGCGCCATTGATC</t>
  </si>
  <si>
    <t>ATGTCTGTAGAAGATACTCAACCGCTTATCACGCATCTGATTGAGCTGCGTAAGCGTCTGCTGAACTGCATTATCGCGGTGATCGTGATATTCCTGTGTCTGGTCTATTTCGCCAATGACATCTATCACCTGGTATCCGCGCCATTGATCAAGCAGTTGCCGCAAGGTTCAACGATGATCGCCACCGACGTGGCCTCGCCGTTCTTTACGCCGATCAAGCTGACCTTTATGGTGTCGCTGATTCTGTCAGCGCCGGTGATTCTCTATCAGGTGTGGGCATTTATCGCCCCAGCGCTGTAT</t>
  </si>
  <si>
    <t>ATGTCTGTAGAAGATACTCAACCGCTTATCACGCATCTGATTGAGCTGCGTAAGCGTCTGCTGAACTGCATTATCGCGGTGATCGTGATATTCCTGTGTCTGGTCTATTTCGCCAATGACATCTATCACCTGGTATCCGCGCCATTGATCAAGCAGTTGCCGCAAGGTTCAACGATGATCGCCACCGACGTGGCCTCGCCGTTCTTTACGCCGATCAAGCTGACCTTTATGGTGTCGCTGATTCTGTCAGCGCCGGTGATTCTCTATCAGGTGTGGGCATTTATCGCCCCAGCGCTGTATAAGCATGAACGTCGCCTGGTGGTGCCGCTGCTGGTTTCCAGCTCTCTGCTGTTTTATATCGGCATGGCATTCGCCTACTTTGTGGTCTTTCCGCTGGCATTTGGCTTCCTTGCCAATACCGCGCCGGAAGGGGTGCAGGTATCCACCGACATCGCCAGCTATTTAAGCTTCGTTATGGCGCTGTTTATGGCGTTTGGTGTC</t>
  </si>
  <si>
    <t>tatB CDS</t>
  </si>
  <si>
    <t>GTGTTTGATATCGGTTTTAGCGAACTGCTATTGGTGTTCATCATCGGCCTCGTCGTTCTGGGGCCGCAACGACTGCCTGTGGCGGTAAAAACGGTAGCGGGCTGGATTCGCGCGTTGCGTTCACTGGCGACAACGGTGCAGAACGAACTGACCCAGGAGTTAAAACTCCAGGAGTTTCAGGACAGTCTGAAAAAGGTTGAAAAGGCGAGCCTCACTAACCTGACGCCCGAACTGAAAGCGTCGATGGATGAACTACGCCAGGCCGCGGAGTCGATGAAGCGTTCCTACGTTGCAAACGATCCTGAAAAGGCGAGCGATGAAGCGCACACCATCCATAACCCGGTGGTGAAAGATAATGAAGCTGCGCATGAGGGCGTAACGCCTGCCGCTGCACAAACGCAGGCCAGTTCGCCGGAACAGAAGCCAGAAACCACGCCAGAGCCGGTGGTAAAACCTGCTGCGGACGCTGAACCGAAAACCGCTGCACCTTCCCCTTCGTCGAGTGATAAACCGTAA</t>
  </si>
  <si>
    <t>GTGTTTGATATCGGTTTTAGCGAACTGCTA</t>
  </si>
  <si>
    <t>GTGTTTGATATCGGTTTTAGCGAACTGCTATTGGTGTTCATCATCGGCCTCGTCGTTCTG</t>
  </si>
  <si>
    <t>GTGTTTGATATCGGTTTTAGCGAACTGCTATTGGTGTTCATCATCGGCCTCGTCGTTCTGGGGCCGCAACGACTGCCTGTGGCGGTAAAA</t>
  </si>
  <si>
    <t>GTGTTTGATATCGGTTTTAGCGAACTGCTATTGGTGTTCATCATCGGCCTCGTCGTTCTGGGGCCGCAACGACTGCCTGTGGCGGTAAAAACGGTAGCGGGCTGGATTCGCGCGTTGCGTTCACTGGCGACAACGGTGCAGAACGAACTG</t>
  </si>
  <si>
    <t>GTGTTTGATATCGGTTTTAGCGAACTGCTATTGGTGTTCATCATCGGCCTCGTCGTTCTGGGGCCGCAACGACTGCCTGTGGCGGTAAAAACGGTAGCGGGCTGGATTCGCGCGTTGCGTTCACTGGCGACAACGGTGCAGAACGAACTGACCCAGGAGTTAAAACTCCAGGAGTTTCAGGACAGTCTGAAAAAGGTTGAAAAGGCGAGCCTCACTAACCTGACGCCCGAACTGAAAGCGTCGATGGATGAACTACGCCAGGCCGCGGAGTCGATGAAGCGTTCCTACGTTGCAAACGAT</t>
  </si>
  <si>
    <t>GTGTTTGATATCGGTTTTAGCGAACTGCTATTGGTGTTCATCATCGGCCTCGTCGTTCTGGGGCCGCAACGACTGCCTGTGGCGGTAAAAACGGTAGCGGGCTGGATTCGCGCGTTGCGTTCACTGGCGACAACGGTGCAGAACGAACTGACCCAGGAGTTAAAACTCCAGGAGTTTCAGGACAGTCTGAAAAAGGTTGAAAAGGCGAGCCTCACTAACCTGACGCCCGAACTGAAAGCGTCGATGGATGAACTACGCCAGGCCGCGGAGTCGATGAAGCGTTCCTACGTTGCAAACGATCCTGAAAAGGCGAGCGATGAAGCGCACACCATCCATAACCCGGTGGTGAAAGATAATGAAGCTGCGCATGAGGGCGTAACGCCTGCCGCTGCACAAACGCAGGCCAGTTCGCCGGAACAGAAGCCAGAAACCACGCCAGAGCCGGTGGTAAAACCTGCTGCGGACGCTGAACCGAAAACCGCTGCACCTTCCCCTTCGTCG</t>
  </si>
  <si>
    <t>tatA CDS</t>
  </si>
  <si>
    <t>ATGGGTGGTATCAGTATTTGGCAGTTATTGATTATTGCCGTCATCGTTGTACTGCTTTTTGGCACCAAAAAGCTCGGCTCCATCGGTTCCGATCTTGGTGCGTCGATCAAAGGCTTTAAAAAAGCAATGAGCGATGATGAACCAAAGCAGGATAAAACCAGTCAGGATGCTGATTTTACTGCGAAAACTATCGCCGATAAGCAGGCGGATACGAATCAGGAACAGGCTAAAACAGAAGACGCGAAGCGCCACGATAAAGAGCAGGTGTAA</t>
  </si>
  <si>
    <t>ATGGGTGGTATCAGTATTTGGCAGTTATTG</t>
  </si>
  <si>
    <t>ATGGGTGGTATCAGTATTTGGCAGTTATTGATTATTGCCGTCATCGTTGTACTGCTTTTT</t>
  </si>
  <si>
    <t>ATGGGTGGTATCAGTATTTGGCAGTTATTGATTATTGCCGTCATCGTTGTACTGCTTTTTGGCACCAAAAAGCTCGGCTCCATCGGTTCC</t>
  </si>
  <si>
    <t>ATGGGTGGTATCAGTATTTGGCAGTTATTGATTATTGCCGTCATCGTTGTACTGCTTTTTGGCACCAAAAAGCTCGGCTCCATCGGTTCCGATCTTGGTGCGTCGATCAAAGGCTTTAAAAAAGCAATGAGCGATGATGAACCAAAGCAG</t>
  </si>
  <si>
    <t>ubiB CDS</t>
  </si>
  <si>
    <t>ATGACGCCAGGTGAAGTACGGCGCCTATATTTCATCATTCGCACTTTTTTAAGCTACGGACTTGATGAACTGATCCCCAAAATGCGTATCACCCTGCCGCTACGGCTATGGCGATACTCATTATTCTGGATGCCAAATCGGCATAAAGACAAACTTTTAGGTGAGCGACTACGACTGGCCCTGCAAGAACTGGGGCCGGTTTGGATCAAGTTCGGGCAAATGTTATCAACCCGCCGCGATCTTTTTCCACCGCATATTGCCGATCAGCTGGCGTTATTGCAGGACAAAGTTGCTCCGTTTGATGGCAAGCTGGCGAAGCAGCAGATTGAAGCTGCAATGGGCGGCTTGCCGGTAGAAGCGTGGTTTGACGATTTTGAAATCAAGCCGCTGGCTTCTGCTTCTATCGCCCAGGTTCATACCGCGCGATTGAAATCGAATGGTAAAGAGGTGGTGATTAAAGTCATCCGCCCGGATATTTTGCCGGTTATTAAAGCGGATCTGAAACTTATCTACCGTCTGGCTCGCTGGGTGCCGCGTTTGCTGCCGGATGGTCGCCGTCTGCGCCCAACCGAAGTGGTGCGCGAGTACGAAAAGACATTGATTGATGAACTGAATTTGCTGCGGGAATCTGCCAACGCCATTCAGCTTCGGCGCAATTTTGAAGACAGCCCGATGCTCTACATCCCGGAAGTTTACCCTGACTATTGTAGTGAAGGGATGATGGTGATGGAGCGCATTTACGGCATTCCGGTGTCTGATGTTGCGGCGCTGGAGAAAAACGGCACTAACATGAAATTGCTGGCGGAACGCGGCGTGCAGGTGTTCTTCACTCAGGTCTTTCGCGACAGCTTTTTCCATGCCGATATGCACCCTGGCAACATCTTCGTAAGCTATGAACACCCGGAAAACCCGAAATATATCGGCATTGATTGCGGGATTGTTGGCTCGCTAAACAAAGAAGATAAACGCTATCTGGCAGAAAACTTTATCGCCTTCTTTAATCGCGACTATCGCAAAGTGGCAGAGCTACACGTCGATTCTGGCTGGGTGCCACCAGATACCAACGTTGAAGAGTTCGAATTTGCCATTCGTACGGTCTGTGAACCTATCTTTGAGAAACCGCTGGCCGAAATTTCGTTTGGACATGTACTGTTAAATCTGTTTAATACGGCGCGTCGCTTCAATATGGAAGTGCAGCCGCAACTGGTGTTACTCCAGAAAACCCTGCTCTACGTCGAAGGGGTAGGACGCCAGCTTTATCCGCAACTCGATTTATGGAAAACGGCGAAGCCTTTCCTGGAGTCGTGGATTAAAGATCAGGTCGGTATTCCTGCGCTGGTGAGAGCATTTAAAGAAAAAGCGCCGTTCTGGGTCGAAAAAATGCCAGAACTGCCTGAATTGGTTTACGACAGTTTGCGCCAGGGCAAGTATTTACAGCACAGTGTTGATAAGATTGCCCGCGAGCTTCAGTCAAATCATGTACGTCAGGGACAATCGCGTTATTTTCTCGGAATTGGCGCTACGTTAGTATTAAGTGGCACATTCTTGTTGGTCAGCCGACCTGAATGGGGGCTGATGCCCGGCTGGTTAATGGCAGGTGGTCTGATCGCCTGGTTTGTCGGTTGGCGCAAAACACGCTGA</t>
  </si>
  <si>
    <t>ATGACGCCAGGTGAAGTACGGCGCCTATAT</t>
  </si>
  <si>
    <t>ATGACGCCAGGTGAAGTACGGCGCCTATATTTCATCATTCGCACTTTTTTAAGCTACGGA</t>
  </si>
  <si>
    <t>ATGACGCCAGGTGAAGTACGGCGCCTATATTTCATCATTCGCACTTTTTTAAGCTACGGACTTGATGAACTGATCCCCAAAATGCGTATC</t>
  </si>
  <si>
    <t>ATGACGCCAGGTGAAGTACGGCGCCTATATTTCATCATTCGCACTTTTTTAAGCTACGGACTTGATGAACTGATCCCCAAAATGCGTATCACCCTGCCGCTACGGCTATGGCGATACTCATTATTCTGGATGCCAAATCGGCATAAAGAC</t>
  </si>
  <si>
    <t>ATGACGCCAGGTGAAGTACGGCGCCTATATTTCATCATTCGCACTTTTTTAAGCTACGGACTTGATGAACTGATCCCCAAAATGCGTATCACCCTGCCGCTACGGCTATGGCGATACTCATTATTCTGGATGCCAAATCGGCATAAAGACAAACTTTTAGGTGAGCGACTACGACTGGCCCTGCAAGAACTGGGGCCGGTTTGGATCAAGTTCGGGCAAATGTTATCAACCCGCCGCGATCTTTTTCCACCGCATATTGCCGATCAGCTGGCGTTATTGCAGGACAAAGTTGCTCCGTTT</t>
  </si>
  <si>
    <t>ATGACGCCAGGTGAAGTACGGCGCCTATATTTCATCATTCGCACTTTTTTAAGCTACGGACTTGATGAACTGATCCCCAAAATGCGTATCACCCTGCCGCTACGGCTATGGCGATACTCATTATTCTGGATGCCAAATCGGCATAAAGACAAACTTTTAGGTGAGCGACTACGACTGGCCCTGCAAGAACTGGGGCCGGTTTGGATCAAGTTCGGGCAAATGTTATCAACCCGCCGCGATCTTTTTCCACCGCATATTGCCGATCAGCTGGCGTTATTGCAGGACAAAGTTGCTCCGTTTGATGGCAAGCTGGCGAAGCAGCAGATTGAAGCTGCAATGGGCGGCTTGCCGGTAGAAGCGTGGTTTGACGATTTTGAAATCAAGCCGCTGGCTTCTGCTTCTATCGCCCAGGTTCATACCGCGCGATTGAAATCGAATGGTAAAGAGGTGGTGATTAAAGTCATCCGCCCGGATATTTTGCCGGTTATTAAAGCGGATCTG</t>
  </si>
  <si>
    <t>yigP CDS</t>
  </si>
  <si>
    <t>ATGCCTTTTAAACCTTTAGTGACGGCAGGAATTGAAAGTCTGCTCAACACCTTCCTGTATCGCTCACCCGCGCTGAAAACGGCCCGCTCGCGTCTGCTGGGTAAAGTATTGCGCGTGGAGGTAAAAGGCTTTTCGACGTCATTGATTCTGGTGTTCAGCGAACGCCAGGTTGATGTACTGGGCGAATGGGCAGGCGATGCTGACTGCACCGTTATCGCCTACGCCAGTGTGTTGCCGAAACTTCGCGATCGCCAGCAGCTTACCGCACTGATTCGCAGTGGTGAGCTGGAAGTGCAGGGCGATATTCAGGTGGTGCAAAACTTCGTTGCGCTGGCAGATCTGGCAGAGTTCGACCCTGCGGAACTGCTGGCCCCTTATACCGGTGATATCGCCGCTGAAGGAATCAGCAAAGCCATGCGCGGAGGCGCAAAGTTCCTGCATCACGGCATTAAGCGCCAGCAACGTTATGTGGCGGAAGCCATTACTGAAGAGTGGCGTATGGCACCCGGTCCGCTTGAAGTGGCCTGGTTTGCGGAAGAGACGGCTGCCGTCGAGCGTGCTGTTGATGCCCTGACCAAACGGCTGGAAAAACTGGAGGCTAAATGA</t>
  </si>
  <si>
    <t>ATGCCTTTTAAACCTTTAGTGACGGCAGGA</t>
  </si>
  <si>
    <t>ATGCCTTTTAAACCTTTAGTGACGGCAGGAATTGAAAGTCTGCTCAACACCTTCCTGTAT</t>
  </si>
  <si>
    <t>ATGCCTTTTAAACCTTTAGTGACGGCAGGAATTGAAAGTCTGCTCAACACCTTCCTGTATCGCTCACCCGCGCTGAAAACGGCCCGCTCG</t>
  </si>
  <si>
    <t>ATGCCTTTTAAACCTTTAGTGACGGCAGGAATTGAAAGTCTGCTCAACACCTTCCTGTATCGCTCACCCGCGCTGAAAACGGCCCGCTCGCGTCTGCTGGGTAAAGTATTGCGCGTGGAGGTAAAAGGCTTTTCGACGTCATTGATTCTG</t>
  </si>
  <si>
    <t>ATGCCTTTTAAACCTTTAGTGACGGCAGGAATTGAAAGTCTGCTCAACACCTTCCTGTATCGCTCACCCGCGCTGAAAACGGCCCGCTCGCGTCTGCTGGGTAAAGTATTGCGCGTGGAGGTAAAAGGCTTTTCGACGTCATTGATTCTGGTGTTCAGCGAACGCCAGGTTGATGTACTGGGCGAATGGGCAGGCGATGCTGACTGCACCGTTATCGCCTACGCCAGTGTGTTGCCGAAACTTCGCGATCGCCAGCAGCTTACCGCACTGATTCGCAGTGGTGAGCTGGAAGTGCAGGGC</t>
  </si>
  <si>
    <t>ATGCCTTTTAAACCTTTAGTGACGGCAGGAATTGAAAGTCTGCTCAACACCTTCCTGTATCGCTCACCCGCGCTGAAAACGGCCCGCTCGCGTCTGCTGGGTAAAGTATTGCGCGTGGAGGTAAAAGGCTTTTCGACGTCATTGATTCTGGTGTTCAGCGAACGCCAGGTTGATGTACTGGGCGAATGGGCAGGCGATGCTGACTGCACCGTTATCGCCTACGCCAGTGTGTTGCCGAAACTTCGCGATCGCCAGCAGCTTACCGCACTGATTCGCAGTGGTGAGCTGGAAGTGCAGGGCGATATTCAGGTGGTGCAAAACTTCGTTGCGCTGGCAGATCTGGCAGAGTTCGACCCTGCGGAACTGCTGGCCCCTTATACCGGTGATATCGCCGCTGAAGGAATCAGCAAAGCCATGCGCGGAGGCGCAAAGTTCCTGCATCACGGCATTAAGCGCCAGCAACGTTATGTGGCGGAAGCCATTACTGAAGAGTGGCGTATG</t>
  </si>
  <si>
    <t>ubiE CDS</t>
  </si>
  <si>
    <t>ATGGTGGATAAGTCACAAGAAACGACGCACTTTGGTTTTCAGACCGTCGCGAAGGAACAAAAAGCGGATATGGTCGCCCACGTTTTCCATTCCGTGGCATCAAAATACGATGTCATGAATGATTTGATGTCATTTGGTATTCATCGTTTGTGGAAGCGATTCACGATTGATTGCAGCGGCGTACGCCGTGGGCAGACCGTGCTGGATCTGGCTGGTGGCACCGGCGACCTGACAGCGAAATTCTCCCGCCTGGTCGGAGAAACTGGCAAAGTGGTCCTTGCTGATATCAATGAATCCATGCTCAAAATGGGCCGCGAGAAGCTGCGTAATATCGGTGTGATTGGCAACGTTGAGTATGTTCAGGCGAACGCTGAGGCGCTGCCGTTCCCGGATAACACCTTTGATTGCATCACCATTTCGTTTGGTCTGCGTAACGTCACCGACAAAGATAAAGCACTGCGTTCAATGTATCGCGTGCTGAAACCCGGCGGCCGCCTGCTGGTGCTTGAGTTCTCGAAGCCAATTATCGAGCCGCTGAGCAAAGCCTATGATGCATACTCCTTCCATGTGCTGCCGCGTATTGGCTCACTGGTCGCGAACGACGCCGACAGCTACCGTTATCTGGCAGAATCCATCCGTATGCATCCCGATCAGGATACCCTGAAAGCCATGATGCAGGATGCCGGATTCGAAAGTGTCGACTACTACAATCTGACGGCAGGGGTTGTGGCGCTGCATCGTGGTTATAAGTTCTGA</t>
  </si>
  <si>
    <t>ATGGTGGATAAGTCACAAGAAACGACGCAC</t>
  </si>
  <si>
    <t>ATGGTGGATAAGTCACAAGAAACGACGCACTTTGGTTTTCAGACCGTCGCGAAGGAACAA</t>
  </si>
  <si>
    <t>ATGGTGGATAAGTCACAAGAAACGACGCACTTTGGTTTTCAGACCGTCGCGAAGGAACAAAAAGCGGATATGGTCGCCCACGTTTTCCAT</t>
  </si>
  <si>
    <t>ATGGTGGATAAGTCACAAGAAACGACGCACTTTGGTTTTCAGACCGTCGCGAAGGAACAAAAAGCGGATATGGTCGCCCACGTTTTCCATTCCGTGGCATCAAAATACGATGTCATGAATGATTTGATGTCATTTGGTATTCATCGTTTG</t>
  </si>
  <si>
    <t>ATGGTGGATAAGTCACAAGAAACGACGCACTTTGGTTTTCAGACCGTCGCGAAGGAACAAAAAGCGGATATGGTCGCCCACGTTTTCCATTCCGTGGCATCAAAATACGATGTCATGAATGATTTGATGTCATTTGGTATTCATCGTTTGTGGAAGCGATTCACGATTGATTGCAGCGGCGTACGCCGTGGGCAGACCGTGCTGGATCTGGCTGGTGGCACCGGCGACCTGACAGCGAAATTCTCCCGCCTGGTCGGAGAAACTGGCAAAGTGGTCCTTGCTGATATCAATGAATCCATG</t>
  </si>
  <si>
    <t>ATGGTGGATAAGTCACAAGAAACGACGCACTTTGGTTTTCAGACCGTCGCGAAGGAACAAAAAGCGGATATGGTCGCCCACGTTTTCCATTCCGTGGCATCAAAATACGATGTCATGAATGATTTGATGTCATTTGGTATTCATCGTTTGTGGAAGCGATTCACGATTGATTGCAGCGGCGTACGCCGTGGGCAGACCGTGCTGGATCTGGCTGGTGGCACCGGCGACCTGACAGCGAAATTCTCCCGCCTGGTCGGAGAAACTGGCAAAGTGGTCCTTGCTGATATCAATGAATCCATGCTCAAAATGGGCCGCGAGAAGCTGCGTAATATCGGTGTGATTGGCAACGTTGAGTATGTTCAGGCGAACGCTGAGGCGCTGCCGTTCCCGGATAACACCTTTGATTGCATCACCATTTCGTTTGGTCTGCGTAACGTCACCGACAAAGATAAAGCACTGCGTTCAATGTATCGCGTGCTGAAACCCGGCGGCCGCCTGCTG</t>
  </si>
  <si>
    <t>rmuC CDS</t>
  </si>
  <si>
    <t>GTGGATTTCTCAATCATGGTTTACGCAGTTATTGCGTTGGTGGGTGTGGCAATTGGCTGGCTGTTTGCCAGTTATCAACATGCGCAGCAAAAAGCCGAGCAATTAGCTGAACGTGAAGAGATGGTCGCGGAGTTAAGCGCGGCAAAACAACAAATTACCCAAAGCGAGCACTGGCGTGCAGAGTGCGAGTTACTCAATAACGAAGTGCGCAGCCTGCAAAGTATTAACACCTCTCTGGAGGCCGATCTGCGTGAAGTAACCACGCGGATGGAAGCCGCACAGCAACATGCTGACGATAAAATTCGCCAGATGATTAACAGCGAGCAGCGCCTCAGTGAGCAGTTTGAAAACCTCGCCAACCGTATTTTTGAGCACAGCAATCGCCGGGTTGATGAGCAAAACCGTCAGAGTCTGAACAGCCTGTTGTCGCCGCTACGTGAACAACTGGACGGTTTCCGCCGTCAGGTTCAGGACAGCTTCGGTAAAGAAGCACAAGAACGCCATACCCTGACCCACGAAATTCGCAATCTCCAGCAACTCAACGCGCAAATGGCCCAGGAAGCGATCAACCTGACGCGCGCGCTGAAAGGCGACAATAAAACCCAGGGCAACTGGGGCGAGGTAGTATTGACGCGGGTGCTGGAGGCTTCCGGTCTGCGTGAAGGGTATGAATATGAAACCCAGGTCAGCATCGAAAATGACGCCCGCTCGCGGATGCAGCCGGATGTCATCGTGCGCCTGCCGCAGGGAAAAGATGTGGTGATCGACGCCAAAATGACGCTGGTCGCCTATGAACGCTATTTTAACGCCGAAGACGACTACACCCGCGAAAGCGCGCTACAGGAACATATCGCGTCGGTGCGTAACCATATCCGTTTGCTGGGACGCAAAGATTATCAACAGCTGCCGGGGCTGCGAACTCTGGATTACGTGCTGATGTTTATTCCCGTTGAACCCGCTTTTTTACTGGCGCTTGACCGCCAGCCGGAGCTGATCACCGAAGCGTTGAAAAACAACATCATGCTGGTTAGCCCGACTACGCTGCTGGTGGCGCTGCGCACTATCGCCAACCTGTGGCGTTATGAGCATCAAAGCCGCAACGCCCAGCAAATCGCCGATCGTGCCAGCAAGCTGTACGACAAGATGCGTTTGTTCATCGATGACATGTCCGCGATTGGTCAAAGTCTCGACAAAGCGCAGGATAATTATCGGCAGGCAATGAAAAAACTCTCTTCAGGGCGCGGAAATGTGCTGGCGCAGGCAGAAGCGTTTCGCGGTTTAGGAGTAGAAATTAAACGCGAGATTAATCCGGATTTGGCTGAACAGGCGGTGAGCCAGGATGAAGAGTATCGACTTCGGTCGGTTCCGGAGCAGCCGAATGATGAAGCTTATCAACGCGATGATGAATATAATCAGCAGTCGCGCTAG</t>
  </si>
  <si>
    <t>GTGGATTTCTCAATCATGGTTTACGCAGTT</t>
  </si>
  <si>
    <t>GTGGATTTCTCAATCATGGTTTACGCAGTTATTGCGTTGGTGGGTGTGGCAATTGGCTGG</t>
  </si>
  <si>
    <t>GTGGATTTCTCAATCATGGTTTACGCAGTTATTGCGTTGGTGGGTGTGGCAATTGGCTGGCTGTTTGCCAGTTATCAACATGCGCAGCAA</t>
  </si>
  <si>
    <t>GTGGATTTCTCAATCATGGTTTACGCAGTTATTGCGTTGGTGGGTGTGGCAATTGGCTGGCTGTTTGCCAGTTATCAACATGCGCAGCAAAAAGCCGAGCAATTAGCTGAACGTGAAGAGATGGTCGCGGAGTTAAGCGCGGCAAAACAA</t>
  </si>
  <si>
    <t>GTGGATTTCTCAATCATGGTTTACGCAGTTATTGCGTTGGTGGGTGTGGCAATTGGCTGGCTGTTTGCCAGTTATCAACATGCGCAGCAAAAAGCCGAGCAATTAGCTGAACGTGAAGAGATGGTCGCGGAGTTAAGCGCGGCAAAACAACAAATTACCCAAAGCGAGCACTGGCGTGCAGAGTGCGAGTTACTCAATAACGAAGTGCGCAGCCTGCAAAGTATTAACACCTCTCTGGAGGCCGATCTGCGTGAAGTAACCACGCGGATGGAAGCCGCACAGCAACATGCTGACGATAAA</t>
  </si>
  <si>
    <t>GTGGATTTCTCAATCATGGTTTACGCAGTTATTGCGTTGGTGGGTGTGGCAATTGGCTGGCTGTTTGCCAGTTATCAACATGCGCAGCAAAAAGCCGAGCAATTAGCTGAACGTGAAGAGATGGTCGCGGAGTTAAGCGCGGCAAAACAACAAATTACCCAAAGCGAGCACTGGCGTGCAGAGTGCGAGTTACTCAATAACGAAGTGCGCAGCCTGCAAAGTATTAACACCTCTCTGGAGGCCGATCTGCGTGAAGTAACCACGCGGATGGAAGCCGCACAGCAACATGCTGACGATAAAATTCGCCAGATGATTAACAGCGAGCAGCGCCTCAGTGAGCAGTTTGAAAACCTCGCCAACCGTATTTTTGAGCACAGCAATCGCCGGGTTGATGAGCAAAACCGTCAGAGTCTGAACAGCCTGTTGTCGCCGCTACGTGAACAACTGGACGGTTTCCGCCGTCAGGTTCAGGACAGCTTCGGTAAAGAAGCACAAGAACGC</t>
  </si>
  <si>
    <t>udp CDS</t>
  </si>
  <si>
    <t>ATGTCCAAGTCTGATGTTTTTCATCTCGGCCTCACTAAAAACGATTTACAAGGGGCTACGCTTGCCATCGTCCCTGGCGACCCGGATCGTGTGGAAAAGATCGCCGCGCTGATGGATAAGCCGGTTAAGCTGGCATCTCACCGCGAATTCACTACCTGGCGTGCAGAGCTGGATGGTAAACCTGTTATCGTCTGCTCTACCGGTATCGGCGGCCCGTCTACCTCTATTGCTGTTGAAGAGCTGGCACAGCTGGGCATTCGCACCTTCCTGCGTATCGGTACAACGGGCGCTATTCAGCCGCATATTAATGTGGGTGATGTCCTGGTTACCACGGCGTCTGTCCGTCTGGATGGCGCGAGCCTGCACTTCGCACCGCTGGAATTCCCGGCTGTCGCTGATTTCGAATGTACGACTGCGCTGGTTGAAGCTGCGAAATCCATTGGCGCGACAACTCACGTTGGCGTGACAGCTTCTTCTGATACCTTCTACCCAGGTCAGGAACGTTACGATACTTACTCTGGTCGCGTAGTTCGTCACTTTAAAGGTTCTATGGAAGAGTGGCAGGCGATGGGCGTAATGAACTATGAAATGGAATCTGCAACCCTGCTGACCATGTGTGCAAGTCAGGGCCTGCGTGCCGGTATGGTAGCGGGTGTTATCGTTAACCGCACCCAGCAAGAGATCCCGAATGCTGAGACGATGAAACAAACCGAAAGCCATGCGGTGAAAATCGTGGTGGAAGCGGCGCGTCGTCTGCTGTAA</t>
  </si>
  <si>
    <t>ATGTCCAAGTCTGATGTTTTTCATCTCGGC</t>
  </si>
  <si>
    <t>ATGTCCAAGTCTGATGTTTTTCATCTCGGCCTCACTAAAAACGATTTACAAGGGGCTACG</t>
  </si>
  <si>
    <t>ATGTCCAAGTCTGATGTTTTTCATCTCGGCCTCACTAAAAACGATTTACAAGGGGCTACGCTTGCCATCGTCCCTGGCGACCCGGATCGT</t>
  </si>
  <si>
    <t>ATGTCCAAGTCTGATGTTTTTCATCTCGGCCTCACTAAAAACGATTTACAAGGGGCTACGCTTGCCATCGTCCCTGGCGACCCGGATCGTGTGGAAAAGATCGCCGCGCTGATGGATAAGCCGGTTAAGCTGGCATCTCACCGCGAATTC</t>
  </si>
  <si>
    <t>ATGTCCAAGTCTGATGTTTTTCATCTCGGCCTCACTAAAAACGATTTACAAGGGGCTACGCTTGCCATCGTCCCTGGCGACCCGGATCGTGTGGAAAAGATCGCCGCGCTGATGGATAAGCCGGTTAAGCTGGCATCTCACCGCGAATTCACTACCTGGCGTGCAGAGCTGGATGGTAAACCTGTTATCGTCTGCTCTACCGGTATCGGCGGCCCGTCTACCTCTATTGCTGTTGAAGAGCTGGCACAGCTGGGCATTCGCACCTTCCTGCGTATCGGTACAACGGGCGCTATTCAGCCG</t>
  </si>
  <si>
    <t>ATGTCCAAGTCTGATGTTTTTCATCTCGGCCTCACTAAAAACGATTTACAAGGGGCTACGCTTGCCATCGTCCCTGGCGACCCGGATCGTGTGGAAAAGATCGCCGCGCTGATGGATAAGCCGGTTAAGCTGGCATCTCACCGCGAATTCACTACCTGGCGTGCAGAGCTGGATGGTAAACCTGTTATCGTCTGCTCTACCGGTATCGGCGGCCCGTCTACCTCTATTGCTGTTGAAGAGCTGGCACAGCTGGGCATTCGCACCTTCCTGCGTATCGGTACAACGGGCGCTATTCAGCCGCATATTAATGTGGGTGATGTCCTGGTTACCACGGCGTCTGTCCGTCTGGATGGCGCGAGCCTGCACTTCGCACCGCTGGAATTCCCGGCTGTCGCTGATTTCGAATGTACGACTGCGCTGGTTGAAGCTGCGAAATCCATTGGCGCGACAACTCACGTTGGCGTGACAGCTTCTTCTGATACCTTCTACCCAGGTCAGGAA</t>
  </si>
  <si>
    <t>ysgA CDS</t>
  </si>
  <si>
    <t>ATGGCAACAACACAACAATCTGGATTTGCACCTGCTGCATCGCCTCTCGCTTCGACCATCGTTCAGACCCCGGACGACGCGATTGTGGCGGGCTTCACCTCTATCCCTTCACAAGGGGATAACATGCCTGCTTACCATGCCAGACCAAAGCAAAGCGATGGCCCACTGCCAGTGGTCATTGTAGTGCAGGAAATTTTTGGCGTGCATGAACATATCCGCGACATTTGTCGCCGTCTGGCGCTGGAGGGGTATCTGGCTATCGCACCTGAACTTTACTTCCGCGAAGGCGATCCGAATGATTTTGCCGATATCCCCACGTTGCTTAGCGGTCTGGTAGCAAAAGTGCCTGACTCGCAGGTGCTGGCCGATCTCGATCATGTCGCCAGTTGGGCTTCCCGCAACGGCGGCGATGTTCATCGTTTAATGATCACCGGATTCTGCTGGGGTGGACGTATCACCTGGCTGTATGCCGCGCATAATCCACAGCTAAAAGCCGCAGTGGCGTGGTACGGCAAACTGACGGGCGACAAGTCGCTGAATTCACCGAAACAACCTGTTGATATCGCAACCGATCTTAACGCGCCGATTCTCGGCTTATATGGTGGTCAGGATAACAGCATTCCGCAGGAGAGCGTTGAAACCATGCGCCAGGCGCTGCGGGCTGCTAATGCGAAAGCAGAGATTATCGTGTACCCGGACGCCGGGCATGCATTCAACGCTGATTATCGCCCGAGCTATCATGCCGCATCTGCAGAAGATGGCTGGCAGCGTATGCTGGAATGGTTTAAGCAGTATGGTGGGAAGAAGTCGCTGTAA</t>
  </si>
  <si>
    <t>ATGGCAACAACACAACAATCTGGATTTGCA</t>
  </si>
  <si>
    <t>ATGGCAACAACACAACAATCTGGATTTGCACCTGCTGCATCGCCTCTCGCTTCGACCATC</t>
  </si>
  <si>
    <t>ATGGCAACAACACAACAATCTGGATTTGCACCTGCTGCATCGCCTCTCGCTTCGACCATCGTTCAGACCCCGGACGACGCGATTGTGGCG</t>
  </si>
  <si>
    <t>ATGGCAACAACACAACAATCTGGATTTGCACCTGCTGCATCGCCTCTCGCTTCGACCATCGTTCAGACCCCGGACGACGCGATTGTGGCGGGCTTCACCTCTATCCCTTCACAAGGGGATAACATGCCTGCTTACCATGCCAGACCAAAG</t>
  </si>
  <si>
    <t>ATGGCAACAACACAACAATCTGGATTTGCACCTGCTGCATCGCCTCTCGCTTCGACCATCGTTCAGACCCCGGACGACGCGATTGTGGCGGGCTTCACCTCTATCCCTTCACAAGGGGATAACATGCCTGCTTACCATGCCAGACCAAAGCAAAGCGATGGCCCACTGCCAGTGGTCATTGTAGTGCAGGAAATTTTTGGCGTGCATGAACATATCCGCGACATTTGTCGCCGTCTGGCGCTGGAGGGGTATCTGGCTATCGCACCTGAACTTTACTTCCGCGAAGGCGATCCGAATGAT</t>
  </si>
  <si>
    <t>ATGGCAACAACACAACAATCTGGATTTGCACCTGCTGCATCGCCTCTCGCTTCGACCATCGTTCAGACCCCGGACGACGCGATTGTGGCGGGCTTCACCTCTATCCCTTCACAAGGGGATAACATGCCTGCTTACCATGCCAGACCAAAGCAAAGCGATGGCCCACTGCCAGTGGTCATTGTAGTGCAGGAAATTTTTGGCGTGCATGAACATATCCGCGACATTTGTCGCCGTCTGGCGCTGGAGGGGTATCTGGCTATCGCACCTGAACTTTACTTCCGCGAAGGCGATCCGAATGATTTTGCCGATATCCCCACGTTGCTTAGCGGTCTGGTAGCAAAAGTGCCTGACTCGCAGGTGCTGGCCGATCTCGATCATGTCGCCAGTTGGGCTTCCCGCAACGGCGGCGATGTTCATCGTTTAATGATCACCGGATTCTGCTGGGGTGGACGTATCACCTGGCTGTATGCCGCGCATAATCCACAGCTAAAAGCCGCAGTG</t>
  </si>
  <si>
    <t>metE CDS</t>
  </si>
  <si>
    <t>ATGACAATATTGAATCACACCCTCGGTTTCCCTCGCGTTGGCCTGCGTCGCGAGCTGAAAAAAGCGCAAGAAAGTTATTGGGCGGGGAACTCCACGCGTGAAGAACTGCTGGCGGTAGGGCGTGAATTGCGTGCTCGTCACTGGGATCAACAAAAGCAAGCGGGTATCGACCTGCTGCCGGTGGGCGATTTTGCCTGGTACGATCATGTACTGACCACCAGTCTGCTGCTGGGTAACGTTCCGGCGCGTCATCAGAACAAAGATGGTTCGGTAGATATCGACACCCTGTTCCGTATTGGTCGTGGACGTGCGCCGACTGGCGAACCTGCGGCGGCAGCGGAAATGACCAAATGGTTTAACACCAACTATCACTACATGGTGCCGGAGTTCGTTAAAGGCCAACAGTTCAAACTGACCTGGACGCAGCTGCTGGACGAAGTGGACGAGGCGCTGGCGCTGGGCCACAAGGTGAAACCTGTGCTGCTGGGGCCGGTTACCTGGCTGTGGCTGGGGAAAGTGAAAGGTGAACAATTTGACCGCCTGAGCCTGCTGAACGACATTCTGCCGGTTTATCAGCAAGTGCTGGCAGAACTGGCGAAACGCGGCATCGAGTGGGTACAGATTGATGAACCCGCGCTGGTACTGGAACTACCACAGGCGTGGCTGGACGCATACAAACCCGCTTACGACGCGCTCCAGGGACAGGTGAAACTGCTGCTGACCACCTATTTTGAAGGCGTAACGCCAAATCTCGACACGATTACTGCGCTGCCTGTTCAGGGTCTGCATGTTGACCTCGTACATGGTAAAGATGACGTTGCTGAACTGCACAAGCGCCTGCCTTCTGACTGGTTGCTGTCTGCGGGTCTGATCAATGGTCGTAACGTCTGGCGCGCCGATCTTACCGAGAAATATGCGCAAATTAAGGACATTGTCGGCAAACGTGATTTGTGGGTGGCATCTTCCTGCTCGTTGCTGCACAGCCCCATCGACCTGAGCGTGGAAACGCGTCTTGATGCAGAAGTGAAAAGCTGGTTTGCCTTCGCCCTACAAAAATGCCATGAACTGGCACTGCTGCGCGATGCGCTGAACAGTGGTGACACGGCAGCTCTGGCAGAGTGGAGCGCCCCGATTCAGGCACGTCGTCACTCTACCCGCGTACATAATCCGGCGGTAGAAAAGCGTCTGGCGGCGATCACCGCCCAGGACAGCCAGCGTGCGAATGTCTATGAAGTGCGTGCTGAAGCCCAGCGTGCGCGTTTTAAACTGCCAGCGTGGCCGACCACCACGATTGGTTCCTTCCCGCAAACCACGGAAATTCGTACCCTGCGTCTGGATTTCAAAAAGGGCAATCTCGACGCCAACAACTACCGCACGGGCATTGCGGAACATATCAAGCAGGCCATTGTTGAGCAGGAACGTTTGGGACTGGATGTGCTGGTACATGGCGAGGCCGAGCGTAATGACATGGTGGAATACTTTGGCGAGCACCTCGACGGATTTGTCTTTACGCAAAACGGTTGGGTACAGAGCTACGGTTCCCGCTGCGTGAAGCCACCGATTGTCATTGGTGACATTAGCCGCCCGGCACCGATTACCGTGGAGTGGGCGAAGTATGCGCAATCGCTGACCGACAAACCGGTGAAAGGGATGCTGACGGGGCCGGTGACCATACTCTGCTGGTCGTTCCCGCGTGAAGATGTCAGCCGTGAAACCATCGCCAAACAGATTGCGCTGGCGCTGCGTGATGAAGTGGCCGATCTGGAAGCCGCTGGAATTGGCATCATCCAGATTGACGAACCGGCGCTGCGCGAAGGTTTACCGCTGCGTCGTAGCGACTGGGATGCGTATCTCCAGTGGGGCGTAGAGGCCTTCCGTATCAACGCCGCCGTGGCGAAAGATGACACACAAATCCACACTCACATGTGTTATTGCGAGTTCAACGACATCATGGATTCGATTGCGGCGCTGGACGCAGACGTCATCACCATCGAAACCTCGCGTTCCGACATGGAGTTGCTGGAGTCGTTTGAAGAGTTTGATTATCCAAATGAAATCGGTCCTGGCGTCTATGACATTCACTCGCCAAACGTACCGAGCGTGGAATGGATTGAAGCCTTGCTGAAGAAAGCGGCAAAACGCATTCCGGCAGAGCGCCTGTGGGTCAACCCGGACTGTGGCCTGAAAACGCGCGGCTGGCCAGAAACCCGCGCGGCACTGGCGAACATGGTGCAGGCGGCGCAGAACTTGCGTCGGGGGTAA</t>
  </si>
  <si>
    <t>ATGACAATATTGAATCACACCCTCGGTTTC</t>
  </si>
  <si>
    <t>ATGACAATATTGAATCACACCCTCGGTTTCCCTCGCGTTGGCCTGCGTCGCGAGCTGAAA</t>
  </si>
  <si>
    <t>ATGACAATATTGAATCACACCCTCGGTTTCCCTCGCGTTGGCCTGCGTCGCGAGCTGAAAAAAGCGCAAGAAAGTTATTGGGCGGGGAAC</t>
  </si>
  <si>
    <t>ATGACAATATTGAATCACACCCTCGGTTTCCCTCGCGTTGGCCTGCGTCGCGAGCTGAAAAAAGCGCAAGAAAGTTATTGGGCGGGGAACTCCACGCGTGAAGAACTGCTGGCGGTAGGGCGTGAATTGCGTGCTCGTCACTGGGATCAA</t>
  </si>
  <si>
    <t>ATGACAATATTGAATCACACCCTCGGTTTCCCTCGCGTTGGCCTGCGTCGCGAGCTGAAAAAAGCGCAAGAAAGTTATTGGGCGGGGAACTCCACGCGTGAAGAACTGCTGGCGGTAGGGCGTGAATTGCGTGCTCGTCACTGGGATCAACAAAAGCAAGCGGGTATCGACCTGCTGCCGGTGGGCGATTTTGCCTGGTACGATCATGTACTGACCACCAGTCTGCTGCTGGGTAACGTTCCGGCGCGTCATCAGAACAAAGATGGTTCGGTAGATATCGACACCCTGTTCCGTATTGGT</t>
  </si>
  <si>
    <t>ATGACAATATTGAATCACACCCTCGGTTTCCCTCGCGTTGGCCTGCGTCGCGAGCTGAAAAAAGCGCAAGAAAGTTATTGGGCGGGGAACTCCACGCGTGAAGAACTGCTGGCGGTAGGGCGTGAATTGCGTGCTCGTCACTGGGATCAACAAAAGCAAGCGGGTATCGACCTGCTGCCGGTGGGCGATTTTGCCTGGTACGATCATGTACTGACCACCAGTCTGCTGCTGGGTAACGTTCCGGCGCGTCATCAGAACAAAGATGGTTCGGTAGATATCGACACCCTGTTCCGTATTGGTCGTGGACGTGCGCCGACTGGCGAACCTGCGGCGGCAGCGGAAATGACCAAATGGTTTAACACCAACTATCACTACATGGTGCCGGAGTTCGTTAAAGGCCAACAGTTCAAACTGACCTGGACGCAGCTGCTGGACGAAGTGGACGAGGCGCTGGCGCTGGGCCACAAGGTGAAACCTGTGCTGCTGGGGCCGGTTACCTGG</t>
  </si>
  <si>
    <t>metR CDS</t>
  </si>
  <si>
    <t>ATGATCGAAGTAAAACACCTGAAAACGCTACAAGCGTTGCGGAACTGCGGCTCGCTCGCAGCCGCTGCGGCGACGTTGCATCAGACGCAATCCGCCCTGTCTCACCAGTTTAGCGATCTGGAACAACGCCTTGGCTTCCGGCTATTTGTGCGTAAGAGCCAGCCGCTACGCTTTACACCGCAGGGAGAAATCCTGTTGCAACTGGCAAACCAGGTACTGCCGCAAATTAGCCAGGCCCTGCAAGCCTGCAATGAACCGCAGCAGACGCGTCTGCGCATTGCCATTGAGTGCCATAGCTGTATTCAGTGGCTGACACCCGCGTTAGAAAATTTCCATAAGAACTGGCCGCAGGTAGAGATGGATTTTAAATCGGGCGTGACATTTGACCCGCAGCCCGCCTTGCAACAGGGAGAGCTGGATCTGGTAATGACGTCCGATATTCTGCCGCGCAGTGGCCTGCATTATTCGCCGATGTTCGACTATGAAGTGCGTCTGGTGTTAGCACCTGACCATCCACTGGCGGCGAAAACGCGAATTACACCGGAAGATCTCGCCAGCGAGACGCTATTAATTTATCCGGTGCAGCGTAGTCGACTGGATGTCTGGCGGCATTTTCTTCAGCCGGCAGGCGTCAGCCCGTCACTGAAAAGCGTCGATAACACCTTATTGTTGATTCAGATGGTTGCCGCGCGGATGGGTATTGCCGCGCTACCGCATTGGGTAGTAGAGAGTTTTGAGCGCCAGGGTCTGGTGGTGACCAAAACCCTGGGCGAAGGCTTGTGGAGCCGACTGTACGCCGCCGTGCGCGATGGCGAGCAGCGTCAGCCAGTTACGGAAGCGTTTATTCGCTCAGCGCGCAATCACGCCTGCGATCATCTGCCGTTTGTGAAGAGCGCGGAGCGACCCACTTACGATGCACCCACAGTGAGGCCAGGATCACCAGCGCGCCTGTAA</t>
  </si>
  <si>
    <t>ATGATCGAAGTAAAACACCTGAAAACGCTA</t>
  </si>
  <si>
    <t>ATGATCGAAGTAAAACACCTGAAAACGCTACAAGCGTTGCGGAACTGCGGCTCGCTCGCA</t>
  </si>
  <si>
    <t>ATGATCGAAGTAAAACACCTGAAAACGCTACAAGCGTTGCGGAACTGCGGCTCGCTCGCAGCCGCTGCGGCGACGTTGCATCAGACGCAA</t>
  </si>
  <si>
    <t>ATGATCGAAGTAAAACACCTGAAAACGCTACAAGCGTTGCGGAACTGCGGCTCGCTCGCAGCCGCTGCGGCGACGTTGCATCAGACGCAATCCGCCCTGTCTCACCAGTTTAGCGATCTGGAACAACGCCTTGGCTTCCGGCTATTTGTG</t>
  </si>
  <si>
    <t>ATGATCGAAGTAAAACACCTGAAAACGCTACAAGCGTTGCGGAACTGCGGCTCGCTCGCAGCCGCTGCGGCGACGTTGCATCAGACGCAATCCGCCCTGTCTCACCAGTTTAGCGATCTGGAACAACGCCTTGGCTTCCGGCTATTTGTGCGTAAGAGCCAGCCGCTACGCTTTACACCGCAGGGAGAAATCCTGTTGCAACTGGCAAACCAGGTACTGCCGCAAATTAGCCAGGCCCTGCAAGCCTGCAATGAACCGCAGCAGACGCGTCTGCGCATTGCCATTGAGTGCCATAGCTGT</t>
  </si>
  <si>
    <t>ATGATCGAAGTAAAACACCTGAAAACGCTACAAGCGTTGCGGAACTGCGGCTCGCTCGCAGCCGCTGCGGCGACGTTGCATCAGACGCAATCCGCCCTGTCTCACCAGTTTAGCGATCTGGAACAACGCCTTGGCTTCCGGCTATTTGTGCGTAAGAGCCAGCCGCTACGCTTTACACCGCAGGGAGAAATCCTGTTGCAACTGGCAAACCAGGTACTGCCGCAAATTAGCCAGGCCCTGCAAGCCTGCAATGAACCGCAGCAGACGCGTCTGCGCATTGCCATTGAGTGCCATAGCTGTATTCAGTGGCTGACACCCGCGTTAGAAAATTTCCATAAGAACTGGCCGCAGGTAGAGATGGATTTTAAATCGGGCGTGACATTTGACCCGCAGCCCGCCTTGCAACAGGGAGAGCTGGATCTGGTAATGACGTCCGATATTCTGCCGCGCAGTGGCCTGCATTATTCGCCGATGTTCGACTATGAAGTGCGTCTGGTGTTA</t>
  </si>
  <si>
    <t>yigM CDS</t>
  </si>
  <si>
    <t>GTGGCGCTACTTATCATCACCACGATTCTGTGGGCCTTCTCCTTTAGCTTTTATGGCGAGTACCTTGCGGGGCACGTCGATAGCTATTTTGCGGTGCTGGTGCGCGTTGGCCTGGCGGCACTCGTTTTTCTGCCGTTTCTGCGTACCCGTGGCAATAGCCTGAAAACGGTCGGCCTGTATATGCTGGTGGGCGCGATGCAGCTTGGCGTGATGTATATGCTGAGTTTCCGCGCTTATCTCTACCTGACGGTTTCCGAGCTGCTGCTGTTCACCGTGCTGACGCCGCTCTACATCACGCTGATTTATGACATCATGAGTAAGCGCCGTCTGCGCTGGGGCTATGCCTTTAGCGCCTTGCTGGCGGTGATTGGTGCCGGGATTATTCGCTATGATCAGGTCACCGACCATTTCTGGACTGGCTTGCTGCTGGTGCAACTCTCCAATATCACTTTTGCCATTGGCATGGTGGGTTACAAACGCCTGATGGAAACTCGCCCGATGCCACAGCATAACGCCTTTGCGTGGTTCTATCTTGGCGCGTTTCTGGTGGCAGTGATTGCATGGTTCTTGCTGGGAAATGCGCAGAAAATGCCGCAAACCACGCTGCAATGGGGCATTCTGGTGTTTCTTGGCGTGGTGGCTTCCGGGATTGGCTACTTTATGTGGAACTACGGCGCGACGCAGGTGGACGCCGGAACGCTGGGCATTATGAATAATATGCACGTTCCGGCAGGGCTGCTGGTAAACCTGGCTATCTGGCACCAACAGCCGCACTGGCCAACGTTTATTACAGGCGCGCTGGTGATCCTGGCCTCACTGTGGGTGCATCGTAAGTGGGTCGCTCCGCGCTCTTCACAAACGGCAGATGATCGCAGGCGTGATTGCGCGCTGAGCGAATAA</t>
  </si>
  <si>
    <t>GTGGCGCTACTTATCATCACCACGATTCTG</t>
  </si>
  <si>
    <t>GTGGCGCTACTTATCATCACCACGATTCTGTGGGCCTTCTCCTTTAGCTTTTATGGCGAG</t>
  </si>
  <si>
    <t>GTGGCGCTACTTATCATCACCACGATTCTGTGGGCCTTCTCCTTTAGCTTTTATGGCGAGTACCTTGCGGGGCACGTCGATAGCTATTTT</t>
  </si>
  <si>
    <t>GTGGCGCTACTTATCATCACCACGATTCTGTGGGCCTTCTCCTTTAGCTTTTATGGCGAGTACCTTGCGGGGCACGTCGATAGCTATTTTGCGGTGCTGGTGCGCGTTGGCCTGGCGGCACTCGTTTTTCTGCCGTTTCTGCGTACCCGT</t>
  </si>
  <si>
    <t>GTGGCGCTACTTATCATCACCACGATTCTGTGGGCCTTCTCCTTTAGCTTTTATGGCGAGTACCTTGCGGGGCACGTCGATAGCTATTTTGCGGTGCTGGTGCGCGTTGGCCTGGCGGCACTCGTTTTTCTGCCGTTTCTGCGTACCCGTGGCAATAGCCTGAAAACGGTCGGCCTGTATATGCTGGTGGGCGCGATGCAGCTTGGCGTGATGTATATGCTGAGTTTCCGCGCTTATCTCTACCTGACGGTTTCCGAGCTGCTGCTGTTCACCGTGCTGACGCCGCTCTACATCACGCTG</t>
  </si>
  <si>
    <t>GTGGCGCTACTTATCATCACCACGATTCTGTGGGCCTTCTCCTTTAGCTTTTATGGCGAGTACCTTGCGGGGCACGTCGATAGCTATTTTGCGGTGCTGGTGCGCGTTGGCCTGGCGGCACTCGTTTTTCTGCCGTTTCTGCGTACCCGTGGCAATAGCCTGAAAACGGTCGGCCTGTATATGCTGGTGGGCGCGATGCAGCTTGGCGTGATGTATATGCTGAGTTTCCGCGCTTATCTCTACCTGACGGTTTCCGAGCTGCTGCTGTTCACCGTGCTGACGCCGCTCTACATCACGCTGATTTATGACATCATGAGTAAGCGCCGTCTGCGCTGGGGCTATGCCTTTAGCGCCTTGCTGGCGGTGATTGGTGCCGGGATTATTCGCTATGATCAGGTCACCGACCATTTCTGGACTGGCTTGCTGCTGGTGCAACTCTCCAATATCACTTTTGCCATTGGCATGGTGGGTTACAAACGCCTGATGGAAACTCGCCCGATG</t>
  </si>
  <si>
    <t>yigL CDS</t>
  </si>
  <si>
    <t>ATGTACCAGGTTGTTGCGTCTGATTTAGATGGCACGTTACTTTCTCCCGACCATACGTTATCCCCTTACGCCAAAGAAACTCTGAAGCTGCTCACCGCGCGCGGCATCAACTTTGTGTTTGCGACCGGTCGTCACCACGTTGATGTGGGGCAAATTCGCGATAATCTGGAGATTAAGTCTTACATGATTACCTCCAATGGTGCGCGCGTTCACGATCTGGATGGTAATCTGATTTTTGCTCATAACCTGGATCGCGACATTGCCAGCGATCTGTTTGGCGTAGTCAACGACAATCCGGACATCATTACTAACGTTTATCGCGACGACGAATGGTTTATGAATCGCCATCGCCCGGAAGAGATGCGCTTTTTTAAAGAAGCGGTGTTCCAATATGCGCTGTATGAGCCTGGATTACTGGAGCCGGAAGGCGTCAGCAAAGTGTTCTTCACCTGCGATTCCCATGAACAACTGCTGCCGCTGGAGCAGGCGATTAACGCTCGTTGGGGCGATCGCGTCAACGTCAGTTTCTCTACCTTAACCTGTCTGGAAGTGATGGCGGGCGGCGTTTCAAAAGGCCATGCGCTGGAAGCGGTGGCGAAGAAACTGGGCTACAGCCTGAAGGATTGTATTGCGTTTGGTGACGGGATGAACGACGCCGAAATGCTGTCGATGGCGGGGAAAGGCTGCATTATGGGCAGTGCGCACCAGCGTCTGAAAGACCTTCATCCCGAGCTGGAAGTGATTGGTACTAATGCCGACGACGCGGTGCCGCATTATCTGCGTAAACTCTATTTATCGTAA</t>
  </si>
  <si>
    <t>ATGTACCAGGTTGTTGCGTCTGATTTAGAT</t>
  </si>
  <si>
    <t>ATGTACCAGGTTGTTGCGTCTGATTTAGATGGCACGTTACTTTCTCCCGACCATACGTTA</t>
  </si>
  <si>
    <t>ATGTACCAGGTTGTTGCGTCTGATTTAGATGGCACGTTACTTTCTCCCGACCATACGTTATCCCCTTACGCCAAAGAAACTCTGAAGCTG</t>
  </si>
  <si>
    <t>ATGTACCAGGTTGTTGCGTCTGATTTAGATGGCACGTTACTTTCTCCCGACCATACGTTATCCCCTTACGCCAAAGAAACTCTGAAGCTGCTCACCGCGCGCGGCATCAACTTTGTGTTTGCGACCGGTCGTCACCACGTTGATGTGGGG</t>
  </si>
  <si>
    <t>ATGTACCAGGTTGTTGCGTCTGATTTAGATGGCACGTTACTTTCTCCCGACCATACGTTATCCCCTTACGCCAAAGAAACTCTGAAGCTGCTCACCGCGCGCGGCATCAACTTTGTGTTTGCGACCGGTCGTCACCACGTTGATGTGGGGCAAATTCGCGATAATCTGGAGATTAAGTCTTACATGATTACCTCCAATGGTGCGCGCGTTCACGATCTGGATGGTAATCTGATTTTTGCTCATAACCTGGATCGCGACATTGCCAGCGATCTGTTTGGCGTAGTCAACGACAATCCGGAC</t>
  </si>
  <si>
    <t>ATGTACCAGGTTGTTGCGTCTGATTTAGATGGCACGTTACTTTCTCCCGACCATACGTTATCCCCTTACGCCAAAGAAACTCTGAAGCTGCTCACCGCGCGCGGCATCAACTTTGTGTTTGCGACCGGTCGTCACCACGTTGATGTGGGGCAAATTCGCGATAATCTGGAGATTAAGTCTTACATGATTACCTCCAATGGTGCGCGCGTTCACGATCTGGATGGTAATCTGATTTTTGCTCATAACCTGGATCGCGACATTGCCAGCGATCTGTTTGGCGTAGTCAACGACAATCCGGACATCATTACTAACGTTTATCGCGACGACGAATGGTTTATGAATCGCCATCGCCCGGAAGAGATGCGCTTTTTTAAAGAAGCGGTGTTCCAATATGCGCTGTATGAGCCTGGATTACTGGAGCCGGAAGGCGTCAGCAAAGTGTTCTTCACCTGCGATTCCCATGAACAACTGCTGCCGCTGGAGCAGGCGATTAACGCTCGT</t>
  </si>
  <si>
    <t>pldB CDS</t>
  </si>
  <si>
    <t>ATGTTTCAGCAGCAAAAAGACTGGGAAACAAGAGAAAACGCGTTTGCTGCTTTTACCATGGGACCGCTGACTGATTTCTGGCGTCAGCGTGATGAAGCAGAGTTTACTGGTGTGGATGACATTCCGGTGCGCTTTGTCCGTTTTCGCGCACAGCACCATGACCGGGTGGTAGTCATCTGCCCGGGGCGTATTGAGAGCTACGTAAAATATGCGGAACTGGCCTATGACCTGTTCCATTTGGGGTTTGATGTCTTAATCATCGACCATCGCGGGCAGGGACGTTCCGGTCGCCTGTTAGCCGATCCGCATCTCGGGCATGTTAATCGCTTTAATGATTATGTTGATGATCTGGCGGCATTCTGGCAGCAGGAGGTTCAGCCCGGTCCGTGGCGTAAACGCTATATACTGGCACATTCGATGGGCGGTGCGATCTCCACATTATTTCTGCAACGCCATCCAGGTGTATGTGACGCCATTGCGCTAACTGCGCCAATGTTTGGGATCGTGATTCGTATGCCGTCATTTATGGCACGGCAGATCCTCAACTGGGCCGAAGCGCATCCACGTTTCCGTGATGGCTATGCAATAGGCACCGGGCGCTGGCGCGCGTTGCCGTTTGCTATCAACGTACTGACCCACAGCAGACAGCGATATCGACGTAACTTACGCTTCTATGCTGATGACCCAACGATTCGCGTCGGTGGGCCGACCTACCATTGGGTACGCGAAAGTATTCTGGCTGGCGAACAGGTGTTAGCCGGTGCGGGTGATGACGCCACGCCAACGCTTCTCTTGCAGGCTGAAGAGGAACGCGTGGTGGATAACCGCATGCATGACCGTTTTTGTGAACTCCGCACCGCCGCGGGCCATCCTGTCGAAGGAGGACGGCCGTTGGTAATTAAAGGTGCTTACCATGAGATCCTTTTTGAAAAGGACGCAATGCGCTCAGTCGCGCTCCACGCCATCGTTGATTTTTTCAACAGGCATAACTCACCCAGCGGAAACCGCTCTACAGAGGTTTAA</t>
  </si>
  <si>
    <t>ATGTTTCAGCAGCAAAAAGACTGGGAAACA</t>
  </si>
  <si>
    <t>ATGTTTCAGCAGCAAAAAGACTGGGAAACAAGAGAAAACGCGTTTGCTGCTTTTACCATG</t>
  </si>
  <si>
    <t>ATGTTTCAGCAGCAAAAAGACTGGGAAACAAGAGAAAACGCGTTTGCTGCTTTTACCATGGGACCGCTGACTGATTTCTGGCGTCAGCGT</t>
  </si>
  <si>
    <t>ATGTTTCAGCAGCAAAAAGACTGGGAAACAAGAGAAAACGCGTTTGCTGCTTTTACCATGGGACCGCTGACTGATTTCTGGCGTCAGCGTGATGAAGCAGAGTTTACTGGTGTGGATGACATTCCGGTGCGCTTTGTCCGTTTTCGCGCA</t>
  </si>
  <si>
    <t>ATGTTTCAGCAGCAAAAAGACTGGGAAACAAGAGAAAACGCGTTTGCTGCTTTTACCATGGGACCGCTGACTGATTTCTGGCGTCAGCGTGATGAAGCAGAGTTTACTGGTGTGGATGACATTCCGGTGCGCTTTGTCCGTTTTCGCGCACAGCACCATGACCGGGTGGTAGTCATCTGCCCGGGGCGTATTGAGAGCTACGTAAAATATGCGGAACTGGCCTATGACCTGTTCCATTTGGGGTTTGATGTCTTAATCATCGACCATCGCGGGCAGGGACGTTCCGGTCGCCTGTTAGCC</t>
  </si>
  <si>
    <t>ATGTTTCAGCAGCAAAAAGACTGGGAAACAAGAGAAAACGCGTTTGCTGCTTTTACCATGGGACCGCTGACTGATTTCTGGCGTCAGCGTGATGAAGCAGAGTTTACTGGTGTGGATGACATTCCGGTGCGCTTTGTCCGTTTTCGCGCACAGCACCATGACCGGGTGGTAGTCATCTGCCCGGGGCGTATTGAGAGCTACGTAAAATATGCGGAACTGGCCTATGACCTGTTCCATTTGGGGTTTGATGTCTTAATCATCGACCATCGCGGGCAGGGACGTTCCGGTCGCCTGTTAGCCGATCCGCATCTCGGGCATGTTAATCGCTTTAATGATTATGTTGATGATCTGGCGGCATTCTGGCAGCAGGAGGTTCAGCCCGGTCCGTGGCGTAAACGCTATATACTGGCACATTCGATGGGCGGTGCGATCTCCACATTATTTCTGCAACGCCATCCAGGTGTATGTGACGCCATTGCGCTAACTGCGCCAATGTTTGGG</t>
  </si>
  <si>
    <t>rhtB CDS</t>
  </si>
  <si>
    <t>ATGACCTTAGAATGGTGGTTTGCCTACCTGCTGACATCGATCATTTTAAGCCTGTCGCCAGGCTCTGGTGCAATCAACACTATGACCACCTCGCTCAACCACGGTTATCGCGGCGCGGTGGCGTCTATTGCTGGGCTTCAGACCGGACTGGCGATTCATATTGTGCTGGTTGGCGTGGGGTTGGGGACGCTATTTTCCCGCTCAGTGATTGCGTTTGAAGTGTTGAAGTGGGCAGGCGCGGCTTACTTGATTTGGCTGGGAATCCAGCAGTGGCGCGCCGCTGGTGCAATTGACCTTAAATCGCTGGCCTCTACTCAATCGCGTCGACATTTGTTCCAGCGCGCAGTTTTTGTGAATCTCACCAATCCCAAAAGTATTGTGTTTCTGGCGGCGCTATTTCCGCAATTCATCATGCCGCAACAGCCGCAACTGATGCAGTATATCGTGCTCGGCGTCACCACTATTGTGGTCGATATTATTGTGATGATCGGTTACGCCACCCTTGCTCAACGGATTGCTCTATGGATTAAAGGACCAAAGCAGATGAAGGCGCTGAATAAGATTTTCGGCTCGTTGTTTATGCTGGTGGGAGCGCTGTTAGCATCGGCGAGGCATGCGTGA</t>
  </si>
  <si>
    <t>ATGACCTTAGAATGGTGGTTTGCCTACCTG</t>
  </si>
  <si>
    <t>ATGACCTTAGAATGGTGGTTTGCCTACCTGCTGACATCGATCATTTTAAGCCTGTCGCCA</t>
  </si>
  <si>
    <t>ATGACCTTAGAATGGTGGTTTGCCTACCTGCTGACATCGATCATTTTAAGCCTGTCGCCAGGCTCTGGTGCAATCAACACTATGACCACC</t>
  </si>
  <si>
    <t>ATGACCTTAGAATGGTGGTTTGCCTACCTGCTGACATCGATCATTTTAAGCCTGTCGCCAGGCTCTGGTGCAATCAACACTATGACCACCTCGCTCAACCACGGTTATCGCGGCGCGGTGGCGTCTATTGCTGGGCTTCAGACCGGACTG</t>
  </si>
  <si>
    <t>ATGACCTTAGAATGGTGGTTTGCCTACCTGCTGACATCGATCATTTTAAGCCTGTCGCCAGGCTCTGGTGCAATCAACACTATGACCACCTCGCTCAACCACGGTTATCGCGGCGCGGTGGCGTCTATTGCTGGGCTTCAGACCGGACTGGCGATTCATATTGTGCTGGTTGGCGTGGGGTTGGGGACGCTATTTTCCCGCTCAGTGATTGCGTTTGAAGTGTTGAAGTGGGCAGGCGCGGCTTACTTGATTTGGCTGGGAATCCAGCAGTGGCGCGCCGCTGGTGCAATTGACCTTAAA</t>
  </si>
  <si>
    <t>ATGACCTTAGAATGGTGGTTTGCCTACCTGCTGACATCGATCATTTTAAGCCTGTCGCCAGGCTCTGGTGCAATCAACACTATGACCACCTCGCTCAACCACGGTTATCGCGGCGCGGTGGCGTCTATTGCTGGGCTTCAGACCGGACTGGCGATTCATATTGTGCTGGTTGGCGTGGGGTTGGGGACGCTATTTTCCCGCTCAGTGATTGCGTTTGAAGTGTTGAAGTGGGCAGGCGCGGCTTACTTGATTTGGCTGGGAATCCAGCAGTGGCGCGCCGCTGGTGCAATTGACCTTAAATCGCTGGCCTCTACTCAATCGCGTCGACATTTGTTCCAGCGCGCAGTTTTTGTGAATCTCACCAATCCCAAAAGTATTGTGTTTCTGGCGGCGCTATTTCCGCAATTCATCATGCCGCAACAGCCGCAACTGATGCAGTATATCGTGCTCGGCGTCACCACTATTGTGGTCGATATTATTGTGATGATCGGTTACGCCACC</t>
  </si>
  <si>
    <t>rhtC CDS</t>
  </si>
  <si>
    <t>ATGTTGATGTTATTTCTCACCGTCGCCATGGTGCACATTGTGGCGCTTATGAGCCCCGGTCCCGATTTCTTTTTTGTCTCTCAGACCGCTGTCAGTCGTTCCCGTAAAGAAGCGATGATGGGCGTGCTGGGCATTACCTGCGGCGTAATGGTTTGGGCTGGGATTGCGCTGCTTGGCCTGCATTTGATTATCGAAAAAATGGCCTGGCTGCATACGCTGATTATGGTGGGCGGTGGCCTGTATCTCTGCTGGATGGGTTACCAGATGCTACGTGGTGCACTGAAAAAAGAGGCGGTTTCTGCACCTGCGCCACAGGTCGAGCTGGCGAAAAGTGGGCGCAGTTTCCTGAAAGGTTTACTGACCAATCTCGCTAATCCGAAAGCGATTATCTACTTTGGCTCGGTGTTCTCATTGTTTGTCGGTGATAACGTTGGCACTACCGCGCGCTGGGGCATTTTTGCGCTGATCATTGTCGAAACGCTGGCGTGGTTTACCGTCGTTGCCAGCCTGTTTGCCCTGCCGCAAATGCGCCGTGGTTATCAACGTCTGGCGAAGTGGATTGATGGTTTTGCCGGGGCGTTATTTGCCGGATTTGGCATTCATTTGATTATTTCGCGGTGA</t>
  </si>
  <si>
    <t>ATGTTGATGTTATTTCTCACCGTCGCCATG</t>
  </si>
  <si>
    <t>ATGTTGATGTTATTTCTCACCGTCGCCATGGTGCACATTGTGGCGCTTATGAGCCCCGGT</t>
  </si>
  <si>
    <t>ATGTTGATGTTATTTCTCACCGTCGCCATGGTGCACATTGTGGCGCTTATGAGCCCCGGTCCCGATTTCTTTTTTGTCTCTCAGACCGCT</t>
  </si>
  <si>
    <t>ATGTTGATGTTATTTCTCACCGTCGCCATGGTGCACATTGTGGCGCTTATGAGCCCCGGTCCCGATTTCTTTTTTGTCTCTCAGACCGCTGTCAGTCGTTCCCGTAAAGAAGCGATGATGGGCGTGCTGGGCATTACCTGCGGCGTAATG</t>
  </si>
  <si>
    <t>ATGTTGATGTTATTTCTCACCGTCGCCATGGTGCACATTGTGGCGCTTATGAGCCCCGGTCCCGATTTCTTTTTTGTCTCTCAGACCGCTGTCAGTCGTTCCCGTAAAGAAGCGATGATGGGCGTGCTGGGCATTACCTGCGGCGTAATGGTTTGGGCTGGGATTGCGCTGCTTGGCCTGCATTTGATTATCGAAAAAATGGCCTGGCTGCATACGCTGATTATGGTGGGCGGTGGCCTGTATCTCTGCTGGATGGGTTACCAGATGCTACGTGGTGCACTGAAAAAAGAGGCGGTTTCT</t>
  </si>
  <si>
    <t>ATGTTGATGTTATTTCTCACCGTCGCCATGGTGCACATTGTGGCGCTTATGAGCCCCGGTCCCGATTTCTTTTTTGTCTCTCAGACCGCTGTCAGTCGTTCCCGTAAAGAAGCGATGATGGGCGTGCTGGGCATTACCTGCGGCGTAATGGTTTGGGCTGGGATTGCGCTGCTTGGCCTGCATTTGATTATCGAAAAAATGGCCTGGCTGCATACGCTGATTATGGTGGGCGGTGGCCTGTATCTCTGCTGGATGGGTTACCAGATGCTACGTGGTGCACTGAAAAAAGAGGCGGTTTCTGCACCTGCGCCACAGGTCGAGCTGGCGAAAAGTGGGCGCAGTTTCCTGAAAGGTTTACTGACCAATCTCGCTAATCCGAAAGCGATTATCTACTTTGGCTCGGTGTTCTCATTGTTTGTCGGTGATAACGTTGGCACTACCGCGCGCTGGGGCATTTTTGCGCTGATCATTGTCGAAACGCTGGCGTGGTTTACCGTCGTT</t>
  </si>
  <si>
    <t>recQ CDS</t>
  </si>
  <si>
    <t>GTGGCGCAGGCGGAAGTGTTGAATCTGGAGTCCGGAGCTAAACAGGTTTTACAAGAAACCTTTGGCTACCAACAGTTTCGCCCCGGCCAGGAAGAAATTATCGACACTGTGCTTTCCGGCCGCGATTGCCTCGTCGTCATGCCCACTGGTGGCGGAAAATCCCTTTGCTATCAAATCCCTGCCTTATTGCTAAACGGCCTTACCGTGGTTGTTTCACCGCTGATTTCGTTGATGAAAGATCAGGTGGATCAACTGCAAGCCAACGGCGTGGCGGCGGCGTGCCTTAACTCGACGCAAACCCGCGAACAGCAACTTGAAGTGATGACAGGCTGCCGCACCGGGCAAATTCGTCTGCTTTATATCGCCCCGGAACGCCTGATGCTGGATAACTTTCTTGAGCATCTGGCGCACTGGAATCCGGTGTTATTAGCCGTTGATGAAGCGCACTGTATCTCCCAATGGGGCCACGATTTCCGCCCGGAATATGCCGCGCTCGGTCAGTTGCGCCAGCGGTTCCCGACGCTGCCGTTTATGGCGCTGACCGCCACAGCCGACGACACCACGCGCCAGGATATCGTGCGCCTGCTGGGGCTGAACGATCCGCTGATTCAAATCAGCAGTTTTGACCGTCCGAATATTCGCTACATGCTGATGGAGAAGTTCAAACCGCTCGATCAGTTGATGCGCTACGTGCAGGAACAGCGCGGTAAGTCAGGCATTATCTACTGCAACAGCCGCGCGAAAGTAGAAGACACCGCTGCGCGCCTGCAAAGCAAGGGAATTAGCGCGGCGGCCTATCATGCCGGGCTGGAAAATAATGTTCGCGCCGATGTGCAGGAAAAATTCCAGCGCGATGACCTGCAAATTGTGGTGGCGACGGTGGCGTTCGGCATGGGCATCAATAAACCAAACGTTCGCTTCGTGGTCCACTTTGATATTCCGCGCAATATCGAATCCTATTATCAGGAAACCGGACGCGCCGGGCGTGATGGCCTGCCCGCGGAAGCGATGCTGTTTTACGATCCGGCTGATATGGCGTGGCTGCGCCGTTGTCTGGAAGAGAAGCCGCAGGGGCAGTTGCAGGATATCGAGCGCCACAAACTCAATGCGATGGGCGCGTTTGCCGAAGCGCAAACTTGCCGTCGTCTGGTATTGCTGAACTATTTTGGCGAAGGGCGTCAGGAGCCGTGCGGGAACTGCGATATCTGCCTCGATCCGCCGAAACAGTACGACGGTTCAACCGATGCTCAGATTGCCCTTTCCACCATTGGTCGTGTGAATCAGCGGTTTGGGATGGGTTATGTGGTGGAAGTGATTCGTGGTGCTAATAACCAGCGTATCCGCGACTATGGTCATGACAAACTGAAAGTCTATGGCATGGGCCGTGATAAAAGCCATGAACATTGGGTGAGCGTGATCCGCCAGCTGATTCACCTCGGCCTGGTGACGCAAAATATTGCCCAGCATTCTGCCCTACAACTGACAGAGGCCGCGCGCCCGGTGCTGCGCGGCGAATCCTCTTTGCAACTTGCCGTGCCGCGTATCGTGGCGCTCAAACCGAAAGCGATGCAGAAATCGTTCGGCGGCAACTATGATCGCAAACTGTTCGCCAAATTACGCAAACTGCGTAAATCGATAGCCGATGAAAGTAATGTCCCGCCGTACGTGGTGTTTAACGACGCAACCTTGATTGAGATGGCTGAACAGATGCCGATCACCGCCAGCGAAATGCTCAGCGTTAACGGCGTTGGGATGCGCAAGCTGGAACGCTTTGGCAAACCGTTTATGGCGCTGATTCGTGCGCATGTTGATGGCGATGACGAAGAGTAG</t>
  </si>
  <si>
    <t>GTGGCGCAGGCGGAAGTGTTGAATCTGGAG</t>
  </si>
  <si>
    <t>GTGGCGCAGGCGGAAGTGTTGAATCTGGAGTCCGGAGCTAAACAGGTTTTACAAGAAACC</t>
  </si>
  <si>
    <t>GTGGCGCAGGCGGAAGTGTTGAATCTGGAGTCCGGAGCTAAACAGGTTTTACAAGAAACCTTTGGCTACCAACAGTTTCGCCCCGGCCAG</t>
  </si>
  <si>
    <t>GTGGCGCAGGCGGAAGTGTTGAATCTGGAGTCCGGAGCTAAACAGGTTTTACAAGAAACCTTTGGCTACCAACAGTTTCGCCCCGGCCAGGAAGAAATTATCGACACTGTGCTTTCCGGCCGCGATTGCCTCGTCGTCATGCCCACTGGT</t>
  </si>
  <si>
    <t>GTGGCGCAGGCGGAAGTGTTGAATCTGGAGTCCGGAGCTAAACAGGTTTTACAAGAAACCTTTGGCTACCAACAGTTTCGCCCCGGCCAGGAAGAAATTATCGACACTGTGCTTTCCGGCCGCGATTGCCTCGTCGTCATGCCCACTGGTGGCGGAAAATCCCTTTGCTATCAAATCCCTGCCTTATTGCTAAACGGCCTTACCGTGGTTGTTTCACCGCTGATTTCGTTGATGAAAGATCAGGTGGATCAACTGCAAGCCAACGGCGTGGCGGCGGCGTGCCTTAACTCGACGCAAACC</t>
  </si>
  <si>
    <t>GTGGCGCAGGCGGAAGTGTTGAATCTGGAGTCCGGAGCTAAACAGGTTTTACAAGAAACCTTTGGCTACCAACAGTTTCGCCCCGGCCAGGAAGAAATTATCGACACTGTGCTTTCCGGCCGCGATTGCCTCGTCGTCATGCCCACTGGTGGCGGAAAATCCCTTTGCTATCAAATCCCTGCCTTATTGCTAAACGGCCTTACCGTGGTTGTTTCACCGCTGATTTCGTTGATGAAAGATCAGGTGGATCAACTGCAAGCCAACGGCGTGGCGGCGGCGTGCCTTAACTCGACGCAAACCCGCGAACAGCAACTTGAAGTGATGACAGGCTGCCGCACCGGGCAAATTCGTCTGCTTTATATCGCCCCGGAACGCCTGATGCTGGATAACTTTCTTGAGCATCTGGCGCACTGGAATCCGGTGTTATTAGCCGTTGATGAAGCGCACTGTATCTCCCAATGGGGCCACGATTTCCGCCCGGAATATGCCGCGCTCGGTCAG</t>
  </si>
  <si>
    <t>pldA CDS</t>
  </si>
  <si>
    <t>ATGCGGACTCTGCAGGGCTGGTTGTTGCCGGTGTTTATGTTGCCTATGGCAGTATATGCACAAGAGGCAACGGTGAAAGAGGTGCATGACGCGCCAGCGGTGCGTGGCAGTATTATCGCCAATATGCTGCAGGAGCATGACAATCCGTTCACGCTCTATCCTTATGACACCAACTACCTCATTTACACCCAAACCAGCGATCTGAATAAAGAAGCGATTGCCAGTTACGACTGGGCGGAAAATGCGCGTAAGGATGAAGTAAAGTTTCAGTTGAGCCTGGCATTTCCGCTGTGGCGTGGGATTTTAGGCCCGAACTCGGTGTTGGGTGCGTCTTATACGCAAAAATCCTGGTGGCAACTGTCCAATAGCGAAGAGTCTTCACCGTTTCGTGAAACCAACTACGAACCGCAATTGTTCCTCGGTTTTGCCACCGATTACCGTTTTGCAGGTTGGACGCTGCGCGATGTGGAGATGGGGTATAACCACGACTCTAACGGGCGTTCCGACCCGACCTCCCGCAGCTGGAACCGCCTTTATACTCGCCTGATGGCAGAAAACGGTAACTGGCTGGTAGAAGTGAAGCCGTGGTATGTGGTGGGTAATACTGACGATAACCCGGATATCACCAAATATATGGGTTACTACCAGCTTAAAATCGGCTATCACCTCGGTGATGCGGTGCTCAGTGCGAAAGGACAGTACAACTGGAACACCGGCTACGGCGGCGCGGAGTTAGGCTTAAGTTACCCGATCACCAAACATGTGCGCCTTTATACTCAGGTTTACAGCGGCTATGGCGAATCGCTCATCGACTATAACTTCAACCAGACCCGTGTCGGTGTGGGGGTTATGCTAAACGATTTGTTTTGA</t>
  </si>
  <si>
    <t>ATGCGGACTCTGCAGGGCTGGTTGTTGCCG</t>
  </si>
  <si>
    <t>ATGCGGACTCTGCAGGGCTGGTTGTTGCCGGTGTTTATGTTGCCTATGGCAGTATATGCA</t>
  </si>
  <si>
    <t>ATGCGGACTCTGCAGGGCTGGTTGTTGCCGGTGTTTATGTTGCCTATGGCAGTATATGCACAAGAGGCAACGGTGAAAGAGGTGCATGAC</t>
  </si>
  <si>
    <t>ATGCGGACTCTGCAGGGCTGGTTGTTGCCGGTGTTTATGTTGCCTATGGCAGTATATGCACAAGAGGCAACGGTGAAAGAGGTGCATGACGCGCCAGCGGTGCGTGGCAGTATTATCGCCAATATGCTGCAGGAGCATGACAATCCGTTC</t>
  </si>
  <si>
    <t>ATGCGGACTCTGCAGGGCTGGTTGTTGCCGGTGTTTATGTTGCCTATGGCAGTATATGCACAAGAGGCAACGGTGAAAGAGGTGCATGACGCGCCAGCGGTGCGTGGCAGTATTATCGCCAATATGCTGCAGGAGCATGACAATCCGTTCACGCTCTATCCTTATGACACCAACTACCTCATTTACACCCAAACCAGCGATCTGAATAAAGAAGCGATTGCCAGTTACGACTGGGCGGAAAATGCGCGTAAGGATGAAGTAAAGTTTCAGTTGAGCCTGGCATTTCCGCTGTGGCGTGGG</t>
  </si>
  <si>
    <t>ATGCGGACTCTGCAGGGCTGGTTGTTGCCGGTGTTTATGTTGCCTATGGCAGTATATGCACAAGAGGCAACGGTGAAAGAGGTGCATGACGCGCCAGCGGTGCGTGGCAGTATTATCGCCAATATGCTGCAGGAGCATGACAATCCGTTCACGCTCTATCCTTATGACACCAACTACCTCATTTACACCCAAACCAGCGATCTGAATAAAGAAGCGATTGCCAGTTACGACTGGGCGGAAAATGCGCGTAAGGATGAAGTAAAGTTTCAGTTGAGCCTGGCATTTCCGCTGTGGCGTGGGATTTTAGGCCCGAACTCGGTGTTGGGTGCGTCTTATACGCAAAAATCCTGGTGGCAACTGTCCAATAGCGAAGAGTCTTCACCGTTTCGTGAAACCAACTACGAACCGCAATTGTTCCTCGGTTTTGCCACCGATTACCGTTTTGCAGGTTGGACGCTGCGCGATGTGGAGATGGGGTATAACCACGACTCTAACGGGCGT</t>
  </si>
  <si>
    <t>yigI CDS</t>
  </si>
  <si>
    <t>ATGTCTGCCGTACTGACCGCTGAACAAGCCCTGAAATTAGTGGGTGAGATGTTTGTTTATCACATGCCATTTAACCGCGCATTGGGGATGGAACTGGAGCGTTACGAAAAAGAGTTCGCACAGCTGGCCTTTAAAAATCAGCCAATGATGGTGGGCAACTGGGCGCAAAGCATTTTGCACGGCGGGGTCATTGCGTCGGCGCTGGATGTCGCCGCCGGTCTGGTGTGCGTGGGAAGTACCTTAACCCGCCACGAAACCATCAGTGAAGATGAACTACGCCAGCGGCTATCGCGGATGGGGACCATTGATCTTCGCGTTGATTATCTGCGCCCAGGCAGGGGCGAGCGTTTTACTGCTACTAGTAGCCTGTTGCGTGCAGGCAATAAAGTCGCCGTCGCCCGCGTTGAATTACACAATGAAGAACAGCTTTATATTGCCAGTGCCACCGCCACCTATATGGTAGGTTGA</t>
  </si>
  <si>
    <t>ATGTCTGCCGTACTGACCGCTGAACAAGCC</t>
  </si>
  <si>
    <t>ATGTCTGCCGTACTGACCGCTGAACAAGCCCTGAAATTAGTGGGTGAGATGTTTGTTTAT</t>
  </si>
  <si>
    <t>ATGTCTGCCGTACTGACCGCTGAACAAGCCCTGAAATTAGTGGGTGAGATGTTTGTTTATCACATGCCATTTAACCGCGCATTGGGGATG</t>
  </si>
  <si>
    <t>ATGTCTGCCGTACTGACCGCTGAACAAGCCCTGAAATTAGTGGGTGAGATGTTTGTTTATCACATGCCATTTAACCGCGCATTGGGGATGGAACTGGAGCGTTACGAAAAAGAGTTCGCACAGCTGGCCTTTAAAAATCAGCCAATGATG</t>
  </si>
  <si>
    <t>ATGTCTGCCGTACTGACCGCTGAACAAGCCCTGAAATTAGTGGGTGAGATGTTTGTTTATCACATGCCATTTAACCGCGCATTGGGGATGGAACTGGAGCGTTACGAAAAAGAGTTCGCACAGCTGGCCTTTAAAAATCAGCCAATGATGGTGGGCAACTGGGCGCAAAGCATTTTGCACGGCGGGGTCATTGCGTCGGCGCTGGATGTCGCCGCCGGTCTGGTGTGCGTGGGAAGTACCTTAACCCGCCACGAAACCATCAGTGAAGATGAACTACGCCAGCGGCTATCGCGGATGGGG</t>
  </si>
  <si>
    <t>rarD CDS</t>
  </si>
  <si>
    <t>ATGGATGCAAAACAAACGCGGCAGGGCGTATTACTCGCTCTTGCCGCTTATTTTATTTGGGGTATAGCGCCAGCGTACTTCAAGTTGATTTACTACGTGCCCGCCGATGAAATCCTGACGCATCGCGTGATCTGGTCGTTTTTCTTTATGGTGGTGCTGATGAGCATTTGCCGCCAGTGGTCCTATTTAAAAACGCTGATTCAGACGCCACAGAAAATTTTTATGCTGGCAGTCTCTGCCGTGCTGATTGGTGGCAACTGGCTACTGTTTATCTGGGCGGTGAACAATCACCATATGCTGGAAGCGAGCCTTGGTTACTTTATTAACCCGCTGGTGAACATTGTGCTGGGGATGATTTTCCTCGGCGAGCGATTCCGCCGGATGCAATGGCTGGCGGTGATTCTGGCGATATGTGGCGTGTTAGTCCAGCTGTGGACTTTTGGTTCGCTACCTATTATCGCGCTGGGACTGGCATTTAGTTTTGCCTTCTACGGTCTGGTACGCAAGAAGATTGCCGTTGAAGCGCAAACCGGCATGTTAATCGAAACCATGTGGCTGCTGCCCGTGGCGGCAATTTACCTGTTTGCTATTGCCGACAGCTCAACCAGCCATATGGGGCAAAACCCGATGTCGCTGAATTTACTGCTGATCGCCGCCGGTATTGTCACTACCGTACCGCTGTTGTGTTTTACCGCCGCTGCCACGCGCTTGCGTCTCTCAACGTTAGGCTTTTTCCAGTACATTGGCCCGACGCTGATGTTCCTGCTGGCTGTGACGTTTTATGGTGAAAAACCGGGTGCCGATAAGATGGTGACTTTCGCCTTTATTTGGGTGGCGCTGGCAATTTTTGTGATGGATGCGATTTATACGCAGCGTAGAACGTCCAAATAA</t>
  </si>
  <si>
    <t>ATGGATGCAAAACAAACGCGGCAGGGCGTA</t>
  </si>
  <si>
    <t>ATGGATGCAAAACAAACGCGGCAGGGCGTATTACTCGCTCTTGCCGCTTATTTTATTTGG</t>
  </si>
  <si>
    <t>ATGGATGCAAAACAAACGCGGCAGGGCGTATTACTCGCTCTTGCCGCTTATTTTATTTGGGGTATAGCGCCAGCGTACTTCAAGTTGATT</t>
  </si>
  <si>
    <t>ATGGATGCAAAACAAACGCGGCAGGGCGTATTACTCGCTCTTGCCGCTTATTTTATTTGGGGTATAGCGCCAGCGTACTTCAAGTTGATTTACTACGTGCCCGCCGATGAAATCCTGACGCATCGCGTGATCTGGTCGTTTTTCTTTATG</t>
  </si>
  <si>
    <t>ATGGATGCAAAACAAACGCGGCAGGGCGTATTACTCGCTCTTGCCGCTTATTTTATTTGGGGTATAGCGCCAGCGTACTTCAAGTTGATTTACTACGTGCCCGCCGATGAAATCCTGACGCATCGCGTGATCTGGTCGTTTTTCTTTATGGTGGTGCTGATGAGCATTTGCCGCCAGTGGTCCTATTTAAAAACGCTGATTCAGACGCCACAGAAAATTTTTATGCTGGCAGTCTCTGCCGTGCTGATTGGTGGCAACTGGCTACTGTTTATCTGGGCGGTGAACAATCACCATATGCTG</t>
  </si>
  <si>
    <t>ATGGATGCAAAACAAACGCGGCAGGGCGTATTACTCGCTCTTGCCGCTTATTTTATTTGGGGTATAGCGCCAGCGTACTTCAAGTTGATTTACTACGTGCCCGCCGATGAAATCCTGACGCATCGCGTGATCTGGTCGTTTTTCTTTATGGTGGTGCTGATGAGCATTTGCCGCCAGTGGTCCTATTTAAAAACGCTGATTCAGACGCCACAGAAAATTTTTATGCTGGCAGTCTCTGCCGTGCTGATTGGTGGCAACTGGCTACTGTTTATCTGGGCGGTGAACAATCACCATATGCTGGAAGCGAGCCTTGGTTACTTTATTAACCCGCTGGTGAACATTGTGCTGGGGATGATTTTCCTCGGCGAGCGATTCCGCCGGATGCAATGGCTGGCGGTGATTCTGGCGATATGTGGCGTGTTAGTCCAGCTGTGGACTTTTGGTTCGCTACCTATTATCGCGCTGGGACTGGCATTTAGTTTTGCCTTCTACGGTCTGGTA</t>
  </si>
  <si>
    <t>yigG CDS</t>
  </si>
  <si>
    <t>ATGTTACGTATATTTATCCCAACATCTAACGGTAAGATTTCCAGACGTCGTTATATATTTTCATTTATTTTAATAAATTTCATTTTTGCCTTTCTTATTATCTTTTTTAACGATGGAGAAGCAGGCTTTCTTGTTATAGTCTCTACCATCGTACTCCATTATCTCGTCATCAACATGAATTGCCAGCGACTCCGTGATAGTGGTTTCATCTATATAAAAACTTATGTTTTTGGTACATTAGCAGTATATATCATCTCTATCATCACAATGATAGCCGAAGATTTTGCCTGTTCAGGCAATGGTTCGATGATTTTTTTGATTTGTTATTTTTCCACTTTCAGTATGCTAATGCTTGCACCTACTGATTCATCAAAACAATAG</t>
  </si>
  <si>
    <t>ATGTTACGTATATTTATCCCAACATCTAAC</t>
  </si>
  <si>
    <t>ATGTTACGTATATTTATCCCAACATCTAACGGTAAGATTTCCAGACGTCGTTATATATTT</t>
  </si>
  <si>
    <t>ATGTTACGTATATTTATCCCAACATCTAACGGTAAGATTTCCAGACGTCGTTATATATTTTCATTTATTTTAATAAATTTCATTTTTGCC</t>
  </si>
  <si>
    <t>ATGTTACGTATATTTATCCCAACATCTAACGGTAAGATTTCCAGACGTCGTTATATATTTTCATTTATTTTAATAAATTTCATTTTTGCCTTTCTTATTATCTTTTTTAACGATGGAGAAGCAGGCTTTCTTGTTATAGTCTCTACCATC</t>
  </si>
  <si>
    <t>ATGTTACGTATATTTATCCCAACATCTAACGGTAAGATTTCCAGACGTCGTTATATATTTTCATTTATTTTAATAAATTTCATTTTTGCCTTTCTTATTATCTTTTTTAACGATGGAGAAGCAGGCTTTCTTGTTATAGTCTCTACCATCGTACTCCATTATCTCGTCATCAACATGAATTGCCAGCGACTCCGTGATAGTGGTTTCATCTATATAAAAACTTATGTTTTTGGTACATTAGCAGTATATATCATCTCTATCATCACAATGATAGCCGAAGATTTTGCCTGTTCAGGCAAT</t>
  </si>
  <si>
    <t>yigF CDS</t>
  </si>
  <si>
    <t>ATGAGTAAGGAATATATGAACGATGGTTCATTAAGTGAAAAATGGAAATACCGATTTAATTTTTATGATCAACATGGTTTTCCTGGATTCTGGGGGGCAACACCAGAATATAAAGCAGCATTTAAAGCATTAAAAGTAAGACAACGCTTAACTATTCAAATGAATTTCATTGCTTTCTTCTGTTCCTGGATATATTTATTTGTCCTGGGGTTATGGAAAAAAGCAATTATAGTTCTATTACTTGGTATTCTATCTCTATTTGTTGGTGCACTAATTGGCGTTAACATTCTGGGAATTGCCGTAGCAGCCTATGTTGCTGTTAACACGAACAAATGGTTCTATGAGAAAGAGGTAAAAGGGTTAAATACCTGGAGCCTTTGA</t>
  </si>
  <si>
    <t>ATGAGTAAGGAATATATGAACGATGGTTCA</t>
  </si>
  <si>
    <t>ATGAGTAAGGAATATATGAACGATGGTTCATTAAGTGAAAAATGGAAATACCGATTTAAT</t>
  </si>
  <si>
    <t>ATGAGTAAGGAATATATGAACGATGGTTCATTAAGTGAAAAATGGAAATACCGATTTAATTTTTATGATCAACATGGTTTTCCTGGATTC</t>
  </si>
  <si>
    <t>ATGAGTAAGGAATATATGAACGATGGTTCATTAAGTGAAAAATGGAAATACCGATTTAATTTTTATGATCAACATGGTTTTCCTGGATTCTGGGGGGCAACACCAGAATATAAAGCAGCATTTAAAGCATTAAAAGTAAGACAACGCTTA</t>
  </si>
  <si>
    <t>ATGAGTAAGGAATATATGAACGATGGTTCATTAAGTGAAAAATGGAAATACCGATTTAATTTTTATGATCAACATGGTTTTCCTGGATTCTGGGGGGCAACACCAGAATATAAAGCAGCATTTAAAGCATTAAAAGTAAGACAACGCTTAACTATTCAAATGAATTTCATTGCTTTCTTCTGTTCCTGGATATATTTATTTGTCCTGGGGTTATGGAAAAAAGCAATTATAGTTCTATTACTTGGTATTCTATCTCTATTTGTTGGTGCACTAATTGGCGTTAACATTCTGGGAATTGCC</t>
  </si>
  <si>
    <t>corA CDS</t>
  </si>
  <si>
    <t>ATGCTGAGCGCATTTCAACTGGAAAATAACCGACTGACCCGGCTGGAAGTCGAAGAGTCACAACCCCTTGTAAATGCAGTATGGATTGATCTTGTCGAACCGGACGACGACGAGCGACTGCGCGTACAATCTGAACTTGGCCAGAGCCTGGCAACCCGCCCGGAACTGGAAGACATCGAAGCATCGGCACGTTTCTTTGAAGACGACGACGGCCTGCATATTCACTCCTTCTTCTTCTTTGAAGATGCGGAAGATCACGCCGGTAACTCCACTGTGGCATTTACCATCCGTGATGGTCGTCTGTTTACTCTGCGTGAGCGTGAACTGCCCGCTTTTCGTCTGTATCGTATGCGTGCCCGTAGCCAGTCGATGGTAGACGGTAACGCCTACGAGTTGCTGCTGGATCTGTTCGAAACCAAAATCGAACAGTTGGCAGATGAAATTGAAAATATCTATAGCGACCTGGAGCAGTTGAGCCGGGTGATTATGGAAGGGCATCAGGGCGATGAGTACGACGAGGCGCTCTCCACTCTGGCGGAACTGGAAGATATCGGCTGGAAAGTTCGCCTGTGTCTGATGGATACCCAGCGCGCGCTCAACTTCCTGGTGCGTAAAGCGCGTTTACCGGGTGGGCAACTGGAGCAGGCGCGTGAAATCCTGCGAGATATCGAATCCCTGCTGCCGCATAACGAATCCCTGTTCCAGAAGGTGAACTTCCTGATGCAGGCGGCAATGGGTTTTATCAACATCGAGCAGAACCGCATCATCAAAATCTTCTCGGTGGTATCCGTGGTATTCCTGCCGCCGACGCTCGTTGCTTCCAGCTATGGCATGAACTTTGAGTTTATGCCAGAACTGAAGTGGAGCTTCGGCTACCCTGGCGCGATTATCTTTATGATCCTCGCGGGCCTGGCACCGTATCTGTACTTTAAGCGGAAGAACTGGTTGTAA</t>
  </si>
  <si>
    <t>ATGCTGAGCGCATTTCAACTGGAAAATAAC</t>
  </si>
  <si>
    <t>ATGCTGAGCGCATTTCAACTGGAAAATAACCGACTGACCCGGCTGGAAGTCGAAGAGTCA</t>
  </si>
  <si>
    <t>ATGCTGAGCGCATTTCAACTGGAAAATAACCGACTGACCCGGCTGGAAGTCGAAGAGTCACAACCCCTTGTAAATGCAGTATGGATTGAT</t>
  </si>
  <si>
    <t>ATGCTGAGCGCATTTCAACTGGAAAATAACCGACTGACCCGGCTGGAAGTCGAAGAGTCACAACCCCTTGTAAATGCAGTATGGATTGATCTTGTCGAACCGGACGACGACGAGCGACTGCGCGTACAATCTGAACTTGGCCAGAGCCTG</t>
  </si>
  <si>
    <t>ATGCTGAGCGCATTTCAACTGGAAAATAACCGACTGACCCGGCTGGAAGTCGAAGAGTCACAACCCCTTGTAAATGCAGTATGGATTGATCTTGTCGAACCGGACGACGACGAGCGACTGCGCGTACAATCTGAACTTGGCCAGAGCCTGGCAACCCGCCCGGAACTGGAAGACATCGAAGCATCGGCACGTTTCTTTGAAGACGACGACGGCCTGCATATTCACTCCTTCTTCTTCTTTGAAGATGCGGAAGATCACGCCGGTAACTCCACTGTGGCATTTACCATCCGTGATGGTCGT</t>
  </si>
  <si>
    <t>ATGCTGAGCGCATTTCAACTGGAAAATAACCGACTGACCCGGCTGGAAGTCGAAGAGTCACAACCCCTTGTAAATGCAGTATGGATTGATCTTGTCGAACCGGACGACGACGAGCGACTGCGCGTACAATCTGAACTTGGCCAGAGCCTGGCAACCCGCCCGGAACTGGAAGACATCGAAGCATCGGCACGTTTCTTTGAAGACGACGACGGCCTGCATATTCACTCCTTCTTCTTCTTTGAAGATGCGGAAGATCACGCCGGTAACTCCACTGTGGCATTTACCATCCGTGATGGTCGTCTGTTTACTCTGCGTGAGCGTGAACTGCCCGCTTTTCGTCTGTATCGTATGCGTGCCCGTAGCCAGTCGATGGTAGACGGTAACGCCTACGAGTTGCTGCTGGATCTGTTCGAAACCAAAATCGAACAGTTGGCAGATGAAATTGAAAATATCTATAGCGACCTGGAGCAGTTGAGCCGGGTGATTATGGAAGGGCATCAG</t>
  </si>
  <si>
    <t>yigE CDS</t>
  </si>
  <si>
    <t>ATGGCGCATCAGCTACTCATTGGTAAAGGAATGATCACCTTGAATCTCAAACGGATTTTTCTCGCCCTCACCTTACTTCCCTTGTTTGCTGTTGCCGCTGATGATTGCGCACTCTCAGATCCGACGCTGACCGTACAGGCGTATACCGTTAATCCTCAAACAGAGCGGGTGAAAATGTACTGGCAAAAAGCCAATGGCGAAGCGTGGGGAACGTTACATGCTCTGCTGGCGGATATTAATAGTCAGGGTCAGGTGCAGATGGCGATGAACGGCGGCATCTATGATGAAAGCTATGCGCCGCTCGGTTTGTACATCGAAAACGGTCAGCAGAAGGTGGCGTTAAATCTCGCTTCAGGTGAAGGGAATTTCTTTATCCGTCCTGGCGGCGTGTTTTATGTCGCGGGAGATAAAGTCGGCATCGTTCGTCTGGATGCCTTCAAAACCAGTAAAGAGATTCAGTTTGCGGTGCAGTCAGGGCCAATGTTGATGGAAAACGGTGTAATTAATCCGCGTATTCATCCCAACGTCGCCTCAAGCAAAATTCGTAACGGTGTTGGGATTAATAAACATGGGAACGCCGTGTTTTTGTTGAGCCAGCAGGCAACAAATTTTTATGATTTTGCCTGTTATGCCAAAGCGAAACTGAACGTTGAGCAGCTGCTTTATCTTGATGGCACGATTTCACATATGTATATGAAAGGCGGGGCAATCCCGTGGCAACGCTATCCTTTTGTCACCATGATTTCCGTCGAGCGGAAAGGTTAA</t>
  </si>
  <si>
    <t>ATGGCGCATCAGCTACTCATTGGTAAAGGA</t>
  </si>
  <si>
    <t>ATGGCGCATCAGCTACTCATTGGTAAAGGAATGATCACCTTGAATCTCAAACGGATTTTT</t>
  </si>
  <si>
    <t>ATGGCGCATCAGCTACTCATTGGTAAAGGAATGATCACCTTGAATCTCAAACGGATTTTTCTCGCCCTCACCTTACTTCCCTTGTTTGCT</t>
  </si>
  <si>
    <t>ATGGCGCATCAGCTACTCATTGGTAAAGGAATGATCACCTTGAATCTCAAACGGATTTTTCTCGCCCTCACCTTACTTCCCTTGTTTGCTGTTGCCGCTGATGATTGCGCACTCTCAGATCCGACGCTGACCGTACAGGCGTATACCGTT</t>
  </si>
  <si>
    <t>ATGGCGCATCAGCTACTCATTGGTAAAGGAATGATCACCTTGAATCTCAAACGGATTTTTCTCGCCCTCACCTTACTTCCCTTGTTTGCTGTTGCCGCTGATGATTGCGCACTCTCAGATCCGACGCTGACCGTACAGGCGTATACCGTTAATCCTCAAACAGAGCGGGTGAAAATGTACTGGCAAAAAGCCAATGGCGAAGCGTGGGGAACGTTACATGCTCTGCTGGCGGATATTAATAGTCAGGGTCAGGTGCAGATGGCGATGAACGGCGGCATCTATGATGAAAGCTATGCGCCG</t>
  </si>
  <si>
    <t>ATGGCGCATCAGCTACTCATTGGTAAAGGAATGATCACCTTGAATCTCAAACGGATTTTTCTCGCCCTCACCTTACTTCCCTTGTTTGCTGTTGCCGCTGATGATTGCGCACTCTCAGATCCGACGCTGACCGTACAGGCGTATACCGTTAATCCTCAAACAGAGCGGGTGAAAATGTACTGGCAAAAAGCCAATGGCGAAGCGTGGGGAACGTTACATGCTCTGCTGGCGGATATTAATAGTCAGGGTCAGGTGCAGATGGCGATGAACGGCGGCATCTATGATGAAAGCTATGCGCCGCTCGGTTTGTACATCGAAAACGGTCAGCAGAAGGTGGCGTTAAATCTCGCTTCAGGTGAAGGGAATTTCTTTATCCGTCCTGGCGGCGTGTTTTATGTCGCGGGAGATAAAGTCGGCATCGTTCGTCTGGATGCCTTCAAAACCAGTAAAGAGATTCAGTTTGCGGTGCAGTCAGGGCCAATGTTGATGGAAAACGGTGTA</t>
  </si>
  <si>
    <t>uvrD CDS</t>
  </si>
  <si>
    <t>ATGGACGTTTCTTACCTGCTCGACAGCCTTAATGACAAACAGCGCGAAGCGGTGGCCGCGCCACGCAGCAACCTTCTGGTGCTGGCGGGCGCGGGCAGTGGTAAGACGCGCGTACTGGTGCATCGTATCGCCTGGTTGATGAGCGTGGAAAACTGCTCGCCATACTCGATTATGGCGGTGACGTTTACCAACAAAGCGGCGGCGGAGATGCGTCATCGTATCGGGCAACTGATGGGCACGAGCCAGGGCGGTATGTGGGTCGGCACCTTCCACGGGCTGGCGCACCGTTTGCTGCGTGCGCACCATATGGACGCCAATCTGCCGCAGGATTTCCAGATCCTCGACAGTGAAGACCAGCTACGCCTGCTTAAGCGTCTGATCAAAGCCATGAACCTCGACGAGAAGCAGTGGCCGCCGCGGCAGGCAATGTGGTACATCAACAGCCAGAAAGATGAAGGCCTGCGTCCGCATCATATTCAAAGCTACGGTAATCCGGTGGAGCAGACCTGGCAGAAGGTGTATCAGGCGTATCAGGAAGCGTGTGACCGCGCGGGCCTGGTGGACTTCGCCGAGCTGCTGCTGCGCGCTCACGAGTTGTGGCTTAACAAGCCGCATATCCTGCAACACTACCGCGAACGTTTTACCAATATCCTGGTGGACGAATTCCAGGATACCAACAACATTCAGTACGCGTGGATCCGCCTGCTGGCGGGCGACACCGGCAAAGTGATGATCGTCGGTGATGACGACCAGTCAATCTACGGCTGGCGCGGGGCGCAGGTGGAGAATATTCAGCGTTTCCTTAATGATTTCCCCGGTGCCGAAACTATTCGTCTGGAGCAAAACTACCGCTCTACCAGCAATATTCTGAGCGCCGCTAACGCCCTGATTGAAAACAATAACGGGCGTCTGGGTAAAAAACTGTGGACCGATGGCGCGGACGGTGAGCCTATTTCCCTCTATTGCGCTTTTAACGAACTCGATGAAGCGCGTTTTGTGGTTAACCGCATCAAAACCTGGCAGGACAACGGCGGAGCGCTTGCCGAGTGCGCCATTCTCTACCGCAGCAACGCCCAGTCGCGGGTGCTCGAAGAGGCGTTATTGCAGGCCAGTATGCCGTACCGTATTTACGGCGGGATGCGCTTCTTCGAACGCCAGGAAATCAAAGATGCGCTCTCGTATCTGCGCCTGATTGCCAACCGCAACGACGACGCGGCCTTTGAGCGTGTGGTGAATACGCCAACGCGGGGTATTGGTGACCGGACGCTGGACGTGGTACGTCAGACATCGCGCGATCGCCAGTTAACACTCTGGCAGGCATGTCGTGAGCTGTTGCAGGAAAAAGCCCTCGCCGGGCGAGCTGCCAGCGCCTTGCAGCGATTTATGGAATTAATCGACGCCTTAGCGCAGGAAACTGCCGATATGCCGCTGCATGTACAGACTGACCGGGTAATTAAAGACTCCGGCCTGCGTACCATGTATGAGCAGGAGAAGGGCGAAAAAGGTCAGACGCGTATCGAAAACTTAGAGGAACTGGTGACGGCAACGCGCCAGTTCAGCTACAACGAAGAAGACGAAGATTTAATGCCGCTGCAGGCGTTCCTCTCCCATGCGGCACTGGAAGCAGGTGAAGGGCAGGCGGATACCTGGCAGGATGCGGTGCAGTTGATGACGCTACACTCGGCGAAAGGCCTGGAGTTCCCGCAGGTGTTTATCGTTGGTATGGAAGAGGGCATGTTCCCAAGCCAGATGTCGCTGGATGAAGGCGGGCGTCTGGAAGAAGAACGCCGTCTGGCCTACGTTGGCGTAACCCGCGCGATGCAGAAACTGACGCTGACCTACGCGGAAACCCGCCGTCTGTATGGTAAAGAGGTTTACCATCGCCCGTCGCGCTTTATCGGCGAGCTGCCGGAAGAGTGTGTGGAAGAGGTGCGCCTGCGCGCCACGGTAAGCCGCCCGGTCAGCCATCAGCGGATGGGTACGCCGATGGTCGAGAACGACAGCGGCTACAAGCTCGGCCAGCGCGTACGCCACGCTAAGTTTGGTGAAGGCACCATTGTCAATATGGAAGGCAGCGGTGAGCATAGCCGTTTGCAGGTGGCATTTCAGGGCCAGGGTATTAAATGGCTGGTGGCGGCATACGCCCGGCTGGAGTCGGTGTAA</t>
  </si>
  <si>
    <t>ATGGACGTTTCTTACCTGCTCGACAGCCTT</t>
  </si>
  <si>
    <t>ATGGACGTTTCTTACCTGCTCGACAGCCTTAATGACAAACAGCGCGAAGCGGTGGCCGCG</t>
  </si>
  <si>
    <t>ATGGACGTTTCTTACCTGCTCGACAGCCTTAATGACAAACAGCGCGAAGCGGTGGCCGCGCCACGCAGCAACCTTCTGGTGCTGGCGGGC</t>
  </si>
  <si>
    <t>ATGGACGTTTCTTACCTGCTCGACAGCCTTAATGACAAACAGCGCGAAGCGGTGGCCGCGCCACGCAGCAACCTTCTGGTGCTGGCGGGCGCGGGCAGTGGTAAGACGCGCGTACTGGTGCATCGTATCGCCTGGTTGATGAGCGTGGAA</t>
  </si>
  <si>
    <t>ATGGACGTTTCTTACCTGCTCGACAGCCTTAATGACAAACAGCGCGAAGCGGTGGCCGCGCCACGCAGCAACCTTCTGGTGCTGGCGGGCGCGGGCAGTGGTAAGACGCGCGTACTGGTGCATCGTATCGCCTGGTTGATGAGCGTGGAAAACTGCTCGCCATACTCGATTATGGCGGTGACGTTTACCAACAAAGCGGCGGCGGAGATGCGTCATCGTATCGGGCAACTGATGGGCACGAGCCAGGGCGGTATGTGGGTCGGCACCTTCCACGGGCTGGCGCACCGTTTGCTGCGTGCG</t>
  </si>
  <si>
    <t>ATGGACGTTTCTTACCTGCTCGACAGCCTTAATGACAAACAGCGCGAAGCGGTGGCCGCGCCACGCAGCAACCTTCTGGTGCTGGCGGGCGCGGGCAGTGGTAAGACGCGCGTACTGGTGCATCGTATCGCCTGGTTGATGAGCGTGGAAAACTGCTCGCCATACTCGATTATGGCGGTGACGTTTACCAACAAAGCGGCGGCGGAGATGCGTCATCGTATCGGGCAACTGATGGGCACGAGCCAGGGCGGTATGTGGGTCGGCACCTTCCACGGGCTGGCGCACCGTTTGCTGCGTGCGCACCATATGGACGCCAATCTGCCGCAGGATTTCCAGATCCTCGACAGTGAAGACCAGCTACGCCTGCTTAAGCGTCTGATCAAAGCCATGAACCTCGACGAGAAGCAGTGGCCGCCGCGGCAGGCAATGTGGTACATCAACAGCCAGAAAGATGAAGGCCTGCGTCCGCATCATATTCAAAGCTACGGTAATCCGGTGGAG</t>
  </si>
  <si>
    <t>yigB CDS</t>
  </si>
  <si>
    <t>ATGCGTTTTTACCGGCCTTTGGGGCGCATCTCGGCGCTCACCTTTGACCTGGATGATACCCTTTACGATAACCGTCCGGTGATTTTGCGCACCGAGCGAGAGGCGCTTACCTTTGTGCAAAATTATCATCCGGCGCTGCGCAGCTTCCAGAATGAAGATCTGCAACGCCTGCGCCAGGCGGTACGGGAAGCGGAACCCGAGATTTATCACGACGTGACGCGCTGGCGTTTTCGTTCGATTGAACAAGCGATGCTCGACGCCGGGCTGAGTGCCGAAGAAGCCAGTGCAGGCGCACACGCAGCAATGATCAACTTTGCCAAATGGCGCAGCCGAATCGACGTCCCGCAGCAAACTCACGACACCTTAAAACAGCTGGCGAAGAAATGGCCGCTGGTGGCGATCACCAACGGTAACGCCCAGCCGGAGCTGTTTGGTTTGGGGGATTATTTTGAGTTTGTGCTGCGCGCTGGCCCGCACGGGCGCTCAAAACCGTTCAGCGATATGTACTTTTTGGCTGCGGAAAAACTCAACGTGCCGATCGGCGAGATCTTACATGTTGGGGACGATCTCACCACTGACGTGGGTGGGGCAATTCGCAGCGGAATGCAGGCTTGTTGGATCAGACCGGAAAATGGCGATCTGATGCAAACCTGGGACAGCCGTTTACTGCCGCATCTGGAAATTTCCCGGTTGGCATCTCTGACCTCGCTGATATAA</t>
  </si>
  <si>
    <t>ATGCGTTTTTACCGGCCTTTGGGGCGCATC</t>
  </si>
  <si>
    <t>ATGCGTTTTTACCGGCCTTTGGGGCGCATCTCGGCGCTCACCTTTGACCTGGATGATACC</t>
  </si>
  <si>
    <t>ATGCGTTTTTACCGGCCTTTGGGGCGCATCTCGGCGCTCACCTTTGACCTGGATGATACCCTTTACGATAACCGTCCGGTGATTTTGCGC</t>
  </si>
  <si>
    <t>ATGCGTTTTTACCGGCCTTTGGGGCGCATCTCGGCGCTCACCTTTGACCTGGATGATACCCTTTACGATAACCGTCCGGTGATTTTGCGCACCGAGCGAGAGGCGCTTACCTTTGTGCAAAATTATCATCCGGCGCTGCGCAGCTTCCAG</t>
  </si>
  <si>
    <t>ATGCGTTTTTACCGGCCTTTGGGGCGCATCTCGGCGCTCACCTTTGACCTGGATGATACCCTTTACGATAACCGTCCGGTGATTTTGCGCACCGAGCGAGAGGCGCTTACCTTTGTGCAAAATTATCATCCGGCGCTGCGCAGCTTCCAGAATGAAGATCTGCAACGCCTGCGCCAGGCGGTACGGGAAGCGGAACCCGAGATTTATCACGACGTGACGCGCTGGCGTTTTCGTTCGATTGAACAAGCGATGCTCGACGCCGGGCTGAGTGCCGAAGAAGCCAGTGCAGGCGCACACGCA</t>
  </si>
  <si>
    <t>ATGCGTTTTTACCGGCCTTTGGGGCGCATCTCGGCGCTCACCTTTGACCTGGATGATACCCTTTACGATAACCGTCCGGTGATTTTGCGCACCGAGCGAGAGGCGCTTACCTTTGTGCAAAATTATCATCCGGCGCTGCGCAGCTTCCAGAATGAAGATCTGCAACGCCTGCGCCAGGCGGTACGGGAAGCGGAACCCGAGATTTATCACGACGTGACGCGCTGGCGTTTTCGTTCGATTGAACAAGCGATGCTCGACGCCGGGCTGAGTGCCGAAGAAGCCAGTGCAGGCGCACACGCAGCAATGATCAACTTTGCCAAATGGCGCAGCCGAATCGACGTCCCGCAGCAAACTCACGACACCTTAAAACAGCTGGCGAAGAAATGGCCGCTGGTGGCGATCACCAACGGTAACGCCCAGCCGGAGCTGTTTGGTTTGGGGGATTATTTTGAGTTTGTGCTGCGCGCTGGCCCGCACGGGCGCTCAAAACCGTTCAGCGAT</t>
  </si>
  <si>
    <t>xerC CDS</t>
  </si>
  <si>
    <t>ATGACCGATTTACACACCGATGTAGAACGCTACCTACGTTATCTGAGCGTGGAGCGCCAGCTTAGCCCGATAACCCTGCTTAACTACCAGCGTCAGCTTGAGGCGATCATCAATTTTGCCAGCGAAAACGGCCTGCAAAGCTGGCAGCAATGTGATGTGACGATGGTGCGCAATTTTGCTGTACGCAGTCGCCGTAAAGGGCTGGGAGCAGCAAGTCTGGCGTTACGGCTTTCTGCGCTACGTAGCTTTTTTGACTGGCTGGTCAGCCAGAACGAACTCAAAGCTAACCCGGCGAAAGGTGTTTCGGCACCGAAAGCGCCGCGTCATCTGCCGAAAAACATCGACGTCGACGATATGAATCGGCTGCTGGATATTGATATCAATGATCCCCTCGCTGTACGCGACCGTGCAATGCTGGAAGTGATGTACGGCGCGGGTCTGCGTCTTTCTGAGCTGGTGGGGCTGGATATTAAACACCTCGACCTGGAGTCTGGTGAAGTGTGGGTTATGGGGAAAGGCAGCAAAGAGCGCCGCCTGCCGATTGGTCGCAACGCTGTGGCGTGGATTGAGCACTGGCTTGATTTGCGCGACCTGTTTGGTAGCGAAGACGACGCGCTTTTTCTGTCGAAACTGGGCAAGCGTATCTCCGCGCGTAATGTGCAGAAACGCTTTGCCGAATGGGGCATAAAACAAGGGCTGAATAATCACGTTCATCCGCATAAATTACGTCACTCGTTCGCCACGCATATGCTGGAGTCGAGCGGCGATCTTCGTGGTGTGCAGGAGCTGCTGGGTCATGCCAACCTCTCCACCACGCAAATCTATACTCATCTTGATTTTCAACACCTTGCCTCGGTGTACGATGCGGCGCATCCACGCGCCAAACGGGGGAAATAA</t>
  </si>
  <si>
    <t>ATGACCGATTTACACACCGATGTAGAACGC</t>
  </si>
  <si>
    <t>ATGACCGATTTACACACCGATGTAGAACGCTACCTACGTTATCTGAGCGTGGAGCGCCAG</t>
  </si>
  <si>
    <t>ATGACCGATTTACACACCGATGTAGAACGCTACCTACGTTATCTGAGCGTGGAGCGCCAGCTTAGCCCGATAACCCTGCTTAACTACCAG</t>
  </si>
  <si>
    <t>ATGACCGATTTACACACCGATGTAGAACGCTACCTACGTTATCTGAGCGTGGAGCGCCAGCTTAGCCCGATAACCCTGCTTAACTACCAGCGTCAGCTTGAGGCGATCATCAATTTTGCCAGCGAAAACGGCCTGCAAAGCTGGCAGCAA</t>
  </si>
  <si>
    <t>ATGACCGATTTACACACCGATGTAGAACGCTACCTACGTTATCTGAGCGTGGAGCGCCAGCTTAGCCCGATAACCCTGCTTAACTACCAGCGTCAGCTTGAGGCGATCATCAATTTTGCCAGCGAAAACGGCCTGCAAAGCTGGCAGCAATGTGATGTGACGATGGTGCGCAATTTTGCTGTACGCAGTCGCCGTAAAGGGCTGGGAGCAGCAAGTCTGGCGTTACGGCTTTCTGCGCTACGTAGCTTTTTTGACTGGCTGGTCAGCCAGAACGAACTCAAAGCTAACCCGGCGAAAGGT</t>
  </si>
  <si>
    <t>ATGACCGATTTACACACCGATGTAGAACGCTACCTACGTTATCTGAGCGTGGAGCGCCAGCTTAGCCCGATAACCCTGCTTAACTACCAGCGTCAGCTTGAGGCGATCATCAATTTTGCCAGCGAAAACGGCCTGCAAAGCTGGCAGCAATGTGATGTGACGATGGTGCGCAATTTTGCTGTACGCAGTCGCCGTAAAGGGCTGGGAGCAGCAAGTCTGGCGTTACGGCTTTCTGCGCTACGTAGCTTTTTTGACTGGCTGGTCAGCCAGAACGAACTCAAAGCTAACCCGGCGAAAGGTGTTTCGGCACCGAAAGCGCCGCGTCATCTGCCGAAAAACATCGACGTCGACGATATGAATCGGCTGCTGGATATTGATATCAATGATCCCCTCGCTGTACGCGACCGTGCAATGCTGGAAGTGATGTACGGCGCGGGTCTGCGTCTTTCTGAGCTGGTGGGGCTGGATATTAAACACCTCGACCTGGAGTCTGGTGAAGTG</t>
  </si>
  <si>
    <t>yigA CDS</t>
  </si>
  <si>
    <t>ATGAAGCAACCAGGGGAAGAACTGCAGGAAACACTCACGGAGCTTGATGACCGGGCGGTTGTCGATTATCTGATTAAAAATCCTGAGTTTTTTATCCGTAATGCGCGCGCAGTAGAAGCGATACGTGTGCCGCATCCGGTACGCGGCACCGTTTCGTTGGTCGAGTGGCACATGGCCCGCGCACGTAATCATATTCATGTTCTGGAAGAGAACATGGCGCTGTTGATGGAACAGGCTATCGCCAACGAAGGCCTGTTTTATCGCCTACTCTACCTGCAGCGCAGTCTCACCGCCGCCAGCAGTCTCGACGATATGCTGATGCGCTTTCACCGCTGGGCGCGCGATCTCGGCCTGGCAGGTGCGAGTCTGCGCCTGTTTCCGGATCGCTGGCGCTTAGGTGCGCCGTCGAACCACACTCATCTGGCATTAAGCCGTCAGTCTTTCGAACCGCTGCGTATTCAGCGTTTGGGGCAGGAACAGCACTATCTTGGGCCGCTTAACGGACCAGAGCTGCTGGTGGTGCTACCGGAAGCGAAAGCGGTGGGATCGGTGGCGATGTCGATGCTGGGAAGCGATGCTGATTTGGGTGTCGTGCTGTTTACCAGTCGCGATGCCAGTCACTATCAACAAGGGCAAGGAACGCAGTTACTTCATGAAATTGCGCTGATGTTGCCGGAGCTTCTGGAGCGTTGGATTGAACGCGTATGA</t>
  </si>
  <si>
    <t>ATGAAGCAACCAGGGGAAGAACTGCAGGAA</t>
  </si>
  <si>
    <t>ATGAAGCAACCAGGGGAAGAACTGCAGGAAACACTCACGGAGCTTGATGACCGGGCGGTT</t>
  </si>
  <si>
    <t>ATGAAGCAACCAGGGGAAGAACTGCAGGAAACACTCACGGAGCTTGATGACCGGGCGGTTGTCGATTATCTGATTAAAAATCCTGAGTTT</t>
  </si>
  <si>
    <t>ATGAAGCAACCAGGGGAAGAACTGCAGGAAACACTCACGGAGCTTGATGACCGGGCGGTTGTCGATTATCTGATTAAAAATCCTGAGTTTTTTATCCGTAATGCGCGCGCAGTAGAAGCGATACGTGTGCCGCATCCGGTACGCGGCACC</t>
  </si>
  <si>
    <t>ATGAAGCAACCAGGGGAAGAACTGCAGGAAACACTCACGGAGCTTGATGACCGGGCGGTTGTCGATTATCTGATTAAAAATCCTGAGTTTTTTATCCGTAATGCGCGCGCAGTAGAAGCGATACGTGTGCCGCATCCGGTACGCGGCACCGTTTCGTTGGTCGAGTGGCACATGGCCCGCGCACGTAATCATATTCATGTTCTGGAAGAGAACATGGCGCTGTTGATGGAACAGGCTATCGCCAACGAAGGCCTGTTTTATCGCCTACTCTACCTGCAGCGCAGTCTCACCGCCGCCAGC</t>
  </si>
  <si>
    <t>ATGAAGCAACCAGGGGAAGAACTGCAGGAAACACTCACGGAGCTTGATGACCGGGCGGTTGTCGATTATCTGATTAAAAATCCTGAGTTTTTTATCCGTAATGCGCGCGCAGTAGAAGCGATACGTGTGCCGCATCCGGTACGCGGCACCGTTTCGTTGGTCGAGTGGCACATGGCCCGCGCACGTAATCATATTCATGTTCTGGAAGAGAACATGGCGCTGTTGATGGAACAGGCTATCGCCAACGAAGGCCTGTTTTATCGCCTACTCTACCTGCAGCGCAGTCTCACCGCCGCCAGCAGTCTCGACGATATGCTGATGCGCTTTCACCGCTGGGCGCGCGATCTCGGCCTGGCAGGTGCGAGTCTGCGCCTGTTTCCGGATCGCTGGCGCTTAGGTGCGCCGTCGAACCACACTCATCTGGCATTAAGCCGTCAGTCTTTCGAACCGCTGCGTATTCAGCGTTTGGGGCAGGAACAGCACTATCTTGGGCCGCTTAAC</t>
  </si>
  <si>
    <t>dapF CDS</t>
  </si>
  <si>
    <t>ATGCAGTTCTCGAAAATGCATGGCCTTGGCAACGATTTTATGGTCGTCGACGCGGTAACGCAGAATGTCTTTTTTTCACCGGAGCTGATTCGTCGCCTGGCTGATCGGCACCTGGGGGTAGGGTTTGACCAACTGCTGGTGGTTGAGCCGCCGTATGATCCTGAACTGGATTTTCACTATCGCATTTTCAATGCTGATGGCAGTGAAGTGGCGCAGTGCGGCAACGGTGCGCGCTGCTTTGCCCGTTTTGTGCGTCTGAAAGGACTGACCAATAAGCGTGATATCCGCGTCAGCACCGCCAACGGGCGGATGGTTCTGACCGTCACCGATGATGATCTGGTCCGCGTAAATATGGGCGAACCCAACTTCGAACCTTCCGCCGTGCCGTTTCGCGCTAACAAAGCGGAAAAGACCTATATTATGCGCGCCGCCGAGCAGACAATCTTATGCGGCGTGGTGTCGATGGGAAATCCGCATTGCGTGATTCAGGTCGATGATGTCGATACCGCGGCGGTAGAAACGCTTGGTCCTGTTCTGGAAAGCCACGAGCGTTTTCCGGAGCGCGCCAATATCGGTTTTATGCAAGTGGTTAAGCGCGAGCATATTCGTTTACGCGTTTATGAGCGTGGGGCAGGAGAAACCCAGGCCTGCGGCAGCGGCGCGTGTGCGGCGGTTGCAGTAGGGATTCAGCAAGGTTTGCTGGCCGAAGAAGTACGCGTGGAACTCCCCGGCGGTCGTCTTGATATCGCCTGGAAAGGTCCGGGTCACCCGTTATATATGACTGGCCCGGCGGTACATGTCTACGACGGATTTATTCATCTATGA</t>
  </si>
  <si>
    <t>ATGCAGTTCTCGAAAATGCATGGCCTTGGC</t>
  </si>
  <si>
    <t>ATGCAGTTCTCGAAAATGCATGGCCTTGGCAACGATTTTATGGTCGTCGACGCGGTAACG</t>
  </si>
  <si>
    <t>ATGCAGTTCTCGAAAATGCATGGCCTTGGCAACGATTTTATGGTCGTCGACGCGGTAACGCAGAATGTCTTTTTTTCACCGGAGCTGATT</t>
  </si>
  <si>
    <t>ATGCAGTTCTCGAAAATGCATGGCCTTGGCAACGATTTTATGGTCGTCGACGCGGTAACGCAGAATGTCTTTTTTTCACCGGAGCTGATTCGTCGCCTGGCTGATCGGCACCTGGGGGTAGGGTTTGACCAACTGCTGGTGGTTGAGCCG</t>
  </si>
  <si>
    <t>ATGCAGTTCTCGAAAATGCATGGCCTTGGCAACGATTTTATGGTCGTCGACGCGGTAACGCAGAATGTCTTTTTTTCACCGGAGCTGATTCGTCGCCTGGCTGATCGGCACCTGGGGGTAGGGTTTGACCAACTGCTGGTGGTTGAGCCGCCGTATGATCCTGAACTGGATTTTCACTATCGCATTTTCAATGCTGATGGCAGTGAAGTGGCGCAGTGCGGCAACGGTGCGCGCTGCTTTGCCCGTTTTGTGCGTCTGAAAGGACTGACCAATAAGCGTGATATCCGCGTCAGCACCGCC</t>
  </si>
  <si>
    <t>ATGCAGTTCTCGAAAATGCATGGCCTTGGCAACGATTTTATGGTCGTCGACGCGGTAACGCAGAATGTCTTTTTTTCACCGGAGCTGATTCGTCGCCTGGCTGATCGGCACCTGGGGGTAGGGTTTGACCAACTGCTGGTGGTTGAGCCGCCGTATGATCCTGAACTGGATTTTCACTATCGCATTTTCAATGCTGATGGCAGTGAAGTGGCGCAGTGCGGCAACGGTGCGCGCTGCTTTGCCCGTTTTGTGCGTCTGAAAGGACTGACCAATAAGCGTGATATCCGCGTCAGCACCGCCAACGGGCGGATGGTTCTGACCGTCACCGATGATGATCTGGTCCGCGTAAATATGGGCGAACCCAACTTCGAACCTTCCGCCGTGCCGTTTCGCGCTAACAAAGCGGAAAAGACCTATATTATGCGCGCCGCCGAGCAGACAATCTTATGCGGCGTGGTGTCGATGGGAAATCCGCATTGCGTGATTCAGGTCGATGATGTC</t>
  </si>
  <si>
    <t>yifL CDS</t>
  </si>
  <si>
    <t>ATGAAAAACGTGTTTAAGGCACTCACTGTATTACTTACTCTCTTCAGCCTGACGGGCTGCGGTCTGAAAGGTCCGCTCTATTTCCCGCCTGCAGATAAAAACGCACCGCCGCCGACCAAACCGGTAGAGACGCAAACGCAATCCACGGTGCCGGATAAAAACGATCGCGCCACTGGCGATGGTCCATCCCAGGTGAATTACTAA</t>
  </si>
  <si>
    <t>ATGAAAAACGTGTTTAAGGCACTCACTGTA</t>
  </si>
  <si>
    <t>ATGAAAAACGTGTTTAAGGCACTCACTGTATTACTTACTCTCTTCAGCCTGACGGGCTGC</t>
  </si>
  <si>
    <t>ATGAAAAACGTGTTTAAGGCACTCACTGTATTACTTACTCTCTTCAGCCTGACGGGCTGCGGTCTGAAAGGTCCGCTCTATTTCCCGCCT</t>
  </si>
  <si>
    <t>ATGAAAAACGTGTTTAAGGCACTCACTGTATTACTTACTCTCTTCAGCCTGACGGGCTGCGGTCTGAAAGGTCCGCTCTATTTCCCGCCTGCAGATAAAAACGCACCGCCGCCGACCAAACCGGTAGAGACGCAAACGCAATCCACGGTG</t>
  </si>
  <si>
    <t>cyaY CDS</t>
  </si>
  <si>
    <t>ATGAACGACAGTGAATTTCATCGCCTGGCTGATCAACTCTGGCTGACCATTGAAGAACGCCTGGACGACTGGGATGGCGACAGCGATATCGACTGCGAAATCAACGGCGGCGTACTGACCATTACCTTTGAGAATGGCAGCAAAATCATTATCAACCGCCAGGAGCCGCTGCACCAGGTATGGCTGGCAACCAAACAGGGCGGCTACCATTTTGACCTGAAAGGCGATGAGTGGATTTGTGATCGCAGCGGCGAAACCTTCTGGGATTTGCTGGAACAGGCGGCGACGCAGCAGGCGGGTGAAACAGTCAGTTTCCGCTAA</t>
  </si>
  <si>
    <t>ATGAACGACAGTGAATTTCATCGCCTGGCT</t>
  </si>
  <si>
    <t>ATGAACGACAGTGAATTTCATCGCCTGGCTGATCAACTCTGGCTGACCATTGAAGAACGC</t>
  </si>
  <si>
    <t>ATGAACGACAGTGAATTTCATCGCCTGGCTGATCAACTCTGGCTGACCATTGAAGAACGCCTGGACGACTGGGATGGCGACAGCGATATC</t>
  </si>
  <si>
    <t>ATGAACGACAGTGAATTTCATCGCCTGGCTGATCAACTCTGGCTGACCATTGAAGAACGCCTGGACGACTGGGATGGCGACAGCGATATCGACTGCGAAATCAACGGCGGCGTACTGACCATTACCTTTGAGAATGGCAGCAAAATCATT</t>
  </si>
  <si>
    <t>ATGAACGACAGTGAATTTCATCGCCTGGCTGATCAACTCTGGCTGACCATTGAAGAACGCCTGGACGACTGGGATGGCGACAGCGATATCGACTGCGAAATCAACGGCGGCGTACTGACCATTACCTTTGAGAATGGCAGCAAAATCATTATCAACCGCCAGGAGCCGCTGCACCAGGTATGGCTGGCAACCAAACAGGGCGGCTACCATTTTGACCTGAAAGGCGATGAGTGGATTTGTGATCGCAGCGGCGAAACCTTCTGGGATTTGCTGGAACAGGCGGCGACGCAGCAGGCGGGT</t>
  </si>
  <si>
    <t>cyaA CDS</t>
  </si>
  <si>
    <t>TTGTACCTCTATATTGAGACTCTGAAACAGAGACTGGATGCCATAAATCAATTGCGTGTGGATCGCGCGCTTGCTGCTATGGGGCCTGCATTCCAACAGGTCTACAGTCTACTGCCGACATTGTTGCACTATCACCATCCGCTAATGCCGGGTTACCTTGATGGTAACGTTCCCAAAGGCATTTGCCTTTACACGCCTGATGAAACTCAACGCCACTACCTGAACGAGCTTGAACTGTATCGTGGAATGTCAGTACAGGATCCGCCGAAAGGTGAGCTTCCAATTACTGGTGTATACACCATGGGCAGCACCTCGTCCGTAGGGCAAAGTTGTTCCTCTGACCTGGATATCTGGGTCTGTCATCAATCCTGGCTCGATAGCGAAGAGCGCCAATTGCTACAACGTAAATGTAGCCTGCTGGAAAACTGGGCCGCCTCGCTGGGTGTGGAAGTCAGCTTCTTCCTGATTGATGAAAACCGCTTCCGTCATAATGAAAGCGGCAGCCTGGGGGGCGAAGATTGTGGCTCCACCCAGCATATACTGCTGCTTGACGAATTTTATCGTACCGCCGTGCGTCTCGCCGGTAAGCGTATTCTGTGGAATATGGTGCCGTGCGACGAAGAAGAGCATTACGACGACTATGTGATGACGCTTTACGCGCAGGGCGTGCTGACGCCAAATGAATGGCTGGATCTCGGTGGCTTAAGCTCGCTTTCTGCTGAAGAGTACTTTGGTGCCAGCCTTTGGCAGCTCTACAAGAGTATCGATTCCCCATACAAAGCGGTACTGAAAACACTGCTGCTGGAAGCCTATTCCTGGGAATACCCGAACCCACGTCTGCTGGCGAAAGATATCAAACAGCGTTTGCACGACGGCGAGATTGTATCGTTTGGTCTCGATCCATACTGCATGATGCTGGAGCGTGTTACTGAATACCTGACGGCGATTGAAGATTTTACCCGTCTGGATTTAGTACGTCGCTGCTTCTATTTAAAAGTGTGCGAAAAGCTCAGCCGTGAACGCGCCTGCGTAGGCTGGCGTCGCGCAGTGTTGAGCCAGTTAGTGAGCGAGTGGGGTTGGGACGAAGCTCGTCTGGCAATGCTCGATAACCGCGCTAACTGGAAGATTGATCAGGTGCGTGAGGCGCACAACGAGTTGCTCGACGCGATGATGCAGAGCTACCGTAATCTGATCCGCTTTGCGCGTCGCAATAACCTTAGCGTCTCCGCCAGTCCGCAGGATATCGGCGTGCTGACGCGTAAGCTGTATGCCGCGTTTGAAGCATTACCAGGTAAAGTGACGCTGGTAAACCCGCAGATTTCACCCGATCTCTCGGAACCGAATCTGACCTTTATTTATGTGCCGCCGGGCCGGGCTAACCGTTCAGGTTGGTATCTGTATAACCGCGCGCCAAATATTGAGTCGATCATCAGCCATCAGCCGCTGGAATATAACCGTTACCTGAATAAACTGGTGGCGTGGGCATGGTTTAACGGCCTGCTGACCTCGCGCACCCGTTTGTATATTAAAGGTAACGGCATTGTCGATTTGCCTAAGTTGCAGGAGATGGTCGCCGACGTGTCGCACCATTTCCCGCTGCGCTTACCTGCACCGACACCGAAGGCGCTCTACAGCCCGTGTGAGATCCGCCATCTGGCGATTATCGTTAACCTGGAATATGACCCGACAGCGGCGTTCCGCAATCAGGTGGTGCATTTCGATTTCCGTAAGCTGGATGTCTTCAGCTTTGGCGAGAATCAAAATTGCCTGGTAGGTAGCGTTGACCTGCTGTACCGCAACTCGTGGAACGAAGTGCGTACGCTGCACTTCAACGGCGAGCAATCGATGATCGAAGCCCTGAAAACTATTCTCGGCAAAATGCATCAGGACGCCGCACCGCCAGATAGCGTGGAAGTCTTCTGTTATAGCCAGCATCTGCGCGGCTTAATTCGTACTCGCGTGCAGCAACTGGTTTCTGAGTGTATTGAATTGCGTCTTTCCAGCACCCGCCAGGAAACCGGGCGTTTCAAGGCGCTGCGCGTTTCTGGTCAAACCTGGGGGTTGTTCTTCGAACGCCTGAATGTATCGGTACAGAAACTGGAAAACGCCATCGAGTTTTATGGCGCGATTTCGCATAACAAACTGCACGGCCTGTCAGTGCAGGTTGAAACCAATCACGTCAAATTACCGGCGGTGGTGGACGGCTTTGCCAGCGAAGGGATCATCCAGTTCTTTTTCGAAGAAACGCAAGACGAGAATGGCTTTAATATCTACATTCTCGACGAAAGCAACCGGGTTGAGGTATATCACCACTGCGAAGGCAGCAAAGAGGAGCTGGTACGTGACGTCAGTCGCTTCTACTCGTCATCGCATGACCGTTTTACCTACGGCTCAAGCTTCATCAACTTCAACCTGCCGCAGTTCTATCAGATTGTGAAGGTTGATGGTCGTGAACAGGTGATTCCGTTCCGCACAAAATCTATCGGTAACATGCCGCCTGCCAATCAGGATCACGATACGCCGCTATTACAGCAATATTTTTCGTGA</t>
  </si>
  <si>
    <t>TTGTACCTCTATATTGAGACTCTGAAACAG</t>
  </si>
  <si>
    <t>TTGTACCTCTATATTGAGACTCTGAAACAGAGACTGGATGCCATAAATCAATTGCGTGTG</t>
  </si>
  <si>
    <t>TTGTACCTCTATATTGAGACTCTGAAACAGAGACTGGATGCCATAAATCAATTGCGTGTGGATCGCGCGCTTGCTGCTATGGGGCCTGCA</t>
  </si>
  <si>
    <t>TTGTACCTCTATATTGAGACTCTGAAACAGAGACTGGATGCCATAAATCAATTGCGTGTGGATCGCGCGCTTGCTGCTATGGGGCCTGCATTCCAACAGGTCTACAGTCTACTGCCGACATTGTTGCACTATCACCATCCGCTAATGCCG</t>
  </si>
  <si>
    <t>TTGTACCTCTATATTGAGACTCTGAAACAGAGACTGGATGCCATAAATCAATTGCGTGTGGATCGCGCGCTTGCTGCTATGGGGCCTGCATTCCAACAGGTCTACAGTCTACTGCCGACATTGTTGCACTATCACCATCCGCTAATGCCGGGTTACCTTGATGGTAACGTTCCCAAAGGCATTTGCCTTTACACGCCTGATGAAACTCAACGCCACTACCTGAACGAGCTTGAACTGTATCGTGGAATGTCAGTACAGGATCCGCCGAAAGGTGAGCTTCCAATTACTGGTGTATACACC</t>
  </si>
  <si>
    <t>TTGTACCTCTATATTGAGACTCTGAAACAGAGACTGGATGCCATAAATCAATTGCGTGTGGATCGCGCGCTTGCTGCTATGGGGCCTGCATTCCAACAGGTCTACAGTCTACTGCCGACATTGTTGCACTATCACCATCCGCTAATGCCGGGTTACCTTGATGGTAACGTTCCCAAAGGCATTTGCCTTTACACGCCTGATGAAACTCAACGCCACTACCTGAACGAGCTTGAACTGTATCGTGGAATGTCAGTACAGGATCCGCCGAAAGGTGAGCTTCCAATTACTGGTGTATACACCATGGGCAGCACCTCGTCCGTAGGGCAAAGTTGTTCCTCTGACCTGGATATCTGGGTCTGTCATCAATCCTGGCTCGATAGCGAAGAGCGCCAATTGCTACAACGTAAATGTAGCCTGCTGGAAAACTGGGCCGCCTCGCTGGGTGTGGAAGTCAGCTTCTTCCTGATTGATGAAAACCGCTTCCGTCATAATGAAAGCGGC</t>
  </si>
  <si>
    <t>hemC CDS</t>
  </si>
  <si>
    <t>ATGTTAGACAATGTTTTAAGAATTGCCACACGCCAAAGCCCACTTGCACTCTGGCAGGCACACTATGTCAAAGACAAGTTGATGGCGAGCCATCCGGGCCTGGTCGTTGAACTGGTACCGATGGTGACGCGCGGCGATGTGATTCTTGATACGCCGCTGGCGAAAGTAGGCGGAAAAGGCTTATTTGTAAAAGAGCTGGAAGTCGCGCTCCTCGAAAATCGCGCCGATATCGCCGTACACTCAATGAAAGATGTGCCGGTTGAATTCCCGCAAGGTCTGGGACTGGTCACTATTTGTGAGCGTGAAGATCCTCGCGATGCCTTTGTGTCCAATAACTATGACAGTCTGGATGCGTTACCGGCAGGCAGTATCGTCGGGACGTCCAGTTTACGTCGCCAGTGCCAACTGGCTGAACGCCGTCCGGATCTGATTATCCGCTCCCTGCGCGGCAACGTCGGCACTCGCCTGAGCAAACTGGATAACGGCGAATACGATGCCATCATTCTTGCCGTAGCCGGACTAAAACGTTTAGGTCTGGAGTCACGTATTCGCGCCGCGTTGCCACCCGAGATTTCTCTTCCGGCGGTAGGACAAGGTGCGGTGGGTATTGAATGCCGCCTTGATGATTCACGCACTCGCGAGCTGCTTGCCGCGCTGAATCACCACGAAACTGCACTGCGCGTTACCGCAGAACGCGCCATGAATACCCGTCTCGAAGGCGGATGTCAGGTGCCAATTGGTAGCTACGCCGAGCTTATTGATGGCGAAATCTGGCTGCGTGCGCTGGTCGGCGCGCCGGACGGTTCGCAGATTATTCGCGGTGAACGCCGCGGTGCGCCGCAAGATGCCGAACAAATGGGGATTTCGCTGGCAGAAGAGCTACTGAATAACGGCGCGCGCGAGATCCTCGCTGAAGTCTATAACGGAGACGCCCCGGCATGA</t>
  </si>
  <si>
    <t>ATGTTAGACAATGTTTTAAGAATTGCCACA</t>
  </si>
  <si>
    <t>ATGTTAGACAATGTTTTAAGAATTGCCACACGCCAAAGCCCACTTGCACTCTGGCAGGCA</t>
  </si>
  <si>
    <t>ATGTTAGACAATGTTTTAAGAATTGCCACACGCCAAAGCCCACTTGCACTCTGGCAGGCACACTATGTCAAAGACAAGTTGATGGCGAGC</t>
  </si>
  <si>
    <t>ATGTTAGACAATGTTTTAAGAATTGCCACACGCCAAAGCCCACTTGCACTCTGGCAGGCACACTATGTCAAAGACAAGTTGATGGCGAGCCATCCGGGCCTGGTCGTTGAACTGGTACCGATGGTGACGCGCGGCGATGTGATTCTTGAT</t>
  </si>
  <si>
    <t>ATGTTAGACAATGTTTTAAGAATTGCCACACGCCAAAGCCCACTTGCACTCTGGCAGGCACACTATGTCAAAGACAAGTTGATGGCGAGCCATCCGGGCCTGGTCGTTGAACTGGTACCGATGGTGACGCGCGGCGATGTGATTCTTGATACGCCGCTGGCGAAAGTAGGCGGAAAAGGCTTATTTGTAAAAGAGCTGGAAGTCGCGCTCCTCGAAAATCGCGCCGATATCGCCGTACACTCAATGAAAGATGTGCCGGTTGAATTCCCGCAAGGTCTGGGACTGGTCACTATTTGTGAG</t>
  </si>
  <si>
    <t>ATGTTAGACAATGTTTTAAGAATTGCCACACGCCAAAGCCCACTTGCACTCTGGCAGGCACACTATGTCAAAGACAAGTTGATGGCGAGCCATCCGGGCCTGGTCGTTGAACTGGTACCGATGGTGACGCGCGGCGATGTGATTCTTGATACGCCGCTGGCGAAAGTAGGCGGAAAAGGCTTATTTGTAAAAGAGCTGGAAGTCGCGCTCCTCGAAAATCGCGCCGATATCGCCGTACACTCAATGAAAGATGTGCCGGTTGAATTCCCGCAAGGTCTGGGACTGGTCACTATTTGTGAGCGTGAAGATCCTCGCGATGCCTTTGTGTCCAATAACTATGACAGTCTGGATGCGTTACCGGCAGGCAGTATCGTCGGGACGTCCAGTTTACGTCGCCAGTGCCAACTGGCTGAACGCCGTCCGGATCTGATTATCCGCTCCCTGCGCGGCAACGTCGGCACTCGCCTGAGCAAACTGGATAACGGCGAATACGATGCCATC</t>
  </si>
  <si>
    <t>hemD CDS</t>
  </si>
  <si>
    <t>ATGAGTATCCTTGTCACCCGCCCGTCTCCCGCTGGAGAAGAGTTAGTGAGCCGTCTGCGCACACTGGGGCAGGTGGCCTGGCATTTTCCGCTGATTGAGTTTTCTCCGGGTCAACAATTACCGCAACTTGCTGATCAACTGGCAGCGCTGGGGGAGAGCGATCTGTTGTTTGCCCTCTCGCAACACGCGGTTGCTTTTGCCCAATCACAGCTGCATCAGCAAGATCGTAAATGGCCCCGACTACCTGATTATTTCGCCATTGGACGCACCACCGCACTGGCACTACATACCGTAAGTGGACAGAAGATTCTCTACCCGCAGGATCGGGAAATCAGCGAAGTCTTGCTACAATTACCTGAATTACAAAATATTGCGGGCAAACGTGCGCTGATATTACGTGGCAATGGTGGTCGTGAGCTAATTGGGGATACCCTGACGGCGCGCGGTGCTGAGGTCACTTTTTGTGAATGTTATCAACGATGCGCAATCCATTACGATGGTGCAGAAGAAGCGATGCGCTGGCAAGCCCGCGAGGTGACGATGGTCGTTGTTACCAGCGGTGAAATGTTGCAGCAACTCTGGTCGCTGATCCCACAATGGTATCGTGAGCACTGGTTACTACACTGTCGACTATTGGTCGTCAGTGAGCGTTTGGCGAAACTCGCCCGGGAACTGGGCTGGCAAGACATTAAGGTCGCCGATAACGCTGACAACGATGCGCTTTTACGGGCATTACAATAA</t>
  </si>
  <si>
    <t>ATGAGTATCCTTGTCACCCGCCCGTCTCCC</t>
  </si>
  <si>
    <t>ATGAGTATCCTTGTCACCCGCCCGTCTCCCGCTGGAGAAGAGTTAGTGAGCCGTCTGCGC</t>
  </si>
  <si>
    <t>ATGAGTATCCTTGTCACCCGCCCGTCTCCCGCTGGAGAAGAGTTAGTGAGCCGTCTGCGCACACTGGGGCAGGTGGCCTGGCATTTTCCG</t>
  </si>
  <si>
    <t>ATGAGTATCCTTGTCACCCGCCCGTCTCCCGCTGGAGAAGAGTTAGTGAGCCGTCTGCGCACACTGGGGCAGGTGGCCTGGCATTTTCCGCTGATTGAGTTTTCTCCGGGTCAACAATTACCGCAACTTGCTGATCAACTGGCAGCGCTG</t>
  </si>
  <si>
    <t>ATGAGTATCCTTGTCACCCGCCCGTCTCCCGCTGGAGAAGAGTTAGTGAGCCGTCTGCGCACACTGGGGCAGGTGGCCTGGCATTTTCCGCTGATTGAGTTTTCTCCGGGTCAACAATTACCGCAACTTGCTGATCAACTGGCAGCGCTGGGGGAGAGCGATCTGTTGTTTGCCCTCTCGCAACACGCGGTTGCTTTTGCCCAATCACAGCTGCATCAGCAAGATCGTAAATGGCCCCGACTACCTGATTATTTCGCCATTGGACGCACCACCGCACTGGCACTACATACCGTAAGTGGA</t>
  </si>
  <si>
    <t>ATGAGTATCCTTGTCACCCGCCCGTCTCCCGCTGGAGAAGAGTTAGTGAGCCGTCTGCGCACACTGGGGCAGGTGGCCTGGCATTTTCCGCTGATTGAGTTTTCTCCGGGTCAACAATTACCGCAACTTGCTGATCAACTGGCAGCGCTGGGGGAGAGCGATCTGTTGTTTGCCCTCTCGCAACACGCGGTTGCTTTTGCCCAATCACAGCTGCATCAGCAAGATCGTAAATGGCCCCGACTACCTGATTATTTCGCCATTGGACGCACCACCGCACTGGCACTACATACCGTAAGTGGACAGAAGATTCTCTACCCGCAGGATCGGGAAATCAGCGAAGTCTTGCTACAATTACCTGAATTACAAAATATTGCGGGCAAACGTGCGCTGATATTACGTGGCAATGGTGGTCGTGAGCTAATTGGGGATACCCTGACGGCGCGCGGTGCTGAGGTCACTTTTTGTGAATGTTATCAACGATGCGCAATCCATTACGATGGT</t>
  </si>
  <si>
    <t>hemX CDS</t>
  </si>
  <si>
    <t>ATGACGGAACAAGAAAAAACCTCCGCCGTGGTTGAAGAGACCAGGGAGGCCGTGGACACCACGTCACAACCTGTCGCAACAGAAAAAAAGAGTAAGAACAATACCGCATTGATTCTCAGCGCGGTGGCTATCGCTATTGCTCTGGCGGCGGGCATCGGTTTGTATGGCTGGGGTAAACAACAGGCCGTCAATCAGACCGCCACCAGCGATGCCCTGGCTAACCAACTGACGGCATTGCAAAAAGCCCAGGAGAGCCAAAAAGCCGAGCTGGAAGGCATTATTAAGCAACAAGCTGCACAACTTAAGCAGGCGAATCGTCAGCAAGAAACGCTGGCAAAACAGTTGGATGAAGTCCAACAAAAGGTCGCCACCATTTCCGGCAGCGATGCTAAAACCTGGCTGCTGGCTCAGGCCGATTTTCTGGTGAAACTCGCCGGACGGAAGCTGTGGAGCGATCAGGACGTCACGACCGCTGCAGCGTTGCTGAAAAGTGCAGACGCCAGCCTGGCGGATATGAATGACCCGAGTCTGATTACCGTTCGTCGGGCAATTACCGATGATATCGCCAGCCTTTCTGCAGTATCGCAGGTGGATTATGACGGCATCATCCTTAAGCTTAATCAGCTTTCAAATCAGGTAGATAACCTGCGTCTGGCCGATAATGACAGCGATGGTTCGCCGATGGATTCAGACGGTGAAGAGCTTTCCAGTTCCATCAGCGAATGGCGTATCAATCTGCAAAAAAGCTGGCAGAACTTTATGGACAACTTCATTACGATTCGCCGTCGTGATGACACCGCCGTACCGCTGTTAGCGCCAAATCAGGATATCTATCTGCGCGAAAATATTCGCTCTCGCCTGCTGGTCGCAGCACAAGCTGTACCGCGTCACCAGGAAGAGACTTATCGCCAGGCGCTGGAGAACGTCTCCACCTGGGTACGTGCTTACTACGATACTGATGATGCCACCACCAAAGCGTTCCTCGACGAGGTGGACCAGTTAAGCCAGCAAAATATCTCGATGGATCTTCCGGAAACCCTGCAAAGCCAGGCGATGCTGGAAAAACTGATGCAGACTCGCGTGCGTAACCTGCTGGCACAACCGGCAGCGGGGACAACGGAAGCTAAACCTGCACCTGCACCGCAAGCTGATACTCCGGCAGCCGCGCCGCAAGGAGAATAA</t>
  </si>
  <si>
    <t>ATGACGGAACAAGAAAAAACCTCCGCCGTG</t>
  </si>
  <si>
    <t>ATGACGGAACAAGAAAAAACCTCCGCCGTGGTTGAAGAGACCAGGGAGGCCGTGGACACC</t>
  </si>
  <si>
    <t>ATGACGGAACAAGAAAAAACCTCCGCCGTGGTTGAAGAGACCAGGGAGGCCGTGGACACCACGTCACAACCTGTCGCAACAGAAAAAAAG</t>
  </si>
  <si>
    <t>ATGACGGAACAAGAAAAAACCTCCGCCGTGGTTGAAGAGACCAGGGAGGCCGTGGACACCACGTCACAACCTGTCGCAACAGAAAAAAAGAGTAAGAACAATACCGCATTGATTCTCAGCGCGGTGGCTATCGCTATTGCTCTGGCGGCG</t>
  </si>
  <si>
    <t>ATGACGGAACAAGAAAAAACCTCCGCCGTGGTTGAAGAGACCAGGGAGGCCGTGGACACCACGTCACAACCTGTCGCAACAGAAAAAAAGAGTAAGAACAATACCGCATTGATTCTCAGCGCGGTGGCTATCGCTATTGCTCTGGCGGCGGGCATCGGTTTGTATGGCTGGGGTAAACAACAGGCCGTCAATCAGACCGCCACCAGCGATGCCCTGGCTAACCAACTGACGGCATTGCAAAAAGCCCAGGAGAGCCAAAAAGCCGAGCTGGAAGGCATTATTAAGCAACAAGCTGCACAA</t>
  </si>
  <si>
    <t>ATGACGGAACAAGAAAAAACCTCCGCCGTGGTTGAAGAGACCAGGGAGGCCGTGGACACCACGTCACAACCTGTCGCAACAGAAAAAAAGAGTAAGAACAATACCGCATTGATTCTCAGCGCGGTGGCTATCGCTATTGCTCTGGCGGCGGGCATCGGTTTGTATGGCTGGGGTAAACAACAGGCCGTCAATCAGACCGCCACCAGCGATGCCCTGGCTAACCAACTGACGGCATTGCAAAAAGCCCAGGAGAGCCAAAAAGCCGAGCTGGAAGGCATTATTAAGCAACAAGCTGCACAACTTAAGCAGGCGAATCGTCAGCAAGAAACGCTGGCAAAACAGTTGGATGAAGTCCAACAAAAGGTCGCCACCATTTCCGGCAGCGATGCTAAAACCTGGCTGCTGGCTCAGGCCGATTTTCTGGTGAAACTCGCCGGACGGAAGCTGTGGAGCGATCAGGACGTCACGACCGCTGCAGCGTTGCTGAAAAGTGCAGACGCC</t>
  </si>
  <si>
    <t>hemY CDS</t>
  </si>
  <si>
    <t>ATGCTAAAAGTGTTATTGCTCTTTGTGTTGCTGATTGCGGGGATCGTGGTTGGCCCGATGATTGCCGGCCATCAGGGTTATGTGCTGATCCAGACCGACAACTACAATATCGAAACCAGCGTCACGGGCCTGGCGATCATATTGATTCTGGCGATGGTAGTGCTGTTTGCCATTGAGTGGCTACTGCGGCGGATCTTCCGCACTGGCGCGCACACCCGTGGGTGGTTTGTCGGACGTAAGCGTCGCCGTGCACGTAAGCAGACCGAACAGGCGCTGCTGAAACTGGCGGAAGGCGATTATCAGCAAGTTGAAAAGCTGATGGCGAAAAATGCCGATCACGCGGAACAACCGGTGGTGAACTATCTACTGGCTGCCGAAGCCGCGCAACAACGTGGTGATGAAGCACGCGCCAACCAACATCTGGAACGCGCAGCGGAGCTGGCCGGCAACGACACCATTCCGGTAGAAATCACCCGCGTACGTCTGCAACTGGCCCGTAATGAAAACCATGCTGCACGCCACGGCGTGGATAAGCTGCTGGAAGTTACGCCACGCCATCCGGAAGTATTACGTCTGGCGGAACAGGCGTATATCCGCACAGGTGCATGGAGTTCGCTGCTGGATATTATCCCATCAATGGCGAAAGCCCATGTTGGTGATGAAGAACATCGTGCAATGCTGGAACAACAGGCATGGATTGGCCTGATGGATCAGGCGCGTGCCGATAACGGTAGCGAAGGTTTGCGTAACTGGTGGAAAAACCAAAGCCGGAAAACGCGTCATCAGGTAGCGTTGCAGGTGGCAATGGCGGAACATCTTATTGAATGTGACGATCATGATACTGCCCAGCAAATTATCATCGATGGCCTGAAACGCCAGTACGACGATCGCCTACTGCTGCCGATTCCTCGACTGAAAACAAACAATCCGGAACAGCTGGAAAAAGTGCTGCGCCAGCAAATCAAAAACGTCGGCGATCGCCCGCTGTTGTGGAGCACACTGGGCCAGTCACTGATGAAGCACGGAGAATGGCAGGAAGCATCGCTCGCCTTCCGCGCAGCGCTGAAACAACGTCCGGACGCCTACGATTACGCATGGCTTGCCGACGCGCTGGACAGACTGCACAAGCCGGAAGAAGCTGCAGCTATGCGTCGCGACGGTTTGATGTTAACGTTGCAGAATAACCCGCCACAGTAG</t>
  </si>
  <si>
    <t>ATGCTAAAAGTGTTATTGCTCTTTGTGTTG</t>
  </si>
  <si>
    <t>ATGCTAAAAGTGTTATTGCTCTTTGTGTTGCTGATTGCGGGGATCGTGGTTGGCCCGATG</t>
  </si>
  <si>
    <t>ATGCTAAAAGTGTTATTGCTCTTTGTGTTGCTGATTGCGGGGATCGTGGTTGGCCCGATGATTGCCGGCCATCAGGGTTATGTGCTGATC</t>
  </si>
  <si>
    <t>ATGCTAAAAGTGTTATTGCTCTTTGTGTTGCTGATTGCGGGGATCGTGGTTGGCCCGATGATTGCCGGCCATCAGGGTTATGTGCTGATCCAGACCGACAACTACAATATCGAAACCAGCGTCACGGGCCTGGCGATCATATTGATTCTG</t>
  </si>
  <si>
    <t>ATGCTAAAAGTGTTATTGCTCTTTGTGTTGCTGATTGCGGGGATCGTGGTTGGCCCGATGATTGCCGGCCATCAGGGTTATGTGCTGATCCAGACCGACAACTACAATATCGAAACCAGCGTCACGGGCCTGGCGATCATATTGATTCTGGCGATGGTAGTGCTGTTTGCCATTGAGTGGCTACTGCGGCGGATCTTCCGCACTGGCGCGCACACCCGTGGGTGGTTTGTCGGACGTAAGCGTCGCCGTGCACGTAAGCAGACCGAACAGGCGCTGCTGAAACTGGCGGAAGGCGATTAT</t>
  </si>
  <si>
    <t>ATGCTAAAAGTGTTATTGCTCTTTGTGTTGCTGATTGCGGGGATCGTGGTTGGCCCGATGATTGCCGGCCATCAGGGTTATGTGCTGATCCAGACCGACAACTACAATATCGAAACCAGCGTCACGGGCCTGGCGATCATATTGATTCTGGCGATGGTAGTGCTGTTTGCCATTGAGTGGCTACTGCGGCGGATCTTCCGCACTGGCGCGCACACCCGTGGGTGGTTTGTCGGACGTAAGCGTCGCCGTGCACGTAAGCAGACCGAACAGGCGCTGCTGAAACTGGCGGAAGGCGATTATCAGCAAGTTGAAAAGCTGATGGCGAAAAATGCCGATCACGCGGAACAACCGGTGGTGAACTATCTACTGGCTGCCGAAGCCGCGCAACAACGTGGTGATGAAGCACGCGCCAACCAACATCTGGAACGCGCAGCGGAGCTGGCCGGCAACGACACCATTCCGGTAGAAATCACCCGCGTACGTCTGCAACTGGCCCGTAAT</t>
  </si>
  <si>
    <t>aslA CDS</t>
  </si>
  <si>
    <t>ATGGAATTTTCGTTTTCACCCAAACGTCTTGTTGTTGCTGTCGCCGCCGCTCTTCCTCTCATGGCCAGCGCAGCAGATACCCCGTCAACTGCCACCGCACGCAAAGGCTTTGCCGGATACGATCACCCAAACCAGTATCTGGTTAAACCGGCGACCACTATTGCCGACAATATGATGCCAGTAATGCAGCATCCGGCGCAGGATAAAGAAACCCAGCAGAAGCTGGCAGAACTTGAGAAAAAAACCGGTAAGAAACCGAATGTGGTTGTTTTCTTGCTGGACGATGTGGGCTGGATGGACGTCGGTTTTAACGGTGGCGGCGTGGCGGTGGGTAACCCTACACCAGATATCGACGCCGTTGCCAGCCAGGGGCTGATTTTAACTTCGGCGTATTCTCAACCAAGCTCTTCCCCAACCCGCGCCACCATTCTCACCGGACAATACTCCATCCACCACGGCATTCTGATGCCGCCAATGTACGGGCAACCGGGCGGGCTGCAAGGGTTAACCACGCTGCCGCAGTTGCTGCACGATCAGGGCTACGTCACTCAGGCCATCGGAAAATGGCATATGGGGGAAAACAAAGAGTCGCAGCCGCAGAACGTTGGCTTTGATGATTTCCGTGGCTTTAACTCGGTGTCTGATATGTACACCGAATGGCGCGACGTTCACGTCAATCCGGAAGTGGCCCTGAGTCCGGACCGTTCTGAATACATCAAGCAATTACCGTTCAGCAAAGATGACGTTCATGCGGTGCGCGGCGGCGAACAACAGGCCATTGCCGACATTACGCCGAAATATATGGAAGATCTGGATCAACGCTGGATGGACTATGGCGTTAAGTTCCTCGACAAGATGGCGAAGAGCGATAAACCATTCTTCCTCTACTACGGCACTCGTGGCTGCCACTTCGATAACTACCCAAATGCGAAATATGCGGGTAGCTCTCCGGCACGCACCTCGTATGGCGACTGCATGGTGGAGATGAACGATGTGTTCGCTAATCTGTATAAAACACTGGAGAAAAACGGTCAGCTTGATAACACGCTGATCGTCTTTACCTCCGATAACGGACCGGAAGCCGAAGTACCGCCGCACGGACGCACCCCGTTCCGTGGTGCGAAAGGTTCGACCTGGGAAGGCGGCGTTCGCGTACCGACTTTCGTTTACTGGAAAGGGATGATCCAACCGCGTAAATCTGACGGTATTGTCGATCTGGCAGATCTCTTCCCTACCGCGCTGGATCTGGCAGGGCATCCTGGAGCGAAAGTGGCGAATTTAGTGCCGAAAACCACCTTTATCGATGGTGTGGACCAGACATCCTTCTTCCTGGGAACAAATGGTCAGTCTAACCGTAAGGCCGAGCACTACTTCCTCAACGGTAAACTCGCTGCTGTGCGTATGGATGAGTTCAAGTATCACGTCCTGATTCAGCAACCTTACGCTTATACCCAGAGCGGATATCAGGGTGGATTCACCGGCACAGTAATGCAAACGGCGGGATCGTCGGTGTTTAACCTCTACACCGATCCGCAGGAAAGCGACTCCATCGGCGTGCGCCATATTCCGATGGGTGTACCGCTACAGACCGAAATGCACGCGTATATGGAGATCCTGAAAAAATATCCACCACGCGCGCAGATTAAATCTGACTAA</t>
  </si>
  <si>
    <t>ATGGAATTTTCGTTTTCACCCAAACGTCTT</t>
  </si>
  <si>
    <t>ATGGAATTTTCGTTTTCACCCAAACGTCTTGTTGTTGCTGTCGCCGCCGCTCTTCCTCTC</t>
  </si>
  <si>
    <t>ATGGAATTTTCGTTTTCACCCAAACGTCTTGTTGTTGCTGTCGCCGCCGCTCTTCCTCTCATGGCCAGCGCAGCAGATACCCCGTCAACT</t>
  </si>
  <si>
    <t>ATGGAATTTTCGTTTTCACCCAAACGTCTTGTTGTTGCTGTCGCCGCCGCTCTTCCTCTCATGGCCAGCGCAGCAGATACCCCGTCAACTGCCACCGCACGCAAAGGCTTTGCCGGATACGATCACCCAAACCAGTATCTGGTTAAACCG</t>
  </si>
  <si>
    <t>ATGGAATTTTCGTTTTCACCCAAACGTCTTGTTGTTGCTGTCGCCGCCGCTCTTCCTCTCATGGCCAGCGCAGCAGATACCCCGTCAACTGCCACCGCACGCAAAGGCTTTGCCGGATACGATCACCCAAACCAGTATCTGGTTAAACCGGCGACCACTATTGCCGACAATATGATGCCAGTAATGCAGCATCCGGCGCAGGATAAAGAAACCCAGCAGAAGCTGGCAGAACTTGAGAAAAAAACCGGTAAGAAACCGAATGTGGTTGTTTTCTTGCTGGACGATGTGGGCTGGATGGAC</t>
  </si>
  <si>
    <t>ATGGAATTTTCGTTTTCACCCAAACGTCTTGTTGTTGCTGTCGCCGCCGCTCTTCCTCTCATGGCCAGCGCAGCAGATACCCCGTCAACTGCCACCGCACGCAAAGGCTTTGCCGGATACGATCACCCAAACCAGTATCTGGTTAAACCGGCGACCACTATTGCCGACAATATGATGCCAGTAATGCAGCATCCGGCGCAGGATAAAGAAACCCAGCAGAAGCTGGCAGAACTTGAGAAAAAAACCGGTAAGAAACCGAATGTGGTTGTTTTCTTGCTGGACGATGTGGGCTGGATGGACGTCGGTTTTAACGGTGGCGGCGTGGCGGTGGGTAACCCTACACCAGATATCGACGCCGTTGCCAGCCAGGGGCTGATTTTAACTTCGGCGTATTCTCAACCAAGCTCTTCCCCAACCCGCGCCACCATTCTCACCGGACAATACTCCATCCACCACGGCATTCTGATGCCGCCAATGTACGGGCAACCGGGCGGGCTGCAA</t>
  </si>
  <si>
    <t>aslB CDS</t>
  </si>
  <si>
    <t>ATGCTGCAACAGGTTCCAACGCGTGCTTTTCATGTGATGGCGAAACCGAGCGGTTCCGATTGTAATCTGAACTGTGACTACTGTTTTTATCTCGAAAAACAATCCCTTTACCGCGAAAAGCCAGTCACGCATATGGACGATGACACGCTGGAAGCGTATGTCCGTCACTATATCGCTGCCAGCGAACCGCAAAACGAAGTGGCTTTTACCTGGCAGGGCGGCGAACCAACGCTACTCGGGCTGGCGTTTTACCGCCGTGCCGTAGCGCTACAGGCGAAATATGGTGCTGGCAGGAAGATAAGTAACAGCTTCCAGACTAACGGCGTGCTGCTGGATGACGAATGGTGCGCGTTTCTCGCGGAGCATCATTTTCTTGTTGGTTTATCGCTGGATGGCCCGCCTGAGATCCACAATCAATATCGCGTGACTAAAGGTGGCAGACCCACGCATAAGCTGGTGATGCGTGCCCTGACGCTCCTGCAAAAACATCATGTCGACTATAACGTGCTGGTCTGCGTTAATCGCACCAGCGCGCAGCAACCGTTGCAGGTATATGATTTTTTGTGCGATGCGGGAGTCGAATTCATCCAGTTTATTCCGGTGGTCGAGCGCCTGGCTGATGAAACAACTGCCCGCGATGGACTTAAGTTACATGCGCCTGGTGATATTCAGGGTGAGCTAACGGAATGGTCGGTGCGCCCCGAGGAGTTCGGTGAGTTTCTGGTGGCGATATTCGACCACTGGATCAAACGCGACGTCGGCAAGATTTTCGTGATGAATATCGAATGGGCGTTTGCCAATTTTGTCGGTGCGCCGGGTGCGGTTTGCCATCATCAGCCAACCTGTGGGCGCTCGGTGATTGTTGAGCACAACGGCGACGTTTACGCCTGTGATCACTATGTTTATCCGCAATATCGGCTGGGGAATATGCACCAGCAAACAATTGCAGAAATGATCGATTCCCCGCAACAGCAGGCGTTTGGTGAAGATAAATTTAAGCAGTTACCGGCGCAGTGTCGCAGTTGTAACGTGTTAAAAGCGTGCTGGGGAGGCTGCCCGAAACACCGCTTCATGCTCGATGCCAGCGGCAAACCGGGACTGAATTATTTGTGTGCCGGGTATCAGCGTTATTTCCGCCATCTACCGCCATATCTTAAAGCAATGGCTGATTTGCTGGCGCACGGTCGCCCGGCCAGCGACATTATGCATGCGCATTTGCTGGTGGTGAGTAAGTAG</t>
  </si>
  <si>
    <t>ATGCTGCAACAGGTTCCAACGCGTGCTTTT</t>
  </si>
  <si>
    <t>ATGCTGCAACAGGTTCCAACGCGTGCTTTTCATGTGATGGCGAAACCGAGCGGTTCCGAT</t>
  </si>
  <si>
    <t>ATGCTGCAACAGGTTCCAACGCGTGCTTTTCATGTGATGGCGAAACCGAGCGGTTCCGATTGTAATCTGAACTGTGACTACTGTTTTTAT</t>
  </si>
  <si>
    <t>ATGCTGCAACAGGTTCCAACGCGTGCTTTTCATGTGATGGCGAAACCGAGCGGTTCCGATTGTAATCTGAACTGTGACTACTGTTTTTATCTCGAAAAACAATCCCTTTACCGCGAAAAGCCAGTCACGCATATGGACGATGACACGCTG</t>
  </si>
  <si>
    <t>ATGCTGCAACAGGTTCCAACGCGTGCTTTTCATGTGATGGCGAAACCGAGCGGTTCCGATTGTAATCTGAACTGTGACTACTGTTTTTATCTCGAAAAACAATCCCTTTACCGCGAAAAGCCAGTCACGCATATGGACGATGACACGCTGGAAGCGTATGTCCGTCACTATATCGCTGCCAGCGAACCGCAAAACGAAGTGGCTTTTACCTGGCAGGGCGGCGAACCAACGCTACTCGGGCTGGCGTTTTACCGCCGTGCCGTAGCGCTACAGGCGAAATATGGTGCTGGCAGGAAGATA</t>
  </si>
  <si>
    <t>ATGCTGCAACAGGTTCCAACGCGTGCTTTTCATGTGATGGCGAAACCGAGCGGTTCCGATTGTAATCTGAACTGTGACTACTGTTTTTATCTCGAAAAACAATCCCTTTACCGCGAAAAGCCAGTCACGCATATGGACGATGACACGCTGGAAGCGTATGTCCGTCACTATATCGCTGCCAGCGAACCGCAAAACGAAGTGGCTTTTACCTGGCAGGGCGGCGAACCAACGCTACTCGGGCTGGCGTTTTACCGCCGTGCCGTAGCGCTACAGGCGAAATATGGTGCTGGCAGGAAGATAAGTAACAGCTTCCAGACTAACGGCGTGCTGCTGGATGACGAATGGTGCGCGTTTCTCGCGGAGCATCATTTTCTTGTTGGTTTATCGCTGGATGGCCCGCCTGAGATCCACAATCAATATCGCGTGACTAAAGGTGGCAGACCCACGCATAAGCTGGTGATGCGTGCCCTGACGCTCCTGCAAAAACATCATGTCGACTAT</t>
  </si>
  <si>
    <t>yifK CDS</t>
  </si>
  <si>
    <t>ATGGCAGATAACAAACCAGAGCTACAGCGTGGGCTGGAAGCTCGACATATCGAACTCATCGCCCTGGGGGGCACCATTGGCGTCGGCCTGTTTATGGGGGCCGCCAGTACCCTGAAATGGGCCGGGCCATCCGTATTGTTGGCCTATATCATCGCCGGGCTGTTCGTCTTTTTCATCATGCGTTCAATGGGCGAAATGTTGTTCCTCGAACCGGTTACCGGTTCGTTCGCCGTTTATGCGCATCGTTATATGAGCCCGTTCTTTGGCTATCTCACCGCCTGGTCTTACTGGTTTATGTGGATGGCGGTGGGGATCTCTGAAATCACCGCCATTGGCGTTTATGTCCAGTTCTGGTTCCCGGAGATGGCGCAGTGGATACCCGCATTGATCGCAGTGGCGCTGGTGGCGTTGGCGAATCTGGCGGCGGTGCGGTTGTACGGCGAAATCGAGTTCTGGTTCGCGATGATCAAAGTCACCACGATTATCGTGATGATTGTCATTGGCCTGGGCGTGATTTTCTTTGGCTTTGGCAATGGCGGGCAGTCGATTGGTTTTAGCAATCTCACAGAGCATGGCGGTTTCTTTGCGGGTGGCTGGAAAGGGTTCCTGACCGCTCTGTGTATTGTGGTGGCGTCCTACCAGGGCGTGGAGCTGATTGGCATTACTGCCGGTGAAGCGAAGAATCCGCAGGTGACGCTGCGCAGTGCCGTAGGCAAGGTGCTGTGGCGGATCCTGATTTTCTACGTAGGCGCGATTTTCGTTATCGTCACCATCTTCCCGTGGAATGAAATAGGCAGCAACGGCAGCCCGTTCGTACTGACTTTTGCCAAAATCGGTATTACCGCAGCGGCGGGCATTATCAACTTTGTGGTGCTGACGGCTGCGCTCTCTGGCTGTAACAGCGGCATGTACAGTTGCGGACGTATGCTCTACGCACTGGCGAAAAACCGTCAGTTACCGGCGGCAATGGCGAAAGTTTCCCGTCACGGCGTACCGGTTGCGGGTGTGGCAGTATCTATTGCTATTCTGCTAATTGGCTCATGCCTGAACTACATCATTCCCAATCCGCAGCGTGTGTTTGTCTACGTCTACAGTGCCAGCGTGCTTCCGGGGATGGTGCCATGGTTTGTGATATTGATAAGCCAGCTGCGTTTTCGGCGTGCACATAAAGCGGCGATTGCCAGCCATCCGTTCCGCTCAATCCTGTTCCCGTGGGCCAATTACGTAACAATGGCATTCCTGATTTGCGTTTTGATCGGCATGTACTTTAATGAAGATACGCGTATGTCGCTGTTTGTTGGCATCATCTTTATGCTGGCGGTGACGGCGATTTATAAAGTTTTTGGCCTTAATCGCCACGGGAAAGCGCATAAACTGGAGGAATAA</t>
  </si>
  <si>
    <t>ATGGCAGATAACAAACCAGAGCTACAGCGT</t>
  </si>
  <si>
    <t>ATGGCAGATAACAAACCAGAGCTACAGCGTGGGCTGGAAGCTCGACATATCGAACTCATC</t>
  </si>
  <si>
    <t>ATGGCAGATAACAAACCAGAGCTACAGCGTGGGCTGGAAGCTCGACATATCGAACTCATCGCCCTGGGGGGCACCATTGGCGTCGGCCTG</t>
  </si>
  <si>
    <t>ATGGCAGATAACAAACCAGAGCTACAGCGTGGGCTGGAAGCTCGACATATCGAACTCATCGCCCTGGGGGGCACCATTGGCGTCGGCCTGTTTATGGGGGCCGCCAGTACCCTGAAATGGGCCGGGCCATCCGTATTGTTGGCCTATATC</t>
  </si>
  <si>
    <t>ATGGCAGATAACAAACCAGAGCTACAGCGTGGGCTGGAAGCTCGACATATCGAACTCATCGCCCTGGGGGGCACCATTGGCGTCGGCCTGTTTATGGGGGCCGCCAGTACCCTGAAATGGGCCGGGCCATCCGTATTGTTGGCCTATATCATCGCCGGGCTGTTCGTCTTTTTCATCATGCGTTCAATGGGCGAAATGTTGTTCCTCGAACCGGTTACCGGTTCGTTCGCCGTTTATGCGCATCGTTATATGAGCCCGTTCTTTGGCTATCTCACCGCCTGGTCTTACTGGTTTATGTGG</t>
  </si>
  <si>
    <t>ATGGCAGATAACAAACCAGAGCTACAGCGTGGGCTGGAAGCTCGACATATCGAACTCATCGCCCTGGGGGGCACCATTGGCGTCGGCCTGTTTATGGGGGCCGCCAGTACCCTGAAATGGGCCGGGCCATCCGTATTGTTGGCCTATATCATCGCCGGGCTGTTCGTCTTTTTCATCATGCGTTCAATGGGCGAAATGTTGTTCCTCGAACCGGTTACCGGTTCGTTCGCCGTTTATGCGCATCGTTATATGAGCCCGTTCTTTGGCTATCTCACCGCCTGGTCTTACTGGTTTATGTGGATGGCGGTGGGGATCTCTGAAATCACCGCCATTGGCGTTTATGTCCAGTTCTGGTTCCCGGAGATGGCGCAGTGGATACCCGCATTGATCGCAGTGGCGCTGGTGGCGTTGGCGAATCTGGCGGCGGTGCGGTTGTACGGCGAAATCGAGTTCTGGTTCGCGATGATCAAAGTCACCACGATTATCGTGATGATTGTCATT</t>
  </si>
  <si>
    <t>wecG CDS</t>
  </si>
  <si>
    <t>ATGAATAACAACACCACGGCACCAACCTATACGCTGCGTGGCTTACAGTTGATTGGTTGGCGTGATATGCAGCACGCCCTCGATTATCTGTTTGCTGACGGGCAGCTTAAGCAGGGAACGCTGGTTGCCATTAATGCTGAAAAAATGCTGACTATTGAAGATAACGCCGAGGTCAGGGAGTTAATTAACGCTGCCGAATTTAAATATGCGGATGGCATCAGCGTTGTACGTTCAGTACGTAAAAAGTACCCGCAGGCGCAGGTTTCCCGCGTTGCCGGTGCCGATCTCTGGGAAGAGCTGATGGCGCGCGCAGGCAAAGAAGGGACGCCGGTATTTCTTGTGGGCGGTAAACCTGAAGTGCTGGCGCAAACTGAAGCTAAACTGCGCAACCAGTGGAATGTGAATATCGTTGGCAGTCAGGATGGTTATTTTAAACCCGAGCAGCGTCAGGCGCTGTTTGAACGCATTCATGCCAGCGGTGCGCAAATCGTCACCGTTGCGATGGGATCGCCAAAGCAGGAGATCATCATGCGCGACTGCCGTCTGGTACATCCAGATGCGCTGTATATGGGCGTTGGCGGGACTTACGATGTTTTCACCGGTCACGTAAAACGCGCACCGAAAATCTGGCAAACGCTGGGGCTGGAGTGGCTCTACCGCCTGCTTTCGCAGCCGAGCCGCATTAAGCGTCAGCTTCGTTTGCTGCGTTATTTACGCTGGCACTACACCGGCAACCTATGA</t>
  </si>
  <si>
    <t>ATGAATAACAACACCACGGCACCAACCTAT</t>
  </si>
  <si>
    <t>ATGAATAACAACACCACGGCACCAACCTATACGCTGCGTGGCTTACAGTTGATTGGTTGG</t>
  </si>
  <si>
    <t>ATGAATAACAACACCACGGCACCAACCTATACGCTGCGTGGCTTACAGTTGATTGGTTGGCGTGATATGCAGCACGCCCTCGATTATCTG</t>
  </si>
  <si>
    <t>ATGAATAACAACACCACGGCACCAACCTATACGCTGCGTGGCTTACAGTTGATTGGTTGGCGTGATATGCAGCACGCCCTCGATTATCTGTTTGCTGACGGGCAGCTTAAGCAGGGAACGCTGGTTGCCATTAATGCTGAAAAAATGCTG</t>
  </si>
  <si>
    <t>ATGAATAACAACACCACGGCACCAACCTATACGCTGCGTGGCTTACAGTTGATTGGTTGGCGTGATATGCAGCACGCCCTCGATTATCTGTTTGCTGACGGGCAGCTTAAGCAGGGAACGCTGGTTGCCATTAATGCTGAAAAAATGCTGACTATTGAAGATAACGCCGAGGTCAGGGAGTTAATTAACGCTGCCGAATTTAAATATGCGGATGGCATCAGCGTTGTACGTTCAGTACGTAAAAAGTACCCGCAGGCGCAGGTTTCCCGCGTTGCCGGTGCCGATCTCTGGGAAGAGCTG</t>
  </si>
  <si>
    <t>ATGAATAACAACACCACGGCACCAACCTATACGCTGCGTGGCTTACAGTTGATTGGTTGGCGTGATATGCAGCACGCCCTCGATTATCTGTTTGCTGACGGGCAGCTTAAGCAGGGAACGCTGGTTGCCATTAATGCTGAAAAAATGCTGACTATTGAAGATAACGCCGAGGTCAGGGAGTTAATTAACGCTGCCGAATTTAAATATGCGGATGGCATCAGCGTTGTACGTTCAGTACGTAAAAAGTACCCGCAGGCGCAGGTTTCCCGCGTTGCCGGTGCCGATCTCTGGGAAGAGCTGATGGCGCGCGCAGGCAAAGAAGGGACGCCGGTATTTCTTGTGGGCGGTAAACCTGAAGTGCTGGCGCAAACTGAAGCTAAACTGCGCAACCAGTGGAATGTGAATATCGTTGGCAGTCAGGATGGTTATTTTAAACCCGAGCAGCGTCAGGCGCTGTTTGAACGCATTCATGCCAGCGGTGCGCAAATCGTCACCGTTGCG</t>
  </si>
  <si>
    <t>wzyE CDS</t>
  </si>
  <si>
    <t>ATGAGTCTGCTGCAATTCAGTGGCCTGTTTGTTGTCTGGCTGCTCTGCACGCTGTTTATTGCCACGCTGACCTGGTTTGAGTTTCGCCGTGTGCGCTTTAACTTCAATGTCTTCTTTTCATTGCTGTTTTTGCTCACCTTTTTCTTCGGCTTCCCGCTGACCAGCGTGCTGGTATTTCGCTTTGATGTTGGTGTCGCGCCGCCAGAAATCTTGTTGCAGGCGTTGCTTTCTGCGGGCTGCTTCTACGCGGTTTACTATGTCACCTACAAAACCCGCCTACGCAAACGCGTTGCTGATGTACCGCGCCGTCCGCTGTTTACCATGAACCGCGTGGAGACCAATCTTACGTGGGTGATCCTGATGGGTATCGCGCTGGTAAGCGTCGGCATCTTCTTCATGCACAACGGCTTTTTGCTGTTCCGGCTTAACTCCTACAGTCAGATCTTTTCCAGTGAAGTCTCCGGCGTGGCGTTAAAACGCTTCTTTTACTTTTTCATCCCGGCGATGCTGGTGGTCTACTTTCTGCGCCAGGACAGCAAAGCGTGGCTGTTTTTCCTCGTCAGCACGGTCGCCTTTGGCTTGCTGACTTATATGATTGTCGGCGGCACTCGCGCCAATATCATCATCGCATTCGCTATCTTCCTGTTTATTGGCATTATTCGCGGCTGGATTTCGTTGTGGATGCTGGCGGCGGCGGGCGTGCTGGGGATTGTTGGCATGTTCTGGCTGGCACTAAAACGCTATGGAATGAATGTGAGCGGCGATGAAGCGTTCTATACGTTTCTCTATCTCACTCGCGACACCTTCTCGCCGTGGGAGAATCTGGCGTTGCTGTTGCAGAACTACGACAACATCGACTTCCAGGGCCTGGCTCCAATTGTCCGCGATTTCTATGTCTTTATCCCTTCCTGGCTGTGGCCGGGTCGCCCGAGTATGGTGCTGAACTCAGCCAACTACTTTACCTGGGAAGTGCTGAATAACCACTCCGGACTGGCGATCTCGCCTACGCTTATAGGCTCACTGGTGGTGATGGGCGGCGCGTTGTTCATCCCGCTCGGGGCGATCGTGGTTGGTCTGATCATCAAATGGTTCGACTGGCTGTATGAGCTGGGCAACCGCGAGCCTAATCGCTATAAAGCTGCGATATTGCACAGTTTCTGCTTTGGGGCGATCTTCAATATGATCGTGCTGGCGCGTGAAGGGCTGGATTCGTTTGTCTCACGCGTGGTCTTTTTTATCGTGGTCTTCGGCGCATGTCTGATGATCGCAAAACTGTTGTACTGGCTTTTTGAAAGCGCCGGACTCATTCATAAACGTACAAAATCATCGCTCCGGACGCAGGTTGAAGGATAA</t>
  </si>
  <si>
    <t>ATGAGTCTGCTGCAATTCAGTGGCCTGTTT</t>
  </si>
  <si>
    <t>ATGAGTCTGCTGCAATTCAGTGGCCTGTTTGTTGTCTGGCTGCTCTGCACGCTGTTTATT</t>
  </si>
  <si>
    <t>ATGAGTCTGCTGCAATTCAGTGGCCTGTTTGTTGTCTGGCTGCTCTGCACGCTGTTTATTGCCACGCTGACCTGGTTTGAGTTTCGCCGT</t>
  </si>
  <si>
    <t>ATGAGTCTGCTGCAATTCAGTGGCCTGTTTGTTGTCTGGCTGCTCTGCACGCTGTTTATTGCCACGCTGACCTGGTTTGAGTTTCGCCGTGTGCGCTTTAACTTCAATGTCTTCTTTTCATTGCTGTTTTTGCTCACCTTTTTCTTCGGC</t>
  </si>
  <si>
    <t>ATGAGTCTGCTGCAATTCAGTGGCCTGTTTGTTGTCTGGCTGCTCTGCACGCTGTTTATTGCCACGCTGACCTGGTTTGAGTTTCGCCGTGTGCGCTTTAACTTCAATGTCTTCTTTTCATTGCTGTTTTTGCTCACCTTTTTCTTCGGCTTCCCGCTGACCAGCGTGCTGGTATTTCGCTTTGATGTTGGTGTCGCGCCGCCAGAAATCTTGTTGCAGGCGTTGCTTTCTGCGGGCTGCTTCTACGCGGTTTACTATGTCACCTACAAAACCCGCCTACGCAAACGCGTTGCTGATGTA</t>
  </si>
  <si>
    <t>ATGAGTCTGCTGCAATTCAGTGGCCTGTTTGTTGTCTGGCTGCTCTGCACGCTGTTTATTGCCACGCTGACCTGGTTTGAGTTTCGCCGTGTGCGCTTTAACTTCAATGTCTTCTTTTCATTGCTGTTTTTGCTCACCTTTTTCTTCGGCTTCCCGCTGACCAGCGTGCTGGTATTTCGCTTTGATGTTGGTGTCGCGCCGCCAGAAATCTTGTTGCAGGCGTTGCTTTCTGCGGGCTGCTTCTACGCGGTTTACTATGTCACCTACAAAACCCGCCTACGCAAACGCGTTGCTGATGTACCGCGCCGTCCGCTGTTTACCATGAACCGCGTGGAGACCAATCTTACGTGGGTGATCCTGATGGGTATCGCGCTGGTAAGCGTCGGCATCTTCTTCATGCACAACGGCTTTTTGCTGTTCCGGCTTAACTCCTACAGTCAGATCTTTTCCAGTGAAGTCTCCGGCGTGGCGTTAAAACGCTTCTTTTACTTTTTCATCCCG</t>
  </si>
  <si>
    <t>wecF CDS</t>
  </si>
  <si>
    <t>ATGACTGTACTGATTCACGTACTGGGATCGGATATCCCTCACCATAACCGAACCGTTTTGCGGTTTTTCAATGACGCGCTGGCCGCGACGAGCGAGCACGCGCGCGAGTTTATGGTTGTTGGCAAGGACGACGGCTTAAGTGATAGCTGTCCGGCGCTTTCTGTGCAATTTTTCCCTGGGAAAAAATCGCTGGCGGAAGCGGTCATCGCGAAAGCAAAAGCTAACCGTCAGCAGCGTTTTTTCTTCCACGGTCAGTTCAATCCCACACTGTGGCTGGCTCTGCTGAGTGGTGGCATTAAGCCCAGCCAGTTTTTCTGGCATATCTGGGGGGCAGACCTGTATGAGCTTTCCAGTGGCTTGAGATATAAGCTTTTTTACCCACTACGTCGCCTGGCGCAAAAGCGAGTCGGCTGTGTATTTGCCACCCGCGGCGATTTGAGCTTTTTTGCCAAAACGCACCCAAAGGTGCGGGGCGAACTGCTGTTCTTCCCGACGCGGATGGACCCTTCGCTCAATACGATGGCGAACGATCGGCAACGTGAAGGGAAAATGACCATTCTGGTGGGGAACTCCGGCGACCGCAGCAATGAGCATATTGCTGCCTTGCGCGCCGTTCATCAGCAATTTGGCGATACGGTAAAAGTGGTGGTGCCGATGGGATATCCGCCTAATAACGAAGCGTACATTGAGGAAGTTCGTCAGGCGGGGCTGGAGTTATTCAGCGAAGAAAATCTACAAATTCTGAGCGAAAAACTGGAATTTGACGCCTATCTGGCGCTACTTCGTCAGTGCGATCTTGGTTACTTTATTTTTGCCCGCCAGCAGGGCATTGGTACGCTGTGCTTACTGATTCAGGCGGGCATTCCTTGTGTGCTTAACCGGGAAAATCCGTTCTGGCAGGATATGACGGAACAACATTTGCCGGTGCTGTTTACTACCGACGATCTCAACGAGGATATTGTGCGTGAAGCGCAGCGCCAGTTGGCGTCGGTGGATAAAAACACCATTGCCTTCTTTAGCCCTAACTATCTACAAGGCTGGCAGCGGGCGTTGGCGATTGCCGCCAGGGAGGTCGCATGA</t>
  </si>
  <si>
    <t>ATGACTGTACTGATTCACGTACTGGGATCG</t>
  </si>
  <si>
    <t>ATGACTGTACTGATTCACGTACTGGGATCGGATATCCCTCACCATAACCGAACCGTTTTG</t>
  </si>
  <si>
    <t>ATGACTGTACTGATTCACGTACTGGGATCGGATATCCCTCACCATAACCGAACCGTTTTGCGGTTTTTCAATGACGCGCTGGCCGCGACG</t>
  </si>
  <si>
    <t>ATGACTGTACTGATTCACGTACTGGGATCGGATATCCCTCACCATAACCGAACCGTTTTGCGGTTTTTCAATGACGCGCTGGCCGCGACGAGCGAGCACGCGCGCGAGTTTATGGTTGTTGGCAAGGACGACGGCTTAAGTGATAGCTGT</t>
  </si>
  <si>
    <t>ATGACTGTACTGATTCACGTACTGGGATCGGATATCCCTCACCATAACCGAACCGTTTTGCGGTTTTTCAATGACGCGCTGGCCGCGACGAGCGAGCACGCGCGCGAGTTTATGGTTGTTGGCAAGGACGACGGCTTAAGTGATAGCTGTCCGGCGCTTTCTGTGCAATTTTTCCCTGGGAAAAAATCGCTGGCGGAAGCGGTCATCGCGAAAGCAAAAGCTAACCGTCAGCAGCGTTTTTTCTTCCACGGTCAGTTCAATCCCACACTGTGGCTGGCTCTGCTGAGTGGTGGCATTAAG</t>
  </si>
  <si>
    <t>ATGACTGTACTGATTCACGTACTGGGATCGGATATCCCTCACCATAACCGAACCGTTTTGCGGTTTTTCAATGACGCGCTGGCCGCGACGAGCGAGCACGCGCGCGAGTTTATGGTTGTTGGCAAGGACGACGGCTTAAGTGATAGCTGTCCGGCGCTTTCTGTGCAATTTTTCCCTGGGAAAAAATCGCTGGCGGAAGCGGTCATCGCGAAAGCAAAAGCTAACCGTCAGCAGCGTTTTTTCTTCCACGGTCAGTTCAATCCCACACTGTGGCTGGCTCTGCTGAGTGGTGGCATTAAGCCCAGCCAGTTTTTCTGGCATATCTGGGGGGCAGACCTGTATGAGCTTTCCAGTGGCTTGAGATATAAGCTTTTTTACCCACTACGTCGCCTGGCGCAAAAGCGAGTCGGCTGTGTATTTGCCACCCGCGGCGATTTGAGCTTTTTTGCCAAAACGCACCCAAAGGTGCGGGGCGAACTGCTGTTCTTCCCGACGCGGATG</t>
  </si>
  <si>
    <t>wzxE CDS</t>
  </si>
  <si>
    <t>ATGTCGTTGGCAAAAGCGTCCTTGTGGACGGCGGCCAGTACACTGGTCAAGATTGGTGCCGGGTTACTGGTCGGTAAGTTGCTGGCGGTGTCATTTGGTCCGGCGGGGCTTGGGCTGGCGGCAAATTTCCGCCAGTTGATTACCGTGCTCGGCGTGCTTGCCGGGGCTGGCATCTTTAACGGTGTAACCAAATACGTTGCCCAGTACCATGATAATCCGCAACAGCTGCGCCGCGTGGTCGGCACTTCATCAGCGATGGTACTTGGTTTCTCTACGCTGATGGCGCTGGTTTTTGTGCTGGCAGCTGCGCCAATCAGCCAGGGATTGTTTGGTAATACCGACTATCAGGGGCTGGTGCGTTTAGTGGCGCTGGTGCAAATGGGGATCGCCTGGGGCAACCTGTTACTGGCGCTGATGAAAGGCTTTCGCGATGCCGCAGGTAATGCGTTATCGCTGATTGTCGGCAGCTTGATTGGCGTTCTCGCGTACTACGTCAGTTACCGTTTGGGCGGTTATGAAGGGGCGTTGCTGGGTCTGGCGCTGATTCCCGCGCTGGTGGTAATTCCTGCCGCCATCATGTTGATCAAACGTGGTGTCATCCCGTTAAGCTATCTGAAACCCAGCTGGGATAACGGTCTGGCAGGGCAGTTGAGCAAATTTACGCTCATGGCGTTGATTACGTCGGTGACCTTGCCTGTTGCTTACATCATGATGCGTAAACTGCTGGCGGCGCAGTATAGCTGGGATGAGGTGGGGATCTGGCAAGGGGTGAGCAGTATTTCCGATGCCTACCTGCAATTTATTACGGCATCGTTCAGCGTATATTTGCTGCCCACGTTGTCGCGGCTAACGGAAAAGCGCGATATCACCCGGGAAGTGGTTAAATCGCTGAAATTCGTCTTACCGGCAGTGGCGGCGGCGAGTTTTACCGTCTGGCTGCTGCGTGATTTTGCTATCTGGCTGCTGTTGTCGAATAAATTTACCGCTATGCGCGATCTCTTTGCCTGGCAGTTAGTGGGTGATGTGTTAAAAGTGGGCGCTTATGTCTTTGGTTATCTGGTGATCGCCAAAGCGTCACTGCGGTTTTATATTCTGGCGGAAGTCAGCCAGTTCACTTTATTGATGGTATTTGCCCACTGGCTAATCCCTGCGCATGGTGCACTGGGCGCGGCGCAGGCATATATGGCAACTTATATCGTCTATTTTTCTCTTTGTTGTGGCGTGTTTTTACTCTGGCGTAGGCGGGCATGA</t>
  </si>
  <si>
    <t>ATGTCGTTGGCAAAAGCGTCCTTGTGGACG</t>
  </si>
  <si>
    <t>ATGTCGTTGGCAAAAGCGTCCTTGTGGACGGCGGCCAGTACACTGGTCAAGATTGGTGCC</t>
  </si>
  <si>
    <t>ATGTCGTTGGCAAAAGCGTCCTTGTGGACGGCGGCCAGTACACTGGTCAAGATTGGTGCCGGGTTACTGGTCGGTAAGTTGCTGGCGGTG</t>
  </si>
  <si>
    <t>ATGTCGTTGGCAAAAGCGTCCTTGTGGACGGCGGCCAGTACACTGGTCAAGATTGGTGCCGGGTTACTGGTCGGTAAGTTGCTGGCGGTGTCATTTGGTCCGGCGGGGCTTGGGCTGGCGGCAAATTTCCGCCAGTTGATTACCGTGCTC</t>
  </si>
  <si>
    <t>ATGTCGTTGGCAAAAGCGTCCTTGTGGACGGCGGCCAGTACACTGGTCAAGATTGGTGCCGGGTTACTGGTCGGTAAGTTGCTGGCGGTGTCATTTGGTCCGGCGGGGCTTGGGCTGGCGGCAAATTTCCGCCAGTTGATTACCGTGCTCGGCGTGCTTGCCGGGGCTGGCATCTTTAACGGTGTAACCAAATACGTTGCCCAGTACCATGATAATCCGCAACAGCTGCGCCGCGTGGTCGGCACTTCATCAGCGATGGTACTTGGTTTCTCTACGCTGATGGCGCTGGTTTTTGTGCTG</t>
  </si>
  <si>
    <t>ATGTCGTTGGCAAAAGCGTCCTTGTGGACGGCGGCCAGTACACTGGTCAAGATTGGTGCCGGGTTACTGGTCGGTAAGTTGCTGGCGGTGTCATTTGGTCCGGCGGGGCTTGGGCTGGCGGCAAATTTCCGCCAGTTGATTACCGTGCTCGGCGTGCTTGCCGGGGCTGGCATCTTTAACGGTGTAACCAAATACGTTGCCCAGTACCATGATAATCCGCAACAGCTGCGCCGCGTGGTCGGCACTTCATCAGCGATGGTACTTGGTTTCTCTACGCTGATGGCGCTGGTTTTTGTGCTGGCAGCTGCGCCAATCAGCCAGGGATTGTTTGGTAATACCGACTATCAGGGGCTGGTGCGTTTAGTGGCGCTGGTGCAAATGGGGATCGCCTGGGGCAACCTGTTACTGGCGCTGATGAAAGGCTTTCGCGATGCCGCAGGTAATGCGTTATCGCTGATTGTCGGCAGCTTGATTGGCGTTCTCGCGTACTACGTCAGTTAC</t>
  </si>
  <si>
    <t>wecE CDS</t>
  </si>
  <si>
    <t>ATGATTCCATTTAACGCACCGCCGGTGGTGGGAACCGAACTCGACTATATGCAGTCGGCAATGGGTAGCGGCAAACTGTGTGGCGATGGCGGTTTTACCCGTCGCTGCCAGCAGTGGCTGGAGCAACGTTTTGGCAGCGCCAAAGTGTTACTGACGCCGTCCTGCACCGCTTCGCTGGAGATGGCGGCGCTGCTGCTCGATATCCAGCCTGGCGATGAAGTGATCATGCCGAGCTACACCTTTGTCTCCACCGCCAATGCCTTTGTGCTGCGTGGCGCAAAAATCGTTTTTGTGGATGTTCGCCCGGACACCATGAACATCGACGAAACGCTGATTGAAGCGGCGATCACCGACAAAACGCGCGTTATCGTGCCGGTCCATTACGCGGGTGTGGCCTGCGAAATGGACACCATTATGGCGTTGGCGAAAAAGCATAATTTGTTTGTGGTAGAAGATGCCGCTCAGGGCGTGATGTCCACTTACAAAGGGCGTGCACTGGGAACCATTGGTCATATTGGCTGCTTTAGCTTCCATGAAACCAAAAACTACACGGCGGGCGGTGAAGGCGGCGCGACGCTGATTAACGATAAAGCGTTAATCGAACGAGCCGAGATCATCCGTGAAAAGGGCACTAACCGCAGCCAGTTCTTCCGTGGTCAGGTCGATAAATATACCTGGCGCGATATTGGCTCCAGCTATTTGATGTCCGATCTGCAAGCTGCATACCTGTGGGCGCAACTGGAAGCAGCGGATCGTATCAACCAGCAACGTCTGGCGCTGTGGCAAAACTACTACGATGCGTTAGCGCCTCTGGCGAAAGCCGGGCGTATCGAGCTGCCGTCGATTCCCGATGGCTGCGTGCAGAACGCGCATATGTTCTACATTAAACTGCGGGATATTGATGACCGGAGCGCGTTGATTAACTTTCTGAAAGAAGCGGAAATCATGGCGGTGTTTCATTACATTCCGCTGCACGGTTGCCCTGCGGGGGAACACTTTGGTGAGTTCCACGGTGAAGATCGCTACACCACCAAAGAGAGCGAGCGCCTGCTGCGCCTGCCGCTGTTCTACAACCTGTCGCCCGTCAATCAGCGTACGGTAATTGCGACTTTGTTGAACTACTTTTCCTGA</t>
  </si>
  <si>
    <t>ATGATTCCATTTAACGCACCGCCGGTGGTG</t>
  </si>
  <si>
    <t>ATGATTCCATTTAACGCACCGCCGGTGGTGGGAACCGAACTCGACTATATGCAGTCGGCA</t>
  </si>
  <si>
    <t>ATGATTCCATTTAACGCACCGCCGGTGGTGGGAACCGAACTCGACTATATGCAGTCGGCAATGGGTAGCGGCAAACTGTGTGGCGATGGC</t>
  </si>
  <si>
    <t>ATGATTCCATTTAACGCACCGCCGGTGGTGGGAACCGAACTCGACTATATGCAGTCGGCAATGGGTAGCGGCAAACTGTGTGGCGATGGCGGTTTTACCCGTCGCTGCCAGCAGTGGCTGGAGCAACGTTTTGGCAGCGCCAAAGTGTTA</t>
  </si>
  <si>
    <t>ATGATTCCATTTAACGCACCGCCGGTGGTGGGAACCGAACTCGACTATATGCAGTCGGCAATGGGTAGCGGCAAACTGTGTGGCGATGGCGGTTTTACCCGTCGCTGCCAGCAGTGGCTGGAGCAACGTTTTGGCAGCGCCAAAGTGTTACTGACGCCGTCCTGCACCGCTTCGCTGGAGATGGCGGCGCTGCTGCTCGATATCCAGCCTGGCGATGAAGTGATCATGCCGAGCTACACCTTTGTCTCCACCGCCAATGCCTTTGTGCTGCGTGGCGCAAAAATCGTTTTTGTGGATGTT</t>
  </si>
  <si>
    <t>ATGATTCCATTTAACGCACCGCCGGTGGTGGGAACCGAACTCGACTATATGCAGTCGGCAATGGGTAGCGGCAAACTGTGTGGCGATGGCGGTTTTACCCGTCGCTGCCAGCAGTGGCTGGAGCAACGTTTTGGCAGCGCCAAAGTGTTACTGACGCCGTCCTGCACCGCTTCGCTGGAGATGGCGGCGCTGCTGCTCGATATCCAGCCTGGCGATGAAGTGATCATGCCGAGCTACACCTTTGTCTCCACCGCCAATGCCTTTGTGCTGCGTGGCGCAAAAATCGTTTTTGTGGATGTTCGCCCGGACACCATGAACATCGACGAAACGCTGATTGAAGCGGCGATCACCGACAAAACGCGCGTTATCGTGCCGGTCCATTACGCGGGTGTGGCCTGCGAAATGGACACCATTATGGCGTTGGCGAAAAAGCATAATTTGTTTGTGGTAGAAGATGCCGCTCAGGGCGTGATGTCCACTTACAAAGGGCGTGCACTGGGA</t>
  </si>
  <si>
    <t>wecD CDS</t>
  </si>
  <si>
    <t>GTGCCCGTCCGCGCCAGTATTGAGCCACTAACCTGGGAAAACGCCTTCTTTGGTGTTAACAGCGCCATCGTGCGCATTACGTCTGAAGCACCGCTCCTGACGCCAGACGCGTTAGCGCCGTGGTCACGGGTGCAGGCCAAAATTGCGGCATCAAATACGGGTGAACTGGATGCCCTGCAACAGCTGGGATTCTCCCTGGTAGAAGGTGAAGTTGATTTGGCGCTACCCGTGAACAATGCCAGTGATAGCGGTGCTGTAGTGGCACAAGAGACCGATATTCCCGCATTACGTCAGTTAGCCAGCGCCGCATTTGCGCAAAGCCGTTTTCGTGCGCCGTGGTATGCGCCTGACGCCAGCAGTCGCTTTTATGCACAGTGGATTGAAAATGCCGTGCGCGGCACCTTTGATCATCAATGTCTGATTTTACGTGCGGCGTCCGGCGATATTCGCGGCTATGTCTCTTTACGGGAACTCAATGCGACAGATGCGCGAATTGGCCTGCTGGCTGGACGCGGTGCAGGTGCTGAGCTGATGCAAACGGCGCTAAACTGGGCGTATGCTCGCGGTAAAACAACTTTGCGGGTGGCGACCCAAATGGGCAACACCGCCGCGCTTAAACGATACATACAAAGTGGTGCGAATGTAGAAAGCACCGCGTACTGGTTATACAGGTGA</t>
  </si>
  <si>
    <t>GTGCCCGTCCGCGCCAGTATTGAGCCACTA</t>
  </si>
  <si>
    <t>GTGCCCGTCCGCGCCAGTATTGAGCCACTAACCTGGGAAAACGCCTTCTTTGGTGTTAAC</t>
  </si>
  <si>
    <t>GTGCCCGTCCGCGCCAGTATTGAGCCACTAACCTGGGAAAACGCCTTCTTTGGTGTTAACAGCGCCATCGTGCGCATTACGTCTGAAGCA</t>
  </si>
  <si>
    <t>GTGCCCGTCCGCGCCAGTATTGAGCCACTAACCTGGGAAAACGCCTTCTTTGGTGTTAACAGCGCCATCGTGCGCATTACGTCTGAAGCACCGCTCCTGACGCCAGACGCGTTAGCGCCGTGGTCACGGGTGCAGGCCAAAATTGCGGCA</t>
  </si>
  <si>
    <t>GTGCCCGTCCGCGCCAGTATTGAGCCACTAACCTGGGAAAACGCCTTCTTTGGTGTTAACAGCGCCATCGTGCGCATTACGTCTGAAGCACCGCTCCTGACGCCAGACGCGTTAGCGCCGTGGTCACGGGTGCAGGCCAAAATTGCGGCATCAAATACGGGTGAACTGGATGCCCTGCAACAGCTGGGATTCTCCCTGGTAGAAGGTGAAGTTGATTTGGCGCTACCCGTGAACAATGCCAGTGATAGCGGTGCTGTAGTGGCACAAGAGACCGATATTCCCGCATTACGTCAGTTAGCC</t>
  </si>
  <si>
    <t>GTGCCCGTCCGCGCCAGTATTGAGCCACTAACCTGGGAAAACGCCTTCTTTGGTGTTAACAGCGCCATCGTGCGCATTACGTCTGAAGCACCGCTCCTGACGCCAGACGCGTTAGCGCCGTGGTCACGGGTGCAGGCCAAAATTGCGGCATCAAATACGGGTGAACTGGATGCCCTGCAACAGCTGGGATTCTCCCTGGTAGAAGGTGAAGTTGATTTGGCGCTACCCGTGAACAATGCCAGTGATAGCGGTGCTGTAGTGGCACAAGAGACCGATATTCCCGCATTACGTCAGTTAGCCAGCGCCGCATTTGCGCAAAGCCGTTTTCGTGCGCCGTGGTATGCGCCTGACGCCAGCAGTCGCTTTTATGCACAGTGGATTGAAAATGCCGTGCGCGGCACCTTTGATCATCAATGTCTGATTTTACGTGCGGCGTCCGGCGATATTCGCGGCTATGTCTCTTTACGGGAACTCAATGCGACAGATGCGCGAATTGGCCTG</t>
  </si>
  <si>
    <t>rffH CDS</t>
  </si>
  <si>
    <t>ATGAAAGGTATTATCCTGGCGGGCGGTTCCGGCACCCGATTGCATCCGATTACGCGCGGCGTATCGAAGCAACTGTTGCCGATTTACGATAAGCCAATGATTTACTATCCGCTGTCGGTGCTGATGCTGGCCGGTATCCGCGAAATTCTCATCATCACTACGCCGGAAGATAAAGGTTATTTCCAGCGCCTGCTGGGCGATGGTAGTGAGTTCGGTATCCAGCTGGAATATGCCGAACAGCCCAGCCCGGACGGTCTGGCGCAGGCCTTTATCATCGGTGAAACCTTCCTTAATGGTGAACCTTCTTGTCTGGTGCTGGGCGATAACATCTTCTTCGGTCAGGGCTTCAGTCCGAAGCTGCGTCATGTTGCGGCGCGCACCGAAGGGGCGACGGTTTTTGGCTATCAGGTGATGGACCCGGAACGCTTTGGCGTGGTGGAGTTTGACGACAATTTCCGCGCTATCTCGCTGGAAGAAAAGCCAAAACAGCCGAAGTCAAACTGGGCGGTGACCGGGCTTTATTTCTACGACAGTAAAGTCGTGGAGTACGCAAAGCAGGTGAAGCCGTCGGAGCGTGGTGAACTGGAGATTACCTCCATCAACCAGATGTACCTCGAGGCGGGCAACCTGACCGTTGAACTGCTCGGGCGCGGATTTGCCTGGCTGGATACCGGCACTCACGACAGCCTGATTGAAGCCAGCACCTTTGTACAGACGGTGGAAAAACGCCAGGGCTTTAAGATTGCCTGCCTGGAAGAGATTGCCTGGCGTAACGGCTGGCTCGATGACGAGGGTGTGAAGCGTGCTGCCAGTTCATTAGCGAAAACTGGCTACGGCCAATATCTGCTGGAGTTACTTCGTGCCCGTCCGCGCCAGTATTGA</t>
  </si>
  <si>
    <t>ATGAAAGGTATTATCCTGGCGGGCGGTTCC</t>
  </si>
  <si>
    <t>ATGAAAGGTATTATCCTGGCGGGCGGTTCCGGCACCCGATTGCATCCGATTACGCGCGGC</t>
  </si>
  <si>
    <t>ATGAAAGGTATTATCCTGGCGGGCGGTTCCGGCACCCGATTGCATCCGATTACGCGCGGCGTATCGAAGCAACTGTTGCCGATTTACGAT</t>
  </si>
  <si>
    <t>ATGAAAGGTATTATCCTGGCGGGCGGTTCCGGCACCCGATTGCATCCGATTACGCGCGGCGTATCGAAGCAACTGTTGCCGATTTACGATAAGCCAATGATTTACTATCCGCTGTCGGTGCTGATGCTGGCCGGTATCCGCGAAATTCTC</t>
  </si>
  <si>
    <t>ATGAAAGGTATTATCCTGGCGGGCGGTTCCGGCACCCGATTGCATCCGATTACGCGCGGCGTATCGAAGCAACTGTTGCCGATTTACGATAAGCCAATGATTTACTATCCGCTGTCGGTGCTGATGCTGGCCGGTATCCGCGAAATTCTCATCATCACTACGCCGGAAGATAAAGGTTATTTCCAGCGCCTGCTGGGCGATGGTAGTGAGTTCGGTATCCAGCTGGAATATGCCGAACAGCCCAGCCCGGACGGTCTGGCGCAGGCCTTTATCATCGGTGAAACCTTCCTTAATGGTGAA</t>
  </si>
  <si>
    <t>ATGAAAGGTATTATCCTGGCGGGCGGTTCCGGCACCCGATTGCATCCGATTACGCGCGGCGTATCGAAGCAACTGTTGCCGATTTACGATAAGCCAATGATTTACTATCCGCTGTCGGTGCTGATGCTGGCCGGTATCCGCGAAATTCTCATCATCACTACGCCGGAAGATAAAGGTTATTTCCAGCGCCTGCTGGGCGATGGTAGTGAGTTCGGTATCCAGCTGGAATATGCCGAACAGCCCAGCCCGGACGGTCTGGCGCAGGCCTTTATCATCGGTGAAACCTTCCTTAATGGTGAACCTTCTTGTCTGGTGCTGGGCGATAACATCTTCTTCGGTCAGGGCTTCAGTCCGAAGCTGCGTCATGTTGCGGCGCGCACCGAAGGGGCGACGGTTTTTGGCTATCAGGTGATGGACCCGGAACGCTTTGGCGTGGTGGAGTTTGACGACAATTTCCGCGCTATCTCGCTGGAAGAAAAGCCAAAACAGCCGAAGTCAAAC</t>
  </si>
  <si>
    <t>rffG CDS</t>
  </si>
  <si>
    <t>ATGAGAAAAATTCTGATAACAGGTGGTGCCGGGTTTATTGGCTCGGCGCTGGTGCGTTATATCATCAACGAAACGAGCGACGCGGTGGTAGTGGTCGATAAGCTGACCTACGCCGGAAACCTGATGTCGCTGGCACCGGTCGCGCAAAGCGAGCGCTTTGCCTTTGAGAAAGTTGATATCTGCGATCGGGCAGAACTGGCACGCGTATTCACTGAGCATCAGCCAGACTGTGTCATGCATCTGGCAGCCGAAAGCCATGTTGACCGTTCTATTGACGGCCCGGCAGCGTTTATTGAAACCAACATTGTCGGGACTTATACATTGCTTGAAGCGGCGCGGGCTTACTGGAATGCGCTGACGGAAGATAAAAAATCAGCGTTCCGTTTTCATCATATCTCCACTGACGAAGTATATGGTGACCTGCACTCGACGGATGATTTCTTCACCGAAACCACGCCGTATGCGCCGAGCAGCCCTTATTCCGCGTCAAAAGCCAGCAGCGACCATCTGGTGCGCGCCTGGCTGCGGACCTATGGTCTGCCGACGCTTATCACCAACTGCTCGAATAACTACGGCCCTTACCACTTTCCGGAAAAACTGATCCCGCTGATGATCCTCAACGCGCTGGCGGGTAAATCGCTGCCGGTATATGGCAACGGGCAGCAAATCCGTGACTGGCTGTATGTGGAAGATCACGCCCGCGCGCTGTATTGCGTGGCGACCACCGGGAAAGTCGGTGAAACCTATAATATTGGTGGTCACAACGAGCGTAAGAATCTCGATGTTGTGGAAACCATTTGCGAGCTGCTGGAAGAACTGGCTCCGAACAAGCCGCACGGCGTGGCGCACTATCGTGACCTGATCACCTTTGTCGCTGACCGTCCGGGGCATGATCTGCGTTATGCCATTGATGCTTCGAAAATTGCCCGTGAACTTGGCTGGCTGCCGCAGGAAACCTTTGAAAGTGGAATGCGTAAAACGGTTCAGTGGTATCTGGCTAATGAAAGCTGGTGGAAGCAGGTGCAGGACGGCAGCTATCAGGGCGAGCGTTTAGGTCTGAAAGGCTAA</t>
  </si>
  <si>
    <t>ATGAGAAAAATTCTGATAACAGGTGGTGCC</t>
  </si>
  <si>
    <t>ATGAGAAAAATTCTGATAACAGGTGGTGCCGGGTTTATTGGCTCGGCGCTGGTGCGTTAT</t>
  </si>
  <si>
    <t>ATGAGAAAAATTCTGATAACAGGTGGTGCCGGGTTTATTGGCTCGGCGCTGGTGCGTTATATCATCAACGAAACGAGCGACGCGGTGGTA</t>
  </si>
  <si>
    <t>ATGAGAAAAATTCTGATAACAGGTGGTGCCGGGTTTATTGGCTCGGCGCTGGTGCGTTATATCATCAACGAAACGAGCGACGCGGTGGTAGTGGTCGATAAGCTGACCTACGCCGGAAACCTGATGTCGCTGGCACCGGTCGCGCAAAGC</t>
  </si>
  <si>
    <t>ATGAGAAAAATTCTGATAACAGGTGGTGCCGGGTTTATTGGCTCGGCGCTGGTGCGTTATATCATCAACGAAACGAGCGACGCGGTGGTAGTGGTCGATAAGCTGACCTACGCCGGAAACCTGATGTCGCTGGCACCGGTCGCGCAAAGCGAGCGCTTTGCCTTTGAGAAAGTTGATATCTGCGATCGGGCAGAACTGGCACGCGTATTCACTGAGCATCAGCCAGACTGTGTCATGCATCTGGCAGCCGAAAGCCATGTTGACCGTTCTATTGACGGCCCGGCAGCGTTTATTGAAACC</t>
  </si>
  <si>
    <t>ATGAGAAAAATTCTGATAACAGGTGGTGCCGGGTTTATTGGCTCGGCGCTGGTGCGTTATATCATCAACGAAACGAGCGACGCGGTGGTAGTGGTCGATAAGCTGACCTACGCCGGAAACCTGATGTCGCTGGCACCGGTCGCGCAAAGCGAGCGCTTTGCCTTTGAGAAAGTTGATATCTGCGATCGGGCAGAACTGGCACGCGTATTCACTGAGCATCAGCCAGACTGTGTCATGCATCTGGCAGCCGAAAGCCATGTTGACCGTTCTATTGACGGCCCGGCAGCGTTTATTGAAACCAACATTGTCGGGACTTATACATTGCTTGAAGCGGCGCGGGCTTACTGGAATGCGCTGACGGAAGATAAAAAATCAGCGTTCCGTTTTCATCATATCTCCACTGACGAAGTATATGGTGACCTGCACTCGACGGATGATTTCTTCACCGAAACCACGCCGTATGCGCCGAGCAGCCCTTATTCCGCGTCAAAAGCCAGCAGC</t>
  </si>
  <si>
    <t>wecC CDS</t>
  </si>
  <si>
    <t>ATGAGTTTTGCGACCATTTCTGTTATCGGACTGGGTTATATCGGGCTGCCAACGGCAGCAGCGTTTGCCTCACGGCAAAAACAGGTAATTGGTGTCGATATCAACCAACATGCGGTTGATACCATCAATCGTGGCGAAATCCATATCGTCGAACCTGATTTGGCGAGTGTAGTAAAAACTGCCGTAGAAGGCGGTTTTTTACGAGCGAGCACGACGCCAGTTGAAGCGGATGCCTGGCTGATTGCTGTACCCACGCCGTTTAAGGGCGATCATGAGCCAGATATGACCTACGTTGAATCGGCTGCTCGCTCCATTGCGCCAGTGCTGAAAAAAGGCGCGCTGGTGATCCTTGAATCCACCTCGCCGGTGGGGTCAACCGAGAAGATGGCAGAATGGTTAGCAGAGATGCGTCCGGATCTCACTTTCCCGCAGCAGGTGGGCGAGCAGGCGGACGTCAACATTGCTTACTGCCCGGAACGCGTGTTACCAGGACAGGTAATGGTCGAGCTGATTAAAAACGATCGCGTGATTGGTGGTATGACGCCGGTTTGTTCGGCCCGCGCCAGCGAACTGTACAAAATTTTCCTCGAAGGTGAGTGTGTCGTCACTAACTCGCGGACGGCGGAAATGTGTAAGCTCACCGAAAACAGCTTCCGCGATGTGAATATCGCTTTTGCTAATGAATTGTCGCTGATTTGTGCCGATCAGGGGATTAACGTCTGGGAACTGATTCGCCTGGCGAATCGTCACCCTCGCGTTAATATTCTTCAGCCTGGCCCTGGCGTGGGCGGTCACTGCATTGCTGTTGATCCGTGGTTTATCGTGGCACAGAACCCCCAGCAGGCGCGGCTTATCCGTACCGCGCGCGAAGTGAACGATCACAAACCGTTCTGGGTTATCGATCAGGTGAAAGCGGCGGTGGCTGATTGCCTGGCGGCTACCGATAAACGCGCCAGTGAACTGAAAATCGCCTGCTTTGGTCTGGCGTTTAAACCGAATATTGATGACCTGCGCGAAAGCCCGGCGATGGAAATCGCTGAACTGATCGCCCAGTGGCATAGCGGCGAAACTCTGGTTGTTGAGCCTAACATCCACCAGTTGCCGAAAAAACTGACCGGGCTTTGTACTCTGGCGCAGCTTGACGAGGCGCTGGCAACGGCAGACGTGCTGGTGATGCTGGTCGATCATAGTCAGTTCAAAGTTATCAATGGCGACAATGTCCATCAGCAGTATGTCGTCGATGCCAAAGGAGTCTGGCGCTGA</t>
  </si>
  <si>
    <t>ATGAGTTTTGCGACCATTTCTGTTATCGGA</t>
  </si>
  <si>
    <t>ATGAGTTTTGCGACCATTTCTGTTATCGGACTGGGTTATATCGGGCTGCCAACGGCAGCA</t>
  </si>
  <si>
    <t>ATGAGTTTTGCGACCATTTCTGTTATCGGACTGGGTTATATCGGGCTGCCAACGGCAGCAGCGTTTGCCTCACGGCAAAAACAGGTAATT</t>
  </si>
  <si>
    <t>ATGAGTTTTGCGACCATTTCTGTTATCGGACTGGGTTATATCGGGCTGCCAACGGCAGCAGCGTTTGCCTCACGGCAAAAACAGGTAATTGGTGTCGATATCAACCAACATGCGGTTGATACCATCAATCGTGGCGAAATCCATATCGTC</t>
  </si>
  <si>
    <t>ATGAGTTTTGCGACCATTTCTGTTATCGGACTGGGTTATATCGGGCTGCCAACGGCAGCAGCGTTTGCCTCACGGCAAAAACAGGTAATTGGTGTCGATATCAACCAACATGCGGTTGATACCATCAATCGTGGCGAAATCCATATCGTCGAACCTGATTTGGCGAGTGTAGTAAAAACTGCCGTAGAAGGCGGTTTTTTACGAGCGAGCACGACGCCAGTTGAAGCGGATGCCTGGCTGATTGCTGTACCCACGCCGTTTAAGGGCGATCATGAGCCAGATATGACCTACGTTGAATCG</t>
  </si>
  <si>
    <t>ATGAGTTTTGCGACCATTTCTGTTATCGGACTGGGTTATATCGGGCTGCCAACGGCAGCAGCGTTTGCCTCACGGCAAAAACAGGTAATTGGTGTCGATATCAACCAACATGCGGTTGATACCATCAATCGTGGCGAAATCCATATCGTCGAACCTGATTTGGCGAGTGTAGTAAAAACTGCCGTAGAAGGCGGTTTTTTACGAGCGAGCACGACGCCAGTTGAAGCGGATGCCTGGCTGATTGCTGTACCCACGCCGTTTAAGGGCGATCATGAGCCAGATATGACCTACGTTGAATCGGCTGCTCGCTCCATTGCGCCAGTGCTGAAAAAAGGCGCGCTGGTGATCCTTGAATCCACCTCGCCGGTGGGGTCAACCGAGAAGATGGCAGAATGGTTAGCAGAGATGCGTCCGGATCTCACTTTCCCGCAGCAGGTGGGCGAGCAGGCGGACGTCAACATTGCTTACTGCCCGGAACGCGTGTTACCAGGACAGGTAATG</t>
  </si>
  <si>
    <t>wecB CDS</t>
  </si>
  <si>
    <t>GTGAAAGTACTGACTGTATTTGGTACGCGCCCGGAAGCCATCAAGATGGCGCCGTTGGTGCATGCGTTGGCAAAAGATCCTTTTTTTGAGGCTAAAGTTTGCGTCACTGCGCAGCATCGGGAGATGCTCGATCAGGTGCTGAAACTCTTTTCCATTGTACCTGACTACGATCTCAACATAATGCAGCCAGGACAGGGCCTGACAGAGATAACCTGTCGGATTCTGGAAGGGCTAAAACCTATTCTTGCCGAGTTCAAACCAGACGTCGTGCTGGTTCACGGCGATACGACGACGACGCTGGCAACCAGCCTGGCGGCGTTTTATCAGCGTATTCCTGTTGGTCACGTTGAGGCTGGTCTGCGCACGGGCGATCTCTATTCGCCGTGGCCGGAAGAGGCTAACCGTACATTGACCGGGCATCTGGCGATGTATCACTTCTCTCCAACCGAAACTTCCCGGCAAAACTTGCTGCGTGAAAACGTTGCGGATAGCCGAATCTTCATTACCGGTAATACAGTCATTGATGCACTGTTATGGGTGCGTGACCAGGTGATGAGCAGCGACAAGCTGCGTTCAGAACTGGCGGCAAATTACCCGTTTATCGACCCCGATAAAAAGATGATTCTGGTGACCGGTCACAGGCGTGAGAGTTTCGGTCGTGGCTTTGAAGAAATCTGCCACGCGCTGGCAGACATCGCCACCACGCACCAGGACATCCAGATTGTCTATCCGGTGCATCTCAACCCGAACGTCAGAGAACCGGTCAATCGCATTCTGGGGCATGTGAAAAATGTCATTCTGATCGATCCCCAGGAGTATTTACCGTTTGTCTGGCTGATGAACCACGCCTGGCTGATTTTGACCGACTCAGGCGGCATTCAGGAAGAAGCGCCTTCGCTGGGGAAACCTGTGCTGGTGATGCGCGATACCACTGAGCGTCCGGAAGCGGTGACGGCGGGTACGGTGCGTCTGGTAGGCACGGATAAGCAGCGAATTGTCGAGGAAGTGACGCGTCTTTTAAAAGACGAAAACGAATATCAAGCTATGAGCCGCGCCCATAACCCGTATGGTGATGGTCAGGCATGCTCTCGCATTCTGGAAGCGTTAAAAAATAATCGGATATCACTATGA</t>
  </si>
  <si>
    <t>GTGAAAGTACTGACTGTATTTGGTACGCGC</t>
  </si>
  <si>
    <t>GTGAAAGTACTGACTGTATTTGGTACGCGCCCGGAAGCCATCAAGATGGCGCCGTTGGTG</t>
  </si>
  <si>
    <t>GTGAAAGTACTGACTGTATTTGGTACGCGCCCGGAAGCCATCAAGATGGCGCCGTTGGTGCATGCGTTGGCAAAAGATCCTTTTTTTGAG</t>
  </si>
  <si>
    <t>GTGAAAGTACTGACTGTATTTGGTACGCGCCCGGAAGCCATCAAGATGGCGCCGTTGGTGCATGCGTTGGCAAAAGATCCTTTTTTTGAGGCTAAAGTTTGCGTCACTGCGCAGCATCGGGAGATGCTCGATCAGGTGCTGAAACTCTTT</t>
  </si>
  <si>
    <t>GTGAAAGTACTGACTGTATTTGGTACGCGCCCGGAAGCCATCAAGATGGCGCCGTTGGTGCATGCGTTGGCAAAAGATCCTTTTTTTGAGGCTAAAGTTTGCGTCACTGCGCAGCATCGGGAGATGCTCGATCAGGTGCTGAAACTCTTTTCCATTGTACCTGACTACGATCTCAACATAATGCAGCCAGGACAGGGCCTGACAGAGATAACCTGTCGGATTCTGGAAGGGCTAAAACCTATTCTTGCCGAGTTCAAACCAGACGTCGTGCTGGTTCACGGCGATACGACGACGACGCTG</t>
  </si>
  <si>
    <t>GTGAAAGTACTGACTGTATTTGGTACGCGCCCGGAAGCCATCAAGATGGCGCCGTTGGTGCATGCGTTGGCAAAAGATCCTTTTTTTGAGGCTAAAGTTTGCGTCACTGCGCAGCATCGGGAGATGCTCGATCAGGTGCTGAAACTCTTTTCCATTGTACCTGACTACGATCTCAACATAATGCAGCCAGGACAGGGCCTGACAGAGATAACCTGTCGGATTCTGGAAGGGCTAAAACCTATTCTTGCCGAGTTCAAACCAGACGTCGTGCTGGTTCACGGCGATACGACGACGACGCTGGCAACCAGCCTGGCGGCGTTTTATCAGCGTATTCCTGTTGGTCACGTTGAGGCTGGTCTGCGCACGGGCGATCTCTATTCGCCGTGGCCGGAAGAGGCTAACCGTACATTGACCGGGCATCTGGCGATGTATCACTTCTCTCCAACCGAAACTTCCCGGCAAAACTTGCTGCGTGAAAACGTTGCGGATAGCCGAATCTTC</t>
  </si>
  <si>
    <t>wzzE CDS</t>
  </si>
  <si>
    <t>ATGACACAACCAATGCCTGGGAAACCGGCCGAAGACGCTGAAAATGAACTGGATATTCGTGGGTTGTTTCGTACCTTGTGGGCTGGGAAGCTATGGATTATTGGCATGGGGCTGGCGTTTGCGTTAATCGCGCTGGCGTATACGTTTTTTGCTCGTCAGGAGTGGAGCTCGACGGCGATTACCGATCGTCCAACGGTGAATATGCTGGGGGGATATTACTCGCAGCAGCAATTTTTGCGTAACCTGGATGTCCGTTCAAACATGGCTTCTGCCGACCAACCATCGGTCATGGACGAAGCCTATAAAGAGTTTGTTATGCAACTGGCCTCGTGGGATACCCGCAGAGAGTTCTGGCTGCAAACCGACTATTACAAACAGCGGATGGTGGGCAACAGCAAAGCCGATGCGGCGTTGCTGGATGAAATGATTAACAACATCCAGTTTATCCCCGGAGACTTTACCCGCGCGGTCAATGACAGCGTGAAGCTTATTGCCGAAACCGCGCCTGACGCTAATAACCTGTTACGTCAGTATGTTGCTTTTGCCAGCCAGCGTGCAGCCAGCCATCTGAATGATGAGCTGAAAGGCGCATGGGCGGCGCGTACCATCCAGATGAAAGCTCAGGTGAAGCGTCAGGAAGAGGTGGCGAAAGCCATCTACGACCGCCGGATGAACAGCATTGAGCAGGCGCTGAAAATTGCTGAGCAGCATAATATTTCGCGCAGTGCGACAGATGTACCTGCCGAGGAATTACCTGATTCAGAAATGTTCCTGCTTGGGCGTCCAATGCTTCAGGCTCGACTGGAAAATTTACAGGCCGTCGGTCCGGCCTTTGATCTCGACTATGATCAGAATCGGGCCATGTTAAACACCCTGAATGTTGGTCCAACCCTGGATCCGCGTTTTCAGACCTATCGCTATTTGCGTACGCCGGAAGAACCGGTAAAACGCGATAGCCCACGTCGTGCCTTCCTGATGATTATGTGGGGCATTGTCGGGGGGCTGATCGGGGCTGGTGTCGCATTAACCCGCCGTTGCTCGAAATAG</t>
  </si>
  <si>
    <t>ATGACACAACCAATGCCTGGGAAACCGGCC</t>
  </si>
  <si>
    <t>ATGACACAACCAATGCCTGGGAAACCGGCCGAAGACGCTGAAAATGAACTGGATATTCGT</t>
  </si>
  <si>
    <t>ATGACACAACCAATGCCTGGGAAACCGGCCGAAGACGCTGAAAATGAACTGGATATTCGTGGGTTGTTTCGTACCTTGTGGGCTGGGAAG</t>
  </si>
  <si>
    <t>ATGACACAACCAATGCCTGGGAAACCGGCCGAAGACGCTGAAAATGAACTGGATATTCGTGGGTTGTTTCGTACCTTGTGGGCTGGGAAGCTATGGATTATTGGCATGGGGCTGGCGTTTGCGTTAATCGCGCTGGCGTATACGTTTTTT</t>
  </si>
  <si>
    <t>ATGACACAACCAATGCCTGGGAAACCGGCCGAAGACGCTGAAAATGAACTGGATATTCGTGGGTTGTTTCGTACCTTGTGGGCTGGGAAGCTATGGATTATTGGCATGGGGCTGGCGTTTGCGTTAATCGCGCTGGCGTATACGTTTTTTGCTCGTCAGGAGTGGAGCTCGACGGCGATTACCGATCGTCCAACGGTGAATATGCTGGGGGGATATTACTCGCAGCAGCAATTTTTGCGTAACCTGGATGTCCGTTCAAACATGGCTTCTGCCGACCAACCATCGGTCATGGACGAAGCC</t>
  </si>
  <si>
    <t>ATGACACAACCAATGCCTGGGAAACCGGCCGAAGACGCTGAAAATGAACTGGATATTCGTGGGTTGTTTCGTACCTTGTGGGCTGGGAAGCTATGGATTATTGGCATGGGGCTGGCGTTTGCGTTAATCGCGCTGGCGTATACGTTTTTTGCTCGTCAGGAGTGGAGCTCGACGGCGATTACCGATCGTCCAACGGTGAATATGCTGGGGGGATATTACTCGCAGCAGCAATTTTTGCGTAACCTGGATGTCCGTTCAAACATGGCTTCTGCCGACCAACCATCGGTCATGGACGAAGCCTATAAAGAGTTTGTTATGCAACTGGCCTCGTGGGATACCCGCAGAGAGTTCTGGCTGCAAACCGACTATTACAAACAGCGGATGGTGGGCAACAGCAAAGCCGATGCGGCGTTGCTGGATGAAATGATTAACAACATCCAGTTTATCCCCGGAGACTTTACCCGCGCGGTCAATGACAGCGTGAAGCTTATTGCCGAAACC</t>
  </si>
  <si>
    <t>wecA CDS</t>
  </si>
  <si>
    <t>GTGAATTTACTGACAGTGAGTACTGATCTCATCAGTATTTTTTTATTCACGACACTGTTTCTGTTTTTTGCCCGTAAGGTGGCAAAAAAAGTCGGTTTAGTGGATAAACCAAACTTCCGCAAACGTCACCAGGGATTGATACCTCTCGTTGGGGGGATTTCGGTTTACGCAGGGATTTGCTTCACGTTCGGAATTGTCGATTACTATATTCCGCATGCATCTCTCTATCTCGCTTGTGCCGGTGTGCTTGTTTTCATTGGCGCGCTGGATGACCGTTTTGATATCAGCGTAAAAATCCGTGCCACCATACAGGCCGCTGTTGGCATTGTTATGATGGTGTTCGGCAAGCTTTATCTCAGTAGCCTGGGTTATATCTTTGGCTCCTGGGAGATGGTGCTCGGACCGTTTGGTTACTTCCTGACGCTATTTGCCGTCTGGGCGGCCATTAATGCGTTCAACATGGTTGATGGCATTGATGGCTTGCTGGGCGGGTTGTCCTGCGTCTCGTTTGCAGCAATCGGTATGATTTTGTGGTTCGACGGGCAAACCAGCCTCGCAATCTGGTGCTTTGCGATGATCGCCGCCATCCTGCCATACATCATGCTTAACCTTGGTATCCTGGGTCGCCGCTACAAAGTCTTTATGGGTGATGCGGGCAGTACGCTGATTGGTTTTACCGTTATCTGGATCCTGCTCGAAACGACCCAGGGCAAAACCCATCCCATCAGCCCGGTTACCGCTTTGTGGATAATCGCCATTCCGCTAATGGATATGGTGGCGATTATGTACCGTCGCCTGCGTAAAGGCATGAGCCCATTCTCTCCTGACCGTCAGCATATTCACCATTTGATCATGCGTGCCGGGTTTACTTCCCGTCAGGCGTTTGTGCTGATTACCCTTGCCGCAGCACTGCTCGCTTCCATTGGCGTGCTGGCAGAATATTCTCATTTTGTCCCGGAGTGGGTCATGCTGGTGCTCTTTTTGCTAGCATTCTTCCTCTATGGATATTGCATTAAGCGTGCCTGGAAAGTTGCTCGCTTTATTAAGCGCGTAAAACGCAGACTGCGTAGAAATCGTGGTGGCAGCCCCAATTTAACCAAATAA</t>
  </si>
  <si>
    <t>GTGAATTTACTGACAGTGAGTACTGATCTC</t>
  </si>
  <si>
    <t>GTGAATTTACTGACAGTGAGTACTGATCTCATCAGTATTTTTTTATTCACGACACTGTTT</t>
  </si>
  <si>
    <t>GTGAATTTACTGACAGTGAGTACTGATCTCATCAGTATTTTTTTATTCACGACACTGTTTCTGTTTTTTGCCCGTAAGGTGGCAAAAAAA</t>
  </si>
  <si>
    <t>GTGAATTTACTGACAGTGAGTACTGATCTCATCAGTATTTTTTTATTCACGACACTGTTTCTGTTTTTTGCCCGTAAGGTGGCAAAAAAAGTCGGTTTAGTGGATAAACCAAACTTCCGCAAACGTCACCAGGGATTGATACCTCTCGTT</t>
  </si>
  <si>
    <t>GTGAATTTACTGACAGTGAGTACTGATCTCATCAGTATTTTTTTATTCACGACACTGTTTCTGTTTTTTGCCCGTAAGGTGGCAAAAAAAGTCGGTTTAGTGGATAAACCAAACTTCCGCAAACGTCACCAGGGATTGATACCTCTCGTTGGGGGGATTTCGGTTTACGCAGGGATTTGCTTCACGTTCGGAATTGTCGATTACTATATTCCGCATGCATCTCTCTATCTCGCTTGTGCCGGTGTGCTTGTTTTCATTGGCGCGCTGGATGACCGTTTTGATATCAGCGTAAAAATCCGT</t>
  </si>
  <si>
    <t>GTGAATTTACTGACAGTGAGTACTGATCTCATCAGTATTTTTTTATTCACGACACTGTTTCTGTTTTTTGCCCGTAAGGTGGCAAAAAAAGTCGGTTTAGTGGATAAACCAAACTTCCGCAAACGTCACCAGGGATTGATACCTCTCGTTGGGGGGATTTCGGTTTACGCAGGGATTTGCTTCACGTTCGGAATTGTCGATTACTATATTCCGCATGCATCTCTCTATCTCGCTTGTGCCGGTGTGCTTGTTTTCATTGGCGCGCTGGATGACCGTTTTGATATCAGCGTAAAAATCCGTGCCACCATACAGGCCGCTGTTGGCATTGTTATGATGGTGTTCGGCAAGCTTTATCTCAGTAGCCTGGGTTATATCTTTGGCTCCTGGGAGATGGTGCTCGGACCGTTTGGTTACTTCCTGACGCTATTTGCCGTCTGGGCGGCCATTAATGCGTTCAACATGGTTGATGGCATTGATGGCTTGCTGGGCGGGTTGTCCTGC</t>
  </si>
  <si>
    <t>rho CDS</t>
  </si>
  <si>
    <t>ATGAATCTTACCGAATTAAAGAATACGCCGGTTTCTGAGCTGATCACTCTCGGCGAAAATATGGGGCTGGAAAACCTGGCTCGTATGCGTAAGCAGGACATTATTTTTGCCATCCTGAAGCAGCACGCAAAGAGTGGCGAAGATATCTTTGGTGATGGCGTACTGGAGATATTGCAGGATGGATTTGGTTTCCTCCGTTCCGCAGACAGCTCCTACCTCGCCGGTCCTGATGACATCTACGTTTCCCCTAGCCAAATCCGCCGTTTCAACCTCCGCACTGGTGATACCATCTCTGGTAAGATTCGCCCGCCGAAAGAAGGTGAACGCTATTTTGCGCTGCTGAAAGTTAACGAAGTTAACTTCGACAAACCTGAAAACGCCCGCAACAAAATCCTCTTTGAGAACTTAACCCCGCTGCACGCAAACTCTCGTCTGCGTATGGAACGTGGTAACGGTTCTACTGAAGATTTAACTGCTCGCGTACTGGATCTGGCATCACCTATCGGTCGTGGTCAGCGTGGTCTGATTGTGGCACCGCCGAAAGCCGGTAAAACCATGCTGCTGCAGAACATTGCTCAGAGCATTGCTTACAACCACCCGGATTGTGTGCTGATGGTTCTGCTGATCGACGAACGTCCGGAAGAAGTAACCGAGATGCAGCGTCTGGTAAAAGGTGAAGTTGTTGCTTCTACCTTTGACGAACCCGCATCTCGCCACGTTCAGGTTGCGGAAATGGTGATCGAGAAGGCCAAACGCCTGGTTGAGCACAAGAAAGACGTTATCATTCTGCTCGACTCCATCACTCGTCTGGCGCGCGCTTACAACACCGTTGTTCCGGCGTCAGGTAAAGTGTTGACCGGTGGTGTGGATGCCAACGCCCTGCATCGTCCGAAACGCTTCTTTGGTGCGGCGCGTAACGTGGAAGAGGGCGGCAGCCTGACCATTATCGCGACGGCGCTTATCGATACCGGTTCTAAAATGGACGAAGTTATCTACGAAGAGTTTAAAGGTACAGGCAACATGGAACTGCACCTCTCTCGTAAGATCGCTGAAAAACGCGTCTTCCCGGCTATCGACTACAACCGTTCTGGTACCCGTAAAGAAGAGCTGCTCACGACTCAGGAAGAACTGCAGAAAATGTGGATCCTGCGCAAAATCATTCACCCGATGGGCGAAATCGATGCAATGGAATTCCTCATTAATAAACTGGCAATGACCAAGACCAATGACGATTTCTTCGAAATGATGAAACGCTCATAA</t>
  </si>
  <si>
    <t>ATGAATCTTACCGAATTAAAGAATACGCCG</t>
  </si>
  <si>
    <t>ATGAATCTTACCGAATTAAAGAATACGCCGGTTTCTGAGCTGATCACTCTCGGCGAAAAT</t>
  </si>
  <si>
    <t>ATGAATCTTACCGAATTAAAGAATACGCCGGTTTCTGAGCTGATCACTCTCGGCGAAAATATGGGGCTGGAAAACCTGGCTCGTATGCGT</t>
  </si>
  <si>
    <t>ATGAATCTTACCGAATTAAAGAATACGCCGGTTTCTGAGCTGATCACTCTCGGCGAAAATATGGGGCTGGAAAACCTGGCTCGTATGCGTAAGCAGGACATTATTTTTGCCATCCTGAAGCAGCACGCAAAGAGTGGCGAAGATATCTTT</t>
  </si>
  <si>
    <t>ATGAATCTTACCGAATTAAAGAATACGCCGGTTTCTGAGCTGATCACTCTCGGCGAAAATATGGGGCTGGAAAACCTGGCTCGTATGCGTAAGCAGGACATTATTTTTGCCATCCTGAAGCAGCACGCAAAGAGTGGCGAAGATATCTTTGGTGATGGCGTACTGGAGATATTGCAGGATGGATTTGGTTTCCTCCGTTCCGCAGACAGCTCCTACCTCGCCGGTCCTGATGACATCTACGTTTCCCCTAGCCAAATCCGCCGTTTCAACCTCCGCACTGGTGATACCATCTCTGGTAAG</t>
  </si>
  <si>
    <t>ATGAATCTTACCGAATTAAAGAATACGCCGGTTTCTGAGCTGATCACTCTCGGCGAAAATATGGGGCTGGAAAACCTGGCTCGTATGCGTAAGCAGGACATTATTTTTGCCATCCTGAAGCAGCACGCAAAGAGTGGCGAAGATATCTTTGGTGATGGCGTACTGGAGATATTGCAGGATGGATTTGGTTTCCTCCGTTCCGCAGACAGCTCCTACCTCGCCGGTCCTGATGACATCTACGTTTCCCCTAGCCAAATCCGCCGTTTCAACCTCCGCACTGGTGATACCATCTCTGGTAAGATTCGCCCGCCGAAAGAAGGTGAACGCTATTTTGCGCTGCTGAAAGTTAACGAAGTTAACTTCGACAAACCTGAAAACGCCCGCAACAAAATCCTCTTTGAGAACTTAACCCCGCTGCACGCAAACTCTCGTCTGCGTATGGAACGTGGTAACGGTTCTACTGAAGATTTAACTGCTCGCGTACTGGATCTGGCATCACCT</t>
  </si>
  <si>
    <t>trxA CDS</t>
  </si>
  <si>
    <t>ATGAGCGATAAAATTATTCACCTGACTGACGACAGTTTTGACACGGATGTACTCAAAGCGGACGGGGCGATCCTCGTCGATTTCTGGGCAGAGTGGTGCGGTCCGTGCAAAATGATCGCCCCGATTCTGGATGAAATCGCTGACGAATATCAGGGCAAACTGACCGTTGCAAAACTGAACATCGATCAAAACCCTGGCACTGCGCCGAAATATGGCATCCGTGGTATCCCGACTCTGCTGCTGTTCAAAAACGGTGAAGTGGCGGCAACCAAAGTGGGTGCACTGTCTAAAGGTCAGTTGAAAGAGTTCCTCGACGCTAACCTGGCGTAA</t>
  </si>
  <si>
    <t>ATGAGCGATAAAATTATTCACCTGACTGAC</t>
  </si>
  <si>
    <t>ATGAGCGATAAAATTATTCACCTGACTGACGACAGTTTTGACACGGATGTACTCAAAGCG</t>
  </si>
  <si>
    <t>ATGAGCGATAAAATTATTCACCTGACTGACGACAGTTTTGACACGGATGTACTCAAAGCGGACGGGGCGATCCTCGTCGATTTCTGGGCA</t>
  </si>
  <si>
    <t>ATGAGCGATAAAATTATTCACCTGACTGACGACAGTTTTGACACGGATGTACTCAAAGCGGACGGGGCGATCCTCGTCGATTTCTGGGCAGAGTGGTGCGGTCCGTGCAAAATGATCGCCCCGATTCTGGATGAAATCGCTGACGAATAT</t>
  </si>
  <si>
    <t>ATGAGCGATAAAATTATTCACCTGACTGACGACAGTTTTGACACGGATGTACTCAAAGCGGACGGGGCGATCCTCGTCGATTTCTGGGCAGAGTGGTGCGGTCCGTGCAAAATGATCGCCCCGATTCTGGATGAAATCGCTGACGAATATCAGGGCAAACTGACCGTTGCAAAACTGAACATCGATCAAAACCCTGGCACTGCGCCGAAATATGGCATCCGTGGTATCCCGACTCTGCTGCTGTTCAAAAACGGTGAAGTGGCGGCAACCAAAGTGGGTGCACTGTCTAAAGGTCAGTTG</t>
  </si>
  <si>
    <t>rhlB CDS</t>
  </si>
  <si>
    <t>ATGAGCAAAACACATTTAACAGAACAGAAGTTTTCCGACTTCGCCCTGCATCCGAAGGTTGTAGAAGCCCTTGAAAAAAAAGGGTTTCATAACTGTACGCCCATTCAGGCACTGGCCCTTCCGCTGACGCTGGCGGGTCGTGACGTAGCCGGGCAGGCGCAAACCGGTACCGGGAAAACGATGGCGTTTCTTACGTCAACGTTTCATTATCTTCTCTCTCATCCTGCGATTGCCGATCGCAAGGTGAATCAGCCGCGTGCCTTAATTATGGCACCGACGCGTGAACTTGCCGTGCAGATCCATGCCGACGCAGAACCGCTGGCGGAAGCTACTGGCCTGAAGCTGGGTCTGGCTTACGGTGGTGATGGCTACGACAAACAGCTGAAAGTGCTGGAAAGCGGCGTTGACATTCTGATTGGCACCACGGGGCGTTTAATTGACTACGCCAAGCAGAACCACATTAACCTCGGTGCCATTCAGGTGGTGGTACTGGACGAAGCCGATCGCATGTACGATCTGGGCTTTATTAAAGATATCCGCTGGCTGTTCCGCCGTATGCCGCCTGCAAACCAGCGCCTCAACATGCTGTTCTCCGCCACGCTTTCGTACCGGGTACGTGAACTGGCGTTCGAGCAGATGAACAATGCCGAATATATTGAAGTGGAACCGGAACAGAAAACGGGCCACCGTATTAAAGAAGAGCTTTTCTACCCTTCTAACGAAGAAAAAATGCGTTTGCTGCAAACGCTGATCGAAGAAGAGTGGCCAGACAGAGCGATTATTTTCGCCAACACCAAACACCGTTGTGAAGAGATCTGGGGCCACCTGGCAGCAGATGGTCATCGTGTCGGTTTATTGACAGGCGATGTCGCGCAGAAAAAACGTCTGCGTATTCTTGATGAATTTACCCGTGGCGATCTGGATATTCTGGTTGCCACCGACGTTGCCGCGCGTGGTTTGCATATTCCGGCAGTGACGCACGTCTTTAACTACGATTTACCCGATGACTGTGAAGATTACGTTCACCGTATTGGTCGTACAGGTCGCGCAGGCGCAAGCGGTCACTCTATCAGCCTGGCGTGTGAAGAGTATGCATTGAATTTGCCTGCTATTGAGACCTATATTGGTCACTCAATTCCGGTAAGCAAATACAATCCGGACGCATTGATGACCGATCTGCCAAAACCGCTGCGCCTCACGCGCCCGCGCACAGGCAATGGTCCGCGTCGTACTGGCGCTCCGCGTAATCGTCGTCGTTCAGGTTAA</t>
  </si>
  <si>
    <t>ATGAGCAAAACACATTTAACAGAACAGAAG</t>
  </si>
  <si>
    <t>ATGAGCAAAACACATTTAACAGAACAGAAGTTTTCCGACTTCGCCCTGCATCCGAAGGTT</t>
  </si>
  <si>
    <t>ATGAGCAAAACACATTTAACAGAACAGAAGTTTTCCGACTTCGCCCTGCATCCGAAGGTTGTAGAAGCCCTTGAAAAAAAAGGGTTTCAT</t>
  </si>
  <si>
    <t>ATGAGCAAAACACATTTAACAGAACAGAAGTTTTCCGACTTCGCCCTGCATCCGAAGGTTGTAGAAGCCCTTGAAAAAAAAGGGTTTCATAACTGTACGCCCATTCAGGCACTGGCCCTTCCGCTGACGCTGGCGGGTCGTGACGTAGCC</t>
  </si>
  <si>
    <t>ATGAGCAAAACACATTTAACAGAACAGAAGTTTTCCGACTTCGCCCTGCATCCGAAGGTTGTAGAAGCCCTTGAAAAAAAAGGGTTTCATAACTGTACGCCCATTCAGGCACTGGCCCTTCCGCTGACGCTGGCGGGTCGTGACGTAGCCGGGCAGGCGCAAACCGGTACCGGGAAAACGATGGCGTTTCTTACGTCAACGTTTCATTATCTTCTCTCTCATCCTGCGATTGCCGATCGCAAGGTGAATCAGCCGCGTGCCTTAATTATGGCACCGACGCGTGAACTTGCCGTGCAGATC</t>
  </si>
  <si>
    <t>ATGAGCAAAACACATTTAACAGAACAGAAGTTTTCCGACTTCGCCCTGCATCCGAAGGTTGTAGAAGCCCTTGAAAAAAAAGGGTTTCATAACTGTACGCCCATTCAGGCACTGGCCCTTCCGCTGACGCTGGCGGGTCGTGACGTAGCCGGGCAGGCGCAAACCGGTACCGGGAAAACGATGGCGTTTCTTACGTCAACGTTTCATTATCTTCTCTCTCATCCTGCGATTGCCGATCGCAAGGTGAATCAGCCGCGTGCCTTAATTATGGCACCGACGCGTGAACTTGCCGTGCAGATCCATGCCGACGCAGAACCGCTGGCGGAAGCTACTGGCCTGAAGCTGGGTCTGGCTTACGGTGGTGATGGCTACGACAAACAGCTGAAAGTGCTGGAAAGCGGCGTTGACATTCTGATTGGCACCACGGGGCGTTTAATTGACTACGCCAAGCAGAACCACATTAACCTCGGTGCCATTCAGGTGGTGGTACTGGACGAAGCC</t>
  </si>
  <si>
    <t>gpp CDS</t>
  </si>
  <si>
    <t>ATGGGTTCCACCTCGTCGCTGTATGCAGCCATTGATCTCGGTTCGAATAGTTTTCATATGCTGGTTGTGCGCGAGGTGGCTGGAAGCATCCAGACGCTGACGCGAATAAAACGCAAAGTGCGTCTGGCTGCTGGCCTGAATAGCGAAAATGCCCTCTCCAATGAAGCAATGGAGCGCGGTTGGCAATGTTTGCGCCTGTTTGCTGAACGTCTGCAAGATATTCCTCCCTCGCAAATTCGCGTTGTCGCTACGGCGACGTTACGCCTTGCCGTCAATGCGGGTGATTTTATTGCCAAAGCGCAGGAAATTCTCGGTTGTCCGGTACAGGTGATCAGCGGTGAAGAGGAAGCACGTCTGATTTATCAGGGCGTTGCTCACACCACTGGTGGTGCCGATCAGCGCCTGGTGGTGGATATAGGCGGAGCCAGTACTGAACTGGTAACCGGCACGGGTGCACAAACCACCTCGTTGTTCAGCCTGTCGATGGGCTGCGTCACCTGGCTGGAACGCTATTTTGCCGATCGTAATCTGGGGCAGGAAAATTTTGATGCTGCAGAAAAAGCGGCACGCGAAGTGTTACGTCCGGTTGCCGATGAATTACGGTATCACGGCTGGAAAGTGTGCGTTGGTGCTTCCGGCACCGTGCAGGCGTTACAGGAAATCATGATGGCACAGGGGATGGATGAACGCATTACCCTGGAAAAGTTGCAGCAATTGAAACAGCGAGCCATTCATTGCGGTCGGCTGGAGGAACTGGAGATTGACGGGCTGACGCTGGAACGTGCGTTAGTGTTCCCGAGTGGTCTGGCGATCCTGATCGCCATTTTTACCGAACTGAATATTCAGTGTATGACCCTGGCGGGCGGTGCGCTGCGTGAAGGCCTGGTCTACGGCATGTTGCATCTGGCCGTCGAGCAGGATATTCGCAGCCGTACGCTGCGTAATATTCAACGCCGCTTTATGATCGATATTGATCAGGCACAGCGCGTAGCCAAAGTTGCGGCTAACTTCTTCGATCAGGTGGAAAACGAATGGCATCTTGAAGCAATAAGCCGCGATTTGCTCATCAGCGCCTGTCAGCTTCATGAAATCGGCCTGAGCGTTGACTTCAAACAAGCGCCGCAACACGCTGCTTATCTGGTGCGTAATCTGGATCTTCCCGGTTTTACCCCCGCACAGAAAAAATTGCTGGCGACGCTACTGCTCAACCAGACTAATCCGGTCGATCTCTCATCGCTGCATCAGCAAAATGCCGTACCGCCGCGCGTCGCAGAACAACTCTGCCGTTTACTACGCCTGGCCATCATTTTTGCCAGCCGTCGCCGTGACGATCTCGTGCCAGAGATGACATTACAGGCTAACCATGAACTGTTGACCTTGACGCTTCCGCAAGGTTGGCTAACCCAACATCCGCTGGGTAAAGAGATTATTGCTCAGGAAAGCCAGTGGCAGAGCTATGTCCACTGGCCGCTGGAAGTGCATTAA</t>
  </si>
  <si>
    <t>ATGGGTTCCACCTCGTCGCTGTATGCAGCC</t>
  </si>
  <si>
    <t>ATGGGTTCCACCTCGTCGCTGTATGCAGCCATTGATCTCGGTTCGAATAGTTTTCATATG</t>
  </si>
  <si>
    <t>ATGGGTTCCACCTCGTCGCTGTATGCAGCCATTGATCTCGGTTCGAATAGTTTTCATATGCTGGTTGTGCGCGAGGTGGCTGGAAGCATC</t>
  </si>
  <si>
    <t>ATGGGTTCCACCTCGTCGCTGTATGCAGCCATTGATCTCGGTTCGAATAGTTTTCATATGCTGGTTGTGCGCGAGGTGGCTGGAAGCATCCAGACGCTGACGCGAATAAAACGCAAAGTGCGTCTGGCTGCTGGCCTGAATAGCGAAAAT</t>
  </si>
  <si>
    <t>ATGGGTTCCACCTCGTCGCTGTATGCAGCCATTGATCTCGGTTCGAATAGTTTTCATATGCTGGTTGTGCGCGAGGTGGCTGGAAGCATCCAGACGCTGACGCGAATAAAACGCAAAGTGCGTCTGGCTGCTGGCCTGAATAGCGAAAATGCCCTCTCCAATGAAGCAATGGAGCGCGGTTGGCAATGTTTGCGCCTGTTTGCTGAACGTCTGCAAGATATTCCTCCCTCGCAAATTCGCGTTGTCGCTACGGCGACGTTACGCCTTGCCGTCAATGCGGGTGATTTTATTGCCAAAGCG</t>
  </si>
  <si>
    <t>ATGGGTTCCACCTCGTCGCTGTATGCAGCCATTGATCTCGGTTCGAATAGTTTTCATATGCTGGTTGTGCGCGAGGTGGCTGGAAGCATCCAGACGCTGACGCGAATAAAACGCAAAGTGCGTCTGGCTGCTGGCCTGAATAGCGAAAATGCCCTCTCCAATGAAGCAATGGAGCGCGGTTGGCAATGTTTGCGCCTGTTTGCTGAACGTCTGCAAGATATTCCTCCCTCGCAAATTCGCGTTGTCGCTACGGCGACGTTACGCCTTGCCGTCAATGCGGGTGATTTTATTGCCAAAGCGCAGGAAATTCTCGGTTGTCCGGTACAGGTGATCAGCGGTGAAGAGGAAGCACGTCTGATTTATCAGGGCGTTGCTCACACCACTGGTGGTGCCGATCAGCGCCTGGTGGTGGATATAGGCGGAGCCAGTACTGAACTGGTAACCGGCACGGGTGCACAAACCACCTCGTTGTTCAGCCTGTCGATGGGCTGCGTCACCTGG</t>
  </si>
  <si>
    <t>rep CDS</t>
  </si>
  <si>
    <t>ATGCGTCTAAACCCCGGCCAACAACAAGCTGTCGAATTCGTTACCGGCCCCTGCCTGGTGCTGGCGGGCGCGGGTTCCGGTAAAACTCGTGTTATCACCAATAAAATCGCCCATCTGATCCGCGGTTGCGGTTATCAGGCGCGGCACATTGCGGCGGTGACCTTTACTAATAAAGCAGCGCGCGAGATGAAAGAGCGTGTAGGGCAGACGCTGGGGCGCAAAGAGGCGCGTGGGCTGATGATCTCCACTTTCCATACGTTGGGGCTGGATATCATCAAACGCGAGTATGCGGCGCTTGGGATGAAAGCGAACTTCTCGTTGTTTGACGATACCGATCAGCTTGCTTTGCTTAAAGAGTTGACCGAGGGGCTGATTGAAGATGACAAAGTTCTCCTGCAACAACTGATTTCGACCATCTCTAACTGGAAGAATGATCTCAAAACACCGTCCCAGGCGGCAGCAAGTGCGATTGGCGAGCGGGACCGTATTTTTGCCCATTGTTATGGGCTGTATGATGCACACCTGAAAGCCTGTAACGTTCTCGACTTCGATGATCTGATTTTATTGCCGACGTTGCTGCTGCAACGCAATGAAGAAGTCCGCAAGCGCTGGCAGAACAAAATTCGCTATCTGCTGGTGGATGAGTATCAGGACACCAACACCAGCCAGTATGAGCTGGTGAAACTGCTGGTGGGCAGCCGCGCGCGCTTTACCGTGGTGGGTGACGATGACCAGTCGATCTACTCCTGGCGCGGTGCACGTCCGCAAAACCTGGTGCTGCTGAGTCAGGATTTTCCGGCGCTGAAGGTGATTAAGCTTGAGCAGAACTATCGCTCTTCCGGGCGTATTCTGAAAGCGGCGAACATCCTGATCGCCAATAACCCGCACGTCTTTGAAAAGCGTCTGTTCTCCGAACTGGGTTATGGCGCGGAGCTAAAAGTATTAAGCGCGAATAACGAAGAACATGAGGCTGAGCGCGTTACTGGCGAGCTGATCGCCCATCACTTCGTCAATAAAACGCAGTACAAAGATTACGCCATTCTTTATCGCGGTAACCATCAGTCGCGGGTGTTTGAAAAATTCCTGATGCAAAACCGCATCCCGTACAAAATATCTGGTGGTACGTCGTTTTTCTCTCGTCCTGAAATCAAGGACTTGCTGGCTTATCTGCGCGTGCTGACTAACCCGGACGATGACAGCGCATTTCTGCGTATCGTTAACACGCCGAAGCGAGAGATTGGCCCGGCTACGCTGAAAAAGCTGGGTGAGTGGGCGATGACGCGCAATAAAAGCATGTTTACCGCCAGCTTTGATATGGGCCTGAGTCAGACGCTTAGCGGACGTGGTTATGAAGCATTGACCCGCTTCACTCACTGGTTGGCAGAAATCCAGCGTCTGGCGGAGCGGGAGCCGATTGCCGCGGTGCGTGATCTGATCCATGGCATGGATTATGAATCCTGGCTGTACGAAACATCGCCCAGCCCGAAAGCCGCCGAAATGCGCATGAAGAACGTCAACCAACTGTTTAGCTGGATGACGGAGATGCTGGAAGGCAGTGAACTGGATGAGCCGATGACGCTCACCCAGGTGGTGACGCGCTTTACTTTGCGCGACATGATGGAGCGTGGTGAGAGTGAAGAAGAGCTGGATCAGGTGCAACTGATGACTCTCCACGCGTCGAAAGGGCTGGAGTTTCCTTATGTCTACATGGTCGGTATGGAAGAAGGGTTTTTGCCGCACCAGAGCAGCATCGATGAAGATAATATCGATGAGGAGCGGCGGCTGGCCTATGTCGGCATTACCCGCGCCCAGAAGGAATTGACCTTTACGCTGTGTAAAGAACGCCGTCAGTACGGCGAACTGGTGCGCCCGGAGCCGAGCCGCTTTTTGCTGGAGCTGCCGCAGGATGATCTGATTTGGGAACAGGAGCGCAAAGTGGTCAGCGCCGAAGAACGGATGCAGAAAGGGCAAAGCCATCTGGCGAATCTGAAAGCGATGATGGCGGCAAAACGAGGGAAATAA</t>
  </si>
  <si>
    <t>ATGCGTCTAAACCCCGGCCAACAACAAGCT</t>
  </si>
  <si>
    <t>ATGCGTCTAAACCCCGGCCAACAACAAGCTGTCGAATTCGTTACCGGCCCCTGCCTGGTG</t>
  </si>
  <si>
    <t>ATGCGTCTAAACCCCGGCCAACAACAAGCTGTCGAATTCGTTACCGGCCCCTGCCTGGTGCTGGCGGGCGCGGGTTCCGGTAAAACTCGT</t>
  </si>
  <si>
    <t>ATGCGTCTAAACCCCGGCCAACAACAAGCTGTCGAATTCGTTACCGGCCCCTGCCTGGTGCTGGCGGGCGCGGGTTCCGGTAAAACTCGTGTTATCACCAATAAAATCGCCCATCTGATCCGCGGTTGCGGTTATCAGGCGCGGCACATT</t>
  </si>
  <si>
    <t>ATGCGTCTAAACCCCGGCCAACAACAAGCTGTCGAATTCGTTACCGGCCCCTGCCTGGTGCTGGCGGGCGCGGGTTCCGGTAAAACTCGTGTTATCACCAATAAAATCGCCCATCTGATCCGCGGTTGCGGTTATCAGGCGCGGCACATTGCGGCGGTGACCTTTACTAATAAAGCAGCGCGCGAGATGAAAGAGCGTGTAGGGCAGACGCTGGGGCGCAAAGAGGCGCGTGGGCTGATGATCTCCACTTTCCATACGTTGGGGCTGGATATCATCAAACGCGAGTATGCGGCGCTTGGG</t>
  </si>
  <si>
    <t>ATGCGTCTAAACCCCGGCCAACAACAAGCTGTCGAATTCGTTACCGGCCCCTGCCTGGTGCTGGCGGGCGCGGGTTCCGGTAAAACTCGTGTTATCACCAATAAAATCGCCCATCTGATCCGCGGTTGCGGTTATCAGGCGCGGCACATTGCGGCGGTGACCTTTACTAATAAAGCAGCGCGCGAGATGAAAGAGCGTGTAGGGCAGACGCTGGGGCGCAAAGAGGCGCGTGGGCTGATGATCTCCACTTTCCATACGTTGGGGCTGGATATCATCAAACGCGAGTATGCGGCGCTTGGGATGAAAGCGAACTTCTCGTTGTTTGACGATACCGATCAGCTTGCTTTGCTTAAAGAGTTGACCGAGGGGCTGATTGAAGATGACAAAGTTCTCCTGCAACAACTGATTTCGACCATCTCTAACTGGAAGAATGATCTCAAAACACCGTCCCAGGCGGCAGCAAGTGCGATTGGCGAGCGGGACCGTATTTTTGCCCATTGT</t>
  </si>
  <si>
    <t>yifN CDS</t>
  </si>
  <si>
    <t>GTGGCGATTAATTTCAGCCCTAAGGTTGGTGAAATACTGGAATGCAACTTTGGTAACTATCCTGTTAGCCAAAATGGACCGTTCAGCACGACGTATTACGATGGCCGCATTCCTCCTGAAATGATAAAAAACAGGTTAGTTGTCGTGCTCAACGGAAAAATTAATGGCAACGCATGCATCGTCGTTCCATTATCAACCACTCGCGACCCAGACAAGTTAAAACGTGGAATGCATGTTGAAATAGCCAGTAATGTTATCAATGACCTGCAATTCTTTGATCAGCAGATTCGTTGGGCCAAAGCCGACCTGGTACAACAAGTCAGTCGAAACAGATTAAACAGAGCAAGGACTTACAGAGGGTATCTTAATCAATGTTTGCCACATGAGTTGGTTGCAGACATACAGAGGGCGGTCATCAAGTCAATCAATGCCATATCGCTCATAAATTGA</t>
  </si>
  <si>
    <t>GTGGCGATTAATTTCAGCCCTAAGGTTGGT</t>
  </si>
  <si>
    <t>GTGGCGATTAATTTCAGCCCTAAGGTTGGTGAAATACTGGAATGCAACTTTGGTAACTAT</t>
  </si>
  <si>
    <t>GTGGCGATTAATTTCAGCCCTAAGGTTGGTGAAATACTGGAATGCAACTTTGGTAACTATCCTGTTAGCCAAAATGGACCGTTCAGCACG</t>
  </si>
  <si>
    <t>GTGGCGATTAATTTCAGCCCTAAGGTTGGTGAAATACTGGAATGCAACTTTGGTAACTATCCTGTTAGCCAAAATGGACCGTTCAGCACGACGTATTACGATGGCCGCATTCCTCCTGAAATGATAAAAAACAGGTTAGTTGTCGTGCTC</t>
  </si>
  <si>
    <t>GTGGCGATTAATTTCAGCCCTAAGGTTGGTGAAATACTGGAATGCAACTTTGGTAACTATCCTGTTAGCCAAAATGGACCGTTCAGCACGACGTATTACGATGGCCGCATTCCTCCTGAAATGATAAAAAACAGGTTAGTTGTCGTGCTCAACGGAAAAATTAATGGCAACGCATGCATCGTCGTTCCATTATCAACCACTCGCGACCCAGACAAGTTAAAACGTGGAATGCATGTTGAAATAGCCAGTAATGTTATCAATGACCTGCAATTCTTTGATCAGCAGATTCGTTGGGCCAAA</t>
  </si>
  <si>
    <t>ppiC CDS</t>
  </si>
  <si>
    <t>ATGGCAAAAACAGCAGCAGCACTGCATATCCTTGTAAAAGAAGAGAAACTGGCTCTGGATCTTCTCGAGCAGATTAAGAACGGGGCCGATTTCGGCAAGCTGGCGAAGAAACACTCCATTTGCCCATCAGGCAAACGCGGCGGTGATTTAGGTGAATTCCGCCAGGGTCAGATGGTTCCGGCGTTCGATAAAGTGGTTTTCTCTTGTCCGGTACTGGAGCCGACCGGCCCGCTGCACACCCAGTTCGGATATCACATCATTAAGGTGCTGTACCGCAACTAA</t>
  </si>
  <si>
    <t>ATGGCAAAAACAGCAGCAGCACTGCATATC</t>
  </si>
  <si>
    <t>ATGGCAAAAACAGCAGCAGCACTGCATATCCTTGTAAAAGAAGAGAAACTGGCTCTGGAT</t>
  </si>
  <si>
    <t>ATGGCAAAAACAGCAGCAGCACTGCATATCCTTGTAAAAGAAGAGAAACTGGCTCTGGATCTTCTCGAGCAGATTAAGAACGGGGCCGAT</t>
  </si>
  <si>
    <t>ATGGCAAAAACAGCAGCAGCACTGCATATCCTTGTAAAAGAAGAGAAACTGGCTCTGGATCTTCTCGAGCAGATTAAGAACGGGGCCGATTTCGGCAAGCTGGCGAAGAAACACTCCATTTGCCCATCAGGCAAACGCGGCGGTGATTTA</t>
  </si>
  <si>
    <t>ilvC CDS</t>
  </si>
  <si>
    <t>ATGGCTAACTACTTCAATACACTGAATCTGCGCCAGCAGCTGGCACAGCTGGGCAAATGTCGCTTTATGGGCCGCGATGAATTCGCCGATGGCGCGAGCTACCTTCAGGGTAAAAAAGTAGTCATCGTCGGCTGTGGCGCACAGGGTCTGAACCAGGGCCTGAACATGCGTGATTCTGGTCTCGATATCTCCTACGCTCTGCGTAAAGAAGCGATTGCCGAGAAGCGCGCGTCCTGGCGTAAAGCGACCGAAAATGGTTTTAAAGTGGGTACTTACGAAGAACTGATCCCACAGGCGGATCTGGTGATTAACCTGACGCCGGACAAGCAGCACTCTGATGTAGTGCGCACCGTACAGCCACTGATGAAAGACGGCGCGGCGCTGGGCTACTCGCACGGTTTCAACATCGTCGAAGTGGGCGAGCAGATCCGTAAAGATATCACCGTAGTGATGGTTGCGCCGAAATGCCCAGGCACCGAAGTGCGTGAAGAGTACAAACGTGGGTTCGGCGTACCGACGCTGATTGCCGTTCACCCGGAAAACGATCCGAAAGGCGAAGGCATGGCGATTGCCAAAGCCTGGGCGGCTGCAACCGGTGGTCACCGTGCGGGTGTGCTGGAATCGTCCTTCGTTGCGGAAGTGAAATCTGACCTGATGGGCGAGCAAACCATCCTGTGCGGTATGTTGCAGGCTGGCTCTCTGCTGTGCTTCGACAAGCTGGTGGAAGAAGGTACCGATCCAGCATACGCAGAAAAACTGATTCAGTTCGGTTGGGAAACCATCACCGAAGCACTGAAACAGGGCGGCATCACCCTGATGATGGACCGTCTCTCTAACCCGGCGAAACTGCGTGCTTATGCGCTTTCTGAACAGCTGAAAGAGATCATGGCACCCCTGTTCCAGAAACATATGGACGACATCATCTCCGGCGAATTCTCTTCCGGTATGATGGCGGACTGGGCCAACGATGATAAGAAACTGCTGACCTGGCGTGAAGAGACCGGCAAAACCGCGTTTGAAACCGCGCCGCAGTATGAAGGCAAAATCGGCGAGCAGGAGTACTTCGATAAAGGCGTACTGATGATTGCGATGGTGAAAGCGGGCGTTGAACTGGCGTTCGAAACCATGGTCGATTCCGGCATCATTGAAGAGTCTGCATATTATGAATCACTGCACGAGCTGCCGCTGATTGCCAACACCATCGCCCGTAAGCGTCTGTACGAAATGAACGTGGTTATCTCTGATACCGCTGAGTACGGTAACTATCTGTTCTCTTACGCTTGTGTGCCGTTGCTGAAACCGTTTATGGCAGAGCTGCAACCGGGCGACCTGGGTAAAGCTATTCCGGAAGGCGCGGTAGATAACGGGCAACTGCGTGATGTGAACGAAGCGATTCGCAGCCATGCGATTGAGCAGGTAGGTAAGAAACTGCGCGGCTATATGACAGATATGAAACGTATTGCTGTTGCGGGTTAA</t>
  </si>
  <si>
    <t>ATGGCTAACTACTTCAATACACTGAATCTG</t>
  </si>
  <si>
    <t>ATGGCTAACTACTTCAATACACTGAATCTGCGCCAGCAGCTGGCACAGCTGGGCAAATGT</t>
  </si>
  <si>
    <t>ATGGCTAACTACTTCAATACACTGAATCTGCGCCAGCAGCTGGCACAGCTGGGCAAATGTCGCTTTATGGGCCGCGATGAATTCGCCGAT</t>
  </si>
  <si>
    <t>ATGGCTAACTACTTCAATACACTGAATCTGCGCCAGCAGCTGGCACAGCTGGGCAAATGTCGCTTTATGGGCCGCGATGAATTCGCCGATGGCGCGAGCTACCTTCAGGGTAAAAAAGTAGTCATCGTCGGCTGTGGCGCACAGGGTCTG</t>
  </si>
  <si>
    <t>ATGGCTAACTACTTCAATACACTGAATCTGCGCCAGCAGCTGGCACAGCTGGGCAAATGTCGCTTTATGGGCCGCGATGAATTCGCCGATGGCGCGAGCTACCTTCAGGGTAAAAAAGTAGTCATCGTCGGCTGTGGCGCACAGGGTCTGAACCAGGGCCTGAACATGCGTGATTCTGGTCTCGATATCTCCTACGCTCTGCGTAAAGAAGCGATTGCCGAGAAGCGCGCGTCCTGGCGTAAAGCGACCGAAAATGGTTTTAAAGTGGGTACTTACGAAGAACTGATCCCACAGGCGGAT</t>
  </si>
  <si>
    <t>ATGGCTAACTACTTCAATACACTGAATCTGCGCCAGCAGCTGGCACAGCTGGGCAAATGTCGCTTTATGGGCCGCGATGAATTCGCCGATGGCGCGAGCTACCTTCAGGGTAAAAAAGTAGTCATCGTCGGCTGTGGCGCACAGGGTCTGAACCAGGGCCTGAACATGCGTGATTCTGGTCTCGATATCTCCTACGCTCTGCGTAAAGAAGCGATTGCCGAGAAGCGCGCGTCCTGGCGTAAAGCGACCGAAAATGGTTTTAAAGTGGGTACTTACGAAGAACTGATCCCACAGGCGGATCTGGTGATTAACCTGACGCCGGACAAGCAGCACTCTGATGTAGTGCGCACCGTACAGCCACTGATGAAAGACGGCGCGGCGCTGGGCTACTCGCACGGTTTCAACATCGTCGAAGTGGGCGAGCAGATCCGTAAAGATATCACCGTAGTGATGGTTGCGCCGAAATGCCCAGGCACCGAAGTGCGTGAAGAGTACAAACGT</t>
  </si>
  <si>
    <t>ilvY CDS</t>
  </si>
  <si>
    <t>GTGGATTTACGCGATCTGAAAACCTTCCTGCATCTGGCGGAAAGCCGCCATTTTGGCCGCAGCGCGCGGGCGATGCACGTTAGCCCATCCACGCTCTCACGGCAGATTCAGCGCCTGGAAGAAGATCTCGGTCAGCCGCTGTTTGTGCGCGATAACCGCACGGTGACGCTGACTGAAGCGGGCGAAGAGCTGCGCGTTTTCGCCCAGCAAACGCTGTTGCAGTATCAGCAGTTGCGCCACACCATCGATCAGCAAGGGCCGTCGCTCTCTGGCGAATTACATATCTTCTGCTCGGTGACCGCTGCCTACAGCCATCTGCCGCCGATTCTGGATCGCTTCCGCGCGGAACACCCGTCGGTGGAGATTAAACTTACTACTGGTGATGCGGCAGATGCGATGGAAAAGGTGGTCACTGGTGAAGCGGATCTGGCGATTGCGGGTAAACCGGAAACCTTGCCCGGCGCAGTGGCGTTTTCGATGCTGGAGAATCTGGCAGTAGTGCTGATTGCCCCCGCGCTGCCCTGCCCGGTGCGTAATCAGGTGTCGGTAGAGAAGCCGGACTGGTCAACGGTGCCGTTTATTATGGCCGATCAGGGGCCGGTACGCCGCCGCATTGAACTGTGGTTTCGACGCAATAAAATCAGTAACCCGATGATTTACGCCACGGTTGGCGGGCATGAAGCGATGGTATCGATGGTGGCACTCGGCTGTGGCGTGGCATTGTTGCCGGAAGTGGTGCTGGAAAACAGCCCCGAACCGGTGCGTAACCGCGTGATGATTTTAGAGCGCAGCGATGAGAAAACGCCGTTTGAGCTGGGCGTGTGTGCGCAGAAAAAGCGGCTACATGAGCCGCTAATTGAGGCATTCTGGAAGATTTTGCCGAACCACAAATGA</t>
  </si>
  <si>
    <t>GTGGATTTACGCGATCTGAAAACCTTCCTG</t>
  </si>
  <si>
    <t>GTGGATTTACGCGATCTGAAAACCTTCCTGCATCTGGCGGAAAGCCGCCATTTTGGCCGC</t>
  </si>
  <si>
    <t>GTGGATTTACGCGATCTGAAAACCTTCCTGCATCTGGCGGAAAGCCGCCATTTTGGCCGCAGCGCGCGGGCGATGCACGTTAGCCCATCC</t>
  </si>
  <si>
    <t>GTGGATTTACGCGATCTGAAAACCTTCCTGCATCTGGCGGAAAGCCGCCATTTTGGCCGCAGCGCGCGGGCGATGCACGTTAGCCCATCCACGCTCTCACGGCAGATTCAGCGCCTGGAAGAAGATCTCGGTCAGCCGCTGTTTGTGCGC</t>
  </si>
  <si>
    <t>GTGGATTTACGCGATCTGAAAACCTTCCTGCATCTGGCGGAAAGCCGCCATTTTGGCCGCAGCGCGCGGGCGATGCACGTTAGCCCATCCACGCTCTCACGGCAGATTCAGCGCCTGGAAGAAGATCTCGGTCAGCCGCTGTTTGTGCGCGATAACCGCACGGTGACGCTGACTGAAGCGGGCGAAGAGCTGCGCGTTTTCGCCCAGCAAACGCTGTTGCAGTATCAGCAGTTGCGCCACACCATCGATCAGCAAGGGCCGTCGCTCTCTGGCGAATTACATATCTTCTGCTCGGTGACC</t>
  </si>
  <si>
    <t>GTGGATTTACGCGATCTGAAAACCTTCCTGCATCTGGCGGAAAGCCGCCATTTTGGCCGCAGCGCGCGGGCGATGCACGTTAGCCCATCCACGCTCTCACGGCAGATTCAGCGCCTGGAAGAAGATCTCGGTCAGCCGCTGTTTGTGCGCGATAACCGCACGGTGACGCTGACTGAAGCGGGCGAAGAGCTGCGCGTTTTCGCCCAGCAAACGCTGTTGCAGTATCAGCAGTTGCGCCACACCATCGATCAGCAAGGGCCGTCGCTCTCTGGCGAATTACATATCTTCTGCTCGGTGACCGCTGCCTACAGCCATCTGCCGCCGATTCTGGATCGCTTCCGCGCGGAACACCCGTCGGTGGAGATTAAACTTACTACTGGTGATGCGGCAGATGCGATGGAAAAGGTGGTCACTGGTGAAGCGGATCTGGCGATTGCGGGTAAACCGGAAACCTTGCCCGGCGCAGTGGCGTTTTCGATGCTGGAGAATCTGGCAGTAGTG</t>
  </si>
  <si>
    <t>ilvA CDS</t>
  </si>
  <si>
    <t>ATGGCTGACTCGCAACCCCTGTCCGGTGCTCCGGAAGGTGCCGAATATTTAAGAGCAGTGCTGCGCGCGCCGGTTTACGAGGCGGCGCAGGTTACGCCGCTACAAAAAATGGAAAAACTGTCGTCGCGTCTTGATAACGTCATTCTGGTGAAGCGCGAAGATCGCCAGCCAGTGCACAGCTTTAAGCTGCGCGGCGCATACGCCATGATGGCGGGCCTGACGGAAGAACAGAAAGCGCACGGCGTGATCACTGCTTCTGCGGGTAACCACGCGCAGGGCGTCGCGTTTTCTTCTGCGCGGTTAGGCGTGAAGGCCCTGATCGTTATGCCAACCGCCACCGCCGACATCAAAGTCGACGCGGTGCGCGGCTTCGGCGGCGAAGTGCTGCTCCACGGCGCGAACTTTGATGAAGCGAAAGCCAAAGCGATCGAACTGTCACAGCAGCAGGGGTTCACCTGGGTGCCGCCGTTCGACCATCCGATGGTGATTGCCGGGCAAGGCACGCTGGCGCTGGAACTGCTCCAGCAGGACGCCCATCTCGACCGCGTATTTGTGCCAGTCGGCGGCGGCGGTCTGGCTGCTGGCGTGGCGGTGCTGATCAAACAACTGATGCCGCAAATCAAAGTGATCGCCGTAGAAGCGGAAGACTCCGCCTGCCTGAAAGCAGCGCTGGATGCGGGTCATCCGGTTGATCTGCCGCGCGTAGGGCTATTTGCTGAAGGCGTAGCGGTAAAACGCATCGGTGACGAAACCTTCCGTTTATGCCAGGAGTATCTCGACGACATCATCACCGTCGATAGCGATGCGATCTGTGCGGCGATGAAGGATTTATTCGAAGATGTGCGCGCGGTGGCGGAACCCTCTGGCGCGCTGGCGCTGGCGGGAATGAAAAAATATATCGCCCTGCACAACATTCGCGGCGAACGGCTGGCGCATATTCTTTCCGGTGCCAACGTGAACTTCCACGGCCTGCGCTACGTCTCAGAACGCTGCGAACTGGGCGAACAGCGTGAAGCGTTGTTGGCGGTGACCATTCCGGAAGAAAAAGGCAGCTTCCTCAAATTCTGCCAACTGCTTGGCGGGCGTTCGGTCACCGAGTTCAACTACCGTTTTGCCGATGCCAAAAACGCCTGCATCTTTGTCGGTGTGCGCCTGAGCCGCGGCCTCGAAGAGCGCAAAGAAATTTTGCAGATGCTCAACGACGGCGGCTACAGCGTGGTTGATCTCTCCGACGACGAAATGGCGAAGCTACACGTGCGCTATATGGTCGGCGGACGTCCATCGCATCCGTTGCAGGAACGCCTCTACAGCTTCGAATTCCCGGAATCACCGGGCGCGCTGCTGCGCTTCCTCAACACGCTGGGTACGTACTGGAACATTTCTTTGTTCCACTATCGCAGCCATGGCACCGACTACGGGCGCGTACTGGCGGCGTTCGAACTTGGCGACCATGAACCGGATTTCGAAACCCGGCTGAATGAGCTGGGCTACGATTGCCACGACGAAACCAATAACCCGGCGTTCAGGTTCTTTTTGGCGGGTTAG</t>
  </si>
  <si>
    <t>ATGGCTGACTCGCAACCCCTGTCCGGTGCT</t>
  </si>
  <si>
    <t>ATGGCTGACTCGCAACCCCTGTCCGGTGCTCCGGAAGGTGCCGAATATTTAAGAGCAGTG</t>
  </si>
  <si>
    <t>ATGGCTGACTCGCAACCCCTGTCCGGTGCTCCGGAAGGTGCCGAATATTTAAGAGCAGTGCTGCGCGCGCCGGTTTACGAGGCGGCGCAG</t>
  </si>
  <si>
    <t>ATGGCTGACTCGCAACCCCTGTCCGGTGCTCCGGAAGGTGCCGAATATTTAAGAGCAGTGCTGCGCGCGCCGGTTTACGAGGCGGCGCAGGTTACGCCGCTACAAAAAATGGAAAAACTGTCGTCGCGTCTTGATAACGTCATTCTGGTG</t>
  </si>
  <si>
    <t>ATGGCTGACTCGCAACCCCTGTCCGGTGCTCCGGAAGGTGCCGAATATTTAAGAGCAGTGCTGCGCGCGCCGGTTTACGAGGCGGCGCAGGTTACGCCGCTACAAAAAATGGAAAAACTGTCGTCGCGTCTTGATAACGTCATTCTGGTGAAGCGCGAAGATCGCCAGCCAGTGCACAGCTTTAAGCTGCGCGGCGCATACGCCATGATGGCGGGCCTGACGGAAGAACAGAAAGCGCACGGCGTGATCACTGCTTCTGCGGGTAACCACGCGCAGGGCGTCGCGTTTTCTTCTGCGCGG</t>
  </si>
  <si>
    <t>ATGGCTGACTCGCAACCCCTGTCCGGTGCTCCGGAAGGTGCCGAATATTTAAGAGCAGTGCTGCGCGCGCCGGTTTACGAGGCGGCGCAGGTTACGCCGCTACAAAAAATGGAAAAACTGTCGTCGCGTCTTGATAACGTCATTCTGGTGAAGCGCGAAGATCGCCAGCCAGTGCACAGCTTTAAGCTGCGCGGCGCATACGCCATGATGGCGGGCCTGACGGAAGAACAGAAAGCGCACGGCGTGATCACTGCTTCTGCGGGTAACCACGCGCAGGGCGTCGCGTTTTCTTCTGCGCGGTTAGGCGTGAAGGCCCTGATCGTTATGCCAACCGCCACCGCCGACATCAAAGTCGACGCGGTGCGCGGCTTCGGCGGCGAAGTGCTGCTCCACGGCGCGAACTTTGATGAAGCGAAAGCCAAAGCGATCGAACTGTCACAGCAGCAGGGGTTCACCTGGGTGCCGCCGTTCGACCATCCGATGGTGATTGCCGGGCAAGGC</t>
  </si>
  <si>
    <t>ilvD CDS</t>
  </si>
  <si>
    <t>ATGCCTAAGTACCGTTCCGCCACCACCACTCATGGTCGTAATATGGCGGGTGCTCGTGCGCTGTGGCGCGCCACCGGAATGACCGACGCCGATTTCGGTAAGCCGATTATCGCGGTTGTGAACTCGTTCACCCAATTTGTACCGGGTCACGTCCATCTGCGCGATCTCGGTAAACTGGTCGCCGAACAAATTGAAGCGGCTGGCGGCGTTGCCAAAGAGTTCAACACCATTGCGGTGGATGATGGGATTGCCATGGGCCACGGGGGGATGCTTTATTCACTGCCATCTCGCGAACTGATCGCTGATTCCGTTGAGTATATGGTCAACGCCCACTGCGCCGACGCCATGGTCTGCATCTCTAACTGCGACAAAATCACCCCGGGGATGCTGATGGCTTCCCTGCGCCTGAATATTCCGGTGATCTTTGTTTCCGGCGGCCCGATGGAGGCCGGGAAAACCAAACTTTCCGATCAGATCATCAAGCTCGATCTGGTTGATGCGATGATCCAGGGCGCAGACCCGAAAGTATCTGACTCCCAGAGCGATCAGGTTGAACGTTCCGCGTGTCCGACCTGCGGTTCCTGCTCCGGGATGTTTACCGCTAACTCAATGAACTGCCTGACCGAAGCGCTGGGCCTGTCGCAGCCGGGCAACGGCTCGCTGCTGGCAACCCACGCCGACCGTAAGCAGCTGTTCCTTAATGCTGGTAAACGCATTGTTGAATTGACCAAACGTTATTACGAGCAAAACGACGAAAGTGCACTGCCGCGTAATATCGCCAGTAAGGCGGCGTTTGAAAACGCCATGACGCTGGATATCGCGATGGGTGGATCGACTAACACCGTACTTCACCTGCTGGCGGCGGCGCAGGAAGCGGAAATCGACTTCACCATGAGTGATATCGATAAGCTTTCCCGCAAGGTTCCACAGCTGTGTAAAGTTGCGCCGAGCACCCAGAAATACCATATGGAAGATGTTCACCGTGCTGGTGGTGTTATCGGTATTCTCGGCGAACTGGATCGCGCGGGGTTACTGAACCGTGATGTGAAAAACGTACTTGGCCTGACGTTGCCGCAAACGCTGGAACAATACGACGTTATGCTGACCCAGGATGACGCGGTAAAAAATATGTTCCGCGCAGGTCCTGCAGGCATTCGTACCACACAGGCATTCTCGCAAGATTGCCGTTGGGATACGCTGGACGACGATCGCGCCAATGGCTGTATCCGCTCGCTGGAACACGCCTACAGCAAAGACGGCGGCCTGGCGGTGCTCTACGGTAACTTTGCGGAAAACGGCTGCATCGTGAAAACGGCAGGCGTCGATGACAGCATCCTCAAATTCACCGGCCCGGCGAAAGTGTACGAAAGCCAGGACGATGCGGTAGAAGCGATTCTCGGCGGTAAAGTTGTCGCCGGAGATGTGGTAGTAATTCGCTATGAAGGCCCGAAAGGCGGTCCGGGGATGCAGGAAATGCTCTACCCAACCAGCTTCCTGAAATCAATGGGTCTCGGCAAAGCCTGTGCGCTGATCACCGACGGTCGTTTCTCTGGTGGCACCTCTGGTCTTTCCATCGGCCACGTCTCACCGGAAGCGGCAAGCGGCGGCAGCATTGGCCTGATTGAAGATGGTGACCTGATCGCTATCGACATCCCGAACCGTGGCATTCAGTTACAGGTAAGCGATGCCGAACTGGCGGCGCGTCGTGAAGCGCAGGACGCTCGAGGTGACAAAGCCTGGACGCCGAAAAATCGTGAACGTCAGGTCTCCTTTGCCCTGCGTGCTTATGCCAGCCTGGCAACCAGCGCCGACAAAGGCGCGGTGCGCGATAAATCGAAACTGGGGGGTTAA</t>
  </si>
  <si>
    <t>ATGCCTAAGTACCGTTCCGCCACCACCACT</t>
  </si>
  <si>
    <t>ATGCCTAAGTACCGTTCCGCCACCACCACTCATGGTCGTAATATGGCGGGTGCTCGTGCG</t>
  </si>
  <si>
    <t>ATGCCTAAGTACCGTTCCGCCACCACCACTCATGGTCGTAATATGGCGGGTGCTCGTGCGCTGTGGCGCGCCACCGGAATGACCGACGCC</t>
  </si>
  <si>
    <t>ATGCCTAAGTACCGTTCCGCCACCACCACTCATGGTCGTAATATGGCGGGTGCTCGTGCGCTGTGGCGCGCCACCGGAATGACCGACGCCGATTTCGGTAAGCCGATTATCGCGGTTGTGAACTCGTTCACCCAATTTGTACCGGGTCAC</t>
  </si>
  <si>
    <t>ATGCCTAAGTACCGTTCCGCCACCACCACTCATGGTCGTAATATGGCGGGTGCTCGTGCGCTGTGGCGCGCCACCGGAATGACCGACGCCGATTTCGGTAAGCCGATTATCGCGGTTGTGAACTCGTTCACCCAATTTGTACCGGGTCACGTCCATCTGCGCGATCTCGGTAAACTGGTCGCCGAACAAATTGAAGCGGCTGGCGGCGTTGCCAAAGAGTTCAACACCATTGCGGTGGATGATGGGATTGCCATGGGCCACGGGGGGATGCTTTATTCACTGCCATCTCGCGAACTGATC</t>
  </si>
  <si>
    <t>ATGCCTAAGTACCGTTCCGCCACCACCACTCATGGTCGTAATATGGCGGGTGCTCGTGCGCTGTGGCGCGCCACCGGAATGACCGACGCCGATTTCGGTAAGCCGATTATCGCGGTTGTGAACTCGTTCACCCAATTTGTACCGGGTCACGTCCATCTGCGCGATCTCGGTAAACTGGTCGCCGAACAAATTGAAGCGGCTGGCGGCGTTGCCAAAGAGTTCAACACCATTGCGGTGGATGATGGGATTGCCATGGGCCACGGGGGGATGCTTTATTCACTGCCATCTCGCGAACTGATCGCTGATTCCGTTGAGTATATGGTCAACGCCCACTGCGCCGACGCCATGGTCTGCATCTCTAACTGCGACAAAATCACCCCGGGGATGCTGATGGCTTCCCTGCGCCTGAATATTCCGGTGATCTTTGTTTCCGGCGGCCCGATGGAGGCCGGGAAAACCAAACTTTCCGATCAGATCATCAAGCTCGATCTGGTTGATGCG</t>
  </si>
  <si>
    <t>ilvE CDS</t>
  </si>
  <si>
    <t>ATGACCACGAAGAAAGCTGATTACATTTGGTTCAATGGGGAGATGGTTCGCTGGGAAGACGCGAAGGTGCATGTGATGTCGCACGCGCTGCACTATGGCACTTCGGTTTTTGAAGGCATCCGTTGCTACGACTCGCACAAAGGACCGGTTGTATTCCGCCATCGTGAGCATATGCAGCGTCTGCATGACTCCGCCAAAATCTATCGCTTCCCGGTTTCGCAGAGCATTGATGAGCTGATGGAAGCTTGTCGTGACGTGATCCGCAAAAACAATCTCACCAGCGCCTATATCCGTCCGCTGATCTTCGTCGGTGATGTTGGCATGGGAGTAAACCCGCCAGCGGGATACTCAACCGACGTGATTATCGCTGCTTTCCCGTGGGGAGCGTATCTGGGCGCAGAAGCGCTGGAGCAGGGGATCGATGCGATGGTTTCCTCCTGGAACCGCGCAGCACCAAACACCATCCCGACGGCGGCAAAAGCCGGTGGTAACTACCTCTCTTCCCTGCTGGTGGGTAGCGAAGCGCGCCGCCACGGTTATCAGGAAGGTATCGCGCTGGATGTGAACGGTTATATCTCTGAAGGCGCAGGCGAAAACCTGTTTGAAGTGAAAGATGGTGTGCTGTTCACCCCACCGTTCACCTCCTCCGCGCTGCCGGGTATTACCCGTGATGCCATCATCAAACTGGCGAAAGAGCTGGGAATTGAAGTACGTGAGCAGGTGCTGTCGCGCGAATCCCTGTACCTGGCGGATGAAGTGTTTATGTCCGGTACGGCGGCAGAAATCACGCCAGTGCGCAGCGTAGACGGTATTCAGGTTGGCGAAGGCCGTTGTGGCCCGGTTACCAAACGCATTCAGCAAGCCTTCTTCGGCCTCTTCACTGGCGAAACCGAAGATAAATGGGGCTGGTTAGATCAAGTTAATCAATAA</t>
  </si>
  <si>
    <t>ATGACCACGAAGAAAGCTGATTACATTTGG</t>
  </si>
  <si>
    <t>ATGACCACGAAGAAAGCTGATTACATTTGGTTCAATGGGGAGATGGTTCGCTGGGAAGAC</t>
  </si>
  <si>
    <t>ATGACCACGAAGAAAGCTGATTACATTTGGTTCAATGGGGAGATGGTTCGCTGGGAAGACGCGAAGGTGCATGTGATGTCGCACGCGCTG</t>
  </si>
  <si>
    <t>ATGACCACGAAGAAAGCTGATTACATTTGGTTCAATGGGGAGATGGTTCGCTGGGAAGACGCGAAGGTGCATGTGATGTCGCACGCGCTGCACTATGGCACTTCGGTTTTTGAAGGCATCCGTTGCTACGACTCGCACAAAGGACCGGTT</t>
  </si>
  <si>
    <t>ATGACCACGAAGAAAGCTGATTACATTTGGTTCAATGGGGAGATGGTTCGCTGGGAAGACGCGAAGGTGCATGTGATGTCGCACGCGCTGCACTATGGCACTTCGGTTTTTGAAGGCATCCGTTGCTACGACTCGCACAAAGGACCGGTTGTATTCCGCCATCGTGAGCATATGCAGCGTCTGCATGACTCCGCCAAAATCTATCGCTTCCCGGTTTCGCAGAGCATTGATGAGCTGATGGAAGCTTGTCGTGACGTGATCCGCAAAAACAATCTCACCAGCGCCTATATCCGTCCGCTG</t>
  </si>
  <si>
    <t>ATGACCACGAAGAAAGCTGATTACATTTGGTTCAATGGGGAGATGGTTCGCTGGGAAGACGCGAAGGTGCATGTGATGTCGCACGCGCTGCACTATGGCACTTCGGTTTTTGAAGGCATCCGTTGCTACGACTCGCACAAAGGACCGGTTGTATTCCGCCATCGTGAGCATATGCAGCGTCTGCATGACTCCGCCAAAATCTATCGCTTCCCGGTTTCGCAGAGCATTGATGAGCTGATGGAAGCTTGTCGTGACGTGATCCGCAAAAACAATCTCACCAGCGCCTATATCCGTCCGCTGATCTTCGTCGGTGATGTTGGCATGGGAGTAAACCCGCCAGCGGGATACTCAACCGACGTGATTATCGCTGCTTTCCCGTGGGGAGCGTATCTGGGCGCAGAAGCGCTGGAGCAGGGGATCGATGCGATGGTTTCCTCCTGGAACCGCGCAGCACCAAACACCATCCCGACGGCGGCAAAAGCCGGTGGTAACTACCTCTCT</t>
  </si>
  <si>
    <t>ilvM CDS</t>
  </si>
  <si>
    <t>ATGATGCAACATCAGGTCAATGTATCGGCTCGCTTCAATCCAGAAACCTTAGAACGTGTTTTACGCGTGGTGCGTCATCGTGGTTTCCACGTCTGCTCAATGAATATGGCCGCCGCCAGCGATGCACAAAATATAAATATCGAATTGACCGTTGCCAGCCCACGGTCGGTCGACTTACTGTTTAGTCAGTTAAATAAACTGGTGGACGTCGCACACGTTGCCATCTGCCAGAGCACAACCACATCACAACAAATCCGCGCCTGA</t>
  </si>
  <si>
    <t>ATGATGCAACATCAGGTCAATGTATCGGCT</t>
  </si>
  <si>
    <t>ATGATGCAACATCAGGTCAATGTATCGGCTCGCTTCAATCCAGAAACCTTAGAACGTGTT</t>
  </si>
  <si>
    <t>ATGATGCAACATCAGGTCAATGTATCGGCTCGCTTCAATCCAGAAACCTTAGAACGTGTTTTACGCGTGGTGCGTCATCGTGGTTTCCAC</t>
  </si>
  <si>
    <t>ATGATGCAACATCAGGTCAATGTATCGGCTCGCTTCAATCCAGAAACCTTAGAACGTGTTTTACGCGTGGTGCGTCATCGTGGTTTCCACGTCTGCTCAATGAATATGGCCGCCGCCAGCGATGCACAAAATATAAATATCGAATTGACC</t>
  </si>
  <si>
    <t>ilvG CDS</t>
  </si>
  <si>
    <t>ATGAATGGCGCACAGTGGGTGGTACATGCGTTGCGGGCACAGGGTGTGAACACCGTTTTCGGTTATCCGGGTGGCGCAATTATGCCGGTTTACGATGCATTGTATGACGGCGGCGTGGAGCACTTGCTATGCCGACATGAGCAGGGTGCGGCAATGGCGGCTATCGGTTATGCTCGTGCTACCGGCAAAACTGGCGTATGTATCGCCACGTCTGGTCCGGGCGCAACCAACCTGATAACCGGGCTTGCGGACGCACTGTTAGATTCCATCCCTGTTGTTGCCATCACCGGTCAAGTGTCCGCACCGTTTATCGGCACTGACGCATTTCAGGAAGTGGATGTCCTGGGATTGTCGTTAGCCTGTACCAAGCACAGCTTTCTGGTGCAGTCGCTGGAAGAGTTGCCGCGCATCATGGCTGAAGCATTCGACGTTGCCTGCTCAGGTCGTCCTGGTCCGGTTCTGGTCGATATCCCAAAAGATATCCAGTTAGCCAGCGGTGACCTGGAACCGTGGTTCACCACCGTTGAAAACGAAGTGACTTTCCCACATGCCGAAGTTGAGCAAGCGCGCCAGATGCTGGCAAAAGCGCAAAAACCGATGCTGTACGTTGGCGGTGGCGTGGGTATGGCGCAGGCAGTTCCGGCTTTGCGTGAATTTCTCGCTGCCACAAAAATGCCTGCCACCTGTACGCTGAAAGGGCTGGGCGCAGTAGAAGCAGATTATCCGTACTATCTGGGCATGCTGGGGATGCACGGCACCAAAGCGGCAAACTTCGCGGTGCAGGAGTGTGACCTGCTGATCGCCGTGGGCGCACGTTTTGATGACCGGGTGACCGGCAAACTGAACACCTTCGCGCCACACGCCAGTGTTATCCATATGGATATCGACCCGGCAGAAATGAACAAGCTGCGTCAGGCACATGTGGCATTACAAGGTGATTTAAATGCTCTGTTACCAGCATTACAGCAGCCGTTAAATCAATGAGACTGGCAGCAACACTGCGCGCAGCTGCGTGATGAACATTCCTGGCGTTACGACCATCCCGGTGACGCTATCTACGCGCCGTTGTTGTTAAAACAACTGTCGGATCGTAAACCTGCGGATTGCGTCGTGACCACAGATGTGGGGCAGCACCAGATGTGGGCTGCGCAGCACATCGCCCACACTCGCCCGGAAAATTTCATCACCTCCAGCGGTTTAGGTACCATGGGTTTTGGTTTACCGGCGGCGGTTGGCGCACAAGTCGCGCGACCGAACGATACCGTTGTCTGTATCTCCGGTGACGGCTCTTTCATGATGAATGTGCAAGAGCTGGGCACCGTAAAACGCAAGCAGTTACCGTTGAAAATCGTCTTACTCGATAACCAACGGTTAGGGATGGTTCGACAATGGCAGCAACTGTTTTTTCAGGAACGATACAGCGAAACCACCCTTACTGATAACCCCGATTTCCTCATGTTAGCCAGCGCCTTCGGCATCCATGGCCAACACATCACCCGGAAAGACCAGGTTGAAGCGGCACTCGACACCATGCTGAACAGTGATGGGCCATACCTGCTTCATGTCTCAATCGACGAACTTGAGAACGTCTGGCCGCTGGTGCCGCCTGGCGCCAGTAATTCAGAAATGTTGGAGAAATTATCATGA</t>
  </si>
  <si>
    <t>ATGAATGGCGCACAGTGGGTGGTACATGCG</t>
  </si>
  <si>
    <t>ATGAATGGCGCACAGTGGGTGGTACATGCGTTGCGGGCACAGGGTGTGAACACCGTTTTC</t>
  </si>
  <si>
    <t>ATGAATGGCGCACAGTGGGTGGTACATGCGTTGCGGGCACAGGGTGTGAACACCGTTTTCGGTTATCCGGGTGGCGCAATTATGCCGGTT</t>
  </si>
  <si>
    <t>ATGAATGGCGCACAGTGGGTGGTACATGCGTTGCGGGCACAGGGTGTGAACACCGTTTTCGGTTATCCGGGTGGCGCAATTATGCCGGTTTACGATGCATTGTATGACGGCGGCGTGGAGCACTTGCTATGCCGACATGAGCAGGGTGCG</t>
  </si>
  <si>
    <t>ATGAATGGCGCACAGTGGGTGGTACATGCGTTGCGGGCACAGGGTGTGAACACCGTTTTCGGTTATCCGGGTGGCGCAATTATGCCGGTTTACGATGCATTGTATGACGGCGGCGTGGAGCACTTGCTATGCCGACATGAGCAGGGTGCGGCAATGGCGGCTATCGGTTATGCTCGTGCTACCGGCAAAACTGGCGTATGTATCGCCACGTCTGGTCCGGGCGCAACCAACCTGATAACCGGGCTTGCGGACGCACTGTTAGATTCCATCCCTGTTGTTGCCATCACCGGTCAAGTGTCC</t>
  </si>
  <si>
    <t>ATGAATGGCGCACAGTGGGTGGTACATGCGTTGCGGGCACAGGGTGTGAACACCGTTTTCGGTTATCCGGGTGGCGCAATTATGCCGGTTTACGATGCATTGTATGACGGCGGCGTGGAGCACTTGCTATGCCGACATGAGCAGGGTGCGGCAATGGCGGCTATCGGTTATGCTCGTGCTACCGGCAAAACTGGCGTATGTATCGCCACGTCTGGTCCGGGCGCAACCAACCTGATAACCGGGCTTGCGGACGCACTGTTAGATTCCATCCCTGTTGTTGCCATCACCGGTCAAGTGTCCGCACCGTTTATCGGCACTGACGCATTTCAGGAAGTGGATGTCCTGGGATTGTCGTTAGCCTGTACCAAGCACAGCTTTCTGGTGCAGTCGCTGGAAGAGTTGCCGCGCATCATGGCTGAAGCATTCGACGTTGCCTGCTCAGGTCGTCCTGGTCCGGTTCTGGTCGATATCCCAAAAGATATCCAGTTAGCCAGCGGTGAC</t>
  </si>
  <si>
    <t>ilvX CDS</t>
  </si>
  <si>
    <t>ATGAATAACAGCACAAAATTCTGTTTCTCAAGATTCAGGACGGGGAACTAA</t>
  </si>
  <si>
    <t>ATGAATAACAGCACAAAATTCTGTTTCTCA</t>
  </si>
  <si>
    <t>ilvL CDS</t>
  </si>
  <si>
    <t>ATGACAGCCCTTCTACGAGTGATTAGCCTGGTCGTGATTAGCGTGGTGGTGATTATTATCCCACCGTGCGGGGCTGCACTTGGACGAGGAAAGGCTTAG</t>
  </si>
  <si>
    <t>ATGACAGCCCTTCTACGAGTGATTAGCCTG</t>
  </si>
  <si>
    <t>ATGACAGCCCTTCTACGAGTGATTAGCCTGGTCGTGATTAGCGTGGTGGTGATTATTATC</t>
  </si>
  <si>
    <t>ATGACAGCCCTTCTACGAGTGATTAGCCTGGTCGTGATTAGCGTGGTGGTGATTATTATCCCACCGTGCGGGGCTGCACTTGGACGAGGA</t>
  </si>
  <si>
    <t>yifB CDS</t>
  </si>
  <si>
    <t>ATGTCACTGTCAATTGTTCATACCCGCGCAGCCCTGGGAGTAAATGCGCCCCCGATCACTGTTGAGGTACATATCAGTAAAGGTCTACCCGGCTTAACGATGGTGGGCTTACCAGAAACAACGGTAAAAGAAGCTCGCGATCGCGTGCGCAGCGCCATTATCAATAGCGGATATGAATATCCGGCGAAAAAAATCACCATCAACCTGGCTCCAGCTGATCTGCCAAAAGAAGGGGGACGATATGATTTACCTATCGCCATTGCGTTGCTGGCGGCCTCAGAACAGCTTACAGCCAATAAGTTAGATGAATATGAATTAGTCGGAGAACTGGCGCTTACAGGCGCTCTGCGTGGCGTTCCCGGCGCAATCTCCAGTGCAACTGAAGCTATTAAGTCGGGCAGAAAAATTATCGTCGCGAAAGATAACGAAGATGAAGTGGGGCTAATTAACGGTGAAGGATGCCTGATAGCCGATCATCTGCAAGCTGTCTGTGCGTTTCTGGAAGGTAAGCACGCTCTCGAACGCCCGAAACCAACTGATGCAGTATCCCGGGCGCTACAACATGATCTCAGTGATGTTATCGGTCAGGAACAAGGAAAGCGAGGACTGGAAATTACCGCTGCTGGCGGGCACAACCTTTTACTGATTGGGCCGCCGGGAACAGGTAAAACAATGCTCGCCAGCCGTATTAATGGCCTGTTGCCAGATTTAAGCAATGAAGAGGCACTGGAGAGTGCTGCGATATTAAGTCTGGTAAATGCTGAATCAGTACAAAAACAATGGCGGCAGCGCCCGTTCCGCTCACCTCATCACAGTGCATCGTTAACTGCGATGGTAGGCGGTGGCGCAATTCCAGGGCCCGGTGAAATTTCGCTGGCGCATAACGGCGTGCTTTTTCTTGATGAGCTACCTGAATTTGAACGGCGTACACTGGATGCCTTGCGAGAGCCGATTGAATCCGGGCAGATCCATCTTTCACGCACACGAGCAAAAATAACCTATCCAGCCCGTTTCCAGCTTGTTGCGGCGATGAATCCCAGCCCTACCGGACATTATCAGGGAAACCATAACCGCTGCACGCCAGAACAGACATTACGTTATCTCAACCGGCTCTCGGGGCCCTTTCTCGACCGCTTCGATCTCTCACTGGAGATCCCATTACCACCCCCCGGCATTTTGAGTAAAACGGTAGTGCCGGGAGAAAGCAGCGCCACCGTTAAACAACGCGTAATGGCCGCCAGAGAGCGCCAATTTAAGCGGCAGAATAAACTGAATGCCTGGCTGGATAGTCCGGAAATACGCCAATTCTGCAAACTTGAGAGCGAAGATGCGATGTGGTTGGAAGGAACACTGATCCATCTGGGGTTATCGATTCGTGCCTGGCAGCGGTTATTGAAAGTTGCACGAACCATTGCTGATATTGATCAGTCTGACATTATCACACGTCAGCATTTGCAGGAGGCAGTTAGCTATCGAGCGATTGACCGTTTGCTCATCCATCTGCAGAAACTACTGACATAA</t>
  </si>
  <si>
    <t>ATGTCACTGTCAATTGTTCATACCCGCGCA</t>
  </si>
  <si>
    <t>ATGTCACTGTCAATTGTTCATACCCGCGCAGCCCTGGGAGTAAATGCGCCCCCGATCACT</t>
  </si>
  <si>
    <t>ATGTCACTGTCAATTGTTCATACCCGCGCAGCCCTGGGAGTAAATGCGCCCCCGATCACTGTTGAGGTACATATCAGTAAAGGTCTACCC</t>
  </si>
  <si>
    <t>ATGTCACTGTCAATTGTTCATACCCGCGCAGCCCTGGGAGTAAATGCGCCCCCGATCACTGTTGAGGTACATATCAGTAAAGGTCTACCCGGCTTAACGATGGTGGGCTTACCAGAAACAACGGTAAAAGAAGCTCGCGATCGCGTGCGC</t>
  </si>
  <si>
    <t>ATGTCACTGTCAATTGTTCATACCCGCGCAGCCCTGGGAGTAAATGCGCCCCCGATCACTGTTGAGGTACATATCAGTAAAGGTCTACCCGGCTTAACGATGGTGGGCTTACCAGAAACAACGGTAAAAGAAGCTCGCGATCGCGTGCGCAGCGCCATTATCAATAGCGGATATGAATATCCGGCGAAAAAAATCACCATCAACCTGGCTCCAGCTGATCTGCCAAAAGAAGGGGGACGATATGATTTACCTATCGCCATTGCGTTGCTGGCGGCCTCAGAACAGCTTACAGCCAATAAG</t>
  </si>
  <si>
    <t>ATGTCACTGTCAATTGTTCATACCCGCGCAGCCCTGGGAGTAAATGCGCCCCCGATCACTGTTGAGGTACATATCAGTAAAGGTCTACCCGGCTTAACGATGGTGGGCTTACCAGAAACAACGGTAAAAGAAGCTCGCGATCGCGTGCGCAGCGCCATTATCAATAGCGGATATGAATATCCGGCGAAAAAAATCACCATCAACCTGGCTCCAGCTGATCTGCCAAAAGAAGGGGGACGATATGATTTACCTATCGCCATTGCGTTGCTGGCGGCCTCAGAACAGCTTACAGCCAATAAGTTAGATGAATATGAATTAGTCGGAGAACTGGCGCTTACAGGCGCTCTGCGTGGCGTTCCCGGCGCAATCTCCAGTGCAACTGAAGCTATTAAGTCGGGCAGAAAAATTATCGTCGCGAAAGATAACGAAGATGAAGTGGGGCTAATTAACGGTGAAGGATGCCTGATAGCCGATCATCTGCAAGCTGTCTGTGCGTTTCTG</t>
  </si>
  <si>
    <t>yifE CDS</t>
  </si>
  <si>
    <t>ATGGCGGAAAGCTTTACGACGACTAATCGATATTTCGACAATAAACATTATCCACGTGGATTCTCTCGTCATGGTGATTTCACCATCAAAGAGGCACAACTGCTTGAGCGTCATGGTTATGCCTTCAATGAGTTGGATCTTGGCAAACGCGAGCCGGTTACCGAGGAAGAGAAACTCTTCGTAGCAGTATGCCGTGGCGAACGTGAGCCAGTGACAGAAGCAGAACGCGTGTGGTCCAAGTATATGACGCGTATTAAGCGTCCAAAACGTTTTCACACCCTTTCCGGCGGTAAACCGCAGGTTGAAGGTGCTGAAGACTACACCGATTCTGACGATTAA</t>
  </si>
  <si>
    <t>ATGGCGGAAAGCTTTACGACGACTAATCGA</t>
  </si>
  <si>
    <t>ATGGCGGAAAGCTTTACGACGACTAATCGATATTTCGACAATAAACATTATCCACGTGGA</t>
  </si>
  <si>
    <t>ATGGCGGAAAGCTTTACGACGACTAATCGATATTTCGACAATAAACATTATCCACGTGGATTCTCTCGTCATGGTGATTTCACCATCAAA</t>
  </si>
  <si>
    <t>ATGGCGGAAAGCTTTACGACGACTAATCGATATTTCGACAATAAACATTATCCACGTGGATTCTCTCGTCATGGTGATTTCACCATCAAAGAGGCACAACTGCTTGAGCGTCATGGTTATGCCTTCAATGAGTTGGATCTTGGCAAACGC</t>
  </si>
  <si>
    <t>ATGGCGGAAAGCTTTACGACGACTAATCGATATTTCGACAATAAACATTATCCACGTGGATTCTCTCGTCATGGTGATTTCACCATCAAAGAGGCACAACTGCTTGAGCGTCATGGTTATGCCTTCAATGAGTTGGATCTTGGCAAACGCGAGCCGGTTACCGAGGAAGAGAAACTCTTCGTAGCAGTATGCCGTGGCGAACGTGAGCCAGTGACAGAAGCAGAACGCGTGTGGTCCAAGTATATGACGCGTATTAAGCGTCCAAAACGTTTTCACACCCTTTCCGGCGGTAAACCGCAG</t>
  </si>
  <si>
    <t>hdfR CDS</t>
  </si>
  <si>
    <t>GTGGATACGGAATTGTTAAAAACTTTCCTGGAAGTTAGCCGAACGCGTCACTTTGGTCGAGCGGCTGAATCGCTCTATCTGACCCAGTCAGCAGTGAGCTTTCGAATCAGACAACTGGAAAATCAACTGGGTGTGAACCTTTTCACCCGCCACAGAAACAATATCCGTTTAACCGCTGCCGGTGAAAAACTACTGCCTTATGCAGAAACGCTCATGAGCACCTGGCAGGCCGCCCGTAAGGAGGTGGCGCATACCTCACGACATAACGAGTTTTCTATCGGTGCCAGCGCCTCGTTGTGGGAATGTATGCTTAATCAGTGGCTGGGACGCTTGTATCAAAATCAGGATGCCCATACAGGCTTACAGTTCGAAGCGCGAATTGCCCAACGGCAGTCTCTGGTAAAACAGCTGCATGAACGCCAGCTTGATCTTCTTATTACCACTGAAGCGCCCAAAATGGACGAATTTAGTAGTCAGTTGCTGGGATATTTCACTTTAGCGCTTTATACCAGTGCCCCTTCAAAACTAAAGGGAGATCTTAATTATCTGCGACTTGAGTGGGGGCCAGATTTTCAACAGCATGAGGCAGGTTTGATCGGTGCTGACGAAGTGCCCATTCTGACAACCAGTTCTGCTGAACTGGCACAGCAACAGATTGCGATGCTTAATGGTTGCACCTGGCTACCCGTCAGCTGGGCGCGTAAAAAAGGCGGCCTGCATACCGTTGTCGATAGCACAACACTTTCACGGCCGCTTTATGCCATATGGCTGCAAAATAGCGATAAAAATGCGTTGATTCGCGATCTTTTGAAAATTAACGTGCTGGATGAAGTGTATTAA</t>
  </si>
  <si>
    <t>GTGGATACGGAATTGTTAAAAACTTTCCTG</t>
  </si>
  <si>
    <t>GTGGATACGGAATTGTTAAAAACTTTCCTGGAAGTTAGCCGAACGCGTCACTTTGGTCGA</t>
  </si>
  <si>
    <t>GTGGATACGGAATTGTTAAAAACTTTCCTGGAAGTTAGCCGAACGCGTCACTTTGGTCGAGCGGCTGAATCGCTCTATCTGACCCAGTCA</t>
  </si>
  <si>
    <t>GTGGATACGGAATTGTTAAAAACTTTCCTGGAAGTTAGCCGAACGCGTCACTTTGGTCGAGCGGCTGAATCGCTCTATCTGACCCAGTCAGCAGTGAGCTTTCGAATCAGACAACTGGAAAATCAACTGGGTGTGAACCTTTTCACCCGC</t>
  </si>
  <si>
    <t>GTGGATACGGAATTGTTAAAAACTTTCCTGGAAGTTAGCCGAACGCGTCACTTTGGTCGAGCGGCTGAATCGCTCTATCTGACCCAGTCAGCAGTGAGCTTTCGAATCAGACAACTGGAAAATCAACTGGGTGTGAACCTTTTCACCCGCCACAGAAACAATATCCGTTTAACCGCTGCCGGTGAAAAACTACTGCCTTATGCAGAAACGCTCATGAGCACCTGGCAGGCCGCCCGTAAGGAGGTGGCGCATACCTCACGACATAACGAGTTTTCTATCGGTGCCAGCGCCTCGTTGTGG</t>
  </si>
  <si>
    <t>GTGGATACGGAATTGTTAAAAACTTTCCTGGAAGTTAGCCGAACGCGTCACTTTGGTCGAGCGGCTGAATCGCTCTATCTGACCCAGTCAGCAGTGAGCTTTCGAATCAGACAACTGGAAAATCAACTGGGTGTGAACCTTTTCACCCGCCACAGAAACAATATCCGTTTAACCGCTGCCGGTGAAAAACTACTGCCTTATGCAGAAACGCTCATGAGCACCTGGCAGGCCGCCCGTAAGGAGGTGGCGCATACCTCACGACATAACGAGTTTTCTATCGGTGCCAGCGCCTCGTTGTGGGAATGTATGCTTAATCAGTGGCTGGGACGCTTGTATCAAAATCAGGATGCCCATACAGGCTTACAGTTCGAAGCGCGAATTGCCCAACGGCAGTCTCTGGTAAAACAGCTGCATGAACGCCAGCTTGATCTTCTTATTACCACTGAAGCGCCCAAAATGGACGAATTTAGTAGTCAGTTGCTGGGATATTTCACTTTAGCG</t>
  </si>
  <si>
    <t>yieP CDS</t>
  </si>
  <si>
    <t>ATGCCTTTAAGCGCACAACAGTTAGCTGCACAGAAAAACCTTTCGTATGTTCTGGCTGAGAAGCTGGCGCAACGGATCTTAAAAGGTGAATATGAACCCGGCACCATTTTGCCCGGTGAGATTGAGCTGGGCGAGCAATTTGGAGTGAGTCGTACAGCGGTACGCGAAGCGGTCAAAACGTTAACGGCAAAAGGGATGGTTTTACCGCGACCGCGAATTGGTACTCGGGTCATGCCACAATCGAACTGGAATTTTCTTGATCAGGAATTGCTTACCTGGTGGATGACAGAAGAGAACTTTCATCAGGTCATCGATCACTTTCTGGTTATGCGTATCTGTCTGGAGCCGCAAGCCTGCCTACTGGCAGCAACGGTTGGCACCGCGGAACAGAAAGCGCATCTCAATACGTTAATGGCCGAAATGGCGGCATTAAAAGAGAACTTTCGCCGTGAACGCTGGATCGAAGTCGATATGGCCTGGCATGAGCATATCTATGAAATGAGCGCCAATCCGTTTTTGACCTCATTCGCCTCGCTATTCCATTCGGTTTATCACACTTACTTCACGTCAATTACCAGCGACACAGTGATAAAGCTGGATCTGCATCAGGCGATTGTCGATGCGATTATCCAAAGCGATGGCGACGCGGCATTTAAAGCTTGTCAGGCGCTGCTACGCTCACCTGATAAGTGA</t>
  </si>
  <si>
    <t>ATGCCTTTAAGCGCACAACAGTTAGCTGCA</t>
  </si>
  <si>
    <t>ATGCCTTTAAGCGCACAACAGTTAGCTGCACAGAAAAACCTTTCGTATGTTCTGGCTGAG</t>
  </si>
  <si>
    <t>ATGCCTTTAAGCGCACAACAGTTAGCTGCACAGAAAAACCTTTCGTATGTTCTGGCTGAGAAGCTGGCGCAACGGATCTTAAAAGGTGAA</t>
  </si>
  <si>
    <t>ATGCCTTTAAGCGCACAACAGTTAGCTGCACAGAAAAACCTTTCGTATGTTCTGGCTGAGAAGCTGGCGCAACGGATCTTAAAAGGTGAATATGAACCCGGCACCATTTTGCCCGGTGAGATTGAGCTGGGCGAGCAATTTGGAGTGAGT</t>
  </si>
  <si>
    <t>ATGCCTTTAAGCGCACAACAGTTAGCTGCACAGAAAAACCTTTCGTATGTTCTGGCTGAGAAGCTGGCGCAACGGATCTTAAAAGGTGAATATGAACCCGGCACCATTTTGCCCGGTGAGATTGAGCTGGGCGAGCAATTTGGAGTGAGTCGTACAGCGGTACGCGAAGCGGTCAAAACGTTAACGGCAAAAGGGATGGTTTTACCGCGACCGCGAATTGGTACTCGGGTCATGCCACAATCGAACTGGAATTTTCTTGATCAGGAATTGCTTACCTGGTGGATGACAGAAGAGAACTTT</t>
  </si>
  <si>
    <t>ATGCCTTTAAGCGCACAACAGTTAGCTGCACAGAAAAACCTTTCGTATGTTCTGGCTGAGAAGCTGGCGCAACGGATCTTAAAAGGTGAATATGAACCCGGCACCATTTTGCCCGGTGAGATTGAGCTGGGCGAGCAATTTGGAGTGAGTCGTACAGCGGTACGCGAAGCGGTCAAAACGTTAACGGCAAAAGGGATGGTTTTACCGCGACCGCGAATTGGTACTCGGGTCATGCCACAATCGAACTGGAATTTTCTTGATCAGGAATTGCTTACCTGGTGGATGACAGAAGAGAACTTTCATCAGGTCATCGATCACTTTCTGGTTATGCGTATCTGTCTGGAGCCGCAAGCCTGCCTACTGGCAGCAACGGTTGGCACCGCGGAACAGAAAGCGCATCTCAATACGTTAATGGCCGAAATGGCGGCATTAAAAGAGAACTTTCGCCGTGAACGCTGGATCGAAGTCGATATGGCCTGGCATGAGCATATCTATGAAATG</t>
  </si>
  <si>
    <t>hsrA CDS</t>
  </si>
  <si>
    <t>ATGAGCGATAAAAAGAAGCGCAGTATGGCGGGTTTGCCGTGGATCGCGGCGATGGCCTTCTTCATGCAGGCACTTGATGCCACTATTCTTAATACCGCCTTACCCGCAATCGCTCATAGCCTTAATCGTTCTCCTCTCGCGATGCAATCAGCCATCATCAGTTATACGCTGACGGTGGCGATGCTTATTCCGGTAAGCGGATGGCTAGCCGATCGCTTCGGTACGCGTCGCATTTTTACCCTTGCCGTGAGTCTGTTCACATTGGGTTCTCTGGCCTGCGCACTTTCTAATTCGCTACCACAGCTGGTTGTCTTCCGGGTTATTCAGGGGATAGGCGGCGCAATGATGATGCCTGTTGCTCGGCTGGCCTTACTGCGCGCTTATCCTCGTAATGAACTTCTTCCAGTATTGAATTTTGTCGCCATGCCGGGTCTGGTGGGGCCAATTTTAGGCCCCGTTCTTGGCGGCGTGCTGGTCACCTGGGCAACCTGGCACTGGATATTTTTAATCAATATCCCCATAGGTATTGCGGGCCTTCTTTACGCGCGCAAACATATGCCCAATTTCACCACCGCACGACGCAGATTCGATATCACTGGCTTTTTGCTGTTTGGCCTCAGCCTTGTTCTCTTCTCAAGCGGAATAGAGCTATTCGGGGAAAAGATTGTCGCCAGCTGGATTGCCTTGACGGTAATTGTCACCAGCATCGGGTTACTGCTTCTCTATATTCTCCATGCACGACGCACGCCAAACCCATTAATTTCATTAGATTTATTTAAAACCCGCACTTTCTCGATCGGTATCGTAGGCAATATTGCAACCCGTCTGGGGACCGGCTGTGTACCGTTCCTTATGCCATTGATGTTACAGGTAGGATTTGGTTATCAGGCGTTTATTGCTGGCTGTATGATGGCACCGACAGCGTTAGGTTCCATTATTGCAAAATCGATGGTTACCCAAGTCTTACGTCGTCTGGGCTATCGCCATACGTTAGTGGGGATCACGGTGATTATTGGGCTAATGATCGCTCAGTTCTCTTTGCAATCACCAGCAATGGCTATATGGATGCTGATCTTGCCGTTGTTTATATTAGGGATGGCTATGTCGACGCAGTTTACCGCGATGAATACCATCACACTTGCCGATCTGACCGATGACAATGCCAGCAGCGGTAACAGTGTTCTGGCGGTCACGCAGCAACTGTCGATTAGTTTAGGCGTTGCTGTAAGTGCGGCCGTCCTTCGCGTTTATGAAGGAATGGAAGGCACAACGACTGTCGAACAATTCCACTATACGTTTATCACAATGGGCATTATTACTGTTGCTTCAGCAGCAATGTTCATGCTTCTGAAAACAACCGATGGTAATAATTTGATCAAAAGACAGCGTAAATCTAAGCCGAACCGCGTTCCATCAGAATCGGAGTAA</t>
  </si>
  <si>
    <t>ATGAGCGATAAAAAGAAGCGCAGTATGGCG</t>
  </si>
  <si>
    <t>ATGAGCGATAAAAAGAAGCGCAGTATGGCGGGTTTGCCGTGGATCGCGGCGATGGCCTTC</t>
  </si>
  <si>
    <t>ATGAGCGATAAAAAGAAGCGCAGTATGGCGGGTTTGCCGTGGATCGCGGCGATGGCCTTCTTCATGCAGGCACTTGATGCCACTATTCTT</t>
  </si>
  <si>
    <t>ATGAGCGATAAAAAGAAGCGCAGTATGGCGGGTTTGCCGTGGATCGCGGCGATGGCCTTCTTCATGCAGGCACTTGATGCCACTATTCTTAATACCGCCTTACCCGCAATCGCTCATAGCCTTAATCGTTCTCCTCTCGCGATGCAATCA</t>
  </si>
  <si>
    <t>ATGAGCGATAAAAAGAAGCGCAGTATGGCGGGTTTGCCGTGGATCGCGGCGATGGCCTTCTTCATGCAGGCACTTGATGCCACTATTCTTAATACCGCCTTACCCGCAATCGCTCATAGCCTTAATCGTTCTCCTCTCGCGATGCAATCAGCCATCATCAGTTATACGCTGACGGTGGCGATGCTTATTCCGGTAAGCGGATGGCTAGCCGATCGCTTCGGTACGCGTCGCATTTTTACCCTTGCCGTGAGTCTGTTCACATTGGGTTCTCTGGCCTGCGCACTTTCTAATTCGCTACCA</t>
  </si>
  <si>
    <t>ATGAGCGATAAAAAGAAGCGCAGTATGGCGGGTTTGCCGTGGATCGCGGCGATGGCCTTCTTCATGCAGGCACTTGATGCCACTATTCTTAATACCGCCTTACCCGCAATCGCTCATAGCCTTAATCGTTCTCCTCTCGCGATGCAATCAGCCATCATCAGTTATACGCTGACGGTGGCGATGCTTATTCCGGTAAGCGGATGGCTAGCCGATCGCTTCGGTACGCGTCGCATTTTTACCCTTGCCGTGAGTCTGTTCACATTGGGTTCTCTGGCCTGCGCACTTTCTAATTCGCTACCACAGCTGGTTGTCTTCCGGGTTATTCAGGGGATAGGCGGCGCAATGATGATGCCTGTTGCTCGGCTGGCCTTACTGCGCGCTTATCCTCGTAATGAACTTCTTCCAGTATTGAATTTTGTCGCCATGCCGGGTCTGGTGGGGCCAATTTTAGGCCCCGTTCTTGGCGGCGTGCTGGTCACCTGGGCAACCTGGCACTGGATA</t>
  </si>
  <si>
    <t>rbsR CDS</t>
  </si>
  <si>
    <t>TTGGCTACAATGAAAGATGTTGCCCGCCTGGCGGGCGTTTCTACCTCAACAGTTTCTCACGTTATCAATAAAGATCGCTTCGTCAGTGAAGCGATTACCGCCAAAGTTGAAGCGGCGATTAAAGAACTCAATTACGCGCCATCAGCTCTGGCGCGTAGCCTCAAACTCAATCAAACACATACCATTGGCATGTTGATCACTGCCAGTACCAATCCTTTCTATTCAGAACTGGTGCGTGGCGTTGAACGCAGCTGCTTCGAACGCGGTTATAGTCTCGTCCTTTGCAATACCGAAGGCGATGAACAGCGGATGAATCGCAATCTGGAAACGCTGATGCAAAAACGCGTTGATGGCTTGCTGTTACTGTGCACCGAAACGCATCAACCTTCGCGTGAAATCATGCAACGTTATCCGACAGTGCCTACTGTGATGATGGACTGGGCTCCGTTCGATGGCGACAGCGATCTTATTCAGGATAACTCGTTGCTGGGCGGAGACTTAGCAACGCAATATCTGATCGATAAAGGTCATACCCGTATCGCCTGTATTACCGGCCCGCTGGATAAAACTCCGGCGCGCCTGCGGTTGGAAGGTTATCGGGCGGCGATGAAACGTGCGGGTCTCAACATTCCTGATGGCTATGAAGTCACTGGTGATTTTGAATTTAACGGCGGGTTTGACGCTATGCGCCAACTGCTATCACATCCGCTGCGTCCTCAGGCCGTCTTTACCGGAAATGACGCTATGGCTGTTGGCGTTTACCAGGCGTTATATCAGGCAGAGTTACAGGTTCCGCAGGATATCGCGGTGATTGGCTATGACGATATCGAACTGGCAAGCTTTATGACGCCACCATTAACCACTATCCACCAACCGAAAGATGAACTGGGGGAGCTGGCGATTGATGTACTCATCCATCGGATAACCCAGCCGACCCTTCAGCAACAACGATTACAACTTACTCCGATTCTGATGGAACGCGGTTCGGCTTAG</t>
  </si>
  <si>
    <t>TTGGCTACAATGAAAGATGTTGCCCGCCTG</t>
  </si>
  <si>
    <t>TTGGCTACAATGAAAGATGTTGCCCGCCTGGCGGGCGTTTCTACCTCAACAGTTTCTCAC</t>
  </si>
  <si>
    <t>TTGGCTACAATGAAAGATGTTGCCCGCCTGGCGGGCGTTTCTACCTCAACAGTTTCTCACGTTATCAATAAAGATCGCTTCGTCAGTGAA</t>
  </si>
  <si>
    <t>TTGGCTACAATGAAAGATGTTGCCCGCCTGGCGGGCGTTTCTACCTCAACAGTTTCTCACGTTATCAATAAAGATCGCTTCGTCAGTGAAGCGATTACCGCCAAAGTTGAAGCGGCGATTAAAGAACTCAATTACGCGCCATCAGCTCTG</t>
  </si>
  <si>
    <t>TTGGCTACAATGAAAGATGTTGCCCGCCTGGCGGGCGTTTCTACCTCAACAGTTTCTCACGTTATCAATAAAGATCGCTTCGTCAGTGAAGCGATTACCGCCAAAGTTGAAGCGGCGATTAAAGAACTCAATTACGCGCCATCAGCTCTGGCGCGTAGCCTCAAACTCAATCAAACACATACCATTGGCATGTTGATCACTGCCAGTACCAATCCTTTCTATTCAGAACTGGTGCGTGGCGTTGAACGCAGCTGCTTCGAACGCGGTTATAGTCTCGTCCTTTGCAATACCGAAGGCGAT</t>
  </si>
  <si>
    <t>TTGGCTACAATGAAAGATGTTGCCCGCCTGGCGGGCGTTTCTACCTCAACAGTTTCTCACGTTATCAATAAAGATCGCTTCGTCAGTGAAGCGATTACCGCCAAAGTTGAAGCGGCGATTAAAGAACTCAATTACGCGCCATCAGCTCTGGCGCGTAGCCTCAAACTCAATCAAACACATACCATTGGCATGTTGATCACTGCCAGTACCAATCCTTTCTATTCAGAACTGGTGCGTGGCGTTGAACGCAGCTGCTTCGAACGCGGTTATAGTCTCGTCCTTTGCAATACCGAAGGCGATGAACAGCGGATGAATCGCAATCTGGAAACGCTGATGCAAAAACGCGTTGATGGCTTGCTGTTACTGTGCACCGAAACGCATCAACCTTCGCGTGAAATCATGCAACGTTATCCGACAGTGCCTACTGTGATGATGGACTGGGCTCCGTTCGATGGCGACAGCGATCTTATTCAGGATAACTCGTTGCTGGGCGGAGACTTA</t>
  </si>
  <si>
    <t>rbsK CDS</t>
  </si>
  <si>
    <t>ATGCAAAACGCAGGCAGCCTCGTTGTTCTTGGCAGCATTAATGCTGACCACATTCTTAATCTTCAATCTTTTCCTACTCCAGGCGAAACCGTAACCGGTAACCACTATCAGGTTGCATTTGGCGGCAAAGGCGCGAATCAGGCTGTGGCTGCTGGGCGTAGCGGTGCGAATATCGCGTTTATTGCCTGTACGGGTGATGACAGCATTGGTGAGAGCGTTCGCCAGCAGCTCGCCACTGATAACATTGATATTACTCCGGTCAGCGTGATCAAAGGCGAATCAACAGGTGTGGCGCTGATTTTTGTTAATGGCGAAGGTGAGAATGTCATCGGTATTCATGCCGGCGCTAATGCTGCCCTTTCCCCGGCGCTGGTGGAAGCGCAACGTGAGCGTATTGCCAACGCGTCAGCATTATTAATGCAGCTGGAATCACCACTCGAAAGTGTGATGGCAGCGGCGAAAATCGCCCATCAAAATAAGACTATCGTTGCGCTTAACCCGGCTCCGGCTCGCGAACTTCCTGACGAACTGCTGGCGCTGGTGGACATTATTACGCCAAACGAAACGGAAGCAGAAAAGCTCACCGGTATTCGTGTTGAAAATGATGAAGATGCAGCGAAGGCGGCGCAGGTACTGCATGAAAAAGGTATCCGTACTGTACTGATTACTTTAGGAAGTCGTGGTGTATGGGCTAGCGTGAATGGTGAAGGTCAGCGCGTTCCTGGATTCCGGGTGCAGGCTGTCGATACCATTGCTGCCGGAGATACCTTTAACGGTGCGTTAATCACGGCATTGCTGGAAGAAAAACCATTGCCAGAGGCGATTCGTTTTGCCCATGCTGCCGCTGCGATTGCCGTAACACGTAAAGGCGCACAACCTTCCGTACCGTGGCGTGAAGAGATCGACGCATTTTTAGACAGGCAGAGGTGA</t>
  </si>
  <si>
    <t>ATGCAAAACGCAGGCAGCCTCGTTGTTCTT</t>
  </si>
  <si>
    <t>ATGCAAAACGCAGGCAGCCTCGTTGTTCTTGGCAGCATTAATGCTGACCACATTCTTAAT</t>
  </si>
  <si>
    <t>ATGCAAAACGCAGGCAGCCTCGTTGTTCTTGGCAGCATTAATGCTGACCACATTCTTAATCTTCAATCTTTTCCTACTCCAGGCGAAACC</t>
  </si>
  <si>
    <t>ATGCAAAACGCAGGCAGCCTCGTTGTTCTTGGCAGCATTAATGCTGACCACATTCTTAATCTTCAATCTTTTCCTACTCCAGGCGAAACCGTAACCGGTAACCACTATCAGGTTGCATTTGGCGGCAAAGGCGCGAATCAGGCTGTGGCT</t>
  </si>
  <si>
    <t>ATGCAAAACGCAGGCAGCCTCGTTGTTCTTGGCAGCATTAATGCTGACCACATTCTTAATCTTCAATCTTTTCCTACTCCAGGCGAAACCGTAACCGGTAACCACTATCAGGTTGCATTTGGCGGCAAAGGCGCGAATCAGGCTGTGGCTGCTGGGCGTAGCGGTGCGAATATCGCGTTTATTGCCTGTACGGGTGATGACAGCATTGGTGAGAGCGTTCGCCAGCAGCTCGCCACTGATAACATTGATATTACTCCGGTCAGCGTGATCAAAGGCGAATCAACAGGTGTGGCGCTGATT</t>
  </si>
  <si>
    <t>ATGCAAAACGCAGGCAGCCTCGTTGTTCTTGGCAGCATTAATGCTGACCACATTCTTAATCTTCAATCTTTTCCTACTCCAGGCGAAACCGTAACCGGTAACCACTATCAGGTTGCATTTGGCGGCAAAGGCGCGAATCAGGCTGTGGCTGCTGGGCGTAGCGGTGCGAATATCGCGTTTATTGCCTGTACGGGTGATGACAGCATTGGTGAGAGCGTTCGCCAGCAGCTCGCCACTGATAACATTGATATTACTCCGGTCAGCGTGATCAAAGGCGAATCAACAGGTGTGGCGCTGATTTTTGTTAATGGCGAAGGTGAGAATGTCATCGGTATTCATGCCGGCGCTAATGCTGCCCTTTCCCCGGCGCTGGTGGAAGCGCAACGTGAGCGTATTGCCAACGCGTCAGCATTATTAATGCAGCTGGAATCACCACTCGAAAGTGTGATGGCAGCGGCGAAAATCGCCCATCAAAATAAGACTATCGTTGCGCTTAACCCG</t>
  </si>
  <si>
    <t>rbsB CDS</t>
  </si>
  <si>
    <t>ATGAACATGAAAAAACTGGCTACCCTGGTTTCCGCTGTTGCGCTAAGCGCCACCGTCAGTGCGAATGCGATGGCAAAAGACACCATCGCGCTGGTGGTCTCCACGCTTAACAACCCGTTCTTTGTATCGCTGAAAGATGGCGCGCAGAAAGAGGCGGATAAACTTGGCTATAACCTGGTGGTGCTGGACTCCCAGAACAACCCGGCGAAAGAGCTGGCGAACGTGCAGGACTTAACCGTTCGCGGCACAAAAATTCTGCTGATTAACCCGACCGACTCCGACGCAGTGGGTAATGCTGTGAAGATGGCTAACCAGGCGAACATCCCGGTTATCACTCTTGACCGCCAGGCAACGAAAGGTGAAGTGGTGAGCCACATTGCTTCTGATAACGTACTGGGCGGCAAAATCGCTGGTGATTACATCGCGAAGAAAGCGGGTGAAGGTGCCAAAGTTATCGAGCTGCAAGGCATTGCTGGTACATCCGCAGCCCGTGAACGTGGCGAAGGCTTCCAGCAGGCCGTTGCTGCTCACAAGTTTAATGTTCTTGCCAGCCAGCCAGCAGATTTTGATCGCATTAAAGGTTTGAACGTAATGCAGAACCTGTTGACCGCTCATCCGGATGTTCAGGCTGTATTCGCGCAGAATGATGAAATGGCGCTGGGCGCGCTGCGCGCACTGCAAACTGCCGGTAAATCGGATGTGATGGTCGTCGGATTTGACGGTACACCGGATGGCGAAAAAGCGGTGAATGATGGCAAACTAGCAGCGACTATCGCTCAGCTACCCGATCAGATTGGCGCGAAAGGCGTCGAAACCGCAGATAAAGTGCTGAAAGGCGAGAAAGTTCAGGCTAAGTATCCGGTTGATCTGAAACTGGTTGTTAAGCAGTAG</t>
  </si>
  <si>
    <t>ATGAACATGAAAAAACTGGCTACCCTGGTT</t>
  </si>
  <si>
    <t>ATGAACATGAAAAAACTGGCTACCCTGGTTTCCGCTGTTGCGCTAAGCGCCACCGTCAGT</t>
  </si>
  <si>
    <t>ATGAACATGAAAAAACTGGCTACCCTGGTTTCCGCTGTTGCGCTAAGCGCCACCGTCAGTGCGAATGCGATGGCAAAAGACACCATCGCG</t>
  </si>
  <si>
    <t>ATGAACATGAAAAAACTGGCTACCCTGGTTTCCGCTGTTGCGCTAAGCGCCACCGTCAGTGCGAATGCGATGGCAAAAGACACCATCGCGCTGGTGGTCTCCACGCTTAACAACCCGTTCTTTGTATCGCTGAAAGATGGCGCGCAGAAA</t>
  </si>
  <si>
    <t>ATGAACATGAAAAAACTGGCTACCCTGGTTTCCGCTGTTGCGCTAAGCGCCACCGTCAGTGCGAATGCGATGGCAAAAGACACCATCGCGCTGGTGGTCTCCACGCTTAACAACCCGTTCTTTGTATCGCTGAAAGATGGCGCGCAGAAAGAGGCGGATAAACTTGGCTATAACCTGGTGGTGCTGGACTCCCAGAACAACCCGGCGAAAGAGCTGGCGAACGTGCAGGACTTAACCGTTCGCGGCACAAAAATTCTGCTGATTAACCCGACCGACTCCGACGCAGTGGGTAATGCTGTG</t>
  </si>
  <si>
    <t>ATGAACATGAAAAAACTGGCTACCCTGGTTTCCGCTGTTGCGCTAAGCGCCACCGTCAGTGCGAATGCGATGGCAAAAGACACCATCGCGCTGGTGGTCTCCACGCTTAACAACCCGTTCTTTGTATCGCTGAAAGATGGCGCGCAGAAAGAGGCGGATAAACTTGGCTATAACCTGGTGGTGCTGGACTCCCAGAACAACCCGGCGAAAGAGCTGGCGAACGTGCAGGACTTAACCGTTCGCGGCACAAAAATTCTGCTGATTAACCCGACCGACTCCGACGCAGTGGGTAATGCTGTGAAGATGGCTAACCAGGCGAACATCCCGGTTATCACTCTTGACCGCCAGGCAACGAAAGGTGAAGTGGTGAGCCACATTGCTTCTGATAACGTACTGGGCGGCAAAATCGCTGGTGATTACATCGCGAAGAAAGCGGGTGAAGGTGCCAAAGTTATCGAGCTGCAAGGCATTGCTGGTACATCCGCAGCCCGTGAACGTGGC</t>
  </si>
  <si>
    <t>rbsC CDS</t>
  </si>
  <si>
    <t>ATGACAACCCAGACTGTCTCTGGTCGCCGTTATTTCACGAAAGCGTGGCTGATGGAGCAGAAATCGCTTATCGCTCTGCTGGTGCTGATCGCGATTGTCTCGACGTTAAGCCCGAACTTTTTCACCATCAATAACTTATTCAATATTCTCCAGCAAACCTCAGTGAACGCCATTATGGCGGTCGGGATGACGCTGGTGATCCTGACGTCGGGCATCGACTTATCGGTAGGTTCTCTGTTGGCGCTGACCGGCGCAGTTGCTGCATCTATCGTCGGCATTGAAGTCAATGCGCTGGTGGCTGTCGCTGCTGCTCTCGCGTTAGGTGCCGCAATTGGTGCGGTAACCGGGGTGATTGTAGCGAAAGGTCGCGTCCAGGCGTTTATCGCTACGCTGGTTATGATGCTTTTACTGCGCGGCGTGACCATGGTTTATACCAACGGTAGCCCAGTGAATACCGGCTTTACTGAGAACGCCGATCTGTTTGGCTGGTTTGGTATTGGTCGTCCGCTGGGCGTACCGACGCCAGTCTGGATCATGGGGATTGTCTTCCTCGCGGCCTGGTACATGCTGCATCACACGCGTCTGGGGCGTTACATCTACGCGCTGGGCGGCAACGAAGCGGCAACGCGTCTTTCTGGTATCAACGTCAATAAAATCAAAATCATCGTCTATTCTCTTTGTGGTCTGCTGGCATCGCTGGCCGGGATCATTGAAGTGGCGCGTCTCTCCTCCGCACAACCCACGGCGGGGACTGGCTATGAGCTGGATGCTATTGCTGCGGTGGTTCTGGGCGGTACGAGTCTGGCGGGCGGAAAAGGTCGCATTGTTGGGACGTTGATCGGCGCATTAATTCTTGGCTTCCTTAATAATGGATTGAATTTGTTAGGTGTTTCCTCCTATTACCAGATGATCGTCAAAGCGGTGGTGATTTTGCTGGCGGTGCTGGTAGACAACAAAAAGCAGTAA</t>
  </si>
  <si>
    <t>ATGACAACCCAGACTGTCTCTGGTCGCCGT</t>
  </si>
  <si>
    <t>ATGACAACCCAGACTGTCTCTGGTCGCCGTTATTTCACGAAAGCGTGGCTGATGGAGCAG</t>
  </si>
  <si>
    <t>ATGACAACCCAGACTGTCTCTGGTCGCCGTTATTTCACGAAAGCGTGGCTGATGGAGCAGAAATCGCTTATCGCTCTGCTGGTGCTGATC</t>
  </si>
  <si>
    <t>ATGACAACCCAGACTGTCTCTGGTCGCCGTTATTTCACGAAAGCGTGGCTGATGGAGCAGAAATCGCTTATCGCTCTGCTGGTGCTGATCGCGATTGTCTCGACGTTAAGCCCGAACTTTTTCACCATCAATAACTTATTCAATATTCTC</t>
  </si>
  <si>
    <t>ATGACAACCCAGACTGTCTCTGGTCGCCGTTATTTCACGAAAGCGTGGCTGATGGAGCAGAAATCGCTTATCGCTCTGCTGGTGCTGATCGCGATTGTCTCGACGTTAAGCCCGAACTTTTTCACCATCAATAACTTATTCAATATTCTCCAGCAAACCTCAGTGAACGCCATTATGGCGGTCGGGATGACGCTGGTGATCCTGACGTCGGGCATCGACTTATCGGTAGGTTCTCTGTTGGCGCTGACCGGCGCAGTTGCTGCATCTATCGTCGGCATTGAAGTCAATGCGCTGGTGGCT</t>
  </si>
  <si>
    <t>ATGACAACCCAGACTGTCTCTGGTCGCCGTTATTTCACGAAAGCGTGGCTGATGGAGCAGAAATCGCTTATCGCTCTGCTGGTGCTGATCGCGATTGTCTCGACGTTAAGCCCGAACTTTTTCACCATCAATAACTTATTCAATATTCTCCAGCAAACCTCAGTGAACGCCATTATGGCGGTCGGGATGACGCTGGTGATCCTGACGTCGGGCATCGACTTATCGGTAGGTTCTCTGTTGGCGCTGACCGGCGCAGTTGCTGCATCTATCGTCGGCATTGAAGTCAATGCGCTGGTGGCTGTCGCTGCTGCTCTCGCGTTAGGTGCCGCAATTGGTGCGGTAACCGGGGTGATTGTAGCGAAAGGTCGCGTCCAGGCGTTTATCGCTACGCTGGTTATGATGCTTTTACTGCGCGGCGTGACCATGGTTTATACCAACGGTAGCCCAGTGAATACCGGCTTTACTGAGAACGCCGATCTGTTTGGCTGGTTTGGTATTGGT</t>
  </si>
  <si>
    <t>rbsA CDS</t>
  </si>
  <si>
    <t>ATGGAAGCATTACTTCAGCTTAAAGGCATCGATAAAGCCTTCCCGGGCGTAAAAGCCCTCTCGGGCGCAGCGTTAAATGTCTATCCGGGCCGCGTGATGGCGCTGGTGGGCGAAAACGGCGCGGGTAAATCCACCATGATGAAAGTGCTTACTGGCATCTATACTCGCGATGCCGGTACGCTTTTATGGCTGGGGAAAGAAACGACATTTACCGGGCCAAAATCTTCCCAGGAAGCCGGGATTGGGATTATCCATCAGGAACTGAACCTGATCCCGCAGTTGACCATTGCCGAAAACATTTTCCTCGGTCGTGAGTTTGTTAATCGCTTTGGCAAAATTGACTGGAAAACCATGTATGCCGAAGCGGATAAATTGCTGGCTAAACTTAACCTGCGCTTTAAAAGCGACAAGCTGGTGGGCGATCTTTCCATCGGTGACCAGCAAATGGTTGAAATCGCCAAAGTGCTGAGCTTTGAGTCGAAAGTCATCATTATGGATGAACCGACCGATGCGCTGACCGATACCGAAACCGAATCCCTGTTCCGCGTCATCCGCGAGCTGAAATCGCAAGGCCGCGGTATTGTCTATATCTCCCACCGCATGAAAGAAATCTTCGAGATTTGCGATGACGTTACCGTTTTTCGTGATGGGCAATTTATTGCTGAGCGCGAAGTGGCATCACTGACCGAAGATTCGCTGATTGAGATGATGGTGGGTCGCAAGCTGGAAGATCAATATCCGCACCTGGACAAAGCGCCGGGAGATATCCGCCTGAAAGTCGATAATCTCTGCGGACCTGGCGTTAACGATGTCTCTTTTACTTTACGCAAAGGCGAAATTCTTGGCGTCTCTGGTTTGATGGGCGCAGGTCGTACCGAACTGATGAAAGTGCTCTACGGCGCACTACCGCGCACCAGCGGTTACGTCACCCTGGATGGGCATGAAGTCGTTACCCGTTCACCGCAGGATGGCCTGGCAAACGGCATTGTGTATATCTCCGAAGACCGTAAACGTGACGGTTTAGTGTTGGGCATGTCAGTAAAAGAGAACATGTCGCTGACAGCGCTGCGCTACTTCAGCCGCGCTGGCGGCAGTTTGAAGCATGCCGATGAACAGCAGGCTGTGAGTGATTTCATTCGTCTGTTTAATGTGAAAACTCCGTCGATGGAACAGGCAATTGGTCTGCTTTCCGGTGGCAATCAGCAAAAAGTGGCGATTGCCCGCGGTCTGATGACACGCCCCAAAGTGTTGATCCTTGATGAACCTACCCGTGGCGTAGATGTCGGCGCGAAAAAAGAGATCTATCAACTGATTAACCAGTTCAAAGCCGATGGCTTGAGCATCATTCTGGTGTCATCGGAGATGCCAGAAGTATTAGGCATGAGCGATCGCATCATCGTCATGCATGAAGGGCATCTCAGCGGGGAATTTACTCGTGAGCAGGCCACCCAGGAAGTGTTAATGGCTGCCGCTGTGGGCAAGCTTAATCGCGTGAATCAGGAGTAA</t>
  </si>
  <si>
    <t>ATGGAAGCATTACTTCAGCTTAAAGGCATC</t>
  </si>
  <si>
    <t>ATGGAAGCATTACTTCAGCTTAAAGGCATCGATAAAGCCTTCCCGGGCGTAAAAGCCCTC</t>
  </si>
  <si>
    <t>ATGGAAGCATTACTTCAGCTTAAAGGCATCGATAAAGCCTTCCCGGGCGTAAAAGCCCTCTCGGGCGCAGCGTTAAATGTCTATCCGGGC</t>
  </si>
  <si>
    <t>ATGGAAGCATTACTTCAGCTTAAAGGCATCGATAAAGCCTTCCCGGGCGTAAAAGCCCTCTCGGGCGCAGCGTTAAATGTCTATCCGGGCCGCGTGATGGCGCTGGTGGGCGAAAACGGCGCGGGTAAATCCACCATGATGAAAGTGCTT</t>
  </si>
  <si>
    <t>ATGGAAGCATTACTTCAGCTTAAAGGCATCGATAAAGCCTTCCCGGGCGTAAAAGCCCTCTCGGGCGCAGCGTTAAATGTCTATCCGGGCCGCGTGATGGCGCTGGTGGGCGAAAACGGCGCGGGTAAATCCACCATGATGAAAGTGCTTACTGGCATCTATACTCGCGATGCCGGTACGCTTTTATGGCTGGGGAAAGAAACGACATTTACCGGGCCAAAATCTTCCCAGGAAGCCGGGATTGGGATTATCCATCAGGAACTGAACCTGATCCCGCAGTTGACCATTGCCGAAAACATT</t>
  </si>
  <si>
    <t>ATGGAAGCATTACTTCAGCTTAAAGGCATCGATAAAGCCTTCCCGGGCGTAAAAGCCCTCTCGGGCGCAGCGTTAAATGTCTATCCGGGCCGCGTGATGGCGCTGGTGGGCGAAAACGGCGCGGGTAAATCCACCATGATGAAAGTGCTTACTGGCATCTATACTCGCGATGCCGGTACGCTTTTATGGCTGGGGAAAGAAACGACATTTACCGGGCCAAAATCTTCCCAGGAAGCCGGGATTGGGATTATCCATCAGGAACTGAACCTGATCCCGCAGTTGACCATTGCCGAAAACATTTTCCTCGGTCGTGAGTTTGTTAATCGCTTTGGCAAAATTGACTGGAAAACCATGTATGCCGAAGCGGATAAATTGCTGGCTAAACTTAACCTGCGCTTTAAAAGCGACAAGCTGGTGGGCGATCTTTCCATCGGTGACCAGCAAATGGTTGAAATCGCCAAAGTGCTGAGCTTTGAGTCGAAAGTCATCATTATGGATGAA</t>
  </si>
  <si>
    <t>rbsD CDS</t>
  </si>
  <si>
    <t>ATGAAAAAAGGCACCGTTCTTAATTCTGATATTTCATCGGTGATCTCCCGTCTGGGACATACCGATACGCTGGTGGTGTGTGATGCTGGTTTACCCATCCCCAAAAGTACAACGCGTATCGATATGGCATTAACCCAGGGTGTACCTTCTTTTATGCAGGTGCTGGGCGTCGTCACAAATGAAATGCAGGTCGAGGCGGCCATTATCGCGGAAGAGATCAAACACCATAATCCGCAACTCCACGAAACGTTGCTCACTCACCTTGAGCAGCTGCAAAAACACCAGGGAAATACCATTGAAATTCGTTACACCACGCATGAACAATTCAAACAACAAACCGCAGAAAGTCAGGCGGTAATTCGCAGCGGAGAATGTTCTCCGTATGCGAATATCATTCTCTGTGCTGGCGTGACGTTCTGA</t>
  </si>
  <si>
    <t>ATGAAAAAAGGCACCGTTCTTAATTCTGAT</t>
  </si>
  <si>
    <t>ATGAAAAAAGGCACCGTTCTTAATTCTGATATTTCATCGGTGATCTCCCGTCTGGGACAT</t>
  </si>
  <si>
    <t>ATGAAAAAAGGCACCGTTCTTAATTCTGATATTTCATCGGTGATCTCCCGTCTGGGACATACCGATACGCTGGTGGTGTGTGATGCTGGT</t>
  </si>
  <si>
    <t>ATGAAAAAAGGCACCGTTCTTAATTCTGATATTTCATCGGTGATCTCCCGTCTGGGACATACCGATACGCTGGTGGTGTGTGATGCTGGTTTACCCATCCCCAAAAGTACAACGCGTATCGATATGGCATTAACCCAGGGTGTACCTTCT</t>
  </si>
  <si>
    <t>ATGAAAAAAGGCACCGTTCTTAATTCTGATATTTCATCGGTGATCTCCCGTCTGGGACATACCGATACGCTGGTGGTGTGTGATGCTGGTTTACCCATCCCCAAAAGTACAACGCGTATCGATATGGCATTAACCCAGGGTGTACCTTCTTTTATGCAGGTGCTGGGCGTCGTCACAAATGAAATGCAGGTCGAGGCGGCCATTATCGCGGAAGAGATCAAACACCATAATCCGCAACTCCACGAAACGTTGCTCACTCACCTTGAGCAGCTGCAAAAACACCAGGGAAATACCATTGAA</t>
  </si>
  <si>
    <t>kup CDS</t>
  </si>
  <si>
    <t>ATGAGCACTGATAATAAGCAATCATTGCCCGCGATTACCCTCGCGGCGATTGGAGTTGTCTACGGCGATATTGGTACCAGCCCGTTATATACACTTCGTGAATGTTTGTCCGGCCAGTTTGGTTTTGGCGTTGAACGCGATGCCGTGTTTGGCTTTTTATCGCTGATCTTCTGGCTGCTAATCTTTGTGGTTTCCATTAAATATCTCACCTTCGTGATGCGGGCAGATAACGCCGGTGAGGGGGGGATCCTGACGTTGATGTCGCTTGCCGGGCGTAATACGTCGGCGCGAACCACATCAATGCTGGTGATTATGGGGCTAATCGGCGGCAGCTTTTTCTATGGTGAAGTCGTCATAACACCCGCTATTTCGGTGATGTCAGCCATTGAAGGTCTGGAAATCGTCGCCCCGCAGCTGGATACCTGGATAGTTCCCCTCTCAATTATCGTTCTCACTTTATTATTTATGATTCAAAAACATGGCACGGCTATGGTCGGTAAGCTGTTTGCGCCGATCATGCTGACCTGGTTTTTGATTCTGGCAGGACTGGGGTTACGTAGCATTATTGCTAACCCGGAAGTGCTGCATGCGCTGAATCCAATGTGGGCGGTGCATTTCTTCCTTGAATACAAAACGGTTTCTTTTATTGCATTAGGGGCAGTGGTGTTGTCGATTACGGGGGTCGAGGCGCTGTATGCTGATATGGGGCACTTTGGTAAGTTCCCTATTCGCCTGGCGTGGTTCACCGTCGTATTACCTTCCTTGACCCTTAATTACTTCGGTCAGGGAGCGCTGTTGTTAAAGAACCCGGAAGCGATTAAGAACCCGTTCTTCCTGTTGGCACCGGACTGGGCGCTGATCCCGCTGCTGATCATCGCCGCACTGGCGACGGTAATTGCCTCGCAGGCGGTTATCTCTGGCGTCTTCTCATTGACGCGTCAGGCGGTACGTCTGGGATATTTGTCGCCGATGCGCATTATTCACACCTCCGAAATGGAGTCAGGGCAAATCTATATTCCGTTTGTGAACTGGATGCTCTATGTCGCGGTCGTGATTGTGATTGTCAGCTTTGAGCACTCCAGCAACCTGGCGGCGGCGTACGGGATTGCGGTGACCGGAACCATGGTGCTGACGTCTATTCTCTCGACTACCGTGGCACGTCAGAACTGGCACTGGAATAAGTATTTTGTTGCGCTGATCCTGATTGCTTTCCTTTGTGTCGATATTCCATTGTTCACCGCTAACCTCGATAAACTGCTCTCCGGCGGCTGGTTGCCATTGAGCCTCGGTACTGTGATGTTTATCGTGATGACCACCTGGAAGAGCGAGCGTTTCCGCTTGCTGCGGCGGATGCATGAACATGGTAACTCTCTGGAAGCGATGATTGCTTCGCTGGAGAAATCACCGCCTGTTCGCGTGCCCGGGACCGCGGTGTATATGTCGCGTGCAATCAACGTCATTCCCTTTGCGCTGATGCATAACCTTAAACATAACAAGGTATTGCATGAGCGGGTGATTCTGTTAACTCTGCGCACCGAAGACGCTCCATATGTCCATAACGTCCGTCGGGTACAGATTGAACAACTGTCGCCCACTTTCTGGCGCGTGGTGGCAAGTTATGGTTGGCGAGAAACGCCAAACGTAGAAGAAGTTTTCCACCGCTGCGGTCTGGAAGGATTAAGTTGCCGGATGATGGAAACCTCCTTCTTTATGTCGCATGAGTCGTTGATCCTCGGCAAACGCCCGTGGTATTTGCGTCTGCGCGGCAAGCTGTACTTGCTGCTGCAACGTAATGCGCTGCGTGCACCAGATCAATTTGAAATCCCGCCAAACAGGGTTATCGAACTGGGTACTCAGGTCGAAATCTAA</t>
  </si>
  <si>
    <t>ATGAGCACTGATAATAAGCAATCATTGCCC</t>
  </si>
  <si>
    <t>ATGAGCACTGATAATAAGCAATCATTGCCCGCGATTACCCTCGCGGCGATTGGAGTTGTC</t>
  </si>
  <si>
    <t>ATGAGCACTGATAATAAGCAATCATTGCCCGCGATTACCCTCGCGGCGATTGGAGTTGTCTACGGCGATATTGGTACCAGCCCGTTATAT</t>
  </si>
  <si>
    <t>ATGAGCACTGATAATAAGCAATCATTGCCCGCGATTACCCTCGCGGCGATTGGAGTTGTCTACGGCGATATTGGTACCAGCCCGTTATATACACTTCGTGAATGTTTGTCCGGCCAGTTTGGTTTTGGCGTTGAACGCGATGCCGTGTTT</t>
  </si>
  <si>
    <t>ATGAGCACTGATAATAAGCAATCATTGCCCGCGATTACCCTCGCGGCGATTGGAGTTGTCTACGGCGATATTGGTACCAGCCCGTTATATACACTTCGTGAATGTTTGTCCGGCCAGTTTGGTTTTGGCGTTGAACGCGATGCCGTGTTTGGCTTTTTATCGCTGATCTTCTGGCTGCTAATCTTTGTGGTTTCCATTAAATATCTCACCTTCGTGATGCGGGCAGATAACGCCGGTGAGGGGGGGATCCTGACGTTGATGTCGCTTGCCGGGCGTAATACGTCGGCGCGAACCACATCA</t>
  </si>
  <si>
    <t>ATGAGCACTGATAATAAGCAATCATTGCCCGCGATTACCCTCGCGGCGATTGGAGTTGTCTACGGCGATATTGGTACCAGCCCGTTATATACACTTCGTGAATGTTTGTCCGGCCAGTTTGGTTTTGGCGTTGAACGCGATGCCGTGTTTGGCTTTTTATCGCTGATCTTCTGGCTGCTAATCTTTGTGGTTTCCATTAAATATCTCACCTTCGTGATGCGGGCAGATAACGCCGGTGAGGGGGGGATCCTGACGTTGATGTCGCTTGCCGGGCGTAATACGTCGGCGCGAACCACATCAATGCTGGTGATTATGGGGCTAATCGGCGGCAGCTTTTTCTATGGTGAAGTCGTCATAACACCCGCTATTTCGGTGATGTCAGCCATTGAAGGTCTGGAAATCGTCGCCCCGCAGCTGGATACCTGGATAGTTCCCCTCTCAATTATCGTTCTCACTTTATTATTTATGATTCAAAAACATGGCACGGCTATGGTCGGTAAG</t>
  </si>
  <si>
    <t>ravA CDS</t>
  </si>
  <si>
    <t>ATGGCTCACCCTCATTTATTAGCGGAAAGAATTTCCCGCCTGAGCAGTTCGTTGGAAAAGGGGCTTTATGAACGTAGCCACGCCATCCGCTTGTGTTTATTAGCGGCATTAAGTGGTGAAAGTGTGTTCCTCCTTGGCCCGCCAGGTATTGCCAAAAGTTTGATCGCCCGGCGCTTAAAATTCGCCTTTCAGAATGCCCGCGCGTTTGAATATCTGATGACCCGCTTCTCCACGCCGGAAGAAGTTTTTGGTCCCCTTTCTATTCAGGCGCTAAAAGATGAAGGGCGCTATGAACGTTTAACCAGCGGTTACCTGCCGGAAGCAGAAATTGTCTTTCTGGATGAGATCTGGAAAGCGGGCCCGGCAATTCTTAATACCTTGCTCACCGCCATTAACGAGCGCCAGTTCCGCAACGGTGCACACGTAGAAAAAATCCCGATGCGTCTGCTGGTGGCGGCCTCCAACGAGCTGCCGGAAGCAGACAGCAGTCTGGAAGCGTTATATGACCGCATGCTGATTCGTCTGTGGTTAGATAAAGTGCAGGATAAAGCGAATTTCCGCTCCATGCTGACCAGTCAACAGGATGAAAACGACAATCCGGTTCCTGATGCCTTGCAGGTCACAGATGAAGAATATGAACGCTGGCAGAAAGAGATTGGTGAAATTACGCTGCCCGATCATGTATTTGAGCTGATTTTTATGCTGCGCCAGCAACTGGATAAATTACCGGATGCGCCTTATGTCTCGGATCGTCGCTGGAAAAAAGCGATCCGATTATTGCAGGCCAGCGCCTTTTTTAGCGGTCGCAGTGCTGTTGCCCCGGTAGATCTCATTTTGCTGAAAGATTGCCTGTGGTATGACGCGCAAAGCCTGAATTTGATACAACAACAAATTGATGTATTGATGACCGGTCACGCCTGGCAACAGCAAGGGATGTTGACTCGCCTTGGCGCGATTGTGCAACGTCACCTGCAACTCCAGCAGCAACAAAGCGATAAAACAGCCTTAACGGTAATTCGTCTGGGCGGCATTTTCAGCCGTCGTCAGCAGTATCAACTTCCTGTTAACGTTACTGCTTCCACTCTGACTCTACTGCTGCAAAAACCGTTAAAACTGCATGATATGGAAGTGGTTCATATCTCCTTTGAGCGTAGCGCGCTGGAACAGTGGCTGAGCAAAGGTGGTGAAATTCGCGGTAAACTGAACGGTATCGGCTTTGCCCAGAAACTGAATCTGGAAGTTGATAGCGCCCAACATCTTGTCGTTCGCGATGTAAGTTTACAAGGCAGTACGCTGGCACTTCCCGGTTCATCGGCTGAAGGTCTGCCTGGTGAAATAAAACAACAACTGGAAGAGCTTGAAAGCGACTGGCGCAAGCAACACGCTTTATTCAGCGAACAGCAAAAATGTCTGTTTATCCCTGGCGACTGGTTAGGTCGCATTGAAGCCAGCCTACAGGATGTCGGTGCACAGATTCGCCAGGCACAACAATGCTAA</t>
  </si>
  <si>
    <t>ATGGCTCACCCTCATTTATTAGCGGAAAGA</t>
  </si>
  <si>
    <t>ATGGCTCACCCTCATTTATTAGCGGAAAGAATTTCCCGCCTGAGCAGTTCGTTGGAAAAG</t>
  </si>
  <si>
    <t>ATGGCTCACCCTCATTTATTAGCGGAAAGAATTTCCCGCCTGAGCAGTTCGTTGGAAAAGGGGCTTTATGAACGTAGCCACGCCATCCGC</t>
  </si>
  <si>
    <t>ATGGCTCACCCTCATTTATTAGCGGAAAGAATTTCCCGCCTGAGCAGTTCGTTGGAAAAGGGGCTTTATGAACGTAGCCACGCCATCCGCTTGTGTTTATTAGCGGCATTAAGTGGTGAAAGTGTGTTCCTCCTTGGCCCGCCAGGTATT</t>
  </si>
  <si>
    <t>ATGGCTCACCCTCATTTATTAGCGGAAAGAATTTCCCGCCTGAGCAGTTCGTTGGAAAAGGGGCTTTATGAACGTAGCCACGCCATCCGCTTGTGTTTATTAGCGGCATTAAGTGGTGAAAGTGTGTTCCTCCTTGGCCCGCCAGGTATTGCCAAAAGTTTGATCGCCCGGCGCTTAAAATTCGCCTTTCAGAATGCCCGCGCGTTTGAATATCTGATGACCCGCTTCTCCACGCCGGAAGAAGTTTTTGGTCCCCTTTCTATTCAGGCGCTAAAAGATGAAGGGCGCTATGAACGTTTA</t>
  </si>
  <si>
    <t>ATGGCTCACCCTCATTTATTAGCGGAAAGAATTTCCCGCCTGAGCAGTTCGTTGGAAAAGGGGCTTTATGAACGTAGCCACGCCATCCGCTTGTGTTTATTAGCGGCATTAAGTGGTGAAAGTGTGTTCCTCCTTGGCCCGCCAGGTATTGCCAAAAGTTTGATCGCCCGGCGCTTAAAATTCGCCTTTCAGAATGCCCGCGCGTTTGAATATCTGATGACCCGCTTCTCCACGCCGGAAGAAGTTTTTGGTCCCCTTTCTATTCAGGCGCTAAAAGATGAAGGGCGCTATGAACGTTTAACCAGCGGTTACCTGCCGGAAGCAGAAATTGTCTTTCTGGATGAGATCTGGAAAGCGGGCCCGGCAATTCTTAATACCTTGCTCACCGCCATTAACGAGCGCCAGTTCCGCAACGGTGCACACGTAGAAAAAATCCCGATGCGTCTGCTGGTGGCGGCCTCCAACGAGCTGCCGGAAGCAGACAGCAGTCTGGAAGCGTTA</t>
  </si>
  <si>
    <t>viaA CDS</t>
  </si>
  <si>
    <t>ATGCTAACGCTGGATACGCTTAATGTGATGCTGGCCGTCAGCGAAGAGGGATTGATCGAAGAGATGATCATCGCACTGCTGGCCTCACCGCAGCTGGCGGTCTTCTTTGAAAAATTCCCACGCCTGAAGGCGGCAATCACTGATGATGTTCCCCGCTGGCGTGAAGCGCTGCGCAGTCGGCTGAAAGATGCCCGAGTCCCGCCGGAACTCACCGAAGAGGTGATGTGCTATCAGCAAAGCCAGCTCCTCTCCACGCCACAGTTTATTGTGCAGCTACCACAGATCCTGGACTTACTGCATCGTCTGAATTCTCCATGGGCAGAACAAGCCCGACAGTTGGTTGATGCTAACAGCACGATCACTTCAGCGTTACACACGCTTTTTCTCCAGCGTTGGCGTTTAAGTCTGATCGTGCAAGCAACGACGTTAAATCAACAGCTATTAGAAGAAGAACGCGAACAACTGTTGAGTGAAGTTCAGGAACGCATGACGCTGAGCGGACAACTTGAACCGATTCTCGCAGATAACAATACTGCAGCTGGTCGTCTGTGGGATATGAGCGCCGGTCAGCTTAAACGTGGCGACTATCAGTTGATTGTGAAATACGGTGAATTTCTTAACGAACAGCCGGAACTGAAACGCCTGGCAGAGCAGCTGGGGCGTTCTCGGGAAGCCAAATCAATACCGCGCAACGATGCGCAGATGGAAACCTTCCGCACCATGGTGCGCGAACCGGCGACGGTTCCTGAGCAGGTTGATGGTCTGCAACAAAGCGATGATATTTTACGTCTCCTGCCGCCAGAACTGGCGACACTAGGGATAACGGAACTGGAGTATGAGTTTTACCGTCGGCTGGTGGAAAAACAGTTGCTCACCTATCGCCTGCACGGTGAGTCGTGGCGTGAAAAAGTGATCGAACGTCCGGTGGTACATAAAGATTACGATGAACAGCCGCGCGGGCCGTTTATTGTCTGTGTGGATACTTCCGGCTCAATGGGCGGCTTTAATGAACAGTGTGCGAAAGCGTTCTGCCTGGCCTTGATGCGCATTGCTCTCGCAGAAAACCGGCGCTGCTATATTATGCTATTTTCCACCGAGATCGTCCGTTATGAGCTTTCAGGCCCACAAGGCATCGAACAAGCAATCCGTTTTTTAAGCCAGCAGTTTCGTGGCGGCACCGATCTTGCCAGTTGTTTTCGCGCCATTATGGAACGCTTGCAAAGCAGGGAATGGTTTGATGCCGATGCGGTGGTGATTTCTGATTTTATCGCTCAGCGGTTGCCTGACGACGTGACGAGTAAAGTGAAAGAGCTGCAGCGGGTACATCAGCATCGCTTTCATGCCGTGGCGATGTCGGCACACGGCAAACCCGGCATCATGCGCATTTTCGATCATATCTGGCGCTTTGATACCGGGATGCGAAGCCGCCTGCTCAGACGCTGGCGGCGATAA</t>
  </si>
  <si>
    <t>ATGCTAACGCTGGATACGCTTAATGTGATG</t>
  </si>
  <si>
    <t>ATGCTAACGCTGGATACGCTTAATGTGATGCTGGCCGTCAGCGAAGAGGGATTGATCGAA</t>
  </si>
  <si>
    <t>ATGCTAACGCTGGATACGCTTAATGTGATGCTGGCCGTCAGCGAAGAGGGATTGATCGAAGAGATGATCATCGCACTGCTGGCCTCACCG</t>
  </si>
  <si>
    <t>ATGCTAACGCTGGATACGCTTAATGTGATGCTGGCCGTCAGCGAAGAGGGATTGATCGAAGAGATGATCATCGCACTGCTGGCCTCACCGCAGCTGGCGGTCTTCTTTGAAAAATTCCCACGCCTGAAGGCGGCAATCACTGATGATGTT</t>
  </si>
  <si>
    <t>ATGCTAACGCTGGATACGCTTAATGTGATGCTGGCCGTCAGCGAAGAGGGATTGATCGAAGAGATGATCATCGCACTGCTGGCCTCACCGCAGCTGGCGGTCTTCTTTGAAAAATTCCCACGCCTGAAGGCGGCAATCACTGATGATGTTCCCCGCTGGCGTGAAGCGCTGCGCAGTCGGCTGAAAGATGCCCGAGTCCCGCCGGAACTCACCGAAGAGGTGATGTGCTATCAGCAAAGCCAGCTCCTCTCCACGCCACAGTTTATTGTGCAGCTACCACAGATCCTGGACTTACTGCAT</t>
  </si>
  <si>
    <t>ATGCTAACGCTGGATACGCTTAATGTGATGCTGGCCGTCAGCGAAGAGGGATTGATCGAAGAGATGATCATCGCACTGCTGGCCTCACCGCAGCTGGCGGTCTTCTTTGAAAAATTCCCACGCCTGAAGGCGGCAATCACTGATGATGTTCCCCGCTGGCGTGAAGCGCTGCGCAGTCGGCTGAAAGATGCCCGAGTCCCGCCGGAACTCACCGAAGAGGTGATGTGCTATCAGCAAAGCCAGCTCCTCTCCACGCCACAGTTTATTGTGCAGCTACCACAGATCCTGGACTTACTGCATCGTCTGAATTCTCCATGGGCAGAACAAGCCCGACAGTTGGTTGATGCTAACAGCACGATCACTTCAGCGTTACACACGCTTTTTCTCCAGCGTTGGCGTTTAAGTCTGATCGTGCAAGCAACGACGTTAAATCAACAGCTATTAGAAGAAGAACGCGAACAACTGTTGAGTGAAGTTCAGGAACGCATGACGCTGAGCGGA</t>
  </si>
  <si>
    <t>asnA CDS</t>
  </si>
  <si>
    <t>ATGAAAACCGCTTACATTGCCAAACAACGTCAAATTAGCTTCGTGAAATCTCACTTTTCTCGTCAACTGGAAGAACGTCTGGGGCTGATCGAAGTCCAGGCGCCGATTCTTAGCCGTGTGGGGGATGGCACGCAGGATAACTTGTCGGGCTGTGAAAAAGCGGTGCAGGTAAAAGTGAAAGCTCTGCCTGATGCCCAGTTCGAAGTGGTTCATTCACTGGCGAAGTGGAAACGTCAGACCTTAGGGCAACACGACTTCAGCGCGGGCGAAGGGCTGTACACGCACATGAAAGCCCTTCGCCCCGATGAAGACCGTCTTTCTCCGTTGCACTCGGTCTATGTTGACCAGTGGGACTGGGAACGCGTAATGGGCGACGGTGAGCGTCAATTCTCGACTCTGAAAAGCACGGTAGAGGCGATCTGGGCGGGAATTAAAGCAACCGAAGCTGCGGTTAGCGAAGAGTTTGGCCTGGCACCGTTCCTGCCGGATCAGATCCACTTCGTACACAGCCAGGAGTTACTGTCTCGTTATCCGGATCTTGATGCCAAAGGGCGTGAGCGGGCGATAGCGAAAGATCTTGGCGCGGTATTCCTTGTCGGGATTGGCGGCAAGCTGAGCGATGGTCATCGCCACGACGTGCGCGCACCGGATTATGATGACTGGAGCACCCCGTCAGAGCTGGGCCATGCGGGTCTGAACGGCGATATTCTGGTGTGGAACCCGGTACTGGAAGATGCGTTTGAGCTTTCCTCCATGGGGATCCGTGTAGATGCCGACACGCTGAAGCATCAACTGGCGCTGACCGGTGACGAAGATCGCCTGGAGCTGGAGTGGCATCAGGCGCTGCTGCGCGGTGAAATGCCGCAGACCATCGGCGGCGGTATCGGCCAGTCTCGTTTGACTATGCTGCTGCTGCAACTGCCGCATATCGGCCAGGTTCAGTGTGGAGTATGGCCAGCTGCTGTTCGCGAGAGCGTCCCTTCTCTGCTGTAA</t>
  </si>
  <si>
    <t>ATGAAAACCGCTTACATTGCCAAACAACGT</t>
  </si>
  <si>
    <t>ATGAAAACCGCTTACATTGCCAAACAACGTCAAATTAGCTTCGTGAAATCTCACTTTTCT</t>
  </si>
  <si>
    <t>ATGAAAACCGCTTACATTGCCAAACAACGTCAAATTAGCTTCGTGAAATCTCACTTTTCTCGTCAACTGGAAGAACGTCTGGGGCTGATC</t>
  </si>
  <si>
    <t>ATGAAAACCGCTTACATTGCCAAACAACGTCAAATTAGCTTCGTGAAATCTCACTTTTCTCGTCAACTGGAAGAACGTCTGGGGCTGATCGAAGTCCAGGCGCCGATTCTTAGCCGTGTGGGGGATGGCACGCAGGATAACTTGTCGGGC</t>
  </si>
  <si>
    <t>ATGAAAACCGCTTACATTGCCAAACAACGTCAAATTAGCTTCGTGAAATCTCACTTTTCTCGTCAACTGGAAGAACGTCTGGGGCTGATCGAAGTCCAGGCGCCGATTCTTAGCCGTGTGGGGGATGGCACGCAGGATAACTTGTCGGGCTGTGAAAAAGCGGTGCAGGTAAAAGTGAAAGCTCTGCCTGATGCCCAGTTCGAAGTGGTTCATTCACTGGCGAAGTGGAAACGTCAGACCTTAGGGCAACACGACTTCAGCGCGGGCGAAGGGCTGTACACGCACATGAAAGCCCTTCGC</t>
  </si>
  <si>
    <t>ATGAAAACCGCTTACATTGCCAAACAACGTCAAATTAGCTTCGTGAAATCTCACTTTTCTCGTCAACTGGAAGAACGTCTGGGGCTGATCGAAGTCCAGGCGCCGATTCTTAGCCGTGTGGGGGATGGCACGCAGGATAACTTGTCGGGCTGTGAAAAAGCGGTGCAGGTAAAAGTGAAAGCTCTGCCTGATGCCCAGTTCGAAGTGGTTCATTCACTGGCGAAGTGGAAACGTCAGACCTTAGGGCAACACGACTTCAGCGCGGGCGAAGGGCTGTACACGCACATGAAAGCCCTTCGCCCCGATGAAGACCGTCTTTCTCCGTTGCACTCGGTCTATGTTGACCAGTGGGACTGGGAACGCGTAATGGGCGACGGTGAGCGTCAATTCTCGACTCTGAAAAGCACGGTAGAGGCGATCTGGGCGGGAATTAAAGCAACCGAAGCTGCGGTTAGCGAAGAGTTTGGCCTGGCACCGTTCCTGCCGGATCAGATCCACTTC</t>
  </si>
  <si>
    <t>asnC CDS</t>
  </si>
  <si>
    <t>ATGGAAAATTATCTGATCGACAATCTGGACCGTGGCATCCTGGAAGCATTAATGGGCAATGCGCGCACCGCTTACGCCGAACTGGCGAAACAATTTGGCGTCAGTCCGGGGACGATTCACGTTCGAGTAGAGAAAATGAAGCAGGCGGGGATCATTACCGGGGCGCGTATTGATGTCAGCCCGAAGCAGCTCGGTTATGACGTAGGCTGCTTTATCGGCATTATATTAAAGAGCGCCAAAGACTACCCTTCCGCGCTGGCAAAGCTGGAAAGCCTTGATGAAGTCACTGAAGCCTATTACACAACCGGCCACTACAGCATCTTTATAAAAGTGATGTGCCGTTCGATCGACGCTCTCCAGCATGTACTTATCAACAAGATCCAAACAATTGATGAAATTCAGTCCACCGAGACATTGATCGTCCTGCAAAACCCGATCATGCGTACCATCAAGCCCTGA</t>
  </si>
  <si>
    <t>ATGGAAAATTATCTGATCGACAATCTGGAC</t>
  </si>
  <si>
    <t>ATGGAAAATTATCTGATCGACAATCTGGACCGTGGCATCCTGGAAGCATTAATGGGCAAT</t>
  </si>
  <si>
    <t>ATGGAAAATTATCTGATCGACAATCTGGACCGTGGCATCCTGGAAGCATTAATGGGCAATGCGCGCACCGCTTACGCCGAACTGGCGAAA</t>
  </si>
  <si>
    <t>ATGGAAAATTATCTGATCGACAATCTGGACCGTGGCATCCTGGAAGCATTAATGGGCAATGCGCGCACCGCTTACGCCGAACTGGCGAAACAATTTGGCGTCAGTCCGGGGACGATTCACGTTCGAGTAGAGAAAATGAAGCAGGCGGGG</t>
  </si>
  <si>
    <t>ATGGAAAATTATCTGATCGACAATCTGGACCGTGGCATCCTGGAAGCATTAATGGGCAATGCGCGCACCGCTTACGCCGAACTGGCGAAACAATTTGGCGTCAGTCCGGGGACGATTCACGTTCGAGTAGAGAAAATGAAGCAGGCGGGGATCATTACCGGGGCGCGTATTGATGTCAGCCCGAAGCAGCTCGGTTATGACGTAGGCTGCTTTATCGGCATTATATTAAAGAGCGCCAAAGACTACCCTTCCGCGCTGGCAAAGCTGGAAAGCCTTGATGAAGTCACTGAAGCCTATTAC</t>
  </si>
  <si>
    <t>mioC CDS</t>
  </si>
  <si>
    <t>ATGGCAGATATCACTCTTATCAGCGGCAGCACCCTCGGCGGTGCCGAATATGTAGCAGAACACCTGGCTGAAAAGCTGGAAGAGGCGGGTTTTACCACCGAAACGCTGCACGGTCCGCTGTTAGAAGATTTACCTGCCTCAGGGATCTGGCTGGTTATCAGCTCCACCCACGGTGCCGGAGATATTCCGGACAACCTTTCTCCTTTCTATGAAGCATTGCAGGAACAGAAGCCCGATCTTTCTGCAGTCCGCTTTGGCGCAATCGGTATTGGCAGTCGTGAATATGACACCTTTTGTGGGGCTATCGATAAACTCGAGGCAGAACTCAAAAATTCCGGTGCAAAACAGACAGGCGAAACACTGAAGATCAACATTCTTGATCACGACATTCCGGAAGATCCGGCAGAAGAATGGCTGGGATCGTGGGTTAATTTACTCAAATAA</t>
  </si>
  <si>
    <t>ATGGCAGATATCACTCTTATCAGCGGCAGC</t>
  </si>
  <si>
    <t>ATGGCAGATATCACTCTTATCAGCGGCAGCACCCTCGGCGGTGCCGAATATGTAGCAGAA</t>
  </si>
  <si>
    <t>ATGGCAGATATCACTCTTATCAGCGGCAGCACCCTCGGCGGTGCCGAATATGTAGCAGAACACCTGGCTGAAAAGCTGGAAGAGGCGGGT</t>
  </si>
  <si>
    <t>ATGGCAGATATCACTCTTATCAGCGGCAGCACCCTCGGCGGTGCCGAATATGTAGCAGAACACCTGGCTGAAAAGCTGGAAGAGGCGGGTTTTACCACCGAAACGCTGCACGGTCCGCTGTTAGAAGATTTACCTGCCTCAGGGATCTGG</t>
  </si>
  <si>
    <t>ATGGCAGATATCACTCTTATCAGCGGCAGCACCCTCGGCGGTGCCGAATATGTAGCAGAACACCTGGCTGAAAAGCTGGAAGAGGCGGGTTTTACCACCGAAACGCTGCACGGTCCGCTGTTAGAAGATTTACCTGCCTCAGGGATCTGGCTGGTTATCAGCTCCACCCACGGTGCCGGAGATATTCCGGACAACCTTTCTCCTTTCTATGAAGCATTGCAGGAACAGAAGCCCGATCTTTCTGCAGTCCGCTTTGGCGCAATCGGTATTGGCAGTCGTGAATATGACACCTTTTGTGGG</t>
  </si>
  <si>
    <t>mnmG CDS</t>
  </si>
  <si>
    <t>ATGTTTTATCCGGATCCTTTTGACGTCATCATCATTGGCGGGGGTCATGCAGGCACCGAGGCCGCGATGGCCGCGGCGCGTATGGGTCAACAGACTCTGCTTTTGACACACAATATCGACACTCTGGGGCAGATGAGCTGCAACCCGGCGATCGGCGGTATTGGGAAGGGACATCTGGTAAAAGAAGTGGATGCACTCGGCGGTCTGATGGCGAAAGCGATCGATCAGGCGGGTATCCAGTTTAGGATACTAAACGCAAGCAAAGGACCGGCGGTTCGCGCTACCCGAGCTCAGGCGGATCGTGTGCTCTACCGTCAGGCGGTACGTACGGCGCTGGAGAACCAACCGAACCTGATGATCTTCCAGCAGGCGGTTGAAGATCTTATTGTCGAAAACGATCGCGTGGTCGGTGCTGTTACCCAAATGGGACTGAAGTTCCGTGCCAAAGCCGTCGTGCTCACCGTTGGGACGTTCCTCGACGGTAAAATTCATATCGGTCTGGATAATTACAGCGGTGGCCGTGCTGGTGATCCGCCGTCCATTCCGCTTTCTCGCCGTTTGCGTGAACTGCCGCTGCGCGTTGGTCGTCTGAAAACCGGGACACCACCGCGTATTGATGCTCGAACCATCGACTTTAGCGTACTGGCGCAACAGCATGGCGATAACCCAATGCCGGTATTCTCGTTTATGGGCAATGCGTCCCAGCATCCCCAGCAGGTGCCGTGTTATATCACTCATACCAACGAGAAAACCCATGATGTGATCCGCAGTAACCTCGATCGTAGCCCAATGTACGCAGGGGTGATCGAAGGTGTCGGCCCACGCTACTGCCCGTCGATCGAAGACAAAGTCATGCGCTTCGCCGACAGAAATCAGCATCAGATCTTCCTTGAACCGGAAGGACTGACCTCTAATGAAATTTATCCGAACGGTATCTCCACCAGCCTGCCGTTCGATGTGCAGATGCAAATCGTCCGCTCTATGCAGGGGATGGAAAACGCGAAGATCGTGCGTCCGGGTTATGCCATTGAGTATGACTTCTTCGATCCTCGCGACCTGAAACCGACGCTGGAGAGCAAGTTTATCCAGGGGCTGTTCTTTGCTGGTCAGATTAACGGCACTACCGGTTACGAAGAAGCCGCTGCGCAAGGTTTGCTGGCCGGTCTTAACGCTGCCCGTCTGTCTGCTGACAAAGAAGGTTGGGCTCCGGCACGTTCTCAGGCGTATCTCGGCGTACTAGTTGATGACCTGTGCACTTTAGGAACCAAAGAACCGTATCGTATGTTTACTTCGCGCGCAGAATATCGTCTGATGCTACGCGAAGATAATGCGGATCTGCGTTTGACTGAAATCGGTCGTGAACTGGGCCTGGTGGATGACGAACGTTGGGCGCGCTTTAACGAGAAACTTGAGAATATCGAGCGTGAGCGTCAGCGTCTGAAATCGACCTGGGTAACCCCGTCGGCGGAAGCTGCAGCCGAAGTGAATGCTCACCTGACTGCGCCGCTTTCCCGTGAAGCCAGTGGTGAAGATCTGCTGCGTCGTCCGGAAATGACTTATGAAAAATTAACCACGCTGACGCCGTTTGCCCCTGCGTTGACAGACGAACAGGCGGCGGAACAGGTTGAGATTCAGGTTAAATACGAAGGTTATATCGCGCGCCAGCAAGATGAGATCGAAAAGCAGCTGCGTAACGAGAACACCCTGCTACCCGCGACACTGGATTACCGCCAGGTATCCGGTCTTTCTAACGAAGTGATCGCCAAACTTAACGATCACAAACCAGCCTCTATCGGCCAAGCTTCGCGTATTTCTGGCGTCACGCCTGCGGCCATCTCCATTCTGCTGGTGTGGCTGAAAAAACAGGGTATGCTGCGTCGTAGCGCATAA</t>
  </si>
  <si>
    <t>ATGTTTTATCCGGATCCTTTTGACGTCATC</t>
  </si>
  <si>
    <t>ATGTTTTATCCGGATCCTTTTGACGTCATCATCATTGGCGGGGGTCATGCAGGCACCGAG</t>
  </si>
  <si>
    <t>ATGTTTTATCCGGATCCTTTTGACGTCATCATCATTGGCGGGGGTCATGCAGGCACCGAGGCCGCGATGGCCGCGGCGCGTATGGGTCAA</t>
  </si>
  <si>
    <t>ATGTTTTATCCGGATCCTTTTGACGTCATCATCATTGGCGGGGGTCATGCAGGCACCGAGGCCGCGATGGCCGCGGCGCGTATGGGTCAACAGACTCTGCTTTTGACACACAATATCGACACTCTGGGGCAGATGAGCTGCAACCCGGCG</t>
  </si>
  <si>
    <t>ATGTTTTATCCGGATCCTTTTGACGTCATCATCATTGGCGGGGGTCATGCAGGCACCGAGGCCGCGATGGCCGCGGCGCGTATGGGTCAACAGACTCTGCTTTTGACACACAATATCGACACTCTGGGGCAGATGAGCTGCAACCCGGCGATCGGCGGTATTGGGAAGGGACATCTGGTAAAAGAAGTGGATGCACTCGGCGGTCTGATGGCGAAAGCGATCGATCAGGCGGGTATCCAGTTTAGGATACTAAACGCAAGCAAAGGACCGGCGGTTCGCGCTACCCGAGCTCAGGCGGAT</t>
  </si>
  <si>
    <t>ATGTTTTATCCGGATCCTTTTGACGTCATCATCATTGGCGGGGGTCATGCAGGCACCGAGGCCGCGATGGCCGCGGCGCGTATGGGTCAACAGACTCTGCTTTTGACACACAATATCGACACTCTGGGGCAGATGAGCTGCAACCCGGCGATCGGCGGTATTGGGAAGGGACATCTGGTAAAAGAAGTGGATGCACTCGGCGGTCTGATGGCGAAAGCGATCGATCAGGCGGGTATCCAGTTTAGGATACTAAACGCAAGCAAAGGACCGGCGGTTCGCGCTACCCGAGCTCAGGCGGATCGTGTGCTCTACCGTCAGGCGGTACGTACGGCGCTGGAGAACCAACCGAACCTGATGATCTTCCAGCAGGCGGTTGAAGATCTTATTGTCGAAAACGATCGCGTGGTCGGTGCTGTTACCCAAATGGGACTGAAGTTCCGTGCCAAAGCCGTCGTGCTCACCGTTGGGACGTTCCTCGACGGTAAAATTCATATCGGTCTG</t>
  </si>
  <si>
    <t>rsmG CDS</t>
  </si>
  <si>
    <t>GTGCTCAACAAACTCTCCTTACTGCTGAAAGACGCAGGTATTTCGCTTACCGATCACCAGAAAAACCAGCTTATTGCCTACGTGAATATGCTGCATAAATGGAACAAAGCGTACAACCTGACTTCGGTCCGCGATCCTAATGAGATGCTGGTACGCCATATTCTCGATAGCATTGTGGTGGCACCGTATCTGCAAGGTGAACGGTTTATCGATGTCGGCACCGGACCAGGACTGCCAGGCATTCCACTCTCTATCGTGCGTCCTGAAGCCCATTTCACTCTGTTGGATAGCCTTGGTAAACGCGTGCGTTTCCTTCGTCAGGTGCAACATGAGCTTAAACTGGAGAATATTGAACCAGTACAGAGCAGGGTAGAAGAGTTTCCTTCAGAGCCGCCATTTGATGGCGTAATTAGCCGCGCTTTTGCCTCTCTGAACGATATGGTGAGCTGGTGCCACCATCTTCCTGGTGAGCAAGGCCGTTTCTACGCGCTGAAAGGGCAAATGCCGGAAGATGAAATCGCTTTGTTGCCCGAAGAATATCAGGTCGAATCAGTGGTTAAACTTCAGGTTCCAGCCCTGGATGGCGAACGTCATCTGGTGGTGATTAAAGCAAATAAAATTTAA</t>
  </si>
  <si>
    <t>GTGCTCAACAAACTCTCCTTACTGCTGAAA</t>
  </si>
  <si>
    <t>GTGCTCAACAAACTCTCCTTACTGCTGAAAGACGCAGGTATTTCGCTTACCGATCACCAG</t>
  </si>
  <si>
    <t>GTGCTCAACAAACTCTCCTTACTGCTGAAAGACGCAGGTATTTCGCTTACCGATCACCAGAAAAACCAGCTTATTGCCTACGTGAATATG</t>
  </si>
  <si>
    <t>GTGCTCAACAAACTCTCCTTACTGCTGAAAGACGCAGGTATTTCGCTTACCGATCACCAGAAAAACCAGCTTATTGCCTACGTGAATATGCTGCATAAATGGAACAAAGCGTACAACCTGACTTCGGTCCGCGATCCTAATGAGATGCTG</t>
  </si>
  <si>
    <t>GTGCTCAACAAACTCTCCTTACTGCTGAAAGACGCAGGTATTTCGCTTACCGATCACCAGAAAAACCAGCTTATTGCCTACGTGAATATGCTGCATAAATGGAACAAAGCGTACAACCTGACTTCGGTCCGCGATCCTAATGAGATGCTGGTACGCCATATTCTCGATAGCATTGTGGTGGCACCGTATCTGCAAGGTGAACGGTTTATCGATGTCGGCACCGGACCAGGACTGCCAGGCATTCCACTCTCTATCGTGCGTCCTGAAGCCCATTTCACTCTGTTGGATAGCCTTGGTAAA</t>
  </si>
  <si>
    <t>GTGCTCAACAAACTCTCCTTACTGCTGAAAGACGCAGGTATTTCGCTTACCGATCACCAGAAAAACCAGCTTATTGCCTACGTGAATATGCTGCATAAATGGAACAAAGCGTACAACCTGACTTCGGTCCGCGATCCTAATGAGATGCTGGTACGCCATATTCTCGATAGCATTGTGGTGGCACCGTATCTGCAAGGTGAACGGTTTATCGATGTCGGCACCGGACCAGGACTGCCAGGCATTCCACTCTCTATCGTGCGTCCTGAAGCCCATTTCACTCTGTTGGATAGCCTTGGTAAACGCGTGCGTTTCCTTCGTCAGGTGCAACATGAGCTTAAACTGGAGAATATTGAACCAGTACAGAGCAGGGTAGAAGAGTTTCCTTCAGAGCCGCCATTTGATGGCGTAATTAGCCGCGCTTTTGCCTCTCTGAACGATATGGTGAGCTGGTGCCACCATCTTCCTGGTGAGCAAGGCCGTTTCTACGCGCTGAAAGGGCAA</t>
  </si>
  <si>
    <t>atpI CDS</t>
  </si>
  <si>
    <t>ATGTCTGTGTCGCTCGTGAGTCGAAACGTTGCTCGGAAGCTTCTGCTCGTTCAGTTACTGGTGGTGATAGCAAGTGGATTGCTGTTCAGCCTCAAAGACCCCTTCTGGGGCGTCTCTGCAATAAGCGGGGGCCTGGCAGTCTTTCTGCCTAACGTTTTGTTTATGATATTTGCCTGGCGTCACCAGGCGCATACACCAGCGAAAGGCCGGGTGGCCTGGACATTCGCATTTGGCGAAGCTTTCAAAGTTCTGGCGATGTTGGTGTTACTGGTGGTGGCGTTGGCGGTTTTAAAGGCGGTATTCTTGCCGCTGATCGTTACGTGGGTTTTGGTGCTGGTGGTTCAGATACTGGCACCGGCTGTAATTAACAACAAAGGGTAA</t>
  </si>
  <si>
    <t>ATGTCTGTGTCGCTCGTGAGTCGAAACGTT</t>
  </si>
  <si>
    <t>ATGTCTGTGTCGCTCGTGAGTCGAAACGTTGCTCGGAAGCTTCTGCTCGTTCAGTTACTG</t>
  </si>
  <si>
    <t>ATGTCTGTGTCGCTCGTGAGTCGAAACGTTGCTCGGAAGCTTCTGCTCGTTCAGTTACTGGTGGTGATAGCAAGTGGATTGCTGTTCAGC</t>
  </si>
  <si>
    <t>ATGTCTGTGTCGCTCGTGAGTCGAAACGTTGCTCGGAAGCTTCTGCTCGTTCAGTTACTGGTGGTGATAGCAAGTGGATTGCTGTTCAGCCTCAAAGACCCCTTCTGGGGCGTCTCTGCAATAAGCGGGGGCCTGGCAGTCTTTCTGCCT</t>
  </si>
  <si>
    <t>ATGTCTGTGTCGCTCGTGAGTCGAAACGTTGCTCGGAAGCTTCTGCTCGTTCAGTTACTGGTGGTGATAGCAAGTGGATTGCTGTTCAGCCTCAAAGACCCCTTCTGGGGCGTCTCTGCAATAAGCGGGGGCCTGGCAGTCTTTCTGCCTAACGTTTTGTTTATGATATTTGCCTGGCGTCACCAGGCGCATACACCAGCGAAAGGCCGGGTGGCCTGGACATTCGCATTTGGCGAAGCTTTCAAAGTTCTGGCGATGTTGGTGTTACTGGTGGTGGCGTTGGCGGTTTTAAAGGCGGTA</t>
  </si>
  <si>
    <t>atpB CDS</t>
  </si>
  <si>
    <t>ATGGCTTCAGAAAATATGACGCCGCAGGATTACATAGGACACCACCTGAATAACCTTCAGCTGGACCTGCGTACATTCTCGCTGGTGGATCCACAAAACCCCCCAGCCACCTTCTGGACAATCAATATTGACTCCATGTTCTTCTCGGTGGTGCTGGGTCTGTTGTTCCTGGTTTTATTCCGTAGCGTAGCCAAAAAGGCGACCAGCGGTGTGCCAGGTAAGTTTCAGACCGCGATTGAGCTGGTGATCGGCTTTGTTAATGGTAGCGTGAAAGACATGTACCATGGCAAAAGCAAGCTGATTGCTCCGCTGGCCCTGACGATCTTCGTCTGGGTATTCCTGATGAACCTGATGGATTTACTGCCTATCGACCTGCTGCCGTACATTGCTGAACATGTACTGGGTCTGCCTGCACTGCGTGTGGTTCCGTCTGCGGACGTGAACGTAACGCTGTCTATGGCACTGGGCGTATTTATCCTGATTCTGTTCTACAGCATCAAAATGAAAGGCATCGGCGGCTTCACGAAAGAGTTGACGCTGCAGCCGTTCAATCACTGGGCGTTCATTCCTGTCAACTTAATCCTTGAAGGGGTAAGCCTGCTGTCCAAACCAGTTTCACTCGGTTTGCGACTGTTCGGTAACATGTATGCCGGTGAGCTGATTTTCATTCTGATTGCTGGTCTGTTGCCGTGGTGGTCACAGTGGATCCTGAATGTGCCGTGGGCCATTTTCCACATCCTGATCATTACGCTGCAAGCCTTCATCTTCATGGTTCTGACGATCGTCTATCTGTCGATGGCGTCTGAAGAACATTAA</t>
  </si>
  <si>
    <t>ATGGCTTCAGAAAATATGACGCCGCAGGAT</t>
  </si>
  <si>
    <t>ATGGCTTCAGAAAATATGACGCCGCAGGATTACATAGGACACCACCTGAATAACCTTCAG</t>
  </si>
  <si>
    <t>ATGGCTTCAGAAAATATGACGCCGCAGGATTACATAGGACACCACCTGAATAACCTTCAGCTGGACCTGCGTACATTCTCGCTGGTGGAT</t>
  </si>
  <si>
    <t>ATGGCTTCAGAAAATATGACGCCGCAGGATTACATAGGACACCACCTGAATAACCTTCAGCTGGACCTGCGTACATTCTCGCTGGTGGATCCACAAAACCCCCCAGCCACCTTCTGGACAATCAATATTGACTCCATGTTCTTCTCGGTG</t>
  </si>
  <si>
    <t>ATGGCTTCAGAAAATATGACGCCGCAGGATTACATAGGACACCACCTGAATAACCTTCAGCTGGACCTGCGTACATTCTCGCTGGTGGATCCACAAAACCCCCCAGCCACCTTCTGGACAATCAATATTGACTCCATGTTCTTCTCGGTGGTGCTGGGTCTGTTGTTCCTGGTTTTATTCCGTAGCGTAGCCAAAAAGGCGACCAGCGGTGTGCCAGGTAAGTTTCAGACCGCGATTGAGCTGGTGATCGGCTTTGTTAATGGTAGCGTGAAAGACATGTACCATGGCAAAAGCAAGCTG</t>
  </si>
  <si>
    <t>ATGGCTTCAGAAAATATGACGCCGCAGGATTACATAGGACACCACCTGAATAACCTTCAGCTGGACCTGCGTACATTCTCGCTGGTGGATCCACAAAACCCCCCAGCCACCTTCTGGACAATCAATATTGACTCCATGTTCTTCTCGGTGGTGCTGGGTCTGTTGTTCCTGGTTTTATTCCGTAGCGTAGCCAAAAAGGCGACCAGCGGTGTGCCAGGTAAGTTTCAGACCGCGATTGAGCTGGTGATCGGCTTTGTTAATGGTAGCGTGAAAGACATGTACCATGGCAAAAGCAAGCTGATTGCTCCGCTGGCCCTGACGATCTTCGTCTGGGTATTCCTGATGAACCTGATGGATTTACTGCCTATCGACCTGCTGCCGTACATTGCTGAACATGTACTGGGTCTGCCTGCACTGCGTGTGGTTCCGTCTGCGGACGTGAACGTAACGCTGTCTATGGCACTGGGCGTATTTATCCTGATTCTGTTCTACAGCATCAAA</t>
  </si>
  <si>
    <t>atpE CDS</t>
  </si>
  <si>
    <t>ATGGAAAACCTGAATATGGATCTGCTGTACATGGCTGCCGCTGTGATGATGGGTCTGGCGGCAATCGGTGCTGCGATCGGTATCGGCATCCTCGGGGGTAAATTCCTGGAAGGCGCAGCGCGTCAACCTGATCTGATTCCTCTGCTGCGTACTCAGTTCTTTATCGTTATGGGTCTGGTGGATGCTATCCCGATGATCGCTGTAGGTCTGGGTCTGTACGTGATGTTCGCTGTCGCGTAG</t>
  </si>
  <si>
    <t>ATGGAAAACCTGAATATGGATCTGCTGTAC</t>
  </si>
  <si>
    <t>ATGGAAAACCTGAATATGGATCTGCTGTACATGGCTGCCGCTGTGATGATGGGTCTGGCG</t>
  </si>
  <si>
    <t>ATGGAAAACCTGAATATGGATCTGCTGTACATGGCTGCCGCTGTGATGATGGGTCTGGCGGCAATCGGTGCTGCGATCGGTATCGGCATC</t>
  </si>
  <si>
    <t>ATGGAAAACCTGAATATGGATCTGCTGTACATGGCTGCCGCTGTGATGATGGGTCTGGCGGCAATCGGTGCTGCGATCGGTATCGGCATCCTCGGGGGTAAATTCCTGGAAGGCGCAGCGCGTCAACCTGATCTGATTCCTCTGCTGCGT</t>
  </si>
  <si>
    <t>atpF CDS</t>
  </si>
  <si>
    <t>GTGAATCTTAACGCAACAATCCTCGGCCAGGCCATCGCGTTTGTCCTGTTCGTTCTGTTCTGCATGAAGTACGTATGGCCGCCATTAATGGCAGCCATCGAAAAACGTCAAAAAGAAATTGCTGACGGCCTTGCTTCCGCAGAACGAGCACATAAGGACCTTGACCTTGCAAAGGCCAGCGCGACCGACCAGCTGAAAAAAGCGAAAGCGGAAGCCCAGGTAATCATCGAGCAGGCGAACAAACGCCGCTCGCAGATTCTGGACGAAGCGAAAGCTGAGGCAGAACAGGAACGTACTAAAATCGTGGCCCAGGCGCAGGCGGAAATTGAAGCCGAGCGTAAACGTGCCCGTGAAGAGCTGCGTAAGCAAGTTGCTATCCTGGCTGTTGCTGGCGCCGAGAAGATCATCGAACGTTCCGTGGATGAAGCTGCTAACAGCGACATCGTGGATAAACTTGTCGCTGAACTGTAA</t>
  </si>
  <si>
    <t>GTGAATCTTAACGCAACAATCCTCGGCCAG</t>
  </si>
  <si>
    <t>GTGAATCTTAACGCAACAATCCTCGGCCAGGCCATCGCGTTTGTCCTGTTCGTTCTGTTC</t>
  </si>
  <si>
    <t>GTGAATCTTAACGCAACAATCCTCGGCCAGGCCATCGCGTTTGTCCTGTTCGTTCTGTTCTGCATGAAGTACGTATGGCCGCCATTAATG</t>
  </si>
  <si>
    <t>GTGAATCTTAACGCAACAATCCTCGGCCAGGCCATCGCGTTTGTCCTGTTCGTTCTGTTCTGCATGAAGTACGTATGGCCGCCATTAATGGCAGCCATCGAAAAACGTCAAAAAGAAATTGCTGACGGCCTTGCTTCCGCAGAACGAGCA</t>
  </si>
  <si>
    <t>GTGAATCTTAACGCAACAATCCTCGGCCAGGCCATCGCGTTTGTCCTGTTCGTTCTGTTCTGCATGAAGTACGTATGGCCGCCATTAATGGCAGCCATCGAAAAACGTCAAAAAGAAATTGCTGACGGCCTTGCTTCCGCAGAACGAGCACATAAGGACCTTGACCTTGCAAAGGCCAGCGCGACCGACCAGCTGAAAAAAGCGAAAGCGGAAGCCCAGGTAATCATCGAGCAGGCGAACAAACGCCGCTCGCAGATTCTGGACGAAGCGAAAGCTGAGGCAGAACAGGAACGTACTAAA</t>
  </si>
  <si>
    <t>atpH CDS</t>
  </si>
  <si>
    <t>ATGTCTGAATTTATTACGGTAGCTCGCCCCTACGCCAAAGCAGCTTTTGACTTTGCCGTCGAACACCAAAGTGTAGAACGCTGGCAGGACATGCTGGCGTTTGCCGCCGAGGTAACCAAAAACGAACAAATGGCAGAGCTTCTCTCTGGCGCGCTTGCGCCAGAAACGCTCGCCGAGTCGTTTATCGCAGTTTGTGGTGAGCAACTGGACGAAAACGGTCAGAACCTGATTCGGGTTATGGCTGAAAATGGTCGTCTTAACGCGCTCCCGGATGTTCTGGAGCAGTTTATTCACCTGCGTGCCGTGAGTGAGGCTACCGCTGAGGTAGACGTCATTTCCGCTGCCGCACTGAGTGAACAACAGCTCGCGAAAATTTCTGCTGCGATGGAAAAACGTCTGTCACGCAAAGTTAAGCTGAATTGCAAAATCGATAAGTCTGTAATGGCAGGCGTTATCATCCGAGCGGGTGATATGGTCATTGATGGCAGCGTACGCGGTCGTCTTGAGCGCCTTGCAGACGTCTTGCAGTCTTAA</t>
  </si>
  <si>
    <t>ATGTCTGAATTTATTACGGTAGCTCGCCCC</t>
  </si>
  <si>
    <t>ATGTCTGAATTTATTACGGTAGCTCGCCCCTACGCCAAAGCAGCTTTTGACTTTGCCGTC</t>
  </si>
  <si>
    <t>ATGTCTGAATTTATTACGGTAGCTCGCCCCTACGCCAAAGCAGCTTTTGACTTTGCCGTCGAACACCAAAGTGTAGAACGCTGGCAGGAC</t>
  </si>
  <si>
    <t>ATGTCTGAATTTATTACGGTAGCTCGCCCCTACGCCAAAGCAGCTTTTGACTTTGCCGTCGAACACCAAAGTGTAGAACGCTGGCAGGACATGCTGGCGTTTGCCGCCGAGGTAACCAAAAACGAACAAATGGCAGAGCTTCTCTCTGGC</t>
  </si>
  <si>
    <t>ATGTCTGAATTTATTACGGTAGCTCGCCCCTACGCCAAAGCAGCTTTTGACTTTGCCGTCGAACACCAAAGTGTAGAACGCTGGCAGGACATGCTGGCGTTTGCCGCCGAGGTAACCAAAAACGAACAAATGGCAGAGCTTCTCTCTGGCGCGCTTGCGCCAGAAACGCTCGCCGAGTCGTTTATCGCAGTTTGTGGTGAGCAACTGGACGAAAACGGTCAGAACCTGATTCGGGTTATGGCTGAAAATGGTCGTCTTAACGCGCTCCCGGATGTTCTGGAGCAGTTTATTCACCTGCGT</t>
  </si>
  <si>
    <t>ATGTCTGAATTTATTACGGTAGCTCGCCCCTACGCCAAAGCAGCTTTTGACTTTGCCGTCGAACACCAAAGTGTAGAACGCTGGCAGGACATGCTGGCGTTTGCCGCCGAGGTAACCAAAAACGAACAAATGGCAGAGCTTCTCTCTGGCGCGCTTGCGCCAGAAACGCTCGCCGAGTCGTTTATCGCAGTTTGTGGTGAGCAACTGGACGAAAACGGTCAGAACCTGATTCGGGTTATGGCTGAAAATGGTCGTCTTAACGCGCTCCCGGATGTTCTGGAGCAGTTTATTCACCTGCGTGCCGTGAGTGAGGCTACCGCTGAGGTAGACGTCATTTCCGCTGCCGCACTGAGTGAACAACAGCTCGCGAAAATTTCTGCTGCGATGGAAAAACGTCTGTCACGCAAAGTTAAGCTGAATTGCAAAATCGATAAGTCTGTAATGGCAGGCGTTATCATCCGAGCGGGTGATATGGTCATTGATGGCAGCGTACGCGGTCGT</t>
  </si>
  <si>
    <t>atpA CDS</t>
  </si>
  <si>
    <t>ATGCAACTGAATTCCACCGAAATCAGCGAACTGATCAAGCAGCGCATTGCTCAGTTCAATGTTGTGAGTGAAGCTCACAACGAAGGTACTATTGTTTCTGTAAGTGACGGTGTTATCCGCATTCACGGCCTGGCCGATTGTATGCAGGGTGAAATGATCTCCCTGCCGGGTAACCGTTACGCTATCGCACTGAACCTCGAGCGCGACTCTGTAGGTGCGGTTGTTATGGGTCCGTACGCTGACCTTGCCGAAGGCATGAAAGTTAAGTGTACTGGCCGTATCCTGGAAGTTCCGGTTGGCCGTGGCCTGCTGGGCCGTGTGGTTAACACTCTGGGTGCACCAATCGACGGTAAAGGTCCGCTGGATCACGACGGCTTCTCTGCTGTAGAAGCAATCGCTCCGGGCGTTATCGAACGTCAGTCCGTAGATCAGCCGGTACAGACCGGTTATAAAGCCGTTGACTCCATGATCCCAATCGGTCGTGGTCAGCGTGAATTGATCATCGGTGACCGTCAGACAGGTAAAACCGCACTGGCTATCGATGCCATCATCAACCAGCGCGATTCCGGTATCAAATGTATCTATGTCGCTATCGGCCAGAAAGCGTCCACCATTTCTAACGTGGTACGTAAACTGGAAGAGCACGGCGCACTGGCTAACACCATCGTTGTGGTAGCAACCGCGTCTGAATCCGCTGCACTGCAATACCTGGCACCGTATGCCGGTTGCGCAATGGGCGAATACTTCCGTGACCGCGGTGAAGATGCGCTGATCATTTACGATGACCTGTCTAAACAGGCTGTTGCTTACCGTCAGATCTCCCTGCTGCTCCGTCGTCCGCCAGGACGTGAAGCATTCCCGGGCGACGTTTTCTACCTCCACTCTCGTCTGCTGGAGCGTGCTGCACGTGTTAACGCCGAATACGTTGAAGCCTTCACCAAAGGTGAAGTGAAAGGGAAAACCGGTTCTCTGACCGCACTGCCGATTATCGAAACTCAGGCGGGTGACGTTTCTGCGTTCGTTCCGACCAACGTAATCTCCATTACCGATGGTCAGATCTTCCTGGAAACCAACCTGTTCAACGCCGGTATTCGTCCTGCGGTTAACCCGGGTATTTCCGTATCCCGTGTTGGTGGTGCAGCACAGACCAAGATCATGAAAAAACTGTCCGGTGGTATCCGTACCGCTCTGGCACAGTATCGTGAACTGGCAGCGTTCTCTCAGTTTGCATCCGACCTTGACGATGCAACACGTAAGCAGCTTGACCACGGTCAGAAAGTGACCGAACTGCTGAAACAGAAACAGTATGCGCCGATGTCCGTTGCGCAGCAGTCTCTGGTTCTGTTCGCAGCAGAACGTGGTTACCTGGCGGATGTTGAACTGTCGAAAATTGGCAGCTTCGAAGCCGCTCTGCTGGCTTACGTCGACCGTGATCACGCTCCGTTGATGCAAGAGATCAACCAGACCGGTGGCTACAACGACGAAATCGAAGGCAAGCTGAAAGGCATCCTCGATTCCTTCAAAGCAACCCAATCCTGGTAA</t>
  </si>
  <si>
    <t>ATGCAACTGAATTCCACCGAAATCAGCGAA</t>
  </si>
  <si>
    <t>ATGCAACTGAATTCCACCGAAATCAGCGAACTGATCAAGCAGCGCATTGCTCAGTTCAAT</t>
  </si>
  <si>
    <t>ATGCAACTGAATTCCACCGAAATCAGCGAACTGATCAAGCAGCGCATTGCTCAGTTCAATGTTGTGAGTGAAGCTCACAACGAAGGTACT</t>
  </si>
  <si>
    <t>ATGCAACTGAATTCCACCGAAATCAGCGAACTGATCAAGCAGCGCATTGCTCAGTTCAATGTTGTGAGTGAAGCTCACAACGAAGGTACTATTGTTTCTGTAAGTGACGGTGTTATCCGCATTCACGGCCTGGCCGATTGTATGCAGGGT</t>
  </si>
  <si>
    <t>ATGCAACTGAATTCCACCGAAATCAGCGAACTGATCAAGCAGCGCATTGCTCAGTTCAATGTTGTGAGTGAAGCTCACAACGAAGGTACTATTGTTTCTGTAAGTGACGGTGTTATCCGCATTCACGGCCTGGCCGATTGTATGCAGGGTGAAATGATCTCCCTGCCGGGTAACCGTTACGCTATCGCACTGAACCTCGAGCGCGACTCTGTAGGTGCGGTTGTTATGGGTCCGTACGCTGACCTTGCCGAAGGCATGAAAGTTAAGTGTACTGGCCGTATCCTGGAAGTTCCGGTTGGC</t>
  </si>
  <si>
    <t>ATGCAACTGAATTCCACCGAAATCAGCGAACTGATCAAGCAGCGCATTGCTCAGTTCAATGTTGTGAGTGAAGCTCACAACGAAGGTACTATTGTTTCTGTAAGTGACGGTGTTATCCGCATTCACGGCCTGGCCGATTGTATGCAGGGTGAAATGATCTCCCTGCCGGGTAACCGTTACGCTATCGCACTGAACCTCGAGCGCGACTCTGTAGGTGCGGTTGTTATGGGTCCGTACGCTGACCTTGCCGAAGGCATGAAAGTTAAGTGTACTGGCCGTATCCTGGAAGTTCCGGTTGGCCGTGGCCTGCTGGGCCGTGTGGTTAACACTCTGGGTGCACCAATCGACGGTAAAGGTCCGCTGGATCACGACGGCTTCTCTGCTGTAGAAGCAATCGCTCCGGGCGTTATCGAACGTCAGTCCGTAGATCAGCCGGTACAGACCGGTTATAAAGCCGTTGACTCCATGATCCCAATCGGTCGTGGTCAGCGTGAATTGATC</t>
  </si>
  <si>
    <t>atpG CDS</t>
  </si>
  <si>
    <t>ATGGCCGGCGCAAAAGAGATACGTAGTAAGATCGCAAGCGTCCAGAACACGCAAAAGATCACTAAAGCGATGGAGATGGTCGCCGCTTCCAAAATGCGTAAATCGCAGGATCGCATGGCGGCCAGCCGTCCTTATGCAGAAACCATGCGCAAAGTGATTGGTCACCTTGCACACGGTAATCTGGAATATAAGCACCCTTACCTGGAAGACCGCGACGTTAAACGCGTGGGCTACCTGGTGGTGTCGACCGACCGTGGTTTGTGCGGTGGTTTGAACATTAACCTGTTCAAAAAACTGCTGGCGGAAATGAAGACCTGGACCGACAAAGGCGTTCAATGCGACCTCGCAATGATCGGCTCGAAAGGCGTGTCGTTCTTCAACTCCGTGGGCGGCAATGTTGTTGCCCAGGTCACCGGCATGGGGGATAACCCTTCCCTGTCCGAACTGATCGGTCCGGTAAAAGTGATGTTGCAGGCCTACGACGAAGGCCGTCTGGACAAGCTTTACATTGTCAGCAACAAATTTATTAACACCATGTCTCAGGTTCCGACCATCAGCCAGCTGCTGCCGTTACCGGCATCAGATGATGATGATCTGAAACATAAATCCTGGGATTACCTGTACGAACCCGATCCGAAGGCGTTGCTGGATACCCTGCTGCGTCGTTATGTCGAATCTCAGGTTTATCAGGGCGTGGTTGAAAACCTGGCCAGCGAGCAGGCCGCCCGTATGGTGGCGATGAAAGCCGCGACCGACAATGGCGGCAGCCTGATTAAAGAGCTGCAGTTGGTATACAACAAAGCTCGTCAGGCCAGCATTACTCAGGAACTCACCGAGATCGTCTCGGGGGCCGCCGCGGTTTAA</t>
  </si>
  <si>
    <t>ATGGCCGGCGCAAAAGAGATACGTAGTAAG</t>
  </si>
  <si>
    <t>ATGGCCGGCGCAAAAGAGATACGTAGTAAGATCGCAAGCGTCCAGAACACGCAAAAGATC</t>
  </si>
  <si>
    <t>ATGGCCGGCGCAAAAGAGATACGTAGTAAGATCGCAAGCGTCCAGAACACGCAAAAGATCACTAAAGCGATGGAGATGGTCGCCGCTTCC</t>
  </si>
  <si>
    <t>ATGGCCGGCGCAAAAGAGATACGTAGTAAGATCGCAAGCGTCCAGAACACGCAAAAGATCACTAAAGCGATGGAGATGGTCGCCGCTTCCAAAATGCGTAAATCGCAGGATCGCATGGCGGCCAGCCGTCCTTATGCAGAAACCATGCGC</t>
  </si>
  <si>
    <t>ATGGCCGGCGCAAAAGAGATACGTAGTAAGATCGCAAGCGTCCAGAACACGCAAAAGATCACTAAAGCGATGGAGATGGTCGCCGCTTCCAAAATGCGTAAATCGCAGGATCGCATGGCGGCCAGCCGTCCTTATGCAGAAACCATGCGCAAAGTGATTGGTCACCTTGCACACGGTAATCTGGAATATAAGCACCCTTACCTGGAAGACCGCGACGTTAAACGCGTGGGCTACCTGGTGGTGTCGACCGACCGTGGTTTGTGCGGTGGTTTGAACATTAACCTGTTCAAAAAACTGCTG</t>
  </si>
  <si>
    <t>ATGGCCGGCGCAAAAGAGATACGTAGTAAGATCGCAAGCGTCCAGAACACGCAAAAGATCACTAAAGCGATGGAGATGGTCGCCGCTTCCAAAATGCGTAAATCGCAGGATCGCATGGCGGCCAGCCGTCCTTATGCAGAAACCATGCGCAAAGTGATTGGTCACCTTGCACACGGTAATCTGGAATATAAGCACCCTTACCTGGAAGACCGCGACGTTAAACGCGTGGGCTACCTGGTGGTGTCGACCGACCGTGGTTTGTGCGGTGGTTTGAACATTAACCTGTTCAAAAAACTGCTGGCGGAAATGAAGACCTGGACCGACAAAGGCGTTCAATGCGACCTCGCAATGATCGGCTCGAAAGGCGTGTCGTTCTTCAACTCCGTGGGCGGCAATGTTGTTGCCCAGGTCACCGGCATGGGGGATAACCCTTCCCTGTCCGAACTGATCGGTCCGGTAAAAGTGATGTTGCAGGCCTACGACGAAGGCCGTCTGGACAAG</t>
  </si>
  <si>
    <t>atpD CDS</t>
  </si>
  <si>
    <t>ATGGCTACTGGAAAGATTGTCCAGGTAATCGGCGCCGTAGTTGACGTCGAATTCCCTCAGGATGCCGTACCGCGCGTGTACGATGCTCTTGAGGTGCAAAATGGTAATGAGCGTCTGGTGCTGGAAGTTCAGCAGCAGCTCGGCGGCGGTATCGTACGTACCATCGCAATGGGTTCCTCCGACGGTCTGCGTCGCGGTCTGGATGTAAAAGACCTCGAACACCCGATTGAAGTCCCGGTAGGTAAAGCGACTCTGGGCCGTATCATGAACGTACTGGGTGAACCGGTCGACATGAAAGGCGAGATCGGTGAAGAAGAGCGTTGGGCGATTCACCGCGCAGCACCTTCCTACGAAGAGCTGTCAAACTCTCAGGAACTGCTGGAAACCGGTATCAAAGTTATCGACCTGATGTGTCCGTTCGCTAAGGGCGGTAAAGTTGGTCTGTTCGGTGGTGCGGGTGTAGGTAAAACCGTAAACATGATGGAGCTCATTCGTAACATCGCGATCGAGCACTCCGGTTACTCTGTGTTTGCGGGCGTAGGTGAACGTACTCGTGAGGGTAACGACTTCTACCACGAAATGACCGACTCCAACGTTATCGACAAAGTATCCCTGGTGTATGGCCAGATGAACGAGCCGCCGGGAAACCGTCTGCGCGTTGCTCTGACCGGTCTGACCATGGCTGAGAAATTCCGTGACGAAGGTCGTGACGTTCTGCTGTTCGTTGACAACATCTATCGTTACACCCTGGCCGGTACGGAAGTATCCGCACTGCTGGGCCGTATGCCTTCAGCGGTAGGTTATCAGCCGACCCTGGCGGAAGAGATGGGCGTTCTGCAGGAACGTATCACCTCCACCAAAACTGGTTCTATCACCTCCGTACAGGCAGTATACGTACCTGCGGATGACTTGACTGACCCGTCTCCGGCAACCACCTTTGCGCACCTTGACGCAACCGTGGTACTGAGCCGTCAGATCGCGTCTCTGGGTATCTACCCGGCCGTTGACCCGCTGGACTCCACCAGCCGTCAGCTGGACCCGCTGGTGGTTGGTCAGGAACACTACGACACCGCGCGTGGCGTTCAGTCCATCCTGCAACGTTATCAGGAACTGAAAGACATCATCGCCATCCTGGGTATGGATGAACTGTCTGAAGAAGACAAACTGGTGGTAGCGCGTGCTCGTAAGATCCAGCGCTTCCTGTCCCAGCCGTTCTTCGTGGCAGAAGTATTCACCGGTTCTCCGGGTAAATACGTCTCCCTGAAAGACACCATCCGTGGCTTTAAAGGCATCATGGAAGGCGAATACGATCACCTGCCGGAGCAGGCGTTCTACATGGTCGGTTCCATCGAAGAAGCTGTGGAAAAAGCCAAAAAACTTTAA</t>
  </si>
  <si>
    <t>ATGGCTACTGGAAAGATTGTCCAGGTAATC</t>
  </si>
  <si>
    <t>ATGGCTACTGGAAAGATTGTCCAGGTAATCGGCGCCGTAGTTGACGTCGAATTCCCTCAG</t>
  </si>
  <si>
    <t>ATGGCTACTGGAAAGATTGTCCAGGTAATCGGCGCCGTAGTTGACGTCGAATTCCCTCAGGATGCCGTACCGCGCGTGTACGATGCTCTT</t>
  </si>
  <si>
    <t>ATGGCTACTGGAAAGATTGTCCAGGTAATCGGCGCCGTAGTTGACGTCGAATTCCCTCAGGATGCCGTACCGCGCGTGTACGATGCTCTTGAGGTGCAAAATGGTAATGAGCGTCTGGTGCTGGAAGTTCAGCAGCAGCTCGGCGGCGGT</t>
  </si>
  <si>
    <t>ATGGCTACTGGAAAGATTGTCCAGGTAATCGGCGCCGTAGTTGACGTCGAATTCCCTCAGGATGCCGTACCGCGCGTGTACGATGCTCTTGAGGTGCAAAATGGTAATGAGCGTCTGGTGCTGGAAGTTCAGCAGCAGCTCGGCGGCGGTATCGTACGTACCATCGCAATGGGTTCCTCCGACGGTCTGCGTCGCGGTCTGGATGTAAAAGACCTCGAACACCCGATTGAAGTCCCGGTAGGTAAAGCGACTCTGGGCCGTATCATGAACGTACTGGGTGAACCGGTCGACATGAAAGGC</t>
  </si>
  <si>
    <t>ATGGCTACTGGAAAGATTGTCCAGGTAATCGGCGCCGTAGTTGACGTCGAATTCCCTCAGGATGCCGTACCGCGCGTGTACGATGCTCTTGAGGTGCAAAATGGTAATGAGCGTCTGGTGCTGGAAGTTCAGCAGCAGCTCGGCGGCGGTATCGTACGTACCATCGCAATGGGTTCCTCCGACGGTCTGCGTCGCGGTCTGGATGTAAAAGACCTCGAACACCCGATTGAAGTCCCGGTAGGTAAAGCGACTCTGGGCCGTATCATGAACGTACTGGGTGAACCGGTCGACATGAAAGGCGAGATCGGTGAAGAAGAGCGTTGGGCGATTCACCGCGCAGCACCTTCCTACGAAGAGCTGTCAAACTCTCAGGAACTGCTGGAAACCGGTATCAAAGTTATCGACCTGATGTGTCCGTTCGCTAAGGGCGGTAAAGTTGGTCTGTTCGGTGGTGCGGGTGTAGGTAAAACCGTAAACATGATGGAGCTCATTCGTAACATC</t>
  </si>
  <si>
    <t>atpC CDS</t>
  </si>
  <si>
    <t>ATGGCAATGACTTACCACCTGGACGTCGTCAGCGCAGAGCAACAAATGTTCTCTGGTCTGGTCGAGAAAATCCAGGTAACGGGTAGCGAAGGTGAACTGGGGATCTACCCTGGCCACGCACCGCTGCTCACCGCCATTAAGCCTGGTATGATTCGCATCGTGAAACAGCACGGTCACGAAGAGTTTATCTATCTGTCTGGCGGCATTCTTGAAGTGCAGCCTGGCAACGTGACCGTTCTGGCCGACACCGCAATTCGCGGCCAGGATCTCGACGAAGCGCGAGCCATGGAAGCGAAACGTAAGGCTGAAGAGCACATTAGCAGCTCTCACGGCGACGTAGATTACGCTCAGGCGTCTGCGGAACTGGCCAAAGCGATCGCGCAGCTGCGCGTTATCGAGTTGACCAAAAAAGCGATGTAA</t>
  </si>
  <si>
    <t>ATGGCAATGACTTACCACCTGGACGTCGTC</t>
  </si>
  <si>
    <t>ATGGCAATGACTTACCACCTGGACGTCGTCAGCGCAGAGCAACAAATGTTCTCTGGTCTG</t>
  </si>
  <si>
    <t>ATGGCAATGACTTACCACCTGGACGTCGTCAGCGCAGAGCAACAAATGTTCTCTGGTCTGGTCGAGAAAATCCAGGTAACGGGTAGCGAA</t>
  </si>
  <si>
    <t>ATGGCAATGACTTACCACCTGGACGTCGTCAGCGCAGAGCAACAAATGTTCTCTGGTCTGGTCGAGAAAATCCAGGTAACGGGTAGCGAAGGTGAACTGGGGATCTACCCTGGCCACGCACCGCTGCTCACCGCCATTAAGCCTGGTATG</t>
  </si>
  <si>
    <t>ATGGCAATGACTTACCACCTGGACGTCGTCAGCGCAGAGCAACAAATGTTCTCTGGTCTGGTCGAGAAAATCCAGGTAACGGGTAGCGAAGGTGAACTGGGGATCTACCCTGGCCACGCACCGCTGCTCACCGCCATTAAGCCTGGTATGATTCGCATCGTGAAACAGCACGGTCACGAAGAGTTTATCTATCTGTCTGGCGGCATTCTTGAAGTGCAGCCTGGCAACGTGACCGTTCTGGCCGACACCGCAATTCGCGGCCAGGATCTCGACGAAGCGCGAGCCATGGAAGCGAAACGT</t>
  </si>
  <si>
    <t>glmU CDS</t>
  </si>
  <si>
    <t>ATGTTGAATAATGCTATGAGCGTAGTGATCCTTGCCGCAGGCAAAGGCACGCGCATGTATTCCGATCTTCCGAAAGTGCTGCATACCCTTGCCGGGAAAGCGATGGTTCAGCATGTCATTGATGCTGCGAATGAATTAGGCGCAGCGCACGTTCACCTGGTGTACGGTCACGGCGGCGATCTGCTAAAACAGGCGCTGAAAGACGACAACCTTAACTGGGTGCTTCAGGCAGAGCAGCTGGGTACGGGTCATGCAATGCAGCAGGCCGCACCTTTCTTTGCCGATGATGAAGACATTTTAATGCTCTACGGCGACGTGCCGCTGATCTCTGTCGAAACACTCCAGCGTCTGCGTGATGCTAAACCGCAGGGTGGCATTGGTCTGCTGACGGTGAAACTGGATGATCCGACCGGTTATGGACGTATCACCCGTGAAAACGGCAAAGTTACCGGCATTGTTGAGCACAAAGATGCCACCGACGAGCAGCGTCAGATTCAGGAGATCAACACCGGCATTCTGATTGCCAACGGCGCAGATATGAAACGCTGGCTGGCGAAGCTGACCAACAATAATGCTCAGGGCGAATACTACATCACCGACATTATTGCGCTGGCGTATCAGGAAGGGCGTGAAATCGTCGCCGTTCATCCGCAACGTTTAAGCGAAGTAGAAGGCGTGAATAACCGCCTGCAACTCTCCCGTCTGGAGCGTGTTTATCAGTCCGAACAGGCTGAAAAACTGCTGTTAGCAGGCGTTATGCTGCGCGATCCAGCGCGTTTTGATCTGCGTGGTACGCTAACTCACGGGCGCGATGTTGAAATTGATACTAACGTTATCATCGAGGGCAACGTGACTCTCGGTCATCGCGTGAAAATTGGCACCGGTTGCGTGATTAAAAACAGCGTGATTGGCGATGATTGCGAAATCAGTCCGTATACCGTTGTGGAAGATGCGAATCTGGCAGCGGCCTGTACCATTGGCCCGTTTGCCCGTTTGCGTCCTGGTGCTGAGTTGCTGGAAGGTGCTCACGTCGGTAACTTCGTTGAGATGAAAAAAGCGCGTCTGGGTAAAGGCTCGAAAGCTGGTCATCTGACTTACCTGGGCGATGCGGAAATTGGCGATAACGTTAACATCGGCGCGGGAACCATTACCTGCAACTACGATGGTGCGAATAAATTTAAGACCATTATCGGCGACGATGTGTTTGTTGGTTCCGACACTCAGCTGGTGGCCCCGGTAACAGTAGGCAAAGGCGCGACCATTGCTGCGGGTACAACTGTGACGCGTAATGTCGGCGAAAATGCATTAGCTATCAGCCGTGTGCCGCAGACTCAGAAAGAAGGCTGGCGTCGTCCGGTAAAGAAAAAGTGA</t>
  </si>
  <si>
    <t>ATGTTGAATAATGCTATGAGCGTAGTGATC</t>
  </si>
  <si>
    <t>ATGTTGAATAATGCTATGAGCGTAGTGATCCTTGCCGCAGGCAAAGGCACGCGCATGTAT</t>
  </si>
  <si>
    <t>ATGTTGAATAATGCTATGAGCGTAGTGATCCTTGCCGCAGGCAAAGGCACGCGCATGTATTCCGATCTTCCGAAAGTGCTGCATACCCTT</t>
  </si>
  <si>
    <t>ATGTTGAATAATGCTATGAGCGTAGTGATCCTTGCCGCAGGCAAAGGCACGCGCATGTATTCCGATCTTCCGAAAGTGCTGCATACCCTTGCCGGGAAAGCGATGGTTCAGCATGTCATTGATGCTGCGAATGAATTAGGCGCAGCGCAC</t>
  </si>
  <si>
    <t>ATGTTGAATAATGCTATGAGCGTAGTGATCCTTGCCGCAGGCAAAGGCACGCGCATGTATTCCGATCTTCCGAAAGTGCTGCATACCCTTGCCGGGAAAGCGATGGTTCAGCATGTCATTGATGCTGCGAATGAATTAGGCGCAGCGCACGTTCACCTGGTGTACGGTCACGGCGGCGATCTGCTAAAACAGGCGCTGAAAGACGACAACCTTAACTGGGTGCTTCAGGCAGAGCAGCTGGGTACGGGTCATGCAATGCAGCAGGCCGCACCTTTCTTTGCCGATGATGAAGACATTTTA</t>
  </si>
  <si>
    <t>ATGTTGAATAATGCTATGAGCGTAGTGATCCTTGCCGCAGGCAAAGGCACGCGCATGTATTCCGATCTTCCGAAAGTGCTGCATACCCTTGCCGGGAAAGCGATGGTTCAGCATGTCATTGATGCTGCGAATGAATTAGGCGCAGCGCACGTTCACCTGGTGTACGGTCACGGCGGCGATCTGCTAAAACAGGCGCTGAAAGACGACAACCTTAACTGGGTGCTTCAGGCAGAGCAGCTGGGTACGGGTCATGCAATGCAGCAGGCCGCACCTTTCTTTGCCGATGATGAAGACATTTTAATGCTCTACGGCGACGTGCCGCTGATCTCTGTCGAAACACTCCAGCGTCTGCGTGATGCTAAACCGCAGGGTGGCATTGGTCTGCTGACGGTGAAACTGGATGATCCGACCGGTTATGGACGTATCACCCGTGAAAACGGCAAAGTTACCGGCATTGTTGAGCACAAAGATGCCACCGACGAGCAGCGTCAGATTCAGGAG</t>
  </si>
  <si>
    <t>glmS CDS</t>
  </si>
  <si>
    <t>ATGTGTGGAATTGTTGGCGCGATCGCGCAACGTGATGTAGCAGAAATCCTTCTTGAAGGTTTACGTCGTCTGGAATACCGCGGATATGACTCTGCCGGTCTGGCCGTTGTTGATGCAGAAGGTCATATGACCCGCCTGCGTCGCCTCGGTAAAGTCCAGATGCTGGCACAGGCAGCGGAAGAACATCCTCTGCATGGCGGCACTGGTATTGCTCACACTCGCTGGGCGACCCACGGTGAACCTTCAGAAGTGAATGCGCATCCGCATGTTTCTGAACACATTGTGGTGGTGCATAACGGCATCATCGAAAACCATGAACCGCTGCGTGAAGAGCTAAAAGCGCGTGGCTATACCTTCGTTTCTGAAACCGACACCGAAGTGATTGCCCATCTGGTGAACTGGGAGCTGAAACAAGGCGGGACTCTGCGTGAGGCCGTTCTGCGTGCTATCCCGCAGCTGCGTGGTGCGTACGGTACAGTGATCATGGACTCCCGTCACCCGGATACCCTGCTGGCGGCACGTTCTGGTAGTCCGCTGGTGATTGGCCTGGGGATGGGCGAAAACTTTATCGCTTCTGACCAGCTGGCGCTGTTGCCGGTGACCCGTCGCTTTATCTTCCTTGAAGAGGGCGATATTGCGGAAATCACTCGCCGTTCGGTAAACATCTTCGATAAAACTGGCGCGGAAGTAAAACGTCAGGATATCGAATCCAATCTGCAATATGACGCGGGCGATAAAGGCATTTACCGTCACTACATGCAGAAAGAGATCTACGAACAGCCGAACGCGATCAAAAACACCCTTACCGGACGCATCAGCCACGGTCAGGTTGATTTAAGCGAGCTGGGACCGAACGCCGACGAACTGCTGTCGAAGGTTGAGCATATTCAGATCCTCGCCTGTGGTACTTCTTATAACTCCGGTATGGTTTCCCGCTACTGGTTTGAATCGCTAGCAGGTATTCCGTGCGACGTCGAAATCGCCTCTGAATTCCGCTATCGCAAATCTGCCGTGCGTCGTAACAGCCTGATGATCACCTTGTCACAGTCTGGCGAAACCGCGGATACCCTGGCTGGCCTGCGTCTGTCGAAAGAGCTGGGTTACCTTGGTTCACTGGCAATCTGTAACGTTCCGGGTTCTTCTCTGGTGCGCGAATCCGATCTGGCGCTAATGACCAACGCGGGTACAGAAATCGGCGTGGCATCCACTAAAGCATTCACCACTCAGTTAACTGTGCTGTTGATGCTGGTGGCGAAGCTGTCTCGCCTGAAAGGTCTGGATGCCTCCATTGAACATGACATCGTGCATGGTCTGCAGGCGCTGCCGAGCCGTATTGAGCAGATGCTGTCTCAGGACAAACGCATTGAAGCGCTGGCAGAAGATTTCTCTGACAAACATCACGCGCTGTTCCTGGGCCGTGGCGATCAGTACCCAATCGCGCTGGAAGGCGCATTGAAGTTGAAAGAGATCTCTTACATTCACGCTGAAGCCTACGCTGCTGGCGAACTGAAACACGGTCCGCTGGCGCTAATTGATGCCGATATGCCGGTTATTGTTGTTGCACCGAACAACGAATTGCTGGAAAAACTGAAATCCAACATTGAAGAAGTTCGCGCGCGTGGCGGTCAGTTGTATGTCTTCGCCGATCAGGATGCGGGTTTTGTAAGTAGCGATAACATGCACATCATCGAGATGCCGCATGTGGAAGAGGTGATTGCACCGATCTTCTACACCGTTCCGCTGCAGCTGCTGGCTTACCATGTCGCGCTGATCAAAGGCACCGACGTTGACCAGCCGCGTAACCTGGCAAAATCGGTTACGGTTGAGTAA</t>
  </si>
  <si>
    <t>ATGTGTGGAATTGTTGGCGCGATCGCGCAA</t>
  </si>
  <si>
    <t>ATGTGTGGAATTGTTGGCGCGATCGCGCAACGTGATGTAGCAGAAATCCTTCTTGAAGGT</t>
  </si>
  <si>
    <t>ATGTGTGGAATTGTTGGCGCGATCGCGCAACGTGATGTAGCAGAAATCCTTCTTGAAGGTTTACGTCGTCTGGAATACCGCGGATATGAC</t>
  </si>
  <si>
    <t>ATGTGTGGAATTGTTGGCGCGATCGCGCAACGTGATGTAGCAGAAATCCTTCTTGAAGGTTTACGTCGTCTGGAATACCGCGGATATGACTCTGCCGGTCTGGCCGTTGTTGATGCAGAAGGTCATATGACCCGCCTGCGTCGCCTCGGT</t>
  </si>
  <si>
    <t>ATGTGTGGAATTGTTGGCGCGATCGCGCAACGTGATGTAGCAGAAATCCTTCTTGAAGGTTTACGTCGTCTGGAATACCGCGGATATGACTCTGCCGGTCTGGCCGTTGTTGATGCAGAAGGTCATATGACCCGCCTGCGTCGCCTCGGTAAAGTCCAGATGCTGGCACAGGCAGCGGAAGAACATCCTCTGCATGGCGGCACTGGTATTGCTCACACTCGCTGGGCGACCCACGGTGAACCTTCAGAAGTGAATGCGCATCCGCATGTTTCTGAACACATTGTGGTGGTGCATAACGGC</t>
  </si>
  <si>
    <t>ATGTGTGGAATTGTTGGCGCGATCGCGCAACGTGATGTAGCAGAAATCCTTCTTGAAGGTTTACGTCGTCTGGAATACCGCGGATATGACTCTGCCGGTCTGGCCGTTGTTGATGCAGAAGGTCATATGACCCGCCTGCGTCGCCTCGGTAAAGTCCAGATGCTGGCACAGGCAGCGGAAGAACATCCTCTGCATGGCGGCACTGGTATTGCTCACACTCGCTGGGCGACCCACGGTGAACCTTCAGAAGTGAATGCGCATCCGCATGTTTCTGAACACATTGTGGTGGTGCATAACGGCATCATCGAAAACCATGAACCGCTGCGTGAAGAGCTAAAAGCGCGTGGCTATACCTTCGTTTCTGAAACCGACACCGAAGTGATTGCCCATCTGGTGAACTGGGAGCTGAAACAAGGCGGGACTCTGCGTGAGGCCGTTCTGCGTGCTATCCCGCAGCTGCGTGGTGCGTACGGTACAGTGATCATGGACTCCCGTCACCCG</t>
  </si>
  <si>
    <t>pstS CDS</t>
  </si>
  <si>
    <t>ATGAAAGTTATGCGTACCACCGTCGCAACTGTTGTCGCCGCGACCTTATCGATGAGTGCTTTCTCTGTGTTTGCAGAAGCAAGCCTGACAGGTGCAGGTGCAACCTTCCCTGCGCCGGTGTATGCCAAATGGGCTGACACTTACCAGAAAGAAACCGGTAATAAAGTTAACTACCAGGGTATCGGTTCTTCCGGTGGCGTAAAACAGATTATCGCTAATACCGTTGATTTTGGTGCCTCTGACGCGCCGCTGTCTGACGAAAAACTGGCTCAGGAAGGTCTGTTCCAGTTCCCGACCGTGATTGGCGGCGTGGTGCTGGCGGTTAACATTCCAGGGCTGAAGTCTGGCGAACTGGTGCTGGATGGTAAAACCCTCGGCGACATCTACCTGGGCAAAATCAAGAAGTGGGATGATGAAGCCATCGCCAAACTGAATCCGGGTCTGAAACTGCCTTCACAAAACATTGCTGTAGTACGCCGCGCAGATGGCTCCGGGACTTCCTTCGTCTTCACCAGCTACCTGGCGAAAGTGAACGAAGAGTGGAAAAACAACGTTGGTACTGGCTCTACCGTAAAATGGCCGATCGGTCTGGGCGGTAAAGGTAACGACGGTATCGCCGCGTTCGTTCAGCGTCTGCCGGGTGCAATTGGTTATGTTGAATATGCTTACGCGAAGCAGAACAACCTGGCGTACACCAAACTGATCTCCGCTGATGGTAAACCGGTTAGTCCGACCGAAGAAAACTTCGCTAATGCAGCAAAAGGTGCAGACTGGAGCAAAACCTTCGCTCAGGATCTGACCAACCAGAAAGGCGAAGATGCATGGCCTATTACCTCTACCACGTTCATTCTGATCCACAAAGATCAGAAGAAACCAGAACAAGGCACAGAAGTGCTGAAATTCTTCGACTGGGCGTACAAAACCGGGGCTAAACAGGCGAACGACCTGGATTACGCCAGCCTGCCGGATAGTGTAGTTGAACAGGTTCGCGCTGCGTGGAAGACCAATATTAAAGACAGTAGCGGTAAGCCGCTGTACTAA</t>
  </si>
  <si>
    <t>ATGAAAGTTATGCGTACCACCGTCGCAACT</t>
  </si>
  <si>
    <t>ATGAAAGTTATGCGTACCACCGTCGCAACTGTTGTCGCCGCGACCTTATCGATGAGTGCT</t>
  </si>
  <si>
    <t>ATGAAAGTTATGCGTACCACCGTCGCAACTGTTGTCGCCGCGACCTTATCGATGAGTGCTTTCTCTGTGTTTGCAGAAGCAAGCCTGACA</t>
  </si>
  <si>
    <t>ATGAAAGTTATGCGTACCACCGTCGCAACTGTTGTCGCCGCGACCTTATCGATGAGTGCTTTCTCTGTGTTTGCAGAAGCAAGCCTGACAGGTGCAGGTGCAACCTTCCCTGCGCCGGTGTATGCCAAATGGGCTGACACTTACCAGAAA</t>
  </si>
  <si>
    <t>ATGAAAGTTATGCGTACCACCGTCGCAACTGTTGTCGCCGCGACCTTATCGATGAGTGCTTTCTCTGTGTTTGCAGAAGCAAGCCTGACAGGTGCAGGTGCAACCTTCCCTGCGCCGGTGTATGCCAAATGGGCTGACACTTACCAGAAAGAAACCGGTAATAAAGTTAACTACCAGGGTATCGGTTCTTCCGGTGGCGTAAAACAGATTATCGCTAATACCGTTGATTTTGGTGCCTCTGACGCGCCGCTGTCTGACGAAAAACTGGCTCAGGAAGGTCTGTTCCAGTTCCCGACCGTG</t>
  </si>
  <si>
    <t>ATGAAAGTTATGCGTACCACCGTCGCAACTGTTGTCGCCGCGACCTTATCGATGAGTGCTTTCTCTGTGTTTGCAGAAGCAAGCCTGACAGGTGCAGGTGCAACCTTCCCTGCGCCGGTGTATGCCAAATGGGCTGACACTTACCAGAAAGAAACCGGTAATAAAGTTAACTACCAGGGTATCGGTTCTTCCGGTGGCGTAAAACAGATTATCGCTAATACCGTTGATTTTGGTGCCTCTGACGCGCCGCTGTCTGACGAAAAACTGGCTCAGGAAGGTCTGTTCCAGTTCCCGACCGTGATTGGCGGCGTGGTGCTGGCGGTTAACATTCCAGGGCTGAAGTCTGGCGAACTGGTGCTGGATGGTAAAACCCTCGGCGACATCTACCTGGGCAAAATCAAGAAGTGGGATGATGAAGCCATCGCCAAACTGAATCCGGGTCTGAAACTGCCTTCACAAAACATTGCTGTAGTACGCCGCGCAGATGGCTCCGGGACTTCC</t>
  </si>
  <si>
    <t>pstC CDS</t>
  </si>
  <si>
    <t>ATGGCTGCAACCAAGCCTGCTTTTAACCCACCGGGTAAAAAGGGCGACATAATTTTCAGCGTGCTGGTAAAACTGGCGGCGCTGATTGTGCTATTGATGTTGGGTGGCATTATTGTCTCTCTGATCATCTCCTCCTGGCCGAGCATTCAGAAATTTGGTCTGGCTTTCCTATGGACCAAAGAGTGGGATGCACCGAACGATATCTACGGGGCGCTGGTGCCGATCTACGGTACGTTGGTGACTTCGTTTATCGCGCTGCTGATCGCCGTCCCGGTGAGTTTCGGTATCGCCCTGTTCCTGACTGAGCTTGCGCCTGGCTGGCTGAAACGCCCGCTGGGTATCGCCATTGAGCTGCTGGCAGCCATTCCAAGTATCGTTTACGGCATGTGGGGCCTGTTTATCTTTGCGCCGCTGTTCGCCGTTTACTTTCAGGAGCCGGTCGGCAATATCATGTCGAATATCCCGATTGTTGGCGCGCTGTTCTCTGGCCCCGCATTTGGTATCGGTATCCTCGCGGCAGGCGTGATCCTCGCCATCATGATTATTCCGTACATTGCGGCGGTAATGCGTGATGTGTTCGAACAAACCCCGGTGATGATGAAAGAGTCGGCCTACGGTATTGGCTGCACCACCTGGGAAGTTATCTGGCGTATCGTTCTTCCGTTCACCAAAAATGGTGTTATCGGCGGCATCATGCTGGGGCTGGGCCGCGCGCTCGGTGAAACCATGGCGGTGACCTTTATCATCGGTAACACCTACCAGCTCGACAGCGCCTCGCTGTATATGCCGGGCAACAGTATCACCTCTGCGCTGGCGAACGAATTTGCGGAAGCGGAATCCGGTCTGCACGTTGCCGCACTGATGGAACTGGGCCTGATCCTGTTTGTGATTACCTTCATCGTCCTCGCCGCATCGAAGTTTATGATTATGCGCCTGGCTAAGAATGAGGGGGCACGCTAA</t>
  </si>
  <si>
    <t>ATGGCTGCAACCAAGCCTGCTTTTAACCCA</t>
  </si>
  <si>
    <t>ATGGCTGCAACCAAGCCTGCTTTTAACCCACCGGGTAAAAAGGGCGACATAATTTTCAGC</t>
  </si>
  <si>
    <t>ATGGCTGCAACCAAGCCTGCTTTTAACCCACCGGGTAAAAAGGGCGACATAATTTTCAGCGTGCTGGTAAAACTGGCGGCGCTGATTGTG</t>
  </si>
  <si>
    <t>ATGGCTGCAACCAAGCCTGCTTTTAACCCACCGGGTAAAAAGGGCGACATAATTTTCAGCGTGCTGGTAAAACTGGCGGCGCTGATTGTGCTATTGATGTTGGGTGGCATTATTGTCTCTCTGATCATCTCCTCCTGGCCGAGCATTCAG</t>
  </si>
  <si>
    <t>ATGGCTGCAACCAAGCCTGCTTTTAACCCACCGGGTAAAAAGGGCGACATAATTTTCAGCGTGCTGGTAAAACTGGCGGCGCTGATTGTGCTATTGATGTTGGGTGGCATTATTGTCTCTCTGATCATCTCCTCCTGGCCGAGCATTCAGAAATTTGGTCTGGCTTTCCTATGGACCAAAGAGTGGGATGCACCGAACGATATCTACGGGGCGCTGGTGCCGATCTACGGTACGTTGGTGACTTCGTTTATCGCGCTGCTGATCGCCGTCCCGGTGAGTTTCGGTATCGCCCTGTTCCTG</t>
  </si>
  <si>
    <t>ATGGCTGCAACCAAGCCTGCTTTTAACCCACCGGGTAAAAAGGGCGACATAATTTTCAGCGTGCTGGTAAAACTGGCGGCGCTGATTGTGCTATTGATGTTGGGTGGCATTATTGTCTCTCTGATCATCTCCTCCTGGCCGAGCATTCAGAAATTTGGTCTGGCTTTCCTATGGACCAAAGAGTGGGATGCACCGAACGATATCTACGGGGCGCTGGTGCCGATCTACGGTACGTTGGTGACTTCGTTTATCGCGCTGCTGATCGCCGTCCCGGTGAGTTTCGGTATCGCCCTGTTCCTGACTGAGCTTGCGCCTGGCTGGCTGAAACGCCCGCTGGGTATCGCCATTGAGCTGCTGGCAGCCATTCCAAGTATCGTTTACGGCATGTGGGGCCTGTTTATCTTTGCGCCGCTGTTCGCCGTTTACTTTCAGGAGCCGGTCGGCAATATCATGTCGAATATCCCGATTGTTGGCGCGCTGTTCTCTGGCCCCGCATTTGGT</t>
  </si>
  <si>
    <t>pstA CDS</t>
  </si>
  <si>
    <t>ATGGCTATGGTTGAAATGCAAACCACTGCGGCGCTGGCTGAATCTCGCCGCAAAATGCAGGCGCGTCGCCGCCTCAAAAACCGTATTGCGCTGACGCTCTCGATGGCGACGATGGCCTTCGGCCTGTTCTGGCTGATCTGGATTTTAATGTCCACCATCACTCGCGGTATCGACGGTATGTCGCTGGCGCTGTTCACTGAAATGACGCCGCCGCCCAATACGGAAGGTGGTGGTCTGGCGAACGCTCTGGCGGGTAGCGGGCTGTTAATTTTGTGGGCCACGGTATTCGGTACGCCGCTGGGCATTATGGCGGGGATTTATCTGGCGGAATATGGTCGTAAATCCTGGCTGGCAGAAGTGATTCGCTTCATTAACGACATTCTGCTCTCTGCGCCGTCGATTGTGGTTGGTCTGTTTGTTTACACCATTGTGGTGGCGCAGATGGAGCACTTCTCCGGCTGGGCGGGCGTGATTGCCCTGGCGTTGTTGCAGGTGCCGATTGTTATCCGCACCACCGAGAACATGCTGAAACTGGTGCCGTACAGCCTGCGTGAAGCGGCTTATGCGCTGGGTACACCGAAGTGGAAGATGATCTCTGCGATTACGCTGAAAGCGTCGGTGTCCGGGATTATGACCGGTATCCTGCTGGCGATTGCCCGTATTGCTGGTGAAACCGCGCCGCTGCTGTTTACCGCGCTCTCCAACCAGTTCTGGAGCACGGACATGATGCAGCCGATCGCCAACCTGCCGGTGACGATCTTTAAGTTTGCGATGAGCCCGTTTGCGGAATGGCAGCAATTGGCCTGGGCCGGGGTATTGATCATTACCCTGTGCGTACTGCTGCTGAACATTCTGGCGCGCGTTGTTTTTGCGAAGAATAAACACGGTTGA</t>
  </si>
  <si>
    <t>ATGGCTATGGTTGAAATGCAAACCACTGCG</t>
  </si>
  <si>
    <t>ATGGCTATGGTTGAAATGCAAACCACTGCGGCGCTGGCTGAATCTCGCCGCAAAATGCAG</t>
  </si>
  <si>
    <t>ATGGCTATGGTTGAAATGCAAACCACTGCGGCGCTGGCTGAATCTCGCCGCAAAATGCAGGCGCGTCGCCGCCTCAAAAACCGTATTGCG</t>
  </si>
  <si>
    <t>ATGGCTATGGTTGAAATGCAAACCACTGCGGCGCTGGCTGAATCTCGCCGCAAAATGCAGGCGCGTCGCCGCCTCAAAAACCGTATTGCGCTGACGCTCTCGATGGCGACGATGGCCTTCGGCCTGTTCTGGCTGATCTGGATTTTAATG</t>
  </si>
  <si>
    <t>ATGGCTATGGTTGAAATGCAAACCACTGCGGCGCTGGCTGAATCTCGCCGCAAAATGCAGGCGCGTCGCCGCCTCAAAAACCGTATTGCGCTGACGCTCTCGATGGCGACGATGGCCTTCGGCCTGTTCTGGCTGATCTGGATTTTAATGTCCACCATCACTCGCGGTATCGACGGTATGTCGCTGGCGCTGTTCACTGAAATGACGCCGCCGCCCAATACGGAAGGTGGTGGTCTGGCGAACGCTCTGGCGGGTAGCGGGCTGTTAATTTTGTGGGCCACGGTATTCGGTACGCCGCTG</t>
  </si>
  <si>
    <t>ATGGCTATGGTTGAAATGCAAACCACTGCGGCGCTGGCTGAATCTCGCCGCAAAATGCAGGCGCGTCGCCGCCTCAAAAACCGTATTGCGCTGACGCTCTCGATGGCGACGATGGCCTTCGGCCTGTTCTGGCTGATCTGGATTTTAATGTCCACCATCACTCGCGGTATCGACGGTATGTCGCTGGCGCTGTTCACTGAAATGACGCCGCCGCCCAATACGGAAGGTGGTGGTCTGGCGAACGCTCTGGCGGGTAGCGGGCTGTTAATTTTGTGGGCCACGGTATTCGGTACGCCGCTGGGCATTATGGCGGGGATTTATCTGGCGGAATATGGTCGTAAATCCTGGCTGGCAGAAGTGATTCGCTTCATTAACGACATTCTGCTCTCTGCGCCGTCGATTGTGGTTGGTCTGTTTGTTTACACCATTGTGGTGGCGCAGATGGAGCACTTCTCCGGCTGGGCGGGCGTGATTGCCCTGGCGTTGTTGCAGGTGCCGATT</t>
  </si>
  <si>
    <t>pstB CDS</t>
  </si>
  <si>
    <t>ATGAGTATGGTTGAAACTGCCCCGAGTAAAATTCAGGTTCGTAATTTGAACTTCTACTACGGCAAATTCCATGCCCTGAAAAACATCAACCTGGATATCGCTAAAAACCAGGTAACGGCGTTTATCGGGCCGTCCGGCTGCGGTAAATCGACGCTGCTGCGTACCTTCAACAAAATGTTTGAACTGTACCCGGAGCAGCGTGCGGAAGGTGAAATTCTGCTTGATGGCGACAACATCCTGACCAACTCTCAGGATATCGCACTGCTGCGTGCGAAAGTGGGCATGGTGTTCCAGAAACCGACGCCGTTTCCGATGTCCATCTACGACAACATCGCTTTTGGCGTTCGTCTGTTTGAGAAGCTCTCCCGTGCCGACATGGACGAGCGCGTGCAGTGGGCATTGACCAAAGCCGCATTGTGGAACGAAACCAAAGATAAATTGCACCAGAGCGGTTACTCTCTCTCTGGTGGTCAGCAACAGCGTCTGTGTATTGCGCGTGGTATCGCCATTCGCCCGGAAGTGCTGCTGCTCGACGAACCGTGTTCGGCGCTCGACCCTATCTCTACCGGGCGTATTGAAGAGCTGATCACCGAACTGAAGCAGGATTACACCGTGGTGATCGTCACCCACAACATGCAGCAGGCTGCGCGTTGTTCCGACCACACGGCGTTTATGTACCTGGGCGAATTGATTGAGTTCAGCAACACGGACGATCTGTTCACCAAGCCAGCGAAGAAACAAACAGAAGACTACATCACCGGTCGTTACGGTTGA</t>
  </si>
  <si>
    <t>ATGAGTATGGTTGAAACTGCCCCGAGTAAA</t>
  </si>
  <si>
    <t>ATGAGTATGGTTGAAACTGCCCCGAGTAAAATTCAGGTTCGTAATTTGAACTTCTACTAC</t>
  </si>
  <si>
    <t>ATGAGTATGGTTGAAACTGCCCCGAGTAAAATTCAGGTTCGTAATTTGAACTTCTACTACGGCAAATTCCATGCCCTGAAAAACATCAAC</t>
  </si>
  <si>
    <t>ATGAGTATGGTTGAAACTGCCCCGAGTAAAATTCAGGTTCGTAATTTGAACTTCTACTACGGCAAATTCCATGCCCTGAAAAACATCAACCTGGATATCGCTAAAAACCAGGTAACGGCGTTTATCGGGCCGTCCGGCTGCGGTAAATCG</t>
  </si>
  <si>
    <t>ATGAGTATGGTTGAAACTGCCCCGAGTAAAATTCAGGTTCGTAATTTGAACTTCTACTACGGCAAATTCCATGCCCTGAAAAACATCAACCTGGATATCGCTAAAAACCAGGTAACGGCGTTTATCGGGCCGTCCGGCTGCGGTAAATCGACGCTGCTGCGTACCTTCAACAAAATGTTTGAACTGTACCCGGAGCAGCGTGCGGAAGGTGAAATTCTGCTTGATGGCGACAACATCCTGACCAACTCTCAGGATATCGCACTGCTGCGTGCGAAAGTGGGCATGGTGTTCCAGAAACCG</t>
  </si>
  <si>
    <t>ATGAGTATGGTTGAAACTGCCCCGAGTAAAATTCAGGTTCGTAATTTGAACTTCTACTACGGCAAATTCCATGCCCTGAAAAACATCAACCTGGATATCGCTAAAAACCAGGTAACGGCGTTTATCGGGCCGTCCGGCTGCGGTAAATCGACGCTGCTGCGTACCTTCAACAAAATGTTTGAACTGTACCCGGAGCAGCGTGCGGAAGGTGAAATTCTGCTTGATGGCGACAACATCCTGACCAACTCTCAGGATATCGCACTGCTGCGTGCGAAAGTGGGCATGGTGTTCCAGAAACCGACGCCGTTTCCGATGTCCATCTACGACAACATCGCTTTTGGCGTTCGTCTGTTTGAGAAGCTCTCCCGTGCCGACATGGACGAGCGCGTGCAGTGGGCATTGACCAAAGCCGCATTGTGGAACGAAACCAAAGATAAATTGCACCAGAGCGGTTACTCTCTCTCTGGTGGTCAGCAACAGCGTCTGTGTATTGCGCGTGGT</t>
  </si>
  <si>
    <t>phoU CDS</t>
  </si>
  <si>
    <t>ATGGACAGTCTCAATCTTAATAAACATATTTCCGGCCAGTTCAACGCCGAACTGGAAAGTATCCGCACGCAGGTGATGACCATGGGCGGCATGGTGGAGCAGCAGCTTTCTGATGCAATCACCGCGATGCATAACCAGGACAGCGATCTGGCGAAGCGCGTCATCGAAGGCGACAAGAACGTCAACATGATGGAAGTGGCGATCGATGAAGCCTGCGTGCGCATTATCGCCAAACGTCAGCCGACGGCGAGCGACCTGCGACTGGTTATGGTGATCAGTAAAACCATTGCCGAGCTGGAGCGTATTGGCGACGTGGCGGACAAAATCTGCCGTACTGCGCTGGAGAAATTCTCCCAGCAGCATCAGCCGTTGCTGGTAAGTCTGGAGTCGCTGGGCCGTCATACCATCCAGATGCTGCACGACGTGCTGGACGCGTTCGCGCGGATGGACATTGACGAAGCGGTACGTATTTATCGTGAAGATAAAAAAGTCGATCAGGAATACGAAGGTATTGTTCGTCAACTGATGACCTACATGATGGAAGATTCGCGTACCATTCCGAGCGTACTTACTGCGCTGTTCTGCGCGCGTTCTATCGAACGTATTGGCGACCGCTGCCAGAATATTTGTGAGTTTATCTTCTACTACGTGAAGGGGCAGGATTTCCGTCACGTCGGTGGCGATGAGCTGGATAAACTGCTGGCGGGGAAAGATAGCGACAAATAA</t>
  </si>
  <si>
    <t>ATGGACAGTCTCAATCTTAATAAACATATT</t>
  </si>
  <si>
    <t>ATGGACAGTCTCAATCTTAATAAACATATTTCCGGCCAGTTCAACGCCGAACTGGAAAGT</t>
  </si>
  <si>
    <t>ATGGACAGTCTCAATCTTAATAAACATATTTCCGGCCAGTTCAACGCCGAACTGGAAAGTATCCGCACGCAGGTGATGACCATGGGCGGC</t>
  </si>
  <si>
    <t>ATGGACAGTCTCAATCTTAATAAACATATTTCCGGCCAGTTCAACGCCGAACTGGAAAGTATCCGCACGCAGGTGATGACCATGGGCGGCATGGTGGAGCAGCAGCTTTCTGATGCAATCACCGCGATGCATAACCAGGACAGCGATCTG</t>
  </si>
  <si>
    <t>ATGGACAGTCTCAATCTTAATAAACATATTTCCGGCCAGTTCAACGCCGAACTGGAAAGTATCCGCACGCAGGTGATGACCATGGGCGGCATGGTGGAGCAGCAGCTTTCTGATGCAATCACCGCGATGCATAACCAGGACAGCGATCTGGCGAAGCGCGTCATCGAAGGCGACAAGAACGTCAACATGATGGAAGTGGCGATCGATGAAGCCTGCGTGCGCATTATCGCCAAACGTCAGCCGACGGCGAGCGACCTGCGACTGGTTATGGTGATCAGTAAAACCATTGCCGAGCTGGAG</t>
  </si>
  <si>
    <t>ATGGACAGTCTCAATCTTAATAAACATATTTCCGGCCAGTTCAACGCCGAACTGGAAAGTATCCGCACGCAGGTGATGACCATGGGCGGCATGGTGGAGCAGCAGCTTTCTGATGCAATCACCGCGATGCATAACCAGGACAGCGATCTGGCGAAGCGCGTCATCGAAGGCGACAAGAACGTCAACATGATGGAAGTGGCGATCGATGAAGCCTGCGTGCGCATTATCGCCAAACGTCAGCCGACGGCGAGCGACCTGCGACTGGTTATGGTGATCAGTAAAACCATTGCCGAGCTGGAGCGTATTGGCGACGTGGCGGACAAAATCTGCCGTACTGCGCTGGAGAAATTCTCCCAGCAGCATCAGCCGTTGCTGGTAAGTCTGGAGTCGCTGGGCCGTCATACCATCCAGATGCTGCACGACGTGCTGGACGCGTTCGCGCGGATGGACATTGACGAAGCGGTACGTATTTATCGTGAAGATAAAAAAGTCGATCAGGAA</t>
  </si>
  <si>
    <t>bglG CDS</t>
  </si>
  <si>
    <t>ATGAACATGCAAATCACCAAAATTCTCAACAATAATGTTGTGGTGGTTATTGATGATCAACAGCGGGAAAAAGTCGTCATGGGGCGCGGAATTGGCTTTCAAAAACGCGCTGGCGAAAGAATTAACTCAAGTGGAATAGAAAAAGAGTATGCCTTGAGCAGTCATGAACTGAACGGGCGATTAAGCGAACTCTTAAGTCATATTCCTCTTGAGGTGATGGCAACCTGTGATCGTATTATCTCTTTAGCGCAGGAGCGCTTGGGAAAATTACAGGACAGTATTTATATCTCGCTAACTGACCATTGCCAGTTTGCGATTAAACGCTTTCAGCAAAACGTGTTGCTGCCCAACCCGTTGCTGTGGGATATCCAGCGGCTTTACCCGAAAGAGTTCCAGCTAGGGGAAGAAGCGTTAACCATTATTGATAAACGGTTGGGCGTGCAGTTACCGAAAGATGAAGTGGGCTTTATTGCCATGCATCTGGTCAGTGCCCAAATGAGCGGAAATATGGAGGATGTTGCAGGTGTCACGCAGTTAATGCGCGAAATGCTGCAATTAATAAAATTTCAGTTCAGCCTTAATTACCAGGAAGAAAGCTTGAGTTATCAGCGACTGGTTACACATCTGAAGTTTTTATCCTGGCGTATTCTTGAACATGCTTCAATTAACGATAGTGATGAATCATTACAACAAGCAGTAAAACAAAATTACCCGCAAGCATGGCAATGTGCGGAACGGATCGCCATTTTTATTGGTTTGCAGTATCAACGTAAAATTTCACCCGCAGAGATTATGTTTTTAGCCATAAATATAGAGCGCGTGCGCAAAGAACACTGA</t>
  </si>
  <si>
    <t>ATGAACATGCAAATCACCAAAATTCTCAAC</t>
  </si>
  <si>
    <t>ATGAACATGCAAATCACCAAAATTCTCAACAATAATGTTGTGGTGGTTATTGATGATCAA</t>
  </si>
  <si>
    <t>ATGAACATGCAAATCACCAAAATTCTCAACAATAATGTTGTGGTGGTTATTGATGATCAACAGCGGGAAAAAGTCGTCATGGGGCGCGGA</t>
  </si>
  <si>
    <t>ATGAACATGCAAATCACCAAAATTCTCAACAATAATGTTGTGGTGGTTATTGATGATCAACAGCGGGAAAAAGTCGTCATGGGGCGCGGAATTGGCTTTCAAAAACGCGCTGGCGAAAGAATTAACTCAAGTGGAATAGAAAAAGAGTAT</t>
  </si>
  <si>
    <t>ATGAACATGCAAATCACCAAAATTCTCAACAATAATGTTGTGGTGGTTATTGATGATCAACAGCGGGAAAAAGTCGTCATGGGGCGCGGAATTGGCTTTCAAAAACGCGCTGGCGAAAGAATTAACTCAAGTGGAATAGAAAAAGAGTATGCCTTGAGCAGTCATGAACTGAACGGGCGATTAAGCGAACTCTTAAGTCATATTCCTCTTGAGGTGATGGCAACCTGTGATCGTATTATCTCTTTAGCGCAGGAGCGCTTGGGAAAATTACAGGACAGTATTTATATCTCGCTAACTGAC</t>
  </si>
  <si>
    <t>ATGAACATGCAAATCACCAAAATTCTCAACAATAATGTTGTGGTGGTTATTGATGATCAACAGCGGGAAAAAGTCGTCATGGGGCGCGGAATTGGCTTTCAAAAACGCGCTGGCGAAAGAATTAACTCAAGTGGAATAGAAAAAGAGTATGCCTTGAGCAGTCATGAACTGAACGGGCGATTAAGCGAACTCTTAAGTCATATTCCTCTTGAGGTGATGGCAACCTGTGATCGTATTATCTCTTTAGCGCAGGAGCGCTTGGGAAAATTACAGGACAGTATTTATATCTCGCTAACTGACCATTGCCAGTTTGCGATTAAACGCTTTCAGCAAAACGTGTTGCTGCCCAACCCGTTGCTGTGGGATATCCAGCGGCTTTACCCGAAAGAGTTCCAGCTAGGGGAAGAAGCGTTAACCATTATTGATAAACGGTTGGGCGTGCAGTTACCGAAAGATGAAGTGGGCTTTATTGCCATGCATCTGGTCAGTGCCCAAATGAGC</t>
  </si>
  <si>
    <t>bglF CDS</t>
  </si>
  <si>
    <t>ATGACGGAGTTAGCCAGAAAAATAGTCGCAGGAGTCGGGGGCGCAGATAACATTGTGAGTCTGATGCATTGCGCAACGCGATTACGTTTTAAATTAAAGGATGAAAGCAAAGCGCAAGCAGAGGTACTGAAAAAGACCCCCGGTATTATTATGGTGGTGGAAAGCGGTGGCCAGTTTCAGGTGGTCATAGGTAACCATGTGGCCGATGTCTTCCTGGCGGTTAACAGTGTGGCAGGCCTTGACGAAAAAGCGCAACAGGCACCGGAAAATGATGATAAAGGTAATCTGCTAAACCGCTTTGTTTATGTTATTTCAGGTATTTTTACGCCTCTGATCGGTTTGATGGCGGCAACCGGGATCTTGAAAGGTATGCTGGCTCTGGCGCTCACTTTTCAGTGGACGACCGAACAAAGTGGTACTTATTTAATTTTATTCAGCGCCAGTGATGCCTTGTTTTGGTTCTTCCCGATAATCCTGGGATACACCGCGGGGAAACGCTTCGGCGGTAATCCATTTACTGCCATGGTGATTGGTGGAGCGTTAGTGCATCCATTAATTCTGACTGCTTTCGAGAACGGGCAAAAAGCGGATGCGCTGGGGCTGGATTTCCTGGGTATTCCGGTCACATTGTTGAATTACTCGTCATCGGTTATTCCCATTATTTTTTCTGCCTGGTTGTGCAGCATTCTGGAACGCCGACTTAATGCGTGGTTACCGTCGGCAATCAAAAATTTCTTCACACCATTGCTATGTCTGATGGTTATCACACCCGTCACCTTTCTGCTGGTGGGGCCGCTATCAACCTGGATAAGCGAACTGATTGCCGCCGGTTATCTCTGGCTTTATCAGGCGGTTCCTGCATTTGCGGGCGCGGTAATGGGCGGCTTCTGGCAAATCTTCGTCATGTTCGGACTGCACTGGGGCCTGGTGCCGCTGTGTATCAATAACTTCACCGTGCTGGGCTACGACACCATGATCCCGCTGTTAATGCCCGCCATTATGGCGCAGGTCGGGGCGGCGCTCGGCGTCTTCCTCTGCGAACGCGATGCGCAGAAAAAAGTGGTGGCGGGATCAGCGGCGTTGACGAGTCTGTTTGGTATCACCGAACCAGCGGTATATGGCGTCAACCTGCCGCGTAAGTACCCCTTTGTTATCGCCTGTATCAGTGGGGCTTTGGGGGCCACCATTATTGGCTACGCGCAAACGAAAGTCTACTCCTTTGGTTTGCCAAGTATTTTCACCTTCATGCAAACCATCCCGTCAACGGGAATTGATTTCACCGTCTGGGCCAGCGTTATTGGCGGTGTCATTGCCATCGGTTGCGCATTTGTCGGTACGGTGATGCTTCATTTCATCACCGCTAAACGTCAGCCAGCGCAGGGTGCCCCGCAAGAGAAAACACCAGAGGTTATTACACCACCTGAGCAGGGCGGTATCTGTTCACCGATGACGGGAGAGATTGTGCCGCTCATTCACGTCGCTGATACCACGTTTGCCAGTGGCCTGTTGGGTAAAGGTATTGCCATTCTGCCCTCGGTTGGTGAAGTGCGTTCTCCGGTTGCGGGTCGAATTGCTTCGTTGTTCGCCACATTACACGCCATTGGCATTGAGTCAGATGATGGTGTGGAGATCCTGATTCATGTCGGTATCGACACCGTAAAACTGGACGGCAAATTCTTTTCCGCTCACGTCAACGTGGGTGACAAGGTCAATACAGGCGATCGGCTGATTTCTTTTGATATCCCTGCTATTCGCGAGGCCGGATTTGATCTGACGACGCCGGTATTAATCAGTAATAGCGATGATTTTACGGACGTATTACCCCACGGCACGGCGCAGATAAGCGCAGGTGAACCGCTGTTATCCATCATTCGCTAA</t>
  </si>
  <si>
    <t>ATGACGGAGTTAGCCAGAAAAATAGTCGCA</t>
  </si>
  <si>
    <t>ATGACGGAGTTAGCCAGAAAAATAGTCGCAGGAGTCGGGGGCGCAGATAACATTGTGAGT</t>
  </si>
  <si>
    <t>ATGACGGAGTTAGCCAGAAAAATAGTCGCAGGAGTCGGGGGCGCAGATAACATTGTGAGTCTGATGCATTGCGCAACGCGATTACGTTTT</t>
  </si>
  <si>
    <t>ATGACGGAGTTAGCCAGAAAAATAGTCGCAGGAGTCGGGGGCGCAGATAACATTGTGAGTCTGATGCATTGCGCAACGCGATTACGTTTTAAATTAAAGGATGAAAGCAAAGCGCAAGCAGAGGTACTGAAAAAGACCCCCGGTATTATT</t>
  </si>
  <si>
    <t>ATGACGGAGTTAGCCAGAAAAATAGTCGCAGGAGTCGGGGGCGCAGATAACATTGTGAGTCTGATGCATTGCGCAACGCGATTACGTTTTAAATTAAAGGATGAAAGCAAAGCGCAAGCAGAGGTACTGAAAAAGACCCCCGGTATTATTATGGTGGTGGAAAGCGGTGGCCAGTTTCAGGTGGTCATAGGTAACCATGTGGCCGATGTCTTCCTGGCGGTTAACAGTGTGGCAGGCCTTGACGAAAAAGCGCAACAGGCACCGGAAAATGATGATAAAGGTAATCTGCTAAACCGCTTT</t>
  </si>
  <si>
    <t>ATGACGGAGTTAGCCAGAAAAATAGTCGCAGGAGTCGGGGGCGCAGATAACATTGTGAGTCTGATGCATTGCGCAACGCGATTACGTTTTAAATTAAAGGATGAAAGCAAAGCGCAAGCAGAGGTACTGAAAAAGACCCCCGGTATTATTATGGTGGTGGAAAGCGGTGGCCAGTTTCAGGTGGTCATAGGTAACCATGTGGCCGATGTCTTCCTGGCGGTTAACAGTGTGGCAGGCCTTGACGAAAAAGCGCAACAGGCACCGGAAAATGATGATAAAGGTAATCTGCTAAACCGCTTTGTTTATGTTATTTCAGGTATTTTTACGCCTCTGATCGGTTTGATGGCGGCAACCGGGATCTTGAAAGGTATGCTGGCTCTGGCGCTCACTTTTCAGTGGACGACCGAACAAAGTGGTACTTATTTAATTTTATTCAGCGCCAGTGATGCCTTGTTTTGGTTCTTCCCGATAATCCTGGGATACACCGCGGGGAAACGCTTC</t>
  </si>
  <si>
    <t>bglB CDS</t>
  </si>
  <si>
    <t>ATGAAAGCATTTCCAGAAACATTTCTTTGGGGTGGCGCAACAGCTGCCAATCAGGTGGAAGGTGCCTGGCAGGAAGATGGCAAAGGGATCTCGACCTCAGATTTACAGCCTCATGGCGTAATGGGAAAAATGGAACCGCGCATCCTGGGGAAAGAGAATATCAAAGATGTCGCCATCGATTTTTATCACCGTTACCCGGAAGATATCGCGTTATTTGCCGAGATGGGCTTCACCTGTCTGCGTATTTCCATTGCCTGGGCGCGAATTTTCCCTCAGGGCGACGAAGTCGAACCGAATGAAGCGGGGTTAGCGTTTTACGATCGGCTGTTTGATGAAATGGCGCAGGCGGGGATCAAGCCGCTGGTAACGTTATCCCATTACGAAATGCCATATGGGCTGGTGAAAAACTACGGCGGTTGGGCTAATCGAGCGGTCATCGATCACTTCGAGCATTACGCCCGCACGGTCTTTACTCGCTACCAACATAAAGTGGCGTTATGGCTGACGTTTAATGAAATCAACATGTCGTTACACGCGCCATTCACGGGCGTGGGGCTGGCAGAAGAGAGTGGCGAGGCGGAAGTTTATCAGGCTATCCACCATCAACTGGTTGCCAGTGCGCGGGCAGTTAAAGCCTGTCATAGCCTGCTCCCCGAAGCGAAAATCGGCAATATGCTTCTCGGTGGGCTGGTTTACCCCCTCACCTGCCAGCCACAGGATATGTTGCAGGCCATGGAAGAGAACCGGCGCTGGATGTTCTTTGGTGATGTTCAGGCGCGTGGCCAGTATCCCGGCTATATGCAGCGTTTCTTCCGCGACCACAATATCACCATTGAGATGACTGAAAGTGACGCAGAAGATTTAAAACATACCGTCGATTTCATCTCTTTTAGTTATTACATGACTGGTTGTGTTTCCCACGACGAAAGCATTAATAAAAATGCGCAGGGCAACATACTGAATATGATCCCCAATCCGCATCTGAAAAGTTCAGAGTGGGGGTGGCAAATTGATCCGGTTGGATTACGGGTTCTGTTAAATACGCTTTGGGATCGTTATCAAAAACCGTTATTTATTGTCGAGAACGGATTAGGCGCAAAAGACAGCGTTGAAGCGGATGGTTCGATACAGGACGATTATCGAATTGCCTATTTAAACGATCACCTGGTACAGGTAAATGAAGCGATTGCCGATGGTGTGGATATTATGGGGTACACCAGTTGGGGGCCAATTGATTTAGTCAGTGCATCTCATTCACAAATGTCTAAGCGCTACGGCTTTATTTATGTGGATCGTGATGATAATGGCGAAGGAAGCCTCACAAGAACACGCAAGAAAAGCTTCGGATGGTATGCAGAGGTGATCAAGACGCGGGGGCTGTCATTAAAAAAAATAACCATTAAAGCACCTTAA</t>
  </si>
  <si>
    <t>ATGAAAGCATTTCCAGAAACATTTCTTTGG</t>
  </si>
  <si>
    <t>ATGAAAGCATTTCCAGAAACATTTCTTTGGGGTGGCGCAACAGCTGCCAATCAGGTGGAA</t>
  </si>
  <si>
    <t>ATGAAAGCATTTCCAGAAACATTTCTTTGGGGTGGCGCAACAGCTGCCAATCAGGTGGAAGGTGCCTGGCAGGAAGATGGCAAAGGGATC</t>
  </si>
  <si>
    <t>ATGAAAGCATTTCCAGAAACATTTCTTTGGGGTGGCGCAACAGCTGCCAATCAGGTGGAAGGTGCCTGGCAGGAAGATGGCAAAGGGATCTCGACCTCAGATTTACAGCCTCATGGCGTAATGGGAAAAATGGAACCGCGCATCCTGGGG</t>
  </si>
  <si>
    <t>ATGAAAGCATTTCCAGAAACATTTCTTTGGGGTGGCGCAACAGCTGCCAATCAGGTGGAAGGTGCCTGGCAGGAAGATGGCAAAGGGATCTCGACCTCAGATTTACAGCCTCATGGCGTAATGGGAAAAATGGAACCGCGCATCCTGGGGAAAGAGAATATCAAAGATGTCGCCATCGATTTTTATCACCGTTACCCGGAAGATATCGCGTTATTTGCCGAGATGGGCTTCACCTGTCTGCGTATTTCCATTGCCTGGGCGCGAATTTTCCCTCAGGGCGACGAAGTCGAACCGAATGAA</t>
  </si>
  <si>
    <t>ATGAAAGCATTTCCAGAAACATTTCTTTGGGGTGGCGCAACAGCTGCCAATCAGGTGGAAGGTGCCTGGCAGGAAGATGGCAAAGGGATCTCGACCTCAGATTTACAGCCTCATGGCGTAATGGGAAAAATGGAACCGCGCATCCTGGGGAAAGAGAATATCAAAGATGTCGCCATCGATTTTTATCACCGTTACCCGGAAGATATCGCGTTATTTGCCGAGATGGGCTTCACCTGTCTGCGTATTTCCATTGCCTGGGCGCGAATTTTCCCTCAGGGCGACGAAGTCGAACCGAATGAAGCGGGGTTAGCGTTTTACGATCGGCTGTTTGATGAAATGGCGCAGGCGGGGATCAAGCCGCTGGTAACGTTATCCCATTACGAAATGCCATATGGGCTGGTGAAAAACTACGGCGGTTGGGCTAATCGAGCGGTCATCGATCACTTCGAGCATTACGCCCGCACGGTCTTTACTCGCTACCAACATAAAGTGGCGTTATGG</t>
  </si>
  <si>
    <t>bglH CDS</t>
  </si>
  <si>
    <t>ATGTTTAGACGAAATCTTATTACCTCTGCCATCTTATTAATGGCACCGTTAGCCTTTTCTGCACAATCATTGGCTGAATCATTAACGGTGGAACAACGCCTTGAGTTATTAGAAAAGGCGTTAAGAGAAACGCAAAGCGAACTCAAAAAGTATAAAGATGAAGAGAAGAAAAAGTATACGCCAGCGACGGTGAATCGTAGCGTAAGTACGAATGATCAAGGGTATGCCGCCAATCCGTTCCCGACCAGTAGTGCCGCAAAACCTGATGCTGTACTGGTCAAAAATGAAGAGAAAAATGCCAGTGAGACAGGCTCGATTTATTCTTCCATGACTCTGAAAGATTTCAGTAAATTTGTGAAAGATGAAATTGGCTTTAGTTACAACGGCTATTACCGTTCTGGTTGGGGGACCGCCTCTCATGGTTCACCTAAATCATGGGCGATTGGTTCTCTGGGCCGCTTTGGTAACGAATACTCCGGCTGGTTTGATTTGCAGTTAAAACAACGTGTCTACAACGAAAACGGCAAACGGGTTGATGCCGTTGTGATGATGGATGGTAACGTTGGTCAGCAGTACTCTACCGGCTGGTTTGGCGATAACGCCGGTGGCGAGAACTATATGCAGTTCTCCGATATGTACGTTACCACCAAAGGTTTCCTGCCCTTTGCGCCAGAGGCTGATTTCTGGGTGGGTAAACACGGTGCGCCGAAAATTGAAATCCAGATGCTTGACTGGAAAACGCAGCGTACTGATGCCGCAGCGGGTGTAGGTCTGGAAAACTGGAAAGTCGGTCCGGGTAAAATTGATATCGCGCTGGTTCGCGAAGATGTCGATGATTACGATCGCAGCCTGCAAAACAAACAGCAGATTAATACCAATACCATTGATTTACGCTATAAAGATATCCCGTTATGGGATAAAGCCACCTTAATGGTAAGTGGTCGTTATGTCACGGCAAACGAAAGCGCATCGGAAAAAGATAATCAGGATAATAACGGGTATTATGACTGGAAAGATACCTGGATGTTTGGCACATCTTTAACGCAGAAATTTGATAAAGGTGGCTTCAACGAATTCTCCTTCCTGGTCGCGAATAACTCTATCGCCAGTAACTTTGGCCGTTATGCTGGCGCAAGTCCATTTACCACCTTTAATGGTCGTTATTATGGTGATCACACCGGCGGAACAGCGGTACGTCTGACTTCGCAGGGCGAAGCCTATATTGGCGATCATTTCATTGTAGCTAACGCGATTGTTTACTCCTTCGGTAACGATATATATAGCTACGAAACAGGCGCCCACTCTGATTTCGAATCTATTCGTGCGGTTGTTCGCCCGGCCTATATTTGGGACCAATATAACCAGACAGGTGTTGAACTGGGCTATTTCACCCAGCAAAACAAAGATGCGAATAGTAATAAATTTAATGAGTCTGGTTATAAAACCACGCTCTTCCATACCTTTAAAGTCAATACCAGTATGTTGACCTCGCGTCCGGAAATTCGTTTCTACGCCACGTATATCAAAGCCCTGGAAAACGAACTGGATGGCTTCACCTTTGAAGACAATAAAGACGACCAGTTTGCTGTCGGTGCCCAGGCTGAAATCTGGTGGTAA</t>
  </si>
  <si>
    <t>ATGTTTAGACGAAATCTTATTACCTCTGCC</t>
  </si>
  <si>
    <t>ATGTTTAGACGAAATCTTATTACCTCTGCCATCTTATTAATGGCACCGTTAGCCTTTTCT</t>
  </si>
  <si>
    <t>ATGTTTAGACGAAATCTTATTACCTCTGCCATCTTATTAATGGCACCGTTAGCCTTTTCTGCACAATCATTGGCTGAATCATTAACGGTG</t>
  </si>
  <si>
    <t>ATGTTTAGACGAAATCTTATTACCTCTGCCATCTTATTAATGGCACCGTTAGCCTTTTCTGCACAATCATTGGCTGAATCATTAACGGTGGAACAACGCCTTGAGTTATTAGAAAAGGCGTTAAGAGAAACGCAAAGCGAACTCAAAAAG</t>
  </si>
  <si>
    <t>ATGTTTAGACGAAATCTTATTACCTCTGCCATCTTATTAATGGCACCGTTAGCCTTTTCTGCACAATCATTGGCTGAATCATTAACGGTGGAACAACGCCTTGAGTTATTAGAAAAGGCGTTAAGAGAAACGCAAAGCGAACTCAAAAAGTATAAAGATGAAGAGAAGAAAAAGTATACGCCAGCGACGGTGAATCGTAGCGTAAGTACGAATGATCAAGGGTATGCCGCCAATCCGTTCCCGACCAGTAGTGCCGCAAAACCTGATGCTGTACTGGTCAAAAATGAAGAGAAAAATGCC</t>
  </si>
  <si>
    <t>ATGTTTAGACGAAATCTTATTACCTCTGCCATCTTATTAATGGCACCGTTAGCCTTTTCTGCACAATCATTGGCTGAATCATTAACGGTGGAACAACGCCTTGAGTTATTAGAAAAGGCGTTAAGAGAAACGCAAAGCGAACTCAAAAAGTATAAAGATGAAGAGAAGAAAAAGTATACGCCAGCGACGGTGAATCGTAGCGTAAGTACGAATGATCAAGGGTATGCCGCCAATCCGTTCCCGACCAGTAGTGCCGCAAAACCTGATGCTGTACTGGTCAAAAATGAAGAGAAAAATGCCAGTGAGACAGGCTCGATTTATTCTTCCATGACTCTGAAAGATTTCAGTAAATTTGTGAAAGATGAAATTGGCTTTAGTTACAACGGCTATTACCGTTCTGGTTGGGGGACCGCCTCTCATGGTTCACCTAAATCATGGGCGATTGGTTCTCTGGGCCGCTTTGGTAACGAATACTCCGGCTGGTTTGATTTGCAGTTAAAA</t>
  </si>
  <si>
    <t>yieL CDS</t>
  </si>
  <si>
    <t>ATGAATATAAAAATTGCTGCTTTAACGCTGGCTATTGCCAGCGGTATTTCTGCTCAGTGGGCCATAGCAGCGGATATGCCAGCCAGCCCGGCACCCACTATCCCGGTGAAACAGTATGTGACTCAGGTCAATGCCGATAACAGCGTGACCTTTCGCTACTTTGCCCCTGGGGCAAAAAATGTCTCTGTAGTGGTGGGTGTTCCGGTTCCGGACAATATTCACCCGATGACCAAAGACGAAGCAGGAGTCTGGTCGTGGCGCACACCTATCCTGAAAGGCAACCTGTACGAGTATTTTTTCAATGTTGATGGTGTACGCAGCATTGATACAGGCACCGCAATGACTAATCCTCAGCGCCAGGTTAACTCCAGTATGATTCTGGTGCCAGGCAGTTATCTGGATACGCGTTCTGTTGCGCATGGTGATTTGATCGCCATAACTTACCACTCCAACGCATTGCAATCTGAACGTCAGATGTATGTCTGGACCCCGCCAGGATACACCGGCATGGGCGAGCCTTTGCCAGTGCTCTATTTCTATCACGGCTTTGGTGATACCGGACGTTCCGCTATCGATCAGGGGCGTATCCCGCAAATCATGGATAACCTGCTTGCTGAAGGGAAAATTAAACCGATGCTGGTGGTGATCCCGGATACAGAAACCGATGCGAAGGGCATTATTCCCGAAGATTTCGTGCCTCAGGAAAGACGTAAAGTCTTTTATCCGCTGAATGCTAAAGCGGCAGATCGCGAACTGATGAACGATATTATCCCGCTGATTAGCAAGCGTTTTAATGTCCGTAAAGATGCCGATGGCCGCGCGCTGGCAGGGCTTTCACAAGGCGGGTACCAGGCGCTGGTTTCCGGAATGAATCATCTGGAAAGCTTTGGCTGGCTGGCCACATTCAGTGGTGTTACCACGACAACCGTACCGGATGAAGGTGTCGCGGCCCGACTGAACGATCCGGCAGCTATCAACCAGCAACTACGTAATTTTACTGTGGTTGTGGGGGATAAAGATGTCGTAACCGGCAAGGATATCGCCGGGCTGAAAACTGAGCTTGAGCAGAAAAAAATTAACTTTGATTACCAGGAATATCCGGGTCTGAACCATGAAATGGATGTCTGGCGACCAGCCTATGCAGCCTTTGTACAGAAATTATTTAAATAA</t>
  </si>
  <si>
    <t>ATGAATATAAAAATTGCTGCTTTAACGCTG</t>
  </si>
  <si>
    <t>ATGAATATAAAAATTGCTGCTTTAACGCTGGCTATTGCCAGCGGTATTTCTGCTCAGTGG</t>
  </si>
  <si>
    <t>ATGAATATAAAAATTGCTGCTTTAACGCTGGCTATTGCCAGCGGTATTTCTGCTCAGTGGGCCATAGCAGCGGATATGCCAGCCAGCCCG</t>
  </si>
  <si>
    <t>ATGAATATAAAAATTGCTGCTTTAACGCTGGCTATTGCCAGCGGTATTTCTGCTCAGTGGGCCATAGCAGCGGATATGCCAGCCAGCCCGGCACCCACTATCCCGGTGAAACAGTATGTGACTCAGGTCAATGCCGATAACAGCGTGACC</t>
  </si>
  <si>
    <t>ATGAATATAAAAATTGCTGCTTTAACGCTGGCTATTGCCAGCGGTATTTCTGCTCAGTGGGCCATAGCAGCGGATATGCCAGCCAGCCCGGCACCCACTATCCCGGTGAAACAGTATGTGACTCAGGTCAATGCCGATAACAGCGTGACCTTTCGCTACTTTGCCCCTGGGGCAAAAAATGTCTCTGTAGTGGTGGGTGTTCCGGTTCCGGACAATATTCACCCGATGACCAAAGACGAAGCAGGAGTCTGGTCGTGGCGCACACCTATCCTGAAAGGCAACCTGTACGAGTATTTTTTC</t>
  </si>
  <si>
    <t>ATGAATATAAAAATTGCTGCTTTAACGCTGGCTATTGCCAGCGGTATTTCTGCTCAGTGGGCCATAGCAGCGGATATGCCAGCCAGCCCGGCACCCACTATCCCGGTGAAACAGTATGTGACTCAGGTCAATGCCGATAACAGCGTGACCTTTCGCTACTTTGCCCCTGGGGCAAAAAATGTCTCTGTAGTGGTGGGTGTTCCGGTTCCGGACAATATTCACCCGATGACCAAAGACGAAGCAGGAGTCTGGTCGTGGCGCACACCTATCCTGAAAGGCAACCTGTACGAGTATTTTTTCAATGTTGATGGTGTACGCAGCATTGATACAGGCACCGCAATGACTAATCCTCAGCGCCAGGTTAACTCCAGTATGATTCTGGTGCCAGGCAGTTATCTGGATACGCGTTCTGTTGCGCATGGTGATTTGATCGCCATAACTTACCACTCCAACGCATTGCAATCTGAACGTCAGATGTATGTCTGGACCCCGCCAGGATAC</t>
  </si>
  <si>
    <t>yieK CDS</t>
  </si>
  <si>
    <t>ATGAAATTAATCATTACCGAAGATTACCAGGAAATGAGCCGTGTCGCGGCACACCATCTGCTTGGTTATATGTCGAAGACGCGTCGTGTTAACCTGGCAATTACCGCCGGTAGCACGCCCAAAGGCATGTATGAATACCTCACCACCCTGGTTAAAGGTAAGCCCTGGTACGATAACTGCTATTTCTATAATTTTGATGAAATTCCATTTCGCGGCAAAGAGGGAGAAGGCGTAACGATTACCAATCTGCGTAATCTGTTTTTCACCCCTGCGGGGATCAAAGAAGAGAATATCCAGAAGCTCACTATTGATAACTACCGCGAGCATGATCAGAAACTGGCGCGTGAAGGCGGACTGGATTTGGTGGTGCTGGGATTAGGTGCAGATGGTCATTTTTGTGGCAATTTGCCGAATACGACCCATTTCCATGAGCAAACCGTGGAGTTCCCGATCCAGGGAGAGATGGTTGATATTGTGGCGCATGGCGAGTTGGGCGGCGACTTTTCGTTAGTGCCTGACAGCTACGTGACGATGGGGCCGAAAAGCATCATGGCGGCGAAAAACTTGCTGATAATTGTCAGCGGCGCGGGTAAAGCGCAGGCACTGAAAAATGTTCTGCAAGGTCCGGTTACCGAAGATGTTCCAGCTTCCGTGTTGCAGCTGCATCCTTCGCTGATGGTAATCGCTGATAAAGCCGCTGCCGCAGAATTAGCACTCGGTTAA</t>
  </si>
  <si>
    <t>ATGAAATTAATCATTACCGAAGATTACCAG</t>
  </si>
  <si>
    <t>ATGAAATTAATCATTACCGAAGATTACCAGGAAATGAGCCGTGTCGCGGCACACCATCTG</t>
  </si>
  <si>
    <t>ATGAAATTAATCATTACCGAAGATTACCAGGAAATGAGCCGTGTCGCGGCACACCATCTGCTTGGTTATATGTCGAAGACGCGTCGTGTT</t>
  </si>
  <si>
    <t>ATGAAATTAATCATTACCGAAGATTACCAGGAAATGAGCCGTGTCGCGGCACACCATCTGCTTGGTTATATGTCGAAGACGCGTCGTGTTAACCTGGCAATTACCGCCGGTAGCACGCCCAAAGGCATGTATGAATACCTCACCACCCTG</t>
  </si>
  <si>
    <t>ATGAAATTAATCATTACCGAAGATTACCAGGAAATGAGCCGTGTCGCGGCACACCATCTGCTTGGTTATATGTCGAAGACGCGTCGTGTTAACCTGGCAATTACCGCCGGTAGCACGCCCAAAGGCATGTATGAATACCTCACCACCCTGGTTAAAGGTAAGCCCTGGTACGATAACTGCTATTTCTATAATTTTGATGAAATTCCATTTCGCGGCAAAGAGGGAGAAGGCGTAACGATTACCAATCTGCGTAATCTGTTTTTCACCCCTGCGGGGATCAAAGAAGAGAATATCCAGAAG</t>
  </si>
  <si>
    <t>ATGAAATTAATCATTACCGAAGATTACCAGGAAATGAGCCGTGTCGCGGCACACCATCTGCTTGGTTATATGTCGAAGACGCGTCGTGTTAACCTGGCAATTACCGCCGGTAGCACGCCCAAAGGCATGTATGAATACCTCACCACCCTGGTTAAAGGTAAGCCCTGGTACGATAACTGCTATTTCTATAATTTTGATGAAATTCCATTTCGCGGCAAAGAGGGAGAAGGCGTAACGATTACCAATCTGCGTAATCTGTTTTTCACCCCTGCGGGGATCAAAGAAGAGAATATCCAGAAGCTCACTATTGATAACTACCGCGAGCATGATCAGAAACTGGCGCGTGAAGGCGGACTGGATTTGGTGGTGCTGGGATTAGGTGCAGATGGTCATTTTTGTGGCAATTTGCCGAATACGACCCATTTCCATGAGCAAACCGTGGAGTTCCCGATCCAGGGAGAGATGGTTGATATTGTGGCGCATGGCGAGTTGGGCGGCGAC</t>
  </si>
  <si>
    <t>cbrC CDS</t>
  </si>
  <si>
    <t>ATGACTCAAAATATCAGGCCGTTACCCCAATTCAAATATCATCCCAAGCCACTGGAAACAGGCGCATTTGAACAGGATAAAACCGTAGAGTGCGATTGCTGTGAACAACAGACGTCAGTTTATTACTCGGGTCCCTTTTATTGCGTTGATGAAGTTGAACATCTCTGTCCGTGGTGTATTGCGGACGGTTCTGCTGCTGAAAAGTTTGCAGGTAGTTTTCAGGATGATGCCAGCATAGAAGGTGTTGAATTTGAGTATGATGAAGAGGACGAATTTGCCGGTATTAAGAACACATATCCTGATGAAATGCTGAAAGAGTTGGTTGAACGCACGCCAGGTTATCATGGATGGCAGCAGGAATTCTGGCTCGCGCATTGTGGCGATTTCTGTGTTTTTATCGGCTATGTGGGCTGGAATGATATAAAAGATCGCCTCGATGAATTTGCCAACCTTGAAGAAGATTGTGAGAATTTCGGTATTAGAAATTCTGATCTAGCTAAATGCCTGCAAAAGGGTGGTCATTGTCAGGGTTATCTCTTCCGCTGTCTCCACTGCGGCAAGCTGAGACTGTGGGGTGATTTTTCGTAG</t>
  </si>
  <si>
    <t>ATGACTCAAAATATCAGGCCGTTACCCCAA</t>
  </si>
  <si>
    <t>ATGACTCAAAATATCAGGCCGTTACCCCAATTCAAATATCATCCCAAGCCACTGGAAACA</t>
  </si>
  <si>
    <t>ATGACTCAAAATATCAGGCCGTTACCCCAATTCAAATATCATCCCAAGCCACTGGAAACAGGCGCATTTGAACAGGATAAAACCGTAGAG</t>
  </si>
  <si>
    <t>ATGACTCAAAATATCAGGCCGTTACCCCAATTCAAATATCATCCCAAGCCACTGGAAACAGGCGCATTTGAACAGGATAAAACCGTAGAGTGCGATTGCTGTGAACAACAGACGTCAGTTTATTACTCGGGTCCCTTTTATTGCGTTGAT</t>
  </si>
  <si>
    <t>ATGACTCAAAATATCAGGCCGTTACCCCAATTCAAATATCATCCCAAGCCACTGGAAACAGGCGCATTTGAACAGGATAAAACCGTAGAGTGCGATTGCTGTGAACAACAGACGTCAGTTTATTACTCGGGTCCCTTTTATTGCGTTGATGAAGTTGAACATCTCTGTCCGTGGTGTATTGCGGACGGTTCTGCTGCTGAAAAGTTTGCAGGTAGTTTTCAGGATGATGCCAGCATAGAAGGTGTTGAATTTGAGTATGATGAAGAGGACGAATTTGCCGGTATTAAGAACACATATCCT</t>
  </si>
  <si>
    <t>ATGACTCAAAATATCAGGCCGTTACCCCAATTCAAATATCATCCCAAGCCACTGGAAACAGGCGCATTTGAACAGGATAAAACCGTAGAGTGCGATTGCTGTGAACAACAGACGTCAGTTTATTACTCGGGTCCCTTTTATTGCGTTGATGAAGTTGAACATCTCTGTCCGTGGTGTATTGCGGACGGTTCTGCTGCTGAAAAGTTTGCAGGTAGTTTTCAGGATGATGCCAGCATAGAAGGTGTTGAATTTGAGTATGATGAAGAGGACGAATTTGCCGGTATTAAGAACACATATCCTGATGAAATGCTGAAAGAGTTGGTTGAACGCACGCCAGGTTATCATGGATGGCAGCAGGAATTCTGGCTCGCGCATTGTGGCGATTTCTGTGTTTTTATCGGCTATGTGGGCTGGAATGATATAAAAGATCGCCTCGATGAATTTGCCAACCTTGAAGAAGATTGTGAGAATTTCGGTATTAGAAATTCTGATCTAGCTAAA</t>
  </si>
  <si>
    <t>cbrB CDS</t>
  </si>
  <si>
    <t>ATGTCTGTTTCACGTCGGGTAATACATCACGGACTTTATTTTGCAGTTTTAGGACCGTTAATTGGTGTTCTGTTTCTTGTCCTCTACATATTCTTCGCAAAAGAACCGCTGGTTCTTTGGGTGATAATACATCCAATTTTTCTCTTATTGTCGATAACTACGGGAGCTATTCCTGCGTTGTTAACCGGTGTAATGGTTGCCTGTCTGCCGGAAAAGATCGGGTCACAGAAACGTTATCGTTGTCTGGCTGGTGGCATAGGTGGCGTCGTTATCACCGAGATCTATTGTGCAGTTATTGTACATATTAAGGGCATGGCTTCCTCGGAGTTGTTTGAAAACATTCTTTCTGGTGACAGTCTCGTTGTCCGCATCATTCCTGCATTGCTGGCAGGTGTGGTGATGAGCAGAATCATTACCCGTCTACCCGGATTGGATATTTCATGTCCTGAAACAGACTCTTTAAGTTAA</t>
  </si>
  <si>
    <t>ATGTCTGTTTCACGTCGGGTAATACATCAC</t>
  </si>
  <si>
    <t>ATGTCTGTTTCACGTCGGGTAATACATCACGGACTTTATTTTGCAGTTTTAGGACCGTTA</t>
  </si>
  <si>
    <t>ATGTCTGTTTCACGTCGGGTAATACATCACGGACTTTATTTTGCAGTTTTAGGACCGTTAATTGGTGTTCTGTTTCTTGTCCTCTACATA</t>
  </si>
  <si>
    <t>ATGTCTGTTTCACGTCGGGTAATACATCACGGACTTTATTTTGCAGTTTTAGGACCGTTAATTGGTGTTCTGTTTCTTGTCCTCTACATATTCTTCGCAAAAGAACCGCTGGTTCTTTGGGTGATAATACATCCAATTTTTCTCTTATTG</t>
  </si>
  <si>
    <t>ATGTCTGTTTCACGTCGGGTAATACATCACGGACTTTATTTTGCAGTTTTAGGACCGTTAATTGGTGTTCTGTTTCTTGTCCTCTACATATTCTTCGCAAAAGAACCGCTGGTTCTTTGGGTGATAATACATCCAATTTTTCTCTTATTGTCGATAACTACGGGAGCTATTCCTGCGTTGTTAACCGGTGTAATGGTTGCCTGTCTGCCGGAAAAGATCGGGTCACAGAAACGTTATCGTTGTCTGGCTGGTGGCATAGGTGGCGTCGTTATCACCGAGATCTATTGTGCAGTTATTGTA</t>
  </si>
  <si>
    <t>yieH CDS</t>
  </si>
  <si>
    <t>ATGTCCCGGATAGAAGCGGTATTTTTCGACTGCGACGGTACGCTGGTCGACAGTGAAGTCATTTGCTCTCGCGCATATGTAACGATGTTTCAGGAATTTGGTATTACGCTCGATCCTGAAGAGGTATTCAAACGTTTCAAAGGTGTAAAACTGTACGAAATTATCGATATTGTTTCCCTTGAACATGGTGTTACGTTAGCGAAAACAGAAGCTGAACACGTTTACCGTGCAGAAGTCGCTCGGCTGTTCGATTCAGAACTGGAAGCCATCGAAGGGGCTGGAGCGCTCCTGTCAGCGATCACTGCGCCAATGTGTGTGGTATCTAACGGCCCAAATAACAAAATGCAGCATTCTATGGGCAAGCTGAATATGTTGCACTACTTCCCGGATAAACTGTTCAGCGGCTACGATATTCAGCGCTGGAAGCCAGACCCGGCGTTAATGTTCCATGCGGCAAAAGCGATGAATGTAAATGTAGAAAACTGCATTCTGGTTGATGACTCAGTTGCCGGTGCACAATCTGGTATCGACGCAGGTATGGAAGTGTTCTACTTCTGCGCCGACCCGCACAATAAGCCGATCGTTCACCCGAAAGTCACCACCTTTACCCATCTTTCGCAGTTACCTGAACTGTGGAAAGCGCGTGGTTGGGATATTACGGCATAG</t>
  </si>
  <si>
    <t>ATGTCCCGGATAGAAGCGGTATTTTTCGAC</t>
  </si>
  <si>
    <t>ATGTCCCGGATAGAAGCGGTATTTTTCGACTGCGACGGTACGCTGGTCGACAGTGAAGTC</t>
  </si>
  <si>
    <t>ATGTCCCGGATAGAAGCGGTATTTTTCGACTGCGACGGTACGCTGGTCGACAGTGAAGTCATTTGCTCTCGCGCATATGTAACGATGTTT</t>
  </si>
  <si>
    <t>ATGTCCCGGATAGAAGCGGTATTTTTCGACTGCGACGGTACGCTGGTCGACAGTGAAGTCATTTGCTCTCGCGCATATGTAACGATGTTTCAGGAATTTGGTATTACGCTCGATCCTGAAGAGGTATTCAAACGTTTCAAAGGTGTAAAA</t>
  </si>
  <si>
    <t>ATGTCCCGGATAGAAGCGGTATTTTTCGACTGCGACGGTACGCTGGTCGACAGTGAAGTCATTTGCTCTCGCGCATATGTAACGATGTTTCAGGAATTTGGTATTACGCTCGATCCTGAAGAGGTATTCAAACGTTTCAAAGGTGTAAAACTGTACGAAATTATCGATATTGTTTCCCTTGAACATGGTGTTACGTTAGCGAAAACAGAAGCTGAACACGTTTACCGTGCAGAAGTCGCTCGGCTGTTCGATTCAGAACTGGAAGCCATCGAAGGGGCTGGAGCGCTCCTGTCAGCGATC</t>
  </si>
  <si>
    <t>ATGTCCCGGATAGAAGCGGTATTTTTCGACTGCGACGGTACGCTGGTCGACAGTGAAGTCATTTGCTCTCGCGCATATGTAACGATGTTTCAGGAATTTGGTATTACGCTCGATCCTGAAGAGGTATTCAAACGTTTCAAAGGTGTAAAACTGTACGAAATTATCGATATTGTTTCCCTTGAACATGGTGTTACGTTAGCGAAAACAGAAGCTGAACACGTTTACCGTGCAGAAGTCGCTCGGCTGTTCGATTCAGAACTGGAAGCCATCGAAGGGGCTGGAGCGCTCCTGTCAGCGATCACTGCGCCAATGTGTGTGGTATCTAACGGCCCAAATAACAAAATGCAGCATTCTATGGGCAAGCTGAATATGTTGCACTACTTCCCGGATAAACTGTTCAGCGGCTACGATATTCAGCGCTGGAAGCCAGACCCGGCGTTAATGTTCCATGCGGCAAAAGCGATGAATGTAAATGTAGAAAACTGCATTCTGGTTGATGAC</t>
  </si>
  <si>
    <t>purP CDS</t>
  </si>
  <si>
    <t>ATGAGTCATCAACATACCACCCAGACTTCTGGTCAGGGGATGCTGGAACGCGTGTTTAAACTGCGCGAACATGGCACGACGGCACGGACCGAAGTGATCGCCGGTTTTACCACCTTCCTGACGATGGTTTACATCGTTTTTGTTAACCCGCAAATTCTTGGCGTTGCTGGCATGGATACCAGCGCCGTCTTCGTCACTACCTGTCTGATCGCTGCATTCGGCAGTATTATGATGGGACTGTTTGCTAACCTGCCAGTTGCACTGGCACCCGCTATGGGCCTGAATGCGTTCTTCGCTTTTGTCGTTGTACAGGCGATGGGCTTGCCGTGGCAGGTCGGGATGGGCGCAATCTTCTGGGGCGCGATAGGTCTGCTGTTACTGACGATTTTCCGCGTTCGCTACTGGATGATAGCCAACATTCCGGTGAGTCTGCGTGTGGGTATTACCAGCGGTATCGGTCTGTTCATTGGCATGATGGGGCTGAAAAACGCAGGTGTGATTGTCGCTAACCCGGAAACGCTGGTGAGCATCGGTAATCTGACTTCTCACAGCGTACTTCTGGGTATCCTCGGCTTCTTCATCATTGCTATTCTGGCCTCGCGCAACATTCACGCAGCGGTGCTGGTTTCTATCGTGGTGACGACGCTGCTGGGCTGGATGCTGGGTGATGTGCACTACAATGGCATCGTTTCTGCGCCGCCGAGCGTAATGACAGTTGTGGGTCATGTAGATTTAGCCGGGTCGTTTAACCTCGGGCTGGCAGGGGTGATTTTCTCTTTCATGTTGGTCAACTTGTTTGACTCCTCCGGTACGCTGATTGGCGTGACCGATAAAGCAGGTCTGGCGGATGAGAAGGGGAAATTCCCGCGCATGAAGCAGGCGCTGTATGTCGACAGTATCTCTTCCGTGACCGGTTCGTTTATCGGTACTTCTTCCGTTACGGCTTATATTGAGTCCTCTTCCGGCGTATCGGTTGGCGGTCGTACCGGTCTGACGGCAGTGGTTGTTGGTCTGCTGTTCCTGCTGGTTATCTTTCTGTCGCCGCTGGCGGGGATGGTGCCAGGCTACGCTGCAGCTGGTGCGCTGATTTACGTTGGCGTGCTGATGACTTCCAGTCTGGCACGCGTGAACTGGCAGGATCTTACTGAATCTGTTCCGGCGTTTATTACCGCCGTGATGATGCCGTTCAGCTTCTCGATTACCGAAGGTATCGCGCTGGGCTTTATCTCCTACTGCGTGATGAAAATCGGTACCGGACGTCTGCGTGATCTAAGCCCGTGCGTAATCATCGTTGCGCTGCTGTTTATCCTGAAGATTGTCTTTATCGACGCTCACTAA</t>
  </si>
  <si>
    <t>ATGAGTCATCAACATACCACCCAGACTTCT</t>
  </si>
  <si>
    <t>ATGAGTCATCAACATACCACCCAGACTTCTGGTCAGGGGATGCTGGAACGCGTGTTTAAA</t>
  </si>
  <si>
    <t>ATGAGTCATCAACATACCACCCAGACTTCTGGTCAGGGGATGCTGGAACGCGTGTTTAAACTGCGCGAACATGGCACGACGGCACGGACC</t>
  </si>
  <si>
    <t>ATGAGTCATCAACATACCACCCAGACTTCTGGTCAGGGGATGCTGGAACGCGTGTTTAAACTGCGCGAACATGGCACGACGGCACGGACCGAAGTGATCGCCGGTTTTACCACCTTCCTGACGATGGTTTACATCGTTTTTGTTAACCCG</t>
  </si>
  <si>
    <t>ATGAGTCATCAACATACCACCCAGACTTCTGGTCAGGGGATGCTGGAACGCGTGTTTAAACTGCGCGAACATGGCACGACGGCACGGACCGAAGTGATCGCCGGTTTTACCACCTTCCTGACGATGGTTTACATCGTTTTTGTTAACCCGCAAATTCTTGGCGTTGCTGGCATGGATACCAGCGCCGTCTTCGTCACTACCTGTCTGATCGCTGCATTCGGCAGTATTATGATGGGACTGTTTGCTAACCTGCCAGTTGCACTGGCACCCGCTATGGGCCTGAATGCGTTCTTCGCTTTT</t>
  </si>
  <si>
    <t>ATGAGTCATCAACATACCACCCAGACTTCTGGTCAGGGGATGCTGGAACGCGTGTTTAAACTGCGCGAACATGGCACGACGGCACGGACCGAAGTGATCGCCGGTTTTACCACCTTCCTGACGATGGTTTACATCGTTTTTGTTAACCCGCAAATTCTTGGCGTTGCTGGCATGGATACCAGCGCCGTCTTCGTCACTACCTGTCTGATCGCTGCATTCGGCAGTATTATGATGGGACTGTTTGCTAACCTGCCAGTTGCACTGGCACCCGCTATGGGCCTGAATGCGTTCTTCGCTTTTGTCGTTGTACAGGCGATGGGCTTGCCGTGGCAGGTCGGGATGGGCGCAATCTTCTGGGGCGCGATAGGTCTGCTGTTACTGACGATTTTCCGCGTTCGCTACTGGATGATAGCCAACATTCCGGTGAGTCTGCGTGTGGGTATTACCAGCGGTATCGGTCTGTTCATTGGCATGATGGGGCTGAAAAACGCAGGTGTGATT</t>
  </si>
  <si>
    <t>chrR CDS</t>
  </si>
  <si>
    <t>ATGTCTGAAAAATTGCAGGTGGTTACGTTACTGGGGAGCCTGCGCAAAGGCTCATTTAATGGCATGGTTGCACGTACCCTGCCGAAAATTGCTCCGGCGAGCATGGAAGTCAATGCGTTACCATCCATTGCCGACATTCCCTTGTATGACGCTGACGTACAGCAGGAAGAAGGTTTTCCAGCAACGGTTGAAGCTCTGGCGGAACAGATCCGTCAGGCTGACGGTGTGGTGATCGTCACGCCGGAATATAACTACTCGGTACCGGGTGGGCTGAAAAATGCCATCGACTGGCTTTCCCGCCTGCCGGATCAACCGCTGGCCGGTAAACCGGTATTGATTCAGACCAGCTCAATGGGCGTGATTGGCGGCGCGCGCTGTCAGTATCACCTGCGCCAGATTCTGGTTTTCCTCGATGCAATGGTGATGAACAAGCCGGAATTTATGGGCGGCGTGATTCAGAACAAAGTTGATCCGCAAACCGGAGAAGTGATTGATCAGGGTACGCTGGACCACCTGACCGGGCAATTGACCGCATTTGGTGAGTTTATTCAGCGAGTTAAGATCTAA</t>
  </si>
  <si>
    <t>ATGTCTGAAAAATTGCAGGTGGTTACGTTA</t>
  </si>
  <si>
    <t>ATGTCTGAAAAATTGCAGGTGGTTACGTTACTGGGGAGCCTGCGCAAAGGCTCATTTAAT</t>
  </si>
  <si>
    <t>ATGTCTGAAAAATTGCAGGTGGTTACGTTACTGGGGAGCCTGCGCAAAGGCTCATTTAATGGCATGGTTGCACGTACCCTGCCGAAAATT</t>
  </si>
  <si>
    <t>ATGTCTGAAAAATTGCAGGTGGTTACGTTACTGGGGAGCCTGCGCAAAGGCTCATTTAATGGCATGGTTGCACGTACCCTGCCGAAAATTGCTCCGGCGAGCATGGAAGTCAATGCGTTACCATCCATTGCCGACATTCCCTTGTATGAC</t>
  </si>
  <si>
    <t>ATGTCTGAAAAATTGCAGGTGGTTACGTTACTGGGGAGCCTGCGCAAAGGCTCATTTAATGGCATGGTTGCACGTACCCTGCCGAAAATTGCTCCGGCGAGCATGGAAGTCAATGCGTTACCATCCATTGCCGACATTCCCTTGTATGACGCTGACGTACAGCAGGAAGAAGGTTTTCCAGCAACGGTTGAAGCTCTGGCGGAACAGATCCGTCAGGCTGACGGTGTGGTGATCGTCACGCCGGAATATAACTACTCGGTACCGGGTGGGCTGAAAAATGCCATCGACTGGCTTTCCCGC</t>
  </si>
  <si>
    <t>ATGTCTGAAAAATTGCAGGTGGTTACGTTACTGGGGAGCCTGCGCAAAGGCTCATTTAATGGCATGGTTGCACGTACCCTGCCGAAAATTGCTCCGGCGAGCATGGAAGTCAATGCGTTACCATCCATTGCCGACATTCCCTTGTATGACGCTGACGTACAGCAGGAAGAAGGTTTTCCAGCAACGGTTGAAGCTCTGGCGGAACAGATCCGTCAGGCTGACGGTGTGGTGATCGTCACGCCGGAATATAACTACTCGGTACCGGGTGGGCTGAAAAATGCCATCGACTGGCTTTCCCGCCTGCCGGATCAACCGCTGGCCGGTAAACCGGTATTGATTCAGACCAGCTCAATGGGCGTGATTGGCGGCGCGCGCTGTCAGTATCACCTGCGCCAGATTCTGGTTTTCCTCGATGCAATGGTGATGAACAAGCCGGAATTTATGGGCGGCGTGATTCAGAACAAAGTTGATCCGCAAACCGGAGAAGTGATTGATCAGGGT</t>
  </si>
  <si>
    <t>yieE CDS</t>
  </si>
  <si>
    <t>ATGGCGACTCACTTTGCCCGAGGGATTTTAACGGAAGGACATCTGATTTCTGTTCGTCTCCCCTCCCAGTGTCATCAAGAAGCCCGAAACATTCCCCCTCATCGTCAAAGCCGTTTTCTGGCGTCCAGAGGTTTACTCGCAGAACTGATGTTCATGCTGTATGGCATTGGCGAATTGCCGGAAATCGTCACCCTGCCGAAAGGTAAACCGGTTTTCAGTGATAAAAATTTGCCTTCGTTTTCCATTTCCTATGCCGGGAATATGGTTGGCGTGGCGTTAACAACCGAAGGTGAATGTGGCCTCGATATGGAACTACAGCGTGCGACGCGCGGGTTTCATAGCCCACACGCGCCCGATAACCACACCTTTTCCAGCAATGAATCGCTATGGATCAGTAAACAAAACGATCCTAACGAAGCGCGGGCGCAGCTCATCACGCTGCGCCGAAGCGTGCTAAAACTAACCGGTGATGTTTTGAATGACGATCCGCGCGATCTGCAGCTGCTGCCCATTGCCGGACGCCTGAAATGTGCTCATGTAAATCATGTAGAAGCGTTATGCGACGCGGAAGACGTGCTGGTGTGGTCCGTGGCGGTCACGCCCACGATTGAAAAGCTCAGTGTCTGGGAGTTAGATGGCAAACACGGCTGGAAAAGCCTGCCGGATATTCACAGCCGCGCCAACAATCCTACCAGCCGGATGATGCGTTTTGCCCAACTCTCTACCGTGAAGGCTTTTTCGCCAAATTGA</t>
  </si>
  <si>
    <t>ATGGCGACTCACTTTGCCCGAGGGATTTTA</t>
  </si>
  <si>
    <t>ATGGCGACTCACTTTGCCCGAGGGATTTTAACGGAAGGACATCTGATTTCTGTTCGTCTC</t>
  </si>
  <si>
    <t>ATGGCGACTCACTTTGCCCGAGGGATTTTAACGGAAGGACATCTGATTTCTGTTCGTCTCCCCTCCCAGTGTCATCAAGAAGCCCGAAAC</t>
  </si>
  <si>
    <t>ATGGCGACTCACTTTGCCCGAGGGATTTTAACGGAAGGACATCTGATTTCTGTTCGTCTCCCCTCCCAGTGTCATCAAGAAGCCCGAAACATTCCCCCTCATCGTCAAAGCCGTTTTCTGGCGTCCAGAGGTTTACTCGCAGAACTGATG</t>
  </si>
  <si>
    <t>ATGGCGACTCACTTTGCCCGAGGGATTTTAACGGAAGGACATCTGATTTCTGTTCGTCTCCCCTCCCAGTGTCATCAAGAAGCCCGAAACATTCCCCCTCATCGTCAAAGCCGTTTTCTGGCGTCCAGAGGTTTACTCGCAGAACTGATGTTCATGCTGTATGGCATTGGCGAATTGCCGGAAATCGTCACCCTGCCGAAAGGTAAACCGGTTTTCAGTGATAAAAATTTGCCTTCGTTTTCCATTTCCTATGCCGGGAATATGGTTGGCGTGGCGTTAACAACCGAAGGTGAATGTGGC</t>
  </si>
  <si>
    <t>ATGGCGACTCACTTTGCCCGAGGGATTTTAACGGAAGGACATCTGATTTCTGTTCGTCTCCCCTCCCAGTGTCATCAAGAAGCCCGAAACATTCCCCCTCATCGTCAAAGCCGTTTTCTGGCGTCCAGAGGTTTACTCGCAGAACTGATGTTCATGCTGTATGGCATTGGCGAATTGCCGGAAATCGTCACCCTGCCGAAAGGTAAACCGGTTTTCAGTGATAAAAATTTGCCTTCGTTTTCCATTTCCTATGCCGGGAATATGGTTGGCGTGGCGTTAACAACCGAAGGTGAATGTGGCCTCGATATGGAACTACAGCGTGCGACGCGCGGGTTTCATAGCCCACACGCGCCCGATAACCACACCTTTTCCAGCAATGAATCGCTATGGATCAGTAAACAAAACGATCCTAACGAAGCGCGGGCGCAGCTCATCACGCTGCGCCGAAGCGTGCTAAAACTAACCGGTGATGTTTTGAATGACGATCCGCGCGATCTGCAG</t>
  </si>
  <si>
    <t>yidZ CDS</t>
  </si>
  <si>
    <t>ATGAAGAAATCCATCACCACGCTTGATCTCAATCTGCTGCTTTGTCTGCAACTGCTGATGCAGGAGCGCAGCGTAACCAAAGCGGCGAAGCGGATAAACGTGACACCTTCGGCGGTGAGTAAGTCGCTGGCAAAGTTAAGAGCGTGGTTTGACGACCCGCTCTTTGTGAACTCACCGCTGGGTCTGTCGCCCACACCGCTGATGGTCAGCATGGAGCAAAATCTGGCGGAGTGGATGCAAATGAGCAACCTGCTGCTGGATAAACCGCACCACCAGACACCGCGCGGCCTGAAGTTTGAGCTGGCGGCGGAATCACCGCTGATGATGATCATGCTTAATGCGCTGTCGAAACAGATCTACCAACGTTACCCGCAGGCGACCATCAAATTACGTAACTGGGATTACGATTCCTTAGATGCCATTACTCGTGGTGAAGTGGATATCGGTTTTTCCGGTCGCGAAAGCCATCCTCGCTCGCGGGAGCTGTTAAGCTCGCTACCGTTAGCCATTGATTATGAAGTGCTGTTTAGTGATGTGCCCTGCGTCTGGTTACGCAAAGATCATCCGGCACTGCATCAAACGTGGAATCTGGACACCTTCTTACGTTATCCGCATATCAGCATTTGCTGGGAACAGAGCGATACCTGGGCGCTGGACAATGTGTTACAGGAGCTGGGACGCGAACGCACGATTGCTATGAGCCTGCCGGAATTCGAGCAGTCACTGTTTATGGCAGCGCAACCCGACAATCTGCTACTGGCGACCGCGCCGCGCTACTGTCAGTACTACAATCAACTCCATCAACTGCCGTTGGTTGCTCTTCCTCTCCCGTTTGACGAAAGCCAGCAAAAAAAGCTGGAAGTTCCTTTTACCCTGCTGTGGCATAAACGGAACAGCCATAATCCGAAGATCGTCTGGTTACGGGAAACCATTAAAAACCTTTACGCGTCGATGGCATAA</t>
  </si>
  <si>
    <t>ATGAAGAAATCCATCACCACGCTTGATCTC</t>
  </si>
  <si>
    <t>ATGAAGAAATCCATCACCACGCTTGATCTCAATCTGCTGCTTTGTCTGCAACTGCTGATG</t>
  </si>
  <si>
    <t>ATGAAGAAATCCATCACCACGCTTGATCTCAATCTGCTGCTTTGTCTGCAACTGCTGATGCAGGAGCGCAGCGTAACCAAAGCGGCGAAG</t>
  </si>
  <si>
    <t>ATGAAGAAATCCATCACCACGCTTGATCTCAATCTGCTGCTTTGTCTGCAACTGCTGATGCAGGAGCGCAGCGTAACCAAAGCGGCGAAGCGGATAAACGTGACACCTTCGGCGGTGAGTAAGTCGCTGGCAAAGTTAAGAGCGTGGTTT</t>
  </si>
  <si>
    <t>ATGAAGAAATCCATCACCACGCTTGATCTCAATCTGCTGCTTTGTCTGCAACTGCTGATGCAGGAGCGCAGCGTAACCAAAGCGGCGAAGCGGATAAACGTGACACCTTCGGCGGTGAGTAAGTCGCTGGCAAAGTTAAGAGCGTGGTTTGACGACCCGCTCTTTGTGAACTCACCGCTGGGTCTGTCGCCCACACCGCTGATGGTCAGCATGGAGCAAAATCTGGCGGAGTGGATGCAAATGAGCAACCTGCTGCTGGATAAACCGCACCACCAGACACCGCGCGGCCTGAAGTTTGAG</t>
  </si>
  <si>
    <t>ATGAAGAAATCCATCACCACGCTTGATCTCAATCTGCTGCTTTGTCTGCAACTGCTGATGCAGGAGCGCAGCGTAACCAAAGCGGCGAAGCGGATAAACGTGACACCTTCGGCGGTGAGTAAGTCGCTGGCAAAGTTAAGAGCGTGGTTTGACGACCCGCTCTTTGTGAACTCACCGCTGGGTCTGTCGCCCACACCGCTGATGGTCAGCATGGAGCAAAATCTGGCGGAGTGGATGCAAATGAGCAACCTGCTGCTGGATAAACCGCACCACCAGACACCGCGCGGCCTGAAGTTTGAGCTGGCGGCGGAATCACCGCTGATGATGATCATGCTTAATGCGCTGTCGAAACAGATCTACCAACGTTACCCGCAGGCGACCATCAAATTACGTAACTGGGATTACGATTCCTTAGATGCCATTACTCGTGGTGAAGTGGATATCGGTTTTTCCGGTCGCGAAAGCCATCCTCGCTCGCGGGAGCTGTTAAGCTCGCTACCG</t>
  </si>
  <si>
    <t>mdtL CDS</t>
  </si>
  <si>
    <t>ATGTCCCGCTTTTTGATTTGTAGTTTTGCCCTGGTTTTACTTTATCCCGCCGGGATTGATATGTACCTCGTTGGTTTACCGCGCATCGCCGCCGATCTCAATGCCAGCGAAGCGCAGTTGCATATTGCGTTCTCCGTATATCTGGCGGGGATGGCAGCTGCGATGTTATTTGCCGGTAAAGTGGCCGATCGTTCAGGGAGAAAGCCGGTCGCCATACCCGGCGCGGCGCTATTTATTATTGCCTCGGTGTTCTGTTCACTGGCTGAAACCAGCACGTTATTTCTTGCAGGCCGATTTCTACAGGGGTTGGGCGCAGGCTGTTGTTACGTAGTGGCGTTCGCTATTTTGCGCGACACGCTGGATGATCGACGTCGGGCTAAAGTGCTGTCATTACTCAACGGTATTACCTGCATCATTCCGGTGTTAGCGCCAGTGCTCGGACATCTGATTATGCTTAAATTCCCGTGGCAGAGTCTGTTCTGGGCGATGGCAATGATGGGCATCGCGGTACTGATGTTGTCTTTGTTTATTTTAAAAGAAACGCGCCCAGCGGCCCCCGCAGCTTCGGATAAACCACGAGAAAATAGCGAGTCGCTGCTTAACCGTTTTTTCCTCAGCCGTGTTGTTATCACCACCCTCAGCGTTTCGGTGATCCTCACTTTCGTCAACACGTCACCGGTATTGCTGATGGAAATCATGGGGTTTGAGCGCGGTGAATACGCCACCATTATGGCGCTGACCGCTGGCGTCAGCATGACCGTTTCATTCTCCACGCCATTTGCGCTGGGAATTTTTAAGCCACGTACGTTGATGATCACCTCGCAGGTGTTATTCCTGGCGGCGGGGATCACTCTTGCCGTTTCACCTTCCCATGCGGTTTCTCTGTTTGGTATCACGCTGATTTGCGCCGGTTTCTCGGTAGGTTTTGGTGTGGCGATGAGTCAGGCGTTAGGGCCGTTTTCATTACGCGCGGGCGTAGCCAGCTCGACCTTAGGTATTGCGCAGGTTTGCGGTTCGTCACTGTGGATTTGGCTGGCAGCGGTGGTTGGTATCGGCGCATGGAATATGCTGATCGGGATTCTGATTGCCTGTAGCATAGTGAGCCTGTTGCTGATTATGTTCGTCGCGCCTGGACGCCCCGTTGCCGCTCATGAAGAAATCCATCACCACGCTTGA</t>
  </si>
  <si>
    <t>ATGTCCCGCTTTTTGATTTGTAGTTTTGCC</t>
  </si>
  <si>
    <t>ATGTCCCGCTTTTTGATTTGTAGTTTTGCCCTGGTTTTACTTTATCCCGCCGGGATTGAT</t>
  </si>
  <si>
    <t>ATGTCCCGCTTTTTGATTTGTAGTTTTGCCCTGGTTTTACTTTATCCCGCCGGGATTGATATGTACCTCGTTGGTTTACCGCGCATCGCC</t>
  </si>
  <si>
    <t>ATGTCCCGCTTTTTGATTTGTAGTTTTGCCCTGGTTTTACTTTATCCCGCCGGGATTGATATGTACCTCGTTGGTTTACCGCGCATCGCCGCCGATCTCAATGCCAGCGAAGCGCAGTTGCATATTGCGTTCTCCGTATATCTGGCGGGG</t>
  </si>
  <si>
    <t>ATGTCCCGCTTTTTGATTTGTAGTTTTGCCCTGGTTTTACTTTATCCCGCCGGGATTGATATGTACCTCGTTGGTTTACCGCGCATCGCCGCCGATCTCAATGCCAGCGAAGCGCAGTTGCATATTGCGTTCTCCGTATATCTGGCGGGGATGGCAGCTGCGATGTTATTTGCCGGTAAAGTGGCCGATCGTTCAGGGAGAAAGCCGGTCGCCATACCCGGCGCGGCGCTATTTATTATTGCCTCGGTGTTCTGTTCACTGGCTGAAACCAGCACGTTATTTCTTGCAGGCCGATTTCTA</t>
  </si>
  <si>
    <t>ATGTCCCGCTTTTTGATTTGTAGTTTTGCCCTGGTTTTACTTTATCCCGCCGGGATTGATATGTACCTCGTTGGTTTACCGCGCATCGCCGCCGATCTCAATGCCAGCGAAGCGCAGTTGCATATTGCGTTCTCCGTATATCTGGCGGGGATGGCAGCTGCGATGTTATTTGCCGGTAAAGTGGCCGATCGTTCAGGGAGAAAGCCGGTCGCCATACCCGGCGCGGCGCTATTTATTATTGCCTCGGTGTTCTGTTCACTGGCTGAAACCAGCACGTTATTTCTTGCAGGCCGATTTCTACAGGGGTTGGGCGCAGGCTGTTGTTACGTAGTGGCGTTCGCTATTTTGCGCGACACGCTGGATGATCGACGTCGGGCTAAAGTGCTGTCATTACTCAACGGTATTACCTGCATCATTCCGGTGTTAGCGCCAGTGCTCGGACATCTGATTATGCTTAAATTCCCGTGGCAGAGTCTGTTCTGGGCGATGGCAATGATGGGC</t>
  </si>
  <si>
    <t>tnaB CDS</t>
  </si>
  <si>
    <t>ATGACTGATCAAGCTGAAAAAAAGCACTCTGCATTTTGGGGTGTTATGGTTATAGCAGGTACAGTAATTGGTGGAGGTATGTTTGCTTTACCTGTTGATCTTGCCGGTGCCTGGTTTTTCTGGGGTGCCTTTATCCTTATCATTGCCTGGTTTTCAATGCTTCATTCCGGGTTATTGTTATTAGAAGCAAATTTAAATTATCCCGTCGGCTCCAGTTTTAACACCATCACCAAAGATTTAATCGGTAACACCTGGAACATTATCAGCGGTATTACCGTTGCCTTCGTTCTCTATATCCTCACTTATGCCTATATCTCTGCTAATGGTGCGATCATTAGTGAAACGATATCAATGAATTTGGGTTATCACGCTAATCCACGTATTGTCGGGATCTGCACAGCCATTTTCGTTGCCAGCGTATTGTGGTTAAGTTCGTTAGCCGCCAGTCGTATTACCTCATTGTTCCTCGGGCTGAAGATTATCTCCTTTGTGATCGTGTTTGGTTCTTTTTTCTTCCAGGTCGATTACTCCATTCTGCGCGACGCCACCAGCTCCACTGCGGGAACGTCTTACTTCCCGTATATCTTTATGGCTTTGCCGGTGTGTCTGGCGTCATTTGGTTTCCACGGCAATATTCCCAGCCTGATTATTTGCTATGGAAAACGCAAAGATAAGTTAATCAAAAGCGTGGTATTTGGTTCGCTGCTGGCGCTGGTGATTTATCTCTTCTGGCTCTATTGCACCATGGGGAATATTCCGCGAGAAAGCTTTAAGGCGATTATCTCCTCAGGCGGCAACGTTGATTCGCTGGTGAAATCGTTCCTCGGCACCAAACAGCACGGCATTATCGAGTTTTGCCTGCTGGTGTTCTCTAACTTAGCTGTTGCCAGTTCGTTCTTTGGTGTCACGCTGGGGTTGTTCGATTATCTGGCGGACCTGTTTAAGATTGATAACTCCCACGGCGGGCGTTTCAAAACCGTGCTGTTAACCTTCCTGCCACCTGCGTTGTTGTATCTGATCTTCCCGAACGGCTTTATTTACGGGATCGGCGGTGCCGGGCTGTGCGCCACCATCTGGGCGGTCATTATTCCCGCAGTGCTTGCAATCAAAGCTCGCAAGAAGTTTCCCAATCAGATGTTCACGGTCTGGGGCGGCAATCTTATTCCGGCGATTGTCATTCTCTTTGGTATAACCGTGATTTTGTGCTGGTTCGGCAACGTCTTTAACGTGTTACCTAAATTTGGCTAA</t>
  </si>
  <si>
    <t>ATGACTGATCAAGCTGAAAAAAAGCACTCT</t>
  </si>
  <si>
    <t>ATGACTGATCAAGCTGAAAAAAAGCACTCTGCATTTTGGGGTGTTATGGTTATAGCAGGT</t>
  </si>
  <si>
    <t>ATGACTGATCAAGCTGAAAAAAAGCACTCTGCATTTTGGGGTGTTATGGTTATAGCAGGTACAGTAATTGGTGGAGGTATGTTTGCTTTA</t>
  </si>
  <si>
    <t>ATGACTGATCAAGCTGAAAAAAAGCACTCTGCATTTTGGGGTGTTATGGTTATAGCAGGTACAGTAATTGGTGGAGGTATGTTTGCTTTACCTGTTGATCTTGCCGGTGCCTGGTTTTTCTGGGGTGCCTTTATCCTTATCATTGCCTGG</t>
  </si>
  <si>
    <t>ATGACTGATCAAGCTGAAAAAAAGCACTCTGCATTTTGGGGTGTTATGGTTATAGCAGGTACAGTAATTGGTGGAGGTATGTTTGCTTTACCTGTTGATCTTGCCGGTGCCTGGTTTTTCTGGGGTGCCTTTATCCTTATCATTGCCTGGTTTTCAATGCTTCATTCCGGGTTATTGTTATTAGAAGCAAATTTAAATTATCCCGTCGGCTCCAGTTTTAACACCATCACCAAAGATTTAATCGGTAACACCTGGAACATTATCAGCGGTATTACCGTTGCCTTCGTTCTCTATATCCTC</t>
  </si>
  <si>
    <t>ATGACTGATCAAGCTGAAAAAAAGCACTCTGCATTTTGGGGTGTTATGGTTATAGCAGGTACAGTAATTGGTGGAGGTATGTTTGCTTTACCTGTTGATCTTGCCGGTGCCTGGTTTTTCTGGGGTGCCTTTATCCTTATCATTGCCTGGTTTTCAATGCTTCATTCCGGGTTATTGTTATTAGAAGCAAATTTAAATTATCCCGTCGGCTCCAGTTTTAACACCATCACCAAAGATTTAATCGGTAACACCTGGAACATTATCAGCGGTATTACCGTTGCCTTCGTTCTCTATATCCTCACTTATGCCTATATCTCTGCTAATGGTGCGATCATTAGTGAAACGATATCAATGAATTTGGGTTATCACGCTAATCCACGTATTGTCGGGATCTGCACAGCCATTTTCGTTGCCAGCGTATTGTGGTTAAGTTCGTTAGCCGCCAGTCGTATTACCTCATTGTTCCTCGGGCTGAAGATTATCTCCTTTGTGATCGTGTTT</t>
  </si>
  <si>
    <t>tnaA CDS</t>
  </si>
  <si>
    <t>ATGGAAAACTTTAAACATCTCCCTGAACCGTTCCGCATTCGTGTTATTGAGCCAGTAAAACGTACCACTCGCGCTTATCGTGAAGAGGCAATTATTAAATCCGGTATGAACCCGTTCCTGCTGGATAGCGAAGATGTTTTTATCGATTTACTGACCGACAGCGGCACCGGGGCGGTGACGCAGAGCATGCAGGCTGCGATGATGCGCGGCGACGAAGCCTACAGCGGCAGTCGTAGCTACTATGCGTTAGCCGAGTCAGTGAAAAATATCTTTGGTTATCAATACACCATTCCGACTCACCAGGGCCGTGGCGCAGAGCAAATCTATATTCCGGTACTGATTAAAAAACGCGAGCAGGAAAAAGGCCTGGATCGCAGCAAAATGGTGGCGTTCTCTAACTATTTCTTTGATACCACGCAGGGCCATAGCCAGATCAACGGCTGTACCGTGCGTAACGTCTATATCAAAGAAGCCTTCGATACGGGCGTGCGTTACGACTTTAAAGGCAACTTTGACCTTGAGGGATTAGAACGCGGTATTGAAGAAGTTGGTCCGAATAACGTGCCGTATATCGTTGCAACCATCACCAGTAACTCTGCAGGTGGTCAGCCGGTTTCACTGGCAAACTTAAAAGCGATGTACAGCATCGCGAAGAAATACGATATTCCGGTGGTAATGGACTCCGCGCGCTTTGCTGAAAACGCCTATTTCATCAAGCAGCGTGAAGCAGAATACAAAGACTGGACCATCGAGCAGATCACCCGCGAAACCTACAAATATGCCGATATGCTGGCGATGTCCGCCAAGAAAGATGCGATGGTGCCGATGGGCGGCCTGCTGTGCATGAAAGACGACAGCTTCTTTGATGTGTACACCGAGTGCAGAACCCTTTGCGTGGTGCAGGAAGGCTTCCCGACATATGGCGGCCTGGAAGGCGGCGCGATGGAGCGTCTGGCGGTAGGTCTGTATGACGGCATGAATCTCGACTGGCTGGCTTATCGTATCGCGCAGGTACAGTATCTGGTCGATGGTCTGGAAGAGATTGGCGTTGTCTGCCAGCAGGCGGGCGGTCACGCGGCATTCGTTGATGCCGGTAAACTGTTGCCGCATATCCCGGCAGACCAGTTCCCGGCACAGGCGCTGGCCTGCGAGCTGTATAAAGTCGCCGGTATCCGTGCGGTAGAAATTGGCTCTTTCCTGTTAGGCCGCGATCCGAAAACCGGTAAACAACTGCCATGCCCGGCTGAACTGCTGCGTTTAACCATTCCGCGCGCAACATATACTCAAACACATATGGACTTCATTATTGAAGCCTTTAAACATGTGAAAGAGAACGCGGCGAATATTAAAGGATTAACCTTTACGTACGAACCGAAAGTATTGCGTCACTTCACCGCAAAACTTAAAGAAGTTTAA</t>
  </si>
  <si>
    <t>ATGGAAAACTTTAAACATCTCCCTGAACCG</t>
  </si>
  <si>
    <t>ATGGAAAACTTTAAACATCTCCCTGAACCGTTCCGCATTCGTGTTATTGAGCCAGTAAAA</t>
  </si>
  <si>
    <t>ATGGAAAACTTTAAACATCTCCCTGAACCGTTCCGCATTCGTGTTATTGAGCCAGTAAAACGTACCACTCGCGCTTATCGTGAAGAGGCA</t>
  </si>
  <si>
    <t>ATGGAAAACTTTAAACATCTCCCTGAACCGTTCCGCATTCGTGTTATTGAGCCAGTAAAACGTACCACTCGCGCTTATCGTGAAGAGGCAATTATTAAATCCGGTATGAACCCGTTCCTGCTGGATAGCGAAGATGTTTTTATCGATTTA</t>
  </si>
  <si>
    <t>ATGGAAAACTTTAAACATCTCCCTGAACCGTTCCGCATTCGTGTTATTGAGCCAGTAAAACGTACCACTCGCGCTTATCGTGAAGAGGCAATTATTAAATCCGGTATGAACCCGTTCCTGCTGGATAGCGAAGATGTTTTTATCGATTTACTGACCGACAGCGGCACCGGGGCGGTGACGCAGAGCATGCAGGCTGCGATGATGCGCGGCGACGAAGCCTACAGCGGCAGTCGTAGCTACTATGCGTTAGCCGAGTCAGTGAAAAATATCTTTGGTTATCAATACACCATTCCGACTCAC</t>
  </si>
  <si>
    <t>ATGGAAAACTTTAAACATCTCCCTGAACCGTTCCGCATTCGTGTTATTGAGCCAGTAAAACGTACCACTCGCGCTTATCGTGAAGAGGCAATTATTAAATCCGGTATGAACCCGTTCCTGCTGGATAGCGAAGATGTTTTTATCGATTTACTGACCGACAGCGGCACCGGGGCGGTGACGCAGAGCATGCAGGCTGCGATGATGCGCGGCGACGAAGCCTACAGCGGCAGTCGTAGCTACTATGCGTTAGCCGAGTCAGTGAAAAATATCTTTGGTTATCAATACACCATTCCGACTCACCAGGGCCGTGGCGCAGAGCAAATCTATATTCCGGTACTGATTAAAAAACGCGAGCAGGAAAAAGGCCTGGATCGCAGCAAAATGGTGGCGTTCTCTAACTATTTCTTTGATACCACGCAGGGCCATAGCCAGATCAACGGCTGTACCGTGCGTAACGTCTATATCAAAGAAGCCTTCGATACGGGCGTGCGTTACGACTTT</t>
  </si>
  <si>
    <t>tnaC CDS</t>
  </si>
  <si>
    <t>ATGAATATCTTACATATATGTGTGACCTCAAAATGGTTCAATATTGACAACAAAATTGTCGATCACCGCCCTTGA</t>
  </si>
  <si>
    <t>ATGAATATCTTACATATATGTGTGACCTCA</t>
  </si>
  <si>
    <t>ATGAATATCTTACATATATGTGTGACCTCAAAATGGTTCAATATTGACAACAAAATTGTC</t>
  </si>
  <si>
    <t>mnmE CDS</t>
  </si>
  <si>
    <t>ATGAGCGATAATGACACTATCGTAGCCCAGGCCACGCCTCCGGGACGTGGCGGCGTTGGCATCCTGCGCATCTCCGGCTTCAAAGCCCGTGAAGTTGCCGAAACCGTGCTGGGTAAACTGCCTAAGCCGCGCTACGCCGATTATCTTCCGTTTAAAGACGCCGACGGCAGCGTGCTCGATCAGGGGATTGCGCTATGGTTCCCTGGCCCGAACTCGTTCACCGGCGAAGATGTGCTGGAACTGCAAGGTCATGGCGGTCCGGTGATCCTCGACCTGCTGTTAAAACGCATTCTGACCATTCCCGGCCTGCGGATTGCTCGCCCTGGTGAGTTTTCCGAACGCGCGTTTCTTAACGATAAACTTGACTTAGCCCAGGCCGAGGCGATTGCCGATCTTATCGACGCCAGTTCGGAACAGGCGGCCCGTTCGGCACTTAACTCGCTGCAAGGCGCATTCTCCGCACGGGTTAATCATCTGGTAGAAGCCCTCACCCACTTGCGCATTTACGTCGAAGCGGCAATTGATTTCCCCGATGAAGAGATCGATTTCCTCTCCGACGGAAAAATTGAAGCCCAGCTCAATGACGTTATTGCCGATCTTGATGCAGTGCGTGCTGAAGCACGTCAGGGTAGTTTGTTGCGCGAAGGGATGAAAGTGGTGATTGCCGGACGTCCTAACGCCGGTAAATCGAGCCTGTTAAACGCGCTGGCGGGGCGTGAAGCGGCAATCGTAACCGATATCGCCGGAACTACGCGTGACGTGCTGCGTGAGCATATCCACATTGACGGAATGCCGCTGCATATCATCGATACCGCCGGGCTACGTGAAGCCAGTGACGAAGTAGAACGTATTGGTATCGAGCGCGCGTGGCAGGAAATTGAACAGGCCGACCGCGTGCTGTTTATGGTCGATGGCACCACAACAGACGCCGTGGATCCGGCAGAGATCTGGCCGGAATTTATTGCCCGTCTGCCAGCGAAACTGCCGATCACCGTGGTGCGCAATAAAGCCGATATCACCGGCGAAACGCTGGGAATGAGTGAAGTGAACGGTCACGCGTTAATTCGTCTCTCGGCAAGGACTGGTGAAGGCGTGGACGTGCTGCGTAACCATCTCAAACAGAGCATGGGCTTTGACACCAACATGGAAGGCGGCTTCCTGGCGCGTCGTCGCCACCTACAGGCGCTGGAACAGGCAGCGGAACATCTACAACAGGGCAAAGCGCAACTGTTGGGAGCCTGGGCAGGTGAACTGCTGGCGGAAGAGTTGCGTCTGGCACAGCAGAACTTAAGCGAAATCACCGGGGAATTTACTTCAGACGACCTGCTGGGGCGGATTTTCTCCAGCTTCTGTATTGGTAAGTAA</t>
  </si>
  <si>
    <t>ATGAGCGATAATGACACTATCGTAGCCCAG</t>
  </si>
  <si>
    <t>ATGAGCGATAATGACACTATCGTAGCCCAGGCCACGCCTCCGGGACGTGGCGGCGTTGGC</t>
  </si>
  <si>
    <t>ATGAGCGATAATGACACTATCGTAGCCCAGGCCACGCCTCCGGGACGTGGCGGCGTTGGCATCCTGCGCATCTCCGGCTTCAAAGCCCGT</t>
  </si>
  <si>
    <t>ATGAGCGATAATGACACTATCGTAGCCCAGGCCACGCCTCCGGGACGTGGCGGCGTTGGCATCCTGCGCATCTCCGGCTTCAAAGCCCGTGAAGTTGCCGAAACCGTGCTGGGTAAACTGCCTAAGCCGCGCTACGCCGATTATCTTCCG</t>
  </si>
  <si>
    <t>ATGAGCGATAATGACACTATCGTAGCCCAGGCCACGCCTCCGGGACGTGGCGGCGTTGGCATCCTGCGCATCTCCGGCTTCAAAGCCCGTGAAGTTGCCGAAACCGTGCTGGGTAAACTGCCTAAGCCGCGCTACGCCGATTATCTTCCGTTTAAAGACGCCGACGGCAGCGTGCTCGATCAGGGGATTGCGCTATGGTTCCCTGGCCCGAACTCGTTCACCGGCGAAGATGTGCTGGAACTGCAAGGTCATGGCGGTCCGGTGATCCTCGACCTGCTGTTAAAACGCATTCTGACCATT</t>
  </si>
  <si>
    <t>ATGAGCGATAATGACACTATCGTAGCCCAGGCCACGCCTCCGGGACGTGGCGGCGTTGGCATCCTGCGCATCTCCGGCTTCAAAGCCCGTGAAGTTGCCGAAACCGTGCTGGGTAAACTGCCTAAGCCGCGCTACGCCGATTATCTTCCGTTTAAAGACGCCGACGGCAGCGTGCTCGATCAGGGGATTGCGCTATGGTTCCCTGGCCCGAACTCGTTCACCGGCGAAGATGTGCTGGAACTGCAAGGTCATGGCGGTCCGGTGATCCTCGACCTGCTGTTAAAACGCATTCTGACCATTCCCGGCCTGCGGATTGCTCGCCCTGGTGAGTTTTCCGAACGCGCGTTTCTTAACGATAAACTTGACTTAGCCCAGGCCGAGGCGATTGCCGATCTTATCGACGCCAGTTCGGAACAGGCGGCCCGTTCGGCACTTAACTCGCTGCAAGGCGCATTCTCCGCACGGGTTAATCATCTGGTAGAAGCCCTCACCCACTTGCGC</t>
  </si>
  <si>
    <t>yidC CDS</t>
  </si>
  <si>
    <t>ATGGATTCGCAACGCAATCTTTTAGTCATCGCTTTGCTGTTCGTGTCTTTCATGATCTGGCAAGCCTGGGAGCAGGATAAAAACCCGCAACCTCAGGCCCAACAGACCACGCAGACAACGACCACCGCAGCGGGTAGCGCCGCCGACCAGGGCGTACCGGCCAGTGGCCAGGGGAAACTGATCTCGGTTAAGACCGACGTGCTTGATCTGACCATCAACACCCGTGGTGGTGATGTTGAGCAAGCTCTGCTGCCTGCTTACCCGAAAGAGCTGAACTCTACCCAGCCGTTCCAGCTGTTGGAAACTTCACCGCAGTTTATTTATCAGGCACAGAGCGGTCTGACCGGTCGTGATGGCCCGGATAACCCGGCTAACGGCCCGCGTCCGCTGTATAACGTTGAAAAAGACGCTTATGTGCTGGCTGAAGGTCAAAACGAACTGCAGGTGCCGATGACGTATACCGACGCGGCAGGCAACACGTTTACCAAAACGTTTGTCCTGAAACGTGGTGATTACGCTGTCAACGTCAACTACAACGTGCAGAACGCTGGCGAGAAACCGCTGGAAATCTCCTCGTTTGGTCAGTTGAAGCAATCCATCACTCTGCCACCGCATCTCGATACCGGAAGCAGCAACTTCGCACTGCACACCTTCCGTGGCGCGGCGTACTCCACGCCTGACGAGAAGTATGAGAAATACAAGTTCGATACCATTGCCGATAACGAAAACCTGAACATCTCTTCGAAAGGTGGTTGGGTGGCGATGCTGCAACAGTATTTCGCGACGGCGTGGATCCCGCATAACGACGGTACCAACAACTTCTATACCGCTAATCTGGGTAACGGCATCGCCGCTATCGGCTATAAATCTCAGCCGGTACTGGTTCAGCCTGGTCAGACTGGCGCGATGAACAGCACCCTGTGGGTTGGCCCGGAAATCCAGGACAAAATGGCAGCTGTTGCTCCGCACCTGGATCTGACCGTTGATTACGGTTGGTTGTGGTTCATCTCTCAGCCGCTGTTCAAACTGCTGAAATGGATCCATAGCTTTGTGGGTAACTGGGGCTTCTCCATTATCATCATCACCTTTATCGTTCGTGGCATCATGTACCCGCTGACCAAAGCGCAGTACACCTCCATGGCGAAGATGCGTATGTTGCAGCCGAAGATTCAGGCAATGCGTGAGCGTCTGGGCGATGACAAACAGCGTATCAGCCAGGAAATGATGGCGCTGTACAAAGCTGAGAAGGTTAACCCGCTGGGCGGCTGCTTCCCGCTGCTGATCCAGATGCCAATCTTCCTGGCGTTGTACTACATGCTGATGGGTTCCGTTGAACTGCGTCAGGCACCGTTTGCACTGTGGATCCACGACCTGTCGGCACAGGACCCGTACTACATCCTGCCGATCCTGATGGGCGTAACGATGTTCTTCATTCAGAAGATGTCGCCGACCACAGTGACCGACCCGATGCAGCAGAAGATCATGACCTTTATGCCGGTCATCTTCACCGTGTTCTTCCTGTGGTTCCCGTCAGGTCTGGTGCTGTACTATATCGTCAGCAACCTGGTAACCATTATTCAGCAGCAGCTGATTTACCGTGGTCTGGAAAAACGTGGCCTGCATAGCCGCGAGAAGAAAAAATCCTGA</t>
  </si>
  <si>
    <t>ATGGATTCGCAACGCAATCTTTTAGTCATC</t>
  </si>
  <si>
    <t>ATGGATTCGCAACGCAATCTTTTAGTCATCGCTTTGCTGTTCGTGTCTTTCATGATCTGG</t>
  </si>
  <si>
    <t>ATGGATTCGCAACGCAATCTTTTAGTCATCGCTTTGCTGTTCGTGTCTTTCATGATCTGGCAAGCCTGGGAGCAGGATAAAAACCCGCAA</t>
  </si>
  <si>
    <t>ATGGATTCGCAACGCAATCTTTTAGTCATCGCTTTGCTGTTCGTGTCTTTCATGATCTGGCAAGCCTGGGAGCAGGATAAAAACCCGCAACCTCAGGCCCAACAGACCACGCAGACAACGACCACCGCAGCGGGTAGCGCCGCCGACCAG</t>
  </si>
  <si>
    <t>ATGGATTCGCAACGCAATCTTTTAGTCATCGCTTTGCTGTTCGTGTCTTTCATGATCTGGCAAGCCTGGGAGCAGGATAAAAACCCGCAACCTCAGGCCCAACAGACCACGCAGACAACGACCACCGCAGCGGGTAGCGCCGCCGACCAGGGCGTACCGGCCAGTGGCCAGGGGAAACTGATCTCGGTTAAGACCGACGTGCTTGATCTGACCATCAACACCCGTGGTGGTGATGTTGAGCAAGCTCTGCTGCCTGCTTACCCGAAAGAGCTGAACTCTACCCAGCCGTTCCAGCTGTTG</t>
  </si>
  <si>
    <t>ATGGATTCGCAACGCAATCTTTTAGTCATCGCTTTGCTGTTCGTGTCTTTCATGATCTGGCAAGCCTGGGAGCAGGATAAAAACCCGCAACCTCAGGCCCAACAGACCACGCAGACAACGACCACCGCAGCGGGTAGCGCCGCCGACCAGGGCGTACCGGCCAGTGGCCAGGGGAAACTGATCTCGGTTAAGACCGACGTGCTTGATCTGACCATCAACACCCGTGGTGGTGATGTTGAGCAAGCTCTGCTGCCTGCTTACCCGAAAGAGCTGAACTCTACCCAGCCGTTCCAGCTGTTGGAAACTTCACCGCAGTTTATTTATCAGGCACAGAGCGGTCTGACCGGTCGTGATGGCCCGGATAACCCGGCTAACGGCCCGCGTCCGCTGTATAACGTTGAAAAAGACGCTTATGTGCTGGCTGAAGGTCAAAACGAACTGCAGGTGCCGATGACGTATACCGACGCGGCAGGCAACACGTTTACCAAAACGTTTGTCCTG</t>
  </si>
  <si>
    <t>yidD CDS</t>
  </si>
  <si>
    <t>ATGGCGCCGCCACTGTCGCCTGGCTCGCGGGTCCTGATAGCCCTCATTCGGGTCTATCAACGCCTGATTAGTCCGCTACTCGGGCCGCATTGTCGTTTCACTCCAACCTGTTCAAGCTACGGAATTGAGGCATTGCGCAGGTTTGGAGTGATAAAAGGCAGTTGGTTGACGGTGAAACGCGTATTAAAATGCCACCCTTTACACCCTGGTGGTGACGATCCCGTCCCGCCCGGACCATTTGATACCAGAGAACACTAA</t>
  </si>
  <si>
    <t>ATGGCGCCGCCACTGTCGCCTGGCTCGCGG</t>
  </si>
  <si>
    <t>ATGGCGCCGCCACTGTCGCCTGGCTCGCGGGTCCTGATAGCCCTCATTCGGGTCTATCAA</t>
  </si>
  <si>
    <t>ATGGCGCCGCCACTGTCGCCTGGCTCGCGGGTCCTGATAGCCCTCATTCGGGTCTATCAACGCCTGATTAGTCCGCTACTCGGGCCGCAT</t>
  </si>
  <si>
    <t>ATGGCGCCGCCACTGTCGCCTGGCTCGCGGGTCCTGATAGCCCTCATTCGGGTCTATCAACGCCTGATTAGTCCGCTACTCGGGCCGCATTGTCGTTTCACTCCAACCTGTTCAAGCTACGGAATTGAGGCATTGCGCAGGTTTGGAGTG</t>
  </si>
  <si>
    <t>rnpA CDS</t>
  </si>
  <si>
    <t>GTGGTTAAGCTCGCATTTCCCAGGGAGTTACGCTTGTTAACTCCCAGTCAATTCACATTCGTCTTCCAGCAGCCACAACGGGCTGGCACGCCGCAAATTACCATTCTCGGCCGCCTGAATTCGCTGGGGCATCCCCGTATCGGTCTTACAGTCGCCAAGAAAAACGTTCGACGCGCCCATGAACGCAATCGGATTAAACGTCTGACGCGTGAAAGCTTCCGTCTGCGCCAACATGAACTCCCGGCTATGGATTTCGTGGTGGTGGCGAAAAAAGGGGTTGCCGACCTCGATAACCGTGCTCTCTCGGAAGCGTTGGAAAAATTATGGCGCCGCCACTGTCGCCTGGCTCGCGGGTCCTGA</t>
  </si>
  <si>
    <t>GTGGTTAAGCTCGCATTTCCCAGGGAGTTA</t>
  </si>
  <si>
    <t>GTGGTTAAGCTCGCATTTCCCAGGGAGTTACGCTTGTTAACTCCCAGTCAATTCACATTC</t>
  </si>
  <si>
    <t>GTGGTTAAGCTCGCATTTCCCAGGGAGTTACGCTTGTTAACTCCCAGTCAATTCACATTCGTCTTCCAGCAGCCACAACGGGCTGGCACG</t>
  </si>
  <si>
    <t>GTGGTTAAGCTCGCATTTCCCAGGGAGTTACGCTTGTTAACTCCCAGTCAATTCACATTCGTCTTCCAGCAGCCACAACGGGCTGGCACGCCGCAAATTACCATTCTCGGCCGCCTGAATTCGCTGGGGCATCCCCGTATCGGTCTTACA</t>
  </si>
  <si>
    <t>GTGGTTAAGCTCGCATTTCCCAGGGAGTTACGCTTGTTAACTCCCAGTCAATTCACATTCGTCTTCCAGCAGCCACAACGGGCTGGCACGCCGCAAATTACCATTCTCGGCCGCCTGAATTCGCTGGGGCATCCCCGTATCGGTCTTACAGTCGCCAAGAAAAACGTTCGACGCGCCCATGAACGCAATCGGATTAAACGTCTGACGCGTGAAAGCTTCCGTCTGCGCCAACATGAACTCCCGGCTATGGATTTCGTGGTGGTGGCGAAAAAAGGGGTTGCCGACCTCGATAACCGTGCT</t>
  </si>
  <si>
    <t>rpmH CDS</t>
  </si>
  <si>
    <t>ATGAAACGCACTTTTCAACCGTCTGTACTGAAGCGCAACCGTTCTCACGGCTTCCGTGCTCGTATGGCTACTAAAAATGGTCGTCAGGTTCTGGCACGTCGTCGTGCTAAAGGCCGCGCTCGTCTGACCGTTTCTAAGTAA</t>
  </si>
  <si>
    <t>ATGAAACGCACTTTTCAACCGTCTGTACTG</t>
  </si>
  <si>
    <t>ATGAAACGCACTTTTCAACCGTCTGTACTGAAGCGCAACCGTTCTCACGGCTTCCGTGCT</t>
  </si>
  <si>
    <t>ATGAAACGCACTTTTCAACCGTCTGTACTGAAGCGCAACCGTTCTCACGGCTTCCGTGCTCGTATGGCTACTAAAAATGGTCGTCAGGTT</t>
  </si>
  <si>
    <t>dnaA CDS</t>
  </si>
  <si>
    <t>GTGTCACTTTCGCTTTGGCAGCAGTGTCTTGCCCGATTGCAGGATGAGTTACCAGCCACAGAATTCAGTATGTGGATACGCCCATTGCAGGCGGAACTGAGCGATAACACGCTGGCCCTGTACGCGCCAAACCGTTTTGTCCTCGATTGGGTACGGGACAAGTACCTTAATAATATCAATGGACTGCTAACCAGTTTCTGCGGAGCGGATGCCCCACAGCTGCGTTTTGAAGTCGGCACCAAACCGGTGACGCAAACGCCACAAGCGGCAGTGACGAGCAACGTCGCGGCCCCTGCACAGGTGGCGCAAACGCAGCCGCAACGTGCTGCGCCTTCTACGCGCTCAGGTTGGGATAACGTCCCGGCCCCGGCAGAACCGACCTATCGTTCTAACGTAAACGTCAAACACACGTTTGATAACTTCGTTGAAGGTAAATCTAACCAACTGGCGCGCGCGGCGGCTCGCCAGGTGGCGGATAACCCTGGCGGTGCCTATAACCCGTTGTTCCTTTATGGCGGCACGGGTCTGGGTAAAACTCACCTGCTGCATGCGGTGGGTAACGGCATTATGGCGCGCAAGCCGAATGCCAAAGTGGTTTATATGCACTCCGAGCGCTTTGTTCAGGACATGGTTAAAGCCCTGCAAAACAACGCGATCGAAGAGTTTAAACGCTACTACCGTTCCGTAGATGCACTGCTGATCGACGATATTCAGTTTTTTGCTAATAAAGAACGATCTCAGGAAGAGTTTTTCCACACCTTCAACGCCCTGCTGGAAGGTAATCAACAGATCATTCTCACCTCGGATCGCTATCCGAAAGAGATCAACGGCGTTGAGGATCGTTTGAAATCCCGCTTCGGTTGGGGACTGACTGTGGCGATCGAACCGCCAGAGCTGGAAACCCGTGTGGCGATCCTGATGAAAAAGGCCGACGAAAACGACATTCGTTTGCCGGGCGAAGTGGCGTTCTTTATCGCCAAGCGTCTACGATCTAACGTACGTGAGCTGGAAGGGGCGCTGAACCGCGTCATTGCCAATGCCAACTTTACCGGACGGGCGATCACCATCGACTTCGTGCGTGAGGCGCTGCGCGACTTGCTGGCATTGCAGGAAAAACTGGTCACCATCGACAATATTCAGAAGACGGTGGCGGAGTACTACAAGATCAAAGTCGCGGATCTCCTTTCCAAGCGTCGATCCCGCTCGGTGGCGCGTCCGCGCCAGATGGCGATGGCGCTGGCGAAAGAGCTGACTAACCACAGTCTGCCGGAGATTGGCGATGCGTTTGGTGGCCGTGACCACACGACGGTGCTTCATGCCTGCCGTAAGATCGAGCAGTTGCGTGAAGAGAGCCACGATATCAAAGAAGATTTTTCAAATTTAATCAGAACATTGTCATCGTAA</t>
  </si>
  <si>
    <t>GTGTCACTTTCGCTTTGGCAGCAGTGTCTT</t>
  </si>
  <si>
    <t>GTGTCACTTTCGCTTTGGCAGCAGTGTCTTGCCCGATTGCAGGATGAGTTACCAGCCACA</t>
  </si>
  <si>
    <t>GTGTCACTTTCGCTTTGGCAGCAGTGTCTTGCCCGATTGCAGGATGAGTTACCAGCCACAGAATTCAGTATGTGGATACGCCCATTGCAG</t>
  </si>
  <si>
    <t>GTGTCACTTTCGCTTTGGCAGCAGTGTCTTGCCCGATTGCAGGATGAGTTACCAGCCACAGAATTCAGTATGTGGATACGCCCATTGCAGGCGGAACTGAGCGATAACACGCTGGCCCTGTACGCGCCAAACCGTTTTGTCCTCGATTGG</t>
  </si>
  <si>
    <t>GTGTCACTTTCGCTTTGGCAGCAGTGTCTTGCCCGATTGCAGGATGAGTTACCAGCCACAGAATTCAGTATGTGGATACGCCCATTGCAGGCGGAACTGAGCGATAACACGCTGGCCCTGTACGCGCCAAACCGTTTTGTCCTCGATTGGGTACGGGACAAGTACCTTAATAATATCAATGGACTGCTAACCAGTTTCTGCGGAGCGGATGCCCCACAGCTGCGTTTTGAAGTCGGCACCAAACCGGTGACGCAAACGCCACAAGCGGCAGTGACGAGCAACGTCGCGGCCCCTGCACAG</t>
  </si>
  <si>
    <t>GTGTCACTTTCGCTTTGGCAGCAGTGTCTTGCCCGATTGCAGGATGAGTTACCAGCCACAGAATTCAGTATGTGGATACGCCCATTGCAGGCGGAACTGAGCGATAACACGCTGGCCCTGTACGCGCCAAACCGTTTTGTCCTCGATTGGGTACGGGACAAGTACCTTAATAATATCAATGGACTGCTAACCAGTTTCTGCGGAGCGGATGCCCCACAGCTGCGTTTTGAAGTCGGCACCAAACCGGTGACGCAAACGCCACAAGCGGCAGTGACGAGCAACGTCGCGGCCCCTGCACAGGTGGCGCAAACGCAGCCGCAACGTGCTGCGCCTTCTACGCGCTCAGGTTGGGATAACGTCCCGGCCCCGGCAGAACCGACCTATCGTTCTAACGTAAACGTCAAACACACGTTTGATAACTTCGTTGAAGGTAAATCTAACCAACTGGCGCGCGCGGCGGCTCGCCAGGTGGCGGATAACCCTGGCGGTGCCTATAACCCG</t>
  </si>
  <si>
    <t>dnaN CDS</t>
  </si>
  <si>
    <t>ATGAAATTTACCGTAGAACGTGAGCATTTATTAAAACCGCTACAACAGGTGAGCGGTCCGTTAGGTGGTCGTCCTACGCTACCGATTCTCGGTAATCTGCTGTTACAGGTTGCTGACGGTACGTTGTCGCTGACCGGTACTGATCTCGAGATGGAAATGGTGGCACGTGTTGCGCTGGTTCAGCCACACGAGCCAGGAGCGACGACCGTTCCGGCGCGCAAATTCTTTGATATCTGCCGTGGTCTGCCTGAAGGCGCGGAAATTGCCGTGCAGCTGGAAGGTGAACGGATGCTGGTACGCTCCGGGCGTAGCCGTTTTTCGCTGTCTACCCTGCCAGCGGCGGATTTCCCGAACCTCGATGACTGGCAGAGTGAAGTCGAATTTACCCTGCCGCAGGCAACGATGAAGCGTCTGATTGAAGCGACCCAGTTTTCTATGGCGCATCAGGACGTTCGCTATTACTTAAATGGTATGCTGTTTGAAACCGAAGGTGAAGAACTGCGCACCGTGGCAACCGACGGCCACCGTCTGGCGGTCTGTTCAATGCCAATTGGTCAATCTTTGCCAAGCCATTCGGTGATCGTACCGCGTAAAGGCGTGATTGAACTGATGCGTATGCTCGACGGCGGCGACAATCCGCTGCGCGTACAGATTGGCAGCAACAACATTCGCGCCCACGTTGGCGACTTTATCTTCACCTCCAAACTGGTGGATGGTCGCTTCCCGGATTATCGCCGCGTTCTGCCGAAGAACCCGGACAAACATCTGGAAGCTGGCTGCGATCTGCTCAAGCAGGCGTTTGCTCGCGCGGCGATTCTCTCTAACGAGAAATTCCGCGGCGTACGTCTTTATGTCAGCGAAAACCAGCTGAAAATCACCGCCAACAACCCGGAACAGGAAGAAGCGGAAGAGATCCTCGACGTTACCTATAGCGGTGCGGAGATGGAAATCGGCTTCAACGTCAGTTATGTGCTGGATGTTCTGAACGCGCTGAAATGCGAAAACGTCCGCATGATGCTGACCGATTCGGTTTCCAGCGTGCAGATTGAAGATGCGGCCAGCCAGAGCGCGGCTTATGTTGTCATGCCAATGAGACTGTAA</t>
  </si>
  <si>
    <t>ATGAAATTTACCGTAGAACGTGAGCATTTA</t>
  </si>
  <si>
    <t>ATGAAATTTACCGTAGAACGTGAGCATTTATTAAAACCGCTACAACAGGTGAGCGGTCCG</t>
  </si>
  <si>
    <t>ATGAAATTTACCGTAGAACGTGAGCATTTATTAAAACCGCTACAACAGGTGAGCGGTCCGTTAGGTGGTCGTCCTACGCTACCGATTCTC</t>
  </si>
  <si>
    <t>ATGAAATTTACCGTAGAACGTGAGCATTTATTAAAACCGCTACAACAGGTGAGCGGTCCGTTAGGTGGTCGTCCTACGCTACCGATTCTCGGTAATCTGCTGTTACAGGTTGCTGACGGTACGTTGTCGCTGACCGGTACTGATCTCGAG</t>
  </si>
  <si>
    <t>ATGAAATTTACCGTAGAACGTGAGCATTTATTAAAACCGCTACAACAGGTGAGCGGTCCGTTAGGTGGTCGTCCTACGCTACCGATTCTCGGTAATCTGCTGTTACAGGTTGCTGACGGTACGTTGTCGCTGACCGGTACTGATCTCGAGATGGAAATGGTGGCACGTGTTGCGCTGGTTCAGCCACACGAGCCAGGAGCGACGACCGTTCCGGCGCGCAAATTCTTTGATATCTGCCGTGGTCTGCCTGAAGGCGCGGAAATTGCCGTGCAGCTGGAAGGTGAACGGATGCTGGTACGC</t>
  </si>
  <si>
    <t>ATGAAATTTACCGTAGAACGTGAGCATTTATTAAAACCGCTACAACAGGTGAGCGGTCCGTTAGGTGGTCGTCCTACGCTACCGATTCTCGGTAATCTGCTGTTACAGGTTGCTGACGGTACGTTGTCGCTGACCGGTACTGATCTCGAGATGGAAATGGTGGCACGTGTTGCGCTGGTTCAGCCACACGAGCCAGGAGCGACGACCGTTCCGGCGCGCAAATTCTTTGATATCTGCCGTGGTCTGCCTGAAGGCGCGGAAATTGCCGTGCAGCTGGAAGGTGAACGGATGCTGGTACGCTCCGGGCGTAGCCGTTTTTCGCTGTCTACCCTGCCAGCGGCGGATTTCCCGAACCTCGATGACTGGCAGAGTGAAGTCGAATTTACCCTGCCGCAGGCAACGATGAAGCGTCTGATTGAAGCGACCCAGTTTTCTATGGCGCATCAGGACGTTCGCTATTACTTAAATGGTATGCTGTTTGAAACCGAAGGTGAAGAACTG</t>
  </si>
  <si>
    <t>recF CDS</t>
  </si>
  <si>
    <t>ATGTCCCTCACCCGCTTGTTGATCCGCGATTTCCGCAACATTGAAACCGCGGATCTCGCCTTATCTCCCGGCTTTAACTTTCTGGTAGGTGCCAACGGCAGTGGCAAAACCAGCGTGCTGGAAGCCATCTATACGCTCGGCCATGGTCGGGCGTTTCGCAGTTTGCAGATTGGTCGCGTCATTCGCCATGAGCAGGAGGCGTTTGTTCTCCACGGGCGATTACAGGGCGAAGAGCGCGAGACAGCGATTGGCTTAACCAAAGACAAACAGGGCGACAGCAAAGTCCGCATCGACGGTACAGACGGGCATAAGGTCGCGGAACTGGCGCACCTGATGCCAATGCAGTTGATAACGCCAGAAGGGTTTACTTTACTCAACGGCGGCCCCAAATACAGAAGAGCATTCCTCGACTGGGGATGCTTTCACAACGAACCCGGATTTTTCACCGCCTGGAGCAATCTCAAGCGATTGCTCAAGCAGCGCAATGCGGCGCTGCGCCAGGTGACACGTTACGAACAGCTACGCCCGTGGGATAAAGAGCTGATCCCGCTGGCGGAGCAAATCAGCACCTGGCGCGCGGAGTATAGCGCCGGTATCGCGGCCGATATGGCTGATACCTGTAAGCAATTTCTCCCTGAGTTTTCTCTGACTTTCTCTTTCCAGCGCGGCTGGGAGAAAGAGACAGAATATGCTGAGGTGCTGGAACGTAATTTTGAACGCGATCGCCAGCTAACCTACACCGCGCACGGCCCGCACAAAGCGGACTTACGCATTCGCGCCGACGGTGCGCCGGTGGAAGATACCTTATCGCGTGGGCAGCTTAAGCTGTTGATGTGCGCCTTACGTCTGGCGCAAGGAGAGTTCCTCACCCGTGAAAGCGGGCGGCGGTGTCTCTACCTGATAGATGATTTTGCCTCTGAGCTTGATGATGAGCGTCGCGGGCTGCTTGCCAGCCGCTTAAAAGCGACGCAATCACAGGTCTTTGTCAGCGCGATCAGTGCTGAACACGTTATAGACATGTCGGACGAAAATTCGAAGATGTTTACCGTGGAAAAGGGTAAAATAACGGATTAA</t>
  </si>
  <si>
    <t>ATGTCCCTCACCCGCTTGTTGATCCGCGAT</t>
  </si>
  <si>
    <t>ATGTCCCTCACCCGCTTGTTGATCCGCGATTTCCGCAACATTGAAACCGCGGATCTCGCC</t>
  </si>
  <si>
    <t>ATGTCCCTCACCCGCTTGTTGATCCGCGATTTCCGCAACATTGAAACCGCGGATCTCGCCTTATCTCCCGGCTTTAACTTTCTGGTAGGT</t>
  </si>
  <si>
    <t>ATGTCCCTCACCCGCTTGTTGATCCGCGATTTCCGCAACATTGAAACCGCGGATCTCGCCTTATCTCCCGGCTTTAACTTTCTGGTAGGTGCCAACGGCAGTGGCAAAACCAGCGTGCTGGAAGCCATCTATACGCTCGGCCATGGTCGG</t>
  </si>
  <si>
    <t>ATGTCCCTCACCCGCTTGTTGATCCGCGATTTCCGCAACATTGAAACCGCGGATCTCGCCTTATCTCCCGGCTTTAACTTTCTGGTAGGTGCCAACGGCAGTGGCAAAACCAGCGTGCTGGAAGCCATCTATACGCTCGGCCATGGTCGGGCGTTTCGCAGTTTGCAGATTGGTCGCGTCATTCGCCATGAGCAGGAGGCGTTTGTTCTCCACGGGCGATTACAGGGCGAAGAGCGCGAGACAGCGATTGGCTTAACCAAAGACAAACAGGGCGACAGCAAAGTCCGCATCGACGGTACA</t>
  </si>
  <si>
    <t>ATGTCCCTCACCCGCTTGTTGATCCGCGATTTCCGCAACATTGAAACCGCGGATCTCGCCTTATCTCCCGGCTTTAACTTTCTGGTAGGTGCCAACGGCAGTGGCAAAACCAGCGTGCTGGAAGCCATCTATACGCTCGGCCATGGTCGGGCGTTTCGCAGTTTGCAGATTGGTCGCGTCATTCGCCATGAGCAGGAGGCGTTTGTTCTCCACGGGCGATTACAGGGCGAAGAGCGCGAGACAGCGATTGGCTTAACCAAAGACAAACAGGGCGACAGCAAAGTCCGCATCGACGGTACAGACGGGCATAAGGTCGCGGAACTGGCGCACCTGATGCCAATGCAGTTGATAACGCCAGAAGGGTTTACTTTACTCAACGGCGGCCCCAAATACAGAAGAGCATTCCTCGACTGGGGATGCTTTCACAACGAACCCGGATTTTTCACCGCCTGGAGCAATCTCAAGCGATTGCTCAAGCAGCGCAATGCGGCGCTGCGCCAG</t>
  </si>
  <si>
    <t>gyrB CDS</t>
  </si>
  <si>
    <t>ATGTCGAATTCTTATGACTCCTCCAGTATCAAAGTCCTGAAAGGGCTGGATGCGGTGCGTAAGCGCCCGGGTATGTATATCGGCGACACGGATGACGGCACCGGTCTGCACCACATGGTATTCGAGGTGGTAGATAACGCTATCGACGAAGCGCTCGCGGGTCACTGTAAAGAAATTATCGTCACCATTCACGCCGATAACTCTGTCTCTGTACAGGATGACGGGCGCGGCATTCCGACCGGTATTCACCCGGAAGAGGGCGTATCGGCGGCGGAAGTGATCATGACCGTTCTGCACGCAGGCGGTAAATTTGACGATAACTCCTATAAAGTGTCCGGCGGTCTGCACGGCGTTGGTGTTTCGGTAGTAAACGCCCTGTCGCAAAAACTGGAGCTGGTTATCCAGCGCGAGGGTAAAATTCACCGTCAGATCTACGAACACGGTGTACCGCAGGCCCCGCTGGCGGTTACCGGCGAGACTGAAAAAACCGGCACCATGGTGCGTTTCTGGCCCAGCCTCGAAACCTTCACCAATGTGACCGAGTTCGAATATGAAATTCTGGCGAAACGTCTGCGTGAGTTGTCGTTCCTCAACTCCGGCGTTTCCATTCGTCTGCGCGACAAGCGCGACGGCAAAGAAGACCACTTCCACTATGAAGGCGGCATCAAGGCGTTCGTTGAATATCTGAACAAGAACAAAACGCCGATCCACCCGAATATCTTCTACTTCTCCACTGAAAAAGACGGTATTGGCGTCGAAGTGGCGTTGCAGTGGAACGATGGCTTCCAGGAAAACATCTACTGCTTTACCAACAACATTCCGCAGCGTGACGGCGGTACTCACCTGGCAGGCTTCCGTGCGGCGATGACCCGTACCCTGAACGCCTACATGGACAAAGAAGGCTACAGCAAAAAAGCCAAAGTCAGCGCCACCGGTGACGATGCGCGTGAAGGCCTGATTGCGGTCGTTTCCGTGAAAGTGCCGGACCCGAAATTCTCCTCCCAGACCAAAGACAAACTGGTTTCTTCTGAGGTGAAATCGGCGGTTGAACAGCAGATGAACGAACTGCTGGCAGAATACCTGCTGGAAAACCCAACCGACGCGAAAATCGTGGTTGGCAAAATTATCGATGCTGCCCGTGCCCGTGAAGCGGCGCGTCGCGCGCGTGAAATGACCCGCCGTAAAGGTGCGCTCGACTTAGCGGGCCTGCCGGGCAAACTGGCAGACTGCCAGGAACGCGATCCGGCGCTTTCCGAACTGTACCTGGTGGAAGGGGACTCCGCGGGCGGCTCTGCGAAGCAGGGGCGTAACCGCAAGAACCAGGCGATTCTGCCGCTGAAGGGTAAAATCCTCAACGTCGAGAAAGCGCGCTTCGATAAGATGCTCTCTTCTCAGGAAGTGGCGACGCTTATCACCGCGCTTGGCTGTGGTATCGGTCGTGACGAGTACAACCCGGACAAACTGCGTTATCACAGCATCATCATCATGACCGATGCGGACGTCGACGGCTCGCACATTCGTACGCTGCTGTTGACCTTCTTCTATCGTCAGATGCCGGAAATCGTTGAACGCGGTCACGTCTACATCGCTCAGCCGCCGCTGTACAAAGTGAAGAAAGGCAAGCAGGAACAGTACATTAAAGACGACGAAGCGATGGATCAGTACCAGATCTCTATCGCGCTGGACGGCGCAACGCTGCACACCAACGCCAGTGCACCGGCATTGGCTGGCGAAGCGTTAGAGAAACTGGTATCTGAGTACAACGCGACGCAGAAAATGATCAATCGTATGGAGCGTCGTTATCCGAAAGCAATGCTGAAAGAGCTTATCTATCAGCCGACGTTGACGGAAGCTGACCTTTCTGATGAGCAGACCGTTACCCGCTGGGTGAACGCGCTGGTCAGCGAACTGAACGACAAAGAACAGCACGGCAGCCAGTGGAAGTTTGATGTTCACACCAATGCTGAGCAAAACCTGTTCGAGCCGATTGTTCGCGTGCGTACCCACGGTGTGGATACTGACTATCCGCTGGATCACGAGTTTATCACCGGTGGCGAATATCGTCGTATCTGCACGCTGGGTGAGAAACTGCGTGGCTTGCTGGAAGAAGATGCGTTTATCGAACGTGGCGAGCGTCGTCAGCCGGTAGCCAGCTTCGAGCAGGCGCTGGACTGGCTGGTGAAAGAGTCCCGTCGCGGCCTCTCCATCCAGCGTTATAAAGGTCTGGGCGAGATGAACCCGGAACAGCTGTGGGAAACCACTATGGACCCGGAAAGTCGTCGTATGCTGCGCGTTACCGTTAAAGATGCGATTGCTGCCGACCAGTTGTTCACCACGCTGATGGGCGACGCCGTTGAACCGCGCCGTGCGTTTATTGAAGAGAACGCCCTGAAAGCGGCGAATATCGATATTTAA</t>
  </si>
  <si>
    <t>ATGTCGAATTCTTATGACTCCTCCAGTATC</t>
  </si>
  <si>
    <t>ATGTCGAATTCTTATGACTCCTCCAGTATCAAAGTCCTGAAAGGGCTGGATGCGGTGCGT</t>
  </si>
  <si>
    <t>ATGTCGAATTCTTATGACTCCTCCAGTATCAAAGTCCTGAAAGGGCTGGATGCGGTGCGTAAGCGCCCGGGTATGTATATCGGCGACACG</t>
  </si>
  <si>
    <t>ATGTCGAATTCTTATGACTCCTCCAGTATCAAAGTCCTGAAAGGGCTGGATGCGGTGCGTAAGCGCCCGGGTATGTATATCGGCGACACGGATGACGGCACCGGTCTGCACCACATGGTATTCGAGGTGGTAGATAACGCTATCGACGAA</t>
  </si>
  <si>
    <t>ATGTCGAATTCTTATGACTCCTCCAGTATCAAAGTCCTGAAAGGGCTGGATGCGGTGCGTAAGCGCCCGGGTATGTATATCGGCGACACGGATGACGGCACCGGTCTGCACCACATGGTATTCGAGGTGGTAGATAACGCTATCGACGAAGCGCTCGCGGGTCACTGTAAAGAAATTATCGTCACCATTCACGCCGATAACTCTGTCTCTGTACAGGATGACGGGCGCGGCATTCCGACCGGTATTCACCCGGAAGAGGGCGTATCGGCGGCGGAAGTGATCATGACCGTTCTGCACGCA</t>
  </si>
  <si>
    <t>ATGTCGAATTCTTATGACTCCTCCAGTATCAAAGTCCTGAAAGGGCTGGATGCGGTGCGTAAGCGCCCGGGTATGTATATCGGCGACACGGATGACGGCACCGGTCTGCACCACATGGTATTCGAGGTGGTAGATAACGCTATCGACGAAGCGCTCGCGGGTCACTGTAAAGAAATTATCGTCACCATTCACGCCGATAACTCTGTCTCTGTACAGGATGACGGGCGCGGCATTCCGACCGGTATTCACCCGGAAGAGGGCGTATCGGCGGCGGAAGTGATCATGACCGTTCTGCACGCAGGCGGTAAATTTGACGATAACTCCTATAAAGTGTCCGGCGGTCTGCACGGCGTTGGTGTTTCGGTAGTAAACGCCCTGTCGCAAAAACTGGAGCTGGTTATCCAGCGCGAGGGTAAAATTCACCGTCAGATCTACGAACACGGTGTACCGCAGGCCCCGCTGGCGGTTACCGGCGAGACTGAAAAAACCGGCACCATGGTG</t>
  </si>
  <si>
    <t>yidB CDS</t>
  </si>
  <si>
    <t>ATGGGGCTTTTTGATGAAGTTGTCGGTGCCTTTCTGAAAGGCGATGCGGGGAAATATCAGGCTATTTTAAGTTGGGTTGAGGAGCAGGGCGGCATTCAGGTGCTGCTGGAAAAACTGCAAAGTGGCGGCTTAGGGGCCATTCTCTCAACCTGGCTGAGTAATCAACAGGGCAATCAATCGGTTAGTGGCGAGCAACTGGAATCGGCGCTCGGCACAAATGCGGTGTCCGATCTCGGGCAAAAACTTGGCGTGGATACCAGTACAGCTTCCAGTTTACTGGCAGAACAATTGCCGAAGATTATTGATGCGCTCTCACCGCAAGGTGAAGTGTCACCACAAGCCAATAACGATCTGCTTTCCGCAGGCATGGAACTGCTGAAAGGGAAACTCTTCCGCTAA</t>
  </si>
  <si>
    <t>ATGGGGCTTTTTGATGAAGTTGTCGGTGCC</t>
  </si>
  <si>
    <t>ATGGGGCTTTTTGATGAAGTTGTCGGTGCCTTTCTGAAAGGCGATGCGGGGAAATATCAG</t>
  </si>
  <si>
    <t>ATGGGGCTTTTTGATGAAGTTGTCGGTGCCTTTCTGAAAGGCGATGCGGGGAAATATCAGGCTATTTTAAGTTGGGTTGAGGAGCAGGGC</t>
  </si>
  <si>
    <t>ATGGGGCTTTTTGATGAAGTTGTCGGTGCCTTTCTGAAAGGCGATGCGGGGAAATATCAGGCTATTTTAAGTTGGGTTGAGGAGCAGGGCGGCATTCAGGTGCTGCTGGAAAAACTGCAAAGTGGCGGCTTAGGGGCCATTCTCTCAACC</t>
  </si>
  <si>
    <t>ATGGGGCTTTTTGATGAAGTTGTCGGTGCCTTTCTGAAAGGCGATGCGGGGAAATATCAGGCTATTTTAAGTTGGGTTGAGGAGCAGGGCGGCATTCAGGTGCTGCTGGAAAAACTGCAAAGTGGCGGCTTAGGGGCCATTCTCTCAACCTGGCTGAGTAATCAACAGGGCAATCAATCGGTTAGTGGCGAGCAACTGGAATCGGCGCTCGGCACAAATGCGGTGTCCGATCTCGGGCAAAAACTTGGCGTGGATACCAGTACAGCTTCCAGTTTACTGGCAGAACAATTGCCGAAGATT</t>
  </si>
  <si>
    <t>yidA CDS</t>
  </si>
  <si>
    <t>ATGGCTATTAAACTCATTGCTATCGATATGGATGGCACCCTTCTGCTGCCCGATCACACCATTTCACCCGCCGTTAAAAATGCGATTGCCGCAGCTCGCGCCCGTGGCGTGAATGTCGTGCTAACGACGGGTCGCCCGTATGCAGGTGTGCACAACTACCTGAAAGAGCTGCATATGGAACAGCCGGGCGACTACTGCATTACTTATAACGGCGCGCTGGTACAGAAGGCCGCTGATGGTAGCACCGTGGCGCAAACTGCTCTCAGCTATGACGACTATCGTTTCCTGGAAAAACTCTCTCGCGAAGTCGGTTCTCATTTCCACGCCCTGGACCGCACCACGCTGTACACCGCCAACCGTGATATCAGCTACTACACGGTGCATGAATCCTTCGTTGCCACCATTCCGCTGGTGTTCTGCGAAGCGGAGAAAATGGACCCCAATACCCAGTTCCTGAAAGTGATGATGATTGATGAACCCGCCATCCTCGACCAGGCTATCGCGCGTATTCCGCAGGAAGTGAAAGAGAAATATACCGTGCTGAAAAGTGCGCCGTACTTCCTCGAAATCCTCGATAAACGCGTTAACAAAGGTACGGGGGTGAAATCACTGGCCGACGTGTTAGGTATTAAACCGGAAGAAATCATGGCGATTGGCGATCAGGAAAACGATATCGCAATGATTGAATATGCAGGCGTCGGTGTGGCGATGGATAACGCTATTCCTTCAGTGAAAGAAGTGGCGAACTTTGTCACCAAATCTAACCTTGAAGATGGCGTGGCGTTTGCTATTGAGAAGTATGTGCTGAATTAA</t>
  </si>
  <si>
    <t>ATGGCTATTAAACTCATTGCTATCGATATG</t>
  </si>
  <si>
    <t>ATGGCTATTAAACTCATTGCTATCGATATGGATGGCACCCTTCTGCTGCCCGATCACACC</t>
  </si>
  <si>
    <t>ATGGCTATTAAACTCATTGCTATCGATATGGATGGCACCCTTCTGCTGCCCGATCACACCATTTCACCCGCCGTTAAAAATGCGATTGCC</t>
  </si>
  <si>
    <t>ATGGCTATTAAACTCATTGCTATCGATATGGATGGCACCCTTCTGCTGCCCGATCACACCATTTCACCCGCCGTTAAAAATGCGATTGCCGCAGCTCGCGCCCGTGGCGTGAATGTCGTGCTAACGACGGGTCGCCCGTATGCAGGTGTG</t>
  </si>
  <si>
    <t>ATGGCTATTAAACTCATTGCTATCGATATGGATGGCACCCTTCTGCTGCCCGATCACACCATTTCACCCGCCGTTAAAAATGCGATTGCCGCAGCTCGCGCCCGTGGCGTGAATGTCGTGCTAACGACGGGTCGCCCGTATGCAGGTGTGCACAACTACCTGAAAGAGCTGCATATGGAACAGCCGGGCGACTACTGCATTACTTATAACGGCGCGCTGGTACAGAAGGCCGCTGATGGTAGCACCGTGGCGCAAACTGCTCTCAGCTATGACGACTATCGTTTCCTGGAAAAACTCTCT</t>
  </si>
  <si>
    <t>ATGGCTATTAAACTCATTGCTATCGATATGGATGGCACCCTTCTGCTGCCCGATCACACCATTTCACCCGCCGTTAAAAATGCGATTGCCGCAGCTCGCGCCCGTGGCGTGAATGTCGTGCTAACGACGGGTCGCCCGTATGCAGGTGTGCACAACTACCTGAAAGAGCTGCATATGGAACAGCCGGGCGACTACTGCATTACTTATAACGGCGCGCTGGTACAGAAGGCCGCTGATGGTAGCACCGTGGCGCAAACTGCTCTCAGCTATGACGACTATCGTTTCCTGGAAAAACTCTCTCGCGAAGTCGGTTCTCATTTCCACGCCCTGGACCGCACCACGCTGTACACCGCCAACCGTGATATCAGCTACTACACGGTGCATGAATCCTTCGTTGCCACCATTCCGCTGGTGTTCTGCGAAGCGGAGAAAATGGACCCCAATACCCAGTTCCTGAAAGTGATGATGATTGATGAACCCGCCATCCTCGACCAGGCTATC</t>
  </si>
  <si>
    <t>yidX CDS</t>
  </si>
  <si>
    <t>ATGAAGTTGAATTTTAAGGGATTTTTTAAGGCTGCCGGTTTATTCCCACTGGCGCTGATGCTTTCAGGCTGTATCTCGTATGCTCTGGTTTCCCATACCGCAAAGGGTAGTTCAGGAAAGTATCAATCGCAGTCAGACACCATCACTGGGCTATCGCAGGCAAAAGATAGTAATGGAACAAAAGGCTATGTTTTTGTAGGGGAATCGCTGGATTACCTTATCACTGATGGTGCCGATGACATCGTTAAGATGCTCAATGATCCAGCACTTAACCGGCACAATATTCAGGTTGCCGATGACGCAAGATTTGTTTTAAATGCGGGGAAAAAGAAATTTACCGGCACAATATCGCTTTACTACTACTGGAATAACGAAGAAGAAAAGGCACTGGCAACGCATTATGGTTTTGCCTGTGGTGTTCAACACTGTACCAGGTCACTGGAAAACCTAAAAGGCACAATCCATGAGAAAAATAAAAACATGGATTACTCAAAGGTGATGGCGTTCTACCATCCATTTAAAGTGCGATTTTATGAATACTATTCACCCAGAGGCATTCCGGATGGTGTTTCCGCAGCATTACTGCCAGTGACTGTTACGCTGGACATCATTACTGCACCGCTGCAATTTCTGGTTGTATATGCAGTAAACCAATAA</t>
  </si>
  <si>
    <t>ATGAAGTTGAATTTTAAGGGATTTTTTAAG</t>
  </si>
  <si>
    <t>ATGAAGTTGAATTTTAAGGGATTTTTTAAGGCTGCCGGTTTATTCCCACTGGCGCTGATG</t>
  </si>
  <si>
    <t>ATGAAGTTGAATTTTAAGGGATTTTTTAAGGCTGCCGGTTTATTCCCACTGGCGCTGATGCTTTCAGGCTGTATCTCGTATGCTCTGGTT</t>
  </si>
  <si>
    <t>ATGAAGTTGAATTTTAAGGGATTTTTTAAGGCTGCCGGTTTATTCCCACTGGCGCTGATGCTTTCAGGCTGTATCTCGTATGCTCTGGTTTCCCATACCGCAAAGGGTAGTTCAGGAAAGTATCAATCGCAGTCAGACACCATCACTGGG</t>
  </si>
  <si>
    <t>ATGAAGTTGAATTTTAAGGGATTTTTTAAGGCTGCCGGTTTATTCCCACTGGCGCTGATGCTTTCAGGCTGTATCTCGTATGCTCTGGTTTCCCATACCGCAAAGGGTAGTTCAGGAAAGTATCAATCGCAGTCAGACACCATCACTGGGCTATCGCAGGCAAAAGATAGTAATGGAACAAAAGGCTATGTTTTTGTAGGGGAATCGCTGGATTACCTTATCACTGATGGTGCCGATGACATCGTTAAGATGCTCAATGATCCAGCACTTAACCGGCACAATATTCAGGTTGCCGATGAC</t>
  </si>
  <si>
    <t>ATGAAGTTGAATTTTAAGGGATTTTTTAAGGCTGCCGGTTTATTCCCACTGGCGCTGATGCTTTCAGGCTGTATCTCGTATGCTCTGGTTTCCCATACCGCAAAGGGTAGTTCAGGAAAGTATCAATCGCAGTCAGACACCATCACTGGGCTATCGCAGGCAAAAGATAGTAATGGAACAAAAGGCTATGTTTTTGTAGGGGAATCGCTGGATTACCTTATCACTGATGGTGCCGATGACATCGTTAAGATGCTCAATGATCCAGCACTTAACCGGCACAATATTCAGGTTGCCGATGACGCAAGATTTGTTTTAAATGCGGGGAAAAAGAAATTTACCGGCACAATATCGCTTTACTACTACTGGAATAACGAAGAAGAAAAGGCACTGGCAACGCATTATGGTTTTGCCTGTGGTGTTCAACACTGTACCAGGTCACTGGAAAACCTAAAAGGCACAATCCATGAGAAAAATAAAAACATGGATTACTCAAAGGTGATG</t>
  </si>
  <si>
    <t>dgoR CDS</t>
  </si>
  <si>
    <t>ATGACTCTCAATAAAACCGATCGCATTGTCATTACGCTGGGTAAACAGATCGTTCACGGCAAATACGTGCCAGGCTCGCCGCTTCCGGCTGAGGCGGAACTCTGTGAGGAGTTTGCAACCTCGCGCAACATCATCCGTGAGGTGTTCCGTTCGCTGATGGCGAAGCGGCTGATTGAAATGAAACGTTATCGCGGGGCGTTTGTGGCACCGCGTAACCAGTGGAATTACCTCGACACTGACGTACTGCAATGGGTGCTGGAAAATGACTACGACCCACGGCTTATCAGTGCCATGAGCGAAGTGCGAAATCTGGTGGAACCGGCGATTGCCCGTTGGGCAGCAGAGCGCGCGACTTCCAGCGATCTGGCGCAGATTGAATCGGCGCTGAACGAGATGATTGCCAACAATCAGGACCGCGAAGCGTTTAACGAAGCGGATATTCGCTACCACGAGGCGGTGCTGCAGTCGGTGCATAACCCGGTGTTACAGCAACTTAGCATTGCGATCAGTTCGCTGCAGCGGGCGGTTTTTGAACGAACCTGGATGGGCGATGAGGCCAACATGCCGCAAACGCTCCAGGAACATAAGGCGCTGTTCGATGCGATACGACATCAGGACGGCGATGCGGCAGAGCAGGCGGCGCTTACCATGATCGCCAGCTCGACACGAAGGTTAAAGGAAATCACATGA</t>
  </si>
  <si>
    <t>ATGACTCTCAATAAAACCGATCGCATTGTC</t>
  </si>
  <si>
    <t>ATGACTCTCAATAAAACCGATCGCATTGTCATTACGCTGGGTAAACAGATCGTTCACGGC</t>
  </si>
  <si>
    <t>ATGACTCTCAATAAAACCGATCGCATTGTCATTACGCTGGGTAAACAGATCGTTCACGGCAAATACGTGCCAGGCTCGCCGCTTCCGGCT</t>
  </si>
  <si>
    <t>ATGACTCTCAATAAAACCGATCGCATTGTCATTACGCTGGGTAAACAGATCGTTCACGGCAAATACGTGCCAGGCTCGCCGCTTCCGGCTGAGGCGGAACTCTGTGAGGAGTTTGCAACCTCGCGCAACATCATCCGTGAGGTGTTCCGT</t>
  </si>
  <si>
    <t>ATGACTCTCAATAAAACCGATCGCATTGTCATTACGCTGGGTAAACAGATCGTTCACGGCAAATACGTGCCAGGCTCGCCGCTTCCGGCTGAGGCGGAACTCTGTGAGGAGTTTGCAACCTCGCGCAACATCATCCGTGAGGTGTTCCGTTCGCTGATGGCGAAGCGGCTGATTGAAATGAAACGTTATCGCGGGGCGTTTGTGGCACCGCGTAACCAGTGGAATTACCTCGACACTGACGTACTGCAATGGGTGCTGGAAAATGACTACGACCCACGGCTTATCAGTGCCATGAGCGAA</t>
  </si>
  <si>
    <t>ATGACTCTCAATAAAACCGATCGCATTGTCATTACGCTGGGTAAACAGATCGTTCACGGCAAATACGTGCCAGGCTCGCCGCTTCCGGCTGAGGCGGAACTCTGTGAGGAGTTTGCAACCTCGCGCAACATCATCCGTGAGGTGTTCCGTTCGCTGATGGCGAAGCGGCTGATTGAAATGAAACGTTATCGCGGGGCGTTTGTGGCACCGCGTAACCAGTGGAATTACCTCGACACTGACGTACTGCAATGGGTGCTGGAAAATGACTACGACCCACGGCTTATCAGTGCCATGAGCGAAGTGCGAAATCTGGTGGAACCGGCGATTGCCCGTTGGGCAGCAGAGCGCGCGACTTCCAGCGATCTGGCGCAGATTGAATCGGCGCTGAACGAGATGATTGCCAACAATCAGGACCGCGAAGCGTTTAACGAAGCGGATATTCGCTACCACGAGGCGGTGCTGCAGTCGGTGCATAACCCGGTGTTACAGCAACTTAGCATT</t>
  </si>
  <si>
    <t>dgoK CDS</t>
  </si>
  <si>
    <t>ATGACAGCTCGCTACATCGCAATTGACTGGGGATCGACCAATCTGCGCGCCTGGCTTTATCAGGGCGACCACTGCCTGGAGAGCAGGCAATCAGAAGCAGGCGTCACGCGCCTGAACGGAAAATCTCCGGCTGCGGTGTTAGCAGAAGTCACGACCGACTGGCGTGAAGAGAAAACGCCAGTGGTAATGGCAGGAATGGTTGGCAGCAACGTCGGCTGGAAAGTTGCACCGTATTTATCTGTTCCTGCCTGTTTTTCGTCTATTGGCGAACAATTAACGTCAGTTGGCGACAATATCTGGATTATTCCCGGATTATGTGTCTCTCATGACGATAACCACAATGTGATGCGCGGCGAAGAAACACAATTGATCGGCGCGCGAGCTCTGGCTCCTTCCTCTCTTTATGTCATGCCCGGAACCCATTGCAAATGGGTGCAGGCCGATAGCCAGCAAATCAACGATTTTCGCACCGTGATGACCGGTGAATTACATCATTTACTGTTAAATCACTCATTGATTGGCGCAGGTTTGCCGCCGCAGGAAAACTCTGCCGATGCCTTCACAGCTGGCCTTGAGCGTGGTCTTAATACGCCCGCCATATTGCCGCAGCTTTTTGAAGTTCGCGCCTCGCATGTGCTGGGAACACTTCCCCGCGAACAGGTCAGCGAATTTCTCTCTGGTTTGTTGATTGGCGCAGAGGTCGCCAGTATGCGCGACTATGTGGCCCATCAACACGCCATCACCCTTGTCGCCGGAACATCGCTGACCGCGCGCTACCAGCAAGCCTTTCAGGCGATGGGTTGCGACGTGACGGCGGTGGCGGGCGACACGGCATTTCAGGCTGGTATAAGGAGCATCGCTCATGCAGTGGCAAACTAA</t>
  </si>
  <si>
    <t>ATGACAGCTCGCTACATCGCAATTGACTGG</t>
  </si>
  <si>
    <t>ATGACAGCTCGCTACATCGCAATTGACTGGGGATCGACCAATCTGCGCGCCTGGCTTTAT</t>
  </si>
  <si>
    <t>ATGACAGCTCGCTACATCGCAATTGACTGGGGATCGACCAATCTGCGCGCCTGGCTTTATCAGGGCGACCACTGCCTGGAGAGCAGGCAA</t>
  </si>
  <si>
    <t>ATGACAGCTCGCTACATCGCAATTGACTGGGGATCGACCAATCTGCGCGCCTGGCTTTATCAGGGCGACCACTGCCTGGAGAGCAGGCAATCAGAAGCAGGCGTCACGCGCCTGAACGGAAAATCTCCGGCTGCGGTGTTAGCAGAAGTC</t>
  </si>
  <si>
    <t>ATGACAGCTCGCTACATCGCAATTGACTGGGGATCGACCAATCTGCGCGCCTGGCTTTATCAGGGCGACCACTGCCTGGAGAGCAGGCAATCAGAAGCAGGCGTCACGCGCCTGAACGGAAAATCTCCGGCTGCGGTGTTAGCAGAAGTCACGACCGACTGGCGTGAAGAGAAAACGCCAGTGGTAATGGCAGGAATGGTTGGCAGCAACGTCGGCTGGAAAGTTGCACCGTATTTATCTGTTCCTGCCTGTTTTTCGTCTATTGGCGAACAATTAACGTCAGTTGGCGACAATATCTGG</t>
  </si>
  <si>
    <t>ATGACAGCTCGCTACATCGCAATTGACTGGGGATCGACCAATCTGCGCGCCTGGCTTTATCAGGGCGACCACTGCCTGGAGAGCAGGCAATCAGAAGCAGGCGTCACGCGCCTGAACGGAAAATCTCCGGCTGCGGTGTTAGCAGAAGTCACGACCGACTGGCGTGAAGAGAAAACGCCAGTGGTAATGGCAGGAATGGTTGGCAGCAACGTCGGCTGGAAAGTTGCACCGTATTTATCTGTTCCTGCCTGTTTTTCGTCTATTGGCGAACAATTAACGTCAGTTGGCGACAATATCTGGATTATTCCCGGATTATGTGTCTCTCATGACGATAACCACAATGTGATGCGCGGCGAAGAAACACAATTGATCGGCGCGCGAGCTCTGGCTCCTTCCTCTCTTTATGTCATGCCCGGAACCCATTGCAAATGGGTGCAGGCCGATAGCCAGCAAATCAACGATTTTCGCACCGTGATGACCGGTGAATTACATCATTTACTG</t>
  </si>
  <si>
    <t>dgoA CDS</t>
  </si>
  <si>
    <t>ATGCAGTGGCAAACTAAACTCCCGCTGATCGCCATTTTGCGCGGTATTACGCCCGACGAGGCGCTGGCGCATGTTGGCGCGGTGATTGACGCCGGGTTCGACGCGGTTGAAATCCCGCTGAATTCCCCACAATGGGAGCAAAGCATTCCCGCCATCGTTGATGCGTACGGCGACAAGGCGTTGATTGGCGCAGGTACGGTACTGAAACCTGAACAGGTCGATGCGCTCGCCAGGATGGGCTGTCAGCTCATCGTTACGCCCAATATCCATAGTGAAGTGATCCGCCGTGCGGTGGGCTACGGCATGACCGTCTGCCCCGGCTGCGCGACGGCGACCGAAGCCTTTACCGCGCTCGAAGCGGGCGCGCAGGCGCTGAAAATATTTCCGTCATCGGCTTTTGGTCCGCAATACATCAAAGCGTTAAAAGCGGTATTGCCATCGGACATCGCAGTCTTTGCCGTTGGCGGCGTGACGCCAGAAAACCTGGCGCAGTGGATAGACGCAGGTTGTGCAGGGGCGGGCTTAGGCAGCGATCTCTATCGCGCCGGGCAATCCGTAGAGCGCACCGCGCAGCAGGCAGCAGCATTTGTTAAGGCGTATCGAGAGGCAGTGCAATGA</t>
  </si>
  <si>
    <t>ATGCAGTGGCAAACTAAACTCCCGCTGATC</t>
  </si>
  <si>
    <t>ATGCAGTGGCAAACTAAACTCCCGCTGATCGCCATTTTGCGCGGTATTACGCCCGACGAG</t>
  </si>
  <si>
    <t>ATGCAGTGGCAAACTAAACTCCCGCTGATCGCCATTTTGCGCGGTATTACGCCCGACGAGGCGCTGGCGCATGTTGGCGCGGTGATTGAC</t>
  </si>
  <si>
    <t>ATGCAGTGGCAAACTAAACTCCCGCTGATCGCCATTTTGCGCGGTATTACGCCCGACGAGGCGCTGGCGCATGTTGGCGCGGTGATTGACGCCGGGTTCGACGCGGTTGAAATCCCGCTGAATTCCCCACAATGGGAGCAAAGCATTCCC</t>
  </si>
  <si>
    <t>ATGCAGTGGCAAACTAAACTCCCGCTGATCGCCATTTTGCGCGGTATTACGCCCGACGAGGCGCTGGCGCATGTTGGCGCGGTGATTGACGCCGGGTTCGACGCGGTTGAAATCCCGCTGAATTCCCCACAATGGGAGCAAAGCATTCCCGCCATCGTTGATGCGTACGGCGACAAGGCGTTGATTGGCGCAGGTACGGTACTGAAACCTGAACAGGTCGATGCGCTCGCCAGGATGGGCTGTCAGCTCATCGTTACGCCCAATATCCATAGTGAAGTGATCCGCCGTGCGGTGGGCTAC</t>
  </si>
  <si>
    <t>ATGCAGTGGCAAACTAAACTCCCGCTGATCGCCATTTTGCGCGGTATTACGCCCGACGAGGCGCTGGCGCATGTTGGCGCGGTGATTGACGCCGGGTTCGACGCGGTTGAAATCCCGCTGAATTCCCCACAATGGGAGCAAAGCATTCCCGCCATCGTTGATGCGTACGGCGACAAGGCGTTGATTGGCGCAGGTACGGTACTGAAACCTGAACAGGTCGATGCGCTCGCCAGGATGGGCTGTCAGCTCATCGTTACGCCCAATATCCATAGTGAAGTGATCCGCCGTGCGGTGGGCTACGGCATGACCGTCTGCCCCGGCTGCGCGACGGCGACCGAAGCCTTTACCGCGCTCGAAGCGGGCGCGCAGGCGCTGAAAATATTTCCGTCATCGGCTTTTGGTCCGCAATACATCAAAGCGTTAAAAGCGGTATTGCCATCGGACATCGCAGTCTTTGCCGTTGGCGGCGTGACGCCAGAAAACCTGGCGCAGTGGATAGAC</t>
  </si>
  <si>
    <t>dgoD CDS</t>
  </si>
  <si>
    <t>ATGAAAATCACCAAAATTACCACGTATCGTTTACCTCCCCGCTGGATGTTCCTGAAAATTGAAACCGATGAAGGCGTGGTCGGTTGGGGCGAGCCCGTGATCGAAGGCCGCGCCCGTACGGTGGAAGCGGCAGTTCACGAGCTGGGTGACTATTTGATTGGTCAGGATCCATCGCGCATCAATGACTTATGGCAAGTGATGTATCGCGCCGGATTCTATCGCGGCGGTCCGATCCTGATGAGCGCCATCGCCGGGATTGACCAGGCGTTATGGGATATCAAAGGTAAAGTGCTGAATGCGCCGGTCTGGCAACTGATGGGCGGCCTGGTTCGCGACAAAATTAAAGCCTACAGTTGGGTTGGCGGCGATCGTCCGGCGGATGTTATCGACGGCATTAAAACGCTACGCGAAATCGGCTTCGATACCTTCAAACTGAACGGTTGTGAAGAACTGGGGCTAATTGATAACTCCCGCGCGGTAGATGCGGCGGTTAACACCGTGGCACAAATTCGTGAAGCTTTTGGCAATCAGATTGAGTTTGGTCTTGATTTCCACGGTCGCGTCAGCGCGCCGATGGCGAAAGTGCTGATTAAAGAACTGGAGCCGTATCGCCCGCTGTTTATTGAGGAGCCGGTGCTGGCGGAACAAGCCGAATACTACCCGAAACTGGCGGCACAAACGCATATTCCACTGGCGGCGGGTGAACGCATGTTCTCACGCTTCGATTTTAAACGCGTGCTGGAGGCAGGTGGTATTTCGATTCTGCAACCGGATCTCTCCCACGCGGGCGGTATTACCGAATGCTACAAAATCGCCGGAATGGCAGAAGCCTATGACGTGACCCTTGCGCCGCACTGTCCGCTCGGACCGATTGCACTGGCGGCTTGCCTGCATATCGACTTTGTTTCCTATAACGCCGTACTTCAGGAACAAAGTATGGGAATTCATTACAACAAAGGCGCGGAGTTACTCGACTTTGTGAAAAACAAAGAAGACTTCAGCATGGTCGGCGGCTTCTTTAAACCGTTAACGAAACCGGGCTTAGGCGTGGAAATCGACGAAGCTAAAGTGATTGAGTTCAGTAAAAATGCCCCGGACTGGCGTAATCCGCTCTGGCGTCATGAAGATAACAGCGTAGCAGAGTGGTAA</t>
  </si>
  <si>
    <t>ATGAAAATCACCAAAATTACCACGTATCGT</t>
  </si>
  <si>
    <t>ATGAAAATCACCAAAATTACCACGTATCGTTTACCTCCCCGCTGGATGTTCCTGAAAATT</t>
  </si>
  <si>
    <t>ATGAAAATCACCAAAATTACCACGTATCGTTTACCTCCCCGCTGGATGTTCCTGAAAATTGAAACCGATGAAGGCGTGGTCGGTTGGGGC</t>
  </si>
  <si>
    <t>ATGAAAATCACCAAAATTACCACGTATCGTTTACCTCCCCGCTGGATGTTCCTGAAAATTGAAACCGATGAAGGCGTGGTCGGTTGGGGCGAGCCCGTGATCGAAGGCCGCGCCCGTACGGTGGAAGCGGCAGTTCACGAGCTGGGTGAC</t>
  </si>
  <si>
    <t>ATGAAAATCACCAAAATTACCACGTATCGTTTACCTCCCCGCTGGATGTTCCTGAAAATTGAAACCGATGAAGGCGTGGTCGGTTGGGGCGAGCCCGTGATCGAAGGCCGCGCCCGTACGGTGGAAGCGGCAGTTCACGAGCTGGGTGACTATTTGATTGGTCAGGATCCATCGCGCATCAATGACTTATGGCAAGTGATGTATCGCGCCGGATTCTATCGCGGCGGTCCGATCCTGATGAGCGCCATCGCCGGGATTGACCAGGCGTTATGGGATATCAAAGGTAAAGTGCTGAATGCG</t>
  </si>
  <si>
    <t>ATGAAAATCACCAAAATTACCACGTATCGTTTACCTCCCCGCTGGATGTTCCTGAAAATTGAAACCGATGAAGGCGTGGTCGGTTGGGGCGAGCCCGTGATCGAAGGCCGCGCCCGTACGGTGGAAGCGGCAGTTCACGAGCTGGGTGACTATTTGATTGGTCAGGATCCATCGCGCATCAATGACTTATGGCAAGTGATGTATCGCGCCGGATTCTATCGCGGCGGTCCGATCCTGATGAGCGCCATCGCCGGGATTGACCAGGCGTTATGGGATATCAAAGGTAAAGTGCTGAATGCGCCGGTCTGGCAACTGATGGGCGGCCTGGTTCGCGACAAAATTAAAGCCTACAGTTGGGTTGGCGGCGATCGTCCGGCGGATGTTATCGACGGCATTAAAACGCTACGCGAAATCGGCTTCGATACCTTCAAACTGAACGGTTGTGAAGAACTGGGGCTAATTGATAACTCCCGCGCGGTAGATGCGGCGGTTAACACCGTG</t>
  </si>
  <si>
    <t>dgoT CDS</t>
  </si>
  <si>
    <t>ATGGATATTCCCGTTAATGCAGCAAAGCCGGGGCGTCGGCGTTATCTGACGCTGGTGATGATCTTTATTACGGTAGTCATTTGTTATGTCGACCGCGCCAACCTGGCCGTGGCTTCCGCCCATATTCAGGAAGAGTTCGGCATTACCAAAGCGGAAATGGGCTATGTATTTTCGGCCTTCGCCTGGCTTTATACGCTATGTCAGATCCCCGGCGGTTGGTTTTTAGATCGCGTAGGTTCTCGCGTGACTTATTTTATTGCGATATTTGGCTGGTCAGTGGCGACTTTATTCCAGGGCTTTGCCACGGGCTTAATGTCATTAATTGGTCTGCGCGCGATAACCGGTATTTTCGAAGCGCCTGCTTTCCCGACCAATAACCGGATGGTGACCAGCTGGTTCCCGGAACATGAACGCGCTTCTGCCGTTGGTTTTTATACGTCTGGTCAGTTTGTCGGTCTGGCGTTTCTGACGCCGCTGCTGATCTGGATTCAGGAGATGTTGAGCTGGCACTGGGTGTTCATTGTCACTGGTGGTATCGGCATTATCTGGTCGCTGATTTGGTTTAAGGTTTATCAGCCGCCGCGCCTGACCAAAGGTATCAGCAAAGCTGAACTGGATTACATTCGTGATGGCGGCGGTCTGGTGGATGGTGATGCGCCGGTGAAGAAAGAGGCGCGTCAGCCGTTAACAGCCAAAGACTGGAAACTGGTGTTCCATCGTAAACTGATCGGCGTTTATCTTGGGCAATTTGCGGTGGCTTCTACACTGTGGTTTTTCTTAACCTGGTTCCCGAACTATTTAACCCAGGAAAAAGGAATCACGGCGCTGAAAGCAGGCTTTATGACCACGGTGCCATTCCTCGCGGCGTTTGTCGGCGTCCTGCTCTCTGGCTGGGTAGCGGATCTGCTGGTACGTAAGGGCTTTTCACTGGGCTTTGCGCGTAAAACGCCGATTATCTGCGGCTTGCTGATCTCCACCTGCATTATGGGCGCTAACTACACTAACGATCCGATGATGATTATGTGCCTGATGGCGCTGGCATTCTTCGGTAACGGTTTTGCTTCGATTACCTGGTCGCTGGTTTCTTCTCTGGCACCGATGCGCCTGATTGGTTTAACCGGCGGCGTGTTTAACTTCGCCGGTGGTCTGGGCGGCATCACCGTTCCGCTGGTGGTGGGGTACCTGGCGCAGGGTTACGGTTTCGCACCTGCACTGGTTTATATCTCCGCCGTCGCGTTGATTGGCGCGCTCTCTTATATCCTGCTGGTGGGCGATGTGAAGCGCGTTGGCTAA</t>
  </si>
  <si>
    <t>ATGGATATTCCCGTTAATGCAGCAAAGCCG</t>
  </si>
  <si>
    <t>ATGGATATTCCCGTTAATGCAGCAAAGCCGGGGCGTCGGCGTTATCTGACGCTGGTGATG</t>
  </si>
  <si>
    <t>ATGGATATTCCCGTTAATGCAGCAAAGCCGGGGCGTCGGCGTTATCTGACGCTGGTGATGATCTTTATTACGGTAGTCATTTGTTATGTC</t>
  </si>
  <si>
    <t>ATGGATATTCCCGTTAATGCAGCAAAGCCGGGGCGTCGGCGTTATCTGACGCTGGTGATGATCTTTATTACGGTAGTCATTTGTTATGTCGACCGCGCCAACCTGGCCGTGGCTTCCGCCCATATTCAGGAAGAGTTCGGCATTACCAAA</t>
  </si>
  <si>
    <t>ATGGATATTCCCGTTAATGCAGCAAAGCCGGGGCGTCGGCGTTATCTGACGCTGGTGATGATCTTTATTACGGTAGTCATTTGTTATGTCGACCGCGCCAACCTGGCCGTGGCTTCCGCCCATATTCAGGAAGAGTTCGGCATTACCAAAGCGGAAATGGGCTATGTATTTTCGGCCTTCGCCTGGCTTTATACGCTATGTCAGATCCCCGGCGGTTGGTTTTTAGATCGCGTAGGTTCTCGCGTGACTTATTTTATTGCGATATTTGGCTGGTCAGTGGCGACTTTATTCCAGGGCTTT</t>
  </si>
  <si>
    <t>ATGGATATTCCCGTTAATGCAGCAAAGCCGGGGCGTCGGCGTTATCTGACGCTGGTGATGATCTTTATTACGGTAGTCATTTGTTATGTCGACCGCGCCAACCTGGCCGTGGCTTCCGCCCATATTCAGGAAGAGTTCGGCATTACCAAAGCGGAAATGGGCTATGTATTTTCGGCCTTCGCCTGGCTTTATACGCTATGTCAGATCCCCGGCGGTTGGTTTTTAGATCGCGTAGGTTCTCGCGTGACTTATTTTATTGCGATATTTGGCTGGTCAGTGGCGACTTTATTCCAGGGCTTTGCCACGGGCTTAATGTCATTAATTGGTCTGCGCGCGATAACCGGTATTTTCGAAGCGCCTGCTTTCCCGACCAATAACCGGATGGTGACCAGCTGGTTCCCGGAACATGAACGCGCTTCTGCCGTTGGTTTTTATACGTCTGGTCAGTTTGTCGGTCTGGCGTTTCTGACGCCGCTGCTGATCTGGATTCAGGAGATGTTG</t>
  </si>
  <si>
    <t>cbrA CDS</t>
  </si>
  <si>
    <t>ATGGAACATTTCGACGTGGCGATTATTGGCCTCGGCCCGGCAGGATCGGCGTTGGCACGAAAGTTAGCAGGCAAAATGCAGGTGATCGCGCTGGATAAAAAGCACCAGTGTGGTACTGAAGGTTTCAGCAAACCCTGCGGCGGTCTGCTGGCACCGGACGCGCAGCGATCTTTTATTCGCGATGGGCTGACGCTTCCTGTCGATGTGATCGCTAATCCGCAGATTTTCAGCGTCAAAACCGTCGACGTCGCCGCATCGCTCACGCGTAACTACCAGCGAAGCTATATCAATATTAATCGCCATGCTTTCGACTTGTGGATGAAATCGCTGATCCCCGCCAGCGTTGAGGTTTATCACGACAGCCTGTGCCGAAAAATCTGGCGTGAGGATGATAAATGGCATGTCATTTTTCGTGCAGACGGCTGGGAGCAACATATTACCGCCCGCTATCTGGTCGGTGCCGATGGCGCAAACTCGATGGTGCGGCGACATCTCTACCCGGATCATCAAATCCGTAAATATGTCGCTATCCAGCAGTGGTTCGCGGAGAAACATCCGGTGCCGTTCTACTCCTGCATCTTTGATAATTCGATAACTAACTGTTATTCATGGAGTATCAGCAAAGACGGTTATTTTATCTTTGGCGGTGCCTATCCAATGAAAGACGGTCAGACGCGTTTCACGACGCTGAAAGAGAAAATGAGCGCCTTTCAGTTCCAGTTTGGTAAGACGGTGAAAAGCGAAAAATGCACGGTGCTGTTTCCCTCGCGCTGGCAGGATTTTGTCTGCGGTAAGGACAACGCCTTTCTGATTGGTGAAGCGGCGGGATTTATCAGCGCCAGCTCGCTGGAGGGGATTAGCTATGCGCTGGATAGCACAGACATTCTGCGTTCGGTGTTACTGAAGCAGCCAGAGAAGCTCAATACCGCTTACTGGCGCGCCACCCGCAAACTGCGTTTAAAACTCTTCGGCAAGATAGTAAAAAGCCGATGCCTGACCGCACCGGCTTTAAGAAAGTGGATTATGCGCAGTGGTGTGGCACATATTCCACAGTTGAAGGATTAG</t>
  </si>
  <si>
    <t>ATGGAACATTTCGACGTGGCGATTATTGGC</t>
  </si>
  <si>
    <t>ATGGAACATTTCGACGTGGCGATTATTGGCCTCGGCCCGGCAGGATCGGCGTTGGCACGA</t>
  </si>
  <si>
    <t>ATGGAACATTTCGACGTGGCGATTATTGGCCTCGGCCCGGCAGGATCGGCGTTGGCACGAAAGTTAGCAGGCAAAATGCAGGTGATCGCG</t>
  </si>
  <si>
    <t>ATGGAACATTTCGACGTGGCGATTATTGGCCTCGGCCCGGCAGGATCGGCGTTGGCACGAAAGTTAGCAGGCAAAATGCAGGTGATCGCGCTGGATAAAAAGCACCAGTGTGGTACTGAAGGTTTCAGCAAACCCTGCGGCGGTCTGCTG</t>
  </si>
  <si>
    <t>ATGGAACATTTCGACGTGGCGATTATTGGCCTCGGCCCGGCAGGATCGGCGTTGGCACGAAAGTTAGCAGGCAAAATGCAGGTGATCGCGCTGGATAAAAAGCACCAGTGTGGTACTGAAGGTTTCAGCAAACCCTGCGGCGGTCTGCTGGCACCGGACGCGCAGCGATCTTTTATTCGCGATGGGCTGACGCTTCCTGTCGATGTGATCGCTAATCCGCAGATTTTCAGCGTCAAAACCGTCGACGTCGCCGCATCGCTCACGCGTAACTACCAGCGAAGCTATATCAATATTAATCGC</t>
  </si>
  <si>
    <t>ATGGAACATTTCGACGTGGCGATTATTGGCCTCGGCCCGGCAGGATCGGCGTTGGCACGAAAGTTAGCAGGCAAAATGCAGGTGATCGCGCTGGATAAAAAGCACCAGTGTGGTACTGAAGGTTTCAGCAAACCCTGCGGCGGTCTGCTGGCACCGGACGCGCAGCGATCTTTTATTCGCGATGGGCTGACGCTTCCTGTCGATGTGATCGCTAATCCGCAGATTTTCAGCGTCAAAACCGTCGACGTCGCCGCATCGCTCACGCGTAACTACCAGCGAAGCTATATCAATATTAATCGCCATGCTTTCGACTTGTGGATGAAATCGCTGATCCCCGCCAGCGTTGAGGTTTATCACGACAGCCTGTGCCGAAAAATCTGGCGTGAGGATGATAAATGGCATGTCATTTTTCGTGCAGACGGCTGGGAGCAACATATTACCGCCCGCTATCTGGTCGGTGCCGATGGCGCAAACTCGATGGTGCGGCGACATCTCTACCCG</t>
  </si>
  <si>
    <t>yidR CDS</t>
  </si>
  <si>
    <t>ATGGCGGGACCCGTTTTGTATCAGGACCGCGCCATGAAACAGATAACCTTTGCTCCCCGTAATCACCTGCTCACCAATACCAATACCTGGACGCCCGACAGCCAGTGGCTGGTATTTGACGTGCGTCCTTCTGGCGCGTCGTTTACCGGCGAGACCATTGAGCGTGTGAATATCCATACCGGCGAGGTCGAGGTTATCTATCGCGCGTCACAGGGCGCACACGTCGGCGTGGTGACCGTTCATCCGAAGTCAGAGAAATATGTTTTCATCCACGGCCCGGAAAATCCTGATGAAACATGGCATTACGACTTCCATCATCGGCGCGGAGTGATTGTTGAAGGCGGCAAGATGAGTAACCTTGATGCGATGGATATTACCGCGCCGTATACGCCAGGAGTGCTGCGCGGCGGCAGCCATGTGCATGTCTTTAGCCCGAACGGTGAAAGGGTGAGCTTTACCTATAACGACCATGTAATGCATGAACTCGATCCGGCGCTGGATTTGCGAAACGTCGGTGTTGCTGCGCCGTTTGGCCCGGTCAACGTACAAAAGCAGCATCCGCGTGAATACAGCGGTAGCCACTGGTGCGTGCTGGTGAGCAAAACCACGCCCACGCCACAGCCTGGCAGTGATGAAATCAATCGTGCTTATGAAGAAGGATGGGTAGGAAATCACGCGCTGGCATTTATTGGCGACACACTTTCGCCAAAGGGCGAGAAAGTGCCGGAGCTGTTTATCGTTGAGTTACCGCAAGATGAAGCTGGCTGGAAAGCGGCAGGTGATGCGCCGTTAAGCGGAACGGAAACAACCCTGCCCGCGCCACCGCGTGGCGTCGTGCAGCGACGTTTAACCTTTACCCACCATCGGGCTTATCCGGGGTTAGTCAACGTCCCGCGCCACTGGGTGCGCTGTAATCCGCAGGGTACACAAATCGCGTTTTTAATGCGAGATGATAACGGCATTGTGCAACTGTGGCTTATCTCGCCACAGGGCGGCGAGCCGCGCCAGTTAACCCATAACAAAACGGATATTCAGTCTGCATTTAACTGGCATCCGTCAGGAGAATGGTTGGGCTTTGTGCTGGATAATCGAATTGCTTGTGCCCATGCGCAAAGCGGCGAGGTTGAGTATTTAACCGAACACCACGCCAATTCACCTTCTGCGGACGCCGTGGTCTTCTCGCCGGATGGTCAGTGGCTGGCGTGGATGGAAGGCGGCCAGCTGTGGATCACCGAAACTGATCGCTAA</t>
  </si>
  <si>
    <t>ATGGCGGGACCCGTTTTGTATCAGGACCGC</t>
  </si>
  <si>
    <t>ATGGCGGGACCCGTTTTGTATCAGGACCGCGCCATGAAACAGATAACCTTTGCTCCCCGT</t>
  </si>
  <si>
    <t>ATGGCGGGACCCGTTTTGTATCAGGACCGCGCCATGAAACAGATAACCTTTGCTCCCCGTAATCACCTGCTCACCAATACCAATACCTGG</t>
  </si>
  <si>
    <t>ATGGCGGGACCCGTTTTGTATCAGGACCGCGCCATGAAACAGATAACCTTTGCTCCCCGTAATCACCTGCTCACCAATACCAATACCTGGACGCCCGACAGCCAGTGGCTGGTATTTGACGTGCGTCCTTCTGGCGCGTCGTTTACCGGC</t>
  </si>
  <si>
    <t>ATGGCGGGACCCGTTTTGTATCAGGACCGCGCCATGAAACAGATAACCTTTGCTCCCCGTAATCACCTGCTCACCAATACCAATACCTGGACGCCCGACAGCCAGTGGCTGGTATTTGACGTGCGTCCTTCTGGCGCGTCGTTTACCGGCGAGACCATTGAGCGTGTGAATATCCATACCGGCGAGGTCGAGGTTATCTATCGCGCGTCACAGGGCGCACACGTCGGCGTGGTGACCGTTCATCCGAAGTCAGAGAAATATGTTTTCATCCACGGCCCGGAAAATCCTGATGAAACATGG</t>
  </si>
  <si>
    <t>ATGGCGGGACCCGTTTTGTATCAGGACCGCGCCATGAAACAGATAACCTTTGCTCCCCGTAATCACCTGCTCACCAATACCAATACCTGGACGCCCGACAGCCAGTGGCTGGTATTTGACGTGCGTCCTTCTGGCGCGTCGTTTACCGGCGAGACCATTGAGCGTGTGAATATCCATACCGGCGAGGTCGAGGTTATCTATCGCGCGTCACAGGGCGCACACGTCGGCGTGGTGACCGTTCATCCGAAGTCAGAGAAATATGTTTTCATCCACGGCCCGGAAAATCCTGATGAAACATGGCATTACGACTTCCATCATCGGCGCGGAGTGATTGTTGAAGGCGGCAAGATGAGTAACCTTGATGCGATGGATATTACCGCGCCGTATACGCCAGGAGTGCTGCGCGGCGGCAGCCATGTGCATGTCTTTAGCCCGAACGGTGAAAGGGTGAGCTTTACCTATAACGACCATGTAATGCATGAACTCGATCCGGCGCTGGAT</t>
  </si>
  <si>
    <t>yidQ CDS</t>
  </si>
  <si>
    <t>ATGATAAGAAATGTGTTGTTAGCGTTCATGATATGCAGCGGAATGACATTACTCGGAGGATGCTCCAGCGTGATGTCCCATACCGGAGGGAAAGAAGGAACGTATCCCGGCACCCGCGCCAGCGCAACCATGATTGGCGACGATGAAACCAACTGGGGCACTAAGTCGCTGGCGATTCTCGATATGCCGTTTACCGCTGTGATGGACACGCTTTTACTGCCGTGGGATGTGTTCCGCAAAGACAGCTCGGTGCGCTCGCGCGTTGAAAAAAGCGAAGCCAACGCGCAAGCCACCAATGCGGTTATTCCACCGGCCAGAATGCCTGATAACTGA</t>
  </si>
  <si>
    <t>ATGATAAGAAATGTGTTGTTAGCGTTCATG</t>
  </si>
  <si>
    <t>ATGATAAGAAATGTGTTGTTAGCGTTCATGATATGCAGCGGAATGACATTACTCGGAGGA</t>
  </si>
  <si>
    <t>ATGATAAGAAATGTGTTGTTAGCGTTCATGATATGCAGCGGAATGACATTACTCGGAGGATGCTCCAGCGTGATGTCCCATACCGGAGGG</t>
  </si>
  <si>
    <t>ATGATAAGAAATGTGTTGTTAGCGTTCATGATATGCAGCGGAATGACATTACTCGGAGGATGCTCCAGCGTGATGTCCCATACCGGAGGGAAAGAAGGAACGTATCCCGGCACCCGCGCCAGCGCAACCATGATTGGCGACGATGAAACC</t>
  </si>
  <si>
    <t>ATGATAAGAAATGTGTTGTTAGCGTTCATGATATGCAGCGGAATGACATTACTCGGAGGATGCTCCAGCGTGATGTCCCATACCGGAGGGAAAGAAGGAACGTATCCCGGCACCCGCGCCAGCGCAACCATGATTGGCGACGATGAAACCAACTGGGGCACTAAGTCGCTGGCGATTCTCGATATGCCGTTTACCGCTGTGATGGACACGCTTTTACTGCCGTGGGATGTGTTCCGCAAAGACAGCTCGGTGCGCTCGCGCGTTGAAAAAAGCGAAGCCAACGCGCAAGCCACCAATGCG</t>
  </si>
  <si>
    <t>ibpA CDS</t>
  </si>
  <si>
    <t>ATGCGTAACTTTGATTTATCCCCGCTTTACCGTTCTGCTATTGGATTTGACCGTTTGTTTAACCACTTAGAAAACAACCAGAGCCAGAGTAATGGCGGCTACCCTCCGTATAACGTTGAACTGGTAGACGAAAACCATTACCGCATTGCTATCGCTGTGGCTGGTTTTGCTGAGAGCGAACTGGAAATTACCGCCCAGGATAATCTGCTGGTGGTGAAAGGTGCTCACGCCGACGAACAAAAAGAGCGCACCTATCTGTACCAGGGCATCGCTGAACGCAACTTTGAACGCAAATTCCAGTTAGCTGAGAACATTCATGTTCGTGGTGCTAACCTGGTAAATGGTTTGCTGTATATCGATCTCGAACGCGTGATTCCGGAAGCGAAAAAACCGCGCCGTATCGAAATCAACTAA</t>
  </si>
  <si>
    <t>ATGCGTAACTTTGATTTATCCCCGCTTTAC</t>
  </si>
  <si>
    <t>ATGCGTAACTTTGATTTATCCCCGCTTTACCGTTCTGCTATTGGATTTGACCGTTTGTTT</t>
  </si>
  <si>
    <t>ATGCGTAACTTTGATTTATCCCCGCTTTACCGTTCTGCTATTGGATTTGACCGTTTGTTTAACCACTTAGAAAACAACCAGAGCCAGAGT</t>
  </si>
  <si>
    <t>ATGCGTAACTTTGATTTATCCCCGCTTTACCGTTCTGCTATTGGATTTGACCGTTTGTTTAACCACTTAGAAAACAACCAGAGCCAGAGTAATGGCGGCTACCCTCCGTATAACGTTGAACTGGTAGACGAAAACCATTACCGCATTGCT</t>
  </si>
  <si>
    <t>ATGCGTAACTTTGATTTATCCCCGCTTTACCGTTCTGCTATTGGATTTGACCGTTTGTTTAACCACTTAGAAAACAACCAGAGCCAGAGTAATGGCGGCTACCCTCCGTATAACGTTGAACTGGTAGACGAAAACCATTACCGCATTGCTATCGCTGTGGCTGGTTTTGCTGAGAGCGAACTGGAAATTACCGCCCAGGATAATCTGCTGGTGGTGAAAGGTGCTCACGCCGACGAACAAAAAGAGCGCACCTATCTGTACCAGGGCATCGCTGAACGCAACTTTGAACGCAAATTCCAG</t>
  </si>
  <si>
    <t>ibpB CDS</t>
  </si>
  <si>
    <t>ATGCGTAACTTCGATTTATCCCCACTGATGCGTCAATGGATCGGTTTTGACAAACTGGCCAACGCACTGCAAAACGCCGGTGAAAGCCAGAGCTTCCCGCCGTACAACATTGAGAAAAGCGACGATAACCACTACCGCATTACCCTTGCGCTGGCAGGTTTCCGTCAGGAAGATTTAGAGATTCAACTGGAAGGTACGCGCCTGAGCGTAAAAGGCACGCCGGAGCAGCCAAAAGAAGAGAAAAAATGGCTGCATCAAGGGCTTATGAATCAGCCATTTAGCCTGAGCTTTACGCTGGCTGAAAATATGGAAGTCTCTGGCGCAACCTTCGTAAACGGTTTACTGCATATTGATTTAATTCGTAATGAGCCTGAACCCATCGCAGCGCAGCGTATCGCTATCAGCGAACGTCCCGCGTTAAATAGCTAA</t>
  </si>
  <si>
    <t>ATGCGTAACTTCGATTTATCCCCACTGATG</t>
  </si>
  <si>
    <t>ATGCGTAACTTCGATTTATCCCCACTGATGCGTCAATGGATCGGTTTTGACAAACTGGCC</t>
  </si>
  <si>
    <t>ATGCGTAACTTCGATTTATCCCCACTGATGCGTCAATGGATCGGTTTTGACAAACTGGCCAACGCACTGCAAAACGCCGGTGAAAGCCAG</t>
  </si>
  <si>
    <t>ATGCGTAACTTCGATTTATCCCCACTGATGCGTCAATGGATCGGTTTTGACAAACTGGCCAACGCACTGCAAAACGCCGGTGAAAGCCAGAGCTTCCCGCCGTACAACATTGAGAAAAGCGACGATAACCACTACCGCATTACCCTTGCG</t>
  </si>
  <si>
    <t>ATGCGTAACTTCGATTTATCCCCACTGATGCGTCAATGGATCGGTTTTGACAAACTGGCCAACGCACTGCAAAACGCCGGTGAAAGCCAGAGCTTCCCGCCGTACAACATTGAGAAAAGCGACGATAACCACTACCGCATTACCCTTGCGCTGGCAGGTTTCCGTCAGGAAGATTTAGAGATTCAACTGGAAGGTACGCGCCTGAGCGTAAAAGGCACGCCGGAGCAGCCAAAAGAAGAGAAAAAATGGCTGCATCAAGGGCTTATGAATCAGCCATTTAGCCTGAGCTTTACGCTGGCT</t>
  </si>
  <si>
    <t>yidE CDS</t>
  </si>
  <si>
    <t>ATGAGTGATATAGCATTAACGGTCAGTATTCTGGCTTTGGTGGCAGTCGTCGGTTTGTTTATCGGCAACGTCAAATTTCGCGGCATAGGATTAGGTATTGGCGGCGTGCTGTTTGGTGGGATCATCGTCGGCCATTTTGTTTCTCAGGCGGGGATGACATTAAGTAGCGATATGCTGCATGTTATTCAGGAATTTGGCCTGATCCTGTTCGTTTATACTATCGGGATTCAGGTAGGGCCGGGCTTCTTTGCCTCATTGCGCGTCTCCGGATTACGCCTCAACCTGTTTGCTGTTCTGATCGTCATCATCGGTGGTCTGGTTACCGCCATCCTGCATAAACTGTTTGATATTCCACTGCCGGTAGTGCTGGGGATTTTCTCCGGTGCGGTTACCAATACGCCAGCGCTGGGGGCAGGGCAGCAGATTTTGCGCGACCTGGGTACACCAATGGAAATGGTCGATCAGATGGGGATGAGTTACGCGATGGCGTATCCATTCGGCATTTGCGGGATTTTGTTCACCATGTGGATGTTGCGGGTTATTTTCCGCGTCAATGTCGAGACAGAAGCTCAGCAGCACGAGTCTTCACGCACCAATGGCGGCGCGCTGATCAAGACTATCAATATTCGCGTTGAGAACCCTAACCTGCATGATTTAGCCATTAAAGATGTACCGATTCTCAACGGCGACAAAATTATCTGCTCGCGTCTGAAACGCGAAGAAACCCTAAAAGTTCCTTCGCCAGATACCATTATCCAACTGGGCGATTTGCTGCATCTGGTGGGTCAGCCAGCGGATTTACATAATGCGCAACTGGTGATTGGTCAGGAGGTCGATACTTCGCTGTCCACGAAAGGCACTGATTTGCGCGTCGAGCGTGTGGTGGTCACCAATGAAAACGTGCTCGGAAAACGTATTCGCGACCTGCACTTTAAAGAACGCTATGACGTTGTTATCTCGCGCCTGAACCGTGCCGGGGTCGAACTGGTCGCCAGTGGCGATATCAGCCTGCAGTTCGGCGATATCCTCAATCTGGTGGGGCGTCCGTCCGCAATTGATGCCGTTGCCAATGTGCTGGGGAATGCGCAGCAAAAACTGCAACAGGTTCAGATGCTGCCAGTGTTTATTGGCATCGGGCTAGGCGTATTGTTAGGTTCTATTCCCGTCTTTGTGCCAGGATTCCCGGCCGCGTTGAAACTGGGGCTGGCGGGCGGACCGCTGATTATGGCGTTGATCCTCGGGCGTATCGGCAGTATCGGCAAGCTGTACTGGTTTATGCCGCCAAGCGCCAACCTCGCGCTGCGGGAGCTGGGGATCGTGCTGTTCCTCTCGGTCGTTGGTCTGAAATCTGGTGGGGATTTTGTGAATACCCTGGTCAATGGCGAAGGGCTAAGCTGGATTGGTTATGGTGCCCTGATCACCGCCGTTCCGCTGATTACTGTTGGCATTCTGGCGCGGATGTTAGCCAAAATGAATTACCTGACCATGTGCGGGATGCTGGCAGGTTCCATGACCGATCCTCCGGCGCTGGCGTTTGCTAATAATCTTCATCCAACCAGCGGTGCGGCGGCGCTCTCTTACGCCACTGTCTATCCGTTGGTAATGTTCCTGCGCATTATCACCCCCCAATTACTGGCGGTGCTCTTCTGGAGTATCGGTTAA</t>
  </si>
  <si>
    <t>ATGAGTGATATAGCATTAACGGTCAGTATT</t>
  </si>
  <si>
    <t>ATGAGTGATATAGCATTAACGGTCAGTATTCTGGCTTTGGTGGCAGTCGTCGGTTTGTTT</t>
  </si>
  <si>
    <t>ATGAGTGATATAGCATTAACGGTCAGTATTCTGGCTTTGGTGGCAGTCGTCGGTTTGTTTATCGGCAACGTCAAATTTCGCGGCATAGGA</t>
  </si>
  <si>
    <t>ATGAGTGATATAGCATTAACGGTCAGTATTCTGGCTTTGGTGGCAGTCGTCGGTTTGTTTATCGGCAACGTCAAATTTCGCGGCATAGGATTAGGTATTGGCGGCGTGCTGTTTGGTGGGATCATCGTCGGCCATTTTGTTTCTCAGGCG</t>
  </si>
  <si>
    <t>ATGAGTGATATAGCATTAACGGTCAGTATTCTGGCTTTGGTGGCAGTCGTCGGTTTGTTTATCGGCAACGTCAAATTTCGCGGCATAGGATTAGGTATTGGCGGCGTGCTGTTTGGTGGGATCATCGTCGGCCATTTTGTTTCTCAGGCGGGGATGACATTAAGTAGCGATATGCTGCATGTTATTCAGGAATTTGGCCTGATCCTGTTCGTTTATACTATCGGGATTCAGGTAGGGCCGGGCTTCTTTGCCTCATTGCGCGTCTCCGGATTACGCCTCAACCTGTTTGCTGTTCTGATC</t>
  </si>
  <si>
    <t>ATGAGTGATATAGCATTAACGGTCAGTATTCTGGCTTTGGTGGCAGTCGTCGGTTTGTTTATCGGCAACGTCAAATTTCGCGGCATAGGATTAGGTATTGGCGGCGTGCTGTTTGGTGGGATCATCGTCGGCCATTTTGTTTCTCAGGCGGGGATGACATTAAGTAGCGATATGCTGCATGTTATTCAGGAATTTGGCCTGATCCTGTTCGTTTATACTATCGGGATTCAGGTAGGGCCGGGCTTCTTTGCCTCATTGCGCGTCTCCGGATTACGCCTCAACCTGTTTGCTGTTCTGATCGTCATCATCGGTGGTCTGGTTACCGCCATCCTGCATAAACTGTTTGATATTCCACTGCCGGTAGTGCTGGGGATTTTCTCCGGTGCGGTTACCAATACGCCAGCGCTGGGGGCAGGGCAGCAGATTTTGCGCGACCTGGGTACACCAATGGAAATGGTCGATCAGATGGGGATGAGTTACGCGATGGCGTATCCATTCGGC</t>
  </si>
  <si>
    <t>yidP CDS</t>
  </si>
  <si>
    <t>ATGATCTACAAAAGCATTGCGGAGCGGTTAAGAATTCGACTTAACTCCGCAGATTTCACGCTAAACAGCCTTCTTCCCGGTGAAAAAAAGCTGGCGGAAGAGTTTGCGGTATCGCGGATGACCATCCGTAAAGCCATTGACCTGCTGGTAGCGTGGGGGCTGGTGGTCCGCCGCCACGGTAGTGGCACTTACCTGGTGCGCAAAGATGTACTGCATCAAACCGCCAGTCTGACCGGGCTGGTGGAGGTGTTAAAACGGCAGGGAAAAACGGTCACCAGCCAGGTGCTGATTTTTGAAATCATGCCTGCGCCTCCGGCCATTGCCAGCCAGTTACGGATTCAAATCAACGAGCAGATCTACTTCTCCCGTCGCGTTCGTTTTGTGGAAGGGAAACCGCTGATGCTGGAAGACAGCTATATGCCGGTAAAACTGTTCCGTAATCTTTCGCTGCAACATCTGGAAGGGTCGAAGTTTGAATATATTGAACAAGAGTGCGGGATTTTGATTGGCGGTAATTATGAAAGCCTGACGCCAGTGCTCGCCGATAGACTGCTGGCGCGGCAAATGAAGGTAGCGGAACACACGCCACTGCTGCGGATCACCTCGTTGTCATATAGCGAGAGCGGGGAGTTTTTGAATTATTCAGTGATGTTCAGAAATGCCAGCGAATACCAGGTGGAGTACCATTTACGGCGACTCCACCCGGAAAAGAGTTAA</t>
  </si>
  <si>
    <t>ATGATCTACAAAAGCATTGCGGAGCGGTTA</t>
  </si>
  <si>
    <t>ATGATCTACAAAAGCATTGCGGAGCGGTTAAGAATTCGACTTAACTCCGCAGATTTCACG</t>
  </si>
  <si>
    <t>ATGATCTACAAAAGCATTGCGGAGCGGTTAAGAATTCGACTTAACTCCGCAGATTTCACGCTAAACAGCCTTCTTCCCGGTGAAAAAAAG</t>
  </si>
  <si>
    <t>ATGATCTACAAAAGCATTGCGGAGCGGTTAAGAATTCGACTTAACTCCGCAGATTTCACGCTAAACAGCCTTCTTCCCGGTGAAAAAAAGCTGGCGGAAGAGTTTGCGGTATCGCGGATGACCATCCGTAAAGCCATTGACCTGCTGGTA</t>
  </si>
  <si>
    <t>ATGATCTACAAAAGCATTGCGGAGCGGTTAAGAATTCGACTTAACTCCGCAGATTTCACGCTAAACAGCCTTCTTCCCGGTGAAAAAAAGCTGGCGGAAGAGTTTGCGGTATCGCGGATGACCATCCGTAAAGCCATTGACCTGCTGGTAGCGTGGGGGCTGGTGGTCCGCCGCCACGGTAGTGGCACTTACCTGGTGCGCAAAGATGTACTGCATCAAACCGCCAGTCTGACCGGGCTGGTGGAGGTGTTAAAACGGCAGGGAAAAACGGTCACCAGCCAGGTGCTGATTTTTGAAATC</t>
  </si>
  <si>
    <t>ATGATCTACAAAAGCATTGCGGAGCGGTTAAGAATTCGACTTAACTCCGCAGATTTCACGCTAAACAGCCTTCTTCCCGGTGAAAAAAAGCTGGCGGAAGAGTTTGCGGTATCGCGGATGACCATCCGTAAAGCCATTGACCTGCTGGTAGCGTGGGGGCTGGTGGTCCGCCGCCACGGTAGTGGCACTTACCTGGTGCGCAAAGATGTACTGCATCAAACCGCCAGTCTGACCGGGCTGGTGGAGGTGTTAAAACGGCAGGGAAAAACGGTCACCAGCCAGGTGCTGATTTTTGAAATCATGCCTGCGCCTCCGGCCATTGCCAGCCAGTTACGGATTCAAATCAACGAGCAGATCTACTTCTCCCGTCGCGTTCGTTTTGTGGAAGGGAAACCGCTGATGCTGGAAGACAGCTATATGCCGGTAAAACTGTTCCGTAATCTTTCGCTGCAACATCTGGAAGGGTCGAAGTTTGAATATATTGAACAAGAGTGCGGGATT</t>
  </si>
  <si>
    <t>glvC CDS</t>
  </si>
  <si>
    <t>ATGCTCAGTCAAATTCAACGCTTTGGCGGCGCGATGTTCACGCCAGTGCTGCTGTTTCCCTTCGCCGGGATTGTGGTGGGTCTTGCCATCTTGCTGCAAAACCCGATGTTTGTCGGGGAATCACTGACCGATCCGAACAGTTTATTCGCGCAAATCGTACACATTATTGAAGAGGGCGGTTGGACGGTATTCCGTAATATGCCGCTGATTTTTGCTGTCGGTTTACCCATTGGCCTTGCTAAGCAAGCGCAGGGGCGTGCTTGTCTGGCGGTGATGGTGAGTTTCCTGACCTGGAACTATTTCATCAACGCGATGGGAATGACCTGGGGAAGCTACTTCGGCGTCGATTTCACTCAGGACGCGGTGGCAGGTAGCGGTCTGACAATGATGGCCGGGATTAAAACCCTCGATACCAGCATTATCGGCGCAATTATCATTTCCGGCATTGTGACGGCGCTGCATAACCGTCTGTTCGATAAAAAACTGCCGGTTTTTCTCGGCATTTTCCAGGGGACGTCTTATGTGGTGATTATCGCCTTCCTGGTGATGATCCCCTGTGCCTGGCTGACGTTGCTCGGCTGGCCAAAAGTACAAATGGGGATTGAATCTCTGCAAGCGTTCCTGCGTTCGGCGGGTGCACTTGGGGTCTGGGTTTACACCTTCCTCGAACGTATTCTGATCCCAACCGGTTTACACCACTTCATCTACGGACAGTTTATCTTTGGTCCGGCAGCTGTTGAAGGCGGCATTCAGATGTACTGGGCGCAGCATCTGCAAGAGTTCAGTTTGAGCGCCGAGCCGCTGAAATCGTTGTTCCCGGAAGGCGGTTTTGCCCTGCACGGTAACTCAAAAATCTTTGGTGCCGTGGGCATTTCTTTAGCGATGTACTTCACTGCCGCACCGGAAAATCGGGTAAAAGTGGCGGGCTTGCTGATTCCCGCAACCTTAACCGCCATGCTGGTGGGAATTACCGAACCGCTGGAATTTACCTTCCTGTTCATTTCACCGTTGCTGTTTGCGGTACACGCCGTGCTGGCGGCCTCAATGTCGACCGTAATGTATCTCTTTGGTGTGGTGGGCAACATGGGCGGAGGTCTGATTGACTAGGTTTTACCGCAAAACTGGATCCCGATGTTCAGCAACCACGCGGATATGATGCTGACCCAAATCGCCATTGGGTTGTGCTTTACCCTGCTGTACTTCGTGGTTTTCCGCACACTGATTCTGCAGTTCAACATGTGCACGCCGGGACGTGAAGATGCGGAAGTGAAACTCTACTCAAAAGCCGAATACAAAGCCTCGCGAGGCCAAACCACCGCGGCAGAGCCAAAAAAAGAGCTGGATCAGGCTGCCGGTATCCTGCAAGCCCTGGGCGGGGTCGGCAATATCTCCAGCATTAACAATTGCGCGACGCGTTTACGTATTGCACTGCATGACATGTCACAAACGCTGGATGACGAAGTCTTTAAAAAGCTGGGAGCGCACGGCGTCTTCCGTAGTGGCGATGCCATTCAGGTGATCATTGGTCTGCATGTATCTCAGCTGCGTGAACAGCTCGATAGCTTAATTAATTCTCATCAATCAGCAGAAAATGTTGCCATTACGGAGGCAGTATAA</t>
  </si>
  <si>
    <t>ATGCTCAGTCAAATTCAACGCTTTGGCGGC</t>
  </si>
  <si>
    <t>ATGCTCAGTCAAATTCAACGCTTTGGCGGCGCGATGTTCACGCCAGTGCTGCTGTTTCCC</t>
  </si>
  <si>
    <t>ATGCTCAGTCAAATTCAACGCTTTGGCGGCGCGATGTTCACGCCAGTGCTGCTGTTTCCCTTCGCCGGGATTGTGGTGGGTCTTGCCATC</t>
  </si>
  <si>
    <t>ATGCTCAGTCAAATTCAACGCTTTGGCGGCGCGATGTTCACGCCAGTGCTGCTGTTTCCCTTCGCCGGGATTGTGGTGGGTCTTGCCATCTTGCTGCAAAACCCGATGTTTGTCGGGGAATCACTGACCGATCCGAACAGTTTATTCGCG</t>
  </si>
  <si>
    <t>ATGCTCAGTCAAATTCAACGCTTTGGCGGCGCGATGTTCACGCCAGTGCTGCTGTTTCCCTTCGCCGGGATTGTGGTGGGTCTTGCCATCTTGCTGCAAAACCCGATGTTTGTCGGGGAATCACTGACCGATCCGAACAGTTTATTCGCGCAAATCGTACACATTATTGAAGAGGGCGGTTGGACGGTATTCCGTAATATGCCGCTGATTTTTGCTGTCGGTTTACCCATTGGCCTTGCTAAGCAAGCGCAGGGGCGTGCTTGTCTGGCGGTGATGGTGAGTTTCCTGACCTGGAACTAT</t>
  </si>
  <si>
    <t>ATGCTCAGTCAAATTCAACGCTTTGGCGGCGCGATGTTCACGCCAGTGCTGCTGTTTCCCTTCGCCGGGATTGTGGTGGGTCTTGCCATCTTGCTGCAAAACCCGATGTTTGTCGGGGAATCACTGACCGATCCGAACAGTTTATTCGCGCAAATCGTACACATTATTGAAGAGGGCGGTTGGACGGTATTCCGTAATATGCCGCTGATTTTTGCTGTCGGTTTACCCATTGGCCTTGCTAAGCAAGCGCAGGGGCGTGCTTGTCTGGCGGTGATGGTGAGTTTCCTGACCTGGAACTATTTCATCAACGCGATGGGAATGACCTGGGGAAGCTACTTCGGCGTCGATTTCACTCAGGACGCGGTGGCAGGTAGCGGTCTGACAATGATGGCCGGGATTAAAACCCTCGATACCAGCATTATCGGCGCAATTATCATTTCCGGCATTGTGACGGCGCTGCATAACCGTCTGTTCGATAAAAAACTGCCGGTTTTTCTCGGC</t>
  </si>
  <si>
    <t>glvG CDS</t>
  </si>
  <si>
    <t>ATGACCAAATTCTCAGTGGTTGTCGCAGGCGGTGGAAGCACCTTTACGCCAGGCATCGTGTTGATGCTCCTGGCGAATCAGGACCGTTTCCCGCTTCGTGCACTGAAATTTTATGATAACGATGGTGCGCGGCAGGAAGTGATTGCCGAAGCCTGTAAAGTCATCCTTAAAGAAAAAGCGCCGGACATTGCGTTTAGTTACACCACCGATCCTGAAGTGGCATTCAGCGACGTTGATTTTGTCATGGCGCACATCCGCGTCGGCAAATACCCGATGCGCGAACTGGATGAAAAAATCCCGCTGCGCCACGGCGTTGTTGGTCAGGAAACTTGCGGACCCGGCGGAATAGCGTACGGCATGCGTTCCATTGGCGGCGTCCTGGAACTGGTGGATTATATGGAAAAATATTCACCAAATGCCTGGATGCTCAACTACTCCAACCCGGCAGCCATTGTCGCAGAAGCCACGCGTCGTCTGCGCCCGAATGCGAAAATCCTCAACATCTGTGACATGCCAATCGGTATTGAAAGCCGGATGGCGCAAATTGTTGGGCTGCAAGATCGCAAACAGATGCGCGTGCGCTACTACGGCCTGAACCACTGGTGGTCGGCGATATCCCGCAGTTTCAGAAAGGGTTAATGAGTCAGCAAGTGGCGGTGGAAAAACTGGTCGTGGACGCCTGGGAACAGCGTTCATATCAGCACCTGTGGCAGGCGATTACGTTGTCGAAAACGGTACCGAGCGCCTCGGTCGCCAAAGCTATTCTGGATGAGTTGCTGGAGGCCAACAAAGCGTACTGGCCAGAGTTACGTTAA</t>
  </si>
  <si>
    <t>ATGACCAAATTCTCAGTGGTTGTCGCAGGC</t>
  </si>
  <si>
    <t>ATGACCAAATTCTCAGTGGTTGTCGCAGGCGGTGGAAGCACCTTTACGCCAGGCATCGTG</t>
  </si>
  <si>
    <t>ATGACCAAATTCTCAGTGGTTGTCGCAGGCGGTGGAAGCACCTTTACGCCAGGCATCGTGTTGATGCTCCTGGCGAATCAGGACCGTTTC</t>
  </si>
  <si>
    <t>ATGACCAAATTCTCAGTGGTTGTCGCAGGCGGTGGAAGCACCTTTACGCCAGGCATCGTGTTGATGCTCCTGGCGAATCAGGACCGTTTCCCGCTTCGTGCACTGAAATTTTATGATAACGATGGTGCGCGGCAGGAAGTGATTGCCGAA</t>
  </si>
  <si>
    <t>ATGACCAAATTCTCAGTGGTTGTCGCAGGCGGTGGAAGCACCTTTACGCCAGGCATCGTGTTGATGCTCCTGGCGAATCAGGACCGTTTCCCGCTTCGTGCACTGAAATTTTATGATAACGATGGTGCGCGGCAGGAAGTGATTGCCGAAGCCTGTAAAGTCATCCTTAAAGAAAAAGCGCCGGACATTGCGTTTAGTTACACCACCGATCCTGAAGTGGCATTCAGCGACGTTGATTTTGTCATGGCGCACATCCGCGTCGGCAAATACCCGATGCGCGAACTGGATGAAAAAATCCCG</t>
  </si>
  <si>
    <t>ATGACCAAATTCTCAGTGGTTGTCGCAGGCGGTGGAAGCACCTTTACGCCAGGCATCGTGTTGATGCTCCTGGCGAATCAGGACCGTTTCCCGCTTCGTGCACTGAAATTTTATGATAACGATGGTGCGCGGCAGGAAGTGATTGCCGAAGCCTGTAAAGTCATCCTTAAAGAAAAAGCGCCGGACATTGCGTTTAGTTACACCACCGATCCTGAAGTGGCATTCAGCGACGTTGATTTTGTCATGGCGCACATCCGCGTCGGCAAATACCCGATGCGCGAACTGGATGAAAAAATCCCGCTGCGCCACGGCGTTGTTGGTCAGGAAACTTGCGGACCCGGCGGAATAGCGTACGGCATGCGTTCCATTGGCGGCGTCCTGGAACTGGTGGATTATATGGAAAAATATTCACCAAATGCCTGGATGCTCAACTACTCCAACCCGGCAGCCATTGTCGCAGAAGCCACGCGTCGTCTGCGCCCGAATGCGAAAATCCTCAAC</t>
  </si>
  <si>
    <t>yidL CDS</t>
  </si>
  <si>
    <t>ATGAATGGAAAATTGCAAAGTTCAGATGTAAAAAACGAAACTCCGTACAATATTCCCTTATTGATTAACGAAAATGTGATCTCCAGCGGAATTTCTCTGATCTCGCTCTGGCATACCTACGCCGACGAGCATTACCGGGTGATCTGGCCGCGGGACAAGAAGAAACCGCTTATCGCCAACTCATGGGTTGCGGTGTATACCGTACAAGGATGTGGGAAAATTCTTTTAAAGAATGGCGAACAAATAACACTGCATGGCAACTGTATTATATTCTTAAAGCCAATGGATATTCACTCTTATCACTGTGAAGGTTTAGTCTGGGAACAGTACTGGATGGAATTTACCCCCACCAGTATGATGGATATTCCCGTTGGTCAGCAAAGCGTTATTTATAATGGCGAAATTTATAATCAGGAACTCACCGAAGTTGCTGAGTTAATAACTTCACCAGAAGCAATAAAAAATAATCTGGCAGTCGCTTTTCTGACGAAAATTATTTATCAGTGGATTTGTCTTATGTACGCAGATGGTAAAAAAGATCCACAACGGCGGCAAATTGAAAAATTAATTGCCACTTTACATGCCAGTCTGCAACAACGCTGGAGCGTAGCTGATATGGCTGCCACGATCCCCTGTAGCGAAGCCTGGTTGCGTCGTCTGTTTTTACGCTATACCGGCAAGACGCCGAAAGAATATTACCTCGATGCGCGTCTGGATCTGGCGCTATCGCTATTAAAGCAACAAGGAAACTCGGTTGGCGAAGTCGCTGATACGCTCAACTTCTTCGACTCCTTTCATTTCAGCAAAGCCTTTAAACATAAATTTGGTTATGCGCCGTCAGCCGTGCTAAAGAATACGGACCAGCACCCAACGGATGCCAGTCCACACAATTAA</t>
  </si>
  <si>
    <t>ATGAATGGAAAATTGCAAAGTTCAGATGTA</t>
  </si>
  <si>
    <t>ATGAATGGAAAATTGCAAAGTTCAGATGTAAAAAACGAAACTCCGTACAATATTCCCTTA</t>
  </si>
  <si>
    <t>ATGAATGGAAAATTGCAAAGTTCAGATGTAAAAAACGAAACTCCGTACAATATTCCCTTATTGATTAACGAAAATGTGATCTCCAGCGGA</t>
  </si>
  <si>
    <t>ATGAATGGAAAATTGCAAAGTTCAGATGTAAAAAACGAAACTCCGTACAATATTCCCTTATTGATTAACGAAAATGTGATCTCCAGCGGAATTTCTCTGATCTCGCTCTGGCATACCTACGCCGACGAGCATTACCGGGTGATCTGGCCG</t>
  </si>
  <si>
    <t>ATGAATGGAAAATTGCAAAGTTCAGATGTAAAAAACGAAACTCCGTACAATATTCCCTTATTGATTAACGAAAATGTGATCTCCAGCGGAATTTCTCTGATCTCGCTCTGGCATACCTACGCCGACGAGCATTACCGGGTGATCTGGCCGCGGGACAAGAAGAAACCGCTTATCGCCAACTCATGGGTTGCGGTGTATACCGTACAAGGATGTGGGAAAATTCTTTTAAAGAATGGCGAACAAATAACACTGCATGGCAACTGTATTATATTCTTAAAGCCAATGGATATTCACTCTTAT</t>
  </si>
  <si>
    <t>ATGAATGGAAAATTGCAAAGTTCAGATGTAAAAAACGAAACTCCGTACAATATTCCCTTATTGATTAACGAAAATGTGATCTCCAGCGGAATTTCTCTGATCTCGCTCTGGCATACCTACGCCGACGAGCATTACCGGGTGATCTGGCCGCGGGACAAGAAGAAACCGCTTATCGCCAACTCATGGGTTGCGGTGTATACCGTACAAGGATGTGGGAAAATTCTTTTAAAGAATGGCGAACAAATAACACTGCATGGCAACTGTATTATATTCTTAAAGCCAATGGATATTCACTCTTATCACTGTGAAGGTTTAGTCTGGGAACAGTACTGGATGGAATTTACCCCCACCAGTATGATGGATATTCCCGTTGGTCAGCAAAGCGTTATTTATAATGGCGAAATTTATAATCAGGAACTCACCGAAGTTGCTGAGTTAATAACTTCACCAGAAGCAATAAAAAATAATCTGGCAGTCGCTTTTCTGACGAAAATTATTTAT</t>
  </si>
  <si>
    <t>yidK CDS</t>
  </si>
  <si>
    <t>ATGAATTCGTTACAAATCTTGAGTTTTGTCGGTTTTACGCTGCTGGTGGCGGTGATCACCTGGTGGAAGGTCCGCAAAACAGATACCGGATCGCAACAAGGCTATTTTCTTGCCGGACGTTCACTAAAAGCGCCGGTTATTGCCGCTTCGTTAATGCTAACCAACCTTTCCACGGAACAACTGGTCGGCCTTTCCGGGCAGGCCTACAAAAGCGGCATGTCGGTGATGGGCTGGGAAGTGACTTCAGCGGTGACGCTGATCTTCCTCGCGCTAATCTTTTTACCGCGCTATCTGAAGCGCGGCATTGCCACCATCCCCGATTTTCTGGAGGAACGTTATGATAAAACGACGCGTATTATCATCGACTTCTGCTTCCTAATTGCCACCGGCGTCTGCTTTCTGCCGATTGTTCTCTACTCCGGCGCGTTGGCGCTCAACAGCCTGTTTCACGTCGGGGAATCGCTACAGATTTCTCACGGTGCGGCTATCTGGCTACTGGTAATTTTGCTTGGTCTGGCGGGAATTTTGTATGCGGTGATCGGCGGACTGCGCGCAATGGCAGTGGCGGACTCCATCAACGGTATTGGGCTGGTTATCGGCGGGTTGATGGTGCCGGTATTTGGCCTAATCGCGATGGGCAAGGGCAGCTTTATGCAGGGCATTGAGCAACTCACCACCGTTCACGCCGAGAAATTAAACTCAATCGGTGGCCCGACCGATCCCTTGCCGATTGGCGCGGCATTTACCGGTTTGATTCTGGTGAACACCTTTTACTGGTGTACAAATCAGGGCATCGTGCAACGCACGCTGGCGTCAAAAAGCCTGGCGGAAGGGCAAAAGGGGGCGCTGTTAACGGCGGTGCTGAAAATGCTCGACCCGCTGGTACTGGTGCTGCCAGGGTTGATTGCGTTTCATCTGTATCAGGATTTACCGAAAGCCGACATGGCCTACCCGACGCTGGTCAATAACGTTCTGCCAGTGCCAATGGTGGGTTTCTTCGGCGCGGTGTTATTTGGTGCGGTGATCAGTACCTTCAACGGCTTTCTGAATAGCGCCAGTACGTTATTCAGTATGGGTATTTACCGTCGCATCATTAACCAGAATGCCGAGCCGCAGCAGCTGGTCACCGTCGGGCGCAAATTTGGTTTCTTTATCGCTATCGTTTCGGTGCTGGTCGCGCCGTGGATCGCCAACGCGCCGCAGGGGCTGTATAGCTGGATGAAACAGCTCAACGGCATTTACAACGTGCCGCTGGTTACCATCATCATTATGGGCTTTTTCTTCCCGCGCATCCCGGCGCTGGCGGCAAAAGTAGCGATGGGGATTGGCATAATCAGCTACATCACCATCAACTATCTGGTGAAGTTCGACTTCCATTTCCTCTATGTGCTGGCCTGTACGTTCTGCATCAACGTGGTCGTGATGCTGGTGATCGGTTTTATCAAACCGCGCGCCACGCCGTTCACCTTCAAAGATGCGTTTGCGGTGGACATGAAACCGTGGAAAAACGTCAAGATCGCGTCAATTGGCATCCTGTTCGCGATGATTGGCGTCTATGCCGGGCTGGCTGAATTCGGCGGCTACGGTACGCGCTGGTTAGCGATGATCAGTTATTTCATTGCCGCCGTAGTGATTGTCTACCTGATTTTTGACAGCTGGCGGCATCGTCACGACCCAGCCGTAACCTTTACTCCCGACGGGAAGGATAGCCTATGA</t>
  </si>
  <si>
    <t>ATGAATTCGTTACAAATCTTGAGTTTTGTC</t>
  </si>
  <si>
    <t>ATGAATTCGTTACAAATCTTGAGTTTTGTCGGTTTTACGCTGCTGGTGGCGGTGATCACC</t>
  </si>
  <si>
    <t>ATGAATTCGTTACAAATCTTGAGTTTTGTCGGTTTTACGCTGCTGGTGGCGGTGATCACCTGGTGGAAGGTCCGCAAAACAGATACCGGA</t>
  </si>
  <si>
    <t>ATGAATTCGTTACAAATCTTGAGTTTTGTCGGTTTTACGCTGCTGGTGGCGGTGATCACCTGGTGGAAGGTCCGCAAAACAGATACCGGATCGCAACAAGGCTATTTTCTTGCCGGACGTTCACTAAAAGCGCCGGTTATTGCCGCTTCG</t>
  </si>
  <si>
    <t>ATGAATTCGTTACAAATCTTGAGTTTTGTCGGTTTTACGCTGCTGGTGGCGGTGATCACCTGGTGGAAGGTCCGCAAAACAGATACCGGATCGCAACAAGGCTATTTTCTTGCCGGACGTTCACTAAAAGCGCCGGTTATTGCCGCTTCGTTAATGCTAACCAACCTTTCCACGGAACAACTGGTCGGCCTTTCCGGGCAGGCCTACAAAAGCGGCATGTCGGTGATGGGCTGGGAAGTGACTTCAGCGGTGACGCTGATCTTCCTCGCGCTAATCTTTTTACCGCGCTATCTGAAGCGC</t>
  </si>
  <si>
    <t>ATGAATTCGTTACAAATCTTGAGTTTTGTCGGTTTTACGCTGCTGGTGGCGGTGATCACCTGGTGGAAGGTCCGCAAAACAGATACCGGATCGCAACAAGGCTATTTTCTTGCCGGACGTTCACTAAAAGCGCCGGTTATTGCCGCTTCGTTAATGCTAACCAACCTTTCCACGGAACAACTGGTCGGCCTTTCCGGGCAGGCCTACAAAAGCGGCATGTCGGTGATGGGCTGGGAAGTGACTTCAGCGGTGACGCTGATCTTCCTCGCGCTAATCTTTTTACCGCGCTATCTGAAGCGCGGCATTGCCACCATCCCCGATTTTCTGGAGGAACGTTATGATAAAACGACGCGTATTATCATCGACTTCTGCTTCCTAATTGCCACCGGCGTCTGCTTTCTGCCGATTGTTCTCTACTCCGGCGCGTTGGCGCTCAACAGCCTGTTTCACGTCGGGGAATCGCTACAGATTTCTCACGGTGCGGCTATCTGGCTACTGGTA</t>
  </si>
  <si>
    <t>yidJ CDS</t>
  </si>
  <si>
    <t>ATGAAACGCCCCAATTTTCTGTTCGTCATGACCGATACCCAGGCCACCAATATGGTCGGTTGCTATAGCGGTAAACCGCTGAATACGCAAAATATTGATAGTCTGGCGGCGGAAGGTATTCGCTTTAATTCCGCCTACACCTGTTCACCGGTTTGTACGCCTGCACGGGCCGGACTATTTACCGGTATCTACGCTAACCAGTCCGGCCCGTGGACCAACAACGTCGCGCCAGGCAAAAACATCTCCACTATGGGGCGCTACTTTAAGGATGCCGGCTATCACACCTGTTACATCGGCAAATGGCATCTCGACGGTCATGACTATTTCGGCACTGGCGAGTGTCCGCCGGAGTGGGACGCTGATTACTGGTTCGATGGGGCGAACTATCTTAGCGAACTGACGGAAAAAGAGATTAGCCTGTGGCGCAATGGCCTAAACAGCGTCGAAGATTTACAGGCGAACCATATCGACGAAACCTTCACCTGGGCGCATCGTATCAGCAATCGGGCGGTGGATTTTCTGCAACAGCCTGCGCGCGCAGACGAGCCTTTCCTGATGGTGGTTTCGTATGATGAGCCGCATCACCCGTTCACCTGTCCGGTGGAGTATTTAGAGAAATACGCTGATTTTTACTACGAGCTGGGCGAGAAAGCACAGGATGACCTGGCTAACAAACCGGAACATCACCGCTTATGGGCGCAGGCGATGCCATCGCCAGTCGGTGATGACGGGCTTTATCACCATCCGCTCTATTTTGCCTGTAATGACTTTGTTGATGACCAAATCGGACGGGTCATCAATGCCTTAACGCCAGAGCAACGTGAAAATACGTGGGTTATTTATACCTCCGATCACGGCGAAATGATGGGCGCACATAAGCTGATCAGTAAAGGGGCGGCGATGTATGACGACATCACCCGCATTCCGCTGATCATCCGTTCGCCGCAAGGGGAGCGGCGACAGGTCGATACGCCAGTCAGTCATATCGATTTACTGCCGACAATGATGGCGCTGGCAGATATTGAAAAACCAGAGATTCTGCCGGGGGAAAATATCCTTGCCGTGAAAGAGCCACGCGGCGTGATGGTGGAATTTAACCGCTACGAGATTGAGCATGACAGCTTTGGCGGTTTTATTCCGGTGCGTTGCTGGGTGACGGATGACTTTAAACTGGTACTCAACCTCTTCACCAGTGATGAACTTTACGATCGCCGTAATGACCCAAATGAAATGCATAACCTGATCGATGATATCCGTTTTGCAGACGTTCGCAGCAAAATGCATGACGCCTTATTGGATTACATGGACAAAATTCGCGATCCGTTCCGCAGTTACCAATGGAGTCTGCGTCCGTGGCGTAAAGATGCACGGCCGCGCTGGATGGGGGCGTTTCGTCCACGTCCACAAGATGGCTATTCGCCAGTTGTACGCGACTATGACACCGGCCTACCGACACAAGGGGTGAAGGTGGAGGAGAAAAAACAGAAGTTCTGA</t>
  </si>
  <si>
    <t>ATGAAACGCCCCAATTTTCTGTTCGTCATG</t>
  </si>
  <si>
    <t>ATGAAACGCCCCAATTTTCTGTTCGTCATGACCGATACCCAGGCCACCAATATGGTCGGT</t>
  </si>
  <si>
    <t>ATGAAACGCCCCAATTTTCTGTTCGTCATGACCGATACCCAGGCCACCAATATGGTCGGTTGCTATAGCGGTAAACCGCTGAATACGCAA</t>
  </si>
  <si>
    <t>ATGAAACGCCCCAATTTTCTGTTCGTCATGACCGATACCCAGGCCACCAATATGGTCGGTTGCTATAGCGGTAAACCGCTGAATACGCAAAATATTGATAGTCTGGCGGCGGAAGGTATTCGCTTTAATTCCGCCTACACCTGTTCACCG</t>
  </si>
  <si>
    <t>ATGAAACGCCCCAATTTTCTGTTCGTCATGACCGATACCCAGGCCACCAATATGGTCGGTTGCTATAGCGGTAAACCGCTGAATACGCAAAATATTGATAGTCTGGCGGCGGAAGGTATTCGCTTTAATTCCGCCTACACCTGTTCACCGGTTTGTACGCCTGCACGGGCCGGACTATTTACCGGTATCTACGCTAACCAGTCCGGCCCGTGGACCAACAACGTCGCGCCAGGCAAAAACATCTCCACTATGGGGCGCTACTTTAAGGATGCCGGCTATCACACCTGTTACATCGGCAAA</t>
  </si>
  <si>
    <t>ATGAAACGCCCCAATTTTCTGTTCGTCATGACCGATACCCAGGCCACCAATATGGTCGGTTGCTATAGCGGTAAACCGCTGAATACGCAAAATATTGATAGTCTGGCGGCGGAAGGTATTCGCTTTAATTCCGCCTACACCTGTTCACCGGTTTGTACGCCTGCACGGGCCGGACTATTTACCGGTATCTACGCTAACCAGTCCGGCCCGTGGACCAACAACGTCGCGCCAGGCAAAAACATCTCCACTATGGGGCGCTACTTTAAGGATGCCGGCTATCACACCTGTTACATCGGCAAATGGCATCTCGACGGTCATGACTATTTCGGCACTGGCGAGTGTCCGCCGGAGTGGGACGCTGATTACTGGTTCGATGGGGCGAACTATCTTAGCGAACTGACGGAAAAAGAGATTAGCCTGTGGCGCAATGGCCTAAACAGCGTCGAAGATTTACAGGCGAACCATATCGACGAAACCTTCACCTGGGCGCATCGTATCAGC</t>
  </si>
  <si>
    <t>yidI CDS</t>
  </si>
  <si>
    <t>ATGGGTATCATAGCTCAAAATAAAATCAGTTCATTGGGCATGCTGTTCGGTGCCATCGCTTTAATGATGGGGATTATCCACTTTTCATTCGGCCCTTTCTCCGCACCACCGCCAACGTTTGAAAGCATCGTGGCGGACAAAACGGCTGAAATTAAAAGAGGTCTTCTCGCCGGAATAAAAGGCGAAAAAATTACCACCGTGGAGAAAAAAGAGGACGTAGATGTCGATAAAATCCTCAATCAAAGCGGTATCGCACTGGCCATTGCTGCGCTACTTTGCGCATTTATTGGCGGTATGCGTAAGGAAAATCGCTGGGGCATTCGCGGCGCGCTGGTTTTTGGCGGCGGGACGCTGGCTTTCCATACCTTGCTTTTTGGTATCGGCATCGTGTGCAGCATTTTGCTGATATTCCTTATCTTTTCCTTCCTGACCGGCGGTTCACTGGTTTAA</t>
  </si>
  <si>
    <t>ATGGGTATCATAGCTCAAAATAAAATCAGT</t>
  </si>
  <si>
    <t>ATGGGTATCATAGCTCAAAATAAAATCAGTTCATTGGGCATGCTGTTCGGTGCCATCGCT</t>
  </si>
  <si>
    <t>ATGGGTATCATAGCTCAAAATAAAATCAGTTCATTGGGCATGCTGTTCGGTGCCATCGCTTTAATGATGGGGATTATCCACTTTTCATTC</t>
  </si>
  <si>
    <t>ATGGGTATCATAGCTCAAAATAAAATCAGTTCATTGGGCATGCTGTTCGGTGCCATCGCTTTAATGATGGGGATTATCCACTTTTCATTCGGCCCTTTCTCCGCACCACCGCCAACGTTTGAAAGCATCGTGGCGGACAAAACGGCTGAA</t>
  </si>
  <si>
    <t>ATGGGTATCATAGCTCAAAATAAAATCAGTTCATTGGGCATGCTGTTCGGTGCCATCGCTTTAATGATGGGGATTATCCACTTTTCATTCGGCCCTTTCTCCGCACCACCGCCAACGTTTGAAAGCATCGTGGCGGACAAAACGGCTGAAATTAAAAGAGGTCTTCTCGCCGGAATAAAAGGCGAAAAAATTACCACCGTGGAGAAAAAAGAGGACGTAGATGTCGATAAAATCCTCAATCAAAGCGGTATCGCACTGGCCATTGCTGCGCTACTTTGCGCATTTATTGGCGGTATGCGT</t>
  </si>
  <si>
    <t>yidH CDS</t>
  </si>
  <si>
    <t>ATGAAAATTTCCCGCCTCGGAGAAGCGCCTGATTACCGCTTCTCGCTGGCTAATGAGCGTACTTTTCTGGCGTGGATCCGTACTGCACTAGGATTTCTGGCGGCGGGGGTTGGGCTTGATCAACTTGCGCCAGATTTCGCCACGCCCGTCATTCGCGAACTGCTGGCGTTGTTGTTGTGTCTGTTTTCCGGCGGGTTAGCGATGTATGGCTACTTGCGCTGGTTACGCAATGAAAAAGCGATGCGTCTGAAAGAGGACCTGCCCTACACCAACAGCTTATTAATCATTAGCTTAATATTGATGGTCGTGGCGGTGATCGTTATGGGACTGGTGTTGTATGCCGGATAG</t>
  </si>
  <si>
    <t>ATGAAAATTTCCCGCCTCGGAGAAGCGCCT</t>
  </si>
  <si>
    <t>ATGAAAATTTCCCGCCTCGGAGAAGCGCCTGATTACCGCTTCTCGCTGGCTAATGAGCGT</t>
  </si>
  <si>
    <t>ATGAAAATTTCCCGCCTCGGAGAAGCGCCTGATTACCGCTTCTCGCTGGCTAATGAGCGTACTTTTCTGGCGTGGATCCGTACTGCACTA</t>
  </si>
  <si>
    <t>ATGAAAATTTCCCGCCTCGGAGAAGCGCCTGATTACCGCTTCTCGCTGGCTAATGAGCGTACTTTTCTGGCGTGGATCCGTACTGCACTAGGATTTCTGGCGGCGGGGGTTGGGCTTGATCAACTTGCGCCAGATTTCGCCACGCCCGTC</t>
  </si>
  <si>
    <t>ATGAAAATTTCCCGCCTCGGAGAAGCGCCTGATTACCGCTTCTCGCTGGCTAATGAGCGTACTTTTCTGGCGTGGATCCGTACTGCACTAGGATTTCTGGCGGCGGGGGTTGGGCTTGATCAACTTGCGCCAGATTTCGCCACGCCCGTCATTCGCGAACTGCTGGCGTTGTTGTTGTGTCTGTTTTCCGGCGGGTTAGCGATGTATGGCTACTTGCGCTGGTTACGCAATGAAAAAGCGATGCGTCTGAAAGAGGACCTGCCCTACACCAACAGCTTATTAATCATTAGCTTAATATTG</t>
  </si>
  <si>
    <t>yidG CDS</t>
  </si>
  <si>
    <t>ATGCCGGATAGCCGCAAAGCCAGACGCATTGCCGACCCAGGACTGCAGCCGGAGCGCACATCACTGGCGTGGTTTCGTACCATGCTGGGCTACGGCGCGTTGATGGCGTTGGCTATCAAACACAACTGGCACCAGGCGGGCATGTTATTCTGGATTTCGATTGGCATTCTCGCCATCGTGGCGCTGATCCTCTGGCACTACACCCGTAATCGCAATTTAATGGATGTCACGAATAGCGATTTTTCCCAATTTCACGTAGTCCGTGACAAATTTTTGATCTCCCTCGCGGTGTTATCTCTCGCAATACTGTTTGCTGTAACGCATATACATCAACTTATCGTATTTATTGAGAGAGTCGCATGA</t>
  </si>
  <si>
    <t>ATGCCGGATAGCCGCAAAGCCAGACGCATT</t>
  </si>
  <si>
    <t>ATGCCGGATAGCCGCAAAGCCAGACGCATTGCCGACCCAGGACTGCAGCCGGAGCGCACA</t>
  </si>
  <si>
    <t>ATGCCGGATAGCCGCAAAGCCAGACGCATTGCCGACCCAGGACTGCAGCCGGAGCGCACATCACTGGCGTGGTTTCGTACCATGCTGGGC</t>
  </si>
  <si>
    <t>ATGCCGGATAGCCGCAAAGCCAGACGCATTGCCGACCCAGGACTGCAGCCGGAGCGCACATCACTGGCGTGGTTTCGTACCATGCTGGGCTACGGCGCGTTGATGGCGTTGGCTATCAAACACAACTGGCACCAGGCGGGCATGTTATTC</t>
  </si>
  <si>
    <t>ATGCCGGATAGCCGCAAAGCCAGACGCATTGCCGACCCAGGACTGCAGCCGGAGCGCACATCACTGGCGTGGTTTCGTACCATGCTGGGCTACGGCGCGTTGATGGCGTTGGCTATCAAACACAACTGGCACCAGGCGGGCATGTTATTCTGGATTTCGATTGGCATTCTCGCCATCGTGGCGCTGATCCTCTGGCACTACACCCGTAATCGCAATTTAATGGATGTCACGAATAGCGATTTTTCCCAATTTCACGTAGTCCGTGACAAATTTTTGATCTCCCTCGCGGTGTTATCTCTC</t>
  </si>
  <si>
    <t>yidF CDS</t>
  </si>
  <si>
    <t>ATGACAGGAAGTCAGGTCATTGATGCTGAAGAGGACAGGCATAAACTGGTTGTAGAGTACAAGGATGCTCTGCAACCTGCCGATTTTTATCACAATTTCAAACAGCGGGGCATCCGCTCCGTACAGCTCATTCCCTATCTTGAATTTGATGACCGGGGCGATCTGACGGCCGCTTCGGTGACAGCAGAGCTGTGGGGGAAATTTTTAATTGCCCTGTTCGAGTGTTGGGTGCGGGCAGATATCAGTCGTATCTCGATTGAGCTTTTTGACGCCACCTTACAAAAATGGTGTGGCAGCGAAAACCCGCAACCGCGCTGTGACTGCCAGGCGTGCGACTGGCATCGCCTGTGCCCGCACGCTCGGCAGGAGACGCCAGACAGCGTGCTTTGTGCGGGCTATCAGGCGTTTTATTCTTACTCCGCACCGCATATGCGGGTGATGCGTGATCTGATAAAGCAGCATCGTTCTCCCATGGAGCTGATGACGATGCTGCGGTGA</t>
  </si>
  <si>
    <t>ATGACAGGAAGTCAGGTCATTGATGCTGAA</t>
  </si>
  <si>
    <t>ATGACAGGAAGTCAGGTCATTGATGCTGAAGAGGACAGGCATAAACTGGTTGTAGAGTAC</t>
  </si>
  <si>
    <t>ATGACAGGAAGTCAGGTCATTGATGCTGAAGAGGACAGGCATAAACTGGTTGTAGAGTACAAGGATGCTCTGCAACCTGCCGATTTTTAT</t>
  </si>
  <si>
    <t>ATGACAGGAAGTCAGGTCATTGATGCTGAAGAGGACAGGCATAAACTGGTTGTAGAGTACAAGGATGCTCTGCAACCTGCCGATTTTTATCACAATTTCAAACAGCGGGGCATCCGCTCCGTACAGCTCATTCCCTATCTTGAATTTGAT</t>
  </si>
  <si>
    <t>ATGACAGGAAGTCAGGTCATTGATGCTGAAGAGGACAGGCATAAACTGGTTGTAGAGTACAAGGATGCTCTGCAACCTGCCGATTTTTATCACAATTTCAAACAGCGGGGCATCCGCTCCGTACAGCTCATTCCCTATCTTGAATTTGATGACCGGGGCGATCTGACGGCCGCTTCGGTGACAGCAGAGCTGTGGGGGAAATTTTTAATTGCCCTGTTCGAGTGTTGGGTGCGGGCAGATATCAGTCGTATCTCGATTGAGCTTTTTGACGCCACCTTACAAAAATGGTGTGGCAGCGAA</t>
  </si>
  <si>
    <t>emrD CDS</t>
  </si>
  <si>
    <t>ATGAAAAGGCAAAGAAACGTCAATTTGTTATTGATGTTGGTATTACTCGTGGCCGTCGGTCAGATGGCGCAAACCATTTATATTCCAGCTATTGCCGATATGGCGCGCGATCTCAACGTCCGTGAAGGGGCGGTGCAGAGCGTAATGGGCGCTTATCTGCTGACTTACGGTGTCTCACAGCTGTTTTATGGCCCGATTTCCGACCGCGTGGGCCGCCGACCGGTGATCCTCGTCGGAATGTCCATTTTTATGCTGGCAACGCTGGTCGCGGTCACGACCTCCAGTTTGACGGTGTTGATTGCCGCCAGCGCGATGCAGGGGATGGGCACCGGCGTTGGCGGCGTAATGGCGCGTACTTTACCGCGAGATTTATATGAACGGACACAGTTGCGCCATGCTAACAGCCTGTTAAACATGGGGATTCTCGTCAGTCCGTTGCTCGCACCGCTAATCGGCGGTCTGCTGGATACGATGTGGAACTGGCGCGCCTGTTATCTCTTTTTGTTGGTTCTTTGTGCTGGTGTGACCTTCAGTATGGCCCGCTGGATGCCGGAAACGCGTCCGGTCGATGCACCGCGCACGCGCCTGCTTACCAGTTATAAAACGCTTTTCGGTAACAGCGGTTTTAACTGTTATTTGCTGATGCTGATTGGCGGTCTGGCCGGGATTGCCGCCTTTGAAGCCTGCTCCGGCGTGCTGATGGGCGCGGTGTTAGGGCTGAGCAGTATGACGGTCAGTATTTTGTTTATTCTGCCGATTCCGGCAGCGTTTTTTGGCGCATGGTTTGCCGGACGTCCCAATAAACGCTTCTCCACGTTAATGTGGCAGTCGGTTATCTGCTGCCTGCTGGCTGGCTTGCTGATGTGGATCCCCGACTGGTTTGGCGTGATGAATGTCTGGACGCTGCTCGTTCCCGCCGCGCTGTTCTTTTTCGGTGCCGGGATGCTGTTTCCGCTGGCGACCAGCGGCGCGATGGAGCCGTTCCCCTTCCTGGCGGGCACGGCTGGCGCGCTGGTCGGCGGTCTGCAAAACATTGGTTCCGGCGTGCTGGCGTCGCTCTCTGCGATGTTGCCGCAAACCGGTCAGGGCAGCCTGGGGTTGTTGATGACCTTAATGGGATTGTTGATCGTGCTGTGCTGGCTGCCGCTGGCGACGCGGATGTCGCATCAGGGGCAGCCCGTTTAA</t>
  </si>
  <si>
    <t>ATGAAAAGGCAAAGAAACGTCAATTTGTTA</t>
  </si>
  <si>
    <t>ATGAAAAGGCAAAGAAACGTCAATTTGTTATTGATGTTGGTATTACTCGTGGCCGTCGGT</t>
  </si>
  <si>
    <t>ATGAAAAGGCAAAGAAACGTCAATTTGTTATTGATGTTGGTATTACTCGTGGCCGTCGGTCAGATGGCGCAAACCATTTATATTCCAGCT</t>
  </si>
  <si>
    <t>ATGAAAAGGCAAAGAAACGTCAATTTGTTATTGATGTTGGTATTACTCGTGGCCGTCGGTCAGATGGCGCAAACCATTTATATTCCAGCTATTGCCGATATGGCGCGCGATCTCAACGTCCGTGAAGGGGCGGTGCAGAGCGTAATGGGC</t>
  </si>
  <si>
    <t>ATGAAAAGGCAAAGAAACGTCAATTTGTTATTGATGTTGGTATTACTCGTGGCCGTCGGTCAGATGGCGCAAACCATTTATATTCCAGCTATTGCCGATATGGCGCGCGATCTCAACGTCCGTGAAGGGGCGGTGCAGAGCGTAATGGGCGCTTATCTGCTGACTTACGGTGTCTCACAGCTGTTTTATGGCCCGATTTCCGACCGCGTGGGCCGCCGACCGGTGATCCTCGTCGGAATGTCCATTTTTATGCTGGCAACGCTGGTCGCGGTCACGACCTCCAGTTTGACGGTGTTGATT</t>
  </si>
  <si>
    <t>ATGAAAAGGCAAAGAAACGTCAATTTGTTATTGATGTTGGTATTACTCGTGGCCGTCGGTCAGATGGCGCAAACCATTTATATTCCAGCTATTGCCGATATGGCGCGCGATCTCAACGTCCGTGAAGGGGCGGTGCAGAGCGTAATGGGCGCTTATCTGCTGACTTACGGTGTCTCACAGCTGTTTTATGGCCCGATTTCCGACCGCGTGGGCCGCCGACCGGTGATCCTCGTCGGAATGTCCATTTTTATGCTGGCAACGCTGGTCGCGGTCACGACCTCCAGTTTGACGGTGTTGATTGCCGCCAGCGCGATGCAGGGGATGGGCACCGGCGTTGGCGGCGTAATGGCGCGTACTTTACCGCGAGATTTATATGAACGGACACAGTTGCGCCATGCTAACAGCCTGTTAAACATGGGGATTCTCGTCAGTCCGTTGCTCGCACCGCTAATCGGCGGTCTGCTGGATACGATGTGGAACTGGCGCGCCTGTTATCTCTTT</t>
  </si>
  <si>
    <t>tisB CDS</t>
  </si>
  <si>
    <t>ATGAACCTGGTGGATATCGCCATTCTTATCCTCAAACTCATTGTTGCAGCACTGCAACTGCTTGATGCTGTTCTGAAATACCTGAAGTAA</t>
  </si>
  <si>
    <t>ATGAACCTGGTGGATATCGCCATTCTTATC</t>
  </si>
  <si>
    <t>ATGAACCTGGTGGATATCGCCATTCTTATCCTCAAACTCATTGTTGCAGCACTGCAACTG</t>
  </si>
  <si>
    <t>ivbL CDS</t>
  </si>
  <si>
    <t>ATGACTACTTCCATGCTCAACGCAAAACTACTACCAACTGCGCCATCCGCCGCAGTGGTCGTCGTGCGTGTGGTGGTGGTCGTCGGCAATGCGCCGTAG</t>
  </si>
  <si>
    <t>ATGACTACTTCCATGCTCAACGCAAAACTA</t>
  </si>
  <si>
    <t>ATGACTACTTCCATGCTCAACGCAAAACTACTACCAACTGCGCCATCCGCCGCAGTGGTC</t>
  </si>
  <si>
    <t>ATGACTACTTCCATGCTCAACGCAAAACTACTACCAACTGCGCCATCCGCCGCAGTGGTCGTCGTGCGTGTGGTGGTGGTCGTCGGCAAT</t>
  </si>
  <si>
    <t>ilvB CDS</t>
  </si>
  <si>
    <t>ATGGCAAGTTCGGGCACAACATCGACGCGTAAGCGCTTTACCGGCGCAGAATTTATCGTTCATTTCCTGGAACAGCAGGGCATTAAGATTGTGACAGGCATTCCGGGCGGTTCTATCCTGCCTGTTTACGATGCCTTAAGCCAAAGCACGCAAATCCGCCATATTCTGGCCCGTCATGAACAGGGCGCGGGCTTTATCGCTCAGGGAATGGCGCGCACCGACGGTAAACCGGCGGTCTGTATGGCCTGTAGCGGACCGGGTGCGACTAACCTGGTGACCGCCATTGCCGATGCGCGGCTGGACTCCATCCCGCTGATTTGCATCACTGGTCAGGTTCCCGCCTCGATGATCGGCACCGACGCCTTCCAGGAAGTGGACACCTACGGCATCTCTATCCCCATCACCAAACACAACTATCTGGTCAGACATATCGAAGAACTCCCGCAGGTCATGAGCGATGCCTTCCGCATTGCGCAATCAGGCCGCCCAGGCCCGGTGTGGATAGACATTCCTAAGGATGTGCAAACGGCAGTTTTTGAGATTGAAACACAGCCCGCTATGGCAGAAAAAGCCGCCGCCCCCGCCTTTAGCGAAGAAAGCATTCGTGACGCAGCGGCGATGATTAACGCTGCCAAACGCCCGGTGCTTTATCTGGGCGGCGGTGTGATCAATGCGCCCGCACGGGTGCGTGAACTGGCGGAGAAAGCGCAACTGCCTACCACCATGACTTTAATGGCGCTGGGCATGTTGCCAAAAGCGCATCCGTTGTCGCTGGGTATGCTGGGGATGCACGGCGTGCGCAGCACCAACTATATTTTGCAGGAGGCGGATTTGTTGATAGTGCTCGGTGCGCGTTTTGATGACCGGGCGATTGGCAAAACCGAGCAGTTCTGTCCGAATGCCAAAATCATTCATGTCGATATCGACCGTGCAGAGCTGGGTAAAATCAAGCAGCCGCACGTGGCGATTCAGGCGGATGTTGATGACGTGCTGGCGCAGTTGATCCCGCTGGTGGAAGCGCAACCGCGTGCAGAGTGGCACCAGTTGGTAGCGGATTTGCAGCGTGAGTTTCCGTGTCCAATCCCGAAAGCGTGCGATCCGTTAAGCCATTACGGCCTGATCAACGCCGTTGCCGCCTGTGTCGATGACAATGCAATTATCACCACCGACGTTGGTCAGCATCAGATGTGGACCGCGCAAGCTTATCCGCTCAATCGCCCACGCCAGTGGCTGACCTCCGGTGGGCTGGGCACGATGGGTTTTGGCCTGCCTGCGGCGATTGGCGCTGCGCTGGCGAACCCGGATCGCAAAGTGTTGTGTTTCTCCGGCGACGGCAGCCTGATGATGAATATTCAGGAGATGGCGACCGCCAGTGAAAATCAGCTGGATGTCAAAATCATTCTGATGAACAACGAAGCGCTGGGGCTGGTGCATCAGCAACAGAGTCTGTTCTACGAGCAAGGCGTTTTTGCCGCCACCTATCCGGGCAAAATCAACTTTATGCAGATTGCCGCCGGATTCGGCCTCGAAACCTGTGATTTGAATAACGAAGCCGATCCGCAGGCTTCATTGCAGGAAATCATCAATCGCCCTGGCCCGGCGCTGATCCATGTGCGCATTGATGCCGAAGAAAAAGTTTACCCGATGGTGCCGCCAGGTGCGGCGAATACTGAAATGGTGGGGGAATAA</t>
  </si>
  <si>
    <t>ATGGCAAGTTCGGGCACAACATCGACGCGT</t>
  </si>
  <si>
    <t>ATGGCAAGTTCGGGCACAACATCGACGCGTAAGCGCTTTACCGGCGCAGAATTTATCGTT</t>
  </si>
  <si>
    <t>ATGGCAAGTTCGGGCACAACATCGACGCGTAAGCGCTTTACCGGCGCAGAATTTATCGTTCATTTCCTGGAACAGCAGGGCATTAAGATT</t>
  </si>
  <si>
    <t>ATGGCAAGTTCGGGCACAACATCGACGCGTAAGCGCTTTACCGGCGCAGAATTTATCGTTCATTTCCTGGAACAGCAGGGCATTAAGATTGTGACAGGCATTCCGGGCGGTTCTATCCTGCCTGTTTACGATGCCTTAAGCCAAAGCACG</t>
  </si>
  <si>
    <t>ATGGCAAGTTCGGGCACAACATCGACGCGTAAGCGCTTTACCGGCGCAGAATTTATCGTTCATTTCCTGGAACAGCAGGGCATTAAGATTGTGACAGGCATTCCGGGCGGTTCTATCCTGCCTGTTTACGATGCCTTAAGCCAAAGCACGCAAATCCGCCATATTCTGGCCCGTCATGAACAGGGCGCGGGCTTTATCGCTCAGGGAATGGCGCGCACCGACGGTAAACCGGCGGTCTGTATGGCCTGTAGCGGACCGGGTGCGACTAACCTGGTGACCGCCATTGCCGATGCGCGGCTG</t>
  </si>
  <si>
    <t>ATGGCAAGTTCGGGCACAACATCGACGCGTAAGCGCTTTACCGGCGCAGAATTTATCGTTCATTTCCTGGAACAGCAGGGCATTAAGATTGTGACAGGCATTCCGGGCGGTTCTATCCTGCCTGTTTACGATGCCTTAAGCCAAAGCACGCAAATCCGCCATATTCTGGCCCGTCATGAACAGGGCGCGGGCTTTATCGCTCAGGGAATGGCGCGCACCGACGGTAAACCGGCGGTCTGTATGGCCTGTAGCGGACCGGGTGCGACTAACCTGGTGACCGCCATTGCCGATGCGCGGCTGGACTCCATCCCGCTGATTTGCATCACTGGTCAGGTTCCCGCCTCGATGATCGGCACCGACGCCTTCCAGGAAGTGGACACCTACGGCATCTCTATCCCCATCACCAAACACAACTATCTGGTCAGACATATCGAAGAACTCCCGCAGGTCATGAGCGATGCCTTCCGCATTGCGCAATCAGGCCGCCCAGGCCCGGTGTGG</t>
  </si>
  <si>
    <t>ilvN CDS</t>
  </si>
  <si>
    <t>ATGCAAAACACAACTCATGACAACGTAATTCTGGAGCTCACCGTTCGCAACCATCCGGGCGTAATGACCCACGTTTGTGGCCTTTTTGCCCGCCGCGCTTTTAACGTTGAAGGCATTCTTTGTCTGCCGATTCAGGACAGCGACAAAAGCCATATCTGGCTACTGGTCAATGACGACCAGCGTCTGGAGCAGATGATAAGCCAAATCGATAAGCTGGAAGATGTCGTGAAAGTGCAGCGTAATCAGTCCGATCCGACGATGTTTAACAAGATCGCGGTGTTTTTTCAGTAA</t>
  </si>
  <si>
    <t>ATGCAAAACACAACTCATGACAACGTAATT</t>
  </si>
  <si>
    <t>ATGCAAAACACAACTCATGACAACGTAATTCTGGAGCTCACCGTTCGCAACCATCCGGGC</t>
  </si>
  <si>
    <t>ATGCAAAACACAACTCATGACAACGTAATTCTGGAGCTCACCGTTCGCAACCATCCGGGCGTAATGACCCACGTTTGTGGCCTTTTTGCC</t>
  </si>
  <si>
    <t>ATGCAAAACACAACTCATGACAACGTAATTCTGGAGCTCACCGTTCGCAACCATCCGGGCGTAATGACCCACGTTTGTGGCCTTTTTGCCCGCCGCGCTTTTAACGTTGAAGGCATTCTTTGTCTGCCGATTCAGGACAGCGACAAAAGC</t>
  </si>
  <si>
    <t>uhpA CDS</t>
  </si>
  <si>
    <t>ATGATCACCGTTGCCCTTATAGACGATCACCTCATCGTCCGCTCCGGCTTTGCGCAGCTGCTGGGGCTGGAACCTGATTTGCAGGTAGTTGCCGAGTTTGGTTCGGGGCGCGAGGCGCTGGCGGGGCTGCCGGGGCGCGGTGTGCAGGTGTGTATTTGCGATATCTCCATGCCCGATATCTCCGGTCTGGAGCTGCTAAGCCAGCTGCCGAAAGGTATGGCGACGATTATGCTCTCCGTTCACGACAGTCCTGCGCTGGTTGAGCAGGCGCTTAACGCGGGGGCACGCGGCTTTCTTTCCAAACGCTGTAGCCCGGATGAACTCATTGCTGCGGTGCATACGGTTGCCACGGGCGGCTGTTATCTGACGCCGGATATTGCCATTAAACTGGCATCCGGTCGTCAGGACCCGCTAACCAAACGTGAACGCCAGGTGGCGGAAAAACTGGCGCAAGGAATGGCGGTGAAAGAGATTGCCGCCGAACTGGGCTTGTCACCGAAAACGGTACACGTCCATCGCGCCAATCTGATGGAAAAACTGGGCGTCAGTAACGACGTAGAGCTGGCGCGCCGCATGTTTGATGGCTGGTGA</t>
  </si>
  <si>
    <t>ATGATCACCGTTGCCCTTATAGACGATCAC</t>
  </si>
  <si>
    <t>ATGATCACCGTTGCCCTTATAGACGATCACCTCATCGTCCGCTCCGGCTTTGCGCAGCTG</t>
  </si>
  <si>
    <t>ATGATCACCGTTGCCCTTATAGACGATCACCTCATCGTCCGCTCCGGCTTTGCGCAGCTGCTGGGGCTGGAACCTGATTTGCAGGTAGTT</t>
  </si>
  <si>
    <t>ATGATCACCGTTGCCCTTATAGACGATCACCTCATCGTCCGCTCCGGCTTTGCGCAGCTGCTGGGGCTGGAACCTGATTTGCAGGTAGTTGCCGAGTTTGGTTCGGGGCGCGAGGCGCTGGCGGGGCTGCCGGGGCGCGGTGTGCAGGTG</t>
  </si>
  <si>
    <t>ATGATCACCGTTGCCCTTATAGACGATCACCTCATCGTCCGCTCCGGCTTTGCGCAGCTGCTGGGGCTGGAACCTGATTTGCAGGTAGTTGCCGAGTTTGGTTCGGGGCGCGAGGCGCTGGCGGGGCTGCCGGGGCGCGGTGTGCAGGTGTGTATTTGCGATATCTCCATGCCCGATATCTCCGGTCTGGAGCTGCTAAGCCAGCTGCCGAAAGGTATGGCGACGATTATGCTCTCCGTTCACGACAGTCCTGCGCTGGTTGAGCAGGCGCTTAACGCGGGGGCACGCGGCTTTCTTTCC</t>
  </si>
  <si>
    <t>ATGATCACCGTTGCCCTTATAGACGATCACCTCATCGTCCGCTCCGGCTTTGCGCAGCTGCTGGGGCTGGAACCTGATTTGCAGGTAGTTGCCGAGTTTGGTTCGGGGCGCGAGGCGCTGGCGGGGCTGCCGGGGCGCGGTGTGCAGGTGTGTATTTGCGATATCTCCATGCCCGATATCTCCGGTCTGGAGCTGCTAAGCCAGCTGCCGAAAGGTATGGCGACGATTATGCTCTCCGTTCACGACAGTCCTGCGCTGGTTGAGCAGGCGCTTAACGCGGGGGCACGCGGCTTTCTTTCCAAACGCTGTAGCCCGGATGAACTCATTGCTGCGGTGCATACGGTTGCCACGGGCGGCTGTTATCTGACGCCGGATATTGCCATTAAACTGGCATCCGGTCGTCAGGACCCGCTAACCAAACGTGAACGCCAGGTGGCGGAAAAACTGGCGCAAGGAATGGCGGTGAAAGAGATTGCCGCCGAACTGGGCTTGTCACCGAAA</t>
  </si>
  <si>
    <t>uhpB CDS</t>
  </si>
  <si>
    <t>ATGAAGACGTTGTTCTCCCGCTTAATTACCGTTATTGCCTGCTTTTTTATCTTCTCTGCCGCATGGTTTTGCCTGTGGAGTATCAGCCTGCATCTGGTTGAGCGCCCTGATATGGCGGTGCTGTTATTTCCGTTTGGTCTGCGTCTGGGGCTAATGCTGCAATGCCCGCGCGGATACTGGCCCGTATTGCTGGGCGCGGAGTGGCTGCTGATTTACTGGCTAACGCAGGCGGTCGGTTTAACCCATTTTCCGTTATTGATGATCGGTAGTTTACTGACGTTACTGCCCGTAGCGCTGATCTCGCGCTATCGCCATCAGCGTGACTGGCGCACCTTGCTGTTACAGGGGGCGGCGTTAACGGCGGCGGCGTTGTTGCAGTCGCTGCCCTGGCTTTGGCACGGCAAAGAGTCGTGGAATGCGCTGTTGCTGACTTTAACTGGCGGCCTGACGCTGGCCCCGATATGTCTGGTGTTCTGGCACTATCTCGCCAATAACACCTGGCTGCCGCTCGGTCCGTCACTGGTTTCTCAGCCAATCAACTGGCGCGGGCGACATCTGGTCTGGTACTTGCTGCTGTTTGTTATCAGTCTCTGGCTCCAGTTGGGATTGCCGGACGAACTGTCGCGCTTTACGCCATTCTGTCTGGCGCTGCCGATTATCGCGCTGGCCTGGCACTATGGTTGGCAAGGGGCGCTGATTGCGACGTTGATGAACGCCATCGCGCTGATCGCCAGTCAAACCTGGCGCGATCATCCGGTGGATTTATTGCTCTCGCTGCTGGTGCAAAGTCTGACAGGGTTGTTGCTTGGCGCTGGCATCCAGCGGTTGCGTGAACTTAACCAGTCGCTGCAAAAGGAACTGGCGCGCAATCAGCATCTGGCTGAACGGTTGCTGGAAACCGAAGAGAGCGTGCGCCGTGATGTGGCGCGTGAGCTGCATGATGATATCGGTCAGACCATCACTGCTATTCGTACTCAGGCGGGCATTGTTCAGCGGCTGGCGGCAGATAACGCCAGCGTGAAGCAGAGCGGGCAGCTCATCGAACAACTATCGCTGGGCGTTTACGACGCGGTGCGCCGTTTGTTGGGTCGGTTACGTCCGCGCCAGTTGGATGATCTCACCCTGGAGCAGGCCATCCGCTCACTGATGCGGGAAATGGAGCTGGAAGGGCGCGGTATTGTCAGCCATCTCGAATGGCGAATCGATGAATCAGCGTTAAGCGAAAACCAGCGCGTGACGCTGTTTCGTGTCTGCCAGGAAGGGCTGAACAACATTGTGAAACATGCTGATGCCAGCGCGGTCACCCTGCAAGGCTGGCAGCAGGATGAACGGTTGATGCTGGTTATTGAAGACGATGGCAGCGGTTTGCCGCCGGGTTCCGGGCAACAAGGTTTTGGCCTCACCGGAATGCGCGAGCGCGTAACGGCGCTGGGTGGCACATTACACATTTCCTGTCTGCACGGCACGCGTGTCAGCGTTTCTCTACCTCAACGCTATGTCTAA</t>
  </si>
  <si>
    <t>ATGAAGACGTTGTTCTCCCGCTTAATTACC</t>
  </si>
  <si>
    <t>ATGAAGACGTTGTTCTCCCGCTTAATTACCGTTATTGCCTGCTTTTTTATCTTCTCTGCC</t>
  </si>
  <si>
    <t>ATGAAGACGTTGTTCTCCCGCTTAATTACCGTTATTGCCTGCTTTTTTATCTTCTCTGCCGCATGGTTTTGCCTGTGGAGTATCAGCCTG</t>
  </si>
  <si>
    <t>ATGAAGACGTTGTTCTCCCGCTTAATTACCGTTATTGCCTGCTTTTTTATCTTCTCTGCCGCATGGTTTTGCCTGTGGAGTATCAGCCTGCATCTGGTTGAGCGCCCTGATATGGCGGTGCTGTTATTTCCGTTTGGTCTGCGTCTGGGG</t>
  </si>
  <si>
    <t>ATGAAGACGTTGTTCTCCCGCTTAATTACCGTTATTGCCTGCTTTTTTATCTTCTCTGCCGCATGGTTTTGCCTGTGGAGTATCAGCCTGCATCTGGTTGAGCGCCCTGATATGGCGGTGCTGTTATTTCCGTTTGGTCTGCGTCTGGGGCTAATGCTGCAATGCCCGCGCGGATACTGGCCCGTATTGCTGGGCGCGGAGTGGCTGCTGATTTACTGGCTAACGCAGGCGGTCGGTTTAACCCATTTTCCGTTATTGATGATCGGTAGTTTACTGACGTTACTGCCCGTAGCGCTGATC</t>
  </si>
  <si>
    <t>ATGAAGACGTTGTTCTCCCGCTTAATTACCGTTATTGCCTGCTTTTTTATCTTCTCTGCCGCATGGTTTTGCCTGTGGAGTATCAGCCTGCATCTGGTTGAGCGCCCTGATATGGCGGTGCTGTTATTTCCGTTTGGTCTGCGTCTGGGGCTAATGCTGCAATGCCCGCGCGGATACTGGCCCGTATTGCTGGGCGCGGAGTGGCTGCTGATTTACTGGCTAACGCAGGCGGTCGGTTTAACCCATTTTCCGTTATTGATGATCGGTAGTTTACTGACGTTACTGCCCGTAGCGCTGATCTCGCGCTATCGCCATCAGCGTGACTGGCGCACCTTGCTGTTACAGGGGGCGGCGTTAACGGCGGCGGCGTTGTTGCAGTCGCTGCCCTGGCTTTGGCACGGCAAAGAGTCGTGGAATGCGCTGTTGCTGACTTTAACTGGCGGCCTGACGCTGGCCCCGATATGTCTGGTGTTCTGGCACTATCTCGCCAATAACACCTGG</t>
  </si>
  <si>
    <t>uhpC CDS</t>
  </si>
  <si>
    <t>ATGTTGCCGTTTCTGAAAGCGCCTGCCGATGCGCCATTAATGACTGATAAATATGAAATTGATGCCCGCTATCGCTACTGGCGTCGGCATATTCTGCTGACCATCTGGCTGGGTTACGCGCTGTTTTACTTCACGCGGAAAAGTTTTAACGCCGCCGTACCAGAAATCCTTGCTAACGGCGTGCTCAGCCGTAGCGATATCGGCCTGTTAGCGACCCTGTTTTACATTACCTATGGCGTGTCGAAGTTTGTCTCCGGCATTGTCAGCGATCGCTCAAATGCCCGTTATTTTATGGGGATAGGGCTTATCGCCACGGGCATTATCAACATTCTGTTTGGCTTCTCGACGTCGCTATGGGCGTTTGCCGTGCTCTGGGTGCTGAACGCCTTTTTCCAGGGCTGGGGTTCACCGGTGTGTGCGCGTCTGTTAACGGCCTGGTATTCACGTACCGAGCGCGGCGGTTGGTGGGCATTATGGAACACGGCGCATAACGTCGGCGGCGCACTCATTCCCATTGTGATGGCAGCGGCTGCGCTGCATTACGGCTGGCGTGCCGGGATGATGATTGCTGGTTGTATGGCGATAGTCGTGGGGATTTTTCTCTGCTGGCGGCTACGCGATCGCCCGCAGGCGTTAGGTTTACCGGCGGTCGGTGAATGGCGACACGACGCGCTGGAAATTGCTCAACAACAAGAAGGGGCAGGGTTGACGCGTAAAGAGATCCTCACCAAATATGTGTTGCTGAATCCGTATATCTGGCTGCTTTCGTTTTGCTATGTGCTGGTCTATGTGGTCCGGGCGGCGATCAACGACTGGGGCAATTTGTATATGTCCGAGACACTGGGCGTCGATCTGGTCACGGCGAATACGGCAGTGACGATGTTTGAACTGGGCGGATTTATCGGTGCGCTGGTAGCCGGTTGGGGCTCGGACAAATTGTTTAACGGCAACCGAGGGCCGATGAATTTGATTTTCGCCGCCGGAATTTTGCTTTCAGTCGGCTCCCTGTGGCTGATGCCATTTGCCAGCTACGTGATGCAGGCAACCTGCTTCTTCACCATTGGTTTTTTTGTCTTTGGCCCACAGATGTTAATCGGTATGGCGGCGGCAGAGTGTTCCCACAAAGAGGCGGCAGGGGCGGCGACGGGGTTTGTCGGCTTGTTTGCTTATCTGGGGGCGTCGCTTGCTGGTTGGCCGCTGGCGAAAGTACTCGATACCTGGCACTGGAGCGGATTTTTTGTGGTTATCTCTATCGCCGCCGGGATTTCCGCACTGCTGTTACTGCCCTTTTTGAACGCCCAGACACCGCGCGAAGCGTGA</t>
  </si>
  <si>
    <t>ATGTTGCCGTTTCTGAAAGCGCCTGCCGAT</t>
  </si>
  <si>
    <t>ATGTTGCCGTTTCTGAAAGCGCCTGCCGATGCGCCATTAATGACTGATAAATATGAAATT</t>
  </si>
  <si>
    <t>ATGTTGCCGTTTCTGAAAGCGCCTGCCGATGCGCCATTAATGACTGATAAATATGAAATTGATGCCCGCTATCGCTACTGGCGTCGGCAT</t>
  </si>
  <si>
    <t>ATGTTGCCGTTTCTGAAAGCGCCTGCCGATGCGCCATTAATGACTGATAAATATGAAATTGATGCCCGCTATCGCTACTGGCGTCGGCATATTCTGCTGACCATCTGGCTGGGTTACGCGCTGTTTTACTTCACGCGGAAAAGTTTTAAC</t>
  </si>
  <si>
    <t>ATGTTGCCGTTTCTGAAAGCGCCTGCCGATGCGCCATTAATGACTGATAAATATGAAATTGATGCCCGCTATCGCTACTGGCGTCGGCATATTCTGCTGACCATCTGGCTGGGTTACGCGCTGTTTTACTTCACGCGGAAAAGTTTTAACGCCGCCGTACCAGAAATCCTTGCTAACGGCGTGCTCAGCCGTAGCGATATCGGCCTGTTAGCGACCCTGTTTTACATTACCTATGGCGTGTCGAAGTTTGTCTCCGGCATTGTCAGCGATCGCTCAAATGCCCGTTATTTTATGGGGATA</t>
  </si>
  <si>
    <t>ATGTTGCCGTTTCTGAAAGCGCCTGCCGATGCGCCATTAATGACTGATAAATATGAAATTGATGCCCGCTATCGCTACTGGCGTCGGCATATTCTGCTGACCATCTGGCTGGGTTACGCGCTGTTTTACTTCACGCGGAAAAGTTTTAACGCCGCCGTACCAGAAATCCTTGCTAACGGCGTGCTCAGCCGTAGCGATATCGGCCTGTTAGCGACCCTGTTTTACATTACCTATGGCGTGTCGAAGTTTGTCTCCGGCATTGTCAGCGATCGCTCAAATGCCCGTTATTTTATGGGGATAGGGCTTATCGCCACGGGCATTATCAACATTCTGTTTGGCTTCTCGACGTCGCTATGGGCGTTTGCCGTGCTCTGGGTGCTGAACGCCTTTTTCCAGGGCTGGGGTTCACCGGTGTGTGCGCGTCTGTTAACGGCCTGGTATTCACGTACCGAGCGCGGCGGTTGGTGGGCATTATGGAACACGGCGCATAACGTCGGCGGC</t>
  </si>
  <si>
    <t>uhpT CDS</t>
  </si>
  <si>
    <t>ATGCTGGCTTTCTTAAACCAGGTTCGCAAGCCGACCCTGGACCTTCCGCTCGAAGTGCGGCGCAAAATGTGGTTCAAACCGTTCATGCAATCCTACCTGGTGGTCTTTATCGGCTACCTGACGATGTACCTGATTCGCAAGAACTTTAACATCGCGCAGAACGATATGATTTCGACCTACGGGTTGAGCATGACGCAGCTGGGGATGATCGGCCTGGGTTTCTCCATCACTTATGGCGTGGGTAAAACGCTGGTTTCCTACTACGCCGACGGCAAAAACACCAAACAATTCCTGCCGTTCATGCTGATCCTCTCTGCTATTTGTATGCTGGGCTTCAGTGCCAGTATGGGCAGCGGCTCGGTTAGCCTGTTCCTGATGATTGCCTTCTACGCCTTAAGCGGCTTTTTCCAGAGTACCGGCGGTTCGTGCAGTTACTCCACCATCACCAAATGGACGCCGCGTCGTAAACGCGGGACATTCCTCGGTTTCTGGAATATTTCTCACAACCTTGGCGGTGCAGGCGCAGCAGGTGTGGCGCTGTTCGGGGCAAATTACCTGTTCGATGGCCATGTCATCGGCATGTTTATCTTCCCGTCGATTATCGCGCTGATTGTCGGTTTTATCGGCCTGCGTTACGGCAGCGACTCCCCGGAATCTTATGGCCTCGGCAAAGCTGAAGAACTGTTCGGCGAGGAGATCAGCGAAGAGGACAAAGAGACAGAATCTACCGATATGACCAAGTGGCAGATCTTTGTTGAGTATGTGCTGAAAAACAAAGTGATCTGGCTGCTGTGCTTCGCCAACATTTTCCTCTATGTGGTACGTATTGGTATCGACCAGTGGTCAACCGTATACGCGTTCCAGGAACTGAAACTCTCTAAAGCGGTGGCGATTCAGGGCTTTACGCTGTTTGAAGCTGGTGCGCTGGTCGGTACGCTGCTGTGGGGCTGGCTCTCTGACCTGGCGAACGGTCGCCGTGGCCTGGTGGCCTGCATCGCGCTGGCGCTGATTATCGCCACGCTCGGTGTGTATCAACATGCCAGTAACGAATATATCTATCTGGCTTCTCTCTTTGCGTTGGGTTTCCTGGTCTTTGGCCCGCAATTGTTGATTGGTGTGGCTGCTGTTGGCTTTGTACCTAAAAAAGCGATTGGCGCTGCCGATGGTATTAAAGGCACCTTTGCTTACCTGATTGGTGACAGCTTTGCCAAGTTAGGTCTGGGAATGATTGCCGATGGGACGCCGGTATTCGGCCTTACCGGCTGGGCAGGCACCTTCGCCGCGCTGGATATCGCCGCGATTGGTTGTATCTGCCTGATGGCGATAGTGGCGGTAATGGAAGAACGCAAAATCCGCCGCGAGAAAAAAATTCAGCAGTTGACAGTGGCATAA</t>
  </si>
  <si>
    <t>ATGCTGGCTTTCTTAAACCAGGTTCGCAAG</t>
  </si>
  <si>
    <t>ATGCTGGCTTTCTTAAACCAGGTTCGCAAGCCGACCCTGGACCTTCCGCTCGAAGTGCGG</t>
  </si>
  <si>
    <t>ATGCTGGCTTTCTTAAACCAGGTTCGCAAGCCGACCCTGGACCTTCCGCTCGAAGTGCGGCGCAAAATGTGGTTCAAACCGTTCATGCAA</t>
  </si>
  <si>
    <t>ATGCTGGCTTTCTTAAACCAGGTTCGCAAGCCGACCCTGGACCTTCCGCTCGAAGTGCGGCGCAAAATGTGGTTCAAACCGTTCATGCAATCCTACCTGGTGGTCTTTATCGGCTACCTGACGATGTACCTGATTCGCAAGAACTTTAAC</t>
  </si>
  <si>
    <t>ATGCTGGCTTTCTTAAACCAGGTTCGCAAGCCGACCCTGGACCTTCCGCTCGAAGTGCGGCGCAAAATGTGGTTCAAACCGTTCATGCAATCCTACCTGGTGGTCTTTATCGGCTACCTGACGATGTACCTGATTCGCAAGAACTTTAACATCGCGCAGAACGATATGATTTCGACCTACGGGTTGAGCATGACGCAGCTGGGGATGATCGGCCTGGGTTTCTCCATCACTTATGGCGTGGGTAAAACGCTGGTTTCCTACTACGCCGACGGCAAAAACACCAAACAATTCCTGCCGTTC</t>
  </si>
  <si>
    <t>ATGCTGGCTTTCTTAAACCAGGTTCGCAAGCCGACCCTGGACCTTCCGCTCGAAGTGCGGCGCAAAATGTGGTTCAAACCGTTCATGCAATCCTACCTGGTGGTCTTTATCGGCTACCTGACGATGTACCTGATTCGCAAGAACTTTAACATCGCGCAGAACGATATGATTTCGACCTACGGGTTGAGCATGACGCAGCTGGGGATGATCGGCCTGGGTTTCTCCATCACTTATGGCGTGGGTAAAACGCTGGTTTCCTACTACGCCGACGGCAAAAACACCAAACAATTCCTGCCGTTCATGCTGATCCTCTCTGCTATTTGTATGCTGGGCTTCAGTGCCAGTATGGGCAGCGGCTCGGTTAGCCTGTTCCTGATGATTGCCTTCTACGCCTTAAGCGGCTTTTTCCAGAGTACCGGCGGTTCGTGCAGTTACTCCACCATCACCAAATGGACGCCGCGTCGTAAACGCGGGACATTCCTCGGTTTCTGGAATATTTCT</t>
  </si>
  <si>
    <t>ade CDS</t>
  </si>
  <si>
    <t>ATGAATAATTCTATTAACCATAAATTTCATCACATTAGCCGGGCTGAATACCAGGAATTGTTAGCCGTTTCCCGTGGCGACGCTGTTGCCGATTATATTATTGATAATGTCTCTATTCTCGACCTGATCAATGGCGGAGAAATTTCCGGCCCAATTGTGATTAAAGGACGTTACATTGCCGGTGTTGGCGCAGAATACACTGATGCTCCGGCTTTGCAGCGGATTGATGCTCGCGGCGCAACGGCGGTGCCAGGGTTTATTGATGCTCACCTGCATATTGAATCCAGCATGATGACGCCGGTCACTTTTGAAACCGCTACCCTGCCGCGCGGCCTGACGACCGTTATTTGCGACCCTCATGAAATCGTCAACGTGATGGGCGAAGCCGGATTCGCCTGGTTTGCCCGCTGTGCCGAACAGGCAAGGCAAAACCAGTACTTACAGGTCAGCTCTTGCGTACCCGCCCTGGAAGGCTGCGATGTTAACGGTGCCAGTTTTACCCTTGAACAGATGCTCGCCTGGCGGGACCATCCGCAGGTTACCGGCCTTGCAGAAATGATGGACTACCCTGGCGTAATTAGCGGGCAGAATGCGCTGCTCGATAAACTGGATGCATTTCGCCACCTGACGCTGGACGGTCACTGCCCGGGTTTGGGTGGTAAAGAACTTAACGCCTATATTACTGCGGGTATTGAAAACTGCCACGAAAGTTATCAGCTGGAAGAAGGACGCCGGAAATTACAACTCGGCATGTCGTTGATGATCCGCGAAGGGTCCGCTGCCCGCAATCTCAACGCGCTGGCACCGTTGATCAACGAATTTAACAGCCCGCAATGCATGCTCTGTACCGATGACCGTAACCCGTGGGAGATCGCCCATGAAGGACACATCGATGCCTTAATTCGCCGCCTGATCGAACAACACAATGTGCCGCTGCATGTGGCATATCGCGTCGCCAGCTGGTCGACGGCGCGCCACTTTGGTCTGAATCACCTCGGCTTACTGGCACCCGGCAAGCAGGCCGATATCGTCCTGTTGAGCGATGCGCGTAAGGTCACGGTGCAGCAGGTACTGGTGAAAGGCGAGCCGATTGATGCGCAAACCTTACAGGCGGAAGAGTCGGCGAGACTGGCACAATCCGCTCCGCCATATGGCAACACCATTGCCCGCCAGCCAGTTTCCGCCAGCGACTTTGCCCTGCAATTTACGCCCGGAAAACGCTATCGGGTCATTGACGTCATCCATAACGAATTGATTACGCACTCCCACTCCAGCGTCTACAGCGAAAATGGTTTTGATCGCGATGATGTGAGCTTTATTGCCGTACTTGAGCGTTACGGGCAACGGCTGGCTCCGGCTTGTGGTTTGCTTGGCGGCTTTGGACTGAATGAAGGTGCGCTGGCTGCGACGGTCAGCCATGACAGCCATAATATTGTGGTGATCGGTCGCAGTGCCGAAGAGATGGCGCTGGCGGTCAATCAGGTGATTCAGGATGGCGGCGGGCTGTGCGTGGTACGTAACGGCCAGGTACAAAGTCATCTGCCGTTACCCATTGCCGGGCTGATGAGCACCGACACGGCGCAGTCGCTGGCGGAACAAATTGACGCCTTGAAAGCCGCCGCCCGTGAATGCGGTCCGTTACCCGATGAGCCGTTTATTCAGATGGCGTTTCTTTCTCTGCCAGTGATCCCCGCGCTAAAACTAACCAGTCAGGGGCTATTTGATGGCGAGAAGTTTGCCTTCACTACGCTGGAAGTCACGGAATAA</t>
  </si>
  <si>
    <t>ATGAATAATTCTATTAACCATAAATTTCAT</t>
  </si>
  <si>
    <t>ATGAATAATTCTATTAACCATAAATTTCATCACATTAGCCGGGCTGAATACCAGGAATTG</t>
  </si>
  <si>
    <t>ATGAATAATTCTATTAACCATAAATTTCATCACATTAGCCGGGCTGAATACCAGGAATTGTTAGCCGTTTCCCGTGGCGACGCTGTTGCC</t>
  </si>
  <si>
    <t>ATGAATAATTCTATTAACCATAAATTTCATCACATTAGCCGGGCTGAATACCAGGAATTGTTAGCCGTTTCCCGTGGCGACGCTGTTGCCGATTATATTATTGATAATGTCTCTATTCTCGACCTGATCAATGGCGGAGAAATTTCCGGC</t>
  </si>
  <si>
    <t>ATGAATAATTCTATTAACCATAAATTTCATCACATTAGCCGGGCTGAATACCAGGAATTGTTAGCCGTTTCCCGTGGCGACGCTGTTGCCGATTATATTATTGATAATGTCTCTATTCTCGACCTGATCAATGGCGGAGAAATTTCCGGCCCAATTGTGATTAAAGGACGTTACATTGCCGGTGTTGGCGCAGAATACACTGATGCTCCGGCTTTGCAGCGGATTGATGCTCGCGGCGCAACGGCGGTGCCAGGGTTTATTGATGCTCACCTGCATATTGAATCCAGCATGATGACGCCG</t>
  </si>
  <si>
    <t>ATGAATAATTCTATTAACCATAAATTTCATCACATTAGCCGGGCTGAATACCAGGAATTGTTAGCCGTTTCCCGTGGCGACGCTGTTGCCGATTATATTATTGATAATGTCTCTATTCTCGACCTGATCAATGGCGGAGAAATTTCCGGCCCAATTGTGATTAAAGGACGTTACATTGCCGGTGTTGGCGCAGAATACACTGATGCTCCGGCTTTGCAGCGGATTGATGCTCGCGGCGCAACGGCGGTGCCAGGGTTTATTGATGCTCACCTGCATATTGAATCCAGCATGATGACGCCGGTCACTTTTGAAACCGCTACCCTGCCGCGCGGCCTGACGACCGTTATTTGCGACCCTCATGAAATCGTCAACGTGATGGGCGAAGCCGGATTCGCCTGGTTTGCCCGCTGTGCCGAACAGGCAAGGCAAAACCAGTACTTACAGGTCAGCTCTTGCGTACCCGCCCTGGAAGGCTGCGATGTTAACGGTGCCAGTTTTACC</t>
  </si>
  <si>
    <t>yicO CDS</t>
  </si>
  <si>
    <t>ATGAATAATGACAATACCGATTACGTGAGTAATGAATCAGGGACGCTTTCGCGATTATTTAAACTACCTCAGCATGGGACCACCGTCCGCACAGAATTGATTGCGGGGATGACCACTTTTTTAACCATGGTGTACATCGTTTTTGTGAACCCGCAAATCCTCGGCGCGGCACAAATGGACCCGAAAGTGGTGTTTGTTACCACCTGTTTGATTGCCGGTATCGGCAGTATTGCGATGGGGATATTTGCTAACTTACCCGTGGCGCTGGCTCCGGCAATGGGGCTGAACGCCTTCTTTGCCTTCGTGGTCGTGGGGGCGATGGGCATCTCCTGGCAGACCGGGATGGGCGCAATATTCTGGGGCGCAGTTGGACTATTTTTGCTCACGCTGTTTCGTATCCGGTACTGGATGATCTCCAACATTCCCTTAAGTTTACGTATTGGTATCACCAGCGGAATTGGATTATTTATCGCCTTAATGGGATTAAAAAATACTGGCGTTATTGTCGCCAATAAAGACACGCTGGTGATGATTGGCGATTTAAGTTCTCACGGCGTGTTGTTAGGTATTTTAGGGTTTTTTATTATAACCGTGTTGTCATCACGTCATTTTCATGCCGCGGTGCTGGTTTCTATTGTGGTGACGTCTTGCTGTGGATTATTTTTCGGTGATGTTCATTTTAGCGGCGTCTATTCCATTCCGCCTGATATTAGCGGCGTCATTGGTGAAGTAGATTTGAGCGGCGCGTTAACACTTGAACTCGCCGGTATCATTTTCTCCTTTATGCTGATCAACCTATTTGATTCATCAGGAACATTAATTGGTGTAACTGATAAAGCGGGCTTAATAGATGGTAACGGTAAATTCCCCAATATGAATAAGGCGCTGTATGTTGATAGCGTCAGTTCGGTGGCGGGTGCGTTTATCGGCACCTCGTCTGTTACTGCCTATATTGAAAGTACTTCTGGTGTGGCAGTCGGTGGCCGCACGGGGCTGACTGCGGTTGTGGTTGGCGTTATGTTCCTGTTGGTTATGTTCTTCTCACCGCTGGTGGCGATAGTTCCTCCTTACGCAACCGCCGGAGCGTTAATCTTTGTTGGCGTGCTGATGACTTCGAGCCTGGCGCGCGTTAACTGGGATGATTTTACCGAATCGGTGCCTGCGTTTATTACCACGGTGATGATGCCCTTTACTTTCTCGATCACCGAAGGGATTGCACTCGGCTTTATGTCGTACTGCATCATGAAAGTATGCACCGGGCGCTGGCGCGATCTGAACCTGTGTGTGGTGGTGGTCGCAGCTCTGTTTGCACTGAAGATTATTCTGGTGGATTAG</t>
  </si>
  <si>
    <t>ATGAATAATGACAATACCGATTACGTGAGT</t>
  </si>
  <si>
    <t>ATGAATAATGACAATACCGATTACGTGAGTAATGAATCAGGGACGCTTTCGCGATTATTT</t>
  </si>
  <si>
    <t>ATGAATAATGACAATACCGATTACGTGAGTAATGAATCAGGGACGCTTTCGCGATTATTTAAACTACCTCAGCATGGGACCACCGTCCGC</t>
  </si>
  <si>
    <t>ATGAATAATGACAATACCGATTACGTGAGTAATGAATCAGGGACGCTTTCGCGATTATTTAAACTACCTCAGCATGGGACCACCGTCCGCACAGAATTGATTGCGGGGATGACCACTTTTTTAACCATGGTGTACATCGTTTTTGTGAAC</t>
  </si>
  <si>
    <t>ATGAATAATGACAATACCGATTACGTGAGTAATGAATCAGGGACGCTTTCGCGATTATTTAAACTACCTCAGCATGGGACCACCGTCCGCACAGAATTGATTGCGGGGATGACCACTTTTTTAACCATGGTGTACATCGTTTTTGTGAACCCGCAAATCCTCGGCGCGGCACAAATGGACCCGAAAGTGGTGTTTGTTACCACCTGTTTGATTGCCGGTATCGGCAGTATTGCGATGGGGATATTTGCTAACTTACCCGTGGCGCTGGCTCCGGCAATGGGGCTGAACGCCTTCTTTGCC</t>
  </si>
  <si>
    <t>ATGAATAATGACAATACCGATTACGTGAGTAATGAATCAGGGACGCTTTCGCGATTATTTAAACTACCTCAGCATGGGACCACCGTCCGCACAGAATTGATTGCGGGGATGACCACTTTTTTAACCATGGTGTACATCGTTTTTGTGAACCCGCAAATCCTCGGCGCGGCACAAATGGACCCGAAAGTGGTGTTTGTTACCACCTGTTTGATTGCCGGTATCGGCAGTATTGCGATGGGGATATTTGCTAACTTACCCGTGGCGCTGGCTCCGGCAATGGGGCTGAACGCCTTCTTTGCCTTCGTGGTCGTGGGGGCGATGGGCATCTCCTGGCAGACCGGGATGGGCGCAATATTCTGGGGCGCAGTTGGACTATTTTTGCTCACGCTGTTTCGTATCCGGTACTGGATGATCTCCAACATTCCCTTAAGTTTACGTATTGGTATCACCAGCGGAATTGGATTATTTATCGCCTTAATGGGATTAAAAAATACTGGCGTT</t>
  </si>
  <si>
    <t>yicN CDS</t>
  </si>
  <si>
    <t>ATGATCTGGATAATGCTCGCCACGCTGGCGGTAGTGTTTGTGGTTGGTTTTCGGGTGCTGACATCCGGGGCCAGAAAAGCGATTCGCCGTCTCAGCGATCGGCTGAACATCGATGTCGTACCCGTGGAGTCGATGGTCGATCAAATGGGAAAGTCAGCTGGTGACGAATTTTTACGTTATTTGCATCGTCCGGATGAGTCGCACCTGCAAAACGCCGCGCAGGTGTTGCTCATCTGGCAAATTGTCATTGTCGATGGTAGCGAACAGAACCTGCTGCAATGGCATCGGATTTTACAAAAAGCTCGCCTCGCCGCGCCGATTACCGACGCTCAGGTCAGGCTGGCGCTAGGTTTTCTGCGCGAAACCGAACCTGAAATGCAGGATATTAATGCTTTTCAGATGCGCTATAACGCGTTCTTTCAGCCTGCCGAGGGCGTTCACTGGTTGCATTGA</t>
  </si>
  <si>
    <t>ATGATCTGGATAATGCTCGCCACGCTGGCG</t>
  </si>
  <si>
    <t>ATGATCTGGATAATGCTCGCCACGCTGGCGGTAGTGTTTGTGGTTGGTTTTCGGGTGCTG</t>
  </si>
  <si>
    <t>ATGATCTGGATAATGCTCGCCACGCTGGCGGTAGTGTTTGTGGTTGGTTTTCGGGTGCTGACATCCGGGGCCAGAAAAGCGATTCGCCGT</t>
  </si>
  <si>
    <t>ATGATCTGGATAATGCTCGCCACGCTGGCGGTAGTGTTTGTGGTTGGTTTTCGGGTGCTGACATCCGGGGCCAGAAAAGCGATTCGCCGTCTCAGCGATCGGCTGAACATCGATGTCGTACCCGTGGAGTCGATGGTCGATCAAATGGGA</t>
  </si>
  <si>
    <t>ATGATCTGGATAATGCTCGCCACGCTGGCGGTAGTGTTTGTGGTTGGTTTTCGGGTGCTGACATCCGGGGCCAGAAAAGCGATTCGCCGTCTCAGCGATCGGCTGAACATCGATGTCGTACCCGTGGAGTCGATGGTCGATCAAATGGGAAAGTCAGCTGGTGACGAATTTTTACGTTATTTGCATCGTCCGGATGAGTCGCACCTGCAAAACGCCGCGCAGGTGTTGCTCATCTGGCAAATTGTCATTGTCGATGGTAGCGAACAGAACCTGCTGCAATGGCATCGGATTTTACAAAAA</t>
  </si>
  <si>
    <t>nepI CDS</t>
  </si>
  <si>
    <t>ATGAGTGAATTTATTGCCGAAAACCGCGGCGCGGATGCCATCACCCGACCGAACTGGTCAGCCGTTTTCTCGGTGGCGTTTTGTGTCGCCTGTCTGATTATCGTTGAGTTTTTGCCCGTCAGTTTGTTGACGCCAATGGCCCAGGATTTAGGCATTTCGGAAGGGGTTGCCGGGCAATCGGTGACCGTGACCGCCTTTGTGGCAATGTTTGCCAGTTTGTTTATTACCCAGACAATTCAGGCTACTGACCGCCGCTACGTTGTTATTTTGTTTGCCGTTTTGCTGACGCTCTCCTGCTTGCTGGTTTCCTTTGCTAACTCATTCAGTTTGCTTTTAATCGGTCGTGCCTGTCTGGGGCTGGCGCTGGGCGGGTTCTGGGCGATGTCGGCGTCGCTGACCATGCGTCTGGTGCCGCCGCGTACGGTGCCGAAGGCGCTGTCGGTGATCTTCGGCGCGGTTTCTATTGCGCTGGTGATTGCCGCGCCGTTGGGCAGTTTTTTAGGCGAGCTTATCGGTTGGCGCAATGTCTTTAATGCGGCGGCGGTGATGGGCGTGCTGTGTATTTTCTGGATTATCAAATCATTGCCTTCACTGCCAGGCGAACCCTCGCATCAGAAACAAAATACTTTCCGCTTATTACAACGTCCGGGTGTGATGGCAGGGATGATCGCCATCTTCATGTCTTTCGCCGGGCAGTTTGCTTTCTTCACGTATATTCGCCCGGTGTATATGAACCTGGCGGGATTCGGCGTGGATGGCTTAACGCTGGTGCTGTTGAGTTTTGGTATCGCCAGCTTTATTGGTACGTCGCTTTCGTCGTTCATTCTTAAACGTTCGGTAAAACTGGCCTTAGCAGGCGCGCCGTTAATACTGGCTGTGAGTGCGTTGGTACTGACGTTGTGGGGAAGCGATAAAATCGTTGCTACCGGCGTGGCGATTATCTGGGGGCTAACTTTTGCATTGGTTCCCGTCGGCTGGTCAACGTGGATCACCCGCTCGCTGGCCGATCAGGCAGAAAAAGCCGGGTCTATTCAGGTGGCGGTTATTCAGCTTGCTAATACCTGTGGCGCGGCAATCGGCGGTTATGCGCTGGATAATATTGGTCTGACTTCGCCGTTGATGTTGTCCGGCACATTGATGTTGCTGACTGCATTGTTGGTTACTGCAAAGGTGAAAATGAAGAAATCCTGA</t>
  </si>
  <si>
    <t>ATGAGTGAATTTATTGCCGAAAACCGCGGC</t>
  </si>
  <si>
    <t>ATGAGTGAATTTATTGCCGAAAACCGCGGCGCGGATGCCATCACCCGACCGAACTGGTCA</t>
  </si>
  <si>
    <t>ATGAGTGAATTTATTGCCGAAAACCGCGGCGCGGATGCCATCACCCGACCGAACTGGTCAGCCGTTTTCTCGGTGGCGTTTTGTGTCGCC</t>
  </si>
  <si>
    <t>ATGAGTGAATTTATTGCCGAAAACCGCGGCGCGGATGCCATCACCCGACCGAACTGGTCAGCCGTTTTCTCGGTGGCGTTTTGTGTCGCCTGTCTGATTATCGTTGAGTTTTTGCCCGTCAGTTTGTTGACGCCAATGGCCCAGGATTTA</t>
  </si>
  <si>
    <t>ATGAGTGAATTTATTGCCGAAAACCGCGGCGCGGATGCCATCACCCGACCGAACTGGTCAGCCGTTTTCTCGGTGGCGTTTTGTGTCGCCTGTCTGATTATCGTTGAGTTTTTGCCCGTCAGTTTGTTGACGCCAATGGCCCAGGATTTAGGCATTTCGGAAGGGGTTGCCGGGCAATCGGTGACCGTGACCGCCTTTGTGGCAATGTTTGCCAGTTTGTTTATTACCCAGACAATTCAGGCTACTGACCGCCGCTACGTTGTTATTTTGTTTGCCGTTTTGCTGACGCTCTCCTGCTTG</t>
  </si>
  <si>
    <t>ATGAGTGAATTTATTGCCGAAAACCGCGGCGCGGATGCCATCACCCGACCGAACTGGTCAGCCGTTTTCTCGGTGGCGTTTTGTGTCGCCTGTCTGATTATCGTTGAGTTTTTGCCCGTCAGTTTGTTGACGCCAATGGCCCAGGATTTAGGCATTTCGGAAGGGGTTGCCGGGCAATCGGTGACCGTGACCGCCTTTGTGGCAATGTTTGCCAGTTTGTTTATTACCCAGACAATTCAGGCTACTGACCGCCGCTACGTTGTTATTTTGTTTGCCGTTTTGCTGACGCTCTCCTGCTTGCTGGTTTCCTTTGCTAACTCATTCAGTTTGCTTTTAATCGGTCGTGCCTGTCTGGGGCTGGCGCTGGGCGGGTTCTGGGCGATGTCGGCGTCGCTGACCATGCGTCTGGTGCCGCCGCGTACGGTGCCGAAGGCGCTGTCGGTGATCTTCGGCGCGGTTTCTATTGCGCTGGTGATTGCCGCGCCGTTGGGCAGTTTTTTA</t>
  </si>
  <si>
    <t>yicS CDS</t>
  </si>
  <si>
    <t>ATGAAACCAACGACACTACTGCTTATTTTCACTTTTTTCGCTATGCCAGGCATCGTATACGCCGAGTCGCCTTTTAGCTCACTGCAGTCCGCAAAAGAGAAAACCACGGTATTACAAGATTTACGTAAAATTTGCACGCCACAGGCGTCATTATCAGATGAAGCGTGGGAAAAGTTAATGTTGTCAGATGAAAACAATAAACAACATATACGCGAGGCCATCGTGGCGATGGAACGTAATAATCAGAGCAATTATTGGGAAGCGTTGGGTAAGGTAGAATGCCCGGATATGTAA</t>
  </si>
  <si>
    <t>ATGAAACCAACGACACTACTGCTTATTTTC</t>
  </si>
  <si>
    <t>ATGAAACCAACGACACTACTGCTTATTTTCACTTTTTTCGCTATGCCAGGCATCGTATAC</t>
  </si>
  <si>
    <t>ATGAAACCAACGACACTACTGCTTATTTTCACTTTTTTCGCTATGCCAGGCATCGTATACGCCGAGTCGCCTTTTAGCTCACTGCAGTCC</t>
  </si>
  <si>
    <t>ATGAAACCAACGACACTACTGCTTATTTTCACTTTTTTCGCTATGCCAGGCATCGTATACGCCGAGTCGCCTTTTAGCTCACTGCAGTCCGCAAAAGAGAAAACCACGGTATTACAAGATTTACGTAAAATTTGCACGCCACAGGCGTCA</t>
  </si>
  <si>
    <t>nlpA CDS</t>
  </si>
  <si>
    <t>ATGAAACTGACAACACATCATCTACGGACAGGGGCCGCATTATTGCTGGCCGGAATTCTGCTGGCAGGTTGCGACCAGAGTAGCAGCGATGCAAAACACATTAAAGTTGGCGTTATAAATGGCGCAGAACAAGATGTCGCGGAAGTCGCTAAAAAGGTGGCAAAAGAGAAATATGGCCTCGATGTTGAACTGGTAGGATTTAGCGGTTCGTTGCTACCGAACGATGCGACAAATCATGGCGAACTTGATGCGAATGTCTTCCAGCATCGACCCTTTCTTGAACAAGATAATCAGGCGCATGGTTATAAACTGGTAGCGGTGGGAAATACGTTTGTCTTCCCTATGGCGGGTTATTCCAAAAAAATCAAAACCGTGGCGCAAATAAAAGAAGGCGCGACAGTGGCGATCCCCAACGACCCGACCAACCTTGGTCGCGCACTTTTACTGTTGCAAAAAGAGAAGCTAATTACTCTGAAAGAGGGAAAAGGGTTATTACCTACCGCGCTGGATATAACCGATAATCCTCGTCATTTGCAGATTATGGAACTCGAGGGGGCGCAGCTCCCGCGCGTACTGGATGATCCCAAAGTTGATGTAGCGATTATCAGCACCACTTACATTCAGCAGACCGGGCTTTCTCCGGTGCACGACAGCGTATTTATTGAAGATAAGAATTCGCCGTATGTGAATATTTTGGTGGCACGGGAAGATAATAAGAATGCAGAAAACGTGAAGGAATTTCTGCAATCTTATCAATCACCCGAAGTCGCTAAAGCGGCAGAAACCATTTTTAACGGTGGCGCGGTGCCTGGCTGGTAA</t>
  </si>
  <si>
    <t>ATGAAACTGACAACACATCATCTACGGACA</t>
  </si>
  <si>
    <t>ATGAAACTGACAACACATCATCTACGGACAGGGGCCGCATTATTGCTGGCCGGAATTCTG</t>
  </si>
  <si>
    <t>ATGAAACTGACAACACATCATCTACGGACAGGGGCCGCATTATTGCTGGCCGGAATTCTGCTGGCAGGTTGCGACCAGAGTAGCAGCGAT</t>
  </si>
  <si>
    <t>ATGAAACTGACAACACATCATCTACGGACAGGGGCCGCATTATTGCTGGCCGGAATTCTGCTGGCAGGTTGCGACCAGAGTAGCAGCGATGCAAAACACATTAAAGTTGGCGTTATAAATGGCGCAGAACAAGATGTCGCGGAAGTCGCT</t>
  </si>
  <si>
    <t>ATGAAACTGACAACACATCATCTACGGACAGGGGCCGCATTATTGCTGGCCGGAATTCTGCTGGCAGGTTGCGACCAGAGTAGCAGCGATGCAAAACACATTAAAGTTGGCGTTATAAATGGCGCAGAACAAGATGTCGCGGAAGTCGCTAAAAAGGTGGCAAAAGAGAAATATGGCCTCGATGTTGAACTGGTAGGATTTAGCGGTTCGTTGCTACCGAACGATGCGACAAATCATGGCGAACTTGATGCGAATGTCTTCCAGCATCGACCCTTTCTTGAACAAGATAATCAGGCGCAT</t>
  </si>
  <si>
    <t>ATGAAACTGACAACACATCATCTACGGACAGGGGCCGCATTATTGCTGGCCGGAATTCTGCTGGCAGGTTGCGACCAGAGTAGCAGCGATGCAAAACACATTAAAGTTGGCGTTATAAATGGCGCAGAACAAGATGTCGCGGAAGTCGCTAAAAAGGTGGCAAAAGAGAAATATGGCCTCGATGTTGAACTGGTAGGATTTAGCGGTTCGTTGCTACCGAACGATGCGACAAATCATGGCGAACTTGATGCGAATGTCTTCCAGCATCGACCCTTTCTTGAACAAGATAATCAGGCGCATGGTTATAAACTGGTAGCGGTGGGAAATACGTTTGTCTTCCCTATGGCGGGTTATTCCAAAAAAATCAAAACCGTGGCGCAAATAAAAGAAGGCGCGACAGTGGCGATCCCCAACGACCCGACCAACCTTGGTCGCGCACTTTTACTGTTGCAAAAAGAGAAGCTAATTACTCTGAAAGAGGGAAAAGGGTTATTACCTACC</t>
  </si>
  <si>
    <t>yicL CDS</t>
  </si>
  <si>
    <t>ATGGGTTCCACCAGAAAGGGGATGCTGAACGTTCTGATTGCCGCCGTGTTGTGGGGAAGTTCAGGGGTCTGCGCGCAATACATCATGGAGCAAAGCCAGATGTCGTCGCAGTTTTTGACTATGACGCGTTTGATATTCGCCGGTTTGATTCTACTGACGCTGTCATTTGTTCATGGCGATAAAATCTTTTCTATTATTAACAATCATAAAGATGCCATTAGCCTGCTGATTTTTTCCGTGGTTGGCGCGCTAACTGTACAGCTCACTTTTTTGCTAACCATCGAAAAATCGAACGCAGCCACGGCAACGGTGCTGCAATTCCTCTCACCGACGATTATCGTCGCCTGGTTCTCACTGGTGCGTAAATCGCGCCCGGGCATTCTGGTTTTCTGCGCTATTTTGACATCGCTGGTCGGGACTTTTTTATTGGTGACACACGGTAATCCGACGTCATTATCGATCTCTCCTGCCGCGTTGTTCTGGGGCATTGCCTCGGCATTTGCTGCTGCATTCTATACCACCTATCCCTCAACGCTAATTGCCCGCTATGGCACGTTACCAGTCGTCGGCTGGAGTATGCTGATTGGCGGTCTGATTCTGTTGCCTTTTTATGCCAGACAAGGAACAAACTTTGTCGTTAACGGCAGTTTGATTCTGGCGTTTTTTTATTTGGTGGTCATTGGTACGTCCCTGACATTTAGTCTGTACCTGAAAGGAGCACAATTAATTGGCGGTCCAAAAGCCAGCATTTTGAGCTGTGCAGAACCATTAAGTAGCGCGCTACTCTCTTTGCTGTTGCTGGGGATCACGTTCACATTACCGGACTGGCTGGGAACGCTGCTGATTCTGTCATCGGTGATTTTGATTTCAATGGATTCCCGTCGCCGCGCCAGAAAAATAAATCGTCCGGCGCGGCATAAGTGA</t>
  </si>
  <si>
    <t>ATGGGTTCCACCAGAAAGGGGATGCTGAAC</t>
  </si>
  <si>
    <t>ATGGGTTCCACCAGAAAGGGGATGCTGAACGTTCTGATTGCCGCCGTGTTGTGGGGAAGT</t>
  </si>
  <si>
    <t>ATGGGTTCCACCAGAAAGGGGATGCTGAACGTTCTGATTGCCGCCGTGTTGTGGGGAAGTTCAGGGGTCTGCGCGCAATACATCATGGAG</t>
  </si>
  <si>
    <t>ATGGGTTCCACCAGAAAGGGGATGCTGAACGTTCTGATTGCCGCCGTGTTGTGGGGAAGTTCAGGGGTCTGCGCGCAATACATCATGGAGCAAAGCCAGATGTCGTCGCAGTTTTTGACTATGACGCGTTTGATATTCGCCGGTTTGATT</t>
  </si>
  <si>
    <t>ATGGGTTCCACCAGAAAGGGGATGCTGAACGTTCTGATTGCCGCCGTGTTGTGGGGAAGTTCAGGGGTCTGCGCGCAATACATCATGGAGCAAAGCCAGATGTCGTCGCAGTTTTTGACTATGACGCGTTTGATATTCGCCGGTTTGATTCTACTGACGCTGTCATTTGTTCATGGCGATAAAATCTTTTCTATTATTAACAATCATAAAGATGCCATTAGCCTGCTGATTTTTTCCGTGGTTGGCGCGCTAACTGTACAGCTCACTTTTTTGCTAACCATCGAAAAATCGAACGCAGCC</t>
  </si>
  <si>
    <t>ATGGGTTCCACCAGAAAGGGGATGCTGAACGTTCTGATTGCCGCCGTGTTGTGGGGAAGTTCAGGGGTCTGCGCGCAATACATCATGGAGCAAAGCCAGATGTCGTCGCAGTTTTTGACTATGACGCGTTTGATATTCGCCGGTTTGATTCTACTGACGCTGTCATTTGTTCATGGCGATAAAATCTTTTCTATTATTAACAATCATAAAGATGCCATTAGCCTGCTGATTTTTTCCGTGGTTGGCGCGCTAACTGTACAGCTCACTTTTTTGCTAACCATCGAAAAATCGAACGCAGCCACGGCAACGGTGCTGCAATTCCTCTCACCGACGATTATCGTCGCCTGGTTCTCACTGGTGCGTAAATCGCGCCCGGGCATTCTGGTTTTCTGCGCTATTTTGACATCGCTGGTCGGGACTTTTTTATTGGTGACACACGGTAATCCGACGTCATTATCGATCTCTCCTGCCGCGTTGTTCTGGGGCATTGCCTCGGCATTT</t>
  </si>
  <si>
    <t>setC CDS</t>
  </si>
  <si>
    <t>ATGCAAAAAACGGCTACCACTCCATCAAAAATACTTGATCTCACTGCCGCGGCATTTTTACTTGTCGCCTTTCTGACGGGTATTGCGGGCGCTCTTCAGACTCCTACCCTAAGTATATTCCTCGCAGATGAACTGAAAGCCCGTCCTATAATGGTAGGTTTTTTCTTCACCGGTAGCGCTATTATGGGAATTCTGGTCAGTCAATTTCTGGCAAGGCACTCCGATAAACAAGGCGACCGTAAATTACTGATTCTGCTATGTTGCTTATTTGGAGTGCTGGCCTGCACGCTTTTTGCGTGGAATCGCAACTACTTCATTCTCCTCTCAACGGGCGTACTTCTGAGTAGTTTTGCTTCCACCGCAAACCCGCAAATGTTCGCCCTCGCCCGTGAACACGCCGACAGAACAGGCCGTGAGACGGTCATGTTCAGTACATTTTTACGTGCTCAGATCTCGCTTGCCTGGGTTATCGGGCCACCGCTCGCTTATGAACTGGCAATGGGATTTAGTTTTAAAGTGATGTATCTCACCGCTGCCATCGCATTTGTTGTTTGCGGACTGATAGTCTGGTTGTTTTTGCCATCAATACAAAGAAATATTCCTGTCGTTACCCAACCCGTAGAAATTTTACCCTCCACCCACAGGAAGCGGGATACGCGGCTACTTTTTGTGGTCTGTTCAATGATGTGGGCGGCGAATAATCTCTACATGATAAATATGCCGCTATTTATTATTGATGAACTGCATCTAACCGATAAACTGACTGGAGAAATGATTGGTATCGCTGCCGGTCTGGAAATTCCGATGATGTTAATCGCAGGCTATTACATGAAACGTATTGGCAAGCGACTATTAATGCTCATTGCTATCGTGAGTGGAATGTGTTTTTACGCCAGCGTACTCATGGCGACGACTCCGGCGGTTGAGCTGGAATTGCAAATTCTTAATGCCATCTTCCTTGGTATTCTCTGTGGTATCGGCATGCTTTATTTTCAGGACTTGATGCCTGAAAAAATAGGCTCTGCGACAACGTTATATGCAAATACTTCACGCGTCGGCTGGATTATCGCCGGCTCTGTTGACGGAATTATGGTTGAAATCTGGAGCTACCATGCGTTGTTCTGGCTGGCGATAGGGATGTTGGGTATTGCGATGATTTGCCTGCTGTTTATTAAAGATATTTAG</t>
  </si>
  <si>
    <t>ATGCAAAAAACGGCTACCACTCCATCAAAA</t>
  </si>
  <si>
    <t>ATGCAAAAAACGGCTACCACTCCATCAAAAATACTTGATCTCACTGCCGCGGCATTTTTA</t>
  </si>
  <si>
    <t>ATGCAAAAAACGGCTACCACTCCATCAAAAATACTTGATCTCACTGCCGCGGCATTTTTACTTGTCGCCTTTCTGACGGGTATTGCGGGC</t>
  </si>
  <si>
    <t>ATGCAAAAAACGGCTACCACTCCATCAAAAATACTTGATCTCACTGCCGCGGCATTTTTACTTGTCGCCTTTCTGACGGGTATTGCGGGCGCTCTTCAGACTCCTACCCTAAGTATATTCCTCGCAGATGAACTGAAAGCCCGTCCTATA</t>
  </si>
  <si>
    <t>ATGCAAAAAACGGCTACCACTCCATCAAAAATACTTGATCTCACTGCCGCGGCATTTTTACTTGTCGCCTTTCTGACGGGTATTGCGGGCGCTCTTCAGACTCCTACCCTAAGTATATTCCTCGCAGATGAACTGAAAGCCCGTCCTATAATGGTAGGTTTTTTCTTCACCGGTAGCGCTATTATGGGAATTCTGGTCAGTCAATTTCTGGCAAGGCACTCCGATAAACAAGGCGACCGTAAATTACTGATTCTGCTATGTTGCTTATTTGGAGTGCTGGCCTGCACGCTTTTTGCGTGG</t>
  </si>
  <si>
    <t>ATGCAAAAAACGGCTACCACTCCATCAAAAATACTTGATCTCACTGCCGCGGCATTTTTACTTGTCGCCTTTCTGACGGGTATTGCGGGCGCTCTTCAGACTCCTACCCTAAGTATATTCCTCGCAGATGAACTGAAAGCCCGTCCTATAATGGTAGGTTTTTTCTTCACCGGTAGCGCTATTATGGGAATTCTGGTCAGTCAATTTCTGGCAAGGCACTCCGATAAACAAGGCGACCGTAAATTACTGATTCTGCTATGTTGCTTATTTGGAGTGCTGGCCTGCACGCTTTTTGCGTGGAATCGCAACTACTTCATTCTCCTCTCAACGGGCGTACTTCTGAGTAGTTTTGCTTCCACCGCAAACCCGCAAATGTTCGCCCTCGCCCGTGAACACGCCGACAGAACAGGCCGTGAGACGGTCATGTTCAGTACATTTTTACGTGCTCAGATCTCGCTTGCCTGGGTTATCGGGCCACCGCTCGCTTATGAACTGGCAATG</t>
  </si>
  <si>
    <t>yicT CDS</t>
  </si>
  <si>
    <t>ATGGACGATGAGCGGCTGAAGAATCCGCCTGTCGGTTCTTCTGTCCTCGAACGCATCCGCGATATTCACGCCAGTATGCGCCGTGTTTATTTGCAGGTGATTTGCCCCCCTGCTGACTCTCAGCCAACTGTA</t>
  </si>
  <si>
    <t>ATGGACGATGAGCGGCTGAAGAATCCGCCT</t>
  </si>
  <si>
    <t>ATGGACGATGAGCGGCTGAAGAATCCGCCTGTCGGTTCTTCTGTCCTCGAACGCATCCGC</t>
  </si>
  <si>
    <t>ATGGACGATGAGCGGCTGAAGAATCCGCCTGTCGGTTCTTCTGTCCTCGAACGCATCCGCGATATTCACGCCAGTATGCGCCGTGTTTAT</t>
  </si>
  <si>
    <t>yicJ CDS</t>
  </si>
  <si>
    <t>ATGAAGAGTGAAGTGTTGTCCGTTAAAGAGAAAATTGGTTATGGCATGGGAGACGCCGCCAGCCACATTATTTTCGATAACGTAATGTTATATATGATGTTCTTTTATACCGATATTTTTGGCATTCCTGCCGGTTTTGTCGGAACCATGTTTTTGGTCGCTCGTGCACTGGATGCGATTTCCGATCCTTGCATGGGGTTGTTGGCCGATCGAACGCGCTCTCGCTGGGGTAAATTTCGTCCGTGGGTACTGTTTGGCGCACTGCCATTCGGGATCGTCTGTGTACTGGCCTATAGCACGCCAGATCTCAGTATGAACGGCAAAATGATCTATGCAGCAATTACTTACACCCTACTTACCTTACTTTATACCGTCGTCAATATCCCTTACTGCGCATTGGGTGGTGTAATCACCAATGACCCGACTCAGCGTATCTCGCTGCAATCCTGGCGTTTTGTGCTGGCGACCGCGGGAGGCATGCTTTCTACTGTTCTGATGATGCCACTGGTTAATTTAATTGGCGGTGATAATAAACCACTCGGTTTCCAGGGCGGTATCGCGGTCCTTTCCGTGGTGGCATTCATGATGCTGGCATTTTGTTTCTTCACCACTAAAGAACGCGTTGAAGCACCACCTACAACAACGTCTATGCGGGAAGATTTACGTGATATCTGGCAAAACGACCAGTGGCGGATTGTCGGTTTACTAACCATTTTCAATATCCTGGCGGTGTGCGTACGCGGTGGGGCGATGATGTATTACGTCACATGGATTTTGGGCACGCCGGAAGTGTTTGTCGCTTTTCTCACCACTTATTGCGTGGGTAACCTGATTGGTTCCGCACTGGCAAAACCTCTGACCGACTGGAAATGTAAAGTCACTATCTTCTGGTGGACGAACGCCCTGCTGGCAGTGATTAGCCTCGCGATGTTCTTTGTTCCCATGCAGGCCAGCATCACTATGTTTGTCTTCATCTTCGTGATTGGTGTGTTGCATCAACTGGTGACACCTATCCAGTGGGTAATGATGTCCGATACCGTCGACTACGGCGAGTGGTGCAATGGTAAACGCCTGACCGGGATCAGTTTTGCTGGCACGCTGTTTGTGCTCAAACTGGGGTTGGCCTTCGGCGGCGCTCTTATCGGCTGGATGCTGGCTTATGGCGGATATGATGCGGCAGAAAAAGCGCAGAACAGCGCCACGATTAGCATCATTATTGCGCTATTCACGATTGTTCCGGCGATCTGTTATTTGCTGAGCGCGATTATCGCTAAACGCTACTACTCACTCACGACGCACAATCTGAAAACCGTTATGGAACAGCTGGCTCAGGGTAAACGCCGTTGCCAGCAACAATTCACCTCTCAAGAAGTGCAGAACTAA</t>
  </si>
  <si>
    <t>ATGAAGAGTGAAGTGTTGTCCGTTAAAGAG</t>
  </si>
  <si>
    <t>ATGAAGAGTGAAGTGTTGTCCGTTAAAGAGAAAATTGGTTATGGCATGGGAGACGCCGCC</t>
  </si>
  <si>
    <t>ATGAAGAGTGAAGTGTTGTCCGTTAAAGAGAAAATTGGTTATGGCATGGGAGACGCCGCCAGCCACATTATTTTCGATAACGTAATGTTA</t>
  </si>
  <si>
    <t>ATGAAGAGTGAAGTGTTGTCCGTTAAAGAGAAAATTGGTTATGGCATGGGAGACGCCGCCAGCCACATTATTTTCGATAACGTAATGTTATATATGATGTTCTTTTATACCGATATTTTTGGCATTCCTGCCGGTTTTGTCGGAACCATG</t>
  </si>
  <si>
    <t>ATGAAGAGTGAAGTGTTGTCCGTTAAAGAGAAAATTGGTTATGGCATGGGAGACGCCGCCAGCCACATTATTTTCGATAACGTAATGTTATATATGATGTTCTTTTATACCGATATTTTTGGCATTCCTGCCGGTTTTGTCGGAACCATGTTTTTGGTCGCTCGTGCACTGGATGCGATTTCCGATCCTTGCATGGGGTTGTTGGCCGATCGAACGCGCTCTCGCTGGGGTAAATTTCGTCCGTGGGTACTGTTTGGCGCACTGCCATTCGGGATCGTCTGTGTACTGGCCTATAGCACG</t>
  </si>
  <si>
    <t>ATGAAGAGTGAAGTGTTGTCCGTTAAAGAGAAAATTGGTTATGGCATGGGAGACGCCGCCAGCCACATTATTTTCGATAACGTAATGTTATATATGATGTTCTTTTATACCGATATTTTTGGCATTCCTGCCGGTTTTGTCGGAACCATGTTTTTGGTCGCTCGTGCACTGGATGCGATTTCCGATCCTTGCATGGGGTTGTTGGCCGATCGAACGCGCTCTCGCTGGGGTAAATTTCGTCCGTGGGTACTGTTTGGCGCACTGCCATTCGGGATCGTCTGTGTACTGGCCTATAGCACGCCAGATCTCAGTATGAACGGCAAAATGATCTATGCAGCAATTACTTACACCCTACTTACCTTACTTTATACCGTCGTCAATATCCCTTACTGCGCATTGGGTGGTGTAATCACCAATGACCCGACTCAGCGTATCTCGCTGCAATCCTGGCGTTTTGTGCTGGCGACCGCGGGAGGCATGCTTTCTACTGTTCTGATGATG</t>
  </si>
  <si>
    <t>yicI CDS</t>
  </si>
  <si>
    <t>ATGAAAATTAGCGATGGAAACTGGTTGATTCAACCTGGCCTCAATTTGATTCACCCGCTTCAGGTGTTCGAGGTTGAACAGCAGGATAATGAAATGGTGGTCTATGCTGCCCCCCGTGATGTGCGTGAACGTACCTGGCAGCTTGATACGCCTTTATTTACGTTGCGCTTTTTCTCCCCACAGGAAGGTATTGTCGGTGTGCGGATTGAGCATTTTCAGGGGGCGCTGAATAACGGTCCTCATTATCCGCTCAATATTTTGCAGGACGTGAAGGTCACAATCGAAAACACAGAACGTTATGCTGAGTTTAAAAGTGGCAACTTAAGCGCGCGTGTCAGCAAAGGTGAGTTCTGGTCACTGGATTTTCTGCGCAACGGCGAACGTATTACCGGTAGTCAGGTGAAAAATAATGGCTACGTGCAGGACACGAATAATCAACGCAATTATATGTTTGAGCGGCTTGATCTTGGCGTTGGCGAAACAGTTTACGGTCTGGGAGAGCGCTTTACTGCCCTGGTGCGCAATGGCCAGACGGTAGAGACCTGGAACCGGGACGGCGGCACAAGTACTGAACAGGCGTATAAAAATATCCCGTTCTACATGACTAACCGTGGTTATGGGGTACTGGTCAATCATCCCCAGTGTGTCTCTTTTGAAGTGGGATCGGAGAAAGTCTCCAAAGTGCAGTTCAGCGTTGAGAGTGAATATCTCGAATACTTTGTTATCGACGGCCCGACGCCGAAAGCGGTACTTGATCGTTATACCCGCTTTACTGGTCGTCCGGCGCTGCCGCCCGCGTGGTCCTTCGGCCTGTGGCTAACCACTTCATTTACCACCAACTACGACGAAGCGACGGTAAACAGCTTTATCGATGGTATGGCGGAACGCAATCTGCCGCTGCATGTTTTCCACTTTGACTGTTTCTGGATGAAAGCCTTCCAGTGGTGCGATTTTGAGTGGGACCCGCTGACTTTCCCTGACCCGGAAGGGATGATCCGCCGCCTGAAAGCGAAAGGACTGAAAATCTGCGTCTGGATTAACCCCTATATCGGTCAAAAATCCCCCGTCTTTAAAGAGTTACAAGAGAAAGGCTATTTACTCAAACGCCCGGACGGTTCGCTATGGCAGTGGGATAAATGGCAGCCAGGTCTGGCGATTTATGACTTTACCAATCCGGATGCCTGCAAATGGTACGCCGACAAACTGAAAGGTCTGGTCGCGATGGGCGTTGATTGCTTTAAGACCGACTTTGGCGAACGTATCCCAACTGATGTTCAGTGGTTTGACGGTTCCGATCCGCAGAAAATGCATAACCATTATGCGTACATCTACAACGAACTGGTGTGGAACGTGCTCAAGGACACCGTTGGTGAGGAAGAAGCTGTCTTGTTTGCCCGCTCGGCCTCCGTCGGTGCGCAGAAATTCCCGGTACACTGGGGTGGCGATTGTTACGCTAACTACGAATCAATGGCGGAAAGCCTGCGCGGTGGTTTGTCTATTGGCCTTTCAGGTTTTGGCTTCTGGAGCCACGATATCGGCGGCTTTGAAAATACCGCTCCGGCGCACGTTTACAAACGCTGGTGCGCGTTTGGTTTGCTCTCCAGCCATAGCCGTTTACACGGTAGCAAATCTTATCGTGTGCCGTGGGCCTACGATGATGAGTCCTGTGATGTGGTGCGCTTCTTCACGCAACTGAAATGCCGCATGATGCCGTATCTGTATCGTGAAGCTGCGCGTGCGAACGCGCGGGGTACGCCGATGATGCGGGCCATGATGATGGAGTTCCCGGACGATCCGGCTTGTGATTACCTTGACCGTCAATACATGTTAGGCGACAACGTGATGGTTGCGCCGGTGTTCACTGAAGCGGGCGATGTGCAGTTCTACCTGCCGGAAGGTCGCTGGACACACCTGTGGCACAACGATGAACTCGACGGTAGTCGCTGGCATAAACAGCAGCACGGCTTCCTGAGTCTGCCCGTTTATGTGCGTGATAACACTCTACTGGCGCTGGGCAACAACGATCAACGTCCCGATTACGTGTGGCACGAAGGCACGGCATTCCACCTCTTCAATCTGCAAGACGGGCATGAAGCCGTCTGTGAAGTGCCCGCTGCTGACGGATCGGTGATCTTTACTTTAAAAGCAGCACGTACTGGCAACACGATTACTGTGACTGGTGCGGGCGAGGCGAAGAACTGGACACTGTGCCTGCGCAATGTTGTGAAAGTAAATGGTCTGCAAGACGGTTCGCAGGCTGAAAGTGAGCAGGGGCTGGTGGTGAAGCCTCAAGGGAATGCGCTGACAATTACGTTGTAA</t>
  </si>
  <si>
    <t>ATGAAAATTAGCGATGGAAACTGGTTGATT</t>
  </si>
  <si>
    <t>ATGAAAATTAGCGATGGAAACTGGTTGATTCAACCTGGCCTCAATTTGATTCACCCGCTT</t>
  </si>
  <si>
    <t>ATGAAAATTAGCGATGGAAACTGGTTGATTCAACCTGGCCTCAATTTGATTCACCCGCTTCAGGTGTTCGAGGTTGAACAGCAGGATAAT</t>
  </si>
  <si>
    <t>ATGAAAATTAGCGATGGAAACTGGTTGATTCAACCTGGCCTCAATTTGATTCACCCGCTTCAGGTGTTCGAGGTTGAACAGCAGGATAATGAAATGGTGGTCTATGCTGCCCCCCGTGATGTGCGTGAACGTACCTGGCAGCTTGATACG</t>
  </si>
  <si>
    <t>ATGAAAATTAGCGATGGAAACTGGTTGATTCAACCTGGCCTCAATTTGATTCACCCGCTTCAGGTGTTCGAGGTTGAACAGCAGGATAATGAAATGGTGGTCTATGCTGCCCCCCGTGATGTGCGTGAACGTACCTGGCAGCTTGATACGCCTTTATTTACGTTGCGCTTTTTCTCCCCACAGGAAGGTATTGTCGGTGTGCGGATTGAGCATTTTCAGGGGGCGCTGAATAACGGTCCTCATTATCCGCTCAATATTTTGCAGGACGTGAAGGTCACAATCGAAAACACAGAACGTTAT</t>
  </si>
  <si>
    <t>ATGAAAATTAGCGATGGAAACTGGTTGATTCAACCTGGCCTCAATTTGATTCACCCGCTTCAGGTGTTCGAGGTTGAACAGCAGGATAATGAAATGGTGGTCTATGCTGCCCCCCGTGATGTGCGTGAACGTACCTGGCAGCTTGATACGCCTTTATTTACGTTGCGCTTTTTCTCCCCACAGGAAGGTATTGTCGGTGTGCGGATTGAGCATTTTCAGGGGGCGCTGAATAACGGTCCTCATTATCCGCTCAATATTTTGCAGGACGTGAAGGTCACAATCGAAAACACAGAACGTTATGCTGAGTTTAAAAGTGGCAACTTAAGCGCGCGTGTCAGCAAAGGTGAGTTCTGGTCACTGGATTTTCTGCGCAACGGCGAACGTATTACCGGTAGTCAGGTGAAAAATAATGGCTACGTGCAGGACACGAATAATCAACGCAATTATATGTTTGAGCGGCTTGATCTTGGCGTTGGCGAAACAGTTTACGGTCTGGGAGAG</t>
  </si>
  <si>
    <t>yicH CDS</t>
  </si>
  <si>
    <t>ATGAAATTTATTGGGAAGCTGCTTCTCTACATTCTCATCGCTCTGTTAGTGGCGATCGCTGGCCTCTATTTTCTTCTGCAAACCCGCTGGGGAGCAGAACATATCAGCGCATGGGTTTCCGAGAATAGCGACTATCATCTGGCCTTCGGGGCGATGGATCACCGTTTTTCCGCGCCATCTCATATCGTGCTGGAGAACGTCACGTTTGGTCGTGATGGCCAGCCCGCGACCCTGGTGGCCAAAAGTGTCGACATTGCGCTAAGCAGTCGGCAACTGACCGAACCACGCCATGTCGATACCATCCTGCTGGAAAACGGGACGCTGAATCTCACCGACCAGACCGCGCCGCTACCGTTCAAAGCCGATCGTCTGCAACTGCGTGATATGGCGTTTAATAGCCCGAATAGCGAATGGAAACTGAGCGCGCAGCGGGTAAATGGCGGCGTAGTTCCGTGGTCACCAAAAGCCGGTAAAGTGCTGGGTACGAAGGCGCAGATTCAGTTTAGTGCCGGATCGCTTTCGCTCAATGATGTTCCTGCCACCAATGTACTGATTGAAGGCAGTATTGATAACGATCGCGTTACGCTGACTAACCTGGGTGCCGACATCGCCCGCGGGACATTAACCGGAAACGCGCAGCGTAACGCCGACGGCAGCTGGCAAGTGGAAAACCTGCGCATGGCGGATATACGTCTACAAAGCGAAAAATCGCTAACCGACTTCTTTGCGCCATTACGCTCTGTCCCGTCGTTGCAGATTGGTCGCCTGGAAGTGATCGATGCTCGTTTGCAAGGTCCGGACTGGGCGGTGACCGACCTCGATCTCAGCTTGCGCAACATGACCTTCAGTAAAGATGACTGGCAGACACAGGAAGGCAAACTGTCGATGAACGCTAGCGAGTTCATTTATGGTTCGCTGCATTTATTTGACCCGATTATAAACACGGAATTTTCCCCGCAGGGCGTAGCGCTGCGCCAGTTCACCAGCCGCTGGGAAGGGGGTATGGTCAGAACGTCAGGGAACTGGCTGCGTGACGGGAAAACGTTGATCCTTGATGATGCGGCAATTGCCGGGCTGGAATATACCTTGCCGAAAAACTGGCAACAGTTGTGGATGGAAACGACACCCGGTTGGTTAAACAGCCTGCAACTGAAGAGATTTAGCGCCAGCCGCAATCTGATCATTGATATCGACCCTGACTTCCCGTGGCAGCTCACCGCGCTCGATGGTTACGGTGCCAACCTGACGCTGGTTACCGATCATAAATGGGGCGTCTGGAGTGGCTCGGCGAATCTGAATGCCGCCGCCGCGACATTCAATCGTGTTGATGTTCGTCGCCCGTCGCTGGCGCTGACCGCCAACAGCAGCACGGTGAATATCAGCGAACTGAGTGCATTTACTGAAAAAGGCATTCTGGAAGCCACCGCCAGTGTTTCACAAACGCCACAACGTCAGACACATATCAGCCTGAATGGACGCGGTGTGCCGGTGAATATTTTGCAACAGTGGGGATGGCCTGAATTACCGTTGACTGGCGACGGCAATATTCAGCTTACCGCCAGTGGCGATATTCAGGCCAATGTCCCGTTGAAACCTACGGTTAGCGGGCAATTGCATGCCGTGAACGCCGCAAAGCAGCAAGTGACTCAAACCATGAATGCTGGCATCGTTTCCAGCGGTGAAGTTACATCGACGGAGCCGGTGCGGTAA</t>
  </si>
  <si>
    <t>ATGAAATTTATTGGGAAGCTGCTTCTCTAC</t>
  </si>
  <si>
    <t>ATGAAATTTATTGGGAAGCTGCTTCTCTACATTCTCATCGCTCTGTTAGTGGCGATCGCT</t>
  </si>
  <si>
    <t>ATGAAATTTATTGGGAAGCTGCTTCTCTACATTCTCATCGCTCTGTTAGTGGCGATCGCTGGCCTCTATTTTCTTCTGCAAACCCGCTGG</t>
  </si>
  <si>
    <t>ATGAAATTTATTGGGAAGCTGCTTCTCTACATTCTCATCGCTCTGTTAGTGGCGATCGCTGGCCTCTATTTTCTTCTGCAAACCCGCTGGGGAGCAGAACATATCAGCGCATGGGTTTCCGAGAATAGCGACTATCATCTGGCCTTCGGG</t>
  </si>
  <si>
    <t>ATGAAATTTATTGGGAAGCTGCTTCTCTACATTCTCATCGCTCTGTTAGTGGCGATCGCTGGCCTCTATTTTCTTCTGCAAACCCGCTGGGGAGCAGAACATATCAGCGCATGGGTTTCCGAGAATAGCGACTATCATCTGGCCTTCGGGGCGATGGATCACCGTTTTTCCGCGCCATCTCATATCGTGCTGGAGAACGTCACGTTTGGTCGTGATGGCCAGCCCGCGACCCTGGTGGCCAAAAGTGTCGACATTGCGCTAAGCAGTCGGCAACTGACCGAACCACGCCATGTCGATACC</t>
  </si>
  <si>
    <t>ATGAAATTTATTGGGAAGCTGCTTCTCTACATTCTCATCGCTCTGTTAGTGGCGATCGCTGGCCTCTATTTTCTTCTGCAAACCCGCTGGGGAGCAGAACATATCAGCGCATGGGTTTCCGAGAATAGCGACTATCATCTGGCCTTCGGGGCGATGGATCACCGTTTTTCCGCGCCATCTCATATCGTGCTGGAGAACGTCACGTTTGGTCGTGATGGCCAGCCCGCGACCCTGGTGGCCAAAAGTGTCGACATTGCGCTAAGCAGTCGGCAACTGACCGAACCACGCCATGTCGATACCATCCTGCTGGAAAACGGGACGCTGAATCTCACCGACCAGACCGCGCCGCTACCGTTCAAAGCCGATCGTCTGCAACTGCGTGATATGGCGTTTAATAGCCCGAATAGCGAATGGAAACTGAGCGCGCAGCGGGTAAATGGCGGCGTAGTTCCGTGGTCACCAAAAGCCGGTAAAGTGCTGGGTACGAAGGCGCAGATTCAG</t>
  </si>
  <si>
    <t>xanP CDS</t>
  </si>
  <si>
    <t>ATGTCTGTTTCCACCCTCGAGTCAGAAAATGCGCAACCGGTTGCGCAGACTCAAAACAGCGAACTGATTTACCGTCTTGAAGATCGTCCGCCGCTTCCTCAAACCCTGTTTGCCGCCTGTCAGCATCTGCTGGCGATGTTCGTTGCGGTGATCACGCCAGCGCTATTAATCTGCCAGGCGCTGGGTTTACCGGCACAAGACACGCAACACATTATTAGTATGTCGCTGTTTGCCTCCGGTGTGGCATCGATTATTCAAATTAAGGCCTGGGGTCCGGTTGGCTCCGGGCTGTTGTCTATTCAGGGCACCAGCTTCAACTTTGTTGCCCCGCTGATTATGGGCGGTACCGCGCTGAAAACCGGTGGTGCTGATGTTCCTACCATGATGGCGGCTTTGTTCGGCACGTTGATGCTGGCAAGTTGCACCGAGATGGTGATCTCCCGCGTTCTGCATCTGGCGCGCCGCATTATTACGCCGCTGGTTTCTGGCGTTGTGGTGATGATTATCGGCCTGTCGCTAATTCAGGTTGGGTTAACGTCCATTGGCGGCGGTTACGCAGCCATGAGCGATAACACCTTCGGCGCACCGAAAAATCTGCTGCTGGCAGGCGTGGTCTTAGCCTTAATTATCCTGCTTAACCGTCAACGTAACCCTTACTTACGCGTGGCCTCACTGGTAATTGCGATGGCGGCCGGATATGCGCTGGCGTGGTTTATGGGCATGTTGCCAGAAAGCAACGAACCTATGACGCAAGAACTGATTATGGTGCCAACGCCGCTCTATTACGGTCTTGGCATTGAATGGAGTCTGCTGCTGCCGCTGATGCTGGTCTTTATGATCACTTCGCTGGAAACCATTGGCGATATCACGGCGACCTCTGACGTTTCCGAACAGCCAGTGTCCGGTCCGCTGTACATGAAACGCCTGAAAGGCGGCGTGCTGGCAAACGGCCTGAACTCGTTTGTTTCGGCGGTGTTTAACACCTTCCCGAACTCCTGCTTCGGGCAAAACAACGGAGTGATCCAGTTGACTGGTGTTGCCAGCCGCTATGTCGGTTTTGTCGTCGCGCTGATGTTGATCGTGCTGGGTCTGTTCCCGGCAGTGAGCGGTTTTGTACAACACATTCCAGAACCGGTTCTGGGCGGCGCAACGCTTGTAATGTTTGGCACCATCGCCGCCTCCGGTGTGCGTATCGTTTCTCGTGAGCCGCTGAACCGTCGGGCGATTCTGATTATCGCGCTGTCGCTGGCGGTTGGTCTGGGCGTGTCTCAGCAGCCGCTGATTTTGCAGTTTGCCCCTGAATGGCTGAAAAACCTGCTCTCCTCCGGGATCGCCGCGGGCGGTATTACTGCCATCGTGCTGAATCTGATTTTCCCACCAGAAAAACAGTAA</t>
  </si>
  <si>
    <t>ATGTCTGTTTCCACCCTCGAGTCAGAAAAT</t>
  </si>
  <si>
    <t>ATGTCTGTTTCCACCCTCGAGTCAGAAAATGCGCAACCGGTTGCGCAGACTCAAAACAGC</t>
  </si>
  <si>
    <t>ATGTCTGTTTCCACCCTCGAGTCAGAAAATGCGCAACCGGTTGCGCAGACTCAAAACAGCGAACTGATTTACCGTCTTGAAGATCGTCCG</t>
  </si>
  <si>
    <t>ATGTCTGTTTCCACCCTCGAGTCAGAAAATGCGCAACCGGTTGCGCAGACTCAAAACAGCGAACTGATTTACCGTCTTGAAGATCGTCCGCCGCTTCCTCAAACCCTGTTTGCCGCCTGTCAGCATCTGCTGGCGATGTTCGTTGCGGTG</t>
  </si>
  <si>
    <t>ATGTCTGTTTCCACCCTCGAGTCAGAAAATGCGCAACCGGTTGCGCAGACTCAAAACAGCGAACTGATTTACCGTCTTGAAGATCGTCCGCCGCTTCCTCAAACCCTGTTTGCCGCCTGTCAGCATCTGCTGGCGATGTTCGTTGCGGTGATCACGCCAGCGCTATTAATCTGCCAGGCGCTGGGTTTACCGGCACAAGACACGCAACACATTATTAGTATGTCGCTGTTTGCCTCCGGTGTGGCATCGATTATTCAAATTAAGGCCTGGGGTCCGGTTGGCTCCGGGCTGTTGTCTATT</t>
  </si>
  <si>
    <t>ATGTCTGTTTCCACCCTCGAGTCAGAAAATGCGCAACCGGTTGCGCAGACTCAAAACAGCGAACTGATTTACCGTCTTGAAGATCGTCCGCCGCTTCCTCAAACCCTGTTTGCCGCCTGTCAGCATCTGCTGGCGATGTTCGTTGCGGTGATCACGCCAGCGCTATTAATCTGCCAGGCGCTGGGTTTACCGGCACAAGACACGCAACACATTATTAGTATGTCGCTGTTTGCCTCCGGTGTGGCATCGATTATTCAAATTAAGGCCTGGGGTCCGGTTGGCTCCGGGCTGTTGTCTATTCAGGGCACCAGCTTCAACTTTGTTGCCCCGCTGATTATGGGCGGTACCGCGCTGAAAACCGGTGGTGCTGATGTTCCTACCATGATGGCGGCTTTGTTCGGCACGTTGATGCTGGCAAGTTGCACCGAGATGGTGATCTCCCGCGTTCTGCATCTGGCGCGCCGCATTATTACGCCGCTGGTTTCTGGCGTTGTGGTGATG</t>
  </si>
  <si>
    <t>gltS CDS</t>
  </si>
  <si>
    <t>ATGTTTCATCTCGATACTTTAGCAACGCTTGTTGCCGCAACGCTGACGTTGCTGCTCGGGCGTAAGTTGGTCCATTCCGTCTCCTTTTTGAAGAAATACACCATACCGGAACCTGTTGCGGGTGGTTTGTTGGTGGCGCTGGCGCTACTAGTACTGAAAAAAAGCATGGGCTGGGAAGTCAACTTTGATATGTCCCTGCGCGATCCGTTAATGCTGGCTTTCTTCGCCACCATTGGCCTGAACGCCAACATTGCCAGTTTGCGTGCCGGTGGGCGTGTGGTTGGCATCTTCTTGATTGTGGTTGTTGGTCTGTTGGTGATGCAAAATGCCATTGGCATTGGTATGGCTAGCTTGTTAGGGCTTGATCCGCTGATGGGGCTGTTGGCCGGTTCTATTACTCTTTCCGGCGGTCACGGTACGGGCGCTGCGTGGAGTAAATTGTTCATTGAACGTTATGGCTTCACCAATGCGACGGAAGTGGCGATGGCCTGTGCAACGTTCGGTCTGGTGCTGGGCGGCTTGATTGGCGGTCCGGTGGCGCGCTATCTGGTGAAACACTCCACCACGCCGAACGGTATTCCGGATGACCAGGAAGTCCCGACGGCGTTTGAAAAGCCGGATGTGGGACGCATGATCACCTCGTTGGTGCTGATTGAAACTATCGCGCTGATTGCTATCTGCCTGACGGTGGGGAAAATTGTTGCGCAACTTTTGGCTGGCACTGCTTTTGAACTGCCGACCTTCGTCTGTGTACTGTTTGTTGGCGTGATTCTGAGCAACGGTCTGTCAATAATGGGCTTTTACCGCGTCTTTGAGCGTGCGGTATCCGTGCTGGGTAACGTAAGCTTGTCGTTGTTCCTGGCGATGGCGTTGATGGGGCTGAAACTGTGGGAGCTGGCTTCGCTGGCGCTGCCGATGCTGGCGATTCTGGTGGTACAGACCATCTTCATGGCGTTGTATGCCATCTTCGTTACCTGGCGCATGATGGGCAAAAACTACGATGCGGCAGTGCTGGCTGCGGGTCACTGTGGTTTTGGCCTCGGTGCAACGCCAACGGCAATCGCCAACATGCAGGCGATCACTGAACGCTTTGGCCCGTCGCACATGGCGTTTTTGGTGGTGCCGATGGTCGGTGCGTTCTTTATCGATATCGTCAATGCGCTGGTAATTAAGTTGTATTTGATGTTGCCGATTTTTGCCGGTTAA</t>
  </si>
  <si>
    <t>ATGTTTCATCTCGATACTTTAGCAACGCTT</t>
  </si>
  <si>
    <t>ATGTTTCATCTCGATACTTTAGCAACGCTTGTTGCCGCAACGCTGACGTTGCTGCTCGGG</t>
  </si>
  <si>
    <t>ATGTTTCATCTCGATACTTTAGCAACGCTTGTTGCCGCAACGCTGACGTTGCTGCTCGGGCGTAAGTTGGTCCATTCCGTCTCCTTTTTG</t>
  </si>
  <si>
    <t>ATGTTTCATCTCGATACTTTAGCAACGCTTGTTGCCGCAACGCTGACGTTGCTGCTCGGGCGTAAGTTGGTCCATTCCGTCTCCTTTTTGAAGAAATACACCATACCGGAACCTGTTGCGGGTGGTTTGTTGGTGGCGCTGGCGCTACTA</t>
  </si>
  <si>
    <t>ATGTTTCATCTCGATACTTTAGCAACGCTTGTTGCCGCAACGCTGACGTTGCTGCTCGGGCGTAAGTTGGTCCATTCCGTCTCCTTTTTGAAGAAATACACCATACCGGAACCTGTTGCGGGTGGTTTGTTGGTGGCGCTGGCGCTACTAGTACTGAAAAAAAGCATGGGCTGGGAAGTCAACTTTGATATGTCCCTGCGCGATCCGTTAATGCTGGCTTTCTTCGCCACCATTGGCCTGAACGCCAACATTGCCAGTTTGCGTGCCGGTGGGCGTGTGGTTGGCATCTTCTTGATTGTG</t>
  </si>
  <si>
    <t>ATGTTTCATCTCGATACTTTAGCAACGCTTGTTGCCGCAACGCTGACGTTGCTGCTCGGGCGTAAGTTGGTCCATTCCGTCTCCTTTTTGAAGAAATACACCATACCGGAACCTGTTGCGGGTGGTTTGTTGGTGGCGCTGGCGCTACTAGTACTGAAAAAAAGCATGGGCTGGGAAGTCAACTTTGATATGTCCCTGCGCGATCCGTTAATGCTGGCTTTCTTCGCCACCATTGGCCTGAACGCCAACATTGCCAGTTTGCGTGCCGGTGGGCGTGTGGTTGGCATCTTCTTGATTGTGGTTGTTGGTCTGTTGGTGATGCAAAATGCCATTGGCATTGGTATGGCTAGCTTGTTAGGGCTTGATCCGCTGATGGGGCTGTTGGCCGGTTCTATTACTCTTTCCGGCGGTCACGGTACGGGCGCTGCGTGGAGTAAATTGTTCATTGAACGTTATGGCTTCACCAATGCGACGGAAGTGGCGATGGCCTGTGCAACGTTC</t>
  </si>
  <si>
    <t>recG CDS</t>
  </si>
  <si>
    <t>ATGAAAGGTCGCCTGTTAGATGCTGTCCCACTCAGTTCCCTAACGGGCGTTGGCGCAGCACTTAGTAACAAACTGGCGAAAATCAACCTGCATACCGTGCAGGATCTACTCTTACACCTTCCCCTGCGCTACGAAGATCGCACCCATCTCTACCCCATCGGAGAACTACTGCCGGGCGTTTATGCCACGGTGGAAGGCGAAGTGCTGAACTGCAATATCTCCTTCGGCGGTCGGCGGATGATGACCTGCCAGATCAGCGACGGTTCCGGCATCCTCACCATGCGCTTTTTCAATTTCAGCGCGGCAATGAAAAATAGCCTGGCGGCGGGCCGCCGTGTACTGGCTTATGGCGAAGCAAAGCGCGGTAAATATGGTGCGGAGATGATCCACCCGGAATACCGCGTGCAGGGCGATCTCAGCACGCCAGAATTACAGGAAACGCTCACGCCGGTTTATCCAACAACGGAAGGCGTAAAGCAGGCCACGCTGCGTAAATTAACCGACCAGGCGCTGGATCTGCTCGACACCTGCGCCATTGAAGAACTCCTGCCGCCGGAACTGTCACAAGGAATGATGACGCTACCGGAAGCGTTGCGCACTTTGCACCGCCCGCCACCGACGCTACAGCTTAGCGATCTGGAAACCGGGCAGCATCCGGCGCAACGTCGTCTGATTCTGGAAGAACTGCTGGCGCACAACCTCAGCATGTTAGCCTTACGTGCCGGAGCACAGCGTTTTCATGCCCAGCCGCTGAGCGCCAATGACACGCTGAAAAATAAACTCCTCGCCGCCTTACCGTTCAAGCCAACGGGCGCACAGGCACGCGTAGTGGCGGAGATCGAGCGCGATATGGCGCTGGATGTGCCGATGATGCGTCTGGTGCAGGGCGATGTAGGTTCCGGTAAAACGCTGGTCGCCGCCCTCGCCGCGTTGCGTGCGATTGCCCACGGCAAACAGGTAGCATTGATGGCACCAACCGAATTACTCGCCGAGCAGCACGCCAATAACTTCCGCAACTGGTTTGCACCGCTCGGTATCGAAGTGGGCTGGCTCGCCGGTAAGCAGAAAGGTAAAGCACGGCTGGCACAGCAGGAAGCCATCGCCAGCGGTCAGGTGCAGATGATTGTCGGTACACACGCCATCTTCCAGGAACAGGTGCAGTTTAACGGCCTGGCGCTGGTGATTATCGACGAACAGCATCGTTTTGGCGTGCATCAGCGTCTGGCATTGTGGGAGAAAGGCCAGCAGCAGGGCTTCCATCCGCATCAGTTGATCATGACCGCCACGCCGATCCCCCGCACGCTGGCAATGACTGCGTATGCCGATCTCGATACCTCGGTGATAGATGAGCTGCCGCCAGGCCGCACGCCAGTGACTACGGTCGCTATTCCTGATACCCGCCGTACCGACATCATTGACCGCGTGCACCACGCCTGCATAACTGAAGGTCGTCAGGCATACTGGGTTTGTACGTTGATTGAAGAGTCGGAATTGCTGGAAGCGCAGGCGGCGGAAGCTACCTGGGAAGAGTTGAAACTGGCGCTACCAGAGTTGAACGTTGGCCTGGTACACGGGCGGATGAAACCTGCCGAGAAACAGGCGGTGATGGCGTCGTTTAAACAAGGTGAGCTACACCTGCTGGTTGCCACAACCGTTATTGAAGTCGGCGTTGATGTGCCTAACGCCAGTCTGATGATTATCGAAAACCCGGAGCGTCTGGGTCTGGCGCAGTTACACCAGCTGCGCGGGCGCGTAGGTCGTGGCGCGGTGGCTTCTCACTGCGTGCTGCTCTACAAAACGCCGCTTTCTAAAACGGCGCAAATTCGCCTGCAAGTGCTGCGCGACAGTAACGACGGTTTTGTGATTGCGCAAAAAGATCTGGAGATTCGCGGCCCTGGCGAATTGTTAGGCACGCGTCAGACGGGTAATGCTGAATTTAAAGTGGCGGATTTACTGCGCGATCAGGCGATGATCCCGGAAGTTCAGCGCCTGGCACGCCATATTCACGAACGTTACCCACAACAGGCAAAAGCCCTGATAGAACGCTGGATGCCGGAGACGGAACGTTACTCGAATGCGTAA</t>
  </si>
  <si>
    <t>ATGAAAGGTCGCCTGTTAGATGCTGTCCCA</t>
  </si>
  <si>
    <t>ATGAAAGGTCGCCTGTTAGATGCTGTCCCACTCAGTTCCCTAACGGGCGTTGGCGCAGCA</t>
  </si>
  <si>
    <t>ATGAAAGGTCGCCTGTTAGATGCTGTCCCACTCAGTTCCCTAACGGGCGTTGGCGCAGCACTTAGTAACAAACTGGCGAAAATCAACCTG</t>
  </si>
  <si>
    <t>ATGAAAGGTCGCCTGTTAGATGCTGTCCCACTCAGTTCCCTAACGGGCGTTGGCGCAGCACTTAGTAACAAACTGGCGAAAATCAACCTGCATACCGTGCAGGATCTACTCTTACACCTTCCCCTGCGCTACGAAGATCGCACCCATCTC</t>
  </si>
  <si>
    <t>ATGAAAGGTCGCCTGTTAGATGCTGTCCCACTCAGTTCCCTAACGGGCGTTGGCGCAGCACTTAGTAACAAACTGGCGAAAATCAACCTGCATACCGTGCAGGATCTACTCTTACACCTTCCCCTGCGCTACGAAGATCGCACCCATCTCTACCCCATCGGAGAACTACTGCCGGGCGTTTATGCCACGGTGGAAGGCGAAGTGCTGAACTGCAATATCTCCTTCGGCGGTCGGCGGATGATGACCTGCCAGATCAGCGACGGTTCCGGCATCCTCACCATGCGCTTTTTCAATTTCAGC</t>
  </si>
  <si>
    <t>ATGAAAGGTCGCCTGTTAGATGCTGTCCCACTCAGTTCCCTAACGGGCGTTGGCGCAGCACTTAGTAACAAACTGGCGAAAATCAACCTGCATACCGTGCAGGATCTACTCTTACACCTTCCCCTGCGCTACGAAGATCGCACCCATCTCTACCCCATCGGAGAACTACTGCCGGGCGTTTATGCCACGGTGGAAGGCGAAGTGCTGAACTGCAATATCTCCTTCGGCGGTCGGCGGATGATGACCTGCCAGATCAGCGACGGTTCCGGCATCCTCACCATGCGCTTTTTCAATTTCAGCGCGGCAATGAAAAATAGCCTGGCGGCGGGCCGCCGTGTACTGGCTTATGGCGAAGCAAAGCGCGGTAAATATGGTGCGGAGATGATCCACCCGGAATACCGCGTGCAGGGCGATCTCAGCACGCCAGAATTACAGGAAACGCTCACGCCGGTTTATCCAACAACGGAAGGCGTAAAGCAGGCCACGCTGCGTAAATTAACC</t>
  </si>
  <si>
    <t>trmH CDS</t>
  </si>
  <si>
    <t>ATGAACCCAACACGTTATGCACGCATCTGCGAAATGCTCGCCAGGCGGCAGCCTGATCTGACCGTCTGCATGGAGCAGGTCCACAAACCTCATAACGTTTCTGCGATTATTCGTACCGCAGATGCCGTTGGCGTACATGAAGTTCACGCCGTCTGGCCTGGTAGCCGCATGCGCACCATGGCTTCGGCAGCGGCGGGTAGTAACAGCTGGGTACAGGTGAAAACACACCGCACCATTGGCGATGCCGTCGCTCATCTCAAAGGCCAGGGCATGCAGATTCTGGCAACCCATCTTTCTGATAACGCTGTCGATTTCCGCGAAATTGATTACACTCGCCCGACCTGCATTTTGATGGGACAGGAGAAAACGGGCATCACGCAGGAAGCATTGGCCCTGGCGGATCAGGACATCATCATTCCGATGATCGGCATGGTGCAGTCGCTGAATGTTTCCGTTGCCTCAGCCCTCATTCTTTACGAAGCCCAGCGTCAGCGGCAAAATGCAGGCATGTACCTGCGTGAAAACAGCATGTTGCCGGAAGCAGAGCAACAACGCCTGTTGTTTGAAGGCGGCTATCCGGTGCTGGCGAAAGTCGCAAAACGCAAAGGCCTGCCTTATCCCCACGTCAATCAGCAAGGCGAGATCGAAGCTGATGCCGACTGGTGGGCTACTATGCAGGCTGCAGGGTAA</t>
  </si>
  <si>
    <t>ATGAACCCAACACGTTATGCACGCATCTGC</t>
  </si>
  <si>
    <t>ATGAACCCAACACGTTATGCACGCATCTGCGAAATGCTCGCCAGGCGGCAGCCTGATCTG</t>
  </si>
  <si>
    <t>ATGAACCCAACACGTTATGCACGCATCTGCGAAATGCTCGCCAGGCGGCAGCCTGATCTGACCGTCTGCATGGAGCAGGTCCACAAACCT</t>
  </si>
  <si>
    <t>ATGAACCCAACACGTTATGCACGCATCTGCGAAATGCTCGCCAGGCGGCAGCCTGATCTGACCGTCTGCATGGAGCAGGTCCACAAACCTCATAACGTTTCTGCGATTATTCGTACCGCAGATGCCGTTGGCGTACATGAAGTTCACGCC</t>
  </si>
  <si>
    <t>ATGAACCCAACACGTTATGCACGCATCTGCGAAATGCTCGCCAGGCGGCAGCCTGATCTGACCGTCTGCATGGAGCAGGTCCACAAACCTCATAACGTTTCTGCGATTATTCGTACCGCAGATGCCGTTGGCGTACATGAAGTTCACGCCGTCTGGCCTGGTAGCCGCATGCGCACCATGGCTTCGGCAGCGGCGGGTAGTAACAGCTGGGTACAGGTGAAAACACACCGCACCATTGGCGATGCCGTCGCTCATCTCAAAGGCCAGGGCATGCAGATTCTGGCAACCCATCTTTCTGAT</t>
  </si>
  <si>
    <t>ATGAACCCAACACGTTATGCACGCATCTGCGAAATGCTCGCCAGGCGGCAGCCTGATCTGACCGTCTGCATGGAGCAGGTCCACAAACCTCATAACGTTTCTGCGATTATTCGTACCGCAGATGCCGTTGGCGTACATGAAGTTCACGCCGTCTGGCCTGGTAGCCGCATGCGCACCATGGCTTCGGCAGCGGCGGGTAGTAACAGCTGGGTACAGGTGAAAACACACCGCACCATTGGCGATGCCGTCGCTCATCTCAAAGGCCAGGGCATGCAGATTCTGGCAACCCATCTTTCTGATAACGCTGTCGATTTCCGCGAAATTGATTACACTCGCCCGACCTGCATTTTGATGGGACAGGAGAAAACGGGCATCACGCAGGAAGCATTGGCCCTGGCGGATCAGGACATCATCATTCCGATGATCGGCATGGTGCAGTCGCTGAATGTTTCCGTTGCCTCAGCCCTCATTCTTTACGAAGCCCAGCGTCAGCGGCAAAAT</t>
  </si>
  <si>
    <t>spoT CDS</t>
  </si>
  <si>
    <t>TTGTATCTGTTTGAAAGCCTGAATCAACTGATTCAAACCTACCTGCCGGAAGACCAAATCAAGCGTCTGCGGCAGGCGTATCTCGTTGCACGTGATGCTCACGAGGGGCAAACACGTTCAAGCGGTGAACCCTATATCACGCACCCGGTAGCGGTTGCCTGCATTCTGGCCGAGATGAAACTCGACTATGAAACGCTGATGGCGGCGCTGCTGCATGACGTGATTGAAGATACTCCCGCCACCTACCAGGATATGGAACAGCTTTTTGGTAAAAGCGTCGCCGAGCTGGTAGAGGGGGTGTCGAAACTTGATAAACTCAAGTTCCGCGATAAGAAAGAGGCGCAGGCCGAAAACTTTCGCAAGATGATTATGGCGATGGTGCAGGATATCCGCGTCATCCTCATCAAACTTGCCGACCGTACCCACAACATGCGCACGCTGGGCTCACTTCGCCCGGACAAACGTCGCCGCATCGCCCGTGAAACTCTCGAAATTTATAGCCCGCTGGCGCACCGTTTAGGTATCCACCACATTAAAACCGAACTCGAAGAGCTGGGTTTTGAGGCGCTGTATCCCAACCGTTATCGCGTAATCAAAGAAGTGGTGAAAGCCGCGCGCGGCAACCGTAAAGAGATGATCCAGAAGATTCTTTCTGAAATCGAAGGGCGTTTGCAGGAAGCGGGAATACCGTGCCGCGTCAGTGGTCGCGAGAAGCATCTTTATTCGATTTACTGCAAAATGGTGCTCAAAGAGCAGCGTTTTCACTCGATCATGGACATCTACGCTTTCCGCGTGATCGTCAATGATTCTGACACCTGTTATCGCGTGCTGGGCCAGATGCACAGCCTGTACAAGCCGCGTCCGGGCCGCGTGAAAGACTATATCGCCATTCCAAAAGCGAACGGCTATCAGTCTTTGCACACCTCGATGATCGGCCCGCACGGTGTGCCGGTTGAGGTCCAGATCCGTACCGAAGATATGGACCAGATGGCGGAGATGGGTGTTGCCGCGCACTGGGCTTATAAAGAGCACGGCGAAACCAGTACTACCGCACAAATCCGCGCCCAGCGCTGGATGCAAAGCCTGCTGGAGCTGCAACAGAGCGCCGGTAGTTCGTTTGAATTTATCGAGAGCGTTAAATCCGATCTCTTCCCGGATGAGATTTACGTTTTCACACCGGAAGGGCGCATTGTCGAGCTGCCTGCCGGTGCAACGCCCGTCGACTTCGCTTATGCAGTGCATACCGATATCGGTCATGCCTGCGTGGGCGCACGCGTTGACCGCCAGCCTTACCCGCTGTCGCAGCCGCTTACCAGCGGTCAAACCGTTGAAATCATTACCGCTCCGGGCGCTCGCCCGAATGCCGCTTGGCTGAACTTTGTCGTTAGCTCGAAAGCGCGCGCCAAAATTCGTCAGTTGCTGAAAAACCTCAAGCGTGATGATTCTGTAAGCCTGGGCCGTCGTCTGCTCAACCATGCTTTGGGTGGTAGCCGTAAGCTGAATGAAATCCCGCAGGAAAATATTCAGCGCGAGCTGGATCGCATGAAGCTGGCAACGCTTGACGATCTGCTGGCAGAAATCGGACTTGGTAACGCAATGAGCGTGGTGGTCGCGAAAAATCTGCAACATGGGGACGCCTCCATTCCACCGGCAACCCAAAGCCACGGACATCTGCCCATTAAAGGTGCCGATGGCGTGCTGATCACCTTTGCGAAATGCTGCCGCCCTATTCCTGGCGACCCGATTATCGCCCACGTCAGCCCCGGTAAAGGTCTGGTGATCCACCATGAATCCTGCCGTAATATCCGTGGCTACCAGAAAGAGCCAGAGAAGTTTATGGCTGTGGAATGGGATAAAGAGACGGCGCAGGAGTTCATCACCGAAATCAAGGTGGAGATGTTCAATCATCAGGGTGCGCTGGCAAACCTGACGGCGGCAATTAACACCACGACTTCGAATATTCAAAGTTTGAATACGGAAGAGAAAGATGGTCGCGTCTACAGCGCCTTTATTCGTCTGACCGCTCGTGACCGTGTGCATCTGGCGAATATCATGCGCAAAATCCGCGTGATGCCAGACGTGATTAAAGTCACCCGAAACCGAAATTAA</t>
  </si>
  <si>
    <t>TTGTATCTGTTTGAAAGCCTGAATCAACTG</t>
  </si>
  <si>
    <t>TTGTATCTGTTTGAAAGCCTGAATCAACTGATTCAAACCTACCTGCCGGAAGACCAAATC</t>
  </si>
  <si>
    <t>TTGTATCTGTTTGAAAGCCTGAATCAACTGATTCAAACCTACCTGCCGGAAGACCAAATCAAGCGTCTGCGGCAGGCGTATCTCGTTGCA</t>
  </si>
  <si>
    <t>TTGTATCTGTTTGAAAGCCTGAATCAACTGATTCAAACCTACCTGCCGGAAGACCAAATCAAGCGTCTGCGGCAGGCGTATCTCGTTGCACGTGATGCTCACGAGGGGCAAACACGTTCAAGCGGTGAACCCTATATCACGCACCCGGTA</t>
  </si>
  <si>
    <t>TTGTATCTGTTTGAAAGCCTGAATCAACTGATTCAAACCTACCTGCCGGAAGACCAAATCAAGCGTCTGCGGCAGGCGTATCTCGTTGCACGTGATGCTCACGAGGGGCAAACACGTTCAAGCGGTGAACCCTATATCACGCACCCGGTAGCGGTTGCCTGCATTCTGGCCGAGATGAAACTCGACTATGAAACGCTGATGGCGGCGCTGCTGCATGACGTGATTGAAGATACTCCCGCCACCTACCAGGATATGGAACAGCTTTTTGGTAAAAGCGTCGCCGAGCTGGTAGAGGGGGTG</t>
  </si>
  <si>
    <t>TTGTATCTGTTTGAAAGCCTGAATCAACTGATTCAAACCTACCTGCCGGAAGACCAAATCAAGCGTCTGCGGCAGGCGTATCTCGTTGCACGTGATGCTCACGAGGGGCAAACACGTTCAAGCGGTGAACCCTATATCACGCACCCGGTAGCGGTTGCCTGCATTCTGGCCGAGATGAAACTCGACTATGAAACGCTGATGGCGGCGCTGCTGCATGACGTGATTGAAGATACTCCCGCCACCTACCAGGATATGGAACAGCTTTTTGGTAAAAGCGTCGCCGAGCTGGTAGAGGGGGTGTCGAAACTTGATAAACTCAAGTTCCGCGATAAGAAAGAGGCGCAGGCCGAAAACTTTCGCAAGATGATTATGGCGATGGTGCAGGATATCCGCGTCATCCTCATCAAACTTGCCGACCGTACCCACAACATGCGCACGCTGGGCTCACTTCGCCCGGACAAACGTCGCCGCATCGCCCGTGAAACTCTCGAAATTTATAGC</t>
  </si>
  <si>
    <t>rpoZ CDS</t>
  </si>
  <si>
    <t>ATGGCACGCGTAACTGTTCAGGACGCTGTAGAGAAAATTGGTAACCGTTTTGACCTGGTACTGGTCGCCGCGCGTCGCGCTCGTCAGATGCAGGTAGGCGGAAAGGATCCGCTGGTACCGGAAGAAAACGATAAAACCACTGTAATCGCGCTGCGCGAAATCGAAGAAGGTCTGATCAACAACCAGATCCTCGACGTTCGCGAACGCCAGGAACAGCAAGAGCAGGAAGCCGCTGAATTACAAGCCGTTACCGCTATTGCTGAAGGTCGTCGTTAA</t>
  </si>
  <si>
    <t>ATGGCACGCGTAACTGTTCAGGACGCTGTA</t>
  </si>
  <si>
    <t>ATGGCACGCGTAACTGTTCAGGACGCTGTAGAGAAAATTGGTAACCGTTTTGACCTGGTA</t>
  </si>
  <si>
    <t>ATGGCACGCGTAACTGTTCAGGACGCTGTAGAGAAAATTGGTAACCGTTTTGACCTGGTACTGGTCGCCGCGCGTCGCGCTCGTCAGATG</t>
  </si>
  <si>
    <t>ATGGCACGCGTAACTGTTCAGGACGCTGTAGAGAAAATTGGTAACCGTTTTGACCTGGTACTGGTCGCCGCGCGTCGCGCTCGTCAGATGCAGGTAGGCGGAAAGGATCCGCTGGTACCGGAAGAAAACGATAAAACCACTGTAATCGCG</t>
  </si>
  <si>
    <t>gmk CDS</t>
  </si>
  <si>
    <t>ATGGCTCAAGGCACGCTTTATATTGTTTCTGCCCCCAGTGGCGCGGGTAAATCCAGCCTGATTCAGGCTTTATTAAAAACCCAACCGTTGTATGACACCCAGGTTTCTGTTTCACACACCACACGCCAACCGCGTCCTGGTGAAGTCCACGGTGAACATTATTTCTTTGTTAATCATGATGAATTTAAAGAAATGATTAGCAGAGATGCGTTCCTCGAACACGCAGAAGTTTTTGGTAATTACTATGGCACTTCGCGTGAGGCCATTGAGCAAGTACTGGCGACCGGTGTCGATGTTTTTCTCGATATCGACTGGCAGGGCGCGCAGCAAATTCGCCAGAAGATGCCGCACGCGCGGAGTATCTTTATTTTACCGCCGTCCAAAATTGAACTGGACCGCCGTCTACGCGGTCGCGGTCAGGACAGCGAAGAGGTCATTGCAAAGCGTATGGCGCAAGCTGTTGCAGAAATGAGCCATTACGCCGAATATGATTATCTGATTGTGAATGATGACTTCGATACCGCGTTGACCGATTTGAAGACCATTATTCGCGCCGAACGTCTGCGCATGAGCCGCCAAAAGCAGCGTCATGACGCTTTAATCAGCAAATTGTTGGCAGACTGA</t>
  </si>
  <si>
    <t>ATGGCTCAAGGCACGCTTTATATTGTTTCT</t>
  </si>
  <si>
    <t>ATGGCTCAAGGCACGCTTTATATTGTTTCTGCCCCCAGTGGCGCGGGTAAATCCAGCCTG</t>
  </si>
  <si>
    <t>ATGGCTCAAGGCACGCTTTATATTGTTTCTGCCCCCAGTGGCGCGGGTAAATCCAGCCTGATTCAGGCTTTATTAAAAACCCAACCGTTG</t>
  </si>
  <si>
    <t>ATGGCTCAAGGCACGCTTTATATTGTTTCTGCCCCCAGTGGCGCGGGTAAATCCAGCCTGATTCAGGCTTTATTAAAAACCCAACCGTTGTATGACACCCAGGTTTCTGTTTCACACACCACACGCCAACCGCGTCCTGGTGAAGTCCAC</t>
  </si>
  <si>
    <t>ATGGCTCAAGGCACGCTTTATATTGTTTCTGCCCCCAGTGGCGCGGGTAAATCCAGCCTGATTCAGGCTTTATTAAAAACCCAACCGTTGTATGACACCCAGGTTTCTGTTTCACACACCACACGCCAACCGCGTCCTGGTGAAGTCCACGGTGAACATTATTTCTTTGTTAATCATGATGAATTTAAAGAAATGATTAGCAGAGATGCGTTCCTCGAACACGCAGAAGTTTTTGGTAATTACTATGGCACTTCGCGTGAGGCCATTGAGCAAGTACTGGCGACCGGTGTCGATGTTTTT</t>
  </si>
  <si>
    <t>ATGGCTCAAGGCACGCTTTATATTGTTTCTGCCCCCAGTGGCGCGGGTAAATCCAGCCTGATTCAGGCTTTATTAAAAACCCAACCGTTGTATGACACCCAGGTTTCTGTTTCACACACCACACGCCAACCGCGTCCTGGTGAAGTCCACGGTGAACATTATTTCTTTGTTAATCATGATGAATTTAAAGAAATGATTAGCAGAGATGCGTTCCTCGAACACGCAGAAGTTTTTGGTAATTACTATGGCACTTCGCGTGAGGCCATTGAGCAAGTACTGGCGACCGGTGTCGATGTTTTTCTCGATATCGACTGGCAGGGCGCGCAGCAAATTCGCCAGAAGATGCCGCACGCGCGGAGTATCTTTATTTTACCGCCGTCCAAAATTGAACTGGACCGCCGTCTACGCGGTCGCGGTCAGGACAGCGAAGAGGTCATTGCAAAGCGTATGGCGCAAGCTGTTGCAGAAATGAGCCATTACGCCGAATATGATTATCTGATT</t>
  </si>
  <si>
    <t>ligB CDS</t>
  </si>
  <si>
    <t>ATGAAAGTATGGATGGCGATATTAATAGGTATCTTGTGCTGGCAATCATCTGTGTGGGCGGTCTGTCCGGCCTGGTCGCCAGCCAGAGCACAGGAAGAAATTTCCCGCCTGCAACAGCAAATAAAACAGTGGGACGATGACTACTGGAAGGAAGGAAAAAGTGAGGTGGAAGACGGTGTTTACGATCAGTTAAGCGCCCGTCTTACGCAGTGGCAACGCTGCTTTGGGAGCGAGCCCCGCGACGTGATGATGCCGCCTTTAAATGGTGCGGTTATGCATCCGGTTGCCCATACGGGTGTACGCAAAATGGTGGATAAAAACGCATTAAGTCTGTGGATGCGAGAACGTAGCGATCTTTGGGTGCAGCCAAAAGTTGATGGCGTTGCGGTAACCCTGGTTTATCGGGACGGGAAACTGAACAAAGCAATCAGTCGCGGTAATGGCCTGAAAGGCGAGGACTGGACGCAGAAAGTTAGCTTAATTTCCGCTGTGCCGCAAACCGTTAGCGGGCCTTTAGCCAACAGTACGCTTCAGGGGGAAATATTTCTCCAGCGCGAGGGGCATATCCAACAACAAATGGGGGGAATAAATGCCCGCGCAAAAGTTGCTGGCTTGATGATGCGCCAGGACGATAGCGACACGCTGAATTCTCTGGGCGTTTTTGTCTGGGCATGGCCGGATGGACCGCAGTTAATGTCTGATCGTTTAAAAGAGCTGGCTACCGCAGGTTTTACTCTAACGCAGACGTATACCCGTGCGGTGAAAAATGCTGATGAAGTTGCGCGCGTACGCAATGAGTGGTGGAAAGCGGAATTACCCTTCGTCACCGATGGCGTAGTTGTACGAGCGGCGAAAGAGCCAGAATCCCGCCATTGGCTACCGGGCCAGGCAGAGTGGCTGGTGGCCTGGAAATATCAACCTGTAGCTCAGGTTGCCGAAGTGAAGGCAATTCAGTTTGCGGTGGGTAAGAGCGGTAAAATATCGGTGGTTGCGTCACTCGCACCTGTCATGCTGGATGATAAAAAAGTCCAGCGGGTGAATATTGGTTCCGTCAGGCGCTGGCAGGAGTGGGATATTGCGCCTGGTGATCAGATTCTCGTCAGCCTTGCCGGTCAGGGTATTCCTCGCATTGATGATGTGGTGTGGCGCGGTGCAGAACGTACAAAACCGACACCGCCAGAAAACCGCTTTAACTCGTTGACCTGCTACTTTGCTTCTGATGTTTGTCAGGAACAGTTCATTTCACGCTTAGTCTGGCTGGGGGCAAAACAGGTTCTTGGGCTGGATGGCATTGGTGAGGCCGGTTGGCGCGCGCTGCATCAGACTCATCGCTTTGAACATATCTTTTCCTGGCTTTTATTAACGCCAGAGCAATTACAGAACACGCCGGGGATCGCGAAAAGTAAAAGTGCGCAGCTATGGCATCAGTTTAATCTGGCTCGTAAGCAGCCTTTTACTCGCTGGGTGATGGCAATGGGAATACCGCTAACCCGGGCGGCGCTTAATGCCAGTGATGAACGGTCCTGGTCGCAACTTTTATTTAGCACGGAGCAGTTCTGGCAGCAGCTGCCGGGGACTGGATCGGGACGCGCCAGACAGGTTATTGAATGGAAGGAAAATGCGCAAATCAAGAAGCTGGGCAGTTGGCTGGCTGCCCAGCAGATCACAGGTTTTGAACCTTAG</t>
  </si>
  <si>
    <t>ATGAAAGTATGGATGGCGATATTAATAGGT</t>
  </si>
  <si>
    <t>ATGAAAGTATGGATGGCGATATTAATAGGTATCTTGTGCTGGCAATCATCTGTGTGGGCG</t>
  </si>
  <si>
    <t>ATGAAAGTATGGATGGCGATATTAATAGGTATCTTGTGCTGGCAATCATCTGTGTGGGCGGTCTGTCCGGCCTGGTCGCCAGCCAGAGCA</t>
  </si>
  <si>
    <t>ATGAAAGTATGGATGGCGATATTAATAGGTATCTTGTGCTGGCAATCATCTGTGTGGGCGGTCTGTCCGGCCTGGTCGCCAGCCAGAGCACAGGAAGAAATTTCCCGCCTGCAACAGCAAATAAAACAGTGGGACGATGACTACTGGAAG</t>
  </si>
  <si>
    <t>ATGAAAGTATGGATGGCGATATTAATAGGTATCTTGTGCTGGCAATCATCTGTGTGGGCGGTCTGTCCGGCCTGGTCGCCAGCCAGAGCACAGGAAGAAATTTCCCGCCTGCAACAGCAAATAAAACAGTGGGACGATGACTACTGGAAGGAAGGAAAAAGTGAGGTGGAAGACGGTGTTTACGATCAGTTAAGCGCCCGTCTTACGCAGTGGCAACGCTGCTTTGGGAGCGAGCCCCGCGACGTGATGATGCCGCCTTTAAATGGTGCGGTTATGCATCCGGTTGCCCATACGGGTGTA</t>
  </si>
  <si>
    <t>ATGAAAGTATGGATGGCGATATTAATAGGTATCTTGTGCTGGCAATCATCTGTGTGGGCGGTCTGTCCGGCCTGGTCGCCAGCCAGAGCACAGGAAGAAATTTCCCGCCTGCAACAGCAAATAAAACAGTGGGACGATGACTACTGGAAGGAAGGAAAAAGTGAGGTGGAAGACGGTGTTTACGATCAGTTAAGCGCCCGTCTTACGCAGTGGCAACGCTGCTTTGGGAGCGAGCCCCGCGACGTGATGATGCCGCCTTTAAATGGTGCGGTTATGCATCCGGTTGCCCATACGGGTGTACGCAAAATGGTGGATAAAAACGCATTAAGTCTGTGGATGCGAGAACGTAGCGATCTTTGGGTGCAGCCAAAAGTTGATGGCGTTGCGGTAACCCTGGTTTATCGGGACGGGAAACTGAACAAAGCAATCAGTCGCGGTAATGGCCTGAAAGGCGAGGACTGGACGCAGAAAGTTAGCTTAATTTCCGCTGTGCCGCAAACC</t>
  </si>
  <si>
    <t>yicG CDS</t>
  </si>
  <si>
    <t>ATGCTGTTACACATTTTGTATTTGGTTGGCATTACTGCCGAAGCCATGACGGGGGCGCTGGCGGCCGGACGACGGCGCATGGATACATTTGGCGTAATTATTATTGCGACCGCCACCGCAATTGGCGGAGGGTCAGTGCGCGATATTCTGCTGGGCCACTATCCGCTCGGCTGGGTCAAACACCCGGAATATGTGATTATCGTCGCTACCGCCGCAGTACTCACCACTATCGTTGCTCCTGTAATGCCTTACCTGCGCAAAGTGTTTCTGGTGCTCGATGCGCTCGGACTGGTGGTCTTTTCTATCATCGGGGCACAGGTTGCACTGGATATGGGGCACGGCCCAATTATTGCCGTTGTCGCGGCGGTAACCACCGGCGTGTTTGGCGGCGTTTTGCGCGATATGTTCTGTAAACGTATCCCACTGGTATTCCAGAAAGAGTTGTATGCCGGTGTCTCATTTGCCTCCGCCGTGCTGTACATCGCGCTGCAACACTATGTTTCTAACCATGATGTGGTAATTATCTCCACCCTGGTATTCGGCTTTTTTGCCCGCTTACTGGCGCTACGCCTTAAGCTGGGATTACCGGTCTTTTACTACAGCCACGAAGGACACTAA</t>
  </si>
  <si>
    <t>ATGCTGTTACACATTTTGTATTTGGTTGGC</t>
  </si>
  <si>
    <t>ATGCTGTTACACATTTTGTATTTGGTTGGCATTACTGCCGAAGCCATGACGGGGGCGCTG</t>
  </si>
  <si>
    <t>ATGCTGTTACACATTTTGTATTTGGTTGGCATTACTGCCGAAGCCATGACGGGGGCGCTGGCGGCCGGACGACGGCGCATGGATACATTT</t>
  </si>
  <si>
    <t>ATGCTGTTACACATTTTGTATTTGGTTGGCATTACTGCCGAAGCCATGACGGGGGCGCTGGCGGCCGGACGACGGCGCATGGATACATTTGGCGTAATTATTATTGCGACCGCCACCGCAATTGGCGGAGGGTCAGTGCGCGATATTCTG</t>
  </si>
  <si>
    <t>ATGCTGTTACACATTTTGTATTTGGTTGGCATTACTGCCGAAGCCATGACGGGGGCGCTGGCGGCCGGACGACGGCGCATGGATACATTTGGCGTAATTATTATTGCGACCGCCACCGCAATTGGCGGAGGGTCAGTGCGCGATATTCTGCTGGGCCACTATCCGCTCGGCTGGGTCAAACACCCGGAATATGTGATTATCGTCGCTACCGCCGCAGTACTCACCACTATCGTTGCTCCTGTAATGCCTTACCTGCGCAAAGTGTTTCTGGTGCTCGATGCGCTCGGACTGGTGGTCTTT</t>
  </si>
  <si>
    <t>ATGCTGTTACACATTTTGTATTTGGTTGGCATTACTGCCGAAGCCATGACGGGGGCGCTGGCGGCCGGACGACGGCGCATGGATACATTTGGCGTAATTATTATTGCGACCGCCACCGCAATTGGCGGAGGGTCAGTGCGCGATATTCTGCTGGGCCACTATCCGCTCGGCTGGGTCAAACACCCGGAATATGTGATTATCGTCGCTACCGCCGCAGTACTCACCACTATCGTTGCTCCTGTAATGCCTTACCTGCGCAAAGTGTTTCTGGTGCTCGATGCGCTCGGACTGGTGGTCTTTTCTATCATCGGGGCACAGGTTGCACTGGATATGGGGCACGGCCCAATTATTGCCGTTGTCGCGGCGGTAACCACCGGCGTGTTTGGCGGCGTTTTGCGCGATATGTTCTGTAAACGTATCCCACTGGTATTCCAGAAAGAGTTGTATGCCGGTGTCTCATTTGCCTCCGCCGTGCTGTACATCGCGCTGCAACACTATGTT</t>
  </si>
  <si>
    <t>dinD CDS</t>
  </si>
  <si>
    <t>ATGAACGAACATCATCAACCTTTTGAAGAGATAAAACTGATTAATGCAAACGGAGCAGAACAATGGTCAGCAAGACAACTTGGGAAACTACTGGGTTATTCAGAGTATCGTCACTTTATACCTGTATTAACGCGCGCCAAAGAAGCCTGTGAGAACAGTGGTCACACAATTGATGACCATTTCGAGGAGATCCTCGATATGGTCAAAATTGGCTCAAATGCCAAAAGAGCATTAAAAGACATCGTACTCTCCCGCTATGCCTGTTACCTGGTAGTACAAAACGGCGACCCTGCGAAACCGGTCATTGCGGCAGGGCAGACTTATTTTGCTATCCAGACCCGACGGCAGGAGCTTGCTGACGATGAAGCATTTAAGCAACTTCGTGAAGACGAAAAGCGTCTGTTTCTGAGAAATGAGTTGAAAGAACATAACAAACAATTGGTTGAGGCAGCACAGCAAGCTGGGGTAGCGACAGCTACTGATTTCGCCATATTTCAGAATCATGGTTACCAGGGGCTGTATGGTGGATTAGATCAGAAAGCTATTCATCAGCGGAAGGGGCTGAAAAAGAATCAGAAGATCCTGGATCATATGGGTTCAACAGAACTGGCGGCTAATCTCTTTCGAGCTACCCAAACAGAAGAAAAACTCAAGCGGGATGGCGTGAATTCAAAACAGCAAGCAAACACCACACACTTTGACGTGGGTCGCAAGGTGAGGCAAACCATTCAGGAACTTGGCGGAACCATGCCTGAGGAGTTGCCGACCCCGCAGGTCAGCATCAAGCAGTTGGAAAACAGTGTAAAAATTACAGAGAAGAAATAG</t>
  </si>
  <si>
    <t>ATGAACGAACATCATCAACCTTTTGAAGAG</t>
  </si>
  <si>
    <t>ATGAACGAACATCATCAACCTTTTGAAGAGATAAAACTGATTAATGCAAACGGAGCAGAA</t>
  </si>
  <si>
    <t>ATGAACGAACATCATCAACCTTTTGAAGAGATAAAACTGATTAATGCAAACGGAGCAGAACAATGGTCAGCAAGACAACTTGGGAAACTA</t>
  </si>
  <si>
    <t>ATGAACGAACATCATCAACCTTTTGAAGAGATAAAACTGATTAATGCAAACGGAGCAGAACAATGGTCAGCAAGACAACTTGGGAAACTACTGGGTTATTCAGAGTATCGTCACTTTATACCTGTATTAACGCGCGCCAAAGAAGCCTGT</t>
  </si>
  <si>
    <t>ATGAACGAACATCATCAACCTTTTGAAGAGATAAAACTGATTAATGCAAACGGAGCAGAACAATGGTCAGCAAGACAACTTGGGAAACTACTGGGTTATTCAGAGTATCGTCACTTTATACCTGTATTAACGCGCGCCAAAGAAGCCTGTGAGAACAGTGGTCACACAATTGATGACCATTTCGAGGAGATCCTCGATATGGTCAAAATTGGCTCAAATGCCAAAAGAGCATTAAAAGACATCGTACTCTCCCGCTATGCCTGTTACCTGGTAGTACAAAACGGCGACCCTGCGAAACCG</t>
  </si>
  <si>
    <t>ATGAACGAACATCATCAACCTTTTGAAGAGATAAAACTGATTAATGCAAACGGAGCAGAACAATGGTCAGCAAGACAACTTGGGAAACTACTGGGTTATTCAGAGTATCGTCACTTTATACCTGTATTAACGCGCGCCAAAGAAGCCTGTGAGAACAGTGGTCACACAATTGATGACCATTTCGAGGAGATCCTCGATATGGTCAAAATTGGCTCAAATGCCAAAAGAGCATTAAAAGACATCGTACTCTCCCGCTATGCCTGTTACCTGGTAGTACAAAACGGCGACCCTGCGAAACCGGTCATTGCGGCAGGGCAGACTTATTTTGCTATCCAGACCCGACGGCAGGAGCTTGCTGACGATGAAGCATTTAAGCAACTTCGTGAAGACGAAAAGCGTCTGTTTCTGAGAAATGAGTTGAAAGAACATAACAAACAATTGGTTGAGGCAGCACAGCAAGCTGGGGTAGCGACAGCTACTGATTTCGCCATATTTCAGAAT</t>
  </si>
  <si>
    <t>yicC CDS</t>
  </si>
  <si>
    <t>ATGATCCGCAGTATGACCGCCTACGCCCGGCGTGAAATCAAGGGTGAATGGGGGAGCGCAACCTGGGAAATGCGCTCGGTAAACCAGCGTTATCTGGAAACTTACTTTCGTCTGCCGGAGCAGTTCCGTAGCCTTGAACCTGTCGTTCGCGAGCGTATTCGTTCTCGCCTGACGCGCGGTAAAGTGGAATGTACCCTGCGCTATGAGCCAGATGTTAGCGCGCAAGGTGAGCTGATCCTCAACGAAAAACTGGCTAAACAGCTGGTAACTGCCGCGAACTGGGTAAAAATGCAGAGTGACGAAGGGGAAATCAACCCGGTTGATATTCTACGCTGGCCGGGCGTGATGGCAGCCCAGGAGCAGGATCTTGACGCCATTGCCGCTGAAATTCTCGCGGCGCTGGATGGTACGCTGGACGACTTTATTGTCGCGCGCGAAACCGAAGGTCAGGCACTGAAAGCATTGATCGAGCAGCGTCTGGAAGGCGTCACCGCCGAAGTGGTCAAAGTCCGCTCCCATATGCCGGAAATCCTGCAATGGCAGCGTGAGCGTCTGGTCGCGAAGCTGGAAGATGCTCAGGTGCAACTGGAAAACAACCGTCTGGAGCAGGAACTGGTTCTGCTGGCACAACGAATTGACGTTGCCGAAGAACTGGATCGCCTCGAAGCGCATGTCAAAGAGACCTACAACATTCTGAAGAAAAAAGAAGCGGTTGGTCGTCGTCTGGATTTTATGATGCAGGAGTTCAACCGCGAGTCGAACACTCTTGCGTCGAAGTCTATCAATGCCGAAGTGACAAACTCCGCCATCGAGCTGAAAGTGTTGATTGAGCAGATGCGCGAGCAGATTCAGAACATCGAATAA</t>
  </si>
  <si>
    <t>ATGATCCGCAGTATGACCGCCTACGCCCGG</t>
  </si>
  <si>
    <t>ATGATCCGCAGTATGACCGCCTACGCCCGGCGTGAAATCAAGGGTGAATGGGGGAGCGCA</t>
  </si>
  <si>
    <t>ATGATCCGCAGTATGACCGCCTACGCCCGGCGTGAAATCAAGGGTGAATGGGGGAGCGCAACCTGGGAAATGCGCTCGGTAAACCAGCGT</t>
  </si>
  <si>
    <t>ATGATCCGCAGTATGACCGCCTACGCCCGGCGTGAAATCAAGGGTGAATGGGGGAGCGCAACCTGGGAAATGCGCTCGGTAAACCAGCGTTATCTGGAAACTTACTTTCGTCTGCCGGAGCAGTTCCGTAGCCTTGAACCTGTCGTTCGC</t>
  </si>
  <si>
    <t>ATGATCCGCAGTATGACCGCCTACGCCCGGCGTGAAATCAAGGGTGAATGGGGGAGCGCAACCTGGGAAATGCGCTCGGTAAACCAGCGTTATCTGGAAACTTACTTTCGTCTGCCGGAGCAGTTCCGTAGCCTTGAACCTGTCGTTCGCGAGCGTATTCGTTCTCGCCTGACGCGCGGTAAAGTGGAATGTACCCTGCGCTATGAGCCAGATGTTAGCGCGCAAGGTGAGCTGATCCTCAACGAAAAACTGGCTAAACAGCTGGTAACTGCCGCGAACTGGGTAAAAATGCAGAGTGAC</t>
  </si>
  <si>
    <t>ATGATCCGCAGTATGACCGCCTACGCCCGGCGTGAAATCAAGGGTGAATGGGGGAGCGCAACCTGGGAAATGCGCTCGGTAAACCAGCGTTATCTGGAAACTTACTTTCGTCTGCCGGAGCAGTTCCGTAGCCTTGAACCTGTCGTTCGCGAGCGTATTCGTTCTCGCCTGACGCGCGGTAAAGTGGAATGTACCCTGCGCTATGAGCCAGATGTTAGCGCGCAAGGTGAGCTGATCCTCAACGAAAAACTGGCTAAACAGCTGGTAACTGCCGCGAACTGGGTAAAAATGCAGAGTGACGAAGGGGAAATCAACCCGGTTGATATTCTACGCTGGCCGGGCGTGATGGCAGCCCAGGAGCAGGATCTTGACGCCATTGCCGCTGAAATTCTCGCGGCGCTGGATGGTACGCTGGACGACTTTATTGTCGCGCGCGAAACCGAAGGTCAGGCACTGAAAGCATTGATCGAGCAGCGTCTGGAAGGCGTCACCGCCGAAGTG</t>
  </si>
  <si>
    <t>rph CDS</t>
  </si>
  <si>
    <t>ATGCGTCCAGCAGGCCGTAGCAATAATCAGGTGCGTCCCGTTACCCTGACTCGTAACTATACAAAACATGCAGAAGGCTCGGTGCTGGTCGAATTTGGCGATACCAAAGTGTTGTGTACCGCCTCTATTGAAGAAGGCGTGCCGCGCTTCCTGAAAGGTCAGGGCCAGGGCTGGATCACCGCAGAGTACGGCATGCTGCCACGTTCTACCCACACCCGTAACGCTCGTGAAGCGGCGAAAGGTAAGCAGGGTGGACGCACAATGGAAATCCAGCGTCTGATCGCCCGTGCTCTTCGCGCGGCAGTAGATTTGAAAGCGCTGGGTGAGTTCACCATTACGCTGGACTGCGACGTGCTTCAGGCTGATGGTGGCACGCGTACCGCGTCGATTACGGGTGCCTGCGTGGCGCTGGTAGATGCGCTACAGAAGCTGGTGGAAAACGGCAAGCTGAAAACCAATCCGATGAAAGGGATGGTAGCCGCAGTTTCTGTCGGAATTGTGAACGGCGAAGCGGTTTGCGATCTGGAATACGTTGAAGACTCTGCCGCAGAGACCGACATGAACGTAGTGATGACCGAAGACGGGCGCATCATTGAAGTGCAGGGGACGGCAGAAGGCGAGCCGTTCACCCATGAAGAGCTACTCATCTTGTTGGCTCTGGCCCGAGGGGAATCGAATCCATTGTAG</t>
  </si>
  <si>
    <t>ATGCGTCCAGCAGGCCGTAGCAATAATCAG</t>
  </si>
  <si>
    <t>ATGCGTCCAGCAGGCCGTAGCAATAATCAGGTGCGTCCCGTTACCCTGACTCGTAACTAT</t>
  </si>
  <si>
    <t>ATGCGTCCAGCAGGCCGTAGCAATAATCAGGTGCGTCCCGTTACCCTGACTCGTAACTATACAAAACATGCAGAAGGCTCGGTGCTGGTC</t>
  </si>
  <si>
    <t>ATGCGTCCAGCAGGCCGTAGCAATAATCAGGTGCGTCCCGTTACCCTGACTCGTAACTATACAAAACATGCAGAAGGCTCGGTGCTGGTCGAATTTGGCGATACCAAAGTGTTGTGTACCGCCTCTATTGAAGAAGGCGTGCCGCGCTTC</t>
  </si>
  <si>
    <t>ATGCGTCCAGCAGGCCGTAGCAATAATCAGGTGCGTCCCGTTACCCTGACTCGTAACTATACAAAACATGCAGAAGGCTCGGTGCTGGTCGAATTTGGCGATACCAAAGTGTTGTGTACCGCCTCTATTGAAGAAGGCGTGCCGCGCTTCCTGAAAGGTCAGGGCCAGGGCTGGATCACCGCAGAGTACGGCATGCTGCCACGTTCTACCCACACCCGTAACGCTCGTGAAGCGGCGAAAGGTAAGCAGGGTGGACGCACAATGGAAATCCAGCGTCTGATCGCCCGTGCTCTTCGCGCG</t>
  </si>
  <si>
    <t>ATGCGTCCAGCAGGCCGTAGCAATAATCAGGTGCGTCCCGTTACCCTGACTCGTAACTATACAAAACATGCAGAAGGCTCGGTGCTGGTCGAATTTGGCGATACCAAAGTGTTGTGTACCGCCTCTATTGAAGAAGGCGTGCCGCGCTTCCTGAAAGGTCAGGGCCAGGGCTGGATCACCGCAGAGTACGGCATGCTGCCACGTTCTACCCACACCCGTAACGCTCGTGAAGCGGCGAAAGGTAAGCAGGGTGGACGCACAATGGAAATCCAGCGTCTGATCGCCCGTGCTCTTCGCGCGGCAGTAGATTTGAAAGCGCTGGGTGAGTTCACCATTACGCTGGACTGCGACGTGCTTCAGGCTGATGGTGGCACGCGTACCGCGTCGATTACGGGTGCCTGCGTGGCGCTGGTAGATGCGCTACAGAAGCTGGTGGAAAACGGCAAGCTGAAAACCAATCCGATGAAAGGGATGGTAGCCGCAGTTTCTGTCGGAATTGTG</t>
  </si>
  <si>
    <t>pyrE CDS</t>
  </si>
  <si>
    <t>ATGAAACCATATCAGCGCCAGTTTATTGAATTTGCGCTTAGCAAGCAGGTGTTAAAGTTTGGCGAGTTTACGCTGAAATCCGGGCGCAAAAGCCCCTATTTCTTCAACGCCGGGCTGTTTAATACCGGGCGCGATCTGGCACTGTTAGGCCGTTTTTACGCTGAAGCGTTGGTGGATTCCGGCATTGAGTTCGATCTGCTGTTTGGCCCTGCTTACAAAGGGATCCCGATTGCCACCACAACCGCTGTGGCACTGGCGGAGCATCACGACCTGGACCTGCCGTACTGCTTTAACCGCAAAGAAGCAAAAGACCACGGTGAAGGCGGCAATCTGGTTGGTAGCGCGTTACAAGGACGCGTAATGCTGGTAGATGATGTGATCACCGCCGGAACGGCGATTCGCGAGTCGATGGAGATTATTCAGGCCAATGGCGCGACGCTTGCTGGCGTGTTGATTTCGCTCGATCGTCAGGAACGCGGGCGCGGCGAGATTTCGGCGATTCAGGAAGTTGAGCGTGATTACAACTGCAAAGTGATCTCTATCATCACCCTGAAAGACCTGATTGCTTACCTGGAAGAGAAGCCGGAAATGGCGGAACATCTGGCGGCGGTTAAGGCCTATCGCGAAGAGTTTGGCGTTTAA</t>
  </si>
  <si>
    <t>ATGAAACCATATCAGCGCCAGTTTATTGAA</t>
  </si>
  <si>
    <t>ATGAAACCATATCAGCGCCAGTTTATTGAATTTGCGCTTAGCAAGCAGGTGTTAAAGTTT</t>
  </si>
  <si>
    <t>ATGAAACCATATCAGCGCCAGTTTATTGAATTTGCGCTTAGCAAGCAGGTGTTAAAGTTTGGCGAGTTTACGCTGAAATCCGGGCGCAAA</t>
  </si>
  <si>
    <t>ATGAAACCATATCAGCGCCAGTTTATTGAATTTGCGCTTAGCAAGCAGGTGTTAAAGTTTGGCGAGTTTACGCTGAAATCCGGGCGCAAAAGCCCCTATTTCTTCAACGCCGGGCTGTTTAATACCGGGCGCGATCTGGCACTGTTAGGC</t>
  </si>
  <si>
    <t>ATGAAACCATATCAGCGCCAGTTTATTGAATTTGCGCTTAGCAAGCAGGTGTTAAAGTTTGGCGAGTTTACGCTGAAATCCGGGCGCAAAAGCCCCTATTTCTTCAACGCCGGGCTGTTTAATACCGGGCGCGATCTGGCACTGTTAGGCCGTTTTTACGCTGAAGCGTTGGTGGATTCCGGCATTGAGTTCGATCTGCTGTTTGGCCCTGCTTACAAAGGGATCCCGATTGCCACCACAACCGCTGTGGCACTGGCGGAGCATCACGACCTGGACCTGCCGTACTGCTTTAACCGCAAA</t>
  </si>
  <si>
    <t>ATGAAACCATATCAGCGCCAGTTTATTGAATTTGCGCTTAGCAAGCAGGTGTTAAAGTTTGGCGAGTTTACGCTGAAATCCGGGCGCAAAAGCCCCTATTTCTTCAACGCCGGGCTGTTTAATACCGGGCGCGATCTGGCACTGTTAGGCCGTTTTTACGCTGAAGCGTTGGTGGATTCCGGCATTGAGTTCGATCTGCTGTTTGGCCCTGCTTACAAAGGGATCCCGATTGCCACCACAACCGCTGTGGCACTGGCGGAGCATCACGACCTGGACCTGCCGTACTGCTTTAACCGCAAAGAAGCAAAAGACCACGGTGAAGGCGGCAATCTGGTTGGTAGCGCGTTACAAGGACGCGTAATGCTGGTAGATGATGTGATCACCGCCGGAACGGCGATTCGCGAGTCGATGGAGATTATTCAGGCCAATGGCGCGACGCTTGCTGGCGTGTTGATTTCGCTCGATCGTCAGGAACGCGGGCGCGGCGAGATTTCGGCGATT</t>
  </si>
  <si>
    <t>slmA CDS</t>
  </si>
  <si>
    <t>ATGGCAGAAAAACAAACTGCGAAAAGGAACCGTCGCGAGGAAATACTTCAGTCTCTGGCGCTGATGCTGGAATCCAGCGATGGAAGCCAACGTATCACGACGGCAAAACTGGCCGCCTCTGTCGGCGTTTCCGAAGCGGCACTGTATCGCCACTTCCCCAGTAAGACCCGCATGTTCGATAGCCTGATTGAGTTTATCGAAGATAGCCTGATTACTCGCATCAACCTGATTCTGAAAGATGAGAAAGACACCACAGCGCGCCTGCGTCTGATTGTGTTGCTGCTTCTCGGTTTTGGTGAGCGTAATCCTGGCCTGACCCGCATCCTCACTGGTCATGCGCTAATGTTTGAACAGGATCGCCTGCAAGGGCGCATCAACCAGCTGTTCGAGCGTATTGAAGCGCAGCTGCGCCAGGTATTGCGTGAAAAGAGAATGCGTGAGGGTGAAGGTTACACCACCGATGAAACCCTGCTGGCAAGCCAGATCCTGGCCTTCTGTGAAGGTATGCTGTCACGTTTTGTCCGCAGCGAATTTAAATACCGCCCGACGGATGATTTTGACGCCCGCTGGCCGCTAATTGCGGCACAGTTGCAGTAA</t>
  </si>
  <si>
    <t>ATGGCAGAAAAACAAACTGCGAAAAGGAAC</t>
  </si>
  <si>
    <t>ATGGCAGAAAAACAAACTGCGAAAAGGAACCGTCGCGAGGAAATACTTCAGTCTCTGGCG</t>
  </si>
  <si>
    <t>ATGGCAGAAAAACAAACTGCGAAAAGGAACCGTCGCGAGGAAATACTTCAGTCTCTGGCGCTGATGCTGGAATCCAGCGATGGAAGCCAA</t>
  </si>
  <si>
    <t>ATGGCAGAAAAACAAACTGCGAAAAGGAACCGTCGCGAGGAAATACTTCAGTCTCTGGCGCTGATGCTGGAATCCAGCGATGGAAGCCAACGTATCACGACGGCAAAACTGGCCGCCTCTGTCGGCGTTTCCGAAGCGGCACTGTATCGC</t>
  </si>
  <si>
    <t>ATGGCAGAAAAACAAACTGCGAAAAGGAACCGTCGCGAGGAAATACTTCAGTCTCTGGCGCTGATGCTGGAATCCAGCGATGGAAGCCAACGTATCACGACGGCAAAACTGGCCGCCTCTGTCGGCGTTTCCGAAGCGGCACTGTATCGCCACTTCCCCAGTAAGACCCGCATGTTCGATAGCCTGATTGAGTTTATCGAAGATAGCCTGATTACTCGCATCAACCTGATTCTGAAAGATGAGAAAGACACCACAGCGCGCCTGCGTCTGATTGTGTTGCTGCTTCTCGGTTTTGGTGAG</t>
  </si>
  <si>
    <t>ATGGCAGAAAAACAAACTGCGAAAAGGAACCGTCGCGAGGAAATACTTCAGTCTCTGGCGCTGATGCTGGAATCCAGCGATGGAAGCCAACGTATCACGACGGCAAAACTGGCCGCCTCTGTCGGCGTTTCCGAAGCGGCACTGTATCGCCACTTCCCCAGTAAGACCCGCATGTTCGATAGCCTGATTGAGTTTATCGAAGATAGCCTGATTACTCGCATCAACCTGATTCTGAAAGATGAGAAAGACACCACAGCGCGCCTGCGTCTGATTGTGTTGCTGCTTCTCGGTTTTGGTGAGCGTAATCCTGGCCTGACCCGCATCCTCACTGGTCATGCGCTAATGTTTGAACAGGATCGCCTGCAAGGGCGCATCAACCAGCTGTTCGAGCGTATTGAAGCGCAGCTGCGCCAGGTATTGCGTGAAAAGAGAATGCGTGAGGGTGAAGGTTACACCACCGATGAAACCCTGCTGGCAAGCCAGATCCTGGCCTTCTGTGAA</t>
  </si>
  <si>
    <t>dut CDS</t>
  </si>
  <si>
    <t>ATGAAAAAAATCGACGTTAAGATTCTGGACCCGCGCGTTGGGAAGGAATTTCCGCTCCCGACTTATGCCACCTCTGGCTCTGCCGGACTTGACCTGCGTGCCTGTCTCAACGACGCCGTAGAACTGGCTCCGGGTGACACTACGCTGGTTCCGACCGGGCTGGCGATTCATATTGCCGATCCTTCACTGGCGGCAATGATGCTGCCGCGCTCCGGATTGGGACATAAGCACGGTATCGTGCTTGGTAACCTGGTAGGATTGATCGATTCTGACTATCAGGGCCAGTTGATGATTTCCGTGTGGAACCGTGGTCAGGACAGCTTCACCATTCAACCTGGCGAACGCATCGCCCAGATGATTTTTGTTCCGGTAGTACAGGCTGAATTTAATCTGGTGGAAGATTTCGACGCCACCGACCGCGGTGAAGGCGGCTTTGGTCACTCTGGTCGTCAGTAA</t>
  </si>
  <si>
    <t>ATGAAAAAAATCGACGTTAAGATTCTGGAC</t>
  </si>
  <si>
    <t>ATGAAAAAAATCGACGTTAAGATTCTGGACCCGCGCGTTGGGAAGGAATTTCCGCTCCCG</t>
  </si>
  <si>
    <t>ATGAAAAAAATCGACGTTAAGATTCTGGACCCGCGCGTTGGGAAGGAATTTCCGCTCCCGACTTATGCCACCTCTGGCTCTGCCGGACTT</t>
  </si>
  <si>
    <t>ATGAAAAAAATCGACGTTAAGATTCTGGACCCGCGCGTTGGGAAGGAATTTCCGCTCCCGACTTATGCCACCTCTGGCTCTGCCGGACTTGACCTGCGTGCCTGTCTCAACGACGCCGTAGAACTGGCTCCGGGTGACACTACGCTGGTT</t>
  </si>
  <si>
    <t>ATGAAAAAAATCGACGTTAAGATTCTGGACCCGCGCGTTGGGAAGGAATTTCCGCTCCCGACTTATGCCACCTCTGGCTCTGCCGGACTTGACCTGCGTGCCTGTCTCAACGACGCCGTAGAACTGGCTCCGGGTGACACTACGCTGGTTCCGACCGGGCTGGCGATTCATATTGCCGATCCTTCACTGGCGGCAATGATGCTGCCGCGCTCCGGATTGGGACATAAGCACGGTATCGTGCTTGGTAACCTGGTAGGATTGATCGATTCTGACTATCAGGGCCAGTTGATGATTTCCGTG</t>
  </si>
  <si>
    <t>dfp CDS</t>
  </si>
  <si>
    <t>ATGAGCCTGGCCGGTAAAAAAATCGTTCTCGGCGTTAGCGGCGGTATTGCTGCCTATAAAACCCCTGAACTGGTGCGTCGTTTGCGCGATCGCGGGGCCGACGTCCGCGTAGCCATGACCGAAGCGGCAAAAGCCTTTATCACCCCACTTAGCTTGCAGGCGGTTTCTGGTTATCCCGTTTCCGACAGTCTGCTGGACCCGGCAGCCGAAGCCGCTATGGGCCATATTGAGCTGGGTAAATGGGCTGATTTAGTGATTCTCGCCCCTGCCACGGCAGATTTGATTGCCCGTGTTGCTGCCGGAATGGCGAATGACCTGGTATCGACGATTTGTCTGGCTACACCTGCGCCTGTAGCCGTGCTCCCCGCCATGAACCAGCAGATGTACCGTGCCGCTGCCACGCAGCATAATTTAGAGGTGCTTGCTTCCCGTGGTTTGCTCATCTGGGGGCCAGACAGTGGCAGTCAGGCTTGTGGTGATATCGGTCCTGGGCGAATGCTCGATCCGTTAACCATTGTGGATATGGCGGTAGCGCATTTTTCGCCCGTCAACGACCTGAAACATCTGAACATTATGATTACCGCCGGCCCGACGCGTGAACCGCTCGATCCGGTGCGTTATATCTCTAATCACAGCTCCGGCAAGATGGGTTTTGCTATCGCCGCCGCCGCTGCCCGTCGTGGCGCGAACGTCACGCTGGTATCAGGTCCGGTTTCACTACCGACGCCACCGTTTGTTAAACGTGTTGATGTGATGACCGCGCTGGAAATGGAAGCCGCCGTGAATGCTTCTGTACAGCAGCAAAATATTTTTATCGGCTGCGCCGCCGTGGCGGATTATCGCGCAGCTACCGTGGCCCCAGAGAAAATCAAAAAGCAGGCCACGCAGGGTGATGAATTAACAATAAAAATGGTTAAAAACCCCGATATCGTCGCAGGCGTTGCCGCACTAAAAGACCATCGACCCTACGTCGTTGGATTTGCCGCCGAAACAAATAATGTGGAAGAATACGCCCGGCAAAAACGTATCCGTAAAAACCTTGATCTGATCTGCGCGAACGATGTTTCCCAGCCAACTCAAGGATTTAACAGCGACAACAACGCATTACACCTTTTCTGGCAGGACGGAGATAAAGTCTTACCGCTTGAGCGCAAAGAGCTCCTTGGCCAATTATTACTCGACGAGATCGTGACCCGTTATGATGAAAAAAATCGACGTTAA</t>
  </si>
  <si>
    <t>ATGAGCCTGGCCGGTAAAAAAATCGTTCTC</t>
  </si>
  <si>
    <t>ATGAGCCTGGCCGGTAAAAAAATCGTTCTCGGCGTTAGCGGCGGTATTGCTGCCTATAAA</t>
  </si>
  <si>
    <t>ATGAGCCTGGCCGGTAAAAAAATCGTTCTCGGCGTTAGCGGCGGTATTGCTGCCTATAAAACCCCTGAACTGGTGCGTCGTTTGCGCGAT</t>
  </si>
  <si>
    <t>ATGAGCCTGGCCGGTAAAAAAATCGTTCTCGGCGTTAGCGGCGGTATTGCTGCCTATAAAACCCCTGAACTGGTGCGTCGTTTGCGCGATCGCGGGGCCGACGTCCGCGTAGCCATGACCGAAGCGGCAAAAGCCTTTATCACCCCACTT</t>
  </si>
  <si>
    <t>ATGAGCCTGGCCGGTAAAAAAATCGTTCTCGGCGTTAGCGGCGGTATTGCTGCCTATAAAACCCCTGAACTGGTGCGTCGTTTGCGCGATCGCGGGGCCGACGTCCGCGTAGCCATGACCGAAGCGGCAAAAGCCTTTATCACCCCACTTAGCTTGCAGGCGGTTTCTGGTTATCCCGTTTCCGACAGTCTGCTGGACCCGGCAGCCGAAGCCGCTATGGGCCATATTGAGCTGGGTAAATGGGCTGATTTAGTGATTCTCGCCCCTGCCACGGCAGATTTGATTGCCCGTGTTGCTGCC</t>
  </si>
  <si>
    <t>ATGAGCCTGGCCGGTAAAAAAATCGTTCTCGGCGTTAGCGGCGGTATTGCTGCCTATAAAACCCCTGAACTGGTGCGTCGTTTGCGCGATCGCGGGGCCGACGTCCGCGTAGCCATGACCGAAGCGGCAAAAGCCTTTATCACCCCACTTAGCTTGCAGGCGGTTTCTGGTTATCCCGTTTCCGACAGTCTGCTGGACCCGGCAGCCGAAGCCGCTATGGGCCATATTGAGCTGGGTAAATGGGCTGATTTAGTGATTCTCGCCCCTGCCACGGCAGATTTGATTGCCCGTGTTGCTGCCGGAATGGCGAATGACCTGGTATCGACGATTTGTCTGGCTACACCTGCGCCTGTAGCCGTGCTCCCCGCCATGAACCAGCAGATGTACCGTGCCGCTGCCACGCAGCATAATTTAGAGGTGCTTGCTTCCCGTGGTTTGCTCATCTGGGGGCCAGACAGTGGCAGTCAGGCTTGTGGTGATATCGGTCCTGGGCGAATGCTC</t>
  </si>
  <si>
    <t>yicR CDS</t>
  </si>
  <si>
    <t>GTGAAAAACAATTCACAGCTGTTGATGCCGCGCGAAAAAATGCTGAAGTTTGGTATTAGCGCCTTAACGGATGTCGAGCTGCTGGCGCTATTTCTGCGTACCGGAACGCGCGGTAAAGATGTATTAACCCTGGCAAAAGAGATGCTGGAGAATTTCGGCTCTCTTTATGGCTTGTTAACCTCTGAATATGAACAATTTAGTGGCGTTCATGGAATTGGCGTGGCGAAATTTGCCCAGTTAAAGGGGATTGCTGAACTGGCGCGGCGTTACTACAACGTGCGGATGCGTGAAGAAAGCCCTTTACTCAGCCCGGAGATGACGAGGGAATTTTTACAAAGCCAGCTCACGGGTGAGGAGCGGGAGATCTTTATGGTGATCTTTCTCGACTCCCAACACCGGGTTATAACGCATAGGCGTCTTTTTTCCGGCACGCTAAACCATGTTGAAGTCCATCCTCGGGAAATTATCCGCGAAGCGATAAAAATAAACGCCTCGGCGCTGATCCTTGCACATAATCACCCTTCGGGTTGTGCTGAACCCAGTAAAGCGGATAAACTCATTACTGAACGGATAATAAAGAGTTGTCAGTTCATGGATTTACGCGTGCTCGACCATATCGTGATTGGGCGTGGAGAGTATGTTTCTTTTGCCGAACGCGGCTGGATTTAA</t>
  </si>
  <si>
    <t>GTGAAAAACAATTCACAGCTGTTGATGCCG</t>
  </si>
  <si>
    <t>GTGAAAAACAATTCACAGCTGTTGATGCCGCGCGAAAAAATGCTGAAGTTTGGTATTAGC</t>
  </si>
  <si>
    <t>GTGAAAAACAATTCACAGCTGTTGATGCCGCGCGAAAAAATGCTGAAGTTTGGTATTAGCGCCTTAACGGATGTCGAGCTGCTGGCGCTA</t>
  </si>
  <si>
    <t>GTGAAAAACAATTCACAGCTGTTGATGCCGCGCGAAAAAATGCTGAAGTTTGGTATTAGCGCCTTAACGGATGTCGAGCTGCTGGCGCTATTTCTGCGTACCGGAACGCGCGGTAAAGATGTATTAACCCTGGCAAAAGAGATGCTGGAG</t>
  </si>
  <si>
    <t>GTGAAAAACAATTCACAGCTGTTGATGCCGCGCGAAAAAATGCTGAAGTTTGGTATTAGCGCCTTAACGGATGTCGAGCTGCTGGCGCTATTTCTGCGTACCGGAACGCGCGGTAAAGATGTATTAACCCTGGCAAAAGAGATGCTGGAGAATTTCGGCTCTCTTTATGGCTTGTTAACCTCTGAATATGAACAATTTAGTGGCGTTCATGGAATTGGCGTGGCGAAATTTGCCCAGTTAAAGGGGATTGCTGAACTGGCGCGGCGTTACTACAACGTGCGGATGCGTGAAGAAAGCCCT</t>
  </si>
  <si>
    <t>GTGAAAAACAATTCACAGCTGTTGATGCCGCGCGAAAAAATGCTGAAGTTTGGTATTAGCGCCTTAACGGATGTCGAGCTGCTGGCGCTATTTCTGCGTACCGGAACGCGCGGTAAAGATGTATTAACCCTGGCAAAAGAGATGCTGGAGAATTTCGGCTCTCTTTATGGCTTGTTAACCTCTGAATATGAACAATTTAGTGGCGTTCATGGAATTGGCGTGGCGAAATTTGCCCAGTTAAAGGGGATTGCTGAACTGGCGCGGCGTTACTACAACGTGCGGATGCGTGAAGAAAGCCCTTTACTCAGCCCGGAGATGACGAGGGAATTTTTACAAAGCCAGCTCACGGGTGAGGAGCGGGAGATCTTTATGGTGATCTTTCTCGACTCCCAACACCGGGTTATAACGCATAGGCGTCTTTTTTCCGGCACGCTAAACCATGTTGAAGTCCATCCTCGGGAAATTATCCGCGAAGCGATAAAAATAAACGCCTCGGCGCTG</t>
  </si>
  <si>
    <t>rpmB CDS</t>
  </si>
  <si>
    <t>ATGTCCCGAGTCTGCCAAGTTACTGGCAAGCGTCCGGTGACCGGTAACAACCGTTCCCACGCACTGAACGCGACTAAACGCCGTTTCCTGCCGAACCTGCACTCTCACCGTTTCTGGGTTGAGAGCGAGAAGCGTTTTGTCACCCTGCGCGTATCTGCTAAAGGTATGCGTGTAATCGATAAAAAAGGCATCGATACAGTTCTGGCTGAACTGCGTGCCCGTGGCGAAAAGTACTAA</t>
  </si>
  <si>
    <t>ATGTCCCGAGTCTGCCAAGTTACTGGCAAG</t>
  </si>
  <si>
    <t>ATGTCCCGAGTCTGCCAAGTTACTGGCAAGCGTCCGGTGACCGGTAACAACCGTTCCCAC</t>
  </si>
  <si>
    <t>ATGTCCCGAGTCTGCCAAGTTACTGGCAAGCGTCCGGTGACCGGTAACAACCGTTCCCACGCACTGAACGCGACTAAACGCCGTTTCCTG</t>
  </si>
  <si>
    <t>ATGTCCCGAGTCTGCCAAGTTACTGGCAAGCGTCCGGTGACCGGTAACAACCGTTCCCACGCACTGAACGCGACTAAACGCCGTTTCCTGCCGAACCTGCACTCTCACCGTTTCTGGGTTGAGAGCGAGAAGCGTTTTGTCACCCTGCGC</t>
  </si>
  <si>
    <t>rpmG CDS</t>
  </si>
  <si>
    <t>ATGGCTAAAGGTATTCGTGAGAAAATCAAGCTGGTTTCTTCTGCTGGTACTGGTCACTTCTATACCACTACGAAGAACAAACGTACTAAGCCGGAAAAACTGGAACTGAAAAAATTCGATCCAGTTGTTCGCCAGCACGTGATCTACAAAGAAGCGAAAATCAAATAA</t>
  </si>
  <si>
    <t>ATGGCTAAAGGTATTCGTGAGAAAATCAAG</t>
  </si>
  <si>
    <t>ATGGCTAAAGGTATTCGTGAGAAAATCAAGCTGGTTTCTTCTGCTGGTACTGGTCACTTC</t>
  </si>
  <si>
    <t>ATGGCTAAAGGTATTCGTGAGAAAATCAAGCTGGTTTCTTCTGCTGGTACTGGTCACTTCTATACCACTACGAAGAACAAACGTACTAAG</t>
  </si>
  <si>
    <t>ATGGCTAAAGGTATTCGTGAGAAAATCAAGCTGGTTTCTTCTGCTGGTACTGGTCACTTCTATACCACTACGAAGAACAAACGTACTAAGCCGGAAAAACTGGAACTGAAAAAATTCGATCCAGTTGTTCGCCAGCACGTGATCTACAAA</t>
  </si>
  <si>
    <t>mutM CDS</t>
  </si>
  <si>
    <t>ATGCCTGAATTACCCGAAGTTGAAACCAGCCGCCGCGGCATAGAACCGCATCTCGTTGGTGCAACCATTCTTCATGCAGTGGTGCGCAACGGACGCTTGCGCTGGCCGGTTTCAGAAGAGATCTACCGTTTAAGCGACCAACCAGTGCTTAGCGTGCAGCGGCGGGCTAAATATCTGCTGCTGGAGCTGCCTGAGGGCTGGATTATCATTCATTTAGGGATGTCTGGCAGCCTGCGCATCCTTCCAGAAGAACTTCCCCCTGAAAAGCATGACCATGTGGATTTGGTGATGAGCAACGGCAAAGTGCTGCGCTACACCGATCCGCGCCGCTTTGGTGCCTGGCTGTGGACCAAAGAGCTGGAAGGGCATAATGTGCTGACCCATCTTGGACCGGAGCCGCTTAGCGACGATTTCAATGGTGAGTATCTGCATCAGAAGTGCGCGAAGAAAAAAACGGCGATTAAACCGTGGCTGATGGATAACAAGCTGGTGGTAGGGGTAGGGAATATCTATGCCAGCGAATCACTGTTTGCGGCGGGGATCCATCCGGATCGGCTGGCGTCATCACTGTCGCTGGCAGAGTGTGAATTGTTAGCTCGGGTGATTAAAGCGGTGTTGCTGCGTTCGATTGAGCAGGGTGGTACAACGCTGAAAGATTTTCTGCAAAGTGATGGTAAACCGGGCTATTTCGCTCAGGAATTGCAGGTTTACGGGCGAAAAGGTGAGCCGTGTCGGGTGTGCGGTACGCCGATTGTGGCGACTAAACATGCGCAGCGGGCAACGTTTTATTGTCGGCAGTGCCAGAAGTAA</t>
  </si>
  <si>
    <t>ATGCCTGAATTACCCGAAGTTGAAACCAGC</t>
  </si>
  <si>
    <t>ATGCCTGAATTACCCGAAGTTGAAACCAGCCGCCGCGGCATAGAACCGCATCTCGTTGGT</t>
  </si>
  <si>
    <t>ATGCCTGAATTACCCGAAGTTGAAACCAGCCGCCGCGGCATAGAACCGCATCTCGTTGGTGCAACCATTCTTCATGCAGTGGTGCGCAAC</t>
  </si>
  <si>
    <t>ATGCCTGAATTACCCGAAGTTGAAACCAGCCGCCGCGGCATAGAACCGCATCTCGTTGGTGCAACCATTCTTCATGCAGTGGTGCGCAACGGACGCTTGCGCTGGCCGGTTTCAGAAGAGATCTACCGTTTAAGCGACCAACCAGTGCTT</t>
  </si>
  <si>
    <t>ATGCCTGAATTACCCGAAGTTGAAACCAGCCGCCGCGGCATAGAACCGCATCTCGTTGGTGCAACCATTCTTCATGCAGTGGTGCGCAACGGACGCTTGCGCTGGCCGGTTTCAGAAGAGATCTACCGTTTAAGCGACCAACCAGTGCTTAGCGTGCAGCGGCGGGCTAAATATCTGCTGCTGGAGCTGCCTGAGGGCTGGATTATCATTCATTTAGGGATGTCTGGCAGCCTGCGCATCCTTCCAGAAGAACTTCCCCCTGAAAAGCATGACCATGTGGATTTGGTGATGAGCAACGGC</t>
  </si>
  <si>
    <t>ATGCCTGAATTACCCGAAGTTGAAACCAGCCGCCGCGGCATAGAACCGCATCTCGTTGGTGCAACCATTCTTCATGCAGTGGTGCGCAACGGACGCTTGCGCTGGCCGGTTTCAGAAGAGATCTACCGTTTAAGCGACCAACCAGTGCTTAGCGTGCAGCGGCGGGCTAAATATCTGCTGCTGGAGCTGCCTGAGGGCTGGATTATCATTCATTTAGGGATGTCTGGCAGCCTGCGCATCCTTCCAGAAGAACTTCCCCCTGAAAAGCATGACCATGTGGATTTGGTGATGAGCAACGGCAAAGTGCTGCGCTACACCGATCCGCGCCGCTTTGGTGCCTGGCTGTGGACCAAAGAGCTGGAAGGGCATAATGTGCTGACCCATCTTGGACCGGAGCCGCTTAGCGACGATTTCAATGGTGAGTATCTGCATCAGAAGTGCGCGAAGAAAAAAACGGCGATTAAACCGTGGCTGATGGATAACAAGCTGGTGGTAGGGGTA</t>
  </si>
  <si>
    <t>coaD CDS</t>
  </si>
  <si>
    <t>ATGCAAAAACGGGCGATTTATCCGGGTACTTTCGATCCCATTACCAATGGTCATATCGATATCGTGACGCGCGCCACGCAGATGTTCGATCACGTTATTCTGGCGATTGCCGCCAGCCCCAGTAAAAAACCGATGTTTACCCTGGAAGAGCGTGTGGCACTGGCACAGCAGGCAACCGCGCATCTGGGGAACGTGGAAGTGGTCGGGTTTAGTGATTTAATGGCGAACTTCGCCCGTAATCAACACGCTACGGTGCTGATTCGTGGCCTGCGTGCGGTGGCAGATTTTGAATATGAAATGCAGCTGGCGCATATGAATCGCCACTTAATGCCGGAACTGGAAAGTGTGTTTCTGATGCCGTCGAAAGAGTGGTCGTTTATCTCTTCATCGTTGGTGAAAGAGGTGGCGCGCCATCAGGGCGATGTCACCCATTTCCTGCCGGAGAATGTCCATCAGGCGCTGATGGCGAAGTTAGCGTAG</t>
  </si>
  <si>
    <t>ATGCAAAAACGGGCGATTTATCCGGGTACT</t>
  </si>
  <si>
    <t>ATGCAAAAACGGGCGATTTATCCGGGTACTTTCGATCCCATTACCAATGGTCATATCGAT</t>
  </si>
  <si>
    <t>ATGCAAAAACGGGCGATTTATCCGGGTACTTTCGATCCCATTACCAATGGTCATATCGATATCGTGACGCGCGCCACGCAGATGTTCGAT</t>
  </si>
  <si>
    <t>ATGCAAAAACGGGCGATTTATCCGGGTACTTTCGATCCCATTACCAATGGTCATATCGATATCGTGACGCGCGCCACGCAGATGTTCGATCACGTTATTCTGGCGATTGCCGCCAGCCCCAGTAAAAAACCGATGTTTACCCTGGAAGAG</t>
  </si>
  <si>
    <t>ATGCAAAAACGGGCGATTTATCCGGGTACTTTCGATCCCATTACCAATGGTCATATCGATATCGTGACGCGCGCCACGCAGATGTTCGATCACGTTATTCTGGCGATTGCCGCCAGCCCCAGTAAAAAACCGATGTTTACCCTGGAAGAGCGTGTGGCACTGGCACAGCAGGCAACCGCGCATCTGGGGAACGTGGAAGTGGTCGGGTTTAGTGATTTAATGGCGAACTTCGCCCGTAATCAACACGCTACGGTGCTGATTCGTGGCCTGCGTGCGGTGGCAGATTTTGAATATGAAATG</t>
  </si>
  <si>
    <t>waaA CDS</t>
  </si>
  <si>
    <t>ATGCTCGAATTGCTTTACACCGCCCTTCTCTACCTTATTCAGCCGCTGATCTGGATACGGCTCTGGGTGCGCGGACGTAAGGCTCCGGCCTATCGAAAACGCTGGGGTGAACGTTACGGTTTTTACCGCCATCCGCTAAAACCAGGCGGCATTATGCTGCACTCCGTCTCCGTCGGTGAAACTCTGGCGGCAATCCCGTTGGTGCGCGCGCTGCGTCATCGTTATCCTGATTTACCGATTACCGTAACAACCATGACGCCAACCGGTTCGGAGCGCGTACAATCGGCTTTCGGGAAGGATGTTCAGCACGTTTATCTGCCGTATGATCTGCCCGATGCACTCAACCGTTTCCTGAATAAAGTCGACCCTAAACTGGTGTTGATTATGGAAACCGAACTATGGCCTAACCTGATTGCGGCGCTACATAAACGTAAAATTCCGCTGGTGATCGCTAACGCGCGACTCTCTGCCCGCTCGGCCGCAGGTTATGCCAAACTGGGTAAATTCGTCCGTCGCTTGCTGCGTCGTATTACGCTGATTGCTGCGCAAAATGAAGAAGATGGTGCACGTTTTGTGGCGCTGGGCGCAAAAAATAATCAGGTGACCGTTACCGGTAGCCTGAAATTCGATATTTCTGTAACGCCGCAGTTGGCTGCTAAAGCCGTGACGCTGCGCCGCCAGTGGGCACCACACCGCCCGGTATGGATTGCCACCAGCACTCACGAAGGCGAAGAGAGTGTGGTGATCGCCGCACATCAGGCATTGTTACAGCAATTCCCGAATTTATTGCTCATCCTGGTACCCCGTCATCCGGAACGCTTCCCGGATGCGATTAACCTTGTCCGCCAGGCTGGACTAAGCTATATCACACGCTCTTCAGGGGAAGTCCCCTCCACCAGCACGCAGGTTGTGGTTGGCGATACGATGGGCGAGTTGATGTTACTGTATGGCATTGCCGATCTCGCCTTTGTTGGCGGTTCACTGGTTGAACGTGGTGGGCATAATCCGCTGGAAGCTGCCGCACACGCTATTCCGGTATTGATGGGGCCGCATACTTTTAACTTTAAAGACATTTGCGCGCGGCTGGAGCAGGCAAGCGGGCTGATTACCGTTACCGATGCCACTACGCTTGCAAAAGAGGTTTCCTCTTTACTCACCGACGCCGATTACCGTAGTTTCTATGGCCGTCATGCCGTTGAAGTACTGTATCAAAACCAGGGCGCGCTACAGCGTCTGCTTCAACTGCTGGAACCTTACCTGCCACCGAAAACGCATTGA</t>
  </si>
  <si>
    <t>ATGCTCGAATTGCTTTACACCGCCCTTCTC</t>
  </si>
  <si>
    <t>ATGCTCGAATTGCTTTACACCGCCCTTCTCTACCTTATTCAGCCGCTGATCTGGATACGG</t>
  </si>
  <si>
    <t>ATGCTCGAATTGCTTTACACCGCCCTTCTCTACCTTATTCAGCCGCTGATCTGGATACGGCTCTGGGTGCGCGGACGTAAGGCTCCGGCC</t>
  </si>
  <si>
    <t>ATGCTCGAATTGCTTTACACCGCCCTTCTCTACCTTATTCAGCCGCTGATCTGGATACGGCTCTGGGTGCGCGGACGTAAGGCTCCGGCCTATCGAAAACGCTGGGGTGAACGTTACGGTTTTTACCGCCATCCGCTAAAACCAGGCGGC</t>
  </si>
  <si>
    <t>ATGCTCGAATTGCTTTACACCGCCCTTCTCTACCTTATTCAGCCGCTGATCTGGATACGGCTCTGGGTGCGCGGACGTAAGGCTCCGGCCTATCGAAAACGCTGGGGTGAACGTTACGGTTTTTACCGCCATCCGCTAAAACCAGGCGGCATTATGCTGCACTCCGTCTCCGTCGGTGAAACTCTGGCGGCAATCCCGTTGGTGCGCGCGCTGCGTCATCGTTATCCTGATTTACCGATTACCGTAACAACCATGACGCCAACCGGTTCGGAGCGCGTACAATCGGCTTTCGGGAAGGAT</t>
  </si>
  <si>
    <t>ATGCTCGAATTGCTTTACACCGCCCTTCTCTACCTTATTCAGCCGCTGATCTGGATACGGCTCTGGGTGCGCGGACGTAAGGCTCCGGCCTATCGAAAACGCTGGGGTGAACGTTACGGTTTTTACCGCCATCCGCTAAAACCAGGCGGCATTATGCTGCACTCCGTCTCCGTCGGTGAAACTCTGGCGGCAATCCCGTTGGTGCGCGCGCTGCGTCATCGTTATCCTGATTTACCGATTACCGTAACAACCATGACGCCAACCGGTTCGGAGCGCGTACAATCGGCTTTCGGGAAGGATGTTCAGCACGTTTATCTGCCGTATGATCTGCCCGATGCACTCAACCGTTTCCTGAATAAAGTCGACCCTAAACTGGTGTTGATTATGGAAACCGAACTATGGCCTAACCTGATTGCGGCGCTACATAAACGTAAAATTCCGCTGGTGATCGCTAACGCGCGACTCTCTGCCCGCTCGGCCGCAGGTTATGCCAAACTGGGT</t>
  </si>
  <si>
    <t>waaQ CDS</t>
  </si>
  <si>
    <t>ATGCGATATCATGGGGATATGTTATTAACTACTCCTGTCATCAGTACGCTCAAGCAGAATTATCCTGATGCAAAAATCGATATGCTGCTTTATCAGGACACCATCCCTATTTTGTCTGAAAACCCGGAAATTAATGCGCTCTATGGGATAAGCAATAAAGGTGCGGGAACTTTCGATAAAATTAAAAATGTGCTTTCGTTGATAAAAACTCTGCGTGCGAATAATTATGACCTGGTCATTAATCTTACGGATCAGTGGATGGTGGCGCTGCTGGTACGTTGTTTACCTGCACGGATGAAAATATCGCAACTTTATGGTCATCGGCAGCATGGTATTTGGAAAAAAAGCTTCACACACTTAGCGCCAATACACGGTACACATATTGTTGAGCGTAATTTATCGGTCCTTGAGCCATTAGGTATTACCGATTTCTACACCGACACAACAATGAGTTACGCCGAAGATTGCTGGAAGAAGATGCGCCGGGAATTAGATGCCCTGGGCGTAAAAGATCATTATGTTGTCATCCAACCGACAGCGCGTCAGATATTTAAGTGTTGGGATAACGATAAATTTTCTAAGGTTATCGATGCGCTGCAACAGCGAGGCTATCAGGTTGTGCTAACCTGTGGGCCCTCGGCAGATGATCTCGCTTGTGTAGATGAGATTGCACGAGGTTGCGAAACAAAACCCATTACTGGCCTTGCAGGTAAAACACGTTTTCCTGAACTGGGTGCATTAATTGATCATGCAGTGCTTTTTATTGGTGTGGATTCTGCGCCGGGACATATTGCAGCGGCAGTGAAAACGCCAGTCATTAGTCTATTTGGTGCAACGGATCACGTATTCTGGCGTCCCTGGACCGAGAATATTATTCAATTCTGGGCGGGGAATTATCAGAAAATGCCGACCCGGCATGAACTTGACCGCAACAAAAAATATCTTTCTGTTATCCCAGCGGAGGATGTGATCGCCGCTACGGAAAAGCTGTTGCCAGAAGATGCCCCTTCAGCTGACAGGAATGCACAATTATGA</t>
  </si>
  <si>
    <t>ATGCGATATCATGGGGATATGTTATTAACT</t>
  </si>
  <si>
    <t>ATGCGATATCATGGGGATATGTTATTAACTACTCCTGTCATCAGTACGCTCAAGCAGAAT</t>
  </si>
  <si>
    <t>ATGCGATATCATGGGGATATGTTATTAACTACTCCTGTCATCAGTACGCTCAAGCAGAATTATCCTGATGCAAAAATCGATATGCTGCTT</t>
  </si>
  <si>
    <t>ATGCGATATCATGGGGATATGTTATTAACTACTCCTGTCATCAGTACGCTCAAGCAGAATTATCCTGATGCAAAAATCGATATGCTGCTTTATCAGGACACCATCCCTATTTTGTCTGAAAACCCGGAAATTAATGCGCTCTATGGGATA</t>
  </si>
  <si>
    <t>ATGCGATATCATGGGGATATGTTATTAACTACTCCTGTCATCAGTACGCTCAAGCAGAATTATCCTGATGCAAAAATCGATATGCTGCTTTATCAGGACACCATCCCTATTTTGTCTGAAAACCCGGAAATTAATGCGCTCTATGGGATAAGCAATAAAGGTGCGGGAACTTTCGATAAAATTAAAAATGTGCTTTCGTTGATAAAAACTCTGCGTGCGAATAATTATGACCTGGTCATTAATCTTACGGATCAGTGGATGGTGGCGCTGCTGGTACGTTGTTTACCTGCACGGATGAAA</t>
  </si>
  <si>
    <t>ATGCGATATCATGGGGATATGTTATTAACTACTCCTGTCATCAGTACGCTCAAGCAGAATTATCCTGATGCAAAAATCGATATGCTGCTTTATCAGGACACCATCCCTATTTTGTCTGAAAACCCGGAAATTAATGCGCTCTATGGGATAAGCAATAAAGGTGCGGGAACTTTCGATAAAATTAAAAATGTGCTTTCGTTGATAAAAACTCTGCGTGCGAATAATTATGACCTGGTCATTAATCTTACGGATCAGTGGATGGTGGCGCTGCTGGTACGTTGTTTACCTGCACGGATGAAAATATCGCAACTTTATGGTCATCGGCAGCATGGTATTTGGAAAAAAAGCTTCACACACTTAGCGCCAATACACGGTACACATATTGTTGAGCGTAATTTATCGGTCCTTGAGCCATTAGGTATTACCGATTTCTACACCGACACAACAATGAGTTACGCCGAAGATTGCTGGAAGAAGATGCGCCGGGAATTAGATGCCCTG</t>
  </si>
  <si>
    <t>waaG CDS</t>
  </si>
  <si>
    <t>ATGATCGTGGCGTTTTGTTTATATAAATATTTTCCATTTGGTGGGCTTCAACGTGACTTTATGCGCATTGCATCAACAGTTGCCGCACGGGGCCACCATGTTCGGGTATATACACAGTCGTGGGAAGGCGATTGCCCGAAAGCATTTGAGCTTATTCAGGTGCCAGTTAAGTCCCATACCAACCATGGACGCAATGCAGAATATTATGCCTGGGTACAAAATCATCTCAAAGAGCATCCCGCAGATCGCGTTGTTGGGTTTAATAAGATGCCTGGCCTGGATGTTTATTTTGCCGCTGATGTTTGTTACGCCGAGAAAGTTGCGCAAGAAAAAGGTTTTTTATATCGTTTAACATCACGATATCGCCATTATGCCGCATTTGAGCGAGCGACTTTCGAGCAGGGTAAATCGACGAAACTTATGATGCTGACCGATAAGCAAATCGCCGATTTCCAGAAGCATTATCAAACTGAACCTGAACGTTTTCAAATTCTTCCTCCCGGTATTTATCCGGACAGAAAATACAGTGAGCAAATCCCAAACAGCCGTGAAATTTATCGCCAGAAAAATGGCATAAAAGAGCAACAAAACTTATTACTGCAGGTTGGATCAGATTTTGGCCGTAAAGGTGTAGATCGCTCAATTGAAGCTTTGGCATCGTTACCGGAATCATTACGTCACAATACGCTTTTATTTGTTGTTGGTCAGGATAAGCCGCGAAAATTTGAAGCGCTGGCAGAAAAACTCGGCGTGCGGAGCAATGTGCATTTCTTCTCCGGTCGCAATGATGTGTCAGAATTAATGGCAGCCGCTGATTTATTACTGCATCCCGCTTATCAGGAAGCCGCGGGTATCGTTCTTCTAGAAGCGATCACTGCTGGGTTACCTGTTTTAACAACAGCGGTATGTGGGTACGCGCATTATATTGCGGATGCCAATTGTGGAACGGTCATCGCTGAACCTTTCTCTCAGGAACAATTAAATGAAGTTTTACGTAAAGCGTTAACTCAGTCGCCATTGCGAATGGCCTGGGCGGAGAATGCTCGCCATTATGCCGATACTCAGGATTTGTATAGCTTGCCAGAAAAAGCCGCGGATATCATTACAGGTGGTTTAGATGGTTGA</t>
  </si>
  <si>
    <t>ATGATCGTGGCGTTTTGTTTATATAAATAT</t>
  </si>
  <si>
    <t>ATGATCGTGGCGTTTTGTTTATATAAATATTTTCCATTTGGTGGGCTTCAACGTGACTTT</t>
  </si>
  <si>
    <t>ATGATCGTGGCGTTTTGTTTATATAAATATTTTCCATTTGGTGGGCTTCAACGTGACTTTATGCGCATTGCATCAACAGTTGCCGCACGG</t>
  </si>
  <si>
    <t>ATGATCGTGGCGTTTTGTTTATATAAATATTTTCCATTTGGTGGGCTTCAACGTGACTTTATGCGCATTGCATCAACAGTTGCCGCACGGGGCCACCATGTTCGGGTATATACACAGTCGTGGGAAGGCGATTGCCCGAAAGCATTTGAG</t>
  </si>
  <si>
    <t>ATGATCGTGGCGTTTTGTTTATATAAATATTTTCCATTTGGTGGGCTTCAACGTGACTTTATGCGCATTGCATCAACAGTTGCCGCACGGGGCCACCATGTTCGGGTATATACACAGTCGTGGGAAGGCGATTGCCCGAAAGCATTTGAGCTTATTCAGGTGCCAGTTAAGTCCCATACCAACCATGGACGCAATGCAGAATATTATGCCTGGGTACAAAATCATCTCAAAGAGCATCCCGCAGATCGCGTTGTTGGGTTTAATAAGATGCCTGGCCTGGATGTTTATTTTGCCGCTGAT</t>
  </si>
  <si>
    <t>ATGATCGTGGCGTTTTGTTTATATAAATATTTTCCATTTGGTGGGCTTCAACGTGACTTTATGCGCATTGCATCAACAGTTGCCGCACGGGGCCACCATGTTCGGGTATATACACAGTCGTGGGAAGGCGATTGCCCGAAAGCATTTGAGCTTATTCAGGTGCCAGTTAAGTCCCATACCAACCATGGACGCAATGCAGAATATTATGCCTGGGTACAAAATCATCTCAAAGAGCATCCCGCAGATCGCGTTGTTGGGTTTAATAAGATGCCTGGCCTGGATGTTTATTTTGCCGCTGATGTTTGTTACGCCGAGAAAGTTGCGCAAGAAAAAGGTTTTTTATATCGTTTAACATCACGATATCGCCATTATGCCGCATTTGAGCGAGCGACTTTCGAGCAGGGTAAATCGACGAAACTTATGATGCTGACCGATAAGCAAATCGCCGATTTCCAGAAGCATTATCAAACTGAACCTGAACGTTTTCAAATTCTTCCTCCC</t>
  </si>
  <si>
    <t>waaP CDS</t>
  </si>
  <si>
    <t>ATGGTTGAATTAAAAGAGCCGCTTGCCACACTTTGGCGTGGTAAAGATGCTTTTGCAGAGGTCAAAAAACTGAACGGCGAGGTCTTTCGTGAACTGGAGACTCGTCGTACATTACGCTTTGAACTGTCCGGGAAAAGCTATTTTCTTAAATGGCACAAGGGGACGACATTAAAAGAGATTATAAAAAATCTACTCTCATTGCGGATGCCCGTTTTGGGCGCAGACAGAGAGTGGCACGCTATTCATCGCCTGAGTGATGTTGGCGTTGATACAATGAAGGGCATTGGGTTTGGCGAAAAAGGGTTAAATCCATTAACTCGCGCATCATTTATTATTACCGAAGATCTCACTCCCACAATTAGCCTTGAAGATTATTGTGCCGATTGGGCAGTCAACCCGCCTGATATACGTGTTAAGCGTATGCTGATCGCACGTGTAGCAACTATGGTGCGTAAAATGCATACTGCAGGGATAAATCACCGCGACTGTTACATTTGCCACTTTTTGCTTCATTTGCCATTTACTGGCCGGGAAGATGAATTAAAAATTTCAGTTATCGATCTGCATCGGGCACAGATACGTGCAAAAGTACCGCGCCGCTGGCGCGATAAAGACCTGATTGGTTTATATTTCTCATCAATGAATATTGGCCTGACGCAAAGAGATATCTGGCGATTTATGAAGGTTTATTTTGGGATGCCTTTACGCAAAATATTGTCTCTTGAACAGAATTTATTGAACATGGCAAGCGTTAAGGCCGAGCGTATTAAAGAGCGAACACAACGCAAAGGATTATAA</t>
  </si>
  <si>
    <t>ATGGTTGAATTAAAAGAGCCGCTTGCCACA</t>
  </si>
  <si>
    <t>ATGGTTGAATTAAAAGAGCCGCTTGCCACACTTTGGCGTGGTAAAGATGCTTTTGCAGAG</t>
  </si>
  <si>
    <t>ATGGTTGAATTAAAAGAGCCGCTTGCCACACTTTGGCGTGGTAAAGATGCTTTTGCAGAGGTCAAAAAACTGAACGGCGAGGTCTTTCGT</t>
  </si>
  <si>
    <t>ATGGTTGAATTAAAAGAGCCGCTTGCCACACTTTGGCGTGGTAAAGATGCTTTTGCAGAGGTCAAAAAACTGAACGGCGAGGTCTTTCGTGAACTGGAGACTCGTCGTACATTACGCTTTGAACTGTCCGGGAAAAGCTATTTTCTTAAA</t>
  </si>
  <si>
    <t>ATGGTTGAATTAAAAGAGCCGCTTGCCACACTTTGGCGTGGTAAAGATGCTTTTGCAGAGGTCAAAAAACTGAACGGCGAGGTCTTTCGTGAACTGGAGACTCGTCGTACATTACGCTTTGAACTGTCCGGGAAAAGCTATTTTCTTAAATGGCACAAGGGGACGACATTAAAAGAGATTATAAAAAATCTACTCTCATTGCGGATGCCCGTTTTGGGCGCAGACAGAGAGTGGCACGCTATTCATCGCCTGAGTGATGTTGGCGTTGATACAATGAAGGGCATTGGGTTTGGCGAAAAA</t>
  </si>
  <si>
    <t>ATGGTTGAATTAAAAGAGCCGCTTGCCACACTTTGGCGTGGTAAAGATGCTTTTGCAGAGGTCAAAAAACTGAACGGCGAGGTCTTTCGTGAACTGGAGACTCGTCGTACATTACGCTTTGAACTGTCCGGGAAAAGCTATTTTCTTAAATGGCACAAGGGGACGACATTAAAAGAGATTATAAAAAATCTACTCTCATTGCGGATGCCCGTTTTGGGCGCAGACAGAGAGTGGCACGCTATTCATCGCCTGAGTGATGTTGGCGTTGATACAATGAAGGGCATTGGGTTTGGCGAAAAAGGGTTAAATCCATTAACTCGCGCATCATTTATTATTACCGAAGATCTCACTCCCACAATTAGCCTTGAAGATTATTGTGCCGATTGGGCAGTCAACCCGCCTGATATACGTGTTAAGCGTATGCTGATCGCACGTGTAGCAACTATGGTGCGTAAAATGCATACTGCAGGGATAAATCACCGCGACTGTTACATTTGCCAC</t>
  </si>
  <si>
    <t>waaS CDS</t>
  </si>
  <si>
    <t>ATGACTATTTATTTTATAAATTGGGTTGCAGATTATGAATTAAAAATGATTCAGTACCTGAAAAAAAAGTACAAGATAAAAAATATAACAACACCAAAAAAATATAACTGGATTAATAAAAAAATATCAAAAATAGGGATGGATAATGCATGGCTGGGGCGATTATTCATCAAGCATTACCTCAATGATATTAAAAAAGATGACATAATTATCATTAATGACAGTGTTGTTAATAAAGGTATCAATAAACAAATATTAAAAAATATTAACTGTCATAAAGTTTTGCTTCTAAGAAATACTGTTGGCGAAGATTTTATTCTTGATAACGCGAATTATTTCGATATTATATATGATTTTGAGCATAGATTTATAGGGAATGAAAAGATCAAGGCAATAGAACAATTTTTTCCTATAGGAATGGATGAAATTAGAAATTATAGTTTATCTGACAAAAATAACAGCCAGCCAATATGTTTTTTCCTTGGTCGTGATAAAGGGCGTCTTCAAATAATTAATGAGTTAGCCGAGAGATTAACAACACTAGGATGTAAGCTAGATTTTAATGTTGTCAAAGATAAGACATCATCTACGACTTCAAAGTATTTGATTGAAAAACAAATATCTTATGAAGAGAATATTAGAAGAACATTAAATGCTAATATAATTGTTGATATAACCAAAGAAAACCAATCTGGCTGGACTCTTCGTATACTTGAGGCACTATTTTTCAATAAAAAATTAATTACTAATAATATAAATGTATTTGGTTCAGAAATCTATAGTGAATCTCGCTTTTTTATAATAGGTCATGATGATTGGGATAAGTTAGAGTATTTTATTAACTCATCTGTTAAACCAATGGATTATGATAGTTTATATAAATTCAGTCCAGATAAAATGATGTCAACGATTGTTTCTGATTTTATAGACAAATAA</t>
  </si>
  <si>
    <t>ATGACTATTTATTTTATAAATTGGGTTGCA</t>
  </si>
  <si>
    <t>ATGACTATTTATTTTATAAATTGGGTTGCAGATTATGAATTAAAAATGATTCAGTACCTG</t>
  </si>
  <si>
    <t>ATGACTATTTATTTTATAAATTGGGTTGCAGATTATGAATTAAAAATGATTCAGTACCTGAAAAAAAAGTACAAGATAAAAAATATAACA</t>
  </si>
  <si>
    <t>ATGACTATTTATTTTATAAATTGGGTTGCAGATTATGAATTAAAAATGATTCAGTACCTGAAAAAAAAGTACAAGATAAAAAATATAACAACACCAAAAAAATATAACTGGATTAATAAAAAAATATCAAAAATAGGGATGGATAATGCA</t>
  </si>
  <si>
    <t>ATGACTATTTATTTTATAAATTGGGTTGCAGATTATGAATTAAAAATGATTCAGTACCTGAAAAAAAAGTACAAGATAAAAAATATAACAACACCAAAAAAATATAACTGGATTAATAAAAAAATATCAAAAATAGGGATGGATAATGCATGGCTGGGGCGATTATTCATCAAGCATTACCTCAATGATATTAAAAAAGATGACATAATTATCATTAATGACAGTGTTGTTAATAAAGGTATCAATAAACAAATATTAAAAAATATTAACTGTCATAAAGTTTTGCTTCTAAGAAATACT</t>
  </si>
  <si>
    <t>ATGACTATTTATTTTATAAATTGGGTTGCAGATTATGAATTAAAAATGATTCAGTACCTGAAAAAAAAGTACAAGATAAAAAATATAACAACACCAAAAAAATATAACTGGATTAATAAAAAAATATCAAAAATAGGGATGGATAATGCATGGCTGGGGCGATTATTCATCAAGCATTACCTCAATGATATTAAAAAAGATGACATAATTATCATTAATGACAGTGTTGTTAATAAAGGTATCAATAAACAAATATTAAAAAATATTAACTGTCATAAAGTTTTGCTTCTAAGAAATACTGTTGGCGAAGATTTTATTCTTGATAACGCGAATTATTTCGATATTATATATGATTTTGAGCATAGATTTATAGGGAATGAAAAGATCAAGGCAATAGAACAATTTTTTCCTATAGGAATGGATGAAATTAGAAATTATAGTTTATCTGACAAAAATAACAGCCAGCCAATATGTTTTTTCCTTGGTCGTGATAAAGGGCGT</t>
  </si>
  <si>
    <t>waaB CDS</t>
  </si>
  <si>
    <t>ATGAAAATAGCGTTTATCGGCGAAGCTGTTTCTGGATTTGGCGGCATGGAAACTGTCATCCGTGATGTTATTACTACCTTCAGGCAACAACATATCCAAAGTGAAATGTTTTTCTTTTGTCGTAATGACAAAATGGATAAGGGATGGCTGGAAGGTATTAAATACTCATGTTCATTTTCCAATATTCGTTTAGGTTTTTTGCGTCGGGCGAAACATATTCATGCTCTAAGTAAATGGCTTCAGGAGTACCAACCAGATATCGTTATTTGTATTGATGTGATCTCCTGCCTGTTTGCCGCAAAAGCACGTAAAAAATCAGGAATTGATATGCCAGTATTTTCATGGCCACATTTTTCTTTAGATCACAAAAAACATGCTGAATATATCACCTGTGCCGACTATCATTTAGCAATCAGCTCTGGCATTAAACAGCAAATGATTAATCGAGGTGTAGCAGAATCGACGATAAATGTTATTTTTAATCCCGTCGAAACTAAAGACTCAGTCATTCCCGCGCCCGAGGAAGGTGAAACGGCAACGTTTATTTATGTTGGGCGTATGAAATTTGAAGGCCAGAAAAGAGTTAAAGACCTGCTTGATGGCTTATCACAAGCGAAAGGTAACTGGAAACTCCATGTATTGGGTGATGGCTCCGATTTCGAAAAATGCCAGGCTTATGGTAGAGAATTAAATATTGATGATCGAATTGTCTGGTATGGTTGGCAACAATATCCCTGGGAATTGGTCCAGCAAGATATTGAAAAAGTGAGTGCGTTATTGCTCACGTCATCTTTTGAAGGTTTCCCAATGACCCTACTTGAAGCCTTGTCGTGGGGGATTCCTTGTATCAGTGCCGATTGTGTCTCCGGGCCTGCTGACATTATTCAACCTGATGTCAATGGCCATCTGTATCAACCGGGAGATATTGCTGGTTTTGTAACTCTTCTAAATAAATATATAGCAGGTGAAATTCATATCGAACATGAAAAAATTCCTGCGTCGATCGATGAATTTTACCAATCGAAGTATTACGATAGATTACATAAGGTAATTATTTCTGCTATTTCCCGGAGGAAATAA</t>
  </si>
  <si>
    <t>ATGAAAATAGCGTTTATCGGCGAAGCTGTT</t>
  </si>
  <si>
    <t>ATGAAAATAGCGTTTATCGGCGAAGCTGTTTCTGGATTTGGCGGCATGGAAACTGTCATC</t>
  </si>
  <si>
    <t>ATGAAAATAGCGTTTATCGGCGAAGCTGTTTCTGGATTTGGCGGCATGGAAACTGTCATCCGTGATGTTATTACTACCTTCAGGCAACAA</t>
  </si>
  <si>
    <t>ATGAAAATAGCGTTTATCGGCGAAGCTGTTTCTGGATTTGGCGGCATGGAAACTGTCATCCGTGATGTTATTACTACCTTCAGGCAACAACATATCCAAAGTGAAATGTTTTTCTTTTGTCGTAATGACAAAATGGATAAGGGATGGCTG</t>
  </si>
  <si>
    <t>ATGAAAATAGCGTTTATCGGCGAAGCTGTTTCTGGATTTGGCGGCATGGAAACTGTCATCCGTGATGTTATTACTACCTTCAGGCAACAACATATCCAAAGTGAAATGTTTTTCTTTTGTCGTAATGACAAAATGGATAAGGGATGGCTGGAAGGTATTAAATACTCATGTTCATTTTCCAATATTCGTTTAGGTTTTTTGCGTCGGGCGAAACATATTCATGCTCTAAGTAAATGGCTTCAGGAGTACCAACCAGATATCGTTATTTGTATTGATGTGATCTCCTGCCTGTTTGCCGCA</t>
  </si>
  <si>
    <t>ATGAAAATAGCGTTTATCGGCGAAGCTGTTTCTGGATTTGGCGGCATGGAAACTGTCATCCGTGATGTTATTACTACCTTCAGGCAACAACATATCCAAAGTGAAATGTTTTTCTTTTGTCGTAATGACAAAATGGATAAGGGATGGCTGGAAGGTATTAAATACTCATGTTCATTTTCCAATATTCGTTTAGGTTTTTTGCGTCGGGCGAAACATATTCATGCTCTAAGTAAATGGCTTCAGGAGTACCAACCAGATATCGTTATTTGTATTGATGTGATCTCCTGCCTGTTTGCCGCAAAAGCACGTAAAAAATCAGGAATTGATATGCCAGTATTTTCATGGCCACATTTTTCTTTAGATCACAAAAAACATGCTGAATATATCACCTGTGCCGACTATCATTTAGCAATCAGCTCTGGCATTAAACAGCAAATGATTAATCGAGGTGTAGCAGAATCGACGATAAATGTTATTTTTAATCCCGTCGAAACTAAAGAC</t>
  </si>
  <si>
    <t>waaR CDS</t>
  </si>
  <si>
    <t>ATGCAGCAGGTGTTTTTCCAGGAAACTGAGTTTCTTAATTCAGTTATTGATTATGATCATAAAGTAGAAACAGAAAATCTTTGTCTGGACATCGCTTATGGAACTGACAAAAACTTTCTATTTGGTTGCGGAATTTCGATTGCTTCAATATTAAAATATAATGAAGGAAGTCGATTGTGTTTCCATATTTTTACTGATTATTTTGGTGATGATGATCGTAAGTATTTTGATGCCCTGGCGTTGCAGTATAAAACCAGAATTAAAATATATCTGATTAATGGTGATCGACTGCGCTCATTGCCTAGCACTAAGAATTGGACTCATGCAATATATTTTCGTTTTGTTATTGCAGATTACTTTATTAATAAGGCGCCTAAAGTCCTTTATCTGGATGCAGATATCATTTGTCAGGGGACTATTGAGCCACTAATTAATTTCTCATTTCCTGACGATAAAGTCGCAATGGTTGTTACAGAAGGGCAAGCTGACTGGTGGGAAAAACGCGCCCATTCGTTAGGTGTTGCGGGAATTGCTAAAGGTTACTTTAACTCCGGTTTTTTATTGATTAATACTGCCCAATGGGCGGCTCAGCAGGTTTCTGCACGAGCTATTGCAATGCTAAATGAGCCAGAAATAATCAAAAAAATAACACATCCTGATCAGGATGTGTTAAATATGTTGCTGGCGGATAAACTTATTTTCGCTGATATTAAATATAACACCCAGTTCAGCTTAAATTATCAACTCAAAGAAAGCTTTATAAACCCAGTAACCAACGATACTATTTTTATCCATTATATCGGGCCAACCAAGCCCTGGCATGATTGGGCCTGGGATTATCCTGTATCACAAGCCTTTATGGAGGCAAAAAATGCTTCGCCATGGAAGAATACGGCGTTGCTGAAACCGAACAATAGCAATCAATTAAGATATAGCGCAAAACATATGCTTAAAAAGCATAGATATCTAAAAGGATTTAGCAACTATCTTTTTTATTTTATTGAAAAGATAAAGCATTAA</t>
  </si>
  <si>
    <t>ATGCAGCAGGTGTTTTTCCAGGAAACTGAG</t>
  </si>
  <si>
    <t>ATGCAGCAGGTGTTTTTCCAGGAAACTGAGTTTCTTAATTCAGTTATTGATTATGATCAT</t>
  </si>
  <si>
    <t>ATGCAGCAGGTGTTTTTCCAGGAAACTGAGTTTCTTAATTCAGTTATTGATTATGATCATAAAGTAGAAACAGAAAATCTTTGTCTGGAC</t>
  </si>
  <si>
    <t>ATGCAGCAGGTGTTTTTCCAGGAAACTGAGTTTCTTAATTCAGTTATTGATTATGATCATAAAGTAGAAACAGAAAATCTTTGTCTGGACATCGCTTATGGAACTGACAAAAACTTTCTATTTGGTTGCGGAATTTCGATTGCTTCAATA</t>
  </si>
  <si>
    <t>ATGCAGCAGGTGTTTTTCCAGGAAACTGAGTTTCTTAATTCAGTTATTGATTATGATCATAAAGTAGAAACAGAAAATCTTTGTCTGGACATCGCTTATGGAACTGACAAAAACTTTCTATTTGGTTGCGGAATTTCGATTGCTTCAATATTAAAATATAATGAAGGAAGTCGATTGTGTTTCCATATTTTTACTGATTATTTTGGTGATGATGATCGTAAGTATTTTGATGCCCTGGCGTTGCAGTATAAAACCAGAATTAAAATATATCTGATTAATGGTGATCGACTGCGCTCATTG</t>
  </si>
  <si>
    <t>ATGCAGCAGGTGTTTTTCCAGGAAACTGAGTTTCTTAATTCAGTTATTGATTATGATCATAAAGTAGAAACAGAAAATCTTTGTCTGGACATCGCTTATGGAACTGACAAAAACTTTCTATTTGGTTGCGGAATTTCGATTGCTTCAATATTAAAATATAATGAAGGAAGTCGATTGTGTTTCCATATTTTTACTGATTATTTTGGTGATGATGATCGTAAGTATTTTGATGCCCTGGCGTTGCAGTATAAAACCAGAATTAAAATATATCTGATTAATGGTGATCGACTGCGCTCATTGCCTAGCACTAAGAATTGGACTCATGCAATATATTTTCGTTTTGTTATTGCAGATTACTTTATTAATAAGGCGCCTAAAGTCCTTTATCTGGATGCAGATATCATTTGTCAGGGGACTATTGAGCCACTAATTAATTTCTCATTTCCTGACGATAAAGTCGCAATGGTTGTTACAGAAGGGCAAGCTGACTGGTGGGAAAAA</t>
  </si>
  <si>
    <t>waaJ CDS</t>
  </si>
  <si>
    <t>GTGGACTCATTTCCTGCCATAGAGATAGATAAAGTTAAAGCCTGGGATTTTCGGCTAGCTAATATAAATACTTCTGAATGTTTAAATGTTGCCTATGGTGTCGATGCTAATTATCTTGATGGTGTAGGTGTTTCCATCACATCAATTGTCCTAAATAATCGACATATTAATCTTGATTTTTATATTATTGCTGATGTTTATAATGATGGTTTTTTTCAAAAAATTGCAAAGCTTGCAGAGCAAAACCAATTAAGAATCACGTTATATAGAATTAACACTGATAAGCTCCAGTGCTTGCCTTGTACACAGGTCTGGTCAAGAGCAATGTACTTCCGTTTATTTGCATTTCAATTATTGGGTTTAACGCTTGATCGTTTGCTTTATCTTGATGCAGATGTTGTTTGTAAAGGCGATATTAGCCAACTATTACATCTGGGTTTAAATGGAGCGGTTGCTGCTGTTGTTAAAGATGTTGAGCCAATGCAAGAAAAGGCGGTATCCAGGTTGTCTGATCCTGAATTACTTGGGCAGTACTTTAATTCCGGTGTCGTTTATTTAGACTTAAAAAAATGGGCTGACGCAAAACTAACAGAAAAAGCGTTGTCTATTCTTATGAGTAAAGATAATGTTTATAAATACCCTGATCAGGATGTTATGAATGTCTTACTGAAAGGGATGACATTATTTTTGCCTCGTGAGTACAATACAATTTATACAATTAAAAGTGAATTAAAAGACAAAACACATCAAAACTATAAAAAGCTGATTACAGAAAGTACTCTTCTTATTCATTATACAGGTGCAACTAAACCGTGGCACAAATGGGCAATTTATCCATCGGTAAAATACTATAAAATAGCTTTAGAAAATTCCCCCTGGAAAGATGACTCTCCACGAGATGCGAAATCAATTATTGAATTTAAAAAAAGATATAAACATCTTTTAGTGCAACATCATTATATCTCAGGAATTATAGCAGGAGTCTGTTATCTTTGCCGAAAATATTACCGTAAATAA</t>
  </si>
  <si>
    <t>GTGGACTCATTTCCTGCCATAGAGATAGAT</t>
  </si>
  <si>
    <t>GTGGACTCATTTCCTGCCATAGAGATAGATAAAGTTAAAGCCTGGGATTTTCGGCTAGCT</t>
  </si>
  <si>
    <t>GTGGACTCATTTCCTGCCATAGAGATAGATAAAGTTAAAGCCTGGGATTTTCGGCTAGCTAATATAAATACTTCTGAATGTTTAAATGTT</t>
  </si>
  <si>
    <t>GTGGACTCATTTCCTGCCATAGAGATAGATAAAGTTAAAGCCTGGGATTTTCGGCTAGCTAATATAAATACTTCTGAATGTTTAAATGTTGCCTATGGTGTCGATGCTAATTATCTTGATGGTGTAGGTGTTTCCATCACATCAATTGTC</t>
  </si>
  <si>
    <t>GTGGACTCATTTCCTGCCATAGAGATAGATAAAGTTAAAGCCTGGGATTTTCGGCTAGCTAATATAAATACTTCTGAATGTTTAAATGTTGCCTATGGTGTCGATGCTAATTATCTTGATGGTGTAGGTGTTTCCATCACATCAATTGTCCTAAATAATCGACATATTAATCTTGATTTTTATATTATTGCTGATGTTTATAATGATGGTTTTTTTCAAAAAATTGCAAAGCTTGCAGAGCAAAACCAATTAAGAATCACGTTATATAGAATTAACACTGATAAGCTCCAGTGCTTGCCT</t>
  </si>
  <si>
    <t>GTGGACTCATTTCCTGCCATAGAGATAGATAAAGTTAAAGCCTGGGATTTTCGGCTAGCTAATATAAATACTTCTGAATGTTTAAATGTTGCCTATGGTGTCGATGCTAATTATCTTGATGGTGTAGGTGTTTCCATCACATCAATTGTCCTAAATAATCGACATATTAATCTTGATTTTTATATTATTGCTGATGTTTATAATGATGGTTTTTTTCAAAAAATTGCAAAGCTTGCAGAGCAAAACCAATTAAGAATCACGTTATATAGAATTAACACTGATAAGCTCCAGTGCTTGCCTTGTACACAGGTCTGGTCAAGAGCAATGTACTTCCGTTTATTTGCATTTCAATTATTGGGTTTAACGCTTGATCGTTTGCTTTATCTTGATGCAGATGTTGTTTGTAAAGGCGATATTAGCCAACTATTACATCTGGGTTTAAATGGAGCGGTTGCTGCTGTTGTTAAAGATGTTGAGCCAATGCAAGAAAAGGCGGTATCC</t>
  </si>
  <si>
    <t>waaY CDS</t>
  </si>
  <si>
    <t>ATGATTCAGAAGAGCAAGATCAAAGACTTGGTTGTTTTTACCGATGAAAACAATTCAAAGTACCTCAATGTATTAAATGACTTCTTGTCTTATAATATAAATATCATCAAGGTTTTTCGTTCTATTGATGATACAAAAGTTATGCTTATTGATACCGATTACGGTAAATTGATTCTTAAGGTTTTTTCTCCGAAAGTTAAGCGTAACGAACGTTTCTTTAAGTCTCTGTTAAAAGGTGATTATTACGAACGCCTTTTTGAGCAAACCCAAAAAGTACGAAATGAAGGGTTAAATACACTCAATGACTTTTATTTATTGGCTGAACGGAAAACCTTACGTTTTGTCCATACTTATATCATGATCATCGAGTATATTGATGGCATAGAGTTGTGTGATATGCCCGATATTGATGATGCGCTAAAAAATAAAATTCAGCAATCAATTAATGCCTTACATCAACATGGCATGGTTTCTGGCGACCCCCATCGTGGTAACTTCATTATAAAAAATGGTGAGGTTCGAATTATCGATCTCTCCGGAAAGCGTGCTTCAGCGCAGCGTAAAGCGAAAGATCGTATTGACTTAGAGCGTCATTACGGTATTAAAAATGAGATTAGAGATCTAGGCTATTATCTTTTAGTATATCGTAAAAAAATGCGCAATTTTATGCGGCGTTTGAAAGGGAAACCAGCGCGCTAA</t>
  </si>
  <si>
    <t>ATGATTCAGAAGAGCAAGATCAAAGACTTG</t>
  </si>
  <si>
    <t>ATGATTCAGAAGAGCAAGATCAAAGACTTGGTTGTTTTTACCGATGAAAACAATTCAAAG</t>
  </si>
  <si>
    <t>ATGATTCAGAAGAGCAAGATCAAAGACTTGGTTGTTTTTACCGATGAAAACAATTCAAAGTACCTCAATGTATTAAATGACTTCTTGTCT</t>
  </si>
  <si>
    <t>ATGATTCAGAAGAGCAAGATCAAAGACTTGGTTGTTTTTACCGATGAAAACAATTCAAAGTACCTCAATGTATTAAATGACTTCTTGTCTTATAATATAAATATCATCAAGGTTTTTCGTTCTATTGATGATACAAAAGTTATGCTTATT</t>
  </si>
  <si>
    <t>ATGATTCAGAAGAGCAAGATCAAAGACTTGGTTGTTTTTACCGATGAAAACAATTCAAAGTACCTCAATGTATTAAATGACTTCTTGTCTTATAATATAAATATCATCAAGGTTTTTCGTTCTATTGATGATACAAAAGTTATGCTTATTGATACCGATTACGGTAAATTGATTCTTAAGGTTTTTTCTCCGAAAGTTAAGCGTAACGAACGTTTCTTTAAGTCTCTGTTAAAAGGTGATTATTACGAACGCCTTTTTGAGCAAACCCAAAAAGTACGAAATGAAGGGTTAAATACACTC</t>
  </si>
  <si>
    <t>ATGATTCAGAAGAGCAAGATCAAAGACTTGGTTGTTTTTACCGATGAAAACAATTCAAAGTACCTCAATGTATTAAATGACTTCTTGTCTTATAATATAAATATCATCAAGGTTTTTCGTTCTATTGATGATACAAAAGTTATGCTTATTGATACCGATTACGGTAAATTGATTCTTAAGGTTTTTTCTCCGAAAGTTAAGCGTAACGAACGTTTCTTTAAGTCTCTGTTAAAAGGTGATTATTACGAACGCCTTTTTGAGCAAACCCAAAAAGTACGAAATGAAGGGTTAAATACACTCAATGACTTTTATTTATTGGCTGAACGGAAAACCTTACGTTTTGTCCATACTTATATCATGATCATCGAGTATATTGATGGCATAGAGTTGTGTGATATGCCCGATATTGATGATGCGCTAAAAAATAAAATTCAGCAATCAATTAATGCCTTACATCAACATGGCATGGTTTCTGGCGACCCCCATCGTGGTAACTTCATT</t>
  </si>
  <si>
    <t>waaZ CDS</t>
  </si>
  <si>
    <t>ATGAAGAATATTAGATACATTGACAAAAAAGATGTTGAAAACCTGATTGAAAATAAAATATCTGATGATGTTATTATTTTTCTTTCGGGCCCTACATCGCAAAAAACACCTTTGTCAGTATTACGAACAAAGGATATTATTGCTGTCAATGGTTCTGCGCAATATCTGTTAAGTAATAATATCGTTCCTTTTATATATGTACTTACAGATGTCCGATTTTTACATCAGCGTCGTGATGATTTTTATAAATTTAGCCAGAGAAGTCGTTATACCATAGTAAACGTTGACGTTTATGAACACGCTTCCAAAGAAGATAAACTTTATATCCTCCAGAACTGCCTCGTATTACGGTCCTTTTACCGTCGGGAAAAAGGTGGTTTTATAAAGAAGATTAAATTTAATATTTTGAGACAGATTCACAAAGAACTGCTGATCTCTGTACCGTTGTCTAAAAAAGGTCGTCTGGTTGGATTTTGCAAGGACATTAGTCTTGGTTATTGCTCATGCCATACTATTGCCTTTGCTGCAATTCAAATCGCATATTCACTTAAGTATGCGCGGATTATTTGTTCTGGTCTTGATTTAACGGGTAGCTGTTCTCGTTTCTATGATGAGAATAAAAATCCCATGCCCTCGGAATTAAGTAGGGATTTATTCAAAATATTGCCATTTTTTCGTTTTATGCATGATAATGTAAAAGATATTAATATTTATAATTTATCAGATGATACAGCTATTTCTTACGATGTAATTCCATTTATTAAACTTCAAGACATCAGTGCAGAAGAATCAAAAGATATGACAAGAAAAAAAATGCAATATAGAACTTCAACCGATTCTTATGCTAATTAA</t>
  </si>
  <si>
    <t>ATGAAGAATATTAGATACATTGACAAAAAA</t>
  </si>
  <si>
    <t>ATGAAGAATATTAGATACATTGACAAAAAAGATGTTGAAAACCTGATTGAAAATAAAATA</t>
  </si>
  <si>
    <t>ATGAAGAATATTAGATACATTGACAAAAAAGATGTTGAAAACCTGATTGAAAATAAAATATCTGATGATGTTATTATTTTTCTTTCGGGC</t>
  </si>
  <si>
    <t>ATGAAGAATATTAGATACATTGACAAAAAAGATGTTGAAAACCTGATTGAAAATAAAATATCTGATGATGTTATTATTTTTCTTTCGGGCCCTACATCGCAAAAAACACCTTTGTCAGTATTACGAACAAAGGATATTATTGCTGTCAAT</t>
  </si>
  <si>
    <t>ATGAAGAATATTAGATACATTGACAAAAAAGATGTTGAAAACCTGATTGAAAATAAAATATCTGATGATGTTATTATTTTTCTTTCGGGCCCTACATCGCAAAAAACACCTTTGTCAGTATTACGAACAAAGGATATTATTGCTGTCAATGGTTCTGCGCAATATCTGTTAAGTAATAATATCGTTCCTTTTATATATGTACTTACAGATGTCCGATTTTTACATCAGCGTCGTGATGATTTTTATAAATTTAGCCAGAGAAGTCGTTATACCATAGTAAACGTTGACGTTTATGAACAC</t>
  </si>
  <si>
    <t>ATGAAGAATATTAGATACATTGACAAAAAAGATGTTGAAAACCTGATTGAAAATAAAATATCTGATGATGTTATTATTTTTCTTTCGGGCCCTACATCGCAAAAAACACCTTTGTCAGTATTACGAACAAAGGATATTATTGCTGTCAATGGTTCTGCGCAATATCTGTTAAGTAATAATATCGTTCCTTTTATATATGTACTTACAGATGTCCGATTTTTACATCAGCGTCGTGATGATTTTTATAAATTTAGCCAGAGAAGTCGTTATACCATAGTAAACGTTGACGTTTATGAACACGCTTCCAAAGAAGATAAACTTTATATCCTCCAGAACTGCCTCGTATTACGGTCCTTTTACCGTCGGGAAAAAGGTGGTTTTATAAAGAAGATTAAATTTAATATTTTGAGACAGATTCACAAAGAACTGCTGATCTCTGTACCGTTGTCTAAAAAAGGTCGTCTGGTTGGATTTTGCAAGGACATTAGTCTTGGTTATTGC</t>
  </si>
  <si>
    <t>waaU CDS</t>
  </si>
  <si>
    <t>ATGCGCTTAGGAACTTTTCACAAAAAGAAAAGATTTTATATAAACAAAATCAAGATTAATTTCCTTTCTTTTTTATTTCGTAATAAAATAAATAATCAAATTACAGATCCAGCACAAGTTAAATCATGCCTTATTATTCATGATAATAATAAACTTGGTGATCTAATTGTATTAAGTTCGATTTATCGTGAACTTTATAGTAAAGGGGTTAAAATAACTCTTCTCACAAATAGAAAGGGTGGGGAATTTCTCTCTAATAATAAAAATATATTTGAGTTCTGTATTAAAGAATCAACCGGTTTTCTTGAAATGCTTACTCTATGTAAGCATCTGCGGGATTTACAGTTCGATATTGTATTAGACCCCTTTGAAACTATGCCCTCATTTAAGCATAGCTTAATATTATCAAGTTTAAAAGATTCTTACATTCTGGGTTTTGATCATTGGTATAAGCGTTACTATTCATTTTACCATCCCCACGATGAATGTTTAAAAGAACATATGAGTACACGAGCAATAGAAATACTGAAGCATATTTATGGTGAGGGTAAATTTTCCACCAACTACGACTTGCATTTACCAGTAGATGTTGAAGATAAAATAAAAGAATTTATTGGAGATACAAGAATAGTCATTATTAATCCATTAGGTGCAAAAAAAATATGCCGTCTTACGTTTGAGCAAATAAAAGTTATATATCAAGAAGTGAAAACACACTTTGAAAATTATCGGATTATATTTACCGGGTTACCGCAAGATTTATTGACAATACCAATACTTGAAATCGAAACACTACCATTTGATGAGTTTATTTATACCGTTGCGTTGACCAAGTATAGTGATTTTGTCATTTCTGTTGATACAGCTCTTGTTCATATCGCTGCGGCTTATCATAAACCAACGCTTGCATTTTACCCTAATTCACGTACTCCGGAATATCCCTCGCATTTAATTTGGTCCCCGAATCATCATAAATCTATACAAATAGTATCCCCAACATATACGGTAAAAGATATCGATACTGAAACTTTAACTAATTCAGTAAAGAGATTAAGTTGTATAGATAAGAAGTGA</t>
  </si>
  <si>
    <t>ATGCGCTTAGGAACTTTTCACAAAAAGAAA</t>
  </si>
  <si>
    <t>ATGCGCTTAGGAACTTTTCACAAAAAGAAAAGATTTTATATAAACAAAATCAAGATTAAT</t>
  </si>
  <si>
    <t>ATGCGCTTAGGAACTTTTCACAAAAAGAAAAGATTTTATATAAACAAAATCAAGATTAATTTCCTTTCTTTTTTATTTCGTAATAAAATA</t>
  </si>
  <si>
    <t>ATGCGCTTAGGAACTTTTCACAAAAAGAAAAGATTTTATATAAACAAAATCAAGATTAATTTCCTTTCTTTTTTATTTCGTAATAAAATAAATAATCAAATTACAGATCCAGCACAAGTTAAATCATGCCTTATTATTCATGATAATAAT</t>
  </si>
  <si>
    <t>ATGCGCTTAGGAACTTTTCACAAAAAGAAAAGATTTTATATAAACAAAATCAAGATTAATTTCCTTTCTTTTTTATTTCGTAATAAAATAAATAATCAAATTACAGATCCAGCACAAGTTAAATCATGCCTTATTATTCATGATAATAATAAACTTGGTGATCTAATTGTATTAAGTTCGATTTATCGTGAACTTTATAGTAAAGGGGTTAAAATAACTCTTCTCACAAATAGAAAGGGTGGGGAATTTCTCTCTAATAATAAAAATATATTTGAGTTCTGTATTAAAGAATCAACCGGT</t>
  </si>
  <si>
    <t>ATGCGCTTAGGAACTTTTCACAAAAAGAAAAGATTTTATATAAACAAAATCAAGATTAATTTCCTTTCTTTTTTATTTCGTAATAAAATAAATAATCAAATTACAGATCCAGCACAAGTTAAATCATGCCTTATTATTCATGATAATAATAAACTTGGTGATCTAATTGTATTAAGTTCGATTTATCGTGAACTTTATAGTAAAGGGGTTAAAATAACTCTTCTCACAAATAGAAAGGGTGGGGAATTTCTCTCTAATAATAAAAATATATTTGAGTTCTGTATTAAAGAATCAACCGGTTTTCTTGAAATGCTTACTCTATGTAAGCATCTGCGGGATTTACAGTTCGATATTGTATTAGACCCCTTTGAAACTATGCCCTCATTTAAGCATAGCTTAATATTATCAAGTTTAAAAGATTCTTACATTCTGGGTTTTGATCATTGGTATAAGCGTTACTATTCATTTTACCATCCCCACGATGAATGTTTAAAAGAACAT</t>
  </si>
  <si>
    <t>waaL CDS</t>
  </si>
  <si>
    <t>ATGCTAACATCCTTTAAACTTCATTCATTGAAACCTTACACTCTGAAATCATCAATGATTTTAGAGATAATAACTTATATATTATGTTTTTTTTCAATGATAATTGCATTCGTCGATAATACTTTCAGCATAAAAATATATAATATCACTGCTATAGTTTGCTTATTGTCACTAATTTTACGTGGCAGACAAGAAAATTATAATATAAAAAACCTTATTCTTCCCCTTTCTATATTTTTAATAGGCTTGCTTGATTTAATTTGGTATTCTGCGTTTAAAGTAGATAATTCGCCATTTCGTGCTACTTACCATAGTTATTTAAATACTGCCAAAATATTTATATTTGGTTCTTTTATTGTTTTCTTGACACTAACTAGCCAGCTAAAATCAAAAAAAGAGAGTGTATTATACACTTTGTATTCTCTGTCATTTCTAATTGCTGGATATGCAATGTATATTAATAGCATTCATGAAAATGACCGCATTTCTTTTGGTGTAGGAACGGCAACAGGAGCAGCATATTCAACAATGCTAATAGGGATAGTTAGTGGCGTTGCGATTCTTTATACTAAGAAAAATCATCCTTTTTTATTTTTATTAAATAGTTGCGCGGTACTTTATGTTCTGGCGCTAACACAAACCAGAGCAACCCTACTCCTGTTCCCTATAATTTGTGTTGCTGCATTAATAGCTTATTATAATAAATCACCCAAGAAATTCACTTCCTCTATTGTTCTACTAATTGCTATATTAGCTAGCATTGTTATTATATTTAATAAACCAATACAGAATCGCTATAATGAAGCATTAAATGACTTAAACAGTTATACCAATGCTAATAGTGTTACTTCCCTAGGTGCAAGACTGGCAATGTACGAAATTGGTTTAAATATATTCATAAAGTCACCTTTTTCATTTAGATCAGCAGAGTCACGCGCTGAAAGTATGAATTTGTTAGTTGCAGAACACAATAGGCTAAGAGGGGCATTGGAGTTTTCTAACGTACATCTACATAATGAGATAATTGAAGCAGGGTCACTGAAAGGTCTGATGGGAATTTTTTCCACACTTTTCCTCTATTTTTCACTATTTTATATAGCATATAAAAAACGAGCTTTGGGTTTGTTGATATTAACGCTTGGCATTGTGGGGATTGGACTCAGTGATGTGATCATATGGGCACGCAGCATTCCAATTATCATTATATCCGCTATAGTCCTCTTACTCGTCATTAATAATCGTAACAATACAATTAATTAA</t>
  </si>
  <si>
    <t>ATGCTAACATCCTTTAAACTTCATTCATTG</t>
  </si>
  <si>
    <t>ATGCTAACATCCTTTAAACTTCATTCATTGAAACCTTACACTCTGAAATCATCAATGATT</t>
  </si>
  <si>
    <t>ATGCTAACATCCTTTAAACTTCATTCATTGAAACCTTACACTCTGAAATCATCAATGATTTTAGAGATAATAACTTATATATTATGTTTT</t>
  </si>
  <si>
    <t>ATGCTAACATCCTTTAAACTTCATTCATTGAAACCTTACACTCTGAAATCATCAATGATTTTAGAGATAATAACTTATATATTATGTTTTTTTTCAATGATAATTGCATTCGTCGATAATACTTTCAGCATAAAAATATATAATATCACT</t>
  </si>
  <si>
    <t>ATGCTAACATCCTTTAAACTTCATTCATTGAAACCTTACACTCTGAAATCATCAATGATTTTAGAGATAATAACTTATATATTATGTTTTTTTTCAATGATAATTGCATTCGTCGATAATACTTTCAGCATAAAAATATATAATATCACTGCTATAGTTTGCTTATTGTCACTAATTTTACGTGGCAGACAAGAAAATTATAATATAAAAAACCTTATTCTTCCCCTTTCTATATTTTTAATAGGCTTGCTTGATTTAATTTGGTATTCTGCGTTTAAAGTAGATAATTCGCCATTTCGT</t>
  </si>
  <si>
    <t>ATGCTAACATCCTTTAAACTTCATTCATTGAAACCTTACACTCTGAAATCATCAATGATTTTAGAGATAATAACTTATATATTATGTTTTTTTTCAATGATAATTGCATTCGTCGATAATACTTTCAGCATAAAAATATATAATATCACTGCTATAGTTTGCTTATTGTCACTAATTTTACGTGGCAGACAAGAAAATTATAATATAAAAAACCTTATTCTTCCCCTTTCTATATTTTTAATAGGCTTGCTTGATTTAATTTGGTATTCTGCGTTTAAAGTAGATAATTCGCCATTTCGTGCTACTTACCATAGTTATTTAAATACTGCCAAAATATTTATATTTGGTTCTTTTATTGTTTTCTTGACACTAACTAGCCAGCTAAAATCAAAAAAAGAGAGTGTATTATACACTTTGTATTCTCTGTCATTTCTAATTGCTGGATATGCAATGTATATTAATAGCATTCATGAAAATGACCGCATTTCTTTTGGTGTAGGA</t>
  </si>
  <si>
    <t>waaC CDS</t>
  </si>
  <si>
    <t>ATGCGGGTTTTGATCGTTAAAACATCGTCGATGGGCGATGTTCTCCATACGTTGCCCGCACTCACTGATGCCCAGCAGGCAATCCCAGGGATTAAGTTTGACTGGGTGGTGGAAGAAGGGTTCGCACAGATTCCTTCCTGGCACGCTGCCGTTGAGCGAGTTATTCCTGTGGCAATACGTCGCTGGCGTAAAGCCTGGTTCTCGGCCCCCATAAAAGCGGAACGCAAAGCGTTTCGTGAAGCGCTACAAGCAGAGAACTATGACGCAGTTATCGACGCTCAGGGGCTGGTAAAAAGCGCGGCGCTGGTGACGCGTCTGGCGCATGGCGTAAAGCATGGCATGGACTGGCAAACCGCTCGCGAACCTTTAGCCAGCCTGTTTTACAATCGTAAGCATCATATTGCAAAACAGCAGCACGCCGTAGAACGCACCCGCGAACTGTTTGCCAAAAGTTTGGGCTATAGCAAACCGCAAACCCAGGGCGATTATGCTATCGCACAGCATTTTCTGACGAACCTGCCTACAGATGCTGGCGAATATGCCGTATTTCTTCATGCGACGACCCGTGATGATAAACACTGGCCGGAAGAACACTGGCGAGAATTGATTGGTTTACTGGCTGATTCAGGAATACGGATTAAACTTCCGTGGGGCGCGCCGCATGAGGAAGAACGGGCGAAACGACTGGCGGAAGGATTTGCTTATGTTGAAGTATTGCCGAAGATGAGTCTGGAAGGCGTTGCCCGCGTGCTGGCCGGGGCTAAATTTGTAGTGTCGGTGGATACGGGGTTAAGCCATTTAACGGCGGCACTGGATAGACCCAATATCACGGTTTATGGACCAACCGATCCGGGATTAATTGGTGGGTATGGGAAGAATCAGATGGTATGTAGGGCTCCAAGAGAAAATTTAATTAACCTCAACAGTCAAGCAGTTTTGGAAAAGTTATCATCATTATAA</t>
  </si>
  <si>
    <t>ATGCGGGTTTTGATCGTTAAAACATCGTCG</t>
  </si>
  <si>
    <t>ATGCGGGTTTTGATCGTTAAAACATCGTCGATGGGCGATGTTCTCCATACGTTGCCCGCA</t>
  </si>
  <si>
    <t>ATGCGGGTTTTGATCGTTAAAACATCGTCGATGGGCGATGTTCTCCATACGTTGCCCGCACTCACTGATGCCCAGCAGGCAATCCCAGGG</t>
  </si>
  <si>
    <t>ATGCGGGTTTTGATCGTTAAAACATCGTCGATGGGCGATGTTCTCCATACGTTGCCCGCACTCACTGATGCCCAGCAGGCAATCCCAGGGATTAAGTTTGACTGGGTGGTGGAAGAAGGGTTCGCACAGATTCCTTCCTGGCACGCTGCC</t>
  </si>
  <si>
    <t>ATGCGGGTTTTGATCGTTAAAACATCGTCGATGGGCGATGTTCTCCATACGTTGCCCGCACTCACTGATGCCCAGCAGGCAATCCCAGGGATTAAGTTTGACTGGGTGGTGGAAGAAGGGTTCGCACAGATTCCTTCCTGGCACGCTGCCGTTGAGCGAGTTATTCCTGTGGCAATACGTCGCTGGCGTAAAGCCTGGTTCTCGGCCCCCATAAAAGCGGAACGCAAAGCGTTTCGTGAAGCGCTACAAGCAGAGAACTATGACGCAGTTATCGACGCTCAGGGGCTGGTAAAAAGCGCG</t>
  </si>
  <si>
    <t>ATGCGGGTTTTGATCGTTAAAACATCGTCGATGGGCGATGTTCTCCATACGTTGCCCGCACTCACTGATGCCCAGCAGGCAATCCCAGGGATTAAGTTTGACTGGGTGGTGGAAGAAGGGTTCGCACAGATTCCTTCCTGGCACGCTGCCGTTGAGCGAGTTATTCCTGTGGCAATACGTCGCTGGCGTAAAGCCTGGTTCTCGGCCCCCATAAAAGCGGAACGCAAAGCGTTTCGTGAAGCGCTACAAGCAGAGAACTATGACGCAGTTATCGACGCTCAGGGGCTGGTAAAAAGCGCGGCGCTGGTGACGCGTCTGGCGCATGGCGTAAAGCATGGCATGGACTGGCAAACCGCTCGCGAACCTTTAGCCAGCCTGTTTTACAATCGTAAGCATCATATTGCAAAACAGCAGCACGCCGTAGAACGCACCCGCGAACTGTTTGCCAAAAGTTTGGGCTATAGCAAACCGCAAACCCAGGGCGATTATGCTATCGCACAG</t>
  </si>
  <si>
    <t>waaF CDS</t>
  </si>
  <si>
    <t>ATGAAAATACTGGTGATCGGCCCGTCTTGGGTTGGCGACATGATGATGTCGCAAAGTCTCTATCGCACGCTCCAGGCGCGCTATCCCCAGGCGATAATCGATGTGATGGCACCGGCATGGTGCCGTCCATTATTATCGCGGATGCCGGAAGTTAACGAAGCTATTCCTATGCCTCTCGGTCACGGAGCGCTGGAAATCGGCGAACGCCGCAAACTGGGTCATAGCCTGCGTGAAAAGCGCTACGACCGCGCCTACGTCTTACCCAACTCCTTCAAATCTGCATTAGTGCCTTTCTTCGCGGGTATTCCTCATCGCACCGGCTGGCGCGGCGAGATGCGCTACGGTTTACTCAACGATGTACGCGTGCTCGATAAAGAAGCCTGGCCGCTAATGGTGGAACGCTATATAGCGCTGGCCTATGACAAAGGCATTATGCGCACAGCACAAGATCTGCCGCAGCCATTGTTATGGCCGCAGTTGCAGGTGAGCGAAGGTGAAAAATCATATACCTGTAATCAATTTTCGCTTTCATCAGAACGTCCGATGATTGGTTTTTGCCCGGGTGCGGAGTTTGGTCCGGCAAAACGCTGGCCACACTACCACTATGCGGAGCTGGCAAAGCAGCTGATTGATGAAGGTTATCAGGTGGTTCTGTTTGGCTCGGCGAAAGATCATGAAGCGGGCAATGAGATTCTTGCCGCTTTGAATACCGAGCAGCAGGCATGGTGTCGGAACCTGGCGGGGGAAACACAGCTTGATCAAGCGGTTATCCTGATTGCAGCCTGTAAAGCCATTGTCACTAACGATTCTGGCCTGATGCATGTTGCGGCGGCGCTCAATCGTCCGCTGGTTGCCCTGTATGGTCCGAGTAGCCCGGACTTCACACCGCCGCTATCCCATAAAGCGCGCGTGATCCGTTTGATTACCGGCTATCACAAAGTGCGTAAAGGTGACGCTGCGGAGGGTTATCACCAGAGCTTAATCGACATTACTCCCCAGCGCGTACTGGAAGAACTCAACGCGCTATTGTTACAAGAGGAAGCCTGA</t>
  </si>
  <si>
    <t>ATGAAAATACTGGTGATCGGCCCGTCTTGG</t>
  </si>
  <si>
    <t>ATGAAAATACTGGTGATCGGCCCGTCTTGGGTTGGCGACATGATGATGTCGCAAAGTCTC</t>
  </si>
  <si>
    <t>ATGAAAATACTGGTGATCGGCCCGTCTTGGGTTGGCGACATGATGATGTCGCAAAGTCTCTATCGCACGCTCCAGGCGCGCTATCCCCAG</t>
  </si>
  <si>
    <t>ATGAAAATACTGGTGATCGGCCCGTCTTGGGTTGGCGACATGATGATGTCGCAAAGTCTCTATCGCACGCTCCAGGCGCGCTATCCCCAGGCGATAATCGATGTGATGGCACCGGCATGGTGCCGTCCATTATTATCGCGGATGCCGGAA</t>
  </si>
  <si>
    <t>ATGAAAATACTGGTGATCGGCCCGTCTTGGGTTGGCGACATGATGATGTCGCAAAGTCTCTATCGCACGCTCCAGGCGCGCTATCCCCAGGCGATAATCGATGTGATGGCACCGGCATGGTGCCGTCCATTATTATCGCGGATGCCGGAAGTTAACGAAGCTATTCCTATGCCTCTCGGTCACGGAGCGCTGGAAATCGGCGAACGCCGCAAACTGGGTCATAGCCTGCGTGAAAAGCGCTACGACCGCGCCTACGTCTTACCCAACTCCTTCAAATCTGCATTAGTGCCTTTCTTCGCG</t>
  </si>
  <si>
    <t>ATGAAAATACTGGTGATCGGCCCGTCTTGGGTTGGCGACATGATGATGTCGCAAAGTCTCTATCGCACGCTCCAGGCGCGCTATCCCCAGGCGATAATCGATGTGATGGCACCGGCATGGTGCCGTCCATTATTATCGCGGATGCCGGAAGTTAACGAAGCTATTCCTATGCCTCTCGGTCACGGAGCGCTGGAAATCGGCGAACGCCGCAAACTGGGTCATAGCCTGCGTGAAAAGCGCTACGACCGCGCCTACGTCTTACCCAACTCCTTCAAATCTGCATTAGTGCCTTTCTTCGCGGGTATTCCTCATCGCACCGGCTGGCGCGGCGAGATGCGCTACGGTTTACTCAACGATGTACGCGTGCTCGATAAAGAAGCCTGGCCGCTAATGGTGGAACGCTATATAGCGCTGGCCTATGACAAAGGCATTATGCGCACAGCACAAGATCTGCCGCAGCCATTGTTATGGCCGCAGTTGCAGGTGAGCGAAGGTGAAAAA</t>
  </si>
  <si>
    <t>hldD CDS</t>
  </si>
  <si>
    <t>ATGATCATCGTTACCGGCGGCGCGGGCTTTATCGGCAGCAACATCGTTAAAGCCCTGAATGATAAAGGCATCACCGATATTCTGGTGGTGGACAACCTGAAAGACGGCACCAAGTTTGTGAACCTGGTGGATCTGAATATCGCAGACTATATGGATAAGGAAGACTTCCTGATCCAGATTATGGCTGGCGAAGAGTTCGGCGATGTCGAAGCGATTTTCCACGAAGGCGCGTGCTCTTCCACCACCGAGTGGGACGGCAAGTATATGATGGATAACAACTATCAATACTCCAAGGAGCTGCTGCACTACTGCCTGGAGCGTGAAATCCCGTTCCTGTACGCTTCTTCCGCAGCCACCTACGGCGGACGCACCTCCGACTTTATTGAATCCCGCGAGTACGAAAAACCGTTGAACGTCTACGGTTACTCAAAATTCCTGTTTGATGAATATGTTCGTCAAATCCTGCCTGAAGCGAACTCGCAGATTGTTGGCTTCCGTTATTTCAACGTTTATGGACCGCGTGAAGGCCATAAAGGCAGCATGGCGAGCGTCGCTTTCCATCTCAACACCCAGCTTAACAACGGTGAATCACCGAAGCTGTTTGAAGGTAGCGAGAACTTCAAACGCGACTTCGTCTATGTGGGCGACGTGGCTGATGTGAATCTGTGGTTCCTGGAAAATGGCGTTTCCGGCATCTTCAATCTCGGTACTGGTCGTGCGGAATCCTTCCAGGCGGTAGCTGATGCTACGCTGGCTTATCACAAGAAAGGCCAGATCGAATACATTCCGTTCCCGGATAAACTGAAAGGCCGCTATCAGGCGTTCACTCAGGCAGATCTGACAAATCTGCGCGCGGCGGGTTACGACAAACCGTTCAAAACCGTTGCTGAAGGTGTAACGGAATACATGGCCTGGCTGAATCGCGACGCATAA</t>
  </si>
  <si>
    <t>ATGATCATCGTTACCGGCGGCGCGGGCTTT</t>
  </si>
  <si>
    <t>ATGATCATCGTTACCGGCGGCGCGGGCTTTATCGGCAGCAACATCGTTAAAGCCCTGAAT</t>
  </si>
  <si>
    <t>ATGATCATCGTTACCGGCGGCGCGGGCTTTATCGGCAGCAACATCGTTAAAGCCCTGAATGATAAAGGCATCACCGATATTCTGGTGGTG</t>
  </si>
  <si>
    <t>ATGATCATCGTTACCGGCGGCGCGGGCTTTATCGGCAGCAACATCGTTAAAGCCCTGAATGATAAAGGCATCACCGATATTCTGGTGGTGGACAACCTGAAAGACGGCACCAAGTTTGTGAACCTGGTGGATCTGAATATCGCAGACTAT</t>
  </si>
  <si>
    <t>ATGATCATCGTTACCGGCGGCGCGGGCTTTATCGGCAGCAACATCGTTAAAGCCCTGAATGATAAAGGCATCACCGATATTCTGGTGGTGGACAACCTGAAAGACGGCACCAAGTTTGTGAACCTGGTGGATCTGAATATCGCAGACTATATGGATAAGGAAGACTTCCTGATCCAGATTATGGCTGGCGAAGAGTTCGGCGATGTCGAAGCGATTTTCCACGAAGGCGCGTGCTCTTCCACCACCGAGTGGGACGGCAAGTATATGATGGATAACAACTATCAATACTCCAAGGAGCTG</t>
  </si>
  <si>
    <t>ATGATCATCGTTACCGGCGGCGCGGGCTTTATCGGCAGCAACATCGTTAAAGCCCTGAATGATAAAGGCATCACCGATATTCTGGTGGTGGACAACCTGAAAGACGGCACCAAGTTTGTGAACCTGGTGGATCTGAATATCGCAGACTATATGGATAAGGAAGACTTCCTGATCCAGATTATGGCTGGCGAAGAGTTCGGCGATGTCGAAGCGATTTTCCACGAAGGCGCGTGCTCTTCCACCACCGAGTGGGACGGCAAGTATATGATGGATAACAACTATCAATACTCCAAGGAGCTGCTGCACTACTGCCTGGAGCGTGAAATCCCGTTCCTGTACGCTTCTTCCGCAGCCACCTACGGCGGACGCACCTCCGACTTTATTGAATCCCGCGAGTACGAAAAACCGTTGAACGTCTACGGTTACTCAAAATTCCTGTTTGATGAATATGTTCGTCAAATCCTGCCTGAAGCGAACTCGCAGATTGTTGGCTTCCGTTAT</t>
  </si>
  <si>
    <t>yibB CDS</t>
  </si>
  <si>
    <t>ATGAAATCATCCACCACAATTATCACTGCATATTTTGACATTGGTAGAGGGGATTGGACTGCTAATAAAGGGTTCCGTGAAAAACTAGCTCGTTCAGTTGATGTTTATTTTAGTTACTTTGAGCGTCTGGCCGCACTTGAAAATGAGATGATTATTTTCACTTCTCCCGATTTGAAACCAAGGGTTGAAGCGATTCGCAACGGAAAACCAACAACGGTTATCGTTATCGATATAAAAAAGAAATTTAGATATATCAGAAGTCGTATCGAAAAAATTCAAAAAGATGAGTCGTTTACAAATAGACTTGAGCCTCGACAATTAAAAAACCCAGAGTACTGGTCACCAGAGTATGTTTTGGTATGTAACCTTAAGGCCTATTTTGTAAATAAAGCTATCAACATGGGCTTAGTGAAAACGCCTCTTGTTGCGTGGATAGATTTTGGCTATTGCCATAAGCCAAATGTAACTCGAGGATTGAAAATTTGGGATTTCCCATTTGATGAAAGTAAGATGCATCTTTTCACTATAAAAAAAGGGCTTACTGTCACATCTCAACAACAGGTTTTTGATTTCATGATTGGCAATCATGTATATATTATTGGGGGCGCAATTGTTGGTTCACAGCATAAATGGAAAGAATTCTATAAATTAGTTCTGGAAAGTCAAAAAATAACACTAAATAATAACATTGTGGACGATGACCAGGGCATTTTTGTCATGTGCTATTACAAACGCCCCGATCTCTTCAACCTAAACTATCTGGGGAGAGGAAAATGGTTCGATTTGTTTCGCTGCTTCAGGAGTAACACTTTAGGGGCAAAAATGCAGGCGCTGAGAATTTTCCTTTCAAGAAAATAG</t>
  </si>
  <si>
    <t>ATGAAATCATCCACCACAATTATCACTGCA</t>
  </si>
  <si>
    <t>ATGAAATCATCCACCACAATTATCACTGCATATTTTGACATTGGTAGAGGGGATTGGACT</t>
  </si>
  <si>
    <t>ATGAAATCATCCACCACAATTATCACTGCATATTTTGACATTGGTAGAGGGGATTGGACTGCTAATAAAGGGTTCCGTGAAAAACTAGCT</t>
  </si>
  <si>
    <t>ATGAAATCATCCACCACAATTATCACTGCATATTTTGACATTGGTAGAGGGGATTGGACTGCTAATAAAGGGTTCCGTGAAAAACTAGCTCGTTCAGTTGATGTTTATTTTAGTTACTTTGAGCGTCTGGCCGCACTTGAAAATGAGATG</t>
  </si>
  <si>
    <t>ATGAAATCATCCACCACAATTATCACTGCATATTTTGACATTGGTAGAGGGGATTGGACTGCTAATAAAGGGTTCCGTGAAAAACTAGCTCGTTCAGTTGATGTTTATTTTAGTTACTTTGAGCGTCTGGCCGCACTTGAAAATGAGATGATTATTTTCACTTCTCCCGATTTGAAACCAAGGGTTGAAGCGATTCGCAACGGAAAACCAACAACGGTTATCGTTATCGATATAAAAAAGAAATTTAGATATATCAGAAGTCGTATCGAAAAAATTCAAAAAGATGAGTCGTTTACAAAT</t>
  </si>
  <si>
    <t>ATGAAATCATCCACCACAATTATCACTGCATATTTTGACATTGGTAGAGGGGATTGGACTGCTAATAAAGGGTTCCGTGAAAAACTAGCTCGTTCAGTTGATGTTTATTTTAGTTACTTTGAGCGTCTGGCCGCACTTGAAAATGAGATGATTATTTTCACTTCTCCCGATTTGAAACCAAGGGTTGAAGCGATTCGCAACGGAAAACCAACAACGGTTATCGTTATCGATATAAAAAAGAAATTTAGATATATCAGAAGTCGTATCGAAAAAATTCAAAAAGATGAGTCGTTTACAAATAGACTTGAGCCTCGACAATTAAAAAACCCAGAGTACTGGTCACCAGAGTATGTTTTGGTATGTAACCTTAAGGCCTATTTTGTAAATAAAGCTATCAACATGGGCTTAGTGAAAACGCCTCTTGTTGCGTGGATAGATTTTGGCTATTGCCATAAGCCAAATGTAACTCGAGGATTGAAAATTTGGGATTTCCCATTTGAT</t>
  </si>
  <si>
    <t>kbl CDS</t>
  </si>
  <si>
    <t>ATGCGTGGAGAATTTTATCAGCAGTTAACCAACGATCTGGAAACCGCACGGGCGGAAGGGTTGTTTAAAGAAGAGCGCATTATTACGTCTGCGCAGCAAGCAGATATCACTGTGGCTGATGGAAGCCACGTCATTAACTTTTGTGCCAACAACTATCTCGGGCTGGCGAATCATCCTGATCTGATTGCGGCGGCAAAGGCGGGAATGGATTCTCACGGTTTCGGCATGGCTTCGGTGCGTTTTATTTGCGGCACTCAGGACAGCCATAAAGAGCTTGAACAAAAACTGGCGGCCTTCCTGGGGATGGAAGATGCGATTCTCTACTCTTCCTGCTTTGATGCTAACGGTGGCCTGTTTGAAACGCTTCTGGGTGCGGAAGACGCCATTATCTCCGACGCACTGAACCACGCGTCTATTATTGATGGTGTGCGTCTGTGCAAAGCTAAACGCTATCGCTATGCCAACAACGATATGCAGGAGCTGGAAGCACGTCTGAAAGAAGCGCGTGAAGCCGGTGCGCGTCATGTGCTGATCGCCACCGATGGTGTGTTCTCAATGGACGGCGTGATTGCCAACCTGAAGGGCGTTTGCGATCTGGCAGATAAATATGATGCCCTGGTGATGGTAGACGACTCCCACGCGGTCGGTTTTGTCGGTGAAAATGGTCGTGGTTCCCATGAATACTGCGATGTGATGGGCCGGGTCGATATTATCACCGGTACGCTTGGTAAAGCGCTGGGCGGGGCTTCTGGTGGTTATACCGCGGCGCGCAAAGAAGTGGTTGAGTGGCTGCGCCAGCGTTCTCGTCCGTACCTGTTCTCCAACTCGCTGGCACCGGCCATTGTTGCCGCGTCCATCAAAGTACTGGAGATGGTCGAAGCGGGCAGCGAACTGCGTGACCGTCTGTGGGCGAACGCGCGTCAGTTCCGTGAGCAAATGTCGGCGGCGGGCTTTACCCTGGCGGGAGCCGATCACGCCATTATTCCGGTCATGCTTGGTGATGCGGTAGTGGCGCAGAAATTTGCCCGTGAGCTGCAAAAAGAGGGCATTTACGTTACCGGTTTCTTCTATCCGGTCGTTCCGAAAGGTCAGGCGCGTATTCGTACCCAGATGTCTGCGGCGCATACCCCTGAGCAAATTACGCGTGCAGTAGAAGCATTTACGCGTATTGGTAAACAACTGGGCGTTATCGCCTGA</t>
  </si>
  <si>
    <t>ATGCGTGGAGAATTTTATCAGCAGTTAACC</t>
  </si>
  <si>
    <t>ATGCGTGGAGAATTTTATCAGCAGTTAACCAACGATCTGGAAACCGCACGGGCGGAAGGG</t>
  </si>
  <si>
    <t>ATGCGTGGAGAATTTTATCAGCAGTTAACCAACGATCTGGAAACCGCACGGGCGGAAGGGTTGTTTAAAGAAGAGCGCATTATTACGTCT</t>
  </si>
  <si>
    <t>ATGCGTGGAGAATTTTATCAGCAGTTAACCAACGATCTGGAAACCGCACGGGCGGAAGGGTTGTTTAAAGAAGAGCGCATTATTACGTCTGCGCAGCAAGCAGATATCACTGTGGCTGATGGAAGCCACGTCATTAACTTTTGTGCCAAC</t>
  </si>
  <si>
    <t>ATGCGTGGAGAATTTTATCAGCAGTTAACCAACGATCTGGAAACCGCACGGGCGGAAGGGTTGTTTAAAGAAGAGCGCATTATTACGTCTGCGCAGCAAGCAGATATCACTGTGGCTGATGGAAGCCACGTCATTAACTTTTGTGCCAACAACTATCTCGGGCTGGCGAATCATCCTGATCTGATTGCGGCGGCAAAGGCGGGAATGGATTCTCACGGTTTCGGCATGGCTTCGGTGCGTTTTATTTGCGGCACTCAGGACAGCCATAAAGAGCTTGAACAAAAACTGGCGGCCTTCCTG</t>
  </si>
  <si>
    <t>ATGCGTGGAGAATTTTATCAGCAGTTAACCAACGATCTGGAAACCGCACGGGCGGAAGGGTTGTTTAAAGAAGAGCGCATTATTACGTCTGCGCAGCAAGCAGATATCACTGTGGCTGATGGAAGCCACGTCATTAACTTTTGTGCCAACAACTATCTCGGGCTGGCGAATCATCCTGATCTGATTGCGGCGGCAAAGGCGGGAATGGATTCTCACGGTTTCGGCATGGCTTCGGTGCGTTTTATTTGCGGCACTCAGGACAGCCATAAAGAGCTTGAACAAAAACTGGCGGCCTTCCTGGGGATGGAAGATGCGATTCTCTACTCTTCCTGCTTTGATGCTAACGGTGGCCTGTTTGAAACGCTTCTGGGTGCGGAAGACGCCATTATCTCCGACGCACTGAACCACGCGTCTATTATTGATGGTGTGCGTCTGTGCAAAGCTAAACGCTATCGCTATGCCAACAACGATATGCAGGAGCTGGAAGCACGTCTGAAAGAA</t>
  </si>
  <si>
    <t>tdh CDS</t>
  </si>
  <si>
    <t>ATGAAAGCGTTATCCAAACTGAAAGCGGAAGAGGGCATCTGGATGACCGACGTTCCTGTACCGGAACTCGGGCATAACGATCTGCTGATTAAAATCCGTAAAACAGCCATCTGCGGGACTGACGTTCACATCTATAACTGGGATGAGTGGTCGCAAAAAACCATCCCGGTGCCGATGGTCGTGGGCCATGAATATGTCGGTGAAGTGGTAGGTATTGGTCAGGAAGTGAAAGGCTTCAAGATCGGCGATCGCGTTTCTGGCGAAGGCCATATCACCTGTGGTCATTGCCGCAACTGTCGTGGTGGTCGTACCCATTTGTGCCGCAACACGATAGGCGTTGGTGTTAATCGCCCGGGCTGCTTTGCCGAATATCTGGTGATCCCGGCATTCAACGCCTTCAAAATCCCCGACAATATTTCCGATGACTTAGCCGCAATTTTTGATCCCTTCGGTAACGCCGTGCATACCGCGCTGTCGTTTGATCTGGTGGGCGAAGATGTGCTGGTTTCTGGTGCAGGCCCGATTGGTATTATGGCAGCGGCGGTGGCGAAACACGTTGGTGCACGCAATGTGGTGATCACTGATGTTAACGAATACCGCCTTGAGCTGGCGCGTAAAATGGGTATCACCCGTGCGGTTAACGTCGCCAAAGAAAATCTCAATGACGTGATGGCGGAGTTAGGCATGACCGAAGGTTTTGATGTCGGTCTGGAAATGTCCGGTGCGCCGCCAGCGTTTCGTACCATGCTTGACACCATGAATCACGGCGGCCGTATTGCGATGCTGGGTATTCCGCCGTCTGATATGTCTATCGACTGGACCAAAGTGATCTTTAAAGGCTTGTTCATTAAAGGTATTTACGGTCGTGAGATGTTTGAAACCTGGTACAAGATGGCGGCGCTGATTCAGTCTGGCCTCGATCTTTCGCCGATCATTACCCATCGTTTCTCTATCGATGATTTCCAGAAGGGCTTTGACGCTATGCGTTCGGGCCAGTCCGGGAAAGTTATTCTGAGCTGGGATTAA</t>
  </si>
  <si>
    <t>ATGAAAGCGTTATCCAAACTGAAAGCGGAA</t>
  </si>
  <si>
    <t>ATGAAAGCGTTATCCAAACTGAAAGCGGAAGAGGGCATCTGGATGACCGACGTTCCTGTA</t>
  </si>
  <si>
    <t>ATGAAAGCGTTATCCAAACTGAAAGCGGAAGAGGGCATCTGGATGACCGACGTTCCTGTACCGGAACTCGGGCATAACGATCTGCTGATT</t>
  </si>
  <si>
    <t>ATGAAAGCGTTATCCAAACTGAAAGCGGAAGAGGGCATCTGGATGACCGACGTTCCTGTACCGGAACTCGGGCATAACGATCTGCTGATTAAAATCCGTAAAACAGCCATCTGCGGGACTGACGTTCACATCTATAACTGGGATGAGTGG</t>
  </si>
  <si>
    <t>ATGAAAGCGTTATCCAAACTGAAAGCGGAAGAGGGCATCTGGATGACCGACGTTCCTGTACCGGAACTCGGGCATAACGATCTGCTGATTAAAATCCGTAAAACAGCCATCTGCGGGACTGACGTTCACATCTATAACTGGGATGAGTGGTCGCAAAAAACCATCCCGGTGCCGATGGTCGTGGGCCATGAATATGTCGGTGAAGTGGTAGGTATTGGTCAGGAAGTGAAAGGCTTCAAGATCGGCGATCGCGTTTCTGGCGAAGGCCATATCACCTGTGGTCATTGCCGCAACTGTCGT</t>
  </si>
  <si>
    <t>ATGAAAGCGTTATCCAAACTGAAAGCGGAAGAGGGCATCTGGATGACCGACGTTCCTGTACCGGAACTCGGGCATAACGATCTGCTGATTAAAATCCGTAAAACAGCCATCTGCGGGACTGACGTTCACATCTATAACTGGGATGAGTGGTCGCAAAAAACCATCCCGGTGCCGATGGTCGTGGGCCATGAATATGTCGGTGAAGTGGTAGGTATTGGTCAGGAAGTGAAAGGCTTCAAGATCGGCGATCGCGTTTCTGGCGAAGGCCATATCACCTGTGGTCATTGCCGCAACTGTCGTGGTGGTCGTACCCATTTGTGCCGCAACACGATAGGCGTTGGTGTTAATCGCCCGGGCTGCTTTGCCGAATATCTGGTGATCCCGGCATTCAACGCCTTCAAAATCCCCGACAATATTTCCGATGACTTAGCCGCAATTTTTGATCCCTTCGGTAACGCCGTGCATACCGCGCTGTCGTTTGATCTGGTGGGCGAAGATGTG</t>
  </si>
  <si>
    <t>yibD CDS</t>
  </si>
  <si>
    <t>ATGATGAACAGCACCAATAAACTTAGTGTTATTATTCCGTTATATAATGCGGGCGATGATTTCCGCACTTGTATGGAATCTTTAATTACGCAAACCTGGACTGCTCTGGAAATCATTATTATTAACGATGGTTCAACGGATAATTCTGTTGAAATAGCAAAGTATTACGCAGAAAACTATCCGCACGTTCGTTTGTTGCATCAGGCGAATGCTGGCGCATCGGTGGCGCGTAATCGTGGGATTGAAGTGGCAACGGGCAAATATGTCGCTTTTGTCGATGCTGACGATGAAGTCTATCCCACCATGTACGAAACGCTGATGACCATGGCGTTAGAGGACGACCTCGACGTGGCGCAGTGCAACGCTGACTGGTGTTTTCGTGAAACGGGAGAAACCTGGCAATCCATCCCCACCGATCGCCTTCGCTCAACCGGCGTATTAACCGGCCCGGACTGGCTGCGGATGGGGCTTTCTTCGCGCCGTTGGACTCACGTTGTCTGGATGGGGGTTTATCGCCGTGATGTTATTGTTAAAAATAACATTAAATTTATTGCCGGATTACATCATCAGGATATTGTCTGGACAACAGAATTCATGTTTAACGCGCTGCGTGCGCGATATACCGAGCAATCATTATATAAATATTATCTGCATAATACGTCAGTGAGTCGGTTGCATAGACAAGGGAATAAAAACCTTAATTATCAACGTCACTATATTAAGATTACCCGCCTGCTGGAGAAATTAAATCGAAATTATGCCGACAAAATTATGATTTATCCGGAATTTCATCAGCAAATAACTTACGAGGCATTGCGTGTTTGCCATGCGGTGCGCAAAGAGCCGGATATTCTTACCCGCCAACGGATGATTGCCGAGATATTTACTTCCGGTATGTATAAGCGCCTGATTACCAATGTGCGCAGCGTGAAGGTCGGTTACCAGGCGTTACTGTGGTCTTTCCGCTTATGGCAATGGCGCGACAAAACGCGGTCGCACCATCGCATTACGCGTAGCGCCTTTAATTTGCGCTAG</t>
  </si>
  <si>
    <t>ATGATGAACAGCACCAATAAACTTAGTGTT</t>
  </si>
  <si>
    <t>ATGATGAACAGCACCAATAAACTTAGTGTTATTATTCCGTTATATAATGCGGGCGATGAT</t>
  </si>
  <si>
    <t>ATGATGAACAGCACCAATAAACTTAGTGTTATTATTCCGTTATATAATGCGGGCGATGATTTCCGCACTTGTATGGAATCTTTAATTACG</t>
  </si>
  <si>
    <t>ATGATGAACAGCACCAATAAACTTAGTGTTATTATTCCGTTATATAATGCGGGCGATGATTTCCGCACTTGTATGGAATCTTTAATTACGCAAACCTGGACTGCTCTGGAAATCATTATTATTAACGATGGTTCAACGGATAATTCTGTT</t>
  </si>
  <si>
    <t>ATGATGAACAGCACCAATAAACTTAGTGTTATTATTCCGTTATATAATGCGGGCGATGATTTCCGCACTTGTATGGAATCTTTAATTACGCAAACCTGGACTGCTCTGGAAATCATTATTATTAACGATGGTTCAACGGATAATTCTGTTGAAATAGCAAAGTATTACGCAGAAAACTATCCGCACGTTCGTTTGTTGCATCAGGCGAATGCTGGCGCATCGGTGGCGCGTAATCGTGGGATTGAAGTGGCAACGGGCAAATATGTCGCTTTTGTCGATGCTGACGATGAAGTCTATCCC</t>
  </si>
  <si>
    <t>ATGATGAACAGCACCAATAAACTTAGTGTTATTATTCCGTTATATAATGCGGGCGATGATTTCCGCACTTGTATGGAATCTTTAATTACGCAAACCTGGACTGCTCTGGAAATCATTATTATTAACGATGGTTCAACGGATAATTCTGTTGAAATAGCAAAGTATTACGCAGAAAACTATCCGCACGTTCGTTTGTTGCATCAGGCGAATGCTGGCGCATCGGTGGCGCGTAATCGTGGGATTGAAGTGGCAACGGGCAAATATGTCGCTTTTGTCGATGCTGACGATGAAGTCTATCCCACCATGTACGAAACGCTGATGACCATGGCGTTAGAGGACGACCTCGACGTGGCGCAGTGCAACGCTGACTGGTGTTTTCGTGAAACGGGAGAAACCTGGCAATCCATCCCCACCGATCGCCTTCGCTCAACCGGCGTATTAACCGGCCCGGACTGGCTGCGGATGGGGCTTTCTTCGCGCCGTTGGACTCACGTTGTCTGG</t>
  </si>
  <si>
    <t>yibQ CDS</t>
  </si>
  <si>
    <t>TTGTTTCCATTTCGTCGTAACGTTCTTGCATTTGCCGCTCTGTTGGCGCTCTCCTCCCCCGTACTTGCTGGCAAACTTGCCATCGTCATTGATGATTTTGGGTATCGCCCGCACAACGAAAACCAGGTGCTGGCGATGCCTTCCGCTATCTCCGTCGCTGTATTACCCGATTCACCGCACGCCAGAGAGATGGCGACCAAAGCGCATAACAGCGGGCACGAAGTGTTGATTCATCTCCCGATGGCACCGTTGAGTAAACAGCCGCTGGAGAAAAATACGCTACGCCCGGAGATGAGCAGCGACGAAATTGAGCGCATTATTCGTAGTGCGGTCAATAACGTGCCCTATGCCGTGGGGATCAACAACCACATGGGCAGCAAGATGACCTCTAACCTGTTTGGTATGCAGAAAGTGATGCAGGCGCTGGAGCGTTACAATCTTTACTTCCTCGACAGCGTAACCATCGGTAATACCCAGGCGATGCGCGCCGCGCAAGGCACTGGCGTGAAGGTGATCAAACGGAAGGTATTCCTCGACGATTCGCAAAATGAAGCGGACATCCGTGTGCAATTTAATCGCGCAATTGACCTGGCGCGTCGCAACGGTTCGACCATTGCCATTGGGCATCCTCACCCTGCAACGGTACGCGTGTTGCAACAGATGGTTTATAACCTGCCGCCAGACATTACGCTGGTGAAAGCCAGCAGCTTGCTGAATGAACCGCAGGTTGATACTTCTACACCGCCGAAAAACGCTGTGCCTGATGCACCGCGTAATCCGTTCCGTGGCGTGAAGCTGTGCAAACCGAAGAAACCGATAGAACCTGTTTATGCTAATCGCTTCTTTGAAGTATTAAGCGAAAGCATCAGCCAGAGCACGCTGATCGTTTACTTCCAGCATCAGTGGCAAGGCTGGGGCAAACAGCCCGAAGCGGCGAAGTTTAACGCTAGCGCAAATTAA</t>
  </si>
  <si>
    <t>TTGTTTCCATTTCGTCGTAACGTTCTTGCA</t>
  </si>
  <si>
    <t>TTGTTTCCATTTCGTCGTAACGTTCTTGCATTTGCCGCTCTGTTGGCGCTCTCCTCCCCC</t>
  </si>
  <si>
    <t>TTGTTTCCATTTCGTCGTAACGTTCTTGCATTTGCCGCTCTGTTGGCGCTCTCCTCCCCCGTACTTGCTGGCAAACTTGCCATCGTCATT</t>
  </si>
  <si>
    <t>TTGTTTCCATTTCGTCGTAACGTTCTTGCATTTGCCGCTCTGTTGGCGCTCTCCTCCCCCGTACTTGCTGGCAAACTTGCCATCGTCATTGATGATTTTGGGTATCGCCCGCACAACGAAAACCAGGTGCTGGCGATGCCTTCCGCTATC</t>
  </si>
  <si>
    <t>TTGTTTCCATTTCGTCGTAACGTTCTTGCATTTGCCGCTCTGTTGGCGCTCTCCTCCCCCGTACTTGCTGGCAAACTTGCCATCGTCATTGATGATTTTGGGTATCGCCCGCACAACGAAAACCAGGTGCTGGCGATGCCTTCCGCTATCTCCGTCGCTGTATTACCCGATTCACCGCACGCCAGAGAGATGGCGACCAAAGCGCATAACAGCGGGCACGAAGTGTTGATTCATCTCCCGATGGCACCGTTGAGTAAACAGCCGCTGGAGAAAAATACGCTACGCCCGGAGATGAGCAGC</t>
  </si>
  <si>
    <t>TTGTTTCCATTTCGTCGTAACGTTCTTGCATTTGCCGCTCTGTTGGCGCTCTCCTCCCCCGTACTTGCTGGCAAACTTGCCATCGTCATTGATGATTTTGGGTATCGCCCGCACAACGAAAACCAGGTGCTGGCGATGCCTTCCGCTATCTCCGTCGCTGTATTACCCGATTCACCGCACGCCAGAGAGATGGCGACCAAAGCGCATAACAGCGGGCACGAAGTGTTGATTCATCTCCCGATGGCACCGTTGAGTAAACAGCCGCTGGAGAAAAATACGCTACGCCCGGAGATGAGCAGCGACGAAATTGAGCGCATTATTCGTAGTGCGGTCAATAACGTGCCCTATGCCGTGGGGATCAACAACCACATGGGCAGCAAGATGACCTCTAACCTGTTTGGTATGCAGAAAGTGATGCAGGCGCTGGAGCGTTACAATCTTTACTTCCTCGACAGCGTAACCATCGGTAATACCCAGGCGATGCGCGCCGCGCAAGGCACT</t>
  </si>
  <si>
    <t>envC CDS</t>
  </si>
  <si>
    <t>ATGACACGGGCCGTGAAACCGCGCAGGTTTGCAATCAGGCCCATCATCTACGCCAGCGTTCTTAGCGCTGGCGTATTGTTGTGCGCCTTTTCCGCCCACGCGGATGAGCGTGACCAACTCAAATCTATTCAGGCTGACATCGCCGCAAAAGAGCGCGCGGTACGCCAAAAGCAACAACAACGCGCAAGCCTGCTCGCACAATTGAAAAAGCAGGAAGAAGCGATCTCTGAAGCCACCCGTAAGCTGCGCGAAACGCAAAACACGCTCAATCAACTCAATAAACAGATTGATGAGATGAACGCGTCGATTGCCAAACTGGAGCAGCAAAAAGCCGCCCAGGAGCGCAGCCTCGCCGCACAACTGGATGCCGCATTCCGTCAGGGCGAGCATACCGGTATTCAGCTGATTCTCAGCGGTGAAGAAAGCCAGCGTGGACAGCGTTTACAGGCTTATTTCGGCTATCTCAACCAGGCGCGACAAGAAACCATTGCCCAGTTGAAGCAAACGCGTGAAGAAGTCGCCATGCAGCGTGCTGAACTGGAAGAGAAACAGAGCGAGCAACAAACGCTGTTATATGAGCAGCGCGCCCAACAGGCGAAACTGACTCAGGCGCTGAACGAGCGTAAAAAGACGCTGGCAGGGCTGGAGTCTTCCATCCAGCAAGGTCAGCAACAGTTGAGCGAGCTGCGCGCCAACGAATCCCGTCTGCGTAACAGCATTGCCCGTGCGGAAGCCGCGGCGAAAGCGCGTGCAGAACGAGAAGCACGTGAGGCCCAGGCGGTTCGCGACCGCCAGAAAGAAGCGACGCGCAAAGGCACCACCTACAAACCGACCGAAAGCGAAAAATCGCTGATGTCCCGTACCGGTGGTCTGGGCGCGCCGCGTGGTCAGGCATTCTGGCCGGTTCGCGGGCCGACGCTGCATCGCTATGGCGAACAGCTACAGGGTGAATTACGCTGGAAAGGTATGGTTATCGGTGCTTCTGAAGGTACTGAAGTTAAAGCGATTGCCGACGGTCGGGTGATTCTGGCTGACTGGCTGCAAGGCTACGGTCTGGTGGTGGTGGTTGAGCATGGTAAAGGCGACATGAGTCTTTACGGCTATAATCAGAGCGCACTGGTGAGCGTTGGTTCGCAGGTTCGCGCGGGCCAGCCGATTGCACTGGTGGGCAGCAGTGGCGGTCAGGGTCGGCCTTCACTCTATTTCGAAATTCGCCGCCAGGGTCAGGCGGTCAATCCACAGCCGTGGTTGGGAAGATAA</t>
  </si>
  <si>
    <t>ATGACACGGGCCGTGAAACCGCGCAGGTTT</t>
  </si>
  <si>
    <t>ATGACACGGGCCGTGAAACCGCGCAGGTTTGCAATCAGGCCCATCATCTACGCCAGCGTT</t>
  </si>
  <si>
    <t>ATGACACGGGCCGTGAAACCGCGCAGGTTTGCAATCAGGCCCATCATCTACGCCAGCGTTCTTAGCGCTGGCGTATTGTTGTGCGCCTTT</t>
  </si>
  <si>
    <t>ATGACACGGGCCGTGAAACCGCGCAGGTTTGCAATCAGGCCCATCATCTACGCCAGCGTTCTTAGCGCTGGCGTATTGTTGTGCGCCTTTTCCGCCCACGCGGATGAGCGTGACCAACTCAAATCTATTCAGGCTGACATCGCCGCAAAA</t>
  </si>
  <si>
    <t>ATGACACGGGCCGTGAAACCGCGCAGGTTTGCAATCAGGCCCATCATCTACGCCAGCGTTCTTAGCGCTGGCGTATTGTTGTGCGCCTTTTCCGCCCACGCGGATGAGCGTGACCAACTCAAATCTATTCAGGCTGACATCGCCGCAAAAGAGCGCGCGGTACGCCAAAAGCAACAACAACGCGCAAGCCTGCTCGCACAATTGAAAAAGCAGGAAGAAGCGATCTCTGAAGCCACCCGTAAGCTGCGCGAAACGCAAAACACGCTCAATCAACTCAATAAACAGATTGATGAGATGAAC</t>
  </si>
  <si>
    <t>ATGACACGGGCCGTGAAACCGCGCAGGTTTGCAATCAGGCCCATCATCTACGCCAGCGTTCTTAGCGCTGGCGTATTGTTGTGCGCCTTTTCCGCCCACGCGGATGAGCGTGACCAACTCAAATCTATTCAGGCTGACATCGCCGCAAAAGAGCGCGCGGTACGCCAAAAGCAACAACAACGCGCAAGCCTGCTCGCACAATTGAAAAAGCAGGAAGAAGCGATCTCTGAAGCCACCCGTAAGCTGCGCGAAACGCAAAACACGCTCAATCAACTCAATAAACAGATTGATGAGATGAACGCGTCGATTGCCAAACTGGAGCAGCAAAAAGCCGCCCAGGAGCGCAGCCTCGCCGCACAACTGGATGCCGCATTCCGTCAGGGCGAGCATACCGGTATTCAGCTGATTCTCAGCGGTGAAGAAAGCCAGCGTGGACAGCGTTTACAGGCTTATTTCGGCTATCTCAACCAGGCGCGACAAGAAACCATTGCCCAGTTGAAG</t>
  </si>
  <si>
    <t>gpmM CDS</t>
  </si>
  <si>
    <t>ATGTTGGTTTCTAAAAAACCTATGGTACTGGTGATTCTGGATGGCTATGGCTATCGCGAAGAACAGCAGGATAACGCCATTTTTAGTGCTAAAACCCCGGTAATGGATGCACTGTGGGCCAATCGTCCGCATACCCTAATCGACGCTTCCGGTCTGGAAGTCGGTCTGCCTGACCGTCAGATGGGTAACTCCGAAGTAGGCCACGTTAACCTGGGTGCCGGCCGCATCGTGTATCAGGACCTGACTCGTCTGGACGTTGAAATCAAAGATCGCGCTTTCTTTGCTAATCCGGTGCTGACTGGCGCGGTAGATAAAGCGAAAAACGCAGGCAAAGCGGTACACATTATGGGTCTGCTCTCCGCAGGCGGCGTACACAGCCACGAAGATCACATCATGGCGATGGTAGAACTGGCAGCTGAACGCGGCGCAGAAAAAATCTACCTGCACGCATTCCTTGACGGTCGCGACACTCCGCCGCGCAGTGCTGAATCCTCGCTGAAAAAATTCGAAGAAAAATTTGCCGCGCTGGGCAAAGGCCGCGTAGCGTCCATCATTGGTCGTTACTACGCGATGGACCGCGATAACCGTTGGGATCGCGTAGAAAAAGCTTATGACCTGCTGACTCTGGCGCAGGGCGAGTTCCAGGCCGATACCGCCGTTGCTGGTTTGCAGGCTGCTTATGCTCGCGACGAAAATGATGAATTCGTGAAAGCGACCGTTATCCGTGCTGAAGGTCAGCCAGACGCGGCAATGGAAGACGGCGATGCACTGATTTTCATGAACTTCCGTGCTGACCGCGCGCGTGAAATCACTCGTGCTTTCGTGAACGCTGATTTCGATGGCTTCGCGCGTAAGAAAGTGGTTAACGTCGATTTCGTGATGCTGACCGAATACGCCGCTGACATCAAAACTGCGGTTGCTTACCCACCCGCTTCCCTGGTTAACACCTTCGGCGAGTGGATGGCGAAAAACGACAAAACTCAGTTGCGTATTTCCGAAACCGAAAAATATGCCCACGTTACTTTCTTCTTCAACGGTGGCGTAGAAGAGTCGTTCAAAGGCGAAGATCGCATTCTGATCAACTCACCGAAAGTGGCTACCTACGATCTGCAACCGGAAATGAGCTCCGCAGAGCTGACCGAAAAACTGGTTGCGGCCATCAAGAGCGGCAAATACGACACCATCATCTGTAACTATCCGAACGGCGACATGGTAGGTCACACCGGGGTGATGGAAGCGGCGGTTAAAGCGGTTGAAGCGCTGGATCACTGCGTGGAAGAAGTCGCGAAAGCGGTTGAGTCCGTGGGTGGACAACTGCTGATCACCGCTGACCACGGTAACGCTGAGCAGATGCGCGATCCGGCAACGGGTCAGGCACACACGGCACACACCAACCTGCCAGTTCCGCTGATTTACGTTGGTGATAAGAACGTGAAAGCGGTTGAAGGCGGCAAACTTTCTGACATCGCGCCGACCATGTTGTCGCTGATGGGTATGGAAATCCCGCAAGAGATGACTGGTAAGCCGCTGTTCATCGTGGAATAA</t>
  </si>
  <si>
    <t>ATGTTGGTTTCTAAAAAACCTATGGTACTG</t>
  </si>
  <si>
    <t>ATGTTGGTTTCTAAAAAACCTATGGTACTGGTGATTCTGGATGGCTATGGCTATCGCGAA</t>
  </si>
  <si>
    <t>ATGTTGGTTTCTAAAAAACCTATGGTACTGGTGATTCTGGATGGCTATGGCTATCGCGAAGAACAGCAGGATAACGCCATTTTTAGTGCT</t>
  </si>
  <si>
    <t>ATGTTGGTTTCTAAAAAACCTATGGTACTGGTGATTCTGGATGGCTATGGCTATCGCGAAGAACAGCAGGATAACGCCATTTTTAGTGCTAAAACCCCGGTAATGGATGCACTGTGGGCCAATCGTCCGCATACCCTAATCGACGCTTCC</t>
  </si>
  <si>
    <t>ATGTTGGTTTCTAAAAAACCTATGGTACTGGTGATTCTGGATGGCTATGGCTATCGCGAAGAACAGCAGGATAACGCCATTTTTAGTGCTAAAACCCCGGTAATGGATGCACTGTGGGCCAATCGTCCGCATACCCTAATCGACGCTTCCGGTCTGGAAGTCGGTCTGCCTGACCGTCAGATGGGTAACTCCGAAGTAGGCCACGTTAACCTGGGTGCCGGCCGCATCGTGTATCAGGACCTGACTCGTCTGGACGTTGAAATCAAAGATCGCGCTTTCTTTGCTAATCCGGTGCTGACT</t>
  </si>
  <si>
    <t>ATGTTGGTTTCTAAAAAACCTATGGTACTGGTGATTCTGGATGGCTATGGCTATCGCGAAGAACAGCAGGATAACGCCATTTTTAGTGCTAAAACCCCGGTAATGGATGCACTGTGGGCCAATCGTCCGCATACCCTAATCGACGCTTCCGGTCTGGAAGTCGGTCTGCCTGACCGTCAGATGGGTAACTCCGAAGTAGGCCACGTTAACCTGGGTGCCGGCCGCATCGTGTATCAGGACCTGACTCGTCTGGACGTTGAAATCAAAGATCGCGCTTTCTTTGCTAATCCGGTGCTGACTGGCGCGGTAGATAAAGCGAAAAACGCAGGCAAAGCGGTACACATTATGGGTCTGCTCTCCGCAGGCGGCGTACACAGCCACGAAGATCACATCATGGCGATGGTAGAACTGGCAGCTGAACGCGGCGCAGAAAAAATCTACCTGCACGCATTCCTTGACGGTCGCGACACTCCGCCGCGCAGTGCTGAATCCTCGCTGAAA</t>
  </si>
  <si>
    <t>yibN CDS</t>
  </si>
  <si>
    <t>ATGCAAGAAATTATGCAATTTGTTGGCCGTCATCCCATACTGAGTATCGCCTGGATCGCGTTACTGGTGGCGGTTCTTGTGACTACGTTTAAGAGCCTGACCTCGAAAGTGAAGGTGATTACTCGTGGTGAAGCTACGCGTCTGATCAACAAAGAAGACGCTGTGGTTGTGGATTTACGTCAGCGTGATGACTTCCGTAAAGGCCATATCGCAGGTTCTATTAATCTGTTGCCGAGCGAAATCAAAGCCAACAATGTTGGTGAGCTTGAGAAGCACAAAGACAAACCGGTTATCGTGGTAGACGGTTCTGGCATGCAGTGCCAGGAGCCTGCAAACGCACTGACGAAAGCTGGTTTTGCGCAAGTATTCGTGCTGAAAGAAGGCGTCGCTGGCTGGGCTGGCGAAAACTTGCCTTTGGTGCGCGGCAAATAA</t>
  </si>
  <si>
    <t>ATGCAAGAAATTATGCAATTTGTTGGCCGT</t>
  </si>
  <si>
    <t>ATGCAAGAAATTATGCAATTTGTTGGCCGTCATCCCATACTGAGTATCGCCTGGATCGCG</t>
  </si>
  <si>
    <t>ATGCAAGAAATTATGCAATTTGTTGGCCGTCATCCCATACTGAGTATCGCCTGGATCGCGTTACTGGTGGCGGTTCTTGTGACTACGTTT</t>
  </si>
  <si>
    <t>ATGCAAGAAATTATGCAATTTGTTGGCCGTCATCCCATACTGAGTATCGCCTGGATCGCGTTACTGGTGGCGGTTCTTGTGACTACGTTTAAGAGCCTGACCTCGAAAGTGAAGGTGATTACTCGTGGTGAAGCTACGCGTCTGATCAAC</t>
  </si>
  <si>
    <t>ATGCAAGAAATTATGCAATTTGTTGGCCGTCATCCCATACTGAGTATCGCCTGGATCGCGTTACTGGTGGCGGTTCTTGTGACTACGTTTAAGAGCCTGACCTCGAAAGTGAAGGTGATTACTCGTGGTGAAGCTACGCGTCTGATCAACAAAGAAGACGCTGTGGTTGTGGATTTACGTCAGCGTGATGACTTCCGTAAAGGCCATATCGCAGGTTCTATTAATCTGTTGCCGAGCGAAATCAAAGCCAACAATGTTGGTGAGCTTGAGAAGCACAAAGACAAACCGGTTATCGTGGTA</t>
  </si>
  <si>
    <t>grxC CDS</t>
  </si>
  <si>
    <t>ATGGCCAATGTTGAAATCTATACCAAAGAAACCTGCCCGTATTGCCATCGTGCAAAAGCACTGCTGAGCAGCAAGGGCGTGAGTTTCCAGGAGCTGCCGATCGATGGCAACGCCGCCAAGCGTGAAGAGATGATCAAACGCAGCGGTCGCACCACGGTTCCCCAGATTTTTATTGACGCACAGCACATTGGCGGCTGTGATGACTTGTATGCATTGGATGCACGTGGTGGACTGGATCCCCTGCTGAAATAA</t>
  </si>
  <si>
    <t>ATGGCCAATGTTGAAATCTATACCAAAGAA</t>
  </si>
  <si>
    <t>ATGGCCAATGTTGAAATCTATACCAAAGAAACCTGCCCGTATTGCCATCGTGCAAAAGCA</t>
  </si>
  <si>
    <t>ATGGCCAATGTTGAAATCTATACCAAAGAAACCTGCCCGTATTGCCATCGTGCAAAAGCACTGCTGAGCAGCAAGGGCGTGAGTTTCCAG</t>
  </si>
  <si>
    <t>ATGGCCAATGTTGAAATCTATACCAAAGAAACCTGCCCGTATTGCCATCGTGCAAAAGCACTGCTGAGCAGCAAGGGCGTGAGTTTCCAGGAGCTGCCGATCGATGGCAACGCCGCCAAGCGTGAAGAGATGATCAAACGCAGCGGTCGC</t>
  </si>
  <si>
    <t>secB CDS</t>
  </si>
  <si>
    <t>ATGTCAGAACAAAACAACACTGAAATGACTTTCCAGATCCAACGTATTTATACCAAGGATATCTCTTTCGAAGCGCCGAACGCGCCGCACGTTTTCCAGAAAGATTGGCAACCAGAAGTTAAACTTGATCTGGATACGGCATCTTCCCAACTGGCAGATGACGTATACGAAGTGGTACTGCGTGTTACCGTAACGGCCTCTTTGGGCGAAGAAACCGCGTTCCTGTGTGAAGTTCAGCAGGGCGGTATTTTCTCCATCGCGGGTATCGAAGGCACCCAGATGGCGCATTGCCTGGGAGCATACTGCCCGAACATTCTGTTCCCGTATGCTCGTGAGTGCATCACCAGCATGGTATCCCGCGGTACATTCCCGCAACTGAACCTTGCGCCGGTTAACTTCGATGCGCTGTTCATGAACTATTTGCAGCAGCAGGCTGGCGAAGGTACTGAAGAACATCAGGATGCCTGA</t>
  </si>
  <si>
    <t>ATGTCAGAACAAAACAACACTGAAATGACT</t>
  </si>
  <si>
    <t>ATGTCAGAACAAAACAACACTGAAATGACTTTCCAGATCCAACGTATTTATACCAAGGAT</t>
  </si>
  <si>
    <t>ATGTCAGAACAAAACAACACTGAAATGACTTTCCAGATCCAACGTATTTATACCAAGGATATCTCTTTCGAAGCGCCGAACGCGCCGCAC</t>
  </si>
  <si>
    <t>ATGTCAGAACAAAACAACACTGAAATGACTTTCCAGATCCAACGTATTTATACCAAGGATATCTCTTTCGAAGCGCCGAACGCGCCGCACGTTTTCCAGAAAGATTGGCAACCAGAAGTTAAACTTGATCTGGATACGGCATCTTCCCAA</t>
  </si>
  <si>
    <t>ATGTCAGAACAAAACAACACTGAAATGACTTTCCAGATCCAACGTATTTATACCAAGGATATCTCTTTCGAAGCGCCGAACGCGCCGCACGTTTTCCAGAAAGATTGGCAACCAGAAGTTAAACTTGATCTGGATACGGCATCTTCCCAACTGGCAGATGACGTATACGAAGTGGTACTGCGTGTTACCGTAACGGCCTCTTTGGGCGAAGAAACCGCGTTCCTGTGTGAAGTTCAGCAGGGCGGTATTTTCTCCATCGCGGGTATCGAAGGCACCCAGATGGCGCATTGCCTGGGAGCA</t>
  </si>
  <si>
    <t>gpsA CDS</t>
  </si>
  <si>
    <t>ATGAACCAACGTAATGCTTCAATGACTGTGATCGGTGCCGGCTCGTACGGCACCGCTCTTGCCATCACCCTGGCAAGAAATGGCCACGAGGTTGTCCTCTGGGGCCATGACCCTGAACATATCGCAACGCTTGAACGCGACCGCTGTAACGCCGCGTTTCTCCCCGATGTGCCTTTTCCCGATACGCTCCATCTTGAAAGCGATCTCGCCACTGCGCTGGCAGCCAGCCGTAATATTCTCGTCGTCGTACCCAGCCATGTCTTTGGTGAAGTGCTGCGCCAGATTAAACCACTGATGCGTCCTGATGCGCGTCTGGTGTGGGCGACCAAAGGGCTGGAAGCGGAAACCGGACGTCTGTTACAGGACGTGGCGCGTGAGGCCTTAGGCGATCAAATTCCGCTGGCGGTTATCTCTGGCCCAACGTTTGCGAAAGAACTGGCGGCAGGTTTACCGACAGCTATTTCGCTGGCCTCGACCGATCAGACCTTTGCCGATGATCTCCAGCAGCTGCTGCACTGCGGCAAAAGTTTCCGCGTTTACAGCAATCCGGATTTCATTGGCGTGCAGCTTGGCGGCGCGGTGAAAAACGTTATTGCCATTGGTGCGGGGATGTCCGACGGTATCGGTTTTGGTGCGAATGCGCGTACGGCGCTGATCACCCGTGGGCTGGCTGAAATGTCGCGTCTTGGTGCGGCGCTGGGTGCCGACCCTGCCACCTTTATGGGCATGGCGGGGCTTGGCGATCTGGTGCTTACCTGTACCGACAACCAGTCGCGTAACCGCCGTTTTGGCATGATGCTCGGTCAGGGCATGGATGTACAAAGCGCGCAGGAGAAGATTGGTCAGGTGGTGGAAGGCTACCGCAATACGAAAGAAGTCCGCGAACTGGCGCATCGCTTCGGCGTTGAAATGCCAATAACCGAGGAAATTTATCAAGTATTATATTGCGGAAAAAACGCGCGCGAGGCAGCATTGACTTTACTAGGTCGTGCACGCAAGGACGAGCGCAGCAGCCACTAA</t>
  </si>
  <si>
    <t>ATGAACCAACGTAATGCTTCAATGACTGTG</t>
  </si>
  <si>
    <t>ATGAACCAACGTAATGCTTCAATGACTGTGATCGGTGCCGGCTCGTACGGCACCGCTCTT</t>
  </si>
  <si>
    <t>ATGAACCAACGTAATGCTTCAATGACTGTGATCGGTGCCGGCTCGTACGGCACCGCTCTTGCCATCACCCTGGCAAGAAATGGCCACGAG</t>
  </si>
  <si>
    <t>ATGAACCAACGTAATGCTTCAATGACTGTGATCGGTGCCGGCTCGTACGGCACCGCTCTTGCCATCACCCTGGCAAGAAATGGCCACGAGGTTGTCCTCTGGGGCCATGACCCTGAACATATCGCAACGCTTGAACGCGACCGCTGTAAC</t>
  </si>
  <si>
    <t>ATGAACCAACGTAATGCTTCAATGACTGTGATCGGTGCCGGCTCGTACGGCACCGCTCTTGCCATCACCCTGGCAAGAAATGGCCACGAGGTTGTCCTCTGGGGCCATGACCCTGAACATATCGCAACGCTTGAACGCGACCGCTGTAACGCCGCGTTTCTCCCCGATGTGCCTTTTCCCGATACGCTCCATCTTGAAAGCGATCTCGCCACTGCGCTGGCAGCCAGCCGTAATATTCTCGTCGTCGTACCCAGCCATGTCTTTGGTGAAGTGCTGCGCCAGATTAAACCACTGATGCGT</t>
  </si>
  <si>
    <t>ATGAACCAACGTAATGCTTCAATGACTGTGATCGGTGCCGGCTCGTACGGCACCGCTCTTGCCATCACCCTGGCAAGAAATGGCCACGAGGTTGTCCTCTGGGGCCATGACCCTGAACATATCGCAACGCTTGAACGCGACCGCTGTAACGCCGCGTTTCTCCCCGATGTGCCTTTTCCCGATACGCTCCATCTTGAAAGCGATCTCGCCACTGCGCTGGCAGCCAGCCGTAATATTCTCGTCGTCGTACCCAGCCATGTCTTTGGTGAAGTGCTGCGCCAGATTAAACCACTGATGCGTCCTGATGCGCGTCTGGTGTGGGCGACCAAAGGGCTGGAAGCGGAAACCGGACGTCTGTTACAGGACGTGGCGCGTGAGGCCTTAGGCGATCAAATTCCGCTGGCGGTTATCTCTGGCCCAACGTTTGCGAAAGAACTGGCGGCAGGTTTACCGACAGCTATTTCGCTGGCCTCGACCGATCAGACCTTTGCCGATGATCTC</t>
  </si>
  <si>
    <t>cysE CDS</t>
  </si>
  <si>
    <t>ATGTCGTGTGAAGAACTGGAAATTGTCTGGAACAATATTAAAGCCGAAGCCAGAACGCTGGCGGACTGTGAGCCAATGCTGGCCAGTTTTTACCACGCGACGCTACTCAAGCACGAAAACCTTGGCAGTGCACTGAGCTACATGCTGGCGAACAAGCTGTCATCGCCAATTATGCCTGCTATTGCTATCCGTGAAGTGGTGGAAGAAGCCTACGCCGCTGACCCGGAAATGATCGCCTCTGCGGCCTGTGATATTCAGGCGGTGCGTACCCGCGACCCGGCAGTCGATAAATACTCAACCCCGTTGTTATACCTGAAGGGTTTTCATGCCTTGCAGGCCTATCGCATCGGTCACTGGTTGTGGAATCAGGGGCGTCGCGCACTGGCAATCTTTCTGCAAAACCAGGTTTCTGTGACGTTCCAGGTCGATATTCACCCGGCAGCAAAAATTGGTCGCGGTATCATGCTTGACCACGCGACAGGCATCGTCGTTGGTGAAACGGCGGTGATTGAAAACGACGTATCGATTCTGCAATCTGTGACGCTTGGCGGTACGGGTAAATCTGGTGGTGACCGTCACCCGAAAATTCGTGAAGGTGTGATGATTGGCGCGGGCGCGAAAATCCTCGGCAATATTGAAGTTGGGCGCGGCGCGAAGATTGGCGCAGGTTCCGTGGTGCTGCAACCGGTGCCGCCGCATACCACCGCCGCTGGCGTTCCGGCTCGTATTGTCGGTAAACCAGACAGCGATAAGCCATCAATGGATATGGACCAGCATTTCAACGGTATTAACCATACATTTGAGTATGGGGATGGGATCTAA</t>
  </si>
  <si>
    <t>ATGTCGTGTGAAGAACTGGAAATTGTCTGG</t>
  </si>
  <si>
    <t>ATGTCGTGTGAAGAACTGGAAATTGTCTGGAACAATATTAAAGCCGAAGCCAGAACGCTG</t>
  </si>
  <si>
    <t>ATGTCGTGTGAAGAACTGGAAATTGTCTGGAACAATATTAAAGCCGAAGCCAGAACGCTGGCGGACTGTGAGCCAATGCTGGCCAGTTTT</t>
  </si>
  <si>
    <t>ATGTCGTGTGAAGAACTGGAAATTGTCTGGAACAATATTAAAGCCGAAGCCAGAACGCTGGCGGACTGTGAGCCAATGCTGGCCAGTTTTTACCACGCGACGCTACTCAAGCACGAAAACCTTGGCAGTGCACTGAGCTACATGCTGGCG</t>
  </si>
  <si>
    <t>ATGTCGTGTGAAGAACTGGAAATTGTCTGGAACAATATTAAAGCCGAAGCCAGAACGCTGGCGGACTGTGAGCCAATGCTGGCCAGTTTTTACCACGCGACGCTACTCAAGCACGAAAACCTTGGCAGTGCACTGAGCTACATGCTGGCGAACAAGCTGTCATCGCCAATTATGCCTGCTATTGCTATCCGTGAAGTGGTGGAAGAAGCCTACGCCGCTGACCCGGAAATGATCGCCTCTGCGGCCTGTGATATTCAGGCGGTGCGTACCCGCGACCCGGCAGTCGATAAATACTCAACC</t>
  </si>
  <si>
    <t>ATGTCGTGTGAAGAACTGGAAATTGTCTGGAACAATATTAAAGCCGAAGCCAGAACGCTGGCGGACTGTGAGCCAATGCTGGCCAGTTTTTACCACGCGACGCTACTCAAGCACGAAAACCTTGGCAGTGCACTGAGCTACATGCTGGCGAACAAGCTGTCATCGCCAATTATGCCTGCTATTGCTATCCGTGAAGTGGTGGAAGAAGCCTACGCCGCTGACCCGGAAATGATCGCCTCTGCGGCCTGTGATATTCAGGCGGTGCGTACCCGCGACCCGGCAGTCGATAAATACTCAACCCCGTTGTTATACCTGAAGGGTTTTCATGCCTTGCAGGCCTATCGCATCGGTCACTGGTTGTGGAATCAGGGGCGTCGCGCACTGGCAATCTTTCTGCAAAACCAGGTTTCTGTGACGTTCCAGGTCGATATTCACCCGGCAGCAAAAATTGGTCGCGGTATCATGCTTGACCACGCGACAGGCATCGTCGTTGGTGAAACG</t>
  </si>
  <si>
    <t>trmL CDS</t>
  </si>
  <si>
    <t>ATGCTAAACATCGTACTTTACGAACCAGAAATTCCGCCAAATACTGGCAACATCATCCGTCTTTGCGCTAATACCGGCTTTCGTCTGCATATCATCGAACCGATGGGATTTGCCTGGGACGATAAGCGCCTGCGCCGCGCGGGGCTGGACTATCACGAGTTTACCGCCGTTACGCGTCATCATGACTATCGCGCGTTCCTCGAAGCAGAAAATCCCCAGCGCCTGTTCGCCCTCACCACGAAAGGTACACCTGCTCACAGCGCCGTAAGCTATCAGGATGGCGATTATCTGATGTTCGGCCCGGAAACACGCGGCCTGCCAGCGAGCATTCTTGATGCCCTGCCCGCTGAACAAAAAATTCGCATTCCGATGGTGCCGGACAGCCGCAGCATGAATCTGTCCAATGCGGTGTCGGTAGTGGTGTATGAAGCCTGGCGGCAGTTGGGGTATCCGGGAGCGGTATTGAGAGATTAG</t>
  </si>
  <si>
    <t>ATGCTAAACATCGTACTTTACGAACCAGAA</t>
  </si>
  <si>
    <t>ATGCTAAACATCGTACTTTACGAACCAGAAATTCCGCCAAATACTGGCAACATCATCCGT</t>
  </si>
  <si>
    <t>ATGCTAAACATCGTACTTTACGAACCAGAAATTCCGCCAAATACTGGCAACATCATCCGTCTTTGCGCTAATACCGGCTTTCGTCTGCAT</t>
  </si>
  <si>
    <t>ATGCTAAACATCGTACTTTACGAACCAGAAATTCCGCCAAATACTGGCAACATCATCCGTCTTTGCGCTAATACCGGCTTTCGTCTGCATATCATCGAACCGATGGGATTTGCCTGGGACGATAAGCGCCTGCGCCGCGCGGGGCTGGAC</t>
  </si>
  <si>
    <t>ATGCTAAACATCGTACTTTACGAACCAGAAATTCCGCCAAATACTGGCAACATCATCCGTCTTTGCGCTAATACCGGCTTTCGTCTGCATATCATCGAACCGATGGGATTTGCCTGGGACGATAAGCGCCTGCGCCGCGCGGGGCTGGACTATCACGAGTTTACCGCCGTTACGCGTCATCATGACTATCGCGCGTTCCTCGAAGCAGAAAATCCCCAGCGCCTGTTCGCCCTCACCACGAAAGGTACACCTGCTCACAGCGCCGTAAGCTATCAGGATGGCGATTATCTGATGTTCGGC</t>
  </si>
  <si>
    <t>lldD CDS</t>
  </si>
  <si>
    <t>ATGATTATTTCCGCAGCCAGCGATTATCGCGCCGCAGCGCAACGCATTCTGCCGCCGTTCCTGTTCCACTATATGGATGGTGGTGCATATTCTGAATACACGCTGCGCCGCAACGTGGAAGATTTGTCAGAAGTGGCGCTGCGCCAGCGTATTCTGAAAAACATGTCCGACTTAAGCCTGGAAACGACGCTGTTTAATGAGAAATTGTCGATGCCGGTGGCACTGGCTCCGGTGGGTTTGTGTGGCATGTATGCGCGTCGTGGCGAAGTTCAGGCAGCCAAAGCGGCGGACGCGCATGGTATTCCGTTTACTCTCTCGACGGTTTCCGTTTGCCCGATTGAAGAAGTCGCGCCAGCCATCAAGCGCCCAATGTGGTTCCAGCTTTATGTACTGCGCGATCGCGGCTTTATGCGTAACGCGCTGGAGCGAGCAAAAGCAGCGGGTTGTTCGACGCTGGTTTTCACCGTGGATATGCCGACACCGGGCGCACGCTACCGTGATGCGCATTCAGGTATGAGCGGCCCGAACGCGGCAATGCGCCGCTACTTGCAAGCGGTGACACATCCGCAATGGGCGTGGGATGTGGGCCTGAACGGTCGTCCACATGATTTAGGTAATATCTCAGCTTATCTCGGCAAACCGACCGGACTGGAAGATTACATCGGCTGGCTGGGGAATAACTTCGATCCGTCCATCTCATGGAAAGACCTTGAATGGATCCGCGATTTCTGGGATGGCCCGATGGTGATCAAAGGGATCCTCGATCCGGAAGATGCGCGCGATGCAGTACGTTTTGGTGCTGATGGAATTGTGGTTTCTAACCACGGTGGCCGCCAGCTGGACGGTGTACTCTCTTCCGCCCGTGCACTGCCTGCTATTGCAGATGCGGTGAAAGGTGATATAGCCATTCTGGCGGATAGCGGAATTCGTAACGGGCTTGATGTCGTGCGTATGATTGCGCTCGGTGCCGACACCGTACTGCTGGGTCGTGCTTTCTTGTATGCGCTGGCAACAGCGGGCCAGGCGGGTGTAGCTAACCTGCTAAATCTGATCGAAAAAGAGATGAAAGTGGCGATGACGCTGACTGGCGCGAAATCGATCAGCGAAATTACGCAAGATTCGCTGGTGCAGGGGCTGGGTAAAGAGTTGCCTGCGGCACTGGCTCCCATGGCGAAAGGGAATGCGGCATAG</t>
  </si>
  <si>
    <t>ATGATTATTTCCGCAGCCAGCGATTATCGC</t>
  </si>
  <si>
    <t>ATGATTATTTCCGCAGCCAGCGATTATCGCGCCGCAGCGCAACGCATTCTGCCGCCGTTC</t>
  </si>
  <si>
    <t>ATGATTATTTCCGCAGCCAGCGATTATCGCGCCGCAGCGCAACGCATTCTGCCGCCGTTCCTGTTCCACTATATGGATGGTGGTGCATAT</t>
  </si>
  <si>
    <t>ATGATTATTTCCGCAGCCAGCGATTATCGCGCCGCAGCGCAACGCATTCTGCCGCCGTTCCTGTTCCACTATATGGATGGTGGTGCATATTCTGAATACACGCTGCGCCGCAACGTGGAAGATTTGTCAGAAGTGGCGCTGCGCCAGCGT</t>
  </si>
  <si>
    <t>ATGATTATTTCCGCAGCCAGCGATTATCGCGCCGCAGCGCAACGCATTCTGCCGCCGTTCCTGTTCCACTATATGGATGGTGGTGCATATTCTGAATACACGCTGCGCCGCAACGTGGAAGATTTGTCAGAAGTGGCGCTGCGCCAGCGTATTCTGAAAAACATGTCCGACTTAAGCCTGGAAACGACGCTGTTTAATGAGAAATTGTCGATGCCGGTGGCACTGGCTCCGGTGGGTTTGTGTGGCATGTATGCGCGTCGTGGCGAAGTTCAGGCAGCCAAAGCGGCGGACGCGCATGGT</t>
  </si>
  <si>
    <t>ATGATTATTTCCGCAGCCAGCGATTATCGCGCCGCAGCGCAACGCATTCTGCCGCCGTTCCTGTTCCACTATATGGATGGTGGTGCATATTCTGAATACACGCTGCGCCGCAACGTGGAAGATTTGTCAGAAGTGGCGCTGCGCCAGCGTATTCTGAAAAACATGTCCGACTTAAGCCTGGAAACGACGCTGTTTAATGAGAAATTGTCGATGCCGGTGGCACTGGCTCCGGTGGGTTTGTGTGGCATGTATGCGCGTCGTGGCGAAGTTCAGGCAGCCAAAGCGGCGGACGCGCATGGTATTCCGTTTACTCTCTCGACGGTTTCCGTTTGCCCGATTGAAGAAGTCGCGCCAGCCATCAAGCGCCCAATGTGGTTCCAGCTTTATGTACTGCGCGATCGCGGCTTTATGCGTAACGCGCTGGAGCGAGCAAAAGCAGCGGGTTGTTCGACGCTGGTTTTCACCGTGGATATGCCGACACCGGGCGCACGCTACCGTGAT</t>
  </si>
  <si>
    <t>lldR CDS</t>
  </si>
  <si>
    <t>ATGATTGTTTTACCCAGACGCCTGTCAGACGAGGTTGCCGATCGTGTGCGGGCGCTGATTGATGAAAAAAACCTGGAAGCGGGCATGAAGTTGCCCGCTGAGCGCCAACTGGCGATGCAACTCGGCGTATCACGTAATTCACTGCGCGAGGCGCTGGCAAAACTGGTGAGTGAAGGCGTGCTGCTCAGTCGACGCGGCGGCGGGACGTTTATTCGCTGGCGTCATGACACATGGTCGGAGCAAAACATCGTCCAGCCGCTAAAAACACTGATGGCCGATGATCCGGATTACAGTTTCGATATTCTGGAAGCCCGCTACGCCATTGAAGCCAGCACCGCATGGCATGCGGCAATGCGCGCCACACCTGGCGACAAAGAAAAGATTCAGCTTTGCTTTGAAGCAACGCTAAGTGAAGACCCGGATATCGCCTCACAAGCGGACGTTCGTTTTCATCTGGCGATTGCCGAAGCCTCACATAACATCGTGCTGCTGCAAACCATGCGCGGTTTCTTCGATGTCCTGCAATCCTCAGTGAAGCATAGCCGTCAGCGGATGTATCTGGTGCCACCGGTTTTTTCACAACTGACCGAACAACATCAGGCTGTCATTGACGCCATTTTTGCCGGTGATGCTGACGGGGCGCGTAAAGCAATGATGGCGCACCTTAGTTTTGTTCACACCACCATGAAACGATTCGATGAAGATCAGGCTCGCCACGCACGGATTACCCGCCTGCCCGGTGAGCATAATGAGCATTCGAGGGAGAAAAACGCATGA</t>
  </si>
  <si>
    <t>ATGATTGTTTTACCCAGACGCCTGTCAGAC</t>
  </si>
  <si>
    <t>ATGATTGTTTTACCCAGACGCCTGTCAGACGAGGTTGCCGATCGTGTGCGGGCGCTGATT</t>
  </si>
  <si>
    <t>ATGATTGTTTTACCCAGACGCCTGTCAGACGAGGTTGCCGATCGTGTGCGGGCGCTGATTGATGAAAAAAACCTGGAAGCGGGCATGAAG</t>
  </si>
  <si>
    <t>ATGATTGTTTTACCCAGACGCCTGTCAGACGAGGTTGCCGATCGTGTGCGGGCGCTGATTGATGAAAAAAACCTGGAAGCGGGCATGAAGTTGCCCGCTGAGCGCCAACTGGCGATGCAACTCGGCGTATCACGTAATTCACTGCGCGAG</t>
  </si>
  <si>
    <t>ATGATTGTTTTACCCAGACGCCTGTCAGACGAGGTTGCCGATCGTGTGCGGGCGCTGATTGATGAAAAAAACCTGGAAGCGGGCATGAAGTTGCCCGCTGAGCGCCAACTGGCGATGCAACTCGGCGTATCACGTAATTCACTGCGCGAGGCGCTGGCAAAACTGGTGAGTGAAGGCGTGCTGCTCAGTCGACGCGGCGGCGGGACGTTTATTCGCTGGCGTCATGACACATGGTCGGAGCAAAACATCGTCCAGCCGCTAAAAACACTGATGGCCGATGATCCGGATTACAGTTTCGAT</t>
  </si>
  <si>
    <t>ATGATTGTTTTACCCAGACGCCTGTCAGACGAGGTTGCCGATCGTGTGCGGGCGCTGATTGATGAAAAAAACCTGGAAGCGGGCATGAAGTTGCCCGCTGAGCGCCAACTGGCGATGCAACTCGGCGTATCACGTAATTCACTGCGCGAGGCGCTGGCAAAACTGGTGAGTGAAGGCGTGCTGCTCAGTCGACGCGGCGGCGGGACGTTTATTCGCTGGCGTCATGACACATGGTCGGAGCAAAACATCGTCCAGCCGCTAAAAACACTGATGGCCGATGATCCGGATTACAGTTTCGATATTCTGGAAGCCCGCTACGCCATTGAAGCCAGCACCGCATGGCATGCGGCAATGCGCGCCACACCTGGCGACAAAGAAAAGATTCAGCTTTGCTTTGAAGCAACGCTAAGTGAAGACCCGGATATCGCCTCACAAGCGGACGTTCGTTTTCATCTGGCGATTGCCGAAGCCTCACATAACATCGTGCTGCTGCAAACCATG</t>
  </si>
  <si>
    <t>lldP CDS</t>
  </si>
  <si>
    <t>ATGAATCTCTGGCAACAAAACTACGATCCCGCCGGGAATATCTGGCTTTCCAGTCTGATAGCATCGCTTCCCATCCTGTTTTTCTTCTTTGCGCTGATTAAGCTCAAACTGAAAGGATACGTCGCCGCCTCGTGGACGGTGGCAATCGCCCTTGCCGTGGCTTTGCTGTTCTATAAAATGCCGGTCGCTAACGCGCTGGCCTCGGTGGTTTATGGTTTCTTCTACGGGTTGTGGCCCATCGCGTGGATCATTATTGCAGCGGTGTTCGTCTATAAGATCTCGGTGAAAACCGGGCAGTTTGACATCATTCGCTCGTCTATTCTTTCGATAACCCCTGACCAGCGTCTGCAAATGCTGATCGTCGGTTTCTGTTTCGGCGCGTTCCTTGAAGGAGCCGCAGGCTTTGGCGCACCGGTAGCAATTACCGCCGCATTGCTGGTCGGCCTGGGTTTTAAACCGCTGTACGCCGCCGGGCTGTGCCTGATTGTTAACACCGCGCCAGTGGCATTTGGTGCGATGGGCATTCCAATCCTGGTTGCCGGACAGGTAACAGGTATCGACAGCTTTGAGATTGGTCAGATGGTGGGGCGGCAGCTACCGTTTATGACCATTATCGTGCTGTTCTGGATCATGGCGATTATGGACGGCTGGCGCGGTATCAAAGAGACGTGGCCTGCGGTCGTGGTTGCGGGCGGCTCGTTTGCCATCGCTCAGTACCTTAGCTCTAACTTCATTGGGCCGGAGCTGCCGGACATTATCTCTTCGCTGGTATCACTGCTCTGCCTGACGCTGTTCCTCAAACGCTGGCAGCCAGTGCGTGTATTCCGTTTTGGTGATTTGGGGGCGTCACAGGTTGATATGACGCTGGCCCACACCGGTTACACTGCGGGTCAGGTGTTACGTGCCTGGACACCGTTCCTGTTCCTGACAGCTACCGTAACACTGTGGAGTATCCCGCCGTTTAAAGCCCTGTTCGCATCGGGTGGCGCGCTGTATGAGTGGGTGATCAATATTCCGGTGCCGTACCTCGATAAACTGGTTGCCCGTATGCCGCCAGTGGTCAGCGAGGCTACAGCCTATGCCGCCGTGTTTAAGTTTGACTGGTTCTCTGCCACCGGCACCGCCATTCTGTTTGCTGCACTGCTCTCGATTGTCTGGCTGAAGATGAAACCGTCTGACGCTATCAGCACCTTCGGCAGCACGCTGAAAGAACTGGCTCTGCCCATCTACTCCATCGGTATGGTGCTGGCATTCGCCTTTATTTCGAACTATTCCGGACTGTCATCAACACTGGCGCTGGCACTGGCGCACACCGGTCATGCATTCACCTTCTTCTCGCCGTTCCTCGGCTGGCTGGGGGTATTCCTGACCGGGTCGGATACCTCATCTAACGCCCTGTTCGCCGCGCTGCAAGCCACCGCAGCACAACAAATTGGCGTCTCTGATCTGTTGCTGGTTGCCGCCAATACCACCGGTGGCGTCACCGGTAAGATGATCTCCCCGCAATCTATCGCTATCGCCTGTGCGGCGGTAGGCCTGGTGGGCAAAGAGTCTGATTTGTTCCGCTTTACTGTCAAACACAGCCTGATCTTCACCTGTATAGTGGGCGTGATCACCACGCTTCAGGCTTATGTCTTAACGTGGATGATTCCTTAA</t>
  </si>
  <si>
    <t>ATGAATCTCTGGCAACAAAACTACGATCCC</t>
  </si>
  <si>
    <t>ATGAATCTCTGGCAACAAAACTACGATCCCGCCGGGAATATCTGGCTTTCCAGTCTGATA</t>
  </si>
  <si>
    <t>ATGAATCTCTGGCAACAAAACTACGATCCCGCCGGGAATATCTGGCTTTCCAGTCTGATAGCATCGCTTCCCATCCTGTTTTTCTTCTTT</t>
  </si>
  <si>
    <t>ATGAATCTCTGGCAACAAAACTACGATCCCGCCGGGAATATCTGGCTTTCCAGTCTGATAGCATCGCTTCCCATCCTGTTTTTCTTCTTTGCGCTGATTAAGCTCAAACTGAAAGGATACGTCGCCGCCTCGTGGACGGTGGCAATCGCC</t>
  </si>
  <si>
    <t>ATGAATCTCTGGCAACAAAACTACGATCCCGCCGGGAATATCTGGCTTTCCAGTCTGATAGCATCGCTTCCCATCCTGTTTTTCTTCTTTGCGCTGATTAAGCTCAAACTGAAAGGATACGTCGCCGCCTCGTGGACGGTGGCAATCGCCCTTGCCGTGGCTTTGCTGTTCTATAAAATGCCGGTCGCTAACGCGCTGGCCTCGGTGGTTTATGGTTTCTTCTACGGGTTGTGGCCCATCGCGTGGATCATTATTGCAGCGGTGTTCGTCTATAAGATCTCGGTGAAAACCGGGCAGTTT</t>
  </si>
  <si>
    <t>ATGAATCTCTGGCAACAAAACTACGATCCCGCCGGGAATATCTGGCTTTCCAGTCTGATAGCATCGCTTCCCATCCTGTTTTTCTTCTTTGCGCTGATTAAGCTCAAACTGAAAGGATACGTCGCCGCCTCGTGGACGGTGGCAATCGCCCTTGCCGTGGCTTTGCTGTTCTATAAAATGCCGGTCGCTAACGCGCTGGCCTCGGTGGTTTATGGTTTCTTCTACGGGTTGTGGCCCATCGCGTGGATCATTATTGCAGCGGTGTTCGTCTATAAGATCTCGGTGAAAACCGGGCAGTTTGACATCATTCGCTCGTCTATTCTTTCGATAACCCCTGACCAGCGTCTGCAAATGCTGATCGTCGGTTTCTGTTTCGGCGCGTTCCTTGAAGGAGCCGCAGGCTTTGGCGCACCGGTAGCAATTACCGCCGCATTGCTGGTCGGCCTGGGTTTTAAACCGCTGTACGCCGCCGGGCTGTGCCTGATTGTTAACACCGCGCCA</t>
  </si>
  <si>
    <t>yibL CDS</t>
  </si>
  <si>
    <t>ATGAAAGAAGTCGAAAAAAACGAAATCAAACGCCTCAGCGATCGCCTGGACGCCATCCGCCACCAGCAGGCCGATCTTTCGCTGGTTGAAGCCGCAGACAAATATGCCGAGCTGGAAAAAGAGAAAGCCACGCTGGAAGCAGAAATTGCTCGCCTGCGTGAAGTTCATAGCCAAAAACTGAGTAAAGAAGCACAGAAGCTGATGAAGATGCCATTCCAGCGCGCAATTACCAAAAAAGAGCAGGCTGATATGGGCAAGCTGAAGAAAAGTGTTCGCGGACTGGTCGTTGTGCACCCAATGACCGCACTGGGCCGCGAAATGGGCCTGCAGGAGATGACTGGGTTTTCAAAGACCGCGTTTTAA</t>
  </si>
  <si>
    <t>ATGAAAGAAGTCGAAAAAAACGAAATCAAA</t>
  </si>
  <si>
    <t>ATGAAAGAAGTCGAAAAAAACGAAATCAAACGCCTCAGCGATCGCCTGGACGCCATCCGC</t>
  </si>
  <si>
    <t>ATGAAAGAAGTCGAAAAAAACGAAATCAAACGCCTCAGCGATCGCCTGGACGCCATCCGCCACCAGCAGGCCGATCTTTCGCTGGTTGAA</t>
  </si>
  <si>
    <t>ATGAAAGAAGTCGAAAAAAACGAAATCAAACGCCTCAGCGATCGCCTGGACGCCATCCGCCACCAGCAGGCCGATCTTTCGCTGGTTGAAGCCGCAGACAAATATGCCGAGCTGGAAAAAGAGAAAGCCACGCTGGAAGCAGAAATTGCT</t>
  </si>
  <si>
    <t>ATGAAAGAAGTCGAAAAAAACGAAATCAAACGCCTCAGCGATCGCCTGGACGCCATCCGCCACCAGCAGGCCGATCTTTCGCTGGTTGAAGCCGCAGACAAATATGCCGAGCTGGAAAAAGAGAAAGCCACGCTGGAAGCAGAAATTGCTCGCCTGCGTGAAGTTCATAGCCAAAAACTGAGTAAAGAAGCACAGAAGCTGATGAAGATGCCATTCCAGCGCGCAATTACCAAAAAAGAGCAGGCTGATATGGGCAAGCTGAAGAAAAGTGTTCGCGGACTGGTCGTTGTGCACCCAATG</t>
  </si>
  <si>
    <t>yibT CDS</t>
  </si>
  <si>
    <t>ATGGGCAAATTAGGTGAAAACGTTCCGCTTCTTATCGATAAAGCCGTAGATTTCATGGCATCAAGCCAGGCGTTCCGGGAGTATCTGAAAAAACTTCCTCCCCGTAACGCGATTCCGTCCGGAATACCCGATGAAAGCGTGCCGTTATATCTACAACGTCTGGAGTATTATCGTCGGCTTTATCGGCCGAAGCAGGTAGAGGGGCAGTAA</t>
  </si>
  <si>
    <t>ATGGGCAAATTAGGTGAAAACGTTCCGCTT</t>
  </si>
  <si>
    <t>ATGGGCAAATTAGGTGAAAACGTTCCGCTTCTTATCGATAAAGCCGTAGATTTCATGGCA</t>
  </si>
  <si>
    <t>ATGGGCAAATTAGGTGAAAACGTTCCGCTTCTTATCGATAAAGCCGTAGATTTCATGGCATCAAGCCAGGCGTTCCGGGAGTATCTGAAA</t>
  </si>
  <si>
    <t>ATGGGCAAATTAGGTGAAAACGTTCCGCTTCTTATCGATAAAGCCGTAGATTTCATGGCATCAAGCCAGGCGTTCCGGGAGTATCTGAAAAAACTTCCTCCCCGTAACGCGATTCCGTCCGGAATACCCGATGAAAGCGTGCCGTTATAT</t>
  </si>
  <si>
    <t>mtlR CDS</t>
  </si>
  <si>
    <t>ATGGTGGACCAGGCGCAGGACACCCTGCGCCCGAATAACAGATTGTCAGATATGCAGGCAACAATGGAACAAACCCAGGCCTTTGAAAACCGTGTGCTTGAGCGTCTGAATGCTGGCAAAACCGTGCGAAGCTTTCTGATCACCGCCGTCGAGCTCCTGACCGAGGCGGTAAATCTTCTGGTGCTTCAGGTATTCCGCAAAGACGATTACGCGGTGAAGTATGCTGTAGAACCGTTACTCGACGGCGATGGTCCGCTGGGCGATCTTTCTGTGCGTTTAAAACTCATTTACGGGTTGGGCGTCATTAACCGCCAGGAATACGAAGATGCGGAACTGCTGATGGCATTGCGTGAAGAGCTAAATCACGACGGCAACGAGTACGCCTTTACCGACGACGAAATCCTTGGACCCTTTGGTGAACTGCACTGCGTGGCGGCGTTACCACCGCCGCCACAGTTTGAACCAGCAGACTCCAGTTTGTATGCAATGCAAATTCAGCGCTATCAACAGGCTGTGCGATCAACAATGGTCCTTTCACTGACTGAGCTGATTTCCAAAATCAGCTTAAAAAAAGCCTTTCAAAAGTAA</t>
  </si>
  <si>
    <t>ATGGTGGACCAGGCGCAGGACACCCTGCGC</t>
  </si>
  <si>
    <t>ATGGTGGACCAGGCGCAGGACACCCTGCGCCCGAATAACAGATTGTCAGATATGCAGGCA</t>
  </si>
  <si>
    <t>ATGGTGGACCAGGCGCAGGACACCCTGCGCCCGAATAACAGATTGTCAGATATGCAGGCAACAATGGAACAAACCCAGGCCTTTGAAAAC</t>
  </si>
  <si>
    <t>ATGGTGGACCAGGCGCAGGACACCCTGCGCCCGAATAACAGATTGTCAGATATGCAGGCAACAATGGAACAAACCCAGGCCTTTGAAAACCGTGTGCTTGAGCGTCTGAATGCTGGCAAAACCGTGCGAAGCTTTCTGATCACCGCCGTC</t>
  </si>
  <si>
    <t>ATGGTGGACCAGGCGCAGGACACCCTGCGCCCGAATAACAGATTGTCAGATATGCAGGCAACAATGGAACAAACCCAGGCCTTTGAAAACCGTGTGCTTGAGCGTCTGAATGCTGGCAAAACCGTGCGAAGCTTTCTGATCACCGCCGTCGAGCTCCTGACCGAGGCGGTAAATCTTCTGGTGCTTCAGGTATTCCGCAAAGACGATTACGCGGTGAAGTATGCTGTAGAACCGTTACTCGACGGCGATGGTCCGCTGGGCGATCTTTCTGTGCGTTTAAAACTCATTTACGGGTTGGGC</t>
  </si>
  <si>
    <t>ATGGTGGACCAGGCGCAGGACACCCTGCGCCCGAATAACAGATTGTCAGATATGCAGGCAACAATGGAACAAACCCAGGCCTTTGAAAACCGTGTGCTTGAGCGTCTGAATGCTGGCAAAACCGTGCGAAGCTTTCTGATCACCGCCGTCGAGCTCCTGACCGAGGCGGTAAATCTTCTGGTGCTTCAGGTATTCCGCAAAGACGATTACGCGGTGAAGTATGCTGTAGAACCGTTACTCGACGGCGATGGTCCGCTGGGCGATCTTTCTGTGCGTTTAAAACTCATTTACGGGTTGGGCGTCATTAACCGCCAGGAATACGAAGATGCGGAACTGCTGATGGCATTGCGTGAAGAGCTAAATCACGACGGCAACGAGTACGCCTTTACCGACGACGAAATCCTTGGACCCTTTGGTGAACTGCACTGCGTGGCGGCGTTACCACCGCCGCCACAGTTTGAACCAGCAGACTCCAGTTTGTATGCAATGCAAATTCAGCGC</t>
  </si>
  <si>
    <t>mtlD CDS</t>
  </si>
  <si>
    <t>ATGAAAGCATTACATTTTGGCGCAGGTAATATCGGTCGTGGCTTTATCGGTAAACTGCTGGCAGACGCGGGTATCCAACTGACGTTTGCCGATGTCAATCAGGTGGTACTTGATGCCCTGAATGCCCGTCATAGCTATCAGGTACATGTGGTTGGTGAAACCGAGCAGGTAGATACCGTTTCCGGCGTCAATGCTGTCAGCAGCATTGGTGATGATGTCGTTGATCTGATTGCTCAGGTTGATTTAGTCACTACCGCCGTTGGCCCGGTTGTGCTGGAACGTATTGCTCCGGCAATCGCCAAAGGGCAGGTGAAACGTAAAGAACAAGGTAATGAATCCCCGCTGAACATCATCGCCTGTGAAAACATGGTACGCGGTACCACGCAGCTGAAAGGCCATGTGATGAACGCCCTGCCGGAAGACGCCAAAGCGTGGGTAGAAGAACACGTTGGCTTTGTCGATTCCGCCGTTGACCGCATCGTACCGCCTTCGGCTTCGGCAACTAACGATCCGCTGGAAGTGACGGTAGAAACCTTCAGCGAATGGATTGTCGATAAAACGCAGTTCAAAGGCGCACTGCCGAACATCCCAGGCATGGAGTTAACCGACAACCTGATGGCATTTGTCGAACGTAAACTCTTCACCCTGAACACGGGTCATGCTATAACCGCGTACCTCGGAAAACTGGCCGGTCATCAGACCATTCGTGACGCGATTCTCGACGAGAAAATCCGCGCGGTGGTAAAAGGTGCGATGGAAGAAAGTGGTGCAGTATTGATCAAGCGCTACGGCTTTGACGCTGACAAGCATGCGGCGTACATCCAGAAAATTCTCGGCCGTTTTGAGAACCCGTATCTGAAAGATGATGTAGAGCGCGTAGGCCGTCAGCCACTGCGTAAACTGAGTGCTGGCGACCGTCTGATCAAGCCACTGCTCGGTACGCTGGAATATGGTCTGCCACATAAAAACCTGATTGAAGGTATTGCCGCTGCAATGCACTTCCGCAGTGAAGATGATCCGCAGGCTCAGGAACTGGCAGCACTGATCGCTGACAAAGGTCCGCAGGCGGCGCTGGCACAGATTTCCGGTCTTGATGCCAACAGCGAGGTTGTATCCGAGGCGGTAACCGCTTATAAAGCAATGCAATAA</t>
  </si>
  <si>
    <t>ATGAAAGCATTACATTTTGGCGCAGGTAAT</t>
  </si>
  <si>
    <t>ATGAAAGCATTACATTTTGGCGCAGGTAATATCGGTCGTGGCTTTATCGGTAAACTGCTG</t>
  </si>
  <si>
    <t>ATGAAAGCATTACATTTTGGCGCAGGTAATATCGGTCGTGGCTTTATCGGTAAACTGCTGGCAGACGCGGGTATCCAACTGACGTTTGCC</t>
  </si>
  <si>
    <t>ATGAAAGCATTACATTTTGGCGCAGGTAATATCGGTCGTGGCTTTATCGGTAAACTGCTGGCAGACGCGGGTATCCAACTGACGTTTGCCGATGTCAATCAGGTGGTACTTGATGCCCTGAATGCCCGTCATAGCTATCAGGTACATGTG</t>
  </si>
  <si>
    <t>ATGAAAGCATTACATTTTGGCGCAGGTAATATCGGTCGTGGCTTTATCGGTAAACTGCTGGCAGACGCGGGTATCCAACTGACGTTTGCCGATGTCAATCAGGTGGTACTTGATGCCCTGAATGCCCGTCATAGCTATCAGGTACATGTGGTTGGTGAAACCGAGCAGGTAGATACCGTTTCCGGCGTCAATGCTGTCAGCAGCATTGGTGATGATGTCGTTGATCTGATTGCTCAGGTTGATTTAGTCACTACCGCCGTTGGCCCGGTTGTGCTGGAACGTATTGCTCCGGCAATCGCC</t>
  </si>
  <si>
    <t>ATGAAAGCATTACATTTTGGCGCAGGTAATATCGGTCGTGGCTTTATCGGTAAACTGCTGGCAGACGCGGGTATCCAACTGACGTTTGCCGATGTCAATCAGGTGGTACTTGATGCCCTGAATGCCCGTCATAGCTATCAGGTACATGTGGTTGGTGAAACCGAGCAGGTAGATACCGTTTCCGGCGTCAATGCTGTCAGCAGCATTGGTGATGATGTCGTTGATCTGATTGCTCAGGTTGATTTAGTCACTACCGCCGTTGGCCCGGTTGTGCTGGAACGTATTGCTCCGGCAATCGCCAAAGGGCAGGTGAAACGTAAAGAACAAGGTAATGAATCCCCGCTGAACATCATCGCCTGTGAAAACATGGTACGCGGTACCACGCAGCTGAAAGGCCATGTGATGAACGCCCTGCCGGAAGACGCCAAAGCGTGGGTAGAAGAACACGTTGGCTTTGTCGATTCCGCCGTTGACCGCATCGTACCGCCTTCGGCTTCGGCA</t>
  </si>
  <si>
    <t>mtlA CDS</t>
  </si>
  <si>
    <t>ATGTCATCCGATATTAAGATCAAAGTGCAAAGCTTTGGTCGTTTCCTCAGCAACATGGTGATGCCAAATATCGGCGCGTTTATCGCGTGGGGTATCATCACCGCGTTATTTATTCCAACAGGGTGGTTACCGAACGAGACGCTGGCGAAGCTGGTCGGGCCGATGATCACTTATCTCCTGCCGCTGCTGATCGGTTATACCGGTGGTAAGCTGGTAGGCGGCGAACGTGGCGGCGTAGTCGGTGCCATCACCACCATGGGCGTTATCGTCGGCGCAGACATGCCGATGTTCCTCGGTTCTATGATTGCAGGTCCGCTGGGCGGCTGGTGCATTAAGCACTTCGACCGCTGGGTAGACGGTAAGATCAAATCCGGTTTTGAGATGCTGGTGAATAACTTCTCCGCAGGCATCATCGGGATGATCCTCGCTATTCTGGCATTCCTCGGCATTGGCCCGATTGTTGAAGCCCTGTCCAAAATGCTGGCTGCGGGCGTTAACTTCATGGTTGTCCATGACATGCTGCCGCTGGCGTCTATCTTTGTTGAACCGGCGAAAATCCTGTTCCTCAACAACGCCATTAACCACGGTATCTTCTCGCCGCTGGGTATTCAGCAGTCCCATGAACTGGGTAAATCAATCTTCTTCCTGATTGAAGCTAACCCAGGTCCAGGTATGGGCGTGCTGCTGGCGTACATGTTCTTTGGTCGTGGTAGCGCTAAACAGTCTGCGGGCGGTGCGGCAATCATCCACTTCCTGGGGGGTATCCACGAAATCTACTTCCCGTATGTGCTGATGAATCCGCGTCTGATCCTCGCAGTCATCCTCGGCGGTATGACTGGCGTGTTCACGCTGACTATCCTGGGCGGTGGTCTGGTTTCTCCGGCATCTCCGGGTTCTATCCTTGCTGTACTGGCGATGACACCAAAAGGTGCTTACTTCGCTAACATCGCGGGTGTGTGTGCGGCGATGGCTGTCTCCTTCGTTGTCTCTGCTATTTTGCTGAAAACCAGCAAAGTGAAAGAAGAAGATGATATTGAAGCAGCAACTCGTCGTATGCAGGACATGAAAGCTGAGTCTAAAGGCGCATCTCCGCTGTCTGCTGGCGATGTGACTAACGACCTGAGCCACGTACGTAAAATCATCGTTGCCTGTGACGCCGGTATGGGTTCCAGTGCGATGGGCGCAGGCGTTCTGCGTAAGAAAATTCAGGATGCAGGTCTGTCGCAGATTTCTGTTACTAACAGCGCGATCAACAACCTGCCGCCAGATGTGGACCTCGTCATCACTCACCGTGACCTGACCGAACGCGCTATGCGCCAGGTTCCGCAGGCACAGCATATTTCGCTGACCAACTTCCTCGACAGCGGCCTGTACACCAGCCTGACCGAACGTCTGGTTGCTGCCCAACGCCACACGGCAAACGAAGAGAAAGTAAAAGACAGCCTGAAAGACAGCTTTGACGATTCCAGTGCTAACCTGTTCAAGCTAGGCGCGGAGAACATCTTCCTCGGTCGCAAAGCGGCAACCAAAGAAGAAGCGATTCGTTTTGCTGGCGAGCAGCTGGTGAAAGGCGGTTACGTTGAGCCGGAATACGTTCAGGCGATGCTGGATCGTGAAAAACTGACCCCGACTTATCTGGGTGAGTCTATCGCGGTGCCACACGGTACGGTTGAAGCGAAAGATCGCGTACTGAAAACGGGCGTCGTGTTCTGCCAGTACCCGGAAGGCGTGCGCTTCGGTGAAGAAGAAGATGACATTGCCCGTCTGGTGATTGGTATTGCTGCCCGTAACAACGAGCACATTCAGGTTATCACCAGCCTGACCAATGCACTGGATGATGAGTCCGTCATCGAGCGTCTGGCACACACCACCAGCGTGGATGAAGTGCTGGAACTGCTGGCAGGTCGTAAGTAA</t>
  </si>
  <si>
    <t>ATGTCATCCGATATTAAGATCAAAGTGCAA</t>
  </si>
  <si>
    <t>ATGTCATCCGATATTAAGATCAAAGTGCAAAGCTTTGGTCGTTTCCTCAGCAACATGGTG</t>
  </si>
  <si>
    <t>ATGTCATCCGATATTAAGATCAAAGTGCAAAGCTTTGGTCGTTTCCTCAGCAACATGGTGATGCCAAATATCGGCGCGTTTATCGCGTGG</t>
  </si>
  <si>
    <t>ATGTCATCCGATATTAAGATCAAAGTGCAAAGCTTTGGTCGTTTCCTCAGCAACATGGTGATGCCAAATATCGGCGCGTTTATCGCGTGGGGTATCATCACCGCGTTATTTATTCCAACAGGGTGGTTACCGAACGAGACGCTGGCGAAG</t>
  </si>
  <si>
    <t>ATGTCATCCGATATTAAGATCAAAGTGCAAAGCTTTGGTCGTTTCCTCAGCAACATGGTGATGCCAAATATCGGCGCGTTTATCGCGTGGGGTATCATCACCGCGTTATTTATTCCAACAGGGTGGTTACCGAACGAGACGCTGGCGAAGCTGGTCGGGCCGATGATCACTTATCTCCTGCCGCTGCTGATCGGTTATACCGGTGGTAAGCTGGTAGGCGGCGAACGTGGCGGCGTAGTCGGTGCCATCACCACCATGGGCGTTATCGTCGGCGCAGACATGCCGATGTTCCTCGGTTCT</t>
  </si>
  <si>
    <t>ATGTCATCCGATATTAAGATCAAAGTGCAAAGCTTTGGTCGTTTCCTCAGCAACATGGTGATGCCAAATATCGGCGCGTTTATCGCGTGGGGTATCATCACCGCGTTATTTATTCCAACAGGGTGGTTACCGAACGAGACGCTGGCGAAGCTGGTCGGGCCGATGATCACTTATCTCCTGCCGCTGCTGATCGGTTATACCGGTGGTAAGCTGGTAGGCGGCGAACGTGGCGGCGTAGTCGGTGCCATCACCACCATGGGCGTTATCGTCGGCGCAGACATGCCGATGTTCCTCGGTTCTATGATTGCAGGTCCGCTGGGCGGCTGGTGCATTAAGCACTTCGACCGCTGGGTAGACGGTAAGATCAAATCCGGTTTTGAGATGCTGGTGAATAACTTCTCCGCAGGCATCATCGGGATGATCCTCGCTATTCTGGCATTCCTCGGCATTGGCCCGATTGTTGAAGCCCTGTCCAAAATGCTGGCTGCGGGCGTTAACTTC</t>
  </si>
  <si>
    <t>yibI CDS</t>
  </si>
  <si>
    <t>ATGTTTCTAAACTATTTCGCGTTGGGAGTGCTGATCTTCGTCTTTCTGGTGATTTTTTATGGAATCATCGCGATACATGACATCCCTTATCTGATTGCCAAAAAGCGCAACCATCCCCATGCCGACGCTATTCATACGGCGGGCTGGGTGAGCCTGTTTACTCTGCATGTTATCTGGCCGTTTCTGTGGATCTGGGCGACGCTCTATCAACCGGAGCGTGGCTGGGGTATGCAGTCACATGTTGCGTCGCAGGAGAAAGCGACTGACCCGGAAATCGCCGCACTTTCTGACCGAATTTCCCGGCTGGAGCATCAACTCGCCGCCGAGAAAAAGACTGACTATTCCACGTTCCCGGAGATCTAA</t>
  </si>
  <si>
    <t>ATGTTTCTAAACTATTTCGCGTTGGGAGTG</t>
  </si>
  <si>
    <t>ATGTTTCTAAACTATTTCGCGTTGGGAGTGCTGATCTTCGTCTTTCTGGTGATTTTTTAT</t>
  </si>
  <si>
    <t>ATGTTTCTAAACTATTTCGCGTTGGGAGTGCTGATCTTCGTCTTTCTGGTGATTTTTTATGGAATCATCGCGATACATGACATCCCTTAT</t>
  </si>
  <si>
    <t>ATGTTTCTAAACTATTTCGCGTTGGGAGTGCTGATCTTCGTCTTTCTGGTGATTTTTTATGGAATCATCGCGATACATGACATCCCTTATCTGATTGCCAAAAAGCGCAACCATCCCCATGCCGACGCTATTCATACGGCGGGCTGGGTG</t>
  </si>
  <si>
    <t>ATGTTTCTAAACTATTTCGCGTTGGGAGTGCTGATCTTCGTCTTTCTGGTGATTTTTTATGGAATCATCGCGATACATGACATCCCTTATCTGATTGCCAAAAAGCGCAACCATCCCCATGCCGACGCTATTCATACGGCGGGCTGGGTGAGCCTGTTTACTCTGCATGTTATCTGGCCGTTTCTGTGGATCTGGGCGACGCTCTATCAACCGGAGCGTGGCTGGGGTATGCAGTCACATGTTGCGTCGCAGGAGAAAGCGACTGACCCGGAAATCGCCGCACTTTCTGACCGAATTTCC</t>
  </si>
  <si>
    <t>yibH CDS</t>
  </si>
  <si>
    <t>ATGGATCTATTGATTGTTTTAACTTACGTGGCGCTGGCGTGGGCGGTCTTTAAAATCTTCCGCATTCCGGTAAATCAGTGGACGCTGGCGACGGCGGCGCTGGGAGGCGTGTTTCTGGTGAGTGGTTTGATTTTGTTGATGAACTACAACCACCCTTACACTTTTACCGCGCAAAAGGCAGTGATAGCGATCCCTATCACGCCACAGGTGACGGGAATTGTTACTGAAGTCACTGACAAGAATAATCAGCTTATTCAAAAGGGCGAGGTGCTTTTTAAGCTCGACCCGGTTCGTTACCAGGCGCGAGTTGACAGACTTCAGGCTGACCTGATGACGGCGACGCATAATATAAAGACGCTGCGTGCGCAGCTCACTGAAGCGCAGGCCAACACCACCCAGGTTTCAGCGGAGCGCGACCGTCTGTTTAAAAATTATCAACGTTACTTGAAAGGCAGCCAGGCGGCGGTGAATCCGTTCTCGGAACGTGACATCGACGATGCGCGGCAAAATTTCCTCGCGCAGGATGCGCTGGTGAAAGGCTCGGTGGCGGAGCAGGCGCAGATCCAGAGCCAGCTCGACAGTATGGTTAACGGCGAGCAATCGCAGATTGTGAGCTTAAGAGCGCAACTTACTGAAGCAAAATATAACCTTGAGCAGACTGTCATTCGCGCGCCGAGCAATGGCTACGTTACTCAGGTACTGATCCGCCCAGGTACATACGCAGCTGCCTTGCCGCTGCGTCCGGTGATGGTCTTCATCCCCGAGCAAAAACGGCAAATTGTCGCCCAATTTCGGCAAAACTCGCTGTTACGTCTGAAACCTGGCGATGATGCGGAAGTGGTGTTTAACGCGCTACCTGGGCAGGTGTTTCACGGCAAACTGACTAGTATTTTACCTGTCGTGCCAGGCGGTTCTTATCAGGCGCAGGGGGTATTGCAATCATTAACGGTCGTGCCCGGCACGGACGGTGTGCTGGGAACCATTGAACTGGACCCTAACGATGATATCGATGCCTTACCCGACGGCATCTACGCCCAGGTGGCGGTTTACTCCGACCATTTCAGCCATGTTTCGGTGATGCGGAAAGTGCTGCTAAGAATGACCAGCTGGATGCATTATCTTTATTTGGATCATTGA</t>
  </si>
  <si>
    <t>ATGGATCTATTGATTGTTTTAACTTACGTG</t>
  </si>
  <si>
    <t>ATGGATCTATTGATTGTTTTAACTTACGTGGCGCTGGCGTGGGCGGTCTTTAAAATCTTC</t>
  </si>
  <si>
    <t>ATGGATCTATTGATTGTTTTAACTTACGTGGCGCTGGCGTGGGCGGTCTTTAAAATCTTCCGCATTCCGGTAAATCAGTGGACGCTGGCG</t>
  </si>
  <si>
    <t>ATGGATCTATTGATTGTTTTAACTTACGTGGCGCTGGCGTGGGCGGTCTTTAAAATCTTCCGCATTCCGGTAAATCAGTGGACGCTGGCGACGGCGGCGCTGGGAGGCGTGTTTCTGGTGAGTGGTTTGATTTTGTTGATGAACTACAAC</t>
  </si>
  <si>
    <t>ATGGATCTATTGATTGTTTTAACTTACGTGGCGCTGGCGTGGGCGGTCTTTAAAATCTTCCGCATTCCGGTAAATCAGTGGACGCTGGCGACGGCGGCGCTGGGAGGCGTGTTTCTGGTGAGTGGTTTGATTTTGTTGATGAACTACAACCACCCTTACACTTTTACCGCGCAAAAGGCAGTGATAGCGATCCCTATCACGCCACAGGTGACGGGAATTGTTACTGAAGTCACTGACAAGAATAATCAGCTTATTCAAAAGGGCGAGGTGCTTTTTAAGCTCGACCCGGTTCGTTACCAG</t>
  </si>
  <si>
    <t>ATGGATCTATTGATTGTTTTAACTTACGTGGCGCTGGCGTGGGCGGTCTTTAAAATCTTCCGCATTCCGGTAAATCAGTGGACGCTGGCGACGGCGGCGCTGGGAGGCGTGTTTCTGGTGAGTGGTTTGATTTTGTTGATGAACTACAACCACCCTTACACTTTTACCGCGCAAAAGGCAGTGATAGCGATCCCTATCACGCCACAGGTGACGGGAATTGTTACTGAAGTCACTGACAAGAATAATCAGCTTATTCAAAAGGGCGAGGTGCTTTTTAAGCTCGACCCGGTTCGTTACCAGGCGCGAGTTGACAGACTTCAGGCTGACCTGATGACGGCGACGCATAATATAAAGACGCTGCGTGCGCAGCTCACTGAAGCGCAGGCCAACACCACCCAGGTTTCAGCGGAGCGCGACCGTCTGTTTAAAAATTATCAACGTTACTTGAAAGGCAGCCAGGCGGCGGTGAATCCGTTCTCGGAACGTGACATCGACGATGCG</t>
  </si>
  <si>
    <t>yibU CDS</t>
  </si>
  <si>
    <t>GACTGTCATCCTTCAGATAATAAAGCCATCATCGCAATAGATGGAAAAGCACTCCTGCTCTTTTTTGATTAGAGCCGTCGCAGGAGGGGAACAACTCATATCATCATTGCGATCTCGACGATGTATAGTCTCATCCTGCGGCAGAACAAGACGGATAAAAAATCCAATGAGAGCACACTCATCCAGAACTTATTAACATAA</t>
  </si>
  <si>
    <t>GACTGTCATCCTTCAGATAATAAAGCCATC</t>
  </si>
  <si>
    <t>GACTGTCATCCTTCAGATAATAAAGCCATCATCGCAATAGATGGAAAAGCACTCCTGCTC</t>
  </si>
  <si>
    <t>GACTGTCATCCTTCAGATAATAAAGCCATCATCGCAATAGATGGAAAAGCACTCCTGCTCTTTTTTGATTAGAGCCGTCGCAGGAGGGGA</t>
  </si>
  <si>
    <t>GACTGTCATCCTTCAGATAATAAAGCCATCATCGCAATAGATGGAAAAGCACTCCTGCTCTTTTTTGATTAGAGCCGTCGCAGGAGGGGAACAACTCATATCATCATTGCGATCTCGACGATGTATAGTCTCATCCTGCGGCAGAACAAG</t>
  </si>
  <si>
    <t>yibV CDS</t>
  </si>
  <si>
    <t>TTGGCAGACAAAGCAATATTATGGGCACTAATATCAGCCAGTACTAAAGAGGGACGAAAAGCGTGTTCACTAAGCTATTTTGCCTGTAAGGCCGCAGAGGCTGAACTCGGACTGGCATATATGGCTGCGAATGATAACAAGGAATTTCTCACATCCTTATCTAATATAATGAGGTACAAAATAGATGCTGGACTTTCCGAATCCTATACATGCTATTTATTAAGTAAGGGAAAGATCATAAGACCATATCTGAAAAATCTAAATCCACTCCAACTTGCCGCTGATTGCATTGAAACAGTAAATAAAATAAAAGATAAGAATAAAAAAAATCATTGATATAAATTCAGTTAATATTTGTAGTGATGATAAAAATATAAAATTGAGAGTTAATAGTACTATTATGGCCATTGATGATTCTATAAAGTGCATCGATGAATGA</t>
  </si>
  <si>
    <t>TTGGCAGACAAAGCAATATTATGGGCACTA</t>
  </si>
  <si>
    <t>TTGGCAGACAAAGCAATATTATGGGCACTAATATCAGCCAGTACTAAAGAGGGACGAAAA</t>
  </si>
  <si>
    <t>TTGGCAGACAAAGCAATATTATGGGCACTAATATCAGCCAGTACTAAAGAGGGACGAAAAGCGTGTTCACTAAGCTATTTTGCCTGTAAG</t>
  </si>
  <si>
    <t>TTGGCAGACAAAGCAATATTATGGGCACTAATATCAGCCAGTACTAAAGAGGGACGAAAAGCGTGTTCACTAAGCTATTTTGCCTGTAAGGCCGCAGAGGCTGAACTCGGACTGGCATATATGGCTGCGAATGATAACAAGGAATTTCTC</t>
  </si>
  <si>
    <t>TTGGCAGACAAAGCAATATTATGGGCACTAATATCAGCCAGTACTAAAGAGGGACGAAAAGCGTGTTCACTAAGCTATTTTGCCTGTAAGGCCGCAGAGGCTGAACTCGGACTGGCATATATGGCTGCGAATGATAACAAGGAATTTCTCACATCCTTATCTAATATAATGAGGTACAAAATAGATGCTGGACTTTCCGAATCCTATACATGCTATTTATTAAGTAAGGGAAAGATCATAAGACCATATCTGAAAAATCTAAATCCACTCCAACTTGCCGCTGATTGCATTGAAACAGTA</t>
  </si>
  <si>
    <t>yibW CDS</t>
  </si>
  <si>
    <t>GATAATTTTTATGATGTGCTTAGTATTCCAGTCGCTTCTGGTAATAATATGCAATGTAAAAATAATCCCCGTTGTACACATTTACCTCAAGGCCTATGGAGTTGGAATGTTAATGACCCGGGAGCAAGCAATAGAAAACCTGACGGCATACGATTAGTACCGTCAGTTAATACAGGAACTTATAATCGCAATGGATTTTCAATACATAGTTGTTTAAACGCTTTTGGTCCGTCTTTAGGACCTCGATTCTGTTCCGAGGGTTGTATAACTGGTTTATCTAATGACATGCAAAAATTAAATGAGTTAATATTTTCAGAGCCAGATAGCACATTAACAGTTACGGACTAA</t>
  </si>
  <si>
    <t>GATAATTTTTATGATGTGCTTAGTATTCCA</t>
  </si>
  <si>
    <t>GATAATTTTTATGATGTGCTTAGTATTCCAGTCGCTTCTGGTAATAATATGCAATGTAAA</t>
  </si>
  <si>
    <t>GATAATTTTTATGATGTGCTTAGTATTCCAGTCGCTTCTGGTAATAATATGCAATGTAAAAATAATCCCCGTTGTACACATTTACCTCAA</t>
  </si>
  <si>
    <t>GATAATTTTTATGATGTGCTTAGTATTCCAGTCGCTTCTGGTAATAATATGCAATGTAAAAATAATCCCCGTTGTACACATTTACCTCAAGGCCTATGGAGTTGGAATGTTAATGACCCGGGAGCAAGCAATAGAAAACCTGACGGCATA</t>
  </si>
  <si>
    <t>GATAATTTTTATGATGTGCTTAGTATTCCAGTCGCTTCTGGTAATAATATGCAATGTAAAAATAATCCCCGTTGTACACATTTACCTCAAGGCCTATGGAGTTGGAATGTTAATGACCCGGGAGCAAGCAATAGAAAACCTGACGGCATACGATTAGTACCGTCAGTTAATACAGGAACTTATAATCGCAATGGATTTTCAATACATAGTTGTTTAAACGCTTTTGGTCCGTCTTTAGGACCTCGATTCTGTTCCGAGGGTTGTATAACTGGTTTATCTAATGACATGCAAAAATTAAAT</t>
  </si>
  <si>
    <t>yibS CDS</t>
  </si>
  <si>
    <t>AAGCAATAGTTCATCAGACTGCCGCAGCAGTAGTATGATGATGAATCAGGGCTGTACTATAACTATTATCGGTAACATTAACCGCAGCAGGGGCGGTATAACACTCAGGCTCCGATTGGGCTGGAAGGTAGGTGGAATTTTTATCAGTATCCGTTGAACCCGATTTCTGGAATCGATCCCCTTGGGATTAGCCACCTGTTTATACAGCATAACTTTAGGTATGCTTTCGTGTGTTTCAGATATACCATGTGA</t>
  </si>
  <si>
    <t>AAGCAATAGTTCATCAGACTGCCGCAGCAG</t>
  </si>
  <si>
    <t>AAGCAATAGTTCATCAGACTGCCGCAGCAGTAGTATGATGATGAATCAGGGCTGTACTAT</t>
  </si>
  <si>
    <t>AAGCAATAGTTCATCAGACTGCCGCAGCAGTAGTATGATGATGAATCAGGGCTGTACTATAACTATTATCGGTAACATTAACCGCAGCAG</t>
  </si>
  <si>
    <t>AAGCAATAGTTCATCAGACTGCCGCAGCAGTAGTATGATGATGAATCAGGGCTGTACTATAACTATTATCGGTAACATTAACCGCAGCAGGGGCGGTATAACACTCAGGCTCCGATTGGGCTGGAAGGTAGGTGGAATTTTTATCAGTAT</t>
  </si>
  <si>
    <t>yibG CDS</t>
  </si>
  <si>
    <t>ATGAAAGCATGCTTGTTACTATTTTTTTATTTCTCTTTTATTTGTCAATTGCATGGTGCTGATGTGAAAATAAAACAAAACGAAAGTATGATGGGGTCTACAGCAATGACCTATGATTTAAGTGAAGAAAAGTTGATGAAACTGAAGTATAAATCACAACATGGTGATTCAGAGGCATCATTTCGACTATATCAATATTACTGCTTTACTAAAAATAACATTTACAAACAATTGCGATTCTTGGAAAGATCAGCATCTCAGGGGAATGTTACAGCGCAGTTTAATTATGGGGTCTTTTTATCAGATACAAATCCAACATTATCAGAATATTATAATTTGAATAGAGCTATTTATTGGATGGAATTCGCTGTAAATAACGGTAATATTGATGCAAAGAGCAAACTTCAAGAGCTCAAAAAGCTAAAGCGAATGGATAGAAGGAAGAATAAGGAGAATCCGTAA</t>
  </si>
  <si>
    <t>ATGAAAGCATGCTTGTTACTATTTTTTTAT</t>
  </si>
  <si>
    <t>ATGAAAGCATGCTTGTTACTATTTTTTTATTTCTCTTTTATTTGTCAATTGCATGGTGCT</t>
  </si>
  <si>
    <t>ATGAAAGCATGCTTGTTACTATTTTTTTATTTCTCTTTTATTTGTCAATTGCATGGTGCTGATGTGAAAATAAAACAAAACGAAAGTATG</t>
  </si>
  <si>
    <t>ATGAAAGCATGCTTGTTACTATTTTTTTATTTCTCTTTTATTTGTCAATTGCATGGTGCTGATGTGAAAATAAAACAAAACGAAAGTATGATGGGGTCTACAGCAATGACCTATGATTTAAGTGAAGAAAAGTTGATGAAACTGAAGTAT</t>
  </si>
  <si>
    <t>ATGAAAGCATGCTTGTTACTATTTTTTTATTTCTCTTTTATTTGTCAATTGCATGGTGCTGATGTGAAAATAAAACAAAACGAAAGTATGATGGGGTCTACAGCAATGACCTATGATTTAAGTGAAGAAAAGTTGATGAAACTGAAGTATAAATCACAACATGGTGATTCAGAGGCATCATTTCGACTATATCAATATTACTGCTTTACTAAAAATAACATTTACAAACAATTGCGATTCTTGGAAAGATCAGCATCTCAGGGGAATGTTACAGCGCAGTTTAATTATGGGGTCTTTTTA</t>
  </si>
  <si>
    <t>yibJ CDS</t>
  </si>
  <si>
    <t>GTGCAGATGCTCGACCGGCTGGAAAGTGAAATCCTGGCTGACCGGGTGAGTGAGGAAAGCCGCCGCTGGCTGGCATCGTGCGGCCTGACCGTGGAGCAGATGAAAAACCAGATGGACCCGGTGTACACGCCGGCGCGAAAAATCCACCTGTACCACTGCGACCATCGCGGCCTGCCGCTGGCGCTCATCAGCACGGAAGGGGCAACAGCGTGGTGCGCAGAATATGATGAATGGGGCAACCTGCTGAGTGATGAGAACCCGCATCATCTGCAGCAGCTCATTCGCCTGCCGGGTCAGCAGTATGATGAGGAGTCCGGCCTGTATTACAACCGCCACCGCTATTATGACCCGCTGCTGGGGCGGTATATCACTCAGGATCCGATTGGACTGAAGGGGGGATGGAATTTTTATCAGTATCCGTTGAATCCGGTCATAAATGTAGATCCGCAAGGTTTGGTTGATATAAATTTATACCCCGAAAGTGATCTTATCCATTCTGTAGCTGATGAGATTAATATCCCAGGCGTTTTCACAATCGGGGGGCATGGTACCCCCACATCTATTGAATCCGCAACGCGCAGTATCATGACAGCTAAAGATCTAGCATATCTAATTAAATTTGATGGGAATTATAAAGATGGGATGACAGTTTGGTTATTTTCTTGTAATACAGGTAAAGGACAAAATTCATTTGCTAGCTAATTAGCTAAAGAGTTACATACAAATGTAATAGGACCTGACACGCTATGGACGTGGTGGGGGCGAGGAACTAATGGTAAGTTAAAAATGGATACAGTGCTAACAGCACCAACGAACCTTAATTCAAATAAGGATCTAATGGCTATAACAACAAAAGACCTTGGTAATTGGATAACATATGGGCCATCTGGGCACCCCATTTCTAATATGCAAGGTACGCCAGAAAAACCCAGTGATATAAGATAG</t>
  </si>
  <si>
    <t>GTGCAGATGCTCGACCGGCTGGAAAGTGAA</t>
  </si>
  <si>
    <t>GTGCAGATGCTCGACCGGCTGGAAAGTGAAATCCTGGCTGACCGGGTGAGTGAGGAAAGC</t>
  </si>
  <si>
    <t>GTGCAGATGCTCGACCGGCTGGAAAGTGAAATCCTGGCTGACCGGGTGAGTGAGGAAAGCCGCCGCTGGCTGGCATCGTGCGGCCTGACC</t>
  </si>
  <si>
    <t>GTGCAGATGCTCGACCGGCTGGAAAGTGAAATCCTGGCTGACCGGGTGAGTGAGGAAAGCCGCCGCTGGCTGGCATCGTGCGGCCTGACCGTGGAGCAGATGAAAAACCAGATGGACCCGGTGTACACGCCGGCGCGAAAAATCCACCTG</t>
  </si>
  <si>
    <t>GTGCAGATGCTCGACCGGCTGGAAAGTGAAATCCTGGCTGACCGGGTGAGTGAGGAAAGCCGCCGCTGGCTGGCATCGTGCGGCCTGACCGTGGAGCAGATGAAAAACCAGATGGACCCGGTGTACACGCCGGCGCGAAAAATCCACCTGTACCACTGCGACCATCGCGGCCTGCCGCTGGCGCTCATCAGCACGGAAGGGGCAACAGCGTGGTGCGCAGAATATGATGAATGGGGCAACCTGCTGAGTGATGAGAACCCGCATCATCTGCAGCAGCTCATTCGCCTGCCGGGTCAGCAG</t>
  </si>
  <si>
    <t>GTGCAGATGCTCGACCGGCTGGAAAGTGAAATCCTGGCTGACCGGGTGAGTGAGGAAAGCCGCCGCTGGCTGGCATCGTGCGGCCTGACCGTGGAGCAGATGAAAAACCAGATGGACCCGGTGTACACGCCGGCGCGAAAAATCCACCTGTACCACTGCGACCATCGCGGCCTGCCGCTGGCGCTCATCAGCACGGAAGGGGCAACAGCGTGGTGCGCAGAATATGATGAATGGGGCAACCTGCTGAGTGATGAGAACCCGCATCATCTGCAGCAGCTCATTCGCCTGCCGGGTCAGCAGTATGATGAGGAGTCCGGCCTGTATTACAACCGCCACCGCTATTATGACCCGCTGCTGGGGCGGTATATCACTCAGGATCCGATTGGACTGAAGGGGGGATGGAATTTTTATCAGTATCCGTTGAATCCGGTCATAAATGTAGATCCGCAAGGTTTGGTTGATATAAATTTATACCCCGAAAGTGATCTTATCCATTCTGTA</t>
  </si>
  <si>
    <t>yibA CDS</t>
  </si>
  <si>
    <t>ATGTCAAATACATACCAGAAAAGAAAGGCAAGTAAAGAGTATGGTTTATATAATCAATGTAAGAAACTAAATGATGATGAATTATTTCGCTTACTTGATGATCACAATTCCTTGAAAAGGATTTCATCTGCCAGAGTATTACAGTTAAGAGGTGGGCAAGACGCTGTTAGATTGGCAATTGAGTTCTGCTCTGATAAAAATTATATCCGTAGAGATATCGGAGCATTTATACTCGGGCAAATAAAAATTTGCAAAAAATGCGAAGATAATGTTTTTAATATTTTGAACAATATGGCATTGAATGATAAGAGCGCTTGCGTTCGAGCTACGGCAATCGAGTCAACGGCTCAGCGATGCAAGAAAAACCCAATTTATTCACCTAAAATAGTAGAACAATCTCAAATTACTGCTTTTGATAAATCGACTAATGTCAGACGTGCTACAGCATTTGCTATTTCTGTTATCAATGATAAAGCAACAATTCCACTATTGATTAATCTGTTAAAAGATCCAAATGGAGATGTCAGAAACTGGGCCGCATTTGCAATAAATATCAATAAATATGATAATAGTGATATTAGGGATTGTTTTGTGGAGATGCTTCAGGATAAAAATGAGGAAGTCCGTATTGAAGCAATAATCGGACTTTCCTACAGAAAAGATAAAAGGGTTTTATCTGTTTTATGCGATGAGTTAAAAAAAAATACTGTTTATGATGATATCATTGAAGCTGCGGGTGAATTAGGTGATAAAACGCTACTTCCTGTTTTAGATACTATGTTGTACAAGTTTGATGACAATGAAATTATAACTTCCGCTATTGATAAGCTGAAGCGTTCATAG</t>
  </si>
  <si>
    <t>ATGTCAAATACATACCAGAAAAGAAAGGCA</t>
  </si>
  <si>
    <t>ATGTCAAATACATACCAGAAAAGAAAGGCAAGTAAAGAGTATGGTTTATATAATCAATGT</t>
  </si>
  <si>
    <t>ATGTCAAATACATACCAGAAAAGAAAGGCAAGTAAAGAGTATGGTTTATATAATCAATGTAAGAAACTAAATGATGATGAATTATTTCGC</t>
  </si>
  <si>
    <t>ATGTCAAATACATACCAGAAAAGAAAGGCAAGTAAAGAGTATGGTTTATATAATCAATGTAAGAAACTAAATGATGATGAATTATTTCGCTTACTTGATGATCACAATTCCTTGAAAAGGATTTCATCTGCCAGAGTATTACAGTTAAGA</t>
  </si>
  <si>
    <t>ATGTCAAATACATACCAGAAAAGAAAGGCAAGTAAAGAGTATGGTTTATATAATCAATGTAAGAAACTAAATGATGATGAATTATTTCGCTTACTTGATGATCACAATTCCTTGAAAAGGATTTCATCTGCCAGAGTATTACAGTTAAGAGGTGGGCAAGACGCTGTTAGATTGGCAATTGAGTTCTGCTCTGATAAAAATTATATCCGTAGAGATATCGGAGCATTTATACTCGGGCAAATAAAAATTTGCAAAAAATGCGAAGATAATGTTTTTAATATTTTGAACAATATGGCATTG</t>
  </si>
  <si>
    <t>ATGTCAAATACATACCAGAAAAGAAAGGCAAGTAAAGAGTATGGTTTATATAATCAATGTAAGAAACTAAATGATGATGAATTATTTCGCTTACTTGATGATCACAATTCCTTGAAAAGGATTTCATCTGCCAGAGTATTACAGTTAAGAGGTGGGCAAGACGCTGTTAGATTGGCAATTGAGTTCTGCTCTGATAAAAATTATATCCGTAGAGATATCGGAGCATTTATACTCGGGCAAATAAAAATTTGCAAAAAATGCGAAGATAATGTTTTTAATATTTTGAACAATATGGCATTGAATGATAAGAGCGCTTGCGTTCGAGCTACGGCAATCGAGTCAACGGCTCAGCGATGCAAGAAAAACCCAATTTATTCACCTAAAATAGTAGAACAATCTCAAATTACTGCTTTTGATAAATCGACTAATGTCAGACGTGCTACAGCATTTGCTATTTCTGTTATCAATGATAAAGCAACAATTCCACTATTGATTAATCTG</t>
  </si>
  <si>
    <t>rhsA CDS</t>
  </si>
  <si>
    <t>ATGAGCGGAAAACCGGCAGCGCGTCAGGGCGACATGACGCAGTATGGCGGTAGCATTGTTCAGGGTTCAGCCGGGGTGCGCATTGGTGCCCCCACCGGCGTGGCCTGTTCGGTGTGCCCCGGCGGAGTGACGTCCGGCCATCCGGTCAATCCCCTGCTCGGTGCAAAGGTCCTTCCCGGTGAAACCGACATCGCCCTGCCCGGCCCGCTGCCGTTCATCCTCTCCCGCACCTACAGCAGTTACCGGACAAAAACGCCCGCGCCGGTGGGGAGCCTCGGCCCCGGCTGGAAAATGCCTGCGGATATCCGCTTACAGCTGCGCGATAACACACTGATACTCAGTGATAACGGCGGCAGAAGCCTGTATTTTGAGCACCTGTTTCCCGGTGAGGACGGTTACAGCCGCAGCGAGTCACTGTGGCTGGTGCGCGGCGGCGTGGCGAAACTGGATGAAGGTCACCGGCTGGCCGCACTCTGGCAGGCGCTGCCGGAAGAACTCCGCTTAAGTCCGCATCGTTATCTGGCGACAAACAGTCCGCAGGGGCCGTGGTGGCTGCTCGGTTGGTGTGAGCGGGTGCCGGAAGCGGATGAGGTGCTGCCTGCGCCGCTGCCGCCGTACCGGGTACTGACCGGGCTGGTGGACCGCTTCGGGCGCACACAGACGTTCCACCGCGAAGCCGCCGGTGAATTCAGCGGCGAAATCACCGGCGTGACGGATGGTGCCTGGCGTCACTTCCGGCTGGTACTGACCACGCAGGCGCAGCGGGCAGAAGAAGCCCGGCAGCAGGCCATTTCCGGCGGGACGGAACCGTCCGCTTTTCCTGATACCCTGCCGGGTTACACCGAATATGGCCGGGACAACGGCATCCGTCTGTCTGCCGTGTGGCTGACGCACGACCCGGAATACCCGGAGAATTTACCTGCCGCGCCGCTGGTGCGCTATGGCTGGACGCCACGCGGCGAACTGGCGGTGGTGTATGACCGTAGTGGCAAACAGGTGCGCAGCTTTACTTACGATGATAAATACCGGGGCCGGATGGTGGCGCACCGTCACACGGGCCGGCCGGAAATCCGTTACCGTTACGACAGCGACGGGCGGGTGACAGAACAGCTAAACCCGGCAGGCTTAAGCTACACGTATCAGTATGAGAAAGACCGCATCACCATCACCGACAGCCTGGACCGCCGTGAAGTGCTGCACACGCAGGGCGAAGCCGGGCTGAAGCGGGTGGTGAAAAAGGAACACGCGGACGGCAGCGTCACGCAGAGTCAGTTTGACGCCGTGGGCAGGCTCAGGGCACAGACGGATGCCGCAGGCAGGACAACAGAGTACAGCCCGGATGTGGTGACGGGCCTCATCACGCGCATAACCACGCCGGATGGCAGGGCATCGGCGTTTTACTATAACCACCACAACCAGTTAACGTCAGCCACCGGGCCTGACGGGCTGGAATTGCGCCGGGAATATGATGAATTGGGCCGTCTGATTCAGGAAACTGCCCCTGACGGCGATATCACCCGCTACCGTTATGATAATCCACACAGTGACTTACCCTGCGCAACGGAAGATGCCACCGGCAGCCGGAAAACCATGACGTGGAGCCGTTACGGTCAGTTGCTGAGCTTCACCGACTGTTCCGGTTATGTAACCCGTTATGACCATGACCGCTTCGGGCAGATGACGGCGGTGCACCGCGAGGAAGGGCTGAGTCAGTACCGCGCATACGACAGCCGTGGACAGTTAATTGCCGTGAAAGACACGCAGGGCCATGAAACGCGGTATGAATACAACATCGCCGGTGACCTGACCGCCGTCATTGCCCCGGACGGCAGCAGAAACGGGACACAGTACGATGCGTGGGGAAAGGCCGTCCGTACCACGCAGGGCGGGCTAACGCGCAGTATGGAATACGATGCTGCCGGACGGGTCATCCGCCTGACCAGTGAAAACGGCAGCCACACCACCTTCCGTTACGATGTACTTGACCGGCTGATACAGGAAACCGGCTTTGACGGCCGCACACAGCGTTATCACCACGACCTGACCGGCAAACTTATCCGCAGCGAGGATGAGGGTCTGGTCACCCACTGGCACTATGACGAAGCAGACCGCCTCACGCACCGCACCGTGAAGGGTGAAACCGCAGAGCGGTGGCAGTATGACGAACGTGGCTGGCTGACAGACATCAGCCATATCAGCGAAGGGCACCGGGTGGCGGTGCATTACAGGTATGATGAGAAAGGCCGGCTGACCGGTGAGCGTCAGACGGTGCATCACCCGCAGACGGAAGCACTGCTCTGGCAGCATGAGACCAGACATGCGTACAACGCGCAGGGGCTGGCGAACCGCTGTATACCGGACAGCCTGCCCGCCGTGGAATGGCTGACCTACGGCAGCGGTTACCTGGCAGGCATGAAACTCGGCGACACACCGCTGGTGGAGTACACCCGCGACCGCCTGCACCGGGAAACGCTGCGCAGCTTCGGCCGTTATGAACTCACCACCGCTTATACCCCTGCCGGGCAGTTACAGAGCCAGCACCTGAACAGCCTGCTGTCTGACCGCGATTACACCTGGAACGACAACGGCGAACTCATCCGCATCAGCAGCCCGCGCCAGACCCGGAGTTACAGCTACAGCACCACCGGCAGGCTGACCGGCGTTCACACCACCGCAGCGAATCTGGATATCCGCATCCCGTATGCCACAGACCCGGCAGGTAACCGCCTGCCCGACCCGGAGCTGCACCCGGACAGCACCCTCAGCATGTGGCCGGATAACCGTATCGCCCGTGACGCGCACTATCTTTACCGGTATGACCGTCACGGCAGGCTGACAGAGAAAACCGACCTCATCCCGGAAGGGGTTATCCGCACGGATGATGAGCGGACTCACCGGTACCATTACGACAGTCAGCACCGGCTGGTGCACTACACGCGGACACAATATGAAGAGCCGCTGGTCGAAAGTCGCTATCTTTACGACCCGCTGGGCCGCAGGGTGGCAAAACGGGTGTGGCGGCGTGAACGGGACCTGACGGGCTGGATGTCGCTGTCACGGAAACCGCAAGTGACCTGGTACGGCTGGGACGGCGACCGGCTGACCACAATACAGAACGACAGAACCCGCATCCAGACGATTTATCAGCCGGGGAGCTTCACGCCACTCATCAGAGTTGAAACCGCCACCGGTGAGCTGGCGAAAACGCAGCGCCGCAGCCTGGCGGATGCGCTTCAGCAGTCCGGCGGCGAAGACGGTGGCAGTGTGGTGTTCCCGCCGGTGCTGGTGCAGATGCTCGACCGGCTGGAAAGTGAAATCCTGGCTGACCGGGTGAGTGAGGAAAGCCGCCGCTGGCTGGCATCGTGCGGCCTGACCGTGGAGCAGATGCAAAACCAGATGGACCCGGTGTACACGCCGGCGCGAAAAATCCACCTGTACCACTGCGACCATCGCGGCCTGCCGCTGGCCCTTATCAGCAAGGAAGGGACAACAGAATGGTGCGCAGAATACGATGAATGGGGCAACCTGCTGAATGAAGAGAACCCGCATCAGCTGCAGCAGCTTATCCGCCTGCCGGGGCAGCAGTATGATGAGGAGTCCGGCCTGTATTACAACCGCCACCGCTATTATGACCCGCTGCAGGGGCGGTATATCACTCAGGATCCGATTGGGCTGAAGGGGGGATGGAATTTTTATCAGTATCCGTTGAATCCAGTTACGAATACAGATCCTCTGGGGTTAGAAGTTTTTCCTAGACCATTCCCCTTGCCAATTCCATGGCCCAAAAGCCCTGCACAGCAGCAAGCAGATGATAATGCTGCAAAAGCATTGACAAAATGGTGGAACGATACAGCATCACAAAGAATATTTGACTCTCTAATATTGAATAATCCGGGACTAGCATTAGATATAACAATGATAGCTTCTCGTGGAAATGTTGCAGACACAGGGATAACTGATCGTGTCAATGACATAATAAATGACAGATTCTGGAGTGATGGGAAAAAACCCGACAGATGTGACGTACTTCAGGAACTAATTGATTGTGGTGATATTAGTGCTAAAGATGCAAAAAGCACACAGAAAGCCTGGAATTGTCGTCACTCCAGACAGTCAAACGATAAAAAAAGATAG</t>
  </si>
  <si>
    <t>ATGAGCGGAAAACCGGCAGCGCGTCAGGGC</t>
  </si>
  <si>
    <t>ATGAGCGGAAAACCGGCAGCGCGTCAGGGCGACATGACGCAGTATGGCGGTAGCATTGTT</t>
  </si>
  <si>
    <t>ATGAGCGGAAAACCGGCAGCGCGTCAGGGCGACATGACGCAGTATGGCGGTAGCATTGTTCAGGGTTCAGCCGGGGTGCGCATTGGTGCC</t>
  </si>
  <si>
    <t>ATGAGCGGAAAACCGGCAGCGCGTCAGGGCGACATGACGCAGTATGGCGGTAGCATTGTTCAGGGTTCAGCCGGGGTGCGCATTGGTGCCCCCACCGGCGTGGCCTGTTCGGTGTGCCCCGGCGGAGTGACGTCCGGCCATCCGGTCAAT</t>
  </si>
  <si>
    <t>ATGAGCGGAAAACCGGCAGCGCGTCAGGGCGACATGACGCAGTATGGCGGTAGCATTGTTCAGGGTTCAGCCGGGGTGCGCATTGGTGCCCCCACCGGCGTGGCCTGTTCGGTGTGCCCCGGCGGAGTGACGTCCGGCCATCCGGTCAATCCCCTGCTCGGTGCAAAGGTCCTTCCCGGTGAAACCGACATCGCCCTGCCCGGCCCGCTGCCGTTCATCCTCTCCCGCACCTACAGCAGTTACCGGACAAAAACGCCCGCGCCGGTGGGGAGCCTCGGCCCCGGCTGGAAAATGCCTGCG</t>
  </si>
  <si>
    <t>ATGAGCGGAAAACCGGCAGCGCGTCAGGGCGACATGACGCAGTATGGCGGTAGCATTGTTCAGGGTTCAGCCGGGGTGCGCATTGGTGCCCCCACCGGCGTGGCCTGTTCGGTGTGCCCCGGCGGAGTGACGTCCGGCCATCCGGTCAATCCCCTGCTCGGTGCAAAGGTCCTTCCCGGTGAAACCGACATCGCCCTGCCCGGCCCGCTGCCGTTCATCCTCTCCCGCACCTACAGCAGTTACCGGACAAAAACGCCCGCGCCGGTGGGGAGCCTCGGCCCCGGCTGGAAAATGCCTGCGGATATCCGCTTACAGCTGCGCGATAACACACTGATACTCAGTGATAACGGCGGCAGAAGCCTGTATTTTGAGCACCTGTTTCCCGGTGAGGACGGTTACAGCCGCAGCGAGTCACTGTGGCTGGTGCGCGGCGGCGTGGCGAAACTGGATGAAGGTCACCGGCTGGCCGCACTCTGGCAGGCGCTGCCGGAAGAACTCCGC</t>
  </si>
  <si>
    <t>yibF CDS</t>
  </si>
  <si>
    <t>ATGAAACTCGTCGGTAGCTACACCAGCCCGTTTGTACGCAAACTTTCTATTCTGTTGTTAGAAAAGGGCATAACTTTCGAATTTATTAATGAACTGCCCTATAACGCGGACAACGGCGTGGCGCAATTTAACCCGTTAGGAAAAGTGCCGGTGCTGGTGACCGAAGAGGGCGAATGCTGGTTTGATTCGCCGATCATCGCTGAATATATTGAATTAATGAATGTCGCTCCGGCGATGTTGCCGCGCGATCCGCTGGAGTCGTTGCGGGTGCGCAAAATTGAGGCACTGGCGGATGGCATTATGGATGCCGGGCTGGTATCGGTGCGTGAACAGGCGCGTCCAGCGGCGCAGCAGTCTGAAGATGAATTGTTACGCCAGCGGGAGAAAATCAACCGCAGTCTGGATGTGCTGGAAGGATATCTGGTCGATGGCACACTCAAAACCGATACGGTCAATCTGGCGACTATCGCCATTGCCTGTGCCGTCGGATATCTCAATTTCCGCCGCGTTGCGCCAGGTTGGTGTGTCGACCGCCCACACTTAGTCAAACTGGTCGAAAACCTGTTTAGCCGCGAAAGTTTTGCTCGCACCGAACCGCCAAAGGCTTGA</t>
  </si>
  <si>
    <t>ATGAAACTCGTCGGTAGCTACACCAGCCCG</t>
  </si>
  <si>
    <t>ATGAAACTCGTCGGTAGCTACACCAGCCCGTTTGTACGCAAACTTTCTATTCTGTTGTTA</t>
  </si>
  <si>
    <t>ATGAAACTCGTCGGTAGCTACACCAGCCCGTTTGTACGCAAACTTTCTATTCTGTTGTTAGAAAAGGGCATAACTTTCGAATTTATTAAT</t>
  </si>
  <si>
    <t>ATGAAACTCGTCGGTAGCTACACCAGCCCGTTTGTACGCAAACTTTCTATTCTGTTGTTAGAAAAGGGCATAACTTTCGAATTTATTAATGAACTGCCCTATAACGCGGACAACGGCGTGGCGCAATTTAACCCGTTAGGAAAAGTGCCG</t>
  </si>
  <si>
    <t>ATGAAACTCGTCGGTAGCTACACCAGCCCGTTTGTACGCAAACTTTCTATTCTGTTGTTAGAAAAGGGCATAACTTTCGAATTTATTAATGAACTGCCCTATAACGCGGACAACGGCGTGGCGCAATTTAACCCGTTAGGAAAAGTGCCGGTGCTGGTGACCGAAGAGGGCGAATGCTGGTTTGATTCGCCGATCATCGCTGAATATATTGAATTAATGAATGTCGCTCCGGCGATGTTGCCGCGCGATCCGCTGGAGTCGTTGCGGGTGCGCAAAATTGAGGCACTGGCGGATGGCATT</t>
  </si>
  <si>
    <t>ATGAAACTCGTCGGTAGCTACACCAGCCCGTTTGTACGCAAACTTTCTATTCTGTTGTTAGAAAAGGGCATAACTTTCGAATTTATTAATGAACTGCCCTATAACGCGGACAACGGCGTGGCGCAATTTAACCCGTTAGGAAAAGTGCCGGTGCTGGTGACCGAAGAGGGCGAATGCTGGTTTGATTCGCCGATCATCGCTGAATATATTGAATTAATGAATGTCGCTCCGGCGATGTTGCCGCGCGATCCGCTGGAGTCGTTGCGGGTGCGCAAAATTGAGGCACTGGCGGATGGCATTATGGATGCCGGGCTGGTATCGGTGCGTGAACAGGCGCGTCCAGCGGCGCAGCAGTCTGAAGATGAATTGTTACGCCAGCGGGAGAAAATCAACCGCAGTCTGGATGTGCTGGAAGGATATCTGGTCGATGGCACACTCAAAACCGATACGGTCAATCTGGCGACTATCGCCATTGCCTGTGCCGTCGGATATCTCAATTTC</t>
  </si>
  <si>
    <t>selA CDS</t>
  </si>
  <si>
    <t>ATGACAACCGAAACGCGTTCCCTCTATAGTCAACTTCCGGCTATTGATCGCTTATTGCGCGATAGCTCCTTCCTTTCTTTGCGTGATACTTATGGTCACACCCGCGTGGTGGAATTGTTGCGTCAGATGCTCGACGAAGCGCGAGAAGTGATTCGTGGCAGCCAGACGCTGCCTGCGTGGTGTGAAAACTGGGCGCAAGAAGTCGATGCCCGGTTGACGAAAGAAGCGCAGAGCGCGCTGCGTCCGGTGATCAACCTGACGGGAACCGTGCTGCATACCAACCTTGGGCGAGCTTTACAGGCGGAAGCCGCGGTGGAAGCCGTTGCGCAGGCTATGCGTTCGCCAGTGACCCTCGAGTATGATCTGGACGACGCCGGACGCGGACATCGCGATCGGGCGCTGGCGCAGCTGCTGTGCCGTATTACGGGGGCGGAAGATGCCTGTATCGTCAATAACAATGCGGCGGCGGTGTTATTGATGTTGGCGGCCACTGCCAGCGGAAAAGAGGTGGTGGTATCTCGCGGCGAACTGGTGGAGATTGGCGGCGCGTTTCGTATTCCCGATGTTATGCGTCAGGCAGGCTGCACCCTACACGAAGTAGGGACCACCAACCGCACGCACGCGAATGATTATCGTCAGGCGGTGAATGAAAATACCGCACTGTTGATGAAAGTACATACCAGTAACTACAGCATTCAGGGGTTCACCAAAGCGATAGATGAAGCGGAACTGGTGGCGCTCGGCAAAGAGCTGGATGTTCCCGTAGTGACTGATTTAGGCAGTGGCTCGCTGGTCGATCTTAGCCAGTACGGTTTGCCGAAAGAGCCAATGCCGCAGGAGTTGATTGCGGCGGGCGTCAGTCTGGTGAGTTTCTCCGGCGACAAGTTGTTAGGCGGGCCGCAGGCAGGAATTATTGTTGGTAAAAAAGAGATGATCGCCCGCCTGCAAAGCCACCCGCTGAAGCGTGCATTACGCGCGGATAAAATGACCCTCGCGGCGCTGGAAGCCACGTTGCGTCTTTATTTACACCCTGAAGCTCTGAGTGAAAAATTACCGACCCTGCGCCTGCTTACCCGCAGCGCAGAGGTCATTCAAATCCAGGCACAACGTTTACAGGCCCCCCTTGCCGCACATTACGGCGCGGAGTTTGCGGTACAGGTTATGCCATGTCTTTCGCAGATTGGCAGTGGTTCGCTGCCGGTTGATCGCCTGCCGAGCGCGGCATTAACGTTTACACCCCATGATGGACGCGGTAGCCACCTTGAGTCATTAGCCGCCCGCTGGCGTGAATTGCCAGTGCCGGTGATTGGTCGTATTTATGACGGACGATTGTGGCTGGATTTACGCTGCCTTGAAGATGAGCAACGGTTTTTGGAGATGTTGTTGAAATGA</t>
  </si>
  <si>
    <t>ATGACAACCGAAACGCGTTCCCTCTATAGT</t>
  </si>
  <si>
    <t>ATGACAACCGAAACGCGTTCCCTCTATAGTCAACTTCCGGCTATTGATCGCTTATTGCGC</t>
  </si>
  <si>
    <t>ATGACAACCGAAACGCGTTCCCTCTATAGTCAACTTCCGGCTATTGATCGCTTATTGCGCGATAGCTCCTTCCTTTCTTTGCGTGATACT</t>
  </si>
  <si>
    <t>ATGACAACCGAAACGCGTTCCCTCTATAGTCAACTTCCGGCTATTGATCGCTTATTGCGCGATAGCTCCTTCCTTTCTTTGCGTGATACTTATGGTCACACCCGCGTGGTGGAATTGTTGCGTCAGATGCTCGACGAAGCGCGAGAAGTG</t>
  </si>
  <si>
    <t>ATGACAACCGAAACGCGTTCCCTCTATAGTCAACTTCCGGCTATTGATCGCTTATTGCGCGATAGCTCCTTCCTTTCTTTGCGTGATACTTATGGTCACACCCGCGTGGTGGAATTGTTGCGTCAGATGCTCGACGAAGCGCGAGAAGTGATTCGTGGCAGCCAGACGCTGCCTGCGTGGTGTGAAAACTGGGCGCAAGAAGTCGATGCCCGGTTGACGAAAGAAGCGCAGAGCGCGCTGCGTCCGGTGATCAACCTGACGGGAACCGTGCTGCATACCAACCTTGGGCGAGCTTTACAG</t>
  </si>
  <si>
    <t>ATGACAACCGAAACGCGTTCCCTCTATAGTCAACTTCCGGCTATTGATCGCTTATTGCGCGATAGCTCCTTCCTTTCTTTGCGTGATACTTATGGTCACACCCGCGTGGTGGAATTGTTGCGTCAGATGCTCGACGAAGCGCGAGAAGTGATTCGTGGCAGCCAGACGCTGCCTGCGTGGTGTGAAAACTGGGCGCAAGAAGTCGATGCCCGGTTGACGAAAGAAGCGCAGAGCGCGCTGCGTCCGGTGATCAACCTGACGGGAACCGTGCTGCATACCAACCTTGGGCGAGCTTTACAGGCGGAAGCCGCGGTGGAAGCCGTTGCGCAGGCTATGCGTTCGCCAGTGACCCTCGAGTATGATCTGGACGACGCCGGACGCGGACATCGCGATCGGGCGCTGGCGCAGCTGCTGTGCCGTATTACGGGGGCGGAAGATGCCTGTATCGTCAATAACAATGCGGCGGCGGTGTTATTGATGTTGGCGGCCACTGCCAGCGGA</t>
  </si>
  <si>
    <t>selB CDS</t>
  </si>
  <si>
    <t>ATGATTATTGCGACTGCCGGACACGTTGACCACGGCAAAACAACCTTATTGCAGGCGATTACTGGCGTAAATGCTGACCGTCTGCCGGAAGAAAAAAAGCGCGGCATGACCATCGATCTCGGCTATGCCTACTGGCCGCAGCCGGATGGTCGCGTGCCTGGTTTTATCGACGTTCCCGGTCATGAAAAGTTTCTTTCCAACATGCTGGCGGGCGTTGGTGGTATCGATCACGCGCTGTTGGTGGTGGCGTGCGATGACGGCGTGATGGCACAGACCCGTGAGCATCTGGCGATTTTGCAGCTGACCGGTAACCCGATGCTGACAGTGGCGCTGACCAAAGCCGATCGCGTGGACGAAGCGCGTGTTGATGAGGTTGAACGCCAGGTAAAGGAGGTTCTGCGGGAATACGGTTTTGCTGAGGCAAAACTGTTTATCACCGCAGCAACCGAAGGTCGGGGAATGGATGCCCTGCGCGAGCATCTGCTTCAGTTGCCGGAACGCGAGCACGCCAGCCAACATAGTTTCCGCCTCGCGATTGACCGCGCATTTACCGTAAAAGGTGCCGGGCTGGTCGTCACCGGTACGGCGTTAAGCGGGGAAGTGAAGGTAGGCGATTCACTCTGGCTGACTGGTGTAAATAAACCGATGCGTGTACGTGCGCTGCATGCGCAAAACCAGCCAACAGAAACCGCCAATGCCGGGCAGCGTATCGCGCTTAACATCGCGGGTGATGCGGAAAAAGAGCAGATTAACCGTGGCGACTGGCTGCTTGCCGATGTGCCGCCAGAGCCGTTCACACGGGTGATTGTCGAGCTTCAAACCCATACACCGCTGACCCAGTGGCAGCCGCTGCATATTCACCACGCCGCCAGCCACGTCACGGGACGCGTTTCACTGCTGGAAGATAACCTTGCTGAACTGGTCTTCGACACCCCGTTATGGCTGGCAGATAACGACCGCCTGGTATTGCGCGATATCTCTGCCCGCAACACGCTGGCCGGAGCGCGCGTCGTGATGCTTAACCCGCCGCGTCGCGGTAAACGTAAGCCGGAATATCTGCAATGGCTGGCGTCTCTTGCACGGGCGCAGAGCGATGCCGATGCGTTATCTGTTCATCTGGAACGCGGCGCGGTTAACCTTGCGGATTTCGCCTGGGCGCGCCAGCTCAACGGCGAAGGGATGCGCGAATTGCTGCAACAGCCTGGTTATATTCAGGCTGGTTATAGCTTGTTGAATGCGCCGGTTGCCGCCCGCTGGCAGCGGAAAATTCTCGACACATTAGCGACTTATCATGAGCAACATCGCGATGAACCTGGCCCTGGGCGCGAACGTCTGCGACGTATGGCGTTGCCAATGGAAGATGAAGCGCTGGTACTGTTGCTGATTGAAAAGATGCGCGAAAGCGGCGACATCCACAGCCATCACGGCTGGCTGCATCTGCCAGATCACAAAGCGGGCTTCAGCGAAGAGCAGCAGGCCATCTGGCAAAAAGCAGAGCCACTGTTTGGTGACGAACCGTGGTGGGTGCGTGACCTGGCAAAAGAGACGGGAACCGACGAGCAGGCAATGCGCCTGACTCTACGCCAGGCGGCGCAGCAAGGAATAATTACCGCGATCGTTAAAGATCGTTATTACCGTAACGATCGGATTGTCGAGTTTGCCAATATGATCCGCGATCTCGATCAGGAGTGTGGTTCAACCTGCGCGGCGGATTTCCGCGATCGCTTAGGCGTAGGCCGAAAGCTGGCAATTCAGATTCTGGAATATTTTGACCGCATTGGCTTTACGCGTCGTCGTGGAAATGATCATTTATTGCGCGACGCATTATTATTTCCGGAAAAATAA</t>
  </si>
  <si>
    <t>ATGATTATTGCGACTGCCGGACACGTTGAC</t>
  </si>
  <si>
    <t>ATGATTATTGCGACTGCCGGACACGTTGACCACGGCAAAACAACCTTATTGCAGGCGATT</t>
  </si>
  <si>
    <t>ATGATTATTGCGACTGCCGGACACGTTGACCACGGCAAAACAACCTTATTGCAGGCGATTACTGGCGTAAATGCTGACCGTCTGCCGGAA</t>
  </si>
  <si>
    <t>ATGATTATTGCGACTGCCGGACACGTTGACCACGGCAAAACAACCTTATTGCAGGCGATTACTGGCGTAAATGCTGACCGTCTGCCGGAAGAAAAAAAGCGCGGCATGACCATCGATCTCGGCTATGCCTACTGGCCGCAGCCGGATGGT</t>
  </si>
  <si>
    <t>ATGATTATTGCGACTGCCGGACACGTTGACCACGGCAAAACAACCTTATTGCAGGCGATTACTGGCGTAAATGCTGACCGTCTGCCGGAAGAAAAAAAGCGCGGCATGACCATCGATCTCGGCTATGCCTACTGGCCGCAGCCGGATGGTCGCGTGCCTGGTTTTATCGACGTTCCCGGTCATGAAAAGTTTCTTTCCAACATGCTGGCGGGCGTTGGTGGTATCGATCACGCGCTGTTGGTGGTGGCGTGCGATGACGGCGTGATGGCACAGACCCGTGAGCATCTGGCGATTTTGCAG</t>
  </si>
  <si>
    <t>ATGATTATTGCGACTGCCGGACACGTTGACCACGGCAAAACAACCTTATTGCAGGCGATTACTGGCGTAAATGCTGACCGTCTGCCGGAAGAAAAAAAGCGCGGCATGACCATCGATCTCGGCTATGCCTACTGGCCGCAGCCGGATGGTCGCGTGCCTGGTTTTATCGACGTTCCCGGTCATGAAAAGTTTCTTTCCAACATGCTGGCGGGCGTTGGTGGTATCGATCACGCGCTGTTGGTGGTGGCGTGCGATGACGGCGTGATGGCACAGACCCGTGAGCATCTGGCGATTTTGCAGCTGACCGGTAACCCGATGCTGACAGTGGCGCTGACCAAAGCCGATCGCGTGGACGAAGCGCGTGTTGATGAGGTTGAACGCCAGGTAAAGGAGGTTCTGCGGGAATACGGTTTTGCTGAGGCAAAACTGTTTATCACCGCAGCAACCGAAGGTCGGGGAATGGATGCCCTGCGCGAGCATCTGCTTCAGTTGCCGGAACGC</t>
  </si>
  <si>
    <t>yiaY CDS</t>
  </si>
  <si>
    <t>ATGGCAGCTTCAACGTTCTTTATTCCTTCTGTGAATGTCATCGGCGCTGATTCATTGACTGATGCAATGAATATGATGGCAGATTATGGATTTACCCGTACCTTAATTGTCACTGACAATATGTTAACGAAATTAGGTATGGCGGGCGATGTGCAAAAAGCACTGGAAGAACGCAATATTTTTAGCGTTATTTATGATGGCACCCAACCTAACCCCACCACGGAAAACGTCGCCGCAGGTTTGAAATTACTTAAAGAGAATAATTGCGATAGCGTGATCTCCTTAGGCGGTGGTTCTCCACACGACTGCGCAAAAGGTATTGCGCTGGTGGCAGCCAATGGCGGCGATATTCGCGATTACGAAGGCGTTGACCGCTCTGCAAAACCGCAGCTGCCGATGATCGCCATCAATACCACGGCGGGTACGGCCTCTGAAATGACCCGTTTCTGCATCATCACTGACGAAGCGCGTCATATCAAAATGGCGATTGTTGATAAACATGTCACTCCGCTGCTTTCTGTCAATGACTCCTCTCTGATGATTGGTATGCCGAAGTCACTGACCGCCGCAACGGGTATGGATGCCTTAACGCACGCTATCGAAGCATATGTTTCTATTGCCGCCACGCCGATCACTGACGCTTGTGCACTGAAAGCCGTGACCATGATTGCCGAAAACCTGCCGTTAGCCGTTGAAGATGGCAGTAATGCGAAAGCGCGTGAAGCAATGGCTTATGCCCAGTTCCTCGCCGGTATGGCGTTCAATAATGCTTCTCTGGGTTATGTTCATGCGATGGCGCACCAGCTGGGCGGTTTCTACAACCTGCCACACGGTGTATGTAACGCCGTTTTGCTGCCGCACGTTCAGGTATTCAACAGCAAAGTCGCCGCTGCACGTCTGCGTGACTGTGCCGCTGCAATGGGCGTGAACGTGACAGGTAAAAACGACGCGGAAGGTGCTGAAGCCTGCATTAACGCCATCCGTGAACTGGCGAAGAAAGTGGATATCCCGGCAGGCCTACGCGACCTGAACGTGAAAGAAGAAGATTTCGCGGTATTGGCGACTAATGCCCTGAAAGATGCCTGTGGCTTTACTAACCCGATCCAGGCAACTCACGAAGAAATTGTGGCGATTTATCGCGCAGCGATGTAA</t>
  </si>
  <si>
    <t>ATGGCAGCTTCAACGTTCTTTATTCCTTCT</t>
  </si>
  <si>
    <t>ATGGCAGCTTCAACGTTCTTTATTCCTTCTGTGAATGTCATCGGCGCTGATTCATTGACT</t>
  </si>
  <si>
    <t>ATGGCAGCTTCAACGTTCTTTATTCCTTCTGTGAATGTCATCGGCGCTGATTCATTGACTGATGCAATGAATATGATGGCAGATTATGGA</t>
  </si>
  <si>
    <t>ATGGCAGCTTCAACGTTCTTTATTCCTTCTGTGAATGTCATCGGCGCTGATTCATTGACTGATGCAATGAATATGATGGCAGATTATGGATTTACCCGTACCTTAATTGTCACTGACAATATGTTAACGAAATTAGGTATGGCGGGCGAT</t>
  </si>
  <si>
    <t>ATGGCAGCTTCAACGTTCTTTATTCCTTCTGTGAATGTCATCGGCGCTGATTCATTGACTGATGCAATGAATATGATGGCAGATTATGGATTTACCCGTACCTTAATTGTCACTGACAATATGTTAACGAAATTAGGTATGGCGGGCGATGTGCAAAAAGCACTGGAAGAACGCAATATTTTTAGCGTTATTTATGATGGCACCCAACCTAACCCCACCACGGAAAACGTCGCCGCAGGTTTGAAATTACTTAAAGAGAATAATTGCGATAGCGTGATCTCCTTAGGCGGTGGTTCTCCA</t>
  </si>
  <si>
    <t>ATGGCAGCTTCAACGTTCTTTATTCCTTCTGTGAATGTCATCGGCGCTGATTCATTGACTGATGCAATGAATATGATGGCAGATTATGGATTTACCCGTACCTTAATTGTCACTGACAATATGTTAACGAAATTAGGTATGGCGGGCGATGTGCAAAAAGCACTGGAAGAACGCAATATTTTTAGCGTTATTTATGATGGCACCCAACCTAACCCCACCACGGAAAACGTCGCCGCAGGTTTGAAATTACTTAAAGAGAATAATTGCGATAGCGTGATCTCCTTAGGCGGTGGTTCTCCACACGACTGCGCAAAAGGTATTGCGCTGGTGGCAGCCAATGGCGGCGATATTCGCGATTACGAAGGCGTTGACCGCTCTGCAAAACCGCAGCTGCCGATGATCGCCATCAATACCACGGCGGGTACGGCCTCTGAAATGACCCGTTTCTGCATCATCACTGACGAAGCGCGTCATATCAAAATGGCGATTGTTGATAAACAT</t>
  </si>
  <si>
    <t>aldB CDS</t>
  </si>
  <si>
    <t>ATGACCAATAATCCCCCTTCAGCACAGATTAAGCCCGGCGAGTATGGTTTCCCCCTCAAGTTAAAAGCCCGCTATGACAACTTTATTGGCGGCGAATGGGTAGCCCCTGCCGACGGCGAGTATTACCAGAATCTGACGCCGGTGACCGGGCAGCTGCTGTGCGAAGTGGCGTCTTCGGGCAAACGAGACATCGATCTGGCGCTGGATGCTGCGCACAAAGTGAAAGATAAATGGGCGCACACCTCGGTGCAGGATCGTGCGGCGATTCTGTTTAAGATTGCCGATCGAATGGAACAAAACCTCGAGCTGTTAGCGACAGCTGAAACCTGGGATAACGGCAAACCCATTCGCGAAACCAGTGCTGCGGATGTACCGCTGGCGATTGACCATTTCCGCTATTTCGCCTCGTGTATTCGGGCGCAGGAAGGTGGGATCAGTGAAGTTGATAGCGAAACCGTGGCCTATCATTTCCATGAACCGTTAGGCGTGGTGGGGCAGATTATCCCGTGGAACTTCCCGCTGCTGATGGCGAGCTGGAAAATGGCTCCCGCGCTGGCGGCGGGCAACTGTGTGGTGCTGAAACCCGCACGTCTTACCCCGCTTTCTGTACTGCTGCTAATGGAAATTGTCGGTGATTTACTGCCGCCGGGCGTGGTGAACGTGGTCAATGGCGCAGGTGGGGTAATTGGCGAATATCTGGCGACCTCGAAACGCATCGCCAAAGTGGCGTTTACCGGCTCAACGGAAGTGGGCCAACAAATTATGCAATACGCAACGCAAAACATTATTCCGGTGACGCTGGAGTTGGGCGGTAAGTCGCCAAATATCTTCTTTGCTGATGTGATGGATGAAGAAGATGCCTTTTTCGATAAAGCGCTGGAAGGCTTTGCACTGTTTGCCTTTAACCAGGGCGAAGTTTGCACCTGTCCGAGTCGTGCTTTAGTGCAGGAATCTATCTACGAACGCTTTATGGAACGCGCCATCCGCCGTGTCGAAAGCATTCGTAGCGGTAACCCGCTCGACAGCGTGACGCAAATGGGCGCGCAGGTTTCTCACGGGCAACTGGAAACCATCCTCAACTACATTGATATCGGTAAAAAAGAGGGCGCTGACGTGCTCACAGGCGGGCGGCGCAAGCTGCTGGAAGGTGAACTGAAAGACGGCTACTACCTCGAACCGACGATTCTGTTTGGTCAGAACAATATGCGGGTGTTCCAGGAGGAGATTTTTGGCCCGGTGCTGGCGGTGACCACCTTCAAAACGATGGAAGAAGCGCTGGAGCTGGCGAACGATACGCAATATGGCCTGGGCGCGGGCGTCTGGAGCCGCAACGGTAATCTGGCCTATAAGATGGGGCGCGGCATACAGGCTGGGCGCGTGTGGACCAACTGTTATCACGCTTACCCGGCACATGCGGCGTTTGGTGGCTACAAACAATCAGGTATCGGTCGCGAAACCCACAAGATGATGCTGGAGCATTACCAGCAAACCAAGTGCCTGCTGGTGAGCTACTCGGATAAACCGTTGGGGCTGTTCTGA</t>
  </si>
  <si>
    <t>ATGACCAATAATCCCCCTTCAGCACAGATT</t>
  </si>
  <si>
    <t>ATGACCAATAATCCCCCTTCAGCACAGATTAAGCCCGGCGAGTATGGTTTCCCCCTCAAG</t>
  </si>
  <si>
    <t>ATGACCAATAATCCCCCTTCAGCACAGATTAAGCCCGGCGAGTATGGTTTCCCCCTCAAGTTAAAAGCCCGCTATGACAACTTTATTGGC</t>
  </si>
  <si>
    <t>ATGACCAATAATCCCCCTTCAGCACAGATTAAGCCCGGCGAGTATGGTTTCCCCCTCAAGTTAAAAGCCCGCTATGACAACTTTATTGGCGGCGAATGGGTAGCCCCTGCCGACGGCGAGTATTACCAGAATCTGACGCCGGTGACCGGG</t>
  </si>
  <si>
    <t>ATGACCAATAATCCCCCTTCAGCACAGATTAAGCCCGGCGAGTATGGTTTCCCCCTCAAGTTAAAAGCCCGCTATGACAACTTTATTGGCGGCGAATGGGTAGCCCCTGCCGACGGCGAGTATTACCAGAATCTGACGCCGGTGACCGGGCAGCTGCTGTGCGAAGTGGCGTCTTCGGGCAAACGAGACATCGATCTGGCGCTGGATGCTGCGCACAAAGTGAAAGATAAATGGGCGCACACCTCGGTGCAGGATCGTGCGGCGATTCTGTTTAAGATTGCCGATCGAATGGAACAAAAC</t>
  </si>
  <si>
    <t>ATGACCAATAATCCCCCTTCAGCACAGATTAAGCCCGGCGAGTATGGTTTCCCCCTCAAGTTAAAAGCCCGCTATGACAACTTTATTGGCGGCGAATGGGTAGCCCCTGCCGACGGCGAGTATTACCAGAATCTGACGCCGGTGACCGGGCAGCTGCTGTGCGAAGTGGCGTCTTCGGGCAAACGAGACATCGATCTGGCGCTGGATGCTGCGCACAAAGTGAAAGATAAATGGGCGCACACCTCGGTGCAGGATCGTGCGGCGATTCTGTTTAAGATTGCCGATCGAATGGAACAAAACCTCGAGCTGTTAGCGACAGCTGAAACCTGGGATAACGGCAAACCCATTCGCGAAACCAGTGCTGCGGATGTACCGCTGGCGATTGACCATTTCCGCTATTTCGCCTCGTGTATTCGGGCGCAGGAAGGTGGGATCAGTGAAGTTGATAGCGAAACCGTGGCCTATCATTTCCATGAACCGTTAGGCGTGGTGGGGCAGATT</t>
  </si>
  <si>
    <t>yiaW CDS</t>
  </si>
  <si>
    <t>ATGTTCCTGGACTATTTTGCACTGGGAGTGCTTATTTTTGTATTTCTGGTGATCTTCTATGGGATCATTATTTTACATGATATTCCCTACCTGATTGCCAAAAAACGTAATCATCCTCATGCCGACGCCATTCATGTTGCTGGTTGGGTGAGTCTTTTTACGTTACATGTTATCTGGCCGTTTTTGTGGATTTGGGCCACGCTTTACCGCCCGGAGCGGGGATGGGGAATGCAAAGCCATGATTCATCCGTTATGCAACTGCAACAGCGCATTGCCGGGCTGGAGAAACAGCTCGCCGACATCAAATCCTCTTCTGCCGAGTAA</t>
  </si>
  <si>
    <t>ATGTTCCTGGACTATTTTGCACTGGGAGTG</t>
  </si>
  <si>
    <t>ATGTTCCTGGACTATTTTGCACTGGGAGTGCTTATTTTTGTATTTCTGGTGATCTTCTAT</t>
  </si>
  <si>
    <t>ATGTTCCTGGACTATTTTGCACTGGGAGTGCTTATTTTTGTATTTCTGGTGATCTTCTATGGGATCATTATTTTACATGATATTCCCTAC</t>
  </si>
  <si>
    <t>ATGTTCCTGGACTATTTTGCACTGGGAGTGCTTATTTTTGTATTTCTGGTGATCTTCTATGGGATCATTATTTTACATGATATTCCCTACCTGATTGCCAAAAAACGTAATCATCCTCATGCCGACGCCATTCATGTTGCTGGTTGGGTG</t>
  </si>
  <si>
    <t>ATGTTCCTGGACTATTTTGCACTGGGAGTGCTTATTTTTGTATTTCTGGTGATCTTCTATGGGATCATTATTTTACATGATATTCCCTACCTGATTGCCAAAAAACGTAATCATCCTCATGCCGACGCCATTCATGTTGCTGGTTGGGTGAGTCTTTTTACGTTACATGTTATCTGGCCGTTTTTGTGGATTTGGGCCACGCTTTACCGCCCGGAGCGGGGATGGGGAATGCAAAGCCATGATTCATCCGTTATGCAACTGCAACAGCGCATTGCCGGGCTGGAGAAACAGCTCGCCGAC</t>
  </si>
  <si>
    <t>yiaV CDS</t>
  </si>
  <si>
    <t>ATGGATTTACTGATTATTTTGACCTATGTGGCTTTTGCATGGGCAATGTTTAAGATCTTCAAAATTCCCGTAAATAAATGGACCATTCCCACAGCGGCCCTGGGTGGAATATTTATTGTCAGCGGTCTAATTCTGTTAATGAACTATAACCATCCGTATACCTTTAAAGCGCAAAAAGCGGTTATTTCTATTCCTGTTGTCCCACAGGTGACTGGTGTGGTGATTGAAGTGACGGATAAGAAAAATACGCTGATTAAAAAAGGTGAGGTGCTATTTCGACTGGACCCGACGCGTTATCAGGCGCGGGTGGATCGGCTGATGGCGGATATCGTTACCGCAGAACATAAACAGCGGGCGTTGGGCGCAGAGTTAGATGAGATGGCGGCGAATACTCAGCAGGCAAAGGCCACGCGGGATAAATTCGCTAAAGAGTATCAGCGTTACGCACGTGGCAGCCAGGCGAAAGTAAACCCGTTTTCAGAACGCGATATCGATGTGGCGCGGCAAAATTATCTGGCGCAGGAAGCCTCCGTGAAGTCATCGGCGGCGGAACAAAAACAGATCCAGAGCCAGCTGGATAGCCTGGTGTTGGGTGAACATTCTCAAATCGCCAGCCTGAAAGCACAGCTCGCGGAAGCAAAATATAACCTTGAGCAGACGATAGTGCGTGCGCCGAGCGATGGTTATGTGACCCAGGTACTGATTCGTCCGGGTACCTATGCCGCGTCGCTGCCGCTACGTCCGGTGATGGTGTTTATACCCGATCAGAAACGACAAATCGTGGCGCAGTTCCGTCAGAACTCCTTGCTGCGACTGGCTCCTGGCGACGATGCGGAAGTGGTGTTTAATGCTCTGCCAGGTAAGGTATTCAGCGGTAAGCTGGCAGCCATTAGTCCAGCCGTTCCCGGCGGAGCTTATCAGTCGACCGGCACCTTACAGACGTTAAACACAGCGCCGGGTTCAGATGGCGTTATCGCGACCATTGAACTGGATGAGCACACTGATTTGAGCGCTTTACCAGACGGTATTTACGCCCAGGTGGCGGTTTACTCTGATCATTTCAGCCATGTCTCGGTGATGCGCAAAGTGCTATTACGCATGACCAGCTGGGTGCATTACCTTTATCTCGATCATTAA</t>
  </si>
  <si>
    <t>ATGGATTTACTGATTATTTTGACCTATGTG</t>
  </si>
  <si>
    <t>ATGGATTTACTGATTATTTTGACCTATGTGGCTTTTGCATGGGCAATGTTTAAGATCTTC</t>
  </si>
  <si>
    <t>ATGGATTTACTGATTATTTTGACCTATGTGGCTTTTGCATGGGCAATGTTTAAGATCTTCAAAATTCCCGTAAATAAATGGACCATTCCC</t>
  </si>
  <si>
    <t>ATGGATTTACTGATTATTTTGACCTATGTGGCTTTTGCATGGGCAATGTTTAAGATCTTCAAAATTCCCGTAAATAAATGGACCATTCCCACAGCGGCCCTGGGTGGAATATTTATTGTCAGCGGTCTAATTCTGTTAATGAACTATAAC</t>
  </si>
  <si>
    <t>ATGGATTTACTGATTATTTTGACCTATGTGGCTTTTGCATGGGCAATGTTTAAGATCTTCAAAATTCCCGTAAATAAATGGACCATTCCCACAGCGGCCCTGGGTGGAATATTTATTGTCAGCGGTCTAATTCTGTTAATGAACTATAACCATCCGTATACCTTTAAAGCGCAAAAAGCGGTTATTTCTATTCCTGTTGTCCCACAGGTGACTGGTGTGGTGATTGAAGTGACGGATAAGAAAAATACGCTGATTAAAAAAGGTGAGGTGCTATTTCGACTGGACCCGACGCGTTATCAG</t>
  </si>
  <si>
    <t>ATGGATTTACTGATTATTTTGACCTATGTGGCTTTTGCATGGGCAATGTTTAAGATCTTCAAAATTCCCGTAAATAAATGGACCATTCCCACAGCGGCCCTGGGTGGAATATTTATTGTCAGCGGTCTAATTCTGTTAATGAACTATAACCATCCGTATACCTTTAAAGCGCAAAAAGCGGTTATTTCTATTCCTGTTGTCCCACAGGTGACTGGTGTGGTGATTGAAGTGACGGATAAGAAAAATACGCTGATTAAAAAAGGTGAGGTGCTATTTCGACTGGACCCGACGCGTTATCAGGCGCGGGTGGATCGGCTGATGGCGGATATCGTTACCGCAGAACATAAACAGCGGGCGTTGGGCGCAGAGTTAGATGAGATGGCGGCGAATACTCAGCAGGCAAAGGCCACGCGGGATAAATTCGCTAAAGAGTATCAGCGTTACGCACGTGGCAGCCAGGCGAAAGTAAACCCGTTTTCAGAACGCGATATCGATGTGGCG</t>
  </si>
  <si>
    <t>yiaU CDS</t>
  </si>
  <si>
    <t>ATGACAAAATTACAACTTAAGTACCGGGAGTTAAAAATTATCTCGGTAATCGCTGCCAGTGAAAATATCAGCCATGCCGCGACTGTACTTGGCATCGCACAGGCCAACGTCAGCAAATATCTTGCTGATTTTGAATCAAAAGTGGGTTTAAAAGTCTTTGACCGAACCACCCGGCAGCTGATGCTCACACCTTTTGGCACCGCGCTGTTACCGTACATCAACGACATGCTGGACAGAAACGAGCAACTTAATAATTTTATTGCAGATTATAAGCATGAGAAACGTGGTCGGGTCACCATCTACGCCCCAACCGGCATAATTACCTATTTATCCAAACATGTAATCGATAAAATTAAAGATATCGGTGATATCACCTTATCGCTAAAAACCTGCAATCTTGAGCGTAATGCCTTTTATGAAGGCGTCGAATTTCCTGATGATTGTGATGTTTTAATCAGCTACGCTCCACCAAAAGATGAATCGCTGGTTGCCAGTTTTATTACCCAATATGCCGTAACCGCTTATGCCAGCCAGCGCTATCTTGAGAAACATCCCATTAGCCGTCCTGACGAACTCGAACATCACTCCTGTATTTTGATCGACTCGATGATGATCGACGACGCGAATATCTGGCGCTTCAACGTCGCCGGGAGTAAAGAGGTGCGGGATTATCGCGTGAAGGGAAATTACGTTTGCGACAACACGCAATCTGCGCTGGAGCTGGCACGAAATCACCTGGGGATTGTGTTTGCGCCAGACAAAAGTGTGCAGAGCGACCTGCAAGACGGCACGCTGGTGCCCTGCTTTCAGCAACCCTATGAATGGTGGCTGGATCTGGTGGCTATCTTCCGTAAACGGGAATACCAGCCCTGGCGGGTCCAGTATGTGCTGGATGAAATGCTGCGTGAAATTCGCCACCAGCTTGCTCAGTCGCAGCAACTGCGGCCTGAACAAGCGGCGGAAAGCGAAGATTAA</t>
  </si>
  <si>
    <t>ATGACAAAATTACAACTTAAGTACCGGGAG</t>
  </si>
  <si>
    <t>ATGACAAAATTACAACTTAAGTACCGGGAGTTAAAAATTATCTCGGTAATCGCTGCCAGT</t>
  </si>
  <si>
    <t>ATGACAAAATTACAACTTAAGTACCGGGAGTTAAAAATTATCTCGGTAATCGCTGCCAGTGAAAATATCAGCCATGCCGCGACTGTACTT</t>
  </si>
  <si>
    <t>ATGACAAAATTACAACTTAAGTACCGGGAGTTAAAAATTATCTCGGTAATCGCTGCCAGTGAAAATATCAGCCATGCCGCGACTGTACTTGGCATCGCACAGGCCAACGTCAGCAAATATCTTGCTGATTTTGAATCAAAAGTGGGTTTA</t>
  </si>
  <si>
    <t>ATGACAAAATTACAACTTAAGTACCGGGAGTTAAAAATTATCTCGGTAATCGCTGCCAGTGAAAATATCAGCCATGCCGCGACTGTACTTGGCATCGCACAGGCCAACGTCAGCAAATATCTTGCTGATTTTGAATCAAAAGTGGGTTTAAAAGTCTTTGACCGAACCACCCGGCAGCTGATGCTCACACCTTTTGGCACCGCGCTGTTACCGTACATCAACGACATGCTGGACAGAAACGAGCAACTTAATAATTTTATTGCAGATTATAAGCATGAGAAACGTGGTCGGGTCACCATC</t>
  </si>
  <si>
    <t>ATGACAAAATTACAACTTAAGTACCGGGAGTTAAAAATTATCTCGGTAATCGCTGCCAGTGAAAATATCAGCCATGCCGCGACTGTACTTGGCATCGCACAGGCCAACGTCAGCAAATATCTTGCTGATTTTGAATCAAAAGTGGGTTTAAAAGTCTTTGACCGAACCACCCGGCAGCTGATGCTCACACCTTTTGGCACCGCGCTGTTACCGTACATCAACGACATGCTGGACAGAAACGAGCAACTTAATAATTTTATTGCAGATTATAAGCATGAGAAACGTGGTCGGGTCACCATCTACGCCCCAACCGGCATAATTACCTATTTATCCAAACATGTAATCGATAAAATTAAAGATATCGGTGATATCACCTTATCGCTAAAAACCTGCAATCTTGAGCGTAATGCCTTTTATGAAGGCGTCGAATTTCCTGATGATTGTGATGTTTTAATCAGCTACGCTCCACCAAAAGATGAATCGCTGGTTGCCAGTTTTATT</t>
  </si>
  <si>
    <t>yiaT CDS</t>
  </si>
  <si>
    <t>ATGTTAATTAATCGCAATATTGTGGCGTTATTTGCGTTGCCTTTTATGGCAAGCGCAACTGCTTCTGAATTATCCATTGGTGCTGGTGCGGCTTATAATGAATCGCCTTATCGCGGTTATAATGAAAATACGAAGGCAATTCCGCTGATTAGTTATGAAGGTGATACTTTTTATGTTCGTCAGACCACGTTAGGTTTTATTCTGTCGCAAAGTGAAAAAAATGAACTTAGCCTGACCGCATCCTGGATGCCGCTGGAATTTGACCCTACCGATAATGACGATTATGCCATGCAACAGCTTGATAAGCGTGATAGTACGGCTATGGCGGGGGTTGCCTGGTATCACCACGAGCGTTGGGGAACCGTGAAAGCCTCTGCAGCTGCGGACGTTCTGGATAACAGCAACGGCTGGGTGGGGGAGCTATCGGTATTCCACAAAATGCAGATAGGTCGTCTGTCGCTGACACCTGCGCTGGGCGTTCTCTATTATGACGAGAATTTCAGTGACTATTACTATGGCATTTCAGAGAGTGAGTCCCGTCGTAGCGGTCTGGCAAGTTATTCCGCGCAGGATGCCTGGGTGCCCTATGTCAGCCTGACGGCAAAATACCCGATAGGAGAGCACGTCGTATTGATGGCGAGCGCAGGATACAGCGAGCTGCCGGAAGAGATTACCGACAGCCCGATGATTGATCGTAATGAGAGTTTTACCTTTGTCACCGGGGTGAGCTGGCGTTTTTAA</t>
  </si>
  <si>
    <t>ATGTTAATTAATCGCAATATTGTGGCGTTA</t>
  </si>
  <si>
    <t>ATGTTAATTAATCGCAATATTGTGGCGTTATTTGCGTTGCCTTTTATGGCAAGCGCAACT</t>
  </si>
  <si>
    <t>ATGTTAATTAATCGCAATATTGTGGCGTTATTTGCGTTGCCTTTTATGGCAAGCGCAACTGCTTCTGAATTATCCATTGGTGCTGGTGCG</t>
  </si>
  <si>
    <t>ATGTTAATTAATCGCAATATTGTGGCGTTATTTGCGTTGCCTTTTATGGCAAGCGCAACTGCTTCTGAATTATCCATTGGTGCTGGTGCGGCTTATAATGAATCGCCTTATCGCGGTTATAATGAAAATACGAAGGCAATTCCGCTGATT</t>
  </si>
  <si>
    <t>ATGTTAATTAATCGCAATATTGTGGCGTTATTTGCGTTGCCTTTTATGGCAAGCGCAACTGCTTCTGAATTATCCATTGGTGCTGGTGCGGCTTATAATGAATCGCCTTATCGCGGTTATAATGAAAATACGAAGGCAATTCCGCTGATTAGTTATGAAGGTGATACTTTTTATGTTCGTCAGACCACGTTAGGTTTTATTCTGTCGCAAAGTGAAAAAAATGAACTTAGCCTGACCGCATCCTGGATGCCGCTGGAATTTGACCCTACCGATAATGACGATTATGCCATGCAACAGCTT</t>
  </si>
  <si>
    <t>ATGTTAATTAATCGCAATATTGTGGCGTTATTTGCGTTGCCTTTTATGGCAAGCGCAACTGCTTCTGAATTATCCATTGGTGCTGGTGCGGCTTATAATGAATCGCCTTATCGCGGTTATAATGAAAATACGAAGGCAATTCCGCTGATTAGTTATGAAGGTGATACTTTTTATGTTCGTCAGACCACGTTAGGTTTTATTCTGTCGCAAAGTGAAAAAAATGAACTTAGCCTGACCGCATCCTGGATGCCGCTGGAATTTGACCCTACCGATAATGACGATTATGCCATGCAACAGCTTGATAAGCGTGATAGTACGGCTATGGCGGGGGTTGCCTGGTATCACCACGAGCGTTGGGGAACCGTGAAAGCCTCTGCAGCTGCGGACGTTCTGGATAACAGCAACGGCTGGGTGGGGGAGCTATCGGTATTCCACAAAATGCAGATAGGTCGTCTGTCGCTGACACCTGCGCTGGGCGTTCTCTATTATGACGAGAATTTC</t>
  </si>
  <si>
    <t>ysaD CDS</t>
  </si>
  <si>
    <t>TATTGCATGGAGCAGGCCGACAACGTCGAGTCACTGCATAACCTGTTGCTGCCCGCCGATGCGCCATTTACGACATTTGAAGGCAAGGGATTGTTCAGCCATAAGATCCTGATTCAGACGCCAGGTTCCCGGTATGAACAGAGCAATCCAGAGCAACAACCTTTGTGGCATTACGACGGAGCACCAGCCGCA</t>
  </si>
  <si>
    <t>TATTGCATGGAGCAGGCCGACAACGTCGAG</t>
  </si>
  <si>
    <t>TATTGCATGGAGCAGGCCGACAACGTCGAGTCACTGCATAACCTGTTGCTGCCCGCCGAT</t>
  </si>
  <si>
    <t>TATTGCATGGAGCAGGCCGACAACGTCGAGTCACTGCATAACCTGTTGCTGCCCGCCGATGCGCCATTTACGACATTTGAAGGCAAGGGA</t>
  </si>
  <si>
    <t>TATTGCATGGAGCAGGCCGACAACGTCGAGTCACTGCATAACCTGTTGCTGCCCGCCGATGCGCCATTTACGACATTTGAAGGCAAGGGATTGTTCAGCCATAAGATCCTGATTCAGACGCCAGGTTCCCGGTATGAACAGAGCAATCCA</t>
  </si>
  <si>
    <t>ysaC CDS</t>
  </si>
  <si>
    <t>TTTAATGACGTTGGCTATTTCCGGCAGATTTTTCAGAAACATACTGGTTTAACGCCAGCAGCGTGGAAGCGGCGTTACAGCAAGGAACATATCAATTCGTAG</t>
  </si>
  <si>
    <t>TTTAATGACGTTGGCTATTTCCGGCAGATT</t>
  </si>
  <si>
    <t>TTTAATGACGTTGGCTATTTCCGGCAGATTTTTCAGAAACATACTGGTTTAACGCCAGCA</t>
  </si>
  <si>
    <t>TTTAATGACGTTGGCTATTTCCGGCAGATTTTTCAGAAACATACTGGTTTAACGCCAGCAGCGTGGAAGCGGCGTTACAGCAAGGAACAT</t>
  </si>
  <si>
    <t>yiaS CDS</t>
  </si>
  <si>
    <t>ATGTTAGAGCAACTGAAAGCCGACGTGCTGGCGGCGAATCTGGCGCTTCCCGCTCACCATCTGGTGACGTTCACCTGGGGCAATGTCAGCGCGGTAGACGAAACGCGGCAATGGATGGTAATCAAACCTTCCGGCGTCGAGTACGACGTGATGACCGCCGACGATATGGTGGTGGTTGAGATAGCCAGCGGTAAGGTGGTGGAAGGCAGCAAAAAACCCTCTTCCGATACACCAACGCATCTGGCGCTCTACCGTCGCTATGCCGAAATTGGCGGTATTGTGCATACCCACTCGCGCCACGCCACCATCTGGTCACAGGCCGGGCTGGATCTCCCCGCCTGGGGCACCACCCACGCCGATTATTTTTACGGTGCCATCCCCTGCACGCGACAGATGACCGCAGAGGAGATTAACGGCGAATATGAATATCAGACCGGCGAAGTGATCATTGAAACCTTCGAAGAACGTGGCAGGAGTCCGGCACAAATCCCGGCGGTGCTGGTGCATTCTCACGGCCCGTTCGCATGGGGTAAAAACGCCGCCGATGCCGTGCATAACGCCGTAGTACTCGAAGAATGCGCCTATATGGGTCTATTCTCGCGCCAGCTTGCGCCGCAGCTCCCTGCGATGCAAAACGAACTGCTGGATAAGCACTACCTGCGTAAGCATGGGGCCAATGCCTATTACGGGCAGTAA</t>
  </si>
  <si>
    <t>ATGTTAGAGCAACTGAAAGCCGACGTGCTG</t>
  </si>
  <si>
    <t>ATGTTAGAGCAACTGAAAGCCGACGTGCTGGCGGCGAATCTGGCGCTTCCCGCTCACCAT</t>
  </si>
  <si>
    <t>ATGTTAGAGCAACTGAAAGCCGACGTGCTGGCGGCGAATCTGGCGCTTCCCGCTCACCATCTGGTGACGTTCACCTGGGGCAATGTCAGC</t>
  </si>
  <si>
    <t>ATGTTAGAGCAACTGAAAGCCGACGTGCTGGCGGCGAATCTGGCGCTTCCCGCTCACCATCTGGTGACGTTCACCTGGGGCAATGTCAGCGCGGTAGACGAAACGCGGCAATGGATGGTAATCAAACCTTCCGGCGTCGAGTACGACGTG</t>
  </si>
  <si>
    <t>ATGTTAGAGCAACTGAAAGCCGACGTGCTGGCGGCGAATCTGGCGCTTCCCGCTCACCATCTGGTGACGTTCACCTGGGGCAATGTCAGCGCGGTAGACGAAACGCGGCAATGGATGGTAATCAAACCTTCCGGCGTCGAGTACGACGTGATGACCGCCGACGATATGGTGGTGGTTGAGATAGCCAGCGGTAAGGTGGTGGAAGGCAGCAAAAAACCCTCTTCCGATACACCAACGCATCTGGCGCTCTACCGTCGCTATGCCGAAATTGGCGGTATTGTGCATACCCACTCGCGCCAC</t>
  </si>
  <si>
    <t>ATGTTAGAGCAACTGAAAGCCGACGTGCTGGCGGCGAATCTGGCGCTTCCCGCTCACCATCTGGTGACGTTCACCTGGGGCAATGTCAGCGCGGTAGACGAAACGCGGCAATGGATGGTAATCAAACCTTCCGGCGTCGAGTACGACGTGATGACCGCCGACGATATGGTGGTGGTTGAGATAGCCAGCGGTAAGGTGGTGGAAGGCAGCAAAAAACCCTCTTCCGATACACCAACGCATCTGGCGCTCTACCGTCGCTATGCCGAAATTGGCGGTATTGTGCATACCCACTCGCGCCACGCCACCATCTGGTCACAGGCCGGGCTGGATCTCCCCGCCTGGGGCACCACCCACGCCGATTATTTTTACGGTGCCATCCCCTGCACGCGACAGATGACCGCAGAGGAGATTAACGGCGAATATGAATATCAGACCGGCGAAGTGATCATTGAAACCTTCGAAGAACGTGGCAGGAGTCCGGCACAAATCCCGGCGGTGCTG</t>
  </si>
  <si>
    <t>yiaR CDS</t>
  </si>
  <si>
    <t>GTGCGTAATCATCAGTTAGGGATTTATGAAAAAGCGCTGGCGAAAGATCTCTCCTGGCCGGAGCGGCTGGTGCTGGCAAAAAGCTGCGGTTTTGATTTTGTCGAAATGTCGGTGGATGAAACCGACGAACGGCTCTCACGTCTTGACTGGAGCGCCGCACAAAGGACTTCGCTGGTTGCCGCGATGATCGAAACAGGTGTTGGGATCCCGTCGATGTGCCTGTCCGCACATCGTCGCTTTCCCTTTGGTAGCCGTGACGAGGCAGTGCGCGAACGGGCGCGGGAAATCATGAGTAAAGCGATTCGCCTGGCGCGCGATCTCGGCATTCGCACCATCCAGCTGGCAGGTTATGACGTCTATTACGAAGACCACGACGAAGGCACCCGGCAACGTTTTGCTGAAGGGCTGGCGTGGGCAGTCGAACAGGCGGCGGCATCACAAGTAATGCTGGCGGTGGAGATTATGGATACCGCGTTTATGAACTCCATCAGCAAATGGAAAAAATGGGACGAGATGCTCGCCTCACCGTGGTTCACCGTCTACCCGGACGTCGGCAACCTCAGCGCCTGGGGCAATGATGTTCCCGCCGAACTGAAACTGGGCATTGACCGTATCGCCGCGATCCACCTGAAAGACACCCAGCCAGTCACCGGGCAAAGTCCCGGACAGTTCCGCGACGTGCCGTTTGGCGAAGGCTGCGTCGATTTCGTTGGCATCTTCAAAACGCTGCATAAACTGAACTATCGCGGTTCTTTCCTGATTGAGATGTGGACCGAAAAAGCCAAAGAGCCGGTGCTGGAGATTATTCAGGCGCGGCGTTGGATTGAAGCGCGTATGCAGGAGGCTGGATTTATATGTTAG</t>
  </si>
  <si>
    <t>GTGCGTAATCATCAGTTAGGGATTTATGAA</t>
  </si>
  <si>
    <t>GTGCGTAATCATCAGTTAGGGATTTATGAAAAAGCGCTGGCGAAAGATCTCTCCTGGCCG</t>
  </si>
  <si>
    <t>GTGCGTAATCATCAGTTAGGGATTTATGAAAAAGCGCTGGCGAAAGATCTCTCCTGGCCGGAGCGGCTGGTGCTGGCAAAAAGCTGCGGT</t>
  </si>
  <si>
    <t>GTGCGTAATCATCAGTTAGGGATTTATGAAAAAGCGCTGGCGAAAGATCTCTCCTGGCCGGAGCGGCTGGTGCTGGCAAAAAGCTGCGGTTTTGATTTTGTCGAAATGTCGGTGGATGAAACCGACGAACGGCTCTCACGTCTTGACTGG</t>
  </si>
  <si>
    <t>GTGCGTAATCATCAGTTAGGGATTTATGAAAAAGCGCTGGCGAAAGATCTCTCCTGGCCGGAGCGGCTGGTGCTGGCAAAAAGCTGCGGTTTTGATTTTGTCGAAATGTCGGTGGATGAAACCGACGAACGGCTCTCACGTCTTGACTGGAGCGCCGCACAAAGGACTTCGCTGGTTGCCGCGATGATCGAAACAGGTGTTGGGATCCCGTCGATGTGCCTGTCCGCACATCGTCGCTTTCCCTTTGGTAGCCGTGACGAGGCAGTGCGCGAACGGGCGCGGGAAATCATGAGTAAAGCG</t>
  </si>
  <si>
    <t>GTGCGTAATCATCAGTTAGGGATTTATGAAAAAGCGCTGGCGAAAGATCTCTCCTGGCCGGAGCGGCTGGTGCTGGCAAAAAGCTGCGGTTTTGATTTTGTCGAAATGTCGGTGGATGAAACCGACGAACGGCTCTCACGTCTTGACTGGAGCGCCGCACAAAGGACTTCGCTGGTTGCCGCGATGATCGAAACAGGTGTTGGGATCCCGTCGATGTGCCTGTCCGCACATCGTCGCTTTCCCTTTGGTAGCCGTGACGAGGCAGTGCGCGAACGGGCGCGGGAAATCATGAGTAAAGCGATTCGCCTGGCGCGCGATCTCGGCATTCGCACCATCCAGCTGGCAGGTTATGACGTCTATTACGAAGACCACGACGAAGGCACCCGGCAACGTTTTGCTGAAGGGCTGGCGTGGGCAGTCGAACAGGCGGCGGCATCACAAGTAATGCTGGCGGTGGAGATTATGGATACCGCGTTTATGAACTCCATCAGCAAATGGAAA</t>
  </si>
  <si>
    <t>yiaQ CDS</t>
  </si>
  <si>
    <t>ATGAGCCGACCACTTCTGCAACTGGCCCTCGACCACTCATCACTTGAAGCCGCGCAGCGCGACGTGACGCTGTTAAAAGACAGCGTCGATATCGTCGAAGCGGGCACCATTCTCTGTTTAAACGAAGGGCTTGGCGCGGTGAAAGCCTTGCGCGAACAGTGCCCGGACAAAATCATCGTTGCTGACTGGAAGGTCGCCGACGCTGGTGAAACGCTCGCGCAACAGGCGTTTGGCGCAGGCGCTAACTGGATGACCATCATCTGCGCCGCGCCGCTCGCGACGGTAGAAAAAGGCCACGCAATGGCACAACGCTGCGGGGGTGAAATTCAGATAGAGCTGTTCGGTAACTGGACGCTGGACGACGCCCGCGACTGGCATCGTATTGGCGTGCGGCAGGCCATTTATCATCGCGGTCGTGATGCACAGGCCAGCGGGCAACAGTGGGGCGAAGCCGATCTGGCACGCATGAAGGCGCTTTCAGATATCGGCCTTGAGCTTTCCATTACTGGCGGGATTACCCCTGCTGACCTGCCGCTGTTTAAAGATATCCGCGTGAAAGCGTTTATTGCCGGGCGGGCACTGGCAGGCGCGGCAAATCCGGCGCAAGTGGCTGGCGATTTCCATGCGCAAATCGACGCTATCTGGGGAGGTGCGCGTGCGTAA</t>
  </si>
  <si>
    <t>ATGAGCCGACCACTTCTGCAACTGGCCCTC</t>
  </si>
  <si>
    <t>ATGAGCCGACCACTTCTGCAACTGGCCCTCGACCACTCATCACTTGAAGCCGCGCAGCGC</t>
  </si>
  <si>
    <t>ATGAGCCGACCACTTCTGCAACTGGCCCTCGACCACTCATCACTTGAAGCCGCGCAGCGCGACGTGACGCTGTTAAAAGACAGCGTCGAT</t>
  </si>
  <si>
    <t>ATGAGCCGACCACTTCTGCAACTGGCCCTCGACCACTCATCACTTGAAGCCGCGCAGCGCGACGTGACGCTGTTAAAAGACAGCGTCGATATCGTCGAAGCGGGCACCATTCTCTGTTTAAACGAAGGGCTTGGCGCGGTGAAAGCCTTG</t>
  </si>
  <si>
    <t>ATGAGCCGACCACTTCTGCAACTGGCCCTCGACCACTCATCACTTGAAGCCGCGCAGCGCGACGTGACGCTGTTAAAAGACAGCGTCGATATCGTCGAAGCGGGCACCATTCTCTGTTTAAACGAAGGGCTTGGCGCGGTGAAAGCCTTGCGCGAACAGTGCCCGGACAAAATCATCGTTGCTGACTGGAAGGTCGCCGACGCTGGTGAAACGCTCGCGCAACAGGCGTTTGGCGCAGGCGCTAACTGGATGACCATCATCTGCGCCGCGCCGCTCGCGACGGTAGAAAAAGGCCACGCA</t>
  </si>
  <si>
    <t>ATGAGCCGACCACTTCTGCAACTGGCCCTCGACCACTCATCACTTGAAGCCGCGCAGCGCGACGTGACGCTGTTAAAAGACAGCGTCGATATCGTCGAAGCGGGCACCATTCTCTGTTTAAACGAAGGGCTTGGCGCGGTGAAAGCCTTGCGCGAACAGTGCCCGGACAAAATCATCGTTGCTGACTGGAAGGTCGCCGACGCTGGTGAAACGCTCGCGCAACAGGCGTTTGGCGCAGGCGCTAACTGGATGACCATCATCTGCGCCGCGCCGCTCGCGACGGTAGAAAAAGGCCACGCAATGGCACAACGCTGCGGGGGTGAAATTCAGATAGAGCTGTTCGGTAACTGGACGCTGGACGACGCCCGCGACTGGCATCGTATTGGCGTGCGGCAGGCCATTTATCATCGCGGTCGTGATGCACAGGCCAGCGGGCAACAGTGGGGCGAAGCCGATCTGGCACGCATGAAGGCGCTTTCAGATATCGGCCTTGAGCTTTCC</t>
  </si>
  <si>
    <t>lyxK CDS</t>
  </si>
  <si>
    <t>ATGACGCAATACTGGCTGGGGTTAGATTGTGGCGGTAGCTGGCTGAAAGCCGGGCTGTATGACCGCGAAGGCCGGGAGGCAGGCGTGCAGCGCCTGCCGCTGTGCGCATTAAGCCCGCAGCCAGGCTGGGCAGAGCGCGATATGGCAGAACTGTGGCAATGCTGCATGGCTGTCATTCGCGCCCTGCTTACTCATTCTGGTGTTAGCGGGGAACAAATTGTCGGTATCGGCATCTCCGCACAGGGAAAGGGCTTGTTTTTGCTGGATAAAAACGACAAACCGCTCGGGAATGCTATTTTGTCCTCGGACCGCCGGGCGATGGAAATCGTTCGTCGCTGGCAGGAAGATGGCATCCCGGAAAAACTCTACCCGCTGACCCGACAAACCTTGTGGACCGGGCATCCGGTGTCGCTGTTACGCTGGCTGAAAGAGCACGAACCAGAACGCTACGCGCAAATTGGCTGCGTGATGATGACGCACGACTACCTGCGCTGGTGTTTAACTGGCGTCAAAGGCTGTGAAGAGAGCAATATTTCCGAGTCCAACCTCTACAACATGAGTCTTGGGGAATATGACCCGTGCCTCACCGACTGGCTGGGGATCGCTGAAATCAATCACGCCCTGCCGCCTGTTGTCGGATCTGCCGAAATCTGCGGGGAGATCACCGCTCAGACAGCCGCCCTGACCGGTCTGAAAGCGGGTACGCCCGTTGTTGGCGGCCTGTTTGATGTGGTTTCCACCGCACTCTGCGCCGGGATCGAAGACGAATTTACCCTCAATGCGGTGATGGGGACCTGGGCGGTGACCAGCGGCATAACCCGCGGTTTACGTGACGGTGAAGCGCATCCGTATGTCTATGGTCGCTACGTTAACGATGGTGAATTTATCGTTCACGAAGCCAGCCCTACCTCTTCCGGCAACCTCGAATGGTTTACCGCACAGTGGGGAGAAATCTCGTTTGATGAGATCAATCAGGCCGTTGCCAGCTTGCCGAAGGCTGGGGGCGATCTCTTTTTCCTGCCGTTCCTGTACGGCAGCAACGCCGGACTCGAGATGACCAGTGGTTTCTACGGGATGCAGGCCATTCACACCCGCGCGCACCTGTTGCAGGCCATCTATGAAGGGGTGGTGTTCAGCCATATGACCCACCTCAACCGAATGCGCGAACGTTTTACTGATGTTCACACCCTACGCGTCACTGGCGGCCCGGCGCACTCCGATGTCTGGATGCAAATGCTGGCGGACGTCAGCGGTCTGCGTATCGAGCTGCCGCAGGTGGAAGAAACCGGCTGCTTTGGTGCGGCCCTTGCCGCCCGCGTCGGCACCGGGGTTTATCACAACTTCAGCGAAGCCCAACGTGACTTGCGACACCCGGTGCGCACCCTGCTGCCAGATATGACCGCCCATCAGCTTTACCAAAAAAAATATCAACGTTATCAGCATCTCATTGCCGCACTTCAGGGCTTTCACGCCCGCATTAAGGAGCACACATTATGA</t>
  </si>
  <si>
    <t>ATGACGCAATACTGGCTGGGGTTAGATTGT</t>
  </si>
  <si>
    <t>ATGACGCAATACTGGCTGGGGTTAGATTGTGGCGGTAGCTGGCTGAAAGCCGGGCTGTAT</t>
  </si>
  <si>
    <t>ATGACGCAATACTGGCTGGGGTTAGATTGTGGCGGTAGCTGGCTGAAAGCCGGGCTGTATGACCGCGAAGGCCGGGAGGCAGGCGTGCAG</t>
  </si>
  <si>
    <t>ATGACGCAATACTGGCTGGGGTTAGATTGTGGCGGTAGCTGGCTGAAAGCCGGGCTGTATGACCGCGAAGGCCGGGAGGCAGGCGTGCAGCGCCTGCCGCTGTGCGCATTAAGCCCGCAGCCAGGCTGGGCAGAGCGCGATATGGCAGAA</t>
  </si>
  <si>
    <t>ATGACGCAATACTGGCTGGGGTTAGATTGTGGCGGTAGCTGGCTGAAAGCCGGGCTGTATGACCGCGAAGGCCGGGAGGCAGGCGTGCAGCGCCTGCCGCTGTGCGCATTAAGCCCGCAGCCAGGCTGGGCAGAGCGCGATATGGCAGAACTGTGGCAATGCTGCATGGCTGTCATTCGCGCCCTGCTTACTCATTCTGGTGTTAGCGGGGAACAAATTGTCGGTATCGGCATCTCCGCACAGGGAAAGGGCTTGTTTTTGCTGGATAAAAACGACAAACCGCTCGGGAATGCTATTTTG</t>
  </si>
  <si>
    <t>ATGACGCAATACTGGCTGGGGTTAGATTGTGGCGGTAGCTGGCTGAAAGCCGGGCTGTATGACCGCGAAGGCCGGGAGGCAGGCGTGCAGCGCCTGCCGCTGTGCGCATTAAGCCCGCAGCCAGGCTGGGCAGAGCGCGATATGGCAGAACTGTGGCAATGCTGCATGGCTGTCATTCGCGCCCTGCTTACTCATTCTGGTGTTAGCGGGGAACAAATTGTCGGTATCGGCATCTCCGCACAGGGAAAGGGCTTGTTTTTGCTGGATAAAAACGACAAACCGCTCGGGAATGCTATTTTGTCCTCGGACCGCCGGGCGATGGAAATCGTTCGTCGCTGGCAGGAAGATGGCATCCCGGAAAAACTCTACCCGCTGACCCGACAAACCTTGTGGACCGGGCATCCGGTGTCGCTGTTACGCTGGCTGAAAGAGCACGAACCAGAACGCTACGCGCAAATTGGCTGCGTGATGATGACGCACGACTACCTGCGCTGGTGTTTA</t>
  </si>
  <si>
    <t>yiaO CDS</t>
  </si>
  <si>
    <t>ATGAAATTACGCTCTGTAACCTACGCATTATTCATTGCTGGCCTGGCTGCATTCAGCACATCTTCTCTGGCGGCACAATCTTTACGTTTCGGTTATGAAACATCACAAACCGACTCGCAACATATTGCGGCGAAAAAATTCAATGATTTATTGCAGGAGAGAACCAAAGGCGAGCTGAAATTAAAACTGTTCCCGGACAGCACTCTCGGTAACGCGCAGGCGATGATCAGCGGCGTACGTGGCGGCACCATCGATATGGAAATGTCCGGCTCGAATAACTTTGCCGGGTTATCACCAGTGATGAACTTGCTTGATGTCCCTTTCCTGTTCCGCGATACCGCTCACGCGCATAAAACGCTCGACGGCAAAGTCGGTGATGATCTGAAAGCCTCACTTGAAGGTAAAGGACTGAAAGTACTGGCCTACTGGGAAAACGGCTGGCGCGATGTCACCAACTCGCGCGCACCGGTTAAAACCCCCGCCGACCTGAAAGGGCTGAAAATCCGCACCAACAATAGCCCGATGAATATCGCCGCATTCAAAGTCTTTGGCGCTAACCCGATCCCGATGCCGTTTGCCGAAGTCTATACCGGGCTGGAAACCCGCACTATCGACGCTCAGGAACACCCGATCAACGTCGTCTGGTCAGCAAAATTTTTCGAAGTGCAGAAGTTCCTTTCTCTGACGCACCACGCCTATTCCCCGCTTCTGGTGGTGATCAACAAAGCGAAGTTTGATGGCTTAAGTCCGGAGTTCCAGCAGGCGCTAGTTTCATCTGCACAAGAAGCGGGTAACTATCAGCGCAAACTGGTTGCTGAAGATCAGCAAAAAATCATCGACGGCATGAAAGAAGCGGGCGTGGAAGTCATCACCGATCTCGACCGCAAAGCCTTTAGCGACGCACTGGGGAATCAGGTTCGCGACATGTTTGTTAAAGATGTGCCGCAGGGAGCTGATCTGCTGAAAGCCGTGGATGAGGTGCAATAA</t>
  </si>
  <si>
    <t>ATGAAATTACGCTCTGTAACCTACGCATTA</t>
  </si>
  <si>
    <t>ATGAAATTACGCTCTGTAACCTACGCATTATTCATTGCTGGCCTGGCTGCATTCAGCACA</t>
  </si>
  <si>
    <t>ATGAAATTACGCTCTGTAACCTACGCATTATTCATTGCTGGCCTGGCTGCATTCAGCACATCTTCTCTGGCGGCACAATCTTTACGTTTC</t>
  </si>
  <si>
    <t>ATGAAATTACGCTCTGTAACCTACGCATTATTCATTGCTGGCCTGGCTGCATTCAGCACATCTTCTCTGGCGGCACAATCTTTACGTTTCGGTTATGAAACATCACAAACCGACTCGCAACATATTGCGGCGAAAAAATTCAATGATTTA</t>
  </si>
  <si>
    <t>ATGAAATTACGCTCTGTAACCTACGCATTATTCATTGCTGGCCTGGCTGCATTCAGCACATCTTCTCTGGCGGCACAATCTTTACGTTTCGGTTATGAAACATCACAAACCGACTCGCAACATATTGCGGCGAAAAAATTCAATGATTTATTGCAGGAGAGAACCAAAGGCGAGCTGAAATTAAAACTGTTCCCGGACAGCACTCTCGGTAACGCGCAGGCGATGATCAGCGGCGTACGTGGCGGCACCATCGATATGGAAATGTCCGGCTCGAATAACTTTGCCGGGTTATCACCAGTG</t>
  </si>
  <si>
    <t>ATGAAATTACGCTCTGTAACCTACGCATTATTCATTGCTGGCCTGGCTGCATTCAGCACATCTTCTCTGGCGGCACAATCTTTACGTTTCGGTTATGAAACATCACAAACCGACTCGCAACATATTGCGGCGAAAAAATTCAATGATTTATTGCAGGAGAGAACCAAAGGCGAGCTGAAATTAAAACTGTTCCCGGACAGCACTCTCGGTAACGCGCAGGCGATGATCAGCGGCGTACGTGGCGGCACCATCGATATGGAAATGTCCGGCTCGAATAACTTTGCCGGGTTATCACCAGTGATGAACTTGCTTGATGTCCCTTTCCTGTTCCGCGATACCGCTCACGCGCATAAAACGCTCGACGGCAAAGTCGGTGATGATCTGAAAGCCTCACTTGAAGGTAAAGGACTGAAAGTACTGGCCTACTGGGAAAACGGCTGGCGCGATGTCACCAACTCGCGCGCACCGGTTAAAACCCCCGCCGACCTGAAAGGGCTGAAA</t>
  </si>
  <si>
    <t>yiaN CDS</t>
  </si>
  <si>
    <t>ATGGCTGTGCTGATTTTTCTGGGCTGTCTGTTGGGTGGTATTGCTATCGGTTTGCCTATTGCCTGGGCACTGTTGTTGTGCGGGGCGGCGTTAATGTTCTGGCTGGACATGTTTGATGTCCAGATCATGGCACAAACGCTGGTGAACGGAGCCGATAGCTTCTCCCTGCTGGCGATTCCGTTCTTTGTGCTGGCGGGTGAAATCATGAATGCGGGCGGCTTGTCAAAACGCATTGTTGACCTGCCGATGAAACTGGTGGGGCATAAACCAGGCGGGCTGGGCTACGTCGGCGTGCTGGCAGCTATGATTATGGCGAGCCTTTCTGGTTCTGCCGTTGCGGATACCGCCGCCGTTGCCGCTCTACTGGTGCCGATGATGCGCAGCGCCAACTATCCGGTCAACCGGGCGGCGGGGCTGATTGCCTCTGGCGGCATTATCGCGCCAATTATTCCCCCTTCCATTCCGTTTATTATCTTCGGCGTTTCCAGCGGATTATCCATCAGTAAGCTGTTTATGGCGGGCATTGCCCCTGGCATGATGATGGGCGCAACGCTGATGCTTACCTGGTGGTGGCAGGCCAGTCGCCTTAATTTACCCCGCCAGCAAAAAGCAACGATGCAGGAAATCTGGCACTCTTTTGTCTCCGGTATCTGGGCGCTGTTTCTTCCAGTCATCATTATTGGCGGGTTTCGCTCCGGCCTGTTTACCCCTACCGAAGCCGGGGCCGTTGCTGCTTTCTATGCGCTGTTTGTCGCCACAGTTATTTACCGTGAAATGACCTTCGCCACACTTTGGCATGTACTCATTGGCGCGGCGAAAACCACCTCAGTGGTTATGTTTCTGGTGGCCTCGGCACAAGTTTCCGCCTGGCTGATTACCATTGCTGAACTGCCGATGATGGTTTCTGATTTACTGCAACCGTTGGTCGATTCACCGCGTCTGCTGTTTATCGTCATTATGGTGGCTATCCTGATTGTCGGCATGGTCATGGATTTAACGCCGACGGTATTAATTCTTACCCCGGTATTAATGCCTTTAGTTAAAGAGGCAGGAATCGATCCGATTTATTTCGGTGTCATGTTTATCATTAACTGCTCAATCGGCTTAATTACACCGCCTATCGGTAATGTACTTAACGTTATTTCAGGGGTGGCAAAACTCAAATTCGATGATGCAGTCAGAGGCGTTTTCCCTTACGTCCTGGTTTTATATTCATTATTAGTCGTATTTGTTTTTATTCCCGATCTCATCATCCTCCCTTTGAAATGGATTAATTAA</t>
  </si>
  <si>
    <t>ATGGCTGTGCTGATTTTTCTGGGCTGTCTG</t>
  </si>
  <si>
    <t>ATGGCTGTGCTGATTTTTCTGGGCTGTCTGTTGGGTGGTATTGCTATCGGTTTGCCTATT</t>
  </si>
  <si>
    <t>ATGGCTGTGCTGATTTTTCTGGGCTGTCTGTTGGGTGGTATTGCTATCGGTTTGCCTATTGCCTGGGCACTGTTGTTGTGCGGGGCGGCG</t>
  </si>
  <si>
    <t>ATGGCTGTGCTGATTTTTCTGGGCTGTCTGTTGGGTGGTATTGCTATCGGTTTGCCTATTGCCTGGGCACTGTTGTTGTGCGGGGCGGCGTTAATGTTCTGGCTGGACATGTTTGATGTCCAGATCATGGCACAAACGCTGGTGAACGGA</t>
  </si>
  <si>
    <t>ATGGCTGTGCTGATTTTTCTGGGCTGTCTGTTGGGTGGTATTGCTATCGGTTTGCCTATTGCCTGGGCACTGTTGTTGTGCGGGGCGGCGTTAATGTTCTGGCTGGACATGTTTGATGTCCAGATCATGGCACAAACGCTGGTGAACGGAGCCGATAGCTTCTCCCTGCTGGCGATTCCGTTCTTTGTGCTGGCGGGTGAAATCATGAATGCGGGCGGCTTGTCAAAACGCATTGTTGACCTGCCGATGAAACTGGTGGGGCATAAACCAGGCGGGCTGGGCTACGTCGGCGTGCTGGCA</t>
  </si>
  <si>
    <t>ATGGCTGTGCTGATTTTTCTGGGCTGTCTGTTGGGTGGTATTGCTATCGGTTTGCCTATTGCCTGGGCACTGTTGTTGTGCGGGGCGGCGTTAATGTTCTGGCTGGACATGTTTGATGTCCAGATCATGGCACAAACGCTGGTGAACGGAGCCGATAGCTTCTCCCTGCTGGCGATTCCGTTCTTTGTGCTGGCGGGTGAAATCATGAATGCGGGCGGCTTGTCAAAACGCATTGTTGACCTGCCGATGAAACTGGTGGGGCATAAACCAGGCGGGCTGGGCTACGTCGGCGTGCTGGCAGCTATGATTATGGCGAGCCTTTCTGGTTCTGCCGTTGCGGATACCGCCGCCGTTGCCGCTCTACTGGTGCCGATGATGCGCAGCGCCAACTATCCGGTCAACCGGGCGGCGGGGCTGATTGCCTCTGGCGGCATTATCGCGCCAATTATTCCCCCTTCCATTCCGTTTATTATCTTCGGCGTTTCCAGCGGATTATCCATC</t>
  </si>
  <si>
    <t>yiaM CDS</t>
  </si>
  <si>
    <t>ATGAAAAAAATACTCGAAGCAATACTGGCGATTAATCTCGCCGTACTTTCCTGTATTGTATTTATAAACATTATTTTAAGATATGGTTTTCAGACAAGCATTTTATCTGTTGATGAATTGTCACGTTATTTATTTGTCTGGTTAACGTTTATTGGCGCGATTGTAGCTTTTATGGATAACGCCCACGTTCAGGTCACCTTTCTGGTGGAGAAACTCTCCCCCGCATGGCAGCGACGAGTCGCTCTGGTTACCCATTCCTTAATCTTATTTATTTGTGGCGCACTGGCCTGGGGCGCAACGCTAAAAACAATTCAGGACTGGAGCGATTATTCACCGATCCTCGGTTTACCCATCGGCCTGATGTATGCCGCTTGTCTGCCCACCAGCCTCGTTATCGCATTCTTTGAACTGCGTCATTTATATCAACTCATCACGCGTAGCAATTCTCTAACGTCGCCACCGCAAGGAGCTTAA</t>
  </si>
  <si>
    <t>ATGAAAAAAATACTCGAAGCAATACTGGCG</t>
  </si>
  <si>
    <t>ATGAAAAAAATACTCGAAGCAATACTGGCGATTAATCTCGCCGTACTTTCCTGTATTGTA</t>
  </si>
  <si>
    <t>ATGAAAAAAATACTCGAAGCAATACTGGCGATTAATCTCGCCGTACTTTCCTGTATTGTATTTATAAACATTATTTTAAGATATGGTTTT</t>
  </si>
  <si>
    <t>ATGAAAAAAATACTCGAAGCAATACTGGCGATTAATCTCGCCGTACTTTCCTGTATTGTATTTATAAACATTATTTTAAGATATGGTTTTCAGACAAGCATTTTATCTGTTGATGAATTGTCACGTTATTTATTTGTCTGGTTAACGTTT</t>
  </si>
  <si>
    <t>ATGAAAAAAATACTCGAAGCAATACTGGCGATTAATCTCGCCGTACTTTCCTGTATTGTATTTATAAACATTATTTTAAGATATGGTTTTCAGACAAGCATTTTATCTGTTGATGAATTGTCACGTTATTTATTTGTCTGGTTAACGTTTATTGGCGCGATTGTAGCTTTTATGGATAACGCCCACGTTCAGGTCACCTTTCTGGTGGAGAAACTCTCCCCCGCATGGCAGCGACGAGTCGCTCTGGTTACCCATTCCTTAATCTTATTTATTTGTGGCGCACTGGCCTGGGGCGCAACG</t>
  </si>
  <si>
    <t>yiaL CDS</t>
  </si>
  <si>
    <t>ATGATTTTTGGACATATCGCGCAGCCCAATCCGTGCCGTTTGCCCGCCGCCATTGAAAAGGCGCTCGATTTTCTGCGCGCTACCGATTTCAACGCCCTGGAGCCGGGCGTTGTCGAAATCGACGGCAAAAATATTTATACGCAAATTATCGATTTAACCACACGCGAAGCGGTGGTAAACCGTCCGGAAGTGCATCGTCGGTATATCGATATTCAGTTTCTGGCGTGGGGCGAAGAGAAAATCGGCATTGCTATTGATACGGGAAATAATAAAGTCAGCGAATCACTATTAGAGCAGCGCAATATTATTTTTTATCACGACAGTGAACATGAATCATTTATAGAAATGATACCGGGCAGCTACGCAATTTTCTTTCCGCAGGATGTTCACCGACCAGGTTGTATTATGCAAACAGCCTCTGAGATACGAAAAATTGTGGTTAAAGTCGCATTAACGGCGCTGAATTAA</t>
  </si>
  <si>
    <t>ATGATTTTTGGACATATCGCGCAGCCCAAT</t>
  </si>
  <si>
    <t>ATGATTTTTGGACATATCGCGCAGCCCAATCCGTGCCGTTTGCCCGCCGCCATTGAAAAG</t>
  </si>
  <si>
    <t>ATGATTTTTGGACATATCGCGCAGCCCAATCCGTGCCGTTTGCCCGCCGCCATTGAAAAGGCGCTCGATTTTCTGCGCGCTACCGATTTC</t>
  </si>
  <si>
    <t>ATGATTTTTGGACATATCGCGCAGCCCAATCCGTGCCGTTTGCCCGCCGCCATTGAAAAGGCGCTCGATTTTCTGCGCGCTACCGATTTCAACGCCCTGGAGCCGGGCGTTGTCGAAATCGACGGCAAAAATATTTATACGCAAATTATC</t>
  </si>
  <si>
    <t>ATGATTTTTGGACATATCGCGCAGCCCAATCCGTGCCGTTTGCCCGCCGCCATTGAAAAGGCGCTCGATTTTCTGCGCGCTACCGATTTCAACGCCCTGGAGCCGGGCGTTGTCGAAATCGACGGCAAAAATATTTATACGCAAATTATCGATTTAACCACACGCGAAGCGGTGGTAAACCGTCCGGAAGTGCATCGTCGGTATATCGATATTCAGTTTCTGGCGTGGGGCGAAGAGAAAATCGGCATTGCTATTGATACGGGAAATAATAAAGTCAGCGAATCACTATTAGAGCAGCGC</t>
  </si>
  <si>
    <t>yiaK CDS</t>
  </si>
  <si>
    <t>ATGAAAGTGACATTTGAGCAGTTAAAAGCAGCCTTTAATCGGGTCTTAATTTCACGCGGCGTTGACAGCGAAACGGCTGACGCCTGTGCAGAGATGTTCGCCCGCACCACCGAATCCGGCGTTTATTCTCACGGCGTTAATCGTTTCCCTCGTTTCATTCAACAACTGGAAAACGGCGATATCATTCCTGATGCCCAACCCAAACGTATAACCAGCCTCGGCGCAATTGAACAGTGGGACGCCCAGCGTTCGATCGGTAACCTGACAGCGAAAAAGATGATGGATCGCGCCATTGAACTGGCTGCCGATCACGGTATTGGTCTGGTGGCACTACGTAATGCCAACCACTGGATGCGCGGCGGCAGCTACGGCTGGCAGGCGGCGGAAAAAGGCTATATTGGCATTTGCTGGACCAACTCCATCGCCGTAATGCCGCCGTGGGGCGCAAAAGAGTGTCGCATAGGCACTAACCCGCTGATCGTCGCCATTCCTTCCACGCCGATCACCATGGTCGATATGTCGATGTCGATGTTCTCTTACGGCATGTTAGAAGTTAACCGTCTGGCAGGTCGTCAGCTCCCGGTCGATGGTGGCTTTGATGATGAGGGCAATTTGACCAAAGAACCTGGCGTTATCGAGAAGAATCGCCGCATTTTGCCGATGGGCTACTGGAAAGGTTCTGGCATGTCGATTGTGCTGGATATGATCGCTACTCTCCTTTCCGACGGCGCATCCGTTGCCGAAGTCACCCAGGACAACAGCGACGAATACGGCATTTCACAAATTTTTATTGCCATTGAAGTGGACAAGCTTATCGACGGTCCCACCCGCGATGCCAAGCTGCAACGCATCATGGATTACGTTACTAGTGCCGAGCGTGCTGACGAAAATCAGGCCATTCGCTTACCCGGCCATGAATTTACTACCCTGCTGGCCGAAAACCGCCGTAACGGCATCACTGTTGATGACAGCGTGTGGGCCAAAATCCAGGCGTTATGA</t>
  </si>
  <si>
    <t>ATGAAAGTGACATTTGAGCAGTTAAAAGCA</t>
  </si>
  <si>
    <t>ATGAAAGTGACATTTGAGCAGTTAAAAGCAGCCTTTAATCGGGTCTTAATTTCACGCGGC</t>
  </si>
  <si>
    <t>ATGAAAGTGACATTTGAGCAGTTAAAAGCAGCCTTTAATCGGGTCTTAATTTCACGCGGCGTTGACAGCGAAACGGCTGACGCCTGTGCA</t>
  </si>
  <si>
    <t>ATGAAAGTGACATTTGAGCAGTTAAAAGCAGCCTTTAATCGGGTCTTAATTTCACGCGGCGTTGACAGCGAAACGGCTGACGCCTGTGCAGAGATGTTCGCCCGCACCACCGAATCCGGCGTTTATTCTCACGGCGTTAATCGTTTCCCT</t>
  </si>
  <si>
    <t>ATGAAAGTGACATTTGAGCAGTTAAAAGCAGCCTTTAATCGGGTCTTAATTTCACGCGGCGTTGACAGCGAAACGGCTGACGCCTGTGCAGAGATGTTCGCCCGCACCACCGAATCCGGCGTTTATTCTCACGGCGTTAATCGTTTCCCTCGTTTCATTCAACAACTGGAAAACGGCGATATCATTCCTGATGCCCAACCCAAACGTATAACCAGCCTCGGCGCAATTGAACAGTGGGACGCCCAGCGTTCGATCGGTAACCTGACAGCGAAAAAGATGATGGATCGCGCCATTGAACTG</t>
  </si>
  <si>
    <t>ATGAAAGTGACATTTGAGCAGTTAAAAGCAGCCTTTAATCGGGTCTTAATTTCACGCGGCGTTGACAGCGAAACGGCTGACGCCTGTGCAGAGATGTTCGCCCGCACCACCGAATCCGGCGTTTATTCTCACGGCGTTAATCGTTTCCCTCGTTTCATTCAACAACTGGAAAACGGCGATATCATTCCTGATGCCCAACCCAAACGTATAACCAGCCTCGGCGCAATTGAACAGTGGGACGCCCAGCGTTCGATCGGTAACCTGACAGCGAAAAAGATGATGGATCGCGCCATTGAACTGGCTGCCGATCACGGTATTGGTCTGGTGGCACTACGTAATGCCAACCACTGGATGCGCGGCGGCAGCTACGGCTGGCAGGCGGCGGAAAAAGGCTATATTGGCATTTGCTGGACCAACTCCATCGCCGTAATGCCGCCGTGGGGCGCAAAAGAGTGTCGCATAGGCACTAACCCGCTGATCGTCGCCATTCCTTCCACGCCG</t>
  </si>
  <si>
    <t>yiaJ CDS</t>
  </si>
  <si>
    <t>ATGGGGAAAGAAGTGATGGGAAAAAAAGAGAACGAGATGGCGCAGGAAAAAGAGCGTCCAGCCGGAAGCCAGAGTCTGTTTCGCGGGTTGATGCTGATTGAGATTTTGAGCAACTATCCAAACGGTTGTCCGTTGGCGCATCTTTCGGAGCTGGCTGGTTTAAATAAGAGTACCGTCCATCGCTTATTGCAGGGATTACAGTCCTGCGGCTATGTGACCACCGCGCCTGCCGCAGGGAGTTATCGCCTGACCACCAAATTTATTGCCGTCGGGCAGAAGGCGCTGTCTTCGCTGAATATCATTCATATCGCCGCTCCGCATCTTGAGGCACTGAACATCGCCACTGGTGAAACCATTAACTTCTCCAGCCGCGAAGACGATCACGCTATTTTGATTTATAAGCTGGAACCCACAACCGGGATGCTGCGAACCCGTGCCTATATTGGCCAGCATATGCCGCTCTACTGTTCCGCAATGGGCAAGATCTACATGGCGTTTGGTCACCCGGACTACGTGAAGTCATACTGGGAAAGCCATCAGCATGAGATCCAGCCGTTAACCCGCAATACCATTACCGAGCTGCCCGCGATGTTCGACGAACTGGCGCACATTCGTGAAAGCGGAGCGGCGATGGACAGAGAAGAAAACGAACTCGGCGTCTCCTGTATTGCTGTTCCGGTGTTTGATATTCATGGGCGGGTGCCGTACGCCGTGTCGATTTCGCTTTCGACATCACGTCTGAAACAGGTGGGAGAGAAAAATCTCCTGAAACCACTGCGTGAAACCGCGCAGGCTATTTCTAATGAACTGGGATTTACTGTCAGGGATGACCTGGGCGCGATCACATAA</t>
  </si>
  <si>
    <t>ATGGGGAAAGAAGTGATGGGAAAAAAAGAG</t>
  </si>
  <si>
    <t>ATGGGGAAAGAAGTGATGGGAAAAAAAGAGAACGAGATGGCGCAGGAAAAAGAGCGTCCA</t>
  </si>
  <si>
    <t>ATGGGGAAAGAAGTGATGGGAAAAAAAGAGAACGAGATGGCGCAGGAAAAAGAGCGTCCAGCCGGAAGCCAGAGTCTGTTTCGCGGGTTG</t>
  </si>
  <si>
    <t>ATGGGGAAAGAAGTGATGGGAAAAAAAGAGAACGAGATGGCGCAGGAAAAAGAGCGTCCAGCCGGAAGCCAGAGTCTGTTTCGCGGGTTGATGCTGATTGAGATTTTGAGCAACTATCCAAACGGTTGTCCGTTGGCGCATCTTTCGGAG</t>
  </si>
  <si>
    <t>ATGGGGAAAGAAGTGATGGGAAAAAAAGAGAACGAGATGGCGCAGGAAAAAGAGCGTCCAGCCGGAAGCCAGAGTCTGTTTCGCGGGTTGATGCTGATTGAGATTTTGAGCAACTATCCAAACGGTTGTCCGTTGGCGCATCTTTCGGAGCTGGCTGGTTTAAATAAGAGTACCGTCCATCGCTTATTGCAGGGATTACAGTCCTGCGGCTATGTGACCACCGCGCCTGCCGCAGGGAGTTATCGCCTGACCACCAAATTTATTGCCGTCGGGCAGAAGGCGCTGTCTTCGCTGAATATC</t>
  </si>
  <si>
    <t>ATGGGGAAAGAAGTGATGGGAAAAAAAGAGAACGAGATGGCGCAGGAAAAAGAGCGTCCAGCCGGAAGCCAGAGTCTGTTTCGCGGGTTGATGCTGATTGAGATTTTGAGCAACTATCCAAACGGTTGTCCGTTGGCGCATCTTTCGGAGCTGGCTGGTTTAAATAAGAGTACCGTCCATCGCTTATTGCAGGGATTACAGTCCTGCGGCTATGTGACCACCGCGCCTGCCGCAGGGAGTTATCGCCTGACCACCAAATTTATTGCCGTCGGGCAGAAGGCGCTGTCTTCGCTGAATATCATTCATATCGCCGCTCCGCATCTTGAGGCACTGAACATCGCCACTGGTGAAACCATTAACTTCTCCAGCCGCGAAGACGATCACGCTATTTTGATTTATAAGCTGGAACCCACAACCGGGATGCTGCGAACCCGTGCCTATATTGGCCAGCATATGCCGCTCTACTGTTCCGCAATGGGCAAGATCTACATGGCGTTTGGT</t>
  </si>
  <si>
    <t>ysaA CDS</t>
  </si>
  <si>
    <t>ATGAACCGGTTTATTATTGCGGATGCGACGAAATGTATCGGTTGCCGTACCTGTGAAGTGGCTTGCGCAGTGTCGCATCATGAGAATCAGGATTGCGCTGCGTTGTCACCAGACGAGTTTATTTCCCGTATTCGTGTCATTAAAGACCACTGCTGGACCACGGCAGTAGCCTGTCATCAGTGTGAAGATGCACCGTGCGCGAATGTCTGCCCTGTTGACGCGATAAGCCGCGAACATGGGCATATTTTCGTTGAACAAACACGTTGCATTGGCTGTAAAAGCTGTATGCTGGCTTGCCCGTTTGGTGCGATGGAGGTCGTTTCTTCGCGCAAAAAGGCGAGGGCGATTAAGTGCGATCTGTGCTGGCATCGGGAGACGGGACCGGCCTGTGTTGAAGCCTGCCCGACAAAGGCGTTGCAGTGCATGGATGTCGAGAAAGTGCAGCGGCATCGGCTACGGCAGCAGCCTGTTTGA</t>
  </si>
  <si>
    <t>ATGAACCGGTTTATTATTGCGGATGCGACG</t>
  </si>
  <si>
    <t>ATGAACCGGTTTATTATTGCGGATGCGACGAAATGTATCGGTTGCCGTACCTGTGAAGTG</t>
  </si>
  <si>
    <t>ATGAACCGGTTTATTATTGCGGATGCGACGAAATGTATCGGTTGCCGTACCTGTGAAGTGGCTTGCGCAGTGTCGCATCATGAGAATCAG</t>
  </si>
  <si>
    <t>ATGAACCGGTTTATTATTGCGGATGCGACGAAATGTATCGGTTGCCGTACCTGTGAAGTGGCTTGCGCAGTGTCGCATCATGAGAATCAGGATTGCGCTGCGTTGTCACCAGACGAGTTTATTTCCCGTATTCGTGTCATTAAAGACCAC</t>
  </si>
  <si>
    <t>ATGAACCGGTTTATTATTGCGGATGCGACGAAATGTATCGGTTGCCGTACCTGTGAAGTGGCTTGCGCAGTGTCGCATCATGAGAATCAGGATTGCGCTGCGTTGTCACCAGACGAGTTTATTTCCCGTATTCGTGTCATTAAAGACCACTGCTGGACCACGGCAGTAGCCTGTCATCAGTGTGAAGATGCACCGTGCGCGAATGTCTGCCCTGTTGACGCGATAAGCCGCGAACATGGGCATATTTTCGTTGAACAAACACGTTGCATTGGCTGTAAAAGCTGTATGCTGGCTTGCCCG</t>
  </si>
  <si>
    <t>avtA CDS</t>
  </si>
  <si>
    <t>ATGACATTCTCCCTTTTTGGTGACAAATTTACCCGCCACTCCGGCATTACGCTGTTGATGGAAGATCTGAACGACGGTTTACGCACGCCTGGCGCGATTATGCTCGGCGGCGGTAATCCGGCGCAGATCCCGGAAATGCAGGACTACTTCCAGACGCTACTGACCGACATGCTGGAAAGTGGCAAAGCGACTGATGCACTGTGTAACTACGACGGTCCACAGGGGAAAACGGAGCTACTCACACTGCTTGCCGGAATGCTGCGCGAGAAGTTGGGTTGGGATATCGAACCACAGAATATTGCACTAACAAACGGCAGCCAGAGCGCGTTTTTCTACTTATTTAACCTGTTTGCCGGACGCCGTGCCGATGGTCGGGTCAAAAAAGTGCTGTTCCCGCTTGCACCGGAATACATTGGCTATGCTGACGCCGGACTGGAAGAAGATCTGTTTGTCTCTGCGCGTCCGAATATTGAACTGCTGCCGGAAGGCCAGTTTAAATACCACGTCGATTTTGAGCATCTGCATATTGGCGAAGAAACCGGGATGATTTGCGTCTCCCGGCCGACGAATCCAACAGGCAATGTGATTACTGACGAAGAGTTGCTGAAGCTTGACGCGCTGGCGAATCAACACGGCATTCCGCTGGTGATTGATAACGCTTATGGCGTCCCGTTCCCGGGTATCATCTTCAGTGAAGCGCGCCCGCTATGGAATCCGAATATCGTGCTGTGCATGAGTCTTTCCAAGCTGGGTCTACCTGGCTCCCGCTGCGGCATTATCATCGCCAATGAAAAAATCATCACCGCCATCACCAATATGAACGGCATTATCAGCCTGGCACCTGGCGGTATTGGTCCGGCGATGATGTGTGAAATGATTAAGCGTAACGATCTGCTGCGCCTGTCTGAAACAGTCATCAAACCGTTTTACTACCAGCGTGTTCAGGAAACTATCGCCATCATTCGCCGCTATTTACCGGAAAATCGCTGCCTGATTCATAAACCGGAAGGAGCCATTTTCCTCTGGCTATGGTTTAAGGATTTGCCCATTACGACCAAGCAGCTCTATCAGCGCCTGAAAGCACGCGGCGTGCTGATGGTGCCGGGGCACAACTTCTTCCCAGGGCTGGATAAACCGTGGCCGCATACGCATCAATGTATGCGCATGAACTACGTACCAGAGCCGGAGAAAATTGAGGCGGGGGTGAAGATTCTGGCGGAAGAGATAGAAAGAGCCTGGGCTGAAAGTCACTAA</t>
  </si>
  <si>
    <t>ATGACATTCTCCCTTTTTGGTGACAAATTT</t>
  </si>
  <si>
    <t>ATGACATTCTCCCTTTTTGGTGACAAATTTACCCGCCACTCCGGCATTACGCTGTTGATG</t>
  </si>
  <si>
    <t>ATGACATTCTCCCTTTTTGGTGACAAATTTACCCGCCACTCCGGCATTACGCTGTTGATGGAAGATCTGAACGACGGTTTACGCACGCCT</t>
  </si>
  <si>
    <t>ATGACATTCTCCCTTTTTGGTGACAAATTTACCCGCCACTCCGGCATTACGCTGTTGATGGAAGATCTGAACGACGGTTTACGCACGCCTGGCGCGATTATGCTCGGCGGCGGTAATCCGGCGCAGATCCCGGAAATGCAGGACTACTTC</t>
  </si>
  <si>
    <t>ATGACATTCTCCCTTTTTGGTGACAAATTTACCCGCCACTCCGGCATTACGCTGTTGATGGAAGATCTGAACGACGGTTTACGCACGCCTGGCGCGATTATGCTCGGCGGCGGTAATCCGGCGCAGATCCCGGAAATGCAGGACTACTTCCAGACGCTACTGACCGACATGCTGGAAAGTGGCAAAGCGACTGATGCACTGTGTAACTACGACGGTCCACAGGGGAAAACGGAGCTACTCACACTGCTTGCCGGAATGCTGCGCGAGAAGTTGGGTTGGGATATCGAACCACAGAATATT</t>
  </si>
  <si>
    <t>ATGACATTCTCCCTTTTTGGTGACAAATTTACCCGCCACTCCGGCATTACGCTGTTGATGGAAGATCTGAACGACGGTTTACGCACGCCTGGCGCGATTATGCTCGGCGGCGGTAATCCGGCGCAGATCCCGGAAATGCAGGACTACTTCCAGACGCTACTGACCGACATGCTGGAAAGTGGCAAAGCGACTGATGCACTGTGTAACTACGACGGTCCACAGGGGAAAACGGAGCTACTCACACTGCTTGCCGGAATGCTGCGCGAGAAGTTGGGTTGGGATATCGAACCACAGAATATTGCACTAACAAACGGCAGCCAGAGCGCGTTTTTCTACTTATTTAACCTGTTTGCCGGACGCCGTGCCGATGGTCGGGTCAAAAAAGTGCTGTTCCCGCTTGCACCGGAATACATTGGCTATGCTGACGCCGGACTGGAAGAAGATCTGTTTGTCTCTGCGCGTCCGAATATTGAACTGCTGCCGGAAGGCCAGTTTAAATAC</t>
  </si>
  <si>
    <t>malS CDS</t>
  </si>
  <si>
    <t>ATGAAACTCGCCGCCTGTTTTCTGACACTCCTTCCTGGCTTCGCCGTTGCCGCCAGCTGGACTTCTCCGGGGTTTCCCGCCTTTAGCGAACAGGGGACAGGAACATTTGTCAGCCACGCGCAGTTGCCCAAAGGTACGCGTCCACTAACGCTAAATTTTGACCAACAGTGCTGGCAGCCTGCGGATGCGATAAAACTCAATCAGATGCTTTCCCTGCAACCTTGTAGCAACACGCCGCCTCAATGGCGATTGTTCAGGGACGGCGAATATACGCTGCAAATAGACACCCGCTCCGGTACGCCAACATTGATGATTTCCATCCAGAACGCCGCCGAACCGGTAGCAAGCCTGGTCCGTGAATGCCCGAAATGGGATGGATTACCGCTCACAGTGGATGTCAGCGCCACTTTCCCGGAAGGAGCCGCCGTACGGGATTATTACAGCCAGCAAATTGCGATAGTGAAGAACGGTCAAATAATGTTACAACCCGCTGCCACCAGCAACGGTTTACTCCTGCTGGAACGGGCAGAAACTGACACATCCGCCCCTTTCGACTGGCATAACGCCACGGTTTACTTTGTGCTGACAGATCGTTTCGAAAACGGCGATCCCAGTAATGACCAGAGTTACGGACGTCATAAAGACGGTATGGCGGAAATTGGCACTTTTCACGGCGGCGATTTACGCGGCCTGACCAACAAACTGGATTACCTCCAGCAGTTGGGCGTTAATGCTTTATGGATAAGCGCCCCATTTGAGCAAATTCACGGCTGGGTCGGCGGCGGTACAAAAGGCGATTTCCCGCATTATGCCTACCACGGTTATTACACACAGGACTGGACGAATCTTGATGCCAATATGGGCAACGAAGCCGATCTACGGACGCTGGTTGATAGCGCACATCAGCGCGGTATTCGTATTCTCTTTGATGTCGTGATGAACCACACCGGCTATGCCACGCTGGCGGATATGCAGGAGTATCAGTTTGGCGCGTTATATCTTTCTGGTGACGAAGTGAAAAAATCGCTGGGTGAACGCTGGAGCGACTGGAAACCTGCCGCCGGGCAAACCTGGCATAGCTTTAACGATTACATTAATTTCAGCGACAAAACAGGCTGGGATAAATGGTGGGGAAAAAACTGGATCAGAACGGATATCGGCGATTACGACAATCCTGGATTCGACGATCTCACTATGTCGCTAGCCTTTTTGCCGGATATCAAAACCGAATCAACTACCGCTTCTGGTCTGCCGGTGTTCTATAAAAACAAAATGGATACCCACGCCAAAGCCATTGACGGCTATACGCCGCGCGATTACTTAACCCACTGGTTAAGTCAGTGGGTCCGCGACTATGGGATTGATGGTTTTCGGGTCGATACCGCCAAACATGTTGAGTTGCCCGCCTGGCAGCAACTGAAAACCGAAGCCAGCGCCGCGCTTCGCGAATGGAAAAAAGCTAACCCCGACAAAGCATTAGATGACAAACCTTTCTGGATGACCGGTGAAGCCTGGGGCCACGGCGTGATGCAAAGTGACTACTATCGCCACGGCTTCGATGCGATGATCAATTTCGATTATCAGGAGCAGGCGGCGAAAGCAGTCGACTGTCTGGCGCAGATGGATACGACCTGGCAGCAAATGGCGGAGAAATTGCAGGGTTTCAACGTGTTGAGCTACCTCTCGTCGCATGATACCCGCCTGTTCCGTGAAGGGGGCGACAAAGCAGCAGAGTTATTACTATTAGCGCCAGGCGCGGTACAAATCTTTTATGGTGATGAATCCTCGCGTCCGTTCGGTCCTACAGGTTCTGATCCGCTGCAAGGTACACGTTCGGATATGAACTGGCAGGATGTTAGCGGTAAATCTGCCGCCAGCGTCGCGCACTGGCAGAAAATCAGCCAGTTCCGCGCCCGCCATCCCGCAATTGGCGCGGGCAAACAAACGACACTTTTGCTGAAGCAGGGCTACGGCTTTGTTCGTGAGCATGGCGACGATAAAGTGCTGGTCGTCTGGGCAGGGCAACAGTAA</t>
  </si>
  <si>
    <t>ATGAAACTCGCCGCCTGTTTTCTGACACTC</t>
  </si>
  <si>
    <t>ATGAAACTCGCCGCCTGTTTTCTGACACTCCTTCCTGGCTTCGCCGTTGCCGCCAGCTGG</t>
  </si>
  <si>
    <t>ATGAAACTCGCCGCCTGTTTTCTGACACTCCTTCCTGGCTTCGCCGTTGCCGCCAGCTGGACTTCTCCGGGGTTTCCCGCCTTTAGCGAA</t>
  </si>
  <si>
    <t>ATGAAACTCGCCGCCTGTTTTCTGACACTCCTTCCTGGCTTCGCCGTTGCCGCCAGCTGGACTTCTCCGGGGTTTCCCGCCTTTAGCGAACAGGGGACAGGAACATTTGTCAGCCACGCGCAGTTGCCCAAAGGTACGCGTCCACTAACG</t>
  </si>
  <si>
    <t>ATGAAACTCGCCGCCTGTTTTCTGACACTCCTTCCTGGCTTCGCCGTTGCCGCCAGCTGGACTTCTCCGGGGTTTCCCGCCTTTAGCGAACAGGGGACAGGAACATTTGTCAGCCACGCGCAGTTGCCCAAAGGTACGCGTCCACTAACGCTAAATTTTGACCAACAGTGCTGGCAGCCTGCGGATGCGATAAAACTCAATCAGATGCTTTCCCTGCAACCTTGTAGCAACACGCCGCCTCAATGGCGATTGTTCAGGGACGGCGAATATACGCTGCAAATAGACACCCGCTCCGGTACG</t>
  </si>
  <si>
    <t>ATGAAACTCGCCGCCTGTTTTCTGACACTCCTTCCTGGCTTCGCCGTTGCCGCCAGCTGGACTTCTCCGGGGTTTCCCGCCTTTAGCGAACAGGGGACAGGAACATTTGTCAGCCACGCGCAGTTGCCCAAAGGTACGCGTCCACTAACGCTAAATTTTGACCAACAGTGCTGGCAGCCTGCGGATGCGATAAAACTCAATCAGATGCTTTCCCTGCAACCTTGTAGCAACACGCCGCCTCAATGGCGATTGTTCAGGGACGGCGAATATACGCTGCAAATAGACACCCGCTCCGGTACGCCAACATTGATGATTTCCATCCAGAACGCCGCCGAACCGGTAGCAAGCCTGGTCCGTGAATGCCCGAAATGGGATGGATTACCGCTCACAGTGGATGTCAGCGCCACTTTCCCGGAAGGAGCCGCCGTACGGGATTATTACAGCCAGCAAATTGCGATAGTGAAGAACGGTCAAATAATGTTACAACCCGCTGCCACCAGC</t>
  </si>
  <si>
    <t>bax CDS</t>
  </si>
  <si>
    <t>ATGATTTTGACTCCCATACGACGATATGGGGCGATGATTCTTATGTTACTCACTCTGGTGTTTTCGAGTGAGGTGTTAGCGAAGACGCACACAACAACAGCGAGTCAAAAGTCCCACTTAACTAAAGCTAGTAATAAACAGGTAAGCAGTAAACAAGAGTATTCTCGCAATAGTGCAAAGAGTAGTTCACTTCCTGATTTGCGAAAATACCCTTCCGGAACACCAAGGAAAAAGGCGTTTCTCCGGACCGTAATGCCTTACATTACCAGCCAAAATGCGGCCATTACTGCGGAACGTAACTGGCTCATTTCAAAACAGTATCAGGGCCAATGGTCACCTGCTGAGCGTGCGCGTCTGAAAGACATCGCCAAACGCTACAAGGTGAAGTGGTCCGGTAATACGCGAAAAATCCCGTGGAATACCTTGCTTGAACGCGTAGACATTATCCCCACCAGTATGGTGGCGACGATGGCTGCAGCAGAAAGCGGTTGGGGAACGTCGAAGCTGGCGCGCAACAACAACAACCTGTTCGGCATGAAATGCATGAAAGGACGTTGTACCAATGCGCCAGGTAAAGTGAAAGGGTACTCACAGTTTAGTTCTGTCAAAGAATCGGTGAGCGCCTATGTCACTAACCTGAATACGCACCCGGCTTACTCTTCGTTCCGTAAATCGCGTGCGCAGCTGCGTAAAGCGGATCAGGAAGTGACTGCCACAGCGATGATTCACAAGCTGAAGGGCTACTCGACCAAAGGGAAGAGTTATAACAACTACCTGTTCGCAATGTACCAGGATAACCAACGGTTAATCGCGGCGCATATGTAA</t>
  </si>
  <si>
    <t>ATGATTTTGACTCCCATACGACGATATGGG</t>
  </si>
  <si>
    <t>ATGATTTTGACTCCCATACGACGATATGGGGCGATGATTCTTATGTTACTCACTCTGGTG</t>
  </si>
  <si>
    <t>ATGATTTTGACTCCCATACGACGATATGGGGCGATGATTCTTATGTTACTCACTCTGGTGTTTTCGAGTGAGGTGTTAGCGAAGACGCAC</t>
  </si>
  <si>
    <t>ATGATTTTGACTCCCATACGACGATATGGGGCGATGATTCTTATGTTACTCACTCTGGTGTTTTCGAGTGAGGTGTTAGCGAAGACGCACACAACAACAGCGAGTCAAAAGTCCCACTTAACTAAAGCTAGTAATAAACAGGTAAGCAGT</t>
  </si>
  <si>
    <t>ATGATTTTGACTCCCATACGACGATATGGGGCGATGATTCTTATGTTACTCACTCTGGTGTTTTCGAGTGAGGTGTTAGCGAAGACGCACACAACAACAGCGAGTCAAAAGTCCCACTTAACTAAAGCTAGTAATAAACAGGTAAGCAGTAAACAAGAGTATTCTCGCAATAGTGCAAAGAGTAGTTCACTTCCTGATTTGCGAAAATACCCTTCCGGAACACCAAGGAAAAAGGCGTTTCTCCGGACCGTAATGCCTTACATTACCAGCCAAAATGCGGCCATTACTGCGGAACGTAAC</t>
  </si>
  <si>
    <t>ATGATTTTGACTCCCATACGACGATATGGGGCGATGATTCTTATGTTACTCACTCTGGTGTTTTCGAGTGAGGTGTTAGCGAAGACGCACACAACAACAGCGAGTCAAAAGTCCCACTTAACTAAAGCTAGTAATAAACAGGTAAGCAGTAAACAAGAGTATTCTCGCAATAGTGCAAAGAGTAGTTCACTTCCTGATTTGCGAAAATACCCTTCCGGAACACCAAGGAAAAAGGCGTTTCTCCGGACCGTAATGCCTTACATTACCAGCCAAAATGCGGCCATTACTGCGGAACGTAACTGGCTCATTTCAAAACAGTATCAGGGCCAATGGTCACCTGCTGAGCGTGCGCGTCTGAAAGACATCGCCAAACGCTACAAGGTGAAGTGGTCCGGTAATACGCGAAAAATCCCGTGGAATACCTTGCTTGAACGCGTAGACATTATCCCCACCAGTATGGTGGCGACGATGGCTGCAGCAGAAAGCGGTTGGGGAACGTCG</t>
  </si>
  <si>
    <t>xylR CDS</t>
  </si>
  <si>
    <t>ATGTTTACTAAACGTCACCGCATCACATTACTGTTCAATGCCAATAAAGCCTATGACCGGCAGGTAGTAGAAGGCGTAGGGGAATATTTACAGGCGTCACAATCGGAATGGGATATTTTCATTGAAGAAGATTTCCGCGCCCGCATTGATAAAATCAAGGACTGGTTAGGAGATGGCGTCATTGCCGACTTCGACGACAAACAGATCGAGCAAGCGCTGGCTGATGTCGACGTCCCCATTGTTGGGGTTGGCGGCTCGTATCACCTTGCAGAAAGTTACCCACCCGTTCATTACATTGCCACCGATAACTATGCGCTGGTTGAAAGCGCATTTTTGCATTTAAAAGAGAAAGGCGTTAACCGCTTTGCTTTTTATGGTCTTCCGGAATCAAGCGGCAAACGTTGGGCCACTGAGCGCGAATATGCATTTCGTCAGCTTGTCGCCGAAGAAAAGTATCGCGGAGTGGTTTATCAGGGGTTAGAAACCGCGCCAGAGAACTGGCAACACGCGCAAAATCGGCTGGCAGACTGGCTACAAACGCTACCACCGCAAACCGGGATTATTGCCGTTACTGACGCCCGAGCGCGGCATATTCTGCAAGTATGTGAACATCTACATATTCCCGTACCGGAAAAATTATGCGTGATTGGCATCGATAACGAAGAACTGACCCGCTATCTGTCGCGTGTCGCCCTTTCTTCGGTCGCTCAGGGCGCGCGGCAAATGGGCTATCAGGCGGCAAAACTGTTGCATCGATTATTAGATAAAGAAGAAATGCCGCTACAGCGAATTTTGGTCCCACCAGTTCGCGTCATTGAACGGCGCTCAACAGATTATCGCTCGCTGACCGATCCCGCCGTTATTCAGGCCATGCATTACATTCGTAATCACGCCTGTAAAGGGATTAAAGTGGATCAGGTACTGGATGCGGTCGGGATCTCGCGCTCCAATCTTGAGAAGCGTTTTAAAGAAGAGGTGGGTGAAACCATCCATGCCATGATTCATGCCGAGAAGCTGGAGAAAGCGCGCAGTCTGCTGATTTCAACCACCTTGTCGATCAATGAGATATCGCAAATGTGCGGTTATCCATCGCTGCAATATTTCTACTCTGTTTTTAAAAAAGCATATGACACGACGCCAAAAGAGTATCGCGATGTAAATAGCGAGGTCATGTTGTAG</t>
  </si>
  <si>
    <t>ATGTTTACTAAACGTCACCGCATCACATTA</t>
  </si>
  <si>
    <t>ATGTTTACTAAACGTCACCGCATCACATTACTGTTCAATGCCAATAAAGCCTATGACCGG</t>
  </si>
  <si>
    <t>ATGTTTACTAAACGTCACCGCATCACATTACTGTTCAATGCCAATAAAGCCTATGACCGGCAGGTAGTAGAAGGCGTAGGGGAATATTTA</t>
  </si>
  <si>
    <t>ATGTTTACTAAACGTCACCGCATCACATTACTGTTCAATGCCAATAAAGCCTATGACCGGCAGGTAGTAGAAGGCGTAGGGGAATATTTACAGGCGTCACAATCGGAATGGGATATTTTCATTGAAGAAGATTTCCGCGCCCGCATTGAT</t>
  </si>
  <si>
    <t>ATGTTTACTAAACGTCACCGCATCACATTACTGTTCAATGCCAATAAAGCCTATGACCGGCAGGTAGTAGAAGGCGTAGGGGAATATTTACAGGCGTCACAATCGGAATGGGATATTTTCATTGAAGAAGATTTCCGCGCCCGCATTGATAAAATCAAGGACTGGTTAGGAGATGGCGTCATTGCCGACTTCGACGACAAACAGATCGAGCAAGCGCTGGCTGATGTCGACGTCCCCATTGTTGGGGTTGGCGGCTCGTATCACCTTGCAGAAAGTTACCCACCCGTTCATTACATTGCC</t>
  </si>
  <si>
    <t>ATGTTTACTAAACGTCACCGCATCACATTACTGTTCAATGCCAATAAAGCCTATGACCGGCAGGTAGTAGAAGGCGTAGGGGAATATTTACAGGCGTCACAATCGGAATGGGATATTTTCATTGAAGAAGATTTCCGCGCCCGCATTGATAAAATCAAGGACTGGTTAGGAGATGGCGTCATTGCCGACTTCGACGACAAACAGATCGAGCAAGCGCTGGCTGATGTCGACGTCCCCATTGTTGGGGTTGGCGGCTCGTATCACCTTGCAGAAAGTTACCCACCCGTTCATTACATTGCCACCGATAACTATGCGCTGGTTGAAAGCGCATTTTTGCATTTAAAAGAGAAAGGCGTTAACCGCTTTGCTTTTTATGGTCTTCCGGAATCAAGCGGCAAACGTTGGGCCACTGAGCGCGAATATGCATTTCGTCAGCTTGTCGCCGAAGAAAAGTATCGCGGAGTGGTTTATCAGGGGTTAGAAACCGCGCCAGAGAACTGG</t>
  </si>
  <si>
    <t>xylH CDS</t>
  </si>
  <si>
    <t>ATGTCGAAAAGCAATCCGTCTGAAGTGAAATTGGCCGTACCGACATCCGGTGGCTTCTCCGGGCTGAAATCACTGAATTTGCAGGTCTTCGTGATGATTGCAGCTATCATCGCAATCATGCTGTTCTTTACCTGGACCACCGATGGTGCCTACTTAAGCGCCCGTAACGTCTCCAACCTGTTACGCCAGACCGCGATTACCGGCATCCTCGCGGTAGGAATGGTGTTCGTCATAATTTCTGCTGAAATCGACCTTTCCGTCGGCTCAATGATGGGGCTGTTAGGTGGCGTCGCGGCGATTTGTGACGTCTGGTTAGGCTGGCCTTTGCCACTTACCATCATTGTGACGCTGGTTCTGGGACTGCTTCTCGGTGCCTGGAACGGATGGTGGGTCGCGTACCGTAAAGTCCCTTCATTTATTGTCACCCTCGCGGGCATGTTGGCATTTCGCGGCATACTCATTGGCATCACCAACGGCACGACTGTATCCCCCACCAGCGCCGCGATGTCACAAATTGGGCAAAGCTATCTCCCCGCCAGTACCGGCTTCATCATTGGCGCGCTTGGCTTAATGGCTTTTGTTGGTTGGCAATGGCGCGGAAGAATGCGCCGTCAGGCTTTGGGTTTACAGTCTCCGGCCTCTACCGCAGTAGTCGGTCGCCAGGCTTTAACCGCTATCATCGTATTAGGCGCAATCTGGCTGTTGAATGATTACCGTGGCGTTCCCACTCCTGTTCTGCTGCTGACGTTGCTGTTACTCGGCGGAATGTTTATGGCAACGCGGACGGCATTTGGACGACGCATTTATGCCATCGGCGGCAATCTGGAAGCAGCACGTCTCTCCGGGATTAACGTTGAACGCACCAAACTTGCCGTGTTCGCGATTAACGGATTAATGGTAGCCATCGCCGGATTAATCCTTAGTTCTCGACTTGGCGCTGGTTCACCTTCTGCGGGAAATATCGCCGAACTGGACGCAATTGCAGCATGCGTGATTGGCGGCACCAGCCTGGCTGGCGGTGTGGGAAGCGTTGCCGGAGCAGTAATGGGGGCATTTATCATGGCTTCACTGGATAACGGCATGAGTATGATGGATGTACCGACCTTCTGGCAGTATATCGTTAAAGGTGCGATTCTGTTGCTGGCAGTATGGATGGACTCCGCAACCAAACGCCGTTCTTGA</t>
  </si>
  <si>
    <t>ATGTCGAAAAGCAATCCGTCTGAAGTGAAA</t>
  </si>
  <si>
    <t>ATGTCGAAAAGCAATCCGTCTGAAGTGAAATTGGCCGTACCGACATCCGGTGGCTTCTCC</t>
  </si>
  <si>
    <t>ATGTCGAAAAGCAATCCGTCTGAAGTGAAATTGGCCGTACCGACATCCGGTGGCTTCTCCGGGCTGAAATCACTGAATTTGCAGGTCTTC</t>
  </si>
  <si>
    <t>ATGTCGAAAAGCAATCCGTCTGAAGTGAAATTGGCCGTACCGACATCCGGTGGCTTCTCCGGGCTGAAATCACTGAATTTGCAGGTCTTCGTGATGATTGCAGCTATCATCGCAATCATGCTGTTCTTTACCTGGACCACCGATGGTGCC</t>
  </si>
  <si>
    <t>ATGTCGAAAAGCAATCCGTCTGAAGTGAAATTGGCCGTACCGACATCCGGTGGCTTCTCCGGGCTGAAATCACTGAATTTGCAGGTCTTCGTGATGATTGCAGCTATCATCGCAATCATGCTGTTCTTTACCTGGACCACCGATGGTGCCTACTTAAGCGCCCGTAACGTCTCCAACCTGTTACGCCAGACCGCGATTACCGGCATCCTCGCGGTAGGAATGGTGTTCGTCATAATTTCTGCTGAAATCGACCTTTCCGTCGGCTCAATGATGGGGCTGTTAGGTGGCGTCGCGGCGATT</t>
  </si>
  <si>
    <t>ATGTCGAAAAGCAATCCGTCTGAAGTGAAATTGGCCGTACCGACATCCGGTGGCTTCTCCGGGCTGAAATCACTGAATTTGCAGGTCTTCGTGATGATTGCAGCTATCATCGCAATCATGCTGTTCTTTACCTGGACCACCGATGGTGCCTACTTAAGCGCCCGTAACGTCTCCAACCTGTTACGCCAGACCGCGATTACCGGCATCCTCGCGGTAGGAATGGTGTTCGTCATAATTTCTGCTGAAATCGACCTTTCCGTCGGCTCAATGATGGGGCTGTTAGGTGGCGTCGCGGCGATTTGTGACGTCTGGTTAGGCTGGCCTTTGCCACTTACCATCATTGTGACGCTGGTTCTGGGACTGCTTCTCGGTGCCTGGAACGGATGGTGGGTCGCGTACCGTAAAGTCCCTTCATTTATTGTCACCCTCGCGGGCATGTTGGCATTTCGCGGCATACTCATTGGCATCACCAACGGCACGACTGTATCCCCCACCAGCGCC</t>
  </si>
  <si>
    <t>xylG CDS</t>
  </si>
  <si>
    <t>ATGCCTTATCTACTTGAAATGAAGAACATTACCAAAACCTTCGGCAGTGTGAAGGCGATTGATAACGTCTGCTTGCGGTTGAATGCTGGCGAAATCGTCTCACTTTGTGGGGAAAATGGGTCTGGTAAATCAACGCTGATGAAAGTGCTGTGTGGTATTTATCCCCATGGCTCCTACGAAGGCGAAATTATTTTTGCGGGAGAAGAGATTCAGGCGAGTCACATCCGCGATACCGAACGCAAAGGTATCGCCATCATTCATCAGGAATTGGCCCTGGTGAAAGAATTGACCGTGCTGGAAAATATCTTCCTGGGTAACGAAATAACCCACAATGGCATTATGGATTATGACCTGATGACGCTACGCTGTCAGAAGCTGCTCGCACAGGTCAGTTTATCCATTTCACCTGATACCCGCGTTGGCGATTTAGGGCTTGGGCAACAACAACTGGTTGAAATTGCCAAGGCACTTAATAAACAGGTGCGCTTGTTAATTCTCGATGAACCGACAGCCTCATTAACTGAGCAGGAAACGTCGATTTTACTGGATATTATTCGCGATCTACAACAGCACGGTATCGCCTGTATTTATATTTCGCACAAACTCAACGAAGTCAAAGCGATTTCCGATACGATTTGCGTTATTCGCGACGGACAGCACATTGGTACGCGTGATGCTGCCGGAATGAGTGAAGACGATATTATCACCATGATGGTCGGGCGAGAGTTAACCGCGCTTTACCCTAATGAACCACATACCACCGGAGATGAAATATTACGTATTGAACATCTGACGGCATGGCATCCGGTTAATCGTCATATTAAACGAGTTAATGATGTCTCGTTTTCCCTGAAACGTGGCGAAATATTGGGTATTGCCGGACTCGTTGGTGCCGGACGTACCGAGACCATTCAGTGCCTGTTTGGTGTGTGGCCCGGACAATGGGAAGGAAAAATTTATATTGATGGCAAACAGGTAGATATTCGTAACTGTCAGCAAGCCATCGCCCAGGGGATTGCGATGGTCCCCGAAGACAGAAAGCGCGACGGCATCGTTCCGGTAATGGCGGTTGGTAAAAATATTACCCTCGCCGCACTCAATAAATTTACCGGTGGCATTAGCCAGCTTGATGACGCGGCAGAGCAAAAATGTATTCTGGAATCAATCCAGCAACTCAAAGTTAAAACGTCGTCCCCCGACCTTGCTATTGGACGTTTGAGCGGCGGCAATCAGCAAAAAGCGATCCTCGCTCGCTGTCTGTTACTTAACCCGCGCATTCTCATTCTTGATGAACCCACCAGGGGTATCGATATTGGCGCGAAATACGAGATCTACAAATTAATTAACCAACTCGTCCAGCAGGGTATTGCCGTTATTGTCATCTCTTCCGAATTACCTGAAGTGCTCGGCCTTAGCGATCGTGTACTGGTGATGCATGAAGGGAAACTAAAAGCCAACCTGATAAATCATAACCTGACTCAGGAGCAGGTGATGGAAGCCGCATTGAGGAGCGAACATCATGTCGAAAAGCAATCCGTCTGA</t>
  </si>
  <si>
    <t>ATGCCTTATCTACTTGAAATGAAGAACATT</t>
  </si>
  <si>
    <t>ATGCCTTATCTACTTGAAATGAAGAACATTACCAAAACCTTCGGCAGTGTGAAGGCGATT</t>
  </si>
  <si>
    <t>ATGCCTTATCTACTTGAAATGAAGAACATTACCAAAACCTTCGGCAGTGTGAAGGCGATTGATAACGTCTGCTTGCGGTTGAATGCTGGC</t>
  </si>
  <si>
    <t>ATGCCTTATCTACTTGAAATGAAGAACATTACCAAAACCTTCGGCAGTGTGAAGGCGATTGATAACGTCTGCTTGCGGTTGAATGCTGGCGAAATCGTCTCACTTTGTGGGGAAAATGGGTCTGGTAAATCAACGCTGATGAAAGTGCTG</t>
  </si>
  <si>
    <t>ATGCCTTATCTACTTGAAATGAAGAACATTACCAAAACCTTCGGCAGTGTGAAGGCGATTGATAACGTCTGCTTGCGGTTGAATGCTGGCGAAATCGTCTCACTTTGTGGGGAAAATGGGTCTGGTAAATCAACGCTGATGAAAGTGCTGTGTGGTATTTATCCCCATGGCTCCTACGAAGGCGAAATTATTTTTGCGGGAGAAGAGATTCAGGCGAGTCACATCCGCGATACCGAACGCAAAGGTATCGCCATCATTCATCAGGAATTGGCCCTGGTGAAAGAATTGACCGTGCTGGAA</t>
  </si>
  <si>
    <t>ATGCCTTATCTACTTGAAATGAAGAACATTACCAAAACCTTCGGCAGTGTGAAGGCGATTGATAACGTCTGCTTGCGGTTGAATGCTGGCGAAATCGTCTCACTTTGTGGGGAAAATGGGTCTGGTAAATCAACGCTGATGAAAGTGCTGTGTGGTATTTATCCCCATGGCTCCTACGAAGGCGAAATTATTTTTGCGGGAGAAGAGATTCAGGCGAGTCACATCCGCGATACCGAACGCAAAGGTATCGCCATCATTCATCAGGAATTGGCCCTGGTGAAAGAATTGACCGTGCTGGAAAATATCTTCCTGGGTAACGAAATAACCCACAATGGCATTATGGATTATGACCTGATGACGCTACGCTGTCAGAAGCTGCTCGCACAGGTCAGTTTATCCATTTCACCTGATACCCGCGTTGGCGATTTAGGGCTTGGGCAACAACAACTGGTTGAAATTGCCAAGGCACTTAATAAACAGGTGCGCTTGTTAATTCTCGAT</t>
  </si>
  <si>
    <t>xylF CDS</t>
  </si>
  <si>
    <t>ATGAAAATAAAGAACATTCTACTCACCCTTTGCACCTCACTCCTGCTTACCAACGTTGCTGCACACGCCAAAGAAGTCAAAATAGGTATGGCGATTGATGATCTCCGTCTTGAACGCTGGCAAAAAGATCGAGATATCTTTGTGAAAAAGGCAGAATCTCTCGGCGCGAAAGTATTTGTACAGTCTGCAAATGGCAATGAAGAAACACAAATGTCGCAGATTGAAAACATGATAAACCGGGGTGTCGATGTTCTTGTCATTATTCCGTATAACGGTCAGGTATTAAGTAACGTTGTAAAAGAAGCCAAACAAGAAGGCATTAAAGTATTAGCTTACGACCGTATGATTAACGATGCGGATATCGATTTTTATATTTCTTTCGATAACGAAAAAGTCGGTGAACTGCAGGCAAAAGCCCTGGTCGATATTGTTCCGCAAGGTAATTACTTCCTGATGGGCGGCTCGCCGGTAGATAACAACGCCAAGCTGTTCCGCGCCGGACAAATGAAAGTGTTAAAACCTTACGTTGATTCCGGAAAAATTAAAGTCGTTGGTGACCAATGGGTTGATGGCTGGTTACCGGAAAACGCATTGAAAATTATGGAAAACGCGCTAACCGCCAATAATAACAAAATTGATGCTGTAGTTGCCTCAAACGATGCCACCGCAGGTGGGGCAATTCAGGCATTAAGCGCGCAAGGTTTATCAGGGAAAGTAGCAATCTCCGGCCAGGATGCGGATCTCGCAGGTATTAAACGTATTGCTGCCGGTACGCAAACTATGACGGTGTATAAACCTATTACGTTGTTGGCAAATACTGCCGCAGAAATTGCCGTTGAGTTGGGCAATGGTCAGGAACCAAAAGCAGATACCACACTGAATAATGGCCTGAAAGATGTCCCCTCCCGCCTCCTGACACCGATCGATGTGAATAAAAACAACATCAAAGATACGGTAATTAAAGACGGATTCCACAAAGAGAGCGAGCTGTAA</t>
  </si>
  <si>
    <t>ATGAAAATAAAGAACATTCTACTCACCCTT</t>
  </si>
  <si>
    <t>ATGAAAATAAAGAACATTCTACTCACCCTTTGCACCTCACTCCTGCTTACCAACGTTGCT</t>
  </si>
  <si>
    <t>ATGAAAATAAAGAACATTCTACTCACCCTTTGCACCTCACTCCTGCTTACCAACGTTGCTGCACACGCCAAAGAAGTCAAAATAGGTATG</t>
  </si>
  <si>
    <t>ATGAAAATAAAGAACATTCTACTCACCCTTTGCACCTCACTCCTGCTTACCAACGTTGCTGCACACGCCAAAGAAGTCAAAATAGGTATGGCGATTGATGATCTCCGTCTTGAACGCTGGCAAAAAGATCGAGATATCTTTGTGAAAAAG</t>
  </si>
  <si>
    <t>ATGAAAATAAAGAACATTCTACTCACCCTTTGCACCTCACTCCTGCTTACCAACGTTGCTGCACACGCCAAAGAAGTCAAAATAGGTATGGCGATTGATGATCTCCGTCTTGAACGCTGGCAAAAAGATCGAGATATCTTTGTGAAAAAGGCAGAATCTCTCGGCGCGAAAGTATTTGTACAGTCTGCAAATGGCAATGAAGAAACACAAATGTCGCAGATTGAAAACATGATAAACCGGGGTGTCGATGTTCTTGTCATTATTCCGTATAACGGTCAGGTATTAAGTAACGTTGTAAAA</t>
  </si>
  <si>
    <t>ATGAAAATAAAGAACATTCTACTCACCCTTTGCACCTCACTCCTGCTTACCAACGTTGCTGCACACGCCAAAGAAGTCAAAATAGGTATGGCGATTGATGATCTCCGTCTTGAACGCTGGCAAAAAGATCGAGATATCTTTGTGAAAAAGGCAGAATCTCTCGGCGCGAAAGTATTTGTACAGTCTGCAAATGGCAATGAAGAAACACAAATGTCGCAGATTGAAAACATGATAAACCGGGGTGTCGATGTTCTTGTCATTATTCCGTATAACGGTCAGGTATTAAGTAACGTTGTAAAAGAAGCCAAACAAGAAGGCATTAAAGTATTAGCTTACGACCGTATGATTAACGATGCGGATATCGATTTTTATATTTCTTTCGATAACGAAAAAGTCGGTGAACTGCAGGCAAAAGCCCTGGTCGATATTGTTCCGCAAGGTAATTACTTCCTGATGGGCGGCTCGCCGGTAGATAACAACGCCAAGCTGTTCCGCGCCGGA</t>
  </si>
  <si>
    <t>xylA CDS</t>
  </si>
  <si>
    <t>ATGCAAGCCTATTTTGACCAGCTCGATCGCGTTCGTTATGAAGGCTCAAAATCCTCAAACCCGTTAGCATTCCGTCACTACAATCCCGACGAACTGGTGTTGGGTAAGCGTATGGAAGAGCACTTGCGTTTTGCCGCCTGCTACTGGCACACCTTCTGCTGGAACGGGGCGGATATGTTTGGTGTGGGGGCGTTTAATCGTCCGTGGCAGCAGCCTGGTGAGGCACTGGCGTTGGCGAAGCGTAAAGCAGATGTCGCATTTGAGTTTTTCCACAAGTTACATGTGCCATTTTATTGCTTCCACGATGTGGATGTTTCCCCTGAGGGCGCGTCGTTAAAAGAGTACATCAATAATTTTGCGCAAATGGTTGATGTCCTGGCAGGCAAGCAAGAAGAGAGCGGCGTGAAGCTGCTGTGGGGAACGGCCAACTGCTTTACAAACCCTCGCTACGGCGCGGGTGCGGCGACGAACCCAGATCCTGAAGTCTTCAGCTGGGCGGCAACGCAAGTTGTTACAGCGATGGAAGCAACCCATAAATTGGGCGGTGAAAACTATGTCCTGTGGGGCGGTCGTGAAGGTTACGAAACGCTGTTAAATACCGACTTGCGTCAGGAGCGTGAACAACTGGGCCGCTTTATGCAGATGGTGGTTGAGCATAAACATAAAATCGGTTTCCAGGGCACGTTGCTTATCGAACCGAAACCGCAAGAACCGACCAAACATCAATATGATTACGATGCCGCGACGGTCTATGGCTTCCTGAAACAGTTTGGTCTGGAAAAAGAGATTAAACTGAACATTGAAGCTAACCACGCGACGCTGGCAGGTCACTCTTTCCATCATGAAATAGCCACCGCCATTGCGCTTGGCCTGTTCGGTTCTGTCGACGCCAACCGTGGCGATGCGCAACTGGGCTGGGACACCGACCAGTTCCCGAACAGTGTGGAAGAGAATGCGCTGGTGATGTATGAAATTCTCAAAGCAGGCGGTTTCACCACCGGTGGTCTGAACTTCGATGCCAAAGTACGTCGTCAAAGTACTGATAAATATGATCTGTTTTACGGTCATATCGGCGCGATGGATACGATGGCACTGGCGCTGAAAATTGCAGCGCGCATGATTGAAGATGGCGAGCTGGATAAACGCATCGCGCAGCGTTATTCCGGCTGGAATAGCGAATTGGGCCAGCAAATCCTGAAAGGCCAAATGTCACTGGCAGATTTAGCCAAATATGCTCAGGAACATCATTTGTCTCCGGTGCATCAGAGTGGTCGCCAGGAACAACTGGAAAATCTGGTAAACCATTATCTGTTCGACAAATAA</t>
  </si>
  <si>
    <t>ATGCAAGCCTATTTTGACCAGCTCGATCGC</t>
  </si>
  <si>
    <t>ATGCAAGCCTATTTTGACCAGCTCGATCGCGTTCGTTATGAAGGCTCAAAATCCTCAAAC</t>
  </si>
  <si>
    <t>ATGCAAGCCTATTTTGACCAGCTCGATCGCGTTCGTTATGAAGGCTCAAAATCCTCAAACCCGTTAGCATTCCGTCACTACAATCCCGAC</t>
  </si>
  <si>
    <t>ATGCAAGCCTATTTTGACCAGCTCGATCGCGTTCGTTATGAAGGCTCAAAATCCTCAAACCCGTTAGCATTCCGTCACTACAATCCCGACGAACTGGTGTTGGGTAAGCGTATGGAAGAGCACTTGCGTTTTGCCGCCTGCTACTGGCAC</t>
  </si>
  <si>
    <t>ATGCAAGCCTATTTTGACCAGCTCGATCGCGTTCGTTATGAAGGCTCAAAATCCTCAAACCCGTTAGCATTCCGTCACTACAATCCCGACGAACTGGTGTTGGGTAAGCGTATGGAAGAGCACTTGCGTTTTGCCGCCTGCTACTGGCACACCTTCTGCTGGAACGGGGCGGATATGTTTGGTGTGGGGGCGTTTAATCGTCCGTGGCAGCAGCCTGGTGAGGCACTGGCGTTGGCGAAGCGTAAAGCAGATGTCGCATTTGAGTTTTTCCACAAGTTACATGTGCCATTTTATTGCTTC</t>
  </si>
  <si>
    <t>ATGCAAGCCTATTTTGACCAGCTCGATCGCGTTCGTTATGAAGGCTCAAAATCCTCAAACCCGTTAGCATTCCGTCACTACAATCCCGACGAACTGGTGTTGGGTAAGCGTATGGAAGAGCACTTGCGTTTTGCCGCCTGCTACTGGCACACCTTCTGCTGGAACGGGGCGGATATGTTTGGTGTGGGGGCGTTTAATCGTCCGTGGCAGCAGCCTGGTGAGGCACTGGCGTTGGCGAAGCGTAAAGCAGATGTCGCATTTGAGTTTTTCCACAAGTTACATGTGCCATTTTATTGCTTCCACGATGTGGATGTTTCCCCTGAGGGCGCGTCGTTAAAAGAGTACATCAATAATTTTGCGCAAATGGTTGATGTCCTGGCAGGCAAGCAAGAAGAGAGCGGCGTGAAGCTGCTGTGGGGAACGGCCAACTGCTTTACAAACCCTCGCTACGGCGCGGGTGCGGCGACGAACCCAGATCCTGAAGTCTTCAGCTGGGCGGCA</t>
  </si>
  <si>
    <t>xylB CDS</t>
  </si>
  <si>
    <t>ATGTATATCGGGATAGATCTTGGCACCTCGGGCGTAAAAGTTATTTTGCTCAACGAGCAGGGTGAGGTGGTTGCTGCGCAAACGGAAAAGCTGACCGTTTCGCGCCCGCATCCACTCTGGTCGGAACAAGACCCGGAACAGTGGTGGCAGGCAACTGATCGCGCAATGAAAGCTCTGGGCGATCAGCATTCTCTGCAGGACGTTAAAGCATTGGGTATTGCCGGCCAGATGCACGGAGCAACCTTGCTGGATGCTCAGCAACGGGTGTTACGCCCTGCCATTTTGTGGAACGACGGGCGCTGTGCGCAAGAGTGCACTTTGCTGGAAGCGCGAGTTCCGCAATCGCGGGTGATTACCGGCAACCTGATGATGCCCGGATTTACTGCGCCTAAATTGCTATGGGTTCAGCGGCATGAGCCGGAGATATTCCGTCAAATCGACAAAGTATTATTACCGAAAGATTACTTGCGTCTGCGTATGACGGGGGAGTTTGCCAGCGATATGTCTGACGCAGCTGGCACCATGTGGCTGGATGTCGCAAAGCGTGACTGGAGTGACGTCATGCTGCAGGCTTGCGACTTATCTCGTGACCAGATGCCCGCATTATACGAAGGCAGCGAAATTACTGGTGCTTTGTTACCTGAAGTTGCGAAAGCGTGGGGTATGGCGACGGTGCCAGTTGTCGCAGGCGGTGGCGACAATGCAGCTGGTGCAGTTGGTGTGGGAATGGTTGATGCTAATCAGGCAATGTTATCGCTGGGGACGTCGGGGGTCTATTTTGCTGTCAGCGAAGGGTTCTTAAGCAAGCCAGAAAGCGCCGTACATAGCTTTTGCCATGCGCTACCGCAACGTTGGCATTTAATGTCTGTGATGCTGAGTGCAGCGTCGTGTCTGGATTGGGCCGCGAAATTAACCGGCCTGAGCAATGTCCCAGCTTTAATCGCTGCAGCTCAACAGGCTGATGAAAGTGCCGAGCCAGTTTGGTTTCTGCCTTATCTTTCCGGCGAGCGTACGCCACACAATAATCCCCAGGCGAAGGGGGTTTTCTTTGGTTTGACTCATCAACATGGCCCCAATGAACTGGCGCGAGCAGTGCTGGAAGGCGTGGGTTATGCGCTGGCAGATGGCATGGATGTCGTGCATGCCTGCGGTATTAAACCGCAAAGTGTTACGTTGATTGGGGGCGGGGCGCGTAGTGAGTACTGGCGTCAGATGCTGGCGGATATCAGCGGTCAGCAGCTCGATTACCGTACGGGGGGGGATGTGGGGCCAGCACTGGGCGCAGCAAGGCTGGCGCAGATCGCGGCGAATCCAGAGAAATCGCTCATTGAATTGTTGCCGCAACTACCGTTAGAACAGTCGCATCTACCAGATGCGCAGCGTTATGCCGCTTATCAGCCACGACGAGAAACGTTCCGTCGCCTCTATCAGCAACTTCTGCCATTAATGGCGTAA</t>
  </si>
  <si>
    <t>ATGTATATCGGGATAGATCTTGGCACCTCG</t>
  </si>
  <si>
    <t>ATGTATATCGGGATAGATCTTGGCACCTCGGGCGTAAAAGTTATTTTGCTCAACGAGCAG</t>
  </si>
  <si>
    <t>ATGTATATCGGGATAGATCTTGGCACCTCGGGCGTAAAAGTTATTTTGCTCAACGAGCAGGGTGAGGTGGTTGCTGCGCAAACGGAAAAG</t>
  </si>
  <si>
    <t>ATGTATATCGGGATAGATCTTGGCACCTCGGGCGTAAAAGTTATTTTGCTCAACGAGCAGGGTGAGGTGGTTGCTGCGCAAACGGAAAAGCTGACCGTTTCGCGCCCGCATCCACTCTGGTCGGAACAAGACCCGGAACAGTGGTGGCAG</t>
  </si>
  <si>
    <t>ATGTATATCGGGATAGATCTTGGCACCTCGGGCGTAAAAGTTATTTTGCTCAACGAGCAGGGTGAGGTGGTTGCTGCGCAAACGGAAAAGCTGACCGTTTCGCGCCCGCATCCACTCTGGTCGGAACAAGACCCGGAACAGTGGTGGCAGGCAACTGATCGCGCAATGAAAGCTCTGGGCGATCAGCATTCTCTGCAGGACGTTAAAGCATTGGGTATTGCCGGCCAGATGCACGGAGCAACCTTGCTGGATGCTCAGCAACGGGTGTTACGCCCTGCCATTTTGTGGAACGACGGGCGC</t>
  </si>
  <si>
    <t>ATGTATATCGGGATAGATCTTGGCACCTCGGGCGTAAAAGTTATTTTGCTCAACGAGCAGGGTGAGGTGGTTGCTGCGCAAACGGAAAAGCTGACCGTTTCGCGCCCGCATCCACTCTGGTCGGAACAAGACCCGGAACAGTGGTGGCAGGCAACTGATCGCGCAATGAAAGCTCTGGGCGATCAGCATTCTCTGCAGGACGTTAAAGCATTGGGTATTGCCGGCCAGATGCACGGAGCAACCTTGCTGGATGCTCAGCAACGGGTGTTACGCCCTGCCATTTTGTGGAACGACGGGCGCTGTGCGCAAGAGTGCACTTTGCTGGAAGCGCGAGTTCCGCAATCGCGGGTGATTACCGGCAACCTGATGATGCCCGGATTTACTGCGCCTAAATTGCTATGGGTTCAGCGGCATGAGCCGGAGATATTCCGTCAAATCGACAAAGTATTATTACCGAAAGATTACTTGCGTCTGCGTATGACGGGGGAGTTTGCCAGCGAT</t>
  </si>
  <si>
    <t>yiaB CDS</t>
  </si>
  <si>
    <t>ATGAAAACCTCAAAGACTGTGGCAAAACTATTATTTGTTGTCGGGGCGCTGGTTTATCTGGTTGGGCTATGGATCTCATGCCCATTGTTAAGTGGAAAAGGCTATTTTCTTGGCGTGTTAATGACAGCAACTTTTGGCAACTATGCATATCTTCGCGCAGAAAAACTCGGGCAACTGGATGATTTTTTTACCCATATCTGCCAGTTAGTTGCGTTAATCACTATCGGTCTCTTGTTTATCGGTGTTTTAAACGCACCTATCAATACTTATGAAATGGTGATCTATCCCATCGCCTTTTTTGTCTGCTTGTTTGGTCAAATGCGTTTGTTTCGCTCGGCATGA</t>
  </si>
  <si>
    <t>ATGAAAACCTCAAAGACTGTGGCAAAACTA</t>
  </si>
  <si>
    <t>ATGAAAACCTCAAAGACTGTGGCAAAACTATTATTTGTTGTCGGGGCGCTGGTTTATCTG</t>
  </si>
  <si>
    <t>ATGAAAACCTCAAAGACTGTGGCAAAACTATTATTTGTTGTCGGGGCGCTGGTTTATCTGGTTGGGCTATGGATCTCATGCCCATTGTTA</t>
  </si>
  <si>
    <t>ATGAAAACCTCAAAGACTGTGGCAAAACTATTATTTGTTGTCGGGGCGCTGGTTTATCTGGTTGGGCTATGGATCTCATGCCCATTGTTAAGTGGAAAAGGCTATTTTCTTGGCGTGTTAATGACAGCAACTTTTGGCAACTATGCATAT</t>
  </si>
  <si>
    <t>ATGAAAACCTCAAAGACTGTGGCAAAACTATTATTTGTTGTCGGGGCGCTGGTTTATCTGGTTGGGCTATGGATCTCATGCCCATTGTTAAGTGGAAAAGGCTATTTTCTTGGCGTGTTAATGACAGCAACTTTTGGCAACTATGCATATCTTCGCGCAGAAAAACTCGGGCAACTGGATGATTTTTTTACCCATATCTGCCAGTTAGTTGCGTTAATCACTATCGGTCTCTTGTTTATCGGTGTTTTAAACGCACCTATCAATACTTATGAAATGGTGATCTATCCCATCGCCTTTTTT</t>
  </si>
  <si>
    <t>yiaA CDS</t>
  </si>
  <si>
    <t>ATGGACAACAAAATATCAACCTATTCACCGGCCTTTAGTATTGTGTCATGGATAGCTCTCGTTGGTGGTATCGTTACCTATCTGTTAGGGCTATGGAATGCAGAGATGCAGTTAAATGAAAAAGGATATTATTTTGCCGTACTGGTATTAGGACTGTTTTCTGCGGCGTCTTATCAAAAGACCGTTCGGGACAAGTATGAAGGCATACCGACCACTTCCATTTATTATATGACCTGCCTGACTGTCTTTATTATCTCTGTTGCATTACTGATGGTAGGTCTGTGGAATGCGACATTATTACTCAGCGAAAAAGGTTTTTATGGACTGGCTTTCTTCTTAAGCTTGTTTGGTGCAGTAGCGGTGCAGAAAAATATTCGTGATGCCGGAATAAACCCACCAAAAGAAACACAGGTTACCCAGGAAGAATACAGCGAATAA</t>
  </si>
  <si>
    <t>ATGGACAACAAAATATCAACCTATTCACCG</t>
  </si>
  <si>
    <t>ATGGACAACAAAATATCAACCTATTCACCGGCCTTTAGTATTGTGTCATGGATAGCTCTC</t>
  </si>
  <si>
    <t>ATGGACAACAAAATATCAACCTATTCACCGGCCTTTAGTATTGTGTCATGGATAGCTCTCGTTGGTGGTATCGTTACCTATCTGTTAGGG</t>
  </si>
  <si>
    <t>ATGGACAACAAAATATCAACCTATTCACCGGCCTTTAGTATTGTGTCATGGATAGCTCTCGTTGGTGGTATCGTTACCTATCTGTTAGGGCTATGGAATGCAGAGATGCAGTTAAATGAAAAAGGATATTATTTTGCCGTACTGGTATTA</t>
  </si>
  <si>
    <t>ATGGACAACAAAATATCAACCTATTCACCGGCCTTTAGTATTGTGTCATGGATAGCTCTCGTTGGTGGTATCGTTACCTATCTGTTAGGGCTATGGAATGCAGAGATGCAGTTAAATGAAAAAGGATATTATTTTGCCGTACTGGTATTAGGACTGTTTTCTGCGGCGTCTTATCAAAAGACCGTTCGGGACAAGTATGAAGGCATACCGACCACTTCCATTTATTATATGACCTGCCTGACTGTCTTTATTATCTCTGTTGCATTACTGATGGTAGGTCTGTGGAATGCGACATTATTA</t>
  </si>
  <si>
    <t>wecH CDS</t>
  </si>
  <si>
    <t>ATGCAGCCCAAAATTTACTGGATTGATAACCTGCGAGGGATAGCGTGTTTAATGGTGGTGATGATTCACACCACTACCTGGTATGTGACCAATGCTCATAGTGTTAGCCCCGTCACATGGGATATCGCCAATGTTCTGAATTCTGCCTCTCGTGTCAGCGTGCCGCTATTTTTCATGATTTCCGGCTATCTCTTTTTTGGCGAACGCAGCGCCCAGCCGCGCCATTTCTTGCGTATCGGCTTATGTCTGATTTTTTATAGCGCAATCGCACTGCTCTACATTGCGCTGTTTACCTCCATCAATATGGAGTTAGCGCTGAAAAACCTGCTGCAAAAGCCAGTGTTTTACCACTTGTGGTTTTTCTTCGCGATTGCGGTGATTTATCTGGTTTCACCGCTGATTCAGGTGAAGAACGTCGGCGGAAAAATGTTGCTGGTGCTAATGGCGGTGATTGGCATTATCGCTAACCCAAACACAGTGCCGCAGAAAATTGACGGTTTTGAATGGCTGCCAATTAACTTATATATCAATGGCGATACTTTTTACTACATTCTGTATGGCATGTTGGGCCGCGCTATAGGGATGATGGACACACAGCATAAAGCACTGTCGTGGGTGAGCGCCGCGCTGTTTGCGACGGGGGTTTTTATTATCTCTCGCGGGACATTATATGAATTGCAGTGGCGCGGAAATTTTGCCGATACCTGGTATCTTTACTGTGGGCCGATGGTTTTTATCTGCGCAATCGCGCTATTGACTCTGGTTAAAAACACGCTGGATACGCGTACCATTCGCGGACTTGGCTTAATCTCCCGCCATTCATTGGGTATATACGGATTCCACGCCTTGATTATCCATGCGCTGCGCACCCGGGGAATTGAGCTTAAAAATTGGCCAATACTGGATATTATTTGGATCTTTTGCGCGACGTTGGCAGCGAGTTTGTTACTTTCTATGCTGGTACAACGAATCGACAGAAACAGATTAGTGAGTTAA</t>
  </si>
  <si>
    <t>ATGCAGCCCAAAATTTACTGGATTGATAAC</t>
  </si>
  <si>
    <t>ATGCAGCCCAAAATTTACTGGATTGATAACCTGCGAGGGATAGCGTGTTTAATGGTGGTG</t>
  </si>
  <si>
    <t>ATGCAGCCCAAAATTTACTGGATTGATAACCTGCGAGGGATAGCGTGTTTAATGGTGGTGATGATTCACACCACTACCTGGTATGTGACC</t>
  </si>
  <si>
    <t>ATGCAGCCCAAAATTTACTGGATTGATAACCTGCGAGGGATAGCGTGTTTAATGGTGGTGATGATTCACACCACTACCTGGTATGTGACCAATGCTCATAGTGTTAGCCCCGTCACATGGGATATCGCCAATGTTCTGAATTCTGCCTCT</t>
  </si>
  <si>
    <t>ATGCAGCCCAAAATTTACTGGATTGATAACCTGCGAGGGATAGCGTGTTTAATGGTGGTGATGATTCACACCACTACCTGGTATGTGACCAATGCTCATAGTGTTAGCCCCGTCACATGGGATATCGCCAATGTTCTGAATTCTGCCTCTCGTGTCAGCGTGCCGCTATTTTTCATGATTTCCGGCTATCTCTTTTTTGGCGAACGCAGCGCCCAGCCGCGCCATTTCTTGCGTATCGGCTTATGTCTGATTTTTTATAGCGCAATCGCACTGCTCTACATTGCGCTGTTTACCTCCATC</t>
  </si>
  <si>
    <t>ATGCAGCCCAAAATTTACTGGATTGATAACCTGCGAGGGATAGCGTGTTTAATGGTGGTGATGATTCACACCACTACCTGGTATGTGACCAATGCTCATAGTGTTAGCCCCGTCACATGGGATATCGCCAATGTTCTGAATTCTGCCTCTCGTGTCAGCGTGCCGCTATTTTTCATGATTTCCGGCTATCTCTTTTTTGGCGAACGCAGCGCCCAGCCGCGCCATTTCTTGCGTATCGGCTTATGTCTGATTTTTTATAGCGCAATCGCACTGCTCTACATTGCGCTGTTTACCTCCATCAATATGGAGTTAGCGCTGAAAAACCTGCTGCAAAAGCCAGTGTTTTACCACTTGTGGTTTTTCTTCGCGATTGCGGTGATTTATCTGGTTTCACCGCTGATTCAGGTGAAGAACGTCGGCGGAAAAATGTTGCTGGTGCTAATGGCGGTGATTGGCATTATCGCTAACCCAAACACAGTGCCGCAGAAAATTGACGGTTTT</t>
  </si>
  <si>
    <t>ysaB CDS</t>
  </si>
  <si>
    <t>ATGATGATGAACGCTTTCTTTCCGGCAATGGCGCTTATGGTGCTAGTGGGTTGTTCTATACCGTCACCCGTGCAGAAAGCACAACGGGTAAAGGTTGATCCTCTGCGTTCGTTGAATATGGAAGCGTTATGCAAGGATCAGGCGGCAAAACGTTATAACACCGGCGAGCAAAAAATCGACGTCACCGCCTTCGAACAGTTCCAGGGAAGCTATGAAATGCGCGGTTATACCTTCCGTAAAGAGCAGTTTGTCTGTTCTTTTGACGCGGATGGCCATTTTTTGCATCTTTCCATGCGTTAA</t>
  </si>
  <si>
    <t>ATGATGATGAACGCTTTCTTTCCGGCAATG</t>
  </si>
  <si>
    <t>ATGATGATGAACGCTTTCTTTCCGGCAATGGCGCTTATGGTGCTAGTGGGTTGTTCTATA</t>
  </si>
  <si>
    <t>ATGATGATGAACGCTTTCTTTCCGGCAATGGCGCTTATGGTGCTAGTGGGTTGTTCTATACCGTCACCCGTGCAGAAAGCACAACGGGTA</t>
  </si>
  <si>
    <t>ATGATGATGAACGCTTTCTTTCCGGCAATGGCGCTTATGGTGCTAGTGGGTTGTTCTATACCGTCACCCGTGCAGAAAGCACAACGGGTAAAGGTTGATCCTCTGCGTTCGTTGAATATGGAAGCGTTATGCAAGGATCAGGCGGCAAAA</t>
  </si>
  <si>
    <t>glyQ CDS</t>
  </si>
  <si>
    <t>ATGCAAAAGTTTGATACCAGGACCTTCCAGGGCTTGATCCTGACCTTACAGGATTACTGGGCTCGCCAGGGCTGCACCATTGTTCAACCATTGGACATGGAAGTCGGCGCGGGAACCTCTCACCCAATGACCTGTCTGCGCGAGCTGGGGCCAGAACCGATGGCGGCTGCTTATGTTCAGCCTTCTCGTCGCCCGACCGATGGTCGCTACGGCGAAAACCCCAACCGTTTACAGCACTACTATCAGTTCCAGGTGGTCATTAAGCCATCGCCGGACAATATTCAGGAGCTGTACCTCGGTTCTCTGAAAGAGCTGGGCATGGACCCGACTATTCACGACATCCGTTTCGTGGAAGATAACTGGGAAAACCCGACGCTGGGTGCCTGGGGACTGGGCTGGGAAGTGTGGCTGAACGGCATGGAAGTGACGCAGTTCACTTACTTCCAGCAGGTTGGTGGTCTGGAGTGTAAACCGGTTACCGGCGAGATCACCTACGGTCTGGAACGTCTGGCCATGTACATTCAGGGCGTAGACAGCGTTTACGACCTGGTCTGGAGCGACGGCCCGCTGGGTAAAACCACCTACGGCGACGTGTTCCATCAGAACGAAGTGGAGCAGTCCACTTACAACTTCGAATACGCGGATGTGGACTTCCTGTTCACCTGCTTCGAGCAGTACGAGAAAGAAGCGCAGCAGCTGCTGGCGCTGGAAAATCCGCTGCCGCTGCCAGCCTACGAGCGTATTCTGAAAGCCGCCCACAGCTTCAACCTGCTGGATGCGCGTAAAGCCATCTCCGTCACCGAGCGTCAGCGCTACATTCTGCGCATTCGCACCCTGACCAAAGCAGTGGCAGAAGCATACTACGCTTCCCGTGAAGCCCTCGGCTTCCCGATGTGCAACAAAGATAAGTAA</t>
  </si>
  <si>
    <t>ATGCAAAAGTTTGATACCAGGACCTTCCAG</t>
  </si>
  <si>
    <t>ATGCAAAAGTTTGATACCAGGACCTTCCAGGGCTTGATCCTGACCTTACAGGATTACTGG</t>
  </si>
  <si>
    <t>ATGCAAAAGTTTGATACCAGGACCTTCCAGGGCTTGATCCTGACCTTACAGGATTACTGGGCTCGCCAGGGCTGCACCATTGTTCAACCA</t>
  </si>
  <si>
    <t>ATGCAAAAGTTTGATACCAGGACCTTCCAGGGCTTGATCCTGACCTTACAGGATTACTGGGCTCGCCAGGGCTGCACCATTGTTCAACCATTGGACATGGAAGTCGGCGCGGGAACCTCTCACCCAATGACCTGTCTGCGCGAGCTGGGG</t>
  </si>
  <si>
    <t>ATGCAAAAGTTTGATACCAGGACCTTCCAGGGCTTGATCCTGACCTTACAGGATTACTGGGCTCGCCAGGGCTGCACCATTGTTCAACCATTGGACATGGAAGTCGGCGCGGGAACCTCTCACCCAATGACCTGTCTGCGCGAGCTGGGGCCAGAACCGATGGCGGCTGCTTATGTTCAGCCTTCTCGTCGCCCGACCGATGGTCGCTACGGCGAAAACCCCAACCGTTTACAGCACTACTATCAGTTCCAGGTGGTCATTAAGCCATCGCCGGACAATATTCAGGAGCTGTACCTCGGT</t>
  </si>
  <si>
    <t>ATGCAAAAGTTTGATACCAGGACCTTCCAGGGCTTGATCCTGACCTTACAGGATTACTGGGCTCGCCAGGGCTGCACCATTGTTCAACCATTGGACATGGAAGTCGGCGCGGGAACCTCTCACCCAATGACCTGTCTGCGCGAGCTGGGGCCAGAACCGATGGCGGCTGCTTATGTTCAGCCTTCTCGTCGCCCGACCGATGGTCGCTACGGCGAAAACCCCAACCGTTTACAGCACTACTATCAGTTCCAGGTGGTCATTAAGCCATCGCCGGACAATATTCAGGAGCTGTACCTCGGTTCTCTGAAAGAGCTGGGCATGGACCCGACTATTCACGACATCCGTTTCGTGGAAGATAACTGGGAAAACCCGACGCTGGGTGCCTGGGGACTGGGCTGGGAAGTGTGGCTGAACGGCATGGAAGTGACGCAGTTCACTTACTTCCAGCAGGTTGGTGGTCTGGAGTGTAAACCGGTTACCGGCGAGATCACCTACGGTCTG</t>
  </si>
  <si>
    <t>glyS CDS</t>
  </si>
  <si>
    <t>ATGTCTGAGAAAACTTTTCTGGTGGAAATCGGCACTGAAGAGCTGCCACCAAAAGCACTGCGCAGCCTGGCTGAGTCCTTTGCTGCGAACTTTACTGCGGAGCTGGATAACGCTGGCCTCGCACACGGCACCGTTCAATGGTTTGCTGCTCCGCGTCGTCTGGCGCTGAAAGTAGCTAACCTGGCGGAAGCGCAACCGGATCGTGAAATCGAAAAACGCGGCCCGGCGATTGCCCAGGCGTTCGACGCTGAAGGCAAACCGAGCAAAGCGGCAGAAGGTTGGGCGCGTGGTTGCGGTATTACCGTTGACCAGGCTGAGCGTCTGACTACCGATAAAGGCGAATGGCTGCTGTATCGCGCCCATGTGAAGGGCGAAAGCACCGAAGCACTGCTGCCGAATATGGTTGCGACTTCTCTGGCGAAACTGCCGATCCCGAAACTGATGCGTTGGGGCGCAAGCGACGTGCACTTCGTGCGTCCGGTGCACACCGTGACCCTGCTGCTGGGCGACAAAGTCATTCCGGCAACCATTCTGGGCATTCAGTCCGATCGCGTGATTCGCGGCCACCGCTTTATGGGCGAGCCGGAATTCACCATCGATAACGCCGATCAGTATCCGGAAATTCTGCGTGAGCGTGGGAAAGTCATCGCCGATTACGAAGAACGTAAGGCGAAGATTAAAGCCGATGCCGAAGAAGCAGCGCGTAAGATTGGCGGTAACGCTGACTTAAGCGAAAGCCTGCTGGAAGAAGTGGCTTCGCTGGTGGAGTGGCCGGTCGTTCTGACCGCAAAATTCGAAGAGAAATTCCTCGCGGTGCCGGCTGAAGCGCTGGTTTACACCATGAAAGGTGACCAGAAATACTTCCCGGTGTATGCGAACGACGGCAAACTGCTGCCGAACTTTATCTTCGTTGCCAACATCGAATCGAAAGATCCGCAGCAGATTATCTCCGGTAACGAGAAAGTCGTTCGTCCGCGTCTGGCGGATGCCGAGTTCTTCTTCAACACCGACCGTAAAAAACGTCTTGAAGATAACCTGCCGCGCCTGCAAACCGTGTTGTTCCAGCAACAGTTGGGGACGCTGCGCGACAAAACTGACCGCATCCAGGCGCTGGCTGGCTGGATTGCTGAACAGATTGGCGCTGACGTTAACCACGCTACCCGTGCGGGTCTGCTGTCTAAGTGCGACCTGATGACCAACATGGTCTTCGAGTTCACCGACACCCAGGGCGTTATGGGGATGCACTATGCGCGTCACGATGGCGAAGCGGAAGATGTCGCGGTGGCGCTGAATGAGCAGTATCAGCCGCGTTTTGCTGGTGATGACCTGCCGTCCAACCCAGTAGCTTGTGCGCTGGCGATTGCTGACAAGATGGATACCCTGGCGGGTATCTTCGGTATCGGTCAGCATCCGAAAGGCGACAAAGACCCGTTTGCGCTGCGTCGTGCCGCGCTTGGCGTGCTGCGAATTATCGTTGAGAAGAACCTCAACCTTGATCTGCAAACGCTGACCGAAGAAGCGGTGCGTCTGTATGGCGATAAGCTGACTAATGCCAACGTAGTTGATGATGTTATCGACTTTATGCTCGGTCGCTTCCGCGCCTGGTATCAGGACGAAGGTTATACCGTTGACACCATCCAGGCGGTACTGGCGCGTCGTCCGACTCGTCCGGCTGATTTCGATGCCCGTATGAAAGCGGTATCGCATTTCCGTACCCTGGATGCAGCTGCTGCACTGGCGGCGGCGAACAAACGTGTATCTAACATTCTGGCGAAATCTGACGAAGTGCTGAGCGACCGCGTGAATGCCTCTACCCTGAAAGAGCCGGAAGAAATTAAACTGGCGATGCAGGTTGTGGTGCTACGTGACAAGCTGGAGCCGTACTTTACGGAAGGTCGTTACCAGGATGCGCTGGTCGAACTGGCTGAGCTGCGTGAACCGGTTGATGCTTTCTTCGATAAAGTGATGGTCATGGTTGATGACAAAGAATTGCGTATCAACCGTCTGACCATGCTGGAGAAACTGCGCGAACTGTTCCTGCGCGTTGCGGATATTTCGCTGTTGCAATAA</t>
  </si>
  <si>
    <t>ATGTCTGAGAAAACTTTTCTGGTGGAAATC</t>
  </si>
  <si>
    <t>ATGTCTGAGAAAACTTTTCTGGTGGAAATCGGCACTGAAGAGCTGCCACCAAAAGCACTG</t>
  </si>
  <si>
    <t>ATGTCTGAGAAAACTTTTCTGGTGGAAATCGGCACTGAAGAGCTGCCACCAAAAGCACTGCGCAGCCTGGCTGAGTCCTTTGCTGCGAAC</t>
  </si>
  <si>
    <t>ATGTCTGAGAAAACTTTTCTGGTGGAAATCGGCACTGAAGAGCTGCCACCAAAAGCACTGCGCAGCCTGGCTGAGTCCTTTGCTGCGAACTTTACTGCGGAGCTGGATAACGCTGGCCTCGCACACGGCACCGTTCAATGGTTTGCTGCT</t>
  </si>
  <si>
    <t>ATGTCTGAGAAAACTTTTCTGGTGGAAATCGGCACTGAAGAGCTGCCACCAAAAGCACTGCGCAGCCTGGCTGAGTCCTTTGCTGCGAACTTTACTGCGGAGCTGGATAACGCTGGCCTCGCACACGGCACCGTTCAATGGTTTGCTGCTCCGCGTCGTCTGGCGCTGAAAGTAGCTAACCTGGCGGAAGCGCAACCGGATCGTGAAATCGAAAAACGCGGCCCGGCGATTGCCCAGGCGTTCGACGCTGAAGGCAAACCGAGCAAAGCGGCAGAAGGTTGGGCGCGTGGTTGCGGTATT</t>
  </si>
  <si>
    <t>ATGTCTGAGAAAACTTTTCTGGTGGAAATCGGCACTGAAGAGCTGCCACCAAAAGCACTGCGCAGCCTGGCTGAGTCCTTTGCTGCGAACTTTACTGCGGAGCTGGATAACGCTGGCCTCGCACACGGCACCGTTCAATGGTTTGCTGCTCCGCGTCGTCTGGCGCTGAAAGTAGCTAACCTGGCGGAAGCGCAACCGGATCGTGAAATCGAAAAACGCGGCCCGGCGATTGCCCAGGCGTTCGACGCTGAAGGCAAACCGAGCAAAGCGGCAGAAGGTTGGGCGCGTGGTTGCGGTATTACCGTTGACCAGGCTGAGCGTCTGACTACCGATAAAGGCGAATGGCTGCTGTATCGCGCCCATGTGAAGGGCGAAAGCACCGAAGCACTGCTGCCGAATATGGTTGCGACTTCTCTGGCGAAACTGCCGATCCCGAAACTGATGCGTTGGGGCGCAAGCGACGTGCACTTCGTGCGTCCGGTGCACACCGTGACCCTGCTG</t>
  </si>
  <si>
    <t>insK CDS</t>
  </si>
  <si>
    <t>GTGAAAGTACTCAACGAGCTAAGGCAGTTTTATCCTCTTGATGAGCTTCTCAGGGCTGCGGAGATACCGCGCAGTACGTTTTATTATCATCTAAAGGCTCTCAGCAAGCCTGACAAGTATGCGGACGTTAAAAAGCGTATTAGTGAGATTTATCACGAGAATAGAGGCCGATACGGATACCGTAGGGTAACGCTGTCTCTTCATCGAGAAGGGAAACAGATTAACCATAAAGCTGTTCAGCGCCTGATGGGAACCCTCTCACTTAAAGCAGCGATTAAGGTCAAGCGATACCGCTCTTACAGAGGAGAGGTAGGGCAAACCGCCCCTAATGTTCTCCAAAGAGATTTCAAGGCTACGCGGCCAAACGAGAAGTGGGTTACCGATGTTACTGAATTTGCAGTCAATGGGCGCAAGCTGTATTTGTCTCCAGTAATAGATCTCTTCAACAACGAAGTTATTTCTTACAGCCTTTCGGAAAGACCAGTGATGAACATGGTTGAGAATATGCTCGATCAGGCATTCAAAAAGCTTAATCCTCACGAGCATCCTGTTCTGCACTCTGACCAGGGATGGCAGTATCGTATGAGAAGATATCAAAATATCCTTAAAGAACATGGTATTAAACAAAGCATGTCCAGAAAAGGCAATTGTCTGGATAATGCTGTGGTGGAGTGTTTCTTTGGAACCTTAAAGTCGGAGTGTTTTTATCTTGATGAGTTCAGTAATATAAGCGAACTGAAGGATGCTGTTACGGAATATATTGAATACTACAACAGCAGAAGAATTAGCCTGAAATTAAAAGGTCTGACTCCAATTGAATATCGGAATCAGACCTATATGCCTCGTGTTTAA</t>
  </si>
  <si>
    <t>GTGAAAGTACTCAACGAGCTAAGGCAGTTT</t>
  </si>
  <si>
    <t>GTGAAAGTACTCAACGAGCTAAGGCAGTTTTATCCTCTTGATGAGCTTCTCAGGGCTGCG</t>
  </si>
  <si>
    <t>GTGAAAGTACTCAACGAGCTAAGGCAGTTTTATCCTCTTGATGAGCTTCTCAGGGCTGCGGAGATACCGCGCAGTACGTTTTATTATCAT</t>
  </si>
  <si>
    <t>GTGAAAGTACTCAACGAGCTAAGGCAGTTTTATCCTCTTGATGAGCTTCTCAGGGCTGCGGAGATACCGCGCAGTACGTTTTATTATCATCTAAAGGCTCTCAGCAAGCCTGACAAGTATGCGGACGTTAAAAAGCGTATTAGTGAGATT</t>
  </si>
  <si>
    <t>GTGAAAGTACTCAACGAGCTAAGGCAGTTTTATCCTCTTGATGAGCTTCTCAGGGCTGCGGAGATACCGCGCAGTACGTTTTATTATCATCTAAAGGCTCTCAGCAAGCCTGACAAGTATGCGGACGTTAAAAAGCGTATTAGTGAGATTTATCACGAGAATAGAGGCCGATACGGATACCGTAGGGTAACGCTGTCTCTTCATCGAGAAGGGAAACAGATTAACCATAAAGCTGTTCAGCGCCTGATGGGAACCCTCTCACTTAAAGCAGCGATTAAGGTCAAGCGATACCGCTCTTAC</t>
  </si>
  <si>
    <t>GTGAAAGTACTCAACGAGCTAAGGCAGTTTTATCCTCTTGATGAGCTTCTCAGGGCTGCGGAGATACCGCGCAGTACGTTTTATTATCATCTAAAGGCTCTCAGCAAGCCTGACAAGTATGCGGACGTTAAAAAGCGTATTAGTGAGATTTATCACGAGAATAGAGGCCGATACGGATACCGTAGGGTAACGCTGTCTCTTCATCGAGAAGGGAAACAGATTAACCATAAAGCTGTTCAGCGCCTGATGGGAACCCTCTCACTTAAAGCAGCGATTAAGGTCAAGCGATACCGCTCTTACAGAGGAGAGGTAGGGCAAACCGCCCCTAATGTTCTCCAAAGAGATTTCAAGGCTACGCGGCCAAACGAGAAGTGGGTTACCGATGTTACTGAATTTGCAGTCAATGGGCGCAAGCTGTATTTGTCTCCAGTAATAGATCTCTTCAACAACGAAGTTATTTCTTACAGCCTTTCGGAAAGACCAGTGATGAACATGGTTGAG</t>
  </si>
  <si>
    <t>insJ CDS</t>
  </si>
  <si>
    <t>ATGTCAAAGCCAAAATACCCTTTTGAAAAGCGCCTTGAAGTCGTGAATCACTACTTCACAACTGATGATGGTTACAGGATCATCTCGGCACGTTTTGGTGTCCCCCGAACCCAGGTCAGGACATGGGTTGCCCTCTATGAAAAACATGGAGAAAAAGGTTTAATTCCCAAACCTAAAGGCGTTAGTGCTGATCCAGAGTTGCGTATTAAGGTCGTGAAAGCTGTGATCGAGCAGCACATGTCCCTTAATCAGGCTGCTGCTCACTTTATGCTTGCTGGTAGTGGTTCTGTAGCCAGGTGGCTGAAGGTCTATGAAGAGCGCGGAGAAGCTGGTTTACGCGCGCTCAAGATTGGCACCAAAAGAAACATTGCAATATCAGTTGATCCAGAAAAAGCGGCATCAGCATTGGAGCTGTCAAAAGACCGACGCATTGAGGATCTTGAAAGGCAAGTTCGATTTCTTGAAACGCGGCTTATGTATCTAAAAAAGCTGAAAGCCTTAGCTCATCCCACGAAAAAGTGA</t>
  </si>
  <si>
    <t>ATGTCAAAGCCAAAATACCCTTTTGAAAAG</t>
  </si>
  <si>
    <t>ATGTCAAAGCCAAAATACCCTTTTGAAAAGCGCCTTGAAGTCGTGAATCACTACTTCACA</t>
  </si>
  <si>
    <t>ATGTCAAAGCCAAAATACCCTTTTGAAAAGCGCCTTGAAGTCGTGAATCACTACTTCACAACTGATGATGGTTACAGGATCATCTCGGCA</t>
  </si>
  <si>
    <t>ATGTCAAAGCCAAAATACCCTTTTGAAAAGCGCCTTGAAGTCGTGAATCACTACTTCACAACTGATGATGGTTACAGGATCATCTCGGCACGTTTTGGTGTCCCCCGAACCCAGGTCAGGACATGGGTTGCCCTCTATGAAAAACATGGA</t>
  </si>
  <si>
    <t>ATGTCAAAGCCAAAATACCCTTTTGAAAAGCGCCTTGAAGTCGTGAATCACTACTTCACAACTGATGATGGTTACAGGATCATCTCGGCACGTTTTGGTGTCCCCCGAACCCAGGTCAGGACATGGGTTGCCCTCTATGAAAAACATGGAGAAAAAGGTTTAATTCCCAAACCTAAAGGCGTTAGTGCTGATCCAGAGTTGCGTATTAAGGTCGTGAAAGCTGTGATCGAGCAGCACATGTCCCTTAATCAGGCTGCTGCTCACTTTATGCTTGCTGGTAGTGGTTCTGTAGCCAGGTGG</t>
  </si>
  <si>
    <t>ATGTCAAAGCCAAAATACCCTTTTGAAAAGCGCCTTGAAGTCGTGAATCACTACTTCACAACTGATGATGGTTACAGGATCATCTCGGCACGTTTTGGTGTCCCCCGAACCCAGGTCAGGACATGGGTTGCCCTCTATGAAAAACATGGAGAAAAAGGTTTAATTCCCAAACCTAAAGGCGTTAGTGCTGATCCAGAGTTGCGTATTAAGGTCGTGAAAGCTGTGATCGAGCAGCACATGTCCCTTAATCAGGCTGCTGCTCACTTTATGCTTGCTGGTAGTGGTTCTGTAGCCAGGTGGCTGAAGGTCTATGAAGAGCGCGGAGAAGCTGGTTTACGCGCGCTCAAGATTGGCACCAAAAGAAACATTGCAATATCAGTTGATCCAGAAAAAGCGGCATCAGCATTGGAGCTGTCAAAAGACCGACGCATTGAGGATCTTGAAAGGCAAGTTCGATTTCTTGAAACGCGGCTTATGTATCTAAAAAAGCTGAAAGCCTTA</t>
  </si>
  <si>
    <t>mokA CDS</t>
  </si>
  <si>
    <t>TACTCGTTGGAAATCAACACAGGAGGCTGGGAATGCCGCAGAAATATAGATTACTTTCTTTAATAGTGATTTGTTTCACGCTTTTATTTTTCACCTGGATGATAAGAGATTCACTGTGTGAATTGCATATTAAACAGGAGAGTTATGAGCTGGCGGCGTTTTTAGCCTGCAAATTGAAAGAGTAA</t>
  </si>
  <si>
    <t>TACTCGTTGGAAATCAACACAGGAGGCTGG</t>
  </si>
  <si>
    <t>TACTCGTTGGAAATCAACACAGGAGGCTGGGAATGCCGCAGAAATATAGATTACTTTCTT</t>
  </si>
  <si>
    <t>TACTCGTTGGAAATCAACACAGGAGGCTGGGAATGCCGCAGAAATATAGATTACTTTCTTTAATAGTGATTTGTTTCACGCTTTTATTTT</t>
  </si>
  <si>
    <t>TACTCGTTGGAAATCAACACAGGAGGCTGGGAATGCCGCAGAAATATAGATTACTTTCTTTAATAGTGATTTGTTTCACGCTTTTATTTTTCACCTGGATGATAAGAGATTCACTGTGTGAATTGCATATTAAACAGGAGAGTTATGAGC</t>
  </si>
  <si>
    <t>hokA CDS</t>
  </si>
  <si>
    <t>ATGCCGCAGAAATATAGATTACTTTCTTTAATAGTGATTTGTTTCACGCTTTTATTTTTCACCTGGATGATAAGAGATTCACTGTGTGAATTGCATATTAAACAGGAGAGTTATGAGCTGGCGGCGTTTTTAGCCTGCAAATTGAAAGAGTAA</t>
  </si>
  <si>
    <t>ATGCCGCAGAAATATAGATTACTTTCTTTA</t>
  </si>
  <si>
    <t>ATGCCGCAGAAATATAGATTACTTTCTTTAATAGTGATTTGTTTCACGCTTTTATTTTTC</t>
  </si>
  <si>
    <t>ATGCCGCAGAAATATAGATTACTTTCTTTAATAGTGATTTGTTTCACGCTTTTATTTTTCACCTGGATGATAAGAGATTCACTGTGTGAA</t>
  </si>
  <si>
    <t>ATGCCGCAGAAATATAGATTACTTTCTTTAATAGTGATTTGTTTCACGCTTTTATTTTTCACCTGGATGATAAGAGATTCACTGTGTGAATTGCATATTAAACAGGAGAGTTATGAGCTGGCGGCGTTTTTAGCCTGCAAATTGAAAGAG</t>
  </si>
  <si>
    <t>cspA CDS</t>
  </si>
  <si>
    <t>ATGTCCGGTAAAATGACTGGTATCGTAAAATGGTTCAACGCTGACAAAGGCTTCGGCTTCATCACTCCTGACGATGGCTCTAAAGATGTGTTCGTACACTTCTCTGCTATCCAGAACGATGGTTACAAATCTCTGGACGAAGGTCAGAAAGTGTCCTTCACCATCGAAAGCGGCGCTAAAGGCCCGGCAGCTGGTAACGTAACCAGCCTGTAA</t>
  </si>
  <si>
    <t>ATGTCCGGTAAAATGACTGGTATCGTAAAA</t>
  </si>
  <si>
    <t>ATGTCCGGTAAAATGACTGGTATCGTAAAATGGTTCAACGCTGACAAAGGCTTCGGCTTC</t>
  </si>
  <si>
    <t>ATGTCCGGTAAAATGACTGGTATCGTAAAATGGTTCAACGCTGACAAAGGCTTCGGCTTCATCACTCCTGACGATGGCTCTAAAGATGTG</t>
  </si>
  <si>
    <t>ATGTCCGGTAAAATGACTGGTATCGTAAAATGGTTCAACGCTGACAAAGGCTTCGGCTTCATCACTCCTGACGATGGCTCTAAAGATGTGTTCGTACACTTCTCTGCTATCCAGAACGATGGTTACAAATCTCTGGACGAAGGTCAGAAA</t>
  </si>
  <si>
    <t>yiaG CDS</t>
  </si>
  <si>
    <t>ATGGAATATAAAGATCCAATGCATGAGCTGTTGAGCAGCCTGGAACAGATTGTTTTTAAAGATGAAACGCAGAAAATTACCCTGACGCACAGAACAACGTCCTGTACCGAAATTGAGCAGTTACGAAAAGGGACAGGATTAAAAATCGATGATTTCGCCCGGGTTTTGGGCGTATCAGTCGCCATGGTAAAGGAATGGGAATCCAGACGCGTGAAGCCTTCAAGTGCCGAACTAAAATTGATGCGTTTGATTCAAGCCAACCCGGCATTAAGTAAGCAGTTGATGGAATAG</t>
  </si>
  <si>
    <t>ATGGAATATAAAGATCCAATGCATGAGCTG</t>
  </si>
  <si>
    <t>ATGGAATATAAAGATCCAATGCATGAGCTGTTGAGCAGCCTGGAACAGATTGTTTTTAAA</t>
  </si>
  <si>
    <t>ATGGAATATAAAGATCCAATGCATGAGCTGTTGAGCAGCCTGGAACAGATTGTTTTTAAAGATGAAACGCAGAAAATTACCCTGACGCAC</t>
  </si>
  <si>
    <t>ATGGAATATAAAGATCCAATGCATGAGCTGTTGAGCAGCCTGGAACAGATTGTTTTTAAAGATGAAACGCAGAAAATTACCCTGACGCACAGAACAACGTCCTGTACCGAAATTGAGCAGTTACGAAAAGGGACAGGATTAAAAATCGAT</t>
  </si>
  <si>
    <t>yiaF CDS</t>
  </si>
  <si>
    <t>ATGGCGACAGGAAAGTCCTGCTCTCGCTGGTTTGCGCCTCTTGCGGCGTTATTAATGGTAGTTAGCCTGAGTGGGTGTTTTGATAAAGAAGGCGATCAGCGTAAAGCGTTTATCGACTTCCTGCAGAATACAGTGATGCGTAGCGGTGAACGTCTACCAACCCTGACTGCCGATCAGAAAAAACAGTTTGGTCCTTTTGTCTCTGATTACGCGATTCTGTATGGTTATTCTCAGCAGGTGAATCAGGCGATGGATTCCGGTCTGCGCCCGGTTGTAGACAGCGTTAACGCAATTCGCGTACCGCAGGATTACGTTACGCAAAGCGGTCCGCTGCGTGAAATGAACGGTTCGCTGGGTGTGCTGGCGCAACAACTGCAAAATGCGAAGTTGCAGGCCGATGCTGCGCACTCTGCGCTAAAACAGAGCGATGATTTGAAACCGGTCTTTGATCAGGCATTCACCAAAGTGGTAACGACGCCAGCTGATGCATTGCAACCGTTGATTCCGGCGGCACAAACTTTCACGCAACAACTGGTGATGGTTGGAGACTACATTGCTCAGCAAGGTACTCAGGTGAGCTTTGTCGCAAATGGCATCCAGTTCCCGACTTCACAGCAGGCAAGTGAATATAACAAACTGATTGCGCCATTACCGGCACAGCATCAGGCGTTTAATCAGGCCTGGACTACAGCAGTTACTGCAACCCAATAA</t>
  </si>
  <si>
    <t>ATGGCGACAGGAAAGTCCTGCTCTCGCTGG</t>
  </si>
  <si>
    <t>ATGGCGACAGGAAAGTCCTGCTCTCGCTGGTTTGCGCCTCTTGCGGCGTTATTAATGGTA</t>
  </si>
  <si>
    <t>ATGGCGACAGGAAAGTCCTGCTCTCGCTGGTTTGCGCCTCTTGCGGCGTTATTAATGGTAGTTAGCCTGAGTGGGTGTTTTGATAAAGAA</t>
  </si>
  <si>
    <t>ATGGCGACAGGAAAGTCCTGCTCTCGCTGGTTTGCGCCTCTTGCGGCGTTATTAATGGTAGTTAGCCTGAGTGGGTGTTTTGATAAAGAAGGCGATCAGCGTAAAGCGTTTATCGACTTCCTGCAGAATACAGTGATGCGTAGCGGTGAA</t>
  </si>
  <si>
    <t>ATGGCGACAGGAAAGTCCTGCTCTCGCTGGTTTGCGCCTCTTGCGGCGTTATTAATGGTAGTTAGCCTGAGTGGGTGTTTTGATAAAGAAGGCGATCAGCGTAAAGCGTTTATCGACTTCCTGCAGAATACAGTGATGCGTAGCGGTGAACGTCTACCAACCCTGACTGCCGATCAGAAAAAACAGTTTGGTCCTTTTGTCTCTGATTACGCGATTCTGTATGGTTATTCTCAGCAGGTGAATCAGGCGATGGATTCCGGTCTGCGCCCGGTTGTAGACAGCGTTAACGCAATTCGCGTA</t>
  </si>
  <si>
    <t>ATGGCGACAGGAAAGTCCTGCTCTCGCTGGTTTGCGCCTCTTGCGGCGTTATTAATGGTAGTTAGCCTGAGTGGGTGTTTTGATAAAGAAGGCGATCAGCGTAAAGCGTTTATCGACTTCCTGCAGAATACAGTGATGCGTAGCGGTGAACGTCTACCAACCCTGACTGCCGATCAGAAAAAACAGTTTGGTCCTTTTGTCTCTGATTACGCGATTCTGTATGGTTATTCTCAGCAGGTGAATCAGGCGATGGATTCCGGTCTGCGCCCGGTTGTAGACAGCGTTAACGCAATTCGCGTACCGCAGGATTACGTTACGCAAAGCGGTCCGCTGCGTGAAATGAACGGTTCGCTGGGTGTGCTGGCGCAACAACTGCAAAATGCGAAGTTGCAGGCCGATGCTGCGCACTCTGCGCTAAAACAGAGCGATGATTTGAAACCGGTCTTTGATCAGGCATTCACCAAAGTGGTAACGACGCCAGCTGATGCATTGCAACCGTTG</t>
  </si>
  <si>
    <t>ghrB CDS</t>
  </si>
  <si>
    <t>ATGAAGCCGTCCGTTATCCTCTACAAAGCCTTACCTGATGATTTACTGCAACGCCTGCAAGAGCATTTCACCGTTCACCAGGTGGCAAACCTCAGCCCACAAACCGTCGAACAAAATGCAGCAATTTTTGCCGAAGCTGAAGGTTTACTGGGTTCAAACGAGAATGTAAATGCCGCATTGCTGGAAAAAATGCCGAAACTGCGTGCCACATCAACGATCTCCGTCGGCTATGACAATTTTGATGTCGATGCGCTTACCGCCCGAAAAATTCTGCTGATGCACACGCCAACCGTATTAACAGAAACCGTCGCCGATACGCTGATGGCGCTGGTGTTGTCTACCGCTCGTCGGGTTGTGGAGGTAGCAGAACGGGTAAAAGCAGGCGAATGGACCGCGAGCATAGGCCCGGACTGGTACGGCACTGACGTTCACCATAAAACACTGGGCATTGTCGGGATGGGACGGATCGGCATGGCGCTGGCACAACGTGCGCACTTTGGCTTCAACATGCCCATCCTCTATAACGCGCGCCGCCACCATAAAGAAGCAGAAGAACGCTTCAACGCCCGCTACTGCGATTTGGATACTCTGTTACAAGAGTCAGATTTCGTTTGCCTGATCCTGCCGTTAACTGATGAGACGCATCATCTGTTTGGCGCAGAACAATTCGCCAAAATGAAATCCTCCGCCATTTTCATTAATGCCGGACGTGGCCCGGTGGTTGACGAAAATGCACTGATCGCAGCATTGCAGAAAGGCGAAATTCACGCTGCCGGGCTGGATGTCTTCGAACAAGAGCCACTGTCCGTAGATTCGCCGTTGCTCTCAATGGCCAACGTCGTCGCAGTACCGCATATTGGATCTGCCACCCATGAGACGCGTTATGGCATGGCCGCCTGTGCCGTGGATAATTTGATTGATGCGTTACAAGGAAAGGTTGAGAAGAACTGTGTGAATCCGCACGTCGCGGACTAA</t>
  </si>
  <si>
    <t>ATGAAGCCGTCCGTTATCCTCTACAAAGCC</t>
  </si>
  <si>
    <t>ATGAAGCCGTCCGTTATCCTCTACAAAGCCTTACCTGATGATTTACTGCAACGCCTGCAA</t>
  </si>
  <si>
    <t>ATGAAGCCGTCCGTTATCCTCTACAAAGCCTTACCTGATGATTTACTGCAACGCCTGCAAGAGCATTTCACCGTTCACCAGGTGGCAAAC</t>
  </si>
  <si>
    <t>ATGAAGCCGTCCGTTATCCTCTACAAAGCCTTACCTGATGATTTACTGCAACGCCTGCAAGAGCATTTCACCGTTCACCAGGTGGCAAACCTCAGCCCACAAACCGTCGAACAAAATGCAGCAATTTTTGCCGAAGCTGAAGGTTTACTG</t>
  </si>
  <si>
    <t>ATGAAGCCGTCCGTTATCCTCTACAAAGCCTTACCTGATGATTTACTGCAACGCCTGCAAGAGCATTTCACCGTTCACCAGGTGGCAAACCTCAGCCCACAAACCGTCGAACAAAATGCAGCAATTTTTGCCGAAGCTGAAGGTTTACTGGGTTCAAACGAGAATGTAAATGCCGCATTGCTGGAAAAAATGCCGAAACTGCGTGCCACATCAACGATCTCCGTCGGCTATGACAATTTTGATGTCGATGCGCTTACCGCCCGAAAAATTCTGCTGATGCACACGCCAACCGTATTAACA</t>
  </si>
  <si>
    <t>ATGAAGCCGTCCGTTATCCTCTACAAAGCCTTACCTGATGATTTACTGCAACGCCTGCAAGAGCATTTCACCGTTCACCAGGTGGCAAACCTCAGCCCACAAACCGTCGAACAAAATGCAGCAATTTTTGCCGAAGCTGAAGGTTTACTGGGTTCAAACGAGAATGTAAATGCCGCATTGCTGGAAAAAATGCCGAAACTGCGTGCCACATCAACGATCTCCGTCGGCTATGACAATTTTGATGTCGATGCGCTTACCGCCCGAAAAATTCTGCTGATGCACACGCCAACCGTATTAACAGAAACCGTCGCCGATACGCTGATGGCGCTGGTGTTGTCTACCGCTCGTCGGGTTGTGGAGGTAGCAGAACGGGTAAAAGCAGGCGAATGGACCGCGAGCATAGGCCCGGACTGGTACGGCACTGACGTTCACCATAAAACACTGGGCATTGTCGGGATGGGACGGATCGGCATGGCGCTGGCACAACGTGCGCACTTTGGC</t>
  </si>
  <si>
    <t>yiaD CDS</t>
  </si>
  <si>
    <t>ATGAAGAAACGTGTTTATCTTATTGCCGCCGTAGTGAGTGGCGCTCTGGCGGTATCTGGCTGCACAACTAACCCTTACACCGGCGAACGCGAAGCAGGTAAATCTGCTATCGGCGCAGGTCTGGGCTCTCTCGTGGGCGCGGGTATTGGTGCGCTCTCTTCTTCGAAGAAAGATCGCGGTAAAGGCGCGCTGATTGGCGCAGCAGCAGGCGCAGCTCTGGGCGGCGGCGTTGGTTATTACATGGATGTGCAGGAAGCGAAGCTGCGCGACAAAATGCGCGGCACTGGTGTTAGCGTAACCCGCAGCGGGGATAACATTATCCTCAATATGCCGAACAATGTGACCTTCGACAGCAGCAGCGCGACCCTGAAACCGGCGGGCGCTAACACCCTGACCGGCGTGGCAATGGTACTGAAAGAGTATCCGAAAACGGCGGTTAACGTGATTGGTTATACCGACAGCACGGGTGGTCACGACCTGAACATGCGTCTCTCCCAGCAACGTGCGGATTCCGTTGCCAGCGCGTTGATCACCCAGGGCGTGGACGCCAGCCGCATCCGTACTCAGGGCCTTGGCCCGGCTAACCCAATCGCCAGCAACAGCACCGCAGAAGGTAAGGCGCAAAACCGCCGTGTAGAAATTACCTTAAGCCCGCTGTAA</t>
  </si>
  <si>
    <t>ATGAAGAAACGTGTTTATCTTATTGCCGCC</t>
  </si>
  <si>
    <t>ATGAAGAAACGTGTTTATCTTATTGCCGCCGTAGTGAGTGGCGCTCTGGCGGTATCTGGC</t>
  </si>
  <si>
    <t>ATGAAGAAACGTGTTTATCTTATTGCCGCCGTAGTGAGTGGCGCTCTGGCGGTATCTGGCTGCACAACTAACCCTTACACCGGCGAACGC</t>
  </si>
  <si>
    <t>ATGAAGAAACGTGTTTATCTTATTGCCGCCGTAGTGAGTGGCGCTCTGGCGGTATCTGGCTGCACAACTAACCCTTACACCGGCGAACGCGAAGCAGGTAAATCTGCTATCGGCGCAGGTCTGGGCTCTCTCGTGGGCGCGGGTATTGGT</t>
  </si>
  <si>
    <t>ATGAAGAAACGTGTTTATCTTATTGCCGCCGTAGTGAGTGGCGCTCTGGCGGTATCTGGCTGCACAACTAACCCTTACACCGGCGAACGCGAAGCAGGTAAATCTGCTATCGGCGCAGGTCTGGGCTCTCTCGTGGGCGCGGGTATTGGTGCGCTCTCTTCTTCGAAGAAAGATCGCGGTAAAGGCGCGCTGATTGGCGCAGCAGCAGGCGCAGCTCTGGGCGGCGGCGTTGGTTATTACATGGATGTGCAGGAAGCGAAGCTGCGCGACAAAATGCGCGGCACTGGTGTTAGCGTAACC</t>
  </si>
  <si>
    <t>ATGAAGAAACGTGTTTATCTTATTGCCGCCGTAGTGAGTGGCGCTCTGGCGGTATCTGGCTGCACAACTAACCCTTACACCGGCGAACGCGAAGCAGGTAAATCTGCTATCGGCGCAGGTCTGGGCTCTCTCGTGGGCGCGGGTATTGGTGCGCTCTCTTCTTCGAAGAAAGATCGCGGTAAAGGCGCGCTGATTGGCGCAGCAGCAGGCGCAGCTCTGGGCGGCGGCGTTGGTTATTACATGGATGTGCAGGAAGCGAAGCTGCGCGACAAAATGCGCGGCACTGGTGTTAGCGTAACCCGCAGCGGGGATAACATTATCCTCAATATGCCGAACAATGTGACCTTCGACAGCAGCAGCGCGACCCTGAAACCGGCGGGCGCTAACACCCTGACCGGCGTGGCAATGGTACTGAAAGAGTATCCGAAAACGGCGGTTAACGTGATTGGTTATACCGACAGCACGGGTGGTCACGACCTGAACATGCGTCTCTCCCAGCAA</t>
  </si>
  <si>
    <t>bisC CDS</t>
  </si>
  <si>
    <t>TTGGCCAACTCATCCTCACGATATTCCGTTCTGACTGCCGCCCATTGGGGGCCCATGCTGGTTGAAACCGACGGCGAAACCGTGTTTAGCTCGCGTGGCGCGTTAGCCACAGGAATGGAAAACTCCTTGCAGAGCGCGGTTCGCGACCAGGTTCACAGCAATACGCGGGTACGATTTCCAATGGTGCGAAAAGGCTTTCTTGCGTCACCGGAAAACCCGCAAGGCATTCGTGGGCAGGATGAATTTGTTCGCGTGAGTTGGGATGAGGCGCTGGATCTTATTCACCAACAACATAAACGCATTCGTGAGGCTTATGGTCCGGCATCGATTTTTGCTGGTTCCTACGGCTGGCGTTCAAACGGCGTGCTGCATAAGGCCTCGACATTATTACAACGCTATATGGCGCTGGCAGGCGGTTATACCGGGCATCTGGGGGATTATTCGACCGGCGCGGCACAGGCGATCATGCCGTATGTCGTGGGTGGTAGTGAAGTTTATCAACAGCAGACCAGTTGGCCGCTGGTGCTGGAACATAGCGATGTCGTGGTGCTGTGGAGTGCTAACCCACTCAATACGCTGAAAATTGCGTGGAATGCATCCGATGAGCAGGGGCTTTCTTACTTTTCTGCACTGCGTGACAGCGGGAAAAAGCTGATCTGCATTGATCCAATGCGATCGGAAACCGTCGATTTCTTTGGCGATAAAATGGAGTGGGTGGCACCGCACATGGGCACCGATGTTGCGCTGATGCTGGGGATCGCCCATACGCTGGTGGAAAATGGTTGGCACGACGAAGCGTTTCTGGCGCGTTGCACCACAGGTTATGCCGTCTTCGCCTCTTATTTGCTGGGCGAGAGTGACGGAATAGCGAAAACCGCCGAATGGGCAGCAGAGATTTGTGGTGTTGGCGCAGCGAAAATCCGCGAGCTGGCGGCTATTTTCCACCAAAATACCACCATGCTGATGGCAGGCTGGGGAATGCAGCGCCAACAGTTTGGTGAGCAAAAACACTGGATGATCGTCACGCTGGCAGCAATGTTGGGGCAAATCGGCACACCCGGCGGCGGTTTTGGTCTTTCTTACCATTTTGCCAATGGTGGTAACCCCACGCGGCGTTCTGCGGTGCTCTCTTCCATGCAGGGCAGCTTGCCGGGTGGCTGCGATGCGGTGGATAAAATCCCTGTTGCCCGCATTGTTGAAGCACTGGAAAACCCTGGTGGCGCATATCAACACAACGGTATGAACCGACATTTCCCGGATATTCGTTTTATCTGGTGGGCGGGCGGTGCCAACTTTACTCATCATCAGGATACCAATCGCCTGATCCGTGCCTGGCAAAAACCGGAGCTGGTGGTGATCTCTGAATGCTTCTGGACGGCGGCGGCAAAACACGCGGATATCGTTCTGCCTGCGACTACCTCTTTTGAGCGTAATGATCTCACCATGACCGGTGATTACAGTAATCAGCATCTGGTGCCGATGAAGCAAGTGGTGCCGCCACGCTATGAAGCGCGTAATGATTTTGATGTTTTTGCCGAGTTAAGTGAACGCTGGGAGAAGGGCGGTTATGCACGTTTTACGGAAGGAAAAAGTGAGCTGCAATGGCTGGAAACGTTTTATAACGTTGCCCGACAGCGCGGGGCAAGCCAGCAGGTTGAATTGCCGCCATTTGCTGAGTTCTGGCAAGCCAACCAGTTAATTGAGATGCCGGAAAACCCGGACAGCGAGCGGTTTATTCGCTTCGCTGATTTTTGCCGCGATCCGCTGGCGCATCCGTTAAAAACCGCCAGCGGCAAGATTGAAATCTTCTCACAGCGTATTGCCGATTACGGTTACCCGGATTGCCCTGGGCATCCAATGTGGCTGGAGCCGGACGAATGGCAGGGCAATGCCGAACCAGAACAGTTGCAGGTACTTTCTGCCCATCCGGCGCACCGCCTGCACAGCCAGCTGAATTACAGTTCTCTGCGCGAATTGTACGCGGTGGCAAATCGTGAGCCTGTCACCATTCATCCTGACGATGCCCAGGAGCGCGGCATACAAGATGGCGATACTGTTCGGTTGTGGAACGCACGCGGGCAAATTCTTGCCGGAGCGGTCATTAGCGAGGGAATTAAACCTGGCGTGATTTGCATTCACGAAGGGGCATGGCCGGATCTGGATTTAACCGCTGACGGTATTTGTAAAAACGGCGCAGTGAACGTGCTGACCAAAGATCTCCCCAGCTCGCGGCTGGGGAATGGCTGTGCGGGTAATACGGCGCTGGCATGGCTGGAAAAATACAACGGTCCGGAACTGACACTTACAGCGTTTGAACCACCGGCCAGCTCATAA</t>
  </si>
  <si>
    <t>TTGGCCAACTCATCCTCACGATATTCCGTT</t>
  </si>
  <si>
    <t>TTGGCCAACTCATCCTCACGATATTCCGTTCTGACTGCCGCCCATTGGGGGCCCATGCTG</t>
  </si>
  <si>
    <t>TTGGCCAACTCATCCTCACGATATTCCGTTCTGACTGCCGCCCATTGGGGGCCCATGCTGGTTGAAACCGACGGCGAAACCGTGTTTAGC</t>
  </si>
  <si>
    <t>TTGGCCAACTCATCCTCACGATATTCCGTTCTGACTGCCGCCCATTGGGGGCCCATGCTGGTTGAAACCGACGGCGAAACCGTGTTTAGCTCGCGTGGCGCGTTAGCCACAGGAATGGAAAACTCCTTGCAGAGCGCGGTTCGCGACCAG</t>
  </si>
  <si>
    <t>TTGGCCAACTCATCCTCACGATATTCCGTTCTGACTGCCGCCCATTGGGGGCCCATGCTGGTTGAAACCGACGGCGAAACCGTGTTTAGCTCGCGTGGCGCGTTAGCCACAGGAATGGAAAACTCCTTGCAGAGCGCGGTTCGCGACCAGGTTCACAGCAATACGCGGGTACGATTTCCAATGGTGCGAAAAGGCTTTCTTGCGTCACCGGAAAACCCGCAAGGCATTCGTGGGCAGGATGAATTTGTTCGCGTGAGTTGGGATGAGGCGCTGGATCTTATTCACCAACAACATAAACGC</t>
  </si>
  <si>
    <t>TTGGCCAACTCATCCTCACGATATTCCGTTCTGACTGCCGCCCATTGGGGGCCCATGCTGGTTGAAACCGACGGCGAAACCGTGTTTAGCTCGCGTGGCGCGTTAGCCACAGGAATGGAAAACTCCTTGCAGAGCGCGGTTCGCGACCAGGTTCACAGCAATACGCGGGTACGATTTCCAATGGTGCGAAAAGGCTTTCTTGCGTCACCGGAAAACCCGCAAGGCATTCGTGGGCAGGATGAATTTGTTCGCGTGAGTTGGGATGAGGCGCTGGATCTTATTCACCAACAACATAAACGCATTCGTGAGGCTTATGGTCCGGCATCGATTTTTGCTGGTTCCTACGGCTGGCGTTCAAACGGCGTGCTGCATAAGGCCTCGACATTATTACAACGCTATATGGCGCTGGCAGGCGGTTATACCGGGCATCTGGGGGATTATTCGACCGGCGCGGCACAGGCGATCATGCCGTATGTCGTGGGTGGTAGTGAAGTTTATCAA</t>
  </si>
  <si>
    <t>yiaC CDS</t>
  </si>
  <si>
    <t>ATGATTCGGGAAGCGCAACGTTCAGAACTCCCCGCGATCCTCGAACTGTGGCTGGAAAGTACAACCTGGGGGCATCCCTTTATAAAAGCGAATTACTGGCGTGACTGCATTCCGCTGGTGCGGGATGCCTATCTTGCCAACGCGCAAAACTGGGTCTGGGAAGAAGACGGTAAGCTTCTCGGTTTTGTCAGCATTATGGAAGGCCGATTTCTGGCAGCGATGTTTGTCGCACCGAAGGCCGTCAGGCGCGGTATTGGTAAGGCGCTGATGCAGTATGTGCAGCAGCGCCATCCCCACCTGATGCTGGAGGTTTATCAAAAAAATCAACCGGCGATAAATTTTTACCAGGCACAGGGTTTTCACATTGTCGATTGCGCATGGCAGGATGAAACCCAACTACCCACATGGATTATGAGCTGGCCGGTGGTTCAAACGCTGTAA</t>
  </si>
  <si>
    <t>ATGATTCGGGAAGCGCAACGTTCAGAACTC</t>
  </si>
  <si>
    <t>ATGATTCGGGAAGCGCAACGTTCAGAACTCCCCGCGATCCTCGAACTGTGGCTGGAAAGT</t>
  </si>
  <si>
    <t>ATGATTCGGGAAGCGCAACGTTCAGAACTCCCCGCGATCCTCGAACTGTGGCTGGAAAGTACAACCTGGGGGCATCCCTTTATAAAAGCG</t>
  </si>
  <si>
    <t>ATGATTCGGGAAGCGCAACGTTCAGAACTCCCCGCGATCCTCGAACTGTGGCTGGAAAGTACAACCTGGGGGCATCCCTTTATAAAAGCGAATTACTGGCGTGACTGCATTCCGCTGGTGCGGGATGCCTATCTTGCCAACGCGCAAAAC</t>
  </si>
  <si>
    <t>ATGATTCGGGAAGCGCAACGTTCAGAACTCCCCGCGATCCTCGAACTGTGGCTGGAAAGTACAACCTGGGGGCATCCCTTTATAAAAGCGAATTACTGGCGTGACTGCATTCCGCTGGTGCGGGATGCCTATCTTGCCAACGCGCAAAACTGGGTCTGGGAAGAAGACGGTAAGCTTCTCGGTTTTGTCAGCATTATGGAAGGCCGATTTCTGGCAGCGATGTTTGTCGCACCGAAGGCCGTCAGGCGCGGTATTGGTAAGGCGCTGATGCAGTATGTGCAGCAGCGCCATCCCCACCTG</t>
  </si>
  <si>
    <t>tag CDS</t>
  </si>
  <si>
    <t>ATGGAACGTTGCGGCTGGGTGAGTCAGGACCCGCTTTATATTGCCTACCATGATAATGAGTGGGGCGTGCCTGAAACTGACAGTAAAAAACTGTTCGAAATGATCTGCCTTGAAGGGCAGCAGGCTGGATTATCGTGGATCACCGTCCTCAAAAAACGCGAAAACTATCGCGCCTGCTTTCATCAGTTCGATCCGGTGAAGGTCGCAGCAATGCAGGAAGAGGATGTCGAAAGACTGGTACAGGACGCCGGGATTATCCGCCATCGAGGGAAAATTCAGGCAATTATTGGTAATGCGCGGGCGTACCTGCAAATGGAACAGAACGGCGAACCGTTTGTCGACTTTGTCTGGTCGTTTGTAAATCATCAGCCACAGGTGACACAAGCCACAACGTTGAGCGAAATTCCCACATCTACGTCCGCCTCCGACGCCCTATCTAAGGCACTGAAAAAACGTGGTTTTAAGTTTGTCGGCACCACAATCTGTTACTCCTTTATGCAGGCATGTGGGCTGGTGAATGATCATGTGGTTGGCTGCTGTTGCTATCCGGGAAATAAACCATGA</t>
  </si>
  <si>
    <t>ATGGAACGTTGCGGCTGGGTGAGTCAGGAC</t>
  </si>
  <si>
    <t>ATGGAACGTTGCGGCTGGGTGAGTCAGGACCCGCTTTATATTGCCTACCATGATAATGAG</t>
  </si>
  <si>
    <t>ATGGAACGTTGCGGCTGGGTGAGTCAGGACCCGCTTTATATTGCCTACCATGATAATGAGTGGGGCGTGCCTGAAACTGACAGTAAAAAA</t>
  </si>
  <si>
    <t>ATGGAACGTTGCGGCTGGGTGAGTCAGGACCCGCTTTATATTGCCTACCATGATAATGAGTGGGGCGTGCCTGAAACTGACAGTAAAAAACTGTTCGAAATGATCTGCCTTGAAGGGCAGCAGGCTGGATTATCGTGGATCACCGTCCTC</t>
  </si>
  <si>
    <t>ATGGAACGTTGCGGCTGGGTGAGTCAGGACCCGCTTTATATTGCCTACCATGATAATGAGTGGGGCGTGCCTGAAACTGACAGTAAAAAACTGTTCGAAATGATCTGCCTTGAAGGGCAGCAGGCTGGATTATCGTGGATCACCGTCCTCAAAAAACGCGAAAACTATCGCGCCTGCTTTCATCAGTTCGATCCGGTGAAGGTCGCAGCAATGCAGGAAGAGGATGTCGAAAGACTGGTACAGGACGCCGGGATTATCCGCCATCGAGGGAAAATTCAGGCAATTATTGGTAATGCGCGG</t>
  </si>
  <si>
    <t>ATGGAACGTTGCGGCTGGGTGAGTCAGGACCCGCTTTATATTGCCTACCATGATAATGAGTGGGGCGTGCCTGAAACTGACAGTAAAAAACTGTTCGAAATGATCTGCCTTGAAGGGCAGCAGGCTGGATTATCGTGGATCACCGTCCTCAAAAAACGCGAAAACTATCGCGCCTGCTTTCATCAGTTCGATCCGGTGAAGGTCGCAGCAATGCAGGAAGAGGATGTCGAAAGACTGGTACAGGACGCCGGGATTATCCGCCATCGAGGGAAAATTCAGGCAATTATTGGTAATGCGCGGGCGTACCTGCAAATGGAACAGAACGGCGAACCGTTTGTCGACTTTGTCTGGTCGTTTGTAAATCATCAGCCACAGGTGACACAAGCCACAACGTTGAGCGAAATTCCCACATCTACGTCCGCCTCCGACGCCCTATCTAAGGCACTGAAAAAACGTGGTTTTAAGTTTGTCGGCACCACAATCTGTTACTCCTTTATGCAG</t>
  </si>
  <si>
    <t>yhjY CDS</t>
  </si>
  <si>
    <t>ATGATCATAAAAAAAAGCGGTGGTCGCTGGCAGCTAAGCCTGCTGGCGAGCGTGGTAATCAGTGCCTTTTTTCTCAACACAGCTTACGCCTGGCAACAAGAATATATCGTTGATACGCAACCCGGACTTTCCACAGAGCGTTACACCTGGGATAGTGATCATCAACCTGATTACAACGATATTTTGTCGCAACGTATTCAAAGTAGCCAAAGGGCGCTGGGACTGGAAGTCAATCTGGCGGAAGAAACCCCTGTGGATGTGACCAGCAGTATGAGTATGGGCTGGAATTTTCCTTTATATGAACAGGTTACAACCGGCCCGGTCGCGGCATTACATTACGATGGCACAACCACCTCGATGTATAACGAGTTTGGCGACAGTACTACCACGCTGACCGATCCGTTATGGCATGCCAGCGTGAGTACCTTAGGCTGGCGTGTTGACTCCCGGCTTGGCGATCTCCGACCCTGGGCGCAAATCAGCTATAACCAGCAATTTGGCGAGAATATCTGGAAGGCGCAATCAGGCCTGAGCCGGATGACGGCGACAAACCAGAACGGCAACTGGCTGGATGTCACCGTAGGCGCTGATATGTTGCTCAATCAAAATATTGCCGCCTATGCCGCGCTAACTCAGGCAGAAAATACCACTAATAATAGCGACTATCTGTATACGATGGGGGTTAGCGCCAGATTTTAA</t>
  </si>
  <si>
    <t>ATGATCATAAAAAAAAGCGGTGGTCGCTGG</t>
  </si>
  <si>
    <t>ATGATCATAAAAAAAAGCGGTGGTCGCTGGCAGCTAAGCCTGCTGGCGAGCGTGGTAATC</t>
  </si>
  <si>
    <t>ATGATCATAAAAAAAAGCGGTGGTCGCTGGCAGCTAAGCCTGCTGGCGAGCGTGGTAATCAGTGCCTTTTTTCTCAACACAGCTTACGCC</t>
  </si>
  <si>
    <t>ATGATCATAAAAAAAAGCGGTGGTCGCTGGCAGCTAAGCCTGCTGGCGAGCGTGGTAATCAGTGCCTTTTTTCTCAACACAGCTTACGCCTGGCAACAAGAATATATCGTTGATACGCAACCCGGACTTTCCACAGAGCGTTACACCTGG</t>
  </si>
  <si>
    <t>ATGATCATAAAAAAAAGCGGTGGTCGCTGGCAGCTAAGCCTGCTGGCGAGCGTGGTAATCAGTGCCTTTTTTCTCAACACAGCTTACGCCTGGCAACAAGAATATATCGTTGATACGCAACCCGGACTTTCCACAGAGCGTTACACCTGGGATAGTGATCATCAACCTGATTACAACGATATTTTGTCGCAACGTATTCAAAGTAGCCAAAGGGCGCTGGGACTGGAAGTCAATCTGGCGGAAGAAACCCCTGTGGATGTGACCAGCAGTATGAGTATGGGCTGGAATTTTCCTTTATAT</t>
  </si>
  <si>
    <t>ATGATCATAAAAAAAAGCGGTGGTCGCTGGCAGCTAAGCCTGCTGGCGAGCGTGGTAATCAGTGCCTTTTTTCTCAACACAGCTTACGCCTGGCAACAAGAATATATCGTTGATACGCAACCCGGACTTTCCACAGAGCGTTACACCTGGGATAGTGATCATCAACCTGATTACAACGATATTTTGTCGCAACGTATTCAAAGTAGCCAAAGGGCGCTGGGACTGGAAGTCAATCTGGCGGAAGAAACCCCTGTGGATGTGACCAGCAGTATGAGTATGGGCTGGAATTTTCCTTTATATGAACAGGTTACAACCGGCCCGGTCGCGGCATTACATTACGATGGCACAACCACCTCGATGTATAACGAGTTTGGCGACAGTACTACCACGCTGACCGATCCGTTATGGCATGCCAGCGTGAGTACCTTAGGCTGGCGTGTTGACTCCCGGCTTGGCGATCTCCGACCCTGGGCGCAAATCAGCTATAACCAGCAATTTGGC</t>
  </si>
  <si>
    <t>yhjX CDS</t>
  </si>
  <si>
    <t>ATGACACCTTCAAATTATCAGCGTACCCGCTGGCTGACACTCATCGGTACTATCATTACCCAGTTTGCGCTGGGGTCGGTTTATACCTGGAGCCTGTTTAATGGCGCGCTTTCCGCCAAGCTGGATGCGCCGGTAAGCCAGGTCGCTTTCTCTTTCGGCTTGTTAAGTCTGGGGCTGGCAATTTCGTCTTCTGTTGCGGGCAAATTACAGGAACGTTTTGGCGTTAAACGCGTCACCATGGCTTCCGGCATTTTGCTGGGATTAGGCTTCTTCCTGACAGCGCATTCTGACAACCTGATGATGCTGTGGTTAAGCGCCGGTGTGCTGGTGGGACTGGCAGATGGCGCGGGTTATCTGCTGACGCTCTCTAACTGTGTGAAGTGGTTCCCGGAGCGTAAAGGTCTGATCTCCGCGTTCGCTATCGGTTCTTATGGTCTGGGTAGCCTGGGTTTCAAATTTATCGACACGCAGCTGCTGGAAACGGTCGGTCTGGAAAAAACCTTTGTGATTTGGGGAGCGATTGCGCTGTTGATGATTGTTTTCGGCGCAACGTTAATGAAAGACGCACCAAAACAGGAAGTGAAAACCAGCAATGGTGTGGTGGAGAAAGATTACACGCTGGCAGAGTCGATGCGTAAACCGCAGTACTGGATGTTAGCGGTAATGTTCCTGACCGCCTGCATGAGCGGCCTGTACGTGATTGGGGTAGCGAAAGATATCGCCCAAAGTCTGGCACACCTTGATGTGGTTTCCGCAGCCAATGCAGTCACTGTTATTTCCATCGCCAACCTTTCAGGTCGTCTGGTGCTGGGTATTCTGTCTGACAAAATCGCCCGTATCCGTGTTATTACCATTGGTCAGGTGATATCGCTGGTGGGTATGGCGGCCCTGCTGTTTGCACCATTGAATGCAGTGACGTTCTTTGCAGCGATTGCCTGCGTGGCATTTAACTTTGGCGGCACTATTACCGTCTTTCCGTCACTGGTCAGTGAGTTCTTTGGCCTCAATAACCTGGCGAAAAACTACGGTGTGATTTATCTCGGTTTCGGTATCGGTAGCATTTGTGGTTCGATTATCGCCTCACTGTTTGGCGGCTTCTATGTGACCTTCTACGTGATTTTCGCCCTGCTGATTCTGTCATTGGCGCTTTCTACGACGATTCGTCAGCCAGAGCAGAAAATGTTGCGTGAGGCGCATGGCTCCCTTTAA</t>
  </si>
  <si>
    <t>ATGACACCTTCAAATTATCAGCGTACCCGC</t>
  </si>
  <si>
    <t>ATGACACCTTCAAATTATCAGCGTACCCGCTGGCTGACACTCATCGGTACTATCATTACC</t>
  </si>
  <si>
    <t>ATGACACCTTCAAATTATCAGCGTACCCGCTGGCTGACACTCATCGGTACTATCATTACCCAGTTTGCGCTGGGGTCGGTTTATACCTGG</t>
  </si>
  <si>
    <t>ATGACACCTTCAAATTATCAGCGTACCCGCTGGCTGACACTCATCGGTACTATCATTACCCAGTTTGCGCTGGGGTCGGTTTATACCTGGAGCCTGTTTAATGGCGCGCTTTCCGCCAAGCTGGATGCGCCGGTAAGCCAGGTCGCTTTC</t>
  </si>
  <si>
    <t>ATGACACCTTCAAATTATCAGCGTACCCGCTGGCTGACACTCATCGGTACTATCATTACCCAGTTTGCGCTGGGGTCGGTTTATACCTGGAGCCTGTTTAATGGCGCGCTTTCCGCCAAGCTGGATGCGCCGGTAAGCCAGGTCGCTTTCTCTTTCGGCTTGTTAAGTCTGGGGCTGGCAATTTCGTCTTCTGTTGCGGGCAAATTACAGGAACGTTTTGGCGTTAAACGCGTCACCATGGCTTCCGGCATTTTGCTGGGATTAGGCTTCTTCCTGACAGCGCATTCTGACAACCTGATG</t>
  </si>
  <si>
    <t>ATGACACCTTCAAATTATCAGCGTACCCGCTGGCTGACACTCATCGGTACTATCATTACCCAGTTTGCGCTGGGGTCGGTTTATACCTGGAGCCTGTTTAATGGCGCGCTTTCCGCCAAGCTGGATGCGCCGGTAAGCCAGGTCGCTTTCTCTTTCGGCTTGTTAAGTCTGGGGCTGGCAATTTCGTCTTCTGTTGCGGGCAAATTACAGGAACGTTTTGGCGTTAAACGCGTCACCATGGCTTCCGGCATTTTGCTGGGATTAGGCTTCTTCCTGACAGCGCATTCTGACAACCTGATGATGCTGTGGTTAAGCGCCGGTGTGCTGGTGGGACTGGCAGATGGCGCGGGTTATCTGCTGACGCTCTCTAACTGTGTGAAGTGGTTCCCGGAGCGTAAAGGTCTGATCTCCGCGTTCGCTATCGGTTCTTATGGTCTGGGTAGCCTGGGTTTCAAATTTATCGACACGCAGCTGCTGGAAACGGTCGGTCTGGAAAAAACC</t>
  </si>
  <si>
    <t>eptB CDS</t>
  </si>
  <si>
    <t>ATGAGATACATCAAATCGATTACACAGCAGAAGCTGAGCTTTTTGCTTGCAATCTATATTGGCCTTTTTATGAATGGCGCGGTTTTTTACCGCCGCTTCGGCAGCTATGCGCACGATTTTACCGTCTGGAAAGGCATTTCTGCTGTTGTTGAACTGGCCGCCACCGTACTGGTGACCTTCTTTTTACTACGTCTTCTTTCGCTGTTTGGCCGCCGCAGCTGGCGTATTCTGGCATCGCTGGTGGTGCTCTTTTCCGCAGGTGCCAGCTATTACATGACCTTCCTTAATGTGGTCATTGGTTATGGCATCATCGCTTCCGTCATGACCACCGATATCGACCTGTCAAAAGAAGTTGTTGGTCTGAACTTTATTCTCTGGTTAATCGCCGTTAGTGCATTGCCTCTTATCCTTATCTGGAATAACCGCTGTCGCTACACCTTGCTCCGACAACTGCGAACCCCAGGGCAGCGTATTCGCAGCCTGGCGGTCGTCGTACTGGCGGGTATTATGGTTTGGGCACCGATTCGTTTGCTGGATATCCAGCAGAAGAAAGTGGAGAGGGCGACCGGCGTTGATTTGCCGAGTTATGGCGGTGTCGTAGCGAACTCTTATCTGCCATCAAACTGGCTTTCTGCGTTGGGGCTGTATGCCTGGGCGCGGGTCGATGAATCTTCCGATAATAATTCATTGCTTAATCCGGCGAAGAAATTCACTTATCAGGCACCGCAAAACGTTGATGACACTTATGTCGTGTTTATCATCGGTGAAACCACGCGTTGGGACCATATGGGTATTTTCGGCTATGAGCGTAATACCACGCCGAAACTGGCCCAGGAGAAAAATCTGGCGGCGTTCCGTGGTTACTCCTGTGATACCGCAACCAAACTCTCACTGCGTTGCATGTTTGTACGTCAGGGGGGCGCGGAAGATAATCCGCAGCGCACATTAAAAGAACAGAACATTTTCGCGGTTCTGAAGCAGTTAGGATTCAGTTCTGACCTCTACGCTATGCAGAGCGAAATGTGGTTCTACAGCAACACGATGGCGGACAACATTGCTTATCGTGAGCAGATTGGTGCGGAGCCACGTAATCGTGGCAAGCCGGTAGATGATATGTTGCTGGTAGACGAAATGCAGCAATCGCTAGGGCGCAACCCGGATGGTAAGCATCTGATCATTCTGCATACCAAAGGTTCGCATTTTAACTACACCCAGCGTTATCCGCGTAGCTTCGCGCAGTGGAAGCCGGAATGTATTGGTGTTGATAGCGGCTGTACCAAAGCGCAGATGATCAACTCCTATGACAACTCGGTGACCTATGTGGATCACTTTATCTCCAGCGTGATTGATCAGGTTCGCGATAAGAAAGCGATTGTGTTCTACGCAGCTGACCACGGTGAGTCAATTAATGAACGCGAGCACCTGCACGGCACGCCGCGTGAACTGGCACCGCCGGAGCAGTTCCGCGTACCGATGATGGTCTGGATGTCAGATAAATATCTGGAAAATCCGGCCAATGCGCAGGCGTTTGCGCAGCTGAAAAAAGAAGCCGACATGAAAGTGCCACGCCGTCACGTAGAGCTGTACGATACCATCATGGGTTGTCTTGGCTATACTTCACCGGATGGTGGAATTAACGAAAACAACAACTGGTGTCACATCCCGCAGGCAAAAGAGGCAGCGGCTAACTAA</t>
  </si>
  <si>
    <t>ATGAGATACATCAAATCGATTACACAGCAG</t>
  </si>
  <si>
    <t>ATGAGATACATCAAATCGATTACACAGCAGAAGCTGAGCTTTTTGCTTGCAATCTATATT</t>
  </si>
  <si>
    <t>ATGAGATACATCAAATCGATTACACAGCAGAAGCTGAGCTTTTTGCTTGCAATCTATATTGGCCTTTTTATGAATGGCGCGGTTTTTTAC</t>
  </si>
  <si>
    <t>ATGAGATACATCAAATCGATTACACAGCAGAAGCTGAGCTTTTTGCTTGCAATCTATATTGGCCTTTTTATGAATGGCGCGGTTTTTTACCGCCGCTTCGGCAGCTATGCGCACGATTTTACCGTCTGGAAAGGCATTTCTGCTGTTGTT</t>
  </si>
  <si>
    <t>ATGAGATACATCAAATCGATTACACAGCAGAAGCTGAGCTTTTTGCTTGCAATCTATATTGGCCTTTTTATGAATGGCGCGGTTTTTTACCGCCGCTTCGGCAGCTATGCGCACGATTTTACCGTCTGGAAAGGCATTTCTGCTGTTGTTGAACTGGCCGCCACCGTACTGGTGACCTTCTTTTTACTACGTCTTCTTTCGCTGTTTGGCCGCCGCAGCTGGCGTATTCTGGCATCGCTGGTGGTGCTCTTTTCCGCAGGTGCCAGCTATTACATGACCTTCCTTAATGTGGTCATTGGT</t>
  </si>
  <si>
    <t>ATGAGATACATCAAATCGATTACACAGCAGAAGCTGAGCTTTTTGCTTGCAATCTATATTGGCCTTTTTATGAATGGCGCGGTTTTTTACCGCCGCTTCGGCAGCTATGCGCACGATTTTACCGTCTGGAAAGGCATTTCTGCTGTTGTTGAACTGGCCGCCACCGTACTGGTGACCTTCTTTTTACTACGTCTTCTTTCGCTGTTTGGCCGCCGCAGCTGGCGTATTCTGGCATCGCTGGTGGTGCTCTTTTCCGCAGGTGCCAGCTATTACATGACCTTCCTTAATGTGGTCATTGGTTATGGCATCATCGCTTCCGTCATGACCACCGATATCGACCTGTCAAAAGAAGTTGTTGGTCTGAACTTTATTCTCTGGTTAATCGCCGTTAGTGCATTGCCTCTTATCCTTATCTGGAATAACCGCTGTCGCTACACCTTGCTCCGACAACTGCGAACCCCAGGGCAGCGTATTCGCAGCCTGGCGGTCGTCGTACTGGCG</t>
  </si>
  <si>
    <t>dppA CDS</t>
  </si>
  <si>
    <t>ATGCGTATTTCCTTGAAAAAGTCAGGGATGCTGAAGCTTGGTCTCAGCCTGGTGGCTATGACCGTCGCAGCAAGTGTTCAGGCTAAAACTCTGGTTTATTGCTCAGAAGGATCTCCGGAAGGGTTTAACCCGCAGCTGTTTACCTCCGGCACCACCTATGACGCCTCTTCCGTCCCGCTTTATAACCGTCTGGTTGAATTTAAAATCGGCACCACCGAAGTGATCCCGGGCCTCGCTGAAAAGTGGGAAGTCAGCGAAGACGGTAAAACCTATACCTTCCATCTGCGTAAAGGTGTGAAGTGGCACGACAATAAAGAATTCAAACCGACGCGTGAACTGAACGCCGATGATGTGGTGTTCTCGTTCGATCGTCAGAAAAACGCGCAAAACCCGTACCATAAAGTTTCTGGCGGCAGCTACGAATACTTCGAAGGCATGGGCTTGCCAGAGCTGATCAGTGAAGTGAAAAAGGTGGACGACAACACCGTTCAGTTTGTGCTGACTCGCCCGGAAGCGCCGTTCCTCGCTGACCTGGCAATGGACTTCGCCTCTATTCTGTCAAAAGAATATGCTGATGCGATGATGAAAGCCGGTACACCGGAAAAACTGGACCTCAACCCAATCGGAACCGGTCCGTTCCAGTTACAGCAGTATCAAAAAGATTCCCGTATCCGCTACAAAGCGTTTGATGGCTACTGGGGCACCAAACCGCAGATCGATACGCTGGTTTTCTCTATTACCCCTGACGCTTCCGTGCGTTACGCGAAATTGCAGAAGAATGAATGCCAGGTGATGCCGTACCCGAACCCGGCAGATATCGCTCGCATGAAGCAGGATAAATCCATCAATCTGATGGAAATGCCGGGGCTGAACGTCGGTTATCTCTCGTATAACGTGCAGAAAAAACCACTCGATGACGTGAAAGTTCGCCAGGCTCTGACCTACGCGGTGAACAAAGACGCGATCATCAAAGCGGTTTATCAGGGCGCGGGCGTATCAGCGAAAAACCTGATCCCGCCAACCATGTGGGGCTATAACGACGACGTTCAGGACTACACCTACGATCCTGAAAAAGCGAAAGCCTTGCTGAAAGAAGCGGGTCTGGAAAAAGGTTTCTCCATCGACCTGTGGGCGATGCCGGTACAACGTCCGTATAACCCGAACGCTCGCCGCATGGCGGAGATGATTCAGGCAGACTGGGCGAAAGTCGGCGTGCAGGCCAAAATTGTCACCTACGAATGGGGTGAGTACCTCAAGCGTGCGAAAGATGGCGAGCACCAGACGGTAATGATGGGCTGGACTGGCGATAACGGGGATCCGGATAACTTCTTCGCCACCCTGTTCAGCTGCGCCGCCTCTGAACAAGGCTCCAACTACTCAAAATGGTGCTACAAACCGTTTGAAGATCTGATTCAACCGGCGCGTGCTACCGACGACCACAATAAACGCGTTGAACTGTACAAACAAGCGCAGGTGGTGATGCACGATCAGGCTCCGGCACTGATCATCGCTCACTCCACCGTGTTTGAACCGGTACGTAAAGAAGTTAAAGGCTATGTGGTTGATCCATTAGGCAAACATCACTTCGAAAACGTCTCTATCGAATAA</t>
  </si>
  <si>
    <t>ATGCGTATTTCCTTGAAAAAGTCAGGGATG</t>
  </si>
  <si>
    <t>ATGCGTATTTCCTTGAAAAAGTCAGGGATGCTGAAGCTTGGTCTCAGCCTGGTGGCTATG</t>
  </si>
  <si>
    <t>ATGCGTATTTCCTTGAAAAAGTCAGGGATGCTGAAGCTTGGTCTCAGCCTGGTGGCTATGACCGTCGCAGCAAGTGTTCAGGCTAAAACT</t>
  </si>
  <si>
    <t>ATGCGTATTTCCTTGAAAAAGTCAGGGATGCTGAAGCTTGGTCTCAGCCTGGTGGCTATGACCGTCGCAGCAAGTGTTCAGGCTAAAACTCTGGTTTATTGCTCAGAAGGATCTCCGGAAGGGTTTAACCCGCAGCTGTTTACCTCCGGC</t>
  </si>
  <si>
    <t>ATGCGTATTTCCTTGAAAAAGTCAGGGATGCTGAAGCTTGGTCTCAGCCTGGTGGCTATGACCGTCGCAGCAAGTGTTCAGGCTAAAACTCTGGTTTATTGCTCAGAAGGATCTCCGGAAGGGTTTAACCCGCAGCTGTTTACCTCCGGCACCACCTATGACGCCTCTTCCGTCCCGCTTTATAACCGTCTGGTTGAATTTAAAATCGGCACCACCGAAGTGATCCCGGGCCTCGCTGAAAAGTGGGAAGTCAGCGAAGACGGTAAAACCTATACCTTCCATCTGCGTAAAGGTGTGAAG</t>
  </si>
  <si>
    <t>ATGCGTATTTCCTTGAAAAAGTCAGGGATGCTGAAGCTTGGTCTCAGCCTGGTGGCTATGACCGTCGCAGCAAGTGTTCAGGCTAAAACTCTGGTTTATTGCTCAGAAGGATCTCCGGAAGGGTTTAACCCGCAGCTGTTTACCTCCGGCACCACCTATGACGCCTCTTCCGTCCCGCTTTATAACCGTCTGGTTGAATTTAAAATCGGCACCACCGAAGTGATCCCGGGCCTCGCTGAAAAGTGGGAAGTCAGCGAAGACGGTAAAACCTATACCTTCCATCTGCGTAAAGGTGTGAAGTGGCACGACAATAAAGAATTCAAACCGACGCGTGAACTGAACGCCGATGATGTGGTGTTCTCGTTCGATCGTCAGAAAAACGCGCAAAACCCGTACCATAAAGTTTCTGGCGGCAGCTACGAATACTTCGAAGGCATGGGCTTGCCAGAGCTGATCAGTGAAGTGAAAAAGGTGGACGACAACACCGTTCAGTTTGTGCTG</t>
  </si>
  <si>
    <t>dppB CDS</t>
  </si>
  <si>
    <t>ATGTTGCAGTTTATTCTCCGACGTTTGGGACTCGTCATCCCCACGTTTATCGGTATTACCCTTCTCACATTTGCCTTTGTCCACATGATCCCGGGCGATCCGGTGATGATCATGGCGGGCGAACGTGGGATCTCCCCAGAGCGTCACGCGCAGCTGCTGGCTGAACTCGGCTTAGATAAACCGATGTGGCAGCAGTATCTCCATTACATTTGGGGCGTTATGCATGGCGATCTAGGCATTTCAATGAAAAGCCGCATCCCGGTTTGGGAAGAGTTCGTGCCGCGCTTCCAGGCCACGCTGGAACTTGGCGTCTGCGCGATGATTTTTGCTACGGCAGTCGGTATTCCGGTCGGCGTGCTGGCTGCGGTTAAACGCGGTTCCATTTTCGATCACACAGCGGTTGGCCTGGCGCTGACAGGTTATTCAATGCCTATCTTCTGGTGGGGCATGATGCTGATCATGCTGGTTTCGGTGCACTGGAACCTGACGCCCGTCTCCGGTCGCGTGAGCGATATGGTGTTCCTCGATGACTCCAATCCGTTAACCGGTTTTATGCTAATCGACACCGCCATCTGGGGTGAAGACGGCAACTTTATCGATGCCGTCGCCCATATGATCTTGCCTGCCATTGTGCTGGGTACTATTCCGCTGGCGGTCATTGTGCGTATGACACGCTCCTCGATGCTGGAAGTGCTGGGCGAGGATTACATCCGCACCGCGCGCGCCAAAGGGCTAACCCGCATGCGGGTGATTATCGTCCATGCGCTGCGTAACGCGATGCTGCCGGTGGTGACCGTTATCGGCCTGCAGGTGGGAACATTGCTGGCGGGGGCGATTCTGACCGAAACCATCTTCTCGTGGCCCGGTCTGGGACGCTGGTTGATTGACGCACTGCAACGCCGCGACTATCCGGTAGTGCAGGGCGGCGTATTGCTGGTGGCGACGATGATTATCCTCGTCAACTTGCTGGTCGATCTGCTGTACGGCGTGGTGAACCCGCGTATTCGTCATAAGAAGTAA</t>
  </si>
  <si>
    <t>ATGTTGCAGTTTATTCTCCGACGTTTGGGA</t>
  </si>
  <si>
    <t>ATGTTGCAGTTTATTCTCCGACGTTTGGGACTCGTCATCCCCACGTTTATCGGTATTACC</t>
  </si>
  <si>
    <t>ATGTTGCAGTTTATTCTCCGACGTTTGGGACTCGTCATCCCCACGTTTATCGGTATTACCCTTCTCACATTTGCCTTTGTCCACATGATC</t>
  </si>
  <si>
    <t>ATGTTGCAGTTTATTCTCCGACGTTTGGGACTCGTCATCCCCACGTTTATCGGTATTACCCTTCTCACATTTGCCTTTGTCCACATGATCCCGGGCGATCCGGTGATGATCATGGCGGGCGAACGTGGGATCTCCCCAGAGCGTCACGCG</t>
  </si>
  <si>
    <t>ATGTTGCAGTTTATTCTCCGACGTTTGGGACTCGTCATCCCCACGTTTATCGGTATTACCCTTCTCACATTTGCCTTTGTCCACATGATCCCGGGCGATCCGGTGATGATCATGGCGGGCGAACGTGGGATCTCCCCAGAGCGTCACGCGCAGCTGCTGGCTGAACTCGGCTTAGATAAACCGATGTGGCAGCAGTATCTCCATTACATTTGGGGCGTTATGCATGGCGATCTAGGCATTTCAATGAAAAGCCGCATCCCGGTTTGGGAAGAGTTCGTGCCGCGCTTCCAGGCCACGCTG</t>
  </si>
  <si>
    <t>ATGTTGCAGTTTATTCTCCGACGTTTGGGACTCGTCATCCCCACGTTTATCGGTATTACCCTTCTCACATTTGCCTTTGTCCACATGATCCCGGGCGATCCGGTGATGATCATGGCGGGCGAACGTGGGATCTCCCCAGAGCGTCACGCGCAGCTGCTGGCTGAACTCGGCTTAGATAAACCGATGTGGCAGCAGTATCTCCATTACATTTGGGGCGTTATGCATGGCGATCTAGGCATTTCAATGAAAAGCCGCATCCCGGTTTGGGAAGAGTTCGTGCCGCGCTTCCAGGCCACGCTGGAACTTGGCGTCTGCGCGATGATTTTTGCTACGGCAGTCGGTATTCCGGTCGGCGTGCTGGCTGCGGTTAAACGCGGTTCCATTTTCGATCACACAGCGGTTGGCCTGGCGCTGACAGGTTATTCAATGCCTATCTTCTGGTGGGGCATGATGCTGATCATGCTGGTTTCGGTGCACTGGAACCTGACGCCCGTCTCCGGT</t>
  </si>
  <si>
    <t>dppC CDS</t>
  </si>
  <si>
    <t>ATGTCACAGGTTACTGAAAATAAAGTGATTAGCGCACCGGTGCCGATGACCCCGTTACAGGAGTTCTGGCACTATTTTAAACGCAACAAAGGCGCGGTCGTCGGGCTGGTTTACGTCGTCATCGTGCTGTTCATCGCGATCTTTGCCAACTGGATTGCACCCTATAACCCGGCGGAACAGTTCCGCGATGCACTGCTCGCCCCGCCAGCCTGGCAGGAAGGCGGCAGCATGGCGCACTTGCTGGGCACCGATGACGTAGGCCGTGATGTGCTGTCGCGCCTGATGTACGGTGCGCGCCTGTCGCTGCTGGTTGGCTGTCTGGTAGTTGTGTTATCGCTGATTATGGGCGTTATTCTCGGCCTGATCGCCGGTTACTTTGGCGGCCTGGTCGATAACATCATTATGCGCGTGGTCGATATCATGCTGGCGCTGCCAAGTCTGCTGCTGGCGCTGGTGCTGGTGGCAATTTTCGGCCCGTCGATTGGTAACGCCGCGCTGGCACTGACCTTCGTTGCCTTGCCGCACTATGTGCGCTTAACCCGCGCCGCCGTGCTGGTGGAAGTTAACCGCGATTACGTCACCGCGTCTCGCGTGGCGGGTGCCGGGGCGATGCGTCAGATGTTTATTAACATCTTCCCGAACTGCCTTGCGCCGCTGATTGTTCAGGCGTCGCTCGGTTTCTCTAACGCCATTCTCGATATGGCTGCTCTTGGTTTCCTCGGCATGGGGGCACAGCCGCCAACGCCTGAGTGGGGCACCATGCTCTCCGACGTGTTGCAGTTCGCGCAAAGCGCCTGGTGGGTCGTGACCTTCCCGGGTCTGGCGATCCTGCTGACGGTGCTGGCATTTAACCTGATGGGTGACGGTCTGCGTGACGCGCTCGATCCCAAACTGAAGCAGTAA</t>
  </si>
  <si>
    <t>ATGTCACAGGTTACTGAAAATAAAGTGATT</t>
  </si>
  <si>
    <t>ATGTCACAGGTTACTGAAAATAAAGTGATTAGCGCACCGGTGCCGATGACCCCGTTACAG</t>
  </si>
  <si>
    <t>ATGTCACAGGTTACTGAAAATAAAGTGATTAGCGCACCGGTGCCGATGACCCCGTTACAGGAGTTCTGGCACTATTTTAAACGCAACAAA</t>
  </si>
  <si>
    <t>ATGTCACAGGTTACTGAAAATAAAGTGATTAGCGCACCGGTGCCGATGACCCCGTTACAGGAGTTCTGGCACTATTTTAAACGCAACAAAGGCGCGGTCGTCGGGCTGGTTTACGTCGTCATCGTGCTGTTCATCGCGATCTTTGCCAAC</t>
  </si>
  <si>
    <t>ATGTCACAGGTTACTGAAAATAAAGTGATTAGCGCACCGGTGCCGATGACCCCGTTACAGGAGTTCTGGCACTATTTTAAACGCAACAAAGGCGCGGTCGTCGGGCTGGTTTACGTCGTCATCGTGCTGTTCATCGCGATCTTTGCCAACTGGATTGCACCCTATAACCCGGCGGAACAGTTCCGCGATGCACTGCTCGCCCCGCCAGCCTGGCAGGAAGGCGGCAGCATGGCGCACTTGCTGGGCACCGATGACGTAGGCCGTGATGTGCTGTCGCGCCTGATGTACGGTGCGCGCCTG</t>
  </si>
  <si>
    <t>ATGTCACAGGTTACTGAAAATAAAGTGATTAGCGCACCGGTGCCGATGACCCCGTTACAGGAGTTCTGGCACTATTTTAAACGCAACAAAGGCGCGGTCGTCGGGCTGGTTTACGTCGTCATCGTGCTGTTCATCGCGATCTTTGCCAACTGGATTGCACCCTATAACCCGGCGGAACAGTTCCGCGATGCACTGCTCGCCCCGCCAGCCTGGCAGGAAGGCGGCAGCATGGCGCACTTGCTGGGCACCGATGACGTAGGCCGTGATGTGCTGTCGCGCCTGATGTACGGTGCGCGCCTGTCGCTGCTGGTTGGCTGTCTGGTAGTTGTGTTATCGCTGATTATGGGCGTTATTCTCGGCCTGATCGCCGGTTACTTTGGCGGCCTGGTCGATAACATCATTATGCGCGTGGTCGATATCATGCTGGCGCTGCCAAGTCTGCTGCTGGCGCTGGTGCTGGTGGCAATTTTCGGCCCGTCGATTGGTAACGCCGCGCTGGCA</t>
  </si>
  <si>
    <t>dppD CDS</t>
  </si>
  <si>
    <t>ATGGCGTTATTAAATGTAGATAAATTATCGGTGCATTTCGGCGACGAAAGCGCGCCGTTCCGCGCCGTAGACCGCATCAGCTACAGCGTAAAACAGGGCGAAGTGGTCGGGATTGTGGGTGAGTCCGGCTCCGGTAAGTCGGTCAGTTCACTGGCGATTATGGGGCTGATTGATTATCCGGGCCGCGTAATGGCAGAAAAACTGGAGTTTAACGGCCAGGATTTGCAGCGTATCTCAGAAAAAGAGCGCCGCAACCTGGTGGGTGCCGAAGTGGCGATGATCTTCCAGGACCCGATGACCAGCCTTAACCCGTGCTACACCGTGGGTTTCCAGATTATGGAAGCGATTAAGGTGCATCAGGGCGGCAACAAAAGTACCCGCCGTCAGCGAGCGATTGACCTGCTGAATCAGGTCGGTATTCCCGATCCGGCATCGCGTCTGGATGTTTACCCGCATCAGCTTTCCGGCGGCATGAGCCAGCGCGTGATGATCGCCATGGCGATTGCCTGTCGGCCAAAACTGCTGATTGCCGATGAACCGACCACCGCGCTGGACGTGACCATTCAGGCGCAAATCATCGAACTACTGCTGGAGCTACAGCAGAAAGAGAACATGGCGCTGGTGTTAATTACCCATGACCTGGCGCTGGTGGCGGAAGCGGCACATAAAATCATCGTGATGTATGCAGGCCAGGTGGTGGAAACCGGTGATGCGCACGCCATCTTCCATGCGCCGCGTCACCCGTATACTCAGGCATTGCTGCGTGCGCTGCCAGAATTTGCTCAGGACAAAGAACGTCTGGCGTCGTTGCCAGGTGTCGTTCCCGGCAAGTACGACCGCCCGAACGGCTGCCTGCTTAACCCGCGCTGCCCCTATGCCACTGACAGATGTCGCGCTGAAGAACCGGCGCTGAATATGCTCGCTGACGGGCGTCAGTCCAAATGCCATTACCCACTTGATGATGCCGGGAGGCCGACACTATGA</t>
  </si>
  <si>
    <t>ATGGCGTTATTAAATGTAGATAAATTATCG</t>
  </si>
  <si>
    <t>ATGGCGTTATTAAATGTAGATAAATTATCGGTGCATTTCGGCGACGAAAGCGCGCCGTTC</t>
  </si>
  <si>
    <t>ATGGCGTTATTAAATGTAGATAAATTATCGGTGCATTTCGGCGACGAAAGCGCGCCGTTCCGCGCCGTAGACCGCATCAGCTACAGCGTA</t>
  </si>
  <si>
    <t>ATGGCGTTATTAAATGTAGATAAATTATCGGTGCATTTCGGCGACGAAAGCGCGCCGTTCCGCGCCGTAGACCGCATCAGCTACAGCGTAAAACAGGGCGAAGTGGTCGGGATTGTGGGTGAGTCCGGCTCCGGTAAGTCGGTCAGTTCA</t>
  </si>
  <si>
    <t>ATGGCGTTATTAAATGTAGATAAATTATCGGTGCATTTCGGCGACGAAAGCGCGCCGTTCCGCGCCGTAGACCGCATCAGCTACAGCGTAAAACAGGGCGAAGTGGTCGGGATTGTGGGTGAGTCCGGCTCCGGTAAGTCGGTCAGTTCACTGGCGATTATGGGGCTGATTGATTATCCGGGCCGCGTAATGGCAGAAAAACTGGAGTTTAACGGCCAGGATTTGCAGCGTATCTCAGAAAAAGAGCGCCGCAACCTGGTGGGTGCCGAAGTGGCGATGATCTTCCAGGACCCGATGACC</t>
  </si>
  <si>
    <t>ATGGCGTTATTAAATGTAGATAAATTATCGGTGCATTTCGGCGACGAAAGCGCGCCGTTCCGCGCCGTAGACCGCATCAGCTACAGCGTAAAACAGGGCGAAGTGGTCGGGATTGTGGGTGAGTCCGGCTCCGGTAAGTCGGTCAGTTCACTGGCGATTATGGGGCTGATTGATTATCCGGGCCGCGTAATGGCAGAAAAACTGGAGTTTAACGGCCAGGATTTGCAGCGTATCTCAGAAAAAGAGCGCCGCAACCTGGTGGGTGCCGAAGTGGCGATGATCTTCCAGGACCCGATGACCAGCCTTAACCCGTGCTACACCGTGGGTTTCCAGATTATGGAAGCGATTAAGGTGCATCAGGGCGGCAACAAAAGTACCCGCCGTCAGCGAGCGATTGACCTGCTGAATCAGGTCGGTATTCCCGATCCGGCATCGCGTCTGGATGTTTACCCGCATCAGCTTTCCGGCGGCATGAGCCAGCGCGTGATGATCGCCATGGCG</t>
  </si>
  <si>
    <t>dppF CDS</t>
  </si>
  <si>
    <t>ATGAGTACGCAAGAGGCCACCCTGCAACAACCGCTGTTGCAGGCTATCGACCTGAAAAAACATTATCCGGTGAAGAAAGGCATGTTCGCGCCGGAACGTCTGGTTAAAGCGCTGGATGGCGTTTCGTTTAACCTTGAACGTGGCAAAACGCTGGCAGTAGTGGGCGAATCTGGCTGCGGTAAATCGACCCTCGGTCGGTTGCTGACGATGATTGAAATGCCCACCGGTGGCGAGCTGTATTACCAGGGGCAGGATCTGCTTAAGCACGATCCGCAGGCGCAGAAGCTGCGTCGGCAGAAAATCCAGATCGTCTTCCAGAACCCTTACGGTTCGCTGAATCCGCGTAAAAAAGTCGGGCAAATTCTTGAAGAGCCGCTGCTGATCAACACCAGCTTAAGCAAAGAACAGCGTCGGGAAAAAGCCCTGTCGATGATGGCGAAAGTCGGCCTGAAAACCGAGCACTATGACCGCTATCCGCATATGTTCTCCGGCGGTCAGCGTCAGCGTATCGCCATCGCCCGTGGTCTGATGCTCGACCCGGATGTGGTGATTGCCGATGAACCGGTTTCCGCGCTGGATGTTTCAGTGCGCGCGCAGGTGCTGAATCTGATGATGGATTTGCAGCAGGAGTTGGGGCTGTCTTATGTCTTTATCTCCCACGACCTGTCGGTGGTGGAGCACATTGCTGATGAAGTGATGGTGATGTACCTGGGCCGCTGCGTGGAGAAGGGAACGAAAGACCAAATCTTCAATAACCCGCGCCATCCGTACACTCAGGCGCTACTTTCCGCGACGCCGCGCCTGAACCCGGACGATCGCCGCGAGCGCATCAAGCTCAGCGGTGAACTACCAAGCCCACTGAATCCACCGCCGGGTTGCGCCTTCAACGCCCGCTGTCGTCGGCGCTTCGGCCCCTGCACCCAGTTGCAGCCGCAGCTAAAAGACTACGGCGGTCAACTGGTAGCTTGTTTTGCTGTTGATCAGGATGAAAATCCGCAGCGTTAA</t>
  </si>
  <si>
    <t>ATGAGTACGCAAGAGGCCACCCTGCAACAA</t>
  </si>
  <si>
    <t>ATGAGTACGCAAGAGGCCACCCTGCAACAACCGCTGTTGCAGGCTATCGACCTGAAAAAA</t>
  </si>
  <si>
    <t>ATGAGTACGCAAGAGGCCACCCTGCAACAACCGCTGTTGCAGGCTATCGACCTGAAAAAACATTATCCGGTGAAGAAAGGCATGTTCGCG</t>
  </si>
  <si>
    <t>ATGAGTACGCAAGAGGCCACCCTGCAACAACCGCTGTTGCAGGCTATCGACCTGAAAAAACATTATCCGGTGAAGAAAGGCATGTTCGCGCCGGAACGTCTGGTTAAAGCGCTGGATGGCGTTTCGTTTAACCTTGAACGTGGCAAAACG</t>
  </si>
  <si>
    <t>ATGAGTACGCAAGAGGCCACCCTGCAACAACCGCTGTTGCAGGCTATCGACCTGAAAAAACATTATCCGGTGAAGAAAGGCATGTTCGCGCCGGAACGTCTGGTTAAAGCGCTGGATGGCGTTTCGTTTAACCTTGAACGTGGCAAAACGCTGGCAGTAGTGGGCGAATCTGGCTGCGGTAAATCGACCCTCGGTCGGTTGCTGACGATGATTGAAATGCCCACCGGTGGCGAGCTGTATTACCAGGGGCAGGATCTGCTTAAGCACGATCCGCAGGCGCAGAAGCTGCGTCGGCAGAAA</t>
  </si>
  <si>
    <t>ATGAGTACGCAAGAGGCCACCCTGCAACAACCGCTGTTGCAGGCTATCGACCTGAAAAAACATTATCCGGTGAAGAAAGGCATGTTCGCGCCGGAACGTCTGGTTAAAGCGCTGGATGGCGTTTCGTTTAACCTTGAACGTGGCAAAACGCTGGCAGTAGTGGGCGAATCTGGCTGCGGTAAATCGACCCTCGGTCGGTTGCTGACGATGATTGAAATGCCCACCGGTGGCGAGCTGTATTACCAGGGGCAGGATCTGCTTAAGCACGATCCGCAGGCGCAGAAGCTGCGTCGGCAGAAAATCCAGATCGTCTTCCAGAACCCTTACGGTTCGCTGAATCCGCGTAAAAAAGTCGGGCAAATTCTTGAAGAGCCGCTGCTGATCAACACCAGCTTAAGCAAAGAACAGCGTCGGGAAAAAGCCCTGTCGATGATGGCGAAAGTCGGCCTGAAAACCGAGCACTATGACCGCTATCCGCATATGTTCTCCGGCGGTCAGCGT</t>
  </si>
  <si>
    <t>yhjV CDS</t>
  </si>
  <si>
    <t>ATGCAGCACAACACACTATCGAAACACAATCAGAAATTGCCGTTTACACGCTACGACTTCGGCTGGGTTTTATTATGCATAGGCATGGCGATTGGTGCCGGAACCGTGCTGATGCCAGTACAAATTGGCTTGAAGGGAATTTGGGTATTTATTACCGCAGCGATCATTGCTTATCCTGCCACCTGGGTAGTGCAGGACATTTATTTAAAAACCCTTTCTGAAAGCGATTCCTGTAATGACTACACCGATATTATCAGTCATTACCTGGGGAAGAACTGGGGAATTTTCCTCGGGGTTATCTACTTTTTGATGATTATCCACGGGATTTTTATCTACTCTCTCTCCGTGGTTTTCGACAGCGCCTCGTACCTGAAAACCTTCGGTTTAACCGATGCCGATCTTTCACAATCTCTACTTTATAAAGTCGCTATTTTCGCCGTACTGGTGGCGATTGCGTCTGGTGGTGAACGATTACTGTTTAAGATTTCCGGGCCAATGGTGGTGGTCAAAGTAGGGATTATTGTCGTGTTCGGTTTTGCGATGATCCCGCACTGGAATTTCGCCAATATAACCGCCTTCCCGCAAGCCTCCGTCTTTTTCCGCGATGTCTTGCTTACCATTCCATTTTGCTTCTTTTCTGCAGTATTTATTCAGGTACTTAACCCAATGAATATTGCCTATCGTAAACGGGAAGCGGATAAAGTACTGGCAACCCGGCTCGCGCTGCGTACCCACCGAATTAGTTATATCACGCTCATCGCGGTGATCCTGTTTTTTGCCTTTTCGTTTACCTTCTCAATTAGCCACGAAGAAGCCGTTTCTGCCTTTGAACAAAATATCTCAGCACTGGCGCTGGCCGCGCAGGTGATCCCTGGGCATATCATTCATATCACCTCTACGGTGCTTAATATCTTTGCCGTACTGACCGCATTCTTTGGCATTTATCTCGGTTTCCACGAGGCCATTAAAGGCATTATTCTCAATCTGTTAAGCCGAATTATTGATACCAAGAAAATTAACTCACGCGTGCTGACTCTGGCGATCTGCGCTTTTATCGTCATTACGTTGACGATTTGGGTTTCGTTTCGTGTATCGGTGCTGGTGTTCTTTCAGTTGGGAAGCCCGTTATATGGTATTGTGTCGTGCCTCATTCCGTTTTTCCTGATCTATAAAGTCGCACAACTGGAAAAACTTCGCGGATTTAAAGCCTGGCTGATTCTGCTGTACGGCATTTTGCTATGCTTGTCGCCACTGTTGAAGCTGATTGAGTAA</t>
  </si>
  <si>
    <t>ATGCAGCACAACACACTATCGAAACACAAT</t>
  </si>
  <si>
    <t>ATGCAGCACAACACACTATCGAAACACAATCAGAAATTGCCGTTTACACGCTACGACTTC</t>
  </si>
  <si>
    <t>ATGCAGCACAACACACTATCGAAACACAATCAGAAATTGCCGTTTACACGCTACGACTTCGGCTGGGTTTTATTATGCATAGGCATGGCG</t>
  </si>
  <si>
    <t>ATGCAGCACAACACACTATCGAAACACAATCAGAAATTGCCGTTTACACGCTACGACTTCGGCTGGGTTTTATTATGCATAGGCATGGCGATTGGTGCCGGAACCGTGCTGATGCCAGTACAAATTGGCTTGAAGGGAATTTGGGTATTT</t>
  </si>
  <si>
    <t>ATGCAGCACAACACACTATCGAAACACAATCAGAAATTGCCGTTTACACGCTACGACTTCGGCTGGGTTTTATTATGCATAGGCATGGCGATTGGTGCCGGAACCGTGCTGATGCCAGTACAAATTGGCTTGAAGGGAATTTGGGTATTTATTACCGCAGCGATCATTGCTTATCCTGCCACCTGGGTAGTGCAGGACATTTATTTAAAAACCCTTTCTGAAAGCGATTCCTGTAATGACTACACCGATATTATCAGTCATTACCTGGGGAAGAACTGGGGAATTTTCCTCGGGGTTATC</t>
  </si>
  <si>
    <t>ATGCAGCACAACACACTATCGAAACACAATCAGAAATTGCCGTTTACACGCTACGACTTCGGCTGGGTTTTATTATGCATAGGCATGGCGATTGGTGCCGGAACCGTGCTGATGCCAGTACAAATTGGCTTGAAGGGAATTTGGGTATTTATTACCGCAGCGATCATTGCTTATCCTGCCACCTGGGTAGTGCAGGACATTTATTTAAAAACCCTTTCTGAAAGCGATTCCTGTAATGACTACACCGATATTATCAGTCATTACCTGGGGAAGAACTGGGGAATTTTCCTCGGGGTTATCTACTTTTTGATGATTATCCACGGGATTTTTATCTACTCTCTCTCCGTGGTTTTCGACAGCGCCTCGTACCTGAAAACCTTCGGTTTAACCGATGCCGATCTTTCACAATCTCTACTTTATAAAGTCGCTATTTTCGCCGTACTGGTGGCGATTGCGTCTGGTGGTGAACGATTACTGTTTAAGATTTCCGGGCCAATGGTG</t>
  </si>
  <si>
    <t>ldrD CDS</t>
  </si>
  <si>
    <t>ATGACGTTCGCAGAGCTGGGCATGGCCTTCTGGCATGATTTAGCGGCTCCGGTCATTGCTGGCATTCTTGCCAGTATGATCGTGAACTGGCTGAACAAGCGGAAGTAA</t>
  </si>
  <si>
    <t>ATGACGTTCGCAGAGCTGGGCATGGCCTTC</t>
  </si>
  <si>
    <t>ATGACGTTCGCAGAGCTGGGCATGGCCTTCTGGCATGATTTAGCGGCTCCGGTCATTGCT</t>
  </si>
  <si>
    <t>ATGACGTTCGCAGAGCTGGGCATGGCCTTCTGGCATGATTTAGCGGCTCCGGTCATTGCTGGCATTCTTGCCAGTATGATCGTGAACTGG</t>
  </si>
  <si>
    <t>bcsG CDS</t>
  </si>
  <si>
    <t>ATGACTCAATTTACGCAAAATACCGCCATGCCTTCTTCCCTCTGGCAATACTGGCGCGGCCTTTCCGGCTGGAACTTCTATTTTCTGGTTAAGTTCGGCCTGTTGTGGGCGGGATATCTTAACTTCCATCCGCTCCTCAATTTGGTGTTTGCCGCGTTTCTGCTGATGCCCCTTCCGCGCTACAGCCTGCATCGCTTGCGCCACTGGATTGCCCTGCCGATCGGCTTTGCTTTGTTCTGGCATGACACCTGGTTGCCTGGCCCGGAAAGCATAATGAGCCAGGGTTCGCAGGTGGCGGGGTTCAGTACCGATTATTTAATCGACCTTGTCACACGCTTTATTAACTGGCAGATGATTGGGGCCATTTTTGTTTTATTAGTGGCCTGGTTATTCCTGTCACAATGGATTCGCATTACCGTTTTTGTGGTTGCCATACTGCTATGGCTGAACGTACTTACCCTGGCGGGACCAAGTTTCTCCTTGTGGCCAGCCGGACAACCGACGACCACTGTAACAACGACGGGTGGTAACGCAGCGGCAACCGTTGCGGCGACGGGTGGCGCACCGGTAGTGGGTGATATGCCCGCACAAACTGCACCGCCAACAACGGCGAACCTTAACGCCTGGCTGAATAATTTCTATAACGCGGAGGCGAAACGTAAATCGACCTTCCCGTCTTCGCTGCCCGCTGATGCTCAGCCATTTGAACTACTGGTGATTAACATCTGTTCGCTTTCCTGGTCGGATATAGAAGCCGCCGGGTTGATGTCGCATCCACTGTGGTCGCATTTCGATATTGAGTTCAAGAACTTTAACTCCGCCACCTCCTACAGTGGCCCGGCGGCGATCCGTTTACTGCGCGCCAGCTGCGGGCAGACTTCGCACACTAATCTGTATCAACCGGCAAATAACGACTGCTATCTGTTTGATAACCTTTCGAAACTGGGCTTTACCCAGCACCTGATGATGGGACATAACGGCCAGTTCGGCGGTTTTTTGAAAGAAGTTCGCGAAAATGGCGGCATGCAGAGCGAATTGATGGATCAAACAAATCTGCCGGTTATTTTGCTGGGCTTTGATGGTTCGCCGGTTTATGACGATACCGCTGTGCTTAACCGCTGGCTGGACGTTACCGAAAAAGATAAAAACAGCCGTAGTGCCACGTTCTACAACACGCTTCCACTGCATGACGGCAACCATTATCCGGGGGTCAGCAAAACAGCGGATTACAAAGCGCGGGCGCAGAAATTCTTTGATGAACTGGACGCCTTCTTTACTGAACTTGAGAAATCGGGTCGTAAAGTGATGGTGGTCGTGGTGCCGGAACACGGCGGCGCGCTGAAGGGCGACAGAATGCAGGTATCTGGCCTACGTGATATCCCTAGCCCGTCTATCACCGACGTCCCCGTTGGGGTGAAATTCTTCGGCATGAAGGCACCGCATCAGGGGGCACCGATTGTCATCGAACAACCGAGCAGCTTCCTGGCTATCTCCGATCTGGTGGTTCGCGTTCTCGATGGCAAGATTTTCACCGAAGACAATGTTGACTGGAAAAAACTCACCAGTGGGTTGCCACAAACAGCACCGGTCTCCGAGAACTCAAATGCAGTAGTTATTCAATACCAGGATAAACCGTACGTTCGCCTGAACGGCGGCGACTGGGTGCCTTACCCGCAGTAA</t>
  </si>
  <si>
    <t>ATGACTCAATTTACGCAAAATACCGCCATG</t>
  </si>
  <si>
    <t>ATGACTCAATTTACGCAAAATACCGCCATGCCTTCTTCCCTCTGGCAATACTGGCGCGGC</t>
  </si>
  <si>
    <t>ATGACTCAATTTACGCAAAATACCGCCATGCCTTCTTCCCTCTGGCAATACTGGCGCGGCCTTTCCGGCTGGAACTTCTATTTTCTGGTT</t>
  </si>
  <si>
    <t>ATGACTCAATTTACGCAAAATACCGCCATGCCTTCTTCCCTCTGGCAATACTGGCGCGGCCTTTCCGGCTGGAACTTCTATTTTCTGGTTAAGTTCGGCCTGTTGTGGGCGGGATATCTTAACTTCCATCCGCTCCTCAATTTGGTGTTT</t>
  </si>
  <si>
    <t>ATGACTCAATTTACGCAAAATACCGCCATGCCTTCTTCCCTCTGGCAATACTGGCGCGGCCTTTCCGGCTGGAACTTCTATTTTCTGGTTAAGTTCGGCCTGTTGTGGGCGGGATATCTTAACTTCCATCCGCTCCTCAATTTGGTGTTTGCCGCGTTTCTGCTGATGCCCCTTCCGCGCTACAGCCTGCATCGCTTGCGCCACTGGATTGCCCTGCCGATCGGCTTTGCTTTGTTCTGGCATGACACCTGGTTGCCTGGCCCGGAAAGCATAATGAGCCAGGGTTCGCAGGTGGCGGGG</t>
  </si>
  <si>
    <t>ATGACTCAATTTACGCAAAATACCGCCATGCCTTCTTCCCTCTGGCAATACTGGCGCGGCCTTTCCGGCTGGAACTTCTATTTTCTGGTTAAGTTCGGCCTGTTGTGGGCGGGATATCTTAACTTCCATCCGCTCCTCAATTTGGTGTTTGCCGCGTTTCTGCTGATGCCCCTTCCGCGCTACAGCCTGCATCGCTTGCGCCACTGGATTGCCCTGCCGATCGGCTTTGCTTTGTTCTGGCATGACACCTGGTTGCCTGGCCCGGAAAGCATAATGAGCCAGGGTTCGCAGGTGGCGGGGTTCAGTACCGATTATTTAATCGACCTTGTCACACGCTTTATTAACTGGCAGATGATTGGGGCCATTTTTGTTTTATTAGTGGCCTGGTTATTCCTGTCACAATGGATTCGCATTACCGTTTTTGTGGTTGCCATACTGCTATGGCTGAACGTACTTACCCTGGCGGGACCAAGTTTCTCCTTGTGGCCAGCCGGACAACCG</t>
  </si>
  <si>
    <t>bcsF CDS</t>
  </si>
  <si>
    <t>ATGATGACCATCAGCGATATCATTGAAATTATTGTCGTTTGCGCACTGATATTTTTCCCGCTGGGCTATCTGGCGCGGCACTCTTTGCGACGCATTCGCGACACCTTACGTTTGTTCTTTGCTAAACCTCGTTATGTTAAACCGGCCGGGACGTTACGCCGCACGGAAAAAGCCAGGGCAACCAAAAAATGA</t>
  </si>
  <si>
    <t>ATGATGACCATCAGCGATATCATTGAAATT</t>
  </si>
  <si>
    <t>ATGATGACCATCAGCGATATCATTGAAATTATTGTCGTTTGCGCACTGATATTTTTCCCG</t>
  </si>
  <si>
    <t>ATGATGACCATCAGCGATATCATTGAAATTATTGTCGTTTGCGCACTGATATTTTTCCCGCTGGGCTATCTGGCGCGGCACTCTTTGCGA</t>
  </si>
  <si>
    <t>ATGATGACCATCAGCGATATCATTGAAATTATTGTCGTTTGCGCACTGATATTTTTCCCGCTGGGCTATCTGGCGCGGCACTCTTTGCGACGCATTCGCGACACCTTACGTTTGTTCTTTGCTAAACCTCGTTATGTTAAACCGGCCGGG</t>
  </si>
  <si>
    <t>bcsE CDS</t>
  </si>
  <si>
    <t>ATGAGGGACATTGTGGACCCTGTATTCTCTATCGGTATCTCATCATTATGGGATGAGCTGCGACATATGCCAGCAGGCGGCGTCTGGTGGTTTAACGTCGATCGCCATGAAGATGCTATCAGTCTGGCGAATCAAACAATTGCATCCCAGGCTGAAACCGCACACGTCGCGGTCATTAGCATGGACAGCGATCCGGCGAAAATCTTTCAATTAGATGATTCTCAAGGGCCGGAAAAAATAAAATTATTTTCAATGCTAAATCATGAAAAAGGTCTATACTATTTGACCCGTGATTTGCAGTGTTCTATTGATCCCCATAATTACCTTTTTATTCTTGTTTGCGCAAATAACGCATGGCAAAACATTCCTGCCGAGCGGCTTCGCTCATGGTTGGATAAAATGAATAAATGGAGCAGGTTAAACCATTGTTCGCTTTTGGTAATTAATCCCGGAAATAATAACGATAAACAATTTTCATTGTTGCTTGAGGAATACCGTTCACTTTTTGGTCTTGCCAGTTTGCGTTTTCAGGGTGACCAACATTTGCTGGATATTGCCTTCTGGTGCAACGAAAAAGGGGTCAGCGCCCGTCAGCAGCTTAGCGTTCAGCAACAAAATGGTATCTGGACATTAGTTCAAAGCGAAGAGGCGGAGATCCAACCACGCAGCGACGAAAAACGCATTCTGAGTAATGTTGCTGTACTGGAAGGTGCGCCGCCGCTATCGGAACACTGGCAACTGTTCAACAATAACGAAGTCCTGTTCAATGAAGCCCGTACCGCTCAGGCGGCGACGGTGGTCTTTTCTTTACAGCAAAATGCGCAAATCGAGCCACTGGCCCGCAGCATTCATACCCTGCGTCGCCAGCGCGGTAGTGCGATGAAAATCCTCGTGCGGGAAAATACCGCTAGCCTGCGCGCCACCGATGAACGTTTGTTATTGGCCTGCGGTGCAAATATGGTTATTCCGTGGAATGCGCCACTCTCCCGTTGTCTGACGATGATCGAAAGCGTGCAAGGGCAGAAGTTTAGTCGCTATGTGCCGGAAGATATCACTACCTTGCTGTCAATGACCCAGCCGCTCAAACTGCGTGGTTTCCAGAAGTGGGATGTGTTCTGTAATGCCGTCAACAACATGATGAATAACCCTCTATTACCTGCCCACGGTAAAGGCGTTCTGGTTGCCCTACGTCCGGTACCGGGTATCCGCGTTGAACAAGCCCTGACGCTGTGTCGCCCTAACCGTACCGGCGATATCATGACCATTGGCGGTAATCGGCTGGTGCTGTTTCTCTCATTCTGTCGGATTAACGATCTGGATACCGCGTTGAATCATATTTTCCCATTGCCTACTGGCGACATTTTCTCAAACCGTATGGTCTGGTTTGAAGATGATCAAATCAGTGCCGAGCTGGTGCAGATGCGCTTGCTTGCCCCAGAACAATGGGGCATGCCGCTGCCTTTAACGCAAAGTTCTAAACCGGTCATCAATGCCGAGCACGATGGTCGCCACTGGCGACGAATACCAGAACCCATGCGACTGTTAGATGATGCTGTGGAGCGCTCATCATGA</t>
  </si>
  <si>
    <t>ATGAGGGACATTGTGGACCCTGTATTCTCT</t>
  </si>
  <si>
    <t>ATGAGGGACATTGTGGACCCTGTATTCTCTATCGGTATCTCATCATTATGGGATGAGCTG</t>
  </si>
  <si>
    <t>ATGAGGGACATTGTGGACCCTGTATTCTCTATCGGTATCTCATCATTATGGGATGAGCTGCGACATATGCCAGCAGGCGGCGTCTGGTGG</t>
  </si>
  <si>
    <t>ATGAGGGACATTGTGGACCCTGTATTCTCTATCGGTATCTCATCATTATGGGATGAGCTGCGACATATGCCAGCAGGCGGCGTCTGGTGGTTTAACGTCGATCGCCATGAAGATGCTATCAGTCTGGCGAATCAAACAATTGCATCCCAG</t>
  </si>
  <si>
    <t>ATGAGGGACATTGTGGACCCTGTATTCTCTATCGGTATCTCATCATTATGGGATGAGCTGCGACATATGCCAGCAGGCGGCGTCTGGTGGTTTAACGTCGATCGCCATGAAGATGCTATCAGTCTGGCGAATCAAACAATTGCATCCCAGGCTGAAACCGCACACGTCGCGGTCATTAGCATGGACAGCGATCCGGCGAAAATCTTTCAATTAGATGATTCTCAAGGGCCGGAAAAAATAAAATTATTTTCAATGCTAAATCATGAAAAAGGTCTATACTATTTGACCCGTGATTTGCAG</t>
  </si>
  <si>
    <t>ATGAGGGACATTGTGGACCCTGTATTCTCTATCGGTATCTCATCATTATGGGATGAGCTGCGACATATGCCAGCAGGCGGCGTCTGGTGGTTTAACGTCGATCGCCATGAAGATGCTATCAGTCTGGCGAATCAAACAATTGCATCCCAGGCTGAAACCGCACACGTCGCGGTCATTAGCATGGACAGCGATCCGGCGAAAATCTTTCAATTAGATGATTCTCAAGGGCCGGAAAAAATAAAATTATTTTCAATGCTAAATCATGAAAAAGGTCTATACTATTTGACCCGTGATTTGCAGTGTTCTATTGATCCCCATAATTACCTTTTTATTCTTGTTTGCGCAAATAACGCATGGCAAAACATTCCTGCCGAGCGGCTTCGCTCATGGTTGGATAAAATGAATAAATGGAGCAGGTTAAACCATTGTTCGCTTTTGGTAATTAATCCCGGAAATAATAACGATAAACAATTTTCATTGTTGCTTGAGGAATACCGTTCA</t>
  </si>
  <si>
    <t>yhjR CDS</t>
  </si>
  <si>
    <t>ATGAATAACAATGAACCAGATACTCTGCCTGATCCCGCGATAGGCTATATCTTCCAGAATGATATTGTGGCGTTAAAGCAGGCATTTTCACTGCCTGATATTGATTATGCCGATATTTCCCAACGCGAACAGTTGGCCGCGGCATTAAAACGCTGGCCGTTGCTGGCAGAGTTTGCGCAACAAAAGTAG</t>
  </si>
  <si>
    <t>ATGAATAACAATGAACCAGATACTCTGCCT</t>
  </si>
  <si>
    <t>ATGAATAACAATGAACCAGATACTCTGCCTGATCCCGCGATAGGCTATATCTTCCAGAAT</t>
  </si>
  <si>
    <t>ATGAATAACAATGAACCAGATACTCTGCCTGATCCCGCGATAGGCTATATCTTCCAGAATGATATTGTGGCGTTAAAGCAGGCATTTTCA</t>
  </si>
  <si>
    <t>ATGAATAACAATGAACCAGATACTCTGCCTGATCCCGCGATAGGCTATATCTTCCAGAATGATATTGTGGCGTTAAAGCAGGCATTTTCACTGCCTGATATTGATTATGCCGATATTTCCCAACGCGAACAGTTGGCCGCGGCATTAAAA</t>
  </si>
  <si>
    <t>bcsQ CDS</t>
  </si>
  <si>
    <t>ATGGCCGTACTGGGATAGCAGGGGGTGCGGGGAGGCGTGGGGACAACAACCATCACCGCCGCATTAGCCTGGTCATTACAAATGTTGGGAGAAAATGTCCTGGTGGTCGATGCCTGCCCGGACAACTTGTTGCGCCTGTCATTTAATGTTGATTTTACCCACCGTCAGGGCTGGGCCAGAGCGATGCTGGATGGCCAGGACTGGCGTGACGCTGGGTTGCGCTACACCTCGCAGCTCGATTTGCTGCCTTTTGGTCAGTTATCCATTGAAGAACAAGAAAATCCACAGCACTGGCAAACCCGGCTGAGCGATATTTGCTCCGGCTTACAGCAACTAAAAGCCAGCGGGCGTTACCAGTGGATTTTAATCGACTTACCGCGTGATGCCTCGCAGATAACCCACCAGCTGCTGAGTTTGTGCGATCACTCGCTGGCAATCGTCAATGTGGATGCCAACTGCCATATCCGACTGCATCAGCAAGCGCTGCCGGATGGCGCACATATTTTGATTAATGACTTCCGTATTGGCAGTCAGGTTCAGGACGATATTTACCAGCTTTGGTTGCAAAGCCAGCGCCGATTACTGCCGATGCTCATTCATCGTGATGAAGCGATGGCTGAATGCCTGGCGGCTAAGCAACCAGTAGGTGAATATCGCAGTGATGCGCTGGCGGCTGAAGAGATACTGACGCTGGCGAACTGGTGCCTGTTGAACTACTCCGGGCTGAAAACGCCAGTCGGGAGTGCATCATGA</t>
  </si>
  <si>
    <t>ATGGCCGTACTGGGATAGCAGGGGGTGCGG</t>
  </si>
  <si>
    <t>ATGGCCGTACTGGGATAGCAGGGGGTGCGGGGAGGCGTGGGGACAACAACCATCACCGCC</t>
  </si>
  <si>
    <t>ATGGCCGTACTGGGATAGCAGGGGGTGCGGGGAGGCGTGGGGACAACAACCATCACCGCCGCATTAGCCTGGTCATTACAAATGTTGGGA</t>
  </si>
  <si>
    <t>ATGGCCGTACTGGGATAGCAGGGGGTGCGGGGAGGCGTGGGGACAACAACCATCACCGCCGCATTAGCCTGGTCATTACAAATGTTGGGAGAAAATGTCCTGGTGGTCGATGCCTGCCCGGACAACTTGTTGCGCCTGTCATTTAATGTT</t>
  </si>
  <si>
    <t>ATGGCCGTACTGGGATAGCAGGGGGTGCGGGGAGGCGTGGGGACAACAACCATCACCGCCGCATTAGCCTGGTCATTACAAATGTTGGGAGAAAATGTCCTGGTGGTCGATGCCTGCCCGGACAACTTGTTGCGCCTGTCATTTAATGTTGATTTTACCCACCGTCAGGGCTGGGCCAGAGCGATGCTGGATGGCCAGGACTGGCGTGACGCTGGGTTGCGCTACACCTCGCAGCTCGATTTGCTGCCTTTTGGTCAGTTATCCATTGAAGAACAAGAAAATCCACAGCACTGGCAAACC</t>
  </si>
  <si>
    <t>ATGGCCGTACTGGGATAGCAGGGGGTGCGGGGAGGCGTGGGGACAACAACCATCACCGCCGCATTAGCCTGGTCATTACAAATGTTGGGAGAAAATGTCCTGGTGGTCGATGCCTGCCCGGACAACTTGTTGCGCCTGTCATTTAATGTTGATTTTACCCACCGTCAGGGCTGGGCCAGAGCGATGCTGGATGGCCAGGACTGGCGTGACGCTGGGTTGCGCTACACCTCGCAGCTCGATTTGCTGCCTTTTGGTCAGTTATCCATTGAAGAACAAGAAAATCCACAGCACTGGCAAACCCGGCTGAGCGATATTTGCTCCGGCTTACAGCAACTAAAAGCCAGCGGGCGTTACCAGTGGATTTTAATCGACTTACCGCGTGATGCCTCGCAGATAACCCACCAGCTGCTGAGTTTGTGCGATCACTCGCTGGCAATCGTCAATGTGGATGCCAACTGCCATATCCGACTGCATCAGCAAGCGCTGCCGGATGGCGCACAT</t>
  </si>
  <si>
    <t>bcsA CDS</t>
  </si>
  <si>
    <t>ATGAGTATCCTGACCCGGTGGTTGCTTATCCCGCCGGTCAACGCGCGGCTTATCGGGCGTTATCGCGATTATCGTCGTCACGGTGCGTCGGCTTTCAGCGCGACGCTCGGCTGTTTCTGGATGATCCTGGCCTGGATTTTTATTCCGCTGGAGCACCCGCGCTGGCAGCGTATTCGCGCAGAACATAAAAACCTGTATCCGCATATCAACGCCTCGCGTCCGCGTCCGCTGGACCCGGTCCGTTATCTCATTCAAACATGCTGGTTATTGATCGGTGCATCGCGCAAAGAAACGCCGAAACCGCGCAGGCGGGCATTTTCAGGTCTGCAAAATATTCGTGGACGTTACCATCAATGGATGAACGAGCTGCCTGAGCGCGTTAGCCATAAAACACAGCATCTGGATGAGAAAAAAGAGCTCGGTCATTTGAGTGCCGGGGCGCGGCGGTTGATCCTCGGTATCATCGTCACCTTCTCGCTGATTCTGGCGTTAATCTGCGTTACTCAGCCGTTTAACCCGCTGGCGCAGTTTATCTTCCTGATGCTGCTGTGGGGGGTAGCGCTGATCGTACGGCGGATGCCGGGGCGCTTCTCGGCGCTAATGTTGATTGTGCTGTCGCTGACCGTTTCTTGCCGTTATATCTGGTGGCGTTACACCTCTACGCTGAACTGGGACGATCCGGTCAGCCTGGTGTGCGGGCTTATTCTGCTCTTCGCTGAAACGTACGCGTGGATTGTGCTGGTGCTCGGCTACTTCCAGGTAGTATGGCCGCTGAATCGTCAGCCGGTGCCATTGCCGAAAGATATGTCGCTGTGGCCGTCGGTGGATATCTTTGTCCCGACTTACAACGAAGATCTCAACGTGGTGAAAAATACCATTTACGCCTCGCTGGGTATCGACTGGCCGAAAGATAAGCTGAATATCTGGATCCTTGATGACGGCGGCAGGGAAGAGTTTCGCCAGTTTGCGCAAAACGTGGGGGTGAAATATATCGCCCGCACCACTCATGAACATGCGAAAGCAGGCAACATCAACAATGCGCTGAAATATGCCAAAGGCGAGTTCGTGTCGATTTTCGACTGCGACCACGTACCAACGCGATCGTTCTTGCAAATGACCATGGGCTGGTTCCTGAAAGAAAAACAGCTGGCGATGATGCAGACGCCGCACCACTTCTTCTCACCGGACCCGTTTGAACGCAACCTGGGGCGTTTCCGTAAAACGCCGAACGAAGGCACGCTGTTCTATGGTCTGGTGCAGGATGGCAACGATATGTGGGACGCCACTTTCTTCTGCGGTTCCTGTGCGGTGATTCGTCGTAAGCCGCTGGATGAAATTGGCGGCATTGCTGTCGAAACCGTGACTGAAGATGCGCATACTTCTCTGCGGTTGCACCGTCGTGGCTATACCTCCGCGTATATGCGTATTCCGCAGGCGGCGGGGCTGGCGACCGAAAGTCTGTCGGCGCATATCGGTCAGCGTATTCGCTGGGCGCGCGGGATGGTACAAATCTTCCGTCTCGATAACCCGCTCACCGGTAAAGGGCTGAAGTTTGCTCAGCGGCTATGTTACGTCAACGCCATGTTCCACTTCTTGTCGGGCATTCCACGGCTGATCTTCCTGACTGCGCCGCTGGCGTTCCTGCTGCTTCATGCCTACATCATCTATGCGCCAGCGTTGATGATCGCCCTATTCGTGCTGCCGCATATGATCCATGCCAGCCTGACCAACTCCAAGATCCAGGGCAAATATCGCCACTCTTTCTGGAGTGAAATCTACGAAACGGTGCTGGCGTGGTATATCGCACCACCGACGCTGGTGGCGCTGATTAACCCGCACAAAGGCAAATTTAACGTCACCGCCAAAGGTGGACTGGTGGAAGAAGAGTACGTCGACTGGGTGATCTCGCGGCCCTACATCTTCCTTGTCCTGCTCAACCTGGTGGGCGTTGCGGTAGGCATCTGGCGCTACTTCTATGGCCCGCCAACCGAGATGCTCACCGTGGTCGTCAGTATGGTGTGGGTGTTCTACAACCTGATTGTTCTTGGCGGCGCAGTTGCGGTATCGGTAGAAAGCAAACAGGTACGCCGATCGCACCGCGTGGAGATGACGATGCCCGCGGCAATTGCCCGCGAAGATGGTCACCTCTTCTCGTGTACCGTTCAGGATTTCTCCGACGGTGGTTTGGGGATCAAGATCAACGGTCAGGCGCAGATTCTGGAAGGGCAGAAAGTGAATCTGTTGCTTAAACGCGGTCAGCAGGAATACGTCTTCCCGACCCAGGTGGCGCGCGTGATGGGTAATGAAGTTGGGCTGAAATTAATGCCGCTCACCACCCAGCAACATATCGATTTTGTGCAGTGTACGTTTGCCCGTGCGGATACATGGGCGCTCTGGCAGGACAGCTACCCGGAAGATAAGCCGCTGGAAAGTCTGCTGGATATTCTGAAGCTCGGCTTCCGTGGCTACCGCCATCTGGCGGAGTTTGCGCCTTCTTCGGTGAAGGGCATATTCCGTGTGCTGACTTCTCTGGTTTCCTGGGTTGTATCGTTTATTCCGCGCCGCCCGGAGCGGAGCGAAACGGCACAACCATCGGATCAGGCTTTGGCTCAACAATGA</t>
  </si>
  <si>
    <t>ATGAGTATCCTGACCCGGTGGTTGCTTATC</t>
  </si>
  <si>
    <t>ATGAGTATCCTGACCCGGTGGTTGCTTATCCCGCCGGTCAACGCGCGGCTTATCGGGCGT</t>
  </si>
  <si>
    <t>ATGAGTATCCTGACCCGGTGGTTGCTTATCCCGCCGGTCAACGCGCGGCTTATCGGGCGTTATCGCGATTATCGTCGTCACGGTGCGTCG</t>
  </si>
  <si>
    <t>ATGAGTATCCTGACCCGGTGGTTGCTTATCCCGCCGGTCAACGCGCGGCTTATCGGGCGTTATCGCGATTATCGTCGTCACGGTGCGTCGGCTTTCAGCGCGACGCTCGGCTGTTTCTGGATGATCCTGGCCTGGATTTTTATTCCGCTG</t>
  </si>
  <si>
    <t>ATGAGTATCCTGACCCGGTGGTTGCTTATCCCGCCGGTCAACGCGCGGCTTATCGGGCGTTATCGCGATTATCGTCGTCACGGTGCGTCGGCTTTCAGCGCGACGCTCGGCTGTTTCTGGATGATCCTGGCCTGGATTTTTATTCCGCTGGAGCACCCGCGCTGGCAGCGTATTCGCGCAGAACATAAAAACCTGTATCCGCATATCAACGCCTCGCGTCCGCGTCCGCTGGACCCGGTCCGTTATCTCATTCAAACATGCTGGTTATTGATCGGTGCATCGCGCAAAGAAACGCCGAAA</t>
  </si>
  <si>
    <t>ATGAGTATCCTGACCCGGTGGTTGCTTATCCCGCCGGTCAACGCGCGGCTTATCGGGCGTTATCGCGATTATCGTCGTCACGGTGCGTCGGCTTTCAGCGCGACGCTCGGCTGTTTCTGGATGATCCTGGCCTGGATTTTTATTCCGCTGGAGCACCCGCGCTGGCAGCGTATTCGCGCAGAACATAAAAACCTGTATCCGCATATCAACGCCTCGCGTCCGCGTCCGCTGGACCCGGTCCGTTATCTCATTCAAACATGCTGGTTATTGATCGGTGCATCGCGCAAAGAAACGCCGAAACCGCGCAGGCGGGCATTTTCAGGTCTGCAAAATATTCGTGGACGTTACCATCAATGGATGAACGAGCTGCCTGAGCGCGTTAGCCATAAAACACAGCATCTGGATGAGAAAAAAGAGCTCGGTCATTTGAGTGCCGGGGCGCGGCGGTTGATCCTCGGTATCATCGTCACCTTCTCGCTGATTCTGGCGTTAATCTGCGTT</t>
  </si>
  <si>
    <t>bcsB CDS</t>
  </si>
  <si>
    <t>ATGAAAAGAAAACTATTCTGGATTTGTGCAGTGGCTATGGGGATGAGTGCGTTCCCCTCTTTCATGACGCAGGCGACGCCAGCAACGCAACCACTGATCAATGCTGAGCCAGCTGTAGCCGCCCAGACGGAACAAAATCCGCAGGTGGGGCAAGTGATGCCGGGCGTGCAGGGCGCTGATGCGCCAGTCGTGGCGCAGAACGGTCCTTCGCGTGATGTGAAGCTGACCTTTGCGCAAATTGCACCGCCGCCGGGCAGCATGGTGCTACGTGGCATTAACCCGAACGGCAGCATTGAGTTTGGTATGCGCAGCGATGAAGTGGTGACGAAGGCGATGCTCAACCTCGAATACACCCCATCGCCATCGTTACTGCCTGTCCAGTCGCAGTTAAAGGTTTATCTCAATGATGAACTGATGGGCGTGCTGCCAGTGACCAAAGAACAGTTGGGTAAAAAAACGCTGGCGCAAATGCCCATTAACCCACTGTTTATTAGCGACTTCAACCGTGTACGGCTGGAGTTTGTCGGCCATTATCAGGACGTGTGCGAAAAACCGGCCAGCACCACGCTTTGGCTGGATGTTGGGCGGAGCAGTGGACTGGATCTGACCTATCAGACCCTGAATGTGAAGAATGACCTGTCACACTTCCCGGTGCCATTCTTTGACCCGAGCGATAACCGCACCAACACCTTGCCGATGGTCTTTGCGGGTGCGCCGGATGTTGGGCTGCAACAAGCCTCTGCCATTGTCGCCTCGTGGTTTGGTTCGCGTTCTGGCTGGCGTGGGCAGAACTTCCCGGTACTCTATAACCAACTGCCGGATCGCAATGCCATTGTCTTTGCAACCAACGACAAACGGCCGGACTTCCTGCGCGATCATCCGGCGGTAAAAGCCCCGGTGATTGAGATGATTAACCATCCGCAGAATCCTTACGTCAAACTGCTGGTGGTGTTTGGTCGTGACGACAAAGACCTGTTGCAGGCAGCGAAAGGTATCGCTCAGGGTAACATTCTGTTCCGTGGTGAAAGCGTGGTAGTGAATGAAGTGAAACCGCTGCTACCGCGTAAGCCGTACGATGCGCCGAACTGGGTACGTACCGATCGTCCGGTCACATTTGGCGAACTGAAAACCTATGAAGAACAGTTACAATCCAGCGGTCTTGAGCCAGCAGCGATTAACGTTTCGCTAAACCTGCCGCCGGATCTCTACCTGATGCGCAGTACCGGCATTGATATGGATATTAATTACCGCTACACCATGCCGCCGGTGAAAGACAGTTCGCGGATGGATATCAGCCTGAATAACCAGTTCCTGCAATCCTTCAACCTGAGCAGCAAACAGGAGGCGAACCGCCTGCTGCTGCGGATTCCGGTATTACAAGGTTTGCTGGATGGCAAAACAGATGTCTCTATTCCGGCGCTGAAACTGGGCGCGACCAACCAGCTGCGCTTCGACTTTGAGTATATGAACCCGATGCCGGGCGGTTCGGTGGATAACTGTATTACCTTCCAGCCGGTGCAGAATCATGTGGTGATTGGTGACGACTCCACCATCGACTTCTCGAAGTATTACCACTTCATCCCGATGCCGGATCTACGCGCCTTTGCTAACGCGGGCTTCCCATTCAGCCGGATGGCGGATCTGTCGCAAACCATCACCGTGATGCCGAAAGCGCCTAACGAAGCACAGATGGAAACGTTGCTGAATACTGTTGGTTTTATCGGCGCACAGACGGGCTTCCCGGCGATTAATCTGACGGTGACCGATGATGGCAGCACCATTCAGGGCAAAGATGCCGACATCATGATCATCGGTGGTATCCCGGACAAACTGAAAGACGATAAGCAGATCGACCTATTGGTGCAGGCGACCGAAAGCTGGGTGAAAACACCGATGCGCCAGACCCCGTTCCCCGGCATTGTGCCGGACGAGAGCGATCGCGCGGCAGAAACCCGGTCAACGCTGACCTCTTCCGGTGCGATGGCGGCGGTGATTGGCTTCCAGTCGCCGTATAACGACCAGCGCAGCGTGATTGCGCTGTTGGCAGATAGCCCACGCGGTTATGAAATGCTTAACGATGCGGTGAACGATAGCGGCAAACGCGCCACCATGTTCGGTTCGGTCGCGGTGATCCGCGAGTCCGGTATCAACAGCCTACGTGTTGGCGACGTTTATTACGTAGGTCATCTGCCGTGGTTCGAGCGCGTGTGGTATGCGCTGGCAAACCATCCGATTCTGCTGGCGGTGCTGGCGGCTATCAGTGTGATATTGCTGGCATGGGTACTGTGGCGTCTGCTGCGAATTATTAGTCGTCGTCGTCTTAACCCGGATAACGAGTAA</t>
  </si>
  <si>
    <t>ATGAAAAGAAAACTATTCTGGATTTGTGCA</t>
  </si>
  <si>
    <t>ATGAAAAGAAAACTATTCTGGATTTGTGCAGTGGCTATGGGGATGAGTGCGTTCCCCTCT</t>
  </si>
  <si>
    <t>ATGAAAAGAAAACTATTCTGGATTTGTGCAGTGGCTATGGGGATGAGTGCGTTCCCCTCTTTCATGACGCAGGCGACGCCAGCAACGCAA</t>
  </si>
  <si>
    <t>ATGAAAAGAAAACTATTCTGGATTTGTGCAGTGGCTATGGGGATGAGTGCGTTCCCCTCTTTCATGACGCAGGCGACGCCAGCAACGCAACCACTGATCAATGCTGAGCCAGCTGTAGCCGCCCAGACGGAACAAAATCCGCAGGTGGGG</t>
  </si>
  <si>
    <t>ATGAAAAGAAAACTATTCTGGATTTGTGCAGTGGCTATGGGGATGAGTGCGTTCCCCTCTTTCATGACGCAGGCGACGCCAGCAACGCAACCACTGATCAATGCTGAGCCAGCTGTAGCCGCCCAGACGGAACAAAATCCGCAGGTGGGGCAAGTGATGCCGGGCGTGCAGGGCGCTGATGCGCCAGTCGTGGCGCAGAACGGTCCTTCGCGTGATGTGAAGCTGACCTTTGCGCAAATTGCACCGCCGCCGGGCAGCATGGTGCTACGTGGCATTAACCCGAACGGCAGCATTGAGTTT</t>
  </si>
  <si>
    <t>ATGAAAAGAAAACTATTCTGGATTTGTGCAGTGGCTATGGGGATGAGTGCGTTCCCCTCTTTCATGACGCAGGCGACGCCAGCAACGCAACCACTGATCAATGCTGAGCCAGCTGTAGCCGCCCAGACGGAACAAAATCCGCAGGTGGGGCAAGTGATGCCGGGCGTGCAGGGCGCTGATGCGCCAGTCGTGGCGCAGAACGGTCCTTCGCGTGATGTGAAGCTGACCTTTGCGCAAATTGCACCGCCGCCGGGCAGCATGGTGCTACGTGGCATTAACCCGAACGGCAGCATTGAGTTTGGTATGCGCAGCGATGAAGTGGTGACGAAGGCGATGCTCAACCTCGAATACACCCCATCGCCATCGTTACTGCCTGTCCAGTCGCAGTTAAAGGTTTATCTCAATGATGAACTGATGGGCGTGCTGCCAGTGACCAAAGAACAGTTGGGTAAAAAAACGCTGGCGCAAATGCCCATTAACCCACTGTTTATTAGCGACTTC</t>
  </si>
  <si>
    <t>bcsZ CDS</t>
  </si>
  <si>
    <t>ATGAATGTGTTGCGTAGTGGAATCGTGACGATGCTGCTGCTGGCTGCCTTTAGTGTTCAGGCAGCCTGTACCTGGCCTGCCTGGGAGCAGTTTAAAAAGGATTACATCAGTCAGGAAGGGCGCGTCATCGACCCCAGCGACGCGCGCAAAATCACCACCTCCGAAGGGCAAAGTTACGGCATGTTCTCTGCCCTGGCGGCTAACGACCGTGCAGCTTTCGATAATATTCTCGACTGGACGCAGAACAATCTCGCTCAGGGTTCTTTAAAAGAACGTTTGCCCGCCTGGCTGTGGGGCAAGAAAGAGAACAGTAAGTGGGAAGTGCTGGACAGCAATTCGGCCTCCGATGGTGATGTCTGGATGGCCTGGTCGTTGCTGGAGGCGGGGCGTTTGTGGAAAGAGCAGCGTTATACCGACATCGGCAGCGCGTTGCTAAAACGTATCGCGCGGGAGGAAGTGGTGACGGTGCCTGGGCTGGGTTCCATGTTGTTACCGGGCAAAGTGGGTTTTGCTGAGGATAACAGCTGGCGTTTTAACCCCAGCTACCTGCCGCCGACGCTGGCGCAGTATTTCACCCGCTTTGGCGCGCCGTGGACCACGCTGCGCGAAACCAATCAACGTTTATTGCTGGAAACCGCCCCGAAAGGTTTTTCGCCAGACTGGGTGCGCTATGAGAAAGACAAAGGCTGGCAGCTAAAAGCCGAAAAAACATTGATCAGCAGCTACGACGCTATCCGCGTTTACATGTGGGTAGGCATGATGCCTGACAGCGATCCGCAAAAAGCGCGGATGCTCAACCGGTTTAAACCGATGGCGACATTCACTGAGAAAAACGGTTATCCGCCGGAAAAAGTGGATGTGGCTACGGGGAAAGCGCAGGGTAAAGGACCAGTCGGTTTTTCTGCCGCCATGCTGCCCTTTTTACAAAACCGCGATGCGCAGGCCGTTCAGCGCCAGCGCGTGGCCGATAACTTTCCCGGCAGCGATGCCTATTACAACTATGTGCTGACCCTGTTTGGACAAGGCTGGGATCAACACCGTTTCCGCTTCTCGACAAAAGGTGAGTTATTACCTGACTGGGGCCAGGAATGCGCAAATTCACACTAA</t>
  </si>
  <si>
    <t>ATGAATGTGTTGCGTAGTGGAATCGTGACG</t>
  </si>
  <si>
    <t>ATGAATGTGTTGCGTAGTGGAATCGTGACGATGCTGCTGCTGGCTGCCTTTAGTGTTCAG</t>
  </si>
  <si>
    <t>ATGAATGTGTTGCGTAGTGGAATCGTGACGATGCTGCTGCTGGCTGCCTTTAGTGTTCAGGCAGCCTGTACCTGGCCTGCCTGGGAGCAG</t>
  </si>
  <si>
    <t>ATGAATGTGTTGCGTAGTGGAATCGTGACGATGCTGCTGCTGGCTGCCTTTAGTGTTCAGGCAGCCTGTACCTGGCCTGCCTGGGAGCAGTTTAAAAAGGATTACATCAGTCAGGAAGGGCGCGTCATCGACCCCAGCGACGCGCGCAAA</t>
  </si>
  <si>
    <t>ATGAATGTGTTGCGTAGTGGAATCGTGACGATGCTGCTGCTGGCTGCCTTTAGTGTTCAGGCAGCCTGTACCTGGCCTGCCTGGGAGCAGTTTAAAAAGGATTACATCAGTCAGGAAGGGCGCGTCATCGACCCCAGCGACGCGCGCAAAATCACCACCTCCGAAGGGCAAAGTTACGGCATGTTCTCTGCCCTGGCGGCTAACGACCGTGCAGCTTTCGATAATATTCTCGACTGGACGCAGAACAATCTCGCTCAGGGTTCTTTAAAAGAACGTTTGCCCGCCTGGCTGTGGGGCAAG</t>
  </si>
  <si>
    <t>ATGAATGTGTTGCGTAGTGGAATCGTGACGATGCTGCTGCTGGCTGCCTTTAGTGTTCAGGCAGCCTGTACCTGGCCTGCCTGGGAGCAGTTTAAAAAGGATTACATCAGTCAGGAAGGGCGCGTCATCGACCCCAGCGACGCGCGCAAAATCACCACCTCCGAAGGGCAAAGTTACGGCATGTTCTCTGCCCTGGCGGCTAACGACCGTGCAGCTTTCGATAATATTCTCGACTGGACGCAGAACAATCTCGCTCAGGGTTCTTTAAAAGAACGTTTGCCCGCCTGGCTGTGGGGCAAGAAAGAGAACAGTAAGTGGGAAGTGCTGGACAGCAATTCGGCCTCCGATGGTGATGTCTGGATGGCCTGGTCGTTGCTGGAGGCGGGGCGTTTGTGGAAAGAGCAGCGTTATACCGACATCGGCAGCGCGTTGCTAAAACGTATCGCGCGGGAGGAAGTGGTGACGGTGCCTGGGCTGGGTTCCATGTTGTTACCGGGCAAA</t>
  </si>
  <si>
    <t>bcsC CDS</t>
  </si>
  <si>
    <t>ATGCGCAAATTCACACTAAACATATTCACGCTTTCCCTCGGTCTGGCCGTCATGCCGATGGTCGAGGCAGCACCAACCGCTCAGCAACAGTTGCTGGAGCAAGTTCGGTTAGGCGAAGCGACCCATCGTGAAGATCTGGTGCAACAGTCGTTATATCGGCTGGAACTTATTGATCCGAATAACCCGGACGTCGTTGCCGCCCGTTTCCGTTCTTTGTTACGTCAGGGCGATATTGATGGCGCGCAAAAACAGCTCGATCGGCTGTCGCAGTTAGCGCCGAGTTCAAATGCGTATAAATCGTCGCGGACTACGATGCTACTTTCCACGCCGGATGGTCGTCAGGCACTGCAACAGGCACGATTGCAGGCGACGACCGGTCATGCAGAAGAAGCTGTGGCGAGTTACAACAAACTGTTCAACGGTGCGCCGCCGGAAGGTGACATTGCTGTCGAGTACTGGAGTACGGTGGCGAAAATTCCGGCTCGCCGTGGCGAAGCGATTAATCAGTTAAAACGCATCAATGCGGATGCACCGGGCAATACGGGCCTGCAAAACAATCTGGCGCTATTGCTGTTTAGTAGCGATCGCCGTGACGAAGGTTTTGCCGTCCTGGAACAGATGGCAAAATCGAACGCCGGGCGCGAAGGGGCCTCTAAAATCTGGTACGGGCAGATTAAAGACATGCCCGTCAGTGATGCCAGTGTGTCGGCGCTGAAAAAATATCTCTCGATCTTTAGTGATGGCGATAGCGTGGCGGCTGCGCAATCGCAACTGGCAGAACAGCAAAAACAGCTGGCCGATCCTGCTTTCCGCGCTCGTGCGCAAGGTTTAGCGGCGGTGGACTCTGGTATGGCGGGTAAAGCCATTCCCGAACTACAACAGGCGGTGCGGGCGAACCCGAAAGACAGTGAAGCTCTGGGGGCGCTGGGCCAGGCGTATTCTCAGAAAGGCGATCGCGCCAATGCAGTGGCGAATCTGGAAAAAGCCCTCGCACTGGACCCGCACAGCAGCAACAACGACAAATGGAACAGTCTGCTGAAAGTAAACCGCTACTGGCTGGCGATCCAGCAGGGCGATGCTGCGCTGAAAGCCAATAATCCTGACCGGGCAGAACGCCTGTTCCAGCAGGCGCGTAATGTCGATAACACCGACAGTTATGCAGTGCTGGGGCTGGGCGATGTGGCGATGGCGCGAAAAGATTATCCCGCCGCCGAACGTTATTATCAGCAGACCTTGCGTATGGACAGCGGCAACACTAACGCCGTGCGCGGGCTGGCAAATATTTACCGCCAGCAATCGCCAGAAAAAGCTGAAGCGTTTATCGCCTCGCTCTCTGCCAGTCAGCGGCGTAGCATTGATGATATCGAACGCAGCCTGCAAAACGACCGTCTGGCACAGCAGGCAGAGGCACTGGAAAACCAGGGCAAATGGGCGCAGGCGGCAGCACTTCAGCGGCAACGACTGGCGCTGGACCCCGGCAGCGTATGGATTACTTACCGACTTTCGCAGGATCTCTGGCAGGCCGGACAACGCAGCCAGGCCGATACGTTAATGCGCAATCTGGCGCAGCAGAAGTCGAACGACCCGGAGCAGGTTTACGCTTACGGGCTGTACCTCTCTGGTCATGACCAGGACAGAGCGGCGCTGGCGCATATCAATAGCCTGCCGCGTGCGCAGTGGAACAGCAATATTCAGGAGCTGGTTAATCGACTGCAAAGCGATCAGGTGCTGGAAACCGCTAACCGCCTGCGAGAAAGCGGCAAAGAGGCAGAAGCGGAAGCGATGCTGCGCCAGCAACCACCTTCCACGCGTATTGACCTCACGCTGGCTGACTGGGCGCAACAACGACGTGATTACACCGCCGCCCGCGCTGCATATCAGAATGTCCTGACGCGGGAGCCAGCTAACGCCGACGCCATTCTTGGTCTGACGGAAGTGGATATTGCTGCCGGTGACAAAGCGGCGGCACGTAGCCAGCTGGCGAAACTGCCCGCTACCGATAACGCCTCGCTGAACACACAGCGGCGCGTGGCGCTGGCACAGGCGCAGCTTGGCGATACCGCAGCAGCGCAGCGGACGTTTAATAAGTTGATCCCGCAGGCAAAATCTCAGCCACCGTCGATGGAAAGCGCGATGGTGCTGCGTGATGGTGCGAAGTTTGAAGCGCAGGCGGGCGATCCAACGCAGGCGCTGGAAACCTACAAAGACGCCATGGTCGCATCCGGTGTGACTACGACGCGTCCGCAGGATAACGACACCTTTACCCGACTGACCCGTAACGACGAGAAAGATGACTGGCTGAAACGTGGCGTGCGCAGCGATGCGGCGGACCTCTATCGCCAGCAGGATCTTAACGTCACCCTTGAGCACGATTACTGGGGTTCGAGCGGCACCGGTGGTTACTCCGATCTGAAAGCGCACACTACCATGTTGCAGGTGGATGCGCCGTATTCTGACGGGCGGATGTTCTTTCGCAGTGATTTCGTCAATATGAACGTCGGCAGTTTCTCCACTAATGCCGATGGCAAATGGGATGACAACTGGGGCACCTGTACATTACAGGACTGTAGCGGCAACCGCAGCCAGTCGGATTCCGGTGCCAGCGTGGCGGTCGGCTGGCGAAATGACGTCTGGAGCTGGGATATCGGTACCACGCCGATGGGCTTCAACGTGGTGGATGTGGTCGGCGGCATCAGTTACAGCGATGATATCGGGCCGCTGGGTTACACCGTTAACGCCCACCGTCGGCCCATCTCCAGTTCTTTGCTGGCCTTTGGTGGGCAAAAAGACTCCCCGAGCAATACCGGGAAAAAATGGGGTGGCGTACGTGCCGACGGTGTGGGGCTAAGTCTGAGCTACGATAAAGGTGAAGCAAACGGCGTCTGGGCATCGCTTAGTGGCGACCAGTTAACCGGTAAAAATGTCGAAGATAACTGGCGCGTGCGCTGGATGACGGGCTATTACTATAAGGTCATTAACCAGAACAATCGCCGCGTCACAATCGGCCTGAACAACATGATCTGGCATTACGACAAAGATCTGAGTGGCTACTCACTCGGTCAGGGCGGTTACTACAGTCCGCAGGAATACCTGTCGTTTGCCATACCGGTGATGTGGCGGGAGCGCACGGAAAACTGGTCGTGGGAGCTGGGTGCGTCTGGCTCGTGGTCGCATTCACGCACCAAAACCATGCCGCGTTATCCGCTGATGAATCTGATCCCGACCGACTGGCAGGAAGAAGCTGCGCGGCAATCCAACGATGGCGGCAGCAGTCAGGGCTTCGGCTACACGGCGCGGGCATTACTTGAACGACGTGTTACTTCCAACTGGTTTGTTGGCACGGCAATTGATATCCAGCAGGCGAAAGATTACGCACCCAGCCATTTCCTGCTCTACGTACGTTATTCCGCCGCCGGATGGCAGGGTGACATGGATTTACCGCCGCAGCCGCTGATACCTTACGCCGACTGGTAA</t>
  </si>
  <si>
    <t>ATGCGCAAATTCACACTAAACATATTCACG</t>
  </si>
  <si>
    <t>ATGCGCAAATTCACACTAAACATATTCACGCTTTCCCTCGGTCTGGCCGTCATGCCGATG</t>
  </si>
  <si>
    <t>ATGCGCAAATTCACACTAAACATATTCACGCTTTCCCTCGGTCTGGCCGTCATGCCGATGGTCGAGGCAGCACCAACCGCTCAGCAACAG</t>
  </si>
  <si>
    <t>ATGCGCAAATTCACACTAAACATATTCACGCTTTCCCTCGGTCTGGCCGTCATGCCGATGGTCGAGGCAGCACCAACCGCTCAGCAACAGTTGCTGGAGCAAGTTCGGTTAGGCGAAGCGACCCATCGTGAAGATCTGGTGCAACAGTCG</t>
  </si>
  <si>
    <t>ATGCGCAAATTCACACTAAACATATTCACGCTTTCCCTCGGTCTGGCCGTCATGCCGATGGTCGAGGCAGCACCAACCGCTCAGCAACAGTTGCTGGAGCAAGTTCGGTTAGGCGAAGCGACCCATCGTGAAGATCTGGTGCAACAGTCGTTATATCGGCTGGAACTTATTGATCCGAATAACCCGGACGTCGTTGCCGCCCGTTTCCGTTCTTTGTTACGTCAGGGCGATATTGATGGCGCGCAAAAACAGCTCGATCGGCTGTCGCAGTTAGCGCCGAGTTCAAATGCGTATAAATCG</t>
  </si>
  <si>
    <t>ATGCGCAAATTCACACTAAACATATTCACGCTTTCCCTCGGTCTGGCCGTCATGCCGATGGTCGAGGCAGCACCAACCGCTCAGCAACAGTTGCTGGAGCAAGTTCGGTTAGGCGAAGCGACCCATCGTGAAGATCTGGTGCAACAGTCGTTATATCGGCTGGAACTTATTGATCCGAATAACCCGGACGTCGTTGCCGCCCGTTTCCGTTCTTTGTTACGTCAGGGCGATATTGATGGCGCGCAAAAACAGCTCGATCGGCTGTCGCAGTTAGCGCCGAGTTCAAATGCGTATAAATCGTCGCGGACTACGATGCTACTTTCCACGCCGGATGGTCGTCAGGCACTGCAACAGGCACGATTGCAGGCGACGACCGGTCATGCAGAAGAAGCTGTGGCGAGTTACAACAAACTGTTCAACGGTGCGCCGCCGGAAGGTGACATTGCTGTCGAGTACTGGAGTACGGTGGCGAAAATTCCGGCTCGCCGTGGCGAAGCGATT</t>
  </si>
  <si>
    <t>yhjK CDS</t>
  </si>
  <si>
    <t>TTGCGCGTAAGTCGCTCGTTAACAATCAAGCAGATGGCAATGGTGGCAGCCGTTGTCCTGGTGTTCGTTTTTATTTTTTGCACCGTTTTGCTGTTCCATCTGGTCCAGCAGAATCGCTATAACACGGCTACGCAACTGGAAAGCATTGCTCGCTCTGTCCGCGAACCCTTATCTTCAGCTATTTTGAAAGGCGATATTCCCGAAGCGGAAGCTATTCTTGCCAGCATTAAACCGGCAGGCGTGGTCAGCCGTGCCGATGTAGTGCTGCCTAACCAGTTCCAGGCGCTGCGTAAAAGTTTTATTCCAGAGCGCCCGGTGCCGGTAATGGTTACTCGCCTGTTTGAGCTACCGGTTCAAATCTCGCTGGGCGTTTACTCGCTCGAACGTCCGGCAAACCCGCAGCCAATTGCCTATCTGGTACTACAGGCGGATTCCTTCCGTATGTATAAGTTCGTGATGAGCACCCTCTCAACGTTAGTGACCATTTACTTACTTTTGTCGCTTATCCTGACCGTCGCCATCAGCTGGTGCATTAACCGCCTGATTTTGCATCCGTTACGCAATATTGCTCGCGAACTTAACGCCATCCCAGCCAAGGAGCTTGTTGGTCACCAACTGGCATTACCGCGTCTGCATCAGGACGATGAAATCGGTATGTTGGTGCGCAGTTACAACCTCAACCAGCAATTGCTGCAGCGCCATTATGAAGAACAGAACGAAAATGCGATGCGCTTCCCGGTGTCGGATTTGCCGAACAAAGCCTTGCTGATGGAGATGCTGGAGCAGGTTGTCGCGCGTAAACAAACCACCGCGCTGATGATCATCACCTGTGAAACCCTGCGTGATACTGCGGGCGTGCTGAAAGAGGCGCAACGAGAAATTCTGCTGCTGACGCTGGTGGAAAAACTCAAATCGGTACTGTCGCCACGTATGATCCTCGCGCAGATTAGCGGTTATGACTTTGCTGTCATTGCCAACGGTGTACAGGAACCGTGGCACGCAATCACCTTAGGTCAGCAAGTGCTCACTATCATGAGCGAGCGCCTGCCGATTGAACGTATTCAACTCCGTCCGCACTGTAGCATTGGCGTGGCGATGTTCTACGGCGATCTCACCGCCGAACAGCTTTACAGTCGCGCTATTTCTGCGGCATTTACCGCTCGCCATAAAGGCAAGAATCAGATTCAGTTCTTTGATCCGCAGCAGATGGAAGCCGCCCAGAAGCGGTTGACGGAAGAGAGCGATATCCTTAATGCACTGGAAAATCATCAGTTTGCTATTTGGTTACAGCCACAGGTCGAGATGACCAGCGGTAAACTGGTCAGTGCGGAAGTGTTACTGCGTATCCAGCAACCGGATGGCAGTTGGGACCTGCCGGATGGCTTAATCGATCGCATTGAGTGCTGTGGGCTGATGGTTACCGTCGGTCACTGGGTGCTGGAAGAGTCCTGTCGATTGCTTGCAGCCTGGCAAGAGCGCGGCATTATGCTGCCCTTGTCGGTAAACCTCTCTGCGCTGCAACTGATGCACCCGAATATGGTGGCGGATATGCTGGAACTGTTAACCCGCTATCGCATTCAGCCGGGAACACTGATTCTGGAAGTGACAGAAAGCCGACGTATTGACGACCCTCATGCTGCGGTGGCAATCCTCCGTCCGCTGCGCAATGCCGGAGTTCGGGTGGCGCTGGATGATTTCGGCATGGGCTACGCAGGGCTGCGTCAGCTGCAGCATATGAAATCGTTGCCAATCGACGTACTGAAAATCGACAAAATGTTTGTTGAAGGCTTGCCGGGAGATAGCAGCATGATTGCTGCAATTATCATGCTGGCGCAGAGCCTGAACTTACAAATGATTGCCGAAGGCGTGGAGACTGAAGCACAACGCGACTGGCTGGCAAAAGCGGGCGTTGGTATTGCCCAGGGCTTCCTTTTTGCTCGCCCACTCCCTATTGAAATCTTCGAAGAGAGTTACCTGGAAGAAAAGTAG</t>
  </si>
  <si>
    <t>TTGCGCGTAAGTCGCTCGTTAACAATCAAG</t>
  </si>
  <si>
    <t>TTGCGCGTAAGTCGCTCGTTAACAATCAAGCAGATGGCAATGGTGGCAGCCGTTGTCCTG</t>
  </si>
  <si>
    <t>TTGCGCGTAAGTCGCTCGTTAACAATCAAGCAGATGGCAATGGTGGCAGCCGTTGTCCTGGTGTTCGTTTTTATTTTTTGCACCGTTTTG</t>
  </si>
  <si>
    <t>TTGCGCGTAAGTCGCTCGTTAACAATCAAGCAGATGGCAATGGTGGCAGCCGTTGTCCTGGTGTTCGTTTTTATTTTTTGCACCGTTTTGCTGTTCCATCTGGTCCAGCAGAATCGCTATAACACGGCTACGCAACTGGAAAGCATTGCT</t>
  </si>
  <si>
    <t>TTGCGCGTAAGTCGCTCGTTAACAATCAAGCAGATGGCAATGGTGGCAGCCGTTGTCCTGGTGTTCGTTTTTATTTTTTGCACCGTTTTGCTGTTCCATCTGGTCCAGCAGAATCGCTATAACACGGCTACGCAACTGGAAAGCATTGCTCGCTCTGTCCGCGAACCCTTATCTTCAGCTATTTTGAAAGGCGATATTCCCGAAGCGGAAGCTATTCTTGCCAGCATTAAACCGGCAGGCGTGGTCAGCCGTGCCGATGTAGTGCTGCCTAACCAGTTCCAGGCGCTGCGTAAAAGTTTT</t>
  </si>
  <si>
    <t>TTGCGCGTAAGTCGCTCGTTAACAATCAAGCAGATGGCAATGGTGGCAGCCGTTGTCCTGGTGTTCGTTTTTATTTTTTGCACCGTTTTGCTGTTCCATCTGGTCCAGCAGAATCGCTATAACACGGCTACGCAACTGGAAAGCATTGCTCGCTCTGTCCGCGAACCCTTATCTTCAGCTATTTTGAAAGGCGATATTCCCGAAGCGGAAGCTATTCTTGCCAGCATTAAACCGGCAGGCGTGGTCAGCCGTGCCGATGTAGTGCTGCCTAACCAGTTCCAGGCGCTGCGTAAAAGTTTTATTCCAGAGCGCCCGGTGCCGGTAATGGTTACTCGCCTGTTTGAGCTACCGGTTCAAATCTCGCTGGGCGTTTACTCGCTCGAACGTCCGGCAAACCCGCAGCCAATTGCCTATCTGGTACTACAGGCGGATTCCTTCCGTATGTATAAGTTCGTGATGAGCACCCTCTCAACGTTAGTGACCATTTACTTACTTTTGTCG</t>
  </si>
  <si>
    <t>dctA CDS</t>
  </si>
  <si>
    <t>ATGAAAACCTCTCTGTTTAAAAGCCTTTACTTTCAGGTCCTGACAGCGATAGCCATTGGTATTCTCCTTGGCCATTTCTATCCTGAAATAGGCGAGCAAATGAAACCGCTTGGCGACGGCTTCGTTAAGCTCATTAAGATGATCATCGCTCCTGTCATCTTTTGTACCGTCGTAACGGGCATTGCGGGCATGGAAAGCATGAAGGCGGTCGGTCGTACCGGCGCAGTCGCACTGCTTTACTTTGAAATTGTCAGTACCATCGCGCTGATTATTGGTCTTATCATCGTTAACGTCGTGCAGCCTGGTGCCGGAATGAACGTCGATCCGGCAACGCTTGATGCGAAAGCGGTAGCGGTTTACGCCGATCAGGCGAAAGACCAGGGCATTGTCGCCTTCATTATGGATGTCATCCCGGCGAGCGTCATTGGCGCATTTGCCAGCGGTAACATTCTGCAGGTGCTGCTGTTTGCCGTACTGTTTGGTTTTGCGCTCCACCGTCTGGGCAGCAAAGGCCAACTGATTTTTAACGTCATCGAAAGTTTCTCGCAGGTCATCTTCGGCATCATCAATATGATCATGCGTCTGGCACCTATTGGTGCGTTCGGGGCAATGGCGTTTACCATCGGTAAATACGGCGTCGGCACACTGGTGCAACTGGGGCAGCTGATTATCTGTTTCTACATTACCTGTATCCTGTTTGTGGTGCTGGTATTGGGTTCAATCGCTAAAGCGACTGGTTTCAGTATCTTCAAATTTATCCGCTACATCCGTGAAGAACTGCTGATTGTACTGGGGACTTCATCTTCCGAGTCGGCGCTGCCGCGTATGCTCGACAAGATGGAGAAACTCGGCTGCCGTAAATCGGTGGTGGGGCTGGTCATCCCGACAGGCTACTCGTTTAACCTTGATGGCACATCGATATACCTGACAATGGCGGCGGTGTTTATCGCCCAGGCCACTAACAGTCAGATGGATATCGTCCACCAAATCACGCTGTTAATCGTGTTGCTGCTTTCTTCTAAAGGGGCGGCAGGGGTAACGGGTAGTGGCTTTATCGTGCTGGCGGCGACGCTCTCTGCGGTGGGCCATTTGCCGGTAGCGGGTCTGGCGCTGATCCTCGGTATCGACCGCTTTATGTCAGAAGCTCGTGCGCTGACTAACCTGGTCGGTAACGGCGTAGCGACCATTGTCGTTGCTAAGTGGGTGAAAGAACTGGACCACAAAAAACTGGACGATGTGCTGAATAATCGTGCGCCGGATGGCAAAACGCACGAATTATCCTCTTAA</t>
  </si>
  <si>
    <t>ATGAAAACCTCTCTGTTTAAAAGCCTTTAC</t>
  </si>
  <si>
    <t>ATGAAAACCTCTCTGTTTAAAAGCCTTTACTTTCAGGTCCTGACAGCGATAGCCATTGGT</t>
  </si>
  <si>
    <t>ATGAAAACCTCTCTGTTTAAAAGCCTTTACTTTCAGGTCCTGACAGCGATAGCCATTGGTATTCTCCTTGGCCATTTCTATCCTGAAATA</t>
  </si>
  <si>
    <t>ATGAAAACCTCTCTGTTTAAAAGCCTTTACTTTCAGGTCCTGACAGCGATAGCCATTGGTATTCTCCTTGGCCATTTCTATCCTGAAATAGGCGAGCAAATGAAACCGCTTGGCGACGGCTTCGTTAAGCTCATTAAGATGATCATCGCT</t>
  </si>
  <si>
    <t>ATGAAAACCTCTCTGTTTAAAAGCCTTTACTTTCAGGTCCTGACAGCGATAGCCATTGGTATTCTCCTTGGCCATTTCTATCCTGAAATAGGCGAGCAAATGAAACCGCTTGGCGACGGCTTCGTTAAGCTCATTAAGATGATCATCGCTCCTGTCATCTTTTGTACCGTCGTAACGGGCATTGCGGGCATGGAAAGCATGAAGGCGGTCGGTCGTACCGGCGCAGTCGCACTGCTTTACTTTGAAATTGTCAGTACCATCGCGCTGATTATTGGTCTTATCATCGTTAACGTCGTGCAG</t>
  </si>
  <si>
    <t>ATGAAAACCTCTCTGTTTAAAAGCCTTTACTTTCAGGTCCTGACAGCGATAGCCATTGGTATTCTCCTTGGCCATTTCTATCCTGAAATAGGCGAGCAAATGAAACCGCTTGGCGACGGCTTCGTTAAGCTCATTAAGATGATCATCGCTCCTGTCATCTTTTGTACCGTCGTAACGGGCATTGCGGGCATGGAAAGCATGAAGGCGGTCGGTCGTACCGGCGCAGTCGCACTGCTTTACTTTGAAATTGTCAGTACCATCGCGCTGATTATTGGTCTTATCATCGTTAACGTCGTGCAGCCTGGTGCCGGAATGAACGTCGATCCGGCAACGCTTGATGCGAAAGCGGTAGCGGTTTACGCCGATCAGGCGAAAGACCAGGGCATTGTCGCCTTCATTATGGATGTCATCCCGGCGAGCGTCATTGGCGCATTTGCCAGCGGTAACATTCTGCAGGTGCTGCTGTTTGCCGTACTGTTTGGTTTTGCGCTCCACCGTCTG</t>
  </si>
  <si>
    <t>yhjJ CDS</t>
  </si>
  <si>
    <t>ATGCAGGGCACAAAAATTCGACTTTTAGCGGGCGGTTTGCTGATGATGGCCACTGCTGGCTATGTGCAGGCAGATGCGCTCCAGCCTGATCCAGCATGGCAACAGGGGACGCTTTCCAACGGTTTACAGTGGCAAGTGCTGACCACCCCCCAGCGTCCCAGCGATCGTGTTGAAATTCGCCTGCTGGTTAATACCGGTTCGCTCGCCGAAAGTACACAACAGAGCGGTTACAGTCACGCCATCCCTCGTATTGCGCTAACGCAAAGCGGTGGCCTTGACGCAGCACAGGCGCGTTCATTGTGGCAGCAGGGGATCGACCCTAAACGCCCGATGCCGCCGGTAATTGTCTCTTATGACACCACGCTGTTTAATCTGAGTTTGCCCAATAACCGTAACGATTTGCTGAAAGAAGCGCTCTCTTATCTGGCAAATGCCACTGGCAAATTGACCATCACACCAGAAACCATCAACCACGCGCTGCAAAGTCAGGACATGGTGGCAACCTGGCCTGCCGATACTAAAGAGGGCTGGTGGCGCTATCGTCTGAAAGGGTCAACCTTGTTAGGTCACGATCCTGCCGATCCGCTGAAACAACCCGTTGAAGCGGAAAAAATTAAAGATTTCTATCAGAAATGGTACACCCCGGATGCAATGACGCTACTGGTGGTGGGAAACGTGGATGCGCGCTCGGTTGTCGACCAAATAAACAAAACGTTTGGCGAACTGAAAGGCAAACGTGAAACGCCAGCTCCGGTGCCGACGCTTTCTCCGCTGCGTGCGGAAGCGGTGAGTATTATGACTGACGCGGTGCGTCAGGACCGGTTATCTATCATGTGGGATACGCCGTGGCAGCCGATTCGTGAATCAGCCGCACTGCTGCGCTACTGGCGTGCGGACCTGGCCCGCGAGGCGCTGTTCTGGCATGTTCAGCAAGCGTTAAGTGCCAGTAACAGCAAAGACATCGGTCTTGGATTTGACTGCCGTGTGCTGTATCTGCGTGCGCAGTGTGCCATCAACATCGAATCACCAAACGACAAGCTGAACAGCAACCTTAATCTGGTGGCGCGTGAACTGGCGAAGGTTCGCGATAAAGGTCTGCCGGAAGAAGAGTTCAATGCGTTAGTGGCGCAAAAGAAACTGGAGCTGCAGAAACTGTTTGCCGCCTATGCACGAGCTGATACCGATATTCTGATGGGTCAGCGGATGCGTTCGTTGCAAAATCAGGTTGTCGATATCGCGCCGGAGCAATATCAGAAACTGCGGCAGGATTTCCTTAATAGCCTGACGGTAGAGATGTTAAATCAGGATCTGCGTCAACAGTTGTCGAATGATATGGCGTTAATACTGCTGCAGCCGAAAGGCGAGCCGGAATTTAACATGAAAGCGTTGCAGGCGGTCTGGGATCAAATCATGGCCCCATCTACCGCCGCTGCGACCACCTCTGTCGCCACGGATGACGTACATCCTGAAGTGACGGATATTCCACCTGCACAGTAA</t>
  </si>
  <si>
    <t>ATGCAGGGCACAAAAATTCGACTTTTAGCG</t>
  </si>
  <si>
    <t>ATGCAGGGCACAAAAATTCGACTTTTAGCGGGCGGTTTGCTGATGATGGCCACTGCTGGC</t>
  </si>
  <si>
    <t>ATGCAGGGCACAAAAATTCGACTTTTAGCGGGCGGTTTGCTGATGATGGCCACTGCTGGCTATGTGCAGGCAGATGCGCTCCAGCCTGAT</t>
  </si>
  <si>
    <t>ATGCAGGGCACAAAAATTCGACTTTTAGCGGGCGGTTTGCTGATGATGGCCACTGCTGGCTATGTGCAGGCAGATGCGCTCCAGCCTGATCCAGCATGGCAACAGGGGACGCTTTCCAACGGTTTACAGTGGCAAGTGCTGACCACCCCC</t>
  </si>
  <si>
    <t>ATGCAGGGCACAAAAATTCGACTTTTAGCGGGCGGTTTGCTGATGATGGCCACTGCTGGCTATGTGCAGGCAGATGCGCTCCAGCCTGATCCAGCATGGCAACAGGGGACGCTTTCCAACGGTTTACAGTGGCAAGTGCTGACCACCCCCCAGCGTCCCAGCGATCGTGTTGAAATTCGCCTGCTGGTTAATACCGGTTCGCTCGCCGAAAGTACACAACAGAGCGGTTACAGTCACGCCATCCCTCGTATTGCGCTAACGCAAAGCGGTGGCCTTGACGCAGCACAGGCGCGTTCATTG</t>
  </si>
  <si>
    <t>ATGCAGGGCACAAAAATTCGACTTTTAGCGGGCGGTTTGCTGATGATGGCCACTGCTGGCTATGTGCAGGCAGATGCGCTCCAGCCTGATCCAGCATGGCAACAGGGGACGCTTTCCAACGGTTTACAGTGGCAAGTGCTGACCACCCCCCAGCGTCCCAGCGATCGTGTTGAAATTCGCCTGCTGGTTAATACCGGTTCGCTCGCCGAAAGTACACAACAGAGCGGTTACAGTCACGCCATCCCTCGTATTGCGCTAACGCAAAGCGGTGGCCTTGACGCAGCACAGGCGCGTTCATTGTGGCAGCAGGGGATCGACCCTAAACGCCCGATGCCGCCGGTAATTGTCTCTTATGACACCACGCTGTTTAATCTGAGTTTGCCCAATAACCGTAACGATTTGCTGAAAGAAGCGCTCTCTTATCTGGCAAATGCCACTGGCAAATTGACCATCACACCAGAAACCATCAACCACGCGCTGCAAAGTCAGGACATGGTGGCA</t>
  </si>
  <si>
    <t>kdgK CDS</t>
  </si>
  <si>
    <t>ATGTCCAAAAAGATTGCCGTGATTGGCGAATGCATGATTGAGCTTTCCGAGAAAGGCGCGGACGTTAAGCGCGGTTTCGGCGGCGATACCCTGAACACTTCCGTCTATATCGCCCGTCAGGTCGATCCTGCGGCATTAACCGTTCATTACGTAACGGCGCTGGGAACGGACAGTTTTAGCCAGCAGATGCTGGACGCCTGGCACGGCGAGAACGTTGATACTTCCCTGACCCAACGGATGGAAAACCGTCTGCCGGGCCTTTACTACATTGAAACCGACAGCACCGGCGAGCGTACGTTCTACTACTGGCGGAACGAAGCCGCCGCCAAATTCTGGCTGGAGAGTGAGCAGTCTGCGGCGATTTGCGAAGAGCTGGCGAATTTCGATTATCTCTACCTGAGCGGGATTAGCCTGGCGATCTTAAGCCCGACCAGCCGCGAAAAGCTGCTTTCCCTGCTGCGCGAATGCCGCGCCAACGGCGGAAAAGTGATTTTCGACAATAACTATCGTCCGCGCCTGTGGGCCAGCAAAGAAGAGACACAGCAGGTGTACCAACAAATGCTGGAATGCACGGATATCGCCTTCCTGACGCTGGACGACGAAGACGCGCTGTGGGGTCAACAGCCGGTGGAAGACGTCATTGCGCGCACCCATAACGCGGGCGTGAAAGAAGTGGTGGTGAAACGCGGGGCGGATTCTTGCCTGGTGTCCATTGCTGGCGAAGGGTTAGTGGATGTTCCGGCGGTGAAACTGCCGAAAGAAAAAGTGATCGATACCACCGCAGCTGGCGACTCTTTCAGTGCCGGTTATCTGGCGGTACGTCTGACAGGCGGCAGCGCGGAAGACGCGGCGAAACGTGGGCACCTGACCGCAAGTACCGTTATTCAGTATCGCGGCGCGATTATCCCGCGTGAGGCGATGCCAGCGTAA</t>
  </si>
  <si>
    <t>ATGTCCAAAAAGATTGCCGTGATTGGCGAA</t>
  </si>
  <si>
    <t>ATGTCCAAAAAGATTGCCGTGATTGGCGAATGCATGATTGAGCTTTCCGAGAAAGGCGCG</t>
  </si>
  <si>
    <t>ATGTCCAAAAAGATTGCCGTGATTGGCGAATGCATGATTGAGCTTTCCGAGAAAGGCGCGGACGTTAAGCGCGGTTTCGGCGGCGATACC</t>
  </si>
  <si>
    <t>ATGTCCAAAAAGATTGCCGTGATTGGCGAATGCATGATTGAGCTTTCCGAGAAAGGCGCGGACGTTAAGCGCGGTTTCGGCGGCGATACCCTGAACACTTCCGTCTATATCGCCCGTCAGGTCGATCCTGCGGCATTAACCGTTCATTAC</t>
  </si>
  <si>
    <t>ATGTCCAAAAAGATTGCCGTGATTGGCGAATGCATGATTGAGCTTTCCGAGAAAGGCGCGGACGTTAAGCGCGGTTTCGGCGGCGATACCCTGAACACTTCCGTCTATATCGCCCGTCAGGTCGATCCTGCGGCATTAACCGTTCATTACGTAACGGCGCTGGGAACGGACAGTTTTAGCCAGCAGATGCTGGACGCCTGGCACGGCGAGAACGTTGATACTTCCCTGACCCAACGGATGGAAAACCGTCTGCCGGGCCTTTACTACATTGAAACCGACAGCACCGGCGAGCGTACGTTC</t>
  </si>
  <si>
    <t>ATGTCCAAAAAGATTGCCGTGATTGGCGAATGCATGATTGAGCTTTCCGAGAAAGGCGCGGACGTTAAGCGCGGTTTCGGCGGCGATACCCTGAACACTTCCGTCTATATCGCCCGTCAGGTCGATCCTGCGGCATTAACCGTTCATTACGTAACGGCGCTGGGAACGGACAGTTTTAGCCAGCAGATGCTGGACGCCTGGCACGGCGAGAACGTTGATACTTCCCTGACCCAACGGATGGAAAACCGTCTGCCGGGCCTTTACTACATTGAAACCGACAGCACCGGCGAGCGTACGTTCTACTACTGGCGGAACGAAGCCGCCGCCAAATTCTGGCTGGAGAGTGAGCAGTCTGCGGCGATTTGCGAAGAGCTGGCGAATTTCGATTATCTCTACCTGAGCGGGATTAGCCTGGCGATCTTAAGCCCGACCAGCCGCGAAAAGCTGCTTTCCCTGCTGCGCGAATGCCGCGCCAACGGCGGAAAAGTGATTTTCGACAAT</t>
  </si>
  <si>
    <t>yhjH CDS</t>
  </si>
  <si>
    <t>ATGATAAGGCAGGTTATCCAGCGAATAAGCAACCCTGAAGCAAGCATCGAGAGCTTGCAGGAACGGCGTTTTTGGTTGCAGTGTGAGCGTGCTTACACCTGGCAGCCGATCTATCAAACATGCGGGCGGTTAATGGCCGTGGAGCTATTAACGGTGGTCACGCATCCCTTGAACCCTTCGCAACGCCTGCCGCCGGATCGCTATTTTACTGAAATCACCGTCAGCCATCGGATGGAGGTTGTGAAAGAGCAGATTGATTTGCTGGCGCAAAAAGCCGACTTCTTTATAGAGCACGGCCTGCTGGCATCGGTCAATATTGATGGCCCTACGCTCATCGCCCTGCGTCAGCAACCAAAAATCCTGCGCCAGATTGAGCGTCTTCCCTGGCTGCGTTTCGAACTGGTGGAGCATATCCGTCTGCCGAAAGATTCAACCTTTGCCTCGATGTGTGAATTTGGCCCGCTGTGGCTGGATGATTTTGGTACCGGGATGGCAAATTTCTCTGCGCTAAGTGAAGTGCGTTATGACTACATCAAAATCGCGCGAGAACTGTTTGTGATGCTGCGTCAGTCGCCGGAAGGACGCACACTCTTTTCTCAGCTTTTACATCTAATGAATCGCTATTGTCGCGGGGTGATTGTCGAGGGCGTAGAAACGCCGGAAGAGTGGCGTGATGTTCAGAACTCGCCCGCATTCGCCGCACAAGGCTGGTTTCTTTCACGCCCGGCACCGATAGAAACGCTGAATACGGCGGTTCTGGCGCTATAA</t>
  </si>
  <si>
    <t>ATGATAAGGCAGGTTATCCAGCGAATAAGC</t>
  </si>
  <si>
    <t>ATGATAAGGCAGGTTATCCAGCGAATAAGCAACCCTGAAGCAAGCATCGAGAGCTTGCAG</t>
  </si>
  <si>
    <t>ATGATAAGGCAGGTTATCCAGCGAATAAGCAACCCTGAAGCAAGCATCGAGAGCTTGCAGGAACGGCGTTTTTGGTTGCAGTGTGAGCGT</t>
  </si>
  <si>
    <t>ATGATAAGGCAGGTTATCCAGCGAATAAGCAACCCTGAAGCAAGCATCGAGAGCTTGCAGGAACGGCGTTTTTGGTTGCAGTGTGAGCGTGCTTACACCTGGCAGCCGATCTATCAAACATGCGGGCGGTTAATGGCCGTGGAGCTATTA</t>
  </si>
  <si>
    <t>ATGATAAGGCAGGTTATCCAGCGAATAAGCAACCCTGAAGCAAGCATCGAGAGCTTGCAGGAACGGCGTTTTTGGTTGCAGTGTGAGCGTGCTTACACCTGGCAGCCGATCTATCAAACATGCGGGCGGTTAATGGCCGTGGAGCTATTAACGGTGGTCACGCATCCCTTGAACCCTTCGCAACGCCTGCCGCCGGATCGCTATTTTACTGAAATCACCGTCAGCCATCGGATGGAGGTTGTGAAAGAGCAGATTGATTTGCTGGCGCAAAAAGCCGACTTCTTTATAGAGCACGGCCTG</t>
  </si>
  <si>
    <t>ATGATAAGGCAGGTTATCCAGCGAATAAGCAACCCTGAAGCAAGCATCGAGAGCTTGCAGGAACGGCGTTTTTGGTTGCAGTGTGAGCGTGCTTACACCTGGCAGCCGATCTATCAAACATGCGGGCGGTTAATGGCCGTGGAGCTATTAACGGTGGTCACGCATCCCTTGAACCCTTCGCAACGCCTGCCGCCGGATCGCTATTTTACTGAAATCACCGTCAGCCATCGGATGGAGGTTGTGAAAGAGCAGATTGATTTGCTGGCGCAAAAAGCCGACTTCTTTATAGAGCACGGCCTGCTGGCATCGGTCAATATTGATGGCCCTACGCTCATCGCCCTGCGTCAGCAACCAAAAATCCTGCGCCAGATTGAGCGTCTTCCCTGGCTGCGTTTCGAACTGGTGGAGCATATCCGTCTGCCGAAAGATTCAACCTTTGCCTCGATGTGTGAATTTGGCCCGCTGTGGCTGGATGATTTTGGTACCGGGATGGCAAATTTC</t>
  </si>
  <si>
    <t>yhjG CDS</t>
  </si>
  <si>
    <t>ATGAGCAAGGCAGGCAAAATAACCGCTGCGATTTCAGGGGCTTTCTTGTTGTTGATTGTCGTGGCGATCATTTTGATTGCAACTTTTGACTGGAATCGACTCAAACCGACTATCAACCAGAAAGTCTCTGCGGAGTTGAATCGTCCGTTCGCTATCCGTGGCGATCTGGGCGTGGTGTGGGAGCGGCAAAAACAAGAAACTGGCTGGCGCAGCTGGGTGCCGTGGCCCCATGTACACGCGGAAGACATCATTCTTGGCAATCCACCGGATATTCCCGAAGTCACGATGGTGCATTTGCCACGCGTAGAGGCAACGCTGGCCCCGCTGGCGCTGCTGACCAAAACGGTCTGGCTGCCGTGGATCAAGCTCGAAAAGCCCGACGCGCGCCTGATTCGCCTCTCTGAAAAGAACAATAACTGGACGTTTAATCTTGCCAACGATGATAACAAAGACGCGAATGCAAAGCCGTCGGCATGGTCGTTTCGGCTGGATAATATTCTTTTCGATCAAGGGCGGATCGCCATTGATGACAAAGTAAGCAAAGCGGATCTGGAGATTTTTGTTGATCCCTTAGGCAAGCCGCTGCCGTTCAGCGAAGTTACTGGATCGAAAGGTAAAGCGGATAAAGAAAAGGTGGGCGATTACGTTTTTGGCCTGAAGGCGCAGGGACGATATAACGGTGAACCGCTCACGGGTACGGGAAAAATAGGCGGTATGCTGGCGCTGCGTGGCGAAGGGACGCCGTTTCCGGTACAGGCTGATTTCCGCTCTGGTAACACCCGTGTTGCTTTTGATGGCGTCGTGAATGACCCAATGAAGATGGGCGGTGTCGATTTACGGCTTAAATTTTCTGGCGATTCACTGGGTGATCTCTATGAACTGACGGGCGTTCTGCTGCCCGATACCCCGCCGTTTGAAACGGATGGTCGGCTGGTAGCGAAAATCGACACTGAAAAATCGTCGGTCTTTGATTATCGCGGTTTTAATGGGCGAATTGGTGATAGCGATATCCACGGTTCTCTGGTCTACACCACCGGAAAGCCACGACCAAAACTGGAAGGTGATGTCGAGTCGCGGCAATTGCGGCTGGCGGACCTGGGACCGTTGATTGGCGTTGATTCCGGGAAAGGGGCAGAAAAGTCGAAACGGTCTGAACAGAAGAAGGGCGAAAAAAGCGTTCAGCCTGCGGGCAAAGTGCTGCCTTATGACCGCTTCGAAACCGATAAATGGGACGTTATGGATGCCGATGTTCGCTTCAAAGGGCGGCGCATTGAGCATGGCAGTAGCCTGCCGATTAGCGATCTTTCTACTCATATCATCCTCAAAAATGCTGACCTGCGCCTGCAACCGCTGAAATTTGGCATGGCGGGCGGCAGCATTGCGGCGAATATTCATCTGGAAGGCGATAAAAAGCCGATGCAGGGGCGGGCAGATATTCAGGCTCGTCGACTGAAACTGAAAGAACTGATGCCCGATGTGGAACTGATGCAGAAGACGCTGGGGGAAATGAACGGTGACGCGGAACTACGCGGTAGCGGTAACTCGGTGGCGGCACTTTTAGGCAACAGTAACGGCAACCTGAAACTGTTGATGAATGACGGGCTGGTGAGCCGCAACCTGATGGAGATTGTTGGGCTGAATGTCGGCAACTACATTGTCGGTGCGATATTTGGTGATGATGAGGTGCGGGTGAACTGCGCGGCGGCGAATCTGAATATTGCCAACGGCGTGGCGCGCCCGCAGATTTTTGCTTTCGATACTGAGAACGCGTTGATTAATGTTACCGGCACGGCAAGTTTTGCTTCGGAACAGCTGGATTTGACTATTGATCCGGAGAGTAAAGGAATTCGGATTATCACACTGCGTTCGCCGCTGTATGTGCGGGGGACGTTTAAAAATCCGCAGGCTGGGGTGAAAGCCGGACCGCTGATTGCCCGTGGTGCTGTTGCTGCGGCACTGGCAACGCTGGTAACACCGGCGGCGGCGTTACTGGCACTGATCTCACCTTCCGAAGGGGAGGCTAATCAGTGTCGGACGATTTTGTCGCAGATGAAGAAGTGA</t>
  </si>
  <si>
    <t>ATGAGCAAGGCAGGCAAAATAACCGCTGCG</t>
  </si>
  <si>
    <t>ATGAGCAAGGCAGGCAAAATAACCGCTGCGATTTCAGGGGCTTTCTTGTTGTTGATTGTC</t>
  </si>
  <si>
    <t>ATGAGCAAGGCAGGCAAAATAACCGCTGCGATTTCAGGGGCTTTCTTGTTGTTGATTGTCGTGGCGATCATTTTGATTGCAACTTTTGAC</t>
  </si>
  <si>
    <t>ATGAGCAAGGCAGGCAAAATAACCGCTGCGATTTCAGGGGCTTTCTTGTTGTTGATTGTCGTGGCGATCATTTTGATTGCAACTTTTGACTGGAATCGACTCAAACCGACTATCAACCAGAAAGTCTCTGCGGAGTTGAATCGTCCGTTC</t>
  </si>
  <si>
    <t>ATGAGCAAGGCAGGCAAAATAACCGCTGCGATTTCAGGGGCTTTCTTGTTGTTGATTGTCGTGGCGATCATTTTGATTGCAACTTTTGACTGGAATCGACTCAAACCGACTATCAACCAGAAAGTCTCTGCGGAGTTGAATCGTCCGTTCGCTATCCGTGGCGATCTGGGCGTGGTGTGGGAGCGGCAAAAACAAGAAACTGGCTGGCGCAGCTGGGTGCCGTGGCCCCATGTACACGCGGAAGACATCATTCTTGGCAATCCACCGGATATTCCCGAAGTCACGATGGTGCATTTGCCA</t>
  </si>
  <si>
    <t>ATGAGCAAGGCAGGCAAAATAACCGCTGCGATTTCAGGGGCTTTCTTGTTGTTGATTGTCGTGGCGATCATTTTGATTGCAACTTTTGACTGGAATCGACTCAAACCGACTATCAACCAGAAAGTCTCTGCGGAGTTGAATCGTCCGTTCGCTATCCGTGGCGATCTGGGCGTGGTGTGGGAGCGGCAAAAACAAGAAACTGGCTGGCGCAGCTGGGTGCCGTGGCCCCATGTACACGCGGAAGACATCATTCTTGGCAATCCACCGGATATTCCCGAAGTCACGATGGTGCATTTGCCACGCGTAGAGGCAACGCTGGCCCCGCTGGCGCTGCTGACCAAAACGGTCTGGCTGCCGTGGATCAAGCTCGAAAAGCCCGACGCGCGCCTGATTCGCCTCTCTGAAAAGAACAATAACTGGACGTTTAATCTTGCCAACGATGATAACAAAGACGCGAATGCAAAGCCGTCGGCATGGTCGTTTCGGCTGGATAATATTCTT</t>
  </si>
  <si>
    <t>yhjE CDS</t>
  </si>
  <si>
    <t>ATGCAAGCAACAGCCACAACACTCGACCACGAGCAAGAATACACGCCGATCAACTCGCGTAATAAAGTCCTTGTCGCCTCTCTCATTGGCACAGCCATTGAGTTCTTCGACTTTTACATTTACGCCACTGCGGCCGTTATTGTGTTTCCGCATATCTTCTTCCCGCAGGGCGATCCTACGGCAGCAACGCTACAGTCGCTCGCCACCTTCGCCATCGCCTTCGTCGCGCGCCCCATTGGCTCTGCCGTTTTTGGTCATTTTGGCGATCGCGTTGGGCGTAAAGCGACGCTGGTCGCCTCGTTGCTAACGATGGGGATTTCGACCGTGGTGATTGGTCTGCTGCCGGGCTATGCCACGATTGGTATTTTCGCCCCGCTGCTGCTGGCGCTGGCTCGATTTGGTCAGGGTCTGGGCTTAGGCGGTGAATGGGGCGGCGCGGCGCTGCTGGCGACTGAAAACGCCCCACCGCGCAAACGTGCACTGTATGGCTCCTTTCCGCAGCTGGGCGCACCGATTGGCTTCTTCTTTGCCAATGGCACTTTCTTGCTGCTTTCCTGGCTACTGACCGACGAGCAGTTTATGAGCTGGGGCTGGCGTGTGCCATTTATCTTCTCGGCGGTGCTGGTCATTATCGGCCTGTATGTTCGCGTGTCGCTGCATGAGTCGCCGGTGTTTGAGAAAGTCGCTAAAGCGAAAAAACAGGTGAAGATCCCGCTGGGTACGCTGCTGACCAAACATGTTCGCGTAACCGTACTGGGTACGTTCATTATGCTGGCAACCTATACGCTGTTTTACATCATGACGGTCTACTCTATGACCTTTAGTACCGCCGCCGCGCCAGTTGGGCTTGGCCTGCCGCGTAACGAAGTGTTGTGGATGTTGATGATGGCAGTTATTGGTTTTGGCGTGATGGTGCCAGTCGCTGGATTACTGGCTGATGCCTTTGGTCGCCGTAAAAGCATGGTAATCATCACCACGCTGATCATCCTGTTCGCGCTGTTCGCCTTTAACCCACTGCTCGGTTCTGGCAACCCGATTCTGGTTTTTGCCTTCCTGCTGCTGGGGTTAAGTCTGATGGGTCTGACCTTCGGGCCAATGGGTGCGCTGTTACCAGAGCTGTTTCCGACAGAAGTGCGTTACACCGGAGCATCGTTCTCTTACAACGTAGCGTCGATTCTCGGGGCTTCCGTTGCGCCATATATCGCAGCCTGGTTGCAGACTAACTACGGGCTAGGTGCGGTGGGGTTATATCTGGCGGCGATGGCTGGCTTGACGTTAATCGCCCTGCTGCTGACCCATGAGACGCGACATCAGTCGTTGTAA</t>
  </si>
  <si>
    <t>ATGCAAGCAACAGCCACAACACTCGACCAC</t>
  </si>
  <si>
    <t>ATGCAAGCAACAGCCACAACACTCGACCACGAGCAAGAATACACGCCGATCAACTCGCGT</t>
  </si>
  <si>
    <t>ATGCAAGCAACAGCCACAACACTCGACCACGAGCAAGAATACACGCCGATCAACTCGCGTAATAAAGTCCTTGTCGCCTCTCTCATTGGC</t>
  </si>
  <si>
    <t>ATGCAAGCAACAGCCACAACACTCGACCACGAGCAAGAATACACGCCGATCAACTCGCGTAATAAAGTCCTTGTCGCCTCTCTCATTGGCACAGCCATTGAGTTCTTCGACTTTTACATTTACGCCACTGCGGCCGTTATTGTGTTTCCG</t>
  </si>
  <si>
    <t>ATGCAAGCAACAGCCACAACACTCGACCACGAGCAAGAATACACGCCGATCAACTCGCGTAATAAAGTCCTTGTCGCCTCTCTCATTGGCACAGCCATTGAGTTCTTCGACTTTTACATTTACGCCACTGCGGCCGTTATTGTGTTTCCGCATATCTTCTTCCCGCAGGGCGATCCTACGGCAGCAACGCTACAGTCGCTCGCCACCTTCGCCATCGCCTTCGTCGCGCGCCCCATTGGCTCTGCCGTTTTTGGTCATTTTGGCGATCGCGTTGGGCGTAAAGCGACGCTGGTCGCCTCG</t>
  </si>
  <si>
    <t>ATGCAAGCAACAGCCACAACACTCGACCACGAGCAAGAATACACGCCGATCAACTCGCGTAATAAAGTCCTTGTCGCCTCTCTCATTGGCACAGCCATTGAGTTCTTCGACTTTTACATTTACGCCACTGCGGCCGTTATTGTGTTTCCGCATATCTTCTTCCCGCAGGGCGATCCTACGGCAGCAACGCTACAGTCGCTCGCCACCTTCGCCATCGCCTTCGTCGCGCGCCCCATTGGCTCTGCCGTTTTTGGTCATTTTGGCGATCGCGTTGGGCGTAAAGCGACGCTGGTCGCCTCGTTGCTAACGATGGGGATTTCGACCGTGGTGATTGGTCTGCTGCCGGGCTATGCCACGATTGGTATTTTCGCCCCGCTGCTGCTGGCGCTGGCTCGATTTGGTCAGGGTCTGGGCTTAGGCGGTGAATGGGGCGGCGCGGCGCTGCTGGCGACTGAAAACGCCCCACCGCGCAAACGTGCACTGTATGGCTCCTTTCCGCAG</t>
  </si>
  <si>
    <t>yhjD CDS</t>
  </si>
  <si>
    <t>ATGACGCAGGAAAACGAGATCAAACGTCCCATCCAGGATCTGGAGCACGAGCCGATTAAGCCGTTGGATAATAGCGAGAAAGGCAGCAAAGTTAGCCAGGCGCTGGAAACCGTCACCACCACTGCCGAAAAAGTCCAACGCCAACCGGTTATTGCGCACCTGATTCGCGCGACAGAACGCTTTAACGATCGGCTGGGTAACCAGTTTGGTGCGGCTATCACCTATTTCTCATTTTTGTCGATGATACCAATTTTGATGGTGTCGTTTGCCGCAGGGGGCTTTGTGCTGGCCTCCCATCCGATGTTGCTACAGGATATCTTCGACAAAATTCTGCAAAACATCAGCGATCCGACGCTAGCCGCCACGTTGAAAAACACCATCAACACCGCCGTTCAGCAGCGTACGACTGTAGGGCTTGTCGGCCTGGCGGTGGCACTTTATTCCGGCATCAACTGGATGGGTAACCTGCGTGAAGCGATTCGTGCCCAGTCGCGCGATGTCTGGGAACGCTCGCCGCAAGATCAGGAGAAGTTCTGGGTAAAATATCTGCGAGATTTTATTTCGCTGATTGGTTTGTTGATTGCGCTGATTGTGACGCTTTCGATCACCTCGGTTGCCGGTTCGGCGCAGCAAATGATTATTAGCGCCCTGCACCTGAACAGCATTGAGTGGCTGAAACCGACGTGGCGATTGATTGGCCTGGCGATTTCCATCTTCGCCAACTATCTGCTTTTCTTCTGGATCTTCTGGCGGTTGCCGCGCCACCGTCCGCGCAAAAAAGCCCTGATTCGCGGAACATTTCTGGCTGCTATTGGTTTTGAAGTGATTAAAATCGTGATGACCTACACCCTGCCATCGTTGATGAAATCCCCCTCTGGCGCAGCATTTGGTTCCGTGCTGGGGCTGATGGCATTTTTCTACTTCTTCGCCCGTTTGACGCTGTTTTGCGCGGCGTGGATTGCCACCGCCGAATATAAAGACGACCCGCGAATGCCGGGGAAAACGCAGCCTTAA</t>
  </si>
  <si>
    <t>ATGACGCAGGAAAACGAGATCAAACGTCCC</t>
  </si>
  <si>
    <t>ATGACGCAGGAAAACGAGATCAAACGTCCCATCCAGGATCTGGAGCACGAGCCGATTAAG</t>
  </si>
  <si>
    <t>ATGACGCAGGAAAACGAGATCAAACGTCCCATCCAGGATCTGGAGCACGAGCCGATTAAGCCGTTGGATAATAGCGAGAAAGGCAGCAAA</t>
  </si>
  <si>
    <t>ATGACGCAGGAAAACGAGATCAAACGTCCCATCCAGGATCTGGAGCACGAGCCGATTAAGCCGTTGGATAATAGCGAGAAAGGCAGCAAAGTTAGCCAGGCGCTGGAAACCGTCACCACCACTGCCGAAAAAGTCCAACGCCAACCGGTT</t>
  </si>
  <si>
    <t>ATGACGCAGGAAAACGAGATCAAACGTCCCATCCAGGATCTGGAGCACGAGCCGATTAAGCCGTTGGATAATAGCGAGAAAGGCAGCAAAGTTAGCCAGGCGCTGGAAACCGTCACCACCACTGCCGAAAAAGTCCAACGCCAACCGGTTATTGCGCACCTGATTCGCGCGACAGAACGCTTTAACGATCGGCTGGGTAACCAGTTTGGTGCGGCTATCACCTATTTCTCATTTTTGTCGATGATACCAATTTTGATGGTGTCGTTTGCCGCAGGGGGCTTTGTGCTGGCCTCCCATCCG</t>
  </si>
  <si>
    <t>ATGACGCAGGAAAACGAGATCAAACGTCCCATCCAGGATCTGGAGCACGAGCCGATTAAGCCGTTGGATAATAGCGAGAAAGGCAGCAAAGTTAGCCAGGCGCTGGAAACCGTCACCACCACTGCCGAAAAAGTCCAACGCCAACCGGTTATTGCGCACCTGATTCGCGCGACAGAACGCTTTAACGATCGGCTGGGTAACCAGTTTGGTGCGGCTATCACCTATTTCTCATTTTTGTCGATGATACCAATTTTGATGGTGTCGTTTGCCGCAGGGGGCTTTGTGCTGGCCTCCCATCCGATGTTGCTACAGGATATCTTCGACAAAATTCTGCAAAACATCAGCGATCCGACGCTAGCCGCCACGTTGAAAAACACCATCAACACCGCCGTTCAGCAGCGTACGACTGTAGGGCTTGTCGGCCTGGCGGTGGCACTTTATTCCGGCATCAACTGGATGGGTAACCTGCGTGAAGCGATTCGTGCCCAGTCGCGCGATGTC</t>
  </si>
  <si>
    <t>yhjC CDS</t>
  </si>
  <si>
    <t>ATGGATAAAATTCACGCAATGCAGTTGTTCATCAAAGTCGCGGAGCTGGAAAGTTTTTCCCGCGCAGCGGATTTCTTTGCTTTGCCAAAGGGAAGTGTTTCGCGCCAGATACAGGCACTGGAACATCAACTTGGCACCCAGCTTCTCCAGCGCACCACGCGACGGGTCAAACTCACGCCAGAAGGCATGACCTATTATCAACGAGCAAAAGATGTGTTGAGTAATCTCAGCGAACTGGACGGTCTGTTTCAACAGGATGCCACCAGTATCAGCGGTAAATTACGCATCGACATCCCGCCAGGAATCGCGAAAAGCCTGTTACTGCCGCGCCTGTCGGAATTTCTCTATCTGCATCCGGGAATTGAGCTGGAACTGAGTAGCCATGACCGTCCGGTAGATATTCTTCATGATGGTTTTGATTGCGTGATACGCACTGGCGCGTTACCGGAAGATGGCGTTATCGCCCGTCCCCTCGGCAAACTGACCATGGTCAACTGTGCCAGTCCGCACTATCTGACGCGCTTTGGTTATCCGCAAAGCCCCGATGATCTGACTTCACACGCAATAGTGCGTTATACACCGCACCTGGGTGTACATCCGTTAGGTTTTGAGGTTGCCAGCGTTAATGGCGTCCAGTGGTTTAAGTCTGGCGGCATGTTGACGGTAAACAGTAGCGAAAACTATCTCACCGCCGGTCTTGCCGGTCTGGGGATTATTCAGATCCCGCGCATTGCCGTGCGCGAAGCCCTGCGTGCCGGGCGGCTTATTGAAGTATTACCTGGCTACCGTGCCGAGCCGCTCTCCCTTTCGCTGGTTTATCCGCAGCGTCGGGAGCTTTCCCGGCGTGTAAACCTGTTTATGCAGTGGCTGGCTGGCGTAATGAAAGAGTACCTGGACTGA</t>
  </si>
  <si>
    <t>ATGGATAAAATTCACGCAATGCAGTTGTTC</t>
  </si>
  <si>
    <t>ATGGATAAAATTCACGCAATGCAGTTGTTCATCAAAGTCGCGGAGCTGGAAAGTTTTTCC</t>
  </si>
  <si>
    <t>ATGGATAAAATTCACGCAATGCAGTTGTTCATCAAAGTCGCGGAGCTGGAAAGTTTTTCCCGCGCAGCGGATTTCTTTGCTTTGCCAAAG</t>
  </si>
  <si>
    <t>ATGGATAAAATTCACGCAATGCAGTTGTTCATCAAAGTCGCGGAGCTGGAAAGTTTTTCCCGCGCAGCGGATTTCTTTGCTTTGCCAAAGGGAAGTGTTTCGCGCCAGATACAGGCACTGGAACATCAACTTGGCACCCAGCTTCTCCAG</t>
  </si>
  <si>
    <t>ATGGATAAAATTCACGCAATGCAGTTGTTCATCAAAGTCGCGGAGCTGGAAAGTTTTTCCCGCGCAGCGGATTTCTTTGCTTTGCCAAAGGGAAGTGTTTCGCGCCAGATACAGGCACTGGAACATCAACTTGGCACCCAGCTTCTCCAGCGCACCACGCGACGGGTCAAACTCACGCCAGAAGGCATGACCTATTATCAACGAGCAAAAGATGTGTTGAGTAATCTCAGCGAACTGGACGGTCTGTTTCAACAGGATGCCACCAGTATCAGCGGTAAATTACGCATCGACATCCCGCCA</t>
  </si>
  <si>
    <t>ATGGATAAAATTCACGCAATGCAGTTGTTCATCAAAGTCGCGGAGCTGGAAAGTTTTTCCCGCGCAGCGGATTTCTTTGCTTTGCCAAAGGGAAGTGTTTCGCGCCAGATACAGGCACTGGAACATCAACTTGGCACCCAGCTTCTCCAGCGCACCACGCGACGGGTCAAACTCACGCCAGAAGGCATGACCTATTATCAACGAGCAAAAGATGTGTTGAGTAATCTCAGCGAACTGGACGGTCTGTTTCAACAGGATGCCACCAGTATCAGCGGTAAATTACGCATCGACATCCCGCCAGGAATCGCGAAAAGCCTGTTACTGCCGCGCCTGTCGGAATTTCTCTATCTGCATCCGGGAATTGAGCTGGAACTGAGTAGCCATGACCGTCCGGTAGATATTCTTCATGATGGTTTTGATTGCGTGATACGCACTGGCGCGTTACCGGAAGATGGCGTTATCGCCCGTCCCCTCGGCAAACTGACCATGGTCAACTGTGCC</t>
  </si>
  <si>
    <t>yhjB CDS</t>
  </si>
  <si>
    <t>ATGCAAATAGTCATGTTTGACAGGCAGTCAATATTTATTCATGGAATGAAAATCAGTTTACAGCAGCGTATTCCAGGAGTGAGTATTCAGGGGGCCAGTCAGGCAGACGAGTTATGGCAAAAGCTGGAAAGTTACCCTGAAGCCTTAGTTATGCTCGATGGCGATCAGGATGGTGAGTTTTGCTACTGGTTGCTGCAAAAAACCGTGGTGCAATTTCCTGAGGTTAAGGTGTTAATTACGGCGACGGATTGCAATAAACGGTGGTTACAGGAAGTTATCCATTTTAATGTGCTGGCCATTGTGCCTCGTGATTCAACCGTCGAGACATTTGCGTTGGCGGTAAATAGTGCGGCGATGGGGATGATGTTTCTGCCTGGAGACTGGCGGACGACGCCGGAAAAGGACATTAAAGATCTCAAATCGTTAAGCGCCCGCCAGCGGGAGATTTTAACCATGTTAGCGGCGGGCGAATCAAATAAGGAGATCGGCAGAGCGCTGAATATCAGTACCGGAACGGTAAAAGCGCATCTGGAATCCCTGTATCGCCGTCTGGAAGTGAAAAATCGCACCCAGGCGGCAATGATGTTAAATATCTCCTCCTGA</t>
  </si>
  <si>
    <t>ATGCAAATAGTCATGTTTGACAGGCAGTCA</t>
  </si>
  <si>
    <t>ATGCAAATAGTCATGTTTGACAGGCAGTCAATATTTATTCATGGAATGAAAATCAGTTTA</t>
  </si>
  <si>
    <t>ATGCAAATAGTCATGTTTGACAGGCAGTCAATATTTATTCATGGAATGAAAATCAGTTTACAGCAGCGTATTCCAGGAGTGAGTATTCAG</t>
  </si>
  <si>
    <t>ATGCAAATAGTCATGTTTGACAGGCAGTCAATATTTATTCATGGAATGAAAATCAGTTTACAGCAGCGTATTCCAGGAGTGAGTATTCAGGGGGCCAGTCAGGCAGACGAGTTATGGCAAAAGCTGGAAAGTTACCCTGAAGCCTTAGTT</t>
  </si>
  <si>
    <t>ATGCAAATAGTCATGTTTGACAGGCAGTCAATATTTATTCATGGAATGAAAATCAGTTTACAGCAGCGTATTCCAGGAGTGAGTATTCAGGGGGCCAGTCAGGCAGACGAGTTATGGCAAAAGCTGGAAAGTTACCCTGAAGCCTTAGTTATGCTCGATGGCGATCAGGATGGTGAGTTTTGCTACTGGTTGCTGCAAAAAACCGTGGTGCAATTTCCTGAGGTTAAGGTGTTAATTACGGCGACGGATTGCAATAAACGGTGGTTACAGGAAGTTATCCATTTTAATGTGCTGGCCATT</t>
  </si>
  <si>
    <t>ATGCAAATAGTCATGTTTGACAGGCAGTCAATATTTATTCATGGAATGAAAATCAGTTTACAGCAGCGTATTCCAGGAGTGAGTATTCAGGGGGCCAGTCAGGCAGACGAGTTATGGCAAAAGCTGGAAAGTTACCCTGAAGCCTTAGTTATGCTCGATGGCGATCAGGATGGTGAGTTTTGCTACTGGTTGCTGCAAAAAACCGTGGTGCAATTTCCTGAGGTTAAGGTGTTAATTACGGCGACGGATTGCAATAAACGGTGGTTACAGGAAGTTATCCATTTTAATGTGCTGGCCATTGTGCCTCGTGATTCAACCGTCGAGACATTTGCGTTGGCGGTAAATAGTGCGGCGATGGGGATGATGTTTCTGCCTGGAGACTGGCGGACGACGCCGGAAAAGGACATTAAAGATCTCAAATCGTTAAGCGCCCGCCAGCGGGAGATTTTAACCATGTTAGCGGCGGGCGAATCAAATAAGGAGATCGGCAGAGCGCTGAAT</t>
  </si>
  <si>
    <t>treF CDS</t>
  </si>
  <si>
    <t>ATGCTCAATCAGAAAATTCAAAACCCTAATCCAGACGAACTGATGATCGAAGTCGATCTCTGCTATGAGCTGGACCCGTATGAATTAAAACTGGATGAGATGATCGAGGCAGAACCGGAACCCGAGATGATTGAAGGGCTGCCTGCCTCTGATGCGCTGACGCCTGCCGATCGCTATCTCGAACTGTTCGAGCATGTTCAGTCGGCGAAAATTTTCCCCGACAGTAAAACCTTTCCCGACTGCGCACCTAAAATGGACCCGCTGGATATCTTAATCCGCTACCGTAAAGTGCGCCGTCATCGTGATTTTGACTTGCGCAAGTTTGTTGAAAACCACTTCTGGCTGCCGGAGGTCTACTCCAGCGAGTATGTATCGGACCCGCAAAATTCCCTGAAAGAGCATATCGACCAGCTGTGGCCGGTGCTAACCCGCGAACCACAGGATCACATTCCGTGGTCTTCTCTGCTGGCGCTGCCGCAGTCATATATTGTCCCGGGCGGCCGTTTTAGCGAAACCTACTATTGGGATTCCTATTTCACCATGCTGGGGCTGGCGGAAAGTGGTCGGGAAGATTTGCTGAAATGCATGGCCGATAACTTCGCCTGGATGATCGAAAACTACGGTCACATCCCCAACGGCAACCGCACCTATTATTTGAGCCGCTCGCAACCACCGGTTTTTGCGCTGATGGTGGAGTTGTTTGAAGAAGATGGTGTACGCGGTGCGCGCCGCTATCTCGACCACCTTAAAATGGAATATGCCTTCTGGATGGACGGTGCAGAATCGTTAATCCCTAATCAGGCCTATCGCCATGTTGTGCGGATGCCGGACGGATCGCTGCTCAACCGTTACTGGGACGATCGCGACACGCCGCGTGACGAATCCTGGCTTGAGGACGTTGAAACCGCGAAACATTCTGGTCGCCCGCCCAACGAGGTGTACCGCGATTTACGCGCGGGGGCGGCCTCCGGTTGGGATTACTCTTCCCGTTGGCTGCGTGATACTGGTCGTCTGGCGAGCATTCGTACCACCCAGTTCATCCCCATCGATCTGAATGCCTTCCTGTTTAAACTGGAGAGCGCCATCGCCAACATCTCGGCGCTGAAAGGCGAGAAAGAGACAGAAGCACTGTTCCGCCAGAAAGCCAGTGCCCGTCGCGATGCGGTAAACCGTTACCTCTGGGATGATGAAAACGGCATCTACCGCGATTACGACTGGCGACGCGAACAACTGGCGCTGTTTTCCGCTGCCGCCATTGTGCCACTCTATGTCGGTATGGCGAACCATGAACAGGCCGATCGTCTGGCAAACGCCGTGCGCAGTCGGTTACTGACACCTGGCGGGATTCTGGCAAGCGAGTACGAAACCGGTGAACAGTGGGATAAACCCAACGGCTGGGCACCGTTACAATGGATGGCGATTCAGGGATTTAAAATGTACGGCGATGACCTTCTGGGTGATGAAATCGCGCGAAGCTGGCTGAAGACGGTGAATCAGTTCTATCTGGAACAGCACAAACTGATCGAAAAATACCATATTGCCGATGGTGTTCCCCGCGAAGGCGGCGGTGGCGAGTATCCGTTGCAGGATGGGTTTGGCTGGACTAACGGTGTGGTACGCCGTTTAATTGGTTTGTACGGCGAACCATAA</t>
  </si>
  <si>
    <t>ATGCTCAATCAGAAAATTCAAAACCCTAAT</t>
  </si>
  <si>
    <t>ATGCTCAATCAGAAAATTCAAAACCCTAATCCAGACGAACTGATGATCGAAGTCGATCTC</t>
  </si>
  <si>
    <t>ATGCTCAATCAGAAAATTCAAAACCCTAATCCAGACGAACTGATGATCGAAGTCGATCTCTGCTATGAGCTGGACCCGTATGAATTAAAA</t>
  </si>
  <si>
    <t>ATGCTCAATCAGAAAATTCAAAACCCTAATCCAGACGAACTGATGATCGAAGTCGATCTCTGCTATGAGCTGGACCCGTATGAATTAAAACTGGATGAGATGATCGAGGCAGAACCGGAACCCGAGATGATTGAAGGGCTGCCTGCCTCT</t>
  </si>
  <si>
    <t>ATGCTCAATCAGAAAATTCAAAACCCTAATCCAGACGAACTGATGATCGAAGTCGATCTCTGCTATGAGCTGGACCCGTATGAATTAAAACTGGATGAGATGATCGAGGCAGAACCGGAACCCGAGATGATTGAAGGGCTGCCTGCCTCTGATGCGCTGACGCCTGCCGATCGCTATCTCGAACTGTTCGAGCATGTTCAGTCGGCGAAAATTTTCCCCGACAGTAAAACCTTTCCCGACTGCGCACCTAAAATGGACCCGCTGGATATCTTAATCCGCTACCGTAAAGTGCGCCGTCAT</t>
  </si>
  <si>
    <t>ATGCTCAATCAGAAAATTCAAAACCCTAATCCAGACGAACTGATGATCGAAGTCGATCTCTGCTATGAGCTGGACCCGTATGAATTAAAACTGGATGAGATGATCGAGGCAGAACCGGAACCCGAGATGATTGAAGGGCTGCCTGCCTCTGATGCGCTGACGCCTGCCGATCGCTATCTCGAACTGTTCGAGCATGTTCAGTCGGCGAAAATTTTCCCCGACAGTAAAACCTTTCCCGACTGCGCACCTAAAATGGACCCGCTGGATATCTTAATCCGCTACCGTAAAGTGCGCCGTCATCGTGATTTTGACTTGCGCAAGTTTGTTGAAAACCACTTCTGGCTGCCGGAGGTCTACTCCAGCGAGTATGTATCGGACCCGCAAAATTCCCTGAAAGAGCATATCGACCAGCTGTGGCCGGTGCTAACCCGCGAACCACAGGATCACATTCCGTGGTCTTCTCTGCTGGCGCTGCCGCAGTCATATATTGTCCCGGGCGGC</t>
  </si>
  <si>
    <t>yhjA CDS</t>
  </si>
  <si>
    <t>ATGAAAATGGTCTCACGTATTACCGCGATCGGCCTGGCTGGCGTCGCGATTTGCTATTTAGGGTTATCTGGTTATGTGTGGTACCACGATAATAAACGCAGTAAACAGGCCGATGTTCAGGCATCTGCTGTCAGTGAAAATAATAAGGTTTTAGGCTTTCTCCGCGAAAAAGGATGCGACTATTGCCACACGCCTTCGGCAGAATTACCCGCCTATTATTATATTCCTGGCGCGAAACAGTTGATGGATTACGACATTAAGCTTGGATATAAATCTTTTAACCTTGAGGCCGTGCGTGCGGCACTGCTGGCTGATAAACCCGTTTCGCAAAGCGATTTGAATAAGATTGAATGGGTGATGCAGTATGAAACTATGCCACCAACGCGTTATACCGCGCTACACTGGGCGGGTAAGGTGAGTGATGAAGAGCGGGCGGAAATACTGGCCTGGATTGCAAAACAGCGCGCGGAATATTACGCCAGCAATGATACTGCTCCGGAACATCGCAATGAACCGGTGCAGCCCATCCCGCAAAAACTGCCTACCGATGCGCAAAAAGTGGCGTTGGGTTTTGCGCTGTATCACGATCCCCGTTTATCGGCTGATAGCACCATTTCATGCGCTCATTGCCATGCGTTGAATGCGGGGGGCGTCGATGGCAGAAAAACATCGATTGGTGTTGGTGGCGCAGTTGGGCCGATTAACGCGCCGACGGTATTTAACTCAGTATTTAACGTTGAGCAGTTCTGGGATGGTCGTGCGGCAACATTGCAGGATCAGGCTGGTGGACCGCCGTTGAACCCGATTGAAATGGCGTCGAAATCCTGGGACGAAATTATTGCTAAGCTGGAAAAAGATCCGCAGCTTAAAACGCAGTTCCTCGAAGTCTATCCGCAAGGTTTCAGTGGCGAAAATATTACTGATGCCATTGCTGAATTTGAGAAAACATTAATTACGCCGGATTCCCCATTTGATAAATGGTTGCGCGGAGATGAAAATGCGCTGACGGCGCAACAGAAAAAAGGCTATCAATTATTTAAAGATAATAAATGTGCAACTTGTCATGGTGGTATTATTCTCGGCGGACGTTCCTTTGAACCGTTGGGGCTGAAAAAAGACTTTAACTTTGGGGAAATTACGGCGGCGGATATTGGTCGTATGAATGTGACTAAAGAAGAGCGTGATAAATTGCGTCAGAAAGTACCCGGTTTACGTAACGTTGCTTTAACGGCACCGTACTTCCATCGCGGTGACGTGCCGACGCTGGACGGGGCGGTGAAACTGATGCTGCGCTATCAGGTAGGCAAAGAGCTGCCGCAGGAGGATGTGGATGATATCGTAGCTTTCCTGCACAGTCTGAACGGGGTGTACACGCCGTATATGCAGGATAAACAATAA</t>
  </si>
  <si>
    <t>ATGAAAATGGTCTCACGTATTACCGCGATC</t>
  </si>
  <si>
    <t>ATGAAAATGGTCTCACGTATTACCGCGATCGGCCTGGCTGGCGTCGCGATTTGCTATTTA</t>
  </si>
  <si>
    <t>ATGAAAATGGTCTCACGTATTACCGCGATCGGCCTGGCTGGCGTCGCGATTTGCTATTTAGGGTTATCTGGTTATGTGTGGTACCACGAT</t>
  </si>
  <si>
    <t>ATGAAAATGGTCTCACGTATTACCGCGATCGGCCTGGCTGGCGTCGCGATTTGCTATTTAGGGTTATCTGGTTATGTGTGGTACCACGATAATAAACGCAGTAAACAGGCCGATGTTCAGGCATCTGCTGTCAGTGAAAATAATAAGGTT</t>
  </si>
  <si>
    <t>ATGAAAATGGTCTCACGTATTACCGCGATCGGCCTGGCTGGCGTCGCGATTTGCTATTTAGGGTTATCTGGTTATGTGTGGTACCACGATAATAAACGCAGTAAACAGGCCGATGTTCAGGCATCTGCTGTCAGTGAAAATAATAAGGTTTTAGGCTTTCTCCGCGAAAAAGGATGCGACTATTGCCACACGCCTTCGGCAGAATTACCCGCCTATTATTATATTCCTGGCGCGAAACAGTTGATGGATTACGACATTAAGCTTGGATATAAATCTTTTAACCTTGAGGCCGTGCGTGCG</t>
  </si>
  <si>
    <t>ATGAAAATGGTCTCACGTATTACCGCGATCGGCCTGGCTGGCGTCGCGATTTGCTATTTAGGGTTATCTGGTTATGTGTGGTACCACGATAATAAACGCAGTAAACAGGCCGATGTTCAGGCATCTGCTGTCAGTGAAAATAATAAGGTTTTAGGCTTTCTCCGCGAAAAAGGATGCGACTATTGCCACACGCCTTCGGCAGAATTACCCGCCTATTATTATATTCCTGGCGCGAAACAGTTGATGGATTACGACATTAAGCTTGGATATAAATCTTTTAACCTTGAGGCCGTGCGTGCGGCACTGCTGGCTGATAAACCCGTTTCGCAAAGCGATTTGAATAAGATTGAATGGGTGATGCAGTATGAAACTATGCCACCAACGCGTTATACCGCGCTACACTGGGCGGGTAAGGTGAGTGATGAAGAGCGGGCGGAAATACTGGCCTGGATTGCAAAACAGCGCGCGGAATATTACGCCAGCAATGATACTGCTCCGGAA</t>
  </si>
  <si>
    <t>gadA CDS</t>
  </si>
  <si>
    <t>ATGGACCAGAAGCTGTTAACGGATTTCCGCTCAGAACTACTCGATTCACGTTTTGGCGCAAAGGCCATTTCTACTATCGCGGAGTCAAAACGATTTCCGCTGCACGAAATGCGCGATGATGTCGCATTTCAGATTATCAATGATGAATTATATCTTGATGGCAACGCTCGTCAGAACCTGGCCACTTTCTGCCAGACCTGGGACGACGAAAACGTCCATAAATTGATGGATTTGTCGATCAATAAAAACTGGATCGACAAAGAAGAATATCCGCAATCCGCAGCCATCGACCTGCGTTGCGTAAATATGGTTGCCGATCTGTGGCATGCGCCTGCGCCGAAAAATGGTCAGGCCGTTGGCACCAACACCATTGGTTCTTCCGAGGCCTGTATGCTCGGCGGGATGGCGATGAAATGGCGTTGGCGCAAGCGTATGGAAGCTGCAGGCAAACCAACGGATAAACCAAACCTGGTGTGCGGTCCGGTACAAATCTGCTGGCATAAATTCGCCCGCTACTGGGATGTGGAGCTGCGTGAGATCCCTATGCGCCCCGGTCAGTTGTTTATGGACCCGAAACGCATGATTGAAGCCTGTGACGAAAACACCATCGGCGTGGTGCCGACTTTCGGCGTGACCTACACCGGTAACTATGAGTTCCCACAACCGCTGCACGATGCGCTGGATAAATTCCAGGCCGACACCGGTATCGACATCGACATGCACATCGACGCTGCCAGCGGTGGCTTCCTGGCACCGTTCGTCGCCCCGGATATCGTCTGGGACTTCCGCCTGCCGCGTGTGAAATCGATCAGTGCTTCAGGCCATAAATTCGGTCTGGCTCCGCTGGGCTGCGGCTGGGTTATCTGGCGTGACGAAGAAGCGCTGCCGCAGGAACTGGTGTTCAACGTTGACTACCTGGGTGGTCAAATTGGTACTTTTGCCATCAACTTCTCCCGCCCGGCGGGTCAGGTAATTGCACAGTACTATGAATTCCTGCGCCTCGGTCGTGAAGGCTATACCAAAGTACAGAACGCCTCTTACCAGGTTGCCGCTTATCTGGCGGATGAAATCGCCAAACTGGGGCCGTATGAGTTCATCTGTACGGGTCGCCCGGACGAAGGCATCCCGGCGGTTTGCTTCAAACTGAAAGATGGTGAAGATCCGGGATACACCCTGTACGACCTCTCTGAACGTCTGCGTCTGCGCGGCTGGCAGGTTCCGGCCTTCACTCTCGGCGGTGAAGCCACCGACATCGTGGTGATGCGCATTATGTGTCGTCGCGGCTTCGAAATGGACTTTGCTGAACTGTTGCTGGAAGACTACAAAGCCTCCCTGAAATATCTCAGCGATCACCCGAAACTGCAGGGTATTGCCCAGCAGAACAGCTTTAAACACACCTGA</t>
  </si>
  <si>
    <t>ATGGACCAGAAGCTGTTAACGGATTTCCGC</t>
  </si>
  <si>
    <t>ATGGACCAGAAGCTGTTAACGGATTTCCGCTCAGAACTACTCGATTCACGTTTTGGCGCA</t>
  </si>
  <si>
    <t>ATGGACCAGAAGCTGTTAACGGATTTCCGCTCAGAACTACTCGATTCACGTTTTGGCGCAAAGGCCATTTCTACTATCGCGGAGTCAAAA</t>
  </si>
  <si>
    <t>ATGGACCAGAAGCTGTTAACGGATTTCCGCTCAGAACTACTCGATTCACGTTTTGGCGCAAAGGCCATTTCTACTATCGCGGAGTCAAAACGATTTCCGCTGCACGAAATGCGCGATGATGTCGCATTTCAGATTATCAATGATGAATTA</t>
  </si>
  <si>
    <t>ATGGACCAGAAGCTGTTAACGGATTTCCGCTCAGAACTACTCGATTCACGTTTTGGCGCAAAGGCCATTTCTACTATCGCGGAGTCAAAACGATTTCCGCTGCACGAAATGCGCGATGATGTCGCATTTCAGATTATCAATGATGAATTATATCTTGATGGCAACGCTCGTCAGAACCTGGCCACTTTCTGCCAGACCTGGGACGACGAAAACGTCCATAAATTGATGGATTTGTCGATCAATAAAAACTGGATCGACAAAGAAGAATATCCGCAATCCGCAGCCATCGACCTGCGTTGC</t>
  </si>
  <si>
    <t>ATGGACCAGAAGCTGTTAACGGATTTCCGCTCAGAACTACTCGATTCACGTTTTGGCGCAAAGGCCATTTCTACTATCGCGGAGTCAAAACGATTTCCGCTGCACGAAATGCGCGATGATGTCGCATTTCAGATTATCAATGATGAATTATATCTTGATGGCAACGCTCGTCAGAACCTGGCCACTTTCTGCCAGACCTGGGACGACGAAAACGTCCATAAATTGATGGATTTGTCGATCAATAAAAACTGGATCGACAAAGAAGAATATCCGCAATCCGCAGCCATCGACCTGCGTTGCGTAAATATGGTTGCCGATCTGTGGCATGCGCCTGCGCCGAAAAATGGTCAGGCCGTTGGCACCAACACCATTGGTTCTTCCGAGGCCTGTATGCTCGGCGGGATGGCGATGAAATGGCGTTGGCGCAAGCGTATGGAAGCTGCAGGCAAACCAACGGATAAACCAAACCTGGTGTGCGGTCCGGTACAAATCTGCTGGCAT</t>
  </si>
  <si>
    <t>gadX CDS</t>
  </si>
  <si>
    <t>ATGCAATCACTACATGGGAATTGTCTAATTGCGTATGCAAGACATAAATATATTCTCACCATGGTTAATGGTGAATATCGCTATTTTAATGGCGGTGACCTGGTTTTTGCGGATGCAAGCCAAATTCGAGTAGATAAGTGTGTTGAAAATTTTGTATTCGTGTCAAGGGACACGCTTTCATTATTTCTCCCGATGCTCAAGGAGGAGGCATTAAATCTTCATGCACATAAAAAAGTTTCTTCATTACTCGTTCATCACTGTAGTAGAGATATTCCTGTTTTTCAGGAAGTTGCGCAACTATCGCAGAATAAGAATCTTCGCTATGCAGAAATGCTACGTAAAAGAGCATTAATCTTTGCGTTGTTATCTGTTTTTCTTGAGGATGAGCACTTTATACCGCTGCTTCTGAACGTTTTACAACCGAACATGCGAACACGAGTTTGTACGGTTATCAATAATAATATCGCCCATGAGTGGACACTAGCCCGAATCGCCAGCGAGCTGTTGATGAGTCCAAGTCTGTTAAAGAAAAAATTGCGCGAAGAAGAGACATCATATTCACAGTTGCTTACTGAGTGTAGAATGCAACGTGCTTTGCAACTTATTGTTATACATGGTTTTTCAATTAAGCGAGTTGCAGTATCCTGTGGATATCACAGCGTGTCGTATTTCATTTACGTCTTTCGAAATTATTATGGGATGACGCCCACAGAGTATCAGGAGCGATCGGCGCAGAGATTGTCGAACCGTGACTCGGCGGCAAGTATTGTTGCGCAAGGGAATTTTTACGGCACTGACCGTTCTGCGGAAGGAATAAGATTATAG</t>
  </si>
  <si>
    <t>ATGCAATCACTACATGGGAATTGTCTAATT</t>
  </si>
  <si>
    <t>ATGCAATCACTACATGGGAATTGTCTAATTGCGTATGCAAGACATAAATATATTCTCACC</t>
  </si>
  <si>
    <t>ATGCAATCACTACATGGGAATTGTCTAATTGCGTATGCAAGACATAAATATATTCTCACCATGGTTAATGGTGAATATCGCTATTTTAAT</t>
  </si>
  <si>
    <t>ATGCAATCACTACATGGGAATTGTCTAATTGCGTATGCAAGACATAAATATATTCTCACCATGGTTAATGGTGAATATCGCTATTTTAATGGCGGTGACCTGGTTTTTGCGGATGCAAGCCAAATTCGAGTAGATAAGTGTGTTGAAAAT</t>
  </si>
  <si>
    <t>ATGCAATCACTACATGGGAATTGTCTAATTGCGTATGCAAGACATAAATATATTCTCACCATGGTTAATGGTGAATATCGCTATTTTAATGGCGGTGACCTGGTTTTTGCGGATGCAAGCCAAATTCGAGTAGATAAGTGTGTTGAAAATTTTGTATTCGTGTCAAGGGACACGCTTTCATTATTTCTCCCGATGCTCAAGGAGGAGGCATTAAATCTTCATGCACATAAAAAAGTTTCTTCATTACTCGTTCATCACTGTAGTAGAGATATTCCTGTTTTTCAGGAAGTTGCGCAACTA</t>
  </si>
  <si>
    <t>ATGCAATCACTACATGGGAATTGTCTAATTGCGTATGCAAGACATAAATATATTCTCACCATGGTTAATGGTGAATATCGCTATTTTAATGGCGGTGACCTGGTTTTTGCGGATGCAAGCCAAATTCGAGTAGATAAGTGTGTTGAAAATTTTGTATTCGTGTCAAGGGACACGCTTTCATTATTTCTCCCGATGCTCAAGGAGGAGGCATTAAATCTTCATGCACATAAAAAAGTTTCTTCATTACTCGTTCATCACTGTAGTAGAGATATTCCTGTTTTTCAGGAAGTTGCGCAACTATCGCAGAATAAGAATCTTCGCTATGCAGAAATGCTACGTAAAAGAGCATTAATCTTTGCGTTGTTATCTGTTTTTCTTGAGGATGAGCACTTTATACCGCTGCTTCTGAACGTTTTACAACCGAACATGCGAACACGAGTTTGTACGGTTATCAATAATAATATCGCCCATGAGTGGACACTAGCCCGAATCGCCAGCGAG</t>
  </si>
  <si>
    <t>gadW CDS</t>
  </si>
  <si>
    <t>ATGACTCATGTCTGCTCGGTGATCCTCATTCGTCGTTCATTCGATATTTATCATGAACAGCAAAAAATATCGCTGCATAACGAGAGTATTCTGCTGCTGGAGAAAAATTTGGCAGACGATTTTGCGTTTTGTTCACCGGATACGCGACGACTGGATATCGATGAGCTGACAGTTTGCCATTACTTACAAAATATTCGTCAGCTACCACGCAATTTAGGGTTACACAGCAAAGACCGTTTGTTAATTAACCAGTCACCCCCCATGCCGCTGGTGACGGCGATTTTTGATAGCTTCAATGAATCCGGGGTAAATTCACCGATACTGAGCAATATGCTCTACCTTTCCTGTTTATCGATGTTTTCTCATAAGAAAGAACTGATCCCCTTACTTTTCAATAGCATCAGCACTGTTTCAGGAAAAGTTGAACGCCTTATTAGCTTTGATATCGCCAAACGTTGGTATCTGCGCGATATCGCGGAAAGAATGTATACCAGCGAGAGTCTAATCAAAAAAAAGTTGCAGGATGAAAATACCTGTTTCAGTAAAATATTACTCGCCTCCAGGATGTCGATGGCCAGACGATTACTCGAGTTACGTCAAATTCCTCTGCATACTATTGCGGAAAAATGTGGCTATAGCAGTACATCGTACTTTATAAACACATTTCGACAATATTATGGTGTAACGCCACATCAGTTTGCGCAACATTCGCCAGGTACCTTTTCCTGA</t>
  </si>
  <si>
    <t>ATGACTCATGTCTGCTCGGTGATCCTCATT</t>
  </si>
  <si>
    <t>ATGACTCATGTCTGCTCGGTGATCCTCATTCGTCGTTCATTCGATATTTATCATGAACAG</t>
  </si>
  <si>
    <t>ATGACTCATGTCTGCTCGGTGATCCTCATTCGTCGTTCATTCGATATTTATCATGAACAGCAAAAAATATCGCTGCATAACGAGAGTATT</t>
  </si>
  <si>
    <t>ATGACTCATGTCTGCTCGGTGATCCTCATTCGTCGTTCATTCGATATTTATCATGAACAGCAAAAAATATCGCTGCATAACGAGAGTATTCTGCTGCTGGAGAAAAATTTGGCAGACGATTTTGCGTTTTGTTCACCGGATACGCGACGA</t>
  </si>
  <si>
    <t>ATGACTCATGTCTGCTCGGTGATCCTCATTCGTCGTTCATTCGATATTTATCATGAACAGCAAAAAATATCGCTGCATAACGAGAGTATTCTGCTGCTGGAGAAAAATTTGGCAGACGATTTTGCGTTTTGTTCACCGGATACGCGACGACTGGATATCGATGAGCTGACAGTTTGCCATTACTTACAAAATATTCGTCAGCTACCACGCAATTTAGGGTTACACAGCAAAGACCGTTTGTTAATTAACCAGTCACCCCCCATGCCGCTGGTGACGGCGATTTTTGATAGCTTCAATGAA</t>
  </si>
  <si>
    <t>ATGACTCATGTCTGCTCGGTGATCCTCATTCGTCGTTCATTCGATATTTATCATGAACAGCAAAAAATATCGCTGCATAACGAGAGTATTCTGCTGCTGGAGAAAAATTTGGCAGACGATTTTGCGTTTTGTTCACCGGATACGCGACGACTGGATATCGATGAGCTGACAGTTTGCCATTACTTACAAAATATTCGTCAGCTACCACGCAATTTAGGGTTACACAGCAAAGACCGTTTGTTAATTAACCAGTCACCCCCCATGCCGCTGGTGACGGCGATTTTTGATAGCTTCAATGAATCCGGGGTAAATTCACCGATACTGAGCAATATGCTCTACCTTTCCTGTTTATCGATGTTTTCTCATAAGAAAGAACTGATCCCCTTACTTTTCAATAGCATCAGCACTGTTTCAGGAAAAGTTGAACGCCTTATTAGCTTTGATATCGCCAAACGTTGGTATCTGCGCGATATCGCGGAAAGAATGTATACCAGCGAGAGT</t>
  </si>
  <si>
    <t>mdtF CDS</t>
  </si>
  <si>
    <t>ATGGCTAACTATTTTATTGATCGCCCGGTTTTTGCCTGGGTACTTGCCATTATTATGATGCTTGCAGGTGGTCTGGCGATCATGAACTTACCGGTTGCGCAGTATCCGCAGATTGCGCCACCGACCATTACCGTCAGCGCTACCTATCCAGGTGCCGATGCGCAAACGGTAGAAGACTCGGTCACTCAGGTGATTGAGCAAAATATGAATGGGCTTGATGGCCTGATGTACATGTCTTCAACCAGTGATGCGGCGGGCAATGCCTCTATCACTCTGACCTTCGAGACTGGGACATCTCCTGATATCGCACAGGTTCAAGTGCAAAATAAACTGCAACTCGCTATGCCTTCATTACCTGAAGCAGTGCAGCAGCAGGGGATTAGCGTCGATAAGTCGAGCAGTAATATCCTGATGGTAGCGGCGTTTATTTCTGATAACGGCAGCCTCAACCAGTACGATATCGCGGACTATGTAGCGTCTAATATCAAAGACCCGCTAAGCCGTACCGCGGGCGTTGGTAGCGTACAACTCTTTGGTTCCGAGTATGCCATGCGTATCTGGCTGGACCCGCAAAAACTCAATAAATATAACCTGGTACCTTCCGATGTTATTTCCCAGATTAAGGTGCAAAACAACCAGATTTCCGGTGGTCAACTGGGTGGCATGCCACAGGCGGCAGACCAGCAGCTAAACGCCTCGATCATTGTGCAGACGCGTCTGCAAACGCCGGAAGAATTTGGCAAAATCCTGTTGAAAGTTCAGCAAGATGGTTCGCAAGTGCTGCTGCGTGATGTCGCTCGCGTCGAACTTGGGGCGGAAGATTATTCCACCGTGGCACGCTATAACGGCAAACCTGCTGCCGGGATCGCCATCAAACTGGCTGCCGGAGCAAACGCCCTGGATACCTCGCGGGCAGTCAAAGAGGAACTGAACCGCTTATCAGCCTATTTCCCGGCAAGTCTGAAGACGGTTTATCCTTACGACACCACGCCGTTTATCGAAATTTCTATTCAGGAAGTTTTCAAAACACTGGTTGAGGCTATCATCCTAGTCTTCCTGGTCATGTATCTGTTTTTGCAGAATTTCCGTGCCACAATCATCCCGACGATTGCCGTACCGGTGGTTATTCTCGGGACGTTTGCGATCTTGTCGGCGGTCGGTTTCACCATCAACACGTTGACTATGTTCGGGATGGTGCTGGCGATAGGGTTACTGGTGGATGACGCCATCGTGGTGGTGGAGAACGTCGAGCGTGTCATTGCGGAAGATAAGCTACCGCCGAAGGAAGCGACGCATAAATCGATGGGGCAGATCCAACGTGCGCTGGTCGGTATTGCCGTTGTTCTTTCCGCAGTGTTTATGCCGATGGCCTTTATGAGCGGTGCAACCGGGGAGATCTACCGCCAGTTCTCCATCACGCTGATCTCCTCCATGCTGCTTTCAGTATTTGTGGCAATGAGCCTGACCCCTGCCCTGTGCGCCACCATTCTGAAAGCCGCGCCGGAAGGCGGTCACAAACCTAACGCCCTGTTCGCACGCTTCAACACGCTGTTTGAAAAATCAACTCAACACTATACCGATAGCACCCGCTCGCTGTTGCGTTGTACCGGTCGCTACATGGTGGTCTACCTGCTGATTTGCGCCGGGATGGCGGTGCTGTTCCTGCGCACGCCGACCTCTTTCTTACCAGAAGAGGATCAGGGGGTATTTATGACCACCGCGCAGTTACCTTCCGGTGCCACCATGGTTAACACCACGAAAGTGCTGCAACAGGTGACGGATTATTATCTGACTAAAGAGAAAGATAATGTCCAGTCGGTGTTTACCGTTGGCGGCTTTGGCTTCAGCGGTCAGGGGCAAAACAACGGCCTGGCGTTTATCAGTCTCAAGCCGTGGTCTGAACGTGTCGGTGAGGAAAACTCGGTTACCGCGATCATTCAGCGGGCAATGATTGCGTTAAGCAGTATCAATAAAGCCGTCGTCTTCCCGTTCAACTTACCCGCGGTGGCTGAACTGGGTACCGCGTCAGGTTTTGATATGGAACTGCTGGACAACGGTAACCTGGGGCACGAAAAACTAACCCAGGCGCGAAACGAGCTGTTATCACTGGCAGCGCAATCACCGAATCAGGTCACCGGGGTACGCCCGAACGGCCTGGAAGATACGCCGATGTTCAAAGTGAACGTCAACGCTGCGAAAGCTGAAGCGATGGGCGTGGCGCTGTCTGATATCAACCAGACAATTTCCACCGCCTTCGGCAGCAGCTACGTGAACGACTTCCTCAACCAGGGGCGGGTGAAAAAAGTGTATGTCCAGGCAGGCACGCCGTTCCGTATGTTGCCGGATAACATCAACCAATGGTATGTACGCAACGCCTCTGGCACGATGGCACCGCTTTCTGCCTACTCGTCTACCGAATGGACCTATGGTTCACCGCGACTGGAACGCTACAACGGCATCCCGTCAATGGAGATTTTAGGTGAAGCGGCGGCCGGGAAAAGTACCGGTGACGCCATGAAATTTATGGCAGACCTGGTCGCTAAACTTCCGGCAGGCGTCGGCTACTCATGGACCGGACTATCGTATCAGGAAGCGTTATCCTCAAATCAGGCTCCTGCGCTGTATGCGATTTCACTGGTCGTGGTGTTCCTCGCCCTCGCCGCACTCTATGAGAGCTGGTCAATTCCGTTCTCGGTGATGTTGGTTGTTCCGTTAGGCGTCGTTGGCGCATTACTGGCCACCGATCTGCGCGGCTTAAGTAATGACGTCTACTTCCAGGTTGGTTTGCTGACCACCATCGGGCTTTCCGCCAAAAACGCCATCCTGATTGTCGAATTTGCCGTTGAGATGATGCAGAAAGAAGGGAAAACGCCGATAGAGGCAATCATCGAAGCGGCGCGGATGCGTTTACGCCCAATCCTGATGACCTCTCTGGCCTTTATTCTCGGCGTGCTGCCGCTGGTTATCAGTCATGGTGCCGGTTCTGGCGCGCAAAACGCGGTAGGTACCGGCGTGATGGGCGGGATGTTTGCCGCAACAGTGCTGGCAATTTACTTCGTTCCGGTCTTTTTCGTTGTAGTGGAACATCTCTTTGCCCGCTTTAAAAAAGCGTAA</t>
  </si>
  <si>
    <t>ATGGCTAACTATTTTATTGATCGCCCGGTT</t>
  </si>
  <si>
    <t>ATGGCTAACTATTTTATTGATCGCCCGGTTTTTGCCTGGGTACTTGCCATTATTATGATG</t>
  </si>
  <si>
    <t>ATGGCTAACTATTTTATTGATCGCCCGGTTTTTGCCTGGGTACTTGCCATTATTATGATGCTTGCAGGTGGTCTGGCGATCATGAACTTA</t>
  </si>
  <si>
    <t>ATGGCTAACTATTTTATTGATCGCCCGGTTTTTGCCTGGGTACTTGCCATTATTATGATGCTTGCAGGTGGTCTGGCGATCATGAACTTACCGGTTGCGCAGTATCCGCAGATTGCGCCACCGACCATTACCGTCAGCGCTACCTATCCA</t>
  </si>
  <si>
    <t>ATGGCTAACTATTTTATTGATCGCCCGGTTTTTGCCTGGGTACTTGCCATTATTATGATGCTTGCAGGTGGTCTGGCGATCATGAACTTACCGGTTGCGCAGTATCCGCAGATTGCGCCACCGACCATTACCGTCAGCGCTACCTATCCAGGTGCCGATGCGCAAACGGTAGAAGACTCGGTCACTCAGGTGATTGAGCAAAATATGAATGGGCTTGATGGCCTGATGTACATGTCTTCAACCAGTGATGCGGCGGGCAATGCCTCTATCACTCTGACCTTCGAGACTGGGACATCTCCT</t>
  </si>
  <si>
    <t>ATGGCTAACTATTTTATTGATCGCCCGGTTTTTGCCTGGGTACTTGCCATTATTATGATGCTTGCAGGTGGTCTGGCGATCATGAACTTACCGGTTGCGCAGTATCCGCAGATTGCGCCACCGACCATTACCGTCAGCGCTACCTATCCAGGTGCCGATGCGCAAACGGTAGAAGACTCGGTCACTCAGGTGATTGAGCAAAATATGAATGGGCTTGATGGCCTGATGTACATGTCTTCAACCAGTGATGCGGCGGGCAATGCCTCTATCACTCTGACCTTCGAGACTGGGACATCTCCTGATATCGCACAGGTTCAAGTGCAAAATAAACTGCAACTCGCTATGCCTTCATTACCTGAAGCAGTGCAGCAGCAGGGGATTAGCGTCGATAAGTCGAGCAGTAATATCCTGATGGTAGCGGCGTTTATTTCTGATAACGGCAGCCTCAACCAGTACGATATCGCGGACTATGTAGCGTCTAATATCAAAGACCCGCTAAGC</t>
  </si>
  <si>
    <t>mdtE CDS</t>
  </si>
  <si>
    <t>ATGAACAGAAGAAGAAAGCTGTTAATACCGTTGTTATTCTGCGGCGCGATGCTCACCGCCTGCGATGACAAATCGGCGGAAAACGCCGCCGCCATGACGCCTGAGGTCGGTGTCGTCACACTCTCCCCCGGTTCGGTCAATGTGTTGAGCGAATTGCCCGGTAGAACCGTTCCTTATGAAGTTGCCGAGATACGTCCCCAGGTGGGCGGTATTATCATTAAACGCAACTTTATCGAAGGCGATAAAGTGAACCAGGGCGATTCGCTGTATCAGATTGATCCTGCACCTTTACAGGCCGAGCTAAACTCCGCCAAAGGCTCGCTGGCGAAAGCGCTCTCTACCGCCAGCAATGCCCGCATCACCTTTAACCGCCAGGCATCGTTGCTGAAGACCAACTACGTTAGCCGTCAGGATTACGACACCGCGCGCACCCAGTTGAATGAAGCAGAAGCCAATGTCACCGTCGCCAAAGCGGCTGTTGAACAGGCGACGATCAATCTGCAATACGCGAATGTCACCTCGCCGATTACGGGCGTCAGCGGGAAATCGTCGGTGACCGTCGGCGCACTCGTTACCGCTAATCAGGCAGATTCGCTGGTTACCGTACAACGTCTGGACCCGATTTATGTCGATCTCACGCAGTCGGTGCAAGATTTCTTACGCATGAAAGAAGAGGTCGCCAGTGGGCAAATCAAACAGGTTCAGGGCAGTACGCCAGTACAGCTCAATCTGGAAAATGGTAAACGCTACAGCCAGACCGGCACGCTGAAATTCTCCGACCCGACAGTGGATGAAACCACGGGCTCCGTGACGTTACGGGCGATTTTCCCCAACCCAAATGGTGACTTGCTGCCTGGCATGTACGTCACGGCATTAGTGGATGAAGGTAGCCGCCAGAATGTATTACTGGTGCCGCAGGAAGGCGTCACCCACAACGCCCAGGGTAAAGCAACGGCGCTCATTCTGGATAAAGACGATGTCGTGCAGCTACGCGAAATTGAAGCCAGCAAAGCCATCGGCGACCAGTGGGTCGTCACCTCTGGCTTGCAGGCTGGCGATCGGGTGATCGTTTCCGGTTTGCAACGCATTCGTCCGGGTATCAAAGCACGAGCAATTTCCTCCAGCCAGGAAAACGCCAGCACCGAATCGAAACAATAA</t>
  </si>
  <si>
    <t>ATGAACAGAAGAAGAAAGCTGTTAATACCG</t>
  </si>
  <si>
    <t>ATGAACAGAAGAAGAAAGCTGTTAATACCGTTGTTATTCTGCGGCGCGATGCTCACCGCC</t>
  </si>
  <si>
    <t>ATGAACAGAAGAAGAAAGCTGTTAATACCGTTGTTATTCTGCGGCGCGATGCTCACCGCCTGCGATGACAAATCGGCGGAAAACGCCGCC</t>
  </si>
  <si>
    <t>ATGAACAGAAGAAGAAAGCTGTTAATACCGTTGTTATTCTGCGGCGCGATGCTCACCGCCTGCGATGACAAATCGGCGGAAAACGCCGCCGCCATGACGCCTGAGGTCGGTGTCGTCACACTCTCCCCCGGTTCGGTCAATGTGTTGAGC</t>
  </si>
  <si>
    <t>ATGAACAGAAGAAGAAAGCTGTTAATACCGTTGTTATTCTGCGGCGCGATGCTCACCGCCTGCGATGACAAATCGGCGGAAAACGCCGCCGCCATGACGCCTGAGGTCGGTGTCGTCACACTCTCCCCCGGTTCGGTCAATGTGTTGAGCGAATTGCCCGGTAGAACCGTTCCTTATGAAGTTGCCGAGATACGTCCCCAGGTGGGCGGTATTATCATTAAACGCAACTTTATCGAAGGCGATAAAGTGAACCAGGGCGATTCGCTGTATCAGATTGATCCTGCACCTTTACAGGCCGAG</t>
  </si>
  <si>
    <t>ATGAACAGAAGAAGAAAGCTGTTAATACCGTTGTTATTCTGCGGCGCGATGCTCACCGCCTGCGATGACAAATCGGCGGAAAACGCCGCCGCCATGACGCCTGAGGTCGGTGTCGTCACACTCTCCCCCGGTTCGGTCAATGTGTTGAGCGAATTGCCCGGTAGAACCGTTCCTTATGAAGTTGCCGAGATACGTCCCCAGGTGGGCGGTATTATCATTAAACGCAACTTTATCGAAGGCGATAAAGTGAACCAGGGCGATTCGCTGTATCAGATTGATCCTGCACCTTTACAGGCCGAGCTAAACTCCGCCAAAGGCTCGCTGGCGAAAGCGCTCTCTACCGCCAGCAATGCCCGCATCACCTTTAACCGCCAGGCATCGTTGCTGAAGACCAACTACGTTAGCCGTCAGGATTACGACACCGCGCGCACCCAGTTGAATGAAGCAGAAGCCAATGTCACCGTCGCCAAAGCGGCTGTTGAACAGGCGACGATCAATCTG</t>
  </si>
  <si>
    <t>gadE CDS</t>
  </si>
  <si>
    <t>ATGATTTTTCTCATGACGAAAGATTCTTTTCTTTTACAGGGCTTTTGGCAGTTGAAAGATAATCACGAAATGATAAAAATCAATTCCCTGTCAGAGATCAAAAAAGTAGGCAATAAACCCTTCAAGGTTATCATTGATACCTATCACAATCATATCCTTGATGAAGAAGCGATTAAATTTCTGGAGAAATTAGATGCCGAGAGAATTATTGTTTTGGCACCTTATCACATCAGTAAACTAAAAGCTAAAGCGCCTATTTATTTTGTTAGCCGCAAAGAAAGTATCAAAAATCTTCTTGAGATTACTTATGGTAAACACTTGCCCCATAAGAATTCACAATTATGTTTTTCACATAATCAGTTCAAAATTATGCAACTGATTCTGAAAAATAAAAATGAAAGCAATATCACGTCGACGCTCAATATTTCGCAACAAACATTAAAGATTCAGAAATTCAACATTATGTACAAGCTGAAACTAAGACGTATGAGCGACATCGTCACCCTGGGTATCACATCTTATTTTTAG</t>
  </si>
  <si>
    <t>ATGATTTTTCTCATGACGAAAGATTCTTTT</t>
  </si>
  <si>
    <t>ATGATTTTTCTCATGACGAAAGATTCTTTTCTTTTACAGGGCTTTTGGCAGTTGAAAGAT</t>
  </si>
  <si>
    <t>ATGATTTTTCTCATGACGAAAGATTCTTTTCTTTTACAGGGCTTTTGGCAGTTGAAAGATAATCACGAAATGATAAAAATCAATTCCCTG</t>
  </si>
  <si>
    <t>ATGATTTTTCTCATGACGAAAGATTCTTTTCTTTTACAGGGCTTTTGGCAGTTGAAAGATAATCACGAAATGATAAAAATCAATTCCCTGTCAGAGATCAAAAAAGTAGGCAATAAACCCTTCAAGGTTATCATTGATACCTATCACAAT</t>
  </si>
  <si>
    <t>ATGATTTTTCTCATGACGAAAGATTCTTTTCTTTTACAGGGCTTTTGGCAGTTGAAAGATAATCACGAAATGATAAAAATCAATTCCCTGTCAGAGATCAAAAAAGTAGGCAATAAACCCTTCAAGGTTATCATTGATACCTATCACAATCATATCCTTGATGAAGAAGCGATTAAATTTCTGGAGAAATTAGATGCCGAGAGAATTATTGTTTTGGCACCTTATCACATCAGTAAACTAAAAGCTAAAGCGCCTATTTATTTTGTTAGCCGCAAAGAAAGTATCAAAAATCTTCTTGAG</t>
  </si>
  <si>
    <t>ATGATTTTTCTCATGACGAAAGATTCTTTTCTTTTACAGGGCTTTTGGCAGTTGAAAGATAATCACGAAATGATAAAAATCAATTCCCTGTCAGAGATCAAAAAAGTAGGCAATAAACCCTTCAAGGTTATCATTGATACCTATCACAATCATATCCTTGATGAAGAAGCGATTAAATTTCTGGAGAAATTAGATGCCGAGAGAATTATTGTTTTGGCACCTTATCACATCAGTAAACTAAAAGCTAAAGCGCCTATTTATTTTGTTAGCCGCAAAGAAAGTATCAAAAATCTTCTTGAGATTACTTATGGTAAACACTTGCCCCATAAGAATTCACAATTATGTTTTTCACATAATCAGTTCAAAATTATGCAACTGATTCTGAAAAATAAAAATGAAAGCAATATCACGTCGACGCTCAATATTTCGCAACAAACATTAAAGATTCAGAAATTCAACATTATGTACAAGCTGAAACTAAGACGTATGAGCGACATCGTC</t>
  </si>
  <si>
    <t>hdeD CDS</t>
  </si>
  <si>
    <t>ATGTTATATATAGATAAGGCAACAATTTTGAAGTTTGATCTGGAGATGCTTAAAAAACATCGCAGAGCAATCCAGTTTATTGCCGTGCTGCTGTTTATCGTCGGGTTGCTGTGTATCAGTTTCCCGTTCGTCTCTGGCGATATTTTAAGCACAGTAGTGGGTGCATTATTAATCTGCTCGGGTATTGCGCTTATTGTCGGGTTATTCAGCAACCGCAGTCATAATTTCTGGCCGGTATTATCCGGTTTCCTCGTCGCAGTCGCCTATTTATTGATCGGCTATTTCTTCATCCGCGCACCGGAGCTGGGCATTTTTGCCATTGCGGCATTTATTGCCGGTTTGTTCTGTGTTGCAGGGGTTATTCGCCTGATGAGTTGGTATCGTCAGCGTTCAATGAAAGGCAGCTGGCTACAGCTCGTTATTGGTGTGCTGGATATCGTCATTGCCTGGATATTCCTTGGTGCAACGCCGATGGTGTCTGTAACGCTGGTTTCCACACTGGTGGGAATTGAACTGATATTTAGCGCCGCCAGCCTGTTCAGCTTCGCCAGTTTGTTCGTTAAGCAGCAATAA</t>
  </si>
  <si>
    <t>ATGTTATATATAGATAAGGCAACAATTTTG</t>
  </si>
  <si>
    <t>ATGTTATATATAGATAAGGCAACAATTTTGAAGTTTGATCTGGAGATGCTTAAAAAACAT</t>
  </si>
  <si>
    <t>ATGTTATATATAGATAAGGCAACAATTTTGAAGTTTGATCTGGAGATGCTTAAAAAACATCGCAGAGCAATCCAGTTTATTGCCGTGCTG</t>
  </si>
  <si>
    <t>ATGTTATATATAGATAAGGCAACAATTTTGAAGTTTGATCTGGAGATGCTTAAAAAACATCGCAGAGCAATCCAGTTTATTGCCGTGCTGCTGTTTATCGTCGGGTTGCTGTGTATCAGTTTCCCGTTCGTCTCTGGCGATATTTTAAGC</t>
  </si>
  <si>
    <t>ATGTTATATATAGATAAGGCAACAATTTTGAAGTTTGATCTGGAGATGCTTAAAAAACATCGCAGAGCAATCCAGTTTATTGCCGTGCTGCTGTTTATCGTCGGGTTGCTGTGTATCAGTTTCCCGTTCGTCTCTGGCGATATTTTAAGCACAGTAGTGGGTGCATTATTAATCTGCTCGGGTATTGCGCTTATTGTCGGGTTATTCAGCAACCGCAGTCATAATTTCTGGCCGGTATTATCCGGTTTCCTCGTCGCAGTCGCCTATTTATTGATCGGCTATTTCTTCATCCGCGCACCG</t>
  </si>
  <si>
    <t>ATGTTATATATAGATAAGGCAACAATTTTGAAGTTTGATCTGGAGATGCTTAAAAAACATCGCAGAGCAATCCAGTTTATTGCCGTGCTGCTGTTTATCGTCGGGTTGCTGTGTATCAGTTTCCCGTTCGTCTCTGGCGATATTTTAAGCACAGTAGTGGGTGCATTATTAATCTGCTCGGGTATTGCGCTTATTGTCGGGTTATTCAGCAACCGCAGTCATAATTTCTGGCCGGTATTATCCGGTTTCCTCGTCGCAGTCGCCTATTTATTGATCGGCTATTTCTTCATCCGCGCACCGGAGCTGGGCATTTTTGCCATTGCGGCATTTATTGCCGGTTTGTTCTGTGTTGCAGGGGTTATTCGCCTGATGAGTTGGTATCGTCAGCGTTCAATGAAAGGCAGCTGGCTACAGCTCGTTATTGGTGTGCTGGATATCGTCATTGCCTGGATATTCCTTGGTGCAACGCCGATGGTGTCTGTAACGCTGGTTTCCACACTG</t>
  </si>
  <si>
    <t>hdeA CDS</t>
  </si>
  <si>
    <t>ATGAAAAAAGTATTAGGCGTTATTCTTGGTGGTCTGCTTCTTCTGCCAGTTGTGAGCAATGCAGCGGATGCGCAAAAAGCAGCTGATAACAAAAAACCGGTCAACTCCTGGACCTGTGAAGATTTCCTGGCTGTGGACGAATCCTTCCAGCCAACTGCAGTTGGTTTTGCTGAAGCGCTGAACAACAAAGATAAACCAGAAGATGCGGTTTTAGATGTTCAGGGTATTGCAACCGTAACCCCAGCTATCGTTCAGGCTTGTACTCAGGATAAACAAGCCAACTTTAAAGATAAAGTTAAAGGCGAATGGGACAAAATTAAGAAAGATATGTAA</t>
  </si>
  <si>
    <t>ATGAAAAAAGTATTAGGCGTTATTCTTGGT</t>
  </si>
  <si>
    <t>ATGAAAAAAGTATTAGGCGTTATTCTTGGTGGTCTGCTTCTTCTGCCAGTTGTGAGCAAT</t>
  </si>
  <si>
    <t>ATGAAAAAAGTATTAGGCGTTATTCTTGGTGGTCTGCTTCTTCTGCCAGTTGTGAGCAATGCAGCGGATGCGCAAAAAGCAGCTGATAAC</t>
  </si>
  <si>
    <t>ATGAAAAAAGTATTAGGCGTTATTCTTGGTGGTCTGCTTCTTCTGCCAGTTGTGAGCAATGCAGCGGATGCGCAAAAAGCAGCTGATAACAAAAAACCGGTCAACTCCTGGACCTGTGAAGATTTCCTGGCTGTGGACGAATCCTTCCAG</t>
  </si>
  <si>
    <t>ATGAAAAAAGTATTAGGCGTTATTCTTGGTGGTCTGCTTCTTCTGCCAGTTGTGAGCAATGCAGCGGATGCGCAAAAAGCAGCTGATAACAAAAAACCGGTCAACTCCTGGACCTGTGAAGATTTCCTGGCTGTGGACGAATCCTTCCAGCCAACTGCAGTTGGTTTTGCTGAAGCGCTGAACAACAAAGATAAACCAGAAGATGCGGTTTTAGATGTTCAGGGTATTGCAACCGTAACCCCAGCTATCGTTCAGGCTTGTACTCAGGATAAACAAGCCAACTTTAAAGATAAAGTTAAA</t>
  </si>
  <si>
    <t>hdeB CDS</t>
  </si>
  <si>
    <t>ATGAATATTTCATCTCTCCGTAAAGCGTTTATTTTTATGGGCGCTGTAGCGGCTTTGTCACTGGTGAACGCACAATCTGCGTTGGCAGCCAATGAATCCGCTAAAGATATGACCTGCCAGGAATTTATTGATCTGAATCCAAAAGCAATGACCCCGGTTGCATGGTGGATGCTGCATGAAGAAACAGTATATAAAGGTGGCGATACCGTTACTTTAAATGAAACCGATCTCACTCAAATTCCTAAAGTGATCGAATACTGTAAGAAAAACCCGCAGAAAAATTTGTATACCTTCAAAAATCAAGCATCTAATGACTTGCCGAATTAA</t>
  </si>
  <si>
    <t>ATGAATATTTCATCTCTCCGTAAAGCGTTT</t>
  </si>
  <si>
    <t>ATGAATATTTCATCTCTCCGTAAAGCGTTTATTTTTATGGGCGCTGTAGCGGCTTTGTCA</t>
  </si>
  <si>
    <t>ATGAATATTTCATCTCTCCGTAAAGCGTTTATTTTTATGGGCGCTGTAGCGGCTTTGTCACTGGTGAACGCACAATCTGCGTTGGCAGCC</t>
  </si>
  <si>
    <t>ATGAATATTTCATCTCTCCGTAAAGCGTTTATTTTTATGGGCGCTGTAGCGGCTTTGTCACTGGTGAACGCACAATCTGCGTTGGCAGCCAATGAATCCGCTAAAGATATGACCTGCCAGGAATTTATTGATCTGAATCCAAAAGCAATG</t>
  </si>
  <si>
    <t>ATGAATATTTCATCTCTCCGTAAAGCGTTTATTTTTATGGGCGCTGTAGCGGCTTTGTCACTGGTGAACGCACAATCTGCGTTGGCAGCCAATGAATCCGCTAAAGATATGACCTGCCAGGAATTTATTGATCTGAATCCAAAAGCAATGACCCCGGTTGCATGGTGGATGCTGCATGAAGAAACAGTATATAAAGGTGGCGATACCGTTACTTTAAATGAAACCGATCTCACTCAAATTCCTAAAGTGATCGAATACTGTAAGAAAAACCCGCAGAAAAATTTGTATACCTTCAAAAAT</t>
  </si>
  <si>
    <t>yhiD CDS</t>
  </si>
  <si>
    <t>ATGACAGCAGAATTTATTATACGTCTTATACTCGCGGCAATTGCCTGTGGCGCTATTGGCATGGAAAGGCAAATGCGCGGCAAAGGAGCAGGGTTACGCACACATGTATTAATTGGCATGGGAAGCGCCCTGTTTATGATTGTTTCGAAATATGGTTTTGCTGACGTGCTGTCTTTAGATCACGTCGGACTCGACCCCAGCCGTATTGCTGCTCAGGTGGTGACGGGCGTCGGGTTTATCGGTGCAGGTAACATTCTCGTTCGTAACCAAAATATTGTAGGTCTGACGACGGCAGCGGATATCTGGGTGACCGCCGCCATAGGTATGGTTATTGGCAGCGGTATGTACGAACTGGGTATTTATGGTTCAGTGATGACCTTGTTGGTGCTGGAAGTCTTCCATCAATTAACCTTCCGCCTGATGAACAAAAATTACCATTTACAGCTGACATTAGTGAACGGTAATACGGTATCAATGCTCGACTGGTTTAAGCAGCAAAAAATAAAAACTGATTTAGTTTCGTTGCAGGAAAATGAAGATCATGAAGTGGTCGCCATTGATATCCAGCTTCATGCCACAACGTCGATAGAAGACCTGTTGCGATTATTAAAAGGTATGGCAGGGGTGAAAGGCGTTTCAATTAGCTAA</t>
  </si>
  <si>
    <t>ATGACAGCAGAATTTATTATACGTCTTATA</t>
  </si>
  <si>
    <t>ATGACAGCAGAATTTATTATACGTCTTATACTCGCGGCAATTGCCTGTGGCGCTATTGGC</t>
  </si>
  <si>
    <t>ATGACAGCAGAATTTATTATACGTCTTATACTCGCGGCAATTGCCTGTGGCGCTATTGGCATGGAAAGGCAAATGCGCGGCAAAGGAGCA</t>
  </si>
  <si>
    <t>ATGACAGCAGAATTTATTATACGTCTTATACTCGCGGCAATTGCCTGTGGCGCTATTGGCATGGAAAGGCAAATGCGCGGCAAAGGAGCAGGGTTACGCACACATGTATTAATTGGCATGGGAAGCGCCCTGTTTATGATTGTTTCGAAA</t>
  </si>
  <si>
    <t>ATGACAGCAGAATTTATTATACGTCTTATACTCGCGGCAATTGCCTGTGGCGCTATTGGCATGGAAAGGCAAATGCGCGGCAAAGGAGCAGGGTTACGCACACATGTATTAATTGGCATGGGAAGCGCCCTGTTTATGATTGTTTCGAAATATGGTTTTGCTGACGTGCTGTCTTTAGATCACGTCGGACTCGACCCCAGCCGTATTGCTGCTCAGGTGGTGACGGGCGTCGGGTTTATCGGTGCAGGTAACATTCTCGTTCGTAACCAAAATATTGTAGGTCTGACGACGGCAGCGGAT</t>
  </si>
  <si>
    <t>ATGACAGCAGAATTTATTATACGTCTTATACTCGCGGCAATTGCCTGTGGCGCTATTGGCATGGAAAGGCAAATGCGCGGCAAAGGAGCAGGGTTACGCACACATGTATTAATTGGCATGGGAAGCGCCCTGTTTATGATTGTTTCGAAATATGGTTTTGCTGACGTGCTGTCTTTAGATCACGTCGGACTCGACCCCAGCCGTATTGCTGCTCAGGTGGTGACGGGCGTCGGGTTTATCGGTGCAGGTAACATTCTCGTTCGTAACCAAAATATTGTAGGTCTGACGACGGCAGCGGATATCTGGGTGACCGCCGCCATAGGTATGGTTATTGGCAGCGGTATGTACGAACTGGGTATTTATGGTTCAGTGATGACCTTGTTGGTGCTGGAAGTCTTCCATCAATTAACCTTCCGCCTGATGAACAAAAATTACCATTTACAGCTGACATTAGTGAACGGTAATACGGTATCAATGCTCGACTGGTTTAAGCAGCAAAAA</t>
  </si>
  <si>
    <t>dctR CDS</t>
  </si>
  <si>
    <t>ATGTTTCTTATAATTACCAGGGATACGATGTTCTTCACCGCGATGAAAAACATTCTGAGTAAAGGTAATGTCGTTCATATACAGAACGAAGAAGAGATCGACGTAATGTTGCATCAGAATGCCTTCGTCATTATTGATACATTAATGAATAATGTATTTCATTCTAATTTTCTCACTCAAATTGAACGATTAAAACCTGTCCATGTCATTATTTTCTCCCCCTTTAATATTAAACGCTGCCTGGGGAAAGTGCCGGTGACCTTTGTTCCGCGGACTATCACTATCATTGATTTTGTCGCACTCATCAATGGCAGTTACTGCTCTGTGCCTGAAGCGGCTGTGTCACTTTCGCGCAAGCAACATCAGGTTCTGAGCTGCATTGCGAATCAAATGACAACGGAAGATATTCTGGAGAAACTGAAAATATCGCTAAAAACGTTCTACTGCCATAAACACAATATCATGATGATCCTCAATCTTAAGCGGATCAATGAGCTGGTACGCCATCAGCATATTGATTATCTGGTGTGA</t>
  </si>
  <si>
    <t>ATGTTTCTTATAATTACCAGGGATACGATG</t>
  </si>
  <si>
    <t>ATGTTTCTTATAATTACCAGGGATACGATGTTCTTCACCGCGATGAAAAACATTCTGAGT</t>
  </si>
  <si>
    <t>ATGTTTCTTATAATTACCAGGGATACGATGTTCTTCACCGCGATGAAAAACATTCTGAGTAAAGGTAATGTCGTTCATATACAGAACGAA</t>
  </si>
  <si>
    <t>ATGTTTCTTATAATTACCAGGGATACGATGTTCTTCACCGCGATGAAAAACATTCTGAGTAAAGGTAATGTCGTTCATATACAGAACGAAGAAGAGATCGACGTAATGTTGCATCAGAATGCCTTCGTCATTATTGATACATTAATGAAT</t>
  </si>
  <si>
    <t>ATGTTTCTTATAATTACCAGGGATACGATGTTCTTCACCGCGATGAAAAACATTCTGAGTAAAGGTAATGTCGTTCATATACAGAACGAAGAAGAGATCGACGTAATGTTGCATCAGAATGCCTTCGTCATTATTGATACATTAATGAATAATGTATTTCATTCTAATTTTCTCACTCAAATTGAACGATTAAAACCTGTCCATGTCATTATTTTCTCCCCCTTTAATATTAAACGCTGCCTGGGGAAAGTGCCGGTGACCTTTGTTCCGCGGACTATCACTATCATTGATTTTGTCGCA</t>
  </si>
  <si>
    <t>ATGTTTCTTATAATTACCAGGGATACGATGTTCTTCACCGCGATGAAAAACATTCTGAGTAAAGGTAATGTCGTTCATATACAGAACGAAGAAGAGATCGACGTAATGTTGCATCAGAATGCCTTCGTCATTATTGATACATTAATGAATAATGTATTTCATTCTAATTTTCTCACTCAAATTGAACGATTAAAACCTGTCCATGTCATTATTTTCTCCCCCTTTAATATTAAACGCTGCCTGGGGAAAGTGCCGGTGACCTTTGTTCCGCGGACTATCACTATCATTGATTTTGTCGCACTCATCAATGGCAGTTACTGCTCTGTGCCTGAAGCGGCTGTGTCACTTTCGCGCAAGCAACATCAGGTTCTGAGCTGCATTGCGAATCAAATGACAACGGAAGATATTCTGGAGAAACTGAAAATATCGCTAAAAACGTTCTACTGCCATAAACACAATATCATGATGATCCTCAATCTTAAGCGGATCAATGAGCTGGTA</t>
  </si>
  <si>
    <t>slp CDS</t>
  </si>
  <si>
    <t>ATGAACATGACAAAAGGTGCACTCATCCTCAGCCTTTCATTTTTGCTTGCCGCATGTAGTTCAATTCCGCAAAATATCAAAGGCAATAACCAACCTGATATTCAAAAAAGTTTTGTTGCTGTTCATAACCAGCCGGGGTTATATGTTGGTCAACAAGCGCGCTTTGGTGGGAAGGTTATCAACGTTATCAATGGCAAAACGGATACGTTGTTAGAAATCTCTGTATTACCGTTGGATAGCTATGCGAAGCCTGATATTGAAGCCAACTATCAGGGCCGACTGCTCGCCAGACAAAGCGGCTTCCTTGATCCAGTGAACTATCGTAATCACTTTGTTACCATCCTCGGCACCATTCAGGGTGAACAACCTGGCTTTATCAATAAAGTCCCGTATAACTTCCTGGAAGTGAATATGCAGGGCATCCAGGTGTGGCATTTGAGAGAAGTGGTTAATACCACCTATAACCTGTGGGATTACGGCTATGGTGCATTCTGGCCGGAACCGGGCTGGGGTGCGCCTTACTACACCAATGCGGTGAGTCAGGTAACACCTGAGCTGGTCAAATAA</t>
  </si>
  <si>
    <t>ATGAACATGACAAAAGGTGCACTCATCCTC</t>
  </si>
  <si>
    <t>ATGAACATGACAAAAGGTGCACTCATCCTCAGCCTTTCATTTTTGCTTGCCGCATGTAGT</t>
  </si>
  <si>
    <t>ATGAACATGACAAAAGGTGCACTCATCCTCAGCCTTTCATTTTTGCTTGCCGCATGTAGTTCAATTCCGCAAAATATCAAAGGCAATAAC</t>
  </si>
  <si>
    <t>ATGAACATGACAAAAGGTGCACTCATCCTCAGCCTTTCATTTTTGCTTGCCGCATGTAGTTCAATTCCGCAAAATATCAAAGGCAATAACCAACCTGATATTCAAAAAAGTTTTGTTGCTGTTCATAACCAGCCGGGGTTATATGTTGGT</t>
  </si>
  <si>
    <t>ATGAACATGACAAAAGGTGCACTCATCCTCAGCCTTTCATTTTTGCTTGCCGCATGTAGTTCAATTCCGCAAAATATCAAAGGCAATAACCAACCTGATATTCAAAAAAGTTTTGTTGCTGTTCATAACCAGCCGGGGTTATATGTTGGTCAACAAGCGCGCTTTGGTGGGAAGGTTATCAACGTTATCAATGGCAAAACGGATACGTTGTTAGAAATCTCTGTATTACCGTTGGATAGCTATGCGAAGCCTGATATTGAAGCCAACTATCAGGGCCGACTGCTCGCCAGACAAAGCGGC</t>
  </si>
  <si>
    <t>ATGAACATGACAAAAGGTGCACTCATCCTCAGCCTTTCATTTTTGCTTGCCGCATGTAGTTCAATTCCGCAAAATATCAAAGGCAATAACCAACCTGATATTCAAAAAAGTTTTGTTGCTGTTCATAACCAGCCGGGGTTATATGTTGGTCAACAAGCGCGCTTTGGTGGGAAGGTTATCAACGTTATCAATGGCAAAACGGATACGTTGTTAGAAATCTCTGTATTACCGTTGGATAGCTATGCGAAGCCTGATATTGAAGCCAACTATCAGGGCCGACTGCTCGCCAGACAAAGCGGCTTCCTTGATCCAGTGAACTATCGTAATCACTTTGTTACCATCCTCGGCACCATTCAGGGTGAACAACCTGGCTTTATCAATAAAGTCCCGTATAACTTCCTGGAAGTGAATATGCAGGGCATCCAGGTGTGGCATTTGAGAGAAGTGGTTAATACCACCTATAACCTGTGGGATTACGGCTATGGTGCATTCTGGCCGGAA</t>
  </si>
  <si>
    <t>insH1 CDS</t>
  </si>
  <si>
    <t>ATGTTTGTCATCTGGAGCCATAGAACAGGGTTCATCATGAGTCATCAACTTACCTTCGCCGACAGTGAATTCAGCAGTAAGCGCCGTCAGACCAGAAAAGAGATTTTCTTGTCCCGCATGGAGCAGATTCTGCCATGGCAAAACATGGTGGAAGTCATCGAGCCGTTTTACCCCAAGGCTGGTAATGGCCGGCGACCTTATCCGCTGGAAACCATGCTACGCATTCACTGCATGCAGCATTGGTACAACCTGAGCGATGGCGCGATGGAAGATGCTCTGTACGAAATCGCCTCCATGCGTCTGTTTGCCCGGTTATCCCTGGATAGCGCCTTGCCGGACCGCACCACCATCATGAATTTCCGCCACCTGCTGGAGCAGCATCAACTGGCCCGCCAATTGTTCAAGACCATCAATCGCTGGCTGGCCGAAGCAGGCGTCATGATGACTCAAGGCACCTTGGTCGATGCCACCATCATTGAGGCACCCAGCTCGACCAAGAACAAAGAGCAGCAACGCGATCCGGAGATGCATCAGACCAAGAAAGGCAATCAGTGGCACTTTGGCATGAAGGCCCACATTGGTGTCGATGCCAAGAGTGGCCTGACCCACAGCCTGGTCACCACCGCGGCCAACGAGCATGACCTCAATCAGCTGGGTAATCTGCTGCATGGAGAGGAGCAATTTGTCTCAGCCGATGCCGGCTACCAAGGGGCGCCACAGCGCGAGGAGCTGGCCGAGGTGGATGTGGACTGGCTGATCGCCGAGCGCCCCGGCAAGGTAAGAACCTTGAAACAGCATCCACGCAAGAACAAAACGGCCATCAACATCGAATACATGAAAGCCAGCATCCGGGCCAGGGTGGAGCACCCATTTCGCATCATCAAGCGACAGTTCGGCTTCGTGAAAGCCAGATACAAGGGGTTGCTGAAAAACGATAACCAACTGGCGATGTTATTCACGCTGGCCAACCTGTTTCGGGCGGACCAAATGATACGTCAGTGGGAGAGATCTCACTAA</t>
  </si>
  <si>
    <t>ATGTTTGTCATCTGGAGCCATAGAACAGGG</t>
  </si>
  <si>
    <t>ATGTTTGTCATCTGGAGCCATAGAACAGGGTTCATCATGAGTCATCAACTTACCTTCGCC</t>
  </si>
  <si>
    <t>ATGTTTGTCATCTGGAGCCATAGAACAGGGTTCATCATGAGTCATCAACTTACCTTCGCCGACAGTGAATTCAGCAGTAAGCGCCGTCAG</t>
  </si>
  <si>
    <t>ATGTTTGTCATCTGGAGCCATAGAACAGGGTTCATCATGAGTCATCAACTTACCTTCGCCGACAGTGAATTCAGCAGTAAGCGCCGTCAGACCAGAAAAGAGATTTTCTTGTCCCGCATGGAGCAGATTCTGCCATGGCAAAACATGGTG</t>
  </si>
  <si>
    <t>ATGTTTGTCATCTGGAGCCATAGAACAGGGTTCATCATGAGTCATCAACTTACCTTCGCCGACAGTGAATTCAGCAGTAAGCGCCGTCAGACCAGAAAAGAGATTTTCTTGTCCCGCATGGAGCAGATTCTGCCATGGCAAAACATGGTGGAAGTCATCGAGCCGTTTTACCCCAAGGCTGGTAATGGCCGGCGACCTTATCCGCTGGAAACCATGCTACGCATTCACTGCATGCAGCATTGGTACAACCTGAGCGATGGCGCGATGGAAGATGCTCTGTACGAAATCGCCTCCATGCGT</t>
  </si>
  <si>
    <t>ATGTTTGTCATCTGGAGCCATAGAACAGGGTTCATCATGAGTCATCAACTTACCTTCGCCGACAGTGAATTCAGCAGTAAGCGCCGTCAGACCAGAAAAGAGATTTTCTTGTCCCGCATGGAGCAGATTCTGCCATGGCAAAACATGGTGGAAGTCATCGAGCCGTTTTACCCCAAGGCTGGTAATGGCCGGCGACCTTATCCGCTGGAAACCATGCTACGCATTCACTGCATGCAGCATTGGTACAACCTGAGCGATGGCGCGATGGAAGATGCTCTGTACGAAATCGCCTCCATGCGTCTGTTTGCCCGGTTATCCCTGGATAGCGCCTTGCCGGACCGCACCACCATCATGAATTTCCGCCACCTGCTGGAGCAGCATCAACTGGCCCGCCAATTGTTCAAGACCATCAATCGCTGGCTGGCCGAAGCAGGCGTCATGATGACTCAAGGCACCTTGGTCGATGCCACCATCATTGAGGCACCCAGCTCGACCAAGAAC</t>
  </si>
  <si>
    <t>yhiS CDS</t>
  </si>
  <si>
    <t>ATGTCAATTGACTTTACCCCAGGTATAATAAATACATATCACGGCGATATTTATAACTGCACAACAAATACCGATAATGCTAAAACGCCAGACACACCGAAGTGGCCTTGCGATAATTGGGAAGAACAACAACCCATTAATTCCACATTCTCTGGAGAAGGATATATCTCTGATCAATATGATTTAGCGCAACACCAACTTCAACAAATTAATGCGTGCCACACGAACACTACATATACAAATGCAGACTACTCAAAAGTTGTGGCTCAACTTGTAAGTCTTATTACTAACATTGAAACGATAAGTTCGACACAACTTACGCAACAGACACAATCAATACTTAATCAGATTAATAACATTAGATATGAAAAAAACAAAAGTGCTGAATGTCGAATCATTGTTATCGCTAATCCTAAACCCGACAAGGCAATCATAACTAAAATTAGCGTAGAAGAGGGAATACCCATAACATTCAGTGTCCAAACCATGTTTTCAGATACTAATTTTATTGCTGAACAACGAGCTGACTTACCAACTAATATAAAAGATATTCAAAGCCTGTATCAAAAAATGACGAAGTTATATATTGAGCACAGTGAAAATAAAAACAGGATGAAAGTCTTTGCCGGAACCAACTTTATTGATTTCAATATGACAGGACAGAACCTGTCCGGGTTCGTTCTAACCTTGTCAAGGTTTTATTTCGAAGATCTACTTAATATAAATTTCACTGACGCAAATTTAGGTGACACTATTTTTTTACATAAAGAACACCCTACCCCCAAATTATATAAAGATGGACAATATCTTGACAAACAAATCGAAGGTTTATTTTCAACATTATTAACCATTAATGACAACCTTTTACGAGCAAAAGCGGAAATTGCTTCGACAATAATTAAATTTTTAGAGGCCAGGATAACCAATCTTTCATACAATGACATATTAAAATATCAGCAAGAATTCCAAAGACAATGTTATAAGCAAGTTAAAGCCTTTACGACACTCTCCCGATACAATAAAATTCAAACATGGGCAGAAATGTCTGAATATCAATTCGAAGTATTTCAATACGAGACGCTTAACCCAAAAAAAATGTCACACACGCCTTATTTAAAGAGGCCACTGCCTAATGAAAAAGATATAAATTATGGGGTGGAAATAGAAATACCATCTGGTAAAAGAATTCGCTTATCAAATCATTACCAGAATATAATACCATAA</t>
  </si>
  <si>
    <t>ATGTCAATTGACTTTACCCCAGGTATAATA</t>
  </si>
  <si>
    <t>ATGTCAATTGACTTTACCCCAGGTATAATAAATACATATCACGGCGATATTTATAACTGC</t>
  </si>
  <si>
    <t>ATGTCAATTGACTTTACCCCAGGTATAATAAATACATATCACGGCGATATTTATAACTGCACAACAAATACCGATAATGCTAAAACGCCA</t>
  </si>
  <si>
    <t>ATGTCAATTGACTTTACCCCAGGTATAATAAATACATATCACGGCGATATTTATAACTGCACAACAAATACCGATAATGCTAAAACGCCAGACACACCGAAGTGGCCTTGCGATAATTGGGAAGAACAACAACCCATTAATTCCACATTC</t>
  </si>
  <si>
    <t>ATGTCAATTGACTTTACCCCAGGTATAATAAATACATATCACGGCGATATTTATAACTGCACAACAAATACCGATAATGCTAAAACGCCAGACACACCGAAGTGGCCTTGCGATAATTGGGAAGAACAACAACCCATTAATTCCACATTCTCTGGAGAAGGATATATCTCTGATCAATATGATTTAGCGCAACACCAACTTCAACAAATTAATGCGTGCCACACGAACACTACATATACAAATGCAGACTACTCAAAAGTTGTGGCTCAACTTGTAAGTCTTATTACTAACATTGAAACG</t>
  </si>
  <si>
    <t>ATGTCAATTGACTTTACCCCAGGTATAATAAATACATATCACGGCGATATTTATAACTGCACAACAAATACCGATAATGCTAAAACGCCAGACACACCGAAGTGGCCTTGCGATAATTGGGAAGAACAACAACCCATTAATTCCACATTCTCTGGAGAAGGATATATCTCTGATCAATATGATTTAGCGCAACACCAACTTCAACAAATTAATGCGTGCCACACGAACACTACATATACAAATGCAGACTACTCAAAAGTTGTGGCTCAACTTGTAAGTCTTATTACTAACATTGAAACGATAAGTTCGACACAACTTACGCAACAGACACAATCAATACTTAATCAGATTAATAACATTAGATATGAAAAAAACAAAAGTGCTGAATGTCGAATCATTGTTATCGCTAATCCTAAACCCGACAAGGCAATCATAACTAAAATTAGCGTAGAAGAGGGAATACCCATAACATTCAGTGTCCAAACCATGTTTTCAGATACT</t>
  </si>
  <si>
    <t>arsC CDS</t>
  </si>
  <si>
    <t>ATGAGCAACATTACCATTTATCACAACCCGGCCTGCGGCACGTCGCGTAATACGCTGGAGATGATCCGCAACAGCGGCACAGAACCGACTATTATCCATTATCTGGAAACTCCGCCAACGCGCGATGAACTGGTCAAACTCATTGCCGATATGGGGATTTCCGTACGCGCGCTGCTGCGTAAAAACGTCGAACCGTATGAGGAGCTGGGCCTTGCGGAAGATAAATTTACTGACGATCGGTTAATCGACTTTATGCTTCAGCACCCGATTCTGATTAATCGCCCGATTGTGGTGACGCCGCTGGGAACTCGCCTGTGCCGCCCTTCAGAAGTGGTGCTGGAAATTCTGCCAGATGCGCAAAAAGGCGCATTCTCCAAGGAAGATGGCGAGAAAGTGGTTGATGAAGCGGGTAAGCGCCTGAAATAA</t>
  </si>
  <si>
    <t>ATGAGCAACATTACCATTTATCACAACCCG</t>
  </si>
  <si>
    <t>ATGAGCAACATTACCATTTATCACAACCCGGCCTGCGGCACGTCGCGTAATACGCTGGAG</t>
  </si>
  <si>
    <t>ATGAGCAACATTACCATTTATCACAACCCGGCCTGCGGCACGTCGCGTAATACGCTGGAGATGATCCGCAACAGCGGCACAGAACCGACT</t>
  </si>
  <si>
    <t>ATGAGCAACATTACCATTTATCACAACCCGGCCTGCGGCACGTCGCGTAATACGCTGGAGATGATCCGCAACAGCGGCACAGAACCGACTATTATCCATTATCTGGAAACTCCGCCAACGCGCGATGAACTGGTCAAACTCATTGCCGAT</t>
  </si>
  <si>
    <t>ATGAGCAACATTACCATTTATCACAACCCGGCCTGCGGCACGTCGCGTAATACGCTGGAGATGATCCGCAACAGCGGCACAGAACCGACTATTATCCATTATCTGGAAACTCCGCCAACGCGCGATGAACTGGTCAAACTCATTGCCGATATGGGGATTTCCGTACGCGCGCTGCTGCGTAAAAACGTCGAACCGTATGAGGAGCTGGGCCTTGCGGAAGATAAATTTACTGACGATCGGTTAATCGACTTTATGCTTCAGCACCCGATTCTGATTAATCGCCCGATTGTGGTGACGCCG</t>
  </si>
  <si>
    <t>arsB CDS</t>
  </si>
  <si>
    <t>ATGTTACTGGCAGGCGCTATCTTTGTCCTGACCATCGTATTGGTTATCTGGCAGCCGAAAGGTTTAGGCATCGGCTGGAGTGCAACGCTCGGCGCAGTACTGGCGTTAGTTACGGGCGTGGTCCATCCGGGTGATATTCCGGTGGTGTGGAATATCGTCTGGAACGCGACGGCTGCGTTTATCGCCGTCATTATCATCAGCCTGCTGCTGGATGAGTCCGGCTTTTTTGAATGGGCGGCGCTGCACGTCTCACGCTGGGGTAATGGTCGTGGTCGCTTGCTGTTTACCTGGATTGTCCTGCTCGGTGCTGCCGTTGCCGCCCTGTTTGCCAATGATGGCGCGGCGCTTATTTTGACACCGATTGTCATCGCCATGCTGCTGGCTTTAGGGTTCAGTAAAGGCACTACGCTGGCGTTCGTGATGGCGGCCGGATTCATTGCCGATACCGCCAGCCTGCCGCTTATTGTCTCCAACCTGGTGAATATCGTTTCCGCTGATTTCTTTGGCCTCGGCTTTCGCGAATACGCCTCGGTGATGGTGCCGGTGGATATCGCCGCGATTGTTGCCACGCTGGTGATGTTACATCTCTATTTTCGCAAAGATATTCCGCAGAACTACGATATGGCGCTGCTGAAATCTCCCGCAGAAGCGATCAAAGATCCTGCTACGTTCAAAACTGGCTGGGTTGTTTTACTGCTTCTGCTGGTGGGATTTTTCGTCCTGGAACCGCTCGGCATTCCGGTGAGCGCCATTGCAGCTGTGGGCGCGCTGATATTATTTGTCGTCGCTAAACGCGGTCATGCGATTAATACGGGTAAAGTCCTGCGCGGTGCCCCCTGGCAGATTGTCATCTTCTCGCTCGGCATGTATCTGGTGGTTTATGGCCTGCGCAATGCCGGATTAACGGAATATCTTTCTGGCGTACTCAACGTGCTGGCGGATAACGGCCTGTGGGCCGCGACGCTCGGCACCGGATTCCTCACCGCCTTCCTCTCTTCTATTATGAACAATATGCCGACGGTACTGGTTGGCGCGTTGTCCATTGATGGCAGCACGGCATCTGGCGTTATCAAAGAAGCGATGGTTTATGCCAATGTGATTGGCTGCGATTTGGGACCGAAAATTACCCCAATTGGTAGCCTGGCTACGCTACTCTGGCTGCACGTACTTTCGCAGAAGAATATGACTATCAGCTGGGGATATTACTTCCGTACAGGGATTATCATGACCCTGCCTGTGCTGTTTGTGACGCTGGCTGCGCTGGCGCTACGTCTCTCTTTCACTTTGTAA</t>
  </si>
  <si>
    <t>ATGTTACTGGCAGGCGCTATCTTTGTCCTG</t>
  </si>
  <si>
    <t>ATGTTACTGGCAGGCGCTATCTTTGTCCTGACCATCGTATTGGTTATCTGGCAGCCGAAA</t>
  </si>
  <si>
    <t>ATGTTACTGGCAGGCGCTATCTTTGTCCTGACCATCGTATTGGTTATCTGGCAGCCGAAAGGTTTAGGCATCGGCTGGAGTGCAACGCTC</t>
  </si>
  <si>
    <t>ATGTTACTGGCAGGCGCTATCTTTGTCCTGACCATCGTATTGGTTATCTGGCAGCCGAAAGGTTTAGGCATCGGCTGGAGTGCAACGCTCGGCGCAGTACTGGCGTTAGTTACGGGCGTGGTCCATCCGGGTGATATTCCGGTGGTGTGG</t>
  </si>
  <si>
    <t>ATGTTACTGGCAGGCGCTATCTTTGTCCTGACCATCGTATTGGTTATCTGGCAGCCGAAAGGTTTAGGCATCGGCTGGAGTGCAACGCTCGGCGCAGTACTGGCGTTAGTTACGGGCGTGGTCCATCCGGGTGATATTCCGGTGGTGTGGAATATCGTCTGGAACGCGACGGCTGCGTTTATCGCCGTCATTATCATCAGCCTGCTGCTGGATGAGTCCGGCTTTTTTGAATGGGCGGCGCTGCACGTCTCACGCTGGGGTAATGGTCGTGGTCGCTTGCTGTTTACCTGGATTGTCCTG</t>
  </si>
  <si>
    <t>ATGTTACTGGCAGGCGCTATCTTTGTCCTGACCATCGTATTGGTTATCTGGCAGCCGAAAGGTTTAGGCATCGGCTGGAGTGCAACGCTCGGCGCAGTACTGGCGTTAGTTACGGGCGTGGTCCATCCGGGTGATATTCCGGTGGTGTGGAATATCGTCTGGAACGCGACGGCTGCGTTTATCGCCGTCATTATCATCAGCCTGCTGCTGGATGAGTCCGGCTTTTTTGAATGGGCGGCGCTGCACGTCTCACGCTGGGGTAATGGTCGTGGTCGCTTGCTGTTTACCTGGATTGTCCTGCTCGGTGCTGCCGTTGCCGCCCTGTTTGCCAATGATGGCGCGGCGCTTATTTTGACACCGATTGTCATCGCCATGCTGCTGGCTTTAGGGTTCAGTAAAGGCACTACGCTGGCGTTCGTGATGGCGGCCGGATTCATTGCCGATACCGCCAGCCTGCCGCTTATTGTCTCCAACCTGGTGAATATCGTTTCCGCTGATTTC</t>
  </si>
  <si>
    <t>arsR CDS</t>
  </si>
  <si>
    <t>ATGTCATTTCTGTTACCCATCCAATTGTTCAAAATTCTTGCTGATGAAACCCGTCTGGGCATCGTTTTACTGCTCAGCGAACTGGGAGAGTTATGCGTCTGCGATCTCTGCACTGCTCTCGACCAGTCGCAGCCCAAGATCTCCCGCCACCTGGCATTGCTGCGTGAAAGCGGGCTATTGCTGGACCGCAAGCAAGGTAAGTGGGTTCATTACCGCTTATCACCGCATATTCCAGCATGGGCGGCGAAAATTATTGATGAGGCCTGGCGATGTGAACAGGAAAAGGTTCAGGCGATTGTCCGCAACCTGGCTCGACAAAACTGTTCCGGGGACAGTAAGAACATTTGCAGTTAA</t>
  </si>
  <si>
    <t>ATGTCATTTCTGTTACCCATCCAATTGTTC</t>
  </si>
  <si>
    <t>ATGTCATTTCTGTTACCCATCCAATTGTTCAAAATTCTTGCTGATGAAACCCGTCTGGGC</t>
  </si>
  <si>
    <t>ATGTCATTTCTGTTACCCATCCAATTGTTCAAAATTCTTGCTGATGAAACCCGTCTGGGCATCGTTTTACTGCTCAGCGAACTGGGAGAG</t>
  </si>
  <si>
    <t>ATGTCATTTCTGTTACCCATCCAATTGTTCAAAATTCTTGCTGATGAAACCCGTCTGGGCATCGTTTTACTGCTCAGCGAACTGGGAGAGTTATGCGTCTGCGATCTCTGCACTGCTCTCGACCAGTCGCAGCCCAAGATCTCCCGCCAC</t>
  </si>
  <si>
    <t>ATGTCATTTCTGTTACCCATCCAATTGTTCAAAATTCTTGCTGATGAAACCCGTCTGGGCATCGTTTTACTGCTCAGCGAACTGGGAGAGTTATGCGTCTGCGATCTCTGCACTGCTCTCGACCAGTCGCAGCCCAAGATCTCCCGCCACCTGGCATTGCTGCGTGAAAGCGGGCTATTGCTGGACCGCAAGCAAGGTAAGTGGGTTCATTACCGCTTATCACCGCATATTCCAGCATGGGCGGCGAAAATTATTGATGAGGCCTGGCGATGTGAACAGGAAAAGGTTCAGGCGATTGTC</t>
  </si>
  <si>
    <t>dinQ CDS</t>
  </si>
  <si>
    <t>ATGAGTAAGCGGATGCATTCTCACTCCATCGCATGGAGAAAACGGGTGATTGATAAAGCAATCATCGTTCTAGGGGCGTTAATTGCGCTGCTGGAACTGATCCGCTTTCTGCTTCAGCTTCTGAACTGA</t>
  </si>
  <si>
    <t>ATGAGTAAGCGGATGCATTCTCACTCCATC</t>
  </si>
  <si>
    <t>ATGAGTAAGCGGATGCATTCTCACTCCATCGCATGGAGAAAACGGGTGATTGATAAAGCA</t>
  </si>
  <si>
    <t>ATGAGTAAGCGGATGCATTCTCACTCCATCGCATGGAGAAAACGGGTGATTGATAAAGCAATCATCGTTCTAGGGGCGTTAATTGCGCTG</t>
  </si>
  <si>
    <t>gor CDS</t>
  </si>
  <si>
    <t>ATGACTAAACACTATGATTACATCGCCATCGGCGGCGGCAGCGGCGGTATCGCCTCCATCAACCGCGCGGCTATGTACGGCCAGAAATGTGCGCTGATTGAAGCCAAAGAGCTGGGCGGCACCTGCGTAAATGTTGGCTGTGTGCCGAAAAAAGTGATGTGGCACGCGGCGCAAATCCGTGAAGCGATCCATATGTACGGCCCGGATTATGGTTTTGATACCACTATCAATAAATTCAACTGGGAAACGTTGATCGCCAGCCGTACCGCCTATATCGACCGTATTCATACTTCCTATGAAAACGTGCTCGGTAAAAATAACGTTGATGTAATCAAAGGCTTTGCCCGCTTCGTTGATGCCAAAACGCTGGAGGTAAACGGCGAAACCATCACGGCCGATCATATTCTGATCGCCACAGGCGGTCGTCCGAGCCACCCGGATATTCCGGGCGTGGAATACGGTATTGATTCTGATGGCTTCTTCGCCCTTCCTGCTTTGCCAGAGCGCGTGGCGGTTGTTGGCGCGGGTTACATCGCCGTTGAGCTGGCGGGCGTGATTAACGGCCTCGGCGCGAAAACGCATCTGTTTGTGCGTAAACATGCGCCGCTGCGCAGCTTCGACCCGATGATTTCCGAAACGCTGGTCGAAGTGATGAACGCCGAAGGCCCGCAGCTGCACACCAACGCCATCCCGAAAGCGGTAGTGAAAAATACCGATGGTAGCCTGACGCTGGAGCTGGAAGATGGTCGCAGTGAAACGGTGGATTGCCTGATTTGGGCGATTGGTCGCGAGCCTGCCAATGACAACATCAACCTGGAAGCCGCTGGCGTTAAAACTAACGAAAAAGGCTATATCGTCGTCGATAAATATCAAAACACCAATATTGAAGGTATTTACGCGGTGGGCGATAACACGGGTGCAGTGGAGCTGACACCGGTGGCAGTTGCAGCGGGTCGCCGTCTCTCTGAACGCCTGTTTAATAACAAGCCGGATGAGCATCTGGATTACAGCAACATTCCGACCGTGGTCTTCAGCCATCCGCCGATTGGTACTGTTGGTTTAACGGAACCGCAGGCGCGCGAGCAGTATGGCGACGATCAGGTGAAAGTGTATAAATCCTCTTTCACCGCGATGTATACCGCCGTCACCACTCACCGCCAGCCGTGCCGCATGAAGCTGGTGTGCGTTGGATCGGAAGAGAAGATTGTCGGTATTCACGGCATTGGCTTTGGTATGGACGAAATGTTGCAGGGCTTCGCGGTGGCGCTGAAGATGGGGGCAACCAAAAAAGACTTCGACAATACCGTCGCCATTCACCCAACGGCGGCAGAAGAGTTCGTGACAATGCGTTAA</t>
  </si>
  <si>
    <t>ATGACTAAACACTATGATTACATCGCCATC</t>
  </si>
  <si>
    <t>ATGACTAAACACTATGATTACATCGCCATCGGCGGCGGCAGCGGCGGTATCGCCTCCATC</t>
  </si>
  <si>
    <t>ATGACTAAACACTATGATTACATCGCCATCGGCGGCGGCAGCGGCGGTATCGCCTCCATCAACCGCGCGGCTATGTACGGCCAGAAATGT</t>
  </si>
  <si>
    <t>ATGACTAAACACTATGATTACATCGCCATCGGCGGCGGCAGCGGCGGTATCGCCTCCATCAACCGCGCGGCTATGTACGGCCAGAAATGTGCGCTGATTGAAGCCAAAGAGCTGGGCGGCACCTGCGTAAATGTTGGCTGTGTGCCGAAA</t>
  </si>
  <si>
    <t>ATGACTAAACACTATGATTACATCGCCATCGGCGGCGGCAGCGGCGGTATCGCCTCCATCAACCGCGCGGCTATGTACGGCCAGAAATGTGCGCTGATTGAAGCCAAAGAGCTGGGCGGCACCTGCGTAAATGTTGGCTGTGTGCCGAAAAAAGTGATGTGGCACGCGGCGCAAATCCGTGAAGCGATCCATATGTACGGCCCGGATTATGGTTTTGATACCACTATCAATAAATTCAACTGGGAAACGTTGATCGCCAGCCGTACCGCCTATATCGACCGTATTCATACTTCCTATGAA</t>
  </si>
  <si>
    <t>ATGACTAAACACTATGATTACATCGCCATCGGCGGCGGCAGCGGCGGTATCGCCTCCATCAACCGCGCGGCTATGTACGGCCAGAAATGTGCGCTGATTGAAGCCAAAGAGCTGGGCGGCACCTGCGTAAATGTTGGCTGTGTGCCGAAAAAAGTGATGTGGCACGCGGCGCAAATCCGTGAAGCGATCCATATGTACGGCCCGGATTATGGTTTTGATACCACTATCAATAAATTCAACTGGGAAACGTTGATCGCCAGCCGTACCGCCTATATCGACCGTATTCATACTTCCTATGAAAACGTGCTCGGTAAAAATAACGTTGATGTAATCAAAGGCTTTGCCCGCTTCGTTGATGCCAAAACGCTGGAGGTAAACGGCGAAACCATCACGGCCGATCATATTCTGATCGCCACAGGCGGTCGTCCGAGCCACCCGGATATTCCGGGCGTGGAATACGGTATTGATTCTGATGGCTTCTTCGCCCTTCCTGCTTTGCCA</t>
  </si>
  <si>
    <t>rlmJ CDS</t>
  </si>
  <si>
    <t>ATGCTCAGTTATCGCCACAGCTTTCACGCTGGCAACCACGCCGACGTCCTTAAACATACCGTTCAGAGCCTGATCATCGAGTCGCTGAAAGAGAAAGATAAACCGTTTCTCTATCTCGACACCCACGCAGGGGCCGGGCGTTATCAGTTAGGCAGCGAACATGCCGAGCGTACCGGCGAATATCTCGAAGGCATCGCCCGTATCTGGCAGCAGGACGATTTGCCCGCAGAACTGGAGGCGTACATCAATGTGGTAAAACACTTCAACCGTAGCGGTCAGTTGCGTTACTACCCCGGTTCGCCGTTGATTGCTCGCCTGCTACTGCGTGAACAGGACAGCCTGCAACTGACCGAACTGCACCCGAGCGATTACCCGTTGTTGCGTTCTGAATTTCAGAAAGATAGCCGTGCGCGTGTCGAAAAAGCCGACGGTTTCCAGCAGCTTAAGGCCAAACTGCCGCCGGTTTCCCGCCGTGGTTTAATCCTTATCGACCCGCCGTATGAAATGAAAACTGACTATCAAGCGGTGGTCAGCGGGATAGCAGAAGGTTACAAACGTTTCGCCACTGGTATTTACGCACTGTGGTATCCGGTGGTGCTGCGTCAGCAAATTAAGCGCATGATCCACGATCTGGAAGCGACCGGTATTCGCAAAATTCTGCAAATTGAACTGGCGGTACTGCCAGACAGCGATCGCCGTGGCATGACCGCTTCCGGCATGATTGTGATTAACCCGCCGTGGAAACTGGAACAACAGATGAATAACGTGCTGCCGTGGCTGCACAGCAAACTGGTTCCGGCAGGCACCGGGCACGCCACCGTAAGCTGGATCGTGCCGGAGTAA</t>
  </si>
  <si>
    <t>ATGCTCAGTTATCGCCACAGCTTTCACGCT</t>
  </si>
  <si>
    <t>ATGCTCAGTTATCGCCACAGCTTTCACGCTGGCAACCACGCCGACGTCCTTAAACATACC</t>
  </si>
  <si>
    <t>ATGCTCAGTTATCGCCACAGCTTTCACGCTGGCAACCACGCCGACGTCCTTAAACATACCGTTCAGAGCCTGATCATCGAGTCGCTGAAA</t>
  </si>
  <si>
    <t>ATGCTCAGTTATCGCCACAGCTTTCACGCTGGCAACCACGCCGACGTCCTTAAACATACCGTTCAGAGCCTGATCATCGAGTCGCTGAAAGAGAAAGATAAACCGTTTCTCTATCTCGACACCCACGCAGGGGCCGGGCGTTATCAGTTA</t>
  </si>
  <si>
    <t>ATGCTCAGTTATCGCCACAGCTTTCACGCTGGCAACCACGCCGACGTCCTTAAACATACCGTTCAGAGCCTGATCATCGAGTCGCTGAAAGAGAAAGATAAACCGTTTCTCTATCTCGACACCCACGCAGGGGCCGGGCGTTATCAGTTAGGCAGCGAACATGCCGAGCGTACCGGCGAATATCTCGAAGGCATCGCCCGTATCTGGCAGCAGGACGATTTGCCCGCAGAACTGGAGGCGTACATCAATGTGGTAAAACACTTCAACCGTAGCGGTCAGTTGCGTTACTACCCCGGTTCG</t>
  </si>
  <si>
    <t>ATGCTCAGTTATCGCCACAGCTTTCACGCTGGCAACCACGCCGACGTCCTTAAACATACCGTTCAGAGCCTGATCATCGAGTCGCTGAAAGAGAAAGATAAACCGTTTCTCTATCTCGACACCCACGCAGGGGCCGGGCGTTATCAGTTAGGCAGCGAACATGCCGAGCGTACCGGCGAATATCTCGAAGGCATCGCCCGTATCTGGCAGCAGGACGATTTGCCCGCAGAACTGGAGGCGTACATCAATGTGGTAAAACACTTCAACCGTAGCGGTCAGTTGCGTTACTACCCCGGTTCGCCGTTGATTGCTCGCCTGCTACTGCGTGAACAGGACAGCCTGCAACTGACCGAACTGCACCCGAGCGATTACCCGTTGTTGCGTTCTGAATTTCAGAAAGATAGCCGTGCGCGTGTCGAAAAAGCCGACGGTTTCCAGCAGCTTAAGGCCAAACTGCCGCCGGTTTCCCGCCGTGGTTTAATCCTTATCGACCCGCCGTAT</t>
  </si>
  <si>
    <t>prlC CDS</t>
  </si>
  <si>
    <t>ATGACGAATCCGTTACTGACTCCCTTTGAATTGCCTCCGTTTTCTAAAATTCTCCCGGAACATGTCGTTCCAGCCGTGACTAAGGCATTGAACGACTGCCGCGAAAACGTGGAGCGCGTAGTAGCGCAAGGGGCACCGTACACCTGGGAAAATCTCTGCCAGCCGCTGGCGGAAGTGGACGATGTGTTGGGGCGTATCTTCTCCCCGGTCAGCCACCTGAACTCGGTGAAAAATAGCCCGGAACTGCGTGAAGCCTACGAACAAACCCTGCCGCTGCTGTCGGAATACAGCACCTGGGTAGGGCAACATGAAGGGCTGTATAAAGCGTATCGCGACCTGCGCGATGGCGATCATTACGCCACGCTGAACACGGCGCAGAAGAAAGCGGTTGATAACGCACTGCGCGACTTTGAACTCTCTGGCATAGGTCTGCCGAAAGAGAAACAGCAGCGTTACGGCGAAATTGCGACCCGTCTTTCTGAACTGGGCAACCAGTACAGCAACAACGTCCTCGATGCGACAATGGGCTGGACCAAACTCGTTACCGACGAAGCGGAGCTGGCGGGGATGCCAGAAAGCGCGCTGGCTGCGGCAAAAGCCCAGGCCGAAGCGAAAGAGCTGGAAGGTTATTTGCTGACGCTGGATATCCCAAGCTACTTGCCGGTAATGACCTACTGCGACAACCAGGCTCTGCGTGAAGAGATGTATCGCGCTTACAGCACCCGCGCCTCCGATCAAGGCCCAAACGCCGGTAAATGGGATAACAGCAAGGTGATGGAAGAGATCCTCGCGCTGCGTCACGAACTGGCGCAACTGCTGGGCTTTGAAAACTACGCCTTTAAATCCCTTGCCACTAAAATGGCAGAAAACCCGCAGCAGGTGCTGGATTTCTTAACCGATCTGGCAAAACGCGCGCGTCCACAAGGCGAAAAAGAGCTGGCGCAATTGCGTGCCTTTGCCAAAGCCGAATTTGGCGTCGATGAGTTGCAGCCGTGGGATATCGCTTACTACAGCGAAAAACAAAAACAGCACCTCTACAGCATCAGTGACGAACAGCTGCGTCCGTACTTCCCGGAAAACAAAGCGGTTAACGGCCTGTTTGAAGTGGTTAAGCGTATTTACGGCATCACCGCTAAAGAGCGTAAAGATGTTGATGTCTGGCATCCGGATGTACGTTTCTTCGAACTGTATGACGAAAATAACGAACTGCGCGGTAGCTTCTACCTCGATCTGTATGCCCGTGAAAACAAGCGCGGCGGGGCGTGGATGGATGACTGCGTAGGCCAGATGCGTAAAGCTGATGGTTCTTTGCAAAAACCGGTCGCGTATTTGACTTGTAACTTCAACCGCCCGGTAAATGGTAAACCGGCGCTGTTCACTCACGACGAAGTGATCACCCTCTTCCACGAGTTCGGTCACGGCCTGCACCATATGCTGACCCGCATCGAAACCGCTGGTGTTTCCGGTATCAGCGGTGTGCCGTGGGATGCGGTCGAACTGCCGAGTCAGTTTATGGAAAACTGGTGCTGGGAGCCGGAGGCGCTGGCGTTTATCTCTGGTCACTATGAAACCGGCGAACCGCTGCCGAAAGAGTTGCTGGATAAAATGCTGGCGGCGAAGAACTACCAGGCGGCGCTGTTTATTCTGCGTCAGCTGGAGTTCGGCCTGTTTGATTTCCGCCTTCATGCCGAGTTCCGCCCGGATCAGGGGGCAAAAATCCTCGAAACTCTGGCAGAAATCAAGAAACTGGTTGCCGTGGTGCCATCTCCGTCCTGGGGCCGTTTCCCGCACGCTTTCAGCCATATTTTCGCCGGTGGTTATGCCGCAGGTTACTACAGCTACCTGTGGGCTGACGTACTGGCGGCAGATGCTTTCTCGCGCTTTGAGGAAGAGGGCATTTTCAACCGTGAAACCGGGCAGTCGTTCCTCGACAACATTCTGAGCCGTGGCGGTTCAGAAGAGCCGATGGATCTGTTCAAACGCTTCCGTGGTCGTGAACCGCAGCTGGATGCGATGCTGGAGCATTACGGCATTAAGGGCTGA</t>
  </si>
  <si>
    <t>ATGACGAATCCGTTACTGACTCCCTTTGAA</t>
  </si>
  <si>
    <t>ATGACGAATCCGTTACTGACTCCCTTTGAATTGCCTCCGTTTTCTAAAATTCTCCCGGAA</t>
  </si>
  <si>
    <t>ATGACGAATCCGTTACTGACTCCCTTTGAATTGCCTCCGTTTTCTAAAATTCTCCCGGAACATGTCGTTCCAGCCGTGACTAAGGCATTG</t>
  </si>
  <si>
    <t>ATGACGAATCCGTTACTGACTCCCTTTGAATTGCCTCCGTTTTCTAAAATTCTCCCGGAACATGTCGTTCCAGCCGTGACTAAGGCATTGAACGACTGCCGCGAAAACGTGGAGCGCGTAGTAGCGCAAGGGGCACCGTACACCTGGGAA</t>
  </si>
  <si>
    <t>ATGACGAATCCGTTACTGACTCCCTTTGAATTGCCTCCGTTTTCTAAAATTCTCCCGGAACATGTCGTTCCAGCCGTGACTAAGGCATTGAACGACTGCCGCGAAAACGTGGAGCGCGTAGTAGCGCAAGGGGCACCGTACACCTGGGAAAATCTCTGCCAGCCGCTGGCGGAAGTGGACGATGTGTTGGGGCGTATCTTCTCCCCGGTCAGCCACCTGAACTCGGTGAAAAATAGCCCGGAACTGCGTGAAGCCTACGAACAAACCCTGCCGCTGCTGTCGGAATACAGCACCTGGGTA</t>
  </si>
  <si>
    <t>ATGACGAATCCGTTACTGACTCCCTTTGAATTGCCTCCGTTTTCTAAAATTCTCCCGGAACATGTCGTTCCAGCCGTGACTAAGGCATTGAACGACTGCCGCGAAAACGTGGAGCGCGTAGTAGCGCAAGGGGCACCGTACACCTGGGAAAATCTCTGCCAGCCGCTGGCGGAAGTGGACGATGTGTTGGGGCGTATCTTCTCCCCGGTCAGCCACCTGAACTCGGTGAAAAATAGCCCGGAACTGCGTGAAGCCTACGAACAAACCCTGCCGCTGCTGTCGGAATACAGCACCTGGGTAGGGCAACATGAAGGGCTGTATAAAGCGTATCGCGACCTGCGCGATGGCGATCATTACGCCACGCTGAACACGGCGCAGAAGAAAGCGGTTGATAACGCACTGCGCGACTTTGAACTCTCTGGCATAGGTCTGCCGAAAGAGAAACAGCAGCGTTACGGCGAAATTGCGACCCGTCTTTCTGAACTGGGCAACCAGTACAGC</t>
  </si>
  <si>
    <t>rsmJ CDS</t>
  </si>
  <si>
    <t>GTGAAAATCTGCTTAATTGATGAAACAGGCACCGGAGACGGTGCCTTATCTGTTCTGGCGGCCCGCTGGGGGCTGGAGCACGATGAAGACAACCTGATGGCGCTGGTGTTAACGCCGGAACATCTGGAATTGCGCAAGCGTGATGAGCCAAAACTTGGCGGCATCTTTGTTGATTTTGTTGGCGGAGCGATGGCGCACCGACGCAAATTCGGCGGTGGTCGCGGTGAGGCGGTGGCGAAAGCGGTGGGCATTAAAGGCGATTATTTGCCGGATGTGGTGGATGCCACTGCAGGACTTGGGCGCGATGCCTTTGTACTGGCTTCAGTCGGCTGCCGCGTGCGGATGCTGGAGCGTAATCCAGTGGTTGCCGCGCTACTCGACGACGGCCTGGCGCGTGGTTATGCGGATGCGGAAATCGGCGGCTGGTTGCAGGAGCGGTTGCAGTTAATTCACGCCTCCAGCCTGACGGCGCTGACTGATATTACCCCGCGCCCGCAGGTGGTTTATCTCGACCCGATGTTCCCGCATAAGCAGAAAAGCGCGCTAGTGAAAAAAGAGATGCGTGTCTTTCAGTCGCTGGTGGGACCGGATCTTGATGCCGATGGATTACTGGAGCCTGCACGCTTGCTGGCGACCAAACGCGTGGTGGTAAAGCGCCCGGACTACGCGCCACCGCTGGCGAATGTCGCCACGCCAAACGCGGTAGTCACTAAAGGGCATCGCTTTGATATCTATGCAGGTACGCCAGTGTAA</t>
  </si>
  <si>
    <t>GTGAAAATCTGCTTAATTGATGAAACAGGC</t>
  </si>
  <si>
    <t>GTGAAAATCTGCTTAATTGATGAAACAGGCACCGGAGACGGTGCCTTATCTGTTCTGGCG</t>
  </si>
  <si>
    <t>GTGAAAATCTGCTTAATTGATGAAACAGGCACCGGAGACGGTGCCTTATCTGTTCTGGCGGCCCGCTGGGGGCTGGAGCACGATGAAGAC</t>
  </si>
  <si>
    <t>GTGAAAATCTGCTTAATTGATGAAACAGGCACCGGAGACGGTGCCTTATCTGTTCTGGCGGCCCGCTGGGGGCTGGAGCACGATGAAGACAACCTGATGGCGCTGGTGTTAACGCCGGAACATCTGGAATTGCGCAAGCGTGATGAGCCA</t>
  </si>
  <si>
    <t>GTGAAAATCTGCTTAATTGATGAAACAGGCACCGGAGACGGTGCCTTATCTGTTCTGGCGGCCCGCTGGGGGCTGGAGCACGATGAAGACAACCTGATGGCGCTGGTGTTAACGCCGGAACATCTGGAATTGCGCAAGCGTGATGAGCCAAAACTTGGCGGCATCTTTGTTGATTTTGTTGGCGGAGCGATGGCGCACCGACGCAAATTCGGCGGTGGTCGCGGTGAGGCGGTGGCGAAAGCGGTGGGCATTAAAGGCGATTATTTGCCGGATGTGGTGGATGCCACTGCAGGACTTGGG</t>
  </si>
  <si>
    <t>GTGAAAATCTGCTTAATTGATGAAACAGGCACCGGAGACGGTGCCTTATCTGTTCTGGCGGCCCGCTGGGGGCTGGAGCACGATGAAGACAACCTGATGGCGCTGGTGTTAACGCCGGAACATCTGGAATTGCGCAAGCGTGATGAGCCAAAACTTGGCGGCATCTTTGTTGATTTTGTTGGCGGAGCGATGGCGCACCGACGCAAATTCGGCGGTGGTCGCGGTGAGGCGGTGGCGAAAGCGGTGGGCATTAAAGGCGATTATTTGCCGGATGTGGTGGATGCCACTGCAGGACTTGGGCGCGATGCCTTTGTACTGGCTTCAGTCGGCTGCCGCGTGCGGATGCTGGAGCGTAATCCAGTGGTTGCCGCGCTACTCGACGACGGCCTGGCGCGTGGTTATGCGGATGCGGAAATCGGCGGCTGGTTGCAGGAGCGGTTGCAGTTAATTCACGCCTCCAGCCTGACGGCGCTGACTGATATTACCCCGCGCCCGCAGGTG</t>
  </si>
  <si>
    <t>dtpB CDS</t>
  </si>
  <si>
    <t>ATGAATACAACAACACCCATGGGGATGCTGCAGCAACCTCGCCCATTTTTCATGATCTTTTTTGTCGAGTTATGGGAGCGATTCGGCTACTACGGCGTGCAGGGCGTACTGGCGGTTTTCTTCGTTAAACAGCTTGGATTCTCGCAAGAGCAGGCTTTTGTCACTTTTGGTGCTTTTGCTGCGCTGGTCTATGGCCTCATTTCCATTGGCGGCTATGTCGGCGACCACCTGCTGGGGACCAAACGCACCATTGTTCTTGGAGCACTTGTGCTGGCGATTGGCTACTTCATGACCGGCATGTCGCTACTTAAGCCTGACCTGATTTTCATCGCCCTGGGGACTATCGCTGTCGGTAACGGCCTGTTTAAAGCTAACCCAGCCAGCTTGCTTTCGAAGTGCTATCCGCCGAAAGATCCGCGGCTTGATGGCGCATTCACCCTGTTCTATATGTCGATCAACATCGGCTCGTTGATAGCGTTATCGCTGGCCCCTGTGATCGCTGATAGATTCGGTTATTCAGTCACCTACAACCTGTGCGGGGCGGGGTTAATTATCGCATTACTGGTTTACATCGCCTGTCGTGGAATGGTGAAAGACATTGGTTCTGAACCCGACTTCCGGCCAATGAGCTTCAGCAAACTGTTGTACGTGTTACTTGGCAGCGTGGTGATGATCTTCGTATGCGCATGGCTGATGCACAACGTAGAAGTCGCCAATCTGGTGCTGATTGTTCTCTCCATCGTCGTCACCATCATCTTCTTTCGTCAGGCATTCAAGCTGGATAAAACCGGGCGCAATAAAATGTTTGTCGCCTTTGTCCTGATGCTCGAAGCGGTGGTGTTTTACATTCTCTACGCCCAGATGCCAACATCGCTGAACTTCTTTGCCATCAACAACGTGCATCATGAAATTCTCGGTTTTTCCATCAACCCGGTCAGCTTCCAGGCGCTTAACCCGTTCTGGGTGGTACTCGCCAGCCCAATACTGGCAGGCATTTACACGCATCTGGGTAACAAAGGCAAAGACCTCTCGATGCCGATGAAATTTACTCTCGGCATGTTTATGTGCTCACTGGGCTTTTTGACGGCGGCAGCTGCGGGAATGTGGTTTGCGGATGCACAAGGGCTGACATCGCCATGGTTTATCGTGCTGGTGTACTTATTCCAGAGCTTAGGTGAACTGTTTATTAGCGCCCTTGGCCTGGCGATGATTGCTGCCCTGGTGCCGCAGCATTTGATGGGCTTTATTCTCGGGATGTGGTTCCTGACGCAGGCTGCCGCGTTCTTGCTGGGCGGCTATGTGGCAACATTTACCGCGGTGCCGGACAACATTACCGATCCGCTTGAGACGTTGCCCGTCTATACCAACGTGTTTGGTAAGATTGGTCTGGTCACGCTGGGCGTTGCAGTAGTGATGCTGTTGATGGTGCCGTGGCTGAAACGCATGATTGCGACGCCGGAAAGCCATTAA</t>
  </si>
  <si>
    <t>ATGAATACAACAACACCCATGGGGATGCTG</t>
  </si>
  <si>
    <t>ATGAATACAACAACACCCATGGGGATGCTGCAGCAACCTCGCCCATTTTTCATGATCTTT</t>
  </si>
  <si>
    <t>ATGAATACAACAACACCCATGGGGATGCTGCAGCAACCTCGCCCATTTTTCATGATCTTTTTTGTCGAGTTATGGGAGCGATTCGGCTAC</t>
  </si>
  <si>
    <t>ATGAATACAACAACACCCATGGGGATGCTGCAGCAACCTCGCCCATTTTTCATGATCTTTTTTGTCGAGTTATGGGAGCGATTCGGCTACTACGGCGTGCAGGGCGTACTGGCGGTTTTCTTCGTTAAACAGCTTGGATTCTCGCAAGAG</t>
  </si>
  <si>
    <t>ATGAATACAACAACACCCATGGGGATGCTGCAGCAACCTCGCCCATTTTTCATGATCTTTTTTGTCGAGTTATGGGAGCGATTCGGCTACTACGGCGTGCAGGGCGTACTGGCGGTTTTCTTCGTTAAACAGCTTGGATTCTCGCAAGAGCAGGCTTTTGTCACTTTTGGTGCTTTTGCTGCGCTGGTCTATGGCCTCATTTCCATTGGCGGCTATGTCGGCGACCACCTGCTGGGGACCAAACGCACCATTGTTCTTGGAGCACTTGTGCTGGCGATTGGCTACTTCATGACCGGCATG</t>
  </si>
  <si>
    <t>ATGAATACAACAACACCCATGGGGATGCTGCAGCAACCTCGCCCATTTTTCATGATCTTTTTTGTCGAGTTATGGGAGCGATTCGGCTACTACGGCGTGCAGGGCGTACTGGCGGTTTTCTTCGTTAAACAGCTTGGATTCTCGCAAGAGCAGGCTTTTGTCACTTTTGGTGCTTTTGCTGCGCTGGTCTATGGCCTCATTTCCATTGGCGGCTATGTCGGCGACCACCTGCTGGGGACCAAACGCACCATTGTTCTTGGAGCACTTGTGCTGGCGATTGGCTACTTCATGACCGGCATGTCGCTACTTAAGCCTGACCTGATTTTCATCGCCCTGGGGACTATCGCTGTCGGTAACGGCCTGTTTAAAGCTAACCCAGCCAGCTTGCTTTCGAAGTGCTATCCGCCGAAAGATCCGCGGCTTGATGGCGCATTCACCCTGTTCTATATGTCGATCAACATCGGCTCGTTGATAGCGTTATCGCTGGCCCCTGTGATCGCT</t>
  </si>
  <si>
    <t>uspA CDS</t>
  </si>
  <si>
    <t>ATGGCTTATAAACACATTCTCATCGCGGTCGACCTCTCCCCGGAAAGCAAAGTTCTGGTAGAGAAAGCAGTCTCTATGGCTCGCCCCTACAATGCGAAAGTTTCTCTGATCCACGTAGATGTAAACTACTCTGACCTATACACCGGGCTTATTGATGTGAATCTGGGTGATATGCAGAAACGCATCTCTGAAGAGACACATCATGCACTGACCGAGCTTTCCACTAATGCAGGCTACCCAATCACTGAAACCCTGAGCGGCAGCGGCGACCTGGGCCAGGTTCTGGTCGATGCAATCAAGAAATACGATATGGATTTGGTGGTTTGTGGTCACCACCAGGACTTCTGGAGCAAACTGATGTCTTCCGCACGTCAGCTGATCAACACCGTTCACGTTGATATGCTGATTGTTCCGCTGCGCGACGAAGAAGAATAA</t>
  </si>
  <si>
    <t>ATGGCTTATAAACACATTCTCATCGCGGTC</t>
  </si>
  <si>
    <t>ATGGCTTATAAACACATTCTCATCGCGGTCGACCTCTCCCCGGAAAGCAAAGTTCTGGTA</t>
  </si>
  <si>
    <t>ATGGCTTATAAACACATTCTCATCGCGGTCGACCTCTCCCCGGAAAGCAAAGTTCTGGTAGAGAAAGCAGTCTCTATGGCTCGCCCCTAC</t>
  </si>
  <si>
    <t>ATGGCTTATAAACACATTCTCATCGCGGTCGACCTCTCCCCGGAAAGCAAAGTTCTGGTAGAGAAAGCAGTCTCTATGGCTCGCCCCTACAATGCGAAAGTTTCTCTGATCCACGTAGATGTAAACTACTCTGACCTATACACCGGGCTT</t>
  </si>
  <si>
    <t>ATGGCTTATAAACACATTCTCATCGCGGTCGACCTCTCCCCGGAAAGCAAAGTTCTGGTAGAGAAAGCAGTCTCTATGGCTCGCCCCTACAATGCGAAAGTTTCTCTGATCCACGTAGATGTAAACTACTCTGACCTATACACCGGGCTTATTGATGTGAATCTGGGTGATATGCAGAAACGCATCTCTGAAGAGACACATCATGCACTGACCGAGCTTTCCACTAATGCAGGCTACCCAATCACTGAAACCCTGAGCGGCAGCGGCGACCTGGGCCAGGTTCTGGTCGATGCAATCAAG</t>
  </si>
  <si>
    <t>uspB CDS</t>
  </si>
  <si>
    <t>ATGATAAGCACCGTCGCATTATTTTGGGCTTTATGTGTCGTTTGCATTGTTAACATGGCGCGCTATTTCTCATCACTACGCGCGTTGTTAGTGGTACTGCGTAACTGCGATCCATTGCTCTATCAATATGTTGATGGAGGGGGCTTTTTTACCTCACATGGCCAACCCAACAAACAGGTGCGTCTCGTTTGGTATATCTATGCCCAACGTTATCGCGATCATCACGATGATGAATTTATTCGCCGCTGTGAGCGGGTGCGTCGGCAGTTTATTCTGACCAGCGCATTGTGTGGTCTGGTGGTGGTCAGCCTGATTGCATTGATGATTTGGCATTAA</t>
  </si>
  <si>
    <t>ATGATAAGCACCGTCGCATTATTTTGGGCT</t>
  </si>
  <si>
    <t>ATGATAAGCACCGTCGCATTATTTTGGGCTTTATGTGTCGTTTGCATTGTTAACATGGCG</t>
  </si>
  <si>
    <t>ATGATAAGCACCGTCGCATTATTTTGGGCTTTATGTGTCGTTTGCATTGTTAACATGGCGCGCTATTTCTCATCACTACGCGCGTTGTTA</t>
  </si>
  <si>
    <t>ATGATAAGCACCGTCGCATTATTTTGGGCTTTATGTGTCGTTTGCATTGTTAACATGGCGCGCTATTTCTCATCACTACGCGCGTTGTTAGTGGTACTGCGTAACTGCGATCCATTGCTCTATCAATATGTTGATGGAGGGGGCTTTTTT</t>
  </si>
  <si>
    <t>ATGATAAGCACCGTCGCATTATTTTGGGCTTTATGTGTCGTTTGCATTGTTAACATGGCGCGCTATTTCTCATCACTACGCGCGTTGTTAGTGGTACTGCGTAACTGCGATCCATTGCTCTATCAATATGTTGATGGAGGGGGCTTTTTTACCTCACATGGCCAACCCAACAAACAGGTGCGTCTCGTTTGGTATATCTATGCCCAACGTTATCGCGATCATCACGATGATGAATTTATTCGCCGCTGTGAGCGGGTGCGTCGGCAGTTTATTCTGACCAGCGCATTGTGTGGTCTGGTG</t>
  </si>
  <si>
    <t>pitA CDS</t>
  </si>
  <si>
    <t>ATGCTACATTTGTTTGCTGGCCTGGATTTGCATACCGGGCTGTTATTATTGCTTGCACTGGCTTTTGTGCTGTTCTACGAAGCCATCAATGGTTTCCATGACACAGCCAACGCCGTGGCAACCGTTATCTATACCCGCGCGATGCGTTCTCAGCTCGCCGTGGTTATGGCGGCGGTATTCAACTTTTTGGGTGTTTTGCTGGGTGGTCTGAGTGTTGCCTATGCCATTGTGCATATGCTGCCGACGGATCTGCTGCTTAATATGGGATCGTCTCATGGCCTTGCCATGGTGTTCTCTATGTTGCTGGCGGCGATTATCTGGAACCTGGGTACCTGGTACTTTGGTTTACCTGCATCCAGCTCTCATACGCTGATTGGCGCGATCATCGGGATTGGTTTAACCAATGCGTTGATGACCGGGACGTCAGTGGTGGATGCACTCAATATCCCGAAAGTATTAAGTATTTTCGGTTCTCTGATCGTTTCCCCTATTGTCGGCCTGGTGTTTGCTGGCGGTCTGATTTTCTTGCTGCGTCGCTACTGGAGCGGCACCAAGAAACGCGCCCGTATCCACCTGACCCCAGCGGAGCGTGAAAAGAAAGACGGCAAGAAAAAGCCGCCGTTCTGGACGCGTATTGCGCTGATCCTTTCCGCTATCGGCGTGGCGTTTTCGCACGGCGCGAACGATGGTCAGAAAGGCATTGGTCTGGTTATGTTGGTATTGATTGGCGTCGCGCCAGCAGGCTTCGTGGTGAACATGAATGCCACTGGCTACGAAATCACCCGTACCCGTGATGCCATCAACAACGTCGAAGCTTACTTTGAGCAGCATCCTGCGCTGCTCAAACAGGCTACCGGTGCTGATCAGTTAGTACCGGCTCCGGAAGCTGGCGCAACGCAACCTGCGGAGTTCCACTGCCATCCGTCGAATACCATTAACGCGCTCAACCGCCTGAAAGGTATGTTGACCACCGATGTGGAAAGCTACGACAAGCTGTCGCTTGATCAACGTAGCCAGATGCGCCGCATTATGCTGTGCGTTTCTGACACTATCGACAAAGTGGTGAAGATGCCTGGCGTGAGTGCTGACGATCAGCGCCTGTTGAAGAAACTGAAGTCCGACATGCTTAGCACCATCGAGTATGCACCGGTGTGGATCATCATGGCGGTCGCGCTGGCGTTAGGTATCGGTACGATGATTGGCTGGCGCCGTGTGGCAACGACTATCGGTGAGAAAATCGGTAAGAAAGGCATGACCTACGCTCAGGGGATGTCTGCCCAGATGACGGCGGCAGTGTCTATCGGCCTGGCGAGTTATACCGGGATGCCGGTTTCCACTACTCACGTACTCTCCTCTTCTGTCGCGGGGACGATGGTGGTAGATGGTGGCGGCTTACAGCGTAAAACCGTGACCAGCATTCTGATGGCCTGGGTGTTTACCCTTCCGGCTGCGGTACTGCTTTCCGGCGGGCTGTACTGGCTCTCCTTGCAGTTCCTGTAA</t>
  </si>
  <si>
    <t>ATGCTACATTTGTTTGCTGGCCTGGATTTG</t>
  </si>
  <si>
    <t>ATGCTACATTTGTTTGCTGGCCTGGATTTGCATACCGGGCTGTTATTATTGCTTGCACTG</t>
  </si>
  <si>
    <t>ATGCTACATTTGTTTGCTGGCCTGGATTTGCATACCGGGCTGTTATTATTGCTTGCACTGGCTTTTGTGCTGTTCTACGAAGCCATCAAT</t>
  </si>
  <si>
    <t>ATGCTACATTTGTTTGCTGGCCTGGATTTGCATACCGGGCTGTTATTATTGCTTGCACTGGCTTTTGTGCTGTTCTACGAAGCCATCAATGGTTTCCATGACACAGCCAACGCCGTGGCAACCGTTATCTATACCCGCGCGATGCGTTCT</t>
  </si>
  <si>
    <t>ATGCTACATTTGTTTGCTGGCCTGGATTTGCATACCGGGCTGTTATTATTGCTTGCACTGGCTTTTGTGCTGTTCTACGAAGCCATCAATGGTTTCCATGACACAGCCAACGCCGTGGCAACCGTTATCTATACCCGCGCGATGCGTTCTCAGCTCGCCGTGGTTATGGCGGCGGTATTCAACTTTTTGGGTGTTTTGCTGGGTGGTCTGAGTGTTGCCTATGCCATTGTGCATATGCTGCCGACGGATCTGCTGCTTAATATGGGATCGTCTCATGGCCTTGCCATGGTGTTCTCTATG</t>
  </si>
  <si>
    <t>ATGCTACATTTGTTTGCTGGCCTGGATTTGCATACCGGGCTGTTATTATTGCTTGCACTGGCTTTTGTGCTGTTCTACGAAGCCATCAATGGTTTCCATGACACAGCCAACGCCGTGGCAACCGTTATCTATACCCGCGCGATGCGTTCTCAGCTCGCCGTGGTTATGGCGGCGGTATTCAACTTTTTGGGTGTTTTGCTGGGTGGTCTGAGTGTTGCCTATGCCATTGTGCATATGCTGCCGACGGATCTGCTGCTTAATATGGGATCGTCTCATGGCCTTGCCATGGTGTTCTCTATGTTGCTGGCGGCGATTATCTGGAACCTGGGTACCTGGTACTTTGGTTTACCTGCATCCAGCTCTCATACGCTGATTGGCGCGATCATCGGGATTGGTTTAACCAATGCGTTGATGACCGGGACGTCAGTGGTGGATGCACTCAATATCCCGAAAGTATTAAGTATTTTCGGTTCTCTGATCGTTTCCCCTATTGTCGGCCTG</t>
  </si>
  <si>
    <t>yhiN CDS</t>
  </si>
  <si>
    <t>GTGGAAAGGTTTGATGCCATTATTATAGGCGCTGGTGCGGCGGGTATGTTCTGTTCTGCGCTGGCAGGTCAGGCAGGACGCCGGGTTCTGCTGATCGATAATGGTAAAAAACCAGGGCGCAAAATCCTTATGTCTGGCGGTGGGCGCTGCAACTTTACCAACCTTTATGTCGAACCAGGCGCTTATCTGAGCCAGAATCCGCATTTTTGTAAGTCTGCACTCGCACGTTTTACCCAGTGGGATTTCATTGATCTGGTCAATAAACACGGCATCGCCTGGCACGAGAAAACGTTAGGGCAACTCTTCTGCGATGACTCCGCGCAGCAGATTGTCGACATGCTGGTGGATGAGTGCGAGAAGGGCAATGTGACCTTCAGATTGCGTAGCGAAGTGCTGAGTGTGGCGAAGGATGAAACAGGCTTCACGCTTGATCTGAACGGCATGACTGTCGGTTGCGAAAAGCTGGTCATCGCGACTGGTGGGCTGTCAATGCCGGGGCTGGGCGCGTCGCCGTTTGGTTATAAGATTGCCGAACAATTTGGCCTCAACGTGCTGCCGACCCGCGCGGGTCTGGTGCCATTCACTCTGCATAAACCGTTGCTCGAAGAGTTACAGGTGCTGGCGGGCGTGGCGGTGCCTTCCGTGATTACCGCTGAAAACGGCACCGTTTTCCGTGAGAACTTACTCTTCACCCACCGCGGCTTGTCTGGACCGGCGGTGTTGCAGATTTCAAGCTACTGGCAACCGGGGGAATTTGTCAGCATCAATCTGCTACCGGATGTGGACCTCGAAACCTTCCTGAATGAGCAGCGTAACGCACATCCGAATCAAAGCCTGAAAAACACACTGGCGGTTCATCTACCGAAGCGGTTGGTTGAACGCTTACAGCAACTCGGGCAAATCCCGGATGTTTCGCTAAAACAGCTCAACGTGCGTGACCAACAGGCACTGATTAGCACATTGACCGACTGGCGCGTACAACCCAACGGCACTGAAGGCTATCGCACTGCCGAAGTGACGCTCGGCGGCGTGGACACCAACGAACTCTCTTCACGGACGATGGAAGCGCGCAAAGTGCCTGGGCTGTACTTCATCGGCGAAGTGATGGACGTCACCGGCTGGCTGGGGGGCTATAACTTCCAGTGGGCGTGGTCGAGTGCGTGGGCTTGTGCGCAGGATTTGATTGCAGCAAAGTCGTCCTGA</t>
  </si>
  <si>
    <t>GTGGAAAGGTTTGATGCCATTATTATAGGC</t>
  </si>
  <si>
    <t>GTGGAAAGGTTTGATGCCATTATTATAGGCGCTGGTGCGGCGGGTATGTTCTGTTCTGCG</t>
  </si>
  <si>
    <t>GTGGAAAGGTTTGATGCCATTATTATAGGCGCTGGTGCGGCGGGTATGTTCTGTTCTGCGCTGGCAGGTCAGGCAGGACGCCGGGTTCTG</t>
  </si>
  <si>
    <t>GTGGAAAGGTTTGATGCCATTATTATAGGCGCTGGTGCGGCGGGTATGTTCTGTTCTGCGCTGGCAGGTCAGGCAGGACGCCGGGTTCTGCTGATCGATAATGGTAAAAAACCAGGGCGCAAAATCCTTATGTCTGGCGGTGGGCGCTGC</t>
  </si>
  <si>
    <t>GTGGAAAGGTTTGATGCCATTATTATAGGCGCTGGTGCGGCGGGTATGTTCTGTTCTGCGCTGGCAGGTCAGGCAGGACGCCGGGTTCTGCTGATCGATAATGGTAAAAAACCAGGGCGCAAAATCCTTATGTCTGGCGGTGGGCGCTGCAACTTTACCAACCTTTATGTCGAACCAGGCGCTTATCTGAGCCAGAATCCGCATTTTTGTAAGTCTGCACTCGCACGTTTTACCCAGTGGGATTTCATTGATCTGGTCAATAAACACGGCATCGCCTGGCACGAGAAAACGTTAGGGCAA</t>
  </si>
  <si>
    <t>GTGGAAAGGTTTGATGCCATTATTATAGGCGCTGGTGCGGCGGGTATGTTCTGTTCTGCGCTGGCAGGTCAGGCAGGACGCCGGGTTCTGCTGATCGATAATGGTAAAAAACCAGGGCGCAAAATCCTTATGTCTGGCGGTGGGCGCTGCAACTTTACCAACCTTTATGTCGAACCAGGCGCTTATCTGAGCCAGAATCCGCATTTTTGTAAGTCTGCACTCGCACGTTTTACCCAGTGGGATTTCATTGATCTGGTCAATAAACACGGCATCGCCTGGCACGAGAAAACGTTAGGGCAACTCTTCTGCGATGACTCCGCGCAGCAGATTGTCGACATGCTGGTGGATGAGTGCGAGAAGGGCAATGTGACCTTCAGATTGCGTAGCGAAGTGCTGAGTGTGGCGAAGGATGAAACAGGCTTCACGCTTGATCTGAACGGCATGACTGTCGGTTGCGAAAAGCTGGTCATCGCGACTGGTGGGCTGTCAATGCCGGGGCTG</t>
  </si>
  <si>
    <t>yhiM CDS</t>
  </si>
  <si>
    <t>GTGAACATATATATCGGGTGGCTTTTCAAATTAATCCCTTTGATTATGGGCTTAATTTGTATCGCGTTAGGTGGCTTTGTGCTGGAAAGTTCAGGGCAAAGCGAGTATTTCGTCGCGGGTCATGTGCTGATTTCTCTGGCGGCCATATGCCTGGCATTATTCACTACCGCATTTATTATCATTTCGCAGCTCACGCGCGGCGTTAATACGTTTTACAATACATTGTTCCCCATTATTGGCTATGCGGGGTCAATTATCACCATGATATGGGGTTGGGCACTGTTAGCAGGCAATGATGTGATGGCAGACGAGTTTGTCGCCGGCCATGTTATTTTCGGCGTTGGTATGATTGCCGCCTGTGTATCGACGGTGGCAGCGTCATCCGGTCACTTTCTGCTCATTCCCAAAAATGCAGCGGGGAGCAAGAGCGACGGAACACCGGTACAGGCTTATTCTTCATTAATCGGTAACTGCCTCATTGCCGTTCCCGTTTTACTCACCCTGCTCGGTTTCATTTGGTCTATTACGCTGTTACGTAGTGCTGACATAACTCCGCATTATGTCGCGGGTCACGTATTGCTTGGGTTAACCGCAATCTGTGCCTGTCTAATTGGCCTTGTTGCCACAATTGTCCATCAAACACGTAATACGTTTTCAACTAAAGAACACTGGCTGTGGTGTTATTGGGTTATTTTTCTCGGCTCAATCACGGTACTGCAGGGGATATACGTCTTAGTCAGTTCCGATGCAAGCGCCCGACTGGCTCCCGGCATTATTCTTATTTGCCTCGGAATGATCTGTTACAGCATATTCTCAAAAGTCTGGCTACTGGCACTGGTATGGAGACGTACCTGTTCGTTAGCCAACAGAATACCGATGATTCCCGTCTTCACCTGCCTGTTTTGCCTTTTCCTGGCATCGTTTCTTGCGGAAATGGCGCAGACCGACATGGGATATTTTATTCCTTCGCGAGTTCTGGTCGGTTTGGGAGCGGTATGCTTTACGTTGTTCTCAATCGTTTCAATATTAGAAGCGGGTTCTGCTAAAAAATAA</t>
  </si>
  <si>
    <t>GTGAACATATATATCGGGTGGCTTTTCAAA</t>
  </si>
  <si>
    <t>GTGAACATATATATCGGGTGGCTTTTCAAATTAATCCCTTTGATTATGGGCTTAATTTGT</t>
  </si>
  <si>
    <t>GTGAACATATATATCGGGTGGCTTTTCAAATTAATCCCTTTGATTATGGGCTTAATTTGTATCGCGTTAGGTGGCTTTGTGCTGGAAAGT</t>
  </si>
  <si>
    <t>GTGAACATATATATCGGGTGGCTTTTCAAATTAATCCCTTTGATTATGGGCTTAATTTGTATCGCGTTAGGTGGCTTTGTGCTGGAAAGTTCAGGGCAAAGCGAGTATTTCGTCGCGGGTCATGTGCTGATTTCTCTGGCGGCCATATGC</t>
  </si>
  <si>
    <t>GTGAACATATATATCGGGTGGCTTTTCAAATTAATCCCTTTGATTATGGGCTTAATTTGTATCGCGTTAGGTGGCTTTGTGCTGGAAAGTTCAGGGCAAAGCGAGTATTTCGTCGCGGGTCATGTGCTGATTTCTCTGGCGGCCATATGCCTGGCATTATTCACTACCGCATTTATTATCATTTCGCAGCTCACGCGCGGCGTTAATACGTTTTACAATACATTGTTCCCCATTATTGGCTATGCGGGGTCAATTATCACCATGATATGGGGTTGGGCACTGTTAGCAGGCAATGATGTG</t>
  </si>
  <si>
    <t>GTGAACATATATATCGGGTGGCTTTTCAAATTAATCCCTTTGATTATGGGCTTAATTTGTATCGCGTTAGGTGGCTTTGTGCTGGAAAGTTCAGGGCAAAGCGAGTATTTCGTCGCGGGTCATGTGCTGATTTCTCTGGCGGCCATATGCCTGGCATTATTCACTACCGCATTTATTATCATTTCGCAGCTCACGCGCGGCGTTAATACGTTTTACAATACATTGTTCCCCATTATTGGCTATGCGGGGTCAATTATCACCATGATATGGGGTTGGGCACTGTTAGCAGGCAATGATGTGATGGCAGACGAGTTTGTCGCCGGCCATGTTATTTTCGGCGTTGGTATGATTGCCGCCTGTGTATCGACGGTGGCAGCGTCATCCGGTCACTTTCTGCTCATTCCCAAAAATGCAGCGGGGAGCAAGAGCGACGGAACACCGGTACAGGCTTATTCTTCATTAATCGGTAACTGCCTCATTGCCGTTCCCGTTTTACTCACC</t>
  </si>
  <si>
    <t>yhiL CDS</t>
  </si>
  <si>
    <t>ATGAAAGCAATTGACAATCAGATTAGAAACATCTCTTCAAGCCATCAAGATAAGCATTCAGATAAAGTTAACAGTCATCAACACCATGGCAAGGTTGATAAAACACATCGTGCAAAGATAGTTGAATTTGATAAACTGGATAATGATTCGCAAATAGATAACGATTTTGGCCTGCATATCATCTATTTCCTGCAACATGGTCACTGGAAGGTAAATGATCGTAGTCACCAGATGGAGAAAGTATGGTTTTATAATAGTGAACCTTCTATAGATATTCAAGAATATAATAGATTCGCCGACAATACTACTGATACGTTTATCTTTACAATTATACCAGACAATAACCATGTGTTAAAATTATCGTCTCCCATTACCGTTACTGTTGAGTGTAAGGGCGGTTATTATTTTATTAATTCCTCTGGAGATAAATCAGATATAATTTATAAAGTTGATGGGCTTTCTATCATAGCGAGAAATTTCTTTACTCTTCTTAGTGGTAATTTCAAACCTGACTGGCGTTGGGATGTCTCTAAAGAGACGTTTACTAAGGAAAAGTTTGATAGCTATGTTAAATCTGTGTTTTCAAAAATAGACTTCTATAAACAGTGTGGTGTGATTAACCCACAAAATGCCAACACGGCTTATTTTGGCGATACAGATGGAAGAGTAGGCGCTGTACTTTATGCATTGCTCGTTTCAGGGCATATAGGCATCAGGGAAAAGGGTTGGAGTTTATTATGTGAATTATTAAAACACGAAGAGATGGCTTCATCTGCATACAAACATAAAAATAATAAAGTGCTCTACGATTTATTAAATACGAGAGACATGATCTTGAATGAGTTGCATCAACATGTTTTTTTAAAGGACGATGCGATAACCCCTTGTATCTTCCTTGGGGATCATACAGGCGATAGATTTAGTACTATTTTTGGTGATAAATATATCCTTACTTTGCTAAATTCTATGCGAAATATGGAGGGTAATAAAGATAGCCGTATTAATAAAAATGTCGTCGTTCTGGCTGGAAATCATGAAATCAATTTTAATGGTAACTATACTGCACGACTAGCAAATCATAAACTCTCTGCCGGTGATACGTATAACTTAATTAAAACGCTCGATGTTTGTAATTATGACTCAGAAAGGCAAGTTTTAACCAGTCATCACGGAATAATAAGAGATGAAGAAAAAAAATGTTATTGTCTCGGTGCTTTGCAGGTTCCATTTAATCAGATGAAAAATCCTACTGATCCTGAGGAATTAGCCAATATTTTTAATAAAAAACATAAAGAACACATGGATGATCCTCTATTCCATCTAATCCGAAGCAATACTTTGAAACCCACACCTGTATATGCTAATTATTTTGATAACACTACTGATTTCAGACCAGCACGTGAACGTATCTTCATATGTGGGGAGACACTCAAAGGTGAAGACCCCAGCAAATACATTAGACAAAAATATGGGCATCATGGGCCCGGGGTAGATCATAATCAACAATTTGATAATGGTATTATGGGGCTAAATTCCCTGAAGGAAGCACGTGATAAAAATAATAAAATAATTTATTCCTCAGGGCTTAGTTGTTTTCAACTACATTAA</t>
  </si>
  <si>
    <t>ATGAAAGCAATTGACAATCAGATTAGAAAC</t>
  </si>
  <si>
    <t>ATGAAAGCAATTGACAATCAGATTAGAAACATCTCTTCAAGCCATCAAGATAAGCATTCA</t>
  </si>
  <si>
    <t>ATGAAAGCAATTGACAATCAGATTAGAAACATCTCTTCAAGCCATCAAGATAAGCATTCAGATAAAGTTAACAGTCATCAACACCATGGC</t>
  </si>
  <si>
    <t>ATGAAAGCAATTGACAATCAGATTAGAAACATCTCTTCAAGCCATCAAGATAAGCATTCAGATAAAGTTAACAGTCATCAACACCATGGCAAGGTTGATAAAACACATCGTGCAAAGATAGTTGAATTTGATAAACTGGATAATGATTCG</t>
  </si>
  <si>
    <t>ATGAAAGCAATTGACAATCAGATTAGAAACATCTCTTCAAGCCATCAAGATAAGCATTCAGATAAAGTTAACAGTCATCAACACCATGGCAAGGTTGATAAAACACATCGTGCAAAGATAGTTGAATTTGATAAACTGGATAATGATTCGCAAATAGATAACGATTTTGGCCTGCATATCATCTATTTCCTGCAACATGGTCACTGGAAGGTAAATGATCGTAGTCACCAGATGGAGAAAGTATGGTTTTATAATAGTGAACCTTCTATAGATATTCAAGAATATAATAGATTCGCCGAC</t>
  </si>
  <si>
    <t>ATGAAAGCAATTGACAATCAGATTAGAAACATCTCTTCAAGCCATCAAGATAAGCATTCAGATAAAGTTAACAGTCATCAACACCATGGCAAGGTTGATAAAACACATCGTGCAAAGATAGTTGAATTTGATAAACTGGATAATGATTCGCAAATAGATAACGATTTTGGCCTGCATATCATCTATTTCCTGCAACATGGTCACTGGAAGGTAAATGATCGTAGTCACCAGATGGAGAAAGTATGGTTTTATAATAGTGAACCTTCTATAGATATTCAAGAATATAATAGATTCGCCGACAATACTACTGATACGTTTATCTTTACAATTATACCAGACAATAACCATGTGTTAAAATTATCGTCTCCCATTACCGTTACTGTTGAGTGTAAGGGCGGTTATTATTTTATTAATTCCTCTGGAGATAAATCAGATATAATTTATAAAGTTGATGGGCTTTCTATCATAGCGAGAAATTTCTTTACTCTTCTTAGTGGTAAT</t>
  </si>
  <si>
    <t>yhiJ CDS</t>
  </si>
  <si>
    <t>ATGAAAATTGGAACTGTGGCAGGCACTAACGACAGTACAACGACAATCGCAACAAATGATATGGTGCAAGAGCATGTTACCAACTTCACTAAAGAACTGTTTGGGTATATTGCAAATGGTATAGGTGATGATATATCAAGTATTGCCAGGACAATGCTCGGTGAGGTTGTGGAAAAAATAGATGATTGGCAAATAGAACGGTTCCAACAATCTATTCAAGATGACAAAATTTCATTTACCATACAAACGGATCATTCAGAAAAATATAGTATGCTATCGGGCATGCGTGCTCATATTCTACGTAGGAATAATAATTATCAGTTTATTGTGACAATTAATAGCAAAAATTACGGTTGCTCTCTTGATAATACCGATATTAATTGGTGCAGTATTGTTTATTTACTTAATAATATGACAGTAAATGATAATGCTAATGATGTTGCAGTTACTGAGTCGTACAAACCCATCTGGAACTGGAAAATATCGCAATATAATGTATCTGATATTAAATTCGAAACAATGATAAAACCCCAGTTCGCTGACAGAATCTATTTCTCCAATTGTTTACCCGTTGATCCCACAAGTACCAGACCAACCTATTTTGGTGATACCGATGGCTCAGTCGGTGCAGTTTTGTTCGCGCTTTTCGCAACGGGACATTTGGGAATCATGGCTGAAGGAGAAAATTTCCTTAGCCAGTTGCTTAATATAGAAGATGAAGTTCTCAACGTATTGCTAAGGGAGAACTTTAATGAGCAACTTAACACTAATGTTAATACAATAATCAGTATCCTGAACAGAAGAGACATTATTTTAGAAAGTCTTCAGCCTTATTTAGTTATTAATAAAGACGCTGTGACGCCATGTACGTTTCTGGGCGACCAAACCGGCGATCGATTTAGCAATATCTGTGGTGATCAATTTATCATCGATTTGTTAAAACGCATAATGAGTATCAATGAAAATGTTCATGTATTAGCTGGAAATCATGAAACGAATTGCAATGGTAACTATATGCAGAACTTCACGCGTATGAAACCACTCGATGAGGATACCTACTCTGGGATAAAAGATTATCCTGTATGTTTCTATGACCCCAAATACAAAATAATGGCAAATCATCATGGGATAACTTTTGATGATCAGCGAAAACGTTACATTATAGGACCGATAACAGTCTCTATTGATGAAATGACCAATGCTCTCGATCCGGTCGAATTAGCGGCAATTATCAATAAAAAGCATCATGCTATAATTAATGGCAAAAAGTTTAAAACTAGCCGGGCTATCTCTTGTCGATCCTTTAATCGTTATTTTTCTGTTTCGACAGATTACAGACCTAAACTTGAAGCACTATTAGCATGTTCACAAATGTTAGGTATAAATCAAGTTGTTGCACATAACGGAAATGGTGGAAGAGAACGCATAGGCGAAACGGGGACAGTTTTAGGTCTTAACGCCCGTGACAGTAAACATGCTGGAAGAATGTTCAGCATGCATAATTGCCAAATTAACCCTGGTGCAGGGCCTGAGATAACCACTCCCTGGAAGTCTTACCAGCATGAAAAAAACAGAAATGGACTTATGCCTTTGATTAGAAGGCGCACAATGTTACAGCTCTGA</t>
  </si>
  <si>
    <t>ATGAAAATTGGAACTGTGGCAGGCACTAAC</t>
  </si>
  <si>
    <t>ATGAAAATTGGAACTGTGGCAGGCACTAACGACAGTACAACGACAATCGCAACAAATGAT</t>
  </si>
  <si>
    <t>ATGAAAATTGGAACTGTGGCAGGCACTAACGACAGTACAACGACAATCGCAACAAATGATATGGTGCAAGAGCATGTTACCAACTTCACT</t>
  </si>
  <si>
    <t>ATGAAAATTGGAACTGTGGCAGGCACTAACGACAGTACAACGACAATCGCAACAAATGATATGGTGCAAGAGCATGTTACCAACTTCACTAAAGAACTGTTTGGGTATATTGCAAATGGTATAGGTGATGATATATCAAGTATTGCCAGG</t>
  </si>
  <si>
    <t>ATGAAAATTGGAACTGTGGCAGGCACTAACGACAGTACAACGACAATCGCAACAAATGATATGGTGCAAGAGCATGTTACCAACTTCACTAAAGAACTGTTTGGGTATATTGCAAATGGTATAGGTGATGATATATCAAGTATTGCCAGGACAATGCTCGGTGAGGTTGTGGAAAAAATAGATGATTGGCAAATAGAACGGTTCCAACAATCTATTCAAGATGACAAAATTTCATTTACCATACAAACGGATCATTCAGAAAAATATAGTATGCTATCGGGCATGCGTGCTCATATTCTA</t>
  </si>
  <si>
    <t>ATGAAAATTGGAACTGTGGCAGGCACTAACGACAGTACAACGACAATCGCAACAAATGATATGGTGCAAGAGCATGTTACCAACTTCACTAAAGAACTGTTTGGGTATATTGCAAATGGTATAGGTGATGATATATCAAGTATTGCCAGGACAATGCTCGGTGAGGTTGTGGAAAAAATAGATGATTGGCAAATAGAACGGTTCCAACAATCTATTCAAGATGACAAAATTTCATTTACCATACAAACGGATCATTCAGAAAAATATAGTATGCTATCGGGCATGCGTGCTCATATTCTACGTAGGAATAATAATTATCAGTTTATTGTGACAATTAATAGCAAAAATTACGGTTGCTCTCTTGATAATACCGATATTAATTGGTGCAGTATTGTTTATTTACTTAATAATATGACAGTAAATGATAATGCTAATGATGTTGCAGTTACTGAGTCGTACAAACCCATCTGGAACTGGAAAATATCGCAATATAATGTATCT</t>
  </si>
  <si>
    <t>yhiI CDS</t>
  </si>
  <si>
    <t>ATGGATAAGAGTAAGCGCCATCTGGCGTGGTGGGTTGTCGGGTTACTGGCGGTGGCGGCTATCGTGGCGTGGTGGCTGTTGCGCCCGGCAGGTGTGCCGGAAGGCTTTGCTGTCAGTAATGGGCGCATTGAAGCGACGGAAGTGGATATTGCCAGCAAAATTGCCGGGCGTATCGACACCATTCTGGTGAAAGAAGGCAAGTTTGTTCGCGAAGGTGAAGTGCTGGCGAAGATGGATACTCGCGTGTTGCAGGAACAGCGACTGGAAGCCATCGCGCAAATCAAAGAGGCACAAAGCGCCGTTGCTGCCGCGCAGGCTTTGCTGGAGCAACGACAAAGCGAAACTCGTGCCGCACAGTCGCTGGTTAATCAACGCCAGGCAGAACTGGACTCCGTAGCAAAACGTCATACGCGTTCCCGTTCACTGGCCCAACGAGGGGCTATTTCTGCGCAACAGCTGGATGACGATCGCGCCGCCGCTGAGAGCGCCCGAGCTGCGCTGGAATCGGCGAAAGCTCAGGTATCGGCTTCTAAAGCGGCTATAGAAGCGGCACGCACCAATATCATTCAGGCGCAAACCCGCGTCGAAGCGGCACAAGCCACTGAACGGCGCATTGCCGCAGATATCGATGACAGCGAACTGAAAGCCCCGCGTGACGGACGCGTGCAGTATCGGGTTGCCGAGCCAGGCGAAGTGCTGGCGGCAGGCGGTCGGGTGCTGAATATGGTCGATCTCAGCGACGTCTATATGACTTTCTTCCTGCCAACCGAACAGGCGGGCACGCTGAAACTGGGCGGTGAAGCCCGGCTGATCCTCGATGCCGCGCCAGATCTGCGTATTCCTGCAACCATCAGTTTTGTCGCCAGTGTCGCCCAGTTCACGCCAAAAACCGTCGAAACCAGCGATGAACGGCTGAAACTGATGTTCCGCGTCAAAGCGCGTATCCCACCGGAATTACTCCAGCAGCATCTGGAATATGTCAAAACCGGTTTGCCGGGCGTAGCGTGGGTGCGGGTGAATGAAGAACTTCCGTGGCCTGACGACCTCGTGGTGAGGTTGCCGCAATGA</t>
  </si>
  <si>
    <t>ATGGATAAGAGTAAGCGCCATCTGGCGTGG</t>
  </si>
  <si>
    <t>ATGGATAAGAGTAAGCGCCATCTGGCGTGGTGGGTTGTCGGGTTACTGGCGGTGGCGGCT</t>
  </si>
  <si>
    <t>ATGGATAAGAGTAAGCGCCATCTGGCGTGGTGGGTTGTCGGGTTACTGGCGGTGGCGGCTATCGTGGCGTGGTGGCTGTTGCGCCCGGCA</t>
  </si>
  <si>
    <t>ATGGATAAGAGTAAGCGCCATCTGGCGTGGTGGGTTGTCGGGTTACTGGCGGTGGCGGCTATCGTGGCGTGGTGGCTGTTGCGCCCGGCAGGTGTGCCGGAAGGCTTTGCTGTCAGTAATGGGCGCATTGAAGCGACGGAAGTGGATATT</t>
  </si>
  <si>
    <t>ATGGATAAGAGTAAGCGCCATCTGGCGTGGTGGGTTGTCGGGTTACTGGCGGTGGCGGCTATCGTGGCGTGGTGGCTGTTGCGCCCGGCAGGTGTGCCGGAAGGCTTTGCTGTCAGTAATGGGCGCATTGAAGCGACGGAAGTGGATATTGCCAGCAAAATTGCCGGGCGTATCGACACCATTCTGGTGAAAGAAGGCAAGTTTGTTCGCGAAGGTGAAGTGCTGGCGAAGATGGATACTCGCGTGTTGCAGGAACAGCGACTGGAAGCCATCGCGCAAATCAAAGAGGCACAAAGCGCC</t>
  </si>
  <si>
    <t>ATGGATAAGAGTAAGCGCCATCTGGCGTGGTGGGTTGTCGGGTTACTGGCGGTGGCGGCTATCGTGGCGTGGTGGCTGTTGCGCCCGGCAGGTGTGCCGGAAGGCTTTGCTGTCAGTAATGGGCGCATTGAAGCGACGGAAGTGGATATTGCCAGCAAAATTGCCGGGCGTATCGACACCATTCTGGTGAAAGAAGGCAAGTTTGTTCGCGAAGGTGAAGTGCTGGCGAAGATGGATACTCGCGTGTTGCAGGAACAGCGACTGGAAGCCATCGCGCAAATCAAAGAGGCACAAAGCGCCGTTGCTGCCGCGCAGGCTTTGCTGGAGCAACGACAAAGCGAAACTCGTGCCGCACAGTCGCTGGTTAATCAACGCCAGGCAGAACTGGACTCCGTAGCAAAACGTCATACGCGTTCCCGTTCACTGGCCCAACGAGGGGCTATTTCTGCGCAACAGCTGGATGACGATCGCGCCGCCGCTGAGAGCGCCCGAGCTGCGCTG</t>
  </si>
  <si>
    <t>rbbA CDS</t>
  </si>
  <si>
    <t>ATGACGCATCTGGAACTGGTTCCCGTCCCGCCTGTCGCGCAACTGGCGGGCGTGAGCCAGCATTATGGAAAAACCGTTGCGCTGAACAATATCACTCTCGATATTCCGGCCCGCTGTATGGTCGGGCTGATTGGCCCGGACGGCGTCGGGAAGTCGAGCTTGTTGTCGTTGATTTCCGGTGCCCGCGTCATTGAACAGGGCAATGTGATGGTGCTGGGCGGCGATATGCGCGACCCGAAGCATCGCCGCGACGTCTGCCCGCGCATCGCCTGGATGCCGCAGGGGCTGGGCAAAAACCTCTACCACACCTTGTCGGTGTATGAAAACGTCGATTTTTTCGCTCGCCTGTTCGGTCACGACAAAGCGGAGCGGGAAGTGCGAATCAATGAGCTGCTGACCAGCACCGGGTTAGCACCGTTTCGCGATCGTCCGGCAGGGAAACTCTCCGGCGGGATGAAGCAAAAACTTGGGCTGTGCTGCGCGTTAATCCACGACCCGGAACTGTTGATCCTTGATGAGCCAACAACGGGGGTTGACCCGCTCTCCCGCTCCCAGTTCTGGGATCTGATCGACAGTATTCGCCAGCGGCAGAGCAATATGAGCGTGCTGGTCGCCACCGCCTATATGGAAGAGGCCGAACGCTTCGACTGGCTGGTAGCGATGAATGCCGGAGAAGTGCTGGCAACTGGCAGCGCCGAAGAGCTACGGCAGCAAACGCAAAGCGCTACGCTGGAAGAAGCATTTATAAATCTGTTACCGCAAGCGCAACGCCAGGCGCATCAGGCGGTAGTGATCCCACCGTATCAACCTGAAAACGCAGAGATTGCCATCGAAGCGCGCGATCTGACCATGCGTTTTGGTTCCTTCGTTGCCGTTGATCACGTTAATTTCCGCATTCCACGCGGGGAGATTTTTGGTTTTCTTGGTTCGAACGGCTGCGGTAAATCCACCACCATGAAAATGCTCACCGGACTGCTGCCCGCCAGCGAAGGTGAGGCGTGGCTGTTCGGGCAACCGGTTGATCCAAAAGATATCGATACCCGCCGTCGGGTGGGCTATATGTCGCAGGCGTTTTCGCTCTATAACGAACTCACCGTGCGGCAAAACCTTGAGTTACATGCCCGTTTGTTTCACATCCCGGAAGCGGAAATTCCCGCAAGAGTGGCTGAAATGAGCGAGCGTTTTAAGCTCAACGACGTTGAAGATATTCTGCCGGAGTCATTGCCGCTCGGCATTCGCCAGCGGCTTTCGCTGGCGGTGGCGGTGATTCATCGCCCGGAGATGTTAATCCTCGATGAGCCTACTTCTGGTGTCGATCCGGTGGCGAGGGATATGTTCTGGCAGTTGATGGTCGATCTCTCGCGCCAGGACAAAGTGACTATCTTCATCTCCACCCACTTTATGAACGAAGCGGAACGTTGCGACCGCATCTCACTGATGCACGCCGGAAAAGTGCTTGCCAGCGGTACACCGCAGGAACTGGTTGAGAAACGCGGAGCCGCCAGTCTGGAAGAGGCATTTATCGCCTATTTGCAGGAAGCGGCAGGGCAGAGCAACGAAGCCGAAGCGCCGCCCGTGGTACACGACACCACCCACGCGCCGCGTCAGGGATTTAGCCTGCGCCGTCTGTTTAGCTACAGCCGCCGCGAAGCGCTGGAACTGCGACGCGATCCAGTACGTTCGACGCTGGCGCTGATGGGAACGGTGATCCTGATGCTGATAATGGGTTACGGCATCAGTATGGATGTGGAAAACCTGCGCTTTGCGGTGCTCGACCGCGACCAGACCGTCAGTAGCCAGGCGTGGACACTCAACCTCTCCGGTTCCCGTTACTTTATCGAACAGCCGCCGCTCACCAGTTATGACGAGCTTGATCGTCGGATGCGTGCGGGCGATATCACGGTGGCGATTGAGATCCCGCCCAATTTCGGGCGCGATATCGCGCGTGGTACGCCTGTGGAACTCGGCGTCTGGATCGACGGAGCGATGCCGAGCCGTGCTGAAACGGTAAAAGGTTACGTGCAGGCCATGCACCAGAGCTGGTTACAGGATGTGGCGAGCCGACAATCGACACCCGCCAGCCAAAGCGGGCTGATGAATATTGAGACGCGCTATCGCTATAACCCGGACGTAAAAAGCCTGCCAGCGATTGTTCCGGCGGTGATCCCGCTTCTGCTGATGATGATCCCGTCAATGCTAAGCGCCCTTAGCGTGGTGCGGGAAAAAGAGCTTGGGTCGATTATCAACCTTTACGTGACCCCCACCACGCGTAGTGAATTTTTGCTTGGTAAACAGTTGCCATACATCGCGCTGGGGATGCTGAACTTTTTCCTGCTCTGCGGCCTGTCGGTGTTTGTGTTTGGCGTACCGCATAAAGGCAGTTTCCTGACGCTCACCCTGGCGGCGCTGCTGTATATCATCATTGCCACCGGAATGGGGCTGCTGATCTCCACCTTTATGAAAAGCCAGATTGCCGCCATTTTCGGAACGGCGATTATCACGTTGATCCCGGCGACACAGTTTTCCGGGATGATCGATCCGGTAGCTTCGCTGGAAGGGCCTGGACGTTGGATCGGCGAGGTTTACCCGACCAGTCATTTTCTGACTATCGCCCGCGGGACGTTCTCGAAAGCGCTGGATCTGACTGATTTGTGGCAACTTTTTATCCCGTTACTGATAGCCATCCCGCTGGTGATGGGCTTAAGTATCCTGCTGCTGAAAAAACAGGAGGGATGA</t>
  </si>
  <si>
    <t>ATGACGCATCTGGAACTGGTTCCCGTCCCG</t>
  </si>
  <si>
    <t>ATGACGCATCTGGAACTGGTTCCCGTCCCGCCTGTCGCGCAACTGGCGGGCGTGAGCCAG</t>
  </si>
  <si>
    <t>ATGACGCATCTGGAACTGGTTCCCGTCCCGCCTGTCGCGCAACTGGCGGGCGTGAGCCAGCATTATGGAAAAACCGTTGCGCTGAACAAT</t>
  </si>
  <si>
    <t>ATGACGCATCTGGAACTGGTTCCCGTCCCGCCTGTCGCGCAACTGGCGGGCGTGAGCCAGCATTATGGAAAAACCGTTGCGCTGAACAATATCACTCTCGATATTCCGGCCCGCTGTATGGTCGGGCTGATTGGCCCGGACGGCGTCGGG</t>
  </si>
  <si>
    <t>ATGACGCATCTGGAACTGGTTCCCGTCCCGCCTGTCGCGCAACTGGCGGGCGTGAGCCAGCATTATGGAAAAACCGTTGCGCTGAACAATATCACTCTCGATATTCCGGCCCGCTGTATGGTCGGGCTGATTGGCCCGGACGGCGTCGGGAAGTCGAGCTTGTTGTCGTTGATTTCCGGTGCCCGCGTCATTGAACAGGGCAATGTGATGGTGCTGGGCGGCGATATGCGCGACCCGAAGCATCGCCGCGACGTCTGCCCGCGCATCGCCTGGATGCCGCAGGGGCTGGGCAAAAACCTC</t>
  </si>
  <si>
    <t>ATGACGCATCTGGAACTGGTTCCCGTCCCGCCTGTCGCGCAACTGGCGGGCGTGAGCCAGCATTATGGAAAAACCGTTGCGCTGAACAATATCACTCTCGATATTCCGGCCCGCTGTATGGTCGGGCTGATTGGCCCGGACGGCGTCGGGAAGTCGAGCTTGTTGTCGTTGATTTCCGGTGCCCGCGTCATTGAACAGGGCAATGTGATGGTGCTGGGCGGCGATATGCGCGACCCGAAGCATCGCCGCGACGTCTGCCCGCGCATCGCCTGGATGCCGCAGGGGCTGGGCAAAAACCTCTACCACACCTTGTCGGTGTATGAAAACGTCGATTTTTTCGCTCGCCTGTTCGGTCACGACAAAGCGGAGCGGGAAGTGCGAATCAATGAGCTGCTGACCAGCACCGGGTTAGCACCGTTTCGCGATCGTCCGGCAGGGAAACTCTCCGGCGGGATGAAGCAAAAACTTGGGCTGTGCTGCGCGTTAATCCACGACCCGGAA</t>
  </si>
  <si>
    <t>yhhJ CDS</t>
  </si>
  <si>
    <t>ATGCGCCATTTACGCAATATTTTTAATCTGGGTATCAAAGAGTTGCGCAGTCTGCTCGGTGATAAAGCGATGCTGACGCTGATTGTCTTCTCGTTTACGGTGTCGGTGTATTCGTCAGCGACCGTTACGCCAGGATCGTTGAACCTCGCGCCGATCGCCATTGCCGATATGGATCAATCGCAGTTATCGAACCGGATCGTTAACAGCTTCTATCGTCCGTGGTTTTTGCCACCGGAGATGATCACCGCCGATGAGATGGATGCCGGACTGGACGCCGGACGCTATACCTTCGCGATAAATATTCCGCCTAATTTTCAGCGTGATGTCCTCGCCGGACGCCAGCCGGATATTCAGGTGAACGTCGATGCCACGCGCATGAGCCAGGCATTTACCGGCAATGGGTATATCCAGAATATTATCAACGGTGAAGTGAACAGCTTTGTCGCGCGCTACCGTGATAACAGCGAACCGTTGGTATCGCTGGAAACCCGGATGCGCTTTAACCCGAACCTCGATCCCGCGTGGTTTGGCGGGGTGATGGCGATCATCAACAACATTACCATGCTGGCGATTGTATTGACCGGATCGGCGCTGATCCGCGAGCGTGAACACGGCACGGTGGAACACTTACTGGTGATGCCGATAACGCCGTTTGAGATCATGATGGCGAAGATCTGGTCGATGGGGCTGGTGGTGCTGGTGGTATCGGGATTATCGCTGGTGCTGATGGTGAAAGGTGTACTGGGCGTACCGATTGAAGGCTCGATCCCGCTGTTTATGCTGGGCGTGGCGCTCAGTCTGTTTGCCACCACGTCAATCGGCATTTTTATGGGGACGATAGCGCGTTCAATGCCGCAACTGGGGCTGCTGGTGATTCTGGTGCTGCTGCCGCTGCAAATGCTTTCCGGTGGTTCCACGCCGCGCGAAAGTATGCCGCAGATGGTGCAGGACATTATGCTGACCATGCCGACGACACACTTTGTTAGCCTCGCGCAGGCCATCCTCTACCGGGGTGCCGGATTCGAAATCGTCTGGCCGCAGTTTCTGACGCTGATGGCAATTGGCGGCGCATTTTTCACCATTGCGCTGCTGCGATTCAGGAAGACGATTGGGACAATGGCGTAA</t>
  </si>
  <si>
    <t>ATGCGCCATTTACGCAATATTTTTAATCTG</t>
  </si>
  <si>
    <t>ATGCGCCATTTACGCAATATTTTTAATCTGGGTATCAAAGAGTTGCGCAGTCTGCTCGGT</t>
  </si>
  <si>
    <t>ATGCGCCATTTACGCAATATTTTTAATCTGGGTATCAAAGAGTTGCGCAGTCTGCTCGGTGATAAAGCGATGCTGACGCTGATTGTCTTC</t>
  </si>
  <si>
    <t>ATGCGCCATTTACGCAATATTTTTAATCTGGGTATCAAAGAGTTGCGCAGTCTGCTCGGTGATAAAGCGATGCTGACGCTGATTGTCTTCTCGTTTACGGTGTCGGTGTATTCGTCAGCGACCGTTACGCCAGGATCGTTGAACCTCGCG</t>
  </si>
  <si>
    <t>ATGCGCCATTTACGCAATATTTTTAATCTGGGTATCAAAGAGTTGCGCAGTCTGCTCGGTGATAAAGCGATGCTGACGCTGATTGTCTTCTCGTTTACGGTGTCGGTGTATTCGTCAGCGACCGTTACGCCAGGATCGTTGAACCTCGCGCCGATCGCCATTGCCGATATGGATCAATCGCAGTTATCGAACCGGATCGTTAACAGCTTCTATCGTCCGTGGTTTTTGCCACCGGAGATGATCACCGCCGATGAGATGGATGCCGGACTGGACGCCGGACGCTATACCTTCGCGATAAAT</t>
  </si>
  <si>
    <t>ATGCGCCATTTACGCAATATTTTTAATCTGGGTATCAAAGAGTTGCGCAGTCTGCTCGGTGATAAAGCGATGCTGACGCTGATTGTCTTCTCGTTTACGGTGTCGGTGTATTCGTCAGCGACCGTTACGCCAGGATCGTTGAACCTCGCGCCGATCGCCATTGCCGATATGGATCAATCGCAGTTATCGAACCGGATCGTTAACAGCTTCTATCGTCCGTGGTTTTTGCCACCGGAGATGATCACCGCCGATGAGATGGATGCCGGACTGGACGCCGGACGCTATACCTTCGCGATAAATATTCCGCCTAATTTTCAGCGTGATGTCCTCGCCGGACGCCAGCCGGATATTCAGGTGAACGTCGATGCCACGCGCATGAGCCAGGCATTTACCGGCAATGGGTATATCCAGAATATTATCAACGGTGAAGTGAACAGCTTTGTCGCGCGCTACCGTGATAACAGCGAACCGTTGGTATCGCTGGAAACCCGGATGCGCTTT</t>
  </si>
  <si>
    <t>yhhI CDS</t>
  </si>
  <si>
    <t>ATGGAACTTAAAAAATTGATGGAACATATTTCTATTATCCCCGATTACAGACAAACCTGGAAAGTGGAACATAAATTATCGGATATTCTACTGTTGACTATTTGTGCCGTTATTTCTGGTGCAGAAGGTTGGGAAGATATAGAGGATTTTGGGGAAACACATCTCGATTTTTTGAAGCAATATGGTGATTTTGAAAATGGTATTCCTGTTCACGATACCATTGCCAGAGTTGTATCCTGTATCAGTCCTGCAAAATTTCACGAGTGCTTTATTAACTGGATGCGTGACTGCCATTCTTCAGATGATAAAGACGTCATTGCAATTGATGGAAAAACGCTCCGGCACTCTTATGACAAGAGTCGCCGCAGGGGAGCGATTCATGTCATTAGTGCGTTCTCAACAATGCACAGTCTGGTCATCGGACAGATCAAGACGGATGAGAAATCTAATGAGATTACAGCTATCCCAGAACTTCTTAACATGCTGGATATTAAAGGAAAAATCATCACAACTGATGCGATGGGTTGCCAGAAAGATATTGCAGAGAAGATACAAAAACAGGGAGGTGATTATTTATTCGCGGTAAAAGGAACCCAGGGGCGGCTAAATAAAGCCTTTGAGGAAAAATTTCCGCTGAAAGAATTAAATAATCCAGAGCATGACAGTTACGCAATCAGTGAAAAGAGTCACGGCAGAGAAGAAATCCGTCTTCATATTGTTTGCGATGTCCCTGATGAACTTATTGATTTCACGTTTGAATGGAAAGGGCTGAAGAAATTATGCGTGGCAGTCTCCTTTCGGTCCATAATAGCAGAACAAAAGAAAGAGCCAGAAATGACGGTCAGATATTATATCAGTTCTGCTGATTTAACCGCTGAGAAATTCGCCACAGCGATCCGAAATCACTGGCACGTGGAGAATAAGCTGCACTGGCGTCTGGACGTGGTAATGAATGAAGACGACTGCAAAATAAGAAGAGGAAATGCAGCAGAATTATTTTCAGGGATACGGCACATTGCTATTAATATTTTGACGAATGATAAGGTATTCAAGGCAGGGTTAAGACGTAAGATGCGAAAAGCAGCCATGGACAGAAACTATCTGGCGTCAGTCCTTGCGGGGAGCGGGCTTTCGTAA</t>
  </si>
  <si>
    <t>ATGGAACTTAAAAAATTGATGGAACATATT</t>
  </si>
  <si>
    <t>ATGGAACTTAAAAAATTGATGGAACATATTTCTATTATCCCCGATTACAGACAAACCTGG</t>
  </si>
  <si>
    <t>ATGGAACTTAAAAAATTGATGGAACATATTTCTATTATCCCCGATTACAGACAAACCTGGAAAGTGGAACATAAATTATCGGATATTCTA</t>
  </si>
  <si>
    <t>ATGGAACTTAAAAAATTGATGGAACATATTTCTATTATCCCCGATTACAGACAAACCTGGAAAGTGGAACATAAATTATCGGATATTCTACTGTTGACTATTTGTGCCGTTATTTCTGGTGCAGAAGGTTGGGAAGATATAGAGGATTTT</t>
  </si>
  <si>
    <t>ATGGAACTTAAAAAATTGATGGAACATATTTCTATTATCCCCGATTACAGACAAACCTGGAAAGTGGAACATAAATTATCGGATATTCTACTGTTGACTATTTGTGCCGTTATTTCTGGTGCAGAAGGTTGGGAAGATATAGAGGATTTTGGGGAAACACATCTCGATTTTTTGAAGCAATATGGTGATTTTGAAAATGGTATTCCTGTTCACGATACCATTGCCAGAGTTGTATCCTGTATCAGTCCTGCAAAATTTCACGAGTGCTTTATTAACTGGATGCGTGACTGCCATTCTTCA</t>
  </si>
  <si>
    <t>ATGGAACTTAAAAAATTGATGGAACATATTTCTATTATCCCCGATTACAGACAAACCTGGAAAGTGGAACATAAATTATCGGATATTCTACTGTTGACTATTTGTGCCGTTATTTCTGGTGCAGAAGGTTGGGAAGATATAGAGGATTTTGGGGAAACACATCTCGATTTTTTGAAGCAATATGGTGATTTTGAAAATGGTATTCCTGTTCACGATACCATTGCCAGAGTTGTATCCTGTATCAGTCCTGCAAAATTTCACGAGTGCTTTATTAACTGGATGCGTGACTGCCATTCTTCAGATGATAAAGACGTCATTGCAATTGATGGAAAAACGCTCCGGCACTCTTATGACAAGAGTCGCCGCAGGGGAGCGATTCATGTCATTAGTGCGTTCTCAACAATGCACAGTCTGGTCATCGGACAGATCAAGACGGATGAGAAATCTAATGAGATTACAGCTATCCCAGAACTTCTTAACATGCTGGATATTAAAGGAAAA</t>
  </si>
  <si>
    <t>yrhC CDS</t>
  </si>
  <si>
    <t>ATGTCAAATACATACCAGAAAAGAAAGGCAAGTAAAGAGTATGGTTTATATAATAAATGTAAGAAACTAAATGATGATGAATTATTTCGCTTACTTGATGATCGCAATTCCTTGAAAAGGATTTCATCTGCCAGAGTATTACAGTTAAGAGGGGGGCAAGACGCTGTTAGATTGGCAATTGAATTCTGCACTGACAAAAATTATATCCGTAGAGATATCGGAGCATTTATACTCGGGCAAATATAAATTTGCAAAAAATGCGAAGATAATGTTTTTAATATTTTGAACAATATGGCATTGAATGATAAGAGTGCTTGCGTTCGAGCTACGGCAATCGAGTCAACGGCCAGG</t>
  </si>
  <si>
    <t>ATGTCAAATACATACCAGAAAAGAAAGGCAAGTAAAGAGTATGGTTTATATAATAAATGT</t>
  </si>
  <si>
    <t>ATGTCAAATACATACCAGAAAAGAAAGGCAAGTAAAGAGTATGGTTTATATAATAAATGTAAGAAACTAAATGATGATGAATTATTTCGC</t>
  </si>
  <si>
    <t>ATGTCAAATACATACCAGAAAAGAAAGGCAAGTAAAGAGTATGGTTTATATAATAAATGTAAGAAACTAAATGATGATGAATTATTTCGCTTACTTGATGATCGCAATTCCTTGAAAAGGATTTCATCTGCCAGAGTATTACAGTTAAGA</t>
  </si>
  <si>
    <t>ATGTCAAATACATACCAGAAAAGAAAGGCAAGTAAAGAGTATGGTTTATATAATAAATGTAAGAAACTAAATGATGATGAATTATTTCGCTTACTTGATGATCGCAATTCCTTGAAAAGGATTTCATCTGCCAGAGTATTACAGTTAAGAGGGGGGCAAGACGCTGTTAGATTGGCAATTGAATTCTGCACTGACAAAAATTATATCCGTAGAGATATCGGAGCATTTATACTCGGGCAAATATAAATTTGCAAAAAATGCGAAGATAATGTTTTTAATATTTTGAACAATATGGCATTG</t>
  </si>
  <si>
    <t>yhhH CDS</t>
  </si>
  <si>
    <t>ATGTCTGCAGAGTTCATGGTAATATGTAAAAAAATATTGTTTAGGAACTGTGTCATTGTATCTTTGTTTGTTTTTACATACAACACATGGGCGCAGTGTAATAATAATATTAAAATAATGCGCAAGTATGAAAGTGAAGGTAAATATACCGTTAGAAATTTGGTTAAAAATAAAGCTATAGCATTGGAATTAGCTGAGATATATGTTAAGAATCGTTATGGACAGGATGCCGCAGAAGAAGAAAAACCATACGAAATCACTGAGTTAACAACAAGTTGGGTTGTTGAAGGTACCATTCACTCAGACCAAATTGCTGGTGGGGTTTTTATTATAGAAATAGGCAAAAATGATGGGAGAATTCTGAATTTTGGCCACGGAAAATAA</t>
  </si>
  <si>
    <t>ATGTCTGCAGAGTTCATGGTAATATGTAAA</t>
  </si>
  <si>
    <t>ATGTCTGCAGAGTTCATGGTAATATGTAAAAAAATATTGTTTAGGAACTGTGTCATTGTA</t>
  </si>
  <si>
    <t>ATGTCTGCAGAGTTCATGGTAATATGTAAAAAAATATTGTTTAGGAACTGTGTCATTGTATCTTTGTTTGTTTTTACATACAACACATGG</t>
  </si>
  <si>
    <t>ATGTCTGCAGAGTTCATGGTAATATGTAAAAAAATATTGTTTAGGAACTGTGTCATTGTATCTTTGTTTGTTTTTACATACAACACATGGGCGCAGTGTAATAATAATATTAAAATAATGCGCAAGTATGAAAGTGAAGGTAAATATACC</t>
  </si>
  <si>
    <t>ATGTCTGCAGAGTTCATGGTAATATGTAAAAAAATATTGTTTAGGAACTGTGTCATTGTATCTTTGTTTGTTTTTACATACAACACATGGGCGCAGTGTAATAATAATATTAAAATAATGCGCAAGTATGAAAGTGAAGGTAAATATACCGTTAGAAATTTGGTTAAAAATAAAGCTATAGCATTGGAATTAGCTGAGATATATGTTAAGAATCGTTATGGACAGGATGCCGCAGAAGAAGAAAAACCATACGAAATCACTGAGTTAACAACAAGTTGGGTTGTTGAAGGTACCATTCAC</t>
  </si>
  <si>
    <t>rhsB CDS</t>
  </si>
  <si>
    <t>ATGAGCGGAAAACCGGCGGCGCGTCAGGGTGACATGACGCAGTATGGCGGTAGCATTGTTCAGGGTTCAGCCGGGGTACGTATTGGTGCCCCCACCGGCGTGGCCTGTTCGGTGTGCCCCGGCGGAGTGACGTCCGGCCATCCGGTCAATCCCCTGCTCGGTGCAAAGGTCCTTCCCGGTGAAACCGACATCGCCCTGCCCGGCCCGCTGCCGTTCATCCTCTCCCGCACCTACAGCAGTTACCGGACAAAAACGCCCGCGCCGGTGGGGAGCCTCGGCCCCGGCTGGAAAATGCCTGCGGATATCCGCTTACAGCTGCGCGATAACACACTGATACTCAGTGATAACGGCGGCAGAAGCCTGTATTTTGAGCACCTGTTTCCCGGTGAGGACGGTTACAGCCGCAGCGAGTCACTGTGGCTGGTGCGCGGCGGCGTGGCGAAACTGGATGAAGGTCACCGGCTGGCCGCACTCTGGCAGGCGCTGCCGGAAGAACTCCGCTTAAGTCCGCATCGTTATCTGGCGACAAACAGTCCGCAGGGGCCGTGGTGGCTGCTCGGTTGGTGTGAGCGGGTGCCGGAAGCGGATGAGGTGCTGCCTGCGCCGCTGCCGCCGTACCGGGTACTGACCGGGCTGGTGGACCGCTTCGGGCGCACACAGACGTTCCACCGCGAAGCCGCCGGTGAATTCAGCGGCGAAATCACCGGCGTGACGGATGGTGCCTGGCGTCACTTCCGGCTGGTACTGACCACGCAGGCGCAGCGGGCAGAAGAAGCCCGGCAGCAGGCCATTTCCGGCGGGACGGAACCGTCCGCTTTTCCTGATACCCTGCCGGGTTACACCGAATATGGCCGGGACAACGGCATCCGTCTGTCTGCCGTGTGGCTGACGCACGACCCGGAATACCCGGAGAATTTACCTGCCGCGCCGCTGGTGCGCTATGGCTGGACGCCACGCGGCGAACTGGCGGTGGTGTATGACCGTAGTGGCAAACAGGTGCGCAGCTTTACTTACGATGATAAATACCGGGGCCGGATGGTGGCGCACCGTCACACGGGCCGGCCGGAAATCCGTTACCGTTACGACAGCGACGGGCGGGTGACAGAACAGCTAAACCCGGCAGGCTTAAGCTACACGTATCAGTATGAGAAAGACCGCATCACCATCACCGACAGCCTGGACCGCCGTGAAGTGCTGCACACGCAGGGCGAAGCCGGGCTGAAGCGGGTGGTGAAAAAGGAACACGCGGACGGCAGCGTCACGCAGAGTCAGTTTGACGCCGTGGGCAGGCTCAGGGCACAGACGGATGCCGCAGGCAGGACAACAGAGTACAGCCCGGATGTGGTGACGGGCCTCATCACGCGCATAACCACGCCGGATGGCAGGGCATCGGCGTTTTACTATAACCACCACAACCAGTTAACGTCAGCCACCGGGCCTGACGGGCTGGAATTGCGCCGGGAATATGATGAATTGGGCCGTCTGATTCAGGAAACTGCCCCTGACGGCGATATCACCCGCTACCGTTATGATAATCCACACAGTGACTTACCCTGCGCAACGGAAGATGCCACCGGCAGCCGGAAAACCATGACGTGGAGCCGTTACGGTCAGTTGCTGAGCTTCACCGACTGTTCCGGTTATGTAACCCGTTATGACCATGACCGCTTCGGGCAGATGACGGCGGTGCACCGCGAGGAAGGGCTGAGTCAGTACCGCGCATACGACAGCCGTGGACAGTTAATTGCCGTGAAAGACACGCAGGGCCATGAAACGCGGTATGAATACAACATCGCCGGTGACCTGACCGCCGTCATTGCCCCGGACGGCAGCAGAAACGGGACACAGTACGATGCGTGGGGAAAGGCCGTCCGTACCACGCAGGGCGGGCTGACGCGCAGTATGGAATACGATGCTGCCGGACGGGTCATCCGCCTGACCAGTGAAAACGGCAGCCACACCACCTTCCGTTACGATGTACTTGACCGGCTGATACAGGAAACCGGCTTTGACGGCCGCACACAGCGTTATCACCACGACCTGACCGGCAAACTTATCCGCAGCGAGGATGAGGGTCTGGTCACCCACTGGCACTATGACGAAGCAGACCGCCTCACGCACCGCACCGTGAAGGGTGAAACCGCAGAGCGGTGGCAGTATGACGAACGTGGCTGGCTGACAGACATCAGCCATATCAGCGAAGGGCACCGGGTGGCGGTGCATTACAGGTATGATGAGAAAGGCCGGCTGACCGGTGAGCGTCAGACGGTGCATCACCCGCAGACGGAAGCACTGCTCTGGCAGCATGAGACCAGACATGCGTACAACGCGCAGGGGCTGGCGAACCGCTGTATACCGGACAGCCTGCCCGCCGTGGAATGGCTGACCTACGGCAGCGGTTACCTGGCAGGCATGAAACTCGGCGACACACCGCTGGTGGAGTACACCCGCGACCGCCTGCACCGGGAAACGCTGCGCAGCTTCGGCCGTTATGAACTCACCACCGCTTATACCCCTGCCGGGCAGTTACAGAGCCAGCACCTGAACAGCCTGCTGTCTGACCGCGATTACACCTGGAACGACAACGGCGAACTCATCCGCATCAGCAGCCCGCGCCAGACCCGGAGTTACAGCTACAGCACCACCGGCAGGCTGACCGGCGTTCACACCACCGCAGCGAATCTGGATATCCGCATCCCGTATGCCACAGACCCGGCAGGTAACCGCCTGCCCGACCCGGAGCTGCACCCGGACAGCACCCTCAGCATGTGGCCGGATAACCGTATCGCCCGTGACGCGCACTATCTTTACCGGTATGACCGTCACGGCAGGCTGACAGAGAAAACCGACCTCATCCCGGAAGGGGTTATCCGCACGGATGATGAGCGGACTCACCGGTACCATTACGACAGTCAGCACCGGCTGGTGCACTACACGCGGACACAATATGAAGAGCCGCTGGTCGAAAGTCGCTATCTTTACGACCCGCTGGGCCGCAGGGTGGCAAAACGGGTGTGGCGGCGTGAACGGGACCTGACGGGCTGGATGTCGCTGTCACGGAAACCGCAAGTGACCTGGTACGGCTGGGACGGCGACCGGCTGACCACGATACAGAACGACAGGAGCCGCATCCAGACGATTTATCAGCCGGGGAGCTTCACGCCACTCATCAGGGTCGAAACTGCCACCGGTGAGCTGGCGAAAACGCAGCGCCGCAGCCTGGCGGATGCCCTTCAGCAGTCCGGCGGCGAAGACGGTGGCAGTGTGGTGTTCCCGCCGGTGCTGGTGCAGATGCTCGACCGGCTGGAAAGTGAAATCCTGGCTGACCGGGTGAGTGAGGAAAGCCGCCGCTGGCTGGCATCGTGCGGCCTGACCGTGGAGCAGATGCAAAACCAGATGGACCCGGTGTACACGCCGGCGCGAAAAATCCACCTGTACCACTGCGACCATCGCGGCCTGCCGCTGGCGCTCATCAGCACGGAAGGGGCAACAGCGTGGTGCGCAGAATATGATGAATGGGGCAACCTGCTGAATGAAGAGAACCCGCATCAGCTGCAGCAGCTTATCCGGCTGCCGGGGCAGCAGTATGATGAGGAGTCCGGCCTGTATTACAACCGCCACCGCTATTATGACCCGCTGCAGGGGCGATATATCACTCAGGATCCGATTGGACTGAAGGGGGGATGGAACCTGTATGGATATCAATTGAATCCGATATCAGACATCGACCCCCTGGGTTTATCTATGTGGGAGGATGCAAAATCGGGGGCATGTACTAATGGTCTTTGCGGCACACTATCCGCTATGATAGGTCCAGATAAATTTGATTCTATAGATAGCACCGCATATGACGCCTTAAATAAAATAAATAGCCAATCTATTTGCGAAGATAAAGAGTTCGCTGGTTTAATATGTAAGGATAATAGTGGCAGATATTTCTCAACAGCACCTAACCGAGGAGAAAGAAAAGGATCATATCCATTCAATAGCCCTTGCCCTAATGGTACTGAGAAAGTATCAGCTTATCATACTCATGGTGCAGATAGTCATGGAGAATATTGGGACGAAATATTTTCAGGTAAAGATGAGAAAATAGTTAAAAGTAAAGATAACAATATCAAGTCATTTTATTTAGGTACGCCCAGTGGTAATTTTAAAGCAATAGATAACCACGGGAAGGAAATAACAAACAGAAAAGGATTACCTAATGTCTGCAGAGTTCATGGTAATATGTAA</t>
  </si>
  <si>
    <t>ATGAGCGGAAAACCGGCGGCGCGTCAGGGT</t>
  </si>
  <si>
    <t>ATGAGCGGAAAACCGGCGGCGCGTCAGGGTGACATGACGCAGTATGGCGGTAGCATTGTT</t>
  </si>
  <si>
    <t>ATGAGCGGAAAACCGGCGGCGCGTCAGGGTGACATGACGCAGTATGGCGGTAGCATTGTTCAGGGTTCAGCCGGGGTACGTATTGGTGCC</t>
  </si>
  <si>
    <t>ATGAGCGGAAAACCGGCGGCGCGTCAGGGTGACATGACGCAGTATGGCGGTAGCATTGTTCAGGGTTCAGCCGGGGTACGTATTGGTGCCCCCACCGGCGTGGCCTGTTCGGTGTGCCCCGGCGGAGTGACGTCCGGCCATCCGGTCAAT</t>
  </si>
  <si>
    <t>ATGAGCGGAAAACCGGCGGCGCGTCAGGGTGACATGACGCAGTATGGCGGTAGCATTGTTCAGGGTTCAGCCGGGGTACGTATTGGTGCCCCCACCGGCGTGGCCTGTTCGGTGTGCCCCGGCGGAGTGACGTCCGGCCATCCGGTCAATCCCCTGCTCGGTGCAAAGGTCCTTCCCGGTGAAACCGACATCGCCCTGCCCGGCCCGCTGCCGTTCATCCTCTCCCGCACCTACAGCAGTTACCGGACAAAAACGCCCGCGCCGGTGGGGAGCCTCGGCCCCGGCTGGAAAATGCCTGCG</t>
  </si>
  <si>
    <t>ATGAGCGGAAAACCGGCGGCGCGTCAGGGTGACATGACGCAGTATGGCGGTAGCATTGTTCAGGGTTCAGCCGGGGTACGTATTGGTGCCCCCACCGGCGTGGCCTGTTCGGTGTGCCCCGGCGGAGTGACGTCCGGCCATCCGGTCAATCCCCTGCTCGGTGCAAAGGTCCTTCCCGGTGAAACCGACATCGCCCTGCCCGGCCCGCTGCCGTTCATCCTCTCCCGCACCTACAGCAGTTACCGGACAAAAACGCCCGCGCCGGTGGGGAGCCTCGGCCCCGGCTGGAAAATGCCTGCGGATATCCGCTTACAGCTGCGCGATAACACACTGATACTCAGTGATAACGGCGGCAGAAGCCTGTATTTTGAGCACCTGTTTCCCGGTGAGGACGGTTACAGCCGCAGCGAGTCACTGTGGCTGGTGCGCGGCGGCGTGGCGAAACTGGATGAAGGTCACCGGCTGGCCGCACTCTGGCAGGCGCTGCCGGAAGAACTCCGC</t>
  </si>
  <si>
    <t>nikR CDS</t>
  </si>
  <si>
    <t>ATGCAACGAGTCACCATCACGCTTGATGACGATTTACTGGAGACGCTGGACAGCCTGAGCCAGCGTCGTGGTTATAACAACCGTTCCGAAGCTATCCGCGACATTCTGCGTAGCGCCCTGGCGCAAGAGGCCACCCAGCAGCACGGCACGCAAGGTTTCGCGGTGCTGTCGTATGTGTATGAACACGAAAAACGCGACTTAGCCAGCCGCATTGTCTCCACCCAGCATCATCACCACGACCTCTCCGTCGCCACGCTGCATGTGCACATCAACCACGACGACTGTCTGGAAATCGCCGTGTTGAAAGGTGACATGGGTGACGTGCAGCATTTTGCCGATGACGTTATCGCCCAGCGCGGCGTGCGGCACGGGCATTTGCAGTGCTTGCCGAAGGAAGATTGA</t>
  </si>
  <si>
    <t>ATGCAACGAGTCACCATCACGCTTGATGAC</t>
  </si>
  <si>
    <t>ATGCAACGAGTCACCATCACGCTTGATGACGATTTACTGGAGACGCTGGACAGCCTGAGC</t>
  </si>
  <si>
    <t>ATGCAACGAGTCACCATCACGCTTGATGACGATTTACTGGAGACGCTGGACAGCCTGAGCCAGCGTCGTGGTTATAACAACCGTTCCGAA</t>
  </si>
  <si>
    <t>ATGCAACGAGTCACCATCACGCTTGATGACGATTTACTGGAGACGCTGGACAGCCTGAGCCAGCGTCGTGGTTATAACAACCGTTCCGAAGCTATCCGCGACATTCTGCGTAGCGCCCTGGCGCAAGAGGCCACCCAGCAGCACGGCACG</t>
  </si>
  <si>
    <t>ATGCAACGAGTCACCATCACGCTTGATGACGATTTACTGGAGACGCTGGACAGCCTGAGCCAGCGTCGTGGTTATAACAACCGTTCCGAAGCTATCCGCGACATTCTGCGTAGCGCCCTGGCGCAAGAGGCCACCCAGCAGCACGGCACGCAAGGTTTCGCGGTGCTGTCGTATGTGTATGAACACGAAAAACGCGACTTAGCCAGCCGCATTGTCTCCACCCAGCATCATCACCACGACCTCTCCGTCGCCACGCTGCATGTGCACATCAACCACGACGACTGTCTGGAAATCGCCGTG</t>
  </si>
  <si>
    <t>nikE CDS</t>
  </si>
  <si>
    <t>ATGACTTTACTTAACATCTCCGGCCTTTCCCATCACTATGCGCACGGTGGATTTAACGGAAAACATCAACATCAGGCGGTGCTGAATAACGTTTCCCTGACCCTGAAAAGCGGCGAAACCGTCGCCCTGCTGGGGCGCAGCGGCTGCGGGAAAAGTACCCTCGCGCGGTTGCTGGTGGGTTTAGAATCGCCCGCGCAGGGGAATATTAGCTGGCGTGGCGAACCGCTGGCGAAACTCAATCGCGCCCAGCGTAAAGCGTTCCGCCGCGATATTCAGATGGTATTTCAGGACTCCATCAGCGCCGTGAATCCGCGCAAAACCGTGCGCGAGATCCTGCGTGAACCGATGCGCCACCTGCTATCACTGAAAAAATCCGAACAACTGGCGCGCGCCAGCGAAATGCTGAAGGCGGTCGATCTCGATGACAGCGTTCTCGACAAACGCCCACCGCAGTTAAGCGGCGGCCAGCTCCAGCGCGTCTGCCTGGCTCGCGCGCTGGCGGTCGAACCGAAACTACTGATTCTGGATGAAGCCGTTTCTAACCTTGATCTCGTGTTACAGGCGGGTGTCATTCGCCTGCTGAAAAAGCTACAACAACAGTTTGGCACCGCCTGCCTGTTCATCACCCACGACTTACGCCTGGTAGAACGCTTTTGCCAGCGGGTAATGGTTATGGACAACGGACAAATCGTCGAAACCCAGGTGGTGGGAGAGAAATTAACCTTTTCCTCTGACGCCGGACGTGTGCTACAAAACGCGGTATTACCCGCATTCCCCGTGCGCCGTCGCACCACAGAAAAGGTTTAA</t>
  </si>
  <si>
    <t>ATGACTTTACTTAACATCTCCGGCCTTTCC</t>
  </si>
  <si>
    <t>ATGACTTTACTTAACATCTCCGGCCTTTCCCATCACTATGCGCACGGTGGATTTAACGGA</t>
  </si>
  <si>
    <t>ATGACTTTACTTAACATCTCCGGCCTTTCCCATCACTATGCGCACGGTGGATTTAACGGAAAACATCAACATCAGGCGGTGCTGAATAAC</t>
  </si>
  <si>
    <t>ATGACTTTACTTAACATCTCCGGCCTTTCCCATCACTATGCGCACGGTGGATTTAACGGAAAACATCAACATCAGGCGGTGCTGAATAACGTTTCCCTGACCCTGAAAAGCGGCGAAACCGTCGCCCTGCTGGGGCGCAGCGGCTGCGGG</t>
  </si>
  <si>
    <t>ATGACTTTACTTAACATCTCCGGCCTTTCCCATCACTATGCGCACGGTGGATTTAACGGAAAACATCAACATCAGGCGGTGCTGAATAACGTTTCCCTGACCCTGAAAAGCGGCGAAACCGTCGCCCTGCTGGGGCGCAGCGGCTGCGGGAAAAGTACCCTCGCGCGGTTGCTGGTGGGTTTAGAATCGCCCGCGCAGGGGAATATTAGCTGGCGTGGCGAACCGCTGGCGAAACTCAATCGCGCCCAGCGTAAAGCGTTCCGCCGCGATATTCAGATGGTATTTCAGGACTCCATCAGC</t>
  </si>
  <si>
    <t>ATGACTTTACTTAACATCTCCGGCCTTTCCCATCACTATGCGCACGGTGGATTTAACGGAAAACATCAACATCAGGCGGTGCTGAATAACGTTTCCCTGACCCTGAAAAGCGGCGAAACCGTCGCCCTGCTGGGGCGCAGCGGCTGCGGGAAAAGTACCCTCGCGCGGTTGCTGGTGGGTTTAGAATCGCCCGCGCAGGGGAATATTAGCTGGCGTGGCGAACCGCTGGCGAAACTCAATCGCGCCCAGCGTAAAGCGTTCCGCCGCGATATTCAGATGGTATTTCAGGACTCCATCAGCGCCGTGAATCCGCGCAAAACCGTGCGCGAGATCCTGCGTGAACCGATGCGCCACCTGCTATCACTGAAAAAATCCGAACAACTGGCGCGCGCCAGCGAAATGCTGAAGGCGGTCGATCTCGATGACAGCGTTCTCGACAAACGCCCACCGCAGTTAAGCGGCGGCCAGCTCCAGCGCGTCTGCCTGGCTCGCGCGCTGGCG</t>
  </si>
  <si>
    <t>nikD CDS</t>
  </si>
  <si>
    <t>ATGCCGCAACAGATTGAACTACGTAATATCGCGCTACAGGCCGCGCAGCCGCTGGTACACGGTGTATCGTTAACCCTGCAACGCGGGCGCGTGCTGGCGTTAGTCGGCGGTAGCGGCAGCGGGAAATCATTAACCTGCGCCGCAACGCTGGGCATTTTGCCCGCTGGCGTTCGCCAGACGGCGGGGGAAATTTTAGCCGATGGCAAACCGGTTTCGCCTTGCGCCCTGCGCGGCATCAAAATTGCCACCATCATGCAGAACCCGCGCAGCGCCTTTAATCCACTGCACACCATGCACACCCACGCGCGGGAAACCTGCCTGGCGTTAGGGAAACCCGCCGATGACGCTACGCTTACCGCTGCCATAGAAGCGGTGGGGCTGGAAAACGCCGCGCGCGTGCTGAAGCTGTACCCGTTCGAGATGAGCGGCGGCATGTTGCAGCGCATGATGATTGCGATGGCGGTGCTGTGTGAATCACCGTTTATCATCGCCGATGAACCGACCACCGACCTTGACGTGGTAGCACAGGCGCGCATCCTCGATCTGCTGGAAAGCATTATGCAAAAACAAGCGCCGGGAATGCTGCTGGTGACCCATGATATGGGCGTTGTGGCGCGTCTGGCGGATGACGTGGCGGTGATGTCTGACGGTAAGATTGTCGAACAGGGCGATGTAGAAACGCTGTTTAACGCCCCCAAACATACAGTGACGCGCAGCCTGGTTTCCGCTCATCTCGCCCTCTACGGTATGGAGCTGGCATCATGA</t>
  </si>
  <si>
    <t>ATGCCGCAACAGATTGAACTACGTAATATC</t>
  </si>
  <si>
    <t>ATGCCGCAACAGATTGAACTACGTAATATCGCGCTACAGGCCGCGCAGCCGCTGGTACAC</t>
  </si>
  <si>
    <t>ATGCCGCAACAGATTGAACTACGTAATATCGCGCTACAGGCCGCGCAGCCGCTGGTACACGGTGTATCGTTAACCCTGCAACGCGGGCGC</t>
  </si>
  <si>
    <t>ATGCCGCAACAGATTGAACTACGTAATATCGCGCTACAGGCCGCGCAGCCGCTGGTACACGGTGTATCGTTAACCCTGCAACGCGGGCGCGTGCTGGCGTTAGTCGGCGGTAGCGGCAGCGGGAAATCATTAACCTGCGCCGCAACGCTG</t>
  </si>
  <si>
    <t>ATGCCGCAACAGATTGAACTACGTAATATCGCGCTACAGGCCGCGCAGCCGCTGGTACACGGTGTATCGTTAACCCTGCAACGCGGGCGCGTGCTGGCGTTAGTCGGCGGTAGCGGCAGCGGGAAATCATTAACCTGCGCCGCAACGCTGGGCATTTTGCCCGCTGGCGTTCGCCAGACGGCGGGGGAAATTTTAGCCGATGGCAAACCGGTTTCGCCTTGCGCCCTGCGCGGCATCAAAATTGCCACCATCATGCAGAACCCGCGCAGCGCCTTTAATCCACTGCACACCATGCACACC</t>
  </si>
  <si>
    <t>ATGCCGCAACAGATTGAACTACGTAATATCGCGCTACAGGCCGCGCAGCCGCTGGTACACGGTGTATCGTTAACCCTGCAACGCGGGCGCGTGCTGGCGTTAGTCGGCGGTAGCGGCAGCGGGAAATCATTAACCTGCGCCGCAACGCTGGGCATTTTGCCCGCTGGCGTTCGCCAGACGGCGGGGGAAATTTTAGCCGATGGCAAACCGGTTTCGCCTTGCGCCCTGCGCGGCATCAAAATTGCCACCATCATGCAGAACCCGCGCAGCGCCTTTAATCCACTGCACACCATGCACACCCACGCGCGGGAAACCTGCCTGGCGTTAGGGAAACCCGCCGATGACGCTACGCTTACCGCTGCCATAGAAGCGGTGGGGCTGGAAAACGCCGCGCGCGTGCTGAAGCTGTACCCGTTCGAGATGAGCGGCGGCATGTTGCAGCGCATGATGATTGCGATGGCGGTGCTGTGTGAATCACCGTTTATCATCGCCGATGAACCG</t>
  </si>
  <si>
    <t>nikC CDS</t>
  </si>
  <si>
    <t>GTGAACTTTTTCCTCTCTTCCCGCTGGTCGGTACGCCTGGCGCTGATCATTATCGCCCTGCTGGCGCTGATTGCGCTCACCAGCCAGTGGTGGCTGCCGTATGACCCACAGGCGATTGATTTGCCGTCGCGCCTGCTTTCGCCGGATGCGCAGCACTGGCTGGGCACCGATCACTTAGGTCGCGATATTTTCTCGCGGCTGATGGCAGCGACCCGCGTGTCGCTCGGTTCGGTAATGGCCTGCCTGCTGCTGGTGCTGACATTAGGGCTGGTTATTGGCGGCAGCGCCGGGTTGATTGGCGGGCGCGTTGATCAGGCCACCATGCGCGTCGCCGATATGTTTATGACCTTCCCGACCTCGATTCTGTCGTTCTTTATGGTTGGCGTGCTCGGCACCGGGCTGACCAACGTAATTATCGCCATCGCCCTGTCGCACTGGGCGTGGTATGCACGCATGGTGCGCAGCCTGGTGATTTCACTACGCCAACGCGAGTTTGTGCTGGCGTCACGGCTTTCCGGTGCGGGCCATGTGCGGGTGTTTGTCGATCATCTGGCAGGCGCGGTGATCCCTTCGCTGCTGGTGCTGGCAACGCTGGATATCGGCCATATGATGCTGCACGTCGCGGGGATGTCTTTCCTTGGCCTCGGTGTGACCGCGCCGACCGCCGAATGGGGCGTGATGATTAACGACGCGCGCCAGTATATCTGGACCCAGCCGCTGCAAATGTTCTGGCCGGGGCTGGCGCTGTTTATCAGCGTGATGGCCTTTAACCTGGTGGGTGACGCACTGCGCGATCATCTGGACCCTCATCTGGTGACGGAGCACGCACACTAA</t>
  </si>
  <si>
    <t>GTGAACTTTTTCCTCTCTTCCCGCTGGTCG</t>
  </si>
  <si>
    <t>GTGAACTTTTTCCTCTCTTCCCGCTGGTCGGTACGCCTGGCGCTGATCATTATCGCCCTG</t>
  </si>
  <si>
    <t>GTGAACTTTTTCCTCTCTTCCCGCTGGTCGGTACGCCTGGCGCTGATCATTATCGCCCTGCTGGCGCTGATTGCGCTCACCAGCCAGTGG</t>
  </si>
  <si>
    <t>GTGAACTTTTTCCTCTCTTCCCGCTGGTCGGTACGCCTGGCGCTGATCATTATCGCCCTGCTGGCGCTGATTGCGCTCACCAGCCAGTGGTGGCTGCCGTATGACCCACAGGCGATTGATTTGCCGTCGCGCCTGCTTTCGCCGGATGCG</t>
  </si>
  <si>
    <t>GTGAACTTTTTCCTCTCTTCCCGCTGGTCGGTACGCCTGGCGCTGATCATTATCGCCCTGCTGGCGCTGATTGCGCTCACCAGCCAGTGGTGGCTGCCGTATGACCCACAGGCGATTGATTTGCCGTCGCGCCTGCTTTCGCCGGATGCGCAGCACTGGCTGGGCACCGATCACTTAGGTCGCGATATTTTCTCGCGGCTGATGGCAGCGACCCGCGTGTCGCTCGGTTCGGTAATGGCCTGCCTGCTGCTGGTGCTGACATTAGGGCTGGTTATTGGCGGCAGCGCCGGGTTGATTGGC</t>
  </si>
  <si>
    <t>GTGAACTTTTTCCTCTCTTCCCGCTGGTCGGTACGCCTGGCGCTGATCATTATCGCCCTGCTGGCGCTGATTGCGCTCACCAGCCAGTGGTGGCTGCCGTATGACCCACAGGCGATTGATTTGCCGTCGCGCCTGCTTTCGCCGGATGCGCAGCACTGGCTGGGCACCGATCACTTAGGTCGCGATATTTTCTCGCGGCTGATGGCAGCGACCCGCGTGTCGCTCGGTTCGGTAATGGCCTGCCTGCTGCTGGTGCTGACATTAGGGCTGGTTATTGGCGGCAGCGCCGGGTTGATTGGCGGGCGCGTTGATCAGGCCACCATGCGCGTCGCCGATATGTTTATGACCTTCCCGACCTCGATTCTGTCGTTCTTTATGGTTGGCGTGCTCGGCACCGGGCTGACCAACGTAATTATCGCCATCGCCCTGTCGCACTGGGCGTGGTATGCACGCATGGTGCGCAGCCTGGTGATTTCACTACGCCAACGCGAGTTTGTGCTG</t>
  </si>
  <si>
    <t>nikB CDS</t>
  </si>
  <si>
    <t>ATGTTGCGTTACGTATTACGCCGCTTTCTGCTGCTGATCCCGATGGTGCTCGCCGCCTCGGTGATCATTTTTCTGATGCTGCGCCTCGGTACCGGCGACCCGGCGCTCGATTATTTGCGTCTGTCTAACCTGCCGCCGACGCCGGAGATGCTGGCCTCTACCCGCACCATGCTGGGACTGGATCAGCCGCTGTACGTCCAGTACGGCACCTGGTTGTGGAAGGCGCTGCATCTTGACTTTGGTATCTCATTCGCCAGCCAACGCCCGGTACTGGACGATATGCTGAACTTCCTGCCCGCCACGCTGGAACTTGCAGGTGCGGCGCTGGTATTAATTCTGCTCACTTCCGTACCGCTCGGTATCTGGGCGGCGCGCCATCGCGACCGTCTGCCGGATTTCGCCGTACGTTTCATCGCGTTTCTTGGCGTGTCGATGCCTAACTTCTGGCTGGCGTTTTTACTGGTGATGGCGTTTTCGGTGTATCTGCAATGGCTACCCGCGATGGGTTACGGCGGCTGGCAGCACATCATTTTGCCTGCGGTTTCCATTGCCTTTATGTCGCTGGCGATTAACGCGCGTTTACTGCGCGCCAGTATGCTGGACGTCGCCGGTCAGCGTCACGTCACCTGGGCGCGTCTGCGCGGCCTGAACGACAAACAGACCGAACGTCGCCACATCCTGCGCAATGCCTCGCTGCCGATGATCACCGCCGTGGGGATGCATATCGGCGAACTGATTGGCGGGACGATGATTATCGAAAACATCTTTGCCTGGCCGGGCGTCGGGCGCTATGCGGTGTCGGCGATTTTTAACCGTGACTATCCGGTGATCCAGTGCTTTACGCTGATGATGGTGGTGGTTTTTGTGGTCTGTAATTTGATTGTCGATTTGCTCAACGCCGCGCTGGACCCGCGCATTCGTCGTCATGAAGGAGCGCACGCGTGA</t>
  </si>
  <si>
    <t>ATGTTGCGTTACGTATTACGCCGCTTTCTG</t>
  </si>
  <si>
    <t>ATGTTGCGTTACGTATTACGCCGCTTTCTGCTGCTGATCCCGATGGTGCTCGCCGCCTCG</t>
  </si>
  <si>
    <t>ATGTTGCGTTACGTATTACGCCGCTTTCTGCTGCTGATCCCGATGGTGCTCGCCGCCTCGGTGATCATTTTTCTGATGCTGCGCCTCGGT</t>
  </si>
  <si>
    <t>ATGTTGCGTTACGTATTACGCCGCTTTCTGCTGCTGATCCCGATGGTGCTCGCCGCCTCGGTGATCATTTTTCTGATGCTGCGCCTCGGTACCGGCGACCCGGCGCTCGATTATTTGCGTCTGTCTAACCTGCCGCCGACGCCGGAGATG</t>
  </si>
  <si>
    <t>ATGTTGCGTTACGTATTACGCCGCTTTCTGCTGCTGATCCCGATGGTGCTCGCCGCCTCGGTGATCATTTTTCTGATGCTGCGCCTCGGTACCGGCGACCCGGCGCTCGATTATTTGCGTCTGTCTAACCTGCCGCCGACGCCGGAGATGCTGGCCTCTACCCGCACCATGCTGGGACTGGATCAGCCGCTGTACGTCCAGTACGGCACCTGGTTGTGGAAGGCGCTGCATCTTGACTTTGGTATCTCATTCGCCAGCCAACGCCCGGTACTGGACGATATGCTGAACTTCCTGCCCGCC</t>
  </si>
  <si>
    <t>ATGTTGCGTTACGTATTACGCCGCTTTCTGCTGCTGATCCCGATGGTGCTCGCCGCCTCGGTGATCATTTTTCTGATGCTGCGCCTCGGTACCGGCGACCCGGCGCTCGATTATTTGCGTCTGTCTAACCTGCCGCCGACGCCGGAGATGCTGGCCTCTACCCGCACCATGCTGGGACTGGATCAGCCGCTGTACGTCCAGTACGGCACCTGGTTGTGGAAGGCGCTGCATCTTGACTTTGGTATCTCATTCGCCAGCCAACGCCCGGTACTGGACGATATGCTGAACTTCCTGCCCGCCACGCTGGAACTTGCAGGTGCGGCGCTGGTATTAATTCTGCTCACTTCCGTACCGCTCGGTATCTGGGCGGCGCGCCATCGCGACCGTCTGCCGGATTTCGCCGTACGTTTCATCGCGTTTCTTGGCGTGTCGATGCCTAACTTCTGGCTGGCGTTTTTACTGGTGATGGCGTTTTCGGTGTATCTGCAATGGCTACCCGCG</t>
  </si>
  <si>
    <t>nikA CDS</t>
  </si>
  <si>
    <t>ATGCTCTCCACACTCCGCCGCACTCTATTTGCGCTGCTGGCTTGTGCGTCTTTTATCGTCCATGCCGCTGCACCAGATGAAATCACCACCGCCTGGCCGGTGAATGTCGGGCCACTAAACCCGCACCTTTACACGCCTAACCAGATGTTCGCCCAGAGCATGGTTTATGAACCATTGGTGAAATATCAGGCAGACGGTTCGGTGATCCCGTGGCTGGCAAAAAGCTGGACTCATTCAGAAGATGGTAAAACCTGGACCTTCACCCTGCGTGATGACGTGAAATTCTCCAACGGTGAACCGTTCGATGCCGAGGCGGCGGCAGAAAACTTCCGCGCAGTGCTCGATAACCGTCAACGTCACGCCTGGCTGGAGCTGGCAAACCAGATTGTTGATGTTAAAGCACTCAGTAAAACAGAGCTGCAAATTACCCTGAAAAGCGCCTACTATCCTTTCCTGCAAGAACTGGCCCTGCCCCGTCCTTTCCGTTTTATCGCTCCCTCGCAGTTTAAAAACCATGAAACCATGAACGGAATTAAAGCGCCGATTGGCACCGGACCGTGGATTTTGCAGGAATCGAAACTGAATCAGTACGATGTCTTCGTCCGTAACGAAAACTACTGGGGCGAAAAGCCAGCGATTAAAAAGATCACCTTTAACGTCATCCCGGACCCGACTACCCGCGCGGTGGCGTTTGAAACTGGCGATATCGACCTGCTGTACGGAAACGAAGGGTTATTACCGCTCGATACCTTCGCCCGCTTTAGCCAGAATCCGGCTTACCACACCCAACTGTCACAGCCGATCGAAACCGTGATGCTGGCGCTCAATACCGCCAAAGCCCCCACCAACGAGCTGGCAGTACGTGAAGCTCTTAATTACGCGGTAAACAAAAAATCGCTGATTGATAACGCGTTGTATGGCACCCAGCAGGTCGCCGACACCCTGTTTGCCCCTTCTGTGCCCTACGCCAACCTCGGCCTGAAACCGAGCCAGTACGATCCGCAAAAAGCGAAAGCGTTGCTGGAAAAAGCCGGTTGGACGCTGCCTGCGGGCAAAGACATCCGCGAGAAAAATGGTCAGCCGCTGCGCATTGAACTTTCGTTCATCGGCACCGATGCGTTAAGCAAATCGATGGCGGAAATCATTCAGGCTGATATGCGCCAGATTGGCGCAGATGTCTCGCTGATTGGCGAAGAAGAGAGCAGTATCTATGCTCGTCAGCGCGACGGTCGTTTTGGCATGATTTTCCACCGCACCTGGGGCGCGCCATATGATCCACACGCCTTCCTCAGTTCAATGCGCGTACCGTCACACGCTGACTTCCAGGCACAGCAAGGATTAGCCGACAAACCGCTGATTGATAAAGAGATCGGCGAAGTGCTGGCGACCCATGACGAAACGCAACGTCAGGCGCTGTATCGCGACATTCTGACCCGTCTGCATGACGAGGCGGTTTATCTGCCTATCAGTTACATCTCAATGATGGTGGTATCAAAACCGGAGCTGGGTAACATCCCCTACGCGCCGATCGCCACCGAAATTCCGTTCGAACAGATTAAACCGGTGAAACCTTAA</t>
  </si>
  <si>
    <t>ATGCTCTCCACACTCCGCCGCACTCTATTT</t>
  </si>
  <si>
    <t>ATGCTCTCCACACTCCGCCGCACTCTATTTGCGCTGCTGGCTTGTGCGTCTTTTATCGTC</t>
  </si>
  <si>
    <t>ATGCTCTCCACACTCCGCCGCACTCTATTTGCGCTGCTGGCTTGTGCGTCTTTTATCGTCCATGCCGCTGCACCAGATGAAATCACCACC</t>
  </si>
  <si>
    <t>ATGCTCTCCACACTCCGCCGCACTCTATTTGCGCTGCTGGCTTGTGCGTCTTTTATCGTCCATGCCGCTGCACCAGATGAAATCACCACCGCCTGGCCGGTGAATGTCGGGCCACTAAACCCGCACCTTTACACGCCTAACCAGATGTTC</t>
  </si>
  <si>
    <t>ATGCTCTCCACACTCCGCCGCACTCTATTTGCGCTGCTGGCTTGTGCGTCTTTTATCGTCCATGCCGCTGCACCAGATGAAATCACCACCGCCTGGCCGGTGAATGTCGGGCCACTAAACCCGCACCTTTACACGCCTAACCAGATGTTCGCCCAGAGCATGGTTTATGAACCATTGGTGAAATATCAGGCAGACGGTTCGGTGATCCCGTGGCTGGCAAAAAGCTGGACTCATTCAGAAGATGGTAAAACCTGGACCTTCACCCTGCGTGATGACGTGAAATTCTCCAACGGTGAACCG</t>
  </si>
  <si>
    <t>ATGCTCTCCACACTCCGCCGCACTCTATTTGCGCTGCTGGCTTGTGCGTCTTTTATCGTCCATGCCGCTGCACCAGATGAAATCACCACCGCCTGGCCGGTGAATGTCGGGCCACTAAACCCGCACCTTTACACGCCTAACCAGATGTTCGCCCAGAGCATGGTTTATGAACCATTGGTGAAATATCAGGCAGACGGTTCGGTGATCCCGTGGCTGGCAAAAAGCTGGACTCATTCAGAAGATGGTAAAACCTGGACCTTCACCCTGCGTGATGACGTGAAATTCTCCAACGGTGAACCGTTCGATGCCGAGGCGGCGGCAGAAAACTTCCGCGCAGTGCTCGATAACCGTCAACGTCACGCCTGGCTGGAGCTGGCAAACCAGATTGTTGATGTTAAAGCACTCAGTAAAACAGAGCTGCAAATTACCCTGAAAAGCGCCTACTATCCTTTCCTGCAAGAACTGGCCCTGCCCCGTCCTTTCCGTTTTATCGCTCCCTCG</t>
  </si>
  <si>
    <t>acpT CDS</t>
  </si>
  <si>
    <t>ATGTATCGGATAGTTCTGGGGAAAGTTTCGACCTTAAGCGCAGCTCCACTGCCACCGGGTTTACGCGAGCAAGCACCGCAAGGTCCACGACGCGAACGCTGGCTGGCGGGGCGTGCATTGCTTTCGCACACGCTTTCCCCGCTACCGGAGATCATCTATGGCGAACAAGGCAAACCTGCATTTGCGCCGGAAATGCCGCTATGGTTCAACTTAAGCCATAGCGGTGACGATATCGCCCTGCTGTTGAGTGATGAAGGCGAAGTCGGCTGCGATATCGAAGTGATTCGCCCGCGCGCCAACTGGCGCTGGCTGGCGAACGCCGTATTCAGCCTCGGGGAACACGCTGAGATGGACGCCGTGCATCCTGATCAGCAACTGGAAATGTTCTGGCGCATCTGGACGCGCAAAGAAGCCATCGTTAAACAGCGTGGCGGCAGCGCCTGGCAAATCGTCAGCGTAGACAGCACCTATCACTCCTCGCTGTCAGTCAGCCATTGTCAGCTTGAAAATTTAAGCCTTGCGATCTGCACCCCTACTCCCTTTACGCTCACCGCCGACAGTGTGCAATGGATCGATTCAGTTAACTGA</t>
  </si>
  <si>
    <t>ATGTATCGGATAGTTCTGGGGAAAGTTTCG</t>
  </si>
  <si>
    <t>ATGTATCGGATAGTTCTGGGGAAAGTTTCGACCTTAAGCGCAGCTCCACTGCCACCGGGT</t>
  </si>
  <si>
    <t>ATGTATCGGATAGTTCTGGGGAAAGTTTCGACCTTAAGCGCAGCTCCACTGCCACCGGGTTTACGCGAGCAAGCACCGCAAGGTCCACGA</t>
  </si>
  <si>
    <t>ATGTATCGGATAGTTCTGGGGAAAGTTTCGACCTTAAGCGCAGCTCCACTGCCACCGGGTTTACGCGAGCAAGCACCGCAAGGTCCACGACGCGAACGCTGGCTGGCGGGGCGTGCATTGCTTTCGCACACGCTTTCCCCGCTACCGGAG</t>
  </si>
  <si>
    <t>ATGTATCGGATAGTTCTGGGGAAAGTTTCGACCTTAAGCGCAGCTCCACTGCCACCGGGTTTACGCGAGCAAGCACCGCAAGGTCCACGACGCGAACGCTGGCTGGCGGGGCGTGCATTGCTTTCGCACACGCTTTCCCCGCTACCGGAGATCATCTATGGCGAACAAGGCAAACCTGCATTTGCGCCGGAAATGCCGCTATGGTTCAACTTAAGCCATAGCGGTGACGATATCGCCCTGCTGTTGAGTGATGAAGGCGAAGTCGGCTGCGATATCGAAGTGATTCGCCCGCGCGCCAAC</t>
  </si>
  <si>
    <t>ATGTATCGGATAGTTCTGGGGAAAGTTTCGACCTTAAGCGCAGCTCCACTGCCACCGGGTTTACGCGAGCAAGCACCGCAAGGTCCACGACGCGAACGCTGGCTGGCGGGGCGTGCATTGCTTTCGCACACGCTTTCCCCGCTACCGGAGATCATCTATGGCGAACAAGGCAAACCTGCATTTGCGCCGGAAATGCCGCTATGGTTCAACTTAAGCCATAGCGGTGACGATATCGCCCTGCTGTTGAGTGATGAAGGCGAAGTCGGCTGCGATATCGAAGTGATTCGCCCGCGCGCCAACTGGCGCTGGCTGGCGAACGCCGTATTCAGCCTCGGGGAACACGCTGAGATGGACGCCGTGCATCCTGATCAGCAACTGGAAATGTTCTGGCGCATCTGGACGCGCAAAGAAGCCATCGTTAAACAGCGTGGCGGCAGCGCCTGGCAAATCGTCAGCGTAGACAGCACCTATCACTCCTCGCTGTCAGTCAGCCATTGTCAG</t>
  </si>
  <si>
    <t>yhhT CDS</t>
  </si>
  <si>
    <t>ATGGAAACCCCTCAACCCGATAAAACGGGCATGCACATTCTGCTCAAGCTGGCCTCGCTGGTAGTGATCCTCGCGGGCATTCACGCAGCGGCAGATATCATTGTGCAGCTGTTACTGGCGCTGTTTTTTGCCATCGTCCTCAACCCGCTCGTCACCTGGTTTATTCGTCGGGGAGTACAACGCCCCGTTGCCATTACGATTGTAGTGGTGGTGATGCTGATCGCACTAACCGCGCTGGTCGGCGTACTGGCGGCATCGTTTAACGAATTTATCTCTATGCTGCCGAAGTTTAATAAGGAGCTGACGCGCAAACTTTTTAAATTGCAGGAGATGTTGCCTTTTCTTAATTTGCATATGTCGCCGGAGCGAATGCTGCAGCGGATGGACTCGGAAAAAGTGGTTACCTTCACCACAGCGCTAATGACCGGGCTTTCCGGGGCAATGGCGAGCGTGCTTTTGCTGGTGATGACCGTAGTTTTTATGCTGTTTGAAGTGCGCCACGTCCCTTACAAAATGCGTTTTGCGCTGAATAATCCACAGATTCACATCGCGGGATTACACCGCGCACTTAAAGGCGTTTCGCACTATCTTGCATTGAAGACGCTACTCAGTTTATGGACAGGTGTCATCGTCTGGCTGGGGCTGGAGCTGATGGGGGTGCAGTTTGCGCTGATGTGGGCAGTACTGGCGTTTTTGCTCAACTACGTGCCCAATATCGGCGCGGTAATTTCCGCCGTACCGCCAATGATTCAGGTGCTGCTGTTTAATGGTGTTTACGAATGTATTCTGGTCGGCGCATTGTTTTTAGTGGTCCATATGGTCATCGGCAATATTTTAGAACCACGGATGATGGGCCATCGCCTGGGGATGTCCACCATGGTGGTATTTCTTTCATTGTTAATTTGGGGATGGCTGCTCGGCCCGGTAGGGATGCTACTTTCGGTGCCATTAACCAGCGTGTGTAAAATCTGGATGGAAACCACCAAAGGCGGTAGCAAACTGGCGATTTTACTGGGGCCGGGCAGACCGAAAAGTCGGTTACCGGGATGA</t>
  </si>
  <si>
    <t>ATGGAAACCCCTCAACCCGATAAAACGGGC</t>
  </si>
  <si>
    <t>ATGGAAACCCCTCAACCCGATAAAACGGGCATGCACATTCTGCTCAAGCTGGCCTCGCTG</t>
  </si>
  <si>
    <t>ATGGAAACCCCTCAACCCGATAAAACGGGCATGCACATTCTGCTCAAGCTGGCCTCGCTGGTAGTGATCCTCGCGGGCATTCACGCAGCG</t>
  </si>
  <si>
    <t>ATGGAAACCCCTCAACCCGATAAAACGGGCATGCACATTCTGCTCAAGCTGGCCTCGCTGGTAGTGATCCTCGCGGGCATTCACGCAGCGGCAGATATCATTGTGCAGCTGTTACTGGCGCTGTTTTTTGCCATCGTCCTCAACCCGCTC</t>
  </si>
  <si>
    <t>ATGGAAACCCCTCAACCCGATAAAACGGGCATGCACATTCTGCTCAAGCTGGCCTCGCTGGTAGTGATCCTCGCGGGCATTCACGCAGCGGCAGATATCATTGTGCAGCTGTTACTGGCGCTGTTTTTTGCCATCGTCCTCAACCCGCTCGTCACCTGGTTTATTCGTCGGGGAGTACAACGCCCCGTTGCCATTACGATTGTAGTGGTGGTGATGCTGATCGCACTAACCGCGCTGGTCGGCGTACTGGCGGCATCGTTTAACGAATTTATCTCTATGCTGCCGAAGTTTAATAAGGAG</t>
  </si>
  <si>
    <t>ATGGAAACCCCTCAACCCGATAAAACGGGCATGCACATTCTGCTCAAGCTGGCCTCGCTGGTAGTGATCCTCGCGGGCATTCACGCAGCGGCAGATATCATTGTGCAGCTGTTACTGGCGCTGTTTTTTGCCATCGTCCTCAACCCGCTCGTCACCTGGTTTATTCGTCGGGGAGTACAACGCCCCGTTGCCATTACGATTGTAGTGGTGGTGATGCTGATCGCACTAACCGCGCTGGTCGGCGTACTGGCGGCATCGTTTAACGAATTTATCTCTATGCTGCCGAAGTTTAATAAGGAGCTGACGCGCAAACTTTTTAAATTGCAGGAGATGTTGCCTTTTCTTAATTTGCATATGTCGCCGGAGCGAATGCTGCAGCGGATGGACTCGGAAAAAGTGGTTACCTTCACCACAGCGCTAATGACCGGGCTTTCCGGGGCAATGGCGAGCGTGCTTTTGCTGGTGATGACCGTAGTTTTTATGCTGTTTGAAGTGCGCCAC</t>
  </si>
  <si>
    <t>yhhS CDS</t>
  </si>
  <si>
    <t>ATGCCCGAACCCGTAGCCGAACCCGCGCTAAACGGATTGCGCCTGAATTTGCGCATTGTCTCTATAGTCATGTTTAACTTCGCCAGCTACCTCACCATCGGGTTGCCGCTCGCTGTATTACCGGGCTATGTCCATGATGTGATGGGCTTTAGCGCCTTCTGGGCAGGATTGGTTATCAGCCTGCAATATTTCGCCACCTTGCTGAGCCGCCCTCATGCCGGACGTTACGCCGATTCGCTGGGACCCAAAAAGATTGTCGTCTTCGGTTTATGCGGCTGCTTTTTGAGCGGTCTGGGGTATCTGACGGCAGGATTAACCGCCAGTCTGCCTGTCATCAGCCTGTTATTACTTTGCCTGGGGCGCGTCATCCTTGGGATTGGGCAAAGTTTTGCCGGAACGGGATCGACCCTATGGGGCGTTGGCGTGGTTGGCTCGCTGCATATCGGGCGGGTGATTTCGTGGAACGGCATTGTCACTTACGGGGCGATGGCGATGGGTGCGCCGTTAGGCGTCGTGTTTTATCACTGGGGCGGCTTGCAGGCGTTAGCGTTAATCATTATGGGCGTGGCGCTGGTGGCCATTTTGTTGGCGATCCCGCGTCCGACGGTAAAAGCCAGTAAAGGCAAACCGCTGCCGTTTCGCGCGGTGCTTGGGCGCGTCTGGCTGTACGGTATGGCGCTGGCACTGGCTTCCGCCGGATTTGGCGTCATCGCCACCTTTATCACGCTGTTTTATGACGCTAAAGGTTGGGACGGTGCGGCTTTCGCGCTGACGCTGTTTAGCTGTGCGTTTGTCGGTACGCGTTTGTTATTCCCTAACGGCATTAACCGTATCGGTGGCTTAAACGTAGCGATGATTTGCTTTAGCGTTGAGATAATCGGCCTGCTACTGGTTGGCGTGGCGACTATGCCGTGGATGGCGAAAATCGGCGTCTTACTGGCGGGGGCCGGGTTTTCGCTGGTGTTCCCGGCATTGGGTGTAGTGGCGGTAAAAGCGGTTCCGCAGCAAAATCAGGGGGCGGCGCTGGCAACTTACACCGTATTTATGGATTTATCGCTTGGCGTGACTGGACCACTGGCTGGGCTGGTGATGAGCTGGGCGGGCGTACCGGTGATTTATCTGGCGGCGGCGGGACTGGTCGCAATCGCGTTATTACTGACGTGGCGATTAAAAAAACGGCCTCCGGAACACGTCCCTGAGGCCGCCTCATCATCTTAA</t>
  </si>
  <si>
    <t>ATGCCCGAACCCGTAGCCGAACCCGCGCTA</t>
  </si>
  <si>
    <t>ATGCCCGAACCCGTAGCCGAACCCGCGCTAAACGGATTGCGCCTGAATTTGCGCATTGTC</t>
  </si>
  <si>
    <t>ATGCCCGAACCCGTAGCCGAACCCGCGCTAAACGGATTGCGCCTGAATTTGCGCATTGTCTCTATAGTCATGTTTAACTTCGCCAGCTAC</t>
  </si>
  <si>
    <t>ATGCCCGAACCCGTAGCCGAACCCGCGCTAAACGGATTGCGCCTGAATTTGCGCATTGTCTCTATAGTCATGTTTAACTTCGCCAGCTACCTCACCATCGGGTTGCCGCTCGCTGTATTACCGGGCTATGTCCATGATGTGATGGGCTTT</t>
  </si>
  <si>
    <t>ATGCCCGAACCCGTAGCCGAACCCGCGCTAAACGGATTGCGCCTGAATTTGCGCATTGTCTCTATAGTCATGTTTAACTTCGCCAGCTACCTCACCATCGGGTTGCCGCTCGCTGTATTACCGGGCTATGTCCATGATGTGATGGGCTTTAGCGCCTTCTGGGCAGGATTGGTTATCAGCCTGCAATATTTCGCCACCTTGCTGAGCCGCCCTCATGCCGGACGTTACGCCGATTCGCTGGGACCCAAAAAGATTGTCGTCTTCGGTTTATGCGGCTGCTTTTTGAGCGGTCTGGGGTAT</t>
  </si>
  <si>
    <t>ATGCCCGAACCCGTAGCCGAACCCGCGCTAAACGGATTGCGCCTGAATTTGCGCATTGTCTCTATAGTCATGTTTAACTTCGCCAGCTACCTCACCATCGGGTTGCCGCTCGCTGTATTACCGGGCTATGTCCATGATGTGATGGGCTTTAGCGCCTTCTGGGCAGGATTGGTTATCAGCCTGCAATATTTCGCCACCTTGCTGAGCCGCCCTCATGCCGGACGTTACGCCGATTCGCTGGGACCCAAAAAGATTGTCGTCTTCGGTTTATGCGGCTGCTTTTTGAGCGGTCTGGGGTATCTGACGGCAGGATTAACCGCCAGTCTGCCTGTCATCAGCCTGTTATTACTTTGCCTGGGGCGCGTCATCCTTGGGATTGGGCAAAGTTTTGCCGGAACGGGATCGACCCTATGGGGCGTTGGCGTGGTTGGCTCGCTGCATATCGGGCGGGTGATTTCGTGGAACGGCATTGTCACTTACGGGGCGATGGCGATGGGTGCG</t>
  </si>
  <si>
    <t>dcrB CDS</t>
  </si>
  <si>
    <t>ATGCGCAATCTGGTTAAATATGTCGGAATTGGCCTGCTGGTTATGGGGCTTGCGGCCTGTGATGATAAAGACACTAACGCTACGGCGCAGGGTTCGGTCGCGGAAAGTAACGCTACCGGGAATCCCGTCAACCTGCTTGATGGCAAGTTAAGTTTCTCGCTGCCAGCGGATATGACCGACCAGAGCGGTAAGCTGGGAACGCAGGCCAATAACATGCATGTCTGGTCCGACGCCACCGGGCAGAAAGCAGTCATCGTCATCATGGGCGATGATCCGAAAGAAGATCTGGCGGTGCTGGCGAAGCGTCTGGAAGATCAGCAACGTAGCCGCGATCCGCAGCTGCAAGTGGTAACCAATAAAGCCATTGAGCTGAAAGGTCACAAAATGCAGCAGTTAGACAGTATTATCTCCGCGAAAGGCCAGACGGCGTACTCTTCCGTTATTCTGGGTAACGTGGGTAATCAACTGCTGACCATGCAAATTACGCTGCCCGCTGACGATCAGCAAAAAGCGCAGACCACCGCAGAAAACATCATTAATACGCTGGTTATTCAGTAA</t>
  </si>
  <si>
    <t>ATGCGCAATCTGGTTAAATATGTCGGAATT</t>
  </si>
  <si>
    <t>ATGCGCAATCTGGTTAAATATGTCGGAATTGGCCTGCTGGTTATGGGGCTTGCGGCCTGT</t>
  </si>
  <si>
    <t>ATGCGCAATCTGGTTAAATATGTCGGAATTGGCCTGCTGGTTATGGGGCTTGCGGCCTGTGATGATAAAGACACTAACGCTACGGCGCAG</t>
  </si>
  <si>
    <t>ATGCGCAATCTGGTTAAATATGTCGGAATTGGCCTGCTGGTTATGGGGCTTGCGGCCTGTGATGATAAAGACACTAACGCTACGGCGCAGGGTTCGGTCGCGGAAAGTAACGCTACCGGGAATCCCGTCAACCTGCTTGATGGCAAGTTA</t>
  </si>
  <si>
    <t>ATGCGCAATCTGGTTAAATATGTCGGAATTGGCCTGCTGGTTATGGGGCTTGCGGCCTGTGATGATAAAGACACTAACGCTACGGCGCAGGGTTCGGTCGCGGAAAGTAACGCTACCGGGAATCCCGTCAACCTGCTTGATGGCAAGTTAAGTTTCTCGCTGCCAGCGGATATGACCGACCAGAGCGGTAAGCTGGGAACGCAGGCCAATAACATGCATGTCTGGTCCGACGCCACCGGGCAGAAAGCAGTCATCGTCATCATGGGCGATGATCCGAAAGAAGATCTGGCGGTGCTGGCG</t>
  </si>
  <si>
    <t>ATGCGCAATCTGGTTAAATATGTCGGAATTGGCCTGCTGGTTATGGGGCTTGCGGCCTGTGATGATAAAGACACTAACGCTACGGCGCAGGGTTCGGTCGCGGAAAGTAACGCTACCGGGAATCCCGTCAACCTGCTTGATGGCAAGTTAAGTTTCTCGCTGCCAGCGGATATGACCGACCAGAGCGGTAAGCTGGGAACGCAGGCCAATAACATGCATGTCTGGTCCGACGCCACCGGGCAGAAAGCAGTCATCGTCATCATGGGCGATGATCCGAAAGAAGATCTGGCGGTGCTGGCGAAGCGTCTGGAAGATCAGCAACGTAGCCGCGATCCGCAGCTGCAAGTGGTAACCAATAAAGCCATTGAGCTGAAAGGTCACAAAATGCAGCAGTTAGACAGTATTATCTCCGCGAAAGGCCAGACGGCGTACTCTTCCGTTATTCTGGGTAACGTGGGTAATCAACTGCTGACCATGCAAATTACGCTGCCCGCTGACGAT</t>
  </si>
  <si>
    <t>yhhQ CDS</t>
  </si>
  <si>
    <t>ATGAACGTTTTCTCGCAAACTCAACGCTATAAGGCGTTGTTCTGGTTATCGTTATTTCATCTGCTGGTGATCACCTCCAGTAACTATCTGGTTCAGCTTCCCGTCTCCATTTTGGGTTTCCATACCACCTGGGGCGCGTTTAGCTTTCCGTTTATTTTTCTTGCTACCGACCTGACCGTGCGTATTTTTGGCGCACCGCTGGCCCGACGCATTATCTTCGCGGTAATGATCCCTGCGTTATTAATCTCCTACGTCATCTCGTCGCTATTCTATATGGGTTCCTGGCAGGGATTCGGCGCACTCGCCCACTTCAACCTGTTTGTCGCCCGTATCGCCACCGCCAGTTTCATGGCCTACGCGCTGGGGCAAATCCTCGACGTGCACGTTTTTAACCGCCTGCGTCAGAGTCGCCGCTGGTGGCTGGCACCGACAGCGTCCACACTGTTCGGTAACGTCAGCGACACGCTGGCCTTTTTCTTCATTGCCTTCTGGCGTAGCCCGGATGCCTTTATGGCTGAACACTGGATGGAAATCGCGCTGGTCGATTACTGTTTCAAAGTGTTAATCAGTATCGTTTTCTTCCTGCCAATGTATGGCGTATTACTCAATATGCTGTTGAAAAGACTGGCAGATAAATCCGAAATCAACGCTTTGCAGGCGAGTTAA</t>
  </si>
  <si>
    <t>ATGAACGTTTTCTCGCAAACTCAACGCTAT</t>
  </si>
  <si>
    <t>ATGAACGTTTTCTCGCAAACTCAACGCTATAAGGCGTTGTTCTGGTTATCGTTATTTCAT</t>
  </si>
  <si>
    <t>ATGAACGTTTTCTCGCAAACTCAACGCTATAAGGCGTTGTTCTGGTTATCGTTATTTCATCTGCTGGTGATCACCTCCAGTAACTATCTG</t>
  </si>
  <si>
    <t>ATGAACGTTTTCTCGCAAACTCAACGCTATAAGGCGTTGTTCTGGTTATCGTTATTTCATCTGCTGGTGATCACCTCCAGTAACTATCTGGTTCAGCTTCCCGTCTCCATTTTGGGTTTCCATACCACCTGGGGCGCGTTTAGCTTTCCG</t>
  </si>
  <si>
    <t>ATGAACGTTTTCTCGCAAACTCAACGCTATAAGGCGTTGTTCTGGTTATCGTTATTTCATCTGCTGGTGATCACCTCCAGTAACTATCTGGTTCAGCTTCCCGTCTCCATTTTGGGTTTCCATACCACCTGGGGCGCGTTTAGCTTTCCGTTTATTTTTCTTGCTACCGACCTGACCGTGCGTATTTTTGGCGCACCGCTGGCCCGACGCATTATCTTCGCGGTAATGATCCCTGCGTTATTAATCTCCTACGTCATCTCGTCGCTATTCTATATGGGTTCCTGGCAGGGATTCGGCGCA</t>
  </si>
  <si>
    <t>ATGAACGTTTTCTCGCAAACTCAACGCTATAAGGCGTTGTTCTGGTTATCGTTATTTCATCTGCTGGTGATCACCTCCAGTAACTATCTGGTTCAGCTTCCCGTCTCCATTTTGGGTTTCCATACCACCTGGGGCGCGTTTAGCTTTCCGTTTATTTTTCTTGCTACCGACCTGACCGTGCGTATTTTTGGCGCACCGCTGGCCCGACGCATTATCTTCGCGGTAATGATCCCTGCGTTATTAATCTCCTACGTCATCTCGTCGCTATTCTATATGGGTTCCTGGCAGGGATTCGGCGCACTCGCCCACTTCAACCTGTTTGTCGCCCGTATCGCCACCGCCAGTTTCATGGCCTACGCGCTGGGGCAAATCCTCGACGTGCACGTTTTTAACCGCCTGCGTCAGAGTCGCCGCTGGTGGCTGGCACCGACAGCGTCCACACTGTTCGGTAACGTCAGCGACACGCTGGCCTTTTTCTTCATTGCCTTCTGGCGTAGCCCG</t>
  </si>
  <si>
    <t>tusA CDS</t>
  </si>
  <si>
    <t>ATGACCGATCTCTTTTCCAGCCCTGACCACACACTCGACGCGCTTGGCCTGCGCTGCCCGGAACCGGTGATGATGGTGCGCAAAACCGTGCGCAATATGCAGCCTGGCGAAACGTTGCTGATTATCGCCGACGATCCGGCCACTACCCGCGATATTCCTGGGTTTTGTACCTTTATGGAACACGAACTGGTTGCTAAAGAGACGGATGGACTGCCTTATCGTTATTTGATTCGTAAAGGCGGTTGA</t>
  </si>
  <si>
    <t>ATGACCGATCTCTTTTCCAGCCCTGACCAC</t>
  </si>
  <si>
    <t>ATGACCGATCTCTTTTCCAGCCCTGACCACACACTCGACGCGCTTGGCCTGCGCTGCCCG</t>
  </si>
  <si>
    <t>ATGACCGATCTCTTTTCCAGCCCTGACCACACACTCGACGCGCTTGGCCTGCGCTGCCCGGAACCGGTGATGATGGTGCGCAAAACCGTG</t>
  </si>
  <si>
    <t>ATGACCGATCTCTTTTCCAGCCCTGACCACACACTCGACGCGCTTGGCCTGCGCTGCCCGGAACCGGTGATGATGGTGCGCAAAACCGTGCGCAATATGCAGCCTGGCGAAACGTTGCTGATTATCGCCGACGATCCGGCCACTACCCGC</t>
  </si>
  <si>
    <t>zntA CDS</t>
  </si>
  <si>
    <t>ATGTCGACTCCTGACAATCACGGCAAGAAAGCCCCTCAATTTGCTGCGTTCAAACCGCTAACCACGGTACAGAACGCCAACGACTGTTGCTGCGACGGCGCATGTTCCAGCACGCCAACTCTCTCTGAAAACGTCTCCGGCACCCGCTATAGCTGGAAAGTCAGCGGCATGGACTGCGCCGCCTGTGCGCGCAAGGTAGAAAATGCCGTGCGCCAGCTTGCAGGCGTGAATCAGGTGCAGGTGTTGTTCGCCACCGAAAAACTGGTGGTCGATGCCGACAATGACATTCGTGCACAAGTTGAATCTGCGCTGCAAAAAGCAGGCTATTCCCTGCGCGATGAACAGGCCGCCGAAGAACCGCAAGCATCACGCCTGAAAGAGAATCTGCCGCTGATTACGCTAATCGTGATGATGGCAATCAGCTGGGGTCTGGAGCAGTTCAATCATCCGTTCGGGCAACTGGCGTTTATCGCGACCACGCTGGTTGGGCTGTACCCGATTGCTCGTCAGGCATTACGGTTGATCAAATCCGGCAGCTACTTCGCCATTGAAACCTTAATGAGCGTAGCCGCTATTGGTGCACTGTTTATTGGCGCAACGGCTGAAGCTGCGATGGTGTTGCTGCTGTTTTTGATTGGTGAACGACTGGAAGGCTGGGCCGCCAGCCGCGCGCGTCAGGGCGTTAGCGCGTTAATGGCGCTGAAACCAGAAACCGCCACGCGCCTGCGTAAGGGTGAGCGGGAAGAGGTGGCGATTAACAGCCTGCGCCCTGGCGATGTGATTGAAGTCGCCGCAGGTGGGCGTTTGCCTGCCGACGGTAAACTGCTCTCACCGTTTGCCAGTTTTGATGAAAGCGCCCTGACCGGCGAATCCATTCCGGTGGAGCGCGCAACGGGCGATAAAGTCCCTGCTGGTGCCACCAGCGTAGACCGTCTGGTGACGTTGGAAGTGCTGTCAGAACCGGGAGCCAGCGCCATTGACCGGATTCTGAAACTGATCGAAGAAGCCGAAGAGCGTCGCGCTCCCATTGAGCGGTTTATCGACCGTTTCAGCCGTATCTATACGCCCGCGATTATGGCCGTCGCTCTGCTGGTGACGCTGGTGCCACCGCTGCTGTTTGCCGCCAGCTGGCAGGAGTGGATTTATAAAGGGCTGACGCTGCTGCTGATTGGCTGCCCGTGTGCGTTAGTTATCTCAACGCCTGCGGCGATTACCTCCGGGCTGGCGGCGGCAGCGCGTCGTGGGGCGTTGATTAAAGGCGGAGCGGCGCTGGAACAGCTGGGTCGTGTTACTCAGGTGGCGTTTGATAAAACCGGTACGCTGACCGTCGGTAAACCGCGCGTTACCGCGATTCATCCGGCAACGGGTATTAGTGAATCTGAACTGCTGACACTGGCGGCGGCGGTCGAGCAAGGCGCGACGCATCCACTGGCGCAAGCCATCGTACGCGAAGCACAGGTTGCTGAACTCGCCATTCCCACCGCCGAATCACAGCGGGCGCTGGTCGGGTCTGGCATTGAAGCGCAGGTTAACGGTGAGCGCGTATTGATTTGCGCTGCCGGGAAACATCCCGCTGATGCATTTACTGGTTTAATTAACGAACTGGAAAGCGCCGGGCAAACGGTAGTGCTGGTAGTACGTAACGATGACGTGCTTGGTGTCATTGCGTTACAGGATACCCTGCGCGCCGATGCTGCAACTGCCATCAGTGAACTGAACGCGCTGGGCGTCAAAGGGGTGATCCTCACCGGCGATAATCCACGCGCAGCGGCGGCAATTGCCGGGGAGCTGGGGCTGGAGTTTAAAGCGGGCCTGTTGCCGGAAGATAAAGTCAAAGCGGTGACCGAGCTGAATCAACATGCGCCGCTGGCGATGGTCGGTGACGGTATTAACGACGCGCCAGCGATGAAAGCTGCCGCCATCGGGATTGCAATGGGTAGCGGCACAGACGTGGCGCTGGAAACCGCCGACGCAGCATTAACCCATAACCACCTGCGCGGCCTGGTGCAAATGATTGAACTGGCACGCGCCACTCACGCCAATATCCGCCAGAACATCACTATTGCGCTGGGGCTGAAAGGGATCTTCCTCGTCACCACGCTGTTAGGGATGACCGGGTTGTGGCTGGCAGTGCTGGCAGATACGGGGGCGACGGTGCTGGTGACAGCGAATGCGTTAAGATTGTTGCGCAGGAGATAA</t>
  </si>
  <si>
    <t>ATGTCGACTCCTGACAATCACGGCAAGAAA</t>
  </si>
  <si>
    <t>ATGTCGACTCCTGACAATCACGGCAAGAAAGCCCCTCAATTTGCTGCGTTCAAACCGCTA</t>
  </si>
  <si>
    <t>ATGTCGACTCCTGACAATCACGGCAAGAAAGCCCCTCAATTTGCTGCGTTCAAACCGCTAACCACGGTACAGAACGCCAACGACTGTTGC</t>
  </si>
  <si>
    <t>ATGTCGACTCCTGACAATCACGGCAAGAAAGCCCCTCAATTTGCTGCGTTCAAACCGCTAACCACGGTACAGAACGCCAACGACTGTTGCTGCGACGGCGCATGTTCCAGCACGCCAACTCTCTCTGAAAACGTCTCCGGCACCCGCTAT</t>
  </si>
  <si>
    <t>ATGTCGACTCCTGACAATCACGGCAAGAAAGCCCCTCAATTTGCTGCGTTCAAACCGCTAACCACGGTACAGAACGCCAACGACTGTTGCTGCGACGGCGCATGTTCCAGCACGCCAACTCTCTCTGAAAACGTCTCCGGCACCCGCTATAGCTGGAAAGTCAGCGGCATGGACTGCGCCGCCTGTGCGCGCAAGGTAGAAAATGCCGTGCGCCAGCTTGCAGGCGTGAATCAGGTGCAGGTGTTGTTCGCCACCGAAAAACTGGTGGTCGATGCCGACAATGACATTCGTGCACAAGTT</t>
  </si>
  <si>
    <t>ATGTCGACTCCTGACAATCACGGCAAGAAAGCCCCTCAATTTGCTGCGTTCAAACCGCTAACCACGGTACAGAACGCCAACGACTGTTGCTGCGACGGCGCATGTTCCAGCACGCCAACTCTCTCTGAAAACGTCTCCGGCACCCGCTATAGCTGGAAAGTCAGCGGCATGGACTGCGCCGCCTGTGCGCGCAAGGTAGAAAATGCCGTGCGCCAGCTTGCAGGCGTGAATCAGGTGCAGGTGTTGTTCGCCACCGAAAAACTGGTGGTCGATGCCGACAATGACATTCGTGCACAAGTTGAATCTGCGCTGCAAAAAGCAGGCTATTCCCTGCGCGATGAACAGGCCGCCGAAGAACCGCAAGCATCACGCCTGAAAGAGAATCTGCCGCTGATTACGCTAATCGTGATGATGGCAATCAGCTGGGGTCTGGAGCAGTTCAATCATCCGTTCGGGCAACTGGCGTTTATCGCGACCACGCTGGTTGGGCTGTACCCGATT</t>
  </si>
  <si>
    <t>yhhN CDS</t>
  </si>
  <si>
    <t>ATGCTTTGGTCGTTTATCGCTGTCTGTCTTTCCGCATGGCTATCTGTGGATGCATCGTATCGTGGGCCAACCTGGCAACGCTGGGTGTTTAAACCGTTAACCCTTCTTCTCCTGCTGTTACTGGCCTGGCAAGCGCCGATGTTCGACGCCATTAGCTATCTGGTGCTGGCAGGGCTGTGCGCCTCACTGCTGGGCGATGCGCTAACCCTGTTGCCACGTCAACGTCTGATGTACGCCATCGGCGCGTTTTTCCTCTCGCACCTGCTGTACACCATCTATTTCGCCAGTCAGATGACGCTCTCTTTCTTCTGGCCTCTACCACTGGTGCTGCTGGTTCTGGGTGCGCTGTTACTGGCGATTATCTGGACGCGCCTGGAAGAGTACCGTTGGCCTATCTGCACGTTTATCGGCATGACGCTGGTGATGGTGTGGCTGGCAGGTGAACTGTGGTTCTTCCGTCCGACCGCTCCGGCGCTCTCTGCGTTTGTTGGCGCTTCGTTGCTGTTTATCAGTAACTTTGTCTGGCTGGGGAGCCACTATCGCCGACGCTTCCGTGCGGATAACGCGATTGCTGCGGCCTGCTACTTTGCCGGTCACTTCCTGATCGTCCGCTCGCTGTATCTCTGA</t>
  </si>
  <si>
    <t>ATGCTTTGGTCGTTTATCGCTGTCTGTCTT</t>
  </si>
  <si>
    <t>ATGCTTTGGTCGTTTATCGCTGTCTGTCTTTCCGCATGGCTATCTGTGGATGCATCGTAT</t>
  </si>
  <si>
    <t>ATGCTTTGGTCGTTTATCGCTGTCTGTCTTTCCGCATGGCTATCTGTGGATGCATCGTATCGTGGGCCAACCTGGCAACGCTGGGTGTTT</t>
  </si>
  <si>
    <t>ATGCTTTGGTCGTTTATCGCTGTCTGTCTTTCCGCATGGCTATCTGTGGATGCATCGTATCGTGGGCCAACCTGGCAACGCTGGGTGTTTAAACCGTTAACCCTTCTTCTCCTGCTGTTACTGGCCTGGCAAGCGCCGATGTTCGACGCC</t>
  </si>
  <si>
    <t>ATGCTTTGGTCGTTTATCGCTGTCTGTCTTTCCGCATGGCTATCTGTGGATGCATCGTATCGTGGGCCAACCTGGCAACGCTGGGTGTTTAAACCGTTAACCCTTCTTCTCCTGCTGTTACTGGCCTGGCAAGCGCCGATGTTCGACGCCATTAGCTATCTGGTGCTGGCAGGGCTGTGCGCCTCACTGCTGGGCGATGCGCTAACCCTGTTGCCACGTCAACGTCTGATGTACGCCATCGGCGCGTTTTTCCTCTCGCACCTGCTGTACACCATCTATTTCGCCAGTCAGATGACGCTC</t>
  </si>
  <si>
    <t>ATGCTTTGGTCGTTTATCGCTGTCTGTCTTTCCGCATGGCTATCTGTGGATGCATCGTATCGTGGGCCAACCTGGCAACGCTGGGTGTTTAAACCGTTAACCCTTCTTCTCCTGCTGTTACTGGCCTGGCAAGCGCCGATGTTCGACGCCATTAGCTATCTGGTGCTGGCAGGGCTGTGCGCCTCACTGCTGGGCGATGCGCTAACCCTGTTGCCACGTCAACGTCTGATGTACGCCATCGGCGCGTTTTTCCTCTCGCACCTGCTGTACACCATCTATTTCGCCAGTCAGATGACGCTCTCTTTCTTCTGGCCTCTACCACTGGTGCTGCTGGTTCTGGGTGCGCTGTTACTGGCGATTATCTGGACGCGCCTGGAAGAGTACCGTTGGCCTATCTGCACGTTTATCGGCATGACGCTGGTGATGGTGTGGCTGGCAGGTGAACTGTGGTTCTTCCGTCCGACCGCTCCGGCGCTCTCTGCGTTTGTTGGCGCTTCGTTG</t>
  </si>
  <si>
    <t>yhhM CDS</t>
  </si>
  <si>
    <t>ATGAGCAAACCACCTCTTTTCTTTATTGTTATCATTGGCTTAATTGTCGTCGCCGCATCGTTTCGTTTTATGCAACAGCGACGGGAAAAAGCTGATAATGATATGGCTCCGCTCCAGCAAAAGCTGGTGGTGGTGAGCAACAAGCGGGAAAAACCGATTAACGATCGCCGTTCGCGCCAGCAGGAAGTGACTCCGGCAGGCACCAGTATACGCTATGAGGCAAGCTTCAAACCGCAAAGCGGAGGAATGGAGCAGACGTTTCGCCTCGACGCCCAGCAGTACCACGCCCTGACAGTGGGCGATAAAGGTACGCTGAGCTATAAAGGAACGCGCTTTGTCAGCTTTGTAGGCGAACAATAA</t>
  </si>
  <si>
    <t>ATGAGCAAACCACCTCTTTTCTTTATTGTT</t>
  </si>
  <si>
    <t>ATGAGCAAACCACCTCTTTTCTTTATTGTTATCATTGGCTTAATTGTCGTCGCCGCATCG</t>
  </si>
  <si>
    <t>ATGAGCAAACCACCTCTTTTCTTTATTGTTATCATTGGCTTAATTGTCGTCGCCGCATCGTTTCGTTTTATGCAACAGCGACGGGAAAAA</t>
  </si>
  <si>
    <t>ATGAGCAAACCACCTCTTTTCTTTATTGTTATCATTGGCTTAATTGTCGTCGCCGCATCGTTTCGTTTTATGCAACAGCGACGGGAAAAAGCTGATAATGATATGGCTCCGCTCCAGCAAAAGCTGGTGGTGGTGAGCAACAAGCGGGAA</t>
  </si>
  <si>
    <t>ATGAGCAAACCACCTCTTTTCTTTATTGTTATCATTGGCTTAATTGTCGTCGCCGCATCGTTTCGTTTTATGCAACAGCGACGGGAAAAAGCTGATAATGATATGGCTCCGCTCCAGCAAAAGCTGGTGGTGGTGAGCAACAAGCGGGAAAAACCGATTAACGATCGCCGTTCGCGCCAGCAGGAAGTGACTCCGGCAGGCACCAGTATACGCTATGAGGCAAGCTTCAAACCGCAAAGCGGAGGAATGGAGCAGACGTTTCGCCTCGACGCCCAGCAGTACCACGCCCTGACAGTGGGC</t>
  </si>
  <si>
    <t>yhhL CDS</t>
  </si>
  <si>
    <t>ATGCTGATTAATATTGGTCGTTTGTTAATGCTCTGCGTTTGGGGATTTTTAATCCTCAACCTGGTGCATCCCTTCCCACGCCCGCTGAATATCTTCGTTAACGTGGCGCTGATTTTTACCGTGCTGATGCATGGTATGCAGCTGGCGCTATTGAAATCCACTTTACCGAAAGATGGCCCGCAGATGACCACCGCCGAAAAGGTACGGATTTTCCTTTTCGGCGTGTTTGAACTGCTGGCCTGGCAGAAGAAATTTAAAGTTAAAAAATAA</t>
  </si>
  <si>
    <t>ATGCTGATTAATATTGGTCGTTTGTTAATG</t>
  </si>
  <si>
    <t>ATGCTGATTAATATTGGTCGTTTGTTAATGCTCTGCGTTTGGGGATTTTTAATCCTCAAC</t>
  </si>
  <si>
    <t>ATGCTGATTAATATTGGTCGTTTGTTAATGCTCTGCGTTTGGGGATTTTTAATCCTCAACCTGGTGCATCCCTTCCCACGCCCGCTGAAT</t>
  </si>
  <si>
    <t>ATGCTGATTAATATTGGTCGTTTGTTAATGCTCTGCGTTTGGGGATTTTTAATCCTCAACCTGGTGCATCCCTTCCCACGCCCGCTGAATATCTTCGTTAACGTGGCGCTGATTTTTACCGTGCTGATGCATGGTATGCAGCTGGCGCTA</t>
  </si>
  <si>
    <t>rsmD CDS</t>
  </si>
  <si>
    <t>ATGAAAAAACCGAATCATTCCGGCAGCGGCCAAATCCGCATTATTGGCGGGCAGTGGCGAGGCCGTAAACTCCCGGTTCCTGATAGCCCAGGTCTGCGCCCCACCACCGACCGCGTACGCGAAACGTTGTTTAACTGGCTGGCTCCGGTCATTGTTGACGCCCAATGTCTGGATTGCTTCGCCGGGAGCGGCGCGCTGGGGCTGGAAGCGTTATCGCGCTACGCTGCGGGGGCAACGTTGATTGAGATGGATCGCGCGGTTTCTCAGCAGTTAATTAAGAATCTGGCGACACTAAAAGCAGGCAATGCACGCGTGGTGAACAGCAACGCGATGTCATTCCTGGCGCAAAAAGGTACACCGCATAATATCGTGTTTGTCGATCCACCGTTCCGCCGTGGCTTGTTAGAAGAGACGATAAATTTACTGGAAGATAACGGCTGGCTGGCTGACGAAGCCCTGATTTATGTCGAAAGCGAAGTCGAAAACGGTCTGCCCACTGTTCCAGCAAACTGGTCATTACATCGGGAAAAAGTGGCGGGTCAGGTGGCTTATCGGCTGTATCAACGCGAAGCACAAGGAGAAAGTGATGCTGATTAA</t>
  </si>
  <si>
    <t>ATGAAAAAACCGAATCATTCCGGCAGCGGC</t>
  </si>
  <si>
    <t>ATGAAAAAACCGAATCATTCCGGCAGCGGCCAAATCCGCATTATTGGCGGGCAGTGGCGA</t>
  </si>
  <si>
    <t>ATGAAAAAACCGAATCATTCCGGCAGCGGCCAAATCCGCATTATTGGCGGGCAGTGGCGAGGCCGTAAACTCCCGGTTCCTGATAGCCCA</t>
  </si>
  <si>
    <t>ATGAAAAAACCGAATCATTCCGGCAGCGGCCAAATCCGCATTATTGGCGGGCAGTGGCGAGGCCGTAAACTCCCGGTTCCTGATAGCCCAGGTCTGCGCCCCACCACCGACCGCGTACGCGAAACGTTGTTTAACTGGCTGGCTCCGGTC</t>
  </si>
  <si>
    <t>ATGAAAAAACCGAATCATTCCGGCAGCGGCCAAATCCGCATTATTGGCGGGCAGTGGCGAGGCCGTAAACTCCCGGTTCCTGATAGCCCAGGTCTGCGCCCCACCACCGACCGCGTACGCGAAACGTTGTTTAACTGGCTGGCTCCGGTCATTGTTGACGCCCAATGTCTGGATTGCTTCGCCGGGAGCGGCGCGCTGGGGCTGGAAGCGTTATCGCGCTACGCTGCGGGGGCAACGTTGATTGAGATGGATCGCGCGGTTTCTCAGCAGTTAATTAAGAATCTGGCGACACTAAAAGCA</t>
  </si>
  <si>
    <t>ATGAAAAAACCGAATCATTCCGGCAGCGGCCAAATCCGCATTATTGGCGGGCAGTGGCGAGGCCGTAAACTCCCGGTTCCTGATAGCCCAGGTCTGCGCCCCACCACCGACCGCGTACGCGAAACGTTGTTTAACTGGCTGGCTCCGGTCATTGTTGACGCCCAATGTCTGGATTGCTTCGCCGGGAGCGGCGCGCTGGGGCTGGAAGCGTTATCGCGCTACGCTGCGGGGGCAACGTTGATTGAGATGGATCGCGCGGTTTCTCAGCAGTTAATTAAGAATCTGGCGACACTAAAAGCAGGCAATGCACGCGTGGTGAACAGCAACGCGATGTCATTCCTGGCGCAAAAAGGTACACCGCATAATATCGTGTTTGTCGATCCACCGTTCCGCCGTGGCTTGTTAGAAGAGACGATAAATTTACTGGAAGATAACGGCTGGCTGGCTGACGAAGCCCTGATTTATGTCGAAAGCGAAGTCGAAAACGGTCTGCCCACTGTT</t>
  </si>
  <si>
    <t>ftsY CDS</t>
  </si>
  <si>
    <t>ATGGCGAAAGAAAAAAAACGTGGCTTTTTTTCCTGGCTGGGCTTTGGTCAAAAAGAGCAGACCCCGGAAAAAGAGACAGAAGTTCAGAATGAACAACCGGTTGTAGAAGAAATCGTTCAGGCGCAAGAGCCTGTGAAGGCCTCTGAACAAGCCGTTGAAGAGCAGCCGCAAGCGCATACTGAAGCCGAGGCGGAAACTTTTGCTGCCGACGTTGTGGAAGTCACTGAACAGGTTGCTGAAAGTGAAAAAGCGCAGCCTGAAGCGGAAGTCGTTGCACAGCCGGAACCGGTCGTAGAAGAAACGCCGGAGCCAGTGGCTATCGAACGTGAAGAGCTGCCGTTGCCGGAAGACGTCAACGCCGAAGCGGTTTCGCCAGAAGAGTGGCAGGCTGAAGCGGAAACCGTAGAGATTGTCGAAGCGGCGGAAGAAGAAGCGGCTAAAGAAGAAATTACCGACGAAGAGCTGGAAACGGCGCTGGCTGCCGAAGCGGCAGAAGAGGCGGTGATGGTGGTTCCTCCGGCAGAAGAAGAGCAGCCGGTGGAAGAAATCGCTCAGGAGCAGGAAAAACCGACCAAAGAAGGTTTTTTCGCGCGCCTGAAACGCAGCCTGTTAAAAACCAAAGAAAATCTCGGTTCCGGATTTATCAGCCTGTTCCGCGGTAAAAAAATCGACGATGATCTGTTTGAGGAGCTGGAAGAGCAGCTTTTGATCGCCGATGTGGGTGTGGAAACCACACGTAAAATTATCACCAATCTGACGGAAGGCGCATCCCGCAAGCAGCTTCGTGACGCCGAGGCGCTCTATGGCCTGCTGAAAGAAGAGATGGGCGAGATTCTGGCGAAAGTCGATGAGCCGCTGAATGTTGAAGGCAAAGCGCCGTTTGTGATCCTGATGGTGGGCGTCAACGGTGTGGGTAAAACCACGACGATTGGTAAGCTGGCGCGTCAGTTTGAGCAGCAGGGTAAATCGGTGATGCTGGCGGCGGGTGATACTTTCCGTGCAGCTGCGGTTGAACAGCTTCAGGTCTGGGGTCAGCGCAACAATATTCCGGTGATTGCCCAGCATACCGGGGCGGATTCCGCCTCTGTTATCTTCGACGCCATTCAGGCAGCTAAAGCGCGTAATATCGACGTCCTGATTGCCGATACAGCCGGACGCCTGCAGAACAAATCGCACCTGATGGAAGAGTTGAAGAAAATCGTCCGCGTGATGAAGAAACTCGACGTTGAAGCGCCGCATGAAGTTATGCTGACTATTGATGCCAGCACCGGGCAGAACGCGGTAAGCCAGGCCAAACTGTTCCATGAAGCCGTTGGCTTAACCGGCATCACGCTAACGAAACTGGACGGCACGGCGAAAGGCGGGGTAATTTTCTCGGTGGCTGACCAGTTTGGTATCCCTATCCGCTACATTGGTGTCGGCGAACGTATTGAGGATTTGCGTCCGTTTAAGGCGGACGACTTTATAGAGGCACTTTTTGCCCGAGAGGATTAA</t>
  </si>
  <si>
    <t>ATGGCGAAAGAAAAAAAACGTGGCTTTTTT</t>
  </si>
  <si>
    <t>ATGGCGAAAGAAAAAAAACGTGGCTTTTTTTCCTGGCTGGGCTTTGGTCAAAAAGAGCAG</t>
  </si>
  <si>
    <t>ATGGCGAAAGAAAAAAAACGTGGCTTTTTTTCCTGGCTGGGCTTTGGTCAAAAAGAGCAGACCCCGGAAAAAGAGACAGAAGTTCAGAAT</t>
  </si>
  <si>
    <t>ATGGCGAAAGAAAAAAAACGTGGCTTTTTTTCCTGGCTGGGCTTTGGTCAAAAAGAGCAGACCCCGGAAAAAGAGACAGAAGTTCAGAATGAACAACCGGTTGTAGAAGAAATCGTTCAGGCGCAAGAGCCTGTGAAGGCCTCTGAACAA</t>
  </si>
  <si>
    <t>ATGGCGAAAGAAAAAAAACGTGGCTTTTTTTCCTGGCTGGGCTTTGGTCAAAAAGAGCAGACCCCGGAAAAAGAGACAGAAGTTCAGAATGAACAACCGGTTGTAGAAGAAATCGTTCAGGCGCAAGAGCCTGTGAAGGCCTCTGAACAAGCCGTTGAAGAGCAGCCGCAAGCGCATACTGAAGCCGAGGCGGAAACTTTTGCTGCCGACGTTGTGGAAGTCACTGAACAGGTTGCTGAAAGTGAAAAAGCGCAGCCTGAAGCGGAAGTCGTTGCACAGCCGGAACCGGTCGTAGAAGAA</t>
  </si>
  <si>
    <t>ATGGCGAAAGAAAAAAAACGTGGCTTTTTTTCCTGGCTGGGCTTTGGTCAAAAAGAGCAGACCCCGGAAAAAGAGACAGAAGTTCAGAATGAACAACCGGTTGTAGAAGAAATCGTTCAGGCGCAAGAGCCTGTGAAGGCCTCTGAACAAGCCGTTGAAGAGCAGCCGCAAGCGCATACTGAAGCCGAGGCGGAAACTTTTGCTGCCGACGTTGTGGAAGTCACTGAACAGGTTGCTGAAAGTGAAAAAGCGCAGCCTGAAGCGGAAGTCGTTGCACAGCCGGAACCGGTCGTAGAAGAAACGCCGGAGCCAGTGGCTATCGAACGTGAAGAGCTGCCGTTGCCGGAAGACGTCAACGCCGAAGCGGTTTCGCCAGAAGAGTGGCAGGCTGAAGCGGAAACCGTAGAGATTGTCGAAGCGGCGGAAGAAGAAGCGGCTAAAGAAGAAATTACCGACGAAGAGCTGGAAACGGCGCTGGCTGCCGAAGCGGCAGAAGAGGCG</t>
  </si>
  <si>
    <t>ftsE CDS</t>
  </si>
  <si>
    <t>ATGATTCGCTTTGAACATGTCAGCAAGGCTTATCTCGGTGGGAGACAGGCGCTGCAGGGCGTTACGTTCCATATGCAGCCGGGTGAGATGGCGTTTCTGACCGGTCATTCCGGCGCAGGGAAAAGTACCCTCCTGAAGCTGATCTGTGGGATTGAGCGGCCCAGCGCCGGGAAAATCTGGTTTAGCGGCCATGACATCACGCGTCTGAAAAACCGTGAAGTTCCGTTTCTGCGCCGCCAGATTGGCATGATTTTCCAGGATCACCATCTACTGATGGACCGTACTGTCTACGATAACGTGGCGATCCCGCTGATTATCGCCGGTGCCAGCGGTGACGATATTCGTCGCCGGGTGTCGGCGGCGCTGGATAAAGTCGGGCTACTGGACAAAGCGAAGAACTTCCCTATTCAGCTTTCGGGCGGTGAACAACAGCGTGTTGGCATTGCCCGCGCGGTGGTGAACAAGCCCGCGGTACTGCTGGCGGACGAACCGACTGGTAACCTGGACGACGCGCTGTCGGAAGGCATTTTACGTCTGTTTGAAGAGTTTAACCGCGTTGGGGTAACCGTATTGATGGCAACGCACGACATCAACCTGATCTCGCGGCGTTCCTATCGCATGCTCACCCTGAGCGATGGTCACTTGCATGGAGGCGTGGGCCATGAATAA</t>
  </si>
  <si>
    <t>ATGATTCGCTTTGAACATGTCAGCAAGGCT</t>
  </si>
  <si>
    <t>ATGATTCGCTTTGAACATGTCAGCAAGGCTTATCTCGGTGGGAGACAGGCGCTGCAGGGC</t>
  </si>
  <si>
    <t>ATGATTCGCTTTGAACATGTCAGCAAGGCTTATCTCGGTGGGAGACAGGCGCTGCAGGGCGTTACGTTCCATATGCAGCCGGGTGAGATG</t>
  </si>
  <si>
    <t>ATGATTCGCTTTGAACATGTCAGCAAGGCTTATCTCGGTGGGAGACAGGCGCTGCAGGGCGTTACGTTCCATATGCAGCCGGGTGAGATGGCGTTTCTGACCGGTCATTCCGGCGCAGGGAAAAGTACCCTCCTGAAGCTGATCTGTGGG</t>
  </si>
  <si>
    <t>ATGATTCGCTTTGAACATGTCAGCAAGGCTTATCTCGGTGGGAGACAGGCGCTGCAGGGCGTTACGTTCCATATGCAGCCGGGTGAGATGGCGTTTCTGACCGGTCATTCCGGCGCAGGGAAAAGTACCCTCCTGAAGCTGATCTGTGGGATTGAGCGGCCCAGCGCCGGGAAAATCTGGTTTAGCGGCCATGACATCACGCGTCTGAAAAACCGTGAAGTTCCGTTTCTGCGCCGCCAGATTGGCATGATTTTCCAGGATCACCATCTACTGATGGACCGTACTGTCTACGATAACGTG</t>
  </si>
  <si>
    <t>ATGATTCGCTTTGAACATGTCAGCAAGGCTTATCTCGGTGGGAGACAGGCGCTGCAGGGCGTTACGTTCCATATGCAGCCGGGTGAGATGGCGTTTCTGACCGGTCATTCCGGCGCAGGGAAAAGTACCCTCCTGAAGCTGATCTGTGGGATTGAGCGGCCCAGCGCCGGGAAAATCTGGTTTAGCGGCCATGACATCACGCGTCTGAAAAACCGTGAAGTTCCGTTTCTGCGCCGCCAGATTGGCATGATTTTCCAGGATCACCATCTACTGATGGACCGTACTGTCTACGATAACGTGGCGATCCCGCTGATTATCGCCGGTGCCAGCGGTGACGATATTCGTCGCCGGGTGTCGGCGGCGCTGGATAAAGTCGGGCTACTGGACAAAGCGAAGAACTTCCCTATTCAGCTTTCGGGCGGTGAACAACAGCGTGTTGGCATTGCCCGCGCGGTGGTGAACAAGCCCGCGGTACTGCTGGCGGACGAACCGACTGGTAAC</t>
  </si>
  <si>
    <t>ftsX CDS</t>
  </si>
  <si>
    <t>ATGAATAAGCGCGATGCAATCAATCATATTCGGCAGTTTGGCGGGCGTCTTGATCGCTTCCGTAAATCGGTCGGCGGCTCAGGCGACGGCGGTCGTAACGCACCAAAACGCGCGAAATCCTCGCCAAAACCGGTAAATCGCAAAACCAACGTTTTCAACGAACAGGTGCGCTATGCCTTCCACGGCGCATTGCAGGATCTGAAAAGCAAACCGTTCGCCACGTTTTTAACGGTGATGGTTATCGCCATTTCTCTGACGCTGCCCAGCGTCTGTTATATGGTGTACAAAAACGTTAACCAGGCGGCGACGCAGTATTATCCGTCACCGCAAATCACTGTTTATCTGCAAAAAACGCTGGACGATGACGCTGCTGCGGGCGTGGTGGCACAGTTGCAGGCCGAGCAAGGCGTGGAGAAAGTGAACTATCTTTCTCGTGAAGACGCACTGGGTGAGTTCCGTAACTGGTCTGGTTTTGGTGGTGCGCTGGATATGCTGGAAGAAAACCCGCTTCCGGCAGTGGCGGTGGTGATCCCGAAACTCGATTTCCAGGGGACGGAATCACTGAATACGCTGCGTGATCGTATCACGCAGATTAACGGCATTGACGAAGTGCGGATGGATGACAGCTGGTTTGCCCGTCTGGCGGCGTTGACCGGGCTGGTCGGGCGCGTTTCGGCGATGATCGGCGTGTTGATGGTGGCGGCCGTGTTCCTCGTCATCGGTAACAGTGTGCGTCTGAGTATCTTTGCTCGCCGTGACTCCATTAACGTACAGAAACTGATTGGTGCGACAGATGGATTCATCCTGCGCCCGTTCCTGTATGGTGGCGCACTGCTGGGATTTTCTGGCGCATTGTTGTCATTAATTTTGTCAGAAATTCTGGTGCTGCGATTGTCATCGGCGGTTGCGGAAGTGGCACAGGTTTTCGGAACGAAGTTTGATATCAATGGCTTATCATTCGATGAATGCCTGCTATTGCTGCTGGTATGCTCGATGATTGGCTGGGTGGCAGCGTGGCTTGCCACGGTACAACATTTACGCCACTTTACGCCTGAATAA</t>
  </si>
  <si>
    <t>ATGAATAAGCGCGATGCAATCAATCATATT</t>
  </si>
  <si>
    <t>ATGAATAAGCGCGATGCAATCAATCATATTCGGCAGTTTGGCGGGCGTCTTGATCGCTTC</t>
  </si>
  <si>
    <t>ATGAATAAGCGCGATGCAATCAATCATATTCGGCAGTTTGGCGGGCGTCTTGATCGCTTCCGTAAATCGGTCGGCGGCTCAGGCGACGGC</t>
  </si>
  <si>
    <t>ATGAATAAGCGCGATGCAATCAATCATATTCGGCAGTTTGGCGGGCGTCTTGATCGCTTCCGTAAATCGGTCGGCGGCTCAGGCGACGGCGGTCGTAACGCACCAAAACGCGCGAAATCCTCGCCAAAACCGGTAAATCGCAAAACCAAC</t>
  </si>
  <si>
    <t>ATGAATAAGCGCGATGCAATCAATCATATTCGGCAGTTTGGCGGGCGTCTTGATCGCTTCCGTAAATCGGTCGGCGGCTCAGGCGACGGCGGTCGTAACGCACCAAAACGCGCGAAATCCTCGCCAAAACCGGTAAATCGCAAAACCAACGTTTTCAACGAACAGGTGCGCTATGCCTTCCACGGCGCATTGCAGGATCTGAAAAGCAAACCGTTCGCCACGTTTTTAACGGTGATGGTTATCGCCATTTCTCTGACGCTGCCCAGCGTCTGTTATATGGTGTACAAAAACGTTAACCAG</t>
  </si>
  <si>
    <t>ATGAATAAGCGCGATGCAATCAATCATATTCGGCAGTTTGGCGGGCGTCTTGATCGCTTCCGTAAATCGGTCGGCGGCTCAGGCGACGGCGGTCGTAACGCACCAAAACGCGCGAAATCCTCGCCAAAACCGGTAAATCGCAAAACCAACGTTTTCAACGAACAGGTGCGCTATGCCTTCCACGGCGCATTGCAGGATCTGAAAAGCAAACCGTTCGCCACGTTTTTAACGGTGATGGTTATCGCCATTTCTCTGACGCTGCCCAGCGTCTGTTATATGGTGTACAAAAACGTTAACCAGGCGGCGACGCAGTATTATCCGTCACCGCAAATCACTGTTTATCTGCAAAAAACGCTGGACGATGACGCTGCTGCGGGCGTGGTGGCACAGTTGCAGGCCGAGCAAGGCGTGGAGAAAGTGAACTATCTTTCTCGTGAAGACGCACTGGGTGAGTTCCGTAACTGGTCTGGTTTTGGTGGTGCGCTGGATATGCTGGAAGAA</t>
  </si>
  <si>
    <t>rpoH CDS</t>
  </si>
  <si>
    <t>ATGACTGACAAAATGCAAAGTTTAGCTTTAGCCCCAGTTGGCAACCTGGATTCCTACATCCGGGCAGCTAACGCGTGGCCGATGTTGTCGGCTGACGAGGAGCGGGCGCTGGCTGAAAAGCTGCATTACCATGGCGATCTGGAAGCAGCTAAAACGCTGATCCTGTCTCACCTGCGGTTTGTTGTTCATATTGCTCGTAATTATGCGGGCTATGGCCTGCCACAGGCGGATTTGATTCAGGAAGGTAACATCGGCCTGATGAAAGCAGTGCGCCGTTTCAACCCGGAAGTGGGTGTGCGCCTGGTCTCCTTCGCCGTTCACTGGATCAAAGCAGAGATCCACGAATACGTTCTGCGTAACTGGCGTATCGTCAAAGTTGCGACCACCAAAGCGCAGCGCAAACTGTTCTTCAACCTGCGTAAAACCAAGCAGCGTCTGGGCTGGTTTAACCAGGATGAAGTCGAAATGGTGGCCCGTGAACTGGGCGTAACCAGCAAAGACGTACGTGAGATGGAATCACGTATGGCGGCACAGGACATGACCTTTGACCTGTCTTCCGACGACGATTCCGACAGCCAGCCGATGGCTCCGGTGCTCTATCTGCAGGATAAATCATCTAACTTTGCCGACGGCATTGAAGATGATAACTGGGAAGAGCAGGCGGCAAACCGTCTGACCGACGCGATGCAGGGTCTGGACGAACGCAGCCAGGACATCATCCGTGCGCGCTGGCTGGACGAAGACAACAAGTCCACGTTGCAGGAACTGGCTGACCGTTACGGCGTTTCCGCTGAGCGTGTACGCCAGCTGGAAAAGAACGCGATGAAAAAATTGCGTGCTGCCATTGAAGCGTAA</t>
  </si>
  <si>
    <t>ATGACTGACAAAATGCAAAGTTTAGCTTTA</t>
  </si>
  <si>
    <t>ATGACTGACAAAATGCAAAGTTTAGCTTTAGCCCCAGTTGGCAACCTGGATTCCTACATC</t>
  </si>
  <si>
    <t>ATGACTGACAAAATGCAAAGTTTAGCTTTAGCCCCAGTTGGCAACCTGGATTCCTACATCCGGGCAGCTAACGCGTGGCCGATGTTGTCG</t>
  </si>
  <si>
    <t>ATGACTGACAAAATGCAAAGTTTAGCTTTAGCCCCAGTTGGCAACCTGGATTCCTACATCCGGGCAGCTAACGCGTGGCCGATGTTGTCGGCTGACGAGGAGCGGGCGCTGGCTGAAAAGCTGCATTACCATGGCGATCTGGAAGCAGCT</t>
  </si>
  <si>
    <t>ATGACTGACAAAATGCAAAGTTTAGCTTTAGCCCCAGTTGGCAACCTGGATTCCTACATCCGGGCAGCTAACGCGTGGCCGATGTTGTCGGCTGACGAGGAGCGGGCGCTGGCTGAAAAGCTGCATTACCATGGCGATCTGGAAGCAGCTAAAACGCTGATCCTGTCTCACCTGCGGTTTGTTGTTCATATTGCTCGTAATTATGCGGGCTATGGCCTGCCACAGGCGGATTTGATTCAGGAAGGTAACATCGGCCTGATGAAAGCAGTGCGCCGTTTCAACCCGGAAGTGGGTGTGCGC</t>
  </si>
  <si>
    <t>ATGACTGACAAAATGCAAAGTTTAGCTTTAGCCCCAGTTGGCAACCTGGATTCCTACATCCGGGCAGCTAACGCGTGGCCGATGTTGTCGGCTGACGAGGAGCGGGCGCTGGCTGAAAAGCTGCATTACCATGGCGATCTGGAAGCAGCTAAAACGCTGATCCTGTCTCACCTGCGGTTTGTTGTTCATATTGCTCGTAATTATGCGGGCTATGGCCTGCCACAGGCGGATTTGATTCAGGAAGGTAACATCGGCCTGATGAAAGCAGTGCGCCGTTTCAACCCGGAAGTGGGTGTGCGCCTGGTCTCCTTCGCCGTTCACTGGATCAAAGCAGAGATCCACGAATACGTTCTGCGTAACTGGCGTATCGTCAAAGTTGCGACCACCAAAGCGCAGCGCAAACTGTTCTTCAACCTGCGTAAAACCAAGCAGCGTCTGGGCTGGTTTAACCAGGATGAAGTCGAAATGGTGGCCCGTGAACTGGGCGTAACCAGCAAAGAC</t>
  </si>
  <si>
    <t>livJ CDS</t>
  </si>
  <si>
    <t>ATGAACATAAAGGGTAAAGCGTTACTGGCAGGATGTATCGCGCTGGCATTCAGCAATATGGCTCTGGCAGAAGATATTAAAGTCGCGGTCGTGGGCGCAATGTCCGGTCCGGTTGCGCAGTACGGTGACCAGGAGTTTACCGGCGCAGAGCAGGCGGTTGCGGATATCAACGCTAAAGGCGGCATTAAAGGCAACAAACTGCAAATCGTAAAATATGACGATGCCTGTGACCCGAAACAGGCGGTTGCGGTGGCGAACAAAGTCGTTAACGACGGCATTAAATATGTGATTGGTCACCTCTGTTCTTCATCAACGCAGCCTGCGTCTGACATCTACGAAGACGAAGGCATTTTAATGATCACCCCAGCGGCAACCGCGCCGGAGCTGACCGCCCGTGGCTATCAGCTGATCCTGCGCACCACCGGCCTGGACTCCGACCAGGGGCCGACGGCGGCGAAATATATTCTTGAGAAAGTGAAACCGCAGCGTATTGCTATCGTTCACGACAAACAGCAATACGGCGAAGGTCTGGCGCGAGCGGTGCAGGACGGCCTGAAGAAAGGCAATGCAAACGTGGTGTTCTTTGATGGCATCACCGCCGGGGAAAAAGATTTCTCAACGCTGGTGGCGCGTCTGAAAAAAGAGAATATCGACTTCGTTTACTACGGCGGTTATCACCCGGAAATGGGGCAAATCCTGCGTCAGGCACGCGCGGCAGGGCTGAAAACTCAGTTTATGGGGCCGGAAGGTGTGGCTAACGTTTCGCTGTCTAACATTGCGGGCGAATCAGCGGAAGGGCTGCTGGTGACCAAGCCGAAGAACTACGATCAGGTTCCGGCGAACAAACCCATTGTTGACGCGATCAAAGCGAAAAAACAGGACCCAAGTGGCGCATTCGTTTGGACCACCTACGCCGCGCTGCAATCTTTGCAGGCGGGCCTGAATCAGTCTGACGATCCGGCTGAAATCGCCAAATACCTGAAAGCGAACTCCGTGGATACCGTAATGGGACCGCTGACCTGGGATGAGAAAGGCGATCTGAAAGGCTTTGAGTTCGGCGTATTTGACTGGCACGCCAACGGCACGGCGACCGATGCGAAGTAA</t>
  </si>
  <si>
    <t>ATGAACATAAAGGGTAAAGCGTTACTGGCA</t>
  </si>
  <si>
    <t>ATGAACATAAAGGGTAAAGCGTTACTGGCAGGATGTATCGCGCTGGCATTCAGCAATATG</t>
  </si>
  <si>
    <t>ATGAACATAAAGGGTAAAGCGTTACTGGCAGGATGTATCGCGCTGGCATTCAGCAATATGGCTCTGGCAGAAGATATTAAAGTCGCGGTC</t>
  </si>
  <si>
    <t>ATGAACATAAAGGGTAAAGCGTTACTGGCAGGATGTATCGCGCTGGCATTCAGCAATATGGCTCTGGCAGAAGATATTAAAGTCGCGGTCGTGGGCGCAATGTCCGGTCCGGTTGCGCAGTACGGTGACCAGGAGTTTACCGGCGCAGAG</t>
  </si>
  <si>
    <t>ATGAACATAAAGGGTAAAGCGTTACTGGCAGGATGTATCGCGCTGGCATTCAGCAATATGGCTCTGGCAGAAGATATTAAAGTCGCGGTCGTGGGCGCAATGTCCGGTCCGGTTGCGCAGTACGGTGACCAGGAGTTTACCGGCGCAGAGCAGGCGGTTGCGGATATCAACGCTAAAGGCGGCATTAAAGGCAACAAACTGCAAATCGTAAAATATGACGATGCCTGTGACCCGAAACAGGCGGTTGCGGTGGCGAACAAAGTCGTTAACGACGGCATTAAATATGTGATTGGTCACCTC</t>
  </si>
  <si>
    <t>ATGAACATAAAGGGTAAAGCGTTACTGGCAGGATGTATCGCGCTGGCATTCAGCAATATGGCTCTGGCAGAAGATATTAAAGTCGCGGTCGTGGGCGCAATGTCCGGTCCGGTTGCGCAGTACGGTGACCAGGAGTTTACCGGCGCAGAGCAGGCGGTTGCGGATATCAACGCTAAAGGCGGCATTAAAGGCAACAAACTGCAAATCGTAAAATATGACGATGCCTGTGACCCGAAACAGGCGGTTGCGGTGGCGAACAAAGTCGTTAACGACGGCATTAAATATGTGATTGGTCACCTCTGTTCTTCATCAACGCAGCCTGCGTCTGACATCTACGAAGACGAAGGCATTTTAATGATCACCCCAGCGGCAACCGCGCCGGAGCTGACCGCCCGTGGCTATCAGCTGATCCTGCGCACCACCGGCCTGGACTCCGACCAGGGGCCGACGGCGGCGAAATATATTCTTGAGAAAGTGAAACCGCAGCGTATTGCTATCGTT</t>
  </si>
  <si>
    <t>panM CDS</t>
  </si>
  <si>
    <t>ATGAAGCTGACCATCATTCGATTAGAAAAATTTAGCGACCAAGACCGGATTGACCTGCAAAAGATCTGGCCGGAGTATTCCCCTTCCTCGTTACAGGTTGACGATAACCACCGTATCTACGCCGCGCGTTTTAACGAGCGCCTGCTCGCTGCCGTGCGGGTAACCTTAAGCGGCACCGAGGGAGCACTGGATTCCCTGCGCGTGCGGGAAGTCACCCGCCGTCGCGGTGTGGGGCAATATCTGCTGGAAGAGGTTTTGCGTAACAATCCTGGCGTTTCATGCTGGTGGATGGCGGATGCAGGCGTGGAAGATCGCGGTGTGATGACGGCGTTTATGCAGGCGCTGGGGTTTACGGCACAACAGGGCGGCTGGGAGAAGTGTTAA</t>
  </si>
  <si>
    <t>ATGAAGCTGACCATCATTCGATTAGAAAAA</t>
  </si>
  <si>
    <t>ATGAAGCTGACCATCATTCGATTAGAAAAATTTAGCGACCAAGACCGGATTGACCTGCAA</t>
  </si>
  <si>
    <t>ATGAAGCTGACCATCATTCGATTAGAAAAATTTAGCGACCAAGACCGGATTGACCTGCAAAAGATCTGGCCGGAGTATTCCCCTTCCTCG</t>
  </si>
  <si>
    <t>ATGAAGCTGACCATCATTCGATTAGAAAAATTTAGCGACCAAGACCGGATTGACCTGCAAAAGATCTGGCCGGAGTATTCCCCTTCCTCGTTACAGGTTGACGATAACCACCGTATCTACGCCGCGCGTTTTAACGAGCGCCTGCTCGCT</t>
  </si>
  <si>
    <t>ATGAAGCTGACCATCATTCGATTAGAAAAATTTAGCGACCAAGACCGGATTGACCTGCAAAAGATCTGGCCGGAGTATTCCCCTTCCTCGTTACAGGTTGACGATAACCACCGTATCTACGCCGCGCGTTTTAACGAGCGCCTGCTCGCTGCCGTGCGGGTAACCTTAAGCGGCACCGAGGGAGCACTGGATTCCCTGCGCGTGCGGGAAGTCACCCGCCGTCGCGGTGTGGGGCAATATCTGCTGGAAGAGGTTTTGCGTAACAATCCTGGCGTTTCATGCTGGTGGATGGCGGATGCA</t>
  </si>
  <si>
    <t>livK CDS</t>
  </si>
  <si>
    <t>ATGAAACGGAATGCGAAAACTATCATCGCAGGGATGATTGCACTGGCAATTTCACACACCGCTATGGCTGACGATATTAAAGTCGCCGTTGTCGGCGCGATGTCCGGCCCGATTGCCCAGTGGGGCGATATGGAATTTAACGGCGCGCGTCAGGCAATTAAAGACATTAATGCCAAAGGGGGAATTAAGGGCGATAAACTGGTTGGCGTGGAATATGACGACGCATGCGACCCGAAACAAGCCGTTGCGGTCGCCAACAAAATCGTTAATGACGGCATTAAATACGTTATTGGTCATCTGTGTTCTTCTTCTACCCAGCCTGCGTCAGATATCTATGAAGACGAAGGTATTCTGATGATCTCGCCGGGAGCGACCAACCCGGAGCTGACCCAACGCGGTTATCAACACATTATGCGTACTGCCGGGCTGGACTCTTCCCAGGGGCCAACGGCGGCAAAATACATTCTTGAGACGGTGAAGCCCCAGCGCATCGCCATCATTCACGACAAACAACAGTATGGCGAAGGGCTGGCGCGTTCGGTGCAGGACGGGCTGAAAGCGGCTAACGCCAACGTCGTCTTCTTCGACGGTATTACCGCCGGGGAGAAAGATTTCTCCGCGCTGATCGCCCGCCTGAAAAAAGAAAACATCGACTTCGTTTACTACGGCGGTTACTACCCGGAAATGGGGCAGATGCTGCGCCAGGCCCGTTCCGTTGGCCTGAAAACCCAGTTTATGGGGCCGGAAGGTGTGGGTAATGCGTCGTTGTCGAACATTGCCGGTGATGCCGCCGAAGGCATGTTGGTCACTATGCCAAAACGCTATGACCAGGATCCGGCAAACCAGGGCATCGTTGATGCGCTGAAAGCAGACAAGAAAGATCCGTCCGGGCCTTATGTCTGGATCACCTACGCGGCGGTGCAATCTCTGGCGACTGCCCTTGAGCGTACCGGCAGCGATGAGCCGCTGGCGCTGGTGAAAGATTTAAAAGCTAACGGTGCAAACACCGTGATTGGGCCGCTGAACTGGGATGAAAAAGGCGATCTTAAGGGATTTGATTTTGGTGTCTTCCAGTGGCACGCCGACGGTTCATCCACGGCAGCCAAGTGA</t>
  </si>
  <si>
    <t>ATGAAACGGAATGCGAAAACTATCATCGCA</t>
  </si>
  <si>
    <t>ATGAAACGGAATGCGAAAACTATCATCGCAGGGATGATTGCACTGGCAATTTCACACACC</t>
  </si>
  <si>
    <t>ATGAAACGGAATGCGAAAACTATCATCGCAGGGATGATTGCACTGGCAATTTCACACACCGCTATGGCTGACGATATTAAAGTCGCCGTT</t>
  </si>
  <si>
    <t>ATGAAACGGAATGCGAAAACTATCATCGCAGGGATGATTGCACTGGCAATTTCACACACCGCTATGGCTGACGATATTAAAGTCGCCGTTGTCGGCGCGATGTCCGGCCCGATTGCCCAGTGGGGCGATATGGAATTTAACGGCGCGCGT</t>
  </si>
  <si>
    <t>ATGAAACGGAATGCGAAAACTATCATCGCAGGGATGATTGCACTGGCAATTTCACACACCGCTATGGCTGACGATATTAAAGTCGCCGTTGTCGGCGCGATGTCCGGCCCGATTGCCCAGTGGGGCGATATGGAATTTAACGGCGCGCGTCAGGCAATTAAAGACATTAATGCCAAAGGGGGAATTAAGGGCGATAAACTGGTTGGCGTGGAATATGACGACGCATGCGACCCGAAACAAGCCGTTGCGGTCGCCAACAAAATCGTTAATGACGGCATTAAATACGTTATTGGTCATCTG</t>
  </si>
  <si>
    <t>ATGAAACGGAATGCGAAAACTATCATCGCAGGGATGATTGCACTGGCAATTTCACACACCGCTATGGCTGACGATATTAAAGTCGCCGTTGTCGGCGCGATGTCCGGCCCGATTGCCCAGTGGGGCGATATGGAATTTAACGGCGCGCGTCAGGCAATTAAAGACATTAATGCCAAAGGGGGAATTAAGGGCGATAAACTGGTTGGCGTGGAATATGACGACGCATGCGACCCGAAACAAGCCGTTGCGGTCGCCAACAAAATCGTTAATGACGGCATTAAATACGTTATTGGTCATCTGTGTTCTTCTTCTACCCAGCCTGCGTCAGATATCTATGAAGACGAAGGTATTCTGATGATCTCGCCGGGAGCGACCAACCCGGAGCTGACCCAACGCGGTTATCAACACATTATGCGTACTGCCGGGCTGGACTCTTCCCAGGGGCCAACGGCGGCAAAATACATTCTTGAGACGGTGAAGCCCCAGCGCATCGCCATCATT</t>
  </si>
  <si>
    <t>livH CDS</t>
  </si>
  <si>
    <t>ATGTCTGAGCAGTTTTTGTATTTCTTGCAGCAGATGTTTAACGGCGTCACGCTGGGCAGTACCTACGCGCTGATAGCCATCGGCTACACCATGGTTTACGGCATTATCGGCATGATCAACTTCGCCCACGGCGAGGTTTATATGATTGGCAGCTACGTCTCATTTATGATCATCGCCGCGCTGATGATGATGGGCATTGATACCGGCTGGCTGCTGGTAGCTGCGGGATTCGTCGGCGCAATCGTCATTGCCAGCGCCTACGGCTGGAGTATCGAACGGGTGGCTTACCGCCCGGTGCGTAACTCTAAGCGCCTGATTGCACTCATCTCTGCAATCGGTATGTCCATCTTCCTGCAAAACTACGTCAGCCTGACCGAAGGTTCGCGCGACGTGGCGCTGCCGAGCCTGTTTAACGGTCAGTGGGTGGTGGGGCATAGCGAAAACTTCTCTGCCTCTATTACCACCATGCAGGCGGTGATCTGGATTGTTACCTTCCTCGCCATGCTGGCGCTGACGATTTTCATTCGCTATTCCCGCATGGGTCGCGCGTGTCGTGCCTGCGCGGAAGATCTGAAAATGGCGAGTCTGCTTGGCATTAACACCGACCGGGTGATTGCGCTGACCTTTGTGATTGGCGCGGCGATGGCGGCGGTGGCGGGTGTGCTGCTCGGTCAGTTCTACGGCGTCATTAACCCCTACATCGGCTTTATGGCCGGGATGAAAGCCTTTACCGCGGCGGTGCTCGGTGGGATTGGCAGCATTCCGGGAGCGATGATTGGCGGCCTGATTCTGGGGATTGCGGAGGCGCTCTCTTCTGCCTATCTGAGTACGGAATATAAAGATGTGGTCTCATTCGCCCTGCTGATTCTGGTGCTGCTGGTGATGCCGACCGGTATTCTGGGTCGCCCGGAGGTAGAGAAAGTATGA</t>
  </si>
  <si>
    <t>ATGTCTGAGCAGTTTTTGTATTTCTTGCAG</t>
  </si>
  <si>
    <t>ATGTCTGAGCAGTTTTTGTATTTCTTGCAGCAGATGTTTAACGGCGTCACGCTGGGCAGT</t>
  </si>
  <si>
    <t>ATGTCTGAGCAGTTTTTGTATTTCTTGCAGCAGATGTTTAACGGCGTCACGCTGGGCAGTACCTACGCGCTGATAGCCATCGGCTACACC</t>
  </si>
  <si>
    <t>ATGTCTGAGCAGTTTTTGTATTTCTTGCAGCAGATGTTTAACGGCGTCACGCTGGGCAGTACCTACGCGCTGATAGCCATCGGCTACACCATGGTTTACGGCATTATCGGCATGATCAACTTCGCCCACGGCGAGGTTTATATGATTGGC</t>
  </si>
  <si>
    <t>ATGTCTGAGCAGTTTTTGTATTTCTTGCAGCAGATGTTTAACGGCGTCACGCTGGGCAGTACCTACGCGCTGATAGCCATCGGCTACACCATGGTTTACGGCATTATCGGCATGATCAACTTCGCCCACGGCGAGGTTTATATGATTGGCAGCTACGTCTCATTTATGATCATCGCCGCGCTGATGATGATGGGCATTGATACCGGCTGGCTGCTGGTAGCTGCGGGATTCGTCGGCGCAATCGTCATTGCCAGCGCCTACGGCTGGAGTATCGAACGGGTGGCTTACCGCCCGGTGCGT</t>
  </si>
  <si>
    <t>ATGTCTGAGCAGTTTTTGTATTTCTTGCAGCAGATGTTTAACGGCGTCACGCTGGGCAGTACCTACGCGCTGATAGCCATCGGCTACACCATGGTTTACGGCATTATCGGCATGATCAACTTCGCCCACGGCGAGGTTTATATGATTGGCAGCTACGTCTCATTTATGATCATCGCCGCGCTGATGATGATGGGCATTGATACCGGCTGGCTGCTGGTAGCTGCGGGATTCGTCGGCGCAATCGTCATTGCCAGCGCCTACGGCTGGAGTATCGAACGGGTGGCTTACCGCCCGGTGCGTAACTCTAAGCGCCTGATTGCACTCATCTCTGCAATCGGTATGTCCATCTTCCTGCAAAACTACGTCAGCCTGACCGAAGGTTCGCGCGACGTGGCGCTGCCGAGCCTGTTTAACGGTCAGTGGGTGGTGGGGCATAGCGAAAACTTCTCTGCCTCTATTACCACCATGCAGGCGGTGATCTGGATTGTTACCTTCCTCGCC</t>
  </si>
  <si>
    <t>livM CDS</t>
  </si>
  <si>
    <t>ATGAAACCGATGCATATTGCAATGGCGCTGCTCTCTGCCGCGATGTTCTTTGTGCTGGCGGGCGTCTTTATGGGCGTGCAACTGGAGCTGGATGGCACCAAACTGGTGGTCGACACGGCTTCGGATGTCCGTTGGCAGTGGGTGTTTATCGGCACGGCGGTGGTCTTTTTCTTCCAGCTTTTGCGACCGGCTTTCCAGAAAGGGTTGAAAAGCGTTTCCGGACCGAAGTTTATTCTGCCCGCCATTGATGGCTCCACGGTGAAGCAGAAACTGTTCCTCGTGGCGCTGTTGGTGCTTGCGGTGGCGTGGCCGTTTATGGTTTCACGCGGGACGGTGGATATTGCCACCCTGACCATGATCTACATTATCCTCGGTCTCGGGCTGAACGTGGTTGTTGGTCTTTCTGGTCTGCTGGTGCTGGGGTACGGCGGTTTTTACGCCATCGGCGCTTACACTTTTGCGCTGCTCAATCACTATTACGGCTTGGGCTTCTGGACCTGCCTGCCGATTGCTGGATTAATGGCAGCGGCGGCGGGCTTCCTGCTCGGTTTTCCGGTGCTGCGTTTGCGCGGTGACTATCTGGCGATCGTTACCCTCGGTTTCGGCGAAATTGTGCGCATATTGCTGCTCAATAACACCGAAATTACCGGCGGCCCGAACGGAATCAGTCAGATCCCGAAACCGACACTCTTCGGACTCGAGTTCAGCCGTACCGCTCGTGAAGGCGGCTGGGACACGTTCAGTAATTTCTTTGGCCTGAAATACGATCCCTCCGATCGTGTCATCTTCCTCTACCTGGTGGCGTTGCTGCTGGTGGTGCTAAGCCTGTTTGTCATTAACCGCCTGCTGCGGATGCCGCTGGGGCGTGCGTGGGAAGCGTTGCGTGAAGATGAAATCGCCTGCCGTTCGCTGGGCTTAAGCCCGCGTCGTATCAAGCTGACTGCCTTTACCATAAGTGCCGCGTTTGCCGGTTTTGCCGGAACGCTGTTTGCGGCGCGTCAGGGCTTTGTCAGCCCGGAATCCTTCACCTTTGCCGAATCGGCGTTTGTGCTGGCGATAGTGGTGCTCGGCGGTATGGGCTCGCAATTTGCGGTGATTCTGGCGGCAATTTTGCTGGTGGTGTCGCGCGAGTTGATGCGTGATTTCAACGAATACAGCATGTTAATGCTCGGTGGTTTGATGGTGCTGATGATGATCTGGCGTCCGCAGGGCTTGCTGCCCATGACGCGCCCGCAACTGAAGCTGAAAAACGGCGCAGCGAAAGGAGAGCAGGCATGA</t>
  </si>
  <si>
    <t>ATGAAACCGATGCATATTGCAATGGCGCTG</t>
  </si>
  <si>
    <t>ATGAAACCGATGCATATTGCAATGGCGCTGCTCTCTGCCGCGATGTTCTTTGTGCTGGCG</t>
  </si>
  <si>
    <t>ATGAAACCGATGCATATTGCAATGGCGCTGCTCTCTGCCGCGATGTTCTTTGTGCTGGCGGGCGTCTTTATGGGCGTGCAACTGGAGCTG</t>
  </si>
  <si>
    <t>ATGAAACCGATGCATATTGCAATGGCGCTGCTCTCTGCCGCGATGTTCTTTGTGCTGGCGGGCGTCTTTATGGGCGTGCAACTGGAGCTGGATGGCACCAAACTGGTGGTCGACACGGCTTCGGATGTCCGTTGGCAGTGGGTGTTTATC</t>
  </si>
  <si>
    <t>ATGAAACCGATGCATATTGCAATGGCGCTGCTCTCTGCCGCGATGTTCTTTGTGCTGGCGGGCGTCTTTATGGGCGTGCAACTGGAGCTGGATGGCACCAAACTGGTGGTCGACACGGCTTCGGATGTCCGTTGGCAGTGGGTGTTTATCGGCACGGCGGTGGTCTTTTTCTTCCAGCTTTTGCGACCGGCTTTCCAGAAAGGGTTGAAAAGCGTTTCCGGACCGAAGTTTATTCTGCCCGCCATTGATGGCTCCACGGTGAAGCAGAAACTGTTCCTCGTGGCGCTGTTGGTGCTTGCG</t>
  </si>
  <si>
    <t>ATGAAACCGATGCATATTGCAATGGCGCTGCTCTCTGCCGCGATGTTCTTTGTGCTGGCGGGCGTCTTTATGGGCGTGCAACTGGAGCTGGATGGCACCAAACTGGTGGTCGACACGGCTTCGGATGTCCGTTGGCAGTGGGTGTTTATCGGCACGGCGGTGGTCTTTTTCTTCCAGCTTTTGCGACCGGCTTTCCAGAAAGGGTTGAAAAGCGTTTCCGGACCGAAGTTTATTCTGCCCGCCATTGATGGCTCCACGGTGAAGCAGAAACTGTTCCTCGTGGCGCTGTTGGTGCTTGCGGTGGCGTGGCCGTTTATGGTTTCACGCGGGACGGTGGATATTGCCACCCTGACCATGATCTACATTATCCTCGGTCTCGGGCTGAACGTGGTTGTTGGTCTTTCTGGTCTGCTGGTGCTGGGGTACGGCGGTTTTTACGCCATCGGCGCTTACACTTTTGCGCTGCTCAATCACTATTACGGCTTGGGCTTCTGGACCTGC</t>
  </si>
  <si>
    <t>livG CDS</t>
  </si>
  <si>
    <t>ATGAGTCAGCCATTATTATCTGTTAACGGCCTGATGATGCGCTTCGGCGGCCTGCTGGCGGTGAACAACGTCAATCTTGAACTGTACCCGCAGGAGATCGTCTCGTTAATCGGCCCTAACGGTGCCGGAAAAACCACGGTTTTTAACTGTCTGACCGGATTCTACAAACCCACCGGCGGCACCATTTTACTGCGCGATCAGCACCTGGAAGGTTTACCGGGGCAGCAAATTGCCCGCATGGGCGTGGTGCGCACCTTCCAGCATGTGCGTCTGTTCCGTGAAATGACGGTAATTGAAAACCTGCTGGTGGCGCAGCATCAGCAACTGAAAACCGGGCTGTTCTCTGGCCTGTTGAAAACGCCATCCTTCCGTCGCGCCCAGAGCGAAGCGCTCGACCGCGCCGCGACCTGGCTTGAGCGCATTGGTTTGCTGGAACACGCCAACCGTCAGGCGAGTAACCTGGCCTATGGTGACCAGCGCCGTCTTGAGATTGCCCGCTGCATGGTGACGCAGCCGGAGATTTTAATGCTCGACGAACCTGCGGCAGGTCTTAACCCGAAAGAGACGAAAGAGCTGGATGAGCTGATTGCCGAACTGCGCAATCATCACAACACCACTATCTTGTTGATTGAACACGATATGAAGCTGGTGATGGGAATTTCGGACCGAATTTACGTGGTCAATCAGGGGACGCCGCTGGCAAACGGTACGCCGGAGCAGATCCGTAATAACCCGGACGTGATCCGTGCCTATTTAGGTGAGGCATAA</t>
  </si>
  <si>
    <t>ATGAGTCAGCCATTATTATCTGTTAACGGC</t>
  </si>
  <si>
    <t>ATGAGTCAGCCATTATTATCTGTTAACGGCCTGATGATGCGCTTCGGCGGCCTGCTGGCG</t>
  </si>
  <si>
    <t>ATGAGTCAGCCATTATTATCTGTTAACGGCCTGATGATGCGCTTCGGCGGCCTGCTGGCGGTGAACAACGTCAATCTTGAACTGTACCCG</t>
  </si>
  <si>
    <t>ATGAGTCAGCCATTATTATCTGTTAACGGCCTGATGATGCGCTTCGGCGGCCTGCTGGCGGTGAACAACGTCAATCTTGAACTGTACCCGCAGGAGATCGTCTCGTTAATCGGCCCTAACGGTGCCGGAAAAACCACGGTTTTTAACTGT</t>
  </si>
  <si>
    <t>ATGAGTCAGCCATTATTATCTGTTAACGGCCTGATGATGCGCTTCGGCGGCCTGCTGGCGGTGAACAACGTCAATCTTGAACTGTACCCGCAGGAGATCGTCTCGTTAATCGGCCCTAACGGTGCCGGAAAAACCACGGTTTTTAACTGTCTGACCGGATTCTACAAACCCACCGGCGGCACCATTTTACTGCGCGATCAGCACCTGGAAGGTTTACCGGGGCAGCAAATTGCCCGCATGGGCGTGGTGCGCACCTTCCAGCATGTGCGTCTGTTCCGTGAAATGACGGTAATTGAAAAC</t>
  </si>
  <si>
    <t>ATGAGTCAGCCATTATTATCTGTTAACGGCCTGATGATGCGCTTCGGCGGCCTGCTGGCGGTGAACAACGTCAATCTTGAACTGTACCCGCAGGAGATCGTCTCGTTAATCGGCCCTAACGGTGCCGGAAAAACCACGGTTTTTAACTGTCTGACCGGATTCTACAAACCCACCGGCGGCACCATTTTACTGCGCGATCAGCACCTGGAAGGTTTACCGGGGCAGCAAATTGCCCGCATGGGCGTGGTGCGCACCTTCCAGCATGTGCGTCTGTTCCGTGAAATGACGGTAATTGAAAACCTGCTGGTGGCGCAGCATCAGCAACTGAAAACCGGGCTGTTCTCTGGCCTGTTGAAAACGCCATCCTTCCGTCGCGCCCAGAGCGAAGCGCTCGACCGCGCCGCGACCTGGCTTGAGCGCATTGGTTTGCTGGAACACGCCAACCGTCAGGCGAGTAACCTGGCCTATGGTGACCAGCGCCGTCTTGAGATTGCCCGCTGC</t>
  </si>
  <si>
    <t>livF CDS</t>
  </si>
  <si>
    <t>ATGGAAAAAGTCATGTTGTCCTTTGACAAAGTCAGCGCCCACTACGGCAAAATCCAGGCGCTGCATGAGGTGAGCCTGCATATCAATCAGGGCGAGATTGTCACGCTGATTGGCGCGAACGGGGCGGGGAAAACCACCTTGCTCGGCACGTTATGCGGCGATCCGCGTGCCACCAGCGGGCGAATTGTGTTTGATGATAAAGACATTACCGACTGGCAGACAGCGAAAATCATGCGCGAAGCGGTGGCGATTGTCCCGGAAGGGCGTCGCGTCTTCTCGCGGATGACGGTGGAAGAGAACCTGGCGATGGGCGGTTTTTTTGCTGAACGCGACCAGTTCCAGGAGCGCATAAAGTGGGTGTATGAGCTGTTTCCACGTCTGCATGAGCGCCGTATTCAGCGGGCGGGCACCATGTCCGGCGGTGAACAGCAGATGCTGGCGATTGGTCGTGCGCTGATGAGCAACCCGCGTTTGCTACTGCTTGATGAGCCATCGCTCGGTCTTGCGCCGATTATCATCCAGCAAATTTTCGACACCATCGAGCAGCTGCGCGAGCAGGGGATGACTATCTTTCTCGTCGAGCAGAACGCCAACCAGGCGCTAAAGCTGGCGGATCGCGGCTACGTGCTGGAAAACGGCCATGTAGTGCTTTCCGATACTGGTGATGCGCTGCTGGCGAATGAAGCGGTGAGAAGTGCGTATTTAGGCGGGTAA</t>
  </si>
  <si>
    <t>ATGGAAAAAGTCATGTTGTCCTTTGACAAA</t>
  </si>
  <si>
    <t>ATGGAAAAAGTCATGTTGTCCTTTGACAAAGTCAGCGCCCACTACGGCAAAATCCAGGCG</t>
  </si>
  <si>
    <t>ATGGAAAAAGTCATGTTGTCCTTTGACAAAGTCAGCGCCCACTACGGCAAAATCCAGGCGCTGCATGAGGTGAGCCTGCATATCAATCAG</t>
  </si>
  <si>
    <t>ATGGAAAAAGTCATGTTGTCCTTTGACAAAGTCAGCGCCCACTACGGCAAAATCCAGGCGCTGCATGAGGTGAGCCTGCATATCAATCAGGGCGAGATTGTCACGCTGATTGGCGCGAACGGGGCGGGGAAAACCACCTTGCTCGGCACG</t>
  </si>
  <si>
    <t>ATGGAAAAAGTCATGTTGTCCTTTGACAAAGTCAGCGCCCACTACGGCAAAATCCAGGCGCTGCATGAGGTGAGCCTGCATATCAATCAGGGCGAGATTGTCACGCTGATTGGCGCGAACGGGGCGGGGAAAACCACCTTGCTCGGCACGTTATGCGGCGATCCGCGTGCCACCAGCGGGCGAATTGTGTTTGATGATAAAGACATTACCGACTGGCAGACAGCGAAAATCATGCGCGAAGCGGTGGCGATTGTCCCGGAAGGGCGTCGCGTCTTCTCGCGGATGACGGTGGAAGAGAAC</t>
  </si>
  <si>
    <t>ATGGAAAAAGTCATGTTGTCCTTTGACAAAGTCAGCGCCCACTACGGCAAAATCCAGGCGCTGCATGAGGTGAGCCTGCATATCAATCAGGGCGAGATTGTCACGCTGATTGGCGCGAACGGGGCGGGGAAAACCACCTTGCTCGGCACGTTATGCGGCGATCCGCGTGCCACCAGCGGGCGAATTGTGTTTGATGATAAAGACATTACCGACTGGCAGACAGCGAAAATCATGCGCGAAGCGGTGGCGATTGTCCCGGAAGGGCGTCGCGTCTTCTCGCGGATGACGGTGGAAGAGAACCTGGCGATGGGCGGTTTTTTTGCTGAACGCGACCAGTTCCAGGAGCGCATAAAGTGGGTGTATGAGCTGTTTCCACGTCTGCATGAGCGCCGTATTCAGCGGGCGGGCACCATGTCCGGCGGTGAACAGCAGATGCTGGCGATTGGTCGTGCGCTGATGAGCAACCCGCGTTTGCTACTGCTTGATGAGCCATCGCTCGGT</t>
  </si>
  <si>
    <t>ugpB CDS</t>
  </si>
  <si>
    <t>ATGAAACCGTTACATTATACAGCTTCAGCACTGGCGCTCGGACTGGCGTTAATGGGGAATGCACAGGCAGTGACGACCATTCCGTTCTGGCATTCTATGGAAGGGGAACTGGGTAAAGAGGTGGATTCTCTGGCCCAACGTTTTAACGCCGAAAACCCGGATTACAAAATTGTACCGACCTATAAAGGCAACTACGAACAGAATTTAAGCGCGGGGATTGCCGCATTTCGTACCGGCAACGCGCCGGCTATTTTGCAGGTTTATGAAGTTGGCACCGCCACCATGATGGCGTCGAAAGCCATTAAACCGGTGTATGACGTGTTTAAAGAGGCAGGGATTCAGTTCGATGAGTCGCAGTTTGTGCCGACGGTTTCAGGTTACTACTCCGACAGCAAAACGGGCCACTTACTCTCCCAGCCATTCAACAGCTCGACCCCCGTTCTCTATTACAACAAAGACGCCTTCAAGAAAGCAGGATTAGACCCGGAACAGCCGCCGAAAACCTGGCAGGATCTGGCGGACTATGCCGCGAAACTGAAAGCCTCCGGCATGAAGTGCGGCTACGCCAGCGGCTGGCAGGGCTGGATCCAACTGGAAAACTTTAGCGCCTGGAACGGTCTGCCGTTTGCCAGCAAAAACAACGGCTTTGACGGCACGGACGCGGTGCTGGAGTTCAATAAGCCGGAGCAGGTGAAACACATCGCCATGCTCGAGGAGATGAACAAGAAGGGCGACTTCAGCTACGTCGGTCGTAAGGATGAATCCACCGAGAAGTTCTATAACGGTGATTGCGCGATGACCACCGCCTCTTCCGGTTCTCTTGCCAACATTCGCGAGTACGCCAAATTTAACTACGGCGTAGGCATGATGCCTTACGACGCCGATGCGAAAGATGCGCCACAAAACGCCATTATCGGCGGAGCCAGCCTGTGGGTGATGCAGGGTAAAGATAAAGAAACGTATACCGGTGTGGCGAAGTTCCTCGATTTCCTCGCGAAGCCAGAAAACGCTGCCGAGTGGCATCAGAAAACCGGTTATCTGCCAATCACCAAAGCAGCGTATGACCTGACCCGTGAGCAGGGCTTTTATGAGAAAAACCCAGGGGCGGATACCGCGACGCGTCAGATGCTGAATAAGCCGCCGTTGCCGTTCACCAAAGGGCTGCGTCTGGGCAACATGCCGCAGATCCGCGTGATTGTGGATGAAGAGCTGGAGAGCGTGTGGACCGGTAAGAAGACACCACAGCAGGCACTGGATACCGCCGTTGAGCGTGGAAATCAGTTGCTGCGCCGCTTTGAGAAATCGACGAAGTCTTAA</t>
  </si>
  <si>
    <t>ATGAAACCGTTACATTATACAGCTTCAGCA</t>
  </si>
  <si>
    <t>ATGAAACCGTTACATTATACAGCTTCAGCACTGGCGCTCGGACTGGCGTTAATGGGGAAT</t>
  </si>
  <si>
    <t>ATGAAACCGTTACATTATACAGCTTCAGCACTGGCGCTCGGACTGGCGTTAATGGGGAATGCACAGGCAGTGACGACCATTCCGTTCTGG</t>
  </si>
  <si>
    <t>ATGAAACCGTTACATTATACAGCTTCAGCACTGGCGCTCGGACTGGCGTTAATGGGGAATGCACAGGCAGTGACGACCATTCCGTTCTGGCATTCTATGGAAGGGGAACTGGGTAAAGAGGTGGATTCTCTGGCCCAACGTTTTAACGCC</t>
  </si>
  <si>
    <t>ATGAAACCGTTACATTATACAGCTTCAGCACTGGCGCTCGGACTGGCGTTAATGGGGAATGCACAGGCAGTGACGACCATTCCGTTCTGGCATTCTATGGAAGGGGAACTGGGTAAAGAGGTGGATTCTCTGGCCCAACGTTTTAACGCCGAAAACCCGGATTACAAAATTGTACCGACCTATAAAGGCAACTACGAACAGAATTTAAGCGCGGGGATTGCCGCATTTCGTACCGGCAACGCGCCGGCTATTTTGCAGGTTTATGAAGTTGGCACCGCCACCATGATGGCGTCGAAAGCC</t>
  </si>
  <si>
    <t>ATGAAACCGTTACATTATACAGCTTCAGCACTGGCGCTCGGACTGGCGTTAATGGGGAATGCACAGGCAGTGACGACCATTCCGTTCTGGCATTCTATGGAAGGGGAACTGGGTAAAGAGGTGGATTCTCTGGCCCAACGTTTTAACGCCGAAAACCCGGATTACAAAATTGTACCGACCTATAAAGGCAACTACGAACAGAATTTAAGCGCGGGGATTGCCGCATTTCGTACCGGCAACGCGCCGGCTATTTTGCAGGTTTATGAAGTTGGCACCGCCACCATGATGGCGTCGAAAGCCATTAAACCGGTGTATGACGTGTTTAAAGAGGCAGGGATTCAGTTCGATGAGTCGCAGTTTGTGCCGACGGTTTCAGGTTACTACTCCGACAGCAAAACGGGCCACTTACTCTCCCAGCCATTCAACAGCTCGACCCCCGTTCTCTATTACAACAAAGACGCCTTCAAGAAAGCAGGATTAGACCCGGAACAGCCGCCGAAA</t>
  </si>
  <si>
    <t>ugpA CDS</t>
  </si>
  <si>
    <t>ATGTCATCATCCCGTCCGGTGTTCCGCTCGCGCTGGCTGCCTTATCTGCTGGTCGCGCCGCAGCTCATCATCACCGTTATCTTTTTTATCTGGCCTGCGGGCGAAGCGTTGTGGTACTCGCTACAAAGCGTCGATCCGTTTGGTTTCTCCAGCCAGTTTGTCGGCCTGGATAACTTCGTCACGCTGTTCCATGACAGCTACTATCTCGACTCCTTCTGGACGACGATAAAATTCAGCACCTTTGTCACCGTCAGCGGTTTGCTGGTATCGCTGTTCTTTGCGGCGCTGGTGGAGTACATCGTGCGCGGCAGCCGTTTCTATCAAACCTTAATGTTGCTGCCTTACGCCGTGGCTCCCGCCGTTGCCGCCGTATTGTGGATCTTCCTGTTTAACCCCGGTCGCGGGCTGATCACCCATTTTCTCGCGGAGTTCGGCTACGACTGGAACCACGCGCAAAACAGCGGTCAGGCAATGTTTCTGGTGGTGTTTGCCTCAGTATGGAAGCAAATCAGCTACAACTTCCTGTTCTTCTATGCCGCGCTGCAATCCATTCCCCGTTCGTTGATCGAAGCCGCAGCCATCGACGGTGCAGGGCCGATTCGCCGCTTCTTTAAGATTGCGCTGCCGCTTATCGCCCCGGTGAGTTTCTTCCTGCTGGTAGTGAACCTGGTGTATGCCTTCTTCGACACCTTCCCGGTGATCGACGCCGCCACGTCCGGCGGGCCGGTTCAGGCCACCACGACGCTGATTTATAAGATCTACCGCGAAGGTTTTACCGGACTGGATCTGGCTTCGTCTGCCGCACAGTCGGTGGTGTTGATGTTCCTCGTCATCGTGCTGACGGTGGTGCAGTTCCGCTATGTTGAAAGCAAGGTGCGTTACCAATGA</t>
  </si>
  <si>
    <t>ATGTCATCATCCCGTCCGGTGTTCCGCTCG</t>
  </si>
  <si>
    <t>ATGTCATCATCCCGTCCGGTGTTCCGCTCGCGCTGGCTGCCTTATCTGCTGGTCGCGCCG</t>
  </si>
  <si>
    <t>ATGTCATCATCCCGTCCGGTGTTCCGCTCGCGCTGGCTGCCTTATCTGCTGGTCGCGCCGCAGCTCATCATCACCGTTATCTTTTTTATC</t>
  </si>
  <si>
    <t>ATGTCATCATCCCGTCCGGTGTTCCGCTCGCGCTGGCTGCCTTATCTGCTGGTCGCGCCGCAGCTCATCATCACCGTTATCTTTTTTATCTGGCCTGCGGGCGAAGCGTTGTGGTACTCGCTACAAAGCGTCGATCCGTTTGGTTTCTCC</t>
  </si>
  <si>
    <t>ATGTCATCATCCCGTCCGGTGTTCCGCTCGCGCTGGCTGCCTTATCTGCTGGTCGCGCCGCAGCTCATCATCACCGTTATCTTTTTTATCTGGCCTGCGGGCGAAGCGTTGTGGTACTCGCTACAAAGCGTCGATCCGTTTGGTTTCTCCAGCCAGTTTGTCGGCCTGGATAACTTCGTCACGCTGTTCCATGACAGCTACTATCTCGACTCCTTCTGGACGACGATAAAATTCAGCACCTTTGTCACCGTCAGCGGTTTGCTGGTATCGCTGTTCTTTGCGGCGCTGGTGGAGTACATC</t>
  </si>
  <si>
    <t>ATGTCATCATCCCGTCCGGTGTTCCGCTCGCGCTGGCTGCCTTATCTGCTGGTCGCGCCGCAGCTCATCATCACCGTTATCTTTTTTATCTGGCCTGCGGGCGAAGCGTTGTGGTACTCGCTACAAAGCGTCGATCCGTTTGGTTTCTCCAGCCAGTTTGTCGGCCTGGATAACTTCGTCACGCTGTTCCATGACAGCTACTATCTCGACTCCTTCTGGACGACGATAAAATTCAGCACCTTTGTCACCGTCAGCGGTTTGCTGGTATCGCTGTTCTTTGCGGCGCTGGTGGAGTACATCGTGCGCGGCAGCCGTTTCTATCAAACCTTAATGTTGCTGCCTTACGCCGTGGCTCCCGCCGTTGCCGCCGTATTGTGGATCTTCCTGTTTAACCCCGGTCGCGGGCTGATCACCCATTTTCTCGCGGAGTTCGGCTACGACTGGAACCACGCGCAAAACAGCGGTCAGGCAATGTTTCTGGTGGTGTTTGCCTCAGTATGG</t>
  </si>
  <si>
    <t>ugpE CDS</t>
  </si>
  <si>
    <t>ATGATTGAGAACCGTCCGTGGCTGACGATATTCAGCCATACCATGCTGATCCTCGGGATCGCGGTGATCCTCTTCCCGCTGTACGTGGCGTTTGTCGCGGCGACGCTGGATAAACAGGCCGTCTATGCCGCGCCGATGACGCTCATCCCCGGCACACATCTGCTGGAAAACATCCACAACATCTGGGTGAACGGGGTAGGCACGAATAGCGCGCCGTTCTGGCGGATGTTGCTTAACAGCTTTGTGATGGCGTTCAGCATTACGCTCGGCAAAATTACCGTCTCGATGCTCTCGGCATTTGCCATTGTCTGGTTTCGTTTTCCGCTACGTAACCTCTTCTTCTGGATGATTTTTATCACCCTGATGCTGCCGGTTGAAGTACGTATCTTCCCGACGGTGGAAGTCATCGCCAACCTGCAGATGCTCGACAGCTACGCCGGTTTAACGCTGCCGCTGATGGCCTCGGCGACCGCTACTTTCCTGTTCCGCCAGTTCTTTATGACGCTGCCGGATGAGCTGGTGGAAGCCGCGCGGATCGACGGCGCATCGCCAATGCGCTTCTTTTGCGACATCGTTTTTCCGCTCTCCAAAACTAATCTGGCGGCGCTGTTTGTGATCACCTTTATCTACGGCTGGAATCAGTATTTGTGGCCGTTGTTGATTATTACCGATGTGGATCTCGGCACCACCGTGGCAGGGATCAAAGGGATGATCGCTACAGGCGAAGGCACCACGGAATGGAACTCAGTGATGGTGGCGATGTTGTTAACGCTTATCCCTCCGGTGGTGATTGTTTTAGTGATGCAGCGTGCCTTCGTGCGCGGCCTGGTCGATAGTGAGAAATAA</t>
  </si>
  <si>
    <t>ATGATTGAGAACCGTCCGTGGCTGACGATA</t>
  </si>
  <si>
    <t>ATGATTGAGAACCGTCCGTGGCTGACGATATTCAGCCATACCATGCTGATCCTCGGGATC</t>
  </si>
  <si>
    <t>ATGATTGAGAACCGTCCGTGGCTGACGATATTCAGCCATACCATGCTGATCCTCGGGATCGCGGTGATCCTCTTCCCGCTGTACGTGGCG</t>
  </si>
  <si>
    <t>ATGATTGAGAACCGTCCGTGGCTGACGATATTCAGCCATACCATGCTGATCCTCGGGATCGCGGTGATCCTCTTCCCGCTGTACGTGGCGTTTGTCGCGGCGACGCTGGATAAACAGGCCGTCTATGCCGCGCCGATGACGCTCATCCCC</t>
  </si>
  <si>
    <t>ATGATTGAGAACCGTCCGTGGCTGACGATATTCAGCCATACCATGCTGATCCTCGGGATCGCGGTGATCCTCTTCCCGCTGTACGTGGCGTTTGTCGCGGCGACGCTGGATAAACAGGCCGTCTATGCCGCGCCGATGACGCTCATCCCCGGCACACATCTGCTGGAAAACATCCACAACATCTGGGTGAACGGGGTAGGCACGAATAGCGCGCCGTTCTGGCGGATGTTGCTTAACAGCTTTGTGATGGCGTTCAGCATTACGCTCGGCAAAATTACCGTCTCGATGCTCTCGGCATTT</t>
  </si>
  <si>
    <t>ATGATTGAGAACCGTCCGTGGCTGACGATATTCAGCCATACCATGCTGATCCTCGGGATCGCGGTGATCCTCTTCCCGCTGTACGTGGCGTTTGTCGCGGCGACGCTGGATAAACAGGCCGTCTATGCCGCGCCGATGACGCTCATCCCCGGCACACATCTGCTGGAAAACATCCACAACATCTGGGTGAACGGGGTAGGCACGAATAGCGCGCCGTTCTGGCGGATGTTGCTTAACAGCTTTGTGATGGCGTTCAGCATTACGCTCGGCAAAATTACCGTCTCGATGCTCTCGGCATTTGCCATTGTCTGGTTTCGTTTTCCGCTACGTAACCTCTTCTTCTGGATGATTTTTATCACCCTGATGCTGCCGGTTGAAGTACGTATCTTCCCGACGGTGGAAGTCATCGCCAACCTGCAGATGCTCGACAGCTACGCCGGTTTAACGCTGCCGCTGATGGCCTCGGCGACCGCTACTTTCCTGTTCCGCCAGTTCTTTATG</t>
  </si>
  <si>
    <t>ugpC CDS</t>
  </si>
  <si>
    <t>ATGGCAGGACTGAAATTACAGGCAGTAACCAAAAGCTGGGATGGTAAAACCCAGGTCATTAAACCGCTGACCCTTGATGTGGCGGATGGCGAATTTATCGTGATGGTCGGGCCGTCTGGCTGCGGGAAATCGACGCTGCTGCGCATGGTTGCCGGGCTGGAGCGGGTGACAGAAGGCGATATCTGGATCAACGACCAGCGCGTGACTGAAATGGAGCCAAAAGATCGCGGGATTGCGATGGTGTTCCAGAACTACGCGCTTTATCCGCATATGAGTGTCGAAGAAAACATGGCGTGGGGGCTGAAAATTCGCGGCATGGGCAAGCAGCAAATTGCCGAGCGCGTTAAAGAAGCGGCGCGCATTCTGGAGCTGGACGGTCTGCTCAAACGTCGCCCGCGCGAGCTTTCCGGCGGTCAGCGCCAGCGTGTGGCGATGGGCCGCGCGATTGTGCGCGATCCGGCGGTGTTCCTGTTTGATGAGCCGCTCTCTAACCTCGATGCCAAGCTGCGCGTGCAGATGCGTCTTGAACTGCAACAGTTGCACCGTCGCCTGAAAACGACTTCACTCTACGTTACTCACGATCAGGTTGAAGCGATGACGCTCGCCCAGCGAGTAATGGTGATGAACGGCGGTGTTGCCGAACAGATTGGCACACCAGTTGAAGTCTACGAAAAGCCCGCCAGCCTGTTTGTAGCGAGTTTTATCGGCAGTCCGGCGATGAACCTGCTGACAGGCCGCGTGAATAACGAAGGCACGCATTTCGAACTGGACGGCGGTATTGAGCTGCCGCTAAACGGTGGCTACCGTCAGTATGCCGGGCGTAAAATGACTCTCGGCATTCGCCCGGAACATATTGCGCTAAGCTCGCAGGCAGAAGGCGGCGTACCGATGGTGATGGACACGCTGGAGATCCTCGGCGCAGATAACCTGGCGCACGGACGCTGGGGCGAGCAGAAGCTGGTGGTGCGACTGGCGCATCAGGAGCGCCCGACGGCAGGCAGCACGCTGTGGCTGCATCTGGCGGAAAATCAGCTGCATCTTTTTGATGGTGAAACAGGACAACGAGTATGA</t>
  </si>
  <si>
    <t>ATGGCAGGACTGAAATTACAGGCAGTAACC</t>
  </si>
  <si>
    <t>ATGGCAGGACTGAAATTACAGGCAGTAACCAAAAGCTGGGATGGTAAAACCCAGGTCATT</t>
  </si>
  <si>
    <t>ATGGCAGGACTGAAATTACAGGCAGTAACCAAAAGCTGGGATGGTAAAACCCAGGTCATTAAACCGCTGACCCTTGATGTGGCGGATGGC</t>
  </si>
  <si>
    <t>ATGGCAGGACTGAAATTACAGGCAGTAACCAAAAGCTGGGATGGTAAAACCCAGGTCATTAAACCGCTGACCCTTGATGTGGCGGATGGCGAATTTATCGTGATGGTCGGGCCGTCTGGCTGCGGGAAATCGACGCTGCTGCGCATGGTT</t>
  </si>
  <si>
    <t>ATGGCAGGACTGAAATTACAGGCAGTAACCAAAAGCTGGGATGGTAAAACCCAGGTCATTAAACCGCTGACCCTTGATGTGGCGGATGGCGAATTTATCGTGATGGTCGGGCCGTCTGGCTGCGGGAAATCGACGCTGCTGCGCATGGTTGCCGGGCTGGAGCGGGTGACAGAAGGCGATATCTGGATCAACGACCAGCGCGTGACTGAAATGGAGCCAAAAGATCGCGGGATTGCGATGGTGTTCCAGAACTACGCGCTTTATCCGCATATGAGTGTCGAAGAAAACATGGCGTGGGGG</t>
  </si>
  <si>
    <t>ATGGCAGGACTGAAATTACAGGCAGTAACCAAAAGCTGGGATGGTAAAACCCAGGTCATTAAACCGCTGACCCTTGATGTGGCGGATGGCGAATTTATCGTGATGGTCGGGCCGTCTGGCTGCGGGAAATCGACGCTGCTGCGCATGGTTGCCGGGCTGGAGCGGGTGACAGAAGGCGATATCTGGATCAACGACCAGCGCGTGACTGAAATGGAGCCAAAAGATCGCGGGATTGCGATGGTGTTCCAGAACTACGCGCTTTATCCGCATATGAGTGTCGAAGAAAACATGGCGTGGGGGCTGAAAATTCGCGGCATGGGCAAGCAGCAAATTGCCGAGCGCGTTAAAGAAGCGGCGCGCATTCTGGAGCTGGACGGTCTGCTCAAACGTCGCCCGCGCGAGCTTTCCGGCGGTCAGCGCCAGCGTGTGGCGATGGGCCGCGCGATTGTGCGCGATCCGGCGGTGTTCCTGTTTGATGAGCCGCTCTCTAACCTCGATGCC</t>
  </si>
  <si>
    <t>ugpQ CDS</t>
  </si>
  <si>
    <t>ATGAGTAACTGGCCTTATCCCCGCATCGTCGCTCATCGTGGCGGCGGTAAGCTGGCCCCGGAAAACACCCTGGCGTCAATCGACGTCGGGGCAAAATACGGTCATAAGATGATCGAATTTGACGCGAAGTTATCGAAAGATGGCGAGATCTTCCTGCTCCATGACGACAATCTCGAACGTACCAGCAACGGCTGGGGCGTCGCGGGTGAACTGAACTGGCAGGATTTACTGCGCGTGGATGCGGGCAGTTGGTACAGCAAAATGTTTAAAGGTGAGCCGCTACCGTTGCTTTCGCAGGTGGCGGAACGTTGCCGCGAACACGGGATGATGGCGAATATCGAAATCAAACCCACCACCGGCACCGGGCCATTAACGGGCAAAATGGTGGCGCTGGCGGCACGCGAGCTGTGGGCCGGTATGACGCCGCCGCTGCTGTCATCGTTTGAGATTGATGCTTTAGAAGCTGCACAACAGGCGGCACCGGAACTGCCGCGCGGTTTGTTGCTGGATGAGTGGCGCGACGACTGGCGCGAACTGACCGCGCGGCTGGGCTGCGTCTCTATTCATCTCAATCATAAGTTACTCAATAAAGCGCGAGTGATGCAGTTGAAAGACGCCGGACTGCGGATTCTGGTTTATACCGTCAATAAACCCCAGCGCGCAGCAGAGTTGCTGCGCTGGGGTGTGGATTGCATCTGTACCGATGCGATTGACGTGATTGGTCCGAACTTTACGGCCCAATAG</t>
  </si>
  <si>
    <t>ATGAGTAACTGGCCTTATCCCCGCATCGTC</t>
  </si>
  <si>
    <t>ATGAGTAACTGGCCTTATCCCCGCATCGTCGCTCATCGTGGCGGCGGTAAGCTGGCCCCG</t>
  </si>
  <si>
    <t>ATGAGTAACTGGCCTTATCCCCGCATCGTCGCTCATCGTGGCGGCGGTAAGCTGGCCCCGGAAAACACCCTGGCGTCAATCGACGTCGGG</t>
  </si>
  <si>
    <t>ATGAGTAACTGGCCTTATCCCCGCATCGTCGCTCATCGTGGCGGCGGTAAGCTGGCCCCGGAAAACACCCTGGCGTCAATCGACGTCGGGGCAAAATACGGTCATAAGATGATCGAATTTGACGCGAAGTTATCGAAAGATGGCGAGATC</t>
  </si>
  <si>
    <t>ATGAGTAACTGGCCTTATCCCCGCATCGTCGCTCATCGTGGCGGCGGTAAGCTGGCCCCGGAAAACACCCTGGCGTCAATCGACGTCGGGGCAAAATACGGTCATAAGATGATCGAATTTGACGCGAAGTTATCGAAAGATGGCGAGATCTTCCTGCTCCATGACGACAATCTCGAACGTACCAGCAACGGCTGGGGCGTCGCGGGTGAACTGAACTGGCAGGATTTACTGCGCGTGGATGCGGGCAGTTGGTACAGCAAAATGTTTAAAGGTGAGCCGCTACCGTTGCTTTCGCAGGTG</t>
  </si>
  <si>
    <t>ATGAGTAACTGGCCTTATCCCCGCATCGTCGCTCATCGTGGCGGCGGTAAGCTGGCCCCGGAAAACACCCTGGCGTCAATCGACGTCGGGGCAAAATACGGTCATAAGATGATCGAATTTGACGCGAAGTTATCGAAAGATGGCGAGATCTTCCTGCTCCATGACGACAATCTCGAACGTACCAGCAACGGCTGGGGCGTCGCGGGTGAACTGAACTGGCAGGATTTACTGCGCGTGGATGCGGGCAGTTGGTACAGCAAAATGTTTAAAGGTGAGCCGCTACCGTTGCTTTCGCAGGTGGCGGAACGTTGCCGCGAACACGGGATGATGGCGAATATCGAAATCAAACCCACCACCGGCACCGGGCCATTAACGGGCAAAATGGTGGCGCTGGCGGCACGCGAGCTGTGGGCCGGTATGACGCCGCCGCTGCTGTCATCGTTTGAGATTGATGCTTTAGAAGCTGCACAACAGGCGGCACCGGAACTGCCGCGCGGTTTG</t>
  </si>
  <si>
    <t>yhhA CDS</t>
  </si>
  <si>
    <t>ATGAAACGACTTCTGATTCTTACGGCACTCCTGCCGTTTGTCGGCTTTGCACAGCCCATTAATACTCTGAACAACCCTAACCAGCCGGGGTATCAGATACCCAGCCAGCAGCGGATGCAAACCCAGATGCAGACTCAGCAAATCCAGCAAAAAGGGATGCTGAATCAGCAACTGAAAACGCAAACTCAGTTGCAACAGCAGCATTTAGAAAACCAGATAAACAATAATTCTCAGCGGGTGTTGCAGTCACAGCCGGGGGAGCGAAATCCCGCCCGGCAGCAAATGCTGCCCAACACCAACGGCGGGATGTTAAACAGCAACCGTAATCCGGATAGTTCGTTGAATCAGCAGCATATGCTGCCGGAGAGGAGAAACGGCGACATGCTGAATCAGCCCAGCACGCCGCAGCCTGACATTCCGTTGAAAACTATTGGGCCGTAA</t>
  </si>
  <si>
    <t>ATGAAACGACTTCTGATTCTTACGGCACTC</t>
  </si>
  <si>
    <t>ATGAAACGACTTCTGATTCTTACGGCACTCCTGCCGTTTGTCGGCTTTGCACAGCCCATT</t>
  </si>
  <si>
    <t>ATGAAACGACTTCTGATTCTTACGGCACTCCTGCCGTTTGTCGGCTTTGCACAGCCCATTAATACTCTGAACAACCCTAACCAGCCGGGG</t>
  </si>
  <si>
    <t>ATGAAACGACTTCTGATTCTTACGGCACTCCTGCCGTTTGTCGGCTTTGCACAGCCCATTAATACTCTGAACAACCCTAACCAGCCGGGGTATCAGATACCCAGCCAGCAGCGGATGCAAACCCAGATGCAGACTCAGCAAATCCAGCAA</t>
  </si>
  <si>
    <t>ATGAAACGACTTCTGATTCTTACGGCACTCCTGCCGTTTGTCGGCTTTGCACAGCCCATTAATACTCTGAACAACCCTAACCAGCCGGGGTATCAGATACCCAGCCAGCAGCGGATGCAAACCCAGATGCAGACTCAGCAAATCCAGCAAAAAGGGATGCTGAATCAGCAACTGAAAACGCAAACTCAGTTGCAACAGCAGCATTTAGAAAACCAGATAAACAATAATTCTCAGCGGGTGTTGCAGTCACAGCCGGGGGAGCGAAATCCCGCCCGGCAGCAAATGCTGCCCAACACCAAC</t>
  </si>
  <si>
    <t>ggt CDS</t>
  </si>
  <si>
    <t>ATGATAAAACCGACGTTTTTACGCCGGGTGGCCATTGCTGCTCTGCTCTCAGGAAGTTGTTTTAGCGCCGCCGCCGCGCCTCCTGCGCCGCCCGTCTCGTATGGTGTGGAGGAAGATGTCTTCCACCCGGTACGCGCGAAACAGGGAATGGTAGCGTCTGTGGACGCCACTGCCACTCAGGTGGGGGTGGATATTCTCAAGGAGGGCGGGAATGCCGTTGATGCCGCCGTGGCGGTGGGCTACGCGCTGGCGGTAACGCATCCGCAGGCAGGGAATCTGGGCGGTGGTGGTTTTATGTTAATCCGCTCGAAAAATGGCAATACCACGGCTATCGATTTCCGCGAAATGGCACCCGCCAAAGCGACCCGCGATATGTTCCTCGATGATCAGGGCAACCCGGACAGCAAAAAATCACTCACTTCGCATCTGGCTTCCGGCACACCGGGTACGGTAGCAGGTTTCTCGCTGGCGCTGGATAAATACGGCACCATGCCGCTGAACAAAGTCGTGCAGCCCGCGTTTAAACTGGCACGCGATGGTTTTATCGTTAACGACGCGCTGGCTGACGATCTCAAAACCTACGGTAGCGAAGTGTTGCCGAATCACGAAAACAGTAAAGCTATCTTCTGGAAAGAGGGCGAGCCGCTGAAAAAGGGCGACACGCTGGTGCAGGCGAACCTGGCAAAGAGCCTGGAGATGATTGCTGAAAACGGCCCGGACGAATTCTATAAAGGCACGATTGCGGAACAGATCGCCCAGGAGATGCAGAAAAACGGTGGCTTGATCACTAAAGAAGATTTAGCAGCCTATAAAGCGGTCGAACGCACTCCGATAAGCGGCGATTATCGCGGGTATCAGGTTTACTCCATGCCACCGCCATCCTCCGGCGGGATCCATATCGTACAAATCCTCAATATTCTGGAAAACTTCGATATGAAGAAATACGGCTTTGGCAGCGCCGATGCGATGCAAATCATGGCAGAAGCGGAGAAATACGCCTACGCCGACCGCTCGGAATATCTTGGCGACCCGGATTTTGTCAAAGTACCGTGGCAGGCGCTGACCAATAAAGCCTATGCCAAATCTATTGCCGATCAAATTGATATCAATAAAGCGAAGCCATCCAGCGAAATTCGCCCCGGCAAGCTTGCGCCTTATGAGAGTAATCAAACTACCCATTACTCAGTGGTGGATAAAGATGGTAACGCGGTGGCGGTGACCTATACGCTGAACACCACCTTCGGTACGGGCATTGTCGCGGGCGAGAGCGGTATTCTGCTTAATAACCAGATGGATGATTTCTCCGCCAAACCGGGCGTACCGAACGTTTACGGGCTGGTGGGCGGTGATGCCAACGCCGTCGGGCCGAACAAACGCCCGCTGTCGTCGATGTCGCCGACCATTGTGGTGAAAGACGGTAAAACCTGGCTGGTTACCGGTAGCCCAGGCGGTAGCCGGATCATCACTACAGTGCTGCAAATGGTGGTGAATAGCATCGATTATGGCTTGAACGTCGCCGAAGCGACCAATGCGCCGCGTTTCCACCATCAGTGGTTGCCGGACGAGCTGCGTGTCGAAAAAGGGTTTAGCCCGGATACGCTCAAGCTGCTGGAAGCAAAAGGTCAGAAAGTGGCGCTGAAAGAGGCGATGGGCAGTACACAAAGCATTATGGTTGGGCCGGACGGTGAGTTGTACGGCGCATCCGACCCGCGCTCGGTGGATGATTTAACGGCGGGGTACTAA</t>
  </si>
  <si>
    <t>ATGATAAAACCGACGTTTTTACGCCGGGTG</t>
  </si>
  <si>
    <t>ATGATAAAACCGACGTTTTTACGCCGGGTGGCCATTGCTGCTCTGCTCTCAGGAAGTTGT</t>
  </si>
  <si>
    <t>ATGATAAAACCGACGTTTTTACGCCGGGTGGCCATTGCTGCTCTGCTCTCAGGAAGTTGTTTTAGCGCCGCCGCCGCGCCTCCTGCGCCG</t>
  </si>
  <si>
    <t>ATGATAAAACCGACGTTTTTACGCCGGGTGGCCATTGCTGCTCTGCTCTCAGGAAGTTGTTTTAGCGCCGCCGCCGCGCCTCCTGCGCCGCCCGTCTCGTATGGTGTGGAGGAAGATGTCTTCCACCCGGTACGCGCGAAACAGGGAATG</t>
  </si>
  <si>
    <t>ATGATAAAACCGACGTTTTTACGCCGGGTGGCCATTGCTGCTCTGCTCTCAGGAAGTTGTTTTAGCGCCGCCGCCGCGCCTCCTGCGCCGCCCGTCTCGTATGGTGTGGAGGAAGATGTCTTCCACCCGGTACGCGCGAAACAGGGAATGGTAGCGTCTGTGGACGCCACTGCCACTCAGGTGGGGGTGGATATTCTCAAGGAGGGCGGGAATGCCGTTGATGCCGCCGTGGCGGTGGGCTACGCGCTGGCGGTAACGCATCCGCAGGCAGGGAATCTGGGCGGTGGTGGTTTTATGTTA</t>
  </si>
  <si>
    <t>ATGATAAAACCGACGTTTTTACGCCGGGTGGCCATTGCTGCTCTGCTCTCAGGAAGTTGTTTTAGCGCCGCCGCCGCGCCTCCTGCGCCGCCCGTCTCGTATGGTGTGGAGGAAGATGTCTTCCACCCGGTACGCGCGAAACAGGGAATGGTAGCGTCTGTGGACGCCACTGCCACTCAGGTGGGGGTGGATATTCTCAAGGAGGGCGGGAATGCCGTTGATGCCGCCGTGGCGGTGGGCTACGCGCTGGCGGTAACGCATCCGCAGGCAGGGAATCTGGGCGGTGGTGGTTTTATGTTAATCCGCTCGAAAAATGGCAATACCACGGCTATCGATTTCCGCGAAATGGCACCCGCCAAAGCGACCCGCGATATGTTCCTCGATGATCAGGGCAACCCGGACAGCAAAAAATCACTCACTTCGCATCTGGCTTCCGGCACACCGGGTACGGTAGCAGGTTTCTCGCTGGCGCTGGATAAATACGGCACCATGCCGCTGAAC</t>
  </si>
  <si>
    <t>yrhB CDS</t>
  </si>
  <si>
    <t>ATGATTACTTATCACGACGCATTCGCGAAAGCGAACCATTACCTTGATGATGCAGATCTCCCGGTCGTCATTACTCTACATGGACGCTTTAGCCAGGGCTGGTATTTCTGTTTCGAAGCACGAGAATTTCTCGAAACTGGAGATGAGGCCGCGCGCTTAGCTGGTAACGCACCTTTTATTATTGATAAAGACAGTGGTGAAATTCATTCTCTGGGAACGGCAAAACCGCTGGAAGAATATCTACAGGATTACGAAATAAAAAAGGCTACCTTCGGCTTGCCCTGA</t>
  </si>
  <si>
    <t>ATGATTACTTATCACGACGCATTCGCGAAA</t>
  </si>
  <si>
    <t>ATGATTACTTATCACGACGCATTCGCGAAAGCGAACCATTACCTTGATGATGCAGATCTC</t>
  </si>
  <si>
    <t>ATGATTACTTATCACGACGCATTCGCGAAAGCGAACCATTACCTTGATGATGCAGATCTCCCGGTCGTCATTACTCTACATGGACGCTTT</t>
  </si>
  <si>
    <t>ATGATTACTTATCACGACGCATTCGCGAAAGCGAACCATTACCTTGATGATGCAGATCTCCCGGTCGTCATTACTCTACATGGACGCTTTAGCCAGGGCTGGTATTTCTGTTTCGAAGCACGAGAATTTCTCGAAACTGGAGATGAGGCC</t>
  </si>
  <si>
    <t>yrhD CDS</t>
  </si>
  <si>
    <t>ATGGAAAAACTTACAACGGAACTACACTCCTTAAGTGAGATGGACCGAAGACATGTAGTCTCTATTTTAGCCGAAATAGCTAATGGCTATGATGATTTTAATGACATGTTGATTTATTTAGAATTTTACCCGAATCATAAGATTCTGATATCTTAA</t>
  </si>
  <si>
    <t>ATGGAAAAACTTACAACGGAACTACACTCC</t>
  </si>
  <si>
    <t>ATGGAAAAACTTACAACGGAACTACACTCCTTAAGTGAGATGGACCGAAGACATGTAGTC</t>
  </si>
  <si>
    <t>ATGGAAAAACTTACAACGGAACTACACTCCTTAAGTGAGATGGACCGAAGACATGTAGTCTCTATTTTAGCCGAAATAGCTAATGGCTAT</t>
  </si>
  <si>
    <t>ATGGAAAAACTTACAACGGAACTACACTCCTTAAGTGAGATGGACCGAAGACATGTAGTCTCTATTTTAGCCGAAATAGCTAATGGCTATGATGATTTTAATGACATGTTGATTTATTTAGAATTTTACCCGAATCATAAGATTCTGATA</t>
  </si>
  <si>
    <t>ATGCCGGGCAACAGCCCGCATTATGGGCGTTGGCCTCAACACGATTTTACGTCACTTAAAAAACTCAGGCCGCAGTCGGTAACCTCGCGCATACAGCCGGGCAGTGACGTCATCGTCTGCGCGGAAATGGACGAACAGTGGGGCTATGTCGGGGCTAAATCGCGCCAGCGCTGGCTGTTTTACGCGTATGACAGTCTCCGGAAGACGGTTGTTGCGCACGTATTCGGTGAACGCACTATGGCGACGCTGGGGCGTCTTATGAGCCTGCTGTCACCCTTTGACGTGGTGATATGGATGACGGATGGCTGGCCGCTGTATGAATCCCGCCTGAAGGGAAAGCTGCACGTAATCAGCAAGCGATATACGCAGCGAATTGAGCGGCATAACCTGAATCTGAGGCAGCACCTGGCACGGCTGGGACGGAAGTCGCTGTCGTTCTCAAAATCGGTGGAGCTGCATGACAAAGTCATCGGGCATTATCTGAACATAAAACACTATCAATAA</t>
  </si>
  <si>
    <t>ATGCCGGGCAACAGCCCGCATTATGGGCGT</t>
  </si>
  <si>
    <t>ATGCCGGGCAACAGCCCGCATTATGGGCGTTGGCCTCAACACGATTTTACGTCACTTAAA</t>
  </si>
  <si>
    <t>ATGCCGGGCAACAGCCCGCATTATGGGCGTTGGCCTCAACACGATTTTACGTCACTTAAAAAACTCAGGCCGCAGTCGGTAACCTCGCGC</t>
  </si>
  <si>
    <t>ATGCCGGGCAACAGCCCGCATTATGGGCGTTGGCCTCAACACGATTTTACGTCACTTAAAAAACTCAGGCCGCAGTCGGTAACCTCGCGCATACAGCCGGGCAGTGACGTCATCGTCTGCGCGGAAATGGACGAACAGTGGGGCTATGTC</t>
  </si>
  <si>
    <t>ATGCCGGGCAACAGCCCGCATTATGGGCGTTGGCCTCAACACGATTTTACGTCACTTAAAAAACTCAGGCCGCAGTCGGTAACCTCGCGCATACAGCCGGGCAGTGACGTCATCGTCTGCGCGGAAATGGACGAACAGTGGGGCTATGTCGGGGCTAAATCGCGCCAGCGCTGGCTGTTTTACGCGTATGACAGTCTCCGGAAGACGGTTGTTGCGCACGTATTCGGTGAACGCACTATGGCGACGCTGGGGCGTCTTATGAGCCTGCTGTCACCCTTTGACGTGGTGATATGGATGACG</t>
  </si>
  <si>
    <t>ATGCCGGGCAACAGCCCGCATTATGGGCGTTGGCCTCAACACGATTTTACGTCACTTAAAAAACTCAGGCCGCAGTCGGTAACCTCGCGCATACAGCCGGGCAGTGACGTCATCGTCTGCGCGGAAATGGACGAACAGTGGGGCTATGTCGGGGCTAAATCGCGCCAGCGCTGGCTGTTTTACGCGTATGACAGTCTCCGGAAGACGGTTGTTGCGCACGTATTCGGTGAACGCACTATGGCGACGCTGGGGCGTCTTATGAGCCTGCTGTCACCCTTTGACGTGGTGATATGGATGACGGATGGCTGGCCGCTGTATGAATCCCGCCTGAAGGGAAAGCTGCACGTAATCAGCAAGCGATATACGCAGCGAATTGAGCGGCATAACCTGAATCTGAGGCAGCACCTGGCACGGCTGGGACGGAAGTCGCTGTCGTTCTCAAAATCGGTGGAGCTGCATGACAAAGTCATCGGGCATTATCTGAACATAAAACACTATCAA</t>
  </si>
  <si>
    <t>GTGGCTTCTGTTTCTATCAGCTGTCCCTCCTGTTCAGCTACTGACGGGGTGGTGCGTAACGGCAAAAGCACCGCCGGACATCAGCGCTATCTCTGCTCTCACTGCCGTAAAACATGGCAACTGCAGTTCACTTACACCGCTTCTCAACCCGGTACGCACCAGAAAATCATTGATATGGCCATGAATGGCGTTGGATGCCGGGCAACAGCCCGCATTATGGGCGTTGGCCTCAACACGATTTTACGTCACTTAAAAAACTCAGGCCGCAGTCGGTAA</t>
  </si>
  <si>
    <t>GTGGCTTCTGTTTCTATCAGCTGTCCCTCC</t>
  </si>
  <si>
    <t>GTGGCTTCTGTTTCTATCAGCTGTCCCTCCTGTTCAGCTACTGACGGGGTGGTGCGTAAC</t>
  </si>
  <si>
    <t>GTGGCTTCTGTTTCTATCAGCTGTCCCTCCTGTTCAGCTACTGACGGGGTGGTGCGTAACGGCAAAAGCACCGCCGGACATCAGCGCTAT</t>
  </si>
  <si>
    <t>GTGGCTTCTGTTTCTATCAGCTGTCCCTCCTGTTCAGCTACTGACGGGGTGGTGCGTAACGGCAAAAGCACCGCCGGACATCAGCGCTATCTCTGCTCTCACTGCCGTAAAACATGGCAACTGCAGTTCACTTACACCGCTTCTCAACCC</t>
  </si>
  <si>
    <t>yrhA CDS</t>
  </si>
  <si>
    <t>ATGATGACTAAAACCCAAATAAATAAATTAATAAAAATGATGAATGATTTAGACTATCCATTTGAAGCACCGCTCAAGGAATCATTTATTGAAAGTATAATCCAAATAGAATTTAATTCTAATTCAACTAATTGCCTGGAGAAGTTATGTAATGAAGTTAGTATTCTTTTTAAGAATCAACCTGATTATCTTACTTTTTTAAGAGCAATGGATGGATTCGAAGTTAATGGATTACGATTATTTAGCCTCTCGATTCCAGAACCTTCAGTTAAAAACCTTTTTGCCGTAAATGAATTTTATAGAAATAATGATGATTTCATAAACCCTGATCTACAAGAACGGTTAGTGATCGGGGATTATAGCATTTCAATATTTACTTATGACATTAAAAGTAACTTTTTTGAAATTAGAGATAATATTGGCACAGAAAATATATTCAGTTCGTTTAGTGATTTCTCTTCATTCTTAAACGAAATCATGGACAGTTGTTCATAA</t>
  </si>
  <si>
    <t>ATGATGACTAAAACCCAAATAAATAAATTA</t>
  </si>
  <si>
    <t>ATGATGACTAAAACCCAAATAAATAAATTAATAAAAATGATGAATGATTTAGACTATCCA</t>
  </si>
  <si>
    <t>ATGATGACTAAAACCCAAATAAATAAATTAATAAAAATGATGAATGATTTAGACTATCCATTTGAAGCACCGCTCAAGGAATCATTTATT</t>
  </si>
  <si>
    <t>ATGATGACTAAAACCCAAATAAATAAATTAATAAAAATGATGAATGATTTAGACTATCCATTTGAAGCACCGCTCAAGGAATCATTTATTGAAAGTATAATCCAAATAGAATTTAATTCTAATTCAACTAATTGCCTGGAGAAGTTATGT</t>
  </si>
  <si>
    <t>ATGATGACTAAAACCCAAATAAATAAATTAATAAAAATGATGAATGATTTAGACTATCCATTTGAAGCACCGCTCAAGGAATCATTTATTGAAAGTATAATCCAAATAGAATTTAATTCTAATTCAACTAATTGCCTGGAGAAGTTATGTAATGAAGTTAGTATTCTTTTTAAGAATCAACCTGATTATCTTACTTTTTTAAGAGCAATGGATGGATTCGAAGTTAATGGATTACGATTATTTAGCCTCTCGATTCCAGAACCTTCAGTTAAAAACCTTTTTGCCGTAAATGAATTTTAT</t>
  </si>
  <si>
    <t>yhhZ CDS</t>
  </si>
  <si>
    <t>ATGAGTAATATTGTTTACCTGACAGTAACGGGAGAACAACAAGGAAGCATCTCCGCAGGTTGTGGGACTTCTGAGTCTACAGGTAATCGTTGGCAGAGCGGGCATGAGGATGAAATATTTACATTCTCACTCTTAAATAATATTAATAATACGGGGCTTGGTTCACAGTTCCATGGTATAACATTTTGTAAATTAATTGATAAAAGCACTCCATTATTTATTAATTCCATTAACAATAATGAACAATTATTTATGGGATTTGACTTCTATCGAATAAATAGATTTGGTAGATTGGAAAAGTATTATTATATACAACTAAGAGGCGCTTTTTTATCGGCTATTCATCACCAGATCATTGAAAACCAACTGGATACAGAAACAATAACTATTAGTTATGAATTTATCCTCTGTCAACATCTTATCGCAAATACCGAGTTCAGCTATTTGGCACTCCCTGAAAATTATAACCGTTTGTTTTTACCAAATTCAAAAAACCAAACAAATAATCGTTTCAAAACGTTAAACAGCAAAGCTATTGGCAGGCTACTTGCTGCTGGTGGCGTATACAATGGGAACATTGAAGGATTCAGAGATACTGCGGAAAAACTGGGTGGAGATGCAATAAAAGGCTATGATCAAATACTAAATGAAAAAACAGCGGGCATAGCGATAGCAACAGCATCTATTCTTTTAACAAAGCGTTCTAATGTTGATACATATACAGAAATAAATAGTTACTTAGGCAAACTTAGAGGTCAACAAAAACTTCTTGATGGTATAGACATAATAGAAATAATATACATTAAGAGACCTTCAAAAGACTTAGCTAACTTACGAAAGGAGTTTAATAAAACTGTAAGAAAAAATTTTCTTATCAAACTTGCAAAAACCTCCGAAGCATCTGGAAGATTCAACGCCGAAGACCTTTTAAGAATGAGAAAGGGCAATGTTCCTCTAAATTATAATGTTCACCATAAACTATCTCTAGATGATGGTGGTACTAATGATTTCGAAAATTTAGTATTAATCGAAAACGAACCATATCATAAAGTTTTTACTAACATGCAATCACGAATAGCTAAGGGAATATTAGTAGGTGAAAGCAAAATCACTCCCTGGGCCATTCCATCTGGCTCAATTTATCCTCCCATGAAAAATATTATGGACCACACAAAATGA</t>
  </si>
  <si>
    <t>ATGAGTAATATTGTTTACCTGACAGTAACG</t>
  </si>
  <si>
    <t>ATGAGTAATATTGTTTACCTGACAGTAACGGGAGAACAACAAGGAAGCATCTCCGCAGGT</t>
  </si>
  <si>
    <t>ATGAGTAATATTGTTTACCTGACAGTAACGGGAGAACAACAAGGAAGCATCTCCGCAGGTTGTGGGACTTCTGAGTCTACAGGTAATCGT</t>
  </si>
  <si>
    <t>ATGAGTAATATTGTTTACCTGACAGTAACGGGAGAACAACAAGGAAGCATCTCCGCAGGTTGTGGGACTTCTGAGTCTACAGGTAATCGTTGGCAGAGCGGGCATGAGGATGAAATATTTACATTCTCACTCTTAAATAATATTAATAAT</t>
  </si>
  <si>
    <t>ATGAGTAATATTGTTTACCTGACAGTAACGGGAGAACAACAAGGAAGCATCTCCGCAGGTTGTGGGACTTCTGAGTCTACAGGTAATCGTTGGCAGAGCGGGCATGAGGATGAAATATTTACATTCTCACTCTTAAATAATATTAATAATACGGGGCTTGGTTCACAGTTCCATGGTATAACATTTTGTAAATTAATTGATAAAAGCACTCCATTATTTATTAATTCCATTAACAATAATGAACAATTATTTATGGGATTTGACTTCTATCGAATAAATAGATTTGGTAGATTGGAAAAG</t>
  </si>
  <si>
    <t>ATGAGTAATATTGTTTACCTGACAGTAACGGGAGAACAACAAGGAAGCATCTCCGCAGGTTGTGGGACTTCTGAGTCTACAGGTAATCGTTGGCAGAGCGGGCATGAGGATGAAATATTTACATTCTCACTCTTAAATAATATTAATAATACGGGGCTTGGTTCACAGTTCCATGGTATAACATTTTGTAAATTAATTGATAAAAGCACTCCATTATTTATTAATTCCATTAACAATAATGAACAATTATTTATGGGATTTGACTTCTATCGAATAAATAGATTTGGTAGATTGGAAAAGTATTATTATATACAACTAAGAGGCGCTTTTTTATCGGCTATTCATCACCAGATCATTGAAAACCAACTGGATACAGAAACAATAACTATTAGTTATGAATTTATCCTCTGTCAACATCTTATCGCAAATACCGAGTTCAGCTATTTGGCACTCCCTGAAAATTATAACCGTTTGTTTTTACCAAATTCAAAAAACCAAACA</t>
  </si>
  <si>
    <t>yhhY CDS</t>
  </si>
  <si>
    <t>ATGAGTGAGATAGTAATACGCCACGCAGAAACACGGGATTACGAGGCCATCAGGCAGATTCACGCCCAGCCGGAGGTGTATTGCAACACACTACAGGTGCCTCATCCTTCCGATCATATGTGGCAGGAGCGACTCGCCGATCGTCCCGGCATCAAGCAACTCGTCGCCTGTATTGATGGAGACGTCGTGGGCCATCTCACCATTGACGTGCAACAGCGCCCACGCCGCAGTCATGTTGCCGATTTTGGTATCTGTGTCGACTCTCGTTGGAAGAACCGCGGCGTCGCCAGCGCCCTGATGCGAGAGATGATTGAAATGTGCGACAACTGGTTGCGGGTAGATCGCATTGAACTAACCGTGTTTGTCGATAACGCCCCGGCAATTAAGGTCTATAAAAAATACGGCTTTGAAATTGAAGGGACTGGTAAGAAGTACGCATTGCGTAATGGTGAATATGTCGATGCATATTATATGGCGCGGGTGAAGTAA</t>
  </si>
  <si>
    <t>ATGAGTGAGATAGTAATACGCCACGCAGAA</t>
  </si>
  <si>
    <t>ATGAGTGAGATAGTAATACGCCACGCAGAAACACGGGATTACGAGGCCATCAGGCAGATT</t>
  </si>
  <si>
    <t>ATGAGTGAGATAGTAATACGCCACGCAGAAACACGGGATTACGAGGCCATCAGGCAGATTCACGCCCAGCCGGAGGTGTATTGCAACACA</t>
  </si>
  <si>
    <t>ATGAGTGAGATAGTAATACGCCACGCAGAAACACGGGATTACGAGGCCATCAGGCAGATTCACGCCCAGCCGGAGGTGTATTGCAACACACTACAGGTGCCTCATCCTTCCGATCATATGTGGCAGGAGCGACTCGCCGATCGTCCCGGC</t>
  </si>
  <si>
    <t>ATGAGTGAGATAGTAATACGCCACGCAGAAACACGGGATTACGAGGCCATCAGGCAGATTCACGCCCAGCCGGAGGTGTATTGCAACACACTACAGGTGCCTCATCCTTCCGATCATATGTGGCAGGAGCGACTCGCCGATCGTCCCGGCATCAAGCAACTCGTCGCCTGTATTGATGGAGACGTCGTGGGCCATCTCACCATTGACGTGCAACAGCGCCCACGCCGCAGTCATGTTGCCGATTTTGGTATCTGTGTCGACTCTCGTTGGAAGAACCGCGGCGTCGCCAGCGCCCTGATG</t>
  </si>
  <si>
    <t>yhhX CDS</t>
  </si>
  <si>
    <t>ATGGTCATCAACTGCGCCTTTATTGGCTTCGGCAAAAGCACCACCCGTTACCATCTGCCGTATGTACTTAACCGCAAGGATAGCTGGCATGTCGCGCATATTTTTCGTCGCCATGCGAAGCCGGAAGAACAGGCTCCCATTTATTCCCATATCCATTTCACCAGCGATCTCGACGAAGTACTAAACGATCCCGATGTTAAGCTGGTTGTTGTCTGCACCCACGCGGACAGCCATTTCGAGTACGCGAAACGCGCGCTGGAAGCCGGGAAAAATGTGCTGGTCGAAAAACCGTTCACTCCGACACTTGCGCAGGCGAAAGAGCTGTTTGCGTTGGCGAAAAGCAAAGGGCTGACCGTCACGCCGTATCAGAATCGTCGCTTTGACTCCTGCTTCCTGACAGCGAAAAAAGCGATTGAAAGTGGCAAGTTGGGAGAGATTGTTGAAGTGGAAAGCCATTTTGACTATTACCGCCCGGTGGCAGAAACCAAACCTGGGCTGCCGCAGGATGGCGCGTTTTATGGCCTTGGTGTGCATACGATGGACCAGATTATTTCTCTGTTCGGTCGCCCGGATCACGTCGCTTATGACATCCGCAGCCTGCGTAATAAAGCCAATCCTGACGACACCTTTGAAGCGCAACTGTTTTATGGCGACCTGAAAGCCATCGTCAAAACCAGCCATCTGGTGAAAATCGATTATCCGAAATTTATCGTTCACGGTAAGAAAGGTTCGTTTATTAAATACGGTATCGACCAGCAGGAAACCAGCCTGAAGGCTAATATTATGCCGGGCGAACCGGGATTCGCAGCGGATGATTCGGTCGGTGTGCTGGAGTATGTCAATGACGAGGGCGTGACGGTCAGAGAAGAGATGAAGCCGGAGATGGGCGATTACGGGCGCGTTTATGATGCGTTGTATCAAACCATCACCCACGGTGCGCCAAATTACGTCAAGGAATCTGAAGTTCTTACCAATCTGGAAATCCTTGAACGCGGATTTGAGCAAGCCTCTCCCTCCACAGTAACTCTCGCTAAGTAA</t>
  </si>
  <si>
    <t>ATGGTCATCAACTGCGCCTTTATTGGCTTC</t>
  </si>
  <si>
    <t>ATGGTCATCAACTGCGCCTTTATTGGCTTCGGCAAAAGCACCACCCGTTACCATCTGCCG</t>
  </si>
  <si>
    <t>ATGGTCATCAACTGCGCCTTTATTGGCTTCGGCAAAAGCACCACCCGTTACCATCTGCCGTATGTACTTAACCGCAAGGATAGCTGGCAT</t>
  </si>
  <si>
    <t>ATGGTCATCAACTGCGCCTTTATTGGCTTCGGCAAAAGCACCACCCGTTACCATCTGCCGTATGTACTTAACCGCAAGGATAGCTGGCATGTCGCGCATATTTTTCGTCGCCATGCGAAGCCGGAAGAACAGGCTCCCATTTATTCCCAT</t>
  </si>
  <si>
    <t>ATGGTCATCAACTGCGCCTTTATTGGCTTCGGCAAAAGCACCACCCGTTACCATCTGCCGTATGTACTTAACCGCAAGGATAGCTGGCATGTCGCGCATATTTTTCGTCGCCATGCGAAGCCGGAAGAACAGGCTCCCATTTATTCCCATATCCATTTCACCAGCGATCTCGACGAAGTACTAAACGATCCCGATGTTAAGCTGGTTGTTGTCTGCACCCACGCGGACAGCCATTTCGAGTACGCGAAACGCGCGCTGGAAGCCGGGAAAAATGTGCTGGTCGAAAAACCGTTCACTCCG</t>
  </si>
  <si>
    <t>ATGGTCATCAACTGCGCCTTTATTGGCTTCGGCAAAAGCACCACCCGTTACCATCTGCCGTATGTACTTAACCGCAAGGATAGCTGGCATGTCGCGCATATTTTTCGTCGCCATGCGAAGCCGGAAGAACAGGCTCCCATTTATTCCCATATCCATTTCACCAGCGATCTCGACGAAGTACTAAACGATCCCGATGTTAAGCTGGTTGTTGTCTGCACCCACGCGGACAGCCATTTCGAGTACGCGAAACGCGCGCTGGAAGCCGGGAAAAATGTGCTGGTCGAAAAACCGTTCACTCCGACACTTGCGCAGGCGAAAGAGCTGTTTGCGTTGGCGAAAAGCAAAGGGCTGACCGTCACGCCGTATCAGAATCGTCGCTTTGACTCCTGCTTCCTGACAGCGAAAAAAGCGATTGAAAGTGGCAAGTTGGGAGAGATTGTTGAAGTGGAAAGCCATTTTGACTATTACCGCCCGGTGGCAGAAACCAAACCTGGGCTGCCG</t>
  </si>
  <si>
    <t>yhhW CDS</t>
  </si>
  <si>
    <t>ATGATCTACTTACGCAAAGCAAATGAACGTGGTCATGCAAATCATGGCTGGCTGGACTCCTGGCATACTTTCTCTTTTGCCAACTATTACGATCCGAACTTTATGGGCTTCTCCGCGCTGCGCGTGATTAACGACGACGTGATTGAAGCAGGGCAGGGCTTCGGCACTCACCCGCATAAAGATATGGAAATTTTGACCTACGTGCTGGAAGGTACTGTTGAGCATCAGGACAGCATGGGCAATAAAGAGCAGGTTCCGGCGGGTGAGTTCCAGATTATGAGTGCTGGTACGGGTATTCGTCACTCAGAGTACAACCCAAGCAGCACCGAGCGTCTGCATCTGTATCAGATCTGGATCATGCCTGAAGAAAACGGTATTACGCCGCGTTATGAACAGCGTCGCTTCGATGCCGTACAGGGCAAACAGCTGGTGCTCTCGCCGGATGCGCGAGATGGTTCATTGAAAGTGCATCAGGATATGGAACTGTACCGCTGGGCGTTGCTGAAAGATGAGCAGTCGGTGCATCAGATTGCCGCTGAACGCCGCGTCTGGATCCAGGTGGTGAAAGGCAATGTCACCATTAACGGCGTGAAAGCCTCGACCAGCGATGGTCTGGCAATCTGGGATGAGCAGGCAATCTCCATCCATGCGGATAGCGACAGCGAAGTGTTACTGTTCGATCTGCCGCCGGTTTAA</t>
  </si>
  <si>
    <t>ATGATCTACTTACGCAAAGCAAATGAACGT</t>
  </si>
  <si>
    <t>ATGATCTACTTACGCAAAGCAAATGAACGTGGTCATGCAAATCATGGCTGGCTGGACTCC</t>
  </si>
  <si>
    <t>ATGATCTACTTACGCAAAGCAAATGAACGTGGTCATGCAAATCATGGCTGGCTGGACTCCTGGCATACTTTCTCTTTTGCCAACTATTAC</t>
  </si>
  <si>
    <t>ATGATCTACTTACGCAAAGCAAATGAACGTGGTCATGCAAATCATGGCTGGCTGGACTCCTGGCATACTTTCTCTTTTGCCAACTATTACGATCCGAACTTTATGGGCTTCTCCGCGCTGCGCGTGATTAACGACGACGTGATTGAAGCA</t>
  </si>
  <si>
    <t>ATGATCTACTTACGCAAAGCAAATGAACGTGGTCATGCAAATCATGGCTGGCTGGACTCCTGGCATACTTTCTCTTTTGCCAACTATTACGATCCGAACTTTATGGGCTTCTCCGCGCTGCGCGTGATTAACGACGACGTGATTGAAGCAGGGCAGGGCTTCGGCACTCACCCGCATAAAGATATGGAAATTTTGACCTACGTGCTGGAAGGTACTGTTGAGCATCAGGACAGCATGGGCAATAAAGAGCAGGTTCCGGCGGGTGAGTTCCAGATTATGAGTGCTGGTACGGGTATTCGT</t>
  </si>
  <si>
    <t>ATGATCTACTTACGCAAAGCAAATGAACGTGGTCATGCAAATCATGGCTGGCTGGACTCCTGGCATACTTTCTCTTTTGCCAACTATTACGATCCGAACTTTATGGGCTTCTCCGCGCTGCGCGTGATTAACGACGACGTGATTGAAGCAGGGCAGGGCTTCGGCACTCACCCGCATAAAGATATGGAAATTTTGACCTACGTGCTGGAAGGTACTGTTGAGCATCAGGACAGCATGGGCAATAAAGAGCAGGTTCCGGCGGGTGAGTTCCAGATTATGAGTGCTGGTACGGGTATTCGTCACTCAGAGTACAACCCAAGCAGCACCGAGCGTCTGCATCTGTATCAGATCTGGATCATGCCTGAAGAAAACGGTATTACGCCGCGTTATGAACAGCGTCGCTTCGATGCCGTACAGGGCAAACAGCTGGTGCTCTCGCCGGATGCGCGAGATGGTTCATTGAAAGTGCATCAGGATATGGAACTGTACCGCTGGGCGTTG</t>
  </si>
  <si>
    <t>gntR CDS</t>
  </si>
  <si>
    <t>ATGAAAAAGAAAAGACCCGTACTTCAGGATGTGGCTGACCGTGTAGGCGTGACCAAAATGACGGTCAGCCGTTTTTTACGCAACCCGGAGCAGGTTTCCGTCGCTCTACGCGGCAAGATTGCCGCGGCTCTTGATGAACTGGGCTATATTCCCAATCGTGCGCCCGATATCCTCTCTAACGCCACCAGCCGGGCGATTGGCGTCCTGTTACCTTCTCTCACCAACCAGGTTTTCGCGGAAGTATTACGCGGAATCGAAAGCGTCACCGACGCGCACGGTTATCAGACCATGCTGGCGCACTACGGTTATAAACCGGAAATGGAGCAAGAACGCCTCGAATCCATGCTCTCCTGGAATATCGACGGCCTGATCCTCACCGAACGTACCCACACGCCGCGCACCTTAAAGATGATTGAAGTGGCGGGTATTCCCGTGGTGGAACTGATGGACAGCAAGTCGCCATGCCTTGATATCGCCGTCGGTTTTGATAACTTTGAAGCAGCACGCCAGATGACCACTGCCATTATTGCTCGCGGGCATCGCCACATTGCCTATCTCGGCGCACGTCTCGACGAACGTACTATCATCAAACAGAAGGGATACGAACAGGCGATGCTGGATGCAGGCCTGGTGCCATATAGCGTGATGGTTGAGCAATCTTCTTCTTACTCTTCCGGTATTGAACTGATTCGCCAGGCGCGGCGGGAATATCCGCAGCTGGATGGCGTGTTCTGTACGAATGATGACCTGGCGGTCGGCGCGGCGTTTGAATGTCAGCGTCTGGGGTTAAAAGTTCCTGACGATATGGCGATTGCCGGTTTCCACGGTCATGACATTGGTCAGGTGATGGAGCCACGACTTGCGAGCGTGCTGACGCCGCGTGAGCGGATGGGCAGTATTGGCGCTGAACGCCTGCTGGCGCGTATTCGTGGCGAATCTGTGACACCGAAAATGTTAGATTTAGGTTTCACCTTGTCACCGGGCGGATCTATTTAA</t>
  </si>
  <si>
    <t>ATGAAAAAGAAAAGACCCGTACTTCAGGAT</t>
  </si>
  <si>
    <t>ATGAAAAAGAAAAGACCCGTACTTCAGGATGTGGCTGACCGTGTAGGCGTGACCAAAATG</t>
  </si>
  <si>
    <t>ATGAAAAAGAAAAGACCCGTACTTCAGGATGTGGCTGACCGTGTAGGCGTGACCAAAATGACGGTCAGCCGTTTTTTACGCAACCCGGAG</t>
  </si>
  <si>
    <t>ATGAAAAAGAAAAGACCCGTACTTCAGGATGTGGCTGACCGTGTAGGCGTGACCAAAATGACGGTCAGCCGTTTTTTACGCAACCCGGAGCAGGTTTCCGTCGCTCTACGCGGCAAGATTGCCGCGGCTCTTGATGAACTGGGCTATATT</t>
  </si>
  <si>
    <t>ATGAAAAAGAAAAGACCCGTACTTCAGGATGTGGCTGACCGTGTAGGCGTGACCAAAATGACGGTCAGCCGTTTTTTACGCAACCCGGAGCAGGTTTCCGTCGCTCTACGCGGCAAGATTGCCGCGGCTCTTGATGAACTGGGCTATATTCCCAATCGTGCGCCCGATATCCTCTCTAACGCCACCAGCCGGGCGATTGGCGTCCTGTTACCTTCTCTCACCAACCAGGTTTTCGCGGAAGTATTACGCGGAATCGAAAGCGTCACCGACGCGCACGGTTATCAGACCATGCTGGCGCAC</t>
  </si>
  <si>
    <t>ATGAAAAAGAAAAGACCCGTACTTCAGGATGTGGCTGACCGTGTAGGCGTGACCAAAATGACGGTCAGCCGTTTTTTACGCAACCCGGAGCAGGTTTCCGTCGCTCTACGCGGCAAGATTGCCGCGGCTCTTGATGAACTGGGCTATATTCCCAATCGTGCGCCCGATATCCTCTCTAACGCCACCAGCCGGGCGATTGGCGTCCTGTTACCTTCTCTCACCAACCAGGTTTTCGCGGAAGTATTACGCGGAATCGAAAGCGTCACCGACGCGCACGGTTATCAGACCATGCTGGCGCACTACGGTTATAAACCGGAAATGGAGCAAGAACGCCTCGAATCCATGCTCTCCTGGAATATCGACGGCCTGATCCTCACCGAACGTACCCACACGCCGCGCACCTTAAAGATGATTGAAGTGGCGGGTATTCCCGTGGTGGAACTGATGGACAGCAAGTCGCCATGCCTTGATATCGCCGTCGGTTTTGATAACTTTGAAGCA</t>
  </si>
  <si>
    <t>gntK CDS</t>
  </si>
  <si>
    <t>TTGAGCACGACTAACCATGATCACCACATTTACGTCTTGATGGGCGTATCGGGCAGCGGCAAATCTGCGGTCGCCAGTGAAGTGGCGCATCAACTTCATGCCGCGTTTCTTGATGGCGATTTCCTCCATCCACGGCGCAATATCGAAAAAATGGCGTCTGGCGAACCACTGAATGACGACGATCGCAAACCGTGGTTGCAGGCGCTGAACGACGCCGCGTTTGCTATGCAGCGCACTAATAAAGTGTCGCTGATCGTCTGTTCTGCATTGAAAAAACACTATCGCGACTTGCTGCGTGAAGGTAATCCGAATCTCTCTTTCATCTATTTGAAAGGCGATTTTGATGTGATTGAAAGCCGCCTGAAAGCGCGCAAAGGCCATTTCTTTAAAACCCAAATGTTGGTGACGCAGTTTGAAACGCTGCAGGAGCCGGGTGCGGACGAAACCGATGTACTGGTGGTGGATATCGATCAACCGCTGGAAGGTGTTGTGGCAAGCACCATTGAGGTTATTAAAAAAGGCAAATAA</t>
  </si>
  <si>
    <t>TTGAGCACGACTAACCATGATCACCACATT</t>
  </si>
  <si>
    <t>TTGAGCACGACTAACCATGATCACCACATTTACGTCTTGATGGGCGTATCGGGCAGCGGC</t>
  </si>
  <si>
    <t>TTGAGCACGACTAACCATGATCACCACATTTACGTCTTGATGGGCGTATCGGGCAGCGGCAAATCTGCGGTCGCCAGTGAAGTGGCGCAT</t>
  </si>
  <si>
    <t>TTGAGCACGACTAACCATGATCACCACATTTACGTCTTGATGGGCGTATCGGGCAGCGGCAAATCTGCGGTCGCCAGTGAAGTGGCGCATCAACTTCATGCCGCGTTTCTTGATGGCGATTTCCTCCATCCACGGCGCAATATCGAAAAA</t>
  </si>
  <si>
    <t>TTGAGCACGACTAACCATGATCACCACATTTACGTCTTGATGGGCGTATCGGGCAGCGGCAAATCTGCGGTCGCCAGTGAAGTGGCGCATCAACTTCATGCCGCGTTTCTTGATGGCGATTTCCTCCATCCACGGCGCAATATCGAAAAAATGGCGTCTGGCGAACCACTGAATGACGACGATCGCAAACCGTGGTTGCAGGCGCTGAACGACGCCGCGTTTGCTATGCAGCGCACTAATAAAGTGTCGCTGATCGTCTGTTCTGCATTGAAAAAACACTATCGCGACTTGCTGCGTGAA</t>
  </si>
  <si>
    <t>TTGAGCACGACTAACCATGATCACCACATTTACGTCTTGATGGGCGTATCGGGCAGCGGCAAATCTGCGGTCGCCAGTGAAGTGGCGCATCAACTTCATGCCGCGTTTCTTGATGGCGATTTCCTCCATCCACGGCGCAATATCGAAAAAATGGCGTCTGGCGAACCACTGAATGACGACGATCGCAAACCGTGGTTGCAGGCGCTGAACGACGCCGCGTTTGCTATGCAGCGCACTAATAAAGTGTCGCTGATCGTCTGTTCTGCATTGAAAAAACACTATCGCGACTTGCTGCGTGAAGGTAATCCGAATCTCTCTTTCATCTATTTGAAAGGCGATTTTGATGTGATTGAAAGCCGCCTGAAAGCGCGCAAAGGCCATTTCTTTAAAACCCAAATGTTGGTGACGCAGTTTGAAACGCTGCAGGAGCCGGGTGCGGACGAAACCGATGTACTGGTGGTGGATATCGATCAACCGCTGGAAGGTGTTGTGGCAAGCACC</t>
  </si>
  <si>
    <t>gntU CDS</t>
  </si>
  <si>
    <t>GTGACTACATTAACGCTTGTTTTAACAGCAGTAGGGTCTGTTTTACTGCTGCTGTTTTTAGTCATGAAGGCGCGTATGCACGCTTTCCTGGCTTTAATGGTGGTGTCCATGGGGGCTGGCCTTTTTTCTGGTATGCCGCTCGATAAAATCGCAGCGACGATGGAAAAAGGGATGGGAGGCACCCTCGGCTTCCTGGCGGTGGTTGTCGCCCTGGGAGCTATGTTTGGCAAGATCTTACATGAAACCGGCGCAGTCGATCAGATTGCCGTCAAAATGCTCAAATCCTTCGGTCACAGCCGCGCGCATTATGCCATCGGCCTTGCGGGGCTGGTCTGTGCGCTACCGCTGTTCTTTGAAGTGGCGATAGTTCTGCTGATTAGCGTTGCTTTCTCAATGGCGCGCCACACCGGTACGAACCTGGTGAAGCTGGTAATCCCATTATTTGCAGGCGTGGCGGCAGCGGCGGCATTTCTGGTGCCTGGACCAGCGCCGATGCTGCTGGCATCGCAGATGAATGCCGACTTTGGCTGGATGATCCTGATTGGCCTGTGTGCGGCAATTCCGGGAATGATTATTGCCGGGCCGCTGTGGGGTAACTTCATCAGCCGTTACGTTGAGCTGCATATTCCTGACGACATCAGCGAACCGCATCTCGGCGAAGGCAAAATGCCATCTTTCGGATTCAGCCTGTCGCTGATCCTGCTGCCGCTGGTGCTGGTAGGGCTGAAAACCATTGCCGCGCGTTTTGTGCCGGAAGGATCAACTGCTTACGAATGGTTTGAGTTTATCGGTCATCCGTTTACCGCGATTCTGGTTGCTTGTCTGGTGGCGATTTACGGTCTGGCAATGCGTCAGGGCATGCCAAAAGACAAAGTGATGGAGATTTGCGGTCACGCGCTGCAACCGGCGGGGATCATTCTGCTGGTGATTGGTGCGGGCGGCGTGTTCAAACAGGTGCTGGTTGACTCTGGCGTAGGTCCGGCACTGGGCGAAGCGTTAACCGGCATGGGCCTGCCGATTGCTATCACCTGCTTCGTGCTGGCAGCTGCAGTGCGCATCATTCAGGGTTCTGCCACCGTAGCCTGTTTAACGGCGGTAGGACTGGTGATGCCGGTTATTGAACAACTGAACTACTCCGGTGCGCAAATGGCGGCGCTGTCGATTTGTATCGCTGGTGGTTCGATTGTTGTCAGCCACGTTAACGACGCCGGTTTCTGGTTGTTCGGTAAATTTACCGGCGCGACCGAAGCCGAAACGCTGAAAACCTGGACCATGATGGAAACCATCCTCGGCACTGTCGGTGCCATCGTTGGGATGATTGCGTTCCAGCTGTTGAGTTAA</t>
  </si>
  <si>
    <t>GTGACTACATTAACGCTTGTTTTAACAGCA</t>
  </si>
  <si>
    <t>GTGACTACATTAACGCTTGTTTTAACAGCAGTAGGGTCTGTTTTACTGCTGCTGTTTTTA</t>
  </si>
  <si>
    <t>GTGACTACATTAACGCTTGTTTTAACAGCAGTAGGGTCTGTTTTACTGCTGCTGTTTTTAGTCATGAAGGCGCGTATGCACGCTTTCCTG</t>
  </si>
  <si>
    <t>GTGACTACATTAACGCTTGTTTTAACAGCAGTAGGGTCTGTTTTACTGCTGCTGTTTTTAGTCATGAAGGCGCGTATGCACGCTTTCCTGGCTTTAATGGTGGTGTCCATGGGGGCTGGCCTTTTTTCTGGTATGCCGCTCGATAAAATC</t>
  </si>
  <si>
    <t>GTGACTACATTAACGCTTGTTTTAACAGCAGTAGGGTCTGTTTTACTGCTGCTGTTTTTAGTCATGAAGGCGCGTATGCACGCTTTCCTGGCTTTAATGGTGGTGTCCATGGGGGCTGGCCTTTTTTCTGGTATGCCGCTCGATAAAATCGCAGCGACGATGGAAAAAGGGATGGGAGGCACCCTCGGCTTCCTGGCGGTGGTTGTCGCCCTGGGAGCTATGTTTGGCAAGATCTTACATGAAACCGGCGCAGTCGATCAGATTGCCGTCAAAATGCTCAAATCCTTCGGTCACAGCCGC</t>
  </si>
  <si>
    <t>GTGACTACATTAACGCTTGTTTTAACAGCAGTAGGGTCTGTTTTACTGCTGCTGTTTTTAGTCATGAAGGCGCGTATGCACGCTTTCCTGGCTTTAATGGTGGTGTCCATGGGGGCTGGCCTTTTTTCTGGTATGCCGCTCGATAAAATCGCAGCGACGATGGAAAAAGGGATGGGAGGCACCCTCGGCTTCCTGGCGGTGGTTGTCGCCCTGGGAGCTATGTTTGGCAAGATCTTACATGAAACCGGCGCAGTCGATCAGATTGCCGTCAAAATGCTCAAATCCTTCGGTCACAGCCGCGCGCATTATGCCATCGGCCTTGCGGGGCTGGTCTGTGCGCTACCGCTGTTCTTTGAAGTGGCGATAGTTCTGCTGATTAGCGTTGCTTTCTCAATGGCGCGCCACACCGGTACGAACCTGGTGAAGCTGGTAATCCCATTATTTGCAGGCGTGGCGGCAGCGGCGGCATTTCTGGTGCCTGGACCAGCGCCGATGCTGCTG</t>
  </si>
  <si>
    <t>yhgN CDS</t>
  </si>
  <si>
    <t>ATGAATGAAATCATTTCTGCAGCAGTTTTATTGATCCTGATTATGGATCCGCTCGGAAACCTACCTATTTTCATGTCCGTACTGAAACATACTGAACCGAAAAGACGGCGGGCAATCATGGTGCGAGAGTTGCTTATTGCTCTCCTGGTGATGCTGGTGTTCCTGTTTGCGGGTGAGAAAATTCTGGCATTTCTTAGCCTACGAGCAGAAACCGTCTCCATTTCTGGCGGCATCATTCTGTTTCTGATCGCCATTAAAATGATTTTCCCCAGCGCTTCAGGAAATAGCAGCGGGCTTCCGGCAGGTGAAGAGCCATTTATCGTGCCGTTGGCAATTCCGTTAGTCGCCGGGCCGACTATTCTCGCCACGCTGATGTTGTTGTCTCATCAGTACCCGAATCAGATGGGGCATCTGGTGATTGCTCTGCTGCTGGCCTGGGGCGGCACCTTTGTCATCCTGCTACAGTCTTCGCTATTTTTACGTCTGCTGGGCGAGAAAGGGGTGAACGCACTTGAACGCCTGATGGGATTGATTCTGGTGATGATGGCAACCCAGATGTTCCTCGACGGCATTCGAATGTGGATGAAGGGGTAA</t>
  </si>
  <si>
    <t>ATGAATGAAATCATTTCTGCAGCAGTTTTA</t>
  </si>
  <si>
    <t>ATGAATGAAATCATTTCTGCAGCAGTTTTATTGATCCTGATTATGGATCCGCTCGGAAAC</t>
  </si>
  <si>
    <t>ATGAATGAAATCATTTCTGCAGCAGTTTTATTGATCCTGATTATGGATCCGCTCGGAAACCTACCTATTTTCATGTCCGTACTGAAACAT</t>
  </si>
  <si>
    <t>ATGAATGAAATCATTTCTGCAGCAGTTTTATTGATCCTGATTATGGATCCGCTCGGAAACCTACCTATTTTCATGTCCGTACTGAAACATACTGAACCGAAAAGACGGCGGGCAATCATGGTGCGAGAGTTGCTTATTGCTCTCCTGGTG</t>
  </si>
  <si>
    <t>ATGAATGAAATCATTTCTGCAGCAGTTTTATTGATCCTGATTATGGATCCGCTCGGAAACCTACCTATTTTCATGTCCGTACTGAAACATACTGAACCGAAAAGACGGCGGGCAATCATGGTGCGAGAGTTGCTTATTGCTCTCCTGGTGATGCTGGTGTTCCTGTTTGCGGGTGAGAAAATTCTGGCATTTCTTAGCCTACGAGCAGAAACCGTCTCCATTTCTGGCGGCATCATTCTGTTTCTGATCGCCATTAAAATGATTTTCCCCAGCGCTTCAGGAAATAGCAGCGGGCTTCCG</t>
  </si>
  <si>
    <t>ATGAATGAAATCATTTCTGCAGCAGTTTTATTGATCCTGATTATGGATCCGCTCGGAAACCTACCTATTTTCATGTCCGTACTGAAACATACTGAACCGAAAAGACGGCGGGCAATCATGGTGCGAGAGTTGCTTATTGCTCTCCTGGTGATGCTGGTGTTCCTGTTTGCGGGTGAGAAAATTCTGGCATTTCTTAGCCTACGAGCAGAAACCGTCTCCATTTCTGGCGGCATCATTCTGTTTCTGATCGCCATTAAAATGATTTTCCCCAGCGCTTCAGGAAATAGCAGCGGGCTTCCGGCAGGTGAAGAGCCATTTATCGTGCCGTTGGCAATTCCGTTAGTCGCCGGGCCGACTATTCTCGCCACGCTGATGTTGTTGTCTCATCAGTACCCGAATCAGATGGGGCATCTGGTGATTGCTCTGCTGCTGGCCTGGGGCGGCACCTTTGTCATCCTGCTACAGTCTTCGCTATTTTTACGTCTGCTGGGCGAGAAAGGG</t>
  </si>
  <si>
    <t>asd CDS</t>
  </si>
  <si>
    <t>ATGAAAAATGTTGGTTTTATCGGCTGGCGCGGTATGGTCGGCTCCGTTCTCATGCAACGCATGGTTGAAGAGCGCGACTTCGACGCCATTCGCCCTGTCTTCTTTTCTACTTCTCAGCTTGGCCAGGCTGCGCCGTCTTTTGGCGGAACCACTGGCACACTTCAGGATGCCTTTGATCTGGAGGCGCTAAAGGCCCTCGATATCATTGTGACCTGTCAGGGCGGCGATTATACCAACGAAATCTATCCAAAGCTTCGTGAAAGCGGATGGCAAGGTTACTGGATTGACGCAGCATCGTCTCTGCGCATGAAAGATGACGCCATCATCATTCTTGACCCCGTCAATCAGGACGTCATTACCGACGGATTAAATAATGGCATCAGGACTTTTGTTGGCGGTAACTGTACCGTAAGCCTGATGTTGATGTCGTTGGGTGGTTTATTCGCCAATGATCTTGTTGATTGGGTGTCCGTTGCAACCTACCAGGCCGCTTCCGGCGGTGGTGCGCGACATATGCGTGAGTTATTAACCCAGATGGGCCATCTGTATGGCCATGTGGCAGATGAACTCGCGACCCCGTCCTCTGCTATTCTCGATATCGAACGCAAAGTCACAACCTTAACCCGTAGCGGTGAGCTGCCGGTGGATAACTTTGGCGTGCCGCTGGCGGGTAGCCTGATTCCGTGGATCGACAAACAGCTCGATAACGGTCAGAGCCGCGAAGAGTGGAAAGGGCAGGCGGAAACCAACAAGATCCTCAACACATCTTCCGTAATTCCGGTAGATGGTTTATGTGTGCGTGTCGGGGCATTGCGCTGCCACAGCCAGGCATTCACTATTAAATTGAAAAAAGATGTGTCTATTCCGACCGTGGAAGAACTGCTGGCTGCGCACAATCCGTGGGCGAAAGTCGTTCCGAACGATCGGGAAATCACTATGCGTGAGCTAACCCCAGCTGCCGTTACCGGCACGCTGACCACGCCGGTAGGCCGCCTGCGTAAGCTGAATATGGGACCAGAGTTCCTGTCAGCCTTTACCGTGGGCGACCAGCTGCTGTGGGGGGCCGCGGAGCCGCTGCGTCGGATGCTTCGTCAACTGGCGTAA</t>
  </si>
  <si>
    <t>ATGAAAAATGTTGGTTTTATCGGCTGGCGC</t>
  </si>
  <si>
    <t>ATGAAAAATGTTGGTTTTATCGGCTGGCGCGGTATGGTCGGCTCCGTTCTCATGCAACGC</t>
  </si>
  <si>
    <t>ATGAAAAATGTTGGTTTTATCGGCTGGCGCGGTATGGTCGGCTCCGTTCTCATGCAACGCATGGTTGAAGAGCGCGACTTCGACGCCATT</t>
  </si>
  <si>
    <t>ATGAAAAATGTTGGTTTTATCGGCTGGCGCGGTATGGTCGGCTCCGTTCTCATGCAACGCATGGTTGAAGAGCGCGACTTCGACGCCATTCGCCCTGTCTTCTTTTCTACTTCTCAGCTTGGCCAGGCTGCGCCGTCTTTTGGCGGAACC</t>
  </si>
  <si>
    <t>ATGAAAAATGTTGGTTTTATCGGCTGGCGCGGTATGGTCGGCTCCGTTCTCATGCAACGCATGGTTGAAGAGCGCGACTTCGACGCCATTCGCCCTGTCTTCTTTTCTACTTCTCAGCTTGGCCAGGCTGCGCCGTCTTTTGGCGGAACCACTGGCACACTTCAGGATGCCTTTGATCTGGAGGCGCTAAAGGCCCTCGATATCATTGTGACCTGTCAGGGCGGCGATTATACCAACGAAATCTATCCAAAGCTTCGTGAAAGCGGATGGCAAGGTTACTGGATTGACGCAGCATCGTCT</t>
  </si>
  <si>
    <t>ATGAAAAATGTTGGTTTTATCGGCTGGCGCGGTATGGTCGGCTCCGTTCTCATGCAACGCATGGTTGAAGAGCGCGACTTCGACGCCATTCGCCCTGTCTTCTTTTCTACTTCTCAGCTTGGCCAGGCTGCGCCGTCTTTTGGCGGAACCACTGGCACACTTCAGGATGCCTTTGATCTGGAGGCGCTAAAGGCCCTCGATATCATTGTGACCTGTCAGGGCGGCGATTATACCAACGAAATCTATCCAAAGCTTCGTGAAAGCGGATGGCAAGGTTACTGGATTGACGCAGCATCGTCTCTGCGCATGAAAGATGACGCCATCATCATTCTTGACCCCGTCAATCAGGACGTCATTACCGACGGATTAAATAATGGCATCAGGACTTTTGTTGGCGGTAACTGTACCGTAAGCCTGATGTTGATGTCGTTGGGTGGTTTATTCGCCAATGATCTTGTTGATTGGGTGTCCGTTGCAACCTACCAGGCCGCTTCCGGCGGT</t>
  </si>
  <si>
    <t>glgB CDS</t>
  </si>
  <si>
    <t>ATGTCCGATCGTATCGATAGAGACGTGATTAACGCGCTAATTGCAGGCCATTTTGCGGATCCTTTTTCCGTACTGGGAATGCATAAAACCACCGCGGGACTGGAAGTCCGTGCCCTTTTACCCGACGCTACCGATGTGTGGGTGATTGAACCGAAAACCGGGCGCAAACTCGCAAAACTGGAGTGTCTCGACTCACGGGGATTCTTTAGCGGCGTCATTCCGCGACGTAAGAATTTTTTCCGCTATCAGTTGGCTGTTGTCTGGCATGGTCAGCAAAACCTGATTGATGATCCTTACCGTTTTGGTCCGCTAATCCAGGAAATGGATGCCTGGCTATTATCTGAAGGTACTCACCTGCGCCCGTATGAAACCTTAGGCGCGCATGCAGATACTATGGATGGCGTCACAGGTACGCGTTTCTCTGTCTGGGCTCCAAACGCCCGTCGGGTCTCGGTGGTTGGGCAATTCAACTACTGGGACGGTCGCCGTCACCCGATGCGCCTGCGTAAAGAGAGCGGCATCTGGGAACTGTTTATCCCTGGGGCGCATAACGGTCAGCTCTATAAATACGAGATGATTGATGCCAATGGCAACTTGCGTCTGAAGTCCGACCCTTATGCCTTTGAAGCGCAAATGCGCCCGGAAACCGCGTCTCTTATTTGCGGGCTGCCGGAAAAGGTTGTACAGACTGAAGAGCGCAAAAAAGCGAATCAGTTTGATGCGCCAATCTCTATTTATGAAGTTCACCTGGGTTCCTGGCGTCGCCACACCGACAACAATTTCTGGTTGAGCTACCGCGAGCTGGCCGATCAACTGGTGCCTTATGCTAAATGGATGGGCTTTACCCACCTCGAACTACTGCCCATTAACGAGCATCCCTTCGATGGCAGTTGGGGTTATCAGCCAACCGGCCTGTATGCGCCAACCCGCCGTTTTGGTACTCGCGACGACTTCCGTTATTTCATTGATGCCGCACACGCAGCTGGTCTGAACGTGATTCTCGACTGGGTGCCAGGCCACTTCCCGACTGATGACTTTGCGCTTGCCGAATTTGATGGCACGAACTTGTATGAACACAGCGATCCGCGTGAAGGCTATCATCAGGACTGGAACACGCTGATCTACAACTATGGTCGCCGTGAAGTCAGTAACTTCCTCGTCGGTAACGCGCTTTACTGGATTGAACGTTTTGGTATTGATGCGCTGCGCGTCGATGCGGTGGCGTCAATGATTTATCGCGACTACAGCCGTAAAGAGGGGGAGTGGATCCCGAACGAATTTGGCGGGCGCGAGAATCTTGAAGCGATTGAATTCTTGCGTAATACCAACCGTATTCTTGGTGAGCAGGTTTCCGGTGCGGTGACAATGGCTGAGGAGTCTACCGATTTCCCTGGCGTTTCTCGTCCGCAGGATATGGGCGGTCTGGGCTTCTGGTACAAGTGGAACCTCGGCTGGATGCATGACACCCTGGACTACATGAAGCTCGACCCGGTTTATCGTCAGTATCATCACGATAAACTGACCTTCGGGATTCTCTACAACTACACTGAAAACTTCGTCCTGCCGTTGTCGCATGATGAAGTGGTCCACGGTAAAAAATCGATTCTCGACCGCATGCCGGGCGACGCATGGCAGAAATTCGCGAACCTGCGCGCCTACTATGGCTGGATGTGGGCATTCCCGGGCAAGAAACTACTGTTCATGGGTAACGAATTTGCCCAGGGCCGCGAGTGGAACCATGACGCCAGCCTCGACTGGCATCTGTTGGAAGGCGGCGATAACTGGCACCACGGTGTCCAGCGTCTGGTGCGCGATCTGAACCTCACCTACCGCCACCATAAAGCAATGCATGAACTGGATTTTGACCCGTACGGCTTTGAATGGCTGGTGGTGGATGACAAAGAACGCTCGGTGCTGATCTTTGTGCGTCGCGATAAAGAGGGTAACGAAATCATCGTTGCCAGTAACTTTACGCCGGTACCGCGTCATGATTATCGCTTCGGCATAAACCAGCCGGGCAAATGGCGTGAAATCCTCAATACCGATTCCATGCACTATCACGGCAGTAATGCAGGCAATGGCGGCACGGTACACAGCGATGAGATTGCCAGCCACGGTCGTCAGCATTCACTAAGCCTGACGCTACCACCGCTGGCCACTATCTGGCTGGTTCGGGAGGCAGAATGA</t>
  </si>
  <si>
    <t>ATGTCCGATCGTATCGATAGAGACGTGATT</t>
  </si>
  <si>
    <t>ATGTCCGATCGTATCGATAGAGACGTGATTAACGCGCTAATTGCAGGCCATTTTGCGGAT</t>
  </si>
  <si>
    <t>ATGTCCGATCGTATCGATAGAGACGTGATTAACGCGCTAATTGCAGGCCATTTTGCGGATCCTTTTTCCGTACTGGGAATGCATAAAACC</t>
  </si>
  <si>
    <t>ATGTCCGATCGTATCGATAGAGACGTGATTAACGCGCTAATTGCAGGCCATTTTGCGGATCCTTTTTCCGTACTGGGAATGCATAAAACCACCGCGGGACTGGAAGTCCGTGCCCTTTTACCCGACGCTACCGATGTGTGGGTGATTGAA</t>
  </si>
  <si>
    <t>ATGTCCGATCGTATCGATAGAGACGTGATTAACGCGCTAATTGCAGGCCATTTTGCGGATCCTTTTTCCGTACTGGGAATGCATAAAACCACCGCGGGACTGGAAGTCCGTGCCCTTTTACCCGACGCTACCGATGTGTGGGTGATTGAACCGAAAACCGGGCGCAAACTCGCAAAACTGGAGTGTCTCGACTCACGGGGATTCTTTAGCGGCGTCATTCCGCGACGTAAGAATTTTTTCCGCTATCAGTTGGCTGTTGTCTGGCATGGTCAGCAAAACCTGATTGATGATCCTTACCGT</t>
  </si>
  <si>
    <t>ATGTCCGATCGTATCGATAGAGACGTGATTAACGCGCTAATTGCAGGCCATTTTGCGGATCCTTTTTCCGTACTGGGAATGCATAAAACCACCGCGGGACTGGAAGTCCGTGCCCTTTTACCCGACGCTACCGATGTGTGGGTGATTGAACCGAAAACCGGGCGCAAACTCGCAAAACTGGAGTGTCTCGACTCACGGGGATTCTTTAGCGGCGTCATTCCGCGACGTAAGAATTTTTTCCGCTATCAGTTGGCTGTTGTCTGGCATGGTCAGCAAAACCTGATTGATGATCCTTACCGTTTTGGTCCGCTAATCCAGGAAATGGATGCCTGGCTATTATCTGAAGGTACTCACCTGCGCCCGTATGAAACCTTAGGCGCGCATGCAGATACTATGGATGGCGTCACAGGTACGCGTTTCTCTGTCTGGGCTCCAAACGCCCGTCGGGTCTCGGTGGTTGGGCAATTCAACTACTGGGACGGTCGCCGTCACCCGATGCGC</t>
  </si>
  <si>
    <t>glgX CDS</t>
  </si>
  <si>
    <t>ATGACACAACTCGCCATTGGCAAACCCGCTCCCCTCGGCGCGCATTACGACGGTCAGGGCGTCAACTTCACACTTTTCTCCGCTCATGCCGAGCGGGTAGAACTGTGTGTCTTTGACGCCAATGGCCAGGAACATCGCTATGACTTGCCAGGGCACAGTGGCGACATTTGGCACGGTTATCTGCCGGATGCGCGCCCGGGTTTGCGTTATGGTTATCGCGTTCATGGCCCCTGGCAACCCGCCGAGGGGCATCGCTTTAACCCGGCGAAGTTGTTGATTGATCCTTGCGCGCGGCAAATTGACGGGGAGTTTAAAGATAACCCGCTGCTGCACGCCGGTCATAATGAACCTGACTATCGCGACAACGCCGCCATTGCGCCGAAATGCGTAGTGGTGGTTGATCACTATGACTGGGAAGATGATGCCCCGCCGCGCACGCCGTGGGGCAGCACCATCATTTATGAAGCCCATGTCAAAGGATTAACGTACTTGCACCCGGAGATCCCGGTCGAGATCCGTGGCACTTATAAAGCCCTCGGGCATCCGGTGATGATCAACTATTTGAAACAATTGGGCATTACCGCGCTGGAACTGCTGCCAGTGGCGCAGTTTGCCAGTGAACCACGTCTGCAACGCATGGGGCTAAGTAACTACTGGGGTTACAACCCGGTGGCGATGTTTGCGCTGCATCCGGCGTATGCCTGCTCGCCAGAAACGGCGCTGGATGAGTTTCGCGATGCAATCAAAGCACTGCATAAAGCGGGTATCGAAGTCATTCTTGATATCGTGCTCAACCATAGTGCGGAACTGGACCTCGACGGCCCGTTATTCTCGCTGCGTGGGATCGATAACCGTAGCTATTATTGGATAAGAGAAGACGGCGATTATCACAACTGGACCGGTTGCGGCAACACGCTCAATTTGAGTCATCCGGCGGTGGTGGATTATGCCAGCGCCTGCCTGCGTTATTGGGTAGAAACCTGCCACGTCGATGGTTTCCGCTTTGATCTGGCGGCAGTCATGGGCCGTACGCCAGAGTTCCGTCAGGATGCGCCGTTGTTTACCGCTATCCAGAACTGCCCGGTGCTCTCGCAGGTGAAGTTAATTGCTGAACCGTGGGATATCGCTCCTGGTGGTTATCAGGTGGGAAATTTCCCGCCGCTGTTTGCCGAGTGGAACGATCATTTCCGCGATGCTGCCCGTCGTTTCTGGCTACATTATGATTTGCCTCTGGGGGCGTTTGCCGGGCGTTTTGCTGCCTCCAGCGATGTTTTTAAACGTAATGGTCGTCTGCCGAGTGCCGCGATTAATCTCGTCACCGCGCATGACGGTTTTACGCTTCGCGACTGCGTTTGCTTCAACCATAAACACAATGAAGCAAACGGAGAAGAAAATCGCGACGGGACCAACAACAATTACAGTAACAATCATGGTAAAGAAGGGTTAGGCGGTTCTCTTGACCTGGTTGAACGGCGGCGCGACAGCATTCACGCCCTGTTAACAACGTTGTTGCTCTCCCAGGGTACGCCGATGTTACTGGCCGGTGACGAACATGGTCACAGCCAGCATGGCAATAACAATGCCTACTGTCAGGATAACCAATTAACCTGGTTGGACTGGTCGCAGGCAAGCAGTGGTTTAACCGCATTTACCGCCGCGTTAATCCATCTGCGCAAGCGCATTCCCGCTTTGGTGGAGAATCGCTGGTGGGAAGAAGGCGACGGCAATGTCCGTTGGCTAAATCGATATGCTCAACCTTTAAGCACGGATGAGTGGCAAAACGGGCCGAAACAGCTGCAAATTCTGCTCTCGGATCGCTTTTTGATCGCAATTAACGCCACGCTTGAGGTAACAGAGATTGTTTTACCTGCTGGGGAGTGGCACGCCATTCCCCCATTCGCTGGAGAGGATAACCCAGTGATTACGGCTGTCTGGCAGGGACCTGCACACGGATTGTGTGTGTTCCAGAGATGA</t>
  </si>
  <si>
    <t>ATGACACAACTCGCCATTGGCAAACCCGCT</t>
  </si>
  <si>
    <t>ATGACACAACTCGCCATTGGCAAACCCGCTCCCCTCGGCGCGCATTACGACGGTCAGGGC</t>
  </si>
  <si>
    <t>ATGACACAACTCGCCATTGGCAAACCCGCTCCCCTCGGCGCGCATTACGACGGTCAGGGCGTCAACTTCACACTTTTCTCCGCTCATGCC</t>
  </si>
  <si>
    <t>ATGACACAACTCGCCATTGGCAAACCCGCTCCCCTCGGCGCGCATTACGACGGTCAGGGCGTCAACTTCACACTTTTCTCCGCTCATGCCGAGCGGGTAGAACTGTGTGTCTTTGACGCCAATGGCCAGGAACATCGCTATGACTTGCCA</t>
  </si>
  <si>
    <t>ATGACACAACTCGCCATTGGCAAACCCGCTCCCCTCGGCGCGCATTACGACGGTCAGGGCGTCAACTTCACACTTTTCTCCGCTCATGCCGAGCGGGTAGAACTGTGTGTCTTTGACGCCAATGGCCAGGAACATCGCTATGACTTGCCAGGGCACAGTGGCGACATTTGGCACGGTTATCTGCCGGATGCGCGCCCGGGTTTGCGTTATGGTTATCGCGTTCATGGCCCCTGGCAACCCGCCGAGGGGCATCGCTTTAACCCGGCGAAGTTGTTGATTGATCCTTGCGCGCGGCAAATT</t>
  </si>
  <si>
    <t>ATGACACAACTCGCCATTGGCAAACCCGCTCCCCTCGGCGCGCATTACGACGGTCAGGGCGTCAACTTCACACTTTTCTCCGCTCATGCCGAGCGGGTAGAACTGTGTGTCTTTGACGCCAATGGCCAGGAACATCGCTATGACTTGCCAGGGCACAGTGGCGACATTTGGCACGGTTATCTGCCGGATGCGCGCCCGGGTTTGCGTTATGGTTATCGCGTTCATGGCCCCTGGCAACCCGCCGAGGGGCATCGCTTTAACCCGGCGAAGTTGTTGATTGATCCTTGCGCGCGGCAAATTGACGGGGAGTTTAAAGATAACCCGCTGCTGCACGCCGGTCATAATGAACCTGACTATCGCGACAACGCCGCCATTGCGCCGAAATGCGTAGTGGTGGTTGATCACTATGACTGGGAAGATGATGCCCCGCCGCGCACGCCGTGGGGCAGCACCATCATTTATGAAGCCCATGTCAAAGGATTAACGTACTTGCACCCGGAG</t>
  </si>
  <si>
    <t>glgC CDS</t>
  </si>
  <si>
    <t>ATGGTTAGTTTAGAGAAGAACGATCACTTAATGTTGGCGCGCCAGCTGCCATTGAAATCTGTTGCCCTGATACTGGCGGGAGGACGTGGTACCCGCCTGAAGGATTTAACCAATAAGCGAGCAAAACCGGCCGTACACTTCGGCGGTAAGTTCCGCATTATCGACTTTGCGCTGTCTAACTGCATCAACTCCGGGATCCGTCGTATGGGCGTGATCACCCAGTACCAGTCCCACACTCTGGTGCAGCACATTCAGCGCGGCTGGTCATTCTTCAATGAAGAAATGAACGAGTTTGTCGATCTGCTGCCAGCACAGCAGAGAATGAAAGGGGAAAACTGGTATCGCGGCACCGCAGATGCGGTCACCCAAAACCTCGACATTATCCGCCGTTATAAAGCGGAATACGTGGTGATCCTGGCGGGCGACCATATCTACAAGCAAGACTACTCGCGTATGCTTATCGATCACGTCGAAAAAGGCGCACGTTGCACCGTTGCTTGTATGCCAGTACCGATTGAAGAAGCCTCCGCATTTGGCGTTATGGCGGTTGATGAGAACGATAAAATTATCGAATTCGTTGAAAAACCTGCTAACCCGCCGTCAATGCCGAACGATCCGAGCAAATCTCTGGCGAGTATGGGTATCTACGTCTTTGACGCCGACTATCTGTATGAACTGCTGGAAGAAGACGATCGCGATGAGAACTCCAGCCACGACTTTGGCAAAGATTTGATTCCCAAGATCACCGAAGCCGGTCTGGCCTATGCGCACCCGTTCCCGCTCTCTTGCGTACAATCCGACCCGGATGCCGAGCCGTACTGGCGCGATGTGGGTACGCTGGAAGCTTACTGGAAAGCGAACCTCGATCTGGCCTCTGTGGTGCCGGAACTGGATATGTACGATCGCAATTGGCCAATTCGCACCTACAATGAATCATTACCGCCAGCGAAATTCGTGCAGGATCGCTCCGGTAGCCACGGGATGACCCTTAACTCACTGGTTTCCGGCGGTTGTGTGATCTCCGGTTCGGTGGTGGTGCAGTCCGTTCTGTTCTCGCGCGTTCGCGTGAATTCATTCTGCAACATTGATTCCGCCGTATTGTTACCGGAAGTATGGGTAGGTCGCTCGTGCCGTCTGCGCCGCTGCGTCATCGATCGTGCTTGTGTTATTCCGGAAGGCATGGTGATTGGTGAAAACGCAGAGGAAGATGCACGTCGTTTCTATCGTTCAGAAGAAGGCATCGTGCTGGTAACGCGCGAAATGCTACGGAAGTTAGGGCATAAACAGGAGCGATAA</t>
  </si>
  <si>
    <t>ATGGTTAGTTTAGAGAAGAACGATCACTTA</t>
  </si>
  <si>
    <t>ATGGTTAGTTTAGAGAAGAACGATCACTTAATGTTGGCGCGCCAGCTGCCATTGAAATCT</t>
  </si>
  <si>
    <t>ATGGTTAGTTTAGAGAAGAACGATCACTTAATGTTGGCGCGCCAGCTGCCATTGAAATCTGTTGCCCTGATACTGGCGGGAGGACGTGGT</t>
  </si>
  <si>
    <t>ATGGTTAGTTTAGAGAAGAACGATCACTTAATGTTGGCGCGCCAGCTGCCATTGAAATCTGTTGCCCTGATACTGGCGGGAGGACGTGGTACCCGCCTGAAGGATTTAACCAATAAGCGAGCAAAACCGGCCGTACACTTCGGCGGTAAG</t>
  </si>
  <si>
    <t>ATGGTTAGTTTAGAGAAGAACGATCACTTAATGTTGGCGCGCCAGCTGCCATTGAAATCTGTTGCCCTGATACTGGCGGGAGGACGTGGTACCCGCCTGAAGGATTTAACCAATAAGCGAGCAAAACCGGCCGTACACTTCGGCGGTAAGTTCCGCATTATCGACTTTGCGCTGTCTAACTGCATCAACTCCGGGATCCGTCGTATGGGCGTGATCACCCAGTACCAGTCCCACACTCTGGTGCAGCACATTCAGCGCGGCTGGTCATTCTTCAATGAAGAAATGAACGAGTTTGTCGAT</t>
  </si>
  <si>
    <t>ATGGTTAGTTTAGAGAAGAACGATCACTTAATGTTGGCGCGCCAGCTGCCATTGAAATCTGTTGCCCTGATACTGGCGGGAGGACGTGGTACCCGCCTGAAGGATTTAACCAATAAGCGAGCAAAACCGGCCGTACACTTCGGCGGTAAGTTCCGCATTATCGACTTTGCGCTGTCTAACTGCATCAACTCCGGGATCCGTCGTATGGGCGTGATCACCCAGTACCAGTCCCACACTCTGGTGCAGCACATTCAGCGCGGCTGGTCATTCTTCAATGAAGAAATGAACGAGTTTGTCGATCTGCTGCCAGCACAGCAGAGAATGAAAGGGGAAAACTGGTATCGCGGCACCGCAGATGCGGTCACCCAAAACCTCGACATTATCCGCCGTTATAAAGCGGAATACGTGGTGATCCTGGCGGGCGACCATATCTACAAGCAAGACTACTCGCGTATGCTTATCGATCACGTCGAAAAAGGCGCACGTTGCACCGTTGCTTGT</t>
  </si>
  <si>
    <t>glgA CDS</t>
  </si>
  <si>
    <t>ATGCAGGTTTTACATGTATGTTCAGAGATGTTCCCGCTGCTTAAAACCGGCGGTCTGGCTGATGTTATTGGGGCATTACCCGCAGCACAAATCGCAGACGGCGTTGACGCTCGCGTACTGTTGCCTGCATTTCCCGATATTCGCCGTGGCGTGACCGATGCGCAGGTAGTATCCCGTCGTGATACCTTCGCCGGACATATCACGCTGTTGTTCGGTCATTACAACGGGGTTGGCATTTACCTGATTGACGCGCCGCATCTCTATGATCGTCCGGGAAGCCCGTATCACGATACCAACTTATTTGCCTATACCGACAACGTATTGCGTTTTGCGCTGCTGGGGTGGGTTGGGGCAGAAATGGCCAGCGGGCTTGACCCATTCTGGCGTCCTGATGTGGTGCATGCGCACGACTGGCATGCAGGCCTTGCGCCTGCGTATCTGGCGGCGCGCGGGCGTCCGGCGAAGTCGGTGTTTACTGTGCACAACCTGGCCTATCAAGGCATGTTTTATGCACATCACATGAATGACATCCAATTGCCATGGTCATTCTTTAATATTCATGGGCTGGAATTCAACGGACAAATCTCTTTCCTGAAGGCCGGTCTGTACTATGCCGATCACATTACGGCGGTCAGTCCAACCTACGCTCGCGAGATCACCGAACCGCAGTTTGCCTACGGTATGGAAGGTCTGTTGCAACAGCGTCACCGTGAAGGGCGTCTTTCCGGCGTACTGAACGGCGTGGACGAGAAAATCTGGAGTCCAGAGACGGACTTACTGTTGGCCTCGCGTTACACCCGCGATACGTTGGAAGATAAAGCGGAAAATAAGCGCCAGTTACAAATCGCAATGGGGCTTAAGGTTGACGATAAAGTGCCGCTTTTTGCAGTGGTGAGCCGTCTGACCAGCCAGAAAGGTCTCGACCTGGTGCTGGAAGCCTTACCGGGTCTTCTGGAGCAGGGCGGGCAGCTGGCGCTACTCGGCGCGGGCGATCCGGTGCTGCAGGAAGGTTTCCTTGCGGCGGCAGCGGAATACCCCGGTCAGGTGGGCGTTCAGATTGGCTATCACGAAGCATTTTCGCATCGCATTATGGGCGGCGCGGACGTCATTCTGGTGCCCAGCCGTTTTGAACCGTGCGGCTTAACGCAACTTTATGGATTGAAGTACGGTACGCTGCCGTTAGTGCGGCGCACCGGTGGGCTTGCTGATACGGTTTCTGACTGTTCTCTTGAGAACCTTGCAGATGGCGTCGCCAGTGGGTTTGTCTTTGAAGATAGTAATGCCTGGTCGCTGTTACGGGCTATTCGACGTGCTTTTGTACTGTGGTCCCGTCCTTCACTGTGGCGGTTTGTGCAACGTCAGGCTATGGCAATGGATTTTAGCTGGCAGGTCGCGGCGAAGTCGTACCGTGAGCTTTACTATCGCTTGAAATAG</t>
  </si>
  <si>
    <t>ATGCAGGTTTTACATGTATGTTCAGAGATG</t>
  </si>
  <si>
    <t>ATGCAGGTTTTACATGTATGTTCAGAGATGTTCCCGCTGCTTAAAACCGGCGGTCTGGCT</t>
  </si>
  <si>
    <t>ATGCAGGTTTTACATGTATGTTCAGAGATGTTCCCGCTGCTTAAAACCGGCGGTCTGGCTGATGTTATTGGGGCATTACCCGCAGCACAA</t>
  </si>
  <si>
    <t>ATGCAGGTTTTACATGTATGTTCAGAGATGTTCCCGCTGCTTAAAACCGGCGGTCTGGCTGATGTTATTGGGGCATTACCCGCAGCACAAATCGCAGACGGCGTTGACGCTCGCGTACTGTTGCCTGCATTTCCCGATATTCGCCGTGGC</t>
  </si>
  <si>
    <t>ATGCAGGTTTTACATGTATGTTCAGAGATGTTCCCGCTGCTTAAAACCGGCGGTCTGGCTGATGTTATTGGGGCATTACCCGCAGCACAAATCGCAGACGGCGTTGACGCTCGCGTACTGTTGCCTGCATTTCCCGATATTCGCCGTGGCGTGACCGATGCGCAGGTAGTATCCCGTCGTGATACCTTCGCCGGACATATCACGCTGTTGTTCGGTCATTACAACGGGGTTGGCATTTACCTGATTGACGCGCCGCATCTCTATGATCGTCCGGGAAGCCCGTATCACGATACCAACTTA</t>
  </si>
  <si>
    <t>ATGCAGGTTTTACATGTATGTTCAGAGATGTTCCCGCTGCTTAAAACCGGCGGTCTGGCTGATGTTATTGGGGCATTACCCGCAGCACAAATCGCAGACGGCGTTGACGCTCGCGTACTGTTGCCTGCATTTCCCGATATTCGCCGTGGCGTGACCGATGCGCAGGTAGTATCCCGTCGTGATACCTTCGCCGGACATATCACGCTGTTGTTCGGTCATTACAACGGGGTTGGCATTTACCTGATTGACGCGCCGCATCTCTATGATCGTCCGGGAAGCCCGTATCACGATACCAACTTATTTGCCTATACCGACAACGTATTGCGTTTTGCGCTGCTGGGGTGGGTTGGGGCAGAAATGGCCAGCGGGCTTGACCCATTCTGGCGTCCTGATGTGGTGCATGCGCACGACTGGCATGCAGGCCTTGCGCCTGCGTATCTGGCGGCGCGCGGGCGTCCGGCGAAGTCGGTGTTTACTGTGCACAACCTGGCCTATCAAGGC</t>
  </si>
  <si>
    <t>glgP CDS</t>
  </si>
  <si>
    <t>ATGAATGCTCCGTTTACATATTCATCGCCCACGCTTAGCGTAGAAGCTCTTAAGCACTCTATCGCTTACAAGCTGATGTTTACGATTGGAAAGGACCCGGTCGTCGCCAATAAACATGAATGGCTGAACGCAACGTTATTTGCTGTGCGCGATCGTCTCGTGGAGCGCTGGTTACGTTCAAACCGTGCCCAGTTGTCGCAAGAAACTCGTCAGGTTTACTACCTGTCGATGGAGTTTTTGATTGGCCGTACGCTCTCCAACGCCATGTTGTCGCTAGGAATTTACGAAGATGTACAGGGCGCACTGGAAGCGATGGGGTTAAATCTCGAAGAGCTGATTGATGAAGAAAATGACCCAGGCCTCGGTAACGGTGGCCTGGGACGTCTGGCGGCTTGCTTCCTTGATTCTCTGGCGACGTTAGGGTTGCCGGGGCGCGGTTACGGCATCCGCTATGACTACGGTATGTTCAAGCAGAACATCGTTAACGGTAGCCAGAAAGAGTCGCCAGACTACTGGCTGGAATACGGTAACCCGTGGGAATTCAAACGCCACAACACGCGCTATAAAGTCCGTTTTGGCGGTCGCATTCAGCAGGAAGGTAAAAAAACGCGCTGGATTGAAACCGAAGAGATTCTGGGAGTCGCTTACGATCAGATAATCCCTGGTTACGACACCGACGCGACCAACACGCTGCGTTTGTGGAGTGCGCAAGCCAGTAGCGAAATTAACCTCGGTAAATTCAACCAGGGTGACTACTTCGCGGCAGTGGAAGATAAAAACCACTCCGAGAACGTATCTCGCGTACTGTATCCGGATGACTCCACCTACTCCGGGCGTGAGCTGCGCCTGCGTCAGGAATACTTCCTGGTTTCCTCGACCATTCAGGACATTTTAAGCCGCCATTATCAGTTGCATAAAACCTACGATAACCTGGCGGATAAAATCGCGATTCATCTCAATGATACCCATCCGGTACTGTCGATTCCTGAGATGATGCGTCTGCTGATCGATGAGCACCAATTTAGCTGGGACGACGCGTTTGAGGTGTGTTGTCAGGTCTTCTCCTACACTAACCACACGCTGATGAGCGAGGCGCTGGAAACCTGGCCGGTTGATATGCTGGGTAAAATTCTGCCGCGTCACCTGCAGATCATCTTTGAAATCAACGACTATTTCCTGAAAACCTTGCAGGAACAGTATCCGAACGATACCGATCTGCTGGGACGGGCGTCGATCATTGATGAATCCAACGGTCGTCGTGTGCGTATGGCCTGGCTGGCGGTTGTTGTGAGCCACAAAGTTAACGGTGTATCGGAACTGCACTCTAATCTGATGGTGCAATCGTTGTTTGCCGACTTTGCGAAAATCTTCCCGGGTCGTTTCACCAACGTCACCAACGGTGTGACGCCGCGTCGCTGGCTGGCGGTAGCGAACCCATCGCTTTCAGCCGTGCTGGACGAACACCTGGGCCGTAACTGGCGCACCGACCTTAGCCTGCTTAATGAGCTGCAACAACACTGTGATTTCCCAATGGTTAATCACGCTGTGCATCAGGCGAAGCTGGAGAACAAAAAGCGTCTGGCAGAGTATATCGCCCAGCAGCTGAATGTGGTGGTGAATCCAAAGGCGTTGTTCGATGTACAAATCAAACGTATTCACGAATACAAACGTCAATTGATGAATGTGTTGCATGTGATTACCCGCTATAACCGCATCAAGGCCGACCCGGATGCGAAGTGGGTACCGCGCGTGAATATTTTTGGCGGTAAGGCGGCTTCGGCCTATTACATGGCGAAGCACATTATTCATTTGATCAATGACGTAGCGAAAGTGATCAACAACGATCCGCAGATTGGCGATAAGCTGAAAGTCGTGTTCATCCCGAACTACAGCGTTAGCCTGGCGCAGTTGATCATTCCGGCGGCAGATCTGTCTGAACAGATTTCGCTGGCAGGGACGGAAGCTTCCGGCACCAGTAACATGAAGTTTGCGCTTAACGGTGCGCTGACTATCGGTACGTTGGACGGTGCGAATGTCGAGATGCTGGATCATGTCGGTGCTGACAATATCTTTATTTTTGGTAACACAGCGGAAGAAGTGGAAGAACTGCGTCGTCAGGGCTACAAACCGCGTGAATACTACGAGAAAGATGAGGAGCTGCATCAGGTGCTGACGCAAATCGGCAGCGGTGTATTCAGTCCGGAAGATCCGGGTCGCTATCGCGATCTGGTTGATTCGCTGATCAACTTCGGCGATCACTACCAGGTACTGGCGGATTATCGCAGCTATGTCGATTGTCAGGATAAAGTCGATGAACTCTACGAGCTTCAGGAAGAGTGGACCGCAAAAGCGATGCTGAACATTGCCAATATGGGCTACTTCTCTTCTGACCGTACTATCAAAGAGTACGCCGATCATATCTGGCATATCGATCCGGTGAGATTGTAA</t>
  </si>
  <si>
    <t>ATGAATGCTCCGTTTACATATTCATCGCCC</t>
  </si>
  <si>
    <t>ATGAATGCTCCGTTTACATATTCATCGCCCACGCTTAGCGTAGAAGCTCTTAAGCACTCT</t>
  </si>
  <si>
    <t>ATGAATGCTCCGTTTACATATTCATCGCCCACGCTTAGCGTAGAAGCTCTTAAGCACTCTATCGCTTACAAGCTGATGTTTACGATTGGA</t>
  </si>
  <si>
    <t>ATGAATGCTCCGTTTACATATTCATCGCCCACGCTTAGCGTAGAAGCTCTTAAGCACTCTATCGCTTACAAGCTGATGTTTACGATTGGAAAGGACCCGGTCGTCGCCAATAAACATGAATGGCTGAACGCAACGTTATTTGCTGTGCGC</t>
  </si>
  <si>
    <t>ATGAATGCTCCGTTTACATATTCATCGCCCACGCTTAGCGTAGAAGCTCTTAAGCACTCTATCGCTTACAAGCTGATGTTTACGATTGGAAAGGACCCGGTCGTCGCCAATAAACATGAATGGCTGAACGCAACGTTATTTGCTGTGCGCGATCGTCTCGTGGAGCGCTGGTTACGTTCAAACCGTGCCCAGTTGTCGCAAGAAACTCGTCAGGTTTACTACCTGTCGATGGAGTTTTTGATTGGCCGTACGCTCTCCAACGCCATGTTGTCGCTAGGAATTTACGAAGATGTACAGGGC</t>
  </si>
  <si>
    <t>ATGAATGCTCCGTTTACATATTCATCGCCCACGCTTAGCGTAGAAGCTCTTAAGCACTCTATCGCTTACAAGCTGATGTTTACGATTGGAAAGGACCCGGTCGTCGCCAATAAACATGAATGGCTGAACGCAACGTTATTTGCTGTGCGCGATCGTCTCGTGGAGCGCTGGTTACGTTCAAACCGTGCCCAGTTGTCGCAAGAAACTCGTCAGGTTTACTACCTGTCGATGGAGTTTTTGATTGGCCGTACGCTCTCCAACGCCATGTTGTCGCTAGGAATTTACGAAGATGTACAGGGCGCACTGGAAGCGATGGGGTTAAATCTCGAAGAGCTGATTGATGAAGAAAATGACCCAGGCCTCGGTAACGGTGGCCTGGGACGTCTGGCGGCTTGCTTCCTTGATTCTCTGGCGACGTTAGGGTTGCCGGGGCGCGGTTACGGCATCCGCTATGACTACGGTATGTTCAAGCAGAACATCGTTAACGGTAGCCAGAAAGAG</t>
  </si>
  <si>
    <t>yzgL CDS</t>
  </si>
  <si>
    <t>ATGCAAAACAGAAAATGGATTTTGACCTCGCTGGTAATGACTTTTTTCGGCATCCCCATACTGGCGCAATTTTTGGCGGTGGTTATTGCCATGCTGGGTGTCGGACTTGCCGGTATTATTGAAGTTTGTAATATCCTTATCACGCCAACAATTTACCTTCTGCTCAAAATTTTTATGCTGGCGCTGGGCGCATTAATGCTATTTTTCTCGGGGCGAGTG</t>
  </si>
  <si>
    <t>ATGCAAAACAGAAAATGGATTTTGACCTCG</t>
  </si>
  <si>
    <t>ATGCAAAACAGAAAATGGATTTTGACCTCGCTGGTAATGACTTTTTTCGGCATCCCCATA</t>
  </si>
  <si>
    <t>ATGCAAAACAGAAAATGGATTTTGACCTCGCTGGTAATGACTTTTTTCGGCATCCCCATACTGGCGCAATTTTTGGCGGTGGTTATTGCC</t>
  </si>
  <si>
    <t>ATGCAAAACAGAAAATGGATTTTGACCTCGCTGGTAATGACTTTTTTCGGCATCCCCATACTGGCGCAATTTTTGGCGGTGGTTATTGCCATGCTGGGTGTCGGACTTGCCGGTATTATTGAAGTTTGTAATATCCTTATCACGCCAACA</t>
  </si>
  <si>
    <t>glpD CDS</t>
  </si>
  <si>
    <t>ATGGAAACCAAAGATCTGATTGTGATAGGGGGCGGCATCAATGGTGCTGGTATCGCGGCAGACGCCGCTGGACGCGGTTTATCCGTGCTGATGCTGGAGGCGCAGGATCTCGCTTGCGCGACCTCTTCCGCCAGTTCAAAACTCATTCACGGTGGCCTGCGCTACCTTGAGCACTATGAATTCCGCCTGGTCAGCGAGGCGCTGGCTGAACGTGAAGTGCTGCTGAAAATGGCCCCGCATATCGCCTTCCCGATGCGTTTTCGCCTGCCACATCGTCCGCATCTGCGCCCGGCGTGGATGATTCGCATTGGTCTGTTTATGTACGATCATCTGGGTAAACGCACCAGCTTGCCGGGATCAACTGGTTTGCGTTTTGGCGCAAATTCAGTGTTAAAACCGGAAATTAAGCGCGGATTCGAATATTCTGACTGTTGGGTAGACGACGCCCGTCTGGTACTCGCCAACGCCCAGATGGTGGTGCGTAAAGGCGGCGAAGTGCTTACTCGGACTCGCGCCACCTCTGCTCGCCGCGAAAACGGCCTGTGGATTGTGGAAGCGGAAGATATCGATACCGGCAAAAAATATAGCTGGCAAGCGCGCGGCTTGGTTAACGCCACCGGCCCGTGGGTGAAACAGTTCTTCGACGACGGGATGCATCTGCCTTCGCCTTATGGCATTCGCCTGATCAAAGGCAGCCATATTGTGGTGCCGCGCGTGCATACCCAGAAGCAAGCCTACATTCTGCAAAACGAAGATAAACGTATTGTGTTCGTGATCCCGTGGATGGACGAGTTTTCCATCATCGGCACTACCGATGTCGAGTACAAAGGCGATCCGAAAGCGGTGAAGATTGAAGAGAGTGAAATCAATTACCTGCTGAATGTGTATAACACGCACTTTAAAAAGCAGTTAAGCCGTGACGATATCGTCTGGACCTACTCCGGTGTGCGTCCGCTGTGTGATGATGAGTCCGACTCGCCGCAGGCTATTACCCGTGATTACACCCTTGATATTCATGATGAAAATGGCAAAGCACCGCTGCTGTCGGTATTCGGCGGTAAGCTGACCACCTACCGAAAACTGGCGGAACATGCGCTGGAAAAACTAACGCCGTATTATCAGGGTATTGGCCCGGCATGGACGAAAGAGAGTGTGCTACCGGGTGGCGCCATTGAAGGCGACCGCGACGATTATGCCGCTCGCCTGCGCCGCCGCTATCCGTTCCTGACTGAATCGCTGGCGCGTCATTACGCTCGCACTTACGGCAGCAACAGCGAGCTGCTGCTCGGCAATGCGGGAACGGTAAGCGATCTCGGGGAAGATTTCGGTCATGAGTTCTACGAAGCGGAGCTGAAATACCTGGTGGATCACGAATGGGTCCGCCGCGCCGACGACGCCCTGTGGCGTCGCACAAAACAAGGCATGTGGCTAAATGCGGATCAACAATCTCGTGTGAGTCAGTGGCTGGTGGAGTATACGCAGCAGAGGTTATCGCTGGCGTCGTAA</t>
  </si>
  <si>
    <t>ATGGAAACCAAAGATCTGATTGTGATAGGG</t>
  </si>
  <si>
    <t>ATGGAAACCAAAGATCTGATTGTGATAGGGGGCGGCATCAATGGTGCTGGTATCGCGGCA</t>
  </si>
  <si>
    <t>ATGGAAACCAAAGATCTGATTGTGATAGGGGGCGGCATCAATGGTGCTGGTATCGCGGCAGACGCCGCTGGACGCGGTTTATCCGTGCTG</t>
  </si>
  <si>
    <t>ATGGAAACCAAAGATCTGATTGTGATAGGGGGCGGCATCAATGGTGCTGGTATCGCGGCAGACGCCGCTGGACGCGGTTTATCCGTGCTGATGCTGGAGGCGCAGGATCTCGCTTGCGCGACCTCTTCCGCCAGTTCAAAACTCATTCAC</t>
  </si>
  <si>
    <t>ATGGAAACCAAAGATCTGATTGTGATAGGGGGCGGCATCAATGGTGCTGGTATCGCGGCAGACGCCGCTGGACGCGGTTTATCCGTGCTGATGCTGGAGGCGCAGGATCTCGCTTGCGCGACCTCTTCCGCCAGTTCAAAACTCATTCACGGTGGCCTGCGCTACCTTGAGCACTATGAATTCCGCCTGGTCAGCGAGGCGCTGGCTGAACGTGAAGTGCTGCTGAAAATGGCCCCGCATATCGCCTTCCCGATGCGTTTTCGCCTGCCACATCGTCCGCATCTGCGCCCGGCGTGGATG</t>
  </si>
  <si>
    <t>ATGGAAACCAAAGATCTGATTGTGATAGGGGGCGGCATCAATGGTGCTGGTATCGCGGCAGACGCCGCTGGACGCGGTTTATCCGTGCTGATGCTGGAGGCGCAGGATCTCGCTTGCGCGACCTCTTCCGCCAGTTCAAAACTCATTCACGGTGGCCTGCGCTACCTTGAGCACTATGAATTCCGCCTGGTCAGCGAGGCGCTGGCTGAACGTGAAGTGCTGCTGAAAATGGCCCCGCATATCGCCTTCCCGATGCGTTTTCGCCTGCCACATCGTCCGCATCTGCGCCCGGCGTGGATGATTCGCATTGGTCTGTTTATGTACGATCATCTGGGTAAACGCACCAGCTTGCCGGGATCAACTGGTTTGCGTTTTGGCGCAAATTCAGTGTTAAAACCGGAAATTAAGCGCGGATTCGAATATTCTGACTGTTGGGTAGACGACGCCCGTCTGGTACTCGCCAACGCCCAGATGGTGGTGCGTAAAGGCGGCGAAGTGCTT</t>
  </si>
  <si>
    <t>glpE CDS</t>
  </si>
  <si>
    <t>ATGGATCAGTTCGAATGTATTAACGTTGCCGACGCGCACCAGAAGTTGCAGGAAAAAGAGGCGGTGCTGGTCGATATTCGCGATCCACAGAGTTTCGCAATGGGACATGCGGTGCAGGCTTTCCATTTAACCAACGACACGCTGGGCGCTTTTATGCGTGATAACGACTTTGACACTCCGGTGATGGTGATGTGTTATCACGGCAATAGCAGCAAAGGCGCGGCGCAGTATCTGCTGCAACAGGGCTACGATGTGGTCTATAGCATTGACGGCGGCTTTGAAGCCTGGCAACGTCAGTTTCCCGCAGAGGTGGCGTACGGCGCGTAA</t>
  </si>
  <si>
    <t>ATGGATCAGTTCGAATGTATTAACGTTGCC</t>
  </si>
  <si>
    <t>ATGGATCAGTTCGAATGTATTAACGTTGCCGACGCGCACCAGAAGTTGCAGGAAAAAGAG</t>
  </si>
  <si>
    <t>ATGGATCAGTTCGAATGTATTAACGTTGCCGACGCGCACCAGAAGTTGCAGGAAAAAGAGGCGGTGCTGGTCGATATTCGCGATCCACAG</t>
  </si>
  <si>
    <t>ATGGATCAGTTCGAATGTATTAACGTTGCCGACGCGCACCAGAAGTTGCAGGAAAAAGAGGCGGTGCTGGTCGATATTCGCGATCCACAGAGTTTCGCAATGGGACATGCGGTGCAGGCTTTCCATTTAACCAACGACACGCTGGGCGCT</t>
  </si>
  <si>
    <t>ATGGATCAGTTCGAATGTATTAACGTTGCCGACGCGCACCAGAAGTTGCAGGAAAAAGAGGCGGTGCTGGTCGATATTCGCGATCCACAGAGTTTCGCAATGGGACATGCGGTGCAGGCTTTCCATTTAACCAACGACACGCTGGGCGCTTTTATGCGTGATAACGACTTTGACACTCCGGTGATGGTGATGTGTTATCACGGCAATAGCAGCAAAGGCGCGGCGCAGTATCTGCTGCAACAGGGCTACGATGTGGTCTATAGCATTGACGGCGGCTTTGAAGCCTGGCAACGTCAGTTT</t>
  </si>
  <si>
    <t>glpG CDS</t>
  </si>
  <si>
    <t>ATGTTGATGATTACCTCTTTTGCTAACCCCCGCGTGGCGCAGGCGTTTGTTGATTACATGGCGACGCAGGGTGTTATCCTCACGATTCAACAACATAACCAAAGCGATGTCTGGCTGGCGGATGAGTCCCAGGCCGAGCGCGTACGGGCGGAGCTGGCGCGTTTTCTCGAAAACCCGGCAGATCCGCGTTATCTGGCGGCGAGCTGGCAGGCAGGCCATACCGGCAGTGGCCTGCATTATCGCCGTTATCCTTTCTTTGCCGCCTTGCGTGAACGCGCAGGTCCGGTAACCTGGGTGATGATGATCGCCTGCGTGGTGGTGTTTATTGCCATGCAAATTCTCGGCGATCAGGAAGTGATGTTATGGCTGGCCTGGCCATTCGATCCAACACTGAAATTTGAGTTCTGGCGTTACTTCACCCACGCGTTAATGCACTTCTCGCTGATGCATATCCTCTTTAACCTGCTCTGGTGGTGGTATCTCGGCGGTGCGGTGGAAAAACGCCTCGGTAGCGGTAAGCTAATTGTCATTACGCTTATCAGCGCCCTGTTAAGCGGCTATGTGCAGCAAAAATTCAGCGGGCCGTGGTTTGGCGGGCTTTCTGGCGTGGTGTATGCGCTGATGGGCTACGTCTGGCTACGTGGCGAACGCGATCCGCAAAGTGGCATTTACCTGCAACGTGGGTTAATTATCTTTGCGCTGATCTGGATTGTCGCCGGATGGTTTGATTTGTTTGGGATGTCGATGGCGAACGGAGCACACATCGCCGGGTTAGCCGTGGGTTTAGCGATGGCTTTTGTTGATTCGCTCAATGCGCGAAAACGAAAATAA</t>
  </si>
  <si>
    <t>ATGTTGATGATTACCTCTTTTGCTAACCCC</t>
  </si>
  <si>
    <t>ATGTTGATGATTACCTCTTTTGCTAACCCCCGCGTGGCGCAGGCGTTTGTTGATTACATG</t>
  </si>
  <si>
    <t>ATGTTGATGATTACCTCTTTTGCTAACCCCCGCGTGGCGCAGGCGTTTGTTGATTACATGGCGACGCAGGGTGTTATCCTCACGATTCAA</t>
  </si>
  <si>
    <t>ATGTTGATGATTACCTCTTTTGCTAACCCCCGCGTGGCGCAGGCGTTTGTTGATTACATGGCGACGCAGGGTGTTATCCTCACGATTCAACAACATAACCAAAGCGATGTCTGGCTGGCGGATGAGTCCCAGGCCGAGCGCGTACGGGCG</t>
  </si>
  <si>
    <t>ATGTTGATGATTACCTCTTTTGCTAACCCCCGCGTGGCGCAGGCGTTTGTTGATTACATGGCGACGCAGGGTGTTATCCTCACGATTCAACAACATAACCAAAGCGATGTCTGGCTGGCGGATGAGTCCCAGGCCGAGCGCGTACGGGCGGAGCTGGCGCGTTTTCTCGAAAACCCGGCAGATCCGCGTTATCTGGCGGCGAGCTGGCAGGCAGGCCATACCGGCAGTGGCCTGCATTATCGCCGTTATCCTTTCTTTGCCGCCTTGCGTGAACGCGCAGGTCCGGTAACCTGGGTGATG</t>
  </si>
  <si>
    <t>ATGTTGATGATTACCTCTTTTGCTAACCCCCGCGTGGCGCAGGCGTTTGTTGATTACATGGCGACGCAGGGTGTTATCCTCACGATTCAACAACATAACCAAAGCGATGTCTGGCTGGCGGATGAGTCCCAGGCCGAGCGCGTACGGGCGGAGCTGGCGCGTTTTCTCGAAAACCCGGCAGATCCGCGTTATCTGGCGGCGAGCTGGCAGGCAGGCCATACCGGCAGTGGCCTGCATTATCGCCGTTATCCTTTCTTTGCCGCCTTGCGTGAACGCGCAGGTCCGGTAACCTGGGTGATGATGATCGCCTGCGTGGTGGTGTTTATTGCCATGCAAATTCTCGGCGATCAGGAAGTGATGTTATGGCTGGCCTGGCCATTCGATCCAACACTGAAATTTGAGTTCTGGCGTTACTTCACCCACGCGTTAATGCACTTCTCGCTGATGCATATCCTCTTTAACCTGCTCTGGTGGTGGTATCTCGGCGGTGCGGTGGAAAAA</t>
  </si>
  <si>
    <t>glpR CDS</t>
  </si>
  <si>
    <t>ATGAAACAAACACAACGTCACAACGGTATTATCGAACTGGTTAAACAGCAGGGTTATGTCAGTACCGAAGAGCTGGTAGAGCATTTCTCCGTCAGCCCGCAGACTATTCGCCGCGACCTCAATGAGCTGGCGGAGCAAAACCTGATCCTGCGCCATCATGGCGGTGCGGCGCTGCCTTCCAGTTCGGTTAACACGCCGTGGCACGATCGCAAGGCCACCCAGACCGAAGAAAAAGAGCGCATCGCCCGCAAAGTGGCGGAGCAAATCCCCAATGGCTCGACGCTGTTTATCGATATCGGCACCACGCCGGAAGCGGTAGCGCACGCACTGCTCAATCACAGCAATTTGCGCATTGTCACCAACAATCTCAACGTTGCTAACACGTTGATGGTAAAAGAAGATTTTCGCATCATTCTCGCCGGTGGCGAATTACGCAGCCGCGATGGCGGGATCATTGGCGAAGCGACGCTCGATTTTATCTCCCAGTTCCGCCTTGATTTCGGCATTCTGGGGATAAGCGGCATCGATAGCGACGGCTCGCTGCTGGAGTTCGATTACCACGAAGTTCGCACCAAACGCGCCATTATTGAGAACTCGCGCCACGTTATGCTGGTTGTCGATCACTCGAAATTTGGCCGTAACGCGATGGTCAATATGGGCAGCATCAGCATGGTAGATGCCGTCTACACCGACGCCCCGCCGCCAGTAAGCGTGATGCAGGTGCTGACGGACCACCATATTCAACTGGAGCTGTGCTGA</t>
  </si>
  <si>
    <t>ATGAAACAAACACAACGTCACAACGGTATT</t>
  </si>
  <si>
    <t>ATGAAACAAACACAACGTCACAACGGTATTATCGAACTGGTTAAACAGCAGGGTTATGTC</t>
  </si>
  <si>
    <t>ATGAAACAAACACAACGTCACAACGGTATTATCGAACTGGTTAAACAGCAGGGTTATGTCAGTACCGAAGAGCTGGTAGAGCATTTCTCC</t>
  </si>
  <si>
    <t>ATGAAACAAACACAACGTCACAACGGTATTATCGAACTGGTTAAACAGCAGGGTTATGTCAGTACCGAAGAGCTGGTAGAGCATTTCTCCGTCAGCCCGCAGACTATTCGCCGCGACCTCAATGAGCTGGCGGAGCAAAACCTGATCCTG</t>
  </si>
  <si>
    <t>ATGAAACAAACACAACGTCACAACGGTATTATCGAACTGGTTAAACAGCAGGGTTATGTCAGTACCGAAGAGCTGGTAGAGCATTTCTCCGTCAGCCCGCAGACTATTCGCCGCGACCTCAATGAGCTGGCGGAGCAAAACCTGATCCTGCGCCATCATGGCGGTGCGGCGCTGCCTTCCAGTTCGGTTAACACGCCGTGGCACGATCGCAAGGCCACCCAGACCGAAGAAAAAGAGCGCATCGCCCGCAAAGTGGCGGAGCAAATCCCCAATGGCTCGACGCTGTTTATCGATATCGGC</t>
  </si>
  <si>
    <t>ATGAAACAAACACAACGTCACAACGGTATTATCGAACTGGTTAAACAGCAGGGTTATGTCAGTACCGAAGAGCTGGTAGAGCATTTCTCCGTCAGCCCGCAGACTATTCGCCGCGACCTCAATGAGCTGGCGGAGCAAAACCTGATCCTGCGCCATCATGGCGGTGCGGCGCTGCCTTCCAGTTCGGTTAACACGCCGTGGCACGATCGCAAGGCCACCCAGACCGAAGAAAAAGAGCGCATCGCCCGCAAAGTGGCGGAGCAAATCCCCAATGGCTCGACGCTGTTTATCGATATCGGCACCACGCCGGAAGCGGTAGCGCACGCACTGCTCAATCACAGCAATTTGCGCATTGTCACCAACAATCTCAACGTTGCTAACACGTTGATGGTAAAAGAAGATTTTCGCATCATTCTCGCCGGTGGCGAATTACGCAGCCGCGATGGCGGGATCATTGGCGAAGCGACGCTCGATTTTATCTCCCAGTTCCGCCTTGATTTC</t>
  </si>
  <si>
    <t>rtcR CDS</t>
  </si>
  <si>
    <t>ATGCGTAAAACAGTGGCTTTTGGCTTTGTCGGTACCGTACTGGATTATGCCGGGCGCGGCAGTCAGCGCTGGTCAAAATGGCGTCCGACACTCTGTTTATGCCAGCAAGAATCGTTGGTCATCGATCGACTGGAATTGTTGCACGACGCCCGCTCGCGCTCGCTATTTGAAACGCTTAAACGCGATATCGCCAGCGTTTCGCCAGAAACAGAAGTGGTGAGCGTTGAGATTGAACTGCATAACCCGTGGGATTTCGAAGAGGTCTACGCCTGCCTGCATGATTTCGCCCGTGGTTACGAGTTTCAGCCAGAAAAAGAAGACTATTTAATTCACATCACCACCGGTACCCACGTCGCGCAGATTTGCTGGTTTCTGCTGGCAGAAGCGCGTTACCTGCCCGCCCGGCTGATACAATCTTCACCTCCGCGCAAAAAAGAACAGCCGCGCGGCCCAGGTGAAGTAACGATTATCGATCTCGATTTAAGCCGTTATAACGCCATCGCCAGCCGCTTTGCCGAGGAACGCCAGCAAACGCTTGATTTTCTTAAGTCCGGCATTGCCACGCGTAACCCCCACTTCAACCGCATGATTGAGCAGATCGAAAAAGTGGCGATCAAATCCCGCGCGCCGATTCTGCTTAACGGTCCAACCGGCGCGGGCAAGTCATTTCTGGCGCGACGCATCTTAGAGTTAAAACAGGCGCGGCATCAGTTTAGCGGCGCGTTTGTGGAAGTGAACTGCGCCACCCTGCGCGGCGATACCGCCATGTCGACGCTGTTTGGTCATGTAAAAGGCGCGTTTACCGGGGCGCGGGAATCTCGTGAAGGTTTATTACGCAGCGCCAACGGCGGAATGTTGTTTCTTGATGAGATTGGCGAACTGGGCGCAGACGAACAGGCAATGCTGCTGAAAGCCATTGAAGAGAAAACCTTTTACCCGTTTGGCAGCGATCGCCAGGTGAGCAGTGATTTTCAGCTTATCGCCGGAACGGTGCGCGATTTGCGCCAGCTGGTTGCCGAAGGCAAATTTCGCGAAGATCTGTACGCGCGGATCAATCTCTGGACCTTCACCCTGCCGGGTCTACGCCAGCGCCAGGAAGATATTGAACCGAACCTGGATTATGAAGTGGAGCGCCACGCCTCACTCACTGGCGACAGCGTGCGTTTTAACACCGAAGCGCGGCGCGCCTGGTTGGCTTTTGCGACCTCTCCCCAGGCAACATGGCGCGGTAACTTTCGCGAACTTTCTGCCAGCGTCACGCGGATGGCCACCTTTGCCACTAGCGGACGCATCACTCTGGACGTGGTTGAAGATGAGATAAACCGTCTGCGCTATAACTGGCAGGAGAGCCGCCCCTCCGCGCTTACGGCGTTGCTGGGCGCAGAGGCAGAAAACATCGATCTCTTCGACCGTATGCAACTGGAACACGTTATCGCTATCTGCCGCCAGGCAAAGTCGCTTTCCGCAGCCGGACGCCAGCTTTTTGACGTTTCGCGCCAGGGCAAAGCCAGCGTCAATGACGCGGATCGGCTACGCAAATACCTGGCGCGTTTTGGTCTGACGTGGGAAGCCGTGCAGGATCAGCACAGCTCCAGTTGA</t>
  </si>
  <si>
    <t>ATGCGTAAAACAGTGGCTTTTGGCTTTGTC</t>
  </si>
  <si>
    <t>ATGCGTAAAACAGTGGCTTTTGGCTTTGTCGGTACCGTACTGGATTATGCCGGGCGCGGC</t>
  </si>
  <si>
    <t>ATGCGTAAAACAGTGGCTTTTGGCTTTGTCGGTACCGTACTGGATTATGCCGGGCGCGGCAGTCAGCGCTGGTCAAAATGGCGTCCGACA</t>
  </si>
  <si>
    <t>ATGCGTAAAACAGTGGCTTTTGGCTTTGTCGGTACCGTACTGGATTATGCCGGGCGCGGCAGTCAGCGCTGGTCAAAATGGCGTCCGACACTCTGTTTATGCCAGCAAGAATCGTTGGTCATCGATCGACTGGAATTGTTGCACGACGCC</t>
  </si>
  <si>
    <t>ATGCGTAAAACAGTGGCTTTTGGCTTTGTCGGTACCGTACTGGATTATGCCGGGCGCGGCAGTCAGCGCTGGTCAAAATGGCGTCCGACACTCTGTTTATGCCAGCAAGAATCGTTGGTCATCGATCGACTGGAATTGTTGCACGACGCCCGCTCGCGCTCGCTATTTGAAACGCTTAAACGCGATATCGCCAGCGTTTCGCCAGAAACAGAAGTGGTGAGCGTTGAGATTGAACTGCATAACCCGTGGGATTTCGAAGAGGTCTACGCCTGCCTGCATGATTTCGCCCGTGGTTACGAG</t>
  </si>
  <si>
    <t>ATGCGTAAAACAGTGGCTTTTGGCTTTGTCGGTACCGTACTGGATTATGCCGGGCGCGGCAGTCAGCGCTGGTCAAAATGGCGTCCGACACTCTGTTTATGCCAGCAAGAATCGTTGGTCATCGATCGACTGGAATTGTTGCACGACGCCCGCTCGCGCTCGCTATTTGAAACGCTTAAACGCGATATCGCCAGCGTTTCGCCAGAAACAGAAGTGGTGAGCGTTGAGATTGAACTGCATAACCCGTGGGATTTCGAAGAGGTCTACGCCTGCCTGCATGATTTCGCCCGTGGTTACGAGTTTCAGCCAGAAAAAGAAGACTATTTAATTCACATCACCACCGGTACCCACGTCGCGCAGATTTGCTGGTTTCTGCTGGCAGAAGCGCGTTACCTGCCCGCCCGGCTGATACAATCTTCACCTCCGCGCAAAAAAGAACAGCCGCGCGGCCCAGGTGAAGTAACGATTATCGATCTCGATTTAAGCCGTTATAACGCCATC</t>
  </si>
  <si>
    <t>rtcB CDS</t>
  </si>
  <si>
    <t>ATGAATTACGAATTACTGACCACTGAAAATGCCCCGGTAAAAATGTGGACCAAAGGCGTGCCGGTAGAGGCCGATGCGCGTCAGCAACTTATTAATACGGCGAAGATGCCGTTTATTTTCAAACATATTGCGGTAATGCCTGATGTACACCTGGGTAAAGGTTCCACCATTGGTAGCGTGATCCCGACCAAAGGGGCGATTATTCCGGCGGCGGTGGGCGTGGATATTGGCTGTGGAATGAACGCGCTGCGTACCGCGTTAACGGCGGAAGACCTGCCTGAAAACCTGGCAGAGCTGCGTCAGGCGATTGAAACGGCCGTGCCGCACGGGCGTACCACTGGCCGTTGTAAACGTGATAAAGGTGCCTGGGAAAATCCACCTGTTAACGTCGATGCTAAATGGGCTGAGCTTGAAGCCGGTTATCAGTGGTTAACGCAAAAATATCCCCGTTTCCTGAATACCAATAACTATAAACACCTGGGAACGCTGGGAACCGGTAACCACTTTATTGAAATCTGCCTTGATGAGTCGGACCAGGTGTGGATTATGCTGCACTCCGGTTCACGCGGAATTGGTAACGCCATCGGGACTTACTTTATCGATCTGGCACAAAAAGAGATGCAGGAAACGCTTGAGACGTTGCCGTCGCGTGATCTGGCGTACTTTATGGAAGGTACGGAATACTTTGATGATTACCTGAAAGCCGTGGCCTGGGCGCAGCTTTTTGCCAGCCTTAACCGCGATGCGATGATGGAAAACGTGGTAACGGCATTGCAGAGCATTACGCAGAAAACGGTCAGACAGCCACAAACGCTGGCGATGGAAGAGATCAACTGTCACCACAACTATGTGCAAAAAGAACAGCACTTTGGTGAAGAGATCTACGTGACGCGTAAAGGCGCGGTGTCTGCGCGTGCTGGTCAATATGGAATTATTCCCGGTTCGATGGGAGCAAAAAGCTTTATCGTCCGTGGGCTGGGAAATGAAGAGTCGTTCTGTTCGTGCAGCCACGGTGCCGGGCGGGTAATGAGCCGAACTAAAGCGAAAAAACTGTTCAGCGTGGAAGATCAAATTCGTGCCACCGCGCATGTGGAATGCCGTAAAGATGCCGAAGTGATCGACGAAATCCCGATGGCGTATAAAGATATTGATGCGGTGATGGCGGCACAAAGCGATCTGGTGGAAGTTATCTATACCCTGCGTCAGGTGGTGTGCGTAAAAGGATAA</t>
  </si>
  <si>
    <t>ATGAATTACGAATTACTGACCACTGAAAAT</t>
  </si>
  <si>
    <t>ATGAATTACGAATTACTGACCACTGAAAATGCCCCGGTAAAAATGTGGACCAAAGGCGTG</t>
  </si>
  <si>
    <t>ATGAATTACGAATTACTGACCACTGAAAATGCCCCGGTAAAAATGTGGACCAAAGGCGTGCCGGTAGAGGCCGATGCGCGTCAGCAACTT</t>
  </si>
  <si>
    <t>ATGAATTACGAATTACTGACCACTGAAAATGCCCCGGTAAAAATGTGGACCAAAGGCGTGCCGGTAGAGGCCGATGCGCGTCAGCAACTTATTAATACGGCGAAGATGCCGTTTATTTTCAAACATATTGCGGTAATGCCTGATGTACAC</t>
  </si>
  <si>
    <t>ATGAATTACGAATTACTGACCACTGAAAATGCCCCGGTAAAAATGTGGACCAAAGGCGTGCCGGTAGAGGCCGATGCGCGTCAGCAACTTATTAATACGGCGAAGATGCCGTTTATTTTCAAACATATTGCGGTAATGCCTGATGTACACCTGGGTAAAGGTTCCACCATTGGTAGCGTGATCCCGACCAAAGGGGCGATTATTCCGGCGGCGGTGGGCGTGGATATTGGCTGTGGAATGAACGCGCTGCGTACCGCGTTAACGGCGGAAGACCTGCCTGAAAACCTGGCAGAGCTGCGT</t>
  </si>
  <si>
    <t>ATGAATTACGAATTACTGACCACTGAAAATGCCCCGGTAAAAATGTGGACCAAAGGCGTGCCGGTAGAGGCCGATGCGCGTCAGCAACTTATTAATACGGCGAAGATGCCGTTTATTTTCAAACATATTGCGGTAATGCCTGATGTACACCTGGGTAAAGGTTCCACCATTGGTAGCGTGATCCCGACCAAAGGGGCGATTATTCCGGCGGCGGTGGGCGTGGATATTGGCTGTGGAATGAACGCGCTGCGTACCGCGTTAACGGCGGAAGACCTGCCTGAAAACCTGGCAGAGCTGCGTCAGGCGATTGAAACGGCCGTGCCGCACGGGCGTACCACTGGCCGTTGTAAACGTGATAAAGGTGCCTGGGAAAATCCACCTGTTAACGTCGATGCTAAATGGGCTGAGCTTGAAGCCGGTTATCAGTGGTTAACGCAAAAATATCCCCGTTTCCTGAATACCAATAACTATAAACACCTGGGAACGCTGGGAACCGGTAAC</t>
  </si>
  <si>
    <t>rtcA CDS</t>
  </si>
  <si>
    <t>ATGAAAAGGATGATTGCGCTGGATGGCGCACAGGGCGAAGGTGGCGGGCAGATCCTGCGCTCGGCGCTGAGCCTGTCGATGATAACCGGCCAGCCATTTACCATCACCAGCATTCGTGCCGGGCGGGCGAAACCGGGGCTGTTGCGCCAGCATCTGACCGCGGTAAAGGCGGCGACGGAAATTTGCGGAGCAACCGTGGAAGGCGCGGAGCTGGGGTCGCAGCGTCTGCTCTTCCGGCCCGGCACCGTGCGCGGCGGCGATTACCGCTTTGCTATCGGTAGCGCCGGAAGTTGTACGCTGGTGCTGCAAACGGTGCTGCCCGCGCTGTGGTTTGCCGATGGACCTTCGCGTGTTGAAGTGAGCGGCGGCACCGATAACCCGTCGGCGCCGCCTGCGGATTTTATCCGCCGGGTGCTGGAGCCGCTGCTGGCGAAAATAGGAATTCATCAGCAAACCACGCTGTTACGCCACGGTTTTTACCCTGCCGGAGGCGGTGTGGTGGCAACGGAAGTCTCGCCCGTGGCATCGTTTAACACCTTGCAACTTGGCGAGCGCGGGAACATTGTGCAGATGCGTGGAGAAGTTCTATTAGCTGGTGTGCCGCGCCATGTTGCTGAGCGTGAAATCGCTACACTGGCGGGGAGTTTTTCCCTGCATGAACAGAATATTCATAACCTGCCGCGCGACCAGGGGCCGGGTAATACCGTCTCGCTTGAAGTCGAAAGTGAAAATATCACCGAACGCTTTTTTGTCGTCGGTGAAAAGCGCGTCAGTGCCGAGGTGGTTGCGGCACAGTTGGTGAAAGAGGTGAAACGCTACCTGGCAAGCACGGCGGCGGTGGGGGAATATCTTGCTGACCAACTGGTGCTACCGATGGCGCTGGCGGGCGCGGGGGAATTTACGGTCGCCCATCCCTCATGCCATCTGCTGACCAATATCGCGGTGGTGGAGCGTTTCTTGCCGGTGCGGTTTAGTTTGATAGAAACAGATGGCGTAACGCGGGTGAGCATTGAATGA</t>
  </si>
  <si>
    <t>ATGAAAAGGATGATTGCGCTGGATGGCGCA</t>
  </si>
  <si>
    <t>ATGAAAAGGATGATTGCGCTGGATGGCGCACAGGGCGAAGGTGGCGGGCAGATCCTGCGC</t>
  </si>
  <si>
    <t>ATGAAAAGGATGATTGCGCTGGATGGCGCACAGGGCGAAGGTGGCGGGCAGATCCTGCGCTCGGCGCTGAGCCTGTCGATGATAACCGGC</t>
  </si>
  <si>
    <t>ATGAAAAGGATGATTGCGCTGGATGGCGCACAGGGCGAAGGTGGCGGGCAGATCCTGCGCTCGGCGCTGAGCCTGTCGATGATAACCGGCCAGCCATTTACCATCACCAGCATTCGTGCCGGGCGGGCGAAACCGGGGCTGTTGCGCCAG</t>
  </si>
  <si>
    <t>ATGAAAAGGATGATTGCGCTGGATGGCGCACAGGGCGAAGGTGGCGGGCAGATCCTGCGCTCGGCGCTGAGCCTGTCGATGATAACCGGCCAGCCATTTACCATCACCAGCATTCGTGCCGGGCGGGCGAAACCGGGGCTGTTGCGCCAGCATCTGACCGCGGTAAAGGCGGCGACGGAAATTTGCGGAGCAACCGTGGAAGGCGCGGAGCTGGGGTCGCAGCGTCTGCTCTTCCGGCCCGGCACCGTGCGCGGCGGCGATTACCGCTTTGCTATCGGTAGCGCCGGAAGTTGTACGCTG</t>
  </si>
  <si>
    <t>ATGAAAAGGATGATTGCGCTGGATGGCGCACAGGGCGAAGGTGGCGGGCAGATCCTGCGCTCGGCGCTGAGCCTGTCGATGATAACCGGCCAGCCATTTACCATCACCAGCATTCGTGCCGGGCGGGCGAAACCGGGGCTGTTGCGCCAGCATCTGACCGCGGTAAAGGCGGCGACGGAAATTTGCGGAGCAACCGTGGAAGGCGCGGAGCTGGGGTCGCAGCGTCTGCTCTTCCGGCCCGGCACCGTGCGCGGCGGCGATTACCGCTTTGCTATCGGTAGCGCCGGAAGTTGTACGCTGGTGCTGCAAACGGTGCTGCCCGCGCTGTGGTTTGCCGATGGACCTTCGCGTGTTGAAGTGAGCGGCGGCACCGATAACCCGTCGGCGCCGCCTGCGGATTTTATCCGCCGGGTGCTGGAGCCGCTGCTGGCGAAAATAGGAATTCATCAGCAAACCACGCTGTTACGCCACGGTTTTTACCCTGCCGGAGGCGGTGTGGTG</t>
  </si>
  <si>
    <t>malT CDS</t>
  </si>
  <si>
    <t>ATGCTGATTCCGTCAAAACTAAGTCGTCCGGTTCGACTCGACCATACCGTGGTTCGTGAGCGCCTGCTGGCTAAACTTTCCGGCGCGAACAACTTCCGGCTGGCGCTGATCACGAGTCCTGCGGGCTACGGAAAGACCACCCTCATTTCCCAGTGGGCGGCAGGCAAAAACGATATCGGCTGGTACTCGCTGGATGAAGGTGATAACCAGCAAGAGCGTTTCGCCAGCTATCTCATTGCCGCCGTGCAGCAGGCAACCAACGGTCACTGTGCGATATGTGAGACGATGGCGCAAAAACGGCAATATGCCAGCCTGACGTCACTCTTCGCCCAGCTTTTCATTGAGCTGGCGGAATGGCATAGCCCACTTTATCTGGTCATCGATGACTATCATCTGATCACTAATCCAGTGATCCACGAGTCAATGCGCTTCTTTATTCGCCATCAACCAGAAAATCTCACCCTGGTGGTGTTGTCACGCAACCTTCCGCAACTGGGCATTGCCAATCTGCGTGTTCGTGATCAACTGCTGGAAATTGGCAGTCAGCAACTGGCATTTACCCATCAGGAAGCGAAGCAGTTTTTTGATTGCCGTCTGTCATCGCCGATTGAAGCCGCAGAAAGCAGTCGGATTTGCGATGACGTTTCCGGTTGGGCGACGGCACTACAGCTAATCGCCCTCTCCGCCCGGCAGAATACCCACTCAGCCCATAAGTCGGCACGCCGCCTGGCGGGAATCAATGCCAGCCATCTTTCGGATTATCTGGTCGATGAGGTTTTGGATAACGTCGATCTCGCAACGCGCCATTTTCTGTTGAAAAGCGCCATTTTGCGCTCAATGAACGATGCCCTCATCACCCGTGTGACCGGCGAAGAAAACGGGCAAATGCGCCTCGAAGAGATTGAGCGTCAGGGGCTGTTTTTACAGCGGATGGATGATACCGGCGAGTGGTTCTGCTATCACCCGCTGTTTGGTAACTTCCTGCGCCAGCGCTGCCAGTGGGAACTGGCGGCGGAGCTGCCGGAAATCCACCGTGCCGCCGCAGAAAGCTGGATGGCCCAGGGATTTCCCAGCGAAGCAATTCATCATGCGCTGGCGGCAGGCGATGCGCTGATGCTGCGCGATATTCTGCTTAATCACGCCTGGAGTCTGTTCAACCATAGCGAACTGTCGCTGCTGGAAGAGTCGCTTAAGGCCCTGCCGTGGGACAGCTTGCTGGAAAATCCGCAGTTGGTGTTATTGCAGGCGTGGCTGATGCAAAGCCAACATCGCTACGGCGAAGTTAACACCCTGCTAGCCCGTGCTGAACATGAAATCAAGGACATCAGAGAAGACACCATGCACGCAGAATTTAACGCTCTGCGCGCCCAGGTGGCGATTAACGATGGTAATCCGGATGAAGCGGAACGGCTGGCAAAACTGGCACTGGAAGAGCTGCCGCCGGGCTGGTTCTATAGCCGCATTGTGGCAACCTCGGTGCTGGGTGAAGTGCTGCACTGCAAAGGCGAATTGACCCGCTCACTGGCGCTAATGCAGCAAACCGAACAGATGGCACGCCAGCACGATGTCTGGCACTACGCTTTGTGGAGTTTAATCCAGCAAAGTGAAATTCTGTTTGCCCAAGGGTTCCTGCAAACCGCGTGGGAAACGCAGGAAAAAGCATTCCAGCTGATCAACGAGCAGCATCTGGAACAGCTGCCAATGCATGAGTTTCTGGTGCGCATTCGTGCGCAGCTGTTATGGGCCTGGGCGCGGCTGGATGAAGCCGAAGCGTCGGCGCGTAGCGGGATTGAAGTCTTGTCGTCTTATCAGCCACAGCAACAGCTTCAGTGCCTGGCAATGTTGATTCAATGCTCGCTGGCCCGTGGTGATTTAGATAACGCCCGTAGCCAGCTGAACCGTCTGGAAAACCTGCTGGGGAATGGCAAATATCACAGCGACTGGATCTCTAACGCCAACAAAGTCCGGGTGATTTACTGGCAAATGACCGGCGATAAAGCCGCCGCTGCCAACTGGTTGCGTCATACGGCTAAACCAGAGTTTGCGAACAACCACTTCCTGCAAGGTCAATGGCGCAACATTGCCCGTGCACAAATCTTGCTGGGCGAGTTTGAACCGGCAGAAATTGTTCTCGAAGAACTCAATGAAAATGCCCGGAGTCTGCGGTTGATGAGCGATCTCAACCGTAACCTGTTGCTGCTTAATCAACTGTACTGGCAGGCCGGACGTAAAAGTGACGCCCAGCGCGTGTTGCTGGACGCATTAAAACTGGCGAATCGCACCGGATTTATCAGCCATTTTGTCATCGAAGGCGAAGCGATGGCGCAACAACTGCGTCAGCTGATTCAGCTTAATACGCTGCCGGAACTGGAACAGCATCGCGCGCAGCGTATTCTGCGAGAAATCAATCAACATCATCGGCATAAATTCGCCCATTTCGATGAGAATTTCGTTGAACGTCTGCTAAATCATCCTGAAGTACCTGAACTGATCCGCACCAGCCCGCTGACGCAACGTGAATGGCAGGTACTGGGGCTGATCTACTCTGGTTACAGCAATGAGCAAATTGCCGGAGAACTGGAAGTCGCGGCAACCACCATCAAAACGCATATCCGCAATCTGTATCAGAAACTCGGCGTGGCCCATCGCCAGGATGCGGTACAACACGCCCAGCAATTGCTGAAGATGATGGGGTACGGCGTGTAA</t>
  </si>
  <si>
    <t>ATGCTGATTCCGTCAAAACTAAGTCGTCCG</t>
  </si>
  <si>
    <t>ATGCTGATTCCGTCAAAACTAAGTCGTCCGGTTCGACTCGACCATACCGTGGTTCGTGAG</t>
  </si>
  <si>
    <t>ATGCTGATTCCGTCAAAACTAAGTCGTCCGGTTCGACTCGACCATACCGTGGTTCGTGAGCGCCTGCTGGCTAAACTTTCCGGCGCGAAC</t>
  </si>
  <si>
    <t>ATGCTGATTCCGTCAAAACTAAGTCGTCCGGTTCGACTCGACCATACCGTGGTTCGTGAGCGCCTGCTGGCTAAACTTTCCGGCGCGAACAACTTCCGGCTGGCGCTGATCACGAGTCCTGCGGGCTACGGAAAGACCACCCTCATTTCC</t>
  </si>
  <si>
    <t>ATGCTGATTCCGTCAAAACTAAGTCGTCCGGTTCGACTCGACCATACCGTGGTTCGTGAGCGCCTGCTGGCTAAACTTTCCGGCGCGAACAACTTCCGGCTGGCGCTGATCACGAGTCCTGCGGGCTACGGAAAGACCACCCTCATTTCCCAGTGGGCGGCAGGCAAAAACGATATCGGCTGGTACTCGCTGGATGAAGGTGATAACCAGCAAGAGCGTTTCGCCAGCTATCTCATTGCCGCCGTGCAGCAGGCAACCAACGGTCACTGTGCGATATGTGAGACGATGGCGCAAAAACGG</t>
  </si>
  <si>
    <t>ATGCTGATTCCGTCAAAACTAAGTCGTCCGGTTCGACTCGACCATACCGTGGTTCGTGAGCGCCTGCTGGCTAAACTTTCCGGCGCGAACAACTTCCGGCTGGCGCTGATCACGAGTCCTGCGGGCTACGGAAAGACCACCCTCATTTCCCAGTGGGCGGCAGGCAAAAACGATATCGGCTGGTACTCGCTGGATGAAGGTGATAACCAGCAAGAGCGTTTCGCCAGCTATCTCATTGCCGCCGTGCAGCAGGCAACCAACGGTCACTGTGCGATATGTGAGACGATGGCGCAAAAACGGCAATATGCCAGCCTGACGTCACTCTTCGCCCAGCTTTTCATTGAGCTGGCGGAATGGCATAGCCCACTTTATCTGGTCATCGATGACTATCATCTGATCACTAATCCAGTGATCCACGAGTCAATGCGCTTCTTTATTCGCCATCAACCAGAAAATCTCACCCTGGTGGTGTTGTCACGCAACCTTCCGCAACTGGGCATT</t>
  </si>
  <si>
    <t>malP CDS</t>
  </si>
  <si>
    <t>ATGTCACAACCTATTTTTAACGATAAGCAATTTCAGGAAGCGCTTTCACGTCAGTGGCAGCGTTATGGCTTAAATTCTGCGGCTGAAATGACTCCTCGCCAGTGGTGGCTAGCAGTGAGTGAAGCACTGGCCGAAATGCTGCGTGCTCAGCCATTCGCCAAGCCGGTGGCGAATCAGCGACATGTTAACTACATCTCAATGGAGTTTTTGATTGGTCGCCTGACGGGCAACAACCTGTTGAATCTCGGCTGGTATCAGGATGTACAGGATTCGTTGAAGGCTTATGACATCAATCTGACGGACCTGCTGGAAGAAGAGATCGACCCGGCGCTGGGTAACGGTGGTCTGGGACGTCTGGCGGCGTGCTTCCTCGACTCAATGGCAACTGTCGGTCAGTCTGCGACGGGTTACGGTCTGAACTATCAATATGGTTTGTTCCGCCAGTCTTTTGTCGATGGCAAACAGGTTGAAGCGCCGGATGACTGGCATCGCAGTAACTACCCGTGGTTCCGCCACAACGAAGCACTGGATGTGCAGGTAGGGATTGGCGGTAAAGTGACGAAAGACGGACGCTGGGAGCCGGAGTTTACCATTACCGGTCAAGCGTGGGATCTCCCCGTTGTCGGCTATCGTAATGGCGTGGCGCAGCCGCTGCGTCTGTGGCAGGCGACGCACGCGCATCCGTTTGATCTGACTAAATTTAACGACGGTGATTTCTTGCGTGCCGAACAGCAGGGCATCAATGCGGAAAAACTGACCAAAGTTCTCTATCCAAACGACAACCATACTGCCGGTAAAAAGCTGCGCCTGATGCAGCAATACTTCCAGTGTGCCTGTTCGGTAGCGGATATTTTGCGTCGCCATCATCTGGCGGGGCGTAAACTGCACGAACTGGCGGATTACGAAGTTATTCAGCTGAACGATACCCACCCAACTATCGCGATTCCAGAACTGCTGCGCGTGCTGATCGATGAGCACCAGATGAGCTGGGATGACGCCTGGGCCATTACCAGCAAAACTTTCGCTTACACCAACCATACCCTGATGCCAGAAGCGCTGGAACGCTGGGATGTGAAACTGGTGAAAGGCTTACTGCCGCGCCACATGCAGATTATTAACGAAATTAATACTCGCTTTAAAACGCTGGTAGAGAAAACCTGGCCGGGCGATGAAAAAGTGTGGGCCAAACTGGCGGTGGTGCACGACAAACAAGTGCATATGGCGAACCTGTGTGTGGTTGGCGGTTTCGCGGTGAACGGTGTTGCGGCGCTGCACTCGGATCTGGTGGTGAAAGATCTGTTCCCGGAATATCACCAGCTATGGCCGAACAAATTCCATAACGTCACCAACGGTATTACCCCACGTCGCTGGATCAAACAGTGCAACCCGGCACTGGCGGCTCTGTTGGATAAATCACTGCAAAAAGAGTGGGCTAACGATCTCGATCAGCTGATCAATCTGGAAAAATTCGCTGATGATGCGAAATTCCGTCAGCAATATCGCGAGATCAAGCAGGCGAATAAAGTCCGTCTGGCGGAGTTTGTGAAAGTTCGTACCGGTATTGAGATCAATCCACAGGCGATTTTCGATATTCAGATCAAACGTTTGCATGAGTACAAACGCCAGCACCTGAATCTGCTGCATATTCTGGCGTTGTACAAAGAAATTCGTGAAAACCCGCAGGCTGATCGCGTACCGCGCGTCTTCCTCTTCGGCGCGAAAGCGGCACCGGGCTACTACCTGGCGAAGAATATTATCTTTGCGATCAACAAAGTGGCTGACGTGATCAACAACGATCCGCTGGTTGGCGATAAGTTGAAGGTGGTGTTCCTGCCGGATTATTGCGTTTCGGCGGCGGAAAAACTGATCCCGGCGGCGGATATCTCCGAACAAATTTCGACTGCAGGTAAAGAAGCTTCCGGTACCGGCAATATGAAACTGGCGCTCAATGGTGCGCTTACTGTCGGTACGCTGGATGGGGCGAACGTTGAAATCGCCGAGAAAGTCGGTGAAGAAAATATCTTTATTTTTGGTCATACCGTGGAACAAGTGAAGGCAATTCTGGCCAAAGGCTACGACCCGGTGAAATGGCGGAAGAAAGATAAGGTGCTGGACGCAGTATTGAAAGAGCTGGAAAGCGGTAAATACAGCGACGGCGATAAGCATGCCTTCGACCAGATGCTGCACAGTATCGGCAAACAGGGCGGCGATCCGTATCTGGTGATGGCGGATTTCGCAGCCTATGTAGAGGCACAAAAGCAGGTGGATGTGCTGTACCGCGACCAGGAGGCCTGGACTCGCGCGGCGATCCTCAATACCGCCCGCTGCGGTATGTTTAGCTCGGATCGCTCTATTCGCGATTATCAGGCTCGTATCTGGCAGGCAAAACGCTAA</t>
  </si>
  <si>
    <t>ATGTCACAACCTATTTTTAACGATAAGCAA</t>
  </si>
  <si>
    <t>ATGTCACAACCTATTTTTAACGATAAGCAATTTCAGGAAGCGCTTTCACGTCAGTGGCAG</t>
  </si>
  <si>
    <t>ATGTCACAACCTATTTTTAACGATAAGCAATTTCAGGAAGCGCTTTCACGTCAGTGGCAGCGTTATGGCTTAAATTCTGCGGCTGAAATG</t>
  </si>
  <si>
    <t>ATGTCACAACCTATTTTTAACGATAAGCAATTTCAGGAAGCGCTTTCACGTCAGTGGCAGCGTTATGGCTTAAATTCTGCGGCTGAAATGACTCCTCGCCAGTGGTGGCTAGCAGTGAGTGAAGCACTGGCCGAAATGCTGCGTGCTCAG</t>
  </si>
  <si>
    <t>ATGTCACAACCTATTTTTAACGATAAGCAATTTCAGGAAGCGCTTTCACGTCAGTGGCAGCGTTATGGCTTAAATTCTGCGGCTGAAATGACTCCTCGCCAGTGGTGGCTAGCAGTGAGTGAAGCACTGGCCGAAATGCTGCGTGCTCAGCCATTCGCCAAGCCGGTGGCGAATCAGCGACATGTTAACTACATCTCAATGGAGTTTTTGATTGGTCGCCTGACGGGCAACAACCTGTTGAATCTCGGCTGGTATCAGGATGTACAGGATTCGTTGAAGGCTTATGACATCAATCTGACG</t>
  </si>
  <si>
    <t>ATGTCACAACCTATTTTTAACGATAAGCAATTTCAGGAAGCGCTTTCACGTCAGTGGCAGCGTTATGGCTTAAATTCTGCGGCTGAAATGACTCCTCGCCAGTGGTGGCTAGCAGTGAGTGAAGCACTGGCCGAAATGCTGCGTGCTCAGCCATTCGCCAAGCCGGTGGCGAATCAGCGACATGTTAACTACATCTCAATGGAGTTTTTGATTGGTCGCCTGACGGGCAACAACCTGTTGAATCTCGGCTGGTATCAGGATGTACAGGATTCGTTGAAGGCTTATGACATCAATCTGACGGACCTGCTGGAAGAAGAGATCGACCCGGCGCTGGGTAACGGTGGTCTGGGACGTCTGGCGGCGTGCTTCCTCGACTCAATGGCAACTGTCGGTCAGTCTGCGACGGGTTACGGTCTGAACTATCAATATGGTTTGTTCCGCCAGTCTTTTGTCGATGGCAAACAGGTTGAAGCGCCGGATGACTGGCATCGCAGTAACTAC</t>
  </si>
  <si>
    <t>malQ CDS</t>
  </si>
  <si>
    <t>ATGGAAAGCAAACGTCTGGATAATGCCGCGCTGGCGGCGGGGATTAGCCCCAATTACATCAATGCCCACGGTAAACCGCAGTCGATTAGCGCCGAAACCAAACGGCGTTTGCTTGACGCGATGCATCAACGTACCGCCACGAAAGTGGCGGTAACGCCAGTCCCGAATGTCATGGTTTATACCAGCGGCAAAAAAATGCCGATGGTGGTGGAGGGCAGCGGCGAATATAGCTGGCTGCTGACCACCGAAGAAGGAACGCAGTACAAAGGCCATGTAACGGGGGGCAAAGCGTTCAATCTACCGACGAAGCTGCCGGAAGGTTATCACACGCTGACACTCACCCAGGACGACCAGCGCGCGCATTGCCGGGTGATTGTCGCCCCGAAACGCTGTTACGAACCGCAGGCGTTGCTGAATAAACAAAAGCTGTGGGGTGCCTGCGTTCAGCTTTATACGCTGCGATCGGAAAAAAACTGGGGTATTGGGGATTTTGGCGATCTCAAAGCGATGCTGGTGGATGTGGCAAAACGTGGCGGGTCGTTCATTGGCCTGAACCCGATTCATGCGCTCTATCCGGCAAATCCGGAGAGCGCCAGCCCATACAGCCCGTCTTCTCGCCGTTGGCTGAATGTGATTTATATCGACGTTAACGCCGTTGAAGATTTCCATCTTAGCGAAGAGGCTCAGGCCTGGTGGCAGTTGCCGACCACGCAACAGACGCTGCAACAGGCGCGCGATGCCGACTGGGTCGATTACTCCACGGTTACCGCCCTAAAAATGACAGCATTACGAATGGCGTGGAAAGGTTTCGCGCAACGTGATGATGAGCAGATGGCCGCGTTTCGCCAGTTTGTTGCAGAGCAGGGCGACAGCCTGTTCTGGCAGGCAGCCTTTGATGCGCTACATGCCCAGCAAGTGAAAGAGGACGAAATGCGCTGGGGCTGGCCTGCATGGCCAGAGATGTATCAGAACGTGGATTCACCAGAAGTGCGTCAGTTCTGCGAAGAACATCGTGATGACGTCGATTTTTATCTCTGGTTGCAGTGGCTGGCTTACAGCCAGTTTGCCGCCTGCTGGGAGATAAGCCAGGGCTATGAAATGCCGATTGGCTTGTATCGTGATCTGGCGGTTGGCGTAGCGGAAGGTGGGGCGGAAACCTGGTGTGACCGTGAACTATATTGCCTGAAAGCATCGGTTGGCGCGCCGCCGGATATCCTCGGCCCGTTGGGGCAGAACTGGGGATTACCGCCAATGGACCCGCATATCATCACCGCGCGTGCCTATGAACCGTTTATCGAGCTGTTGCGTGCCAATATGCAAAACTGCGGCGCATTACGAATTGACCATGTGATGTCGATGCTGCGTTTGTGGTGGATACCGTATGGCGAGACGGCAGATCAGGGCGCGTATGTTCACTATCCGGTGGATGATCTGCTCTCGATTCTGGCACTCGAAAGTAAACGTCATCGCTGTATGGTGATTGGTGAAGATCTCGGTACCGTACCGGTAGAGATTGTCGGTAAGCTGCGCAGCAGCGGTGTGTACTCTTACAAAGTGCTCTATTTCGAAAACGACCACGAGAAGACGTTCCGTGCACCGAAAGCGTATCCGGAGCAGTCGATGGCGGTTGCGGCGACACATGACCTGCCAACGCTGCGCGGTTACTGGGAGTGCGGGGATCTAACGCTGGGCAAAACCCTGGGGCTGTATCCGGATGAAGTGGTACTGCGCGGTCTGTATCAGGATCGCGAACTGGCGAAGCAAGGGCTGCTGGATGCACTGCATAAATATGGTTGTCTGCCGAAACGTGCCGGGCATAAGGCATCGTTGATGTCGATGACGCCGACGCTGAACCGTGGTTTGCAGCGCTACATTGCCGACAGTAACAGTGCTCTGTTAGGACTACAGCCGGAAGACTGGCTGGATATGGCCGAACCGGTGAATATTCCTGGCACCAGTTACCAGTATAAAAACTGGCGACGCAAGCTTTCCGCAACGCTTGAGTCGATGTTTGCCGATGATGGCGTGAACAAGTTGCTGAAGGATTTGGACAGACGGCGCAGAGCTGCAGCGAAGAAGAAGTAG</t>
  </si>
  <si>
    <t>ATGGAAAGCAAACGTCTGGATAATGCCGCG</t>
  </si>
  <si>
    <t>ATGGAAAGCAAACGTCTGGATAATGCCGCGCTGGCGGCGGGGATTAGCCCCAATTACATC</t>
  </si>
  <si>
    <t>ATGGAAAGCAAACGTCTGGATAATGCCGCGCTGGCGGCGGGGATTAGCCCCAATTACATCAATGCCCACGGTAAACCGCAGTCGATTAGC</t>
  </si>
  <si>
    <t>ATGGAAAGCAAACGTCTGGATAATGCCGCGCTGGCGGCGGGGATTAGCCCCAATTACATCAATGCCCACGGTAAACCGCAGTCGATTAGCGCCGAAACCAAACGGCGTTTGCTTGACGCGATGCATCAACGTACCGCCACGAAAGTGGCG</t>
  </si>
  <si>
    <t>ATGGAAAGCAAACGTCTGGATAATGCCGCGCTGGCGGCGGGGATTAGCCCCAATTACATCAATGCCCACGGTAAACCGCAGTCGATTAGCGCCGAAACCAAACGGCGTTTGCTTGACGCGATGCATCAACGTACCGCCACGAAAGTGGCGGTAACGCCAGTCCCGAATGTCATGGTTTATACCAGCGGCAAAAAAATGCCGATGGTGGTGGAGGGCAGCGGCGAATATAGCTGGCTGCTGACCACCGAAGAAGGAACGCAGTACAAAGGCCATGTAACGGGGGGCAAAGCGTTCAATCTA</t>
  </si>
  <si>
    <t>ATGGAAAGCAAACGTCTGGATAATGCCGCGCTGGCGGCGGGGATTAGCCCCAATTACATCAATGCCCACGGTAAACCGCAGTCGATTAGCGCCGAAACCAAACGGCGTTTGCTTGACGCGATGCATCAACGTACCGCCACGAAAGTGGCGGTAACGCCAGTCCCGAATGTCATGGTTTATACCAGCGGCAAAAAAATGCCGATGGTGGTGGAGGGCAGCGGCGAATATAGCTGGCTGCTGACCACCGAAGAAGGAACGCAGTACAAAGGCCATGTAACGGGGGGCAAAGCGTTCAATCTACCGACGAAGCTGCCGGAAGGTTATCACACGCTGACACTCACCCAGGACGACCAGCGCGCGCATTGCCGGGTGATTGTCGCCCCGAAACGCTGTTACGAACCGCAGGCGTTGCTGAATAAACAAAAGCTGTGGGGTGCCTGCGTTCAGCTTTATACGCTGCGATCGGAAAAAAACTGGGGTATTGGGGATTTTGGCGATCTC</t>
  </si>
  <si>
    <t>gntT CDS</t>
  </si>
  <si>
    <t>ATGCCATTAGTCATTGTTGCTATCGGTGTAATCTTGTTGTTGCTCCTGATGATCCGCTTCAAAATGAACGGCTTCATCGCTCTCGTCCTCGTGGCGCTTGCTGTTGGATTAATGCAAGGAATGCCGCTGGATAAAGTTATTGGCTCCATCAAAGCCGGTGTCGGCGGGACGCTCGGTAGCCTTGCCCTGATCATGGGTTTTGGCGCAATGCTGGGCAAAATGCTGGCAGACTGCGGTGGCGCACAACGTATCGCCACCACGCTGATTGCCAAATTTGGTAAAAAACACATCCAGTGGGCGGTGGTACTGACCGGTTTTACCGTTGGTTTTGCCCTGTTCTATGAAGTGGGCTTTGTGCTGATGCTGCCGCTGGTGTTTACCATCGCGGCTTCTGCGAATATTCCACTGCTGTATGTTGGTGTACCAATGGCGGCTGCACTGTCTGTGACCCACGGCTTCCTGCCACCGCATCCGGGTCCGACTGCGATTGCCACCATTTTCAATGCCGATATGGGTAAAACCCTGCTGTACGGTACTATTCTGGCAATCCCGACCGTGATTCTCGCCGGTCCGGTTTACGCTCGCGTGTTGAAAGGTATCGATAAGCCAATTCCGGAAGGTCTCTACAGCGCGAAAACCTTCAGCGAAGAAGAGATGCCGAGCTTTGGCGTCAGCGTCTGGACCTCTCTGGTGCCGGTAGTACTGATGGCGATGCGTGCGATTGCCGAAATGATCCTGCCGAAAGGTCACGCTTTCCTGCCGGTAGCGGAGTTCCTCGGTGACCCGGTAATGGCAACGCTGATTGCCGTGCTGATTGCGATGTTCACCTTTGGTCTAAACCGTGGTCGTTCAATGGATCAGATTAACGACACGCTGGTTTCTTCCATCAAAATCATTGCGATGATGCTGTTGATCATCGGTGGTGGCGGTGCGTTCAAGCAGGTGCTGGTAGACAGCGGCGTGGACAAATACATTGCTTCCATGATGCACGAAACCAACATTTCTCCGCTGCTGATGGCCTGGTCGATTGCTGCCGTACTGCGTATCGCGCTGGGTTCCGCAACCGTTGCGGCAATCACTGCGGGTGGTATCGCGGCACCGCTGATTGCAACGACGGGTGTTAGCCCGGAGCTGATGGTTATTGCGGTTGGTTCCGGTAGTGTGATTTTCTCTCATGTGAACGATCCGGGCTTCTGGCTGTTCAAAGAGTACTTTAACCTGACTATCGGCGAGACCATCAAATCCTGGTCGATGCTGGAAACCATTATCTCGGTGTGCGGTCTGGTAGGCTGTCTGCTGCTGAATATGGTGATTTGA</t>
  </si>
  <si>
    <t>ATGCCATTAGTCATTGTTGCTATCGGTGTA</t>
  </si>
  <si>
    <t>ATGCCATTAGTCATTGTTGCTATCGGTGTAATCTTGTTGTTGCTCCTGATGATCCGCTTC</t>
  </si>
  <si>
    <t>ATGCCATTAGTCATTGTTGCTATCGGTGTAATCTTGTTGTTGCTCCTGATGATCCGCTTCAAAATGAACGGCTTCATCGCTCTCGTCCTC</t>
  </si>
  <si>
    <t>ATGCCATTAGTCATTGTTGCTATCGGTGTAATCTTGTTGTTGCTCCTGATGATCCGCTTCAAAATGAACGGCTTCATCGCTCTCGTCCTCGTGGCGCTTGCTGTTGGATTAATGCAAGGAATGCCGCTGGATAAAGTTATTGGCTCCATC</t>
  </si>
  <si>
    <t>ATGCCATTAGTCATTGTTGCTATCGGTGTAATCTTGTTGTTGCTCCTGATGATCCGCTTCAAAATGAACGGCTTCATCGCTCTCGTCCTCGTGGCGCTTGCTGTTGGATTAATGCAAGGAATGCCGCTGGATAAAGTTATTGGCTCCATCAAAGCCGGTGTCGGCGGGACGCTCGGTAGCCTTGCCCTGATCATGGGTTTTGGCGCAATGCTGGGCAAAATGCTGGCAGACTGCGGTGGCGCACAACGTATCGCCACCACGCTGATTGCCAAATTTGGTAAAAAACACATCCAGTGGGCG</t>
  </si>
  <si>
    <t>ATGCCATTAGTCATTGTTGCTATCGGTGTAATCTTGTTGTTGCTCCTGATGATCCGCTTCAAAATGAACGGCTTCATCGCTCTCGTCCTCGTGGCGCTTGCTGTTGGATTAATGCAAGGAATGCCGCTGGATAAAGTTATTGGCTCCATCAAAGCCGGTGTCGGCGGGACGCTCGGTAGCCTTGCCCTGATCATGGGTTTTGGCGCAATGCTGGGCAAAATGCTGGCAGACTGCGGTGGCGCACAACGTATCGCCACCACGCTGATTGCCAAATTTGGTAAAAAACACATCCAGTGGGCGGTGGTACTGACCGGTTTTACCGTTGGTTTTGCCCTGTTCTATGAAGTGGGCTTTGTGCTGATGCTGCCGCTGGTGTTTACCATCGCGGCTTCTGCGAATATTCCACTGCTGTATGTTGGTGTACCAATGGCGGCTGCACTGTCTGTGACCCACGGCTTCCTGCCACCGCATCCGGGTCCGACTGCGATTGCCACCATTTTC</t>
  </si>
  <si>
    <t>nfuA CDS</t>
  </si>
  <si>
    <t>ATGATCCGTATTTCCGATGCTGCACAAGCGCACTTTGCCAAACTGCTGGCAAATCAGGAAGAAGGGACACAAATCCGCGTATTTGTGATTAACCCTGGCACGCCTAACGCTGAATGTGGCGTTTCTTATTGTCCGCCGGACGCTGTGGAAGCCACCGACACAGCCCTGAAATTTGACCTGCTGACCGCGTATGTTGATGAGTTAAGCGCACCATACCTGGAAGATGCAGAGATCGATTTTGTTACCGACCAGTTGGGTTCCCAGTTAACGCTGAAAGCCCCGAACGCCAAAATGCGTAAAGTGGCAGACGATGCACCGCTGATGGAGCGCGTGGAGTATATGCTGCAGTCGCAGATCAACCCACAGCTTGCTGGTCACGGTGGTCGCGTTTCGCTGATGGAAATCACCGAAGACGGTTACGCCATTCTGCAATTTGGCGGCGGCTGTAACGGTTGTTCCATGGTCGATGTGACGCTGAAAGAAGGGATCGAGAAGCAGCTGCTGAACGAATTCCCGGAGCTGAAAGGTGTGCGCGATCTCACCGAACACCAGCGCGGCGAACACTCCTACTACTAA</t>
  </si>
  <si>
    <t>ATGATCCGTATTTCCGATGCTGCACAAGCG</t>
  </si>
  <si>
    <t>ATGATCCGTATTTCCGATGCTGCACAAGCGCACTTTGCCAAACTGCTGGCAAATCAGGAA</t>
  </si>
  <si>
    <t>ATGATCCGTATTTCCGATGCTGCACAAGCGCACTTTGCCAAACTGCTGGCAAATCAGGAAGAAGGGACACAAATCCGCGTATTTGTGATT</t>
  </si>
  <si>
    <t>ATGATCCGTATTTCCGATGCTGCACAAGCGCACTTTGCCAAACTGCTGGCAAATCAGGAAGAAGGGACACAAATCCGCGTATTTGTGATTAACCCTGGCACGCCTAACGCTGAATGTGGCGTTTCTTATTGTCCGCCGGACGCTGTGGAA</t>
  </si>
  <si>
    <t>ATGATCCGTATTTCCGATGCTGCACAAGCGCACTTTGCCAAACTGCTGGCAAATCAGGAAGAAGGGACACAAATCCGCGTATTTGTGATTAACCCTGGCACGCCTAACGCTGAATGTGGCGTTTCTTATTGTCCGCCGGACGCTGTGGAAGCCACCGACACAGCCCTGAAATTTGACCTGCTGACCGCGTATGTTGATGAGTTAAGCGCACCATACCTGGAAGATGCAGAGATCGATTTTGTTACCGACCAGTTGGGTTCCCAGTTAACGCTGAAAGCCCCGAACGCCAAAATGCGTAAA</t>
  </si>
  <si>
    <t>ATGATCCGTATTTCCGATGCTGCACAAGCGCACTTTGCCAAACTGCTGGCAAATCAGGAAGAAGGGACACAAATCCGCGTATTTGTGATTAACCCTGGCACGCCTAACGCTGAATGTGGCGTTTCTTATTGTCCGCCGGACGCTGTGGAAGCCACCGACACAGCCCTGAAATTTGACCTGCTGACCGCGTATGTTGATGAGTTAAGCGCACCATACCTGGAAGATGCAGAGATCGATTTTGTTACCGACCAGTTGGGTTCCCAGTTAACGCTGAAAGCCCCGAACGCCAAAATGCGTAAAGTGGCAGACGATGCACCGCTGATGGAGCGCGTGGAGTATATGCTGCAGTCGCAGATCAACCCACAGCTTGCTGGTCACGGTGGTCGCGTTTCGCTGATGGAAATCACCGAAGACGGTTACGCCATTCTGCAATTTGGCGGCGGCTGTAACGGTTGTTCCATGGTCGATGTGACGCTGAAAGAAGGGATCGAGAAGCAGCTG</t>
  </si>
  <si>
    <t>gntX CDS</t>
  </si>
  <si>
    <t>ATGCTAACAGTACCGGGATTATGCTGGCTATGCCGAATGCCACTGGCGTTAGGTCATTGGGGGATTTGTTCGGTCTGTTCACGCGCCACCCGCACAGATAAAACGTTATGCCCACAATGTGGATTACCCGCCACACACTCCCATCTTCCCTGCGGTCGCTGCCTGCAAAAACCGCCGCCCTGGCAAAGACTGGTCACGGTTGCCGACTATGCGCCGCCGTTAAGTCCGCTTATCCACCAGCTTAAATTTTCCCGGCGCAGTGAAATCGCCAGCGCCCTGTCACGTCTGTTACTATTGGAAGTCTTACACGCTCGTCGCACCACCGGGTTGCAATTGCCGGATCGCATCGTCAGCGTTCCGTTATGGCAGCGGCGTCACTGGCGTCGGGGATTTAATCAGAGCGATTTGCTGTGTCAGCCGTTATCACGCTGGTTGCACTGCCAATGGGATAGCGAAGCCGTCACACGTACACGGGCCACTGCGACCCAGCATTTTCTCAGTGCCCGGCTGCGCAAGCGCAACCTGAAAAATGCCTTTCGTCTTGAATTGCCCGTGCAAGGTCGCCATATGGTGATTGTGGATGATGTCGTTACCACCGGAAGTACCGTCGCAGAGATTGCGCAGTTGCTTTTACGCAATGGTGCGGCGGCTGTCCAGGTCTGGTGCCTTTGTCGAACCTTGTAG</t>
  </si>
  <si>
    <t>ATGCTAACAGTACCGGGATTATGCTGGCTA</t>
  </si>
  <si>
    <t>ATGCTAACAGTACCGGGATTATGCTGGCTATGCCGAATGCCACTGGCGTTAGGTCATTGG</t>
  </si>
  <si>
    <t>ATGCTAACAGTACCGGGATTATGCTGGCTATGCCGAATGCCACTGGCGTTAGGTCATTGGGGGATTTGTTCGGTCTGTTCACGCGCCACC</t>
  </si>
  <si>
    <t>ATGCTAACAGTACCGGGATTATGCTGGCTATGCCGAATGCCACTGGCGTTAGGTCATTGGGGGATTTGTTCGGTCTGTTCACGCGCCACCCGCACAGATAAAACGTTATGCCCACAATGTGGATTACCCGCCACACACTCCCATCTTCCC</t>
  </si>
  <si>
    <t>ATGCTAACAGTACCGGGATTATGCTGGCTATGCCGAATGCCACTGGCGTTAGGTCATTGGGGGATTTGTTCGGTCTGTTCACGCGCCACCCGCACAGATAAAACGTTATGCCCACAATGTGGATTACCCGCCACACACTCCCATCTTCCCTGCGGTCGCTGCCTGCAAAAACCGCCGCCCTGGCAAAGACTGGTCACGGTTGCCGACTATGCGCCGCCGTTAAGTCCGCTTATCCACCAGCTTAAATTTTCCCGGCGCAGTGAAATCGCCAGCGCCCTGTCACGTCTGTTACTATTGGAA</t>
  </si>
  <si>
    <t>ATGCTAACAGTACCGGGATTATGCTGGCTATGCCGAATGCCACTGGCGTTAGGTCATTGGGGGATTTGTTCGGTCTGTTCACGCGCCACCCGCACAGATAAAACGTTATGCCCACAATGTGGATTACCCGCCACACACTCCCATCTTCCCTGCGGTCGCTGCCTGCAAAAACCGCCGCCCTGGCAAAGACTGGTCACGGTTGCCGACTATGCGCCGCCGTTAAGTCCGCTTATCCACCAGCTTAAATTTTCCCGGCGCAGTGAAATCGCCAGCGCCCTGTCACGTCTGTTACTATTGGAAGTCTTACACGCTCGTCGCACCACCGGGTTGCAATTGCCGGATCGCATCGTCAGCGTTCCGTTATGGCAGCGGCGTCACTGGCGTCGGGGATTTAATCAGAGCGATTTGCTGTGTCAGCCGTTATCACGCTGGTTGCACTGCCAATGGGATAGCGAAGCCGTCACACGTACACGGGCCACTGCGACCCAGCATTTTCTCAGT</t>
  </si>
  <si>
    <t>bioH CDS</t>
  </si>
  <si>
    <t>ATGAATAACATCTGGTGGCAGACCAAAGGTCAGGGGAATGTTCATCTTGTGCTGCTGCACGGATGGGGACTGAATGCCGAAGTGTGGCGTTGCATTGACGAGGAACTTAGCTCGCATTTTACGCTGCACCTTGTTGACCTGCCCGGCTTCGGGCGTAGCCGGGGATTTGGTGCGCTGTCACTTGCTGATATGGCCGAAGCCGTGCTGCAACAGGCACCTGATAAAGCCATTTGGTTAGGCTGGAGTCTGGGCGGGCTGGTGGCAAGCCAGATTGCGTTAACCCATCCCGAGCGTGTTCAGGCGCTGGTCACCGTGGCGTCGTCACCTTGTTTTAGTGCTCGTGACGAGTGGCCGGGGATAAAACCGGACGTGCTGGCGGGATTTCAGCAGCAACTCAGTGATGATTTTCAGCGTACAGTGGAGCGGTTCCTGGCGTTACAAACCATGGGGACTGAAACGGCGCGCCAGGATGCGCGGGCGTTGAAGAAAACCGTTCTGGCGTTACCGATGCCGGAGGTTGACGTGCTTAATGGCGGGCTGGAAATCCTGAAAACGGTCGATCTCCGTCAGCCGCTGCAAAACGTGTCCATGCCGTTTTTGCGATTGTATGGCTATCTCGACGGTCTGGTGCCGCGCAAAGTGGTGCCGATGCTGGATAAACTTTGGCCTCACAGCGAATCATATATCTTCGCCAAAGCGGCCCATGCGCCATTTATTTCGCATCCGGCCGAGTTTTGTCACCTGCTGGTGGCGTTGAAGCAGAGGGTGTAG</t>
  </si>
  <si>
    <t>ATGAATAACATCTGGTGGCAGACCAAAGGT</t>
  </si>
  <si>
    <t>ATGAATAACATCTGGTGGCAGACCAAAGGTCAGGGGAATGTTCATCTTGTGCTGCTGCAC</t>
  </si>
  <si>
    <t>ATGAATAACATCTGGTGGCAGACCAAAGGTCAGGGGAATGTTCATCTTGTGCTGCTGCACGGATGGGGACTGAATGCCGAAGTGTGGCGT</t>
  </si>
  <si>
    <t>ATGAATAACATCTGGTGGCAGACCAAAGGTCAGGGGAATGTTCATCTTGTGCTGCTGCACGGATGGGGACTGAATGCCGAAGTGTGGCGTTGCATTGACGAGGAACTTAGCTCGCATTTTACGCTGCACCTTGTTGACCTGCCCGGCTTC</t>
  </si>
  <si>
    <t>ATGAATAACATCTGGTGGCAGACCAAAGGTCAGGGGAATGTTCATCTTGTGCTGCTGCACGGATGGGGACTGAATGCCGAAGTGTGGCGTTGCATTGACGAGGAACTTAGCTCGCATTTTACGCTGCACCTTGTTGACCTGCCCGGCTTCGGGCGTAGCCGGGGATTTGGTGCGCTGTCACTTGCTGATATGGCCGAAGCCGTGCTGCAACAGGCACCTGATAAAGCCATTTGGTTAGGCTGGAGTCTGGGCGGGCTGGTGGCAAGCCAGATTGCGTTAACCCATCCCGAGCGTGTTCAG</t>
  </si>
  <si>
    <t>ATGAATAACATCTGGTGGCAGACCAAAGGTCAGGGGAATGTTCATCTTGTGCTGCTGCACGGATGGGGACTGAATGCCGAAGTGTGGCGTTGCATTGACGAGGAACTTAGCTCGCATTTTACGCTGCACCTTGTTGACCTGCCCGGCTTCGGGCGTAGCCGGGGATTTGGTGCGCTGTCACTTGCTGATATGGCCGAAGCCGTGCTGCAACAGGCACCTGATAAAGCCATTTGGTTAGGCTGGAGTCTGGGCGGGCTGGTGGCAAGCCAGATTGCGTTAACCCATCCCGAGCGTGTTCAGGCGCTGGTCACCGTGGCGTCGTCACCTTGTTTTAGTGCTCGTGACGAGTGGCCGGGGATAAAACCGGACGTGCTGGCGGGATTTCAGCAGCAACTCAGTGATGATTTTCAGCGTACAGTGGAGCGGTTCCTGGCGTTACAAACCATGGGGACTGAAACGGCGCGCCAGGATGCGCGGGCGTTGAAGAAAACCGTTCTGGCG</t>
  </si>
  <si>
    <t>yhgA CDS</t>
  </si>
  <si>
    <t>ATGAGCAAAAAGCAGAGTTCCACCCCACACGATGCGCTGTTCAAACTCTTTTTACGCCAACCGGACACGGCTCGTGATTTTCTTGCGTTTCATTTACCGGCACCCATTCACGCGCTTTGTGATATGAAAACCCTCAAGCTGGAGTCGAGCAGCTTTATTGATGACGATCTGCGTGAAAGCTATTCCGATGTGCTGTGGTCGGTGAAAACGGAACAAGGACCAGGATACATCTATTGTCTGATTGAACATCAAAGCACCTCAAACAAACTGATCGCATTTCGCATGATGCGTTACGCTATTGCCGCAATGCAAAATCACCTTGATGCTGGATACAAAACGTTGCCGATGGTGGTGCCATTGTTGTTTTACCACGGTATTGAAAGCCCCTATCCCTATTCGCTGTGTTGGCTGGATTGTTTCGCCGATCCCAAACTGGCAAGGCAGCTTTATGCCTCCGCATTTCCGCTGATTGATGTCACCGTCATGCCTGATGATGAAATCATGCAGCACCGACGTATGGCGCTGCTGGAGTTAATTCAAAAACATATTCGTCAACGCGACCTGATGGGGCTGGTAGAGCAAATGGCCTGCTTATTAAGTAGTGGATACGCTAATGACAGACAAATCAAAGGGCTGTTTAATTACATACTGCAAACTGGCGACGCTGTACGTTTTAACGATTTTATCGACGGCGTTGCCGAACGTTCACCGAAACACAAGGAGAGTTTAATGACTATTGCGGAAAGATTGCGGCAGGAGGGGGAACAATCCAAAGCCCTGCATATAGCCAAAATAATGCTTGAATCCGGAGTTCCTCTTGCAGACATCATGCGCTTTACCGGGCTGTCAGAAGAAGAGTTGGCTGCGGCGAGTCAGTAA</t>
  </si>
  <si>
    <t>ATGAGCAAAAAGCAGAGTTCCACCCCACAC</t>
  </si>
  <si>
    <t>ATGAGCAAAAAGCAGAGTTCCACCCCACACGATGCGCTGTTCAAACTCTTTTTACGCCAA</t>
  </si>
  <si>
    <t>ATGAGCAAAAAGCAGAGTTCCACCCCACACGATGCGCTGTTCAAACTCTTTTTACGCCAACCGGACACGGCTCGTGATTTTCTTGCGTTT</t>
  </si>
  <si>
    <t>ATGAGCAAAAAGCAGAGTTCCACCCCACACGATGCGCTGTTCAAACTCTTTTTACGCCAACCGGACACGGCTCGTGATTTTCTTGCGTTTCATTTACCGGCACCCATTCACGCGCTTTGTGATATGAAAACCCTCAAGCTGGAGTCGAGC</t>
  </si>
  <si>
    <t>ATGAGCAAAAAGCAGAGTTCCACCCCACACGATGCGCTGTTCAAACTCTTTTTACGCCAACCGGACACGGCTCGTGATTTTCTTGCGTTTCATTTACCGGCACCCATTCACGCGCTTTGTGATATGAAAACCCTCAAGCTGGAGTCGAGCAGCTTTATTGATGACGATCTGCGTGAAAGCTATTCCGATGTGCTGTGGTCGGTGAAAACGGAACAAGGACCAGGATACATCTATTGTCTGATTGAACATCAAAGCACCTCAAACAAACTGATCGCATTTCGCATGATGCGTTACGCTATT</t>
  </si>
  <si>
    <t>ATGAGCAAAAAGCAGAGTTCCACCCCACACGATGCGCTGTTCAAACTCTTTTTACGCCAACCGGACACGGCTCGTGATTTTCTTGCGTTTCATTTACCGGCACCCATTCACGCGCTTTGTGATATGAAAACCCTCAAGCTGGAGTCGAGCAGCTTTATTGATGACGATCTGCGTGAAAGCTATTCCGATGTGCTGTGGTCGGTGAAAACGGAACAAGGACCAGGATACATCTATTGTCTGATTGAACATCAAAGCACCTCAAACAAACTGATCGCATTTCGCATGATGCGTTACGCTATTGCCGCAATGCAAAATCACCTTGATGCTGGATACAAAACGTTGCCGATGGTGGTGCCATTGTTGTTTTACCACGGTATTGAAAGCCCCTATCCCTATTCGCTGTGTTGGCTGGATTGTTTCGCCGATCCCAAACTGGCAAGGCAGCTTTATGCCTCCGCATTTCCGCTGATTGATGTCACCGTCATGCCTGATGATGAAATC</t>
  </si>
  <si>
    <t>feoC CDS</t>
  </si>
  <si>
    <t>ATGGCTTCACTTATTCAGGTGCGCGATTTGCTGGCGTTACGGGGCCGTATGGAAGCGGCCCAGATAAGCCAGACATTGAACACTCCACAGCCAATGATTAACGCCATGCTGCAACAACTGGAAAGTATGGGCAAAGCCGTGCGGATTCAGGAAGAACCTGACGGCTGCCTCTCTGGCAGTTGTAAAAGCTGCCCGGAAGGAAAAGCCTGTCTGCGCGAGTGGTGGGCGCTGCGTTAA</t>
  </si>
  <si>
    <t>ATGGCTTCACTTATTCAGGTGCGCGATTTG</t>
  </si>
  <si>
    <t>ATGGCTTCACTTATTCAGGTGCGCGATTTGCTGGCGTTACGGGGCCGTATGGAAGCGGCC</t>
  </si>
  <si>
    <t>ATGGCTTCACTTATTCAGGTGCGCGATTTGCTGGCGTTACGGGGCCGTATGGAAGCGGCCCAGATAAGCCAGACATTGAACACTCCACAG</t>
  </si>
  <si>
    <t>ATGGCTTCACTTATTCAGGTGCGCGATTTGCTGGCGTTACGGGGCCGTATGGAAGCGGCCCAGATAAGCCAGACATTGAACACTCCACAGCCAATGATTAACGCCATGCTGCAACAACTGGAAAGTATGGGCAAAGCCGTGCGGATTCAG</t>
  </si>
  <si>
    <t>feoB CDS</t>
  </si>
  <si>
    <t>ATGAAAAAATTAACCATTGGCTTAATTGGTAATCCAAATTCTGGCAAGACAACGTTATTTAACCAGCTCACTGGCTCACGTCAGCGTGTAGGTAACTGGGCTGGCGTTACCGTCGAACGTAAAGAAGGGCAATTCTCCACCACCGATCATCAGGTCACGCTGGTGGACCTGCCCGGCACCTATTCTCTGACCACCATCTCATCGCAGACCTCGCTCGATGAGCAAATCGCCTGTCACTACATTTTGAGTGGCGACGCCGACCTGCTGATTAACGTGGTGGATGCGTCTAACCTTGAGCGTAACCTGTACCTGACGCTACAACTGCTGGAACTCGGCATTCCCTGCATTGTGGCACTGAACATGCTCGACATTGCCGAGAAGCAAAATATTCGTATTGAAATTGATGCTCTGTCGGCGCGTCTGGGCTGTCCGGTGATCCCGCTGGTTTCAACCCGTGGTCGCGGTATTGAAGCGCTCAAGCTGGCGATTGATCGCTATAAAGCTAACGAGAATGTGGAACTGGTGCATTACGCACAGCCGCTGCTCAACGAAGCAGATTCACTGGCAAAAGTGATGCCTTCCGACATCCCGCTGAAACAACGTCGCTGGCTGGGCCTGCAAATGCTGGAAGGCGATATCTACAGCCGCGCCTACGCCGGTGAAGCGTCGCAGCATCTGGATGCCGCCCTCGCCCGTCTGCGTAATGAGATGGACGATCCGGCGCTGCACATTGCCGATGCGCGTTACCAGTGCATTGCTGCCATCTGTGATGTGGTAAGCAACACCCTGACGGCAGAACCCAGCCGTTTCACCACTGCGGTAGATAAAATCGTGCTCAACCGTTTCCTCGGTCTGCCGATTTTCCTCTTTGTGATGTACCTGATGTTCCTGCTGGCTATCAACATCGGCGGGGCGTTACAGCCGCTGTTTGACGTCGGCTCCGTGGCGCTATTTGTGCATGGTATTCAATGGATTGGCTACACGCTCCACTTCCCGGACTGGCTGACTATCTTCCTCGCCCAGGGCCTGGGTGGCGGCATTAACACCGTGCTGCCACTGGTGCCGCAGATTGGCATGATGTACCTGTTCCTCTCCTTCCTTGAGGACTCCGGGTATATGGCGCGTGCGGCGTTTGTGATGGACCGTCTGATGCAGGCGCTGGGCTTGCCGGGGAAATCCTTTGTGCCGCTGATCGTCGGTTTCGGTTGTAACGTACCGTCGGTAATGGGTGCACGTACGCTTGATGCACCGCGTGAACGTCTGATGACCATCATGATGGCACCGTTTATGTCCTGCGGCGCGCGTCTGGCTATCTTCGCAGTATTCGCGGCTGCCTTCTTCGGGCAGAACGGTGCGCTGGCGGTCTTCTCGCTGTATATGCTGGGTATTGTGATGGCGGTGCTGACTGGCCTGATGCTCAAGTACACCATCATGCGCGGTGAAGCGACGCCGTTTGTCATGGAGTTGCCGGTCTATCATGTACCACACGTTAAAAGCCTGATTATCCAGACCTGGCAGCGTCTGAAAGGCTTCGTTCTGCGTGCTGGTAAAGTGATCATCATCGTCAGCATTTTCCTGAGCGCTTTCAACAGCTTCTCGCTGAGCGGGAAAATCGTCGATAACATCAACGACTCGGCGCTGGCGTCCGTCAGCCGGGTGATCACCCCGGTCTTCAAGCCAATTGGCGTGCATGAAGATAACTGGCAGGCAACGGTTGGCCTGTTTACAGGTGCCATGGCGAAAGAAGTGGTAGTGGGTACGCTCAACACCCTCTACACCGCAGAAAATATTCAGGACGAAGAGTTCAATCCGGCAGAATTTAACCTCGGTGAAGAGCTGTTCAGTGCGATAGATGAAACCTGGCAGAGCCTGAAAGACACCTTCAGCCTTAGCGTACTGATGAACCCCATTGAAGCCAGCAAAGGCGACGGCGAAATGGGTACCGGGGCGATGGGCGTGATGGATCAGAAATTCGGTAGCGCAGCAGCAGCTTACAGCTACCTGATTTTCGTCCTGCTGTATGTACCATGTATCTCGGTGATGGGGGCTATCGCCCGTGAATCAAGCCGTGGCTGGATGGGCTTCTCCATCCTGTGGGGGCTGAATATCGCTTACTCACTGGCAACATTGTTCTATCAGGTCGCCAGCTACAGTCAGCATCCAACTTACAGCCTGGTGTGCATTCTGGCGGTTATCCTGTTTAACATCGTGGTTATCGGTCTGCTGCGCCGCGCGCGTAGCCGGGTGGATATCGAACTGCTGGCAACCCGCAAGTCGGTAAGCAGTTGCTGCGCAGCCAGCACCACCGGTGATTGCCATTAA</t>
  </si>
  <si>
    <t>ATGAAAAAATTAACCATTGGCTTAATTGGT</t>
  </si>
  <si>
    <t>ATGAAAAAATTAACCATTGGCTTAATTGGTAATCCAAATTCTGGCAAGACAACGTTATTT</t>
  </si>
  <si>
    <t>ATGAAAAAATTAACCATTGGCTTAATTGGTAATCCAAATTCTGGCAAGACAACGTTATTTAACCAGCTCACTGGCTCACGTCAGCGTGTA</t>
  </si>
  <si>
    <t>ATGAAAAAATTAACCATTGGCTTAATTGGTAATCCAAATTCTGGCAAGACAACGTTATTTAACCAGCTCACTGGCTCACGTCAGCGTGTAGGTAACTGGGCTGGCGTTACCGTCGAACGTAAAGAAGGGCAATTCTCCACCACCGATCAT</t>
  </si>
  <si>
    <t>ATGAAAAAATTAACCATTGGCTTAATTGGTAATCCAAATTCTGGCAAGACAACGTTATTTAACCAGCTCACTGGCTCACGTCAGCGTGTAGGTAACTGGGCTGGCGTTACCGTCGAACGTAAAGAAGGGCAATTCTCCACCACCGATCATCAGGTCACGCTGGTGGACCTGCCCGGCACCTATTCTCTGACCACCATCTCATCGCAGACCTCGCTCGATGAGCAAATCGCCTGTCACTACATTTTGAGTGGCGACGCCGACCTGCTGATTAACGTGGTGGATGCGTCTAACCTTGAGCGT</t>
  </si>
  <si>
    <t>ATGAAAAAATTAACCATTGGCTTAATTGGTAATCCAAATTCTGGCAAGACAACGTTATTTAACCAGCTCACTGGCTCACGTCAGCGTGTAGGTAACTGGGCTGGCGTTACCGTCGAACGTAAAGAAGGGCAATTCTCCACCACCGATCATCAGGTCACGCTGGTGGACCTGCCCGGCACCTATTCTCTGACCACCATCTCATCGCAGACCTCGCTCGATGAGCAAATCGCCTGTCACTACATTTTGAGTGGCGACGCCGACCTGCTGATTAACGTGGTGGATGCGTCTAACCTTGAGCGTAACCTGTACCTGACGCTACAACTGCTGGAACTCGGCATTCCCTGCATTGTGGCACTGAACATGCTCGACATTGCCGAGAAGCAAAATATTCGTATTGAAATTGATGCTCTGTCGGCGCGTCTGGGCTGTCCGGTGATCCCGCTGGTTTCAACCCGTGGTCGCGGTATTGAAGCGCTCAAGCTGGCGATTGATCGCTATAAA</t>
  </si>
  <si>
    <t>feoA CDS</t>
  </si>
  <si>
    <t>ATGCAATACACTCCAGATACTGCGTGGAAAATCACTGGCTTTTCCCGTGAAATCAGCCCGGCATATCGCCAAAAACTGCTTTCTCTTGGCATGTTACCTGGCTCCTCTTTTAATGTGGTGCGCGTCGCTCCACTCGGCGACCCCATTCATATCGAAACCCGTCGTGTGAGCCTGGTATTACGCAAAAAAGATCTGGCCTTATTAGAAGTGGAAGCGGTTTCCTGTTAA</t>
  </si>
  <si>
    <t>ATGCAATACACTCCAGATACTGCGTGGAAA</t>
  </si>
  <si>
    <t>ATGCAATACACTCCAGATACTGCGTGGAAAATCACTGGCTTTTCCCGTGAAATCAGCCCG</t>
  </si>
  <si>
    <t>ATGCAATACACTCCAGATACTGCGTGGAAAATCACTGGCTTTTCCCGTGAAATCAGCCCGGCATATCGCCAAAAACTGCTTTCTCTTGGC</t>
  </si>
  <si>
    <t>ATGCAATACACTCCAGATACTGCGTGGAAAATCACTGGCTTTTCCCGTGAAATCAGCCCGGCATATCGCCAAAAACTGCTTTCTCTTGGCATGTTACCTGGCTCCTCTTTTAATGTGGTGCGCGTCGCTCCACTCGGCGACCCCATTCAT</t>
  </si>
  <si>
    <t>yhgF CDS</t>
  </si>
  <si>
    <t>ATGATGAATGATTCGTTCTGCCGCATTATTGCGGGTGAAATTCAGGCGCGCCCGGAACAGGTTGACGCTGCCGTTCGCCTGCTTGACGAAGGGAATACCGTGCCGTTTATCGCACGTTATCGTAAGGAAATCACCGGCGGTCTGGATGACACGCAGCTGCGTAATCTGGAAACGCGTCTGAGCTATCTGCGCGAGCTGGAAGAGAGACGTCAGGCGATCCTCAAGTCCATTTCCGAGCAAGGCAAACTCACCGATGATCTGGCGAAGGCCATCAACGCCACCCTAAGCAAAACCGAACTCGAAGACCTCTACCTGCCCTACAAACCTAAACGCCGCACCCGCGGGCAAATCGCCATTGAAGCAGGGCTTGAGCCGTTGGCTGACCTGCTGTGGAGCGATCCGTCACACACGCCAGAAGTCGCCGCTGCACAATATGTTTATGCCGATAAAGGCGTGGCAGATACCAAAGCCGCGCTGGATGGCGCGCGCTATATCCTGATGGAACGGTTTGCCGAAGATGCCGCGCTGCTGGCGAAAGTGCGTGATTATCTGTGGAAGAACGCGCATTTGGTTTCTACGGTGGTGAGCGGTAAAGAAGAGGAAGGGGCGAAATTCCGCGACTATTTCGATCATCACGAACCGTTGTCCACGGTGCCTTCTCACCGCGCGCTGGCGATGTTCCGTGGGCGTAACGAAGGCGTACTTCAGCTTTCGCTGAATGCCGATCCACAGTTCGATGAGCCGCCCAAAGAGAGCTATTGCGAGCAAATCATCATGGATCACCTTGGCCTGCGCCTGAACAATGCCCCGGCGGATAGCTGGCGCAAAGGCGTGGTGAGCTGGACGTGGCGCATCAAGGTGCTGATGCATCTGGAAACCGAACTGATGGGCACCGTGCGCGAACGTGCGGAAGATGAAGCAATCAACGTCTTTGCCCGTAACCTGCACGATCTGCTGATGGCGGCCCCTGCCGGACTGCGTGCAACGATGGGCCTCGATCCGGGTCTGCGTACTGGGGTAAAAGTGGCGGTGGTCGATGCCACTGGCAAACTGGTGGCGACCGACACCATTTACCCGCACACCGGACAGGCCGCAAAAGCAGCGATGACCGTTGCTGCGCTGTGTGAAAAACATAACGTTGAACTGGTAGCGATCGGTAACGGTACAGCTTCCCGCGAAACTGAGCGTTTCTATCTCGATGTGCAGAAGCAGTTCCCGAAAGTGACCGCGCAGAAAGTAATCGTCAGCGAAGCAGGCGCGTCGGTTTACTCGGCTTCCGAGCTGGCTGCACAGGAGTTCCCGGATCTCGACGTTTCGCTGCGTGGCGCGGTGTCTATCGCCCGCCGTTTGCAGGATCCGCTGGCGGAGCTGGTGAAAATCGATCCGAAATCTATCGGCGTAGGTCAGTATCAGCATGACGTCAGCCAGACGCAACTGGCCCGCAAACTGGACGCAGTAGTAGAAGACTGCGTAAACGCCGTTGGCGTCGATCTCAACACTGCTTCTGTTCCGCTGTTAACCCGCGTGGCGGGCCTGACGCGCATGATGGCGCAAAACATCGTTGCCTGGCGCGATGAGAACGGTCAGTTCCAGAACCGTCAGCAACTGTTAAAAGTGAGCCGTCTGGGGCCGAAAGCCTTCGAGCAGTGCGCGGGCTTCTTGCGCATTAACCACGGTGATAACCCGCTGGACGCGTCTACCGTTCACCCGGAAGCCTATCCGGTGGTGGAACGCATTCTGGCAGCAACACAGCAGGCACTGAAAGATCTGATGGGTAACAGCAGCGAACTGCGTAACCTGAAAGCGTCTGACTTTACTGATGAGAAATTCGGTGTGCCGACGGTAACCGACATCATCAAAGAGCTGGAAAAACCGGGTCGCGATCCGCGTCCGGAATTTAAAACCGCTCAGTTTGCCGATGGCGTCGAGACAATGAACGACCTGCAACCGGGTATGATCCTCGAAGGCGCAGTGACCAACGTCACCAACTTTGGCGCGTTTGTCGATATTGGCGTGCATCAGGACGGCCTGGTTCACATCTCTTCATTGTCGAACAAGTTTGTGGAAGATCCGCATACCGTGGTGAAAGCGGGCGACATTGTGAAGGTGAAAGTGCTGGAAGTGGATCTTCAGCGTAAACGTATCGCCCTGACTATGCGCCTGGATGAGCAGCCTGGCGAAACCAACGCTCGTCGCGGCGGCGGTAATGAACGCCCGCAAAACAACCGCCCGGCAGCCAAACCACGCGGTCGTGAAGCGCAGCCTGCCGGTAATAGCGCGATGATGGATGCGCTGGCGGCGGCAATGGGCAAAAAACGTTAA</t>
  </si>
  <si>
    <t>ATGATGAATGATTCGTTCTGCCGCATTATT</t>
  </si>
  <si>
    <t>ATGATGAATGATTCGTTCTGCCGCATTATTGCGGGTGAAATTCAGGCGCGCCCGGAACAG</t>
  </si>
  <si>
    <t>ATGATGAATGATTCGTTCTGCCGCATTATTGCGGGTGAAATTCAGGCGCGCCCGGAACAGGTTGACGCTGCCGTTCGCCTGCTTGACGAA</t>
  </si>
  <si>
    <t>ATGATGAATGATTCGTTCTGCCGCATTATTGCGGGTGAAATTCAGGCGCGCCCGGAACAGGTTGACGCTGCCGTTCGCCTGCTTGACGAAGGGAATACCGTGCCGTTTATCGCACGTTATCGTAAGGAAATCACCGGCGGTCTGGATGAC</t>
  </si>
  <si>
    <t>ATGATGAATGATTCGTTCTGCCGCATTATTGCGGGTGAAATTCAGGCGCGCCCGGAACAGGTTGACGCTGCCGTTCGCCTGCTTGACGAAGGGAATACCGTGCCGTTTATCGCACGTTATCGTAAGGAAATCACCGGCGGTCTGGATGACACGCAGCTGCGTAATCTGGAAACGCGTCTGAGCTATCTGCGCGAGCTGGAAGAGAGACGTCAGGCGATCCTCAAGTCCATTTCCGAGCAAGGCAAACTCACCGATGATCTGGCGAAGGCCATCAACGCCACCCTAAGCAAAACCGAACTC</t>
  </si>
  <si>
    <t>ATGATGAATGATTCGTTCTGCCGCATTATTGCGGGTGAAATTCAGGCGCGCCCGGAACAGGTTGACGCTGCCGTTCGCCTGCTTGACGAAGGGAATACCGTGCCGTTTATCGCACGTTATCGTAAGGAAATCACCGGCGGTCTGGATGACACGCAGCTGCGTAATCTGGAAACGCGTCTGAGCTATCTGCGCGAGCTGGAAGAGAGACGTCAGGCGATCCTCAAGTCCATTTCCGAGCAAGGCAAACTCACCGATGATCTGGCGAAGGCCATCAACGCCACCCTAAGCAAAACCGAACTCGAAGACCTCTACCTGCCCTACAAACCTAAACGCCGCACCCGCGGGCAAATCGCCATTGAAGCAGGGCTTGAGCCGTTGGCTGACCTGCTGTGGAGCGATCCGTCACACACGCCAGAAGTCGCCGCTGCACAATATGTTTATGCCGATAAAGGCGTGGCAGATACCAAAGCCGCGCTGGATGGCGCGCGCTATATCCTGATG</t>
  </si>
  <si>
    <t>greB CDS</t>
  </si>
  <si>
    <t>ATGAAAACGCCCCTGGTTACCCGGGAAGGGTATGAAAAACTCAAACAAGAGCTTAATTATCTCTGGCGTGAAGAACGCCCGGAGGTCACAAAAAAGGTGACCTGGGCCGCAAGTCTGGGCGACCGCAGCGAAAATGCTGACTATCAGTATAATAAAAAGCGTCTGCGTGAAATCGACCGTCGCGTGCGCTATCTCACTAAATGCCTGGAAAATCTCAAAATCGTCGATTACTCCCCTCAGCAGGAAGGCAAAGTCTTTTTTGGCGCGTGGGTGGAGATTGAAAACGACGATGGCGTGACTCACCGTTTCCGTATTGTCGGCTACGATGAAATTTTTGGCCGTAAAGATTACATCTCTATCGATTCCCCGATGGCCCGCGCATTGCTGAAAAAAGAAGTCGGCGATCTGGCGGTGGTGAATACCCCTGCCGGGGAAGCGAGCTGGTATGTTAATGCTATCGAGTACGTGAAACCGTAA</t>
  </si>
  <si>
    <t>ATGAAAACGCCCCTGGTTACCCGGGAAGGG</t>
  </si>
  <si>
    <t>ATGAAAACGCCCCTGGTTACCCGGGAAGGGTATGAAAAACTCAAACAAGAGCTTAATTAT</t>
  </si>
  <si>
    <t>ATGAAAACGCCCCTGGTTACCCGGGAAGGGTATGAAAAACTCAAACAAGAGCTTAATTATCTCTGGCGTGAAGAACGCCCGGAGGTCACA</t>
  </si>
  <si>
    <t>ATGAAAACGCCCCTGGTTACCCGGGAAGGGTATGAAAAACTCAAACAAGAGCTTAATTATCTCTGGCGTGAAGAACGCCCGGAGGTCACAAAAAAGGTGACCTGGGCCGCAAGTCTGGGCGACCGCAGCGAAAATGCTGACTATCAGTAT</t>
  </si>
  <si>
    <t>ATGAAAACGCCCCTGGTTACCCGGGAAGGGTATGAAAAACTCAAACAAGAGCTTAATTATCTCTGGCGTGAAGAACGCCCGGAGGTCACAAAAAAGGTGACCTGGGCCGCAAGTCTGGGCGACCGCAGCGAAAATGCTGACTATCAGTATAATAAAAAGCGTCTGCGTGAAATCGACCGTCGCGTGCGCTATCTCACTAAATGCCTGGAAAATCTCAAAATCGTCGATTACTCCCCTCAGCAGGAAGGCAAAGTCTTTTTTGGCGCGTGGGTGGAGATTGAAAACGACGATGGCGTGACT</t>
  </si>
  <si>
    <t>ompR CDS</t>
  </si>
  <si>
    <t>ATGCAAGAGAACTACAAGATTCTGGTGGTCGATGACGACATGCGCCTGCGTGCGCTGCTGGAACGTTATCTCACCGAACAAGGCTTCCAGGTTCGAAGCGTCGCTAATGCAGAACAGATGGATCGCCTGCTGACTCGTGAATCTTTCCATCTTATGGTACTGGATTTAATGTTACCTGGTGAAGATGGCTTGTCGATTTGCCGACGTCTTCGTAGTCAGAGCAACCCGATGCCGATCATTATGGTGACGGCGAAAGGGGAAGAAGTGGACCGTATCGTAGGCCTGGAGATTGGCGCTGACGACTACATTCCAAAACCGTTTAACCCGCGTGAACTGCTGGCCCGTATCCGTGCGGTGCTGCGTCGTCAGGCGAACGAACTGCCAGGCGCACCGTCACAGGAAGAGGCGGTAATTGCTTTCGGTAAGTTCAAACTTAACCTCGGTACGCGCGAAATGTTCCGCGAAGACGAGCCGATGCCGCTCACCAGCGGTGAGTTTGCGGTACTGAAGGCACTGGTCAGCCATCCGCGTGAGCCGCTCTCCCGCGATAAGCTGATGAACCTTGCCCGTGGTCGTGAATATTCCGCAATGGAACGCTCCATCGACGTGCAGATTTCGCGTCTGCGCCGCATGGTGGAAGAAGATCCAGCGCATCCGCGTTACATTCAGACCGTCTGGGGTCTGGGCTACGTCTTTGTACCGGACGGCTCTAAAGCATGA</t>
  </si>
  <si>
    <t>ATGCAAGAGAACTACAAGATTCTGGTGGTC</t>
  </si>
  <si>
    <t>ATGCAAGAGAACTACAAGATTCTGGTGGTCGATGACGACATGCGCCTGCGTGCGCTGCTG</t>
  </si>
  <si>
    <t>ATGCAAGAGAACTACAAGATTCTGGTGGTCGATGACGACATGCGCCTGCGTGCGCTGCTGGAACGTTATCTCACCGAACAAGGCTTCCAG</t>
  </si>
  <si>
    <t>ATGCAAGAGAACTACAAGATTCTGGTGGTCGATGACGACATGCGCCTGCGTGCGCTGCTGGAACGTTATCTCACCGAACAAGGCTTCCAGGTTCGAAGCGTCGCTAATGCAGAACAGATGGATCGCCTGCTGACTCGTGAATCTTTCCAT</t>
  </si>
  <si>
    <t>ATGCAAGAGAACTACAAGATTCTGGTGGTCGATGACGACATGCGCCTGCGTGCGCTGCTGGAACGTTATCTCACCGAACAAGGCTTCCAGGTTCGAAGCGTCGCTAATGCAGAACAGATGGATCGCCTGCTGACTCGTGAATCTTTCCATCTTATGGTACTGGATTTAATGTTACCTGGTGAAGATGGCTTGTCGATTTGCCGACGTCTTCGTAGTCAGAGCAACCCGATGCCGATCATTATGGTGACGGCGAAAGGGGAAGAAGTGGACCGTATCGTAGGCCTGGAGATTGGCGCTGAC</t>
  </si>
  <si>
    <t>ATGCAAGAGAACTACAAGATTCTGGTGGTCGATGACGACATGCGCCTGCGTGCGCTGCTGGAACGTTATCTCACCGAACAAGGCTTCCAGGTTCGAAGCGTCGCTAATGCAGAACAGATGGATCGCCTGCTGACTCGTGAATCTTTCCATCTTATGGTACTGGATTTAATGTTACCTGGTGAAGATGGCTTGTCGATTTGCCGACGTCTTCGTAGTCAGAGCAACCCGATGCCGATCATTATGGTGACGGCGAAAGGGGAAGAAGTGGACCGTATCGTAGGCCTGGAGATTGGCGCTGACGACTACATTCCAAAACCGTTTAACCCGCGTGAACTGCTGGCCCGTATCCGTGCGGTGCTGCGTCGTCAGGCGAACGAACTGCCAGGCGCACCGTCACAGGAAGAGGCGGTAATTGCTTTCGGTAAGTTCAAACTTAACCTCGGTACGCGCGAAATGTTCCGCGAAGACGAGCCGATGCCGCTCACCAGCGGTGAGTTTGCG</t>
  </si>
  <si>
    <t>envZ CDS</t>
  </si>
  <si>
    <t>ATGAGGCGATTGCGCTTCTCGCCACGAAGTTCATTTGCCCGTACGTTATTGCTCATCGTCACCTTGCTGTTCGCCAGCCTGGTGACGACTTATCTGGTGGTGCTGAACTTCGCGATTTTGCCGAGCCTCCAGCAGTTTAATAAAGTCCTCGCGTACGAAGTGCGTATGTTGATGACCGACAAACTGCAACTGGAGGACGGCACGCAGTTGGTTGTGCCTCCCGCTTTCCGTCGGGAGATCTACCGTGAGCTGGGGATCTCTCTCTACTCCAACGAGGCTGCCGAAGAGGCAGGTCTGCGTTGGGCGCAACACTATGAATTCTTAAGCCATCAGATGGCGCAGCAACTGGGCGGCCCGACGGAAGTGCGCGTTGAGGTCAACAAAAGTTCGCCTGTCGTCTGGCTGAAAACCTGGCTGTCGCCCAATATCTGGGTACGCGTGCCGCTGACCGAAATTCATCAGGGCGATTTCTCTCCGCTGTTCCGCTATACGCTGGCGATTATGCTATTGGCGATAGGCGGGGCGTGGCTGTTTATTCGTATCCAGAACCGACCGTTGGTCGATCTCGAACACGCAGCCTTGCAGGTTGGTAAAGGGATTATTCCGCCGCCGCTGCGTGAGTATGGCGCTTCGGAGGTGCGTTCCGTTACCCGTGCCTTTAACCATATGGCGGCTGGTGTTAAGCAACTGGCGGATGACCGCACGCTGCTGATGGCGGGGGTAAGTCACGACTTGCGCACGCCGCTGACGCGTATTCGCCTGGCGACTGAGATGATGAGCGAGCAGGATGGCTATCTGGCAGAATCGATCAATAAAGATATCGAAGAGTGCAACGCCATCATTGAGCAGTTTATCGACTACCTGCGCACCGGGCAGGAGATGCCGATGGAAATGGCGGATCTTAATGCAGTACTCGGTGAGGTGATTGCTGCCGAAAGTGGCTATGAGCGGGAAATTGAAACCGCGCTTTACCCCGGCAGCATTGAAGTGAAAATGCACCCGCTGTCGATCAAACGCGCGGTGGCGAATATGGTGGTCAACGCCGCCCGTTATGGCAATGGCTGGATCAAAGTCAGCAGCGGAACGGAGCCGAATCGCGCCTGGTTCCAGGTGGAAGATGACGGTCCGGGAATTGCGCCGGAACAACGTAAGCACCTGTTCCAGCCGTTTGTCCGCGGCGACAGTGCGCGCACCATTAGCGGCACGGGATTAGGGCTGGCAATTGTGCAGCGTATCGTGGATAACCATAACGGGATGCTGGAGCTTGGCACCAGCGAGCGGGGCGGGCTTTCCATTCGCGCCTGGCTGCCAGTGCCGGTAACGCGGGCGCAGGGCACGACAAAAGAAGGGTAA</t>
  </si>
  <si>
    <t>ATGAGGCGATTGCGCTTCTCGCCACGAAGT</t>
  </si>
  <si>
    <t>ATGAGGCGATTGCGCTTCTCGCCACGAAGTTCATTTGCCCGTACGTTATTGCTCATCGTC</t>
  </si>
  <si>
    <t>ATGAGGCGATTGCGCTTCTCGCCACGAAGTTCATTTGCCCGTACGTTATTGCTCATCGTCACCTTGCTGTTCGCCAGCCTGGTGACGACT</t>
  </si>
  <si>
    <t>ATGAGGCGATTGCGCTTCTCGCCACGAAGTTCATTTGCCCGTACGTTATTGCTCATCGTCACCTTGCTGTTCGCCAGCCTGGTGACGACTTATCTGGTGGTGCTGAACTTCGCGATTTTGCCGAGCCTCCAGCAGTTTAATAAAGTCCTC</t>
  </si>
  <si>
    <t>ATGAGGCGATTGCGCTTCTCGCCACGAAGTTCATTTGCCCGTACGTTATTGCTCATCGTCACCTTGCTGTTCGCCAGCCTGGTGACGACTTATCTGGTGGTGCTGAACTTCGCGATTTTGCCGAGCCTCCAGCAGTTTAATAAAGTCCTCGCGTACGAAGTGCGTATGTTGATGACCGACAAACTGCAACTGGAGGACGGCACGCAGTTGGTTGTGCCTCCCGCTTTCCGTCGGGAGATCTACCGTGAGCTGGGGATCTCTCTCTACTCCAACGAGGCTGCCGAAGAGGCAGGTCTGCGT</t>
  </si>
  <si>
    <t>ATGAGGCGATTGCGCTTCTCGCCACGAAGTTCATTTGCCCGTACGTTATTGCTCATCGTCACCTTGCTGTTCGCCAGCCTGGTGACGACTTATCTGGTGGTGCTGAACTTCGCGATTTTGCCGAGCCTCCAGCAGTTTAATAAAGTCCTCGCGTACGAAGTGCGTATGTTGATGACCGACAAACTGCAACTGGAGGACGGCACGCAGTTGGTTGTGCCTCCCGCTTTCCGTCGGGAGATCTACCGTGAGCTGGGGATCTCTCTCTACTCCAACGAGGCTGCCGAAGAGGCAGGTCTGCGTTGGGCGCAACACTATGAATTCTTAAGCCATCAGATGGCGCAGCAACTGGGCGGCCCGACGGAAGTGCGCGTTGAGGTCAACAAAAGTTCGCCTGTCGTCTGGCTGAAAACCTGGCTGTCGCCCAATATCTGGGTACGCGTGCCGCTGACCGAAATTCATCAGGGCGATTTCTCTCCGCTGTTCCGCTATACGCTGGCGATT</t>
  </si>
  <si>
    <t>pck CDS</t>
  </si>
  <si>
    <t>ATGCGCGTTAACAATGGTTTGACCCCGCAAGAACTCGAGGCTTATGGTATCAGTGACGTACATGATATCGTTTACAACCCAAGCTACGACCTGCTGTATCAGGAAGAGCTCGATCCGAGCCTGACAGGTTATGAGCGCGGGGTGTTAACTAATCTGGGTGCCGTTGCCGTCGATACCGGGATCTTCACCGGTCGTTCACCAAAAGATAAGTATATCGTCCGTGACGATACCACTCGCGATACTTTCTGGTGGGCAGACAAAGGCAAAGGTAAGAACGACAACAAACCTCTCTCTCCGGAAACCTGGCAGCATCTGAAAGGCCTGGTGACCAGGCAGCTTTCCGGCAAACGTCTGTTCGTTGTCGACGCTTTCTGTGGTGCGAACCCGGATACTCGTCTTTCCGTCCGTTTCATCACCGAAGTGGCCTGGCAGGCGCATTTTGTCAAAAACATGTTTATTCGCCCGAGCGATGAAGAACTGGCAGGTTTCAAACCAGACTTTATCGTTATGAACGGCGCGAAGTGCACTAACCCGCAGTGGAAAGAACAGGGTCTCAACTCCGAAAACTTCGTGGCGTTTAACCTGACCGAGCGCATGCAGCTGATTGGCGGCACCTGGTACGGCGGCGAAATGAAGAAAGGGATGTTCTCGATGATGAACTACCTGCTGCCGCTGAAAGGTATCGCTTCTATGCACTGCTCCGCCAACGTTGGTGAGAAAGGCGATGTTGCGGTGTTCTTCGGCCTTTCCGGCACCGGTAAAACCACCCTTTCCACCGACCCGAAACGTCGCCTGATTGGCGATGACGAACACGGCTGGGACGATGACGGCGTGTTTAACTTCGAAGGCGGCTGCTACGCAAAAACTATCAAGCTGTCGAAAGAAGCGGAACCTGAAATCTACAACGCTATCCGTCGTGATGCGTTGCTGGAAAACGTCACCGTGCGTGAAGATGGCACTATCGACTTTGATGATGGTTCAAAAACCGAGAACACCCGCGTTTCTTATCCGATCTATCACATCGATAACATTGTTAAGCCGGTTTCCAAAGCGGGCCACGCGACTAAGGTTATCTTCCTGACTGCTGATGCTTTCGGCGTGTTGCCGCCGGTTTCTCGCCTGACTGCCGATCAAACCCAGTATCACTTCCTCTCTGGCTTCACCGCCAAACTGGCCGGTACTGAGCGTGGCATCACCGAACCGACGCCAACCTTCTCCGCTTGCTTCGGCGCGGCATTCCTGTCGCTGCACCCGACTCAGTACGCAGAAGTGCTGGTGAAACGTATGCAGGCGGCGGGCGCGCAGGCTTATCTGGTTAACACTGGCTGGAACGGCACTGGCAAACGTATCTCGATTAAAGATACCCGCGCCATTATCGACGCCATCCTCAACGGTTCGCTGGATAATGCAGAAACCTTCACTCTGCCGATGTTTAACCTGGCGATCCCAACCGAACTGCCGGGCGTAGACACGAAGATTCTCGATCCGCGTAACACCTACGCTTCTCCGGAACAGTGGCAGGAAAAAGCCGAAACCCTGGCGAAACTGTTTATCGACAACTTCGATAAATACACCGACACCCCTGCGGGTGCCGCGCTGGTAGCGGCTGGTCCGAAACTGTAA</t>
  </si>
  <si>
    <t>ATGCGCGTTAACAATGGTTTGACCCCGCAA</t>
  </si>
  <si>
    <t>ATGCGCGTTAACAATGGTTTGACCCCGCAAGAACTCGAGGCTTATGGTATCAGTGACGTA</t>
  </si>
  <si>
    <t>ATGCGCGTTAACAATGGTTTGACCCCGCAAGAACTCGAGGCTTATGGTATCAGTGACGTACATGATATCGTTTACAACCCAAGCTACGAC</t>
  </si>
  <si>
    <t>ATGCGCGTTAACAATGGTTTGACCCCGCAAGAACTCGAGGCTTATGGTATCAGTGACGTACATGATATCGTTTACAACCCAAGCTACGACCTGCTGTATCAGGAAGAGCTCGATCCGAGCCTGACAGGTTATGAGCGCGGGGTGTTAACT</t>
  </si>
  <si>
    <t>ATGCGCGTTAACAATGGTTTGACCCCGCAAGAACTCGAGGCTTATGGTATCAGTGACGTACATGATATCGTTTACAACCCAAGCTACGACCTGCTGTATCAGGAAGAGCTCGATCCGAGCCTGACAGGTTATGAGCGCGGGGTGTTAACTAATCTGGGTGCCGTTGCCGTCGATACCGGGATCTTCACCGGTCGTTCACCAAAAGATAAGTATATCGTCCGTGACGATACCACTCGCGATACTTTCTGGTGGGCAGACAAAGGCAAAGGTAAGAACGACAACAAACCTCTCTCTCCGGAA</t>
  </si>
  <si>
    <t>ATGCGCGTTAACAATGGTTTGACCCCGCAAGAACTCGAGGCTTATGGTATCAGTGACGTACATGATATCGTTTACAACCCAAGCTACGACCTGCTGTATCAGGAAGAGCTCGATCCGAGCCTGACAGGTTATGAGCGCGGGGTGTTAACTAATCTGGGTGCCGTTGCCGTCGATACCGGGATCTTCACCGGTCGTTCACCAAAAGATAAGTATATCGTCCGTGACGATACCACTCGCGATACTTTCTGGTGGGCAGACAAAGGCAAAGGTAAGAACGACAACAAACCTCTCTCTCCGGAAACCTGGCAGCATCTGAAAGGCCTGGTGACCAGGCAGCTTTCCGGCAAACGTCTGTTCGTTGTCGACGCTTTCTGTGGTGCGAACCCGGATACTCGTCTTTCCGTCCGTTTCATCACCGAAGTGGCCTGGCAGGCGCATTTTGTCAAAAACATGTTTATTCGCCCGAGCGATGAAGAACTGGCAGGTTTCAAACCAGACTTT</t>
  </si>
  <si>
    <t>yhgE CDS</t>
  </si>
  <si>
    <t>ATGGATAACGTTGAACTTTCACCCGCAACACGCTGGGGGATGATTGCTACCGGATTACTTCAGGGTCTGGTTTGCTACCTGCTGATCGCCTGGCTTTCCGGAAAAAATCACAGTTGGATTGTTTATGGCGTGCCTGCGACCGTCGCGTTTTCATCCGTTTTACTCTTCTCCGTGATCTCTTTTAAACAGAAGCGCCTTTGGGGATGGCTGGCGCTAGTGTTTATTGCCACGCTGGGGATGAGCGGCTGGCTGAAGTGGCAAACTGATGGCATGAACCCCTGGAGAGCTGAAAAGGCGCTTTGGGATTTTGGTTGCTATCTGCTGTTGATGGCAATGTTGTTGCTACCGTGGATACAACAAAGCCTTCGCATCCGCAATGACAGTAGCCGCTATCGCTATTTTTACCAGTCAGTATGGCATAACGTACTTATATTACTGGTGATTTTTCTCGCCAATGGCTTGACGTGGCTGGTGCTTTTACTGTGGAGTGAGTTGTTTAAACTTGTTGGCATCACGTTTTTCAATACGCTCTTTTTTGCAACCGACTGGTTTATTTATCTCACGTTAGGTCTGGTTACCGCGCTGGCGGTGATCCTCGCGCGAACACAGTCACGTTTAATCGACTCTATTCAAAAGTTGTTCACGTTAATCGCCACGGGGTTGCTGCCGTTAGTATCATTGCTAACCCTGATGTTTATCATCACCCTGCCGTTTACGGGCCTGAGCGCGATTTCTCGCCACATCTCCGCCGCCGGGTTGCTGTTGACGCTGGCCTTTTTGCAATTGATCTTAATGGCTATTGTCCGCGATCCGCAAAAAGCGTCACTTCCCTGGACAGGGCCGTTGCGTTGCCTGATTAAAACCGCTTTGCTGGTTGCTCCGCTGTATGTGTTCGTCGCCGCCTGGGCGTTATGGCTGCGGGTCGCTCAGTACGGCTGGACTGTCGACCGCTTGCAGGGCGTGCTGGCGGTGCTGGTGTTACTGGTGTGGTCGCTGGGGTATTTTGTCAGCATCGTCTGGCGTAAAGGGCAAAATCCCGTTGTTCTTCAGGGCAAAGTGAACCTTGCGGTTTCGTTATTGGTGTTGGTGATACTGGTGCTTCTTAATTCGCCGGTGCTGGACAGTATGCGCATTAGCGTGAACAGCCATATGGCGCGTTATCAGAGCGGCAAAAACACGTCAGACCAGGTAACTATCTACATGCTCGAGCAGAGCGGTCGCTATGGACGTGCTGCGCTTGAGTCGCTGAAAAGCGATGCCGGGTTTATGAAAGACCCGAAACGCGCGCGGGATCTGCTGATGGCGTTAGATGGAGAGCAACATCTTCAGCAACAGGTATCGGAAAAAGTATTAGCCGATAATGTGTTAATTGCCCCTGGTTCTGTTAAACCTGATGCGACATTCTGGTCGGCCTTAATCCAGGATCGCTATAACGTGATGACCTGTATTGAAAAAGACGCCTGCGTCCTGGTCGAGCAAGATCTGAATAGTGATGGTCAGGCGGAGCGGATCCTGTTTGCTTTTAATGATGACAGAGTCATTGTCTATGGCTTTGACTCAGACAGAAAAGAATGGGACGCGCTTGATATGAGTTTACTTCCGAACGAAATAACGAAAGAAAAATTACTCACAGCTGCGAAGGATGGAAAACTGGGGACGAAGCCTAAAGCGTGGCGCGATCTTGTAGTGGATGGTGAAAGGCTGAATGTGAATCTGAATGAGTGA</t>
  </si>
  <si>
    <t>ATGGATAACGTTGAACTTTCACCCGCAACA</t>
  </si>
  <si>
    <t>ATGGATAACGTTGAACTTTCACCCGCAACACGCTGGGGGATGATTGCTACCGGATTACTT</t>
  </si>
  <si>
    <t>ATGGATAACGTTGAACTTTCACCCGCAACACGCTGGGGGATGATTGCTACCGGATTACTTCAGGGTCTGGTTTGCTACCTGCTGATCGCC</t>
  </si>
  <si>
    <t>ATGGATAACGTTGAACTTTCACCCGCAACACGCTGGGGGATGATTGCTACCGGATTACTTCAGGGTCTGGTTTGCTACCTGCTGATCGCCTGGCTTTCCGGAAAAAATCACAGTTGGATTGTTTATGGCGTGCCTGCGACCGTCGCGTTT</t>
  </si>
  <si>
    <t>ATGGATAACGTTGAACTTTCACCCGCAACACGCTGGGGGATGATTGCTACCGGATTACTTCAGGGTCTGGTTTGCTACCTGCTGATCGCCTGGCTTTCCGGAAAAAATCACAGTTGGATTGTTTATGGCGTGCCTGCGACCGTCGCGTTTTCATCCGTTTTACTCTTCTCCGTGATCTCTTTTAAACAGAAGCGCCTTTGGGGATGGCTGGCGCTAGTGTTTATTGCCACGCTGGGGATGAGCGGCTGGCTGAAGTGGCAAACTGATGGCATGAACCCCTGGAGAGCTGAAAAGGCGCTT</t>
  </si>
  <si>
    <t>ATGGATAACGTTGAACTTTCACCCGCAACACGCTGGGGGATGATTGCTACCGGATTACTTCAGGGTCTGGTTTGCTACCTGCTGATCGCCTGGCTTTCCGGAAAAAATCACAGTTGGATTGTTTATGGCGTGCCTGCGACCGTCGCGTTTTCATCCGTTTTACTCTTCTCCGTGATCTCTTTTAAACAGAAGCGCCTTTGGGGATGGCTGGCGCTAGTGTTTATTGCCACGCTGGGGATGAGCGGCTGGCTGAAGTGGCAAACTGATGGCATGAACCCCTGGAGAGCTGAAAAGGCGCTTTGGGATTTTGGTTGCTATCTGCTGTTGATGGCAATGTTGTTGCTACCGTGGATACAACAAAGCCTTCGCATCCGCAATGACAGTAGCCGCTATCGCTATTTTTACCAGTCAGTATGGCATAACGTACTTATATTACTGGTGATTTTTCTCGCCAATGGCTTGACGTGGCTGGTGCTTTTACTGTGGAGTGAGTTGTTTAAA</t>
  </si>
  <si>
    <t>hslO CDS</t>
  </si>
  <si>
    <t>ATGCCGCAACATGACCAATTACATCGCTATCTGTTTGAAAACTTTGCCGTGCGCGGCGAACTGGTAACCGTTTCGGAAACCCTGCAACAGATCCTTGAGAACCACGATTATCCGCAGCCCGTTAAAAACGTGCTGGCAGAACTGCTGGTTGCGACCAGCCTGTTAACCGCTACGCTGAAGTTTGATGGTGATATCACCGTACAGCTGCAGGGCGACGGTCCGATGAATCTGGCGGTTATTAACGGTAACAATAACCAGCAGATGCGCGGTGTGGCGCGCGTGCAGGGCGAAATTCCAGAAAATGCCGACCTGAAAACGCTGGTCGGCAATGGTTACGTGGTGATCACCATTACCCCGAGCGAAGGCGAACGCTATCAGGGCGTAGTTGGTCTGGAAGGTGATACCCTGGCGGCCTGCCTGGAAGATTACTTTATGCGTTCTGAACAGCTGCCGACGCGCCTGTTTATTCGCACCGGCGACGTAGACGGCAAACCGGCTGCAGGCGGTATGTTGTTGCAGGTAATGCCTGCGCAAAATGCCCAGCAGGACGACTTTGACCACCTGGCGACGCTAACCGAAACCATCAAAACCGAAGAACTGCTGACCTTACCGGCAAACGAAGTGTTGTGGCGTTTGTATCACGAAGAAGAGGTGACGGTTTACGATCCGCAGGATGTGGAGTTCAAATGCACCTGCTCGCGTGAACGTTGCGCCGATGCGCTGAAAACGCTGCCTGATGAAGAAGTTGATAGCATCCTGGCGGAAGATGGCGAAATTGACATGCATTGTGATTACTGCGGTAACCACTATCTGTTCAATGCGATGGATATTGCTGAAATCCGCAACAACGCGTCTCCGGCAGATCCGCAAGTTCATTAA</t>
  </si>
  <si>
    <t>ATGCCGCAACATGACCAATTACATCGCTAT</t>
  </si>
  <si>
    <t>ATGCCGCAACATGACCAATTACATCGCTATCTGTTTGAAAACTTTGCCGTGCGCGGCGAA</t>
  </si>
  <si>
    <t>ATGCCGCAACATGACCAATTACATCGCTATCTGTTTGAAAACTTTGCCGTGCGCGGCGAACTGGTAACCGTTTCGGAAACCCTGCAACAG</t>
  </si>
  <si>
    <t>ATGCCGCAACATGACCAATTACATCGCTATCTGTTTGAAAACTTTGCCGTGCGCGGCGAACTGGTAACCGTTTCGGAAACCCTGCAACAGATCCTTGAGAACCACGATTATCCGCAGCCCGTTAAAAACGTGCTGGCAGAACTGCTGGTT</t>
  </si>
  <si>
    <t>ATGCCGCAACATGACCAATTACATCGCTATCTGTTTGAAAACTTTGCCGTGCGCGGCGAACTGGTAACCGTTTCGGAAACCCTGCAACAGATCCTTGAGAACCACGATTATCCGCAGCCCGTTAAAAACGTGCTGGCAGAACTGCTGGTTGCGACCAGCCTGTTAACCGCTACGCTGAAGTTTGATGGTGATATCACCGTACAGCTGCAGGGCGACGGTCCGATGAATCTGGCGGTTATTAACGGTAACAATAACCAGCAGATGCGCGGTGTGGCGCGCGTGCAGGGCGAAATTCCAGAA</t>
  </si>
  <si>
    <t>ATGCCGCAACATGACCAATTACATCGCTATCTGTTTGAAAACTTTGCCGTGCGCGGCGAACTGGTAACCGTTTCGGAAACCCTGCAACAGATCCTTGAGAACCACGATTATCCGCAGCCCGTTAAAAACGTGCTGGCAGAACTGCTGGTTGCGACCAGCCTGTTAACCGCTACGCTGAAGTTTGATGGTGATATCACCGTACAGCTGCAGGGCGACGGTCCGATGAATCTGGCGGTTATTAACGGTAACAATAACCAGCAGATGCGCGGTGTGGCGCGCGTGCAGGGCGAAATTCCAGAAAATGCCGACCTGAAAACGCTGGTCGGCAATGGTTACGTGGTGATCACCATTACCCCGAGCGAAGGCGAACGCTATCAGGGCGTAGTTGGTCTGGAAGGTGATACCCTGGCGGCCTGCCTGGAAGATTACTTTATGCGTTCTGAACAGCTGCCGACGCGCCTGTTTATTCGCACCGGCGACGTAGACGGCAAACCGGCTGCA</t>
  </si>
  <si>
    <t>hslR CDS</t>
  </si>
  <si>
    <t>ATGAAAGAGAAACCTGCTGTTGAGGTTCGACTGGATAAATGGCTATGGGCTGCCCGTTTTTATAAAACCCGCGCGCTGGCCCGTGAAATGATTGAAGGCGGTAAGGTGCATTACAACGGGCAGCGCAGCAAGCCGAGCAAAATCGTCGAGCTGAATGCCACGCTCACTCTGCGCCAGGGAAATGACGAACGCACGGTGATTGTAAAGGCGATTACTGAACAGCGTCGCCCCGCCAGCGAGGCAGCCTTGCTGTATGAAGAGACTGCGGAAAGTGTAGAGAAACGCGAAAAAATGGCGCTGGCACGTAAACTTAATGCCTTAACCATGCCGCACCCGGACCGACGCCCGGACAAAAAAGAGCGCCGCGACCTGTTACGATTTAAACACGGCGACAGTGAATAA</t>
  </si>
  <si>
    <t>ATGAAAGAGAAACCTGCTGTTGAGGTTCGA</t>
  </si>
  <si>
    <t>ATGAAAGAGAAACCTGCTGTTGAGGTTCGACTGGATAAATGGCTATGGGCTGCCCGTTTT</t>
  </si>
  <si>
    <t>ATGAAAGAGAAACCTGCTGTTGAGGTTCGACTGGATAAATGGCTATGGGCTGCCCGTTTTTATAAAACCCGCGCGCTGGCCCGTGAAATG</t>
  </si>
  <si>
    <t>ATGAAAGAGAAACCTGCTGTTGAGGTTCGACTGGATAAATGGCTATGGGCTGCCCGTTTTTATAAAACCCGCGCGCTGGCCCGTGAAATGATTGAAGGCGGTAAGGTGCATTACAACGGGCAGCGCAGCAAGCCGAGCAAAATCGTCGAG</t>
  </si>
  <si>
    <t>ATGAAAGAGAAACCTGCTGTTGAGGTTCGACTGGATAAATGGCTATGGGCTGCCCGTTTTTATAAAACCCGCGCGCTGGCCCGTGAAATGATTGAAGGCGGTAAGGTGCATTACAACGGGCAGCGCAGCAAGCCGAGCAAAATCGTCGAGCTGAATGCCACGCTCACTCTGCGCCAGGGAAATGACGAACGCACGGTGATTGTAAAGGCGATTACTGAACAGCGTCGCCCCGCCAGCGAGGCAGCCTTGCTGTATGAAGAGACTGCGGAAAGTGTAGAGAAACGCGAAAAAATGGCGCTG</t>
  </si>
  <si>
    <t>yrfG CDS</t>
  </si>
  <si>
    <t>ATGCATATCAACATTGCCTGGCAGGACGTAGATACCGTTCTGCTGGATATGGACGGCACGTTGCTCGACCTCGCCTTCGATAACTATTTCTGGCAAAAGCTGGTGCCTGAAACATGGGGCGCGAAAAACGGGGTTACGCCACAGGAAGCGATGGAATATATGCGCCAGCAATATCACGACGTACAGCATACGCTAAACTGGTACTGTCTTGATTACTGGAGTGAGCAACTGGGTCTGGATATCTGTGCGATGACCACCGAGATGGGACCGCGTGCCGTACTGCGTGAAGATACCATTCCGTTTCTTGAGGCACTGAAAGCCAGCGGTAAGCAGCGAATTTTGCTCACCAATGCGCATCCGCACAACCTGGCGGTAAAACTTGAGCATACCGGTCTGGACGCACACCTTGATTTATTACTTTCCACCCACACATTTGGTTATCCGAAAGAGGATCAGCGGTTATGGCATGCGGTGGCCGAAGCTACGGGTCTGAAAGCTGAAAGAACGCTGTTTATTGATGACAGCGAAGCGATTCTCGATGCTGCCGCGCAATTTGGTATTCGTTACTGCCTCGGCGTGACTAATCCTGATTCCGGGATTGCCGAGAAACAGTATCAACGCCATCCGTCACTGAATGACTACCGCCGCCTGATCCCCTCGCTAATGTGA</t>
  </si>
  <si>
    <t>ATGCATATCAACATTGCCTGGCAGGACGTA</t>
  </si>
  <si>
    <t>ATGCATATCAACATTGCCTGGCAGGACGTAGATACCGTTCTGCTGGATATGGACGGCACG</t>
  </si>
  <si>
    <t>ATGCATATCAACATTGCCTGGCAGGACGTAGATACCGTTCTGCTGGATATGGACGGCACGTTGCTCGACCTCGCCTTCGATAACTATTTC</t>
  </si>
  <si>
    <t>ATGCATATCAACATTGCCTGGCAGGACGTAGATACCGTTCTGCTGGATATGGACGGCACGTTGCTCGACCTCGCCTTCGATAACTATTTCTGGCAAAAGCTGGTGCCTGAAACATGGGGCGCGAAAAACGGGGTTACGCCACAGGAAGCG</t>
  </si>
  <si>
    <t>ATGCATATCAACATTGCCTGGCAGGACGTAGATACCGTTCTGCTGGATATGGACGGCACGTTGCTCGACCTCGCCTTCGATAACTATTTCTGGCAAAAGCTGGTGCCTGAAACATGGGGCGCGAAAAACGGGGTTACGCCACAGGAAGCGATGGAATATATGCGCCAGCAATATCACGACGTACAGCATACGCTAAACTGGTACTGTCTTGATTACTGGAGTGAGCAACTGGGTCTGGATATCTGTGCGATGACCACCGAGATGGGACCGCGTGCCGTACTGCGTGAAGATACCATTCCG</t>
  </si>
  <si>
    <t>ATGCATATCAACATTGCCTGGCAGGACGTAGATACCGTTCTGCTGGATATGGACGGCACGTTGCTCGACCTCGCCTTCGATAACTATTTCTGGCAAAAGCTGGTGCCTGAAACATGGGGCGCGAAAAACGGGGTTACGCCACAGGAAGCGATGGAATATATGCGCCAGCAATATCACGACGTACAGCATACGCTAAACTGGTACTGTCTTGATTACTGGAGTGAGCAACTGGGTCTGGATATCTGTGCGATGACCACCGAGATGGGACCGCGTGCCGTACTGCGTGAAGATACCATTCCGTTTCTTGAGGCACTGAAAGCCAGCGGTAAGCAGCGAATTTTGCTCACCAATGCGCATCCGCACAACCTGGCGGTAAAACTTGAGCATACCGGTCTGGACGCACACCTTGATTTATTACTTTCCACCCACACATTTGGTTATCCGAAAGAGGATCAGCGGTTATGGCATGCGGTGGCCGAAGCTACGGGTCTGAAAGCTGAA</t>
  </si>
  <si>
    <t>yrfF CDS</t>
  </si>
  <si>
    <t>ATGAGCACCATTGTGATTTTTTTAGCTGCTTTGCTGGCCTGCTCACTACTTGCGGGATGGCTGATAAAAGTGCGATCCAGACGGCGTCAGCTGCCCTGGACCAACGCCTTCGCGGATGCGCAAACGCGTAAACTCACACCTGAAGAACGTAGCGCCGTTGAAAATTATCTTGAGAGCCTGACGCAGGTATTACAGGTGCCTGGCCCAACGGGAGCCAGCGCGGCACCGATCTCTCTGGCGCTGAATGCCGAAAGCAACAACGTCATGATGCTGACACACGCTATCACGCGTTACGGCATCTCTACCGACGATCCGAATAAATGGCGTTACTACCTCGATTCGGTAGAAGTCCACCTGCCCCCTTTCTGGGAACAGTACATCAACGATGAGAATACCGTTGAACTGATTCATACCGATTCGCTGCCGCTGGTTATTTCACTCAACGGTCATACGCTGCAGGAGTACATGCAGGAAACTCGCAGCTATGCCTTGCAACCTGTTCCGTCAACGCAGGCGTCGATTCGCGGGGAAGAGAGTGAGCAAATCGAGCTACTCAATATTCGCAAAGAAACGCATGAAGAATATGCGCTGAGTCGTCCGCGCGGGCTGCGTGAAGCGTTGCTGATCGTCGCCTCCTTCCTGATGTTCTTTTTCTGCCTGATTACCCCGGATGTATTTGTTCCGTGGCTGGCAGGCGGCGCGTTACTGCTGCTGGGCGCAGGTCTGTGGGGGCTATTCGCGCCCCCGGCAAAATCCTCCCTGCGGGAAATTCATTGTCTGCGCGGTACACCCCGTCGTTGGGGATTGTTTGGCGAAAACGATCAGGAACAGATCAACAATATTTCACTCGGTATTATCGACCTGGTCTATCCCGCACACTGGCAGCCATACATTGCTCAGGATCTCGGTCAACAAACCGATATCGATATCTATCTCGACCGCCATGTAGTGCGTCAGGGACGATATCTTTCGCTGCATGATGAAGTAAAAAACTTTCCGTTACAGCACTGGCTGCGCAGTACGATTATCGCTGCGGGCTCGCTGCTGGTGCTGTTTATGCTGTTATTCTGGATCCCGCTGGATATGCCGCTGAAATTCACTCTCTCATGGATGAAAGGCGCGCAGACCATTGAAGCCACCAGCGTAAAACAACTGGCTGACGCTGGCGTGCGGGTAGGCGATACATTGCGTATTAGCGGTACGGGAATGTGTAATATTCGAACTTCCGGAACCTGGAGCGCGAAAACCAATTCACCTTTTTTACCGTTTGACTGCTCGCAGATCATCTGGAACGACGCCCGCTCATTGCCATTACCAGAATCTGAACTGGTCAACAAAGCGACGGCATTGACTGAAGCAGTTAATCGCCAGCTGCACCCTAAACCGGAAGATGAATCTCGCGTCAGTGCCTCATTACGTTCAGCAATTCAAAAATCCGGCATGGTATTGCTTGATGATTTTGGCGACATTGTACTGAAGACAGCGGATTTATGTTCTGCCAAAGATGACTGTGTGCGACTGAAAAATGCGCTGGTCAATCTCGGCAACAGTAAAGACTGGGACGCGCTGGTAAAACGCGCCAACGCCGGGAAGCTCGATGGCGTGAATGTGTTATTACGCCCGGTGAGTGCGGAATCGCTGGATAACCTGGTGGCAACCTCCACCGCGCCGTTTATCACGCATGAAACGGCGCGAGCGGCACAATCACTAAACAGTCCGGCCCCCGGCGGATTCCTGATTGTCAGCGACGAAGGCAGCGATTTTGTTGATCAGCCCTGGCCTTCGGCATCACTTTACGACTACCCGCCGCAAGAACAGTGGAACGCTTTCCAGAAACTGGCACAAATGCTGATGCATACGCCGTTTAACGCCGAGGGTATCGTCACAAAAATCTTCACTGACGCCAATGGTACGCAGCATATTGGCCTTCATCCGATCCCGGATCGTTCCGGCCTGTGGCGCTATCTCAGCACCACATTGCTGCTACTGACGATGCTGGGTAGCGCCATTTACAATGGCGTACAGGCCTGGCGTCGTTACCAGCGTCATCGCACTCGCATGATGGAGATTCAGGCCTATTATGAAAGCTGCCTGAACCCGCAACTGATCACCCCTTCAGAAAGCCTTATCGAATAA</t>
  </si>
  <si>
    <t>ATGAGCACCATTGTGATTTTTTTAGCTGCT</t>
  </si>
  <si>
    <t>ATGAGCACCATTGTGATTTTTTTAGCTGCTTTGCTGGCCTGCTCACTACTTGCGGGATGG</t>
  </si>
  <si>
    <t>ATGAGCACCATTGTGATTTTTTTAGCTGCTTTGCTGGCCTGCTCACTACTTGCGGGATGGCTGATAAAAGTGCGATCCAGACGGCGTCAG</t>
  </si>
  <si>
    <t>ATGAGCACCATTGTGATTTTTTTAGCTGCTTTGCTGGCCTGCTCACTACTTGCGGGATGGCTGATAAAAGTGCGATCCAGACGGCGTCAGCTGCCCTGGACCAACGCCTTCGCGGATGCGCAAACGCGTAAACTCACACCTGAAGAACGT</t>
  </si>
  <si>
    <t>ATGAGCACCATTGTGATTTTTTTAGCTGCTTTGCTGGCCTGCTCACTACTTGCGGGATGGCTGATAAAAGTGCGATCCAGACGGCGTCAGCTGCCCTGGACCAACGCCTTCGCGGATGCGCAAACGCGTAAACTCACACCTGAAGAACGTAGCGCCGTTGAAAATTATCTTGAGAGCCTGACGCAGGTATTACAGGTGCCTGGCCCAACGGGAGCCAGCGCGGCACCGATCTCTCTGGCGCTGAATGCCGAAAGCAACAACGTCATGATGCTGACACACGCTATCACGCGTTACGGCATC</t>
  </si>
  <si>
    <t>ATGAGCACCATTGTGATTTTTTTAGCTGCTTTGCTGGCCTGCTCACTACTTGCGGGATGGCTGATAAAAGTGCGATCCAGACGGCGTCAGCTGCCCTGGACCAACGCCTTCGCGGATGCGCAAACGCGTAAACTCACACCTGAAGAACGTAGCGCCGTTGAAAATTATCTTGAGAGCCTGACGCAGGTATTACAGGTGCCTGGCCCAACGGGAGCCAGCGCGGCACCGATCTCTCTGGCGCTGAATGCCGAAAGCAACAACGTCATGATGCTGACACACGCTATCACGCGTTACGGCATCTCTACCGACGATCCGAATAAATGGCGTTACTACCTCGATTCGGTAGAAGTCCACCTGCCCCCTTTCTGGGAACAGTACATCAACGATGAGAATACCGTTGAACTGATTCATACCGATTCGCTGCCGCTGGTTATTTCACTCAACGGTCATACGCTGCAGGAGTACATGCAGGAAACTCGCAGCTATGCCTTGCAACCTGTT</t>
  </si>
  <si>
    <t>nudE CDS</t>
  </si>
  <si>
    <t>ATGAGCAAATCATTACAAAAACCCACCATTCTGAATGTTGAAACTGTAGCCCGTTCCCGACTGTTTACCGTCGAGAGCGTGGATCTGGAGTTCAGCAATGGCGTGCGGCGTGTTTATGAACGAATGCGTCCAACCAACCGGGAAGCAGTGATGATTGTGCCGATTGTGGACGATCACCTGATCCTGATCCGCGAATACGCAGTGGGAACTGAATCCTACGAATTAGGTTTTTCGAAAGGATTAATTGATCCGGGTGAAAGCGTCTACGAAGCCGCTAACCGCGAGCTAAAAGAAGAGGTTGGATTTGGAGCGAACGATCTGACTTTTTTGAAGAAGCTCAGCATGGCACCGTCTTACTTTTCCAGCAAAATGAATATCGTGGTAGCGCAAGATCTCTACCCGGAATCACTGGAAGGCGATGAGCCAGAGCCGCTACCACAGGTGCGCTGGCCGCTGGCGCATATGATGGATTTGCTGGAAGACCCTGACTTCAATGAAGCGCGCAATGTCAGTGCGCTGTTCCTCGTGCGCGAATGGTTGAAAGGGCAGGGGCGAGTGTAA</t>
  </si>
  <si>
    <t>ATGAGCAAATCATTACAAAAACCCACCATT</t>
  </si>
  <si>
    <t>ATGAGCAAATCATTACAAAAACCCACCATTCTGAATGTTGAAACTGTAGCCCGTTCCCGA</t>
  </si>
  <si>
    <t>ATGAGCAAATCATTACAAAAACCCACCATTCTGAATGTTGAAACTGTAGCCCGTTCCCGACTGTTTACCGTCGAGAGCGTGGATCTGGAG</t>
  </si>
  <si>
    <t>ATGAGCAAATCATTACAAAAACCCACCATTCTGAATGTTGAAACTGTAGCCCGTTCCCGACTGTTTACCGTCGAGAGCGTGGATCTGGAGTTCAGCAATGGCGTGCGGCGTGTTTATGAACGAATGCGTCCAACCAACCGGGAAGCAGTG</t>
  </si>
  <si>
    <t>ATGAGCAAATCATTACAAAAACCCACCATTCTGAATGTTGAAACTGTAGCCCGTTCCCGACTGTTTACCGTCGAGAGCGTGGATCTGGAGTTCAGCAATGGCGTGCGGCGTGTTTATGAACGAATGCGTCCAACCAACCGGGAAGCAGTGATGATTGTGCCGATTGTGGACGATCACCTGATCCTGATCCGCGAATACGCAGTGGGAACTGAATCCTACGAATTAGGTTTTTCGAAAGGATTAATTGATCCGGGTGAAAGCGTCTACGAAGCCGCTAACCGCGAGCTAAAAGAAGAGGTT</t>
  </si>
  <si>
    <t>ATGAGCAAATCATTACAAAAACCCACCATTCTGAATGTTGAAACTGTAGCCCGTTCCCGACTGTTTACCGTCGAGAGCGTGGATCTGGAGTTCAGCAATGGCGTGCGGCGTGTTTATGAACGAATGCGTCCAACCAACCGGGAAGCAGTGATGATTGTGCCGATTGTGGACGATCACCTGATCCTGATCCGCGAATACGCAGTGGGAACTGAATCCTACGAATTAGGTTTTTCGAAAGGATTAATTGATCCGGGTGAAAGCGTCTACGAAGCCGCTAACCGCGAGCTAAAAGAAGAGGTTGGATTTGGAGCGAACGATCTGACTTTTTTGAAGAAGCTCAGCATGGCACCGTCTTACTTTTCCAGCAAAATGAATATCGTGGTAGCGCAAGATCTCTACCCGGAATCACTGGAAGGCGATGAGCCAGAGCCGCTACCACAGGTGCGCTGGCCGCTGGCGCATATGATGGATTTGCTGGAAGACCCTGACTTCAATGAAGCG</t>
  </si>
  <si>
    <t>mrcA CDS</t>
  </si>
  <si>
    <t>GTGAAGTTCGTAAAGTATTTTTTGATCCTTGCAGTCTGTTGCATTCTGCTGGGAGCAGGCTCGATTTATGGCCTATACCGCTACATCGAGCCACAACTGCCGGATGTGGCGACATTAAAAGATGTTCGCCTGCAAATTCCGATGCAGATTTACAGCGCCGATGGCGAGCTGATTGCTCAATACGGTGAGAAACGTCGTATTCCGGTTACGTTGGATCAAATCCCACCGGAGATGGTGAAAGCCTTTATCGCGACAGAAGACAGCCGCTTCTACGAGCATCACGGCGTTGACCCGGTGGGGATCTTCCGTGCAGCAAGCGTGGCGCTGTTCTCCGGTCACGCGTCACAAGGGGCAAGTACCATTACCCAGCAGCTGGCGAGAAACTTCTTCCTCAGTCCAGAACGCACGCTGATGCGTAAGATTAAGGAAGTCTTCCTCGCGATTCGCATTGAACAGCTGCTGACGAAAGACGAGATCCTCGAGCTTTATCTGAACAAGATTTACCTTGGTTACCGCGCCTATGGTGTCGGTGCTGCGGCACAAGTCTATTTCGGAAAAACGGTCGACCAACTGACGCTGAACGAAATGGCGGTGATAGCCGGGCTGCCGAAAGCGCCTTCCACCTTCAACCCGCTCTACTCGATGGATCGTGCCGTCGCGCGGCGTAACGTCGTGCTGTCGCGGATGCTGGATGAAGGGTATATCACCCAACAACAGTTCGATCAGACACGCACTGAGGCGATTAACGCTAACTATCACGCGCCGGAGATTGCTTTCTCTGCGCCGTACCTGAGCGAAATGGTGCGCCAGGAGATGTATAACCGTTATGGCGAAAGTGCCTATGAAGACGGTTATCGCATTTACACCACCATCACCCGCAAAGTGCAGCAGGCCGCGCAGCAGGCGGTACGTAATAACGTGCTGGACTACGACATGCGCCACGGCTATCGCGGCCCGGCAAATGTGCTGTGGAAAGTGGGCGAGTCGGCGTGGGATAACAACAAGATTACCGATACGCTGAAGGCGCTGCCAACCTATGGTCCGCTGCTGCCTGCCGCAGTCACCAGCGCCAATCCTCAGCAAGCGACGGCGATGCTGGCGGACGGGTCGACCGTCGCATTGAGTATGGAAGGCGTTCGCTGGGCGCGTCCTTACCGTTCGGATACTCAGCAAGGACCGACGCCGCGTAAAGTGACCGATGTTCTGCAAACGGGTCAGCAAATCTGGGTTCGTCAGGTTGGCGATGCATGGTGGCTGGCACAAGTGCCGGAAGTGAACTCGGCGCTGGTGTCGATCAATCCGCAAAACGGTGCCGTTATGGCGCTGGTCGGTGGCTTTGATTTCAATCAGAGCAAGTTTAACCGCGCCACCCAGGCACTGCGTCAGGTGGGTTCCAACATCAAACCGTTCCTCTACACCGCGGCGATGGATAAAGGTCTGACGCTGGCAAGTATGTTGAACGATGTGCCAATTTCTCGCTGGGATGCAAGTGCCGGTTCTGACTGGCAGCCGAAGAACTCACCACCGCAGTATGCTGGTCCAATTCGCTTACGTCAGGGGCTGGGTCAGTCGAAAAACGTGGTGATGGTACGCGCAATGCGGGCGATGGGCGTCGACTACGCTGCAGAATATCTGCAACGCTTCGGCTTCCCGGCACAAAACATTGTCCACACCGAATCGCTGGCGCTGGGTTCAGCGTCCTTCACCCCAATGCAGGTGGCGCGCGGCTACGCGGTCATGGCGAACGGCGGCTTCCTGGTGGACCCGTGGTTTATCAGCAAAATTGAAAACGATCAGGGCGGCGTGATTTTCGAAGCGAAACCGAAAGTAGCCTGCCCGGAATGCGATATTCCGGTGATTTACGGTGATACGCAGAAATCGAACGTGCTGGAAAATAACGATGTTGAAGATGTCGCTATCTCCCGCGAGCAGCAGAATGTTTCTGTACCAATGCCGCAGCTGGAGCAGGCAAATCAGGCGTTAGTGGCGAAGACTGGCGCGCAGGAGTACGCACCGCACGTCATCAACACTCCGCTGGCATTCCTGATTAAGAGTGCTTTGAACACCAATATCTTTGGTGAGCCAGGCTGGCAGGGTACTGGCTGGCGTGCAGGTCGTGATTTGCAGCGTCGCGATATCGGCGGGAAAACCGGGACCACTAACAGTTCGAAAGATGCGTGGTTCTCGGGTTACGGTCCGGGCGTTGTGACCTCGGTCTGGATTGGCTTTGATGATCACCGTCGTAATCTCGGTCATACAACGGCTTCCGGAGCGATTAAAGATCAGATCTCAGGTTACGAAGGCGGTGCCAAGAGTGCCCAGCCTGCATGGGACGCTTATATGAAAGCCGTTCTTGAAGGTGTGCCGGAGCAGCCGCTGACGCCGCCACCGGGTATTGTGACGGTGAATATCGATCGCAGCACCGGGCAGTTAGCTAATGGTGGCAACAGCCGCGAAGAGTATTTCATCGAAGGTACGCAGCCGACACAACAGGCAGTGCACGAGGTGGGAACGACCATTATCGATAATGGCGAGGCACAGGAATTGTTCTGA</t>
  </si>
  <si>
    <t>GTGAAGTTCGTAAAGTATTTTTTGATCCTT</t>
  </si>
  <si>
    <t>GTGAAGTTCGTAAAGTATTTTTTGATCCTTGCAGTCTGTTGCATTCTGCTGGGAGCAGGC</t>
  </si>
  <si>
    <t>GTGAAGTTCGTAAAGTATTTTTTGATCCTTGCAGTCTGTTGCATTCTGCTGGGAGCAGGCTCGATTTATGGCCTATACCGCTACATCGAG</t>
  </si>
  <si>
    <t>GTGAAGTTCGTAAAGTATTTTTTGATCCTTGCAGTCTGTTGCATTCTGCTGGGAGCAGGCTCGATTTATGGCCTATACCGCTACATCGAGCCACAACTGCCGGATGTGGCGACATTAAAAGATGTTCGCCTGCAAATTCCGATGCAGATT</t>
  </si>
  <si>
    <t>GTGAAGTTCGTAAAGTATTTTTTGATCCTTGCAGTCTGTTGCATTCTGCTGGGAGCAGGCTCGATTTATGGCCTATACCGCTACATCGAGCCACAACTGCCGGATGTGGCGACATTAAAAGATGTTCGCCTGCAAATTCCGATGCAGATTTACAGCGCCGATGGCGAGCTGATTGCTCAATACGGTGAGAAACGTCGTATTCCGGTTACGTTGGATCAAATCCCACCGGAGATGGTGAAAGCCTTTATCGCGACAGAAGACAGCCGCTTCTACGAGCATCACGGCGTTGACCCGGTGGGG</t>
  </si>
  <si>
    <t>GTGAAGTTCGTAAAGTATTTTTTGATCCTTGCAGTCTGTTGCATTCTGCTGGGAGCAGGCTCGATTTATGGCCTATACCGCTACATCGAGCCACAACTGCCGGATGTGGCGACATTAAAAGATGTTCGCCTGCAAATTCCGATGCAGATTTACAGCGCCGATGGCGAGCTGATTGCTCAATACGGTGAGAAACGTCGTATTCCGGTTACGTTGGATCAAATCCCACCGGAGATGGTGAAAGCCTTTATCGCGACAGAAGACAGCCGCTTCTACGAGCATCACGGCGTTGACCCGGTGGGGATCTTCCGTGCAGCAAGCGTGGCGCTGTTCTCCGGTCACGCGTCACAAGGGGCAAGTACCATTACCCAGCAGCTGGCGAGAAACTTCTTCCTCAGTCCAGAACGCACGCTGATGCGTAAGATTAAGGAAGTCTTCCTCGCGATTCGCATTGAACAGCTGCTGACGAAAGACGAGATCCTCGAGCTTTATCTGAACAAGATT</t>
  </si>
  <si>
    <t>hofM CDS</t>
  </si>
  <si>
    <t>ATGGCATTTAAGATCTGGCAAATTGGTTTGCATTTACAACAGCAAGAAGCGGTAGCGGTTGCGATCGTGCGGGGCGCAAAAGAATGCTTTTTGCAACGCTGGTGGCGGTTGCCGCTGGAGAACGACATTATCAAAGATGGGCGGATTGTTGATGCGCAGCAGCTGGCTAAAACGTTGTTACCGTGGAGTCGCGAACTGCCGCAGCGTCATCACATTATGTTGGCGTTTCCCGCCAGTCGCACATTACAGCGGTCATTTCCGCGCCCGTCGATGTCCCTTGGTGAGCGGGAGCAAACGGCCTGGCTGTCAGGGACGATGGCCCGCGAGCTGGATATGGATCCGGACTCCCTGCGCTTCGATTACAGCGAAGACTCACTCAGTCCCGCCTATAACGTGACTGCCGCGCAAAGCAAAGAGCTGGCAACGCTGCTTACTCTGGCAGAAAGGTTGCGTGTTCATGTGAGCGCGATCACCCCGGATGCCAGTGCATTACAGCGATTCCTGCCTTTTTTACCTTCTCATCAGCAATGTCTGGCCTGGCGTGATAACGAACAGTGGCTGTGGGCGACGCGCTATAGCTGGGGGCGCAAACTGGCGGTGGGGATGACTAGCGCGAAGGAGCTGGCGGCAGCGTTATCCGTTGATCCCGAAAGCGTCGCGATATGTGGCGAAGGCGGATTTGATCCCTGGGAGGCCGTTTCTGTTCGTCAGCCGCCGCTACCGCCGCCAGGTGGAGACTTTGCCATCGCGCTGGGGCTGGCGCTTGGGAAGGCGTACTGA</t>
  </si>
  <si>
    <t>ATGGCATTTAAGATCTGGCAAATTGGTTTG</t>
  </si>
  <si>
    <t>ATGGCATTTAAGATCTGGCAAATTGGTTTGCATTTACAACAGCAAGAAGCGGTAGCGGTT</t>
  </si>
  <si>
    <t>ATGGCATTTAAGATCTGGCAAATTGGTTTGCATTTACAACAGCAAGAAGCGGTAGCGGTTGCGATCGTGCGGGGCGCAAAAGAATGCTTT</t>
  </si>
  <si>
    <t>ATGGCATTTAAGATCTGGCAAATTGGTTTGCATTTACAACAGCAAGAAGCGGTAGCGGTTGCGATCGTGCGGGGCGCAAAAGAATGCTTTTTGCAACGCTGGTGGCGGTTGCCGCTGGAGAACGACATTATCAAAGATGGGCGGATTGTT</t>
  </si>
  <si>
    <t>ATGGCATTTAAGATCTGGCAAATTGGTTTGCATTTACAACAGCAAGAAGCGGTAGCGGTTGCGATCGTGCGGGGCGCAAAAGAATGCTTTTTGCAACGCTGGTGGCGGTTGCCGCTGGAGAACGACATTATCAAAGATGGGCGGATTGTTGATGCGCAGCAGCTGGCTAAAACGTTGTTACCGTGGAGTCGCGAACTGCCGCAGCGTCATCACATTATGTTGGCGTTTCCCGCCAGTCGCACATTACAGCGGTCATTTCCGCGCCCGTCGATGTCCCTTGGTGAGCGGGAGCAAACGGCC</t>
  </si>
  <si>
    <t>ATGGCATTTAAGATCTGGCAAATTGGTTTGCATTTACAACAGCAAGAAGCGGTAGCGGTTGCGATCGTGCGGGGCGCAAAAGAATGCTTTTTGCAACGCTGGTGGCGGTTGCCGCTGGAGAACGACATTATCAAAGATGGGCGGATTGTTGATGCGCAGCAGCTGGCTAAAACGTTGTTACCGTGGAGTCGCGAACTGCCGCAGCGTCATCACATTATGTTGGCGTTTCCCGCCAGTCGCACATTACAGCGGTCATTTCCGCGCCCGTCGATGTCCCTTGGTGAGCGGGAGCAAACGGCCTGGCTGTCAGGGACGATGGCCCGCGAGCTGGATATGGATCCGGACTCCCTGCGCTTCGATTACAGCGAAGACTCACTCAGTCCCGCCTATAACGTGACTGCCGCGCAAAGCAAAGAGCTGGCAACGCTGCTTACTCTGGCAGAAAGGTTGCGTGTTCATGTGAGCGCGATCACCCCGGATGCCAGTGCATTACAGCGATTC</t>
  </si>
  <si>
    <t>hofN CDS</t>
  </si>
  <si>
    <t>ATGAACCCGCCAATTAATTTTTTGCCCTGGCGACAGCAACGCCGGACCGCTTTTCTGCGTTTCTGGTTGCTGATGTTCGTTGCGCCTCTGCTGCTGGCCGTCGGGATAACGCTAATACTGCGTCTGACAGGCAGCGCCGAAGCGCGCATAGACGCAGTTTTGCTTCAGGCGGAACAACAACTCGCCCGCAGCTTACAGATAACGAAGCCACGTTTGCTGGAGCAACAGCAGTTACGCGAACAGCGTTCGCAACGGCAGCGCCAGCGACAATTTACCCGCGACTGGCAATCTGCGCTGGAAGCACTGGCGGCGCTTTTACCCGAGCACGCCTGGCTGACAACGATAAGCTGGCAGCAGGGAACGCTGGAGATCAAGGGGCTGACAACAAGCATTACCGCGTTAAACGCACTAGAAACGTCACTCCGCCAGGATGCATCTTTTCATCTCAATCAGCGGGGAGCCACGCAGCAGGATGCGCAGGGACGCTGGCAATTTGAGTATCAGTTAACAAGGAAGGTTAGCGATGAACATGTTCTTTGA</t>
  </si>
  <si>
    <t>ATGAACCCGCCAATTAATTTTTTGCCCTGG</t>
  </si>
  <si>
    <t>ATGAACCCGCCAATTAATTTTTTGCCCTGGCGACAGCAACGCCGGACCGCTTTTCTGCGT</t>
  </si>
  <si>
    <t>ATGAACCCGCCAATTAATTTTTTGCCCTGGCGACAGCAACGCCGGACCGCTTTTCTGCGTTTCTGGTTGCTGATGTTCGTTGCGCCTCTG</t>
  </si>
  <si>
    <t>ATGAACCCGCCAATTAATTTTTTGCCCTGGCGACAGCAACGCCGGACCGCTTTTCTGCGTTTCTGGTTGCTGATGTTCGTTGCGCCTCTGCTGCTGGCCGTCGGGATAACGCTAATACTGCGTCTGACAGGCAGCGCCGAAGCGCGCATA</t>
  </si>
  <si>
    <t>ATGAACCCGCCAATTAATTTTTTGCCCTGGCGACAGCAACGCCGGACCGCTTTTCTGCGTTTCTGGTTGCTGATGTTCGTTGCGCCTCTGCTGCTGGCCGTCGGGATAACGCTAATACTGCGTCTGACAGGCAGCGCCGAAGCGCGCATAGACGCAGTTTTGCTTCAGGCGGAACAACAACTCGCCCGCAGCTTACAGATAACGAAGCCACGTTTGCTGGAGCAACAGCAGTTACGCGAACAGCGTTCGCAACGGCAGCGCCAGCGACAATTTACCCGCGACTGGCAATCTGCGCTGGAA</t>
  </si>
  <si>
    <t>ATGAACCCGCCAATTAATTTTTTGCCCTGGCGACAGCAACGCCGGACCGCTTTTCTGCGTTTCTGGTTGCTGATGTTCGTTGCGCCTCTGCTGCTGGCCGTCGGGATAACGCTAATACTGCGTCTGACAGGCAGCGCCGAAGCGCGCATAGACGCAGTTTTGCTTCAGGCGGAACAACAACTCGCCCGCAGCTTACAGATAACGAAGCCACGTTTGCTGGAGCAACAGCAGTTACGCGAACAGCGTTCGCAACGGCAGCGCCAGCGACAATTTACCCGCGACTGGCAATCTGCGCTGGAAGCACTGGCGGCGCTTTTACCCGAGCACGCCTGGCTGACAACGATAAGCTGGCAGCAGGGAACGCTGGAGATCAAGGGGCTGACAACAAGCATTACCGCGTTAAACGCACTAGAAACGTCACTCCGCCAGGATGCATCTTTTCATCTCAATCAGCGGGGAGCCACGCAGCAGGATGCGCAGGGACGCTGGCAATTTGAGTAT</t>
  </si>
  <si>
    <t>hofO CDS</t>
  </si>
  <si>
    <t>ATGAACATGTTCTTTGACTGGTGGTTCGCCACATCACCCCGCCTCCGCCAGCTTTGCTGGGCATTCTGGTTGCTGATGTTAGTTACGCTCATTTTTCTGTCATCGACACACCATGAAGAGCGCGACGCATTAATTCGACTACGGGCAAGTCATCACCAGCAGTGGGCCGCACTGTATCGCCTGGTAGACACCGCTCCCTTCAGCGAGGAAAAAACGCTGCCCTTTTCGCCACTGGATTTTCAGTTATCCGGCGCGCAACTGGTTTCCTGGCATCCATCCGCGCAGGGAGGCGAGTTGGCGTTGAAAACGCTGTGGGAAGCAGTGCCGTCGGCATTTACACGGCTGGCAGAGCGCAACGTCAGCGTGAGCCGTTTTTCGTTAAGCGTGGAAGGTGATGATCTTTTGTTCACGCTACAACTGGAGACGCCGCATGAGGGTTAA</t>
  </si>
  <si>
    <t>ATGAACATGTTCTTTGACTGGTGGTTCGCC</t>
  </si>
  <si>
    <t>ATGAACATGTTCTTTGACTGGTGGTTCGCCACATCACCCCGCCTCCGCCAGCTTTGCTGG</t>
  </si>
  <si>
    <t>ATGAACATGTTCTTTGACTGGTGGTTCGCCACATCACCCCGCCTCCGCCAGCTTTGCTGGGCATTCTGGTTGCTGATGTTAGTTACGCTC</t>
  </si>
  <si>
    <t>ATGAACATGTTCTTTGACTGGTGGTTCGCCACATCACCCCGCCTCCGCCAGCTTTGCTGGGCATTCTGGTTGCTGATGTTAGTTACGCTCATTTTTCTGTCATCGACACACCATGAAGAGCGCGACGCATTAATTCGACTACGGGCAAGT</t>
  </si>
  <si>
    <t>ATGAACATGTTCTTTGACTGGTGGTTCGCCACATCACCCCGCCTCCGCCAGCTTTGCTGGGCATTCTGGTTGCTGATGTTAGTTACGCTCATTTTTCTGTCATCGACACACCATGAAGAGCGCGACGCATTAATTCGACTACGGGCAAGTCATCACCAGCAGTGGGCCGCACTGTATCGCCTGGTAGACACCGCTCCCTTCAGCGAGGAAAAAACGCTGCCCTTTTCGCCACTGGATTTTCAGTTATCCGGCGCGCAACTGGTTTCCTGGCATCCATCCGCGCAGGGAGGCGAGTTGGCG</t>
  </si>
  <si>
    <t>hofP CDS</t>
  </si>
  <si>
    <t>ATGAGGGTTAAACGCTGGTTGTTGGCAGGTATTGCATTGTGCCTTTTAACCGGTATGCGTGACCCTTTTAAACCGCCGGAAGATCTATGCCGGATTAGCGAACTTAGCCAGTGGCGCTATCAGGGGATGGTAGGGCGAGGCGAGCGCATCATCGGTGTAATAAAAGACGGGCAAAAGAAATGGCGACGGGTGCAGCAAAACGATGTGCTGGAAAACGGCTGGACAATTTTACAGCTGACGCCAGACGTACTAACGCTGGGTACCGGGACAAACTGCGAACCGCCACAATGGTTGTGGCAACGGCAAGGAGATACAAATGAAGCAATGGATAGCCGCACTACTGTTGATGCTGATACCCGGCGTACAGGCGGCAAAGCCGCAAAAAGTGACGCTGATGGTGGATGA</t>
  </si>
  <si>
    <t>ATGAGGGTTAAACGCTGGTTGTTGGCAGGT</t>
  </si>
  <si>
    <t>ATGAGGGTTAAACGCTGGTTGTTGGCAGGTATTGCATTGTGCCTTTTAACCGGTATGCGT</t>
  </si>
  <si>
    <t>ATGAGGGTTAAACGCTGGTTGTTGGCAGGTATTGCATTGTGCCTTTTAACCGGTATGCGTGACCCTTTTAAACCGCCGGAAGATCTATGC</t>
  </si>
  <si>
    <t>ATGAGGGTTAAACGCTGGTTGTTGGCAGGTATTGCATTGTGCCTTTTAACCGGTATGCGTGACCCTTTTAAACCGCCGGAAGATCTATGCCGGATTAGCGAACTTAGCCAGTGGCGCTATCAGGGGATGGTAGGGCGAGGCGAGCGCATC</t>
  </si>
  <si>
    <t>ATGAGGGTTAAACGCTGGTTGTTGGCAGGTATTGCATTGTGCCTTTTAACCGGTATGCGTGACCCTTTTAAACCGCCGGAAGATCTATGCCGGATTAGCGAACTTAGCCAGTGGCGCTATCAGGGGATGGTAGGGCGAGGCGAGCGCATCATCGGTGTAATAAAAGACGGGCAAAAGAAATGGCGACGGGTGCAGCAAAACGATGTGCTGGAAAACGGCTGGACAATTTTACAGCTGACGCCAGACGTACTAACGCTGGGTACCGGGACAAACTGCGAACCGCCACAATGGTTGTGGCAA</t>
  </si>
  <si>
    <t>hofQ CDS</t>
  </si>
  <si>
    <t>ATGAAGCAATGGATAGCCGCACTACTGTTGATGCTGATACCCGGCGTACAGGCGGCAAAGCCGCAAAAAGTGACGCTGATGGTGGATGACGTTCCGGTAGCTCAGGTGTTGCAGGCGCTGGCTGAACAGGAGAAGTTGAACCTGGTCGTGTCGCCAGACGTCAGCGGTACGGTGTCGTTACATCTAACAGATGTTCCCTGGAAGCAGGCACTACAAACTGTAGTGAAAAGCGCCGGACTGATAACGCGGCAGGAAGGCAACATTCTCTCAGTGCATTCCATTGCCTGGCAGAATAACAATATCGCCCGCCAGGAGGCGGAGCAGGCGCGGGCGCAGGCAAATCTGCCGCTGGAAAATCGCAGTATAACCCTGCAATACGCCGACGCGGGAGAACTGGCGAAAGCGGGGGAGAAGCTACTGAGTGCCAAAGGGAGTATGACCGTCGATAAACGCACCAATCGCCTTTTGCTACGAGATAACAAAACGGCGTTAAGCGCGCTTGAACAGTGGGTAGCGCAAATGGATCTGCCGGTCGGGCAGGTTGAGCTGTCGGCGCATATTGTCACCATTAATGAAAAAAGTTTGCGTGAGTTAGGCGTGAAATGGACGCTGGCCGATGCGCAACACGCTGGTGGCGTTGGGCAAGTCACCACGCTTGGTAGCGACCTCTCCGTAGCGACGGCGACAACGCATGTCGGTTTTAACATTGGGCGCATCAACGGACGCTTGCTGGATCTTGAGCTTTCCGCGCTCGAACAAAAACAGCAGCTGGATATTATCGCCAGTCCGCGTCTGCTGGCCTCACATCTTCAGCCTGCCAGCATTAAACAGGGGAGCGAAATTCCATATCAGGTTTCCAGCGGGGAAAGTGGCGCGACGTCGGTGGAATTTAAAGAGGCCGTCCTGGGGATGGAGGTCACGCCCACGGTGTTACAAAAAGGTCGCATCCGGCTGAAATTACACATCAGCCAGAACGTTCCGGGGCAGGTGCTACAGCAGGCCGATGGCGAAGTGCTGGCGATTGATAAGCAGGAGATCGAAACGCAGGTCGAGGTCAAAAGCGGAGAAACGTTGGCGCTGGGCGGCATTTTTACCCGTAAAAATAAATCGGGTCAGGATAGCGTACCGTTGCTTGGCGACATTCCCTGGTTCGGGCAATTATTTCGTCATGACGGAAAAGAAGATGAACGACGCGAGTTAGTGGTGTTTATCACGCCACGACTGGTTTCCAGTGAGTAA</t>
  </si>
  <si>
    <t>ATGAAGCAATGGATAGCCGCACTACTGTTG</t>
  </si>
  <si>
    <t>ATGAAGCAATGGATAGCCGCACTACTGTTGATGCTGATACCCGGCGTACAGGCGGCAAAG</t>
  </si>
  <si>
    <t>ATGAAGCAATGGATAGCCGCACTACTGTTGATGCTGATACCCGGCGTACAGGCGGCAAAGCCGCAAAAAGTGACGCTGATGGTGGATGAC</t>
  </si>
  <si>
    <t>ATGAAGCAATGGATAGCCGCACTACTGTTGATGCTGATACCCGGCGTACAGGCGGCAAAGCCGCAAAAAGTGACGCTGATGGTGGATGACGTTCCGGTAGCTCAGGTGTTGCAGGCGCTGGCTGAACAGGAGAAGTTGAACCTGGTCGTG</t>
  </si>
  <si>
    <t>ATGAAGCAATGGATAGCCGCACTACTGTTGATGCTGATACCCGGCGTACAGGCGGCAAAGCCGCAAAAAGTGACGCTGATGGTGGATGACGTTCCGGTAGCTCAGGTGTTGCAGGCGCTGGCTGAACAGGAGAAGTTGAACCTGGTCGTGTCGCCAGACGTCAGCGGTACGGTGTCGTTACATCTAACAGATGTTCCCTGGAAGCAGGCACTACAAACTGTAGTGAAAAGCGCCGGACTGATAACGCGGCAGGAAGGCAACATTCTCTCAGTGCATTCCATTGCCTGGCAGAATAACAAT</t>
  </si>
  <si>
    <t>ATGAAGCAATGGATAGCCGCACTACTGTTGATGCTGATACCCGGCGTACAGGCGGCAAAGCCGCAAAAAGTGACGCTGATGGTGGATGACGTTCCGGTAGCTCAGGTGTTGCAGGCGCTGGCTGAACAGGAGAAGTTGAACCTGGTCGTGTCGCCAGACGTCAGCGGTACGGTGTCGTTACATCTAACAGATGTTCCCTGGAAGCAGGCACTACAAACTGTAGTGAAAAGCGCCGGACTGATAACGCGGCAGGAAGGCAACATTCTCTCAGTGCATTCCATTGCCTGGCAGAATAACAATATCGCCCGCCAGGAGGCGGAGCAGGCGCGGGCGCAGGCAAATCTGCCGCTGGAAAATCGCAGTATAACCCTGCAATACGCCGACGCGGGAGAACTGGCGAAAGCGGGGGAGAAGCTACTGAGTGCCAAAGGGAGTATGACCGTCGATAAACGCACCAATCGCCTTTTGCTACGAGATAACAAAACGGCGTTAAGCGCGCTT</t>
  </si>
  <si>
    <t>aroK CDS</t>
  </si>
  <si>
    <t>ATGGCAGAGAAACGCAATATCTTTCTGGTTGGGCCTATGGGTGCCGGAAAAAGCACTATTGGGCGCCAGTTAGCTCAACAACTCAATATGGAATTTTACGATTCCGATCAAGAGATTGAGAAACGAACCGGAGCTGATGTGGGCTGGGTTTTCGATTTAGAAGGCGAAGAAGGCTTCCGCGATCGCGAAGAAAAGGTCATCAATGAGTTGACCGAGAAACAGGGTATTGTGCTGGCTACTGGCGGCGGCTCTGTGAAATCCCGTGAAACGCGTAACCGTCTTTCCGCTCGTGGCGTTGTCGTTTATCTTGAAACGACCATCGAAAAGCAACTTGCACGCACGCAGCGTGATAAAAAACGCCCGTTGCTGCACGTTGAAACACCGCCGCGTGAAGTTCTGGAAGCGTTGGCCAATGAACGCAATCCGCTGTATGAAGAGATTGCCGACGTGACCATTCGTACTGATGATCAAAGCGCTAAAGTGGTTGCAAACCAGATTATTCACATGCTGGAAAGCAACTAA</t>
  </si>
  <si>
    <t>ATGGCAGAGAAACGCAATATCTTTCTGGTT</t>
  </si>
  <si>
    <t>ATGGCAGAGAAACGCAATATCTTTCTGGTTGGGCCTATGGGTGCCGGAAAAAGCACTATT</t>
  </si>
  <si>
    <t>ATGGCAGAGAAACGCAATATCTTTCTGGTTGGGCCTATGGGTGCCGGAAAAAGCACTATTGGGCGCCAGTTAGCTCAACAACTCAATATG</t>
  </si>
  <si>
    <t>ATGGCAGAGAAACGCAATATCTTTCTGGTTGGGCCTATGGGTGCCGGAAAAAGCACTATTGGGCGCCAGTTAGCTCAACAACTCAATATGGAATTTTACGATTCCGATCAAGAGATTGAGAAACGAACCGGAGCTGATGTGGGCTGGGTT</t>
  </si>
  <si>
    <t>ATGGCAGAGAAACGCAATATCTTTCTGGTTGGGCCTATGGGTGCCGGAAAAAGCACTATTGGGCGCCAGTTAGCTCAACAACTCAATATGGAATTTTACGATTCCGATCAAGAGATTGAGAAACGAACCGGAGCTGATGTGGGCTGGGTTTTCGATTTAGAAGGCGAAGAAGGCTTCCGCGATCGCGAAGAAAAGGTCATCAATGAGTTGACCGAGAAACAGGGTATTGTGCTGGCTACTGGCGGCGGCTCTGTGAAATCCCGTGAAACGCGTAACCGTCTTTCCGCTCGTGGCGTTGTC</t>
  </si>
  <si>
    <t>ATGGCAGAGAAACGCAATATCTTTCTGGTTGGGCCTATGGGTGCCGGAAAAAGCACTATTGGGCGCCAGTTAGCTCAACAACTCAATATGGAATTTTACGATTCCGATCAAGAGATTGAGAAACGAACCGGAGCTGATGTGGGCTGGGTTTTCGATTTAGAAGGCGAAGAAGGCTTCCGCGATCGCGAAGAAAAGGTCATCAATGAGTTGACCGAGAAACAGGGTATTGTGCTGGCTACTGGCGGCGGCTCTGTGAAATCCCGTGAAACGCGTAACCGTCTTTCCGCTCGTGGCGTTGTCGTTTATCTTGAAACGACCATCGAAAAGCAACTTGCACGCACGCAGCGTGATAAAAAACGCCCGTTGCTGCACGTTGAAACACCGCCGCGTGAAGTTCTGGAAGCGTTGGCCAATGAACGCAATCCGCTGTATGAAGAGATTGCCGACGTGACCATTCGTACTGATGATCAAAGCGCTAAAGTGGTTGCAAACCAGATTATT</t>
  </si>
  <si>
    <t>aroB CDS</t>
  </si>
  <si>
    <t>ATGGAGAGGATTGTCGTTACTCTCGGGGAACGTAGTTACCCAATTACCATCGCATCTGGTTTGTTTAATGAACCAGCTTCATTCTTACCGCTGAAATCGGGCGAGCAGGTCATGTTGGTCACCAACGAAACCCTGGCTCCTCTGTATCTCGATAAGGTCCGCGGCGTACTTGAACAGGCGGGTGTTAACGTCGATAGCGTTATCCTCCCTGACGGCGAGCAGTATAAAAGCCTGGCTGTACTCGATACCGTCTTTACGGCGTTGTTACAAAAACCGCATGGTCGCGATACTACGCTGGTGGCGCTTGGCGGCGGCGTAGTGGGCGATCTGACCGGCTTCGCGGCGGCGAGTTATCAGCGCGGTGTCCGTTTCATTCAAGTCCCGACGACGTTACTGTCGCAGGTCGATTCCTCCGTTGGCGGCAAAACTGCGGTCAACCATCCCCTCGGTAAAAACATGATTGGCGCGTTCTACCAACCTGCTTCAGTGGTGGTGGATCTCGACTGTCTGAAAACGCTTCCCCCGCGTGAGTTAGCGTCGGGGCTGGCAGAAGTCATCAAATACGGCATTATTCTTGACGGTGCGTTTTTTAACTGGCTGGAAGAGAATCTGGATGCGTTGTTGCGTCTGGACGGTCCGGCAATGGCGTACTGTATTCGCCGTTGTTGTGAACTGAAGGCAGAAGTTGTCGCCGCCGACGAGCGCGAAACCGGGTTACGTGCTTTACTGAATCTGGGACACACCTTTGGTCATGCCATTGAAGCTGAAATGGGGTATGGCAATTGGTTACATGGTGAAGCGGTCGCTGCGGGTATGGTGATGGCGGCGCGGACGTCGGAACGTCTCGGGCAGTTTAGTTCTGCCGAAACGCAGCGTATTATAACCCTGCTCAAGCGGGCTGGGTTACCGGTCAATGGGCCGCGCGAAATGTCCGCGCAGGCGTATTTACCGCATATGCTGCGTGACAAGAAAGTCCTTGCGGGAGAGATGCGCTTAATTCTTCCGTTGGCAATTGGTAAGAGTGAAGTTCGCAGCGGCGTTTCGCACGAGCTTGTTCTTAACGCCATTGCCGATTGTCAATCAGCGTAA</t>
  </si>
  <si>
    <t>ATGGAGAGGATTGTCGTTACTCTCGGGGAA</t>
  </si>
  <si>
    <t>ATGGAGAGGATTGTCGTTACTCTCGGGGAACGTAGTTACCCAATTACCATCGCATCTGGT</t>
  </si>
  <si>
    <t>ATGGAGAGGATTGTCGTTACTCTCGGGGAACGTAGTTACCCAATTACCATCGCATCTGGTTTGTTTAATGAACCAGCTTCATTCTTACCG</t>
  </si>
  <si>
    <t>ATGGAGAGGATTGTCGTTACTCTCGGGGAACGTAGTTACCCAATTACCATCGCATCTGGTTTGTTTAATGAACCAGCTTCATTCTTACCGCTGAAATCGGGCGAGCAGGTCATGTTGGTCACCAACGAAACCCTGGCTCCTCTGTATCTC</t>
  </si>
  <si>
    <t>ATGGAGAGGATTGTCGTTACTCTCGGGGAACGTAGTTACCCAATTACCATCGCATCTGGTTTGTTTAATGAACCAGCTTCATTCTTACCGCTGAAATCGGGCGAGCAGGTCATGTTGGTCACCAACGAAACCCTGGCTCCTCTGTATCTCGATAAGGTCCGCGGCGTACTTGAACAGGCGGGTGTTAACGTCGATAGCGTTATCCTCCCTGACGGCGAGCAGTATAAAAGCCTGGCTGTACTCGATACCGTCTTTACGGCGTTGTTACAAAAACCGCATGGTCGCGATACTACGCTGGTG</t>
  </si>
  <si>
    <t>ATGGAGAGGATTGTCGTTACTCTCGGGGAACGTAGTTACCCAATTACCATCGCATCTGGTTTGTTTAATGAACCAGCTTCATTCTTACCGCTGAAATCGGGCGAGCAGGTCATGTTGGTCACCAACGAAACCCTGGCTCCTCTGTATCTCGATAAGGTCCGCGGCGTACTTGAACAGGCGGGTGTTAACGTCGATAGCGTTATCCTCCCTGACGGCGAGCAGTATAAAAGCCTGGCTGTACTCGATACCGTCTTTACGGCGTTGTTACAAAAACCGCATGGTCGCGATACTACGCTGGTGGCGCTTGGCGGCGGCGTAGTGGGCGATCTGACCGGCTTCGCGGCGGCGAGTTATCAGCGCGGTGTCCGTTTCATTCAAGTCCCGACGACGTTACTGTCGCAGGTCGATTCCTCCGTTGGCGGCAAAACTGCGGTCAACCATCCCCTCGGTAAAAACATGATTGGCGCGTTCTACCAACCTGCTTCAGTGGTGGTGGATCTC</t>
  </si>
  <si>
    <t>damX CDS</t>
  </si>
  <si>
    <t>ATGGATGAATTCAAACCAGAAGACGAGCTGAAACCCGATCCCAGCGATCGTCGTACTGGTCGTTCTCGTCAATCTTCTGAACGTTCTGAGCGTACTGAACGTGGCGAACCGCAGATCAATTTTGATGATATTGAACTTGATGACACTGACGATCGCCGTCCGACTCGTGCGCAAAAAGAGCGCAATGAGGAACCGGAAATCGAAGAAGAAATTGACGAATCCGAAGATGAAACCGTGGATGAAGAGCGCGTAGAGCGTCGTCCGCGTAAGCGCAAAAAAGCAGCCAGTAAACCCGCTTCTCGTCAGTATATGATGATGGGCGTCGGCATTCTGGTTCTACTGCTGTTGATCATCGGTATCGGTTCTGCGCTAAAAGCCCCCTCGACCACTTCCAGCGATCAAACCGCGTCTGGCGAGAAGAGTATTGATCTTGCTGGCAATGCGACCGATCAGGCGAATGGCGTGCAGCCAGCGCCGGGAACCACGTCTGCGGAAAATACTCAGCAGGATGTTTCTCTGCCACCGATCTCTTCTACGCCGACTCAAGGGCAAACCCCGGTGGCAACGGATGGTCAACAACGTGTTGAAGTGCAGGGTGACCTGAACAATGCGCTGACCCAGCCACAAAATCAGCAACAGCTGAACAATGTGGCGGTCAATTCCACGTTGCCGACTGAACCCGCAACGGTTGCGCCTGTTCGCAATGGCAATGCATCGCGTGACACGGCGAAAACGCAAACCGCTGAACGTCCGTCCACTACGCGCCCAGCTCGTCAGCAGGCGGTGATTGAACCGAAAAAACCGCAAGCAACCGTGAAAACGGAGCCGAAGCCGGTAGCACAGACGCCGAAGCGTACTGAACCAGCTGCCCCTGTGGCGAGCACGAAGGCACCGGCTGCGACTTCTACGCCAGCACCAAAAGAGACGGCGACTACGGCTCCAGTACAGACGGCATCCCCGGCGCAAACCACAGCAACACCCGCTGCTGGGGCGAAGACCGCAGGTAATGTTGGTTCGTTGAAATCGGCACCGTCCAGCCATTACACTCTGCAGCTGAGCAGTTCCTCTAACTACGACAACCTGAACGGTTGGGCGAAGAAAGAGAATCTGAAAAACTACGTTGTCTATGAAACGACGCGTAATGGTCAGCCGTGGTATGTCCTGGTTTCTGGCGTGTACGCTTCGAAAGAAGAGGCGAAAAAAGCGGTATCTACATTGCCAGCAGATGTCCAGGCCAAAAACCCGTGGGCGAAACCGCTGCGTCAGGTACAGGCCGATCTGAAGTAA</t>
  </si>
  <si>
    <t>ATGGATGAATTCAAACCAGAAGACGAGCTG</t>
  </si>
  <si>
    <t>ATGGATGAATTCAAACCAGAAGACGAGCTGAAACCCGATCCCAGCGATCGTCGTACTGGT</t>
  </si>
  <si>
    <t>ATGGATGAATTCAAACCAGAAGACGAGCTGAAACCCGATCCCAGCGATCGTCGTACTGGTCGTTCTCGTCAATCTTCTGAACGTTCTGAG</t>
  </si>
  <si>
    <t>ATGGATGAATTCAAACCAGAAGACGAGCTGAAACCCGATCCCAGCGATCGTCGTACTGGTCGTTCTCGTCAATCTTCTGAACGTTCTGAGCGTACTGAACGTGGCGAACCGCAGATCAATTTTGATGATATTGAACTTGATGACACTGAC</t>
  </si>
  <si>
    <t>ATGGATGAATTCAAACCAGAAGACGAGCTGAAACCCGATCCCAGCGATCGTCGTACTGGTCGTTCTCGTCAATCTTCTGAACGTTCTGAGCGTACTGAACGTGGCGAACCGCAGATCAATTTTGATGATATTGAACTTGATGACACTGACGATCGCCGTCCGACTCGTGCGCAAAAAGAGCGCAATGAGGAACCGGAAATCGAAGAAGAAATTGACGAATCCGAAGATGAAACCGTGGATGAAGAGCGCGTAGAGCGTCGTCCGCGTAAGCGCAAAAAAGCAGCCAGTAAACCCGCTTCT</t>
  </si>
  <si>
    <t>ATGGATGAATTCAAACCAGAAGACGAGCTGAAACCCGATCCCAGCGATCGTCGTACTGGTCGTTCTCGTCAATCTTCTGAACGTTCTGAGCGTACTGAACGTGGCGAACCGCAGATCAATTTTGATGATATTGAACTTGATGACACTGACGATCGCCGTCCGACTCGTGCGCAAAAAGAGCGCAATGAGGAACCGGAAATCGAAGAAGAAATTGACGAATCCGAAGATGAAACCGTGGATGAAGAGCGCGTAGAGCGTCGTCCGCGTAAGCGCAAAAAAGCAGCCAGTAAACCCGCTTCTCGTCAGTATATGATGATGGGCGTCGGCATTCTGGTTCTACTGCTGTTGATCATCGGTATCGGTTCTGCGCTAAAAGCCCCCTCGACCACTTCCAGCGATCAAACCGCGTCTGGCGAGAAGAGTATTGATCTTGCTGGCAATGCGACCGATCAGGCGAATGGCGTGCAGCCAGCGCCGGGAACCACGTCTGCGGAAAATACT</t>
  </si>
  <si>
    <t>dam CDS</t>
  </si>
  <si>
    <t>ATGAAGAAAAATCGCGCTTTTTTGAAGTGGGCAGGGGGCAAGTATCCCCTGCTTGATGATATTAAACGGCATTTGCCCAAGGGCGAATGTCTGGTTGAGCCTTTTGTAGGTGCCGGGTCGGTGTTTCTCAACACCGACTTTTCTCGTTATATCCTTGCCGATATCAATAGCGACCTGATCAGTCTCTATAACATTGTGAAGATGCGTACTGATGAGTACGTACAGGCCGCACGCGAGCTGTTTGTTCCCGAAACAAATTGCGCCGAGGTTTACTATCAGTTCCGCGAAGAGTTCAACAAAAGCCAGGATCCGTTCCGTCGGGCGGTACTGTTTTTATATTTGAACCGCTACGGTTACAACGGCCTGTGTCGTTACAATCTGCGCGGTGAGTTTAACGTGCCGTTCGGCCGCTACAAAAAACCCTATTTCCCGGAAGCAGAGTTGTATCACTTCGCTGAAAAAGCGCAGAATGCCTTTTTCTATTGTGAGTCTTACGCCGATAGCATGGCGCGCGCAGATGATGCATCCGTCGTCTATTGCGATCCGCCTTATGCACCGCTGTCTGCGACCGCCAACTTTACGGCGTATCACACAAACAGTTTTACGCTTGAACAACAAGCGCATCTGGCGGAGATCGCCGAAGGTCTGGTTGAGCGCCATATTCCAGTGCTGATCTCCAATCACGATACGATGTTAACGCGTGAGTGGTATCAGCGCGCAAAATTGCATGTCGTCAAAGTTCGACGCAGTATAAGCAGCAACGGCGGCACACGTAAAAAGGTGGACGAACTGCTGGCTTTGTACAAACCAGGAGTCGTTTCACCCGCGAAAAAATAA</t>
  </si>
  <si>
    <t>ATGAAGAAAAATCGCGCTTTTTTGAAGTGG</t>
  </si>
  <si>
    <t>ATGAAGAAAAATCGCGCTTTTTTGAAGTGGGCAGGGGGCAAGTATCCCCTGCTTGATGAT</t>
  </si>
  <si>
    <t>ATGAAGAAAAATCGCGCTTTTTTGAAGTGGGCAGGGGGCAAGTATCCCCTGCTTGATGATATTAAACGGCATTTGCCCAAGGGCGAATGT</t>
  </si>
  <si>
    <t>ATGAAGAAAAATCGCGCTTTTTTGAAGTGGGCAGGGGGCAAGTATCCCCTGCTTGATGATATTAAACGGCATTTGCCCAAGGGCGAATGTCTGGTTGAGCCTTTTGTAGGTGCCGGGTCGGTGTTTCTCAACACCGACTTTTCTCGTTAT</t>
  </si>
  <si>
    <t>ATGAAGAAAAATCGCGCTTTTTTGAAGTGGGCAGGGGGCAAGTATCCCCTGCTTGATGATATTAAACGGCATTTGCCCAAGGGCGAATGTCTGGTTGAGCCTTTTGTAGGTGCCGGGTCGGTGTTTCTCAACACCGACTTTTCTCGTTATATCCTTGCCGATATCAATAGCGACCTGATCAGTCTCTATAACATTGTGAAGATGCGTACTGATGAGTACGTACAGGCCGCACGCGAGCTGTTTGTTCCCGAAACAAATTGCGCCGAGGTTTACTATCAGTTCCGCGAAGAGTTCAACAAA</t>
  </si>
  <si>
    <t>ATGAAGAAAAATCGCGCTTTTTTGAAGTGGGCAGGGGGCAAGTATCCCCTGCTTGATGATATTAAACGGCATTTGCCCAAGGGCGAATGTCTGGTTGAGCCTTTTGTAGGTGCCGGGTCGGTGTTTCTCAACACCGACTTTTCTCGTTATATCCTTGCCGATATCAATAGCGACCTGATCAGTCTCTATAACATTGTGAAGATGCGTACTGATGAGTACGTACAGGCCGCACGCGAGCTGTTTGTTCCCGAAACAAATTGCGCCGAGGTTTACTATCAGTTCCGCGAAGAGTTCAACAAAAGCCAGGATCCGTTCCGTCGGGCGGTACTGTTTTTATATTTGAACCGCTACGGTTACAACGGCCTGTGTCGTTACAATCTGCGCGGTGAGTTTAACGTGCCGTTCGGCCGCTACAAAAAACCCTATTTCCCGGAAGCAGAGTTGTATCACTTCGCTGAAAAAGCGCAGAATGCCTTTTTCTATTGTGAGTCTTACGCCGAT</t>
  </si>
  <si>
    <t>rpe CDS</t>
  </si>
  <si>
    <t>ATGAAACAGTATTTGATTGCCCCCTCAATTCTGTCGGCTGATTTTGCCCGCCTGGGTGAAGATACCGCAAAAGCCCTGGCAGCTGGCGCTGATGTCGTGCATTTTGACGTCATGGATAACCACTATGTTCCCAATCTGACGATTGGGCCAATGGTGCTGAAATCCTTGCGTAACTATGGCATTACCGCCCCTATCGACGTACACCTGATGGTGAAACCCGTCGATCGCATTGTGCCTGATTTCGCTGCCGCTGGTGCCAGCATCATTACCTTTCATCCAGAAGCCTCCGAGCATGTTGACCGCACGCTGCAACTGATTAAAGAAAATGGCTGTAAAGCGGGTCTGGTATTTAACCCGGCGACACCTCTGAGCTATCTGGATTACGTGATGGATAAGCTGGATGTGATCCTGCTGATGTCCGTCAACCCTGGTTTCGGCGGTCAGTCTTTCATTCCTCAAACACTGGATAAACTGCGCGAAGTACGTCGCCGTATCGACGAGTCTGGCTTTGACATTCGACTAGAAGTGGACGGTGGCGTGAAGGTGAACAACATTGGCGAAATCGCTGCGGCGGGCGCGGATATGTTCGTCGCCGGTTCGGCAATCTTCGACCAGCCAGACTACAAAAAAGTCATTGATGAAATGCGCAGTGAACTGGCAAAGGTAAGTCATGAATAA</t>
  </si>
  <si>
    <t>ATGAAACAGTATTTGATTGCCCCCTCAATT</t>
  </si>
  <si>
    <t>ATGAAACAGTATTTGATTGCCCCCTCAATTCTGTCGGCTGATTTTGCCCGCCTGGGTGAA</t>
  </si>
  <si>
    <t>ATGAAACAGTATTTGATTGCCCCCTCAATTCTGTCGGCTGATTTTGCCCGCCTGGGTGAAGATACCGCAAAAGCCCTGGCAGCTGGCGCT</t>
  </si>
  <si>
    <t>ATGAAACAGTATTTGATTGCCCCCTCAATTCTGTCGGCTGATTTTGCCCGCCTGGGTGAAGATACCGCAAAAGCCCTGGCAGCTGGCGCTGATGTCGTGCATTTTGACGTCATGGATAACCACTATGTTCCCAATCTGACGATTGGGCCA</t>
  </si>
  <si>
    <t>ATGAAACAGTATTTGATTGCCCCCTCAATTCTGTCGGCTGATTTTGCCCGCCTGGGTGAAGATACCGCAAAAGCCCTGGCAGCTGGCGCTGATGTCGTGCATTTTGACGTCATGGATAACCACTATGTTCCCAATCTGACGATTGGGCCAATGGTGCTGAAATCCTTGCGTAACTATGGCATTACCGCCCCTATCGACGTACACCTGATGGTGAAACCCGTCGATCGCATTGTGCCTGATTTCGCTGCCGCTGGTGCCAGCATCATTACCTTTCATCCAGAAGCCTCCGAGCATGTTGAC</t>
  </si>
  <si>
    <t>ATGAAACAGTATTTGATTGCCCCCTCAATTCTGTCGGCTGATTTTGCCCGCCTGGGTGAAGATACCGCAAAAGCCCTGGCAGCTGGCGCTGATGTCGTGCATTTTGACGTCATGGATAACCACTATGTTCCCAATCTGACGATTGGGCCAATGGTGCTGAAATCCTTGCGTAACTATGGCATTACCGCCCCTATCGACGTACACCTGATGGTGAAACCCGTCGATCGCATTGTGCCTGATTTCGCTGCCGCTGGTGCCAGCATCATTACCTTTCATCCAGAAGCCTCCGAGCATGTTGACCGCACGCTGCAACTGATTAAAGAAAATGGCTGTAAAGCGGGTCTGGTATTTAACCCGGCGACACCTCTGAGCTATCTGGATTACGTGATGGATAAGCTGGATGTGATCCTGCTGATGTCCGTCAACCCTGGTTTCGGCGGTCAGTCTTTCATTCCTCAAACACTGGATAAACTGCGCGAAGTACGTCGCCGTATCGACGAG</t>
  </si>
  <si>
    <t>gph CDS</t>
  </si>
  <si>
    <t>ATGAATAAGTTTGAAGATATTCGCGGCGTCGCTTTTGATCTTGATGGTACGCTGGTCGACAGTGCTCCTGGTCTTGCTGCTGCGGTAGATATGGCGCTGTATGCGCTGGAGTTGCCCGTCGCAGGTGAAGAACGCGTTATTACCTGGATTGGTAACGGCGCAGATGTTCTGATGGAGCGCGCATTGACCTGGGCGCGTCAGGAACGTGCGACTCAGCGTAAAACAATGGGTAAACCGCCCGTTGATGACGACATTCCGGCAGAAGAACAGGTACGTATTCTGCGTAAACTGTTCGATCGCTACTATGGCGAGGTTGCCGAAGAGGGGACGTTTTTGTTCCCGCACGTTGCCGATACGTTGGGCGCGTTGCAGGCTAAAGGCCTGCCGCTAGGCCTGGTCACCAACAAACCGACGCCGTTCGTCGCGCCGCTGCTCGAAGCCTTAGATATCGCCAAATACTTCAGCGTGGTGATTGGTGGTGATGATGTGCAAAACAAAAAACCGCATCCGGACCCGCTGTTACTGGTGGCTGAGCGGATGGGAATTGCCCCACAACAGATGCTGTTTGTCGGCGACTCACGCAATGATATTCAGGCGGCAAAAGCGGCAGGTTGCCCATCAGTTGGCTTAACCTACGGATATAACTACGGCGAGGCTATCGATCTCAGCCAGCCTGATGTAATTTATCAGTCTATAAATGACCTTCTGCCCGCATTAGGGCTTCCGCATAGCGAAAATCAGGAATCGAAAAATGACTAA</t>
  </si>
  <si>
    <t>ATGAATAAGTTTGAAGATATTCGCGGCGTC</t>
  </si>
  <si>
    <t>ATGAATAAGTTTGAAGATATTCGCGGCGTCGCTTTTGATCTTGATGGTACGCTGGTCGAC</t>
  </si>
  <si>
    <t>ATGAATAAGTTTGAAGATATTCGCGGCGTCGCTTTTGATCTTGATGGTACGCTGGTCGACAGTGCTCCTGGTCTTGCTGCTGCGGTAGAT</t>
  </si>
  <si>
    <t>ATGAATAAGTTTGAAGATATTCGCGGCGTCGCTTTTGATCTTGATGGTACGCTGGTCGACAGTGCTCCTGGTCTTGCTGCTGCGGTAGATATGGCGCTGTATGCGCTGGAGTTGCCCGTCGCAGGTGAAGAACGCGTTATTACCTGGATT</t>
  </si>
  <si>
    <t>ATGAATAAGTTTGAAGATATTCGCGGCGTCGCTTTTGATCTTGATGGTACGCTGGTCGACAGTGCTCCTGGTCTTGCTGCTGCGGTAGATATGGCGCTGTATGCGCTGGAGTTGCCCGTCGCAGGTGAAGAACGCGTTATTACCTGGATTGGTAACGGCGCAGATGTTCTGATGGAGCGCGCATTGACCTGGGCGCGTCAGGAACGTGCGACTCAGCGTAAAACAATGGGTAAACCGCCCGTTGATGACGACATTCCGGCAGAAGAACAGGTACGTATTCTGCGTAAACTGTTCGATCGC</t>
  </si>
  <si>
    <t>ATGAATAAGTTTGAAGATATTCGCGGCGTCGCTTTTGATCTTGATGGTACGCTGGTCGACAGTGCTCCTGGTCTTGCTGCTGCGGTAGATATGGCGCTGTATGCGCTGGAGTTGCCCGTCGCAGGTGAAGAACGCGTTATTACCTGGATTGGTAACGGCGCAGATGTTCTGATGGAGCGCGCATTGACCTGGGCGCGTCAGGAACGTGCGACTCAGCGTAAAACAATGGGTAAACCGCCCGTTGATGACGACATTCCGGCAGAAGAACAGGTACGTATTCTGCGTAAACTGTTCGATCGCTACTATGGCGAGGTTGCCGAAGAGGGGACGTTTTTGTTCCCGCACGTTGCCGATACGTTGGGCGCGTTGCAGGCTAAAGGCCTGCCGCTAGGCCTGGTCACCAACAAACCGACGCCGTTCGTCGCGCCGCTGCTCGAAGCCTTAGATATCGCCAAATACTTCAGCGTGGTGATTGGTGGTGATGATGTGCAAAACAAAAAA</t>
  </si>
  <si>
    <t>trpS CDS</t>
  </si>
  <si>
    <t>ATGACTAAGCCCATCGTTTTTAGTGGCGCACAGCCCTCAGGTGAATTGACCATTGGTAACTACATGGGTGCGCTGCGTCAGTGGGTAAACATGCAGGATGACTACCATTGCATTTACTGTATCGTTGACCAACACGCGATCACCGTGCGCCAGGATGCACAGAAGCTGCGTAAAGCGACGCTGGATACGCTGGCCTTGTATCTGGCTTGTGGTATCGATCCTGAGAAAAGCACCATTTTTGTTCAGTCCCACGTGCCGGAACATGCACAGTTAGGCTGGGCACTGAACTGCTATACCTACTTCGGCGAACTGAGTCGCATGACGCAGTTTAAAGATAAATCTGCGCGTTATGCCGAGAACATCAACGCTGGTCTGTTTGACTATCCGGTGCTGATGGCAGCGGACATCCTGCTGTATCAAACTAATCTGGTACCGGTGGGTGAAGACCAGAAACAGCACCTCGAACTGAGCCGCGATATTGCCCAGCGTTTCAACGCGCTGTATGGCGAGATCTTTAAGGTGCCGGAGCCGTTTATTCCGAAATCTGGCGCGCGCGTAATGTCGCTGCTGGAGCCGACCAAGAAGATGTCCAAGTCTGACGATAATCGCAATAACGTTATCGGCCTGCTGGAAGATCCGAAATCGGTAGTGAAGAAAATCAAACGTGCGGTCACTGACTCCGACGAGCCGCCGGTAGTTCGCTACGATGTGCAGAACAAAGCGGGCGTTTCCAACCTGTTGGATATCCTTTCAGCGGTAACGGGCCAGAGCATCCCAGAACTGGAAAAACAGTTCGAAGGCAAGATGTATGGTCATCTGAAAGGTGAAGTGGCTGATGCCGTTTCCGGTATGCTGACTGAATTGCAGGAACGCTATCACCGTTTCCGCAACGATGAAGCCTTCCTGCAACAGGTGATGAAAGATGGCGCGGAAAAAGCCAGCGCGCACGCTTCCCGTACGCTAAAAGCGGTGTACGAAGCGATTGGTTTTGTGGCGAAGCCGTAA</t>
  </si>
  <si>
    <t>ATGACTAAGCCCATCGTTTTTAGTGGCGCA</t>
  </si>
  <si>
    <t>ATGACTAAGCCCATCGTTTTTAGTGGCGCACAGCCCTCAGGTGAATTGACCATTGGTAAC</t>
  </si>
  <si>
    <t>ATGACTAAGCCCATCGTTTTTAGTGGCGCACAGCCCTCAGGTGAATTGACCATTGGTAACTACATGGGTGCGCTGCGTCAGTGGGTAAAC</t>
  </si>
  <si>
    <t>ATGACTAAGCCCATCGTTTTTAGTGGCGCACAGCCCTCAGGTGAATTGACCATTGGTAACTACATGGGTGCGCTGCGTCAGTGGGTAAACATGCAGGATGACTACCATTGCATTTACTGTATCGTTGACCAACACGCGATCACCGTGCGC</t>
  </si>
  <si>
    <t>ATGACTAAGCCCATCGTTTTTAGTGGCGCACAGCCCTCAGGTGAATTGACCATTGGTAACTACATGGGTGCGCTGCGTCAGTGGGTAAACATGCAGGATGACTACCATTGCATTTACTGTATCGTTGACCAACACGCGATCACCGTGCGCCAGGATGCACAGAAGCTGCGTAAAGCGACGCTGGATACGCTGGCCTTGTATCTGGCTTGTGGTATCGATCCTGAGAAAAGCACCATTTTTGTTCAGTCCCACGTGCCGGAACATGCACAGTTAGGCTGGGCACTGAACTGCTATACCTAC</t>
  </si>
  <si>
    <t>ATGACTAAGCCCATCGTTTTTAGTGGCGCACAGCCCTCAGGTGAATTGACCATTGGTAACTACATGGGTGCGCTGCGTCAGTGGGTAAACATGCAGGATGACTACCATTGCATTTACTGTATCGTTGACCAACACGCGATCACCGTGCGCCAGGATGCACAGAAGCTGCGTAAAGCGACGCTGGATACGCTGGCCTTGTATCTGGCTTGTGGTATCGATCCTGAGAAAAGCACCATTTTTGTTCAGTCCCACGTGCCGGAACATGCACAGTTAGGCTGGGCACTGAACTGCTATACCTACTTCGGCGAACTGAGTCGCATGACGCAGTTTAAAGATAAATCTGCGCGTTATGCCGAGAACATCAACGCTGGTCTGTTTGACTATCCGGTGCTGATGGCAGCGGACATCCTGCTGTATCAAACTAATCTGGTACCGGTGGGTGAAGACCAGAAACAGCACCTCGAACTGAGCCGCGATATTGCCCAGCGTTTCAACGCGCTG</t>
  </si>
  <si>
    <t>yhfZ CDS</t>
  </si>
  <si>
    <t>ATGCGTCGAACGTTTATCAAAAAAGAAGGCGTCGTCATCACGACGCTGGCCCGTTATTTGTTGGGTGAAAAGTGCGGTAATCGATTGAAAACCATAGATGAGCTGGCAAATGAATGCCGTTCATCCGTTGGCCTGACGCAGGCCGCGTTGAAAACGCTGGAATCAAGCGGAGCGATACGGATTGAACGCCGTGGGCGCAATGGCAGTTATCTGGTCGAGATGGATAACAAAGCATTGCTGACTCATGTGGATATCAACAACGTGGTATGTGCAATGCCCTTGCCCTATACCCGTTTGTACGAAGGCCTGGCGAGCGGATTGAAAGCCCAGTTTGATGGCATTCCTTTTTACTATGCGCACATGCGTGGCGCGGATATTCGCGTGGAGTGTCTGCTTAATGGCGTGTATGACATGGCGGTGGTTTCGCGACTAGCGGCGGAAAGTTATCTCACGCAAAAAGGCTTATGCCTCGCGCTGGAGTTGGGGCCGCACACCTACGTTGGCGAGCACCAGTTGATTTGCCGTAAAGGCGAGTCCGCAAACGTGAAGCGCGTGGGGCTGGATAACCGTTCGGCGGATCAGAAAATCATGACCGATGTTTTTTTTGGCGGTAGTGATGTGGAACGAGTCGATCTCTCTTATCACGAGAGTTTACAACGCATTGTTAAAGGCGATGTCGATGCGGTGATCTGGAACGTGGTGGCGGAAAACGAACTGACCATGCTGGGATTAGAGGCGACGCCGCTCACAGACGATCCGCGATTTTTACAGGCCACCGAAGCCGTGGTCCTGACGCGAGTCGATGATTACCCAATGCAACAACTGCTGCGTGCCGTTGTAGATAAACACGCCCTGCTCGCCCATCAACAACGGGTAGTGAGTGGGGAACAGGAACCGAGTTATTAA</t>
  </si>
  <si>
    <t>ATGCGTCGAACGTTTATCAAAAAAGAAGGC</t>
  </si>
  <si>
    <t>ATGCGTCGAACGTTTATCAAAAAAGAAGGCGTCGTCATCACGACGCTGGCCCGTTATTTG</t>
  </si>
  <si>
    <t>ATGCGTCGAACGTTTATCAAAAAAGAAGGCGTCGTCATCACGACGCTGGCCCGTTATTTGTTGGGTGAAAAGTGCGGTAATCGATTGAAA</t>
  </si>
  <si>
    <t>ATGCGTCGAACGTTTATCAAAAAAGAAGGCGTCGTCATCACGACGCTGGCCCGTTATTTGTTGGGTGAAAAGTGCGGTAATCGATTGAAAACCATAGATGAGCTGGCAAATGAATGCCGTTCATCCGTTGGCCTGACGCAGGCCGCGTTG</t>
  </si>
  <si>
    <t>ATGCGTCGAACGTTTATCAAAAAAGAAGGCGTCGTCATCACGACGCTGGCCCGTTATTTGTTGGGTGAAAAGTGCGGTAATCGATTGAAAACCATAGATGAGCTGGCAAATGAATGCCGTTCATCCGTTGGCCTGACGCAGGCCGCGTTGAAAACGCTGGAATCAAGCGGAGCGATACGGATTGAACGCCGTGGGCGCAATGGCAGTTATCTGGTCGAGATGGATAACAAAGCATTGCTGACTCATGTGGATATCAACAACGTGGTATGTGCAATGCCCTTGCCCTATACCCGTTTGTAC</t>
  </si>
  <si>
    <t>ATGCGTCGAACGTTTATCAAAAAAGAAGGCGTCGTCATCACGACGCTGGCCCGTTATTTGTTGGGTGAAAAGTGCGGTAATCGATTGAAAACCATAGATGAGCTGGCAAATGAATGCCGTTCATCCGTTGGCCTGACGCAGGCCGCGTTGAAAACGCTGGAATCAAGCGGAGCGATACGGATTGAACGCCGTGGGCGCAATGGCAGTTATCTGGTCGAGATGGATAACAAAGCATTGCTGACTCATGTGGATATCAACAACGTGGTATGTGCAATGCCCTTGCCCTATACCCGTTTGTACGAAGGCCTGGCGAGCGGATTGAAAGCCCAGTTTGATGGCATTCCTTTTTACTATGCGCACATGCGTGGCGCGGATATTCGCGTGGAGTGTCTGCTTAATGGCGTGTATGACATGGCGGTGGTTTCGCGACTAGCGGCGGAAAGTTATCTCACGCAAAAAGGCTTATGCCTCGCGCTGGAGTTGGGGCCGCACACCTACGTT</t>
  </si>
  <si>
    <t>yhfY CDS</t>
  </si>
  <si>
    <t>ATGGAAACCAGACTCAACCTGCTTTGCGAGGCAGGCGTTATTGATAAGGACATCTGCAAAGGCATGATGCAGGTCGTCAACGTACTGGAAACAGAGTGCCATCTGCCGGTGCGCAGTGAGCAAGGAACGATGGCGATGACACATATGGCGAGTGCACTGATGCGCAGTCGCCGTGGTGAAGAAATAGAGCCGCTGGATAACGAGTTGCTGGCAGAACTGGCGCAATCCAGCCACTGGCAAGCCGTTGTGCAATTGCATCAGGTGTTGTTGAAGGAATTCGCACTGGAAGTTAACCCGTGTGAAGAAGGCTATTTGCTGGCCAACCTTTATGGATTATGGATGGCTGCTAACGAAGAGGTTTGA</t>
  </si>
  <si>
    <t>ATGGAAACCAGACTCAACCTGCTTTGCGAG</t>
  </si>
  <si>
    <t>ATGGAAACCAGACTCAACCTGCTTTGCGAGGCAGGCGTTATTGATAAGGACATCTGCAAA</t>
  </si>
  <si>
    <t>ATGGAAACCAGACTCAACCTGCTTTGCGAGGCAGGCGTTATTGATAAGGACATCTGCAAAGGCATGATGCAGGTCGTCAACGTACTGGAA</t>
  </si>
  <si>
    <t>ATGGAAACCAGACTCAACCTGCTTTGCGAGGCAGGCGTTATTGATAAGGACATCTGCAAAGGCATGATGCAGGTCGTCAACGTACTGGAAACAGAGTGCCATCTGCCGGTGCGCAGTGAGCAAGGAACGATGGCGATGACACATATGGCG</t>
  </si>
  <si>
    <t>ATGGAAACCAGACTCAACCTGCTTTGCGAGGCAGGCGTTATTGATAAGGACATCTGCAAAGGCATGATGCAGGTCGTCAACGTACTGGAAACAGAGTGCCATCTGCCGGTGCGCAGTGAGCAAGGAACGATGGCGATGACACATATGGCGAGTGCACTGATGCGCAGTCGCCGTGGTGAAGAAATAGAGCCGCTGGATAACGAGTTGCTGGCAGAACTGGCGCAATCCAGCCACTGGCAAGCCGTTGTGCAATTGCATCAGGTGTTGTTGAAGGAATTCGCACTGGAAGTTAACCCGTGT</t>
  </si>
  <si>
    <t>yhfX CDS</t>
  </si>
  <si>
    <t>ATGTTTGTAGAAGCATTGAAACGCCAGAACCCGGCGCTGATTTCCGCCGCACTAAGCCTGTGGCAGCAGGGCAAGATCGCCCCGGACAGCTGGGTGATCGACGTGGATCAGATACTGGAAAACGGTAAGCGGCTGATTGAGACGGCGCGGCTTTACGGCATTGAACTGTATCTGATGACCAAGCAGTTTGGTCGTAATCCGTGGCTGGCGGAAAAATTGCTGGCATTAGGCTACAGCGGCATTGTGGCGGTGGATTACAAAGAGGCGCGAGTCATGCGCCGCGCTGGTTTGCCTGTGGCGCATCAGGGGCATCTGGTACAAATCCCTTGTCATCAGGTTGCTGACGCCGTTGAACAGGGCACCGACGTCATCACCGTGTTTACTCTCGACAAAGCGCGGGAAGTTTCTGCGGCGGCGGTGAAGGCCGGGCGAATCCAGTCTGTGCTGCTTAAAGTTTATAGCGACGATGATTTTCTTTATCCGGGCCAGGAGAGCGGTTTTGCCCTCAAGGTGTTGCCGGAGATTGTCGCCGAAATCCAGAATCTGCCAGGGCTGCATTTAGCCGGACTTACCCATTTCCCTTGCCTGCTTTGGGATGAGGCTGTCGGAAAAGTTTTGCCGACACCGAATCTTCACACGCTGATACAGGCACGGGATCAACTGGCGAAATCTGGTATTGCACTTGAGCAACTGAACGCGCCTTCAGCGACCAGCTGCACTTCGCTGCCATTACTGGCGCAATACGGTGTGACTCATGCCGAACCCGGTCATGCGCTGACGGGCACTATTCCGGCAAACCAGCAGGGCGATCAGCCTGAACGTATCGCGATGCTCTGGTTAAGTGAAATCTCCCATCATTTCCGTGGCGACAGCTACTGCTACGGCGGCGGTTACTATCGTCGTGGTCATGCGCAACATGCGTTGGTGTTTACGCCAGAAAATCAAAAGATTACTGAAACCAATCTCAAAACTGTGGATGACAGCAGTATCGACTACACCCTGCCGCTGGCAGGCGAGTTTCCGGTAAGCAGTGCAGTGGTGCTCTGTTTTCGCACGCAGATTTTTGTCACCCGTAGCGATGTGGTGCTGGTGTCCGGTATTCATCGTGGCGAACCGGAAATCGTCGGTCGTTATGACAGTCTTGGAAACTCTCTGGGGGCGTAA</t>
  </si>
  <si>
    <t>ATGTTTGTAGAAGCATTGAAACGCCAGAAC</t>
  </si>
  <si>
    <t>ATGTTTGTAGAAGCATTGAAACGCCAGAACCCGGCGCTGATTTCCGCCGCACTAAGCCTG</t>
  </si>
  <si>
    <t>ATGTTTGTAGAAGCATTGAAACGCCAGAACCCGGCGCTGATTTCCGCCGCACTAAGCCTGTGGCAGCAGGGCAAGATCGCCCCGGACAGC</t>
  </si>
  <si>
    <t>ATGTTTGTAGAAGCATTGAAACGCCAGAACCCGGCGCTGATTTCCGCCGCACTAAGCCTGTGGCAGCAGGGCAAGATCGCCCCGGACAGCTGGGTGATCGACGTGGATCAGATACTGGAAAACGGTAAGCGGCTGATTGAGACGGCGCGG</t>
  </si>
  <si>
    <t>ATGTTTGTAGAAGCATTGAAACGCCAGAACCCGGCGCTGATTTCCGCCGCACTAAGCCTGTGGCAGCAGGGCAAGATCGCCCCGGACAGCTGGGTGATCGACGTGGATCAGATACTGGAAAACGGTAAGCGGCTGATTGAGACGGCGCGGCTTTACGGCATTGAACTGTATCTGATGACCAAGCAGTTTGGTCGTAATCCGTGGCTGGCGGAAAAATTGCTGGCATTAGGCTACAGCGGCATTGTGGCGGTGGATTACAAAGAGGCGCGAGTCATGCGCCGCGCTGGTTTGCCTGTGGCG</t>
  </si>
  <si>
    <t>ATGTTTGTAGAAGCATTGAAACGCCAGAACCCGGCGCTGATTTCCGCCGCACTAAGCCTGTGGCAGCAGGGCAAGATCGCCCCGGACAGCTGGGTGATCGACGTGGATCAGATACTGGAAAACGGTAAGCGGCTGATTGAGACGGCGCGGCTTTACGGCATTGAACTGTATCTGATGACCAAGCAGTTTGGTCGTAATCCGTGGCTGGCGGAAAAATTGCTGGCATTAGGCTACAGCGGCATTGTGGCGGTGGATTACAAAGAGGCGCGAGTCATGCGCCGCGCTGGTTTGCCTGTGGCGCATCAGGGGCATCTGGTACAAATCCCTTGTCATCAGGTTGCTGACGCCGTTGAACAGGGCACCGACGTCATCACCGTGTTTACTCTCGACAAAGCGCGGGAAGTTTCTGCGGCGGCGGTGAAGGCCGGGCGAATCCAGTCTGTGCTGCTTAAAGTTTATAGCGACGATGATTTTCTTTATCCGGGCCAGGAGAGCGGTTTT</t>
  </si>
  <si>
    <t>yhfW CDS</t>
  </si>
  <si>
    <t>ATGGCGCGATTTGTGGTGTTAGTGATTGATAGCTTTGGCGTAGGGGCAATGAAAGATGTCACGCTGGTGCGTCCGCAAGATGCGGGAGCGAATACATGTGGTCACATCCTGAGCCAGTTGCCGCATTTGCAGCTACCAACGCTGGAGACGCTGGGGCTAATCAACGCATTGGGTTATGCGCCAGGCGATATGCAGCCGTCAGATTCCGCAACCTGGGGCGTGGCAGAGCTGCAACATGAAGGTGGCGATACCTTTATGGGGCATCAGGAAATTTTAGGCACGCGCCCGTTACCGCCGCTGCGGATGCCTTTTCGCGATGTGATTGACCGTGTTGAGCAGGCATTAGTTTCCGCTGGCTGGCAGGTGGAGCGCCGTGGCGATGATCTGCAATTTCTGTGGGTCAATCAGGCGGTTGCGATTGGCGATAATCTCGAGGCGGATTTAGGCCAGGTCTATAACATTACCGCCAATCTCTCTGTGATCTCTTTTGACGACGCAATCAAAATTGGTCGTATCGTGCGTGAGCAGGTACAGGTCGGTCGGGTCATTACATTTGGTGGCCTGTTAACCGACAGTCAACGCATTCTCGATGCCGCAGAAAGCAAAGAAGGGCGCTTTATTGGTATCAATGCGCCGCGTTCTGGCGCTTATGACAACGGTTTCCAGGTCGTGCATATGGGCTATGGCGTCGATGAAAAAGTGCAGGTGCCACAAAAACTGTATGAAGCAGGCGTGCCAACCGTGCTGGTGGGTAAGGTGGCAGATATCGTCAACAATCCTTATGGCGTGAGCTGGCAAAATCTGGTGGATAGCCAGCGGATTATGGATATCACCCTCAACGAATTTAACACCCATCCGACGGCGTTTATTTGCACCAACATTCAGGAAACCGACCTCGCTGGTCATGCAGAAGACGTCGCACGTTATGCCGAACGTTTGCAGGTCGTTGACCGTAACCTTGCCCGGCTTGTTGAGGCGATGCAGCCAGATGATTGCCTGGTCGTGATGGCGGATCACGGCAACGATCCGACCATTGGTCACAGCCACCATACCCGCGAAGTGGTGCCAGTGCTGGTTTATCAGCAAGGGATGATCGCTACGCAGCTCGGTGTGCGCACCACGCTTTCTGATGTGGGGGCTACCGTGTGTGAATTTTTCCGCGCGCCACCGCCACAAAATGGTCGCTCTTTTCTTTCCTCCCTCCGGTTTGCAGGAGACACCCTATGA</t>
  </si>
  <si>
    <t>ATGGCGCGATTTGTGGTGTTAGTGATTGAT</t>
  </si>
  <si>
    <t>ATGGCGCGATTTGTGGTGTTAGTGATTGATAGCTTTGGCGTAGGGGCAATGAAAGATGTC</t>
  </si>
  <si>
    <t>ATGGCGCGATTTGTGGTGTTAGTGATTGATAGCTTTGGCGTAGGGGCAATGAAAGATGTCACGCTGGTGCGTCCGCAAGATGCGGGAGCG</t>
  </si>
  <si>
    <t>ATGGCGCGATTTGTGGTGTTAGTGATTGATAGCTTTGGCGTAGGGGCAATGAAAGATGTCACGCTGGTGCGTCCGCAAGATGCGGGAGCGAATACATGTGGTCACATCCTGAGCCAGTTGCCGCATTTGCAGCTACCAACGCTGGAGACG</t>
  </si>
  <si>
    <t>ATGGCGCGATTTGTGGTGTTAGTGATTGATAGCTTTGGCGTAGGGGCAATGAAAGATGTCACGCTGGTGCGTCCGCAAGATGCGGGAGCGAATACATGTGGTCACATCCTGAGCCAGTTGCCGCATTTGCAGCTACCAACGCTGGAGACGCTGGGGCTAATCAACGCATTGGGTTATGCGCCAGGCGATATGCAGCCGTCAGATTCCGCAACCTGGGGCGTGGCAGAGCTGCAACATGAAGGTGGCGATACCTTTATGGGGCATCAGGAAATTTTAGGCACGCGCCCGTTACCGCCGCTG</t>
  </si>
  <si>
    <t>ATGGCGCGATTTGTGGTGTTAGTGATTGATAGCTTTGGCGTAGGGGCAATGAAAGATGTCACGCTGGTGCGTCCGCAAGATGCGGGAGCGAATACATGTGGTCACATCCTGAGCCAGTTGCCGCATTTGCAGCTACCAACGCTGGAGACGCTGGGGCTAATCAACGCATTGGGTTATGCGCCAGGCGATATGCAGCCGTCAGATTCCGCAACCTGGGGCGTGGCAGAGCTGCAACATGAAGGTGGCGATACCTTTATGGGGCATCAGGAAATTTTAGGCACGCGCCCGTTACCGCCGCTGCGGATGCCTTTTCGCGATGTGATTGACCGTGTTGAGCAGGCATTAGTTTCCGCTGGCTGGCAGGTGGAGCGCCGTGGCGATGATCTGCAATTTCTGTGGGTCAATCAGGCGGTTGCGATTGGCGATAATCTCGAGGCGGATTTAGGCCAGGTCTATAACATTACCGCCAATCTCTCTGTGATCTCTTTTGACGACGCAATC</t>
  </si>
  <si>
    <t>php CDS</t>
  </si>
  <si>
    <t>ATGAGTTTTGATCCGACGGGTTACACCCTCGCCCATGAGCATCTGCATATTGATCTCTCCGGCTTTAAAAACAACGTGGACTGCCGCCTTGATCAGTATGCGTTCATTTGCCAGGAGATGAACGACCTGATGACCCGGGGCGTGCGTAATGTGATTGAGATGACCAACCGTTACATGGGGCGCAATGCGCAATTTATGCTTGATGTAATGCGCGAGACGGGGATCAACGTGGTGGCCTGTACCGGTTATTACCAGGACGCGTTTTTCCCGGAACATGTGGCGACCCGCAGCGTGCAGGAACTGGCGCAGGAGATGGTCGATGAAATTGAACAGGGTATCGATGGCACGGAGCTGAAAGCCGGGATCATCGCGGAGATCGGCACCAGCGAAGGAAAGATTACGCCGCTGGAAGAGAAGGTATTTATTGCCGCTGCGCTGGCGCATAACCAGACCGGACGCCCGATCTCCACGCATACGTCGTTCAGCACGATGGGGCTGGAGCAACTGGCGTTGCTACAAGCCCACGGGGTTGATCTTTCGCGCGTCACCGTTGGTCACTGCGATCTGAAAGACAACCTCGACAACATTTTGAAGATGATCGATCTCGGCGCGTACGTGCAGTTCGACACCATCGGCAAGAACAGTTACTACCCGGACGAAAAGCGTATTGCGATGCTTCATGCGCTACGCGACCGTGGGTTGCTGAACCGCGTCATGCTGTCGATGGATATTACGCGCCGCTCCCATTTAAAAGCCAACGGTGGTTATGGCTATGACTATTTACTAACCACCTTTATTCCGCAATTGCGCCAGTCAGGATTCAGTCAGGCCGATGTGGATGTGATGTTACGTGAAAATCCCTCTCAATTTTTCCAATAA</t>
  </si>
  <si>
    <t>ATGAGTTTTGATCCGACGGGTTACACCCTC</t>
  </si>
  <si>
    <t>ATGAGTTTTGATCCGACGGGTTACACCCTCGCCCATGAGCATCTGCATATTGATCTCTCC</t>
  </si>
  <si>
    <t>ATGAGTTTTGATCCGACGGGTTACACCCTCGCCCATGAGCATCTGCATATTGATCTCTCCGGCTTTAAAAACAACGTGGACTGCCGCCTT</t>
  </si>
  <si>
    <t>ATGAGTTTTGATCCGACGGGTTACACCCTCGCCCATGAGCATCTGCATATTGATCTCTCCGGCTTTAAAAACAACGTGGACTGCCGCCTTGATCAGTATGCGTTCATTTGCCAGGAGATGAACGACCTGATGACCCGGGGCGTGCGTAAT</t>
  </si>
  <si>
    <t>ATGAGTTTTGATCCGACGGGTTACACCCTCGCCCATGAGCATCTGCATATTGATCTCTCCGGCTTTAAAAACAACGTGGACTGCCGCCTTGATCAGTATGCGTTCATTTGCCAGGAGATGAACGACCTGATGACCCGGGGCGTGCGTAATGTGATTGAGATGACCAACCGTTACATGGGGCGCAATGCGCAATTTATGCTTGATGTAATGCGCGAGACGGGGATCAACGTGGTGGCCTGTACCGGTTATTACCAGGACGCGTTTTTCCCGGAACATGTGGCGACCCGCAGCGTGCAGGAA</t>
  </si>
  <si>
    <t>ATGAGTTTTGATCCGACGGGTTACACCCTCGCCCATGAGCATCTGCATATTGATCTCTCCGGCTTTAAAAACAACGTGGACTGCCGCCTTGATCAGTATGCGTTCATTTGCCAGGAGATGAACGACCTGATGACCCGGGGCGTGCGTAATGTGATTGAGATGACCAACCGTTACATGGGGCGCAATGCGCAATTTATGCTTGATGTAATGCGCGAGACGGGGATCAACGTGGTGGCCTGTACCGGTTATTACCAGGACGCGTTTTTCCCGGAACATGTGGCGACCCGCAGCGTGCAGGAACTGGCGCAGGAGATGGTCGATGAAATTGAACAGGGTATCGATGGCACGGAGCTGAAAGCCGGGATCATCGCGGAGATCGGCACCAGCGAAGGAAAGATTACGCCGCTGGAAGAGAAGGTATTTATTGCCGCTGCGCTGGCGCATAACCAGACCGGACGCCCGATCTCCACGCATACGTCGTTCAGCACGATGGGGCTGGAG</t>
  </si>
  <si>
    <t>yhfU CDS</t>
  </si>
  <si>
    <t>ATGAAAAAGATTGGCGTTGCAGGCTTACAGCGTGAGCAGATTAAAAAAACTATTGAAGCGACGGCTCCTGGCTGTTTTGAAGTTTTCATTCACAACGACATGGAAGCGGCAATGAAGGTGAAATCCGGGCAACTGGATTATTACATCGGCGCGTGTAATACCGGTGCGGGCGCGGCATTGTCGATTGCCATCGCGGTGATAGGCTATAACAAAAGTTGCACCATTGCCAAACCAGGCATTAAAGCGAAAGACGAGCATATCGCCAAAATGATCGCTGAAGGAAAAGTGGCGTTTGGCCTTTCCGTTGAGCACGTCGAACACGCGATTCCGATGCTGATTAACCATCTGAAATAA</t>
  </si>
  <si>
    <t>ATGAAAAAGATTGGCGTTGCAGGCTTACAG</t>
  </si>
  <si>
    <t>ATGAAAAAGATTGGCGTTGCAGGCTTACAGCGTGAGCAGATTAAAAAAACTATTGAAGCG</t>
  </si>
  <si>
    <t>ATGAAAAAGATTGGCGTTGCAGGCTTACAGCGTGAGCAGATTAAAAAAACTATTGAAGCGACGGCTCCTGGCTGTTTTGAAGTTTTCATT</t>
  </si>
  <si>
    <t>ATGAAAAAGATTGGCGTTGCAGGCTTACAGCGTGAGCAGATTAAAAAAACTATTGAAGCGACGGCTCCTGGCTGTTTTGAAGTTTTCATTCACAACGACATGGAAGCGGCAATGAAGGTGAAATCCGGGCAACTGGATTATTACATCGGC</t>
  </si>
  <si>
    <t>ATGAAAAAGATTGGCGTTGCAGGCTTACAGCGTGAGCAGATTAAAAAAACTATTGAAGCGACGGCTCCTGGCTGTTTTGAAGTTTTCATTCACAACGACATGGAAGCGGCAATGAAGGTGAAATCCGGGCAACTGGATTATTACATCGGCGCGTGTAATACCGGTGCGGGCGCGGCATTGTCGATTGCCATCGCGGTGATAGGCTATAACAAAAGTTGCACCATTGCCAAACCAGGCATTAAAGCGAAAGACGAGCATATCGCCAAAATGATCGCTGAAGGAAAAGTGGCGTTTGGCCTT</t>
  </si>
  <si>
    <t>yhfT CDS</t>
  </si>
  <si>
    <t>ATGGATCTGTATATTCAGATTATCGTGGTGGCGTGCCTGACGGGTATGACATCGCTTCTGGCGCATCGCTCGGCGGCTGTTTTTCATGACGGCATCCGCCCGATCCTGCCGCAACTGATTGAAGGCTATATGAACCGTCGCGAGGCGGGGAGTATCGCTTTTGGTCTGAGCATTGGTTTTGTGGCCTCGGTGGGGATCTCTTTTACCCTGAAAACCGGGCTGCTCAACGCATGGTTACTCTTTCTTCCTACCGATATCCTCGGCGTCCTGGCGATAAACAGCCTGATGGCGTTTGGTCTTGGCGCTATCTGGGGCGTGTTGATCCTTACTTGCCTGTTGCCAGTAAACCAGCTGCTGACCGCGCTGCCGGTGGATGTATTAGGTAGCCTGGGGGAATTAAGCTCGCCGGTGGTTTCAGCTTTTGCACTGTTCCCGCTGGTGGCGATTTTCTACCAGTTTGGCTGGAAGCAAAGTCTGATCGCCGCCGTGGTGGTACTGATGACCCGTGTGGTAGTCGTGCGCTATTTCCCACATCTTAACCCTGAATCCATCGAAATCTTTATTGGCATGGTGATGCTGCTGGGGATCGCGATAACTCACGACCTGCGTCATCGTGATGAAAATGACATTGATGCCAGCGGGCTTTCGGTGTTTGAAGAACGCACGTCACGGATTATCAAAAACTTACCCTATATCGCCATCGTGGGAGCATTGATTGCCGCCGTTGCCAGCATGAAGATTTTTGCTGGCAGTGAAGTGTCGATCTTCACACTGGAGAAAGCATATTCCGCAGGCGTAACGCCGGAACAATCGCAAACGCTGATTAATCAGGCGGCTCTGGCAGAATTTATGCGCGGACTGGGGTTTGTGCCGTTGATTGCCACCACCGCGTTAGCAACGGGTGTGTATGCAGTTGCGGGCTTTACCTTTGTTTATGCGGTGGACTATCTCTCGCCGAATCCGATGGTTGCAGCGGTATTAGGCGCAGTGGTTATTTCGGCGGAAGTCTTGCTGCTTCGTTCGATCGGCAAATGGCTGGGACGCTACCCGTCGGTGCGTAATGCGTCGGATAACATCCGTAACGCCATGAATATGCTGATGGAAGTGGCGCTGCTGGTCGGTTCGATTTTCGCAGCAATTAAGATGGCGGGTTATACCGGATTCTCTATCGCGGTTGCCATTTACTTCCTCAACGAATCCCTGGGCCGTCCGGTACAGAAAATGGCGGCACCGGTCGTGGCAGTAATGATCACCGGTATTCTGCTGAATGTTCTTTACTGGCTTGGCCTGTTCGTTCCGGCTTAA</t>
  </si>
  <si>
    <t>ATGGATCTGTATATTCAGATTATCGTGGTG</t>
  </si>
  <si>
    <t>ATGGATCTGTATATTCAGATTATCGTGGTGGCGTGCCTGACGGGTATGACATCGCTTCTG</t>
  </si>
  <si>
    <t>ATGGATCTGTATATTCAGATTATCGTGGTGGCGTGCCTGACGGGTATGACATCGCTTCTGGCGCATCGCTCGGCGGCTGTTTTTCATGAC</t>
  </si>
  <si>
    <t>ATGGATCTGTATATTCAGATTATCGTGGTGGCGTGCCTGACGGGTATGACATCGCTTCTGGCGCATCGCTCGGCGGCTGTTTTTCATGACGGCATCCGCCCGATCCTGCCGCAACTGATTGAAGGCTATATGAACCGTCGCGAGGCGGGG</t>
  </si>
  <si>
    <t>ATGGATCTGTATATTCAGATTATCGTGGTGGCGTGCCTGACGGGTATGACATCGCTTCTGGCGCATCGCTCGGCGGCTGTTTTTCATGACGGCATCCGCCCGATCCTGCCGCAACTGATTGAAGGCTATATGAACCGTCGCGAGGCGGGGAGTATCGCTTTTGGTCTGAGCATTGGTTTTGTGGCCTCGGTGGGGATCTCTTTTACCCTGAAAACCGGGCTGCTCAACGCATGGTTACTCTTTCTTCCTACCGATATCCTCGGCGTCCTGGCGATAAACAGCCTGATGGCGTTTGGTCTT</t>
  </si>
  <si>
    <t>ATGGATCTGTATATTCAGATTATCGTGGTGGCGTGCCTGACGGGTATGACATCGCTTCTGGCGCATCGCTCGGCGGCTGTTTTTCATGACGGCATCCGCCCGATCCTGCCGCAACTGATTGAAGGCTATATGAACCGTCGCGAGGCGGGGAGTATCGCTTTTGGTCTGAGCATTGGTTTTGTGGCCTCGGTGGGGATCTCTTTTACCCTGAAAACCGGGCTGCTCAACGCATGGTTACTCTTTCTTCCTACCGATATCCTCGGCGTCCTGGCGATAAACAGCCTGATGGCGTTTGGTCTTGGCGCTATCTGGGGCGTGTTGATCCTTACTTGCCTGTTGCCAGTAAACCAGCTGCTGACCGCGCTGCCGGTGGATGTATTAGGTAGCCTGGGGGAATTAAGCTCGCCGGTGGTTTCAGCTTTTGCACTGTTCCCGCTGGTGGCGATTTTCTACCAGTTTGGCTGGAAGCAAAGTCTGATCGCCGCCGTGGTGGTACTGATG</t>
  </si>
  <si>
    <t>yhfS CDS</t>
  </si>
  <si>
    <t>ATGAAGACGTTTCCTCTGCAAAGCCTGACGATTATTGAGGCGCAGCAAAAGCAGTTTGCGCTGGTGGATAGCATTTGTCGCCATTTCCCCGGCAGCGAGTTTCTTACTGGCGGTGATTTAGGCTTAACGCCAGGACTGAATCAACCGCGCGTTACCCAGCGTGTGGAACAGGTGCTGGCTGATGCATTTCACGCACAGGCTGCGGCGCTGGTGCAGGGCGCGGGGACTGGCGCGATTCGCGCCGGGCTGGCGGCTTTGCTCAAACCGGGGCAGCGTCTTCTGGTGCATGACGCGCCTGTTTACCCGACGACACGGGTTATTATTGAGCAGATGGGGCTGACGCTTATTACTGTTGATTTCAATGACCTGTCGGCACTGAAGCAGGTCGTCGACGAGCAACAACCGGATGCGGCGCTGGTGCAGCATACGCGCCAGCAGCCGCAGGACAGCTACGTGCTGGCAGATGTGCTGGCAACGTTGCGCGCGGCAGGTGTTCCAGCGTTAACCGATGACAACTATGCGGTGATGAAGGTGGCTCGAATCGGCTGTGAATGCGGCGCGAATGTCTCGACATTTTCCTGCTTCAAGCTATTTGGGCCAGAGGGTGTTGGTGCAGTGGTCGGCGATGCTGATGTTATCAACCGTATTCGCGCCACGCTTTACTCCGGCGGTAGCCAGATCCAGGGCGCACAGGCGCTGGAAGTATTGCGTGGTCTGGTGTTTGCGCCAGTGATGCACGCGGTGCAGGCAGGGGTATCTGAACGGTTGCTGGCTTTGCTTAACGGTGGTGCGGTGCCGGAAGTGAAAAGCGCGGTGATTGCTAATGCGCAGTCGAAGGTGTTGATTGTCGAGTTTCATCAGCCGATTGCCGCCAGAGTGCTGGAAGAGGCGCAAAAGCGCGGTGCCTTGCCTTACCCGGTGGGTGCAGAGTCGAAATATGAAATCCCGCCGCTCTTTTATCGCCTTTCCGGAACGTTTCGCCAGGCGAATCCACAATCAGAACATTGTGCGATTCGCATTAACCCGAATCGCAGCGGTGAAGAGACGGTGCTGCGGATTTTGCGTGAGAGTATTGCCAGTATTTAA</t>
  </si>
  <si>
    <t>ATGAAGACGTTTCCTCTGCAAAGCCTGACG</t>
  </si>
  <si>
    <t>ATGAAGACGTTTCCTCTGCAAAGCCTGACGATTATTGAGGCGCAGCAAAAGCAGTTTGCG</t>
  </si>
  <si>
    <t>ATGAAGACGTTTCCTCTGCAAAGCCTGACGATTATTGAGGCGCAGCAAAAGCAGTTTGCGCTGGTGGATAGCATTTGTCGCCATTTCCCC</t>
  </si>
  <si>
    <t>ATGAAGACGTTTCCTCTGCAAAGCCTGACGATTATTGAGGCGCAGCAAAAGCAGTTTGCGCTGGTGGATAGCATTTGTCGCCATTTCCCCGGCAGCGAGTTTCTTACTGGCGGTGATTTAGGCTTAACGCCAGGACTGAATCAACCGCGC</t>
  </si>
  <si>
    <t>ATGAAGACGTTTCCTCTGCAAAGCCTGACGATTATTGAGGCGCAGCAAAAGCAGTTTGCGCTGGTGGATAGCATTTGTCGCCATTTCCCCGGCAGCGAGTTTCTTACTGGCGGTGATTTAGGCTTAACGCCAGGACTGAATCAACCGCGCGTTACCCAGCGTGTGGAACAGGTGCTGGCTGATGCATTTCACGCACAGGCTGCGGCGCTGGTGCAGGGCGCGGGGACTGGCGCGATTCGCGCCGGGCTGGCGGCTTTGCTCAAACCGGGGCAGCGTCTTCTGGTGCATGACGCGCCTGTT</t>
  </si>
  <si>
    <t>ATGAAGACGTTTCCTCTGCAAAGCCTGACGATTATTGAGGCGCAGCAAAAGCAGTTTGCGCTGGTGGATAGCATTTGTCGCCATTTCCCCGGCAGCGAGTTTCTTACTGGCGGTGATTTAGGCTTAACGCCAGGACTGAATCAACCGCGCGTTACCCAGCGTGTGGAACAGGTGCTGGCTGATGCATTTCACGCACAGGCTGCGGCGCTGGTGCAGGGCGCGGGGACTGGCGCGATTCGCGCCGGGCTGGCGGCTTTGCTCAAACCGGGGCAGCGTCTTCTGGTGCATGACGCGCCTGTTTACCCGACGACACGGGTTATTATTGAGCAGATGGGGCTGACGCTTATTACTGTTGATTTCAATGACCTGTCGGCACTGAAGCAGGTCGTCGACGAGCAACAACCGGATGCGGCGCTGGTGCAGCATACGCGCCAGCAGCCGCAGGACAGCTACGTGCTGGCAGATGTGCTGGCAACGTTGCGCGCGGCAGGTGTTCCAGCG</t>
  </si>
  <si>
    <t>frlR CDS</t>
  </si>
  <si>
    <t>ATGTCAGCTACGGACCGCTACTCTCATCAACTCCTCTACGCTACCGTCCGCCAGCGACTGCTGGATGATATCGCGCAGGGGGTTTACCAGGCCGGGCAACAGATCCCTACCGAAAACGAGCTTTGTACACAATATAACGTCAGCCGCATTACCATTCGCAAAGCCATCAGCGACTTAGTGGCAGACGGCGTACTGATCCGCTGGCAGGGAAAAGGCACCTTTGTACAAAGCCAGAAAGTTGAAAACGCCCTGCTTACTGTCAGTGGTTTTACCGATTTTGGCGTCTCACAAGGCAAGGCGACGAAAGAGAAAGTGATCGAACAGGAACGGGTCAGCGCCGCGCCGTTTTGCGAAAAGCTGAACATCCCCGGAAACAGCGAAGTGTTCCATCTCTGCCGGGTGATGTATCTCGATAAAGAGCCGCTGTTTATTGATAGTTCATGGATCCCGCTGTCGCGTTATCCTGACTTTGATGAGATTTACGTCGAAGGAAGCTCCACCTATCAGTTATTTCAGGAGCGTTTTGACACGCGAGTGGTCAGCGACAAAAAGACCATCGATATCTTTGCCGCCACCCGCCCGCAGGCAAAATGGCTGAAATGCGAACTGGGCGAACCGTTGTTTCGCATCAGCAAAATCGCCTTTGATCAGAATGACAAACCGGTGCACGTCTCCGAACTCTTCTGCCGCGCCAATCGCATCACCTTAACTATTGATAATAAAAGACATTAA</t>
  </si>
  <si>
    <t>ATGTCAGCTACGGACCGCTACTCTCATCAA</t>
  </si>
  <si>
    <t>ATGTCAGCTACGGACCGCTACTCTCATCAACTCCTCTACGCTACCGTCCGCCAGCGACTG</t>
  </si>
  <si>
    <t>ATGTCAGCTACGGACCGCTACTCTCATCAACTCCTCTACGCTACCGTCCGCCAGCGACTGCTGGATGATATCGCGCAGGGGGTTTACCAG</t>
  </si>
  <si>
    <t>ATGTCAGCTACGGACCGCTACTCTCATCAACTCCTCTACGCTACCGTCCGCCAGCGACTGCTGGATGATATCGCGCAGGGGGTTTACCAGGCCGGGCAACAGATCCCTACCGAAAACGAGCTTTGTACACAATATAACGTCAGCCGCATT</t>
  </si>
  <si>
    <t>ATGTCAGCTACGGACCGCTACTCTCATCAACTCCTCTACGCTACCGTCCGCCAGCGACTGCTGGATGATATCGCGCAGGGGGTTTACCAGGCCGGGCAACAGATCCCTACCGAAAACGAGCTTTGTACACAATATAACGTCAGCCGCATTACCATTCGCAAAGCCATCAGCGACTTAGTGGCAGACGGCGTACTGATCCGCTGGCAGGGAAAAGGCACCTTTGTACAAAGCCAGAAAGTTGAAAACGCCCTGCTTACTGTCAGTGGTTTTACCGATTTTGGCGTCTCACAAGGCAAGGCG</t>
  </si>
  <si>
    <t>ATGTCAGCTACGGACCGCTACTCTCATCAACTCCTCTACGCTACCGTCCGCCAGCGACTGCTGGATGATATCGCGCAGGGGGTTTACCAGGCCGGGCAACAGATCCCTACCGAAAACGAGCTTTGTACACAATATAACGTCAGCCGCATTACCATTCGCAAAGCCATCAGCGACTTAGTGGCAGACGGCGTACTGATCCGCTGGCAGGGAAAAGGCACCTTTGTACAAAGCCAGAAAGTTGAAAACGCCCTGCTTACTGTCAGTGGTTTTACCGATTTTGGCGTCTCACAAGGCAAGGCGACGAAAGAGAAAGTGATCGAACAGGAACGGGTCAGCGCCGCGCCGTTTTGCGAAAAGCTGAACATCCCCGGAAACAGCGAAGTGTTCCATCTCTGCCGGGTGATGTATCTCGATAAAGAGCCGCTGTTTATTGATAGTTCATGGATCCCGCTGTCGCGTTATCCTGACTTTGATGAGATTTACGTCGAAGGAAGCTCCACC</t>
  </si>
  <si>
    <t>frlD CDS</t>
  </si>
  <si>
    <t>ATGAAAACCCTGGCGACAATCGGCGATAACTGCGTCGATATCTACCCGCAACTGAATAAAGCGTTTTCTGGCGGTAATGCGGTCAATGTGGCGGTGTACTGCACTCGCTACGGCATACAGCCGGGATGCATTACCTGGGTGGGTGACGATGACTACGGCACAAAGCTGAAGCAGGATCTCGCCCGCATGGGCGTCGATATCAGCCATGTCCATACGAAACACGGCGTTACCGCACAAACTCAGGTGGAACTGCACGACAATGATCGCGTTTTTGGCGACTACACCGAAGGCGTGATGGCCGACTTTGCCCTGAGTGAAGAGGATTACGCCTGGCTGGCGCAGTATGACATTGTGCACGCGGCAATCTGGGGACATGCGGAAGACGCATTCCCACAGCTGCACGCTGCGGGCAAACTTACCGCTTTCGACTTCTCCGACAAGTGGGACAGCCCGCTCTGGCAGACACTGGTGCCGCATCTCGATTTTGCCTTTGCCTCCGCACCGCAAGAAGACGAAACGCTGCGTCTGAAGATGAAAGCGATTGTTGCCCGTGGCGCAGGAACAGTGATTGTCACGCTGGGTGAAAACGGCAGCATTGCCTGGGATGGCGCGCAGTTCTGGCGTCAGGCTCCTGAACCGGTGACGGTTATCGACACCATGGGTGCCGGAGATTCGTTCATTGCCGGATTCCTTTGCGGCTGGTCTGCGGGGATGACATTACCGCAGGCGATAGCGCAGGGAACGGCGTGCGCGGCGAAAACCATTCAGTACCACGGTGCCTGGTAG</t>
  </si>
  <si>
    <t>ATGAAAACCCTGGCGACAATCGGCGATAAC</t>
  </si>
  <si>
    <t>ATGAAAACCCTGGCGACAATCGGCGATAACTGCGTCGATATCTACCCGCAACTGAATAAA</t>
  </si>
  <si>
    <t>ATGAAAACCCTGGCGACAATCGGCGATAACTGCGTCGATATCTACCCGCAACTGAATAAAGCGTTTTCTGGCGGTAATGCGGTCAATGTG</t>
  </si>
  <si>
    <t>ATGAAAACCCTGGCGACAATCGGCGATAACTGCGTCGATATCTACCCGCAACTGAATAAAGCGTTTTCTGGCGGTAATGCGGTCAATGTGGCGGTGTACTGCACTCGCTACGGCATACAGCCGGGATGCATTACCTGGGTGGGTGACGAT</t>
  </si>
  <si>
    <t>ATGAAAACCCTGGCGACAATCGGCGATAACTGCGTCGATATCTACCCGCAACTGAATAAAGCGTTTTCTGGCGGTAATGCGGTCAATGTGGCGGTGTACTGCACTCGCTACGGCATACAGCCGGGATGCATTACCTGGGTGGGTGACGATGACTACGGCACAAAGCTGAAGCAGGATCTCGCCCGCATGGGCGTCGATATCAGCCATGTCCATACGAAACACGGCGTTACCGCACAAACTCAGGTGGAACTGCACGACAATGATCGCGTTTTTGGCGACTACACCGAAGGCGTGATGGCC</t>
  </si>
  <si>
    <t>ATGAAAACCCTGGCGACAATCGGCGATAACTGCGTCGATATCTACCCGCAACTGAATAAAGCGTTTTCTGGCGGTAATGCGGTCAATGTGGCGGTGTACTGCACTCGCTACGGCATACAGCCGGGATGCATTACCTGGGTGGGTGACGATGACTACGGCACAAAGCTGAAGCAGGATCTCGCCCGCATGGGCGTCGATATCAGCCATGTCCATACGAAACACGGCGTTACCGCACAAACTCAGGTGGAACTGCACGACAATGATCGCGTTTTTGGCGACTACACCGAAGGCGTGATGGCCGACTTTGCCCTGAGTGAAGAGGATTACGCCTGGCTGGCGCAGTATGACATTGTGCACGCGGCAATCTGGGGACATGCGGAAGACGCATTCCCACAGCTGCACGCTGCGGGCAAACTTACCGCTTTCGACTTCTCCGACAAGTGGGACAGCCCGCTCTGGCAGACACTGGTGCCGCATCTCGATTTTGCCTTTGCCTCCGCA</t>
  </si>
  <si>
    <t>frlC CDS</t>
  </si>
  <si>
    <t>ATGAAAACAGGTATGTTTACCTGCGGCCACCAGCGGCTGCCTATTGAACACGCATTTCGTGATGCAAGCGAGCTGGGTTACGACGGCATCGAAATTTGGGGCGGTCGCCCGCACGCGTTCGCGCCGGACTTAAAAGCGGGCGGCATCAAACAAATCAAGGCGCTGGCGCAGACGTATCAGATGCCGATTATCGGCTATACGCCAGAAACCAACGGCTATCCGTATAACATGATGCTGGGCGATGAACATATGCGTCGCGAAAGCCTCGACATGATCAAGCTGGCGATGGATATGGCAAAAGAGATGAACGCGGGTTATACGCTGATTTCCGCGGCCCACGCGGGCTATCTCACGCCACCTAATGTTATCTGGGGACGGCTGGCAGAGAACCTAAGCGAACTGTGTGAGTACGCGGAAAACATCGGCATGGATCTAATCCTCGAACCGTTAACGCCGTATGAATCGAACGTCGTGTGTAATGCTAATGATGTGCTTCATGCGCTGGCGCTGGTGCCTTCGCCGCGCCTGTTCAGCATGGTCGACATTTGCGCGCCGTATGTCCAGGCGGAACCGGTGATGAGTTATTTCGACAAACTGGGCGATAAATTACGTCATCTGCATATTGTCGACAGCGACGGGGCCAGCGACACGCATTACATTCCTGGAGAAGGCAAAATGCCGCTGCGGGAACTGATGCGCGATATTATTGAGCGGGGCTATGAGGGTTACTGTACGGTGGAGCTGGTGACGATGTATATGAACGAGCCCAGACTCTATGCCCGCCAGGCGCTGGAACGCTTTCGCGCGCTGCTGCCGGAGGATGAGAGATGA</t>
  </si>
  <si>
    <t>ATGAAAACAGGTATGTTTACCTGCGGCCAC</t>
  </si>
  <si>
    <t>ATGAAAACAGGTATGTTTACCTGCGGCCACCAGCGGCTGCCTATTGAACACGCATTTCGT</t>
  </si>
  <si>
    <t>ATGAAAACAGGTATGTTTACCTGCGGCCACCAGCGGCTGCCTATTGAACACGCATTTCGTGATGCAAGCGAGCTGGGTTACGACGGCATC</t>
  </si>
  <si>
    <t>ATGAAAACAGGTATGTTTACCTGCGGCCACCAGCGGCTGCCTATTGAACACGCATTTCGTGATGCAAGCGAGCTGGGTTACGACGGCATCGAAATTTGGGGCGGTCGCCCGCACGCGTTCGCGCCGGACTTAAAAGCGGGCGGCATCAAA</t>
  </si>
  <si>
    <t>ATGAAAACAGGTATGTTTACCTGCGGCCACCAGCGGCTGCCTATTGAACACGCATTTCGTGATGCAAGCGAGCTGGGTTACGACGGCATCGAAATTTGGGGCGGTCGCCCGCACGCGTTCGCGCCGGACTTAAAAGCGGGCGGCATCAAACAAATCAAGGCGCTGGCGCAGACGTATCAGATGCCGATTATCGGCTATACGCCAGAAACCAACGGCTATCCGTATAACATGATGCTGGGCGATGAACATATGCGTCGCGAAAGCCTCGACATGATCAAGCTGGCGATGGATATGGCAAAA</t>
  </si>
  <si>
    <t>ATGAAAACAGGTATGTTTACCTGCGGCCACCAGCGGCTGCCTATTGAACACGCATTTCGTGATGCAAGCGAGCTGGGTTACGACGGCATCGAAATTTGGGGCGGTCGCCCGCACGCGTTCGCGCCGGACTTAAAAGCGGGCGGCATCAAACAAATCAAGGCGCTGGCGCAGACGTATCAGATGCCGATTATCGGCTATACGCCAGAAACCAACGGCTATCCGTATAACATGATGCTGGGCGATGAACATATGCGTCGCGAAAGCCTCGACATGATCAAGCTGGCGATGGATATGGCAAAAGAGATGAACGCGGGTTATACGCTGATTTCCGCGGCCCACGCGGGCTATCTCACGCCACCTAATGTTATCTGGGGACGGCTGGCAGAGAACCTAAGCGAACTGTGTGAGTACGCGGAAAACATCGGCATGGATCTAATCCTCGAACCGTTAACGCCGTATGAATCGAACGTCGTGTGTAATGCTAATGATGTGCTTCATGCG</t>
  </si>
  <si>
    <t>frlB CDS</t>
  </si>
  <si>
    <t>ATGTTGGATATTGATAAAAGCACCGTGGACTTTCTGGTCACCGAAAATATGGTTCAGGAAGTGGAAAAAGTTCTCAGCCATGACGTTCCGCTGGTGCACGCCATCGTGGAAGAGATGGTGAAGCGCGACATTGATCGTATTTATTTCGTTGCCTGCGGATCGCCACTCAACGCGGCGCAAACGGCGAAACATCTGGCGGATCGCTTTTCCGATCTTCAGGTCTACGCCATTTCCGGCTGGGAGTTCTGCGATAACACCCCGTATCGCCTCGACGATCGTTGCGCAGTAATTGGCGTTTCTGACTACGGTAAAACCGAAGAGGTAATCAAAGCGCTGGAGCTGGGCCGGGCCTGCGGCGCACTCACTGCGGCGTTCACCAAACGCGCGGATAGCCCGATTACCTCGGCGGCGGAATTTAGCATTGATTATCAGGCCGACTGTATCTGGGAAATTCACCTGCTGCTCTGCTACAGCGTGGTGCTGGAGATGATCACCCGCCTCGCGCCGAACGCGGAAATCGGCAAGATCAAAAACGATCTCAAGCAGTTGCCGAATGCGCTCGGTCATCTGGTACGCACCTGGGAAGAAAAAGGCCGCCAGCTTGGTGAACTGGCCAGCCAGTGGCCGATGATTTATACCGTTGCTGCGGGTCCGCTGCGTCCGCTGGGTTACAAAGAAGGCATTGTAACGCTGATGGAATTTACCTGGACGCACGGCTGCGTGATTGAGAGCGGAGAGTTCCGCCATGGCCCGCTGGAGATTGTCGAACCGGGCGTTCCGTTCCTGTTCCTGCTCGGCAATGATGAAAGTCGCCACACCACCGAACGCGCCATTAACTTTGTTAAACAGCGTACTGACAACGTGATCGTCATCGATTACGCCGAAATTTCGCAAGGGCTGCACCCGTGGCTGGCACCGTTCCTGATGTTCGTGCCAATGGAGTGGCTCTGCTACTACCTGTCTATTTACAAAGATCACAACCCGGATGAACGCCGCTATTACGGTGGTCTGGTGGAATATTAA</t>
  </si>
  <si>
    <t>ATGTTGGATATTGATAAAAGCACCGTGGAC</t>
  </si>
  <si>
    <t>ATGTTGGATATTGATAAAAGCACCGTGGACTTTCTGGTCACCGAAAATATGGTTCAGGAA</t>
  </si>
  <si>
    <t>ATGTTGGATATTGATAAAAGCACCGTGGACTTTCTGGTCACCGAAAATATGGTTCAGGAAGTGGAAAAAGTTCTCAGCCATGACGTTCCG</t>
  </si>
  <si>
    <t>ATGTTGGATATTGATAAAAGCACCGTGGACTTTCTGGTCACCGAAAATATGGTTCAGGAAGTGGAAAAAGTTCTCAGCCATGACGTTCCGCTGGTGCACGCCATCGTGGAAGAGATGGTGAAGCGCGACATTGATCGTATTTATTTCGTT</t>
  </si>
  <si>
    <t>ATGTTGGATATTGATAAAAGCACCGTGGACTTTCTGGTCACCGAAAATATGGTTCAGGAAGTGGAAAAAGTTCTCAGCCATGACGTTCCGCTGGTGCACGCCATCGTGGAAGAGATGGTGAAGCGCGACATTGATCGTATTTATTTCGTTGCCTGCGGATCGCCACTCAACGCGGCGCAAACGGCGAAACATCTGGCGGATCGCTTTTCCGATCTTCAGGTCTACGCCATTTCCGGCTGGGAGTTCTGCGATAACACCCCGTATCGCCTCGACGATCGTTGCGCAGTAATTGGCGTTTCT</t>
  </si>
  <si>
    <t>ATGTTGGATATTGATAAAAGCACCGTGGACTTTCTGGTCACCGAAAATATGGTTCAGGAAGTGGAAAAAGTTCTCAGCCATGACGTTCCGCTGGTGCACGCCATCGTGGAAGAGATGGTGAAGCGCGACATTGATCGTATTTATTTCGTTGCCTGCGGATCGCCACTCAACGCGGCGCAAACGGCGAAACATCTGGCGGATCGCTTTTCCGATCTTCAGGTCTACGCCATTTCCGGCTGGGAGTTCTGCGATAACACCCCGTATCGCCTCGACGATCGTTGCGCAGTAATTGGCGTTTCTGACTACGGTAAAACCGAAGAGGTAATCAAAGCGCTGGAGCTGGGCCGGGCCTGCGGCGCACTCACTGCGGCGTTCACCAAACGCGCGGATAGCCCGATTACCTCGGCGGCGGAATTTAGCATTGATTATCAGGCCGACTGTATCTGGGAAATTCACCTGCTGCTCTGCTACAGCGTGGTGCTGGAGATGATCACCCGCCTC</t>
  </si>
  <si>
    <t>frlA CDS</t>
  </si>
  <si>
    <t>ATGGGAAGCCAGGAACTCCAACGCAAGCTCGGATTTTGGGCCGTTCTTGCAATCGCCGTCGGGACAACCGTCGGCTCCGGTATTTTTGTATCTGTGGGTGAAGTGGCAAAAGCAGCGGGCACGCCGTGGCTTACGGTGCTCGCGTTTGTCATTGGCGGGTTAATTGTGATCCCGCAAATGTGCGTCTATGCGGAACTATCCACCGCTTATCCGGAAAATGGCGCAGATTATGTTTATCTGAAAAATGCCGGAAGCCGACCGCTGGCTTTCCTCTCCGGCTGGGCCAGCTTCTGGGCCAACGATGCGCCGTCATTGTCGATTATGGCGCTGGCGATTGTCAGCAATCTTGGCTTTTTAACGCCTATCGATCCGTTGCTCGGTAAATTTATCGCCGCCGGATTAATTATCGCCTTTATGTTGCTACACCTGCGCTCCGTTGAAGGCGGCGCAGCGTTTCAGACGCTAATTACCATCGCCAAAATTATCCCGTTCACTATCGTCATTGGCCTTGGGATCTTCTGGTTTAAAGCGGAGAATTTTGCCGCCCCTACCACCACTGCGATTGGCGCAACGGGCAGCTTTATGGCGCTGCTGGCGGGGATCTCTGCCACCAGTTGGTCGTATACCGGCATGGCCTCTATCTGTTATATGACCGGCGAAATTAAAAACCCCGGAAAAACCATGCCACGAGCGCTGATTGGTTCCTGTCTGCTGGTTCTGGTGCTCTACACCCTGCTGGCGCTGGTGATTTCCGGCCTGATGCCCTTCGACAAACTCGCCAATTCTGAAACGCCGATTTCCGACGCCCTGACCTGGATCCCCGCACTCGGCAGCACCGCTGGGATCTTTGTTGCCATCACGGCGATGATCGTCATTCTTGGTTCGCTTTCCAGCTGCGTGATGTACCAGCCGCGGCTGGAATACGCGATGGCGAAAGACAACCTGTTCTTTAAATGCTTCGGCCATGTGCATCCGAAATACAACACGCCGGATGTCTCCATCATCCTGCAAGGGGCGCTGGGGATCTTCTTCATCTTCGTTTCCGATCTCACCAGCCTGCTGGGTTATTTCACCCTGGTGATGTGTTTCAAAAATACCCTCACCTTCGGCTCCATCATCTGGTGTCGTAAACGCGACGATTACAAACCGCTGTGGCGTACTCCGGCTTTCGGGCTGATGACCACCCTCGCCATTGCGTCAAGCCTCATTCTGGTCGCCTCAACCTTTGTCTGGGCACCGATTCCCGGCCTTATCTGCGCCGTCATCGTTATTGCTACTGGTCTGCCTGCTTACGCCTTCTGGGCGAAGCGTAGCCGCCAGCTCAACGCTTTGTCGTAA</t>
  </si>
  <si>
    <t>ATGGGAAGCCAGGAACTCCAACGCAAGCTC</t>
  </si>
  <si>
    <t>ATGGGAAGCCAGGAACTCCAACGCAAGCTCGGATTTTGGGCCGTTCTTGCAATCGCCGTC</t>
  </si>
  <si>
    <t>ATGGGAAGCCAGGAACTCCAACGCAAGCTCGGATTTTGGGCCGTTCTTGCAATCGCCGTCGGGACAACCGTCGGCTCCGGTATTTTTGTA</t>
  </si>
  <si>
    <t>ATGGGAAGCCAGGAACTCCAACGCAAGCTCGGATTTTGGGCCGTTCTTGCAATCGCCGTCGGGACAACCGTCGGCTCCGGTATTTTTGTATCTGTGGGTGAAGTGGCAAAAGCAGCGGGCACGCCGTGGCTTACGGTGCTCGCGTTTGTC</t>
  </si>
  <si>
    <t>ATGGGAAGCCAGGAACTCCAACGCAAGCTCGGATTTTGGGCCGTTCTTGCAATCGCCGTCGGGACAACCGTCGGCTCCGGTATTTTTGTATCTGTGGGTGAAGTGGCAAAAGCAGCGGGCACGCCGTGGCTTACGGTGCTCGCGTTTGTCATTGGCGGGTTAATTGTGATCCCGCAAATGTGCGTCTATGCGGAACTATCCACCGCTTATCCGGAAAATGGCGCAGATTATGTTTATCTGAAAAATGCCGGAAGCCGACCGCTGGCTTTCCTCTCCGGCTGGGCCAGCTTCTGGGCCAAC</t>
  </si>
  <si>
    <t>ATGGGAAGCCAGGAACTCCAACGCAAGCTCGGATTTTGGGCCGTTCTTGCAATCGCCGTCGGGACAACCGTCGGCTCCGGTATTTTTGTATCTGTGGGTGAAGTGGCAAAAGCAGCGGGCACGCCGTGGCTTACGGTGCTCGCGTTTGTCATTGGCGGGTTAATTGTGATCCCGCAAATGTGCGTCTATGCGGAACTATCCACCGCTTATCCGGAAAATGGCGCAGATTATGTTTATCTGAAAAATGCCGGAAGCCGACCGCTGGCTTTCCTCTCCGGCTGGGCCAGCTTCTGGGCCAACGATGCGCCGTCATTGTCGATTATGGCGCTGGCGATTGTCAGCAATCTTGGCTTTTTAACGCCTATCGATCCGTTGCTCGGTAAATTTATCGCCGCCGGATTAATTATCGCCTTTATGTTGCTACACCTGCGCTCCGTTGAAGGCGGCGCAGCGTTTCAGACGCTAATTACCATCGCCAAAATTATCCCGTTCACTATCGTC</t>
  </si>
  <si>
    <t>yhfL CDS</t>
  </si>
  <si>
    <t>ATGAACAAATTTATTAAAGTTGCACTGGTAGGTGCAGTACTGGCTACGTTAACTGCATGTACTGGTCATATTGAAAACCGTGATAAGAACTGCTCTTACGACTACCTGCTGCACCCGGCAATTTCTATTTCTAAAATCATTGGCGGTTGCGGTCCTACTGCACAGTAA</t>
  </si>
  <si>
    <t>ATGAACAAATTTATTAAAGTTGCACTGGTA</t>
  </si>
  <si>
    <t>ATGAACAAATTTATTAAAGTTGCACTGGTAGGTGCAGTACTGGCTACGTTAACTGCATGT</t>
  </si>
  <si>
    <t>ATGAACAAATTTATTAAAGTTGCACTGGTAGGTGCAGTACTGGCTACGTTAACTGCATGTACTGGTCATATTGAAAACCGTGATAAGAAC</t>
  </si>
  <si>
    <t>ATGAACAAATTTATTAAAGTTGCACTGGTAGGTGCAGTACTGGCTACGTTAACTGCATGTACTGGTCATATTGAAAACCGTGATAAGAACTGCTCTTACGACTACCTGCTGCACCCGGCAATTTCTATTTCTAAAATCATTGGCGGTTGC</t>
  </si>
  <si>
    <t>cysG CDS</t>
  </si>
  <si>
    <t>GTGGATCATTTGCCTATATTTTGCCAATTACGCGATCGCGACTGTCTGATTGTCGGCGGTGGTGATGTCGCGGAACGCAAAGCAAGGTTGCTGTTAGACGCAGGCGCTCGCTTAACGGTGAATGCATTAGCGTTTATTCCACAGTTCACCGCATGGGCAGATGCAGGCATGTTAACCCTCGTCGAAGGGCCATTTGATGAAAGCCTTCTCGACACCTGCTGGCTGGCGATTGCAGCGACGGATGATGACGCGCTTAACCAGCGCGTCAGCGAAGCCGCTGAAGCTCGTCGCATCTTCTGTAACGTGGTCGATGCGCCGAAAGCCGCCAGCTTTATTATGCCGTCGATTATTGACCGCTCACCGCTCATGGTAGCGGTCTCCTCTGGCGGCACCTCTCCGGTTCTGGCACGCCTGTTGCGCGAAAAACTTGAATCACTGCTGCCGTTACATCTGGGCCAGGTAGCGAAATACGCCGGGCAATTACGCGGGCGAGTGAAACAACAGTTCGCCACGATGGGTGAGCGTCGCCGTTTCTGGGAGAAATTGTTCGTTAACGACCGCCTGGCGCAGTCGCTGGCAAACAACGATCAGAAAGCCATTACTGAAACGACCGAACAGTTAATCAACGAACCGCTCGACCATCGCGGTGAAGTGGTGCTGGTTGGTGCAGGTCCGGGCGATGCCGGGCTGCTGACACTGAAAGGACTGCAACAAATTCAGCAGGCAGATGTGGTGGTCTACGACCGTCTGGTTTCTGACGATATTATGAATCTGGTACGCCGCGATGCGGACCGTGTTTTCGTCGGCAAACGCGCGGGATACCACTGCGTACCCCAGGAAGAGATTAACCAGATCCTGCTGCGGGAAGCGCAAAAAGGCAAACGCGTGGTGCGGCTGAAAGGTGGCGATCCGTTTATTTTTGGCCGTGGTGGCGAAGAGCTGGAAACACTGTGCAACGCGGGTATTCCGTTCTCGGTGGTTCCGGGTATTACCGCAGCTTCTGGTTGCTCTGCCTATTCGGGTATTCCACTCACGCATCGCGATTATGCCCAGAGCGTACGCTTAATTACCGGACACTTAAAAACCGGTGGCGAGCTGGACTGGGAAAACCTGGCGGCAGAAAAACAGACGCTGGTGTTCTATATGGGGTTGAATCAGGCCGCGACTATTCAGCAAAAGCTGATTGAACACGGAATGCCAGGCGAAATGCCGGTGGCAATTGTCGAAAACGGTACGGCAGTCACGCAGCGCGTGATTGACGGTACGCTCACACAGCTGGGAGAACTGGCGCAGCAAATGAACAGTCCATCGCTAATTATTATTGGTCGGGTTGTTGGCCTGCGCGATAAACTGAACTGGTTCTCCAACCATTAA</t>
  </si>
  <si>
    <t>GTGGATCATTTGCCTATATTTTGCCAATTA</t>
  </si>
  <si>
    <t>GTGGATCATTTGCCTATATTTTGCCAATTACGCGATCGCGACTGTCTGATTGTCGGCGGT</t>
  </si>
  <si>
    <t>GTGGATCATTTGCCTATATTTTGCCAATTACGCGATCGCGACTGTCTGATTGTCGGCGGTGGTGATGTCGCGGAACGCAAAGCAAGGTTG</t>
  </si>
  <si>
    <t>GTGGATCATTTGCCTATATTTTGCCAATTACGCGATCGCGACTGTCTGATTGTCGGCGGTGGTGATGTCGCGGAACGCAAAGCAAGGTTGCTGTTAGACGCAGGCGCTCGCTTAACGGTGAATGCATTAGCGTTTATTCCACAGTTCACC</t>
  </si>
  <si>
    <t>GTGGATCATTTGCCTATATTTTGCCAATTACGCGATCGCGACTGTCTGATTGTCGGCGGTGGTGATGTCGCGGAACGCAAAGCAAGGTTGCTGTTAGACGCAGGCGCTCGCTTAACGGTGAATGCATTAGCGTTTATTCCACAGTTCACCGCATGGGCAGATGCAGGCATGTTAACCCTCGTCGAAGGGCCATTTGATGAAAGCCTTCTCGACACCTGCTGGCTGGCGATTGCAGCGACGGATGATGACGCGCTTAACCAGCGCGTCAGCGAAGCCGCTGAAGCTCGTCGCATCTTCTGT</t>
  </si>
  <si>
    <t>GTGGATCATTTGCCTATATTTTGCCAATTACGCGATCGCGACTGTCTGATTGTCGGCGGTGGTGATGTCGCGGAACGCAAAGCAAGGTTGCTGTTAGACGCAGGCGCTCGCTTAACGGTGAATGCATTAGCGTTTATTCCACAGTTCACCGCATGGGCAGATGCAGGCATGTTAACCCTCGTCGAAGGGCCATTTGATGAAAGCCTTCTCGACACCTGCTGGCTGGCGATTGCAGCGACGGATGATGACGCGCTTAACCAGCGCGTCAGCGAAGCCGCTGAAGCTCGTCGCATCTTCTGTAACGTGGTCGATGCGCCGAAAGCCGCCAGCTTTATTATGCCGTCGATTATTGACCGCTCACCGCTCATGGTAGCGGTCTCCTCTGGCGGCACCTCTCCGGTTCTGGCACGCCTGTTGCGCGAAAAACTTGAATCACTGCTGCCGTTACATCTGGGCCAGGTAGCGAAATACGCCGGGCAATTACGCGGGCGAGTGAAACAA</t>
  </si>
  <si>
    <t>nirC CDS</t>
  </si>
  <si>
    <t>ATGTTTACAGACACTATTAATAAGTGTGCGGCTAACGCTGCGCGCATTGCACGCCTGTCGGCAAATAACCCGCTCGGCTTTTGGGTCAGCTCCGCCATGGCGGGCGCGTATGTGGGTCTTGGGATCATCCTGATTTTCACGCTCGGTAATTTGCTCGATCCATCCGTACGCCCTTTGGTGATGGGCGCGACCTTTGGTATCGCCTTAACGCTGGTGATTATCGCCGGTTCTGAACTGTTCACCGGACACACCATGTTCCTCACCTTTGGGGTAAAAGCGGGCAGCATCAGCCACGGGCAAATGTGGGCAATCCTGCCGCAAACCTGGCTGGGTAACCTGGTCGGTTCCGTCTTCGTTGCCATGCTCTATAGCTGGGGCGGCGGTAGCCTGCTGCCGGTAGATACCAGCATCGTTCACTCCGTCGCGCTGGCTAAAACCACTGCACCGGCAATGGTACTCTTCTTCAAAGGTGCATTGTGTAACTGGCTGGTTTGCCTGGCAATCTGGATGGCGCTGCGCACTGAAGGGGCGGCGAAATTTATCGCTATCTGGTGGTGTCTGCTGGCATTTATCGCGTCCGGCTACGAGCACTCTATCGCTAACATGACGCTGTTCGCGCTCTCCTGGTTCGGCAACCACAGCGAAGCCTACACGCTGGCGGGTATTGGTCATAACCTGCTGTGGGTGACGCTGGGTAATACTTTATCAGGTGCCGTATTCATGGGATTGGGTTATTGGTATGCTACGCCGAAAGCGAATCGTCCGGTTGCGGACAAATTTAATCAAACTGAAACGGCTGCCGGTTAA</t>
  </si>
  <si>
    <t>ATGTTTACAGACACTATTAATAAGTGTGCG</t>
  </si>
  <si>
    <t>ATGTTTACAGACACTATTAATAAGTGTGCGGCTAACGCTGCGCGCATTGCACGCCTGTCG</t>
  </si>
  <si>
    <t>ATGTTTACAGACACTATTAATAAGTGTGCGGCTAACGCTGCGCGCATTGCACGCCTGTCGGCAAATAACCCGCTCGGCTTTTGGGTCAGC</t>
  </si>
  <si>
    <t>ATGTTTACAGACACTATTAATAAGTGTGCGGCTAACGCTGCGCGCATTGCACGCCTGTCGGCAAATAACCCGCTCGGCTTTTGGGTCAGCTCCGCCATGGCGGGCGCGTATGTGGGTCTTGGGATCATCCTGATTTTCACGCTCGGTAAT</t>
  </si>
  <si>
    <t>ATGTTTACAGACACTATTAATAAGTGTGCGGCTAACGCTGCGCGCATTGCACGCCTGTCGGCAAATAACCCGCTCGGCTTTTGGGTCAGCTCCGCCATGGCGGGCGCGTATGTGGGTCTTGGGATCATCCTGATTTTCACGCTCGGTAATTTGCTCGATCCATCCGTACGCCCTTTGGTGATGGGCGCGACCTTTGGTATCGCCTTAACGCTGGTGATTATCGCCGGTTCTGAACTGTTCACCGGACACACCATGTTCCTCACCTTTGGGGTAAAAGCGGGCAGCATCAGCCACGGGCAA</t>
  </si>
  <si>
    <t>ATGTTTACAGACACTATTAATAAGTGTGCGGCTAACGCTGCGCGCATTGCACGCCTGTCGGCAAATAACCCGCTCGGCTTTTGGGTCAGCTCCGCCATGGCGGGCGCGTATGTGGGTCTTGGGATCATCCTGATTTTCACGCTCGGTAATTTGCTCGATCCATCCGTACGCCCTTTGGTGATGGGCGCGACCTTTGGTATCGCCTTAACGCTGGTGATTATCGCCGGTTCTGAACTGTTCACCGGACACACCATGTTCCTCACCTTTGGGGTAAAAGCGGGCAGCATCAGCCACGGGCAAATGTGGGCAATCCTGCCGCAAACCTGGCTGGGTAACCTGGTCGGTTCCGTCTTCGTTGCCATGCTCTATAGCTGGGGCGGCGGTAGCCTGCTGCCGGTAGATACCAGCATCGTTCACTCCGTCGCGCTGGCTAAAACCACTGCACCGGCAATGGTACTCTTCTTCAAAGGTGCATTGTGTAACTGGCTGGTTTGCCTGGCA</t>
  </si>
  <si>
    <t>nirD CDS</t>
  </si>
  <si>
    <t>ATGAGCCAGTGGAAAGACATCTGCAAAATCGATGACATCCTGCCTGAAACCGGCGTCTGCGCGCTGTTAGGTGACGAGCAGGTCGCGATTTTCCGCCCGTATCACAGCGATCAGGTGTTTGCGATCAGCAACATCGACCCGTTCTTCGAGTCCAGCGTGCTGTCACGCGGACTGATTGCGGAACACCAGGGCGAGCTGTGGGTCGCCAGCCCGCTGAAAAAACAGCGTTTTCGCTTAAGCGACGGCTTGTGCATGGAAGACGAACAGTTTTCCGTCAAACATTACGAAGCGCGAGTGAAAGACGGCGTGGTGCAGCTGCGCGGTTAA</t>
  </si>
  <si>
    <t>ATGAGCCAGTGGAAAGACATCTGCAAAATC</t>
  </si>
  <si>
    <t>ATGAGCCAGTGGAAAGACATCTGCAAAATCGATGACATCCTGCCTGAAACCGGCGTCTGC</t>
  </si>
  <si>
    <t>ATGAGCCAGTGGAAAGACATCTGCAAAATCGATGACATCCTGCCTGAAACCGGCGTCTGCGCGCTGTTAGGTGACGAGCAGGTCGCGATT</t>
  </si>
  <si>
    <t>ATGAGCCAGTGGAAAGACATCTGCAAAATCGATGACATCCTGCCTGAAACCGGCGTCTGCGCGCTGTTAGGTGACGAGCAGGTCGCGATTTTCCGCCCGTATCACAGCGATCAGGTGTTTGCGATCAGCAACATCGACCCGTTCTTCGAG</t>
  </si>
  <si>
    <t>ATGAGCCAGTGGAAAGACATCTGCAAAATCGATGACATCCTGCCTGAAACCGGCGTCTGCGCGCTGTTAGGTGACGAGCAGGTCGCGATTTTCCGCCCGTATCACAGCGATCAGGTGTTTGCGATCAGCAACATCGACCCGTTCTTCGAGTCCAGCGTGCTGTCACGCGGACTGATTGCGGAACACCAGGGCGAGCTGTGGGTCGCCAGCCCGCTGAAAAAACAGCGTTTTCGCTTAAGCGACGGCTTGTGCATGGAAGACGAACAGTTTTCCGTCAAACATTACGAAGCGCGAGTGAAA</t>
  </si>
  <si>
    <t>nirB CDS</t>
  </si>
  <si>
    <t>ATGAGCAAAGTCAGACTCGCAATTATCGGTAACGGTATGGTCGGCCATCGCTTTATCGAAGATCTTCTTGATAAATCTGATGCGGCCAACTTTGATATTACCGTTTTCTGTGAAGAACCGCGCATCGCTTATGACCGCGTACACCTCTCGTCTTACTTCTCTCACCACACCGCCGAAGAGCTGTCGCTGGTGCGCGAAGGCTTCTACGAGAAACACGGCATCAAAGTTCTGGTCGGCGAACGCGCTATCACCATCAACCGTCAGGAGAAGGTGATTCACTCCAGCGCCGGACGTACCGTTTTTTATGACAAGCTGATCATGGCAACCGGTTCCTACCCGTGGATCCCGCCAATCAAAGGTTCTGATACTCAGGACTGCTTTGTCTATCGCACTATTGAAGACCTCAACGCCATTGAATCCTGCGCCCGTCGCAGCAAACGCGGTGCCGTTGTTGGTGGCGGCCTGTTAGGTCTGGAAGCCGCAGGCGCGCTGAAAAACTTAGGTATTGAAACCCACGTTATCGAATTTGCCCCTATGCTGATGGCAGAACAGCTTGATCAGATGGGCGGCGAGCAGCTGCGTCGCAAAATCGAAAGTATGGGCGTGCGCGTTCACACCAGCAAAAACACCCTTGAGATTGTGCAGGAAGGTGTTGAAGCGCGTAAAACCATGCGTTTTGCCGACGGCAGCGAACTGGAAGTCGACTTTATCGTCTTCTCTACCGGTATCCGTCCGCGCGATAAGCTGGCAACCCAGTGTGGTCTGGACGTTGCTCCGCGTGGGGGTATTGTCATTAATGATTCCTGCCAGACTTCCGATCCGGATATCTACGCCATCGGTGAATGCGCAAGCTGGAACAACCGTGTATTTGGTCTGGTAGCACCTGGCTACAAAATGGCGCAGGTCGCCGTTGACCATATTCTCGGTAGCGAAAACGCCTTTGAAGGTGCTGACCTTAGCGCCAAGCTGAAACTGCTGGGCGTAGACGTAGGCGGTATTGGTGATGCGCACGGTCGCACGCCTGGCGCACGTAGCTACGTTTACCTCGACGAAAGTAAAGAGATCTACAAACGCCTGATTGTCAGCGAAGACAACAAAACCCTGCTCGGTGCGGTACTGGTGGGCGATACCAGCGACTACGGTAACCTGCTGCAACTGGTGCTGAACGCTATCGAACTGCCGGAAAACCCGGATTCCCTGATCCTGCCAGCACACTCGGGTAGCGGCAAGCCGTCTATCGGTGTTGATAAACTGCCGGACAGCGCGCAAATCTGCTCCTGCTTCGACGTCACCAAAGGTGATCTGATTGCTGCCATCAACAAAGGCTGCCACACAGTTGCGGCGCTGAAAGCTGAAACCAAAGCGGGTACTGGCTGCGGTGGCTGTATCCCGCTGGTCACTCAGGTACTGAACGCGGAACTGGCGAAACAGGGCATCGAAGTTAACAACAACCTGTGCGAACACTTTGCTTATTCGCGTCAGGAACTGTTCCATTTGATCCGCGTTGAAGGCATTAAAACCTTCGAAGAACTGCTGGCGAAACACGGCAAAGGCTACGGTTGTGAAGTTTGTAAACCAACCGTCGGTTCGCTGCTGGCCTCCTGCTGGAACGAATACATTCTGAAGCCGGAACATACTCCGCTGCAGGATTCTAACGACAACTTCCTCGCTAACATCCAGAAAGACGGCACCTACTCGGTGATCCCGCGTTCTCCGGGCGGTGAAATCACCCCGGAAGGGCTGATGGCGGTAGGTCGTATCGCGCGTGAATTTAATCTCTACACCAAGATCACTGGCTCCCAGCGTCTGGCGATGTTTGGCGCACAGAAAGACGATCTGCCGGAGATCTGGCGTCAGCTGATTGAAGCCGGCTTCGAAACCGGTCATGCCTATGCGAAAGCACTGCGTATGGCGAAAACCTGCGTGGGTAGCACCTGGTGCCGCTACGGCGTTGGCGACAGCGTCGGCCTCGGCGTGGAACTGGAAAACCGCTACAAAGGCATCCGTACGCCGCACAAAATGAAGTTCGGTGTCTCCGGCTGTACCCGTGAATGTTCAGAAGCTCAGGGTAAAGACGTGGGTATTATCGCCACTGAAAAAGGCTGGAACCTGTATGTTTGCGGTAACGGCGGCATGAAACCGCGTCATGCGGATCTGCTGGCGGCGGATATCGATCGCGAAACGCTGATCAAATATCTCGACCGCTTCATGATGTTCTACATCCGTACTGCCGACAAACTGACGCGTACCGCACCGTGGTTAGAAAACCTCGAAGGCGGCATCGATTACCTGAAAGCAGTGATCATTGACGACAAACTGGGGCTGAACGCACATCTGGAAGAAGAGATGGCGCGCCTGCGTGAAGCGGTACTGTGTGAGTGGACTGAAACGGTCAATACGCCGTCTGCGCAGACTCGCTTCAAACACTTCATCAACAGCGACAAGCGTGACCCGAACGTGCAGATGGTGCCAGAGCGCGAACAGCACCGTCCGGCAACGCCGTATGAACGTATCCCAGTAACTCTGGTGGAGGACAACGCATGA</t>
  </si>
  <si>
    <t>ATGAGCAAAGTCAGACTCGCAATTATCGGT</t>
  </si>
  <si>
    <t>ATGAGCAAAGTCAGACTCGCAATTATCGGTAACGGTATGGTCGGCCATCGCTTTATCGAA</t>
  </si>
  <si>
    <t>ATGAGCAAAGTCAGACTCGCAATTATCGGTAACGGTATGGTCGGCCATCGCTTTATCGAAGATCTTCTTGATAAATCTGATGCGGCCAAC</t>
  </si>
  <si>
    <t>ATGAGCAAAGTCAGACTCGCAATTATCGGTAACGGTATGGTCGGCCATCGCTTTATCGAAGATCTTCTTGATAAATCTGATGCGGCCAACTTTGATATTACCGTTTTCTGTGAAGAACCGCGCATCGCTTATGACCGCGTACACCTCTCG</t>
  </si>
  <si>
    <t>ATGAGCAAAGTCAGACTCGCAATTATCGGTAACGGTATGGTCGGCCATCGCTTTATCGAAGATCTTCTTGATAAATCTGATGCGGCCAACTTTGATATTACCGTTTTCTGTGAAGAACCGCGCATCGCTTATGACCGCGTACACCTCTCGTCTTACTTCTCTCACCACACCGCCGAAGAGCTGTCGCTGGTGCGCGAAGGCTTCTACGAGAAACACGGCATCAAAGTTCTGGTCGGCGAACGCGCTATCACCATCAACCGTCAGGAGAAGGTGATTCACTCCAGCGCCGGACGTACCGTT</t>
  </si>
  <si>
    <t>ATGAGCAAAGTCAGACTCGCAATTATCGGTAACGGTATGGTCGGCCATCGCTTTATCGAAGATCTTCTTGATAAATCTGATGCGGCCAACTTTGATATTACCGTTTTCTGTGAAGAACCGCGCATCGCTTATGACCGCGTACACCTCTCGTCTTACTTCTCTCACCACACCGCCGAAGAGCTGTCGCTGGTGCGCGAAGGCTTCTACGAGAAACACGGCATCAAAGTTCTGGTCGGCGAACGCGCTATCACCATCAACCGTCAGGAGAAGGTGATTCACTCCAGCGCCGGACGTACCGTTTTTTATGACAAGCTGATCATGGCAACCGGTTCCTACCCGTGGATCCCGCCAATCAAAGGTTCTGATACTCAGGACTGCTTTGTCTATCGCACTATTGAAGACCTCAACGCCATTGAATCCTGCGCCCGTCGCAGCAAACGCGGTGCCGTTGTTGGTGGCGGCCTGTTAGGTCTGGAAGCCGCAGGCGCGCTGAAAAACTTA</t>
  </si>
  <si>
    <t>tsgA CDS</t>
  </si>
  <si>
    <t>ATGACTAACAGCAATCGCATCAAGCTCACATGGATTAGCTTTCTCTCCTACGCACTGACTGGTGCGTTGGTTATTGTCACCGGGATGGTGATGGGAAATATCGCCGATTATTTCAATCTGCCTGTTTCCAGTATGAGTAATACCTTCACCTTCCTCAACGCCGGCATTTTAATCTCTATCTTCCTCAACGCCTGGCTGATGGAAATCGTCCCGTTGAAAACGCAGTTACGTTTTGGCTTTCTCCTGATGGTGCTGGCGGTTGCCGGTTTGATGTTCAGCCACAGCCTGGCGCTGTTCTCGGCGGCGATGTTCATTCTCGGGGTGGTCAGCGGCATCACCATGTCGATTGGTACATTCCTGGTAACACAAATGTATGAAGGGCGTCAGCGCGGTTCCCGCCTGTTATTTACCGACTCCTTCTTCAGTATGGCTGGGATGATTTTCCCAATGATCGCCGCGTTTCTACTGGCGCGCAGCATTGAGTGGTACTGGGTTTATGCCTGCATCGGGCTGGTGTATGTCGCTATTTTTATTCTGACCTTCGGCTGTGAGTTCCCGGCGCTGGGCAAACATGCGCCAAAAACGGATGCTCCGGTAGAGAAAGAAAAGTGGGGGATCGGCGTACTGTTTCTCTCTGTTGCGGCGTTGTGCTACATCCTCGGTCAGTTAGGTTTTATCTCCTGGGTGCCTGAGTATGCCAAAGGCCTGGGCATGAGCCTGAACGACGCGGGCACGCTGGTGAGTAACTTCTGGATGTCATACATGGTCGGCATGTGGGCGTTCAGCTTTATTCTTCGCTTCTTTGATTTGCAACGCATTCTGACCGTACTGGCTGGTCTGGCTGCGATTCTGATGTACGTCTTTAACACCGGAACACCAGCACATATGGCGTGGTCAATTCTCGCTCTGGGCTTCTTCTCCAGCGCGATCTATACCACCATCATCACCCTGGGTTCACAGCAGACCAAAGTACCGTCGCCAAAACTGGTTAACTTTGTCCTGACCTGCGGAACCATCGGTACTATGTTGACCTTTGTGGTTACCGGCCCGATCGTTGAACATAGCGGTCCGCAGGCGGCACTGCTTACAGCAAACGGTCTGTACGCTGTCGTCTTTGTGATGTGCTTCCTGTTAGGTTTCGTCAGCCGTCACCGTCAGCATAACACCCTGACCTCTCATTAA</t>
  </si>
  <si>
    <t>ATGACTAACAGCAATCGCATCAAGCTCACA</t>
  </si>
  <si>
    <t>ATGACTAACAGCAATCGCATCAAGCTCACATGGATTAGCTTTCTCTCCTACGCACTGACT</t>
  </si>
  <si>
    <t>ATGACTAACAGCAATCGCATCAAGCTCACATGGATTAGCTTTCTCTCCTACGCACTGACTGGTGCGTTGGTTATTGTCACCGGGATGGTG</t>
  </si>
  <si>
    <t>ATGACTAACAGCAATCGCATCAAGCTCACATGGATTAGCTTTCTCTCCTACGCACTGACTGGTGCGTTGGTTATTGTCACCGGGATGGTGATGGGAAATATCGCCGATTATTTCAATCTGCCTGTTTCCAGTATGAGTAATACCTTCACC</t>
  </si>
  <si>
    <t>ATGACTAACAGCAATCGCATCAAGCTCACATGGATTAGCTTTCTCTCCTACGCACTGACTGGTGCGTTGGTTATTGTCACCGGGATGGTGATGGGAAATATCGCCGATTATTTCAATCTGCCTGTTTCCAGTATGAGTAATACCTTCACCTTCCTCAACGCCGGCATTTTAATCTCTATCTTCCTCAACGCCTGGCTGATGGAAATCGTCCCGTTGAAAACGCAGTTACGTTTTGGCTTTCTCCTGATGGTGCTGGCGGTTGCCGGTTTGATGTTCAGCCACAGCCTGGCGCTGTTCTCG</t>
  </si>
  <si>
    <t>ATGACTAACAGCAATCGCATCAAGCTCACATGGATTAGCTTTCTCTCCTACGCACTGACTGGTGCGTTGGTTATTGTCACCGGGATGGTGATGGGAAATATCGCCGATTATTTCAATCTGCCTGTTTCCAGTATGAGTAATACCTTCACCTTCCTCAACGCCGGCATTTTAATCTCTATCTTCCTCAACGCCTGGCTGATGGAAATCGTCCCGTTGAAAACGCAGTTACGTTTTGGCTTTCTCCTGATGGTGCTGGCGGTTGCCGGTTTGATGTTCAGCCACAGCCTGGCGCTGTTCTCGGCGGCGATGTTCATTCTCGGGGTGGTCAGCGGCATCACCATGTCGATTGGTACATTCCTGGTAACACAAATGTATGAAGGGCGTCAGCGCGGTTCCCGCCTGTTATTTACCGACTCCTTCTTCAGTATGGCTGGGATGATTTTCCCAATGATCGCCGCGTTTCTACTGGCGCGCAGCATTGAGTGGTACTGGGTTTATGCC</t>
  </si>
  <si>
    <t>ppiA CDS</t>
  </si>
  <si>
    <t>ATGTTCAAATCGACCCTGGCGGCGATGGCTGCTGTTTTCGCTCTTTCTGCTCTTTCTCCCGCAGCAATGGCAGCGAAAGGGGACCCGCACGTATTGTTGACAACCTCAGCTGGTAACATCGAACTGGAGCTGGATAAACAAAAAGCGCCAGTGTCTGTGCAAAACTTTGTCGATTATGTGAACAGCGGTTTTTATAACAACACTACCTTTCACCGCGTCATTCCTGGCTTTATGATTCAGGGCGGCGGTTTCACCGAGCAGATGCAGCAGAAAAAACCAAACCCGCCAATCAAAAATGAAGCCGATAACGGCCTGCGCAACACGCGTGGCACCATCGCGATGGCACGTACCGCTGACAAAGACAGCGCCACCAGCCAGTTCTTTATCAACGTTGCCGATAACGCCTTCCTTGACCATGGTCAGCGTGATTTCGGTTACGCGGTATTTGGTAAAGTGGTGAAAGGCATGGACGTTGCCGATAAGATTTCCCAGGTGCCGACTCATGACGTTGGTCCGTACCAGAATGTGCCGTCAAAACCGGTAGTTATCCTTTCCGCTAAAGTCCTGCCGTAA</t>
  </si>
  <si>
    <t>ATGTTCAAATCGACCCTGGCGGCGATGGCT</t>
  </si>
  <si>
    <t>ATGTTCAAATCGACCCTGGCGGCGATGGCTGCTGTTTTCGCTCTTTCTGCTCTTTCTCCC</t>
  </si>
  <si>
    <t>ATGTTCAAATCGACCCTGGCGGCGATGGCTGCTGTTTTCGCTCTTTCTGCTCTTTCTCCCGCAGCAATGGCAGCGAAAGGGGACCCGCAC</t>
  </si>
  <si>
    <t>ATGTTCAAATCGACCCTGGCGGCGATGGCTGCTGTTTTCGCTCTTTCTGCTCTTTCTCCCGCAGCAATGGCAGCGAAAGGGGACCCGCACGTATTGTTGACAACCTCAGCTGGTAACATCGAACTGGAGCTGGATAAACAAAAAGCGCCA</t>
  </si>
  <si>
    <t>ATGTTCAAATCGACCCTGGCGGCGATGGCTGCTGTTTTCGCTCTTTCTGCTCTTTCTCCCGCAGCAATGGCAGCGAAAGGGGACCCGCACGTATTGTTGACAACCTCAGCTGGTAACATCGAACTGGAGCTGGATAAACAAAAAGCGCCAGTGTCTGTGCAAAACTTTGTCGATTATGTGAACAGCGGTTTTTATAACAACACTACCTTTCACCGCGTCATTCCTGGCTTTATGATTCAGGGCGGCGGTTTCACCGAGCAGATGCAGCAGAAAAAACCAAACCCGCCAATCAAAAATGAA</t>
  </si>
  <si>
    <t>ATGTTCAAATCGACCCTGGCGGCGATGGCTGCTGTTTTCGCTCTTTCTGCTCTTTCTCCCGCAGCAATGGCAGCGAAAGGGGACCCGCACGTATTGTTGACAACCTCAGCTGGTAACATCGAACTGGAGCTGGATAAACAAAAAGCGCCAGTGTCTGTGCAAAACTTTGTCGATTATGTGAACAGCGGTTTTTATAACAACACTACCTTTCACCGCGTCATTCCTGGCTTTATGATTCAGGGCGGCGGTTTCACCGAGCAGATGCAGCAGAAAAAACCAAACCCGCCAATCAAAAATGAAGCCGATAACGGCCTGCGCAACACGCGTGGCACCATCGCGATGGCACGTACCGCTGACAAAGACAGCGCCACCAGCCAGTTCTTTATCAACGTTGCCGATAACGCCTTCCTTGACCATGGTCAGCGTGATTTCGGTTACGCGGTATTTGGTAAAGTGGTGAAAGGCATGGACGTTGCCGATAAGATTTCCCAGGTGCCGACT</t>
  </si>
  <si>
    <t>yhfG CDS</t>
  </si>
  <si>
    <t>GTGAAGAAACTCACCGATAAGCAAAAGTCCCGTCTCTGGGAGCTTCAGCGTAATCGTAATTTTCAGGCCAGTCGCCGTCTTGAAGGCGTCGAGATGCCTTTAGTCACTCTTACTGCCGCAGAGGCTTTAGCGCGCCTTGAAGAGCTGAGGAGTCACTATGAGCGATAA</t>
  </si>
  <si>
    <t>GTGAAGAAACTCACCGATAAGCAAAAGTCC</t>
  </si>
  <si>
    <t>GTGAAGAAACTCACCGATAAGCAAAAGTCCCGTCTCTGGGAGCTTCAGCGTAATCGTAAT</t>
  </si>
  <si>
    <t>GTGAAGAAACTCACCGATAAGCAAAAGTCCCGTCTCTGGGAGCTTCAGCGTAATCGTAATTTTCAGGCCAGTCGCCGTCTTGAAGGCGTC</t>
  </si>
  <si>
    <t>GTGAAGAAACTCACCGATAAGCAAAAGTCCCGTCTCTGGGAGCTTCAGCGTAATCGTAATTTTCAGGCCAGTCGCCGTCTTGAAGGCGTCGAGATGCCTTTAGTCACTCTTACTGCCGCAGAGGCTTTAGCGCGCCTTGAAGAGCTGAGG</t>
  </si>
  <si>
    <t>fic CDS</t>
  </si>
  <si>
    <t>ATGAGCGATAAATTCGGCGAAGGGCGCGATCCGTATCTTTATCCAGGCCTTGATATCATGCGTAACCGGCTGAACATCCGCCAGCAGCAGCGGCTGGAACAGGCCGCTTACGAAATGACGGCGCTGCGTGCTGCGACCATTGAGCTTGGTCCGCTGGTGCGCGGTTTACCGCATTTGCGAACTATCCATCGCCAGCTGTATCAGGATATTTTCGACTGGGCAGGGCAACTGCGTGAAGTTGATATTTATCAGGGTGATACGCCGTTCTGCCACTTTGCTTATATCGAAAAAGAGGGCAATGCCCTGATGCAGGATCTGGAGGAAGAAGGTTATCTGGTTGGCCTGGAGAAAGCGAAGTTCGTCGAGCGGCTGGCGCATTACTATTGTGAAATCAACGTGCTGCATCCCTTCCGGGTGGGAAGTGGTCTGGCACAGCGGATCTTCTTCGAGCAACTGGCGATTCATGCCGGATATCAACTGAGCTGGCAGGGTATCGAAAAAGAGGCCTGGAATCAGGCAAATCAGAGTGGGGCAATGGGGGATCTCACCGCACTGCAGATGATATTTAGCAAAGTGGTAAGCGAAGCCGGGGAATCTGAGTAA</t>
  </si>
  <si>
    <t>ATGAGCGATAAATTCGGCGAAGGGCGCGAT</t>
  </si>
  <si>
    <t>ATGAGCGATAAATTCGGCGAAGGGCGCGATCCGTATCTTTATCCAGGCCTTGATATCATG</t>
  </si>
  <si>
    <t>ATGAGCGATAAATTCGGCGAAGGGCGCGATCCGTATCTTTATCCAGGCCTTGATATCATGCGTAACCGGCTGAACATCCGCCAGCAGCAG</t>
  </si>
  <si>
    <t>ATGAGCGATAAATTCGGCGAAGGGCGCGATCCGTATCTTTATCCAGGCCTTGATATCATGCGTAACCGGCTGAACATCCGCCAGCAGCAGCGGCTGGAACAGGCCGCTTACGAAATGACGGCGCTGCGTGCTGCGACCATTGAGCTTGGT</t>
  </si>
  <si>
    <t>ATGAGCGATAAATTCGGCGAAGGGCGCGATCCGTATCTTTATCCAGGCCTTGATATCATGCGTAACCGGCTGAACATCCGCCAGCAGCAGCGGCTGGAACAGGCCGCTTACGAAATGACGGCGCTGCGTGCTGCGACCATTGAGCTTGGTCCGCTGGTGCGCGGTTTACCGCATTTGCGAACTATCCATCGCCAGCTGTATCAGGATATTTTCGACTGGGCAGGGCAACTGCGTGAAGTTGATATTTATCAGGGTGATACGCCGTTCTGCCACTTTGCTTATATCGAAAAAGAGGGCAAT</t>
  </si>
  <si>
    <t>ATGAGCGATAAATTCGGCGAAGGGCGCGATCCGTATCTTTATCCAGGCCTTGATATCATGCGTAACCGGCTGAACATCCGCCAGCAGCAGCGGCTGGAACAGGCCGCTTACGAAATGACGGCGCTGCGTGCTGCGACCATTGAGCTTGGTCCGCTGGTGCGCGGTTTACCGCATTTGCGAACTATCCATCGCCAGCTGTATCAGGATATTTTCGACTGGGCAGGGCAACTGCGTGAAGTTGATATTTATCAGGGTGATACGCCGTTCTGCCACTTTGCTTATATCGAAAAAGAGGGCAATGCCCTGATGCAGGATCTGGAGGAAGAAGGTTATCTGGTTGGCCTGGAGAAAGCGAAGTTCGTCGAGCGGCTGGCGCATTACTATTGTGAAATCAACGTGCTGCATCCCTTCCGGGTGGGAAGTGGTCTGGCACAGCGGATCTTCTTCGAGCAACTGGCGATTCATGCCGGATATCAACTGAGCTGGCAGGGTATCGAAAAA</t>
  </si>
  <si>
    <t>pabA CDS</t>
  </si>
  <si>
    <t>ATGATCCTGCTTATAGATAACTACGATTCTTTTACCTGGAACCTCTACCAGTACTTTTGTGAACTGGGGGCGGATGTGCTGGTTAAGCGCAACGATGCGTTGACGCTGGCGGATATCGACGCCCTTAAACCACAAAAAATTGTCATCTCACCTGGCCCCTGTACGCCAGATGAAGCCGGGATCTCCCTTGACGTTATTCGCCACTATGCCGGGCGCTTGCCGATTCTTGGCGTCTGCCTCGGTCATCAGGCAATGGCGCAGGCATTTGGCGGTAAAGTTGTGCGCGCCGCAAAGGTCATGCACGGCAAAACCTCGCCGATTACACATAACGGTGAGGGCGTATTTCGGGGGCTGGCAAATCCACTTACCGTGACACGCTACCATTCGCTGGTGGTGGAACCTGACTCATTACCAGCGTGCTTTGACGTGACGGCCTGGAGCGAAACCCGAGAGATTATGGGGATTCGCCATCGCCAGTGGGATCTGGAAGGTGTGCAGTTCCATCCAGAAAGTATTCTTAGCGAACAAGGACATCAACTGCTGGCTAATTTCCTGCATCGCTGA</t>
  </si>
  <si>
    <t>ATGATCCTGCTTATAGATAACTACGATTCT</t>
  </si>
  <si>
    <t>ATGATCCTGCTTATAGATAACTACGATTCTTTTACCTGGAACCTCTACCAGTACTTTTGT</t>
  </si>
  <si>
    <t>ATGATCCTGCTTATAGATAACTACGATTCTTTTACCTGGAACCTCTACCAGTACTTTTGTGAACTGGGGGCGGATGTGCTGGTTAAGCGC</t>
  </si>
  <si>
    <t>ATGATCCTGCTTATAGATAACTACGATTCTTTTACCTGGAACCTCTACCAGTACTTTTGTGAACTGGGGGCGGATGTGCTGGTTAAGCGCAACGATGCGTTGACGCTGGCGGATATCGACGCCCTTAAACCACAAAAAATTGTCATCTCA</t>
  </si>
  <si>
    <t>ATGATCCTGCTTATAGATAACTACGATTCTTTTACCTGGAACCTCTACCAGTACTTTTGTGAACTGGGGGCGGATGTGCTGGTTAAGCGCAACGATGCGTTGACGCTGGCGGATATCGACGCCCTTAAACCACAAAAAATTGTCATCTCACCTGGCCCCTGTACGCCAGATGAAGCCGGGATCTCCCTTGACGTTATTCGCCACTATGCCGGGCGCTTGCCGATTCTTGGCGTCTGCCTCGGTCATCAGGCAATGGCGCAGGCATTTGGCGGTAAAGTTGTGCGCGCCGCAAAGGTCATG</t>
  </si>
  <si>
    <t>ATGATCCTGCTTATAGATAACTACGATTCTTTTACCTGGAACCTCTACCAGTACTTTTGTGAACTGGGGGCGGATGTGCTGGTTAAGCGCAACGATGCGTTGACGCTGGCGGATATCGACGCCCTTAAACCACAAAAAATTGTCATCTCACCTGGCCCCTGTACGCCAGATGAAGCCGGGATCTCCCTTGACGTTATTCGCCACTATGCCGGGCGCTTGCCGATTCTTGGCGTCTGCCTCGGTCATCAGGCAATGGCGCAGGCATTTGGCGGTAAAGTTGTGCGCGCCGCAAAGGTCATGCACGGCAAAACCTCGCCGATTACACATAACGGTGAGGGCGTATTTCGGGGGCTGGCAAATCCACTTACCGTGACACGCTACCATTCGCTGGTGGTGGAACCTGACTCATTACCAGCGTGCTTTGACGTGACGGCCTGGAGCGAAACCCGAGAGATTATGGGGATTCGCCATCGCCAGTGGGATCTGGAAGGTGTGCAGTTC</t>
  </si>
  <si>
    <t>argD CDS</t>
  </si>
  <si>
    <t>ATGGCAATTGAACAAACAGCAATTACACGCGCGACTTTCGATGAAGTGATCCTGCCGATTTATGCTCCGGCAGAGTTTATTCCGGTAAAAGGTCAGGGCAGCCGAATCTGGGATCAGCAAGGCAAGGAGTATGTCGATTTCGCGGGTGGCATTGCAGTTACGGCGTTGGGCCATTGCCATCCTGCGCTGGTGAACGCGTTAAAAACCCAGGGCGAAACTCTGTGGCATATCAGTAACGTTTTCACCAATGAACCGGCGCTGCGTCTTGGGCGTAAACTGATTGAGGCAACGTTTGCCGAACGCGTGGTGTTTATGAACTCCGGCACGGAAGCTAACGAAACCGCCTTTAAACTGGCACGCCATTACGCCTGTGTGCGTCATAGCCCGTTCAAAACCAAAATTATTGCCTTCCATAACGCTTTTCATGGTCGCTCGCTGTTTACCGTTTCGGTGGGTGGGCAGCCAAAATATTCCGACGGCTTTGGGCCGAAACCGGCAGACATCATCCACGTTCCCTTTAACGATCTCCATGCAGTGAAAGCGGTGATGGATGATCACACCTGTGCGGTGGTGGTTGAGCCGATCCAGGGCGAGGGCGGTGTGACGGCAGCGACGCCAGAGTTTTTGCAGGGCTTGCGCGAGCTGTGCGATCAACATCAGGCATTATTGGTGTTTGATGAAGTGCAGTGCGGGATGGGGCGGACCGGCGATTTGTTTGCTTACATGCACTACGGCGTTACGCCGGATATTCTGACCTCTGCGAAAGCGTTAGGCGGCGGCTTCCCGATTAGCGCCATGCTGACCACGGCGGAAATTGCTTCTGCGTTTCATCCTGGTTCTCACGGTTCCACCTACGGCGGTAATCCTCTGGCCTGTGCAGTAGCGGGGGCGGCGTTTGATATCATCAATACCCCTGAAGTGCTGGAAGGCATTCAGGCGAAACGCCAGCGTTTTGTTGACCATCTGCAGAAGATCGATCAGCAGTACGATGTATTTAGCGATATTCGCGGTATGGGGCTGTTGATTGGCGCAGAGCTGAAACCACAGTACAAAGGTCGGGCGCGTGATTTCCTGTATGCGGGCGCAGAGGCTGGCGTAATGGTGCTGAATGCCGGACCGGATGTGATGCGTTTTGCACCGTCGCTGGTGGTGGAAGATGCGGATATCGATGAAGGGATGCAACGTTTCGCCCACGCGGTGGCGAAGGTGGTTGGGGCGTAA</t>
  </si>
  <si>
    <t>ATGGCAATTGAACAAACAGCAATTACACGC</t>
  </si>
  <si>
    <t>ATGGCAATTGAACAAACAGCAATTACACGCGCGACTTTCGATGAAGTGATCCTGCCGATT</t>
  </si>
  <si>
    <t>ATGGCAATTGAACAAACAGCAATTACACGCGCGACTTTCGATGAAGTGATCCTGCCGATTTATGCTCCGGCAGAGTTTATTCCGGTAAAA</t>
  </si>
  <si>
    <t>ATGGCAATTGAACAAACAGCAATTACACGCGCGACTTTCGATGAAGTGATCCTGCCGATTTATGCTCCGGCAGAGTTTATTCCGGTAAAAGGTCAGGGCAGCCGAATCTGGGATCAGCAAGGCAAGGAGTATGTCGATTTCGCGGGTGGC</t>
  </si>
  <si>
    <t>ATGGCAATTGAACAAACAGCAATTACACGCGCGACTTTCGATGAAGTGATCCTGCCGATTTATGCTCCGGCAGAGTTTATTCCGGTAAAAGGTCAGGGCAGCCGAATCTGGGATCAGCAAGGCAAGGAGTATGTCGATTTCGCGGGTGGCATTGCAGTTACGGCGTTGGGCCATTGCCATCCTGCGCTGGTGAACGCGTTAAAAACCCAGGGCGAAACTCTGTGGCATATCAGTAACGTTTTCACCAATGAACCGGCGCTGCGTCTTGGGCGTAAACTGATTGAGGCAACGTTTGCCGAA</t>
  </si>
  <si>
    <t>ATGGCAATTGAACAAACAGCAATTACACGCGCGACTTTCGATGAAGTGATCCTGCCGATTTATGCTCCGGCAGAGTTTATTCCGGTAAAAGGTCAGGGCAGCCGAATCTGGGATCAGCAAGGCAAGGAGTATGTCGATTTCGCGGGTGGCATTGCAGTTACGGCGTTGGGCCATTGCCATCCTGCGCTGGTGAACGCGTTAAAAACCCAGGGCGAAACTCTGTGGCATATCAGTAACGTTTTCACCAATGAACCGGCGCTGCGTCTTGGGCGTAAACTGATTGAGGCAACGTTTGCCGAACGCGTGGTGTTTATGAACTCCGGCACGGAAGCTAACGAAACCGCCTTTAAACTGGCACGCCATTACGCCTGTGTGCGTCATAGCCCGTTCAAAACCAAAATTATTGCCTTCCATAACGCTTTTCATGGTCGCTCGCTGTTTACCGTTTCGGTGGGTGGGCAGCCAAAATATTCCGACGGCTTTGGGCCGAAACCGGCAGAC</t>
  </si>
  <si>
    <t>yhfK CDS</t>
  </si>
  <si>
    <t>TTGTTTCCCCCGATGTGGCGCAGACTGATTTATCACCCCGATATCAACTATGCACTTCGACAAACGCTGGTGCTATGTTTGCCCGTGGCCGTTGGGTTAATGCTTGGCGAATTACGATTCGGTCTGCTCTTCTCCCTCGTTCCTGCCTGTTGCAATATTGCGGGCCTTGATACGCCTCATAAACGTTTTTTCAAACGCTTAATCATTGGTGCGTCGCTGTTTGCCACCTGTAGCTTGCTGACACAGCTACTACTGGCAAAAGATGTTCCCCTGCCCTTTTTGCTGACCGGATTAACGCTGGTACTTGGCGTCACTGCTGAGCTGGGGCCATTGCACGCAAAATTGCTTCCTGCATCGCTGCTCGCCGCCATTTTTACCCTCAGTTTGGCGGGATACATGCCGGTCTGGGAACCGTTGCTCATCTATGCGTTGGGCACTCTCTGGTACGGATTGTTTAACTGGTTTTGGTTCTGGATCTGGCGCGAACAACCGCTGCGCGAGTCACTAAGTCTGCTGTACCGTGAACTGGCAGATTATTGTGAAGCCAAATACAGCCTGCTTACCCAGCACACCGACCCTGAAAAAGCGCTGCCGCCGCTGCTGGTGCGCCAGCAAAAAGCGGTCGATCTAATTACCCAGTGCTATCAGCAAATGCATATGCTTTCCGCGCAAAATAATACTGACTACAAGCGGATGCTGCGTATTTTCCAGGAGGCGCTGGATTTACAGGAACATATTTCGGTCAGTTTGCATCAGCCGGAAGAGGTGCAAAAGCTGGTCGAGCGTAGCCATGCGGAAGAAGTTATCCGCTGGAATGCGCAAACCGTCGCCGCTCGCCTGCGCGTGCTGGCTGATGACATTCTTTACCATCGCCTGCCAACGCGTTTTACGATGGAAAAGCAAATTGGCGCACTGGAAAAAATCGCCCGCCAGCATCCGGATAATCCGGTTGGGCAATTCTGCTACTGGCATTTCAGCCGCATCGCCCGCGTGCTGCGCACCCAAAAACCGCTCTATGCCCGTGACTTACTGGCCGATAAACAGCGGCGAATGCCATTACTTCCGGCGCTGAAAAGTTATCTGTCACTAAAGTCTCCGGCGCTACGCAATGCCGGACGACTCAGTGTGATGTTAAGCGTTGCCAGCCTGATGGGCACCGCGCTGCATCTGCCGAAGTCGTACTGGATCCTGATGACGGTATTGCTGGTGACACAAAATGGCTATGGCGCAACCCGTCTGAGGATTGTGAATCGCTCCGTGGGAACCGTGGTCGGGTTAATCATTGCGGGCGTGGCGCTGCACTTTAAAATTCCCGAAGGTTACACCCTGACGTTGATGCTGATTACCACCCTCGCCAGCTACCTGATATTGCGCAAAAACTACGGCTGGGCGACGGTCGGTTTTACTATTACCGCAGTGTATACCCTGCAACTATTGTGGTTGAACGGCGAGCAATACATCCTTCCGCGTCTTATCGATACCATTATTGGTTGTTTAATTGCTTTCGGCGGTACTGTCTGGCTGTGGCCGCAGTGGCAGAGCGGGTTATTGCGTAAAAACGCCCATGATGCTTTAGAAGCCTATCAGGAAGCGATTCGCTTGATTCTTAGCGAGGATCCGCAACCTACGCCACTGGCCTGGCAGCGAATGCGGGTAAATCAGGCACATAACACTCTGTATAACTCATTGAATCAGGCGATGCAGGAACCGGCGTTTAACAGCCATTATCTGGCAGATATGAAACTGTGGGTAACGCACAGCCAGTTTATTGTTGAGCATATTAATGCCATGACCACGCTGGCGCGGGAACACCGGGCATTGCCACCTGAACTGGCACAAGAGTATTTACAGTCTTGTGAAATCGCCATTCAGCGTTGTCAGCAGCGACTGGAGTATGACGAACCGGGTAGTTCTGGCGATGCCAATATCATGGATGCGCCGGAGATGCAGCCGCACGAAGGCGCGGCAGGTACGCTGGAGCAGCATTTACAGCGGGTTATTGGTCATCTGAACACCATGCACACCATTTCGTCGATGGCATGGCGTCAGCGACCGCATCACGGGATTTGGCTGAGTCGCAAGTTGCGGGATTCGAAGGCGTAA</t>
  </si>
  <si>
    <t>TTGTTTCCCCCGATGTGGCGCAGACTGATT</t>
  </si>
  <si>
    <t>TTGTTTCCCCCGATGTGGCGCAGACTGATTTATCACCCCGATATCAACTATGCACTTCGA</t>
  </si>
  <si>
    <t>TTGTTTCCCCCGATGTGGCGCAGACTGATTTATCACCCCGATATCAACTATGCACTTCGACAAACGCTGGTGCTATGTTTGCCCGTGGCC</t>
  </si>
  <si>
    <t>TTGTTTCCCCCGATGTGGCGCAGACTGATTTATCACCCCGATATCAACTATGCACTTCGACAAACGCTGGTGCTATGTTTGCCCGTGGCCGTTGGGTTAATGCTTGGCGAATTACGATTCGGTCTGCTCTTCTCCCTCGTTCCTGCCTGT</t>
  </si>
  <si>
    <t>TTGTTTCCCCCGATGTGGCGCAGACTGATTTATCACCCCGATATCAACTATGCACTTCGACAAACGCTGGTGCTATGTTTGCCCGTGGCCGTTGGGTTAATGCTTGGCGAATTACGATTCGGTCTGCTCTTCTCCCTCGTTCCTGCCTGTTGCAATATTGCGGGCCTTGATACGCCTCATAAACGTTTTTTCAAACGCTTAATCATTGGTGCGTCGCTGTTTGCCACCTGTAGCTTGCTGACACAGCTACTACTGGCAAAAGATGTTCCCCTGCCCTTTTTGCTGACCGGATTAACGCTG</t>
  </si>
  <si>
    <t>TTGTTTCCCCCGATGTGGCGCAGACTGATTTATCACCCCGATATCAACTATGCACTTCGACAAACGCTGGTGCTATGTTTGCCCGTGGCCGTTGGGTTAATGCTTGGCGAATTACGATTCGGTCTGCTCTTCTCCCTCGTTCCTGCCTGTTGCAATATTGCGGGCCTTGATACGCCTCATAAACGTTTTTTCAAACGCTTAATCATTGGTGCGTCGCTGTTTGCCACCTGTAGCTTGCTGACACAGCTACTACTGGCAAAAGATGTTCCCCTGCCCTTTTTGCTGACCGGATTAACGCTGGTACTTGGCGTCACTGCTGAGCTGGGGCCATTGCACGCAAAATTGCTTCCTGCATCGCTGCTCGCCGCCATTTTTACCCTCAGTTTGGCGGGATACATGCCGGTCTGGGAACCGTTGCTCATCTATGCGTTGGGCACTCTCTGGTACGGATTGTTTAACTGGTTTTGGTTCTGGATCTGGCGCGAACAACCGCTGCGCGAG</t>
  </si>
  <si>
    <t>crp CDS</t>
  </si>
  <si>
    <t>ATGGTGCTTGGCAAACCGCAAACAGACCCGACTCTCGAATGGTTCTTGTCTCATTGCCACATTCATAAGTACCCATCCAAGAGCACGCTTATTCACCAGGGTGAAAAAGCGGAAACGCTGTACTACATCGTTAAAGGCTCTGTGGCAGTGCTGATCAAAGACGAAGAGGGTAAAGAAATGATCCTCTCCTATCTGAATCAGGGTGATTTTATTGGCGAACTGGGCCTGTTTGAAGAGGGCCAGGAACGTAGCGCATGGGTACGTGCGAAAACCGCCTGTGAAGTGGCTGAAATTTCGTACAAAAAATTTCGCCAATTGATTCAGGTAAACCCGGACATTCTGATGCGTTTGTCTGCACAGATGGCGCGTCGTCTGCAAGTCACTTCAGAGAAAGTGGGCAACCTGGCGTTCCTCGACGTGACGGGCCGCATTGCACAGACTCTGCTGAATCTGGCAAAACAACCAGACGCTATGACTCACCCGGACGGTATGCAAATCAAAATTACCCGTCAGGAAATTGGTCAGATTGTCGGCTGTTCTCGTGAAACCGTGGGACGCATTCTGAAGATGCTGGAAGATCAGAACCTGATCTCCGCACACGGTAAAACCATCGTCGTTTACGGCACTCGTTAA</t>
  </si>
  <si>
    <t>ATGGTGCTTGGCAAACCGCAAACAGACCCG</t>
  </si>
  <si>
    <t>ATGGTGCTTGGCAAACCGCAAACAGACCCGACTCTCGAATGGTTCTTGTCTCATTGCCAC</t>
  </si>
  <si>
    <t>ATGGTGCTTGGCAAACCGCAAACAGACCCGACTCTCGAATGGTTCTTGTCTCATTGCCACATTCATAAGTACCCATCCAAGAGCACGCTT</t>
  </si>
  <si>
    <t>ATGGTGCTTGGCAAACCGCAAACAGACCCGACTCTCGAATGGTTCTTGTCTCATTGCCACATTCATAAGTACCCATCCAAGAGCACGCTTATTCACCAGGGTGAAAAAGCGGAAACGCTGTACTACATCGTTAAAGGCTCTGTGGCAGTG</t>
  </si>
  <si>
    <t>ATGGTGCTTGGCAAACCGCAAACAGACCCGACTCTCGAATGGTTCTTGTCTCATTGCCACATTCATAAGTACCCATCCAAGAGCACGCTTATTCACCAGGGTGAAAAAGCGGAAACGCTGTACTACATCGTTAAAGGCTCTGTGGCAGTGCTGATCAAAGACGAAGAGGGTAAAGAAATGATCCTCTCCTATCTGAATCAGGGTGATTTTATTGGCGAACTGGGCCTGTTTGAAGAGGGCCAGGAACGTAGCGCATGGGTACGTGCGAAAACCGCCTGTGAAGTGGCTGAAATTTCGTAC</t>
  </si>
  <si>
    <t>ATGGTGCTTGGCAAACCGCAAACAGACCCGACTCTCGAATGGTTCTTGTCTCATTGCCACATTCATAAGTACCCATCCAAGAGCACGCTTATTCACCAGGGTGAAAAAGCGGAAACGCTGTACTACATCGTTAAAGGCTCTGTGGCAGTGCTGATCAAAGACGAAGAGGGTAAAGAAATGATCCTCTCCTATCTGAATCAGGGTGATTTTATTGGCGAACTGGGCCTGTTTGAAGAGGGCCAGGAACGTAGCGCATGGGTACGTGCGAAAACCGCCTGTGAAGTGGCTGAAATTTCGTACAAAAAATTTCGCCAATTGATTCAGGTAAACCCGGACATTCTGATGCGTTTGTCTGCACAGATGGCGCGTCGTCTGCAAGTCACTTCAGAGAAAGTGGGCAACCTGGCGTTCCTCGACGTGACGGGCCGCATTGCACAGACTCTGCTGAATCTGGCAAAACAACCAGACGCTATGACTCACCCGGACGGTATGCAAATCAAA</t>
  </si>
  <si>
    <t>yhfA CDS</t>
  </si>
  <si>
    <t>ATGCAAGCGCGAGTGAAGTGGGTCGAAGGGTTAACTTTTCTGGGCGAATCCGCCTCTGGTCATCAGATTTTAATGGACGGCAACTCAGGCGATAAAGCACCAAGTCCGATGGAAATGGTGTTGATGGCGGCGGGTGGTTGCAGTGCCATCGATGTGGTTTCGATCCTGCAAAAAGGGCGTCAGGATGTGGTCGATTGTGAAGTAAAATTGACCTCTGAACGCCGCGAAGAGGCACCACGCCTGTTTACGCACATTAATCTGCATTTTATCGTCACCGGTCGCGACCTGAAAGACGCAGCGGTTGCGCGTGCGGTTGATCTCTCTGCCGAGAAATATTGTTCAGTGGCGTTGATGCTGGAAAAAGCGGTGAATATTACTCACTCGTATGAAGTGGTTGCCGCGTGA</t>
  </si>
  <si>
    <t>ATGCAAGCGCGAGTGAAGTGGGTCGAAGGG</t>
  </si>
  <si>
    <t>ATGCAAGCGCGAGTGAAGTGGGTCGAAGGGTTAACTTTTCTGGGCGAATCCGCCTCTGGT</t>
  </si>
  <si>
    <t>ATGCAAGCGCGAGTGAAGTGGGTCGAAGGGTTAACTTTTCTGGGCGAATCCGCCTCTGGTCATCAGATTTTAATGGACGGCAACTCAGGC</t>
  </si>
  <si>
    <t>ATGCAAGCGCGAGTGAAGTGGGTCGAAGGGTTAACTTTTCTGGGCGAATCCGCCTCTGGTCATCAGATTTTAATGGACGGCAACTCAGGCGATAAAGCACCAAGTCCGATGGAAATGGTGTTGATGGCGGCGGGTGGTTGCAGTGCCATC</t>
  </si>
  <si>
    <t>ATGCAAGCGCGAGTGAAGTGGGTCGAAGGGTTAACTTTTCTGGGCGAATCCGCCTCTGGTCATCAGATTTTAATGGACGGCAACTCAGGCGATAAAGCACCAAGTCCGATGGAAATGGTGTTGATGGCGGCGGGTGGTTGCAGTGCCATCGATGTGGTTTCGATCCTGCAAAAAGGGCGTCAGGATGTGGTCGATTGTGAAGTAAAATTGACCTCTGAACGCCGCGAAGAGGCACCACGCCTGTTTACGCACATTAATCTGCATTTTATCGTCACCGGTCGCGACCTGAAAGACGCAGCG</t>
  </si>
  <si>
    <t>prkB CDS</t>
  </si>
  <si>
    <t>ATGTCTGCCAAACATCCGGTCATTGCGGTAACAGGATCCAGCGGCGCGGGGACCACCACCACCAGCCTCGCGTTTCGTAAAATATTCGCGCAGTTAAATCTGCATGCAGCTGAGGTGGAAGGCGACAGTTTTCACCGTTACACCCGCCCGGAAATGGACATGGCGATCCGCAAAGCGCGCGACGCCGGGCGGCATATCAGCTACTTCGGCCCCGAGGCTAACGACTTCGGCCTGCTGGAACAAACCTTCATTGAATACGGTCAGAGCGGCAAAGGGAAATCTCGCAAATATCTGCATACCTACGACGAAGCCGTACCGTGGAATCAGGTACCGGGGACATTCACCCCCTGGCAACCTTTACCGGAACCCACTGATGTACTGTTTTATGAAGGTTTACACGGCGGCGTAGTCACGCCACAGCATAACGTTGCGCAGCATGTGGACTTACTGGTCGGCGTGGTGCCTATCGTTAACCTTGAGTGGATTCAAAAACTGATCCGCGACACCAGCGAGCGCGGGCACTCACGAGAAGCAGTGATGGACTCAGTAGTGCGTTCAATGGAAGACTATATCAACTACATCACACCGCAGTTTTCCCGCACCCATCTTAACTTCCAGCGCGTTCCCACCGTCGACACTTCAAACCCGTTCGCGGCAAAAGGTATCCCGTCGCTCGATGAAAGCTTTGTGGTGATCCATTTTCGTAATCTGGAAGGGATCGATTTCCCCTGGCTGCTGGCGATGTTGCAAGGCTCATTCATTTCCCACATCAATACGTTAGTGGTACCGGGCGGCAAAATGGGTCTGGCAATGGAATTAATTATGCTGCCGCTGGTGCAACGATTGATGGAAGGAAAGAAAATCGAGTAA</t>
  </si>
  <si>
    <t>ATGTCTGCCAAACATCCGGTCATTGCGGTA</t>
  </si>
  <si>
    <t>ATGTCTGCCAAACATCCGGTCATTGCGGTAACAGGATCCAGCGGCGCGGGGACCACCACC</t>
  </si>
  <si>
    <t>ATGTCTGCCAAACATCCGGTCATTGCGGTAACAGGATCCAGCGGCGCGGGGACCACCACCACCAGCCTCGCGTTTCGTAAAATATTCGCG</t>
  </si>
  <si>
    <t>ATGTCTGCCAAACATCCGGTCATTGCGGTAACAGGATCCAGCGGCGCGGGGACCACCACCACCAGCCTCGCGTTTCGTAAAATATTCGCGCAGTTAAATCTGCATGCAGCTGAGGTGGAAGGCGACAGTTTTCACCGTTACACCCGCCCG</t>
  </si>
  <si>
    <t>ATGTCTGCCAAACATCCGGTCATTGCGGTAACAGGATCCAGCGGCGCGGGGACCACCACCACCAGCCTCGCGTTTCGTAAAATATTCGCGCAGTTAAATCTGCATGCAGCTGAGGTGGAAGGCGACAGTTTTCACCGTTACACCCGCCCGGAAATGGACATGGCGATCCGCAAAGCGCGCGACGCCGGGCGGCATATCAGCTACTTCGGCCCCGAGGCTAACGACTTCGGCCTGCTGGAACAAACCTTCATTGAATACGGTCAGAGCGGCAAAGGGAAATCTCGCAAATATCTGCATACC</t>
  </si>
  <si>
    <t>ATGTCTGCCAAACATCCGGTCATTGCGGTAACAGGATCCAGCGGCGCGGGGACCACCACCACCAGCCTCGCGTTTCGTAAAATATTCGCGCAGTTAAATCTGCATGCAGCTGAGGTGGAAGGCGACAGTTTTCACCGTTACACCCGCCCGGAAATGGACATGGCGATCCGCAAAGCGCGCGACGCCGGGCGGCATATCAGCTACTTCGGCCCCGAGGCTAACGACTTCGGCCTGCTGGAACAAACCTTCATTGAATACGGTCAGAGCGGCAAAGGGAAATCTCGCAAATATCTGCATACCTACGACGAAGCCGTACCGTGGAATCAGGTACCGGGGACATTCACCCCCTGGCAACCTTTACCGGAACCCACTGATGTACTGTTTTATGAAGGTTTACACGGCGGCGTAGTCACGCCACAGCATAACGTTGCGCAGCATGTGGACTTACTGGTCGGCGTGGTGCCTATCGTTAACCTTGAGTGGATTCAAAAACTGATCCGC</t>
  </si>
  <si>
    <t>yheU CDS</t>
  </si>
  <si>
    <t>ATGTTGATTCCGTGGCAAGACCTCTCCCCCGAAACGCTGGAAAATTTAATTGAAAGCTTTGTGTTACGTGAAGGCACCGATTATGGTGAACATGAGCGTACACTTGAACAGAAAGTCGCCGACGTCAAACGCCAGCTACAGTGCGGAGAAGCGGTGCTGGTATGGTCGGAGCTGCACGAAACGGTCAATATTATGCCGCGCAGTCAGTTTCGCGAATAA</t>
  </si>
  <si>
    <t>ATGTTGATTCCGTGGCAAGACCTCTCCCCC</t>
  </si>
  <si>
    <t>ATGTTGATTCCGTGGCAAGACCTCTCCCCCGAAACGCTGGAAAATTTAATTGAAAGCTTT</t>
  </si>
  <si>
    <t>ATGTTGATTCCGTGGCAAGACCTCTCCCCCGAAACGCTGGAAAATTTAATTGAAAGCTTTGTGTTACGTGAAGGCACCGATTATGGTGAA</t>
  </si>
  <si>
    <t>ATGTTGATTCCGTGGCAAGACCTCTCCCCCGAAACGCTGGAAAATTTAATTGAAAGCTTTGTGTTACGTGAAGGCACCGATTATGGTGAACATGAGCGTACACTTGAACAGAAAGTCGCCGACGTCAAACGCCAGCTACAGTGCGGAGAA</t>
  </si>
  <si>
    <t>yheT CDS</t>
  </si>
  <si>
    <t>ATGGCGCAGATAACGACGACCGATGCCAATGAATTCAGCAGCAGTGCTGAATTCATCCCCATGCGCGGCTTTAGCAATTGTCATCTGCAAACCATGCTGCCGCGTCTGTTTCGTCGTCAGGTGAAATTCACCCCGTACTGGCAGCGGCTGGAGTTGCCCGACGGCGATTTTGTCGATCTTGCGTGGAGTGAAAACCCTGCACAGGCGCAACATAAACCTCGTCTGGTGGTGTTTCACGGGCTGGAAGGCAGTCTCAACAGCCCTTACGCCCACGGTCTGGTTGAGGCGGCGCAAAAGCGCGGCTGGCTGGGCGTGGTGATGCATTTTCGCGGATGCAGCGGTGAACCAAACCGTATGCACCGCATTTACCATTCGGGCGAAACCGAAGACGCCAGTTGGTTTTTACGCTGGCTGCAACGCGAATTTGGTCATGCGCCAACGGCTGCCGTCGGCTATTCGCTCGGCGGTAATATGCTGGCCTGTTTGCTGGCAAAGGAAGGCAATGATCTCCCGGTTGATGCGGCGGTGATTGTCTCTGCGCCGTTTATGCTGGAAGCCTGTAGCTATCATATGGAAAAGGGCTTTTCCCGCGTTTATCAGCGTTACTTGCTGAACCTGTTAAAAGCCAATGCCGCGCGCAAGCTGGCAGCCTACCCCGGAACGCTGCCGATTAATCTCGCGCAGTTAAAATCGGTACGTCGCATCCGTGAATTTGACGATCTCATCACCGCCAGAATTCACGGCTACGCCGACGCTATCGACTATTATCGTCAGTGTAGCGCCATGCCGATGCTGAACCGGATCGCCAAACCGACGCTGATTATTCACGCCAAAGACGATCCGTTTATGGATCATCAGGTGATCCCGAAACCGGAAAGTCTCCCCCCGCAGGTGGAGTATCAACTGACTGAACATGGCGGTCATGTTGGCTTTATTGGCGGTACATTACTTCATCCGCAAATGTGGCTGGAGTCACGCATTCCTGACTGGTTAACAACGTATCTGGAGGCGAAATCATGTTGA</t>
  </si>
  <si>
    <t>ATGGCGCAGATAACGACGACCGATGCCAAT</t>
  </si>
  <si>
    <t>ATGGCGCAGATAACGACGACCGATGCCAATGAATTCAGCAGCAGTGCTGAATTCATCCCC</t>
  </si>
  <si>
    <t>ATGGCGCAGATAACGACGACCGATGCCAATGAATTCAGCAGCAGTGCTGAATTCATCCCCATGCGCGGCTTTAGCAATTGTCATCTGCAA</t>
  </si>
  <si>
    <t>ATGGCGCAGATAACGACGACCGATGCCAATGAATTCAGCAGCAGTGCTGAATTCATCCCCATGCGCGGCTTTAGCAATTGTCATCTGCAAACCATGCTGCCGCGTCTGTTTCGTCGTCAGGTGAAATTCACCCCGTACTGGCAGCGGCTG</t>
  </si>
  <si>
    <t>ATGGCGCAGATAACGACGACCGATGCCAATGAATTCAGCAGCAGTGCTGAATTCATCCCCATGCGCGGCTTTAGCAATTGTCATCTGCAAACCATGCTGCCGCGTCTGTTTCGTCGTCAGGTGAAATTCACCCCGTACTGGCAGCGGCTGGAGTTGCCCGACGGCGATTTTGTCGATCTTGCGTGGAGTGAAAACCCTGCACAGGCGCAACATAAACCTCGTCTGGTGGTGTTTCACGGGCTGGAAGGCAGTCTCAACAGCCCTTACGCCCACGGTCTGGTTGAGGCGGCGCAAAAGCGC</t>
  </si>
  <si>
    <t>ATGGCGCAGATAACGACGACCGATGCCAATGAATTCAGCAGCAGTGCTGAATTCATCCCCATGCGCGGCTTTAGCAATTGTCATCTGCAAACCATGCTGCCGCGTCTGTTTCGTCGTCAGGTGAAATTCACCCCGTACTGGCAGCGGCTGGAGTTGCCCGACGGCGATTTTGTCGATCTTGCGTGGAGTGAAAACCCTGCACAGGCGCAACATAAACCTCGTCTGGTGGTGTTTCACGGGCTGGAAGGCAGTCTCAACAGCCCTTACGCCCACGGTCTGGTTGAGGCGGCGCAAAAGCGCGGCTGGCTGGGCGTGGTGATGCATTTTCGCGGATGCAGCGGTGAACCAAACCGTATGCACCGCATTTACCATTCGGGCGAAACCGAAGACGCCAGTTGGTTTTTACGCTGGCTGCAACGCGAATTTGGTCATGCGCCAACGGCTGCCGTCGGCTATTCGCTCGGCGGTAATATGCTGGCCTGTTTGCTGGCAAAGGAAGGC</t>
  </si>
  <si>
    <t>yheS CDS</t>
  </si>
  <si>
    <t>ATGATTGTTTTCTCCTCGTTACAAATTCGTCGCGGCGTGCGCGTCCTGCTGGATAATGCCACCGCCACCATCAACCCTGGGCAGAAAGTCGGCCTGGTGGGTAAAAACGGCTGTGGTAAATCTACCCTGCTGGCATTGCTGAAAAATGAAATCAGCGCCGACGGCGGCAGCTACACCTTTCCGGGAAGCTGGCAACTGGCGTGGGTGAATCAGGAAACGCCGGCGTTACCGCAAGCGGCGCTGGAATATGTCATTGACGGCGACCGTGAATATCGTCAACTAGAAGCGCAGCTACACGACGCCAACGAACGTAACGACGGGCACGCCATTGCGACCATTCATGGCAAGCTGGATGCTATTGACGCATGGAGTATTCGCTCCCGTGCTGCCAGCCTGCTGCACGGCCTCGGTTTCAGCAATGAACAACTGGAGCGCCCGGTAAGTGATTTTTCCGGGGGCTGGCGTATGCGTCTTAACCTTGCCCAGGCGCTGATTTGCCGTTCAGACTTGCTGCTGCTCGACGAACCGACTAACCACCTCGATCTCGATGCCGTTATCTGGCTGGAAAAATGGCTGAAGAGCTATCAGGGCACGCTGATCCTGATCTCTCACGACCGCGACTTCCTCGATCCGATCGTCGATAAAATTATTCATATCGAACAACAAAGCATGTTCGAGTACACCGGCAACTACAGTTCGTTTGAAGTACAGCGCGCCACCCGTCTGGCGCAGCAACAAGCGATGTACGAAAGCCAGCAGGAACGCGTAGCGCATCTGCAAAGTTATATCGACCGTTTCCGTGCCAAAGCCACCAAAGCGAAGCAGGCCCAGAGCCGCATTAAGATGCTCGAGCGTATGGAGCTAATTGCCCCCGCGCACGTCGACAACCCGTTCCGCTTTAGCTTCCGCGCGCCGGAAAGCCTGCCAAATCCGTTACTGAAGATGGAAAAAGTCAGCGCGGGCTATGGCGATCGCATTATTCTCGACTCGATTAAACTGAACCTGGTGCCCGGCTCGCGTATTGGTCTGTTAGGCCGCAATGGCGCGGGTAAATCGACATTAATCAAACTGTTAGCCGGTGAACTTGCGCCAGTCAGCGGTGAAATTGGTCTGGCGAAAGGGATCAAACTCGGCTACTTCGCCCAGCATCAACTTGAATACCTGCGCGCCGACGAATCACCTATTCAACATCTGGCACGTTTAGCGCCGCAGGAGCTGGAACAAAAACTGCGTGACTACCTCGGCGGCTTTGGTTTCCAGGGCGATAAAGTAACCGAAGAAACGCGCCGCTTCTCCGGTGGGGAAAAAGCCCGCCTGGTGCTGGCATTAATTGTCTGGCAGCGGCCGAATCTGCTGCTGCTCGACGAACCGACTAACCACCTTGACCTCGACATGCGTCAGGCACTCACCGAAGCATTAATCGAGTTTGAAGGCGCGCTGGTTGTCGTTTCGCACGACCGTCATTTGCTGCGTTCCACCACTGACGATCTCTACCTGGTTCACGATCGTAAAGTCGAACCGTTCGACGGCGATCTGGAAGATTATCAACAGTGGTTGAGCGACGTACAAAAGCAGGAAAACCAGACCGACGAAGCGCCAAAAGAGAATGCGAACAGCGCCCAGGCACGTAAAGATCAGAAGCGTCGGGAAGCTGAGCTGCGTGCGCAAACCCAGCCACTGCGTAAAGAGATTGCCCGTCTGGAAAAAGAGATGGAGAAGCTGAACGCGCAACTGGCGCAGGCGGAAGAGAAACTCGGCGACAGCGAACTGTATGACCAGAGCCGTAAAGCGGAGTTGACCGCCTGCCTGCAACAGCAAGCCAGCGCCAAATCCGGCCTGGAAGAGTGCGAAATGGCATGGCTGGAAGCCCAGGAGCAGCTTGAGCAGATGCTGCTGGAAGGCCAAAGCAACTGA</t>
  </si>
  <si>
    <t>ATGATTGTTTTCTCCTCGTTACAAATTCGT</t>
  </si>
  <si>
    <t>ATGATTGTTTTCTCCTCGTTACAAATTCGTCGCGGCGTGCGCGTCCTGCTGGATAATGCC</t>
  </si>
  <si>
    <t>ATGATTGTTTTCTCCTCGTTACAAATTCGTCGCGGCGTGCGCGTCCTGCTGGATAATGCCACCGCCACCATCAACCCTGGGCAGAAAGTC</t>
  </si>
  <si>
    <t>ATGATTGTTTTCTCCTCGTTACAAATTCGTCGCGGCGTGCGCGTCCTGCTGGATAATGCCACCGCCACCATCAACCCTGGGCAGAAAGTCGGCCTGGTGGGTAAAAACGGCTGTGGTAAATCTACCCTGCTGGCATTGCTGAAAAATGAA</t>
  </si>
  <si>
    <t>ATGATTGTTTTCTCCTCGTTACAAATTCGTCGCGGCGTGCGCGTCCTGCTGGATAATGCCACCGCCACCATCAACCCTGGGCAGAAAGTCGGCCTGGTGGGTAAAAACGGCTGTGGTAAATCTACCCTGCTGGCATTGCTGAAAAATGAAATCAGCGCCGACGGCGGCAGCTACACCTTTCCGGGAAGCTGGCAACTGGCGTGGGTGAATCAGGAAACGCCGGCGTTACCGCAAGCGGCGCTGGAATATGTCATTGACGGCGACCGTGAATATCGTCAACTAGAAGCGCAGCTACACGAC</t>
  </si>
  <si>
    <t>ATGATTGTTTTCTCCTCGTTACAAATTCGTCGCGGCGTGCGCGTCCTGCTGGATAATGCCACCGCCACCATCAACCCTGGGCAGAAAGTCGGCCTGGTGGGTAAAAACGGCTGTGGTAAATCTACCCTGCTGGCATTGCTGAAAAATGAAATCAGCGCCGACGGCGGCAGCTACACCTTTCCGGGAAGCTGGCAACTGGCGTGGGTGAATCAGGAAACGCCGGCGTTACCGCAAGCGGCGCTGGAATATGTCATTGACGGCGACCGTGAATATCGTCAACTAGAAGCGCAGCTACACGACGCCAACGAACGTAACGACGGGCACGCCATTGCGACCATTCATGGCAAGCTGGATGCTATTGACGCATGGAGTATTCGCTCCCGTGCTGCCAGCCTGCTGCACGGCCTCGGTTTCAGCAATGAACAACTGGAGCGCCCGGTAAGTGATTTTTCCGGGGGCTGGCGTATGCGTCTTAACCTTGCCCAGGCGCTGATTTGCCGT</t>
  </si>
  <si>
    <t>kefG CDS</t>
  </si>
  <si>
    <t>ATGATGTCTCAGCCAGCGAAAGTTTTGCTGCTGTATGCCCATCCGGAATCTCAGGACTCGGTGGCAAACCGGGTACTGCTTAAACCGGCCACGCAGCTCAGCAATGTTACCGTGCACGACCTTTACGCGCACTATCCCGATTTTTTTATTGATATCCCCCGTGAGCAGGCATTACTGCGCGAGCACGAGGTGATTGTCTTTCAGCATCCTCTTTATACCTATAGCTGCCCGGCGCTACTGAAAGAGTGGCTGGACCGGGTATTAAGTCGTGGTTTTGCCAGCGGGCCGGGAGGAAACCAACTGGCGGGAAAGTACTGGCGTAGCGTGATTACCACCGGCGAGCCGGAAAGTGCTTACCGTTATGACGCGCTGAATCGCTACCCGATGAGCGATGTGCTGCGCCCCTTTGAACTGGCGGCGGGCATGTGCCGGATGCATTGGTTAAGTCCCATCATTATTTACTGGGCGAGACGGCAAAGCGCACAGGAGCTGGCGAGCCACGCCAGAGCCTACGGTGACTGGCTGGCAAATCCGCTGTCTCCAGGAGGCCGCTGA</t>
  </si>
  <si>
    <t>ATGATGTCTCAGCCAGCGAAAGTTTTGCTG</t>
  </si>
  <si>
    <t>ATGATGTCTCAGCCAGCGAAAGTTTTGCTGCTGTATGCCCATCCGGAATCTCAGGACTCG</t>
  </si>
  <si>
    <t>ATGATGTCTCAGCCAGCGAAAGTTTTGCTGCTGTATGCCCATCCGGAATCTCAGGACTCGGTGGCAAACCGGGTACTGCTTAAACCGGCC</t>
  </si>
  <si>
    <t>ATGATGTCTCAGCCAGCGAAAGTTTTGCTGCTGTATGCCCATCCGGAATCTCAGGACTCGGTGGCAAACCGGGTACTGCTTAAACCGGCCACGCAGCTCAGCAATGTTACCGTGCACGACCTTTACGCGCACTATCCCGATTTTTTTATT</t>
  </si>
  <si>
    <t>ATGATGTCTCAGCCAGCGAAAGTTTTGCTGCTGTATGCCCATCCGGAATCTCAGGACTCGGTGGCAAACCGGGTACTGCTTAAACCGGCCACGCAGCTCAGCAATGTTACCGTGCACGACCTTTACGCGCACTATCCCGATTTTTTTATTGATATCCCCCGTGAGCAGGCATTACTGCGCGAGCACGAGGTGATTGTCTTTCAGCATCCTCTTTATACCTATAGCTGCCCGGCGCTACTGAAAGAGTGGCTGGACCGGGTATTAAGTCGTGGTTTTGCCAGCGGGCCGGGAGGAAACCAA</t>
  </si>
  <si>
    <t>ATGATGTCTCAGCCAGCGAAAGTTTTGCTGCTGTATGCCCATCCGGAATCTCAGGACTCGGTGGCAAACCGGGTACTGCTTAAACCGGCCACGCAGCTCAGCAATGTTACCGTGCACGACCTTTACGCGCACTATCCCGATTTTTTTATTGATATCCCCCGTGAGCAGGCATTACTGCGCGAGCACGAGGTGATTGTCTTTCAGCATCCTCTTTATACCTATAGCTGCCCGGCGCTACTGAAAGAGTGGCTGGACCGGGTATTAAGTCGTGGTTTTGCCAGCGGGCCGGGAGGAAACCAACTGGCGGGAAAGTACTGGCGTAGCGTGATTACCACCGGCGAGCCGGAAAGTGCTTACCGTTATGACGCGCTGAATCGCTACCCGATGAGCGATGTGCTGCGCCCCTTTGAACTGGCGGCGGGCATGTGCCGGATGCATTGGTTAAGTCCCATCATTATTTACTGGGCGAGACGGCAAAGCGCACAGGAGCTGGCGAGCCAC</t>
  </si>
  <si>
    <t>kefB CDS</t>
  </si>
  <si>
    <t>ATGGAAGGTTCCGATTTTTTACTCGCAGGAGTGCTGTTTCTCTTCGCGGCGGTGGCTGCGGTGCCGCTGGCATCGCGGCTGGGTATTGGCGCTGTGTTGGGATATTTGCTGGCAGGGATTGCAATTGGCCCGTGGGGGCTGGGGTTTATTAGCGACGTCGATGAGATCCTCCACTTTTCGGAACTCGGCGTGGTATTCCTGATGTTTATCATCGGCCTTGAGTTGAATCCCTCCAAACTTTGGCAACTGCGGCGTTCGATTTTTGGCGTAGGCGCGGCACAGGTGCTGTTAAGCGCGGCGTTGCTGGCGGGATTATTGATGCTGACGGATTTCGCCTGGCAGGCGGCGGTGGTCGGTGGCATTGGCCTTGCGATGTCTTCAACTGCAATGGCGTTGCAATTGATGCGTGAGAAAGGGATGAATCGCAGCGAATCCGGCCAGCTCGGGTTTTCGGTTCTGCTGTTTCAGGATCTGGCAGTAATCCCAGCACTGGCGTTAGTGCCGTTGTTGGCGGGGTCGGCAGACGAACATTTCGACTGGATGAAGGTCGGCATGAAGGTGCTGGCGTTTGTCGGCATGCTGATTGGTGGGCGCTATTTACTGCGTCCGGTATTCCGCTTTATTGCAGCTTCTGGCGTGCGGGAAGTGTTCACCGCCGCGACGCTGCTGCTGGTGTTGGGTTCCGCATTGTTTATGGATGCGCTGGGGCTGTCGATGGCGCTCGGTACATTTATTGCGGGCGTGCTGCTGGCGGAAAGTGAATATCGCCATGAACTGGAAACGGCTATCGATCCCTTCAAAGGCTTGCTGCTCGGTTTGTTCTTTATCTCTGTCGGCATGTCACTCAACCTCGGGGTGCTTTATACCCATCTGTTGTGGGTAGTGATAAGCGTGGTTGTGCTGGTGGCGGTGAAAATTCTCGTGCTGTATCTGCTGGCGCGATTGTATGGCGTGCGTAGCTCAGAGCGGATGCAGTTTGCTGGCGTGTTGAGTCAGGGTGGTGAGTTTGCCTTTGTCCTCTTTTCTACCGCTTCTTCACAACGCTTATTCCAGGGCGACCAGATGGCGTTGTTGCTGGTGACGGTGACGCTTTCCATGATGACCACGCCGTTGCTGATGAAGCTGGTGGATAAATGGCTATCCCGCCAGTTTAACGGACCGGAAGAAGAAGACGAAAAACCGTGGGTCAACGATGATAAACCCCAGGTCATTGTCGTGGGCTTCGGGCGTTTTGGTCAGGTGATTGGTCGTTTGCTGATGGCAAATAAAATGCGCATTACCGTGCTGGAGCGGGATATCAGCGCCGTTAACCTGATGCGTAAATACGGCTACAAAGTTTATTACGGCGACGCCACGCAGGTCGATCTTTTACGTTCTGCGGGTGCAGAGGCCGCTGAGTCTATCGTCATTACCTGTAACGAGCCGGAAGACACCATGAAGCTGGTGGAAATATGCCAACAGCACTTTCCGCATTTGCATATTCTTGCGCGAGCGCGCGGACGTGTGGAAGCGCATGAGTTATTACAGGCAGGGGTGACGCAGTTTTCCCGTGAAACATTCTCCAGTGCGTTAGAGCTGGGGCGCAAGACGCTGGTCACGCTTGGCATGCATCCGCATCAGGCACAGCGAGCGCAACTGCATTTTCGCCGCCTGGATATGCGGATGCTGCGAGAGCTCATCCCAATGCATGCCGATACCGTACAAATTTCTCGCGCCAGGGAAGCCCGACGCGAACTGGAAGAGATTTTCCAGCGTGAAATGCAACAAGAACGACGCCAGCTGGACGGCTGGGATGAATTTGAGTAG</t>
  </si>
  <si>
    <t>ATGGAAGGTTCCGATTTTTTACTCGCAGGA</t>
  </si>
  <si>
    <t>ATGGAAGGTTCCGATTTTTTACTCGCAGGAGTGCTGTTTCTCTTCGCGGCGGTGGCTGCG</t>
  </si>
  <si>
    <t>ATGGAAGGTTCCGATTTTTTACTCGCAGGAGTGCTGTTTCTCTTCGCGGCGGTGGCTGCGGTGCCGCTGGCATCGCGGCTGGGTATTGGC</t>
  </si>
  <si>
    <t>ATGGAAGGTTCCGATTTTTTACTCGCAGGAGTGCTGTTTCTCTTCGCGGCGGTGGCTGCGGTGCCGCTGGCATCGCGGCTGGGTATTGGCGCTGTGTTGGGATATTTGCTGGCAGGGATTGCAATTGGCCCGTGGGGGCTGGGGTTTATT</t>
  </si>
  <si>
    <t>ATGGAAGGTTCCGATTTTTTACTCGCAGGAGTGCTGTTTCTCTTCGCGGCGGTGGCTGCGGTGCCGCTGGCATCGCGGCTGGGTATTGGCGCTGTGTTGGGATATTTGCTGGCAGGGATTGCAATTGGCCCGTGGGGGCTGGGGTTTATTAGCGACGTCGATGAGATCCTCCACTTTTCGGAACTCGGCGTGGTATTCCTGATGTTTATCATCGGCCTTGAGTTGAATCCCTCCAAACTTTGGCAACTGCGGCGTTCGATTTTTGGCGTAGGCGCGGCACAGGTGCTGTTAAGCGCGGCG</t>
  </si>
  <si>
    <t>ATGGAAGGTTCCGATTTTTTACTCGCAGGAGTGCTGTTTCTCTTCGCGGCGGTGGCTGCGGTGCCGCTGGCATCGCGGCTGGGTATTGGCGCTGTGTTGGGATATTTGCTGGCAGGGATTGCAATTGGCCCGTGGGGGCTGGGGTTTATTAGCGACGTCGATGAGATCCTCCACTTTTCGGAACTCGGCGTGGTATTCCTGATGTTTATCATCGGCCTTGAGTTGAATCCCTCCAAACTTTGGCAACTGCGGCGTTCGATTTTTGGCGTAGGCGCGGCACAGGTGCTGTTAAGCGCGGCGTTGCTGGCGGGATTATTGATGCTGACGGATTTCGCCTGGCAGGCGGCGGTGGTCGGTGGCATTGGCCTTGCGATGTCTTCAACTGCAATGGCGTTGCAATTGATGCGTGAGAAAGGGATGAATCGCAGCGAATCCGGCCAGCTCGGGTTTTCGGTTCTGCTGTTTCAGGATCTGGCAGTAATCCCAGCACTGGCGTTAGTG</t>
  </si>
  <si>
    <t>yheV CDS</t>
  </si>
  <si>
    <t>ATGGCAATCCGAAAACGTTTTATTGCGGGCGCAAAATGCCCGGCCTGTCAGGCGCAGGATTCAATGGCGATGTGGCGCGAAAATAATATTGATATTGTTGAATGTGTTAAGTGCGGACATCAGATGCGAGAAGCAGACAAAGAAGCCCGCGATCACGTTCGCAAAGATGAGCAAGTGATCGGGATTTTTCATCCGGACTAG</t>
  </si>
  <si>
    <t>ATGGCAATCCGAAAACGTTTTATTGCGGGC</t>
  </si>
  <si>
    <t>ATGGCAATCCGAAAACGTTTTATTGCGGGCGCAAAATGCCCGGCCTGTCAGGCGCAGGAT</t>
  </si>
  <si>
    <t>ATGGCAATCCGAAAACGTTTTATTGCGGGCGCAAAATGCCCGGCCTGTCAGGCGCAGGATTCAATGGCGATGTGGCGCGAAAATAATATT</t>
  </si>
  <si>
    <t>ATGGCAATCCGAAAACGTTTTATTGCGGGCGCAAAATGCCCGGCCTGTCAGGCGCAGGATTCAATGGCGATGTGGCGCGAAAATAATATTGATATTGTTGAATGTGTTAAGTGCGGACATCAGATGCGAGAAGCAGACAAAGAAGCCCGC</t>
  </si>
  <si>
    <t>slyD CDS</t>
  </si>
  <si>
    <t>ATGAAAGTAGCAAAAGACCTGGTGGTCAGCCTGGCCTATCAGGTACGTACAGAAGACGGTGTGTTGGTTGATGAGTCTCCGGTGAGTGCGCCGCTGGACTACCTGCATGGTCACGGTTCCCTGATCTCTGGCCTGGAAACGGCGCTGGAAGGTCATGAAGTTGGCGACAAATTTGATGTCGCTGTTGGCGCGAACGACGCTTACGGTCAGTACGACGAAAACCTGGTGCAACGTGTTCCTAAAGACGTATTTATGGGCGTTGATGAACTGCAGGTAGGTATGCGTTTCCTGGCTGAAACCGACCAGGGTCCGGTACCGGTTGAAATCACTGCGGTTGAAGACGATCACGTCGTGGTTGATGGTAACCACATGCTGGCCGGTCAGAACCTGAAATTCAACGTTGAAGTTGTGGCGATTCGCGAAGCGACTGAAGAAGAACTGGCTCATGGTCACGTTCACGGCGCGCACGATCACCACCACGATCACGACCACGACGGTTGCTGCGGCGGTCATGGCCACGATCACGGTCATGAACACGGTGGCGAAGGCTGCTGTGGCGGTAAAGGCAACGGCGGTTGCGGTTGCCACTAA</t>
  </si>
  <si>
    <t>ATGAAAGTAGCAAAAGACCTGGTGGTCAGC</t>
  </si>
  <si>
    <t>ATGAAAGTAGCAAAAGACCTGGTGGTCAGCCTGGCCTATCAGGTACGTACAGAAGACGGT</t>
  </si>
  <si>
    <t>ATGAAAGTAGCAAAAGACCTGGTGGTCAGCCTGGCCTATCAGGTACGTACAGAAGACGGTGTGTTGGTTGATGAGTCTCCGGTGAGTGCG</t>
  </si>
  <si>
    <t>ATGAAAGTAGCAAAAGACCTGGTGGTCAGCCTGGCCTATCAGGTACGTACAGAAGACGGTGTGTTGGTTGATGAGTCTCCGGTGAGTGCGCCGCTGGACTACCTGCATGGTCACGGTTCCCTGATCTCTGGCCTGGAAACGGCGCTGGAA</t>
  </si>
  <si>
    <t>ATGAAAGTAGCAAAAGACCTGGTGGTCAGCCTGGCCTATCAGGTACGTACAGAAGACGGTGTGTTGGTTGATGAGTCTCCGGTGAGTGCGCCGCTGGACTACCTGCATGGTCACGGTTCCCTGATCTCTGGCCTGGAAACGGCGCTGGAAGGTCATGAAGTTGGCGACAAATTTGATGTCGCTGTTGGCGCGAACGACGCTTACGGTCAGTACGACGAAAACCTGGTGCAACGTGTTCCTAAAGACGTATTTATGGGCGTTGATGAACTGCAGGTAGGTATGCGTTTCCTGGCTGAAACC</t>
  </si>
  <si>
    <t>ATGAAAGTAGCAAAAGACCTGGTGGTCAGCCTGGCCTATCAGGTACGTACAGAAGACGGTGTGTTGGTTGATGAGTCTCCGGTGAGTGCGCCGCTGGACTACCTGCATGGTCACGGTTCCCTGATCTCTGGCCTGGAAACGGCGCTGGAAGGTCATGAAGTTGGCGACAAATTTGATGTCGCTGTTGGCGCGAACGACGCTTACGGTCAGTACGACGAAAACCTGGTGCAACGTGTTCCTAAAGACGTATTTATGGGCGTTGATGAACTGCAGGTAGGTATGCGTTTCCTGGCTGAAACCGACCAGGGTCCGGTACCGGTTGAAATCACTGCGGTTGAAGACGATCACGTCGTGGTTGATGGTAACCACATGCTGGCCGGTCAGAACCTGAAATTCAACGTTGAAGTTGTGGCGATTCGCGAAGCGACTGAAGAAGAACTGGCTCATGGTCACGTTCACGGCGCGCACGATCACCACCACGATCACGACCACGACGGTTGC</t>
  </si>
  <si>
    <t>slyX CDS</t>
  </si>
  <si>
    <t>ATGCAGGATTTATCATTGGAAGCACGCCTGGCAGAGCTGGAGAGCCGACTGGCTTTTCAGGAAATCACCATTGAAGAACTGAACGTCACGGTGACCGCTCATGAAATGGAGATGGCGAAACTGCGCGATCATCTGCGTCTGCTGACCGAGAAGTTAAAAGCCAGCCAGCCGTCGAACATCGCGTCGCAGGCTGAAGAAACGCCACCGCCACATTATTGA</t>
  </si>
  <si>
    <t>ATGCAGGATTTATCATTGGAAGCACGCCTG</t>
  </si>
  <si>
    <t>ATGCAGGATTTATCATTGGAAGCACGCCTGGCAGAGCTGGAGAGCCGACTGGCTTTTCAG</t>
  </si>
  <si>
    <t>ATGCAGGATTTATCATTGGAAGCACGCCTGGCAGAGCTGGAGAGCCGACTGGCTTTTCAGGAAATCACCATTGAAGAACTGAACGTCACG</t>
  </si>
  <si>
    <t>ATGCAGGATTTATCATTGGAAGCACGCCTGGCAGAGCTGGAGAGCCGACTGGCTTTTCAGGAAATCACCATTGAAGAACTGAACGTCACGGTGACCGCTCATGAAATGGAGATGGCGAAACTGCGCGATCATCTGCGTCTGCTGACCGAG</t>
  </si>
  <si>
    <t>fkpA CDS</t>
  </si>
  <si>
    <t>ATGAAATCACTGTTTAAAGTAACGCTGCTGGCGACCACAATGGCCGTTGCCCTGCATGCACCAATCACTTTTGCTGCTGAAGCTGCAAAACCTGCTACAGCTGCTGACAGCAAAGCAGCGTTCAAAAATGACGATCAGAAATCAGCTTATGCACTGGGTGCCTCGCTGGGTCGTTACATGGAAAACTCTCTAAAAGAACAAGAAAAACTGGGCATCAAACTGGATAAAGATCAGCTGATCGCTGGTGTTCAGGATGCATTTGCTGATAAGAGCAAACTCTCCGACCAAGAGATCGAACAGACTCTACAAGCATTCGAAGCTCGCGTGAAGTCTTCTGCTCAGGCGAAGATGGAAAAAGACGCGGCTGATAACGAAGCAAAAGGTAAAGAGTACCGCGAGAAATTTGCCAAAGAGAAAGGTGTGAAAACCTCTTCAACTGGTCTGGTTTATCAGGTAGTAGAAGCCGGTAAAGGCGAAGCACCGAAAGACAGCGATACTGTTGTAGTGAACTACAAAGGTACGCTGATCGACGGTAAAGAGTTCGACAACTCTTACACCCGTGGTGAACCGCTTTCTTTCCGTCTGGACGGTGTTATCCCGGGTTGGACAGAAGGTCTGAAGAACATCAAGAAAGGCGGTAAGATCAAACTGGTTATTCCACCAGAACTGGCTTACGGCAAAGCGGGTGTTCCGGGGATCCCACCGAATTCTACCCTGGTGTTTGACGTAGAGCTGCTGGATGTGAAACCAGCGCCGAAGGCTGATGCAAAGCCGGAAGCTGATGCGAAAGCCGCAGATTCTGCTAAAAAATAA</t>
  </si>
  <si>
    <t>ATGAAATCACTGTTTAAAGTAACGCTGCTG</t>
  </si>
  <si>
    <t>ATGAAATCACTGTTTAAAGTAACGCTGCTGGCGACCACAATGGCCGTTGCCCTGCATGCA</t>
  </si>
  <si>
    <t>ATGAAATCACTGTTTAAAGTAACGCTGCTGGCGACCACAATGGCCGTTGCCCTGCATGCACCAATCACTTTTGCTGCTGAAGCTGCAAAA</t>
  </si>
  <si>
    <t>ATGAAATCACTGTTTAAAGTAACGCTGCTGGCGACCACAATGGCCGTTGCCCTGCATGCACCAATCACTTTTGCTGCTGAAGCTGCAAAACCTGCTACAGCTGCTGACAGCAAAGCAGCGTTCAAAAATGACGATCAGAAATCAGCTTAT</t>
  </si>
  <si>
    <t>ATGAAATCACTGTTTAAAGTAACGCTGCTGGCGACCACAATGGCCGTTGCCCTGCATGCACCAATCACTTTTGCTGCTGAAGCTGCAAAACCTGCTACAGCTGCTGACAGCAAAGCAGCGTTCAAAAATGACGATCAGAAATCAGCTTATGCACTGGGTGCCTCGCTGGGTCGTTACATGGAAAACTCTCTAAAAGAACAAGAAAAACTGGGCATCAAACTGGATAAAGATCAGCTGATCGCTGGTGTTCAGGATGCATTTGCTGATAAGAGCAAACTCTCCGACCAAGAGATCGAACAG</t>
  </si>
  <si>
    <t>ATGAAATCACTGTTTAAAGTAACGCTGCTGGCGACCACAATGGCCGTTGCCCTGCATGCACCAATCACTTTTGCTGCTGAAGCTGCAAAACCTGCTACAGCTGCTGACAGCAAAGCAGCGTTCAAAAATGACGATCAGAAATCAGCTTATGCACTGGGTGCCTCGCTGGGTCGTTACATGGAAAACTCTCTAAAAGAACAAGAAAAACTGGGCATCAAACTGGATAAAGATCAGCTGATCGCTGGTGTTCAGGATGCATTTGCTGATAAGAGCAAACTCTCCGACCAAGAGATCGAACAGACTCTACAAGCATTCGAAGCTCGCGTGAAGTCTTCTGCTCAGGCGAAGATGGAAAAAGACGCGGCTGATAACGAAGCAAAAGGTAAAGAGTACCGCGAGAAATTTGCCAAAGAGAAAGGTGTGAAAACCTCTTCAACTGGTCTGGTTTATCAGGTAGTAGAAGCCGGTAAAGGCGAAGCACCGAAAGACAGCGATACTGTT</t>
  </si>
  <si>
    <t>yheO CDS</t>
  </si>
  <si>
    <t>ATGTCCAGGTCGCTTTTAACCAACGAAACCAGTGAGTTGGATTTACTGGATCAACGTCCTTTCGACCAGACCGATTTTGATATTCTGAAATCCTACGAAGCGGTGGTGGACGGGTTAGCGATGCTTATTGGCTCCCACTGTGAAATCGTTTTGCACTCTTTGCAGGATCTAAAATGTTCAGCCATTCGCATTGCTAACGGTGAACATACAGGCCGGAAGATTGGTTCGCCAATTACTGACCTGGCGCTACGTATGCTGCACGATATGACGGGAGCGGATAGCAGCGTTTCTAAATGCTACTTTACTCGCGCCAAAAGCGGCGTATTAATGAAGTCCCTGACTATCGCGATTCGTAACCGCGAACAGCGTGTAATTGGTCTGCTGTGCATCAATATGAATCTTGATGTTCCCTTCTCGCAGATTATGAGCACCTTTGTGCCGCCAGAAACCCCGGATGTCGGTTCAAGCGTCAACTTTGCCTCTTCTGTTGAAGATCTGGTTACCCAAACGCTGGAGTTCACCATCGAAGAAGTGAATGCCGATCGCAATGTTTCTAATAACGCCAAAAATCGTCAGATCGTGCTGAATCTCTACGAGAAAGGGATCTTCGATATTAAAGATGCGATCAACCAGGTTGCTGACCGCCTGAACATCTCCAAACACACTGTCTATCTCTACATCCGCCAGTTCAAGAGCGGTGATTTCCAGGGGCAAGATAAGTAA</t>
  </si>
  <si>
    <t>ATGTCCAGGTCGCTTTTAACCAACGAAACC</t>
  </si>
  <si>
    <t>ATGTCCAGGTCGCTTTTAACCAACGAAACCAGTGAGTTGGATTTACTGGATCAACGTCCT</t>
  </si>
  <si>
    <t>ATGTCCAGGTCGCTTTTAACCAACGAAACCAGTGAGTTGGATTTACTGGATCAACGTCCTTTCGACCAGACCGATTTTGATATTCTGAAA</t>
  </si>
  <si>
    <t>ATGTCCAGGTCGCTTTTAACCAACGAAACCAGTGAGTTGGATTTACTGGATCAACGTCCTTTCGACCAGACCGATTTTGATATTCTGAAATCCTACGAAGCGGTGGTGGACGGGTTAGCGATGCTTATTGGCTCCCACTGTGAAATCGTT</t>
  </si>
  <si>
    <t>ATGTCCAGGTCGCTTTTAACCAACGAAACCAGTGAGTTGGATTTACTGGATCAACGTCCTTTCGACCAGACCGATTTTGATATTCTGAAATCCTACGAAGCGGTGGTGGACGGGTTAGCGATGCTTATTGGCTCCCACTGTGAAATCGTTTTGCACTCTTTGCAGGATCTAAAATGTTCAGCCATTCGCATTGCTAACGGTGAACATACAGGCCGGAAGATTGGTTCGCCAATTACTGACCTGGCGCTACGTATGCTGCACGATATGACGGGAGCGGATAGCAGCGTTTCTAAATGCTAC</t>
  </si>
  <si>
    <t>ATGTCCAGGTCGCTTTTAACCAACGAAACCAGTGAGTTGGATTTACTGGATCAACGTCCTTTCGACCAGACCGATTTTGATATTCTGAAATCCTACGAAGCGGTGGTGGACGGGTTAGCGATGCTTATTGGCTCCCACTGTGAAATCGTTTTGCACTCTTTGCAGGATCTAAAATGTTCAGCCATTCGCATTGCTAACGGTGAACATACAGGCCGGAAGATTGGTTCGCCAATTACTGACCTGGCGCTACGTATGCTGCACGATATGACGGGAGCGGATAGCAGCGTTTCTAAATGCTACTTTACTCGCGCCAAAAGCGGCGTATTAATGAAGTCCCTGACTATCGCGATTCGTAACCGCGAACAGCGTGTAATTGGTCTGCTGTGCATCAATATGAATCTTGATGTTCCCTTCTCGCAGATTATGAGCACCTTTGTGCCGCCAGAAACCCCGGATGTCGGTTCAAGCGTCAACTTTGCCTCTTCTGTTGAAGATCTGGTT</t>
  </si>
  <si>
    <t>tusD CDS</t>
  </si>
  <si>
    <t>ATGCGTTTTGCCATCGTGGTGACCGGGCCAGCATACGGTACGCAACAGGCGAGTAGTGCTTTTCAGTTTGCGCAGGCGCTGATAGCAGATGGCCATGAGTTAAGCAGCGTCTTTTTCTATCGGGAAGGGGTCTATAACGCTAACCAATTGACCTCTCCGGCAAGTGACGAATTTGACCTCGTACGGGCCTGGCAACAACTGAATGCGCAACATGGTGTGGCGCTGAATATCTGCGTAGCGGCAGCATTACGCCGTGGCGTTGTTGATGAAACGGAGGCCGGAAGACTGGGGCTGGCTTCGTCAAACCTTCAGCAGGGATTTACCTTAAGCGGACTTGGGGCGCTGGCGGAAGCCTCGCTGACCTGTGACAGGGTGGTACAGTTCTGA</t>
  </si>
  <si>
    <t>ATGCGTTTTGCCATCGTGGTGACCGGGCCA</t>
  </si>
  <si>
    <t>ATGCGTTTTGCCATCGTGGTGACCGGGCCAGCATACGGTACGCAACAGGCGAGTAGTGCT</t>
  </si>
  <si>
    <t>ATGCGTTTTGCCATCGTGGTGACCGGGCCAGCATACGGTACGCAACAGGCGAGTAGTGCTTTTCAGTTTGCGCAGGCGCTGATAGCAGAT</t>
  </si>
  <si>
    <t>ATGCGTTTTGCCATCGTGGTGACCGGGCCAGCATACGGTACGCAACAGGCGAGTAGTGCTTTTCAGTTTGCGCAGGCGCTGATAGCAGATGGCCATGAGTTAAGCAGCGTCTTTTTCTATCGGGAAGGGGTCTATAACGCTAACCAATTG</t>
  </si>
  <si>
    <t>ATGCGTTTTGCCATCGTGGTGACCGGGCCAGCATACGGTACGCAACAGGCGAGTAGTGCTTTTCAGTTTGCGCAGGCGCTGATAGCAGATGGCCATGAGTTAAGCAGCGTCTTTTTCTATCGGGAAGGGGTCTATAACGCTAACCAATTGACCTCTCCGGCAAGTGACGAATTTGACCTCGTACGGGCCTGGCAACAACTGAATGCGCAACATGGTGTGGCGCTGAATATCTGCGTAGCGGCAGCATTACGCCGTGGCGTTGTTGATGAAACGGAGGCCGGAAGACTGGGGCTGGCTTCG</t>
  </si>
  <si>
    <t>tusC CDS</t>
  </si>
  <si>
    <t>ATGAAACGAATTGCGTTTGTTTTTTCTACTGCACCTCATGGTACAGCCGCAGGCCGGGAAGGTTTAGATGCTTTACTGGCAACTTCCGCATTAACTGACGATCTGGCTGTCTTCTTTATAGCTGATGGCGTTTTTCAGCTGCTGCCAGGACAAAAGCCCGATGCAGTGCTGGCGCGTGATTACATTGCCACTTTTAAATTGTTGGGTCTGTACGACATTGAACAGTGCTGGGTTTGTGCGGCTTCACTGCGCGAACGCGGGTTAGATCCGCAGACACCCTTTGTTGTCGAAGCCACGCCGCTCGAAGCAGATGCCTTACGCCGCGAACTCGCCAACTACGATGTTATTTTGAGGTTTTGA</t>
  </si>
  <si>
    <t>ATGAAACGAATTGCGTTTGTTTTTTCTACT</t>
  </si>
  <si>
    <t>ATGAAACGAATTGCGTTTGTTTTTTCTACTGCACCTCATGGTACAGCCGCAGGCCGGGAA</t>
  </si>
  <si>
    <t>ATGAAACGAATTGCGTTTGTTTTTTCTACTGCACCTCATGGTACAGCCGCAGGCCGGGAAGGTTTAGATGCTTTACTGGCAACTTCCGCA</t>
  </si>
  <si>
    <t>ATGAAACGAATTGCGTTTGTTTTTTCTACTGCACCTCATGGTACAGCCGCAGGCCGGGAAGGTTTAGATGCTTTACTGGCAACTTCCGCATTAACTGACGATCTGGCTGTCTTCTTTATAGCTGATGGCGTTTTTCAGCTGCTGCCAGGA</t>
  </si>
  <si>
    <t>ATGAAACGAATTGCGTTTGTTTTTTCTACTGCACCTCATGGTACAGCCGCAGGCCGGGAAGGTTTAGATGCTTTACTGGCAACTTCCGCATTAACTGACGATCTGGCTGTCTTCTTTATAGCTGATGGCGTTTTTCAGCTGCTGCCAGGACAAAAGCCCGATGCAGTGCTGGCGCGTGATTACATTGCCACTTTTAAATTGTTGGGTCTGTACGACATTGAACAGTGCTGGGTTTGTGCGGCTTCACTGCGCGAACGCGGGTTAGATCCGCAGACACCCTTTGTTGTCGAAGCCACGCCG</t>
  </si>
  <si>
    <t>tusB CDS</t>
  </si>
  <si>
    <t>ATGCTGCACACATTACATCGCTCACCCTGGCTGACGGATTTTGCTGCGCTGCTGCGTCTGCTCAGTGAAGGAGACGAACTGCTATTATTGCAAGATGGCGTAACTGCCGCAGTTGACGGTAACCGCTACCTTGAAAGTCTGCGTAATGCCCCCATTAAGGTCTATGCCCTGAACGAAGACCTTATTGCCCGCGGTTTGACTGGTCAAATTTCGAACGACATCATTCTCATTGACTATACTGATTTCGTCAGACTTACGGTTAAGCACCCCAGCCAGATGGCCTGGTGA</t>
  </si>
  <si>
    <t>ATGCTGCACACATTACATCGCTCACCCTGG</t>
  </si>
  <si>
    <t>ATGCTGCACACATTACATCGCTCACCCTGGCTGACGGATTTTGCTGCGCTGCTGCGTCTG</t>
  </si>
  <si>
    <t>ATGCTGCACACATTACATCGCTCACCCTGGCTGACGGATTTTGCTGCGCTGCTGCGTCTGCTCAGTGAAGGAGACGAACTGCTATTATTG</t>
  </si>
  <si>
    <t>ATGCTGCACACATTACATCGCTCACCCTGGCTGACGGATTTTGCTGCGCTGCTGCGTCTGCTCAGTGAAGGAGACGAACTGCTATTATTGCAAGATGGCGTAACTGCCGCAGTTGACGGTAACCGCTACCTTGAAAGTCTGCGTAATGCC</t>
  </si>
  <si>
    <t>rpsL CDS</t>
  </si>
  <si>
    <t>ATGGCAACAGTTAACCAGCTGGTACGCAAACCACGTGCTCGCAAAGTTGCGAAAAGCAACGTGCCTGCGCTGGAAGCATGCCCGCAAAAACGTGGCGTATGTACTCGTGTATATACTACCACTCCTAAAAAACCGAACTCCGCGCTGCGTAAAGTATGCCGTGTTCGTCTGACTAACGGTTTCGAAGTGACTTCCTACATCGGTGGTGAAGGTCACAACCTGCAGGAGCACTCCGTGATCCTGATCCGTGGCGGTCGTGTTAAAGACCTCCCGGGTGTTCGTTACCACACCGTACGTGGTGCGCTTGACTGCTCCGGCGTTAAAGACCGTAAGCAGGCTCGTTCCAAGTATGGCGTGAAGCGTCCTAAGGCTTAA</t>
  </si>
  <si>
    <t>ATGGCAACAGTTAACCAGCTGGTACGCAAA</t>
  </si>
  <si>
    <t>ATGGCAACAGTTAACCAGCTGGTACGCAAACCACGTGCTCGCAAAGTTGCGAAAAGCAAC</t>
  </si>
  <si>
    <t>ATGGCAACAGTTAACCAGCTGGTACGCAAACCACGTGCTCGCAAAGTTGCGAAAAGCAACGTGCCTGCGCTGGAAGCATGCCCGCAAAAA</t>
  </si>
  <si>
    <t>ATGGCAACAGTTAACCAGCTGGTACGCAAACCACGTGCTCGCAAAGTTGCGAAAAGCAACGTGCCTGCGCTGGAAGCATGCCCGCAAAAACGTGGCGTATGTACTCGTGTATATACTACCACTCCTAAAAAACCGAACTCCGCGCTGCGT</t>
  </si>
  <si>
    <t>ATGGCAACAGTTAACCAGCTGGTACGCAAACCACGTGCTCGCAAAGTTGCGAAAAGCAACGTGCCTGCGCTGGAAGCATGCCCGCAAAAACGTGGCGTATGTACTCGTGTATATACTACCACTCCTAAAAAACCGAACTCCGCGCTGCGTAAAGTATGCCGTGTTCGTCTGACTAACGGTTTCGAAGTGACTTCCTACATCGGTGGTGAAGGTCACAACCTGCAGGAGCACTCCGTGATCCTGATCCGTGGCGGTCGTGTTAAAGACCTCCCGGGTGTTCGTTACCACACCGTACGTGGT</t>
  </si>
  <si>
    <t>rpsG CDS</t>
  </si>
  <si>
    <t>ATGCCACGTCGTCGCGTCATTGGTCAGCGTAAAATTCTGCCGGATCCGAAGTTCGGATCAGAACTGCTGGCTAAATTTGTAAATATCCTGATGGTAGATGGTAAAAAATCTACTGCTGAATCTATCGTATACAGCGCGCTGGAGACCCTGGCTCAGCGCTCTGGTAAATCTGAACTGGAAGCATTCGAAGTAGCTCTCGAAAACGTGCGCCCGACTGTAGAAGTTAAGTCTCGCCGCGTTGGTGGTTCTACTTATCAGGTACCAGTTGAAGTCCGTCCGGTTCGTCGTAATGCTCTGGCAATGCGTTGGATCGTTGAAGCTGCTCGTAAACGCGGTGATAAATCCATGGCTCTGCGCCTGGCGAACGAACTTTCTGATGCTGCAGAAAACAAAGGTACTGCAGTTAAGAAACGTGAAGACGTTCACCGTATGGCCGAAGCCAACAAGGCGTTCGCACACTACCGTTGGTTATCCCTTCGGAGTTTTAGTCACCAGGCGGGCGCTTCCAGTAAGCAGCCCGCTTTGGGCTACTTAAATTGA</t>
  </si>
  <si>
    <t>ATGCCACGTCGTCGCGTCATTGGTCAGCGT</t>
  </si>
  <si>
    <t>ATGCCACGTCGTCGCGTCATTGGTCAGCGTAAAATTCTGCCGGATCCGAAGTTCGGATCA</t>
  </si>
  <si>
    <t>ATGCCACGTCGTCGCGTCATTGGTCAGCGTAAAATTCTGCCGGATCCGAAGTTCGGATCAGAACTGCTGGCTAAATTTGTAAATATCCTG</t>
  </si>
  <si>
    <t>ATGCCACGTCGTCGCGTCATTGGTCAGCGTAAAATTCTGCCGGATCCGAAGTTCGGATCAGAACTGCTGGCTAAATTTGTAAATATCCTGATGGTAGATGGTAAAAAATCTACTGCTGAATCTATCGTATACAGCGCGCTGGAGACCCTG</t>
  </si>
  <si>
    <t>ATGCCACGTCGTCGCGTCATTGGTCAGCGTAAAATTCTGCCGGATCCGAAGTTCGGATCAGAACTGCTGGCTAAATTTGTAAATATCCTGATGGTAGATGGTAAAAAATCTACTGCTGAATCTATCGTATACAGCGCGCTGGAGACCCTGGCTCAGCGCTCTGGTAAATCTGAACTGGAAGCATTCGAAGTAGCTCTCGAAAACGTGCGCCCGACTGTAGAAGTTAAGTCTCGCCGCGTTGGTGGTTCTACTTATCAGGTACCAGTTGAAGTCCGTCCGGTTCGTCGTAATGCTCTGGCA</t>
  </si>
  <si>
    <t>ATGCCACGTCGTCGCGTCATTGGTCAGCGTAAAATTCTGCCGGATCCGAAGTTCGGATCAGAACTGCTGGCTAAATTTGTAAATATCCTGATGGTAGATGGTAAAAAATCTACTGCTGAATCTATCGTATACAGCGCGCTGGAGACCCTGGCTCAGCGCTCTGGTAAATCTGAACTGGAAGCATTCGAAGTAGCTCTCGAAAACGTGCGCCCGACTGTAGAAGTTAAGTCTCGCCGCGTTGGTGGTTCTACTTATCAGGTACCAGTTGAAGTCCGTCCGGTTCGTCGTAATGCTCTGGCAATGCGTTGGATCGTTGAAGCTGCTCGTAAACGCGGTGATAAATCCATGGCTCTGCGCCTGGCGAACGAACTTTCTGATGCTGCAGAAAACAAAGGTACTGCAGTTAAGAAACGTGAAGACGTTCACCGTATGGCCGAAGCCAACAAGGCGTTCGCACACTACCGTTGGTTATCCCTTCGGAGTTTTAGTCACCAGGCGGGC</t>
  </si>
  <si>
    <t>fusA CDS</t>
  </si>
  <si>
    <t>ATGGCTCGTACAACACCCATCGCACGCTACCGTAACATCGGTATCAGTGCGCACATCGACGCCGGTAAAACCACTACTACCGAACGTATTCTGTTCTACACCGGTGTAAACCATAAAATCGGTGAAGTTCATGACGGCGCTGCAACCATGGACTGGATGGAGCAGGAGCAGGAACGTGGTATTACCATCACTTCCGCTGCGACTACTGCATTCTGGTCTGGTATGGCTAAGCAGTATGAGCCGCATCGCATCAACATCATCGACACCCCGGGGCACGTTGACTTCACAATCGAAGTAGAACGTTCCATGCGTGTTCTCGATGGTGCGGTAATGGTTTACTGCGCAGTTGGTGGTGTTCAGCCGCAGTCTGAAACCGTATGGCGTCAGGCAAACAAATATAAAGTTCCGCGCATTGCGTTCGTTAACAAAATGGACCGCATGGGTGCGAACTTCCTGAAAGTTGTTAACCAGATCAAAACCCGTCTGGGCGCGAACCCGGTTCCGCTGCAGCTGGCGATTGGTGCTGAAGAACATTTCACCGGTGTTGTTGACCTGGTGAAAATGAAAGCTATCAACTGGAACGACGCTGACCAGGGCGTAACCTTCGAATACGAAGATATCCCGGCAGACATGGTTGAACTGGCTAACGAATGGCACCAGAACCTGATCGAATCCGCAGCTGAAGCTTCTGAAGAGCTGATGGAAAAATACCTGGGTGGTGAAGAACTGACTGAAGCAGAAATCAAAGGTGCTCTGCGTCAGCGCGTTCTGAACAACGAAATCATCCTGGTAACCTGTGGTTCTGCGTTCAAGAACAAAGGTGTTCAGGCGATGCTGGATGCGGTAATTGATTACCTGCCATCCCCGGTTGACGTACCTGCGATCAACGGTATCCTGGACGACGGTAAAGACACTCCGGCTGAACGTCACGCAAGTGATGACGAGCCGTTCTCTGCACTGGCGTTCAAAATCGCTACCGACCCGTTTGTTGGTAACCTGACCTTCTTCCGTGTTTACTCCGGTGTGGTTAACTCTGGTGATACCGTACTGAACTCCGTGAAAGCTGCACGTGAGCGTTTCGGTCGTATCGTTCAGATGCACGCTAACAAACGTGAAGAGATCAAAGAAGTTCGCGCGGGCGACATCGCTGCTGCTATCGGTCTGAAAGACGTAACCACTGGTGACACCCTGTGTGACCCGGATGCGCCGATCATTCTGGAACGTATGGAATTCCCTGAGCCGGTAATCTCCATCGCAGTTGAACCGAAAACCAAAGCTGACCAGGAAAAAATGGGTCTGGCTCTGGGCCGTCTGGCTAAAGAAGACCCGTCTTTCCGTGTATGGACTGACGAAGAATCTAACCAGACCATCATCGCGGGTATGGGCGAACTGCACCTCGACATCATCGTTGACCGTATGAAGCGTGAATTCAACGTTGAAGCGAACGTAGGTAAACCGCAGGTTGCTTACCGTGAAACTATCCGCCAGAAAGTTACCGATGTTGAAGGTAAACACGCGAAACAGTCTGGTGGTCGTGGTCAGTATGGTCATGTTGTTATCGACATGTACCCGCTGGAGCCGGGTTCAAACCCGAAAGGCTACGAGTTCATCAACGACATTAAAGGTGGTGTAATCCCTGGCGAATACATCCCGGCCGTTGATAAAGGTATCCAGGAACAGCTGAAAGCAGGTCCGCTGGCAGGCTACCCGGTAGTAGACATGGGTATTCGTCTGCACTTCGGTTCTTACCATGACGTTGACTCCTCTGAACTGGCGTTTAAACTGGCTGCTTCTATCGCCTTTAAAGAAGGCTTTAAGAAAGCGAAACCAGTTCTGCTTGAGCCGATCATGAAGGTTGAAGTAGAAACTCCGGAAGAGAACACCGGTGACGTTATCGGTGACTTGAGCCGTCGTCGTGGTATGCTCAAAGGTCAGGAATCTGAAGTTACTGGCGTTAAGATCCACGCTGAAGTACCGCTGTCTGAAATGTTCGGATACGCAACTCAGCTGCGTTCTCTGACCAAAGGTCGTGCATCATACACTATGGAATTCCTGAAGTATGATGAAGCGCCGAGTAACGTTGCTCAGGCCGTAATTGAAGCCCGTGGTAAATAA</t>
  </si>
  <si>
    <t>ATGGCTCGTACAACACCCATCGCACGCTAC</t>
  </si>
  <si>
    <t>ATGGCTCGTACAACACCCATCGCACGCTACCGTAACATCGGTATCAGTGCGCACATCGAC</t>
  </si>
  <si>
    <t>ATGGCTCGTACAACACCCATCGCACGCTACCGTAACATCGGTATCAGTGCGCACATCGACGCCGGTAAAACCACTACTACCGAACGTATT</t>
  </si>
  <si>
    <t>ATGGCTCGTACAACACCCATCGCACGCTACCGTAACATCGGTATCAGTGCGCACATCGACGCCGGTAAAACCACTACTACCGAACGTATTCTGTTCTACACCGGTGTAAACCATAAAATCGGTGAAGTTCATGACGGCGCTGCAACCATG</t>
  </si>
  <si>
    <t>ATGGCTCGTACAACACCCATCGCACGCTACCGTAACATCGGTATCAGTGCGCACATCGACGCCGGTAAAACCACTACTACCGAACGTATTCTGTTCTACACCGGTGTAAACCATAAAATCGGTGAAGTTCATGACGGCGCTGCAACCATGGACTGGATGGAGCAGGAGCAGGAACGTGGTATTACCATCACTTCCGCTGCGACTACTGCATTCTGGTCTGGTATGGCTAAGCAGTATGAGCCGCATCGCATCAACATCATCGACACCCCGGGGCACGTTGACTTCACAATCGAAGTAGAA</t>
  </si>
  <si>
    <t>ATGGCTCGTACAACACCCATCGCACGCTACCGTAACATCGGTATCAGTGCGCACATCGACGCCGGTAAAACCACTACTACCGAACGTATTCTGTTCTACACCGGTGTAAACCATAAAATCGGTGAAGTTCATGACGGCGCTGCAACCATGGACTGGATGGAGCAGGAGCAGGAACGTGGTATTACCATCACTTCCGCTGCGACTACTGCATTCTGGTCTGGTATGGCTAAGCAGTATGAGCCGCATCGCATCAACATCATCGACACCCCGGGGCACGTTGACTTCACAATCGAAGTAGAACGTTCCATGCGTGTTCTCGATGGTGCGGTAATGGTTTACTGCGCAGTTGGTGGTGTTCAGCCGCAGTCTGAAACCGTATGGCGTCAGGCAAACAAATATAAAGTTCCGCGCATTGCGTTCGTTAACAAAATGGACCGCATGGGTGCGAACTTCCTGAAAGTTGTTAACCAGATCAAAACCCGTCTGGGCGCGAACCCGGTT</t>
  </si>
  <si>
    <t>tufA CDS</t>
  </si>
  <si>
    <t>GTGTCTAAAGAAAAATTTGAACGTACAAAACCGCACGTTAACGTTGGTACTATCGGCCACGTTGACCACGGTAAAACTACTCTGACCGCTGCAATCACCACCGTACTGGCTAAAACCTACGGCGGTGCTGCTCGTGCATTCGACCAGATCGATAACGCGCCGGAAGAAAAAGCTCGTGGTATCACCATCAACACTTCTCACGTTGAATACGACACCCCGACCCGTCACTACGCACACGTAGACTGCCCGGGGCACGCCGACTATGTTAAAAACATGATCACCGGTGCTGCTCAGATGGACGGCGCGATCCTGGTAGTTGCTGCGACTGACGGCCCGATGCCGCAGACTCGTGAGCACATCCTGCTGGGTCGTCAGGTAGGCGTTCCGTACATCATCGTGTTCCTGAACAAATGCGACATGGTTGATGACGAAGAGCTGCTGGAACTGGTTGAAATGGAAGTTCGTGAACTTCTGTCTCAGTACGACTTCCCGGGCGACGACACTCCGATCGTTCGTGGTTCTGCTCTGAAAGCGCTGGAAGGCGACGCAGAGTGGGAAGCGAAAATCCTGGAACTGGCTGGCTTCCTGGATTCTTATATTCCGGAACCAGAGCGTGCGATTGACAAGCCGTTCCTGCTGCCGATCGAAGACGTATTCTCCATCTCCGGTCGTGGTACCGTTGTTACCGGTCGTGTAGAACGCGGTATCATCAAAGTTGGTGAAGAAGTTGAAATCGTTGGTATCAAAGAGACTCAGAAGTCTACCTGTACTGGCGTTGAAATGTTCCGCAAACTGCTGGACGAAGGCCGTGCTGGTGAGAACGTAGGTGTTCTGCTGCGTGGTATCAAACGTGAAGAAATCGAACGTGGTCAGGTACTGGCTAAGCCGGGCACCATCAAGCCGCACACCAAGTTCGAATCTGAAGTGTACATTCTGTCCAAAGATGAAGGCGGCCGTCATACTCCGTTCTTCAAAGGCTACCGTCCGCAGTTCTACTTCCGTACTACTGACGTGACTGGTACCATCGAACTGCCGGAAGGCGTAGAGATGGTAATGCCGGGCGACAACATCAAAATGGTTGTTACCCTGATCCACCCGATCGCGATGGACGACGGTCTGCGTTTCGCAATCCGTGAAGGCGGCCGTACCGTTGGCGCGGGCGTTGTTGCTAAAGTTCTGGGCTAA</t>
  </si>
  <si>
    <t>GTGTCTAAAGAAAAATTTGAACGTACAAAA</t>
  </si>
  <si>
    <t>GTGTCTAAAGAAAAATTTGAACGTACAAAACCGCACGTTAACGTTGGTACTATCGGCCAC</t>
  </si>
  <si>
    <t>GTGTCTAAAGAAAAATTTGAACGTACAAAACCGCACGTTAACGTTGGTACTATCGGCCACGTTGACCACGGTAAAACTACTCTGACCGCT</t>
  </si>
  <si>
    <t>GTGTCTAAAGAAAAATTTGAACGTACAAAACCGCACGTTAACGTTGGTACTATCGGCCACGTTGACCACGGTAAAACTACTCTGACCGCTGCAATCACCACCGTACTGGCTAAAACCTACGGCGGTGCTGCTCGTGCATTCGACCAGATC</t>
  </si>
  <si>
    <t>GTGTCTAAAGAAAAATTTGAACGTACAAAACCGCACGTTAACGTTGGTACTATCGGCCACGTTGACCACGGTAAAACTACTCTGACCGCTGCAATCACCACCGTACTGGCTAAAACCTACGGCGGTGCTGCTCGTGCATTCGACCAGATCGATAACGCGCCGGAAGAAAAAGCTCGTGGTATCACCATCAACACTTCTCACGTTGAATACGACACCCCGACCCGTCACTACGCACACGTAGACTGCCCGGGGCACGCCGACTATGTTAAAAACATGATCACCGGTGCTGCTCAGATGGAC</t>
  </si>
  <si>
    <t>GTGTCTAAAGAAAAATTTGAACGTACAAAACCGCACGTTAACGTTGGTACTATCGGCCACGTTGACCACGGTAAAACTACTCTGACCGCTGCAATCACCACCGTACTGGCTAAAACCTACGGCGGTGCTGCTCGTGCATTCGACCAGATCGATAACGCGCCGGAAGAAAAAGCTCGTGGTATCACCATCAACACTTCTCACGTTGAATACGACACCCCGACCCGTCACTACGCACACGTAGACTGCCCGGGGCACGCCGACTATGTTAAAAACATGATCACCGGTGCTGCTCAGATGGACGGCGCGATCCTGGTAGTTGCTGCGACTGACGGCCCGATGCCGCAGACTCGTGAGCACATCCTGCTGGGTCGTCAGGTAGGCGTTCCGTACATCATCGTGTTCCTGAACAAATGCGACATGGTTGATGACGAAGAGCTGCTGGAACTGGTTGAAATGGAAGTTCGTGAACTTCTGTCTCAGTACGACTTCCCGGGCGACGAC</t>
  </si>
  <si>
    <t>chiA CDS</t>
  </si>
  <si>
    <t>ATGAAATTAAATATATTTACTAAATCTATGATTGGTATGGGGCTGGTGTGTTCCGCTCTGCCAGCATTGGCAATGGAAGCATGGAATAACCAACAAGGTGGTAATAAATATCAGGTTATTTTCGATGGCAAAATTTATGAAAATGCCTGGTGGGTTTCTTCTACAAATTGCCCGGGAAAAGCGAAAGCAAATGATGCAACTAACCCGTGGCGTTTAAAGCGTACCGCAACAGCTGCTGAAATTAGTCAGTTTGGCAATACACTTTCCTGCGAAAAGAGCGGCAGCTCATCTTCTTCAAATTCAAATACGCCTGCATCCAATACGCCGGCTAATGGCGGTTCGGCTACACCAGCACAGGGCACTGTTCCGTCTAATTCTTCTGTAGTTGCCTGGAATAAACAGCAGGGCGGTCAGACCTGGTATGTCGTCTTTAATGGTGCGGTATATAAAAATGCCTGGTGGGTAGCCTCTTCTAACTGTCCGGGTGATGCGAAAAGCAATGATGCCAGCAACCCATGGCGTTATGTTCGTGCCGCTACGGCAACGGAAATCTCAGAAACCAGTAATCCACAGTCCTGTACTTCAGCACCACAGCCTTCACCGGATGTGAAACCGGCACCGGACGTTAAACCGGCTCCTGATGTTCAGCCAGCCCCAGCTGATAAGTCAAACGACAACTATGCTGTAGTAGCCTGGAAAGGTCAGGAAGGTTCTTCTACATGGTACGTTATCTATAACGGCGGCATTTATAAGAACGCCTGGTGGGTAGGCGCGGCAAATTGCCCAGGCGATGCGAAAGAAAACGATGCCAGTAACCCATGGCGTTATGTTCGCGCGGCAACGGCAACAGAAATCAGCCAGTATGGTAACCCTGGCTCCTGTTCCGTTAAGCCGGATAATAATGGCGGTGCTGTGACTCCGGTTGATCCAACTCCGGAAACACCGGTGACCCCAACTCCGGATAACAGCGAGCCATCAACACCAGCGGATAGCGTTAACGATTACTCATTGCAAGCGTGGAGCGGCCAGGAAGGTAGCGAAATTTACCATGTTATTTTCAATGGTAATGTTTACAAGAACGCCTGGTGGGTTGGGTCTAAAGATTGCCCACGGGGTACCAGCGCTGAAAACTCCAATAACCCATGGCGTCTCGAGCGTACAGCTACCGCTGCGGAATTGAGTCAGTACGGTAACCCGACTACCTGTGAAATTGATAACGGCGGCGTCATTGTTGCGGATGGTTTCCAGGCCAGCAAAGCGTACAGCGCGGACAGCATCGTAGATTATAACGATGCACATTATAAAACTTCTGTCGATCAAGACGCATGGGGCTTTGTCCCGGGCGGCGATAACCCGTGGAAGAAATACGAACCGGCGAAAGCATGGTCCGCATCCACTGTGTACGTGAAAGGTGATCGCGTTGTTGTTGATGGGCAGGCTTATGAAGCGCTGTTCTGGACGCAAAGTGACAACCCTGCTCTGGTGGCGAACCAAAACGCCACCGGTAGCAATAGCCGCCCGTGGAAGCCGTTAGGTAAGGCTCAGAGCTATAGCAACGAAGAGCTGAATAATGCGCCGCAGTTTAATCCAGAAACGCTTTATGCCAGCGATACGCTGATTCGCTTTAACGGTGTGAACTACATTTCTCAGAGTAAAGTGCAGAAAGTTTCTCCTTCTGACAGCAACCCGTGGCGTGTTTTTGTTGACTGGACCGGAACCAAAGAGCGCGTAGGTACGCCGAAGAAAGCGTGGCCGAAACACGTTTATGCACCGTATGTCGACTTTACGCTGAATACGATCCCGGATCTGGCTGCGCTGGCTAAGAATCATAACGTCAACCACTTCACGCTGGCGTTTGTGGTGAGTAAAGATGCGAACACCTGTCTGCCGACATGGGGTACCGCTTACGGTATGCAGAATTACGCTCAGTACAGCAAAATCAAAGCTCTGCGTGAGGCTGGCGGCGATGTGATGCTGTCTATCGGTGGTGCTAACAACGCTCCGCTGGCTGCTTCCTGTAAGAACGTAGACGATCTGATGCAGCATTATTATGACATCGTTGATAACCTGAACCTCAAAGTCCTGGACTTCGATATCGAAGGCACCTGGGTTGCGGATCAGGCATCTATTGAACGTCGTAACCTTGCTGTGAAGAAAGTGCAGGATAAATGGAAGTCAGAAGGCAAAGATATTGCTATCTGGTACACCTTGCCAATTCTGCCGACTGGCCTGACGCCGGAAGGGATGAATGTCCTGAGCGATGCCAAAGCGAAAGGTGTTGAGCTGGCGGGTGTGAACGTGATGACAATGGACTACGGTAACGCGATTTGTCAGTCTGCAAATACCGAAGGCCAGAACATTCACGGTAAGTGTGCAACGTCTGCGATTGCCAACCTGCATTCACAATTGAAAGGCCTCCATCCCAATAAGAGCGATGCAGAAATTGACGCTATGATGGGTACCACGCCGATGGTTGGCGTGAACGACGTTCAGGGCGAGGTGTTCTATCTCTCTGATGCTCGTCTGGTCATGCAGGATGCGCAGAAGCGTAATCTCGGTATGGTTGGTATCTGGTCAATCGCGCGCGACCTGCCGGGCGGCACTAACCTGTCTCCGGAATTCCACGGCCTGACTAAAGAACAGGCACCGAAGTACGCATTTAGCGAAATCTTCGCGCCGTTTACTAAGCAATAA</t>
  </si>
  <si>
    <t>ATGAAATTAAATATATTTACTAAATCTATG</t>
  </si>
  <si>
    <t>ATGAAATTAAATATATTTACTAAATCTATGATTGGTATGGGGCTGGTGTGTTCCGCTCTG</t>
  </si>
  <si>
    <t>ATGAAATTAAATATATTTACTAAATCTATGATTGGTATGGGGCTGGTGTGTTCCGCTCTGCCAGCATTGGCAATGGAAGCATGGAATAAC</t>
  </si>
  <si>
    <t>ATGAAATTAAATATATTTACTAAATCTATGATTGGTATGGGGCTGGTGTGTTCCGCTCTGCCAGCATTGGCAATGGAAGCATGGAATAACCAACAAGGTGGTAATAAATATCAGGTTATTTTCGATGGCAAAATTTATGAAAATGCCTGG</t>
  </si>
  <si>
    <t>ATGAAATTAAATATATTTACTAAATCTATGATTGGTATGGGGCTGGTGTGTTCCGCTCTGCCAGCATTGGCAATGGAAGCATGGAATAACCAACAAGGTGGTAATAAATATCAGGTTATTTTCGATGGCAAAATTTATGAAAATGCCTGGTGGGTTTCTTCTACAAATTGCCCGGGAAAAGCGAAAGCAAATGATGCAACTAACCCGTGGCGTTTAAAGCGTACCGCAACAGCTGCTGAAATTAGTCAGTTTGGCAATACACTTTCCTGCGAAAAGAGCGGCAGCTCATCTTCTTCAAAT</t>
  </si>
  <si>
    <t>ATGAAATTAAATATATTTACTAAATCTATGATTGGTATGGGGCTGGTGTGTTCCGCTCTGCCAGCATTGGCAATGGAAGCATGGAATAACCAACAAGGTGGTAATAAATATCAGGTTATTTTCGATGGCAAAATTTATGAAAATGCCTGGTGGGTTTCTTCTACAAATTGCCCGGGAAAAGCGAAAGCAAATGATGCAACTAACCCGTGGCGTTTAAAGCGTACCGCAACAGCTGCTGAAATTAGTCAGTTTGGCAATACACTTTCCTGCGAAAAGAGCGGCAGCTCATCTTCTTCAAATTCAAATACGCCTGCATCCAATACGCCGGCTAATGGCGGTTCGGCTACACCAGCACAGGGCACTGTTCCGTCTAATTCTTCTGTAGTTGCCTGGAATAAACAGCAGGGCGGTCAGACCTGGTATGTCGTCTTTAATGGTGCGGTATATAAAAATGCCTGGTGGGTAGCCTCTTCTAACTGTCCGGGTGATGCGAAAAGCAAT</t>
  </si>
  <si>
    <t>bfd CDS</t>
  </si>
  <si>
    <t>ATGTACGTTTGTCTTTGTAATGGTATCAGCGATAAAAAAATTCGTCAGGCTGTGCGCCAGTTTTCCCCTCACTCGTTCCAGCAATTAAAAAAATTTATTCCGGTCGGCAATCAGTGCGGTAAATGTGTCCGGGCCGCGCGTGAAGTGATGGAGGATGAATTAATGCAGCTGCCGGAGTTTAAGGAGTCCGCATAA</t>
  </si>
  <si>
    <t>ATGTACGTTTGTCTTTGTAATGGTATCAGC</t>
  </si>
  <si>
    <t>ATGTACGTTTGTCTTTGTAATGGTATCAGCGATAAAAAAATTCGTCAGGCTGTGCGCCAG</t>
  </si>
  <si>
    <t>ATGTACGTTTGTCTTTGTAATGGTATCAGCGATAAAAAAATTCGTCAGGCTGTGCGCCAGTTTTCCCCTCACTCGTTCCAGCAATTAAAA</t>
  </si>
  <si>
    <t>ATGTACGTTTGTCTTTGTAATGGTATCAGCGATAAAAAAATTCGTCAGGCTGTGCGCCAGTTTTCCCCTCACTCGTTCCAGCAATTAAAAAAATTTATTCCGGTCGGCAATCAGTGCGGTAAATGTGTCCGGGCCGCGCGTGAAGTGATG</t>
  </si>
  <si>
    <t>bfr CDS</t>
  </si>
  <si>
    <t>ATGAAAGGTGATACTAAAGTTATAAATTATCTCAACAAACTGTTGGGAAATGAGCTTGTCGCAATCAATCAGTACTTTCTCCATGCCCGAATGTTTAAAAACTGGGGTCTCAAACGTCTCAATGATGTGGAGTATCATGAATCCATTGATGAGATGAAACACGCCGATCGTTATATTGAGCGCATTCTTTTTCTGGAAGGTCTTCCAAACTTACAGGACCTGGGCAAACTGAACATTGGTGAAGATGTTGAGGAAATGCTGCGTTCTGATCTGGCACTTGAGCTGGATGGCGCGAAGAATTTGCGTGAGGCAATTGGTTATGCCGATAGCGTTCATGATTACGTCAGCCGCGATATGATGATAGAAATTTTGCGTGATGAAGAAGGCCATATCGACTGGCTGGAAACGGAACTTGATCTGATTCAGAAGATGGGCCTGCAAAATTATCTGCAAGCACAGATCCGCGAAGAAGGTTGA</t>
  </si>
  <si>
    <t>ATGAAAGGTGATACTAAAGTTATAAATTAT</t>
  </si>
  <si>
    <t>ATGAAAGGTGATACTAAAGTTATAAATTATCTCAACAAACTGTTGGGAAATGAGCTTGTC</t>
  </si>
  <si>
    <t>ATGAAAGGTGATACTAAAGTTATAAATTATCTCAACAAACTGTTGGGAAATGAGCTTGTCGCAATCAATCAGTACTTTCTCCATGCCCGA</t>
  </si>
  <si>
    <t>ATGAAAGGTGATACTAAAGTTATAAATTATCTCAACAAACTGTTGGGAAATGAGCTTGTCGCAATCAATCAGTACTTTCTCCATGCCCGAATGTTTAAAAACTGGGGTCTCAAACGTCTCAATGATGTGGAGTATCATGAATCCATTGAT</t>
  </si>
  <si>
    <t>ATGAAAGGTGATACTAAAGTTATAAATTATCTCAACAAACTGTTGGGAAATGAGCTTGTCGCAATCAATCAGTACTTTCTCCATGCCCGAATGTTTAAAAACTGGGGTCTCAAACGTCTCAATGATGTGGAGTATCATGAATCCATTGATGAGATGAAACACGCCGATCGTTATATTGAGCGCATTCTTTTTCTGGAAGGTCTTCCAAACTTACAGGACCTGGGCAAACTGAACATTGGTGAAGATGTTGAGGAAATGCTGCGTTCTGATCTGGCACTTGAGCTGGATGGCGCGAAGAAT</t>
  </si>
  <si>
    <t>gspO CDS</t>
  </si>
  <si>
    <t>ATGACAATGCTACTGCCGCTCTTCATTCTGGTTGGTTTTATTGCAGATTATTTTGTTAATGCCATCGCCTATCACCTCTCGCCGTTGGAGGATAAAACGGCGTTAACGTTTCGCCAGGTATTGGTTCATTTCAGGCAAAAAAAATATGCCTGGCATGATACAGTGCCCCTGATACTTTGTGTTGCTGCTGCTATCGCCTGCGCCCTGGCACCTTTCACGCCCATCGTGACTGGCGCACTCTTTCTCTATTTCTGTTTCGTACTCACGCTCAGTGTTATTGATTTTCGCACTCAGCTCCTGCCCGACAAACTCACCTTACCGCTGCTCTGGCTTGGCTTGGTATTTAATGCGCAGTATGGATTAATTGATTTACATGATGCGGTTTACGGCGCGGTAGCGGGCTATGGGGTGCTGTGGTGTGTTTACTGGGGCGTCTGGTTAGTTTGTCACAAAGAGGGATTGGGCTACGGTGATTTCAAGCTACTGGCCGCTGCAGGCGCATGGTGTGGCTGGCAAACGTTGCCAATGATACTGCTGATTGCCTCGCTGGGTGGCATTGGTTACGCCATCGTTTCACAACTTCTGCAACGCCGGACTATAACCACTATCGCATTCGGCCCGTGGCTTGCGCTCGGCAGCATGATAAACCTGGGGTATCTGGCCTGGATCTCTTATTAA</t>
  </si>
  <si>
    <t>ATGACAATGCTACTGCCGCTCTTCATTCTG</t>
  </si>
  <si>
    <t>ATGACAATGCTACTGCCGCTCTTCATTCTGGTTGGTTTTATTGCAGATTATTTTGTTAAT</t>
  </si>
  <si>
    <t>ATGACAATGCTACTGCCGCTCTTCATTCTGGTTGGTTTTATTGCAGATTATTTTGTTAATGCCATCGCCTATCACCTCTCGCCGTTGGAG</t>
  </si>
  <si>
    <t>ATGACAATGCTACTGCCGCTCTTCATTCTGGTTGGTTTTATTGCAGATTATTTTGTTAATGCCATCGCCTATCACCTCTCGCCGTTGGAGGATAAAACGGCGTTAACGTTTCGCCAGGTATTGGTTCATTTCAGGCAAAAAAAATATGCC</t>
  </si>
  <si>
    <t>ATGACAATGCTACTGCCGCTCTTCATTCTGGTTGGTTTTATTGCAGATTATTTTGTTAATGCCATCGCCTATCACCTCTCGCCGTTGGAGGATAAAACGGCGTTAACGTTTCGCCAGGTATTGGTTCATTTCAGGCAAAAAAAATATGCCTGGCATGATACAGTGCCCCTGATACTTTGTGTTGCTGCTGCTATCGCCTGCGCCCTGGCACCTTTCACGCCCATCGTGACTGGCGCACTCTTTCTCTATTTCTGTTTCGTACTCACGCTCAGTGTTATTGATTTTCGCACTCAGCTCCTG</t>
  </si>
  <si>
    <t>ATGACAATGCTACTGCCGCTCTTCATTCTGGTTGGTTTTATTGCAGATTATTTTGTTAATGCCATCGCCTATCACCTCTCGCCGTTGGAGGATAAAACGGCGTTAACGTTTCGCCAGGTATTGGTTCATTTCAGGCAAAAAAAATATGCCTGGCATGATACAGTGCCCCTGATACTTTGTGTTGCTGCTGCTATCGCCTGCGCCCTGGCACCTTTCACGCCCATCGTGACTGGCGCACTCTTTCTCTATTTCTGTTTCGTACTCACGCTCAGTGTTATTGATTTTCGCACTCAGCTCCTGCCCGACAAACTCACCTTACCGCTGCTCTGGCTTGGCTTGGTATTTAATGCGCAGTATGGATTAATTGATTTACATGATGCGGTTTACGGCGCGGTAGCGGGCTATGGGGTGCTGTGGTGTGTTTACTGGGGCGTCTGGTTAGTTTGTCACAAAGAGGGATTGGGCTACGGTGATTTCAAGCTACTGGCCGCTGCAGGCGCA</t>
  </si>
  <si>
    <t>gspM CDS</t>
  </si>
  <si>
    <t>ATGATTAAATCATGGTGGGCAGAAAAATCCACATCGGAAAAACAGATCGTTGCGGCACTGGCGGTTCTCTCGCTCGGCGTTTTTTGTTGGCTTGGGGTGATAAAACCGATAGATACCTACATTGCAGAGCATCAGTCCCACGCGCAAAAAATTAAGAAGGACATCAAATGGATGCAGGATCAAGCGAGCACCCATGGTTTACTCGGTCATCCTGCGCTTACGCAGCCCATCAAAAATATCCTTCTCGAGGAAGCAAAACGTGAGAATTTGGCTATCACGCTGGAAAACGGCCCGGACAATACTCTGACAATTCATCCTGTCACAGCTCCCCTCGAAAACGTCTCCCGCTGGCTCACTACGGCACAGGTAACATACGGTATTGTTATTGAAGACCTTCAGTTTACTCTTGCCGGAAACGAAGAGATCACCCTCAGGCATTTGTCCTTCAGGGAGCAACAATAA</t>
  </si>
  <si>
    <t>ATGATTAAATCATGGTGGGCAGAAAAATCC</t>
  </si>
  <si>
    <t>ATGATTAAATCATGGTGGGCAGAAAAATCCACATCGGAAAAACAGATCGTTGCGGCACTG</t>
  </si>
  <si>
    <t>ATGATTAAATCATGGTGGGCAGAAAAATCCACATCGGAAAAACAGATCGTTGCGGCACTGGCGGTTCTCTCGCTCGGCGTTTTTTGTTGG</t>
  </si>
  <si>
    <t>ATGATTAAATCATGGTGGGCAGAAAAATCCACATCGGAAAAACAGATCGTTGCGGCACTGGCGGTTCTCTCGCTCGGCGTTTTTTGTTGGCTTGGGGTGATAAAACCGATAGATACCTACATTGCAGAGCATCAGTCCCACGCGCAAAAA</t>
  </si>
  <si>
    <t>ATGATTAAATCATGGTGGGCAGAAAAATCCACATCGGAAAAACAGATCGTTGCGGCACTGGCGGTTCTCTCGCTCGGCGTTTTTTGTTGGCTTGGGGTGATAAAACCGATAGATACCTACATTGCAGAGCATCAGTCCCACGCGCAAAAAATTAAGAAGGACATCAAATGGATGCAGGATCAAGCGAGCACCCATGGTTTACTCGGTCATCCTGCGCTTACGCAGCCCATCAAAAATATCCTTCTCGAGGAAGCAAAACGTGAGAATTTGGCTATCACGCTGGAAAACGGCCCGGACAAT</t>
  </si>
  <si>
    <t>gspL CDS</t>
  </si>
  <si>
    <t>ATGCCTGAATCGTTGATGGTCATACGTTCTTCCTCGACGCTGCGTAAGCATTGGGAATGGATGACGTTCTCCGCAGATAGCGTATCTTCGGTACATACGCTCACGGACGATCTTCCGCTGGAGTCGCTGGCCGATCAGCCCGGTGCCGGAAATGTTCATCTTTTGATCCCACCAGAGGGCCTTTTATATCGTTCCCTCACGCTGCCCAACGCCAAATACAAACTCACCGCACAAACATTACAATGGCTGGCAGAGGAGACGTTACCCGACAACACCCAGGACTGGCACTGGACGGTTGTCGATAAACAAAACGAAAGTGTCGAGGTGATAGGCATTCAGTCGGAGAAACTCAGTCGCTATCTTGAGCGTTTACATACTGCCGGACTCAACGTGACGCGGGTTTTGCCAGATGGCTGCTATCTTCCCTGGGAAGTAGATAGCTGGACTCTGGTTAACCAGCAAACAAGCTGGCTCATTCGCAGTGCCGCACATGCCTTCAACGAACTGGATGAACACTGGTTACAGCATCTTGCTGCCCAGTTTCCGCCTGAGAATATGCTTTGTTATGGTGTAGTACCTCACGGCGTTGCAGCGGCCAATCCACTTATCCAGCATCCTGAAATACCATCACTGAGTTTGTATTCTGCCGATATTGCATTCCAGCGCTATGACATGCTGCATGGTATTTTTCGTAAACAGAAAACTGTAAGCAAATCGGGAAAATGGCTCGCCCGCCTGGCAGTAAGCTGTCTCGTTCTCGCCATTCTTTCTTTTGTTGGCAGCCGGAGCATCGCGCTCTGGCATACGCTTAAGATTGAAGATCAACTTCAGCAACAACAGCAAGAAACCTGGCAACGTTATTTCCCGCAGATCAAACGCACCCACAATTTTCGTTTTTACTTTAAGCAGCAACTCGCTCAGCAATATCCTGAAGCTGTGCCGTTGCTCTATCATTTACAAACACTTCTGCTGGAACACCCTGAACTGCAGTTAATGGAGGCGAACTATAGCCAGAAGCAAAAGTCGCTGACCTTAAAAATGAGTGCTAAGAGTGAAGCTAATATCGATCGTTTCTGTGAGTTAACACAGTCCTGGCTTCCGATGGAAAAAACAGAAAAAGATCCGGTCAGTGGTGTATGGACAGTAAGGAACTCAGGGAAATGA</t>
  </si>
  <si>
    <t>ATGCCTGAATCGTTGATGGTCATACGTTCT</t>
  </si>
  <si>
    <t>ATGCCTGAATCGTTGATGGTCATACGTTCTTCCTCGACGCTGCGTAAGCATTGGGAATGG</t>
  </si>
  <si>
    <t>ATGCCTGAATCGTTGATGGTCATACGTTCTTCCTCGACGCTGCGTAAGCATTGGGAATGGATGACGTTCTCCGCAGATAGCGTATCTTCG</t>
  </si>
  <si>
    <t>ATGCCTGAATCGTTGATGGTCATACGTTCTTCCTCGACGCTGCGTAAGCATTGGGAATGGATGACGTTCTCCGCAGATAGCGTATCTTCGGTACATACGCTCACGGACGATCTTCCGCTGGAGTCGCTGGCCGATCAGCCCGGTGCCGGA</t>
  </si>
  <si>
    <t>ATGCCTGAATCGTTGATGGTCATACGTTCTTCCTCGACGCTGCGTAAGCATTGGGAATGGATGACGTTCTCCGCAGATAGCGTATCTTCGGTACATACGCTCACGGACGATCTTCCGCTGGAGTCGCTGGCCGATCAGCCCGGTGCCGGAAATGTTCATCTTTTGATCCCACCAGAGGGCCTTTTATATCGTTCCCTCACGCTGCCCAACGCCAAATACAAACTCACCGCACAAACATTACAATGGCTGGCAGAGGAGACGTTACCCGACAACACCCAGGACTGGCACTGGACGGTTGTC</t>
  </si>
  <si>
    <t>ATGCCTGAATCGTTGATGGTCATACGTTCTTCCTCGACGCTGCGTAAGCATTGGGAATGGATGACGTTCTCCGCAGATAGCGTATCTTCGGTACATACGCTCACGGACGATCTTCCGCTGGAGTCGCTGGCCGATCAGCCCGGTGCCGGAAATGTTCATCTTTTGATCCCACCAGAGGGCCTTTTATATCGTTCCCTCACGCTGCCCAACGCCAAATACAAACTCACCGCACAAACATTACAATGGCTGGCAGAGGAGACGTTACCCGACAACACCCAGGACTGGCACTGGACGGTTGTCGATAAACAAAACGAAAGTGTCGAGGTGATAGGCATTCAGTCGGAGAAACTCAGTCGCTATCTTGAGCGTTTACATACTGCCGGACTCAACGTGACGCGGGTTTTGCCAGATGGCTGCTATCTTCCCTGGGAAGTAGATAGCTGGACTCTGGTTAACCAGCAAACAAGCTGGCTCATTCGCAGTGCCGCACATGCCTTCAAC</t>
  </si>
  <si>
    <t>gspK CDS</t>
  </si>
  <si>
    <t>ATGAATAATGAACAACGCGGCGTCGCGCTGCTCATTGTACTCATGTTACTGGCGCTCATGGCTGCTCTGGCAGCAGACATGACGCTCAGTTTTCACAGCCAGCTTCAGCGAACCCGCCAGGTAAACCATCATCTGCAACGGCAATATGATATTGAACTGGCGGAGAAACTTGCGCTTGCCAGCCTCACCCAGGACGTTAAAGATAACGACAGACAGACCACGTTGCAGCAGTACTGGGCACAGCCACAACAGTTGCAGCTGGAAGATGGCAATACAGTGAAGTGGCAGTTACGCGATGCCCAGCACTGTTTTAATCTCAATGCGTTAGCAAAAATCTCTGACGACCCGCTGGCTTCCCCTGATTTCCCCGCCCAGGTATTCAGTGCGCTGCTGATTAACGCCGGTATCGATCGCGGAAACACCGATGAGATCGTGCAATCAATCGCTGACTATATTGATGTCGATGACTCACCACGCTTTCACGGCGCAGAAGATAGCTTTTACCAAAGCCAGACGCCGCCCCGGCATAGTGCCAATCAGATGCTTTTTCTGACTGGCGAATTACGTCAGATAAAAGGCATAACCGAAAACATCTATCAGCGGCTTATCCCGTATGTCTGCGTTCTCCCGACCACGGAACTTAGCATCAATCTTAATATGCTAACGGAGAACGATATTCCGCTCTTCAGAGCGTTATTCCTCAATAACATCACGGATGCTGACGCTCGGGTCTTATTGCAAAAAAGGCCGAGGGAAGGCTGGCTAACCACGGATGCATTTCTTTACTGGGCGCAGCAGGATTTCTCCGGTGTGAAGCCACTGGTTGCTCAGGTGAAAAGGCATCTCTTTCCCTATAGCCGCTATTTTACGCTGAGTACGGAAAGTATCAGCGACGAACAATCCCAGGGATGGCAAAGCCATATTTTTTTCAACCGTAAACAGCAGAGCGCCCAAATCTATCGGCGTACGCTGCAACTCTACTAA</t>
  </si>
  <si>
    <t>ATGAATAATGAACAACGCGGCGTCGCGCTG</t>
  </si>
  <si>
    <t>ATGAATAATGAACAACGCGGCGTCGCGCTGCTCATTGTACTCATGTTACTGGCGCTCATG</t>
  </si>
  <si>
    <t>ATGAATAATGAACAACGCGGCGTCGCGCTGCTCATTGTACTCATGTTACTGGCGCTCATGGCTGCTCTGGCAGCAGACATGACGCTCAGT</t>
  </si>
  <si>
    <t>ATGAATAATGAACAACGCGGCGTCGCGCTGCTCATTGTACTCATGTTACTGGCGCTCATGGCTGCTCTGGCAGCAGACATGACGCTCAGTTTTCACAGCCAGCTTCAGCGAACCCGCCAGGTAAACCATCATCTGCAACGGCAATATGAT</t>
  </si>
  <si>
    <t>ATGAATAATGAACAACGCGGCGTCGCGCTGCTCATTGTACTCATGTTACTGGCGCTCATGGCTGCTCTGGCAGCAGACATGACGCTCAGTTTTCACAGCCAGCTTCAGCGAACCCGCCAGGTAAACCATCATCTGCAACGGCAATATGATATTGAACTGGCGGAGAAACTTGCGCTTGCCAGCCTCACCCAGGACGTTAAAGATAACGACAGACAGACCACGTTGCAGCAGTACTGGGCACAGCCACAACAGTTGCAGCTGGAAGATGGCAATACAGTGAAGTGGCAGTTACGCGATGCC</t>
  </si>
  <si>
    <t>ATGAATAATGAACAACGCGGCGTCGCGCTGCTCATTGTACTCATGTTACTGGCGCTCATGGCTGCTCTGGCAGCAGACATGACGCTCAGTTTTCACAGCCAGCTTCAGCGAACCCGCCAGGTAAACCATCATCTGCAACGGCAATATGATATTGAACTGGCGGAGAAACTTGCGCTTGCCAGCCTCACCCAGGACGTTAAAGATAACGACAGACAGACCACGTTGCAGCAGTACTGGGCACAGCCACAACAGTTGCAGCTGGAAGATGGCAATACAGTGAAGTGGCAGTTACGCGATGCCCAGCACTGTTTTAATCTCAATGCGTTAGCAAAAATCTCTGACGACCCGCTGGCTTCCCCTGATTTCCCCGCCCAGGTATTCAGTGCGCTGCTGATTAACGCCGGTATCGATCGCGGAAACACCGATGAGATCGTGCAATCAATCGCTGACTATATTGATGTCGATGACTCACCACGCTTTCACGGCGCAGAAGATAGCTTT</t>
  </si>
  <si>
    <t>gspJ CDS</t>
  </si>
  <si>
    <t>ATGATTAATCGCCAGCAGGGTTTCACATTGCTGGAGGTCATGGCGGCGCTGGCGATTTTCTCAATGCTTAGCGTGCTGGCGTTTATGATTTTTTCGCAAGCTTCCGAGTTGCATCAACGCTCACAGAAAGAAATCCAGCAGTTCAATCAGCTACAGCGCACCATCACCATTCTTGATAACGATCTCCTGCAACTGGTCGCCCGGAGGAATCGGAGTACGGACAAAATCATGGTGTTGGGTGAAGAAGCTATTTTTACCACGCAAAGTCGCGATCCGCTGGCTCCTCTCAGTGAAGCACAAACCTTACTCACTGTTCACTGGTATCTGCGAAATCATACGCTCTACCGTGCTGTTCGTACTTCTGTGGATGGCAGGAAGGATCAACCCGCCCAGGCGATGCTGGAACATGTCGAGAGCTTTCTTCTGGAAAGTAACAGCGGGGAAAGCCAGGAACTTCCTCTCTCAGTCACGTTACATCTGCAGACTCAGCAATATGGGGGGTTACAGCGCCGTTTTGCATTACCTGAGCAGTTAGCGAGAGAAGAGTCGCCAGCTCAGACGCAGGCCGGGAATAATAACCATGAATAA</t>
  </si>
  <si>
    <t>ATGATTAATCGCCAGCAGGGTTTCACATTG</t>
  </si>
  <si>
    <t>ATGATTAATCGCCAGCAGGGTTTCACATTGCTGGAGGTCATGGCGGCGCTGGCGATTTTC</t>
  </si>
  <si>
    <t>ATGATTAATCGCCAGCAGGGTTTCACATTGCTGGAGGTCATGGCGGCGCTGGCGATTTTCTCAATGCTTAGCGTGCTGGCGTTTATGATT</t>
  </si>
  <si>
    <t>ATGATTAATCGCCAGCAGGGTTTCACATTGCTGGAGGTCATGGCGGCGCTGGCGATTTTCTCAATGCTTAGCGTGCTGGCGTTTATGATTTTTTCGCAAGCTTCCGAGTTGCATCAACGCTCACAGAAAGAAATCCAGCAGTTCAATCAG</t>
  </si>
  <si>
    <t>ATGATTAATCGCCAGCAGGGTTTCACATTGCTGGAGGTCATGGCGGCGCTGGCGATTTTCTCAATGCTTAGCGTGCTGGCGTTTATGATTTTTTCGCAAGCTTCCGAGTTGCATCAACGCTCACAGAAAGAAATCCAGCAGTTCAATCAGCTACAGCGCACCATCACCATTCTTGATAACGATCTCCTGCAACTGGTCGCCCGGAGGAATCGGAGTACGGACAAAATCATGGTGTTGGGTGAAGAAGCTATTTTTACCACGCAAAGTCGCGATCCGCTGGCTCCTCTCAGTGAAGCACAA</t>
  </si>
  <si>
    <t>ATGATTAATCGCCAGCAGGGTTTCACATTGCTGGAGGTCATGGCGGCGCTGGCGATTTTCTCAATGCTTAGCGTGCTGGCGTTTATGATTTTTTCGCAAGCTTCCGAGTTGCATCAACGCTCACAGAAAGAAATCCAGCAGTTCAATCAGCTACAGCGCACCATCACCATTCTTGATAACGATCTCCTGCAACTGGTCGCCCGGAGGAATCGGAGTACGGACAAAATCATGGTGTTGGGTGAAGAAGCTATTTTTACCACGCAAAGTCGCGATCCGCTGGCTCCTCTCAGTGAAGCACAAACCTTACTCACTGTTCACTGGTATCTGCGAAATCATACGCTCTACCGTGCTGTTCGTACTTCTGTGGATGGCAGGAAGGATCAACCCGCCCAGGCGATGCTGGAACATGTCGAGAGCTTTCTTCTGGAAAGTAACAGCGGGGAAAGCCAGGAACTTCCTCTCTCAGTCACGTTACATCTGCAGACTCAGCAATATGGGGGG</t>
  </si>
  <si>
    <t>gspI CDS</t>
  </si>
  <si>
    <t>ATGAACAAACAATCAGGGATGACACTGCTTGAAGTCTTACTGGCGATGAGTATTTTCACCGCTGTTGCTCTGACTTTAATGAGCAGTATGCAAGGGCAACGAAATGCCATCGAGCGAATGCGTAACGAGACGCTGGCATTGTGGATAGCGGATAACCAGCTTCAGTCACAAGATTCATTCGGCGAGGAAAACACGTCCAGTTCTGGCAAAGAGTTAATAAATGGCGAAGAGTGGAACTGGCGCAGCGATATCCACTCAAGCAAAGACGGCACGCTTCTGGAACGCACCATAACGGTGACATTACCCAGCGGTCAGACAACCTCGCTTACGCGTTATCAAAGCATCGATAATAAATCCGGGCAGGCACAAGATGATTAA</t>
  </si>
  <si>
    <t>ATGAACAAACAATCAGGGATGACACTGCTT</t>
  </si>
  <si>
    <t>ATGAACAAACAATCAGGGATGACACTGCTTGAAGTCTTACTGGCGATGAGTATTTTCACC</t>
  </si>
  <si>
    <t>ATGAACAAACAATCAGGGATGACACTGCTTGAAGTCTTACTGGCGATGAGTATTTTCACCGCTGTTGCTCTGACTTTAATGAGCAGTATG</t>
  </si>
  <si>
    <t>ATGAACAAACAATCAGGGATGACACTGCTTGAAGTCTTACTGGCGATGAGTATTTTCACCGCTGTTGCTCTGACTTTAATGAGCAGTATGCAAGGGCAACGAAATGCCATCGAGCGAATGCGTAACGAGACGCTGGCATTGTGGATAGCG</t>
  </si>
  <si>
    <t>ATGAACAAACAATCAGGGATGACACTGCTTGAAGTCTTACTGGCGATGAGTATTTTCACCGCTGTTGCTCTGACTTTAATGAGCAGTATGCAAGGGCAACGAAATGCCATCGAGCGAATGCGTAACGAGACGCTGGCATTGTGGATAGCGGATAACCAGCTTCAGTCACAAGATTCATTCGGCGAGGAAAACACGTCCAGTTCTGGCAAAGAGTTAATAAATGGCGAAGAGTGGAACTGGCGCAGCGATATCCACTCAAGCAAAGACGGCACGCTTCTGGAACGCACCATAACGGTGACA</t>
  </si>
  <si>
    <t>gspH CDS</t>
  </si>
  <si>
    <t>ATGAATCAGCAACGCGGGTTTACCCTGCTGGAGATGATGCTGGTGCTGGCGCTGGTCGCTATCACGGCAAGCGTGGTGCTCTTCACATATGGCCGGGAGGATGTCGCCAGCACTCGTGCGCGCGAAACAGCGGCGCGGTTTACCGCTGCACTTGAATTAGCCATCGACCGCGCCACGCTCAGTGGTCAGCCTGTCGGTATCCATTTCTCTGATTCAGCATGGCGCATTATGGTACCGGGCAAAACACCATCAGCCTGGCGCTGGGTTCCATTACAAGAAGATGCCGCAGACGAGAGCCAAAATGACTGGGATGAAGAACTCTCAATTCATCTTCAGCCATTTAAACCTGATGACAGCAACCAGCCACAGGTTGTGATTCTGGCCGACGGACAAATCACGCCCTTCTCTTTGTTGATGGCTAACGCCGGGACCGGTGAGCCGCTCCTGACGTTAGTCTGTTCAGGCTCATGGCCCCTGGATCAAACGCTCGCCAGAGATACCCGCCCATGA</t>
  </si>
  <si>
    <t>ATGAATCAGCAACGCGGGTTTACCCTGCTG</t>
  </si>
  <si>
    <t>ATGAATCAGCAACGCGGGTTTACCCTGCTGGAGATGATGCTGGTGCTGGCGCTGGTCGCT</t>
  </si>
  <si>
    <t>ATGAATCAGCAACGCGGGTTTACCCTGCTGGAGATGATGCTGGTGCTGGCGCTGGTCGCTATCACGGCAAGCGTGGTGCTCTTCACATAT</t>
  </si>
  <si>
    <t>ATGAATCAGCAACGCGGGTTTACCCTGCTGGAGATGATGCTGGTGCTGGCGCTGGTCGCTATCACGGCAAGCGTGGTGCTCTTCACATATGGCCGGGAGGATGTCGCCAGCACTCGTGCGCGCGAAACAGCGGCGCGGTTTACCGCTGCA</t>
  </si>
  <si>
    <t>ATGAATCAGCAACGCGGGTTTACCCTGCTGGAGATGATGCTGGTGCTGGCGCTGGTCGCTATCACGGCAAGCGTGGTGCTCTTCACATATGGCCGGGAGGATGTCGCCAGCACTCGTGCGCGCGAAACAGCGGCGCGGTTTACCGCTGCACTTGAATTAGCCATCGACCGCGCCACGCTCAGTGGTCAGCCTGTCGGTATCCATTTCTCTGATTCAGCATGGCGCATTATGGTACCGGGCAAAACACCATCAGCCTGGCGCTGGGTTCCATTACAAGAAGATGCCGCAGACGAGAGCCAA</t>
  </si>
  <si>
    <t>ATGAATCAGCAACGCGGGTTTACCCTGCTGGAGATGATGCTGGTGCTGGCGCTGGTCGCTATCACGGCAAGCGTGGTGCTCTTCACATATGGCCGGGAGGATGTCGCCAGCACTCGTGCGCGCGAAACAGCGGCGCGGTTTACCGCTGCACTTGAATTAGCCATCGACCGCGCCACGCTCAGTGGTCAGCCTGTCGGTATCCATTTCTCTGATTCAGCATGGCGCATTATGGTACCGGGCAAAACACCATCAGCCTGGCGCTGGGTTCCATTACAAGAAGATGCCGCAGACGAGAGCCAAAATGACTGGGATGAAGAACTCTCAATTCATCTTCAGCCATTTAAACCTGATGACAGCAACCAGCCACAGGTTGTGATTCTGGCCGACGGACAAATCACGCCCTTCTCTTTGTTGATGGCTAACGCCGGGACCGGTGAGCCGCTCCTGACGTTAGTCTGTTCAGGCTCATGGCCCCTGGATCAAACGCTCGCCAGAGATACC</t>
  </si>
  <si>
    <t>gspG CDS</t>
  </si>
  <si>
    <t>ATGCGCGCAACGGATAAGCAACGCGGTTTTACATTACTGGAAATTATGGTGGTGATCGTCATTATCGGCGTACTTGCCAGCCTGGTGGTTCCTAACCTAATGGGCAATAAAGAAAAGGCGGATAAGCAAAAAGCCGTCAGCGATATTGTGGCGCTGGAAAACGCCCTTGATATGTACAAACTCGACAATCATCACTATCCAACCACAAATCAGGGGCTTGAATCCTTAGTAGAAGCGCCGACACTGCCACCGCTGGCCGCAAACTATAACAAGGAAGGTTATATCAAGCGTCTGCCTGCCGATCCCTGGGGCAATGATTATGTCCTCGTTAATCCTGGTGAACATGGTGCATACGATCTGCTTTCAGCAGGGCCCGATGGTGAAATGGGAACCGAGGACGACATCACCAACTGGGGTTTGAGCAAGAAGAAAAAGTAA</t>
  </si>
  <si>
    <t>ATGCGCGCAACGGATAAGCAACGCGGTTTT</t>
  </si>
  <si>
    <t>ATGCGCGCAACGGATAAGCAACGCGGTTTTACATTACTGGAAATTATGGTGGTGATCGTC</t>
  </si>
  <si>
    <t>ATGCGCGCAACGGATAAGCAACGCGGTTTTACATTACTGGAAATTATGGTGGTGATCGTCATTATCGGCGTACTTGCCAGCCTGGTGGTT</t>
  </si>
  <si>
    <t>ATGCGCGCAACGGATAAGCAACGCGGTTTTACATTACTGGAAATTATGGTGGTGATCGTCATTATCGGCGTACTTGCCAGCCTGGTGGTTCCTAACCTAATGGGCAATAAAGAAAAGGCGGATAAGCAAAAAGCCGTCAGCGATATTGTG</t>
  </si>
  <si>
    <t>ATGCGCGCAACGGATAAGCAACGCGGTTTTACATTACTGGAAATTATGGTGGTGATCGTCATTATCGGCGTACTTGCCAGCCTGGTGGTTCCTAACCTAATGGGCAATAAAGAAAAGGCGGATAAGCAAAAAGCCGTCAGCGATATTGTGGCGCTGGAAAACGCCCTTGATATGTACAAACTCGACAATCATCACTATCCAACCACAAATCAGGGGCTTGAATCCTTAGTAGAAGCGCCGACACTGCCACCGCTGGCCGCAAACTATAACAAGGAAGGTTATATCAAGCGTCTGCCTGCC</t>
  </si>
  <si>
    <t>gspF CDS</t>
  </si>
  <si>
    <t>ATGAATTATCGCTATCGCGCCATGACCCAGGATGGTCAAAAATTGCAAGGGATCATTGATGCTAACGATGAACGTCAGGCACGACTGCGGCTGCGTGAAGAAGGGCTTTTCCTGCTGGATATTCGCCCCCAAAAAAGTTCGGGAGTAAAAACACGTCGCCCGAGGATCAGCCATAGTGAACTGACGCTTTTCACCCGGCAGTTGGCAACCTTAAGCGCAGCGGCATTACCCCTGGAAGAGAGCCTTGCCGTAATCGGTCAACAAAGCAGTAATAAACGACTGGGTGACGTGTTAAATCAGGTACGCAGCGCCATCCTTGAAGGGCATCCCCTTTCCGATGCATTACAGCATTTTCCCACGCTTTTCGATTCGCTCTATCGTACCCTGGTAAAAGCGGGCGAAAAGAGCGGGCTGCTGGCCCCGGTGTTGGAAAAGCTGGCTGATTACAATGAAAACCGGCAGAAAATCCGCAGCAAGCTCATTCAGTCACTGATCTACCCCTGTATGCTCACTACGGTGGCGATTGGGGTCGTGATTATTCTCCTCACTGCTGTCGTGCCCAAAATTACCGAACAGTTCGTGCATATGAAGCAGCAACTGCCGCTGAGTACACGCATTCTTTTAGGTCTGAGCGACACGTTGCAACGTACCGGCCCGACATTATTAGCGACAGTGTTTATTGTCGCTGTAGGTTTCTGGCTCTGGTTAAAACGCGGCAATAACCGCCACCGTTTTCATGCCATGTTGCTGCGCGTTGCGCTCATCGGCCCGCTGATTTGCGCCATTAACAGCGCACGCTATCTCCGCACTTTAAGTATTTTGCAATCCAGCGGCGTCCCTCTGCTGGATGGGATGAATTTGTCCACCGAAAGCCTCAACAACCTCGAAATTCGCCAGCGTCTGGCAAATGCGGCAGAGAACGTTCGCCAGGGTAACAGCATTCATCTTTCGCTGGAACAAACCGCAATTTTCCCGCCGATGATGCTCTACATGGTGGCCTCTGGCGAAAAAAGCGGGCAGCTCGGCACATTAATGGTCAGAGCCGCAGATAACCAGGAGACACTCCAACAAAATCGGATCGCCTTAACGCTCTCCATCTTCGAGCCAGCACTCATTATTACGATGGCACTGATCGTCCTGTTTATTGTCGTGTCGGTACTCCAACCTCTTCTTCAACTTAACTCAATGATTAATTAA</t>
  </si>
  <si>
    <t>ATGAATTATCGCTATCGCGCCATGACCCAG</t>
  </si>
  <si>
    <t>ATGAATTATCGCTATCGCGCCATGACCCAGGATGGTCAAAAATTGCAAGGGATCATTGAT</t>
  </si>
  <si>
    <t>ATGAATTATCGCTATCGCGCCATGACCCAGGATGGTCAAAAATTGCAAGGGATCATTGATGCTAACGATGAACGTCAGGCACGACTGCGG</t>
  </si>
  <si>
    <t>ATGAATTATCGCTATCGCGCCATGACCCAGGATGGTCAAAAATTGCAAGGGATCATTGATGCTAACGATGAACGTCAGGCACGACTGCGGCTGCGTGAAGAAGGGCTTTTCCTGCTGGATATTCGCCCCCAAAAAAGTTCGGGAGTAAAA</t>
  </si>
  <si>
    <t>ATGAATTATCGCTATCGCGCCATGACCCAGGATGGTCAAAAATTGCAAGGGATCATTGATGCTAACGATGAACGTCAGGCACGACTGCGGCTGCGTGAAGAAGGGCTTTTCCTGCTGGATATTCGCCCCCAAAAAAGTTCGGGAGTAAAAACACGTCGCCCGAGGATCAGCCATAGTGAACTGACGCTTTTCACCCGGCAGTTGGCAACCTTAAGCGCAGCGGCATTACCCCTGGAAGAGAGCCTTGCCGTAATCGGTCAACAAAGCAGTAATAAACGACTGGGTGACGTGTTAAATCAG</t>
  </si>
  <si>
    <t>ATGAATTATCGCTATCGCGCCATGACCCAGGATGGTCAAAAATTGCAAGGGATCATTGATGCTAACGATGAACGTCAGGCACGACTGCGGCTGCGTGAAGAAGGGCTTTTCCTGCTGGATATTCGCCCCCAAAAAAGTTCGGGAGTAAAAACACGTCGCCCGAGGATCAGCCATAGTGAACTGACGCTTTTCACCCGGCAGTTGGCAACCTTAAGCGCAGCGGCATTACCCCTGGAAGAGAGCCTTGCCGTAATCGGTCAACAAAGCAGTAATAAACGACTGGGTGACGTGTTAAATCAGGTACGCAGCGCCATCCTTGAAGGGCATCCCCTTTCCGATGCATTACAGCATTTTCCCACGCTTTTCGATTCGCTCTATCGTACCCTGGTAAAAGCGGGCGAAAAGAGCGGGCTGCTGGCCCCGGTGTTGGAAAAGCTGGCTGATTACAATGAAAACCGGCAGAAAATCCGCAGCAAGCTCATTCAGTCACTGATCTACCCC</t>
  </si>
  <si>
    <t>gspE CDS</t>
  </si>
  <si>
    <t>ATGAGAATTCACTCACCGTACCCCGCCAGTTGGGCGCTGGCACAACGAATTGGTTATCTCTATTCAGAGGGCGAGATTATTTATCTCGCCGATACGCCATTCGAGCGGTTACTCGATATTCAACGTCAGGTTGGCCAGTGCCAGACCATGACCAGCTTGTCACAGGCTGATTTTGAAGCTCGGCTGGAAGCGGTATTCCATCAGAATACCGGTGAGTCGCAACAGATTGCGCAGGATATCGATCAATCCGTCGATCTTCTCTCGCTTTCGGAAGAGATGCCCGCAAATGAAGATCTCCTGAATGAAGATTCAGCGGCACCGGTTATCCGCTTGATCAATGCGATTTTGAGTGAGGCCATCAAAGAAACCGCCTCTGATATCCACATTGAAACCTATGAAAAAACAATGTCGATCCGTTTTCGCATCGACGGCGTTTTGCGGACAATTTTACAGCCAAACAAAAAACTGGCGGCACTGCTTATCTCCCGAATTAAGGTCATGGCTCGTCTTGATATCGCCGAAAAACGTATTCCACAGGATGGAAGAATTAGTTTGCGTATCGGGCGACGTAACATAGATGTCCGCGTATCCACACTGCCGTCCATCTATGGTGAACGCGCCGTACTCCGCCTGCTGGATAAAAACAGCCTCCAGCTTTCATTGAACAACCTGGGGATGACGGCAGCGGATAAGCAGGATTTAGAAAATCTCATTCAGCTTCCGCACGGTATTATCCTGGTGACAGGGCCGACAGGCTCCGGTAAAAGCACCACGCTCTACGCCATCCTTTCGGCGCTGAATACTCCCGGCCGCAATATTCTGACGGTAGAAGATCCCGTGGAATATGAGCTGGAAGGCATTGGGCAAACGCAGGTGAATACCCGTGTGGATATGTCTTTCGCTCGCGGCCTGCGCGCCATACTTCGCCAGGACCCGGATGTCGTCATGGTGGGGGAAATTCGTGATACAGAAACCGCGCAGATTGCGGTTCAGGCCTCGCTCACCGGCCATCTGGTACTCTCAACACTCCACACTAACAGTGCATCAGGCGCAGTGACCCGGCTCCGCGACATGGGCGTCGAATCATTCCTGCTTTCGTCTTCCCTGGCAGGGATTATCGCGCAACGTCTGGTTCGTCGCCTGTGTCCGCAATGCCGACAATTCACGCCCGTATCACCCCAACAAGCGCAGATGTTTAAATATCATCAGCTCGCGGTGACAACAATTGGCACTCCCGTAGGCTGCCCTCATTGCCATCAATCCGGCTATCAGGGGCGCATGGCGATCCACGAAATGATGGTGGTGACGCCGGAATTACGGGCCGCTATTCATGAAAATGTGGATGAACAAGCACTGGAGCGACTAGTCCGGCAACAACACAAGGCCTTAATCAAAAATGGCCTGCAAAAAGTGATAAGCGGTGACACCTCCTGGGATGAGGTTATGCGCGTCGCCAGTGCCACGCTGGAGAGCGAAGCATGA</t>
  </si>
  <si>
    <t>ATGAGAATTCACTCACCGTACCCCGCCAGT</t>
  </si>
  <si>
    <t>ATGAGAATTCACTCACCGTACCCCGCCAGTTGGGCGCTGGCACAACGAATTGGTTATCTC</t>
  </si>
  <si>
    <t>ATGAGAATTCACTCACCGTACCCCGCCAGTTGGGCGCTGGCACAACGAATTGGTTATCTCTATTCAGAGGGCGAGATTATTTATCTCGCC</t>
  </si>
  <si>
    <t>ATGAGAATTCACTCACCGTACCCCGCCAGTTGGGCGCTGGCACAACGAATTGGTTATCTCTATTCAGAGGGCGAGATTATTTATCTCGCCGATACGCCATTCGAGCGGTTACTCGATATTCAACGTCAGGTTGGCCAGTGCCAGACCATG</t>
  </si>
  <si>
    <t>ATGAGAATTCACTCACCGTACCCCGCCAGTTGGGCGCTGGCACAACGAATTGGTTATCTCTATTCAGAGGGCGAGATTATTTATCTCGCCGATACGCCATTCGAGCGGTTACTCGATATTCAACGTCAGGTTGGCCAGTGCCAGACCATGACCAGCTTGTCACAGGCTGATTTTGAAGCTCGGCTGGAAGCGGTATTCCATCAGAATACCGGTGAGTCGCAACAGATTGCGCAGGATATCGATCAATCCGTCGATCTTCTCTCGCTTTCGGAAGAGATGCCCGCAAATGAAGATCTCCTG</t>
  </si>
  <si>
    <t>ATGAGAATTCACTCACCGTACCCCGCCAGTTGGGCGCTGGCACAACGAATTGGTTATCTCTATTCAGAGGGCGAGATTATTTATCTCGCCGATACGCCATTCGAGCGGTTACTCGATATTCAACGTCAGGTTGGCCAGTGCCAGACCATGACCAGCTTGTCACAGGCTGATTTTGAAGCTCGGCTGGAAGCGGTATTCCATCAGAATACCGGTGAGTCGCAACAGATTGCGCAGGATATCGATCAATCCGTCGATCTTCTCTCGCTTTCGGAAGAGATGCCCGCAAATGAAGATCTCCTGAATGAAGATTCAGCGGCACCGGTTATCCGCTTGATCAATGCGATTTTGAGTGAGGCCATCAAAGAAACCGCCTCTGATATCCACATTGAAACCTATGAAAAAACAATGTCGATCCGTTTTCGCATCGACGGCGTTTTGCGGACAATTTTACAGCCAAACAAAAAACTGGCGGCACTGCTTATCTCCCGAATTAAGGTCATG</t>
  </si>
  <si>
    <t>gspD CDS</t>
  </si>
  <si>
    <t>ATGAAAGGACTCAATAAAATCACCTGCTGCTTGCTGGCAGCACTACTCATGCCTTGTGCAGGACACGCTGAGAACGAACAATACGGCGCGAACTTCAATAACGCCGATATCCGCCAGTTCGTGGAAATAGTGGGTCAGCATCTTGGCAAAACGATCCTGATCGACCCTTCGGTACAGGGAACCATTTCCGTACGCAGTAATGATACGTTTAGCCAACAGGAGTACTACCAGTTCTTTTTAAGTATTCTTGATCTTTACGGTTATTCCGTGATCACGCTGGACAATGGTTTTCTGAAAGTGGTTCGCTCAGCTAATGTAAAAACATCGCCAGGGATGATTGCTGACAGTTCTCGTCCAGGCGTAGGTGATGAGTTGGTCACCCGAATTGTACCGCTTGAGAACGTTCCTGCTCGTGACCTGGCCCCCCTGCTCCGCCAGATGATGGATGCGGGTAGCGTCGGTAATGTTGTGCATTATGAACCCTCCAACGTTCTTATTCTGACCGGTCGTGCCTCCACCATTAATAAACTGATTGAAGTCATAAAGCGCGTTGATGTCATCGGCACAGAGAAGCAGCAAATTATTCATCTGGAATATGCGTCAGCGGAAGATCTCGCCGAGATTCTTAATCAATTAATCAGCGAAAGCCACGGTAAAAGCCAGATGCCAGCCCTCCTCTCCGCGAAGATTGTGGCGGATAAGCGAACCAACTCTCTTATCATCAGTGGACCGGAAAAAGCACGCCAGCGCATCACTTCATTACTGAAAAGCCTTGATGTCGAAGAGAGCGAGGAAGGAAATACCCGGGTTTATTACCTGAAATATGCTAAAGCCACGAATCTGGTGGAAGTGCTAACCGGTGTTTCCGAAAAGCTGAAAGATGAAAAAGGGAATGCGCGTAAGCCCTCCTCTTCTGGCGCGATGGATAACGTCGCCATTACCGCCGATGAACAGACTAACTCTCTGGTCATTACCGCTGACCAGTCCGTCCAGGAAAAACTCGCCACGGTAATTGCGCGTCTGGACATTCGCCGTGCACAGGTGCTGGTTGAGGCAATCATCGTTGAAGTTCAGGATGGAAATGGACTAAACCTCGGCGTGCAATGGGCGAATAAAAACGTTGGCGCACAGCAATTTACCAATACCGGATTACCGATTTTTAACGCTGCGCAAGGTGTGGCTGATTATAAAAAGAATGGTGGGATCACCAGCGCGAATCCTGCCTGGGATATGTTTAGCGCCTACAATGGCATGGCCGCAGGCTTCTTCAATGGCGACTGGGGAGTACTGCTTACCGCGCTGGCCAGTAACAATAAAAATGACATCCTCGCCACCCCAAGCATCGTAACGCTGGATAATAAACTCGCGTCCTTCAACGTGGGGCAGGATGTGCCGGTGCTATCCGGGTCACAGACCACTTCAGGGGATAACGTCTTTAATACCGTCGAACGCAAAACGGTGGGGACAAAACTCAAAGTTACTCCGCAGGTCAATGAAGGCGACGCGGTGTTGCTCGAAATAGAGCAGGAAGTCTCCAGCGTTGACTCTTCCTCTAACTCGACGCTCGGCCCGACGTTTAATACCCGTACTATTCAAAACGCCGTGCTGGTCAAAACCGGTGAAACGGTGGTCCTGGGCGGATTGCTGGATGATTTTTCTAAAGAGCAAGTGTCAAAGGTTCCTCTGCTTGGCGATATTCCTTTAGTGGGGCAACTCTTCCGCTATACCTCCACCGAGCGCGCTAAACGCAACCTGATGGTATTTATCCGTCCGACGATTATCCGTGACGATGATGTTTATCGCTCACTGTCAAAAGAGAAATACACCCGTTACCGTCAGGAGCAACAACAGCGGATCGACGGGAAATCAAAAGCGCTGGTTGGCTCGGAAGATTTGCCGGTGCTGGATGAAAACACGTTCAACAGTCACGCCCCTGCGCCATCGTCACGGTGA</t>
  </si>
  <si>
    <t>ATGAAAGGACTCAATAAAATCACCTGCTGC</t>
  </si>
  <si>
    <t>ATGAAAGGACTCAATAAAATCACCTGCTGCTTGCTGGCAGCACTACTCATGCCTTGTGCA</t>
  </si>
  <si>
    <t>ATGAAAGGACTCAATAAAATCACCTGCTGCTTGCTGGCAGCACTACTCATGCCTTGTGCAGGACACGCTGAGAACGAACAATACGGCGCG</t>
  </si>
  <si>
    <t>ATGAAAGGACTCAATAAAATCACCTGCTGCTTGCTGGCAGCACTACTCATGCCTTGTGCAGGACACGCTGAGAACGAACAATACGGCGCGAACTTCAATAACGCCGATATCCGCCAGTTCGTGGAAATAGTGGGTCAGCATCTTGGCAAA</t>
  </si>
  <si>
    <t>ATGAAAGGACTCAATAAAATCACCTGCTGCTTGCTGGCAGCACTACTCATGCCTTGTGCAGGACACGCTGAGAACGAACAATACGGCGCGAACTTCAATAACGCCGATATCCGCCAGTTCGTGGAAATAGTGGGTCAGCATCTTGGCAAAACGATCCTGATCGACCCTTCGGTACAGGGAACCATTTCCGTACGCAGTAATGATACGTTTAGCCAACAGGAGTACTACCAGTTCTTTTTAAGTATTCTTGATCTTTACGGTTATTCCGTGATCACGCTGGACAATGGTTTTCTGAAAGTG</t>
  </si>
  <si>
    <t>ATGAAAGGACTCAATAAAATCACCTGCTGCTTGCTGGCAGCACTACTCATGCCTTGTGCAGGACACGCTGAGAACGAACAATACGGCGCGAACTTCAATAACGCCGATATCCGCCAGTTCGTGGAAATAGTGGGTCAGCATCTTGGCAAAACGATCCTGATCGACCCTTCGGTACAGGGAACCATTTCCGTACGCAGTAATGATACGTTTAGCCAACAGGAGTACTACCAGTTCTTTTTAAGTATTCTTGATCTTTACGGTTATTCCGTGATCACGCTGGACAATGGTTTTCTGAAAGTGGTTCGCTCAGCTAATGTAAAAACATCGCCAGGGATGATTGCTGACAGTTCTCGTCCAGGCGTAGGTGATGAGTTGGTCACCCGAATTGTACCGCTTGAGAACGTTCCTGCTCGTGACCTGGCCCCCCTGCTCCGCCAGATGATGGATGCGGGTAGCGTCGGTAATGTTGTGCATTATGAACCCTCCAACGTTCTTATTCTG</t>
  </si>
  <si>
    <t>gspC CDS</t>
  </si>
  <si>
    <t>GTGCCCACACTACGTTTCCCCTTCCATCTGGCGAATCATAATAAAGATGCTGCCATCAATATATTGATTATATTTATAAGCATAGGGTCGATTATTTTTAATGTGAATTATTTCCATACAACTATAGTTAAAAATGGACAGATCATTAATCAACCAACAAACGCATTTCAGTCTGATTTCAGCCTTGCCGCTTTATGGCGTAACGAAAATCATGCTGGGGTAAAAGATGCAAATCCCGTGGCAGTTAATCAGGAAACACCTAAGCTCTCTATAGCGCTTAATGGCATTGTACTCACATCGAATGATGAGACTTCTTTTGTCTTAATTAATGAGGGGAGCGAACAAAAGCGATACTCCCTCAACGAAGCCCTTGAGTCAGCGCCGGGAACGTTTATTAGAAAAATAAATAAAACCAGCGTTGTGTTTGAAACTCACGGGCATTACGAAAAAGTAACTCTCCATCCAGGGCTACCTGACATCATCAAGCAGCCTGATTCAGAAAGTCAAAATGTACTCGCTGATTATATTATCGCCACGCCTATACGTGATGGAGAACAGATATACGGGCTTCGATTGAACCCTCGTAAGGGCCTCAATGCATTTACCACCAGCTTGCTACAACCAGGGGATATCGCCCTCAGGATCAATAATCTTTCGCTGACCCACCCTGATGAGGTTTCACAGGCATTAAGTTTACTGCTAACTCAACAAAGTGCTCAGTTTACAATTCGTCGCAACGGCGTACCCCGCTTGATAAATGTTTCCGTCGGGGAACTTACAGGAATGAATGGACTGCGTCATGAAAGGACTCAATAA</t>
  </si>
  <si>
    <t>GTGCCCACACTACGTTTCCCCTTCCATCTG</t>
  </si>
  <si>
    <t>GTGCCCACACTACGTTTCCCCTTCCATCTGGCGAATCATAATAAAGATGCTGCCATCAAT</t>
  </si>
  <si>
    <t>GTGCCCACACTACGTTTCCCCTTCCATCTGGCGAATCATAATAAAGATGCTGCCATCAATATATTGATTATATTTATAAGCATAGGGTCG</t>
  </si>
  <si>
    <t>GTGCCCACACTACGTTTCCCCTTCCATCTGGCGAATCATAATAAAGATGCTGCCATCAATATATTGATTATATTTATAAGCATAGGGTCGATTATTTTTAATGTGAATTATTTCCATACAACTATAGTTAAAAATGGACAGATCATTAAT</t>
  </si>
  <si>
    <t>GTGCCCACACTACGTTTCCCCTTCCATCTGGCGAATCATAATAAAGATGCTGCCATCAATATATTGATTATATTTATAAGCATAGGGTCGATTATTTTTAATGTGAATTATTTCCATACAACTATAGTTAAAAATGGACAGATCATTAATCAACCAACAAACGCATTTCAGTCTGATTTCAGCCTTGCCGCTTTATGGCGTAACGAAAATCATGCTGGGGTAAAAGATGCAAATCCCGTGGCAGTTAATCAGGAAACACCTAAGCTCTCTATAGCGCTTAATGGCATTGTACTCACATCG</t>
  </si>
  <si>
    <t>GTGCCCACACTACGTTTCCCCTTCCATCTGGCGAATCATAATAAAGATGCTGCCATCAATATATTGATTATATTTATAAGCATAGGGTCGATTATTTTTAATGTGAATTATTTCCATACAACTATAGTTAAAAATGGACAGATCATTAATCAACCAACAAACGCATTTCAGTCTGATTTCAGCCTTGCCGCTTTATGGCGTAACGAAAATCATGCTGGGGTAAAAGATGCAAATCCCGTGGCAGTTAATCAGGAAACACCTAAGCTCTCTATAGCGCTTAATGGCATTGTACTCACATCGAATGATGAGACTTCTTTTGTCTTAATTAATGAGGGGAGCGAACAAAAGCGATACTCCCTCAACGAAGCCCTTGAGTCAGCGCCGGGAACGTTTATTAGAAAAATAAATAAAACCAGCGTTGTGTTTGAAACTCACGGGCATTACGAAAAAGTAACTCTCCATCCAGGGCTACCTGACATCATCAAGCAGCCTGATTCAGAA</t>
  </si>
  <si>
    <t>gspA CDS</t>
  </si>
  <si>
    <t>ATGTCTACGAGAAGAGAAGTTATTCTTTCCTGGTTGTGTGAGAAACGTCAAACCTGGCGTCTATGCTATTTGTTGGGTGAGGCTGGAAGTGGAAAAACCTGGCTGGCGCAGCAACTGCAAAAAGATAAACATCGCCGTGTGATTACTTTAAGCCTCGTTGTTTCCTGGCAAGGTAAGGCCGCATGGATCGTTACCGACGATAACGCGGCTGAACAGGGCTGCCGTGACAGCGCCTGGACGCGAGATGAGATGGCGGGGCAATTACTGCATGCGCTTCATCGAACTGATAGTCGCTGCCCTCTTATTATTATTGAAAATGCTCACCTGAATCACCGCCGCATACTTGATGATCTCCAACGCGCAATATCTCTTATTCCTGACGGTCAATTTTTGCTGATCGGCAGACCCGATCGAAAAGTCGAACGTGATTTTAAAAAACAGGGCATTGAACTTGTCTCGATAGGACGTCTGACGGAGCACGAACTTAAGGCAAGCATCCTTGAAGGTCAGAATATTGACCAACCCGATCTCCTTTTAACCGCCAGAGTTCTGAAACGGATAGCTTTATTATGTCGGGGCGATCGCAGAAAGCTGGCGCTTGCCGGCGAAACAATTCGCTTATTACAGCAAGCCGAGCAGACCAGCGTTTTCACAGCAAAACAATGGCGAATGATTTACCGCATATTGGGTGATAACCGCCCCCGGAAAATGCAGCTTGCCGTGGTGATGAGTGGAACCATTATCGCTCTTACCTGTGGTTGGCTACTGCTGTCCTCTTTTACAGCTACGTTACCCGTTCCTGCGTGGCTGATACCCGTAACGCCAGTAGTTAAACAAGATATGACTAAGGATATTGCTCATGTGGTGATGCGCGATAGTGAGGCGCTAAGCGTGTTATACGGCGTATGGGGGTACGAGGTCCCAGCTGATTCGGCCTGGTGCGATCAGGCAGTAAGAGCGGGGCTGGCATGTAAAAGTGGGAATGCTTCTTTACAAACATTGGTAGATCAGAATTTGCCCTGGATCGCATCGCTTAAAGTCGGGGACAAAAAATTGCCTGTTGTGGTCGTTCGCGTCGGTGAGGCTAGCGTTGATGTCCTCGTAGGTCAGCAAACGTGGACGCTGACACATAAATGGTTTGAGTCGGTATGGACGGGTGATTATCTTCTGTTGTGGAAAATGTCGCCGGAAGGGGAGAGTACCATTACGCGTGATAGCAGCGAGGAAGAGATTCTCTGGCTGGAAACGATGTTAAACCGCGCATTGCATATTTCGACAGAACCTTCGGCGGAGTGGCGTCCCTTGTTGGTAGAAAAAATAAAGCAATTTCAAAAAAGCCACCACTTGAAAACTGACGGTGTTGTTGGCTTTTCAACGTTAGTACATCTCTGGCAGGTGGCAGGGGAGAGTGCCTACTTATATCGGGATGAAGCAAATATTTCCCCGGAAACAACAGTGAAGGGGAAATGA</t>
  </si>
  <si>
    <t>ATGTCTACGAGAAGAGAAGTTATTCTTTCC</t>
  </si>
  <si>
    <t>ATGTCTACGAGAAGAGAAGTTATTCTTTCCTGGTTGTGTGAGAAACGTCAAACCTGGCGT</t>
  </si>
  <si>
    <t>ATGTCTACGAGAAGAGAAGTTATTCTTTCCTGGTTGTGTGAGAAACGTCAAACCTGGCGTCTATGCTATTTGTTGGGTGAGGCTGGAAGT</t>
  </si>
  <si>
    <t>ATGTCTACGAGAAGAGAAGTTATTCTTTCCTGGTTGTGTGAGAAACGTCAAACCTGGCGTCTATGCTATTTGTTGGGTGAGGCTGGAAGTGGAAAAACCTGGCTGGCGCAGCAACTGCAAAAAGATAAACATCGCCGTGTGATTACTTTA</t>
  </si>
  <si>
    <t>ATGTCTACGAGAAGAGAAGTTATTCTTTCCTGGTTGTGTGAGAAACGTCAAACCTGGCGTCTATGCTATTTGTTGGGTGAGGCTGGAAGTGGAAAAACCTGGCTGGCGCAGCAACTGCAAAAAGATAAACATCGCCGTGTGATTACTTTAAGCCTCGTTGTTTCCTGGCAAGGTAAGGCCGCATGGATCGTTACCGACGATAACGCGGCTGAACAGGGCTGCCGTGACAGCGCCTGGACGCGAGATGAGATGGCGGGGCAATTACTGCATGCGCTTCATCGAACTGATAGTCGCTGCCCT</t>
  </si>
  <si>
    <t>ATGTCTACGAGAAGAGAAGTTATTCTTTCCTGGTTGTGTGAGAAACGTCAAACCTGGCGTCTATGCTATTTGTTGGGTGAGGCTGGAAGTGGAAAAACCTGGCTGGCGCAGCAACTGCAAAAAGATAAACATCGCCGTGTGATTACTTTAAGCCTCGTTGTTTCCTGGCAAGGTAAGGCCGCATGGATCGTTACCGACGATAACGCGGCTGAACAGGGCTGCCGTGACAGCGCCTGGACGCGAGATGAGATGGCGGGGCAATTACTGCATGCGCTTCATCGAACTGATAGTCGCTGCCCTCTTATTATTATTGAAAATGCTCACCTGAATCACCGCCGCATACTTGATGATCTCCAACGCGCAATATCTCTTATTCCTGACGGTCAATTTTTGCTGATCGGCAGACCCGATCGAAAAGTCGAACGTGATTTTAAAAAACAGGGCATTGAACTTGTCTCGATAGGACGTCTGACGGAGCACGAACTTAAGGCAAGCATCCTT</t>
  </si>
  <si>
    <t>gspB CDS</t>
  </si>
  <si>
    <t>ATGTTTGAATTCTATATCGCCGCGCGTGAGCAGAAAGAAACAGGTCACCCTGGTATCTTCTCCCGACAAAAACACAGCACCATAATATATGTAATTTGTTTATTACTGATTTGCCTGTGGTTTGCAGGAATGGTGCTGGTTGGTGGGTATGCCAGGCAGCTATGGGTGCTTTGGATAGTAAAAGCCGAAGTCACTGTAGAGGCTGAAACGCCCGCTTTTAAACAATCAACACAACACTATTTCTTCAAAAAACAGCCACTCCCCGTCGTCGAATCCGTCGAGGAGGAAGATGACCCAGGCGTCGCGGTTGAGAATGCCCCCTCTTCTTCTGAAGACGAAGAAAATACTGTGGAAGAAAGCGAAGAGAAAGCCGGTTTAAGAGAGCGTGTCAAAAATGCACTGAACGAACTTGAGAGATAA</t>
  </si>
  <si>
    <t>ATGTTTGAATTCTATATCGCCGCGCGTGAG</t>
  </si>
  <si>
    <t>ATGTTTGAATTCTATATCGCCGCGCGTGAGCAGAAAGAAACAGGTCACCCTGGTATCTTC</t>
  </si>
  <si>
    <t>ATGTTTGAATTCTATATCGCCGCGCGTGAGCAGAAAGAAACAGGTCACCCTGGTATCTTCTCCCGACAAAAACACAGCACCATAATATAT</t>
  </si>
  <si>
    <t>ATGTTTGAATTCTATATCGCCGCGCGTGAGCAGAAAGAAACAGGTCACCCTGGTATCTTCTCCCGACAAAAACACAGCACCATAATATATGTAATTTGTTTATTACTGATTTGCCTGTGGTTTGCAGGAATGGTGCTGGTTGGTGGGTAT</t>
  </si>
  <si>
    <t>ATGTTTGAATTCTATATCGCCGCGCGTGAGCAGAAAGAAACAGGTCACCCTGGTATCTTCTCCCGACAAAAACACAGCACCATAATATATGTAATTTGTTTATTACTGATTTGCCTGTGGTTTGCAGGAATGGTGCTGGTTGGTGGGTATGCCAGGCAGCTATGGGTGCTTTGGATAGTAAAAGCCGAAGTCACTGTAGAGGCTGAAACGCCCGCTTTTAAACAATCAACACAACACTATTTCTTCAAAAAACAGCCACTCCCCGTCGTCGAATCCGTCGAGGAGGAAGATGACCCAGGC</t>
  </si>
  <si>
    <t>rpsJ CDS</t>
  </si>
  <si>
    <t>ATGCAGAACCAAAGAATCCGTATCCGCCTGAAAGCGTTTGATCATCGTCTGATCGATCAAGCAACCGCGGAAATCGTCGAGACTGCCAAGCGCACTGGTGCGCAGGTCCGTGGTCCGATCCCGCTGCCGACACGCAAAGAGCGCTTCACTGTTCTGATCTCCCCGCACGTCAACAAAGACGCGCGCGATCAGTACGAAATCCGTACTCACTTGCGTCTGGTTGACATCGTTGAGCCAACCGAGAAAACCGTTGATGCTCTGATGCGTCTGGATCTGGCTGCCGGTGTAGACGTGCAGATCAGCCTGGGTTAA</t>
  </si>
  <si>
    <t>ATGCAGAACCAAAGAATCCGTATCCGCCTG</t>
  </si>
  <si>
    <t>ATGCAGAACCAAAGAATCCGTATCCGCCTGAAAGCGTTTGATCATCGTCTGATCGATCAA</t>
  </si>
  <si>
    <t>ATGCAGAACCAAAGAATCCGTATCCGCCTGAAAGCGTTTGATCATCGTCTGATCGATCAAGCAACCGCGGAAATCGTCGAGACTGCCAAG</t>
  </si>
  <si>
    <t>ATGCAGAACCAAAGAATCCGTATCCGCCTGAAAGCGTTTGATCATCGTCTGATCGATCAAGCAACCGCGGAAATCGTCGAGACTGCCAAGCGCACTGGTGCGCAGGTCCGTGGTCCGATCCCGCTGCCGACACGCAAAGAGCGCTTCACT</t>
  </si>
  <si>
    <t>ATGCAGAACCAAAGAATCCGTATCCGCCTGAAAGCGTTTGATCATCGTCTGATCGATCAAGCAACCGCGGAAATCGTCGAGACTGCCAAGCGCACTGGTGCGCAGGTCCGTGGTCCGATCCCGCTGCCGACACGCAAAGAGCGCTTCACTGTTCTGATCTCCCCGCACGTCAACAAAGACGCGCGCGATCAGTACGAAATCCGTACTCACTTGCGTCTGGTTGACATCGTTGAGCCAACCGAGAAAACCGTTGATGCTCTGATGCGTCTGGATCTGGCTGCCGGTGTAGACGTGCAGATC</t>
  </si>
  <si>
    <t>rplC CDS</t>
  </si>
  <si>
    <t>ATGATTGGTTTAGTCGGTAAAAAAGTGGGTATGACCCGTATCTTCACAGAAGACGGCGTTTCTATCCCAGTAACCGTAATCGAAGTTGAAGCAAACCGCGTTACTCAGGTTAAAGACCTGGCTAACGATGGCTACCGTGCTATTCAGGTGACCACCGGTGCTAAAAAAGCTAACCGTGTGACCAAGCCTGAAGCTGGCCACTTCGCTAAAGCTGGCGTAGAAGCTGGCCGTGGTCTGTGGGAATTCCGCCTGGCTGAAGGCGAAGAGTTCACTGTAGGTCAGAGCATTAGCGTTGAACTGTTTGCTGACGTTAAAAAAGTTGACGTAACTGGCACCTCTAAAGGTAAAGGTTTCGCAGGTACCGTTAAGCGCTGGAACTTCCGTACCCAGGACGCTACTCACGGTAACTCCTTGTCTCACCGCGTTCCGGGTTCTATCGGTCAGAACCAGACTCCGGGCAAAGTGTTCAAAGGCAAGAAAATGGCAGGTCAGATGGGTAACGAACGTGTAACCGTTCAGAGCCTTGACGTAGTACGCGTTGACGCTGAGCGCAACCTGCTGCTGGTTAAAGGTGCTGTCCCGGGTGCAACCGGTAGCGACCTGATCGTTAAACCAGCTGTGAAGGCGTAA</t>
  </si>
  <si>
    <t>ATGATTGGTTTAGTCGGTAAAAAAGTGGGT</t>
  </si>
  <si>
    <t>ATGATTGGTTTAGTCGGTAAAAAAGTGGGTATGACCCGTATCTTCACAGAAGACGGCGTT</t>
  </si>
  <si>
    <t>ATGATTGGTTTAGTCGGTAAAAAAGTGGGTATGACCCGTATCTTCACAGAAGACGGCGTTTCTATCCCAGTAACCGTAATCGAAGTTGAA</t>
  </si>
  <si>
    <t>ATGATTGGTTTAGTCGGTAAAAAAGTGGGTATGACCCGTATCTTCACAGAAGACGGCGTTTCTATCCCAGTAACCGTAATCGAAGTTGAAGCAAACCGCGTTACTCAGGTTAAAGACCTGGCTAACGATGGCTACCGTGCTATTCAGGTG</t>
  </si>
  <si>
    <t>ATGATTGGTTTAGTCGGTAAAAAAGTGGGTATGACCCGTATCTTCACAGAAGACGGCGTTTCTATCCCAGTAACCGTAATCGAAGTTGAAGCAAACCGCGTTACTCAGGTTAAAGACCTGGCTAACGATGGCTACCGTGCTATTCAGGTGACCACCGGTGCTAAAAAAGCTAACCGTGTGACCAAGCCTGAAGCTGGCCACTTCGCTAAAGCTGGCGTAGAAGCTGGCCGTGGTCTGTGGGAATTCCGCCTGGCTGAAGGCGAAGAGTTCACTGTAGGTCAGAGCATTAGCGTTGAACTG</t>
  </si>
  <si>
    <t>ATGATTGGTTTAGTCGGTAAAAAAGTGGGTATGACCCGTATCTTCACAGAAGACGGCGTTTCTATCCCAGTAACCGTAATCGAAGTTGAAGCAAACCGCGTTACTCAGGTTAAAGACCTGGCTAACGATGGCTACCGTGCTATTCAGGTGACCACCGGTGCTAAAAAAGCTAACCGTGTGACCAAGCCTGAAGCTGGCCACTTCGCTAAAGCTGGCGTAGAAGCTGGCCGTGGTCTGTGGGAATTCCGCCTGGCTGAAGGCGAAGAGTTCACTGTAGGTCAGAGCATTAGCGTTGAACTGTTTGCTGACGTTAAAAAAGTTGACGTAACTGGCACCTCTAAAGGTAAAGGTTTCGCAGGTACCGTTAAGCGCTGGAACTTCCGTACCCAGGACGCTACTCACGGTAACTCCTTGTCTCACCGCGTTCCGGGTTCTATCGGTCAGAACCAGACTCCGGGCAAAGTGTTCAAAGGCAAGAAAATGGCAGGTCAGATGGGTAAC</t>
  </si>
  <si>
    <t>rplD CDS</t>
  </si>
  <si>
    <t>ATGGAATTAGTATTGAAAGACGCGCAGAGCGCGCTGACTGTTTCCGAAACTACCTTCGGTCGTGATTTCAACGAAGCGCTGGTTCACCAGGTTGTTGTTGCTTATGCAGCTGGTGCTCGTCAGGGTACTCGTGCTCAGAAGACTCGTGCTGAAGTAACTGGTTCCGGTAAAAAACCGTGGCGCCAGAAAGGCACCGGCCGTGCGCGTTCTGGTTCTATCAAGAGCCCGATCTGGCGTTCTGGTGGCGTGACCTTTGCTGCTCGTCCGCAGGACCACAGTCAAAAAGTTAACAAGAAGATGTACCGCGGCGCGCTGAAAAGCATCCTGTCCGAACTGGTACGTCAGGATCGTCTGATCGTTGTCGAGAAGTTCTCTGTAGAAGCGCCGAAAACTAAGCTGCTGGCACAGAAACTGAAAGACATGGCTCTGGAAGATGTGCTGATCATCACCGGTGAGCTGGACGAAAACCTGTTCCTGGCTGCGCGCAACCTGCACAAGGTTGACGTACGCGATGCAACTGGTATCGACCCGGTTAGCCTGATCGCCTTCGACAAAGTCGTAATGACTGCTGATGCTGTTAAGCAAGTTGAGGAGATGCTGGCATGA</t>
  </si>
  <si>
    <t>ATGGAATTAGTATTGAAAGACGCGCAGAGC</t>
  </si>
  <si>
    <t>ATGGAATTAGTATTGAAAGACGCGCAGAGCGCGCTGACTGTTTCCGAAACTACCTTCGGT</t>
  </si>
  <si>
    <t>ATGGAATTAGTATTGAAAGACGCGCAGAGCGCGCTGACTGTTTCCGAAACTACCTTCGGTCGTGATTTCAACGAAGCGCTGGTTCACCAG</t>
  </si>
  <si>
    <t>ATGGAATTAGTATTGAAAGACGCGCAGAGCGCGCTGACTGTTTCCGAAACTACCTTCGGTCGTGATTTCAACGAAGCGCTGGTTCACCAGGTTGTTGTTGCTTATGCAGCTGGTGCTCGTCAGGGTACTCGTGCTCAGAAGACTCGTGCT</t>
  </si>
  <si>
    <t>ATGGAATTAGTATTGAAAGACGCGCAGAGCGCGCTGACTGTTTCCGAAACTACCTTCGGTCGTGATTTCAACGAAGCGCTGGTTCACCAGGTTGTTGTTGCTTATGCAGCTGGTGCTCGTCAGGGTACTCGTGCTCAGAAGACTCGTGCTGAAGTAACTGGTTCCGGTAAAAAACCGTGGCGCCAGAAAGGCACCGGCCGTGCGCGTTCTGGTTCTATCAAGAGCCCGATCTGGCGTTCTGGTGGCGTGACCTTTGCTGCTCGTCCGCAGGACCACAGTCAAAAAGTTAACAAGAAGATG</t>
  </si>
  <si>
    <t>ATGGAATTAGTATTGAAAGACGCGCAGAGCGCGCTGACTGTTTCCGAAACTACCTTCGGTCGTGATTTCAACGAAGCGCTGGTTCACCAGGTTGTTGTTGCTTATGCAGCTGGTGCTCGTCAGGGTACTCGTGCTCAGAAGACTCGTGCTGAAGTAACTGGTTCCGGTAAAAAACCGTGGCGCCAGAAAGGCACCGGCCGTGCGCGTTCTGGTTCTATCAAGAGCCCGATCTGGCGTTCTGGTGGCGTGACCTTTGCTGCTCGTCCGCAGGACCACAGTCAAAAAGTTAACAAGAAGATGTACCGCGGCGCGCTGAAAAGCATCCTGTCCGAACTGGTACGTCAGGATCGTCTGATCGTTGTCGAGAAGTTCTCTGTAGAAGCGCCGAAAACTAAGCTGCTGGCACAGAAACTGAAAGACATGGCTCTGGAAGATGTGCTGATCATCACCGGTGAGCTGGACGAAAACCTGTTCCTGGCTGCGCGCAACCTGCACAAGGTT</t>
  </si>
  <si>
    <t>rplW CDS</t>
  </si>
  <si>
    <t>ATGATTCGTGAAGAACGTCTGCTGAAGGTGCTGCGTGCACCGCACGTTTCTGAAAAAGCGTCTACTGCGATGGAAAAATCCAACACCATCGTACTCAAAGTTGCTAAAGACGCGACCAAAGCAGAAATCAAAGCTGCTGTGCAGAAACTGTTTGAAGTCGAAGTCGAAGTCGTTAACACCCTGGTAGTTAAAGGGAAAGTTAAACGTCACGGACAGCGTATCGGTCGTCGTAGCGACTGGAAAAAAGCTTACGTCACCCTGAAAGAAGGCCAGAATCTGGACTTCGTTGGCGGCGCTGAGTAA</t>
  </si>
  <si>
    <t>ATGATTCGTGAAGAACGTCTGCTGAAGGTG</t>
  </si>
  <si>
    <t>ATGATTCGTGAAGAACGTCTGCTGAAGGTGCTGCGTGCACCGCACGTTTCTGAAAAAGCG</t>
  </si>
  <si>
    <t>ATGATTCGTGAAGAACGTCTGCTGAAGGTGCTGCGTGCACCGCACGTTTCTGAAAAAGCGTCTACTGCGATGGAAAAATCCAACACCATC</t>
  </si>
  <si>
    <t>ATGATTCGTGAAGAACGTCTGCTGAAGGTGCTGCGTGCACCGCACGTTTCTGAAAAAGCGTCTACTGCGATGGAAAAATCCAACACCATCGTACTCAAAGTTGCTAAAGACGCGACCAAAGCAGAAATCAAAGCTGCTGTGCAGAAACTG</t>
  </si>
  <si>
    <t>ATGATTCGTGAAGAACGTCTGCTGAAGGTGCTGCGTGCACCGCACGTTTCTGAAAAAGCGTCTACTGCGATGGAAAAATCCAACACCATCGTACTCAAAGTTGCTAAAGACGCGACCAAAGCAGAAATCAAAGCTGCTGTGCAGAAACTGTTTGAAGTCGAAGTCGAAGTCGTTAACACCCTGGTAGTTAAAGGGAAAGTTAAACGTCACGGACAGCGTATCGGTCGTCGTAGCGACTGGAAAAAAGCTTACGTCACCCTGAAAGAAGGCCAGAATCTGGACTTCGTTGGCGGCGCTGAG</t>
  </si>
  <si>
    <t>rplB CDS</t>
  </si>
  <si>
    <t>ATGGCAGTTGTTAAATGTAAACCGACATCTCCGGGTCGTCGCCACGTAGTTAAAGTGGTTAACCCTGAGCTGCACAAGGGCAAACCTTTTGCTCCGTTGCTGGAAAAAAACAGCAAATCCGGTGGTCGTAACAACAATGGCCGTATCACCACTCGTCATATCGGTGGTGGCCACAAGCAGGCTTACCGTATTGTTGACTTCAAACGCAACAAAGACGGTATCCCGGCAGTTGTTGAACGTCTTGAGTACGATCCGAACCGTTCCGCGAACATCGCGCTGGTTCTGTACAAAGACGGTGAACGCCGTTACATCCTGGCCCCTAAAGGCCTGAAAGCTGGCGACCAGATTCAGTCTGGCGTTGATGCTGCAATCAAACCAGGTAACACCCTGCCGATGCGCAACATCCCGGTTGGTTCTACTGTTCATAACGTAGAAATGAAACCAGGTAAAGGCGGTCAGCTGGCACGTTCCGCTGGTACTTACGTTCAGATCGTTGCTCGTGATGGTGCTTATGTCACCCTGCGTCTGCGTTCTGGTGAAATGCGTAAAGTAGAAGCAGACTGCCGTGCAACTCTGGGCGAAGTTGGCAATGCTGAGCATATGCTGCGCGTTCTGGGTAAAGCAGGTGCTGCACGCTGGCGTGGTGTTCGTCCGACCGTTCGCGGTACCGCGATGAACCCGGTAGACCACCCACATGGTGGTGGTGAAGGTCGTAACTTTGGTAAGCACCCGGTAACTCCGTGGGGCGTTCAGACCAAAGGTAAGAAGACCCGCAGCAACAAGCGTACTGATAAATTCATCGTACGTCGCCGTAGCAAATAA</t>
  </si>
  <si>
    <t>ATGGCAGTTGTTAAATGTAAACCGACATCT</t>
  </si>
  <si>
    <t>ATGGCAGTTGTTAAATGTAAACCGACATCTCCGGGTCGTCGCCACGTAGTTAAAGTGGTT</t>
  </si>
  <si>
    <t>ATGGCAGTTGTTAAATGTAAACCGACATCTCCGGGTCGTCGCCACGTAGTTAAAGTGGTTAACCCTGAGCTGCACAAGGGCAAACCTTTT</t>
  </si>
  <si>
    <t>ATGGCAGTTGTTAAATGTAAACCGACATCTCCGGGTCGTCGCCACGTAGTTAAAGTGGTTAACCCTGAGCTGCACAAGGGCAAACCTTTTGCTCCGTTGCTGGAAAAAAACAGCAAATCCGGTGGTCGTAACAACAATGGCCGTATCACC</t>
  </si>
  <si>
    <t>ATGGCAGTTGTTAAATGTAAACCGACATCTCCGGGTCGTCGCCACGTAGTTAAAGTGGTTAACCCTGAGCTGCACAAGGGCAAACCTTTTGCTCCGTTGCTGGAAAAAAACAGCAAATCCGGTGGTCGTAACAACAATGGCCGTATCACCACTCGTCATATCGGTGGTGGCCACAAGCAGGCTTACCGTATTGTTGACTTCAAACGCAACAAAGACGGTATCCCGGCAGTTGTTGAACGTCTTGAGTACGATCCGAACCGTTCCGCGAACATCGCGCTGGTTCTGTACAAAGACGGTGAA</t>
  </si>
  <si>
    <t>ATGGCAGTTGTTAAATGTAAACCGACATCTCCGGGTCGTCGCCACGTAGTTAAAGTGGTTAACCCTGAGCTGCACAAGGGCAAACCTTTTGCTCCGTTGCTGGAAAAAAACAGCAAATCCGGTGGTCGTAACAACAATGGCCGTATCACCACTCGTCATATCGGTGGTGGCCACAAGCAGGCTTACCGTATTGTTGACTTCAAACGCAACAAAGACGGTATCCCGGCAGTTGTTGAACGTCTTGAGTACGATCCGAACCGTTCCGCGAACATCGCGCTGGTTCTGTACAAAGACGGTGAACGCCGTTACATCCTGGCCCCTAAAGGCCTGAAAGCTGGCGACCAGATTCAGTCTGGCGTTGATGCTGCAATCAAACCAGGTAACACCCTGCCGATGCGCAACATCCCGGTTGGTTCTACTGTTCATAACGTAGAAATGAAACCAGGTAAAGGCGGTCAGCTGGCACGTTCCGCTGGTACTTACGTTCAGATCGTTGCTCGT</t>
  </si>
  <si>
    <t>rpsS CDS</t>
  </si>
  <si>
    <t>ATGCCACGTTCTCTCAAGAAAGGTCCTTTTATTGACCTGCACTTGCTGAAGAAGGTAGAGAAAGCGGTGGAAAGCGGAGACAAGAAGCCCCTGCGCACTTGGTCCCGTCGTTCAACGATCTTTCCTAACATGATCGGTTTGACCATCGCTGTCCATAATGGTCGTCAGCACGTTCCGGTATTTGTAACCGACGAAATGGTTGGTCACAAACTGGGTGAATTCGCACCGACTCGTACTTATCGCGGCCACGCTGCTGATAAAAAAGCGAAGAAGAAATAA</t>
  </si>
  <si>
    <t>ATGCCACGTTCTCTCAAGAAAGGTCCTTTT</t>
  </si>
  <si>
    <t>ATGCCACGTTCTCTCAAGAAAGGTCCTTTTATTGACCTGCACTTGCTGAAGAAGGTAGAG</t>
  </si>
  <si>
    <t>ATGCCACGTTCTCTCAAGAAAGGTCCTTTTATTGACCTGCACTTGCTGAAGAAGGTAGAGAAAGCGGTGGAAAGCGGAGACAAGAAGCCC</t>
  </si>
  <si>
    <t>ATGCCACGTTCTCTCAAGAAAGGTCCTTTTATTGACCTGCACTTGCTGAAGAAGGTAGAGAAAGCGGTGGAAAGCGGAGACAAGAAGCCCCTGCGCACTTGGTCCCGTCGTTCAACGATCTTTCCTAACATGATCGGTTTGACCATCGCT</t>
  </si>
  <si>
    <t>rplV CDS</t>
  </si>
  <si>
    <t>ATGGAAACTATCGCTAAACATCGCCATGCTCGTTCTTCTGCTCAGAAGGTTCGCCTTGTTGCTGACCTGATTCGCGGTAAGAAAGTGTCGCAGGCTCTGGATATTTTGACCTACACCAACAAGAAAGCGGCTGTACTGGTCAAGAAAGTTCTGGAATCTGCCATTGCTAACGCTGAACACAACGATGGCGCTGACATTGACGATCTGAAAGTTACGAAAATTTTCGTAGACGAAGGCCCGAGCATGAAGCGCATTATGCCGCGTGCAAAAGGTCGTGCAGATCGCATCCTGAAGCGCACCAGCCACATCACTGTGGTTGTGTCCGATCGCTGA</t>
  </si>
  <si>
    <t>ATGGAAACTATCGCTAAACATCGCCATGCT</t>
  </si>
  <si>
    <t>ATGGAAACTATCGCTAAACATCGCCATGCTCGTTCTTCTGCTCAGAAGGTTCGCCTTGTT</t>
  </si>
  <si>
    <t>ATGGAAACTATCGCTAAACATCGCCATGCTCGTTCTTCTGCTCAGAAGGTTCGCCTTGTTGCTGACCTGATTCGCGGTAAGAAAGTGTCG</t>
  </si>
  <si>
    <t>ATGGAAACTATCGCTAAACATCGCCATGCTCGTTCTTCTGCTCAGAAGGTTCGCCTTGTTGCTGACCTGATTCGCGGTAAGAAAGTGTCGCAGGCTCTGGATATTTTGACCTACACCAACAAGAAAGCGGCTGTACTGGTCAAGAAAGTT</t>
  </si>
  <si>
    <t>ATGGAAACTATCGCTAAACATCGCCATGCTCGTTCTTCTGCTCAGAAGGTTCGCCTTGTTGCTGACCTGATTCGCGGTAAGAAAGTGTCGCAGGCTCTGGATATTTTGACCTACACCAACAAGAAAGCGGCTGTACTGGTCAAGAAAGTTCTGGAATCTGCCATTGCTAACGCTGAACACAACGATGGCGCTGACATTGACGATCTGAAAGTTACGAAAATTTTCGTAGACGAAGGCCCGAGCATGAAGCGCATTATGCCGCGTGCAAAAGGTCGTGCAGATCGCATCCTGAAGCGCACC</t>
  </si>
  <si>
    <t>rpsC CDS</t>
  </si>
  <si>
    <t>ATGGGTCAGAAAGTACATCCTAATGGTATTCGCCTGGGTATTGTAAAACCATGGAACTCTACCTGGTTTGCGAACACCAAAGAATTCGCTGACAACCTGGACAGCGATTTTAAAGTACGTCAGTACCTGACTAAGGAACTGGCTAAAGCGTCCGTATCTCGTATCGTTATCGAGCGTCCGGCTAAGAGCATCCGTGTAACCATTCACACTGCTCGCCCGGGTATCGTTATCGGTAAAAAAGGTGAAGACGTAGAAAAACTGCGTAAGGTCGTAGCGGACATCGCTGGCGTTCCTGCACAGATCAACATCGCCGAAGTTCGTAAGCCTGAACTGGACGCAAAACTGGTTGCTGACAGCATCACTTCTCAGCTGGAACGTCGCGTTATGTTCCGTCGTGCTATGAAGCGTGCTGTACAGAACGCAATGCGTCTGGGCGCTAAAGGTATTAAAGTTGAAGTTAGCGGCCGTCTGGGCGGCGCGGAAATCGCACGTACCGAATGGTACCGCGAAGGTCGCGTACCGCTGCACACTCTGCGTGCTGACATCGACTACAACACCTCTGAAGCGCACACCACTTACGGTGTAATCGGCGTTAAAGTGTGGATCTTCAAAGGCGAGATCCTGGGTGGTATGGCTGCTGTTGAACAACCGGAAAAACCGGCTGCTCAGCCTAAAAAGCAGCAGCGTAAAGGCCGTAAATAA</t>
  </si>
  <si>
    <t>ATGGGTCAGAAAGTACATCCTAATGGTATT</t>
  </si>
  <si>
    <t>ATGGGTCAGAAAGTACATCCTAATGGTATTCGCCTGGGTATTGTAAAACCATGGAACTCT</t>
  </si>
  <si>
    <t>ATGGGTCAGAAAGTACATCCTAATGGTATTCGCCTGGGTATTGTAAAACCATGGAACTCTACCTGGTTTGCGAACACCAAAGAATTCGCT</t>
  </si>
  <si>
    <t>ATGGGTCAGAAAGTACATCCTAATGGTATTCGCCTGGGTATTGTAAAACCATGGAACTCTACCTGGTTTGCGAACACCAAAGAATTCGCTGACAACCTGGACAGCGATTTTAAAGTACGTCAGTACCTGACTAAGGAACTGGCTAAAGCG</t>
  </si>
  <si>
    <t>ATGGGTCAGAAAGTACATCCTAATGGTATTCGCCTGGGTATTGTAAAACCATGGAACTCTACCTGGTTTGCGAACACCAAAGAATTCGCTGACAACCTGGACAGCGATTTTAAAGTACGTCAGTACCTGACTAAGGAACTGGCTAAAGCGTCCGTATCTCGTATCGTTATCGAGCGTCCGGCTAAGAGCATCCGTGTAACCATTCACACTGCTCGCCCGGGTATCGTTATCGGTAAAAAAGGTGAAGACGTAGAAAAACTGCGTAAGGTCGTAGCGGACATCGCTGGCGTTCCTGCACAG</t>
  </si>
  <si>
    <t>ATGGGTCAGAAAGTACATCCTAATGGTATTCGCCTGGGTATTGTAAAACCATGGAACTCTACCTGGTTTGCGAACACCAAAGAATTCGCTGACAACCTGGACAGCGATTTTAAAGTACGTCAGTACCTGACTAAGGAACTGGCTAAAGCGTCCGTATCTCGTATCGTTATCGAGCGTCCGGCTAAGAGCATCCGTGTAACCATTCACACTGCTCGCCCGGGTATCGTTATCGGTAAAAAAGGTGAAGACGTAGAAAAACTGCGTAAGGTCGTAGCGGACATCGCTGGCGTTCCTGCACAGATCAACATCGCCGAAGTTCGTAAGCCTGAACTGGACGCAAAACTGGTTGCTGACAGCATCACTTCTCAGCTGGAACGTCGCGTTATGTTCCGTCGTGCTATGAAGCGTGCTGTACAGAACGCAATGCGTCTGGGCGCTAAAGGTATTAAAGTTGAAGTTAGCGGCCGTCTGGGCGGCGCGGAAATCGCACGTACCGAATGG</t>
  </si>
  <si>
    <t>rplP CDS</t>
  </si>
  <si>
    <t>ATGTTACAACCAAAGCGTACAAAATTCCGTAAAATGCACAAAGGCCGTAACCGCGGTCTGGCGCAGGGTACGGATGTTAGCTTCGGCAGCTTCGGTCTGAAAGCTGTTGGCCGTGGTCGTCTGACTGCCCGTCAGATCGAAGCAGCACGTCGTGCTATGACCCGTGCAGTTAAGCGTCAAGGTAAGATCTGGATCCGTGTGTTCCCGGACAAACCGATCACTGAAAAGCCGCTGGCAGTGCGTATGGGTAAAGGTAAAGGTAACGTGGAGTATTGGGTTGCCTTGATTCAGCCGGGTAAAGTCCTGTATGAAATGGACGGTGTTCCGGAAGAGCTGGCCCGTGAAGCATTCAAGCTGGCAGCAGCGAAACTGCCGATTAAAACCACCTTTGTAACTAAGACGGTGATGTAA</t>
  </si>
  <si>
    <t>ATGTTACAACCAAAGCGTACAAAATTCCGT</t>
  </si>
  <si>
    <t>ATGTTACAACCAAAGCGTACAAAATTCCGTAAAATGCACAAAGGCCGTAACCGCGGTCTG</t>
  </si>
  <si>
    <t>ATGTTACAACCAAAGCGTACAAAATTCCGTAAAATGCACAAAGGCCGTAACCGCGGTCTGGCGCAGGGTACGGATGTTAGCTTCGGCAGC</t>
  </si>
  <si>
    <t>ATGTTACAACCAAAGCGTACAAAATTCCGTAAAATGCACAAAGGCCGTAACCGCGGTCTGGCGCAGGGTACGGATGTTAGCTTCGGCAGCTTCGGTCTGAAAGCTGTTGGCCGTGGTCGTCTGACTGCCCGTCAGATCGAAGCAGCACGT</t>
  </si>
  <si>
    <t>ATGTTACAACCAAAGCGTACAAAATTCCGTAAAATGCACAAAGGCCGTAACCGCGGTCTGGCGCAGGGTACGGATGTTAGCTTCGGCAGCTTCGGTCTGAAAGCTGTTGGCCGTGGTCGTCTGACTGCCCGTCAGATCGAAGCAGCACGTCGTGCTATGACCCGTGCAGTTAAGCGTCAAGGTAAGATCTGGATCCGTGTGTTCCCGGACAAACCGATCACTGAAAAGCCGCTGGCAGTGCGTATGGGTAAAGGTAAAGGTAACGTGGAGTATTGGGTTGCCTTGATTCAGCCGGGTAAA</t>
  </si>
  <si>
    <t>rpmC CDS</t>
  </si>
  <si>
    <t>ATGAAAGCAAAAGAGCTGCGTGAGAAGAGCGTTGAAGAGCTGAACACCGAGCTGCTGAACCTGCTGCGTGAGCAGTTCAACCTGCGTATGCAGGCTGCAAGTGGCCAGCTGCAACAGTCTCACCTGTTGAAGCAAGTGCGTCGCGATGTCGCACGCGTTAAGACTTTACTGAACGAGAAGGCGGGTGCGTAA</t>
  </si>
  <si>
    <t>ATGAAAGCAAAAGAGCTGCGTGAGAAGAGC</t>
  </si>
  <si>
    <t>ATGAAAGCAAAAGAGCTGCGTGAGAAGAGCGTTGAAGAGCTGAACACCGAGCTGCTGAAC</t>
  </si>
  <si>
    <t>ATGAAAGCAAAAGAGCTGCGTGAGAAGAGCGTTGAAGAGCTGAACACCGAGCTGCTGAACCTGCTGCGTGAGCAGTTCAACCTGCGTATG</t>
  </si>
  <si>
    <t>ATGAAAGCAAAAGAGCTGCGTGAGAAGAGCGTTGAAGAGCTGAACACCGAGCTGCTGAACCTGCTGCGTGAGCAGTTCAACCTGCGTATGCAGGCTGCAAGTGGCCAGCTGCAACAGTCTCACCTGTTGAAGCAAGTGCGTCGCGATGTC</t>
  </si>
  <si>
    <t>rpsQ CDS</t>
  </si>
  <si>
    <t>ATGACCGATAAAATCCGTACTCTGCAAGGTCGCGTTGTTAGCGACAAAATGGAGAAATCCATTGTTGTTGCTATCGAACGTTTTGTGAAACACCCGATCTACGGTAAATTCATCAAGCGTACGACCAAACTGCACGTACATGACGAGAACAACGAATGCGGTATCGGTGACGTGGTTGAAATCCGCGAATGCCGTCCGCTGTCCAAGACTAAATCCTGGACGCTGGTTCGCGTTGTAGAGAAAGCGGTTCTGTAA</t>
  </si>
  <si>
    <t>ATGACCGATAAAATCCGTACTCTGCAAGGT</t>
  </si>
  <si>
    <t>ATGACCGATAAAATCCGTACTCTGCAAGGTCGCGTTGTTAGCGACAAAATGGAGAAATCC</t>
  </si>
  <si>
    <t>ATGACCGATAAAATCCGTACTCTGCAAGGTCGCGTTGTTAGCGACAAAATGGAGAAATCCATTGTTGTTGCTATCGAACGTTTTGTGAAA</t>
  </si>
  <si>
    <t>ATGACCGATAAAATCCGTACTCTGCAAGGTCGCGTTGTTAGCGACAAAATGGAGAAATCCATTGTTGTTGCTATCGAACGTTTTGTGAAACACCCGATCTACGGTAAATTCATCAAGCGTACGACCAAACTGCACGTACATGACGAGAAC</t>
  </si>
  <si>
    <t>rplN CDS</t>
  </si>
  <si>
    <t>ATGATCCAAGAACAGACTATGCTGAACGTCGCCGACAACTCCGGTGCACGTCGCGTAATGTGTATCAAGGTTCTGGGTGGCTCGCACCGTCGCTACGCAGGCGTAGGCGACATCATCAAGATCACCATCAAAGAAGCAATTCCGCGTGGTAAGGTCAAAAAAGGTGATGTGCTGAAGGCGGTAGTGGTGCGCACCAAGAAGGGTGTTCGTCGCCCGGACGGTTCTGTCATTCGCTTCGATGGTAATGCTTGTGTTCTTCTGAACAACAACAGCGAGCAGCCTATCGGTACGCGTATTTTTGGGCCGGTAACTCGTGAGCTTCGTAGTGAGAAGTTCATGAAAATTATCTCTCTGGCACCAGAAGTACTCTAA</t>
  </si>
  <si>
    <t>ATGATCCAAGAACAGACTATGCTGAACGTC</t>
  </si>
  <si>
    <t>ATGATCCAAGAACAGACTATGCTGAACGTCGCCGACAACTCCGGTGCACGTCGCGTAATG</t>
  </si>
  <si>
    <t>ATGATCCAAGAACAGACTATGCTGAACGTCGCCGACAACTCCGGTGCACGTCGCGTAATGTGTATCAAGGTTCTGGGTGGCTCGCACCGT</t>
  </si>
  <si>
    <t>ATGATCCAAGAACAGACTATGCTGAACGTCGCCGACAACTCCGGTGCACGTCGCGTAATGTGTATCAAGGTTCTGGGTGGCTCGCACCGTCGCTACGCAGGCGTAGGCGACATCATCAAGATCACCATCAAAGAAGCAATTCCGCGTGGT</t>
  </si>
  <si>
    <t>ATGATCCAAGAACAGACTATGCTGAACGTCGCCGACAACTCCGGTGCACGTCGCGTAATGTGTATCAAGGTTCTGGGTGGCTCGCACCGTCGCTACGCAGGCGTAGGCGACATCATCAAGATCACCATCAAAGAAGCAATTCCGCGTGGTAAGGTCAAAAAAGGTGATGTGCTGAAGGCGGTAGTGGTGCGCACCAAGAAGGGTGTTCGTCGCCCGGACGGTTCTGTCATTCGCTTCGATGGTAATGCTTGTGTTCTTCTGAACAACAACAGCGAGCAGCCTATCGGTACGCGTATTTTT</t>
  </si>
  <si>
    <t>rplX CDS</t>
  </si>
  <si>
    <t>ATGGCAGCGAAAATCCGTCGTGATGACGAAGTTATCGTGTTAACCGGTAAAGATAAAGGTAAACGCGGTAAAGTTAAGAATGTCCTGTCTTCCGGCAAGGTCATTGTTGAAGGTATCAACCTGGTTAAGAAACATCAGAAGCCGGTTCCGGCCCTGAACCAACCGGGTGGCATCGTTGAAAAAGAAGCCGCTATTCAGGTTTCCAACGTAGCAATCTTCAATGCGGCAACCGGCAAGGCTGACCGTGTAGGCTTTAGATTCGAAGACGGTAAAAAAGTCCGTTTCTTCAAGTCTAACAGCGAAACTATCAAGTAA</t>
  </si>
  <si>
    <t>ATGGCAGCGAAAATCCGTCGTGATGACGAA</t>
  </si>
  <si>
    <t>ATGGCAGCGAAAATCCGTCGTGATGACGAAGTTATCGTGTTAACCGGTAAAGATAAAGGT</t>
  </si>
  <si>
    <t>ATGGCAGCGAAAATCCGTCGTGATGACGAAGTTATCGTGTTAACCGGTAAAGATAAAGGTAAACGCGGTAAAGTTAAGAATGTCCTGTCT</t>
  </si>
  <si>
    <t>ATGGCAGCGAAAATCCGTCGTGATGACGAAGTTATCGTGTTAACCGGTAAAGATAAAGGTAAACGCGGTAAAGTTAAGAATGTCCTGTCTTCCGGCAAGGTCATTGTTGAAGGTATCAACCTGGTTAAGAAACATCAGAAGCCGGTTCCG</t>
  </si>
  <si>
    <t>ATGGCAGCGAAAATCCGTCGTGATGACGAAGTTATCGTGTTAACCGGTAAAGATAAAGGTAAACGCGGTAAAGTTAAGAATGTCCTGTCTTCCGGCAAGGTCATTGTTGAAGGTATCAACCTGGTTAAGAAACATCAGAAGCCGGTTCCGGCCCTGAACCAACCGGGTGGCATCGTTGAAAAAGAAGCCGCTATTCAGGTTTCCAACGTAGCAATCTTCAATGCGGCAACCGGCAAGGCTGACCGTGTAGGCTTTAGATTCGAAGACGGTAAAAAAGTCCGTTTCTTCAAGTCTAACAGC</t>
  </si>
  <si>
    <t>rplE CDS</t>
  </si>
  <si>
    <t>ATGGCGAAACTGCATGATTACTACAAAGACGAAGTAGTTAAAAAACTCATGACTGAGTTTAACTACAATTCTGTCATGCAAGTCCCTCGGGTCGAGAAGATCACCCTGAACATGGGTGTTGGTGAAGCGATCGCTGACAAAAAACTGCTGGATAACGCAGCAGCAGACCTGGCAGCAATCTCCGGTCAAAAACCGCTGATCACCAAAGCACGCAAATCTGTTGCAGGCTTCAAAATCCGTCAGGGCTATCCGATCGGCTGTAAAGTAACTCTGCGTGGCGAACGCATGTGGGAGTTCTTTGAGCGCCTGATCACTATTGCTGTACCTCGTATCCGTGACTTCCGTGGCCTGTCCGCTAAGTCTTTCGACGGTCGTGGTAACTACAGCATGGGTGTCCGTGAGCAGATCATCTTCCCAGAAATCGACTACGATAAAGTCGACCGCGTTCGTGGTTTGGATATTACCATTACCACTACTGCGAAATCTGACGAAGAAGGCCGCGCTCTGCTGGCTGCCTTTGACTTCCCGTTCCGCAAGTAA</t>
  </si>
  <si>
    <t>ATGGCGAAACTGCATGATTACTACAAAGAC</t>
  </si>
  <si>
    <t>ATGGCGAAACTGCATGATTACTACAAAGACGAAGTAGTTAAAAAACTCATGACTGAGTTT</t>
  </si>
  <si>
    <t>ATGGCGAAACTGCATGATTACTACAAAGACGAAGTAGTTAAAAAACTCATGACTGAGTTTAACTACAATTCTGTCATGCAAGTCCCTCGG</t>
  </si>
  <si>
    <t>ATGGCGAAACTGCATGATTACTACAAAGACGAAGTAGTTAAAAAACTCATGACTGAGTTTAACTACAATTCTGTCATGCAAGTCCCTCGGGTCGAGAAGATCACCCTGAACATGGGTGTTGGTGAAGCGATCGCTGACAAAAAACTGCTG</t>
  </si>
  <si>
    <t>ATGGCGAAACTGCATGATTACTACAAAGACGAAGTAGTTAAAAAACTCATGACTGAGTTTAACTACAATTCTGTCATGCAAGTCCCTCGGGTCGAGAAGATCACCCTGAACATGGGTGTTGGTGAAGCGATCGCTGACAAAAAACTGCTGGATAACGCAGCAGCAGACCTGGCAGCAATCTCCGGTCAAAAACCGCTGATCACCAAAGCACGCAAATCTGTTGCAGGCTTCAAAATCCGTCAGGGCTATCCGATCGGCTGTAAAGTAACTCTGCGTGGCGAACGCATGTGGGAGTTCTTT</t>
  </si>
  <si>
    <t>ATGGCGAAACTGCATGATTACTACAAAGACGAAGTAGTTAAAAAACTCATGACTGAGTTTAACTACAATTCTGTCATGCAAGTCCCTCGGGTCGAGAAGATCACCCTGAACATGGGTGTTGGTGAAGCGATCGCTGACAAAAAACTGCTGGATAACGCAGCAGCAGACCTGGCAGCAATCTCCGGTCAAAAACCGCTGATCACCAAAGCACGCAAATCTGTTGCAGGCTTCAAAATCCGTCAGGGCTATCCGATCGGCTGTAAAGTAACTCTGCGTGGCGAACGCATGTGGGAGTTCTTTGAGCGCCTGATCACTATTGCTGTACCTCGTATCCGTGACTTCCGTGGCCTGTCCGCTAAGTCTTTCGACGGTCGTGGTAACTACAGCATGGGTGTCCGTGAGCAGATCATCTTCCCAGAAATCGACTACGATAAAGTCGACCGCGTTCGTGGTTTGGATATTACCATTACCACTACTGCGAAATCTGACGAAGAAGGCCGC</t>
  </si>
  <si>
    <t>rpsN CDS</t>
  </si>
  <si>
    <t>ATGGCTAAGCAATCAATGAAAGCACGCGAAGTAAAACGCGTAGCTTTAGCTGATAAATACTTCGCGAAACGCGCTGAACTGAAAGCGATCATCTCTGATGTGAACGCTTCCGACGAAGATCGTTGGAACGCTGTTCTCAAGCTGCAGACTCTGCCGCGTGATTCCAGCCCGTCTCGTCAGCGTAACCGCTGCCGTCAAACAGGTCGTCCGCATGGTTTCCTGCGGAAGTTCGGGTTGAGCCGTATTAAGGTCCGTGAAGCCGCTATGCGCGGTGAAATCCCGGGTCTGAAAAAGGCTAGCTGGTAA</t>
  </si>
  <si>
    <t>ATGGCTAAGCAATCAATGAAAGCACGCGAA</t>
  </si>
  <si>
    <t>ATGGCTAAGCAATCAATGAAAGCACGCGAAGTAAAACGCGTAGCTTTAGCTGATAAATAC</t>
  </si>
  <si>
    <t>ATGGCTAAGCAATCAATGAAAGCACGCGAAGTAAAACGCGTAGCTTTAGCTGATAAATACTTCGCGAAACGCGCTGAACTGAAAGCGATC</t>
  </si>
  <si>
    <t>ATGGCTAAGCAATCAATGAAAGCACGCGAAGTAAAACGCGTAGCTTTAGCTGATAAATACTTCGCGAAACGCGCTGAACTGAAAGCGATCATCTCTGATGTGAACGCTTCCGACGAAGATCGTTGGAACGCTGTTCTCAAGCTGCAGACT</t>
  </si>
  <si>
    <t>ATGGCTAAGCAATCAATGAAAGCACGCGAAGTAAAACGCGTAGCTTTAGCTGATAAATACTTCGCGAAACGCGCTGAACTGAAAGCGATCATCTCTGATGTGAACGCTTCCGACGAAGATCGTTGGAACGCTGTTCTCAAGCTGCAGACTCTGCCGCGTGATTCCAGCCCGTCTCGTCAGCGTAACCGCTGCCGTCAAACAGGTCGTCCGCATGGTTTCCTGCGGAAGTTCGGGTTGAGCCGTATTAAGGTCCGTGAAGCCGCTATGCGCGGTGAAATCCCGGGTCTGAAAAAGGCTAGC</t>
  </si>
  <si>
    <t>rpsH CDS</t>
  </si>
  <si>
    <t>ATGAGCATGCAAGATCCGATCGCGGATATGCTGACCCGTATCCGTAACGGTCAGGCCGCGAACAAAGCTGCGGTCACCATGCCTTCCTCCAAGCTGAAAGTGGCAATCGCCAACGTGCTGAAGGAAGAAGGTTTTATTGAAGATTTTAAAGTTGAAGGCGACACCAAGCCTGAACTGGAACTTACTCTGAAGTATTTCCAGGGCAAAGCTGTTGTAGAAAGCATTCAGCGTGTCAGCCGCCCAGGTCTGCGCATCTATAAACGTAAAGATGAGCTGCCGAAAGTTATGGCGGGTCTGGGTATCGCAGTTGTTTCTACCTCTAAAGGTGTTATGACTGATCGTGCAGCGCGCCAGGCTGGTCTTGGTGGCGAAATTATCTGCTACGTAGCCTAA</t>
  </si>
  <si>
    <t>ATGAGCATGCAAGATCCGATCGCGGATATG</t>
  </si>
  <si>
    <t>ATGAGCATGCAAGATCCGATCGCGGATATGCTGACCCGTATCCGTAACGGTCAGGCCGCG</t>
  </si>
  <si>
    <t>ATGAGCATGCAAGATCCGATCGCGGATATGCTGACCCGTATCCGTAACGGTCAGGCCGCGAACAAAGCTGCGGTCACCATGCCTTCCTCC</t>
  </si>
  <si>
    <t>ATGAGCATGCAAGATCCGATCGCGGATATGCTGACCCGTATCCGTAACGGTCAGGCCGCGAACAAAGCTGCGGTCACCATGCCTTCCTCCAAGCTGAAAGTGGCAATCGCCAACGTGCTGAAGGAAGAAGGTTTTATTGAAGATTTTAAA</t>
  </si>
  <si>
    <t>ATGAGCATGCAAGATCCGATCGCGGATATGCTGACCCGTATCCGTAACGGTCAGGCCGCGAACAAAGCTGCGGTCACCATGCCTTCCTCCAAGCTGAAAGTGGCAATCGCCAACGTGCTGAAGGAAGAAGGTTTTATTGAAGATTTTAAAGTTGAAGGCGACACCAAGCCTGAACTGGAACTTACTCTGAAGTATTTCCAGGGCAAAGCTGTTGTAGAAAGCATTCAGCGTGTCAGCCGCCCAGGTCTGCGCATCTATAAACGTAAAGATGAGCTGCCGAAAGTTATGGCGGGTCTGGGT</t>
  </si>
  <si>
    <t>rplF CDS</t>
  </si>
  <si>
    <t>ATGTCTCGTGTTGCTAAAGCACCGGTCGTTGTTCCTGCCGGCGTTGACGTAAAAATCAACGGTCAGGTTATTACGATCAAAGGTAAAAACGGCGAGCTGACTCGTACTCTCAACGATGCTGTTGAAGTTAAACATGCAGATAATACCCTGACCTTCGGTCCGCGTGATGGTTACGCAGACGGTTGGGCACAGGCTGGTACCGCGCGTGCCCTGCTGAACTCAATGGTTATCGGTGTTACCGAAGGCTTCACTAAGAAGCTGCAGCTGGTTGGTGTAGGTTACCGTGCAGCGGTTAAAGGCAATGTGATTAACCTGTCTCTGGGTTTCTCTCATCCTGTTGACCATCAGCTGCCTGCGGGTATCACTGCTGAATGTCCGACTCAGACTGAAATCGTGCTGAAAGGCGCTGATAAGCAGGTGATCGGCCAGGTTGCAGCGGATCTGCGCGCCTACCGTCGTCCTGAGCCTTATAAAGGCAAGGGTGTTCGTTACGCCGACGAAGTCGTGCGTACCAAAGAGGCTAAGAAGAAGTAA</t>
  </si>
  <si>
    <t>ATGTCTCGTGTTGCTAAAGCACCGGTCGTT</t>
  </si>
  <si>
    <t>ATGTCTCGTGTTGCTAAAGCACCGGTCGTTGTTCCTGCCGGCGTTGACGTAAAAATCAAC</t>
  </si>
  <si>
    <t>ATGTCTCGTGTTGCTAAAGCACCGGTCGTTGTTCCTGCCGGCGTTGACGTAAAAATCAACGGTCAGGTTATTACGATCAAAGGTAAAAAC</t>
  </si>
  <si>
    <t>ATGTCTCGTGTTGCTAAAGCACCGGTCGTTGTTCCTGCCGGCGTTGACGTAAAAATCAACGGTCAGGTTATTACGATCAAAGGTAAAAACGGCGAGCTGACTCGTACTCTCAACGATGCTGTTGAAGTTAAACATGCAGATAATACCCTG</t>
  </si>
  <si>
    <t>ATGTCTCGTGTTGCTAAAGCACCGGTCGTTGTTCCTGCCGGCGTTGACGTAAAAATCAACGGTCAGGTTATTACGATCAAAGGTAAAAACGGCGAGCTGACTCGTACTCTCAACGATGCTGTTGAAGTTAAACATGCAGATAATACCCTGACCTTCGGTCCGCGTGATGGTTACGCAGACGGTTGGGCACAGGCTGGTACCGCGCGTGCCCTGCTGAACTCAATGGTTATCGGTGTTACCGAAGGCTTCACTAAGAAGCTGCAGCTGGTTGGTGTAGGTTACCGTGCAGCGGTTAAAGGC</t>
  </si>
  <si>
    <t>ATGTCTCGTGTTGCTAAAGCACCGGTCGTTGTTCCTGCCGGCGTTGACGTAAAAATCAACGGTCAGGTTATTACGATCAAAGGTAAAAACGGCGAGCTGACTCGTACTCTCAACGATGCTGTTGAAGTTAAACATGCAGATAATACCCTGACCTTCGGTCCGCGTGATGGTTACGCAGACGGTTGGGCACAGGCTGGTACCGCGCGTGCCCTGCTGAACTCAATGGTTATCGGTGTTACCGAAGGCTTCACTAAGAAGCTGCAGCTGGTTGGTGTAGGTTACCGTGCAGCGGTTAAAGGCAATGTGATTAACCTGTCTCTGGGTTTCTCTCATCCTGTTGACCATCAGCTGCCTGCGGGTATCACTGCTGAATGTCCGACTCAGACTGAAATCGTGCTGAAAGGCGCTGATAAGCAGGTGATCGGCCAGGTTGCAGCGGATCTGCGCGCCTACCGTCGTCCTGAGCCTTATAAAGGCAAGGGTGTTCGTTACGCCGACGAA</t>
  </si>
  <si>
    <t>rplR CDS</t>
  </si>
  <si>
    <t>ATGGATAAGAAATCTGCTCGTATCCGTCGTGCGACCCGCGCACGCCGCAAGCTCCAGGAGCTGGGCGCAACTCGCCTGGTGGTACATCGTACCCCGCGTCACATTTACGCACAGGTAATTGCACCGAACGGTTCTGAAGTTCTGGTAGCTGCTTCTACTGTAGAAAAAGCTATCGCTGAACAACTGAAGTACACCGGTAACAAAGACGCGGCTGCAGCTGTGGGTAAAGCTGTCGCTGAACGCGCTCTGGAAAAAGGCATCAAAGATGTATCCTTTGACCGTTCCGGGTTCCAATATCATGGTCGTGTCCAGGCACTGGCAGATGCTGCCCGTGAAGCTGGCCTTCAGTTCTAA</t>
  </si>
  <si>
    <t>ATGGATAAGAAATCTGCTCGTATCCGTCGT</t>
  </si>
  <si>
    <t>ATGGATAAGAAATCTGCTCGTATCCGTCGTGCGACCCGCGCACGCCGCAAGCTCCAGGAG</t>
  </si>
  <si>
    <t>ATGGATAAGAAATCTGCTCGTATCCGTCGTGCGACCCGCGCACGCCGCAAGCTCCAGGAGCTGGGCGCAACTCGCCTGGTGGTACATCGT</t>
  </si>
  <si>
    <t>ATGGATAAGAAATCTGCTCGTATCCGTCGTGCGACCCGCGCACGCCGCAAGCTCCAGGAGCTGGGCGCAACTCGCCTGGTGGTACATCGTACCCCGCGTCACATTTACGCACAGGTAATTGCACCGAACGGTTCTGAAGTTCTGGTAGCT</t>
  </si>
  <si>
    <t>ATGGATAAGAAATCTGCTCGTATCCGTCGTGCGACCCGCGCACGCCGCAAGCTCCAGGAGCTGGGCGCAACTCGCCTGGTGGTACATCGTACCCCGCGTCACATTTACGCACAGGTAATTGCACCGAACGGTTCTGAAGTTCTGGTAGCTGCTTCTACTGTAGAAAAAGCTATCGCTGAACAACTGAAGTACACCGGTAACAAAGACGCGGCTGCAGCTGTGGGTAAAGCTGTCGCTGAACGCGCTCTGGAAAAAGGCATCAAAGATGTATCCTTTGACCGTTCCGGGTTCCAATATCAT</t>
  </si>
  <si>
    <t>rpsE CDS</t>
  </si>
  <si>
    <t>ATGGCTCACATCGAAAAACAAGCTGGCGAACTGCAGGAAAAGCTGATCGCGGTAAACCGCGTATCTAAAACCGTTAAAGGTGGTCGTATTTTCTCCTTCACAGCTCTGACTGTAGTTGGCGATGGTAACGGTCGCGTTGGTTTTGGTTACGGTAAAGCGCGTGAAGTTCCAGCAGCGATCCAGAAAGCGATGGAAAAAGCCCGTCGCAATATGATTAACGTCGCGCTGAATAACGGCACTCTGCAACACCCTGTTAAAGGTGTTCACACGGGTTCTCGCGTATTCATGCAGCCGGCTTCCGAAGGTACCGGTATCATCGCCGGTGGTGCAATGCGCGCCGTTCTGGAAGTCGCTGGGGTTCATAACGTTCTGGCTAAAGCCTATGGTTCCACCAACCCGATCAACGTGGTTCGTGCAACTATTGATGGCCTGGAAAATATGAATTCTCCAGAAATGGTCGCTGCCAAGCGTGGTAAATCCGTTGAAGAAATTCTGGGGAAATAA</t>
  </si>
  <si>
    <t>ATGGCTCACATCGAAAAACAAGCTGGCGAA</t>
  </si>
  <si>
    <t>ATGGCTCACATCGAAAAACAAGCTGGCGAACTGCAGGAAAAGCTGATCGCGGTAAACCGC</t>
  </si>
  <si>
    <t>ATGGCTCACATCGAAAAACAAGCTGGCGAACTGCAGGAAAAGCTGATCGCGGTAAACCGCGTATCTAAAACCGTTAAAGGTGGTCGTATT</t>
  </si>
  <si>
    <t>ATGGCTCACATCGAAAAACAAGCTGGCGAACTGCAGGAAAAGCTGATCGCGGTAAACCGCGTATCTAAAACCGTTAAAGGTGGTCGTATTTTCTCCTTCACAGCTCTGACTGTAGTTGGCGATGGTAACGGTCGCGTTGGTTTTGGTTAC</t>
  </si>
  <si>
    <t>ATGGCTCACATCGAAAAACAAGCTGGCGAACTGCAGGAAAAGCTGATCGCGGTAAACCGCGTATCTAAAACCGTTAAAGGTGGTCGTATTTTCTCCTTCACAGCTCTGACTGTAGTTGGCGATGGTAACGGTCGCGTTGGTTTTGGTTACGGTAAAGCGCGTGAAGTTCCAGCAGCGATCCAGAAAGCGATGGAAAAAGCCCGTCGCAATATGATTAACGTCGCGCTGAATAACGGCACTCTGCAACACCCTGTTAAAGGTGTTCACACGGGTTCTCGCGTATTCATGCAGCCGGCTTCC</t>
  </si>
  <si>
    <t>ATGGCTCACATCGAAAAACAAGCTGGCGAACTGCAGGAAAAGCTGATCGCGGTAAACCGCGTATCTAAAACCGTTAAAGGTGGTCGTATTTTCTCCTTCACAGCTCTGACTGTAGTTGGCGATGGTAACGGTCGCGTTGGTTTTGGTTACGGTAAAGCGCGTGAAGTTCCAGCAGCGATCCAGAAAGCGATGGAAAAAGCCCGTCGCAATATGATTAACGTCGCGCTGAATAACGGCACTCTGCAACACCCTGTTAAAGGTGTTCACACGGGTTCTCGCGTATTCATGCAGCCGGCTTCCGAAGGTACCGGTATCATCGCCGGTGGTGCAATGCGCGCCGTTCTGGAAGTCGCTGGGGTTCATAACGTTCTGGCTAAAGCCTATGGTTCCACCAACCCGATCAACGTGGTTCGTGCAACTATTGATGGCCTGGAAAATATGAATTCTCCAGAAATGGTCGCTGCCAAGCGTGGTAAATCCGTTGAAGAAATTCTGGGGAAA</t>
  </si>
  <si>
    <t>rpmD CDS</t>
  </si>
  <si>
    <t>ATGGCAAAGACTATTAAAATTACTCAAACCCGCAGTGCAATCGGTCGTCTGCCGAAACACAAGGCAACGCTGCTTGGCCTGGGTCTGCGTCGTATTGGTCACACCGTAGAGCGCGAGGATACTCCTGCTATTCGCGGTATGATCAACGCGGTTTCCTTCATGGTTAAAGTTGAGGAGTAA</t>
  </si>
  <si>
    <t>ATGGCAAAGACTATTAAAATTACTCAAACC</t>
  </si>
  <si>
    <t>ATGGCAAAGACTATTAAAATTACTCAAACCCGCAGTGCAATCGGTCGTCTGCCGAAACAC</t>
  </si>
  <si>
    <t>ATGGCAAAGACTATTAAAATTACTCAAACCCGCAGTGCAATCGGTCGTCTGCCGAAACACAAGGCAACGCTGCTTGGCCTGGGTCTGCGT</t>
  </si>
  <si>
    <t>ATGGCAAAGACTATTAAAATTACTCAAACCCGCAGTGCAATCGGTCGTCTGCCGAAACACAAGGCAACGCTGCTTGGCCTGGGTCTGCGTCGTATTGGTCACACCGTAGAGCGCGAGGATACTCCTGCTATTCGCGGTATGATCAACGCG</t>
  </si>
  <si>
    <t>rplO CDS</t>
  </si>
  <si>
    <t>ATGCGTTTAAATACTCTGTCTCCGGCCGAAGGCTCCAAAAAGGCGGGTAAACGCCTGGGTCGTGGTATCGGTTCTGGCCTCGGTAAAACCGGTGGTCGTGGTCACAAAGGTCAGAAGTCTCGTTCTGGCGGTGGCGTACGTCGCGGTTTCGAGGGTGGTCAGATGCCTCTGTACCGTCGTCTGCCGAAATTCGGCTTCACTTCTCGTAAAGCAGCGATTACAGCCGAAATTCGTCTGTCTGACCTGGCTAAAGTAGAAGGCGGTGTAGTAGACCTGAACACGCTGAAAGCGGCTAACATTATCGGTATCCAGATCGAGTTCGCGAAAGTGATCCTGGCTGGCGAAGTAACGACTCCGGTAACTGTTCGTGGCCTGCGTGTTACTAAAGGCGCTCGTGCTGCTATCGAAGCTGCTGGCGGTAAAATCGAGGAATAA</t>
  </si>
  <si>
    <t>ATGCGTTTAAATACTCTGTCTCCGGCCGAA</t>
  </si>
  <si>
    <t>ATGCGTTTAAATACTCTGTCTCCGGCCGAAGGCTCCAAAAAGGCGGGTAAACGCCTGGGT</t>
  </si>
  <si>
    <t>ATGCGTTTAAATACTCTGTCTCCGGCCGAAGGCTCCAAAAAGGCGGGTAAACGCCTGGGTCGTGGTATCGGTTCTGGCCTCGGTAAAACC</t>
  </si>
  <si>
    <t>ATGCGTTTAAATACTCTGTCTCCGGCCGAAGGCTCCAAAAAGGCGGGTAAACGCCTGGGTCGTGGTATCGGTTCTGGCCTCGGTAAAACCGGTGGTCGTGGTCACAAAGGTCAGAAGTCTCGTTCTGGCGGTGGCGTACGTCGCGGTTTC</t>
  </si>
  <si>
    <t>ATGCGTTTAAATACTCTGTCTCCGGCCGAAGGCTCCAAAAAGGCGGGTAAACGCCTGGGTCGTGGTATCGGTTCTGGCCTCGGTAAAACCGGTGGTCGTGGTCACAAAGGTCAGAAGTCTCGTTCTGGCGGTGGCGTACGTCGCGGTTTCGAGGGTGGTCAGATGCCTCTGTACCGTCGTCTGCCGAAATTCGGCTTCACTTCTCGTAAAGCAGCGATTACAGCCGAAATTCGTCTGTCTGACCTGGCTAAAGTAGAAGGCGGTGTAGTAGACCTGAACACGCTGAAAGCGGCTAACATT</t>
  </si>
  <si>
    <t>secY CDS</t>
  </si>
  <si>
    <t>ATGGCTAAACAACCGGGATTAGATTTTCAAAGTGCCAAAGGTGGCTTAGGCGAGCTGAAACGCAGACTGCTGTTTGTTATCGGTGCGCTGATTGTGTTCCGTATTGGCTCTTTTATTCCGATCCCTGGTATTGATGCCGCTGTACTTGCCAAACTGCTTGAGCAACAGCGAGGCACCATCATTGAGATGTTTAACATGTTCTCTGGTGGTGCTCTCAGCCGTGCTTCTATCTTTGCTCTGGGGATCATGCCGTATATTTCGGCGTCGATCATTATCCAGCTGCTGACGGTGGTTCACCCAACGTTGGCAGAAATTAAGAAAGAAGGGGAGTCTGGTCGTCGTAAGATCAGCCAGTACACCCGCTACGGTACTCTGGTGCTGGCAATATTCCAGTCGATCGGTATTGCTACCGGTCTGCCGAATATGCCTGGTATGCAAGGCCTGGTGATTAACCCGGGCTTTGCATTCTACTTCACCGCTGTTGTAAGTCTGGTCACAGGAACCATGTTCCTGATGTGGTTGGGCGAACAGATTACTGAACGAGGTATCGGCAACGGTATTTCAATCATTATCTTCGCCGGTATTGTCGCGGGACTCCCGCCAGCCATTGCCCATACTATCGAGCAAGCGCGTCAAGGCGACCTGCACTTCCTCGTGTTGCTGTTGGTTGCAGTATTAGTATTTGCAGTGACGTTCTTTGTTGTATTTGTTGAGCGTGGTCAACGCCGCATTGTGGTAAACTACGCGAAACGTCAGCAAGGTCGTCGTGTCTATGCTGCACAGAGCACACATTTACCGCTGAAAGTGAATATGGCGGGGGTAATCCCGGCAATCTTCGCTTCCAGTATTATTCTGTTCCCGGCGACCATCGCGTCATGGTTCGGGGGCGGTACTGGTTGGAACTGGCTGACAACAATTTCGCTGTATTTGCAGCCTGGGCAACCGCTTTATGTGTTACTCTATGCGTCTGCAATCATCTTCTTCTGTTTCTTCTACACGGCGTTGGTTTTCAACCCGCGTGAAACAGCAGATAACCTGAAGAAGTCCGGTGCATTTGTACCAGGAATTCGTCCGGGAGAGCAAACGGCGAAGTATATCGATAAAGTAATGACCCGCCTGACCCTGGTTGGTGCGCTGTATATTACCTTTATCTGCCTGATCCCGGAGTTCATGCGTGATGCAATGAAAGTACCGTTCTACTTCGGTGGGACCTCACTGCTTATCGTTGTTGTCGTGATTATGGACTTTATGGCTCAAGTGCAAACTCTGATGATGTCCAGTCAGTATGAGTCTGCATTGAAGAAGGCGAACCTGAAAGGCTACGGCCGATAA</t>
  </si>
  <si>
    <t>ATGGCTAAACAACCGGGATTAGATTTTCAA</t>
  </si>
  <si>
    <t>ATGGCTAAACAACCGGGATTAGATTTTCAAAGTGCCAAAGGTGGCTTAGGCGAGCTGAAA</t>
  </si>
  <si>
    <t>ATGGCTAAACAACCGGGATTAGATTTTCAAAGTGCCAAAGGTGGCTTAGGCGAGCTGAAACGCAGACTGCTGTTTGTTATCGGTGCGCTG</t>
  </si>
  <si>
    <t>ATGGCTAAACAACCGGGATTAGATTTTCAAAGTGCCAAAGGTGGCTTAGGCGAGCTGAAACGCAGACTGCTGTTTGTTATCGGTGCGCTGATTGTGTTCCGTATTGGCTCTTTTATTCCGATCCCTGGTATTGATGCCGCTGTACTTGCC</t>
  </si>
  <si>
    <t>ATGGCTAAACAACCGGGATTAGATTTTCAAAGTGCCAAAGGTGGCTTAGGCGAGCTGAAACGCAGACTGCTGTTTGTTATCGGTGCGCTGATTGTGTTCCGTATTGGCTCTTTTATTCCGATCCCTGGTATTGATGCCGCTGTACTTGCCAAACTGCTTGAGCAACAGCGAGGCACCATCATTGAGATGTTTAACATGTTCTCTGGTGGTGCTCTCAGCCGTGCTTCTATCTTTGCTCTGGGGATCATGCCGTATATTTCGGCGTCGATCATTATCCAGCTGCTGACGGTGGTTCACCCA</t>
  </si>
  <si>
    <t>ATGGCTAAACAACCGGGATTAGATTTTCAAAGTGCCAAAGGTGGCTTAGGCGAGCTGAAACGCAGACTGCTGTTTGTTATCGGTGCGCTGATTGTGTTCCGTATTGGCTCTTTTATTCCGATCCCTGGTATTGATGCCGCTGTACTTGCCAAACTGCTTGAGCAACAGCGAGGCACCATCATTGAGATGTTTAACATGTTCTCTGGTGGTGCTCTCAGCCGTGCTTCTATCTTTGCTCTGGGGATCATGCCGTATATTTCGGCGTCGATCATTATCCAGCTGCTGACGGTGGTTCACCCAACGTTGGCAGAAATTAAGAAAGAAGGGGAGTCTGGTCGTCGTAAGATCAGCCAGTACACCCGCTACGGTACTCTGGTGCTGGCAATATTCCAGTCGATCGGTATTGCTACCGGTCTGCCGAATATGCCTGGTATGCAAGGCCTGGTGATTAACCCGGGCTTTGCATTCTACTTCACCGCTGTTGTAAGTCTGGTCACAGGA</t>
  </si>
  <si>
    <t>rpmJ CDS</t>
  </si>
  <si>
    <t>ATGAAAGTTCGTGCTTCCGTCAAGAAATTATGCCGTAACTGCAAAATCGTTAAGCGTGATGGTGTCATCCGTGTGATTTGCAGTGCCGAGCCGAAGCATAAACAGCGCCAAGGCTGA</t>
  </si>
  <si>
    <t>ATGAAAGTTCGTGCTTCCGTCAAGAAATTA</t>
  </si>
  <si>
    <t>ATGAAAGTTCGTGCTTCCGTCAAGAAATTATGCCGTAACTGCAAAATCGTTAAGCGTGAT</t>
  </si>
  <si>
    <t>ATGAAAGTTCGTGCTTCCGTCAAGAAATTATGCCGTAACTGCAAAATCGTTAAGCGTGATGGTGTCATCCGTGTGATTTGCAGTGCCGAG</t>
  </si>
  <si>
    <t>rpsM CDS</t>
  </si>
  <si>
    <t>GTGGCCCGTATAGCAGGCATTAACATTCCTGATCATAAGCATGCCGTAATCGCATTAACTTCGATTTATGGCGTCGGCAAGACCCGTTCTAAAGCCATCCTGGCTGCAGCGGGTATCGCTGAAGATGTTAAGATCAGTGAGCTGTCTGAAGGACAAATCGACACGCTGCGTGACGAAGTTGCCAAATTTGTCGTTGAAGGTGATCTGCGCCGTGAAATCAGCATGAGCATCAAGCGCCTGATGGATCTTGGTTGCTATCGCGGTTTGCGTCATCGTCGTGGTCTCCCGGTTCGCGGTCAGCGTACCAAGACCAACGCACGTACCCGTAAGGGTCCGCGCAAACCGATCAAGAAATAA</t>
  </si>
  <si>
    <t>GTGGCCCGTATAGCAGGCATTAACATTCCT</t>
  </si>
  <si>
    <t>GTGGCCCGTATAGCAGGCATTAACATTCCTGATCATAAGCATGCCGTAATCGCATTAACT</t>
  </si>
  <si>
    <t>GTGGCCCGTATAGCAGGCATTAACATTCCTGATCATAAGCATGCCGTAATCGCATTAACTTCGATTTATGGCGTCGGCAAGACCCGTTCT</t>
  </si>
  <si>
    <t>GTGGCCCGTATAGCAGGCATTAACATTCCTGATCATAAGCATGCCGTAATCGCATTAACTTCGATTTATGGCGTCGGCAAGACCCGTTCTAAAGCCATCCTGGCTGCAGCGGGTATCGCTGAAGATGTTAAGATCAGTGAGCTGTCTGAA</t>
  </si>
  <si>
    <t>GTGGCCCGTATAGCAGGCATTAACATTCCTGATCATAAGCATGCCGTAATCGCATTAACTTCGATTTATGGCGTCGGCAAGACCCGTTCTAAAGCCATCCTGGCTGCAGCGGGTATCGCTGAAGATGTTAAGATCAGTGAGCTGTCTGAAGGACAAATCGACACGCTGCGTGACGAAGTTGCCAAATTTGTCGTTGAAGGTGATCTGCGCCGTGAAATCAGCATGAGCATCAAGCGCCTGATGGATCTTGGTTGCTATCGCGGTTTGCGTCATCGTCGTGGTCTCCCGGTTCGCGGTCAG</t>
  </si>
  <si>
    <t>rpsK CDS</t>
  </si>
  <si>
    <t>ATGGCAAAGGCACCAATTCGTGCACGTAAACGTGTAAGAAAACAAGTCTCTGACGGCGTGGCTCATATCCATGCTTCTTTCAACAACACCATCGTGACTATCACTGATCGTCAGGGTAACGCGTTGGGTTGGGCAACAGCCGGTGGTTCCGGTTTCCGTGGTTCTCGCAAATCCACTCCGTTTGCAGCTCAGGTTGCAGCAGAGCGTTGCGCTGACGCCGTGAAAGAATACGGCATCAAGAATCTGGAAGTTATGGTTAAAGGTCCGGGTCCAGGCCGCGAATCTACTATTCGTGCTCTGAACGCCGCAGGTTTCCGCATCACTAACATTACTGATGTGACTCCGATCCCTCATAACGGTTGTCGTCCGCCGAAAAAACGTCGCGTATAA</t>
  </si>
  <si>
    <t>ATGGCAAAGGCACCAATTCGTGCACGTAAA</t>
  </si>
  <si>
    <t>ATGGCAAAGGCACCAATTCGTGCACGTAAACGTGTAAGAAAACAAGTCTCTGACGGCGTG</t>
  </si>
  <si>
    <t>ATGGCAAAGGCACCAATTCGTGCACGTAAACGTGTAAGAAAACAAGTCTCTGACGGCGTGGCTCATATCCATGCTTCTTTCAACAACACC</t>
  </si>
  <si>
    <t>ATGGCAAAGGCACCAATTCGTGCACGTAAACGTGTAAGAAAACAAGTCTCTGACGGCGTGGCTCATATCCATGCTTCTTTCAACAACACCATCGTGACTATCACTGATCGTCAGGGTAACGCGTTGGGTTGGGCAACAGCCGGTGGTTCC</t>
  </si>
  <si>
    <t>ATGGCAAAGGCACCAATTCGTGCACGTAAACGTGTAAGAAAACAAGTCTCTGACGGCGTGGCTCATATCCATGCTTCTTTCAACAACACCATCGTGACTATCACTGATCGTCAGGGTAACGCGTTGGGTTGGGCAACAGCCGGTGGTTCCGGTTTCCGTGGTTCTCGCAAATCCACTCCGTTTGCAGCTCAGGTTGCAGCAGAGCGTTGCGCTGACGCCGTGAAAGAATACGGCATCAAGAATCTGGAAGTTATGGTTAAAGGTCCGGGTCCAGGCCGCGAATCTACTATTCGTGCTCTG</t>
  </si>
  <si>
    <t>rpsD CDS</t>
  </si>
  <si>
    <t>ATGGCAAGATATTTGGGTCCTAAGCTCAAGCTGAGCCGTCGTGAGGGCACCGACTTATTCCTTAAGTCTGGCGTTCGCGCGATCGATACCAAGTGTAAAATTGAACAAGCTCCTGGCCAGCACGGTGCGCGTAAACCGCGTCTGTCTGACTATGGTGTGCAGTTGCGTGAAAAGCAAAAAGTTCGCCGTATCTATGGTGTGCTGGAGCGTCAGTTCCGTAACTACTACAAAGAAGCAGCACGTCTGAAAGGCAACACCGGTGAAAACCTGTTGGCTCTGCTGGAAGGTCGTCTGGACAACGTTGTATACCGTATGGGCTTCGGTGCCACTCGTGCAGAAGCACGTCAGCTGGTTAGCCATAAAGCAATTATGGTAAACGGTCGTGTTGTTAACATCGCTTCTTATCAGGTTAGTCCGAATGACGTTGTAAGCATTCGTGAGAAAGCGAAGAAGCAGTCTCGCGTGAAAGCCGCTCTGGAGCTGGCTGAGCAGCGTGAAAAGCCAACCTGGCTGGAAGTTGATGCTGGCAAGATGGAAGGTACGTTTAAGCGTAAGCCGGAGCGTTCTGATCTGTCTGCGGACATTAACGAACACCTGATCGTCGAGCTTTACTCCAAGTAA</t>
  </si>
  <si>
    <t>ATGGCAAGATATTTGGGTCCTAAGCTCAAG</t>
  </si>
  <si>
    <t>ATGGCAAGATATTTGGGTCCTAAGCTCAAGCTGAGCCGTCGTGAGGGCACCGACTTATTC</t>
  </si>
  <si>
    <t>ATGGCAAGATATTTGGGTCCTAAGCTCAAGCTGAGCCGTCGTGAGGGCACCGACTTATTCCTTAAGTCTGGCGTTCGCGCGATCGATACC</t>
  </si>
  <si>
    <t>ATGGCAAGATATTTGGGTCCTAAGCTCAAGCTGAGCCGTCGTGAGGGCACCGACTTATTCCTTAAGTCTGGCGTTCGCGCGATCGATACCAAGTGTAAAATTGAACAAGCTCCTGGCCAGCACGGTGCGCGTAAACCGCGTCTGTCTGAC</t>
  </si>
  <si>
    <t>ATGGCAAGATATTTGGGTCCTAAGCTCAAGCTGAGCCGTCGTGAGGGCACCGACTTATTCCTTAAGTCTGGCGTTCGCGCGATCGATACCAAGTGTAAAATTGAACAAGCTCCTGGCCAGCACGGTGCGCGTAAACCGCGTCTGTCTGACTATGGTGTGCAGTTGCGTGAAAAGCAAAAAGTTCGCCGTATCTATGGTGTGCTGGAGCGTCAGTTCCGTAACTACTACAAAGAAGCAGCACGTCTGAAAGGCAACACCGGTGAAAACCTGTTGGCTCTGCTGGAAGGTCGTCTGGACAAC</t>
  </si>
  <si>
    <t>ATGGCAAGATATTTGGGTCCTAAGCTCAAGCTGAGCCGTCGTGAGGGCACCGACTTATTCCTTAAGTCTGGCGTTCGCGCGATCGATACCAAGTGTAAAATTGAACAAGCTCCTGGCCAGCACGGTGCGCGTAAACCGCGTCTGTCTGACTATGGTGTGCAGTTGCGTGAAAAGCAAAAAGTTCGCCGTATCTATGGTGTGCTGGAGCGTCAGTTCCGTAACTACTACAAAGAAGCAGCACGTCTGAAAGGCAACACCGGTGAAAACCTGTTGGCTCTGCTGGAAGGTCGTCTGGACAACGTTGTATACCGTATGGGCTTCGGTGCCACTCGTGCAGAAGCACGTCAGCTGGTTAGCCATAAAGCAATTATGGTAAACGGTCGTGTTGTTAACATCGCTTCTTATCAGGTTAGTCCGAATGACGTTGTAAGCATTCGTGAGAAAGCGAAGAAGCAGTCTCGCGTGAAAGCCGCTCTGGAGCTGGCTGAGCAGCGTGAAAAG</t>
  </si>
  <si>
    <t>rpoA CDS</t>
  </si>
  <si>
    <t>ATGCAGGGTTCTGTGACAGAGTTTCTAAAACCGCGCCTGGTTGATATCGAGCAAGTGAGTTCGACGCACGCCAAGGTGACCCTTGAGCCTTTAGAGCGTGGCTTTGGCCATACTCTGGGTAACGCACTGCGCCGTATTCTGCTCTCATCGATGCCGGGTTGCGCGGTGACCGAGGTTGAGATTGATGGTGTACTACATGAGTACAGCACCAAAGAAGGCGTTCAGGAAGATATCCTGGAAATCCTGCTCAACCTGAAAGGGCTGGCGGTGAGAGTTCAGGGCAAAGATGAAGTTATTCTTACCTTGAATAAATCTGGCATTGGCCCTGTGACTGCAGCCGATATCACCCACGACGGTGATGTCGAAATCGTCAAGCCGCAGCACGTGATCTGCCACCTGACCGATGAGAACGCGTCTATTAGCATGCGTATCAAAGTTCAGCGCGGTCGTGGTTATGTGCCGGCTTCTACCCGAATTCATTCGGAAGAAGATGAGCGCCCAATCGGCCGTCTGCTGGTCGACGCATGCTACAGCCCTGTGGAGCGTATTGCCTACAATGTTGAAGCAGCGCGTGTAGAACAGCGTACCGACCTGGACAAGCTGGTCATCGAAATGGAAACCAACGGCACAATCGATCCTGAAGAGGCGATTCGTCGTGCGGCAACCATTCTGGCTGAACAACTGGAAGCTTTCGTTGACTTACGTGATGTACGTCAGCCTGAAGTGAAAGAAGAGAAACCAGAGTTCGATCCGATCCTGCTGCGCCCTGTTGACGATCTGGAATTGACTGTCCGCTCTGCTAACTGCCTTAAAGCAGAAGCTATCCACTATATCGGTGATCTGGTACAGCGTACCGAGGTTGAGCTCCTTAAAACGCCTAACCTTGGTAAAAAATCTCTTACTGAGATTAAAGACGTGCTGGCTTCCCGTGGACTGTCTCTGGGCATGCGCCTGGAAAACTGGCCACCGGCAAGCATCGCTGACGAGTAA</t>
  </si>
  <si>
    <t>ATGCAGGGTTCTGTGACAGAGTTTCTAAAA</t>
  </si>
  <si>
    <t>ATGCAGGGTTCTGTGACAGAGTTTCTAAAACCGCGCCTGGTTGATATCGAGCAAGTGAGT</t>
  </si>
  <si>
    <t>ATGCAGGGTTCTGTGACAGAGTTTCTAAAACCGCGCCTGGTTGATATCGAGCAAGTGAGTTCGACGCACGCCAAGGTGACCCTTGAGCCT</t>
  </si>
  <si>
    <t>ATGCAGGGTTCTGTGACAGAGTTTCTAAAACCGCGCCTGGTTGATATCGAGCAAGTGAGTTCGACGCACGCCAAGGTGACCCTTGAGCCTTTAGAGCGTGGCTTTGGCCATACTCTGGGTAACGCACTGCGCCGTATTCTGCTCTCATCG</t>
  </si>
  <si>
    <t>ATGCAGGGTTCTGTGACAGAGTTTCTAAAACCGCGCCTGGTTGATATCGAGCAAGTGAGTTCGACGCACGCCAAGGTGACCCTTGAGCCTTTAGAGCGTGGCTTTGGCCATACTCTGGGTAACGCACTGCGCCGTATTCTGCTCTCATCGATGCCGGGTTGCGCGGTGACCGAGGTTGAGATTGATGGTGTACTACATGAGTACAGCACCAAAGAAGGCGTTCAGGAAGATATCCTGGAAATCCTGCTCAACCTGAAAGGGCTGGCGGTGAGAGTTCAGGGCAAAGATGAAGTTATTCTT</t>
  </si>
  <si>
    <t>ATGCAGGGTTCTGTGACAGAGTTTCTAAAACCGCGCCTGGTTGATATCGAGCAAGTGAGTTCGACGCACGCCAAGGTGACCCTTGAGCCTTTAGAGCGTGGCTTTGGCCATACTCTGGGTAACGCACTGCGCCGTATTCTGCTCTCATCGATGCCGGGTTGCGCGGTGACCGAGGTTGAGATTGATGGTGTACTACATGAGTACAGCACCAAAGAAGGCGTTCAGGAAGATATCCTGGAAATCCTGCTCAACCTGAAAGGGCTGGCGGTGAGAGTTCAGGGCAAAGATGAAGTTATTCTTACCTTGAATAAATCTGGCATTGGCCCTGTGACTGCAGCCGATATCACCCACGACGGTGATGTCGAAATCGTCAAGCCGCAGCACGTGATCTGCCACCTGACCGATGAGAACGCGTCTATTAGCATGCGTATCAAAGTTCAGCGCGGTCGTGGTTATGTGCCGGCTTCTACCCGAATTCATTCGGAAGAAGATGAGCGCCCA</t>
  </si>
  <si>
    <t>rplQ CDS</t>
  </si>
  <si>
    <t>ATGCGCCATCGTAAGAGTGGTCGTCAACTGAACCGCAACAGCAGCCATCGCCAGGCTATGTTCCGCAATATGGCAGGTTCACTGGTTCGTCATGAAATCATCAAGACGACTCTGCCTAAAGCGAAAGAGCTGCGCCGCGTAGTTGAGCCGCTGATTACTCTTGCCAAGACTGATAGCGTTGCTAATCGTCGTCTGGCATTCGCCCGTACTCGTGATAACGAGATCGTGGCAAAACTGTTTAACGAACTGGGCCCGCGTTTCGCGAGCCGTGCCGGTGGTTACACTCGTATTCTGAAGTGTGGCTTCCGTGCAGGCGACAACGCGCCGATGGCTTACATCGAGCTGGTTGATCGTTCAGAGAAAGCAGAAGCTGCTGCAGAGTAA</t>
  </si>
  <si>
    <t>ATGCGCCATCGTAAGAGTGGTCGTCAACTG</t>
  </si>
  <si>
    <t>ATGCGCCATCGTAAGAGTGGTCGTCAACTGAACCGCAACAGCAGCCATCGCCAGGCTATG</t>
  </si>
  <si>
    <t>ATGCGCCATCGTAAGAGTGGTCGTCAACTGAACCGCAACAGCAGCCATCGCCAGGCTATGTTCCGCAATATGGCAGGTTCACTGGTTCGT</t>
  </si>
  <si>
    <t>ATGCGCCATCGTAAGAGTGGTCGTCAACTGAACCGCAACAGCAGCCATCGCCAGGCTATGTTCCGCAATATGGCAGGTTCACTGGTTCGTCATGAAATCATCAAGACGACTCTGCCTAAAGCGAAAGAGCTGCGCCGCGTAGTTGAGCCG</t>
  </si>
  <si>
    <t>ATGCGCCATCGTAAGAGTGGTCGTCAACTGAACCGCAACAGCAGCCATCGCCAGGCTATGTTCCGCAATATGGCAGGTTCACTGGTTCGTCATGAAATCATCAAGACGACTCTGCCTAAAGCGAAAGAGCTGCGCCGCGTAGTTGAGCCGCTGATTACTCTTGCCAAGACTGATAGCGTTGCTAATCGTCGTCTGGCATTCGCCCGTACTCGTGATAACGAGATCGTGGCAAAACTGTTTAACGAACTGGGCCCGCGTTTCGCGAGCCGTGCCGGTGGTTACACTCGTATTCTGAAGTGT</t>
  </si>
  <si>
    <t>yhdN CDS</t>
  </si>
  <si>
    <t>ATGTGGTTACTTGACCAGTGGGCAGAGCGCCATATAGCAGAAGCGCAAGCGAAAGGTGAGTTTGATAACCTGGCAGGTAGCGGCGAACCATTGATACTGGATGATGATTCTCACGTGCCACCGGAATTACGTGCGGGGTATCGCTTGCTGAAGAATGCCGGTTGCTTACCGCCAGAACTTGAGCAACGGAGAGAAGCAATTCAGCTTCTGGATATTCTCAAAGGTATCCGTCACGATGATCCGCAATATCAAGAGGTTAGCCGTCGATTGTCATTACTGGAATTGAAGCTGCGACAAGCTGGATTGAGTACCGATTTTTTACGCGGCGATTATGCTGACAAGTTGTTGGACAAAATCAACGATAACTAG</t>
  </si>
  <si>
    <t>ATGTGGTTACTTGACCAGTGGGCAGAGCGC</t>
  </si>
  <si>
    <t>ATGTGGTTACTTGACCAGTGGGCAGAGCGCCATATAGCAGAAGCGCAAGCGAAAGGTGAG</t>
  </si>
  <si>
    <t>ATGTGGTTACTTGACCAGTGGGCAGAGCGCCATATAGCAGAAGCGCAAGCGAAAGGTGAGTTTGATAACCTGGCAGGTAGCGGCGAACCA</t>
  </si>
  <si>
    <t>ATGTGGTTACTTGACCAGTGGGCAGAGCGCCATATAGCAGAAGCGCAAGCGAAAGGTGAGTTTGATAACCTGGCAGGTAGCGGCGAACCATTGATACTGGATGATGATTCTCACGTGCCACCGGAATTACGTGCGGGGTATCGCTTGCTG</t>
  </si>
  <si>
    <t>ATGTGGTTACTTGACCAGTGGGCAGAGCGCCATATAGCAGAAGCGCAAGCGAAAGGTGAGTTTGATAACCTGGCAGGTAGCGGCGAACCATTGATACTGGATGATGATTCTCACGTGCCACCGGAATTACGTGCGGGGTATCGCTTGCTGAAGAATGCCGGTTGCTTACCGCCAGAACTTGAGCAACGGAGAGAAGCAATTCAGCTTCTGGATATTCTCAAAGGTATCCGTCACGATGATCCGCAATATCAAGAGGTTAGCCGTCGATTGTCATTACTGGAATTGAAGCTGCGACAAGCT</t>
  </si>
  <si>
    <t>zntR CDS</t>
  </si>
  <si>
    <t>ATGTATCGCATTGGTGAGCTGGCAAAAATGGCGGAAGTAACACCCGACACGATTCGTTATTACGAAAAACAGCAGATGATGGAGCATGAAGTGCGTACTGAAGGTGGGTTTCGCCTATATACCGAAAGCGATCTCCAGCGATTGAAATTTATCCGCCATGCCAGACAACTAGGTTTCAGTCTGGAGTCGATCCGCGAGTTGCTGTCGATCCGCATCGATCCTGAACACCATACCTGTCAGGAGTCAAAAGGCATTGTGCAGGAAAGATTGCAGGAAGTCGAAGCACGGATAGCCGAGTTGCAGAGTATGCAGCGTTCCTTGCAACGCCTTAACGATGCCTGTTGTGGGACTGCTCATAGCAGTGTTTATTGTTCGATTCTTGAAGCTCTTGAACAAGGGGCGAGTGGCGTTAAGAGTGGTTGTTGA</t>
  </si>
  <si>
    <t>ATGTATCGCATTGGTGAGCTGGCAAAAATG</t>
  </si>
  <si>
    <t>ATGTATCGCATTGGTGAGCTGGCAAAAATGGCGGAAGTAACACCCGACACGATTCGTTAT</t>
  </si>
  <si>
    <t>ATGTATCGCATTGGTGAGCTGGCAAAAATGGCGGAAGTAACACCCGACACGATTCGTTATTACGAAAAACAGCAGATGATGGAGCATGAA</t>
  </si>
  <si>
    <t>ATGTATCGCATTGGTGAGCTGGCAAAAATGGCGGAAGTAACACCCGACACGATTCGTTATTACGAAAAACAGCAGATGATGGAGCATGAAGTGCGTACTGAAGGTGGGTTTCGCCTATATACCGAAAGCGATCTCCAGCGATTGAAATTT</t>
  </si>
  <si>
    <t>ATGTATCGCATTGGTGAGCTGGCAAAAATGGCGGAAGTAACACCCGACACGATTCGTTATTACGAAAAACAGCAGATGATGGAGCATGAAGTGCGTACTGAAGGTGGGTTTCGCCTATATACCGAAAGCGATCTCCAGCGATTGAAATTTATCCGCCATGCCAGACAACTAGGTTTCAGTCTGGAGTCGATCCGCGAGTTGCTGTCGATCCGCATCGATCCTGAACACCATACCTGTCAGGAGTCAAAAGGCATTGTGCAGGAAAGATTGCAGGAAGTCGAAGCACGGATAGCCGAGTTG</t>
  </si>
  <si>
    <t>arfA CDS</t>
  </si>
  <si>
    <t>ATGAGTCGATATCAGCATACTAAAGGGCAGATAAAGGATAATGCGATAGAAGCATTACTACATGATCCCTTATTCCGACAGCGCGTAGAGAAAAATAAGAAGGGGAAAGGCAGTTACATGCGAAAAGGAAAACATGGCAATCGGGGGAACTGGGAGGCCAGTGGCAAGAAAGTAAATCACTTTTTTACCACTGGTCTTCTGCTTTCAGGCGCTTGTTAA</t>
  </si>
  <si>
    <t>ATGAGTCGATATCAGCATACTAAAGGGCAG</t>
  </si>
  <si>
    <t>ATGAGTCGATATCAGCATACTAAAGGGCAGATAAAGGATAATGCGATAGAAGCATTACTA</t>
  </si>
  <si>
    <t>ATGAGTCGATATCAGCATACTAAAGGGCAGATAAAGGATAATGCGATAGAAGCATTACTACATGATCCCTTATTCCGACAGCGCGTAGAG</t>
  </si>
  <si>
    <t>ATGAGTCGATATCAGCATACTAAAGGGCAGATAAAGGATAATGCGATAGAAGCATTACTACATGATCCCTTATTCCGACAGCGCGTAGAGAAAAATAAGAAGGGGAAAGGCAGTTACATGCGAAAAGGAAAACATGGCAATCGGGGGAAC</t>
  </si>
  <si>
    <t>mscL CDS</t>
  </si>
  <si>
    <t>ATGAGCATTATTAAAGAATTTCGCGAATTTGCGATGCGCGGGAACGTGGTGGATTTGGCGGTGGGTGTCATTATCGGTGCGGCATTCGGGAAGATTGTCTCTTCACTGGTTGCCGATATCATCATGCCTCCTCTGGGCTTATTAATTGGCGGGATCGATTTTAAACAGTTTGCTGTCACGCTACGCGATGCGCAGGGGGATATCCCTGCTGTTGTGATGCATTACGGTGTCTTCATTCAAAACGTCTTTGATTTTCTGATTGTGGCCTTTGCCATCTTTATGGCGATTAAGCTAATCAACAAACTGAATCGGAAAAAAGAAGAACCAGCAGCCGCACCTGCACCAACTAAAGAAGAAGTATTACTGACAGAAATTCGTGATTTGCTGAAAGAGCAGAATAACCGCTCTTAA</t>
  </si>
  <si>
    <t>ATGAGCATTATTAAAGAATTTCGCGAATTT</t>
  </si>
  <si>
    <t>ATGAGCATTATTAAAGAATTTCGCGAATTTGCGATGCGCGGGAACGTGGTGGATTTGGCG</t>
  </si>
  <si>
    <t>ATGAGCATTATTAAAGAATTTCGCGAATTTGCGATGCGCGGGAACGTGGTGGATTTGGCGGTGGGTGTCATTATCGGTGCGGCATTCGGG</t>
  </si>
  <si>
    <t>ATGAGCATTATTAAAGAATTTCGCGAATTTGCGATGCGCGGGAACGTGGTGGATTTGGCGGTGGGTGTCATTATCGGTGCGGCATTCGGGAAGATTGTCTCTTCACTGGTTGCCGATATCATCATGCCTCCTCTGGGCTTATTAATTGGC</t>
  </si>
  <si>
    <t>ATGAGCATTATTAAAGAATTTCGCGAATTTGCGATGCGCGGGAACGTGGTGGATTTGGCGGTGGGTGTCATTATCGGTGCGGCATTCGGGAAGATTGTCTCTTCACTGGTTGCCGATATCATCATGCCTCCTCTGGGCTTATTAATTGGCGGGATCGATTTTAAACAGTTTGCTGTCACGCTACGCGATGCGCAGGGGGATATCCCTGCTGTTGTGATGCATTACGGTGTCTTCATTCAAAACGTCTTTGATTTTCTGATTGTGGCCTTTGCCATCTTTATGGCGATTAAGCTAATCAAC</t>
  </si>
  <si>
    <t>trkA CDS</t>
  </si>
  <si>
    <t>ATGAAAATTATCATTCTGGGTGCCGGCCAGGTTGGCGGCACACTGGCGGAAAACCTGGTTGGCGAGAACAACGATATTACTGTTGTCGATACCAACGGTGAGCGTCTGCGGACCTTACAGGATAAATTTGACCTGCGGGTCGTGCAGGGGCATGGCTCTCATCCACGCGTATTGCGGGAGGCAGGTGCCGACGACGCCGATATGCTGGTTGCTGTAACCAGTTCAGATGAAACCAATATGGTTGCCTGCCAGGTAGCCTACTCACTTTTCAACACCCCTAATCGCATCGCTCGTATCCGCTCACCAGACTACGTGCGCGATGCCGATAAGCTATTTCATTCAGATGCTGTGCCGATTGATCATCTGATCGCACCAGAGCAGTTGGTTATCGATAATATTTACCGACTGATTGAGTATCCCGGCGCATTGCAGGTGGTGAACTTCGCTGAGGGTAAAGTCAGCCTGGCTGTGGTTAAAGCCTATTATGGCGGCCCGCTGATTGGTAATGCACTTTCGACCATGCGCGAACATATGCCACATATCGATACTCGTGTGGCAGCAATTTTCCGCCACGATCGCCCCATTCGTCCGCAAGGTTCGACCATTGTTGAAGCTGGTGATGAAGTGTTCTTTATTGCCGCTTCACAGCATATCCGCGCGGTGATGAGTGAATTACAGCGACTGGAAAAACCGTATAAGCGGATCATGCTGGTTGGTGGCGGTAATATCGGTGCAGGGCTGGCGCGTCGTCTGGAAAAAGATTACAGCGTTAAACTCATCGAACGTAATCAGCAGCGCGCTGCCGAACTGGCGGAAAAGTTACAGAATACGATCGTCTTTTTTGGTGATGCGTCGGATCAAGAACTACTGGCCGAAGAACATATCGATCAAGTTGATCTGTTTATTGCCGTCACCAACGATGACGAGGCCAATATCATGTCCGCCATGCTTGCCAAACGTATGGGTGCGAAAAAGGTGATGGTATTGATCCAGCGTCGCGCTTATGTGGATCTGGTTCAGGGGAGCGTTATCGATATTGCGATTTCACCACAACAAGCAACTATTTCTGCGTTGCTTAGCCATGTGCGAAAAGCAGATATTGTTGGTGTTTCCTCATTGCGCCGCGGCGTAGCAGAAGCTATTGAAGCCGTTGCTCACGGTGATGAAAGCACCTCACGCGTTGTCGGCAGAGTCATTGACGAAATCAAGCTACCGCCAGGAACGATTATTGGAGCGGTGGTACGTGGAAACGACGTGATGATTGCCAATGACAATCTGCGCATTGAGCAAGGCGATCACGTAATTATGTTCCTCACAGATAAAAAGTTTATTACCGACGTCGAAAGACTCTTCCAGCCAAGCCCTTTCTTCTTGTAA</t>
  </si>
  <si>
    <t>ATGAAAATTATCATTCTGGGTGCCGGCCAG</t>
  </si>
  <si>
    <t>ATGAAAATTATCATTCTGGGTGCCGGCCAGGTTGGCGGCACACTGGCGGAAAACCTGGTT</t>
  </si>
  <si>
    <t>ATGAAAATTATCATTCTGGGTGCCGGCCAGGTTGGCGGCACACTGGCGGAAAACCTGGTTGGCGAGAACAACGATATTACTGTTGTCGAT</t>
  </si>
  <si>
    <t>ATGAAAATTATCATTCTGGGTGCCGGCCAGGTTGGCGGCACACTGGCGGAAAACCTGGTTGGCGAGAACAACGATATTACTGTTGTCGATACCAACGGTGAGCGTCTGCGGACCTTACAGGATAAATTTGACCTGCGGGTCGTGCAGGGG</t>
  </si>
  <si>
    <t>ATGAAAATTATCATTCTGGGTGCCGGCCAGGTTGGCGGCACACTGGCGGAAAACCTGGTTGGCGAGAACAACGATATTACTGTTGTCGATACCAACGGTGAGCGTCTGCGGACCTTACAGGATAAATTTGACCTGCGGGTCGTGCAGGGGCATGGCTCTCATCCACGCGTATTGCGGGAGGCAGGTGCCGACGACGCCGATATGCTGGTTGCTGTAACCAGTTCAGATGAAACCAATATGGTTGCCTGCCAGGTAGCCTACTCACTTTTCAACACCCCTAATCGCATCGCTCGTATCCGC</t>
  </si>
  <si>
    <t>ATGAAAATTATCATTCTGGGTGCCGGCCAGGTTGGCGGCACACTGGCGGAAAACCTGGTTGGCGAGAACAACGATATTACTGTTGTCGATACCAACGGTGAGCGTCTGCGGACCTTACAGGATAAATTTGACCTGCGGGTCGTGCAGGGGCATGGCTCTCATCCACGCGTATTGCGGGAGGCAGGTGCCGACGACGCCGATATGCTGGTTGCTGTAACCAGTTCAGATGAAACCAATATGGTTGCCTGCCAGGTAGCCTACTCACTTTTCAACACCCCTAATCGCATCGCTCGTATCCGCTCACCAGACTACGTGCGCGATGCCGATAAGCTATTTCATTCAGATGCTGTGCCGATTGATCATCTGATCGCACCAGAGCAGTTGGTTATCGATAATATTTACCGACTGATTGAGTATCCCGGCGCATTGCAGGTGGTGAACTTCGCTGAGGGTAAAGTCAGCCTGGCTGTGGTTAAAGCCTATTATGGCGGCCCGCTGATT</t>
  </si>
  <si>
    <t>rsmB CDS</t>
  </si>
  <si>
    <t>ATGAAAAAACAACGTAATTTACGTAGCATGGCGGCCCAGGCCGTTGAACAAGTCGTCGAGCAAGGGCAATCATTAAGCAACATTCTGCCACCGCTCCAGCAAAAAGTTTCCGATAAAGACAAAGCACTTCTTCAAGAGTTGTGCTTTGGCGTACTGCGTACGCTTTCGCAGTTAGACTGGCTGATTAATAAGTTAATGGCCCGTCCGATGACCGGCAAACAGCGGACCGTGCATTACCTGATTATGGTTGGTTTGTATCAACTGCTTTATACCCGCATTCCACCTCATGCTGCGCTGGCTGAAACGGTTGAAGGCGCTATCGCAATTAAGCGTCCGCAACTTAAAGGGTTGATAAACGGTGTATTACGCCAGTTCCAGCGTCAGCAAGAAGAGTTATTAGCCGAGTTTAATGCCAGTGATGCACGTTATCTGCATCCTTCCTGGTTGCTGAAGCGTCTGCAAAAAGCGTATCCAGAGCAGTGGCAATCCATCGTCGAAGCCAATAACCAGCGTCCGCCAATGTGGCTGCGTATTAATCGTACGCATCATTCCCGCGACAGCTGGCTTGCATTGCTGGATGAAGCAGGAATGAAAGGTTTCCCGCATGCGGATTACCCTGATGCTGTACGTCTGGAAACACCTGCACCTGTTCATGCGCTACCTGGTTTTGAAGACGGATGGGTTACCGTTCAGGATGCATCAGCACAAGGTTGCATGACCTGGCTTGCGCCACAAAACGGTGAACACATTTTGGATCTTTGTGCCGCCCCCGGCGGTAAAACAACGCATATCCTTGAGGTGGCACCAGAAGCGCAGGTTGTTGCGGTTGATATCGACGAACAGCGCCTCTCTCGGGTTTACGACAATTTAAAACGCCTTGGTATGAAGGCGACCGTGAAACAAGGTGATGGCCGTTACCCTTCTCAATGGTGTGGCGAGCAACAGTTTGATCGCATTTTATTAGATGCGCCTTGTTCAGCAACCGGTGTGATTCGTCGCCATCCAGATATTAAATGGTTACGTCGCGATCGCGATATCCCGGAACTCGCGCAATTGCAGTCTGAAATTCTCGACGCCATTTGGCCGCATTTAAAAACCGGTGGAACTCTGGTCTATGCCACCTGTTCGGTGTTACCGGAAGAGAATAGCCTGCAGATTAAAGCCTTTTTGCAACGTACCGCTGATGCCGAACTTTGCGAAACAGGAACACCAGAGCAACCGGGTAAACAAAATCTACCTGGTGCCGAAGAGGGCGACGGCTTCTTTTACGCTAAGCTAATCAAAAAGTGA</t>
  </si>
  <si>
    <t>ATGAAAAAACAACGTAATTTACGTAGCATG</t>
  </si>
  <si>
    <t>ATGAAAAAACAACGTAATTTACGTAGCATGGCGGCCCAGGCCGTTGAACAAGTCGTCGAG</t>
  </si>
  <si>
    <t>ATGAAAAAACAACGTAATTTACGTAGCATGGCGGCCCAGGCCGTTGAACAAGTCGTCGAGCAAGGGCAATCATTAAGCAACATTCTGCCA</t>
  </si>
  <si>
    <t>ATGAAAAAACAACGTAATTTACGTAGCATGGCGGCCCAGGCCGTTGAACAAGTCGTCGAGCAAGGGCAATCATTAAGCAACATTCTGCCACCGCTCCAGCAAAAAGTTTCCGATAAAGACAAAGCACTTCTTCAAGAGTTGTGCTTTGGC</t>
  </si>
  <si>
    <t>ATGAAAAAACAACGTAATTTACGTAGCATGGCGGCCCAGGCCGTTGAACAAGTCGTCGAGCAAGGGCAATCATTAAGCAACATTCTGCCACCGCTCCAGCAAAAAGTTTCCGATAAAGACAAAGCACTTCTTCAAGAGTTGTGCTTTGGCGTACTGCGTACGCTTTCGCAGTTAGACTGGCTGATTAATAAGTTAATGGCCCGTCCGATGACCGGCAAACAGCGGACCGTGCATTACCTGATTATGGTTGGTTTGTATCAACTGCTTTATACCCGCATTCCACCTCATGCTGCGCTGGCT</t>
  </si>
  <si>
    <t>ATGAAAAAACAACGTAATTTACGTAGCATGGCGGCCCAGGCCGTTGAACAAGTCGTCGAGCAAGGGCAATCATTAAGCAACATTCTGCCACCGCTCCAGCAAAAAGTTTCCGATAAAGACAAAGCACTTCTTCAAGAGTTGTGCTTTGGCGTACTGCGTACGCTTTCGCAGTTAGACTGGCTGATTAATAAGTTAATGGCCCGTCCGATGACCGGCAAACAGCGGACCGTGCATTACCTGATTATGGTTGGTTTGTATCAACTGCTTTATACCCGCATTCCACCTCATGCTGCGCTGGCTGAAACGGTTGAAGGCGCTATCGCAATTAAGCGTCCGCAACTTAAAGGGTTGATAAACGGTGTATTACGCCAGTTCCAGCGTCAGCAAGAAGAGTTATTAGCCGAGTTTAATGCCAGTGATGCACGTTATCTGCATCCTTCCTGGTTGCTGAAGCGTCTGCAAAAAGCGTATCCAGAGCAGTGGCAATCCATCGTCGAAGCC</t>
  </si>
  <si>
    <t>fmt CDS</t>
  </si>
  <si>
    <t>GTGTCAGAATCACTACGTATTATTTTTGCGGGTACACCTGACTTTGCAGCGCGTCATCTCGACGCGCTGTTGTCTTCTGGTCATAACGTCGTTGGCGTGTTCACCCAGCCAGACCGACCGGCAGGACGCGGTAAAAAACTGATGCCCAGCCCGGTTAAAGTTCTGGCTGAGGAAAAAGGTCTGCCCGTTTTTCAACCTGTTTCCCTGCGTCCACAAGAAAACCAGCAACTGGTCGCCGAACTGCAGGCTGATGTTATGGTCGTCGTCGCCTATGGTTTAATTCTGCCGAAAGCAGTGCTGGAGATGCCGCGTCTTGGCTGTATCAACGTTCATGGTTCACTGCTGCCACGCTGGCGCGGTGCTGCACCAATCCAACGCTCACTATGGGCGGGTGATGCAGAAACTGGTGTGACCATTATGCAAATGGATGTCGGTTTAGACACCGGTGATATGCTCTATAAGCTCTCCTGCCCGATTACTGCAGAAGATACCAGTGGTACGCTGTACGACAAGCTGGCAGAGCTTGGCCCACAAGGGCTTATCACCACGTTGAAACAACTGGCAGACGGCACGGCGAAACCAGAAGTTCAGGACGAAACTCTTGTCACTTACGCCGAGAAGTTGAGTAAAGAAGAAGCGCGTATTGACTGGTCACTTTCGGCAGCACAGCTTGAACGCTGCATTCGCGCTTTCAATCCATGGCCAATGAGCTGGCTGGAAATTGAAGGACAGCCGGTTAAAGTCTGGAAAGCATCGGTCATTGATACGGCAACCAACGCTGCACCAGGAACGATCCTTGAAGCCAACAAACAAGGCATTCAGGTTGCGACTGGTGATGGCATCCTGAACCTGCTCTCGTTACAACCTGCGGGTAAGAAAGCGATGAGCGCGCAAGACCTCCTGAACTCTCGTCGGGAATGGTTTGTTCCGGGCAACCGTCTGGTCTGA</t>
  </si>
  <si>
    <t>GTGTCAGAATCACTACGTATTATTTTTGCG</t>
  </si>
  <si>
    <t>GTGTCAGAATCACTACGTATTATTTTTGCGGGTACACCTGACTTTGCAGCGCGTCATCTC</t>
  </si>
  <si>
    <t>GTGTCAGAATCACTACGTATTATTTTTGCGGGTACACCTGACTTTGCAGCGCGTCATCTCGACGCGCTGTTGTCTTCTGGTCATAACGTC</t>
  </si>
  <si>
    <t>GTGTCAGAATCACTACGTATTATTTTTGCGGGTACACCTGACTTTGCAGCGCGTCATCTCGACGCGCTGTTGTCTTCTGGTCATAACGTCGTTGGCGTGTTCACCCAGCCAGACCGACCGGCAGGACGCGGTAAAAAACTGATGCCCAGC</t>
  </si>
  <si>
    <t>GTGTCAGAATCACTACGTATTATTTTTGCGGGTACACCTGACTTTGCAGCGCGTCATCTCGACGCGCTGTTGTCTTCTGGTCATAACGTCGTTGGCGTGTTCACCCAGCCAGACCGACCGGCAGGACGCGGTAAAAAACTGATGCCCAGCCCGGTTAAAGTTCTGGCTGAGGAAAAAGGTCTGCCCGTTTTTCAACCTGTTTCCCTGCGTCCACAAGAAAACCAGCAACTGGTCGCCGAACTGCAGGCTGATGTTATGGTCGTCGTCGCCTATGGTTTAATTCTGCCGAAAGCAGTGCTG</t>
  </si>
  <si>
    <t>GTGTCAGAATCACTACGTATTATTTTTGCGGGTACACCTGACTTTGCAGCGCGTCATCTCGACGCGCTGTTGTCTTCTGGTCATAACGTCGTTGGCGTGTTCACCCAGCCAGACCGACCGGCAGGACGCGGTAAAAAACTGATGCCCAGCCCGGTTAAAGTTCTGGCTGAGGAAAAAGGTCTGCCCGTTTTTCAACCTGTTTCCCTGCGTCCACAAGAAAACCAGCAACTGGTCGCCGAACTGCAGGCTGATGTTATGGTCGTCGTCGCCTATGGTTTAATTCTGCCGAAAGCAGTGCTGGAGATGCCGCGTCTTGGCTGTATCAACGTTCATGGTTCACTGCTGCCACGCTGGCGCGGTGCTGCACCAATCCAACGCTCACTATGGGCGGGTGATGCAGAAACTGGTGTGACCATTATGCAAATGGATGTCGGTTTAGACACCGGTGATATGCTCTATAAGCTCTCCTGCCCGATTACTGCAGAAGATACCAGTGGTACG</t>
  </si>
  <si>
    <t>def CDS</t>
  </si>
  <si>
    <t>ATGTCAGTTTTGCAAGTGTTACATATTCCGGACGAGCGGCTTCGCAAAGTTGCTAAACCGGTAGAAGAAGTGAATGCAGAAATTCAGCGTATCGTCGATGATATGTTCGAGACGATGTACGCAGAAGAAGGTATTGGCCTGGCGGCAACCCAGGTTGATATCCATCAACGTATCATTGTTATTGATGTTTCGGAAAACCGTGACGAACGGCTAGTGTTAATCAATCCAGAGCTTTTAGAAAAAAGCGGCGAAACAGGCATTGAAGAAGGTTGCCTGTCGATCCCTGAACAACGTGCTTTAGTGCCGCGCGCAGAGAAAGTTAAAATTCGCGCCCTTGACCGCGACGGTAAACCATTTGAACTGGAAGCAGACGGTCTGTTAGCCATCTGTATTCAGCATGAGATGGATCACCTGGTCGGCAAACTGTTTATGGATTATCTGTCACCGCTGAAACAACAACGTATTCGTCAGAAAGTTGAAAAACTGGATCGTCTGAAAGCCCGGGCTTAA</t>
  </si>
  <si>
    <t>ATGTCAGTTTTGCAAGTGTTACATATTCCG</t>
  </si>
  <si>
    <t>ATGTCAGTTTTGCAAGTGTTACATATTCCGGACGAGCGGCTTCGCAAAGTTGCTAAACCG</t>
  </si>
  <si>
    <t>ATGTCAGTTTTGCAAGTGTTACATATTCCGGACGAGCGGCTTCGCAAAGTTGCTAAACCGGTAGAAGAAGTGAATGCAGAAATTCAGCGT</t>
  </si>
  <si>
    <t>ATGTCAGTTTTGCAAGTGTTACATATTCCGGACGAGCGGCTTCGCAAAGTTGCTAAACCGGTAGAAGAAGTGAATGCAGAAATTCAGCGTATCGTCGATGATATGTTCGAGACGATGTACGCAGAAGAAGGTATTGGCCTGGCGGCAACC</t>
  </si>
  <si>
    <t>ATGTCAGTTTTGCAAGTGTTACATATTCCGGACGAGCGGCTTCGCAAAGTTGCTAAACCGGTAGAAGAAGTGAATGCAGAAATTCAGCGTATCGTCGATGATATGTTCGAGACGATGTACGCAGAAGAAGGTATTGGCCTGGCGGCAACCCAGGTTGATATCCATCAACGTATCATTGTTATTGATGTTTCGGAAAACCGTGACGAACGGCTAGTGTTAATCAATCCAGAGCTTTTAGAAAAAAGCGGCGAAACAGGCATTGAAGAAGGTTGCCTGTCGATCCCTGAACAACGTGCTTTA</t>
  </si>
  <si>
    <t>ATGTCAGTTTTGCAAGTGTTACATATTCCGGACGAGCGGCTTCGCAAAGTTGCTAAACCGGTAGAAGAAGTGAATGCAGAAATTCAGCGTATCGTCGATGATATGTTCGAGACGATGTACGCAGAAGAAGGTATTGGCCTGGCGGCAACCCAGGTTGATATCCATCAACGTATCATTGTTATTGATGTTTCGGAAAACCGTGACGAACGGCTAGTGTTAATCAATCCAGAGCTTTTAGAAAAAAGCGGCGAAACAGGCATTGAAGAAGGTTGCCTGTCGATCCCTGAACAACGTGCTTTAGTGCCGCGCGCAGAGAAAGTTAAAATTCGCGCCCTTGACCGCGACGGTAAACCATTTGAACTGGAAGCAGACGGTCTGTTAGCCATCTGTATTCAGCATGAGATGGATCACCTGGTCGGCAAACTGTTTATGGATTATCTGTCACCGCTGAAACAACAACGTATTCGTCAGAAAGTTGAAAAACTGGATCGTCTGAAAGCC</t>
  </si>
  <si>
    <t>smf CDS</t>
  </si>
  <si>
    <t>ATGGTCGATACAGAAATTTGGCTGCGTTTAATGAGTATCAGCAGCTTGTACGGCGATGATATGGTCCGTATCGCTCACTGGGTGGCAAAACAGTCGCATATTGATGCGGTTGTATTGCAGCAAACAGGGCTTACATTGCGGCAGGCACAACGCTTTCTTTCATTTCCACGAAAGAGTATCGAAAGCTCACTTTGTTGGTTGGAGCAACCCAACCATCATTTAATTCCTGCGGACAGCGAATTTTATCCTCCTCAACTTCTGGCGACGACAGATTACCCCGGCGCACTGTTTGTTGAAGGAGAACTGCACGCGCTGCATTCATTTCAGCTTGCCGTAGTGGGGAGTCGGGCGCATTCATGGTATGGCGAGCGATGGGGACGATTATTTTGCGAAACTCTGGCGACGCGTGGAGTGACAATTACGAGTGGACTGGCGCGTGGAATCGATGGTGTAGCGCATAAAGCAGCCTTACAGGTAAATGGCGTCAGCATTGCTGTATTGGGGAATGGACTTAATACCATTCATCCCCGCCGTCATGCCCGACTGGCTGCCAGTCTGCTTGAACAGGGGGGCGCTCTCGTCTCGGAATTTCCCCTCGATGTTCCACCCCTTGCTTACAATTTCCCACGAAGAAATCGCATTATCAGTGGTCTAAGTAAAGGTGTACTGGTGGTGGAAGCGGCTTTGCGTAGTGGTTCGCTGGTGACAGCACGTTGTGCGCTTGAGCAGGGGCGAGAAGTTTTTGCCTTGCCAGGTCCAATAGGGAATCCGGGAAGCGAAGGGCCTCACTGGTTAATAAAACAAGGTGCGATTCTTGTGACGGAACCGGAAGAAATTCTGGAAAACTTGCAATTTGGATTGCACTGGTTGCCAGACGCCCCTGAAAATTCATTTTATTCACCAGATCAGCAAGACGTGGCATTGCCATTTCCTGAGCTCCTGGCTAACGTAGGAGATGAGGTAACACCTGTTGACGTCGTCGCTGAACGTGCCGGCCAACCTGTGCCAGAGGTAGTTACTCAACTACTCGAACTGGAGTTAGCAGGATGGATCGCAGCTGTACCCGGCGGCTATGTCCGATTGAGGAGGGCATGCCATGTTCGACGTACTAATGTATTTGTTTGA</t>
  </si>
  <si>
    <t>ATGGTCGATACAGAAATTTGGCTGCGTTTA</t>
  </si>
  <si>
    <t>ATGGTCGATACAGAAATTTGGCTGCGTTTAATGAGTATCAGCAGCTTGTACGGCGATGAT</t>
  </si>
  <si>
    <t>ATGGTCGATACAGAAATTTGGCTGCGTTTAATGAGTATCAGCAGCTTGTACGGCGATGATATGGTCCGTATCGCTCACTGGGTGGCAAAA</t>
  </si>
  <si>
    <t>ATGGTCGATACAGAAATTTGGCTGCGTTTAATGAGTATCAGCAGCTTGTACGGCGATGATATGGTCCGTATCGCTCACTGGGTGGCAAAACAGTCGCATATTGATGCGGTTGTATTGCAGCAAACAGGGCTTACATTGCGGCAGGCACAA</t>
  </si>
  <si>
    <t>ATGGTCGATACAGAAATTTGGCTGCGTTTAATGAGTATCAGCAGCTTGTACGGCGATGATATGGTCCGTATCGCTCACTGGGTGGCAAAACAGTCGCATATTGATGCGGTTGTATTGCAGCAAACAGGGCTTACATTGCGGCAGGCACAACGCTTTCTTTCATTTCCACGAAAGAGTATCGAAAGCTCACTTTGTTGGTTGGAGCAACCCAACCATCATTTAATTCCTGCGGACAGCGAATTTTATCCTCCTCAACTTCTGGCGACGACAGATTACCCCGGCGCACTGTTTGTTGAAGGA</t>
  </si>
  <si>
    <t>ATGGTCGATACAGAAATTTGGCTGCGTTTAATGAGTATCAGCAGCTTGTACGGCGATGATATGGTCCGTATCGCTCACTGGGTGGCAAAACAGTCGCATATTGATGCGGTTGTATTGCAGCAAACAGGGCTTACATTGCGGCAGGCACAACGCTTTCTTTCATTTCCACGAAAGAGTATCGAAAGCTCACTTTGTTGGTTGGAGCAACCCAACCATCATTTAATTCCTGCGGACAGCGAATTTTATCCTCCTCAACTTCTGGCGACGACAGATTACCCCGGCGCACTGTTTGTTGAAGGAGAACTGCACGCGCTGCATTCATTTCAGCTTGCCGTAGTGGGGAGTCGGGCGCATTCATGGTATGGCGAGCGATGGGGACGATTATTTTGCGAAACTCTGGCGACGCGTGGAGTGACAATTACGAGTGGACTGGCGCGTGGAATCGATGGTGTAGCGCATAAAGCAGCCTTACAGGTAAATGGCGTCAGCATTGCTGTATTG</t>
  </si>
  <si>
    <t>smg CDS</t>
  </si>
  <si>
    <t>ATGTTCGACGTACTAATGTATTTGTTTGAAACCTATATTCACACAGAAGCTGAGTTGCGTGTGGATCAAGACAAACTTGAACAGGATCTTACCGACGCAGGTTTTGAGCGAGAAGATATCTACAATGCCCTGCTATGGCTGGAAAAACTTGCTGATTATCAGGAAGGGTTGGCAGAACCGATGCAACTGGCCTCGGATCCTCTCTCCATGCGTATTTATACACCGGAAGAGTGTGAACGACTGGATGCCAGCTGCCGTGGGTTTCTGCTTTTCCTTGAGCAGATTCAGGTGCTCAACCTTGAAACTCGTGAAATGGTGATAGAGCGAGTGCTCGCGCTGGATAACGCAGAGTTCGAACTGGATGATCTGAAATGGGTGATCCTGATGGTGTTGTTCAATATTCCGGGCTGCGAAAATGCGTACCAGCAAATGGAAGAATTACTCTTTGAAGTGAATGAAGGTATGCTGCATTAA</t>
  </si>
  <si>
    <t>ATGTTCGACGTACTAATGTATTTGTTTGAA</t>
  </si>
  <si>
    <t>ATGTTCGACGTACTAATGTATTTGTTTGAAACCTATATTCACACAGAAGCTGAGTTGCGT</t>
  </si>
  <si>
    <t>ATGTTCGACGTACTAATGTATTTGTTTGAAACCTATATTCACACAGAAGCTGAGTTGCGTGTGGATCAAGACAAACTTGAACAGGATCTT</t>
  </si>
  <si>
    <t>ATGTTCGACGTACTAATGTATTTGTTTGAAACCTATATTCACACAGAAGCTGAGTTGCGTGTGGATCAAGACAAACTTGAACAGGATCTTACCGACGCAGGTTTTGAGCGAGAAGATATCTACAATGCCCTGCTATGGCTGGAAAAACTT</t>
  </si>
  <si>
    <t>ATGTTCGACGTACTAATGTATTTGTTTGAAACCTATATTCACACAGAAGCTGAGTTGCGTGTGGATCAAGACAAACTTGAACAGGATCTTACCGACGCAGGTTTTGAGCGAGAAGATATCTACAATGCCCTGCTATGGCTGGAAAAACTTGCTGATTATCAGGAAGGGTTGGCAGAACCGATGCAACTGGCCTCGGATCCTCTCTCCATGCGTATTTATACACCGGAAGAGTGTGAACGACTGGATGCCAGCTGCCGTGGGTTTCTGCTTTTCCTTGAGCAGATTCAGGTGCTCAACCTT</t>
  </si>
  <si>
    <t>yrdD CDS</t>
  </si>
  <si>
    <t>ATGGCGAAATCAGCACTGTTCACGGTGCGTAATAATGAGTCCTGCCCAAAGTGCGGGGCTGAACTGGTTATTCGATCCGGGAAACACGGTCCGTTTCTTGGATGCTCACAGTATCCGGCGTGTGACTACGTCCGTCCTCTGAAATCTTCAGCGGATGGACATATCGTCAAAGTTCTGGAGGGGCAGGTTTGCCCTGCATGTGGCGCAAATCTGGTATTACGCCAGGGACGCTTTGGTATGTTTATTGGTTGCATTAACTACCCTGAATGCGAACATACCGAACTTATCGATAAACCGGACGAAACAGCAATTACATGCCCCCAATGTCGGACGGGCCATCTGGTCCAGCGCCGCTCCCGTTATGGCAAAACATTTCACTCTTGTGATCGCTACCCGGAGTGTCAATTTGCCATTAACTTCAAACCCATAGCTGGAGAATGCCCTGAGTGTCATTATCCGCTACTCATCGAAAAGAAAACCGCGCAGGGTGTAAAACACTTTTGTGCCAGTAAACAATGTGGAAAGCCGGTTTCGGCGGAATAA</t>
  </si>
  <si>
    <t>ATGGCGAAATCAGCACTGTTCACGGTGCGT</t>
  </si>
  <si>
    <t>ATGGCGAAATCAGCACTGTTCACGGTGCGTAATAATGAGTCCTGCCCAAAGTGCGGGGCT</t>
  </si>
  <si>
    <t>ATGGCGAAATCAGCACTGTTCACGGTGCGTAATAATGAGTCCTGCCCAAAGTGCGGGGCTGAACTGGTTATTCGATCCGGGAAACACGGT</t>
  </si>
  <si>
    <t>ATGGCGAAATCAGCACTGTTCACGGTGCGTAATAATGAGTCCTGCCCAAAGTGCGGGGCTGAACTGGTTATTCGATCCGGGAAACACGGTCCGTTTCTTGGATGCTCACAGTATCCGGCGTGTGACTACGTCCGTCCTCTGAAATCTTCA</t>
  </si>
  <si>
    <t>ATGGCGAAATCAGCACTGTTCACGGTGCGTAATAATGAGTCCTGCCCAAAGTGCGGGGCTGAACTGGTTATTCGATCCGGGAAACACGGTCCGTTTCTTGGATGCTCACAGTATCCGGCGTGTGACTACGTCCGTCCTCTGAAATCTTCAGCGGATGGACATATCGTCAAAGTTCTGGAGGGGCAGGTTTGCCCTGCATGTGGCGCAAATCTGGTATTACGCCAGGGACGCTTTGGTATGTTTATTGGTTGCATTAACTACCCTGAATGCGAACATACCGAACTTATCGATAAACCGGAC</t>
  </si>
  <si>
    <t>ATGGCGAAATCAGCACTGTTCACGGTGCGTAATAATGAGTCCTGCCCAAAGTGCGGGGCTGAACTGGTTATTCGATCCGGGAAACACGGTCCGTTTCTTGGATGCTCACAGTATCCGGCGTGTGACTACGTCCGTCCTCTGAAATCTTCAGCGGATGGACATATCGTCAAAGTTCTGGAGGGGCAGGTTTGCCCTGCATGTGGCGCAAATCTGGTATTACGCCAGGGACGCTTTGGTATGTTTATTGGTTGCATTAACTACCCTGAATGCGAACATACCGAACTTATCGATAAACCGGACGAAACAGCAATTACATGCCCCCAATGTCGGACGGGCCATCTGGTCCAGCGCCGCTCCCGTTATGGCAAAACATTTCACTCTTGTGATCGCTACCCGGAGTGTCAATTTGCCATTAACTTCAAACCCATAGCTGGAGAATGCCCTGAGTGTCATTATCCGCTACTCATCGAAAAGAAAACCGCGCAGGGTGTAAAACACTTT</t>
  </si>
  <si>
    <t>tsaC CDS</t>
  </si>
  <si>
    <t>GTGAATAATAACCTGCAAAGAGACGCTATCGCAGCTGCGATAGATGTTCTCAATGAAGAACGTGTCATCGCCTATCCAACGGAAGCCGTTTTCGGTGTTGGGTGCGATCCTGATAGCGAAACAGCAGTGATGCGACTGTTGGAGTTAAAACAGCGTCCGGTTGATAAGGGGCTGATTTTAATCGCAGCAAATTACGAGCAGCTTAAACCCTATATTGATGACACCATGTTGACTGACGTGCAGCGTGAAACCATTTTTTCCCGCTGGCCAGGTCCTGTCACCTTTGTCTTTCCCGCGCCTGCGACAACACCGCGCTGGTTGACGGGCCGCTTTGATTCGCTTGCTGTACGAGTCACCGACCATCCGTTGGTGGTTGCTTTGTGCCAGGCTTATGGTAAACCGCTGGTTTCTACCAGTGCCAACTTGAGTGGATTGCCACCTTGTCGAACAGTAGACGAAGTTCGCGCACAATTTGGCGCGGCGTTCCCGGTTGTGCCTGGTGAAACGGGGGGGCGTTTAAATCCTTCAGAAATCCGCGATGCCCTGACGGGTGAACTGTTTCGACAGGGGTAA</t>
  </si>
  <si>
    <t>GTGAATAATAACCTGCAAAGAGACGCTATC</t>
  </si>
  <si>
    <t>GTGAATAATAACCTGCAAAGAGACGCTATCGCAGCTGCGATAGATGTTCTCAATGAAGAA</t>
  </si>
  <si>
    <t>GTGAATAATAACCTGCAAAGAGACGCTATCGCAGCTGCGATAGATGTTCTCAATGAAGAACGTGTCATCGCCTATCCAACGGAAGCCGTT</t>
  </si>
  <si>
    <t>GTGAATAATAACCTGCAAAGAGACGCTATCGCAGCTGCGATAGATGTTCTCAATGAAGAACGTGTCATCGCCTATCCAACGGAAGCCGTTTTCGGTGTTGGGTGCGATCCTGATAGCGAAACAGCAGTGATGCGACTGTTGGAGTTAAAA</t>
  </si>
  <si>
    <t>GTGAATAATAACCTGCAAAGAGACGCTATCGCAGCTGCGATAGATGTTCTCAATGAAGAACGTGTCATCGCCTATCCAACGGAAGCCGTTTTCGGTGTTGGGTGCGATCCTGATAGCGAAACAGCAGTGATGCGACTGTTGGAGTTAAAACAGCGTCCGGTTGATAAGGGGCTGATTTTAATCGCAGCAAATTACGAGCAGCTTAAACCCTATATTGATGACACCATGTTGACTGACGTGCAGCGTGAAACCATTTTTTCCCGCTGGCCAGGTCCTGTCACCTTTGTCTTTCCCGCGCCT</t>
  </si>
  <si>
    <t>GTGAATAATAACCTGCAAAGAGACGCTATCGCAGCTGCGATAGATGTTCTCAATGAAGAACGTGTCATCGCCTATCCAACGGAAGCCGTTTTCGGTGTTGGGTGCGATCCTGATAGCGAAACAGCAGTGATGCGACTGTTGGAGTTAAAACAGCGTCCGGTTGATAAGGGGCTGATTTTAATCGCAGCAAATTACGAGCAGCTTAAACCCTATATTGATGACACCATGTTGACTGACGTGCAGCGTGAAACCATTTTTTCCCGCTGGCCAGGTCCTGTCACCTTTGTCTTTCCCGCGCCTGCGACAACACCGCGCTGGTTGACGGGCCGCTTTGATTCGCTTGCTGTACGAGTCACCGACCATCCGTTGGTGGTTGCTTTGTGCCAGGCTTATGGTAAACCGCTGGTTTCTACCAGTGCCAACTTGAGTGGATTGCCACCTTGTCGAACAGTAGACGAAGTTCGCGCACAATTTGGCGCGGCGTTCCCGGTTGTGCCTGGT</t>
  </si>
  <si>
    <t>aroE CDS</t>
  </si>
  <si>
    <t>ATGGAAACCTATGCTGTTTTTGGTAATCCGATAGCCCACAGCAAATCGCCATTCATTCATCAGCAATTTGCTCAGCAACTGAATATTGAACATCCCTATGGGCGCGTGTTGGCACCCATCAATGATTTCATCAACACACTGAACGCTTTCTTTAGTGCTGGTGGTAAAGGTGCGAATGTGACGGTGCCTTTTAAAGAAGAGGCTTTTGCCAGAGCGGATGAGCTTACTGAACGGGCAGCGTTGGCTGGTGCTGTTAATACCCTCATGCGGTTAGAAGATGGACGCCTGCTGGGTGACAATACCGATGGTGTAGGCTTGTTAAGCGATCTGGAACGTCTGTCTTTTATCCGCCCTGGTTTACGTATTCTGCTTATCGGCGCTGGTGGAGCATCTCGCGGCGTACTACTGCCACTCCTTTCCCTGGACTGTGCGGTGACAATAACTAATCGGACGGTATCCCGCGCGGAAGAGTTGGCTAAATTGTTTGCGCACACTGGCAGTATTCAGGCGTTGAGTATGGACGAACTGGAAGGTCATGAGTTTGATCTCATTATTAATGCAACATCCAGTGGCATCAGTGGTGATATTCCGGCGATCCCGTCATCGCTCATTCATCCAGGCATTTATTGCTATGACATGTTCTATCAGAAAGGAAAAACTCCTTTTCTGGCATGGTGTGAGCAGCGAGGCTCAAAGCGTAATGCTGATGGTTTAGGAATGCTGGTGGCACAGGCGGCTCATGCCTTTCTTCTCTGGCACGGTGTTCTGCCTGACGTAGAACCAGTTATAAAGCAATTGCAGGAGGAATTGTCCGCGTGA</t>
  </si>
  <si>
    <t>ATGGAAACCTATGCTGTTTTTGGTAATCCG</t>
  </si>
  <si>
    <t>ATGGAAACCTATGCTGTTTTTGGTAATCCGATAGCCCACAGCAAATCGCCATTCATTCAT</t>
  </si>
  <si>
    <t>ATGGAAACCTATGCTGTTTTTGGTAATCCGATAGCCCACAGCAAATCGCCATTCATTCATCAGCAATTTGCTCAGCAACTGAATATTGAA</t>
  </si>
  <si>
    <t>ATGGAAACCTATGCTGTTTTTGGTAATCCGATAGCCCACAGCAAATCGCCATTCATTCATCAGCAATTTGCTCAGCAACTGAATATTGAACATCCCTATGGGCGCGTGTTGGCACCCATCAATGATTTCATCAACACACTGAACGCTTTC</t>
  </si>
  <si>
    <t>ATGGAAACCTATGCTGTTTTTGGTAATCCGATAGCCCACAGCAAATCGCCATTCATTCATCAGCAATTTGCTCAGCAACTGAATATTGAACATCCCTATGGGCGCGTGTTGGCACCCATCAATGATTTCATCAACACACTGAACGCTTTCTTTAGTGCTGGTGGTAAAGGTGCGAATGTGACGGTGCCTTTTAAAGAAGAGGCTTTTGCCAGAGCGGATGAGCTTACTGAACGGGCAGCGTTGGCTGGTGCTGTTAATACCCTCATGCGGTTAGAAGATGGACGCCTGCTGGGTGACAAT</t>
  </si>
  <si>
    <t>ATGGAAACCTATGCTGTTTTTGGTAATCCGATAGCCCACAGCAAATCGCCATTCATTCATCAGCAATTTGCTCAGCAACTGAATATTGAACATCCCTATGGGCGCGTGTTGGCACCCATCAATGATTTCATCAACACACTGAACGCTTTCTTTAGTGCTGGTGGTAAAGGTGCGAATGTGACGGTGCCTTTTAAAGAAGAGGCTTTTGCCAGAGCGGATGAGCTTACTGAACGGGCAGCGTTGGCTGGTGCTGTTAATACCCTCATGCGGTTAGAAGATGGACGCCTGCTGGGTGACAATACCGATGGTGTAGGCTTGTTAAGCGATCTGGAACGTCTGTCTTTTATCCGCCCTGGTTTACGTATTCTGCTTATCGGCGCTGGTGGAGCATCTCGCGGCGTACTACTGCCACTCCTTTCCCTGGACTGTGCGGTGACAATAACTAATCGGACGGTATCCCGCGCGGAAGAGTTGGCTAAATTGTTTGCGCACACTGGCAGT</t>
  </si>
  <si>
    <t>yrdB CDS</t>
  </si>
  <si>
    <t>GTGAATCAGGCCATCCAGTTTCCGGACAGGGAAGAGTGGGACGAGAATAAAAAATGTGTATGTTTTCCCGCTCTCGTGAATGGTATGCAACTGACATGCGCGATCTCTGGCGAGAGTCTGGCGTATCGCTTTACTGGAGATACGCCAGAACAGTGGTTAGCGAGTTTTCGTCAGCATCGCTGGGACCTGGAAGAAGAAGCGGAAAACTTAATTCAGGAACAAAGTGAAGATGATCAAGGCTGGGTCTGGTTACCCTGA</t>
  </si>
  <si>
    <t>GTGAATCAGGCCATCCAGTTTCCGGACAGG</t>
  </si>
  <si>
    <t>GTGAATCAGGCCATCCAGTTTCCGGACAGGGAAGAGTGGGACGAGAATAAAAAATGTGTA</t>
  </si>
  <si>
    <t>GTGAATCAGGCCATCCAGTTTCCGGACAGGGAAGAGTGGGACGAGAATAAAAAATGTGTATGTTTTCCCGCTCTCGTGAATGGTATGCAA</t>
  </si>
  <si>
    <t>GTGAATCAGGCCATCCAGTTTCCGGACAGGGAAGAGTGGGACGAGAATAAAAAATGTGTATGTTTTCCCGCTCTCGTGAATGGTATGCAACTGACATGCGCGATCTCTGGCGAGAGTCTGGCGTATCGCTTTACTGGAGATACGCCAGAA</t>
  </si>
  <si>
    <t>yrdA CDS</t>
  </si>
  <si>
    <t>ATGTCTGATGTTTTACGCCCATACCGCGATCTTTTTCCACAAATCGGTCAGCGCGTAATGATCGACGATAGCAGTGTCGTGATTGGTGACGTTCGTCTGGCTGATGATGTGGGGATCTGGCCGCTCGTTGTGATTCGTGGAGATGTACATTATGTACAGATCGGAGCACGCACCAATATCCAGGATGGCAGTATGTTGCATGTCACTCATAAATCCTCGTACAACCCAGATGGCAACCCATTAACCATTGGCGAAGATGTCACTGTTGGTCACAAGGTGATGCTCCACGGCTGCACCATTGGCAATCGAGTTTTGGTTGGGATGGGCTCAATTTTACTTGATGGCGCAATAGTAGAAGATGATGTGATGATTGGTGCGGGTAGTCTGGTCCCACAAAATAAACGGCTGGAGAGCGGATATCTGTATCTCGGTAGCCCCGTCAAACAGATCCGCCCGTTAAGTGATGAAGAGAAGGCTGGGTTACGCTATTCCGCGAATAATTACGTGAAATGGAAGGACGAATATCTGGATCAGGGTAACCAGACCCAGCCTTGA</t>
  </si>
  <si>
    <t>ATGTCTGATGTTTTACGCCCATACCGCGAT</t>
  </si>
  <si>
    <t>ATGTCTGATGTTTTACGCCCATACCGCGATCTTTTTCCACAAATCGGTCAGCGCGTAATG</t>
  </si>
  <si>
    <t>ATGTCTGATGTTTTACGCCCATACCGCGATCTTTTTCCACAAATCGGTCAGCGCGTAATGATCGACGATAGCAGTGTCGTGATTGGTGAC</t>
  </si>
  <si>
    <t>ATGTCTGATGTTTTACGCCCATACCGCGATCTTTTTCCACAAATCGGTCAGCGCGTAATGATCGACGATAGCAGTGTCGTGATTGGTGACGTTCGTCTGGCTGATGATGTGGGGATCTGGCCGCTCGTTGTGATTCGTGGAGATGTACAT</t>
  </si>
  <si>
    <t>ATGTCTGATGTTTTACGCCCATACCGCGATCTTTTTCCACAAATCGGTCAGCGCGTAATGATCGACGATAGCAGTGTCGTGATTGGTGACGTTCGTCTGGCTGATGATGTGGGGATCTGGCCGCTCGTTGTGATTCGTGGAGATGTACATTATGTACAGATCGGAGCACGCACCAATATCCAGGATGGCAGTATGTTGCATGTCACTCATAAATCCTCGTACAACCCAGATGGCAACCCATTAACCATTGGCGAAGATGTCACTGTTGGTCACAAGGTGATGCTCCACGGCTGCACCATT</t>
  </si>
  <si>
    <t>ATGTCTGATGTTTTACGCCCATACCGCGATCTTTTTCCACAAATCGGTCAGCGCGTAATGATCGACGATAGCAGTGTCGTGATTGGTGACGTTCGTCTGGCTGATGATGTGGGGATCTGGCCGCTCGTTGTGATTCGTGGAGATGTACATTATGTACAGATCGGAGCACGCACCAATATCCAGGATGGCAGTATGTTGCATGTCACTCATAAATCCTCGTACAACCCAGATGGCAACCCATTAACCATTGGCGAAGATGTCACTGTTGGTCACAAGGTGATGCTCCACGGCTGCACCATTGGCAATCGAGTTTTGGTTGGGATGGGCTCAATTTTACTTGATGGCGCAATAGTAGAAGATGATGTGATGATTGGTGCGGGTAGTCTGGTCCCACAAAATAAACGGCTGGAGAGCGGATATCTGTATCTCGGTAGCCCCGTCAAACAGATCCGCCCGTTAAGTGATGAAGAGAAGGCTGGGTTACGCTATTCCGCGAATAAT</t>
  </si>
  <si>
    <t>yhdZ CDS</t>
  </si>
  <si>
    <t>ATGAGCCAAATTTTACTGCAACCTGCTAACGCGATGATTACGCTGGAAAACGTCAATAAATGGTATGGACAATTCCATGTTTTGAAAAATATAAATTTAACCGTGCAACCGGGAGAACGGATCGTTCTGTGTGGCCCTTCAGGTTCCGGTAAATCGACAACCATTCGTTGTATTAATCATCTGGAAGAACATCAACAGGGACGGATCGTGGTAGATGGCATCGAACTTAATGAAGATATCCGCAATATTGAGCGCGTCAGGCAGGAAGTGGGAATGGTCTTTCAGCATTTCAATCTCTTCCCTCATCTGACCGTTTTACAGAACTGTACCCTGGCACCGATTTGGGTACGCAAGATGCCTAAGAAAGAGGCTGAAGATCTGGCGGTGCATTACCTAGAGCGGGTGAGAATTGCCGAACATGCGCATAAGTTTCCCGGACAGATTTCAGGTGGTCAGCAGCAACGCGTTGCCATTGCGCGTTCGCTGTGTATGAAGCCGAAAATTATGTTGTTTGATGAGCCAACGTCGGCGCTCGATCCTGAGATGGTGAAAGAGGTGCTGGATACGATGATTGGGCTGGCGCAGTCGGGTATGACAATGTTGTGTGTAACACATGAGATGGGGTTTGCACGAACCGTCGCTGACCGGGTAATTTTTATGGATCGTGGGGAAATAGTGGAGCAAGCTGCACCTGATGAATTTTTTGCGCATCCTAAATCAGAGCGTACGAGGGCATTTTTATCGCAGGTAATCCATTAA</t>
  </si>
  <si>
    <t>ATGAGCCAAATTTTACTGCAACCTGCTAAC</t>
  </si>
  <si>
    <t>ATGAGCCAAATTTTACTGCAACCTGCTAACGCGATGATTACGCTGGAAAACGTCAATAAA</t>
  </si>
  <si>
    <t>ATGAGCCAAATTTTACTGCAACCTGCTAACGCGATGATTACGCTGGAAAACGTCAATAAATGGTATGGACAATTCCATGTTTTGAAAAAT</t>
  </si>
  <si>
    <t>ATGAGCCAAATTTTACTGCAACCTGCTAACGCGATGATTACGCTGGAAAACGTCAATAAATGGTATGGACAATTCCATGTTTTGAAAAATATAAATTTAACCGTGCAACCGGGAGAACGGATCGTTCTGTGTGGCCCTTCAGGTTCCGGT</t>
  </si>
  <si>
    <t>ATGAGCCAAATTTTACTGCAACCTGCTAACGCGATGATTACGCTGGAAAACGTCAATAAATGGTATGGACAATTCCATGTTTTGAAAAATATAAATTTAACCGTGCAACCGGGAGAACGGATCGTTCTGTGTGGCCCTTCAGGTTCCGGTAAATCGACAACCATTCGTTGTATTAATCATCTGGAAGAACATCAACAGGGACGGATCGTGGTAGATGGCATCGAACTTAATGAAGATATCCGCAATATTGAGCGCGTCAGGCAGGAAGTGGGAATGGTCTTTCAGCATTTCAATCTCTTC</t>
  </si>
  <si>
    <t>ATGAGCCAAATTTTACTGCAACCTGCTAACGCGATGATTACGCTGGAAAACGTCAATAAATGGTATGGACAATTCCATGTTTTGAAAAATATAAATTTAACCGTGCAACCGGGAGAACGGATCGTTCTGTGTGGCCCTTCAGGTTCCGGTAAATCGACAACCATTCGTTGTATTAATCATCTGGAAGAACATCAACAGGGACGGATCGTGGTAGATGGCATCGAACTTAATGAAGATATCCGCAATATTGAGCGCGTCAGGCAGGAAGTGGGAATGGTCTTTCAGCATTTCAATCTCTTCCCTCATCTGACCGTTTTACAGAACTGTACCCTGGCACCGATTTGGGTACGCAAGATGCCTAAGAAAGAGGCTGAAGATCTGGCGGTGCATTACCTAGAGCGGGTGAGAATTGCCGAACATGCGCATAAGTTTCCCGGACAGATTTCAGGTGGTCAGCAGCAACGCGTTGCCATTGCGCGTTCGCTGTGTATGAAGCCGAAA</t>
  </si>
  <si>
    <t>yhdY CDS</t>
  </si>
  <si>
    <t>ATGACAAAAGTATTGCTGTCTCATCCCCCGCGCCCGGCGAGCCATAACTCAAGCCGCGCGATGGTGTGGGTGCGAAAAAATCTGTTCTCCAGCTGGAGCAATAGCCTGCTGACTATTGGCTGCATATGGTTGATGTGGGAACTGATCCCACCGTTGCTGAACTGGGCATTTTTGCAGGCTAACTGGGTTGGCTCAACGCGTGCCGACTGCACAAAAGCCGGTGCCTGTTGGGTCTTCATCCACGAACGATTTGGTCAGTTTATGTATGGGCTTTACCCACACGACCAACGCTGGCGAATTAACCTCGCATTACTGATTGGGCTTGTGTCGATCGCACCAATGTTCTGGAAAATACTCCCGCATCGCGGTCGCTATATTGCGGCCTGGGCGGTGATTTACCCACTGATTGTCTGGTGGCTGATGTATGGCGGTTTTTTTGCTCTTGAGCGGGTTGAAACCCGGCAATGGGGCGGGCTGACGCTAACTTTAATTATTGCATCAGTTGGGATTGCGGGGGCGCTACCGTGGGGGATCTTACTGGCGTTAGGTCGCCGCTCCCATATGCCGATTGTGCGTATCTTATCGGTCATTTTTATCGAATTCTGGCGCGGCGTGCCGCTGATTACCGTTCTGTTTATGTCTTCGGTCATGCTGCCGTTGTTTATGGCAGAAGGCACCAGTATCGACAAATTGATCCGCGCGCTGGTTGGCGTGATCCTGTTTCAGTCAGCATATGTTGCGGAAGTCGTGCGAGGTGGATTACAGGCGCTGCCTAAAGGGCAATATGAAGCGGCAGAGTCGCTGGCGTTGGGTTACTGGAAAACTCAGGGGCTGGTTATTCTGCCACAGGCGTTGAAGCTGGTAATTCCTGGGCTGGTAAATACCATCATCGCACTCTTCAAAGATACCAGCCTGGTGATCATTATCGGGTTGTTCGATCTTTTCAGTAGCGTTCAGCAGGCAACCGTTGATCCCGCCTGGTTGGGTATGTCGACGGAAGGGTATGTTTTCGCCGCGCTGATCTACTGGATCTTCTGTTTCAGCATGTCGCGCTATAGCCAGTATCTGGAAAAACGTTTTAACACCGGGCGTACACCGCATTGA</t>
  </si>
  <si>
    <t>ATGACAAAAGTATTGCTGTCTCATCCCCCG</t>
  </si>
  <si>
    <t>ATGACAAAAGTATTGCTGTCTCATCCCCCGCGCCCGGCGAGCCATAACTCAAGCCGCGCG</t>
  </si>
  <si>
    <t>ATGACAAAAGTATTGCTGTCTCATCCCCCGCGCCCGGCGAGCCATAACTCAAGCCGCGCGATGGTGTGGGTGCGAAAAAATCTGTTCTCC</t>
  </si>
  <si>
    <t>ATGACAAAAGTATTGCTGTCTCATCCCCCGCGCCCGGCGAGCCATAACTCAAGCCGCGCGATGGTGTGGGTGCGAAAAAATCTGTTCTCCAGCTGGAGCAATAGCCTGCTGACTATTGGCTGCATATGGTTGATGTGGGAACTGATCCCA</t>
  </si>
  <si>
    <t>ATGACAAAAGTATTGCTGTCTCATCCCCCGCGCCCGGCGAGCCATAACTCAAGCCGCGCGATGGTGTGGGTGCGAAAAAATCTGTTCTCCAGCTGGAGCAATAGCCTGCTGACTATTGGCTGCATATGGTTGATGTGGGAACTGATCCCACCGTTGCTGAACTGGGCATTTTTGCAGGCTAACTGGGTTGGCTCAACGCGTGCCGACTGCACAAAAGCCGGTGCCTGTTGGGTCTTCATCCACGAACGATTTGGTCAGTTTATGTATGGGCTTTACCCACACGACCAACGCTGGCGAATT</t>
  </si>
  <si>
    <t>ATGACAAAAGTATTGCTGTCTCATCCCCCGCGCCCGGCGAGCCATAACTCAAGCCGCGCGATGGTGTGGGTGCGAAAAAATCTGTTCTCCAGCTGGAGCAATAGCCTGCTGACTATTGGCTGCATATGGTTGATGTGGGAACTGATCCCACCGTTGCTGAACTGGGCATTTTTGCAGGCTAACTGGGTTGGCTCAACGCGTGCCGACTGCACAAAAGCCGGTGCCTGTTGGGTCTTCATCCACGAACGATTTGGTCAGTTTATGTATGGGCTTTACCCACACGACCAACGCTGGCGAATTAACCTCGCATTACTGATTGGGCTTGTGTCGATCGCACCAATGTTCTGGAAAATACTCCCGCATCGCGGTCGCTATATTGCGGCCTGGGCGGTGATTTACCCACTGATTGTCTGGTGGCTGATGTATGGCGGTTTTTTTGCTCTTGAGCGGGTTGAAACCCGGCAATGGGGCGGGCTGACGCTAACTTTAATTATTGCATCA</t>
  </si>
  <si>
    <t>yhdX CDS</t>
  </si>
  <si>
    <t>ATGTCTCATCGCCGCTCAACCGTTAAAGGCTCACTCTCTTTTGCCAACCCTACGGTTCGCGCCTGGTTATTCCAGATCCTTGCCGTTGTTGCTGTTGTCGGCATTGTTGGTTGGTTATTTCACAACACTGTAACGAATCTCAATAATCGTGGCATTACTTCAGGTTTTGCCTTTCTGGATCGCGGCGCTGGCTTCGGTATTGTCCAGCATTTGATCGATTACCAGCAGGGCGACACCTACGGACGCGTTTTTATTGTCGGCTTACTCAATACGCTACTGGTTTCTGCATTGTGTATTGTGTTCGCTTCTGTTTTGGGCTTCTTTATCGGTCTGGCGAGACTTTCGGATAACTGGCTGCTACGAAAGCTTTCCACAATTTATATTGAGATCTTCCGTAATATTCCCCCGCTGCTGCAAATCTTCTTCTGGTACTTTGCCGTGTTGCGCAATTTGCCCGGACCACGCCAGGCTGTGAGCGCGTTTGATCTGGCCTTTTTGAGCAATCGTGGGCTTTATATTCCGTCACCGCAGCTGGGAGACGGATTTATTGCGTTTATCCTGGCTGTTGTTATGGCTATAGTCCTTTCTGTTGGGCTATTCCGCTTTAATAAAACATACCAGATAAAGACCGGACAACTGCGCCGCACCTGGCCGATCGCCGCAGTGTTGATCATTGGTTTGCCTTTACTGGCGCAATGGCTTTTTGGCGCAGCACTACACTGGGATGTCCCAGCCCTACGAGGCTTTAACTTCCGCGGCGGGATGGTTTTAATTCCTGAACTGGCAGCCTTAACGCTGGCACTTTCGGTTTATACATCTGCATTTATCGCCGAGATTATCCGCGCTGGGATCCAGGCAGTGCCTTATGGTCAACATGAAGCGGCTCGGTCACTGGGATTACCCAACCCGGTTACGCTACGCCAGGTCATTATTCCCCAGGCATTGCGGGTGATTATTCCACCGTTAACCAGCCAGTATCTCAACATCGTCAAAAACTCCTCTCTTGCCGCCGCTATTGGCTATCCCGATATGGTTTCGCTGTTTGCCGGCACCGTGCTGAATCAGACGGGGCAAGCCATCGAGACGATAGCCATGACCATGTCGGTCTATCTGATTATCAGCCTGACTATCTCGCTGCTGATGAATATCTATAACCGCCGCATCGCGATCGTTGAACGCTAA</t>
  </si>
  <si>
    <t>ATGTCTCATCGCCGCTCAACCGTTAAAGGC</t>
  </si>
  <si>
    <t>ATGTCTCATCGCCGCTCAACCGTTAAAGGCTCACTCTCTTTTGCCAACCCTACGGTTCGC</t>
  </si>
  <si>
    <t>ATGTCTCATCGCCGCTCAACCGTTAAAGGCTCACTCTCTTTTGCCAACCCTACGGTTCGCGCCTGGTTATTCCAGATCCTTGCCGTTGTT</t>
  </si>
  <si>
    <t>ATGTCTCATCGCCGCTCAACCGTTAAAGGCTCACTCTCTTTTGCCAACCCTACGGTTCGCGCCTGGTTATTCCAGATCCTTGCCGTTGTTGCTGTTGTCGGCATTGTTGGTTGGTTATTTCACAACACTGTAACGAATCTCAATAATCGT</t>
  </si>
  <si>
    <t>ATGTCTCATCGCCGCTCAACCGTTAAAGGCTCACTCTCTTTTGCCAACCCTACGGTTCGCGCCTGGTTATTCCAGATCCTTGCCGTTGTTGCTGTTGTCGGCATTGTTGGTTGGTTATTTCACAACACTGTAACGAATCTCAATAATCGTGGCATTACTTCAGGTTTTGCCTTTCTGGATCGCGGCGCTGGCTTCGGTATTGTCCAGCATTTGATCGATTACCAGCAGGGCGACACCTACGGACGCGTTTTTATTGTCGGCTTACTCAATACGCTACTGGTTTCTGCATTGTGTATTGTG</t>
  </si>
  <si>
    <t>ATGTCTCATCGCCGCTCAACCGTTAAAGGCTCACTCTCTTTTGCCAACCCTACGGTTCGCGCCTGGTTATTCCAGATCCTTGCCGTTGTTGCTGTTGTCGGCATTGTTGGTTGGTTATTTCACAACACTGTAACGAATCTCAATAATCGTGGCATTACTTCAGGTTTTGCCTTTCTGGATCGCGGCGCTGGCTTCGGTATTGTCCAGCATTTGATCGATTACCAGCAGGGCGACACCTACGGACGCGTTTTTATTGTCGGCTTACTCAATACGCTACTGGTTTCTGCATTGTGTATTGTGTTCGCTTCTGTTTTGGGCTTCTTTATCGGTCTGGCGAGACTTTCGGATAACTGGCTGCTACGAAAGCTTTCCACAATTTATATTGAGATCTTCCGTAATATTCCCCCGCTGCTGCAAATCTTCTTCTGGTACTTTGCCGTGTTGCGCAATTTGCCCGGACCACGCCAGGCTGTGAGCGCGTTTGATCTGGCCTTTTTGAGC</t>
  </si>
  <si>
    <t>yhdW CDS</t>
  </si>
  <si>
    <t>ATGAAAAAGATGATGATAGCCACACTGGCTGCCGCCAGCGTGCTGCTTGCCGTTGCAAATCAGGCGGCTGCTGGCGCGACGCTTGATGCCGTTCAGAAAAAAGGTTTTGTGCAATGCGGGATCAGTGATGGATTACCTGGGTTCTCTTATGCCGATGCTGACGGTAAGTTTTCAGGTATTGATGTTGATATTTGTCGTGGTGTTGCCGCTGCTGTATTTGGTGACGACACGAAAGTGAAATATACCCCGCTCACTGCAAAAGAACGCTTCACCGCTTTACAGTCAGGGGAGGTGGATTTGCTCTCCCGTAATACGACCTGGACTTCATCTCGCGATGCCGGGATGGGAATGGCATTTACCGGCGTCACTTATTACGACGGCATTGGCTTCCTGACGCACGATAAAGCGGGGCTAAAAAGCGCGAAAGAACTGGATGGCGCTACCGTCTGTATTCAGGCGGGTACTGATACCGAACTCAACGTCGCCGACTACTTCAAGGCAAACAATATGAAGTACACACCGGTGACTTTCGATCGCTCTGACGAATCAGCGAAGGCACTGGAATCTGGTCGCTGCGATACGCTGGCCTCGGATCAATCACAACTGTATGCCCTGCGCATCAAATTAAGCAACCCAGCTGAATGGATTGTCTTACCGGAAGTTATCTCAAAAGAACCGCTTGGTCCGGTAGTTCGTCGTGGCGATGATGAATGGTTCTCGATTGTACGCTGGACGCTTTTCGCCATGCTGAATGCTGAAGAGATGGGCATCAATTCCCAGAACGTCGATGAAAAAGCGGCTAATCCAGCAACGCCTGATATGGCACATCTGCTGGGTAAAGAAGGCGATTACGGCAAGGATCTGAAGCTGGATAATAAATGGGCCTATAACATCATCAAACAGGTGGGTAACTACTCGGAAATTTTTGAGCGTAACGTAGGTTCAGAAAGCCCGCTGAAAATTAAACGTGGGCAAAATAATCTCTGGAATAACGGCGGTATTCAGTACGCACCGCCCGTGCGTTAA</t>
  </si>
  <si>
    <t>ATGAAAAAGATGATGATAGCCACACTGGCT</t>
  </si>
  <si>
    <t>ATGAAAAAGATGATGATAGCCACACTGGCTGCCGCCAGCGTGCTGCTTGCCGTTGCAAAT</t>
  </si>
  <si>
    <t>ATGAAAAAGATGATGATAGCCACACTGGCTGCCGCCAGCGTGCTGCTTGCCGTTGCAAATCAGGCGGCTGCTGGCGCGACGCTTGATGCC</t>
  </si>
  <si>
    <t>ATGAAAAAGATGATGATAGCCACACTGGCTGCCGCCAGCGTGCTGCTTGCCGTTGCAAATCAGGCGGCTGCTGGCGCGACGCTTGATGCCGTTCAGAAAAAAGGTTTTGTGCAATGCGGGATCAGTGATGGATTACCTGGGTTCTCTTAT</t>
  </si>
  <si>
    <t>ATGAAAAAGATGATGATAGCCACACTGGCTGCCGCCAGCGTGCTGCTTGCCGTTGCAAATCAGGCGGCTGCTGGCGCGACGCTTGATGCCGTTCAGAAAAAAGGTTTTGTGCAATGCGGGATCAGTGATGGATTACCTGGGTTCTCTTATGCCGATGCTGACGGTAAGTTTTCAGGTATTGATGTTGATATTTGTCGTGGTGTTGCCGCTGCTGTATTTGGTGACGACACGAAAGTGAAATATACCCCGCTCACTGCAAAAGAACGCTTCACCGCTTTACAGTCAGGGGAGGTGGATTTG</t>
  </si>
  <si>
    <t>ATGAAAAAGATGATGATAGCCACACTGGCTGCCGCCAGCGTGCTGCTTGCCGTTGCAAATCAGGCGGCTGCTGGCGCGACGCTTGATGCCGTTCAGAAAAAAGGTTTTGTGCAATGCGGGATCAGTGATGGATTACCTGGGTTCTCTTATGCCGATGCTGACGGTAAGTTTTCAGGTATTGATGTTGATATTTGTCGTGGTGTTGCCGCTGCTGTATTTGGTGACGACACGAAAGTGAAATATACCCCGCTCACTGCAAAAGAACGCTTCACCGCTTTACAGTCAGGGGAGGTGGATTTGCTCTCCCGTAATACGACCTGGACTTCATCTCGCGATGCCGGGATGGGAATGGCATTTACCGGCGTCACTTATTACGACGGCATTGGCTTCCTGACGCACGATAAAGCGGGGCTAAAAAGCGCGAAAGAACTGGATGGCGCTACCGTCTGTATTCAGGCGGGTACTGATACCGAACTCAACGTCGCCGACTACTTCAAGGCA</t>
  </si>
  <si>
    <t>yhdV CDS</t>
  </si>
  <si>
    <t>ATGAAAAGATTAATTCCTGTGGCATTGCTCACCGCATTGCTGGCGGGCTGTGCTCACGATTCGCCCTGCGTTCCGGTTTATGACGATCAGGGTCGTCTGGTTCACACCAATACCTGTATGAAAGGCACGACTCAGGATAACTGGGAAACGGCTGGGGCTATTGCCGGCGGGGCAGCTGCTGTTGCTGGCCTGACGATGGGGATCATCGCTCTATCGAAATAA</t>
  </si>
  <si>
    <t>ATGAAAAGATTAATTCCTGTGGCATTGCTC</t>
  </si>
  <si>
    <t>ATGAAAAGATTAATTCCTGTGGCATTGCTCACCGCATTGCTGGCGGGCTGTGCTCACGAT</t>
  </si>
  <si>
    <t>ATGAAAAGATTAATTCCTGTGGCATTGCTCACCGCATTGCTGGCGGGCTGTGCTCACGATTCGCCCTGCGTTCCGGTTTATGACGATCAG</t>
  </si>
  <si>
    <t>ATGAAAAGATTAATTCCTGTGGCATTGCTCACCGCATTGCTGGCGGGCTGTGCTCACGATTCGCCCTGCGTTCCGGTTTATGACGATCAGGGTCGTCTGGTTCACACCAATACCTGTATGAAAGGCACGACTCAGGATAACTGGGAAACG</t>
  </si>
  <si>
    <t>acrF CDS</t>
  </si>
  <si>
    <t>ATGGCAAACTTTTTTATTCGACGACCGATATTTGCATGGGTGCTGGCCATTATTCTGATGATGGCGGGCGCACTGGCGATCCTACAATTGCCCGTCGCTCAGTATCCAACAATTGCACCGCCTGCGGTTTCTGTTTCAGCAAACTATCCGGGCGCTGATGCGCAGACCGTGCAGGATACGGTGACGCAGGTTATCGAACAGAATATGAACGGTATCGATAACCTGATGTATATGTCCTCCACCAGCGATTCCGCCGGTAGCGTGACAATTACCCTTACCTTCCAGTCCGGGACCGATCCTGATATCGCGCAAGTGCAGGTGCAGAACAAACTCCAGCTCGCCACGCCGTTGCTGCCGCAGGAGGTTCAGCAGCAGGGGATCAGTGTTGAAAAGTCCAGTAGCAGCTATTTGATGGTGGCGGGCTTTGTCTCTGATAACCCAGGCACCACACAGGACGATATCTCGGACTATGTGGCCTCTAACGTTAAAGATACGCTTAGCCGTCTGAATGGCGTCGGTGACGTACAGCTTTTCGGCGCACAGTATGCGATGCGTATCTGGCTGGATGCCGATCTGCTAAACAAATATAAACTGACACCGGTTGATGTGATTAACCAGTTGAAGGTACAGAACGATCAGATCGCTGCCGGACAGTTGGGCGGAACGCCAGCGTTACCAGGGCAACAATTGAACGCCTCGATTATTGCTCAGACGCGGTTTAAAAATCCGGAAGAATTCGGCAAAGTGACCCTGCGCGTAAACAGTGACGGCTCGGTGGTACGCCTGAAAGATGTCGCACGGGTTGAACTTGGCGGTGAAAACTATAACGTTATCGCTCGTATCAACGGAAAACCGGCGGCGGGCCTGGGGATTAAGCTGGCAACCGGCGCGAATGCTCTCGATACCGCGAAAGCCATTAAGGCAAAACTGGCGGAATTACAGCCATTCTTCCCGCAGGGAATGAAGGTTCTCTACCCTTATGACACCACGCCATTCGTCCAGCTTTCTATTCACGAAGTGGTAAAAACGCTGTTCGAAGCCATTATGCTGGTGTTCCTGGTGATGTATCTGTTCTTGCAGAATATGCGAGCAACGCTGATCCCCACCATTGCGGTACCCGTGGTGTTGTTAGGGACGTTTGCCATCCTCGCCGCTTTTGGTTACTCCATCAACACACTAACGATGTTCGGGATGGTGCTTGCCATCGGGCTGCTCGTCGATGATGCGATAGTGGTGGTGGAGAACGTCGAGCGCGTGATGATGGAGGATAAGCTCCCGCCAAAAGAAGCGACGGAAAAATCGATGTCGCAAATTCAGGGCGCACTGGTGGGTATCGCGATGGTGCTGTCAGCGGTATTTATTCCGATGGCATTCTTCGGCGGTTCTACTGGGGCAATTTATCGCCAGTTCTCTATCACCATCGTTTCGGCAATGGCGCTTTCTGTTCTGGTGGCATTGATTCTTACCCCTGCGTTATGTGCAACGCTGCTTAAACCCGTCTCTGCTGAGCATCACGAAAATAAGGGCGGTTTCTTCGGTTGGTTTAATACCACCTTCGATCATAGCGTTAACCACTACACCAACAGCGTCGGCAAAATCCTCGGATCCACAGGACGATATTTACTGATCTATGCGCTGATTGTTGCAGGAATGGTGGTGTTGTTTTTACGTCTTCCGTCTTCCTTCTTACCTGAAGAGGATCAGGGTGTCTTTCTGACCATGATTCAGTTACCCGCTGGCGCGACGCAAGAGCGGACGCAAAAAGTGTTGGATCAAGTTACGGATTACTATCTGAAGAACGAGAAAGCGAACGTTGAAAGTGTCTTTACGGTTAACGGCTTTAGCTTCAGCGGCCAGGCACAAAACGCCGGTATGGCCTTCGTCAGTCTGAAACCGTGGGAAGAGCGTAATGGTGACGAAAACAGTGCGGAAGCGGTAATCCATCGTGCCAAAATGGAATTGGGCAAGATCCGCGACGGTTTTGTCATTCCATTCAATATGCCAGCCATTGTTGAACTGGGCACGGCAACGGGTTTCGACTTTGAGTTAATTGATCAGGCTGGGCTGGGTCACGATGCCCTAACCCAGGCCCGTAACCAGTTGCTTGGTATGGCGGCGCAACATCCTGCCAGCTTAGTCAGCGTGCGCCCTAATGGCCTGGAAGACACCGCGCAGTTTAAACTGGAAGTTGACCAGGAAAAGGCGCAGGCATTAGGTGTTTCACTTTCTGACATCAATCAGACCATTTCAACGGCGCTGGGTGGGACTTACGTTAACGACTTCATCGACCGTGGCCGCGTGAAAAAGTTGTATGTTCAGGCGGATGCCAAATTCCGTATGCTGCCAGAAGATGTCGATAAACTTTATGTCCGCAGCGCCAACGGCGAAATGGTGCCATTCTCGGCCTTTACCACTTCACATTGGGTGTATGGCTCTCCGCGACTGGAACGCTACAACGGTCTGCCGTCAATGGAGATTCAGGGGGAAGCCGCGCCAGGAACCAGTTCCGGCGATGCCATGGCGTTGATGGAAAACCTTGCGTCAAAATTACCTGCGGGCATTGGTTATGACTGGACGGGTATGTCGTATCAGGAACGCTTATCGGGAAACCAGGCTCCCGCTCTGGTAGCAATTTCCTTTGTGGTTGTTTTCCTGTGCCTTGCTGCACTCTATGAAAGCTGGTCAATTCCTGTCTCGGTTATGTTGGTAGTGCCGTTAGGGATTGTCGGCGTGCTGCTGGCGGCGACACTCTTTAATCAAAAAAATGACGTCTACTTTATGGTGGGCTTGCTAACGACAATTGGCTTGTCGGCCAAAAACGCTATTTTGATCGTTGAGTTCGCTAAAGATCTCATGGAGAAAGAGGGTAAAGGTGTTGTTGAAGCGACACTGATGGCAGTACGTATGCGTCTGCGTCCTATCCTGATGACCTCTCTCGCCTTTATTCTCGGCGTATTACCGCTAGCTATCAGTAACGGTGCCGGCAGTGGCGCGCAGAACGCTGTGGGTATCGGGGTAATGGGAGGAATGGTCTCTGCAACGTTGCTGGCAATCTTCTTCGTACCGGTGTTCTTTGTGGTGATCCGCCGTTGCTTTAAAGGATAA</t>
  </si>
  <si>
    <t>ATGGCAAACTTTTTTATTCGACGACCGATA</t>
  </si>
  <si>
    <t>ATGGCAAACTTTTTTATTCGACGACCGATATTTGCATGGGTGCTGGCCATTATTCTGATG</t>
  </si>
  <si>
    <t>ATGGCAAACTTTTTTATTCGACGACCGATATTTGCATGGGTGCTGGCCATTATTCTGATGATGGCGGGCGCACTGGCGATCCTACAATTG</t>
  </si>
  <si>
    <t>ATGGCAAACTTTTTTATTCGACGACCGATATTTGCATGGGTGCTGGCCATTATTCTGATGATGGCGGGCGCACTGGCGATCCTACAATTGCCCGTCGCTCAGTATCCAACAATTGCACCGCCTGCGGTTTCTGTTTCAGCAAACTATCCG</t>
  </si>
  <si>
    <t>ATGGCAAACTTTTTTATTCGACGACCGATATTTGCATGGGTGCTGGCCATTATTCTGATGATGGCGGGCGCACTGGCGATCCTACAATTGCCCGTCGCTCAGTATCCAACAATTGCACCGCCTGCGGTTTCTGTTTCAGCAAACTATCCGGGCGCTGATGCGCAGACCGTGCAGGATACGGTGACGCAGGTTATCGAACAGAATATGAACGGTATCGATAACCTGATGTATATGTCCTCCACCAGCGATTCCGCCGGTAGCGTGACAATTACCCTTACCTTCCAGTCCGGGACCGATCCT</t>
  </si>
  <si>
    <t>ATGGCAAACTTTTTTATTCGACGACCGATATTTGCATGGGTGCTGGCCATTATTCTGATGATGGCGGGCGCACTGGCGATCCTACAATTGCCCGTCGCTCAGTATCCAACAATTGCACCGCCTGCGGTTTCTGTTTCAGCAAACTATCCGGGCGCTGATGCGCAGACCGTGCAGGATACGGTGACGCAGGTTATCGAACAGAATATGAACGGTATCGATAACCTGATGTATATGTCCTCCACCAGCGATTCCGCCGGTAGCGTGACAATTACCCTTACCTTCCAGTCCGGGACCGATCCTGATATCGCGCAAGTGCAGGTGCAGAACAAACTCCAGCTCGCCACGCCGTTGCTGCCGCAGGAGGTTCAGCAGCAGGGGATCAGTGTTGAAAAGTCCAGTAGCAGCTATTTGATGGTGGCGGGCTTTGTCTCTGATAACCCAGGCACCACACAGGACGATATCTCGGACTATGTGGCCTCTAACGTTAAAGATACGCTTAGC</t>
  </si>
  <si>
    <t>acrE CDS</t>
  </si>
  <si>
    <t>ATGACGAAACATGCCAGGTTTTTCCTCCTGCCCTCCTTTATTCTGATCTCCGCGGCTTTAATCGCCGGTTGTAACGATAAGGGAGAAGAGAAAGCTCACGTCGGTGAACCGCAGGTTACCGTTCATATTGTAAAAACGGCCCCGTTAGAAGTTAAGACTGAATTACCAGGCCGCACCAATGCTTATCGTATAGCCGAAGTTCGCCCACAGGTTAGCGGGATCGTACTGAATCGCAATTTCACTGAAGGCAGCGATGTGCAAGCAGGCCAGTCCCTGTACCAGATCGATCCCGCGACCTATCAGGCAAATTATGACAGCGCGAAAGGCGAACTGGCGAAAAGTGAAGCCGCCGCCGCCATCGCGCATTTGACGGTAAAACGTTACGTTCCGCTCGTGGGTACGAAATACATCAGCCAGCAGGAGTACGACCAGGCCATTGCTGATGCTCGTCAGGCCGATGCCGCCGTGATTGCCGCAAAAGCCACAGTCGAAAGCGCTCGCATCAATCTTGCTTATACCAAAGTCACTGCGCCAATTAGCGGACGTATCGGCAAATCGACTGTGACCGAAGGCGCTCTTGTCACTAATGGGCAAACGACTGAACTGGCGACTGTCCAGCAGCTCGATCCTATCTACGTTGATGTGACCCAATCCAGCAACGATTTTATGAGGCTGAAGCAATCCGTAGAGCAAGGAAATTTGCATAAGGAAAACGCCACCAGCAACGTAGAGTTGGTCATGGAAAACGGTCAAACCTATCCCCTGAAAGGTACGCTGCAATTCTCCGATGTGACCGTTGATGAAAGCACCGGCTCCATAACCCTACGTGCTGTCTTCCCTAACCCGCAACATACGCTTTTGCCGGGTATGTTTGTGCGTGCACGGATTGATGAAGGCGTCCAACCTGACGCCATTCTTATCCCGCAACAAGGCGTTAGCCGCACACCGCGTGGTGATGCAACCGTGCTGATTGTTAACGATAAAAGTCAGGTTGAAGCGCGCCCTGTCGTTGCCAGTCAGGCGATTGGCGATAAATGGTTGATTAGTGAAGGACTGAAATCTGGCGATCAAGTCATTGTCAGCGGCCTGCAAAAAGCGCGTCCGGGAGAGCAGGTTAAAGCCACTACCGATACCCCCGCAGATACTGCATCGAAGTAA</t>
  </si>
  <si>
    <t>ATGACGAAACATGCCAGGTTTTTCCTCCTG</t>
  </si>
  <si>
    <t>ATGACGAAACATGCCAGGTTTTTCCTCCTGCCCTCCTTTATTCTGATCTCCGCGGCTTTA</t>
  </si>
  <si>
    <t>ATGACGAAACATGCCAGGTTTTTCCTCCTGCCCTCCTTTATTCTGATCTCCGCGGCTTTAATCGCCGGTTGTAACGATAAGGGAGAAGAG</t>
  </si>
  <si>
    <t>ATGACGAAACATGCCAGGTTTTTCCTCCTGCCCTCCTTTATTCTGATCTCCGCGGCTTTAATCGCCGGTTGTAACGATAAGGGAGAAGAGAAAGCTCACGTCGGTGAACCGCAGGTTACCGTTCATATTGTAAAAACGGCCCCGTTAGAA</t>
  </si>
  <si>
    <t>ATGACGAAACATGCCAGGTTTTTCCTCCTGCCCTCCTTTATTCTGATCTCCGCGGCTTTAATCGCCGGTTGTAACGATAAGGGAGAAGAGAAAGCTCACGTCGGTGAACCGCAGGTTACCGTTCATATTGTAAAAACGGCCCCGTTAGAAGTTAAGACTGAATTACCAGGCCGCACCAATGCTTATCGTATAGCCGAAGTTCGCCCACAGGTTAGCGGGATCGTACTGAATCGCAATTTCACTGAAGGCAGCGATGTGCAAGCAGGCCAGTCCCTGTACCAGATCGATCCCGCGACCTAT</t>
  </si>
  <si>
    <t>ATGACGAAACATGCCAGGTTTTTCCTCCTGCCCTCCTTTATTCTGATCTCCGCGGCTTTAATCGCCGGTTGTAACGATAAGGGAGAAGAGAAAGCTCACGTCGGTGAACCGCAGGTTACCGTTCATATTGTAAAAACGGCCCCGTTAGAAGTTAAGACTGAATTACCAGGCCGCACCAATGCTTATCGTATAGCCGAAGTTCGCCCACAGGTTAGCGGGATCGTACTGAATCGCAATTTCACTGAAGGCAGCGATGTGCAAGCAGGCCAGTCCCTGTACCAGATCGATCCCGCGACCTATCAGGCAAATTATGACAGCGCGAAAGGCGAACTGGCGAAAAGTGAAGCCGCCGCCGCCATCGCGCATTTGACGGTAAAACGTTACGTTCCGCTCGTGGGTACGAAATACATCAGCCAGCAGGAGTACGACCAGGCCATTGCTGATGCTCGTCAGGCCGATGCCGCCGTGATTGCCGCAAAAGCCACAGTCGAAAGCGCTCGC</t>
  </si>
  <si>
    <t>envR CDS</t>
  </si>
  <si>
    <t>ATGGCAAAAAGAACCAAAGCCGAAGCTCTGAAGACCCGGCAAGAACTGATTGAAACTGCCATCGCCCAGTTTGCGCAGCATGGCGTAAGCAAGACGACGCTCAACGACATTGCCGACGCCGCTAACGTTACGCGTGGCGCTATCTACTGGCACTTCGAAAACAAGACTCAACTGTTTAATGAGATGTGGTTGCAACAGCCTTCATTGCGGGAGTTAATCCAGGAACACTTGACGGCTGGATTAGAGCATGACCCGTTTCAACAATTGCGTGAAAAATTGATTGTCGGCTTGCAATATATTGCCAAAATTCCCCGCCAGCAGGCGTTGCTGAAAATCTTATATCACAAATGTGAATTTAATGATGAGATGCTGGCCGAGGGAGTGATACGCGAAAAGATGGGCTTTAATCCGCAGACTCTCCGCGAAGTATTGCAGGCGTGTCAGCAACAAGGTTGTGTAGCAAATAACCTCGATTTAGATGTTGTGATGATTATTATTGATGGTGCCTTCAGCGGAATTGTTCAAAACTGGTTAATGAATATGGCGGGTTATGATCTTTATAAACAAGCCCCCGCTCTGGTCGATAACGTATTAAGAATGTTCATGCCAGATGAAAACATAACGAAATTAATTCATCAAACGAATGAATTAAGTGTCATGTAA</t>
  </si>
  <si>
    <t>ATGGCAAAAAGAACCAAAGCCGAAGCTCTG</t>
  </si>
  <si>
    <t>ATGGCAAAAAGAACCAAAGCCGAAGCTCTGAAGACCCGGCAAGAACTGATTGAAACTGCC</t>
  </si>
  <si>
    <t>ATGGCAAAAAGAACCAAAGCCGAAGCTCTGAAGACCCGGCAAGAACTGATTGAAACTGCCATCGCCCAGTTTGCGCAGCATGGCGTAAGC</t>
  </si>
  <si>
    <t>ATGGCAAAAAGAACCAAAGCCGAAGCTCTGAAGACCCGGCAAGAACTGATTGAAACTGCCATCGCCCAGTTTGCGCAGCATGGCGTAAGCAAGACGACGCTCAACGACATTGCCGACGCCGCTAACGTTACGCGTGGCGCTATCTACTGG</t>
  </si>
  <si>
    <t>ATGGCAAAAAGAACCAAAGCCGAAGCTCTGAAGACCCGGCAAGAACTGATTGAAACTGCCATCGCCCAGTTTGCGCAGCATGGCGTAAGCAAGACGACGCTCAACGACATTGCCGACGCCGCTAACGTTACGCGTGGCGCTATCTACTGGCACTTCGAAAACAAGACTCAACTGTTTAATGAGATGTGGTTGCAACAGCCTTCATTGCGGGAGTTAATCCAGGAACACTTGACGGCTGGATTAGAGCATGACCCGTTTCAACAATTGCGTGAAAAATTGATTGTCGGCTTGCAATATATT</t>
  </si>
  <si>
    <t>ATGGCAAAAAGAACCAAAGCCGAAGCTCTGAAGACCCGGCAAGAACTGATTGAAACTGCCATCGCCCAGTTTGCGCAGCATGGCGTAAGCAAGACGACGCTCAACGACATTGCCGACGCCGCTAACGTTACGCGTGGCGCTATCTACTGGCACTTCGAAAACAAGACTCAACTGTTTAATGAGATGTGGTTGCAACAGCCTTCATTGCGGGAGTTAATCCAGGAACACTTGACGGCTGGATTAGAGCATGACCCGTTTCAACAATTGCGTGAAAAATTGATTGTCGGCTTGCAATATATTGCCAAAATTCCCCGCCAGCAGGCGTTGCTGAAAATCTTATATCACAAATGTGAATTTAATGATGAGATGCTGGCCGAGGGAGTGATACGCGAAAAGATGGGCTTTAATCCGCAGACTCTCCGCGAAGTATTGCAGGCGTGTCAGCAACAAGGTTGTGTAGCAAATAACCTCGATTTAGATGTTGTGATGATTATTATTGAT</t>
  </si>
  <si>
    <t>yhdU CDS</t>
  </si>
  <si>
    <t>ATGATTCGCAAGTATTGGTGGCTCGTCGTTTTCGCTGTCTTCGTTTTTCTGTTTGATACTTTACTGATGCAGTGGATTGAACTGCTGGCAACAGAAACAGACAAATGCCGCAATATGAACTCAGTTAATCCACTAAAACTGGTTAACTGTGACGAACTGAATTTTCAGGACAGAATGTGA</t>
  </si>
  <si>
    <t>ATGATTCGCAAGTATTGGTGGCTCGTCGTT</t>
  </si>
  <si>
    <t>ATGATTCGCAAGTATTGGTGGCTCGTCGTTTTCGCTGTCTTCGTTTTTCTGTTTGATACT</t>
  </si>
  <si>
    <t>ATGATTCGCAAGTATTGGTGGCTCGTCGTTTTCGCTGTCTTCGTTTTTCTGTTTGATACTTTACTGATGCAGTGGATTGAACTGCTGGCA</t>
  </si>
  <si>
    <t>ATGATTCGCAAGTATTGGTGGCTCGTCGTTTTCGCTGTCTTCGTTTTTCTGTTTGATACTTTACTGATGCAGTGGATTGAACTGCTGGCAACAGAAACAGACAAATGCCGCAATATGAACTCAGTTAATCCACTAAAACTGGTTAACTGT</t>
  </si>
  <si>
    <t>yhdJ CDS</t>
  </si>
  <si>
    <t>ATGAGAACAGGATGTGAACCGACCCGGTTTGGTAATGAAGCTAAGACCATTATTCACGGTGATGCGCTTGCCGAACTTAAAAAGATCCCCGCCGAAAGTGTCGATCTGATCTTTGCCGACCCACCATATAACATCGGTAAAAATTTTGATGGTCTGATCGAAGCCTGGAAAGAAGATCTGTTTATCGACTGGCTGTTTGAAGTGATTGCAGAGTGCCACCGCGTTCTGAAAAAGCAGGGCAGCATGTACATCATGAACAGTACGGAAAACATGCCCTTTATCGATCTCCAGTGCCGCAAGCTTTTTACCATCAAAAGTCGCATCGTCTGGTCATATGACAGTTCTGGAGTGCAGGCGAAAAAACACTACGGCTCCATGTACGAACCCATCCTGATGATGGTGAAAGACGCAAAGAACTACACATTCAACGGTGATGCTATTCTGGTAGAAGCCAAAACCGGATCGCAGCGCGCGTTGATCGATTATCGCAAAAATCCTCCACAGCCTTACAATCATCAAAAAGTACCGGGTAACGTTTGGGATTTTCCGCGCGTGCGTTATTTGATGGATGAATATGAAAACCACCCGACGCAAAAACCGGAAGCCTTACTGAAACGCATTATTCTCGCCTCTTCCAACCCAGGCGATATCGTTCTCGACCCGTTTGCTGGTAGCTTTACTACCGGTGCCGTAGCCATCGCCAGCGGACGAAAATTCATTGGTATTGAGATCAACAGCGAGTACATCAAAATGGGGCTTCGACGGCTGGATGTCGCGTCGCATTACTCTGCGGAAGAACTGGCGAAAGTGAAAAAAAGAAAGACCGGCAACCTGTCAAAACGAAGCCGGTTAAGCGAAGTTGACCCCGATCTCATTACAAAGTAA</t>
  </si>
  <si>
    <t>ATGAGAACAGGATGTGAACCGACCCGGTTT</t>
  </si>
  <si>
    <t>ATGAGAACAGGATGTGAACCGACCCGGTTTGGTAATGAAGCTAAGACCATTATTCACGGT</t>
  </si>
  <si>
    <t>ATGAGAACAGGATGTGAACCGACCCGGTTTGGTAATGAAGCTAAGACCATTATTCACGGTGATGCGCTTGCCGAACTTAAAAAGATCCCC</t>
  </si>
  <si>
    <t>ATGAGAACAGGATGTGAACCGACCCGGTTTGGTAATGAAGCTAAGACCATTATTCACGGTGATGCGCTTGCCGAACTTAAAAAGATCCCCGCCGAAAGTGTCGATCTGATCTTTGCCGACCCACCATATAACATCGGTAAAAATTTTGAT</t>
  </si>
  <si>
    <t>ATGAGAACAGGATGTGAACCGACCCGGTTTGGTAATGAAGCTAAGACCATTATTCACGGTGATGCGCTTGCCGAACTTAAAAAGATCCCCGCCGAAAGTGTCGATCTGATCTTTGCCGACCCACCATATAACATCGGTAAAAATTTTGATGGTCTGATCGAAGCCTGGAAAGAAGATCTGTTTATCGACTGGCTGTTTGAAGTGATTGCAGAGTGCCACCGCGTTCTGAAAAAGCAGGGCAGCATGTACATCATGAACAGTACGGAAAACATGCCCTTTATCGATCTCCAGTGCCGCAAG</t>
  </si>
  <si>
    <t>ATGAGAACAGGATGTGAACCGACCCGGTTTGGTAATGAAGCTAAGACCATTATTCACGGTGATGCGCTTGCCGAACTTAAAAAGATCCCCGCCGAAAGTGTCGATCTGATCTTTGCCGACCCACCATATAACATCGGTAAAAATTTTGATGGTCTGATCGAAGCCTGGAAAGAAGATCTGTTTATCGACTGGCTGTTTGAAGTGATTGCAGAGTGCCACCGCGTTCTGAAAAAGCAGGGCAGCATGTACATCATGAACAGTACGGAAAACATGCCCTTTATCGATCTCCAGTGCCGCAAGCTTTTTACCATCAAAAGTCGCATCGTCTGGTCATATGACAGTTCTGGAGTGCAGGCGAAAAAACACTACGGCTCCATGTACGAACCCATCCTGATGATGGTGAAAGACGCAAAGAACTACACATTCAACGGTGATGCTATTCTGGTAGAAGCCAAAACCGGATCGCAGCGCGCGTTGATCGATTATCGCAAAAATCCTCCA</t>
  </si>
  <si>
    <t>fis CDS</t>
  </si>
  <si>
    <t>ATGTTCGAACAACGCGTAAATTCTGACGTACTGACCGTTTCTACCGTTAACTCTCAGGATCAGGTAACCCAAAAACCCCTGCGTGACTCGGTTAAACAGGCACTGAAGAACTATTTTGCTCAACTGAATGGTCAGGATGTGAATGACCTCTATGAGCTGGTACTGGCTGAAGTAGAACAGCCCCTGTTGGACATGGTGATGCAATACACCCGTGGTAACCAGACCCGTGCTGCGCTGATGATGGGCATCAACCGTGGTACGCTGCGTAAAAAATTGAAAAAATACGGCATGAACTAA</t>
  </si>
  <si>
    <t>ATGTTCGAACAACGCGTAAATTCTGACGTA</t>
  </si>
  <si>
    <t>ATGTTCGAACAACGCGTAAATTCTGACGTACTGACCGTTTCTACCGTTAACTCTCAGGAT</t>
  </si>
  <si>
    <t>ATGTTCGAACAACGCGTAAATTCTGACGTACTGACCGTTTCTACCGTTAACTCTCAGGATCAGGTAACCCAAAAACCCCTGCGTGACTCG</t>
  </si>
  <si>
    <t>ATGTTCGAACAACGCGTAAATTCTGACGTACTGACCGTTTCTACCGTTAACTCTCAGGATCAGGTAACCCAAAAACCCCTGCGTGACTCGGTTAAACAGGCACTGAAGAACTATTTTGCTCAACTGAATGGTCAGGATGTGAATGACCTC</t>
  </si>
  <si>
    <t>dusB CDS</t>
  </si>
  <si>
    <t>ATGCGCATCGGACAATATCAGCTCAGAAATCGCCTGATCGCAGCGCCCATGGCTGGCATTACAGACAGACCTTTTCGGACGTTGTGCTACGAGATGGGAGCCGGATTGACAGTATCCGAGATGATGTCTTCTAACCCACAGGTTTGGGAAAGCGACAAATCTCGTTTACGGATGGTGCACATTGATGAACCCGGTATTCGCACCGTGCAAATTGCTGGTAGCGATCCGAAAGAAATGGCAGATGCAGCACGTATTAACGTGGAAAGCGGTGCCCAGATTATTGATATCAATATGGGTTGCCCGGCTAAAAAAGTGAATCGCAAGCTCGCAGGTTCAGCCCTCTTGCAGTACCCGGATGTCGTTAAATCGATCCTTACCGAGGTCGTCAATGCAGTGGACGTTCCTGTTACCCTGAAGATTCGCACCGGCTGGGCACCGGAACACCGTAACTGCGAAGAGATTGCCCAACTGGCTGAAGACTGTGGCATTCAGGCTCTGACCATTCATGGCCGTACACGCGCCTGTTTGTTCAATGGAGAAGCTGAGTACGACAGTATTCGGGCAGTTAAGCAGAAAGTTTCCATTCCGGTTATCGCGAATGGCGACATTACTGACCCGCTTAAAGCCAGAGCTGTGCTCGACTATACAGGGGCGGATGCCCTGATGATAGGCCGCGCAGCTCAGGGAAGACCCTGGATCTTTCGGGAAATCCAGCATTATCTGGACACTGGGGAGTTGCTGCCCCCGCTGCCTTTGGCAGAGGTTAAGCGCTTGCTTTGCGCGCACGTTCGGGAACTGCATGACTTTTATGGTCCGGCAAAAGGGTACCGAATTGCACGTAAACACGTTTCCTGGTATCTCCAGGAACACGCTCCAAATGACCAGTTTCGGCGCACATTCAACGCCATTGAGGATGCCAGCGAACAGCTGGAGGCGTTGGAGGCATACTTCGAAAATTTTGCGTAA</t>
  </si>
  <si>
    <t>ATGCGCATCGGACAATATCAGCTCAGAAAT</t>
  </si>
  <si>
    <t>ATGCGCATCGGACAATATCAGCTCAGAAATCGCCTGATCGCAGCGCCCATGGCTGGCATT</t>
  </si>
  <si>
    <t>ATGCGCATCGGACAATATCAGCTCAGAAATCGCCTGATCGCAGCGCCCATGGCTGGCATTACAGACAGACCTTTTCGGACGTTGTGCTAC</t>
  </si>
  <si>
    <t>ATGCGCATCGGACAATATCAGCTCAGAAATCGCCTGATCGCAGCGCCCATGGCTGGCATTACAGACAGACCTTTTCGGACGTTGTGCTACGAGATGGGAGCCGGATTGACAGTATCCGAGATGATGTCTTCTAACCCACAGGTTTGGGAA</t>
  </si>
  <si>
    <t>ATGCGCATCGGACAATATCAGCTCAGAAATCGCCTGATCGCAGCGCCCATGGCTGGCATTACAGACAGACCTTTTCGGACGTTGTGCTACGAGATGGGAGCCGGATTGACAGTATCCGAGATGATGTCTTCTAACCCACAGGTTTGGGAAAGCGACAAATCTCGTTTACGGATGGTGCACATTGATGAACCCGGTATTCGCACCGTGCAAATTGCTGGTAGCGATCCGAAAGAAATGGCAGATGCAGCACGTATTAACGTGGAAAGCGGTGCCCAGATTATTGATATCAATATGGGTTGC</t>
  </si>
  <si>
    <t>ATGCGCATCGGACAATATCAGCTCAGAAATCGCCTGATCGCAGCGCCCATGGCTGGCATTACAGACAGACCTTTTCGGACGTTGTGCTACGAGATGGGAGCCGGATTGACAGTATCCGAGATGATGTCTTCTAACCCACAGGTTTGGGAAAGCGACAAATCTCGTTTACGGATGGTGCACATTGATGAACCCGGTATTCGCACCGTGCAAATTGCTGGTAGCGATCCGAAAGAAATGGCAGATGCAGCACGTATTAACGTGGAAAGCGGTGCCCAGATTATTGATATCAATATGGGTTGCCCGGCTAAAAAAGTGAATCGCAAGCTCGCAGGTTCAGCCCTCTTGCAGTACCCGGATGTCGTTAAATCGATCCTTACCGAGGTCGTCAATGCAGTGGACGTTCCTGTTACCCTGAAGATTCGCACCGGCTGGGCACCGGAACACCGTAACTGCGAAGAGATTGCCCAACTGGCTGAAGACTGTGGCATTCAGGCTCTGACC</t>
  </si>
  <si>
    <t>prmA CDS</t>
  </si>
  <si>
    <t>ATGCCTTGGATCCAACTGAAACTGAACACCACCGGCGCGAACGCGGAAGATCTTAGCGATGCGCTGATGGAAGCGGGTGCCGTTTCTATCACTTTTCAGGATACCCACGATACGCCAGTATTTGAACCGCTGCCGGGCGAAACGCGCCTGTGGGGCGACACCGATGTGATTGGTCTGTTCGACGCTGAAACCGATATGAACGACGTGGTGGCGATTCTGGAAAACCATCCGCTGCTCGGCGCAGGCTTCGCGCATAAAATCGAACAACTAGAAGATAAAGACTGGGAGCGCGAATGGATGGATAATTTCCACCCGATGCGCTTTGGTGAACGACTGTGGATCTGCCCTAGCTGGCGTGATGTGCCGGACGAAAACGCCGTCAACGTGATGTTAGATCCAGGGCTGGCGTTTGGTACGGGTACCCATCCAACCACCTCTCTGTGCCTGCAATGGCTCGACAGCCTCGATTTAACCGGTAAAACAGTCATCGACTTTGGCTGTGGTTCCGGCATTCTGGCGATCGCGGCGCTGAAACTGGGTGCAGCAAAAGCCATTGGTATTGATATCGATCCGCAGGCGATTCAGGCCAGCCGCGATAACGCCGAACGTAATGGCGTTTCTGACCGTCTGGAACTCTACTTACCGAAAGATCAGCCAGAAGAAATGAAAGCCGACGTGGTGGTCGCTAACATCCTTGCAGGCCCATTACGTGAACTGGCACCGTTAATCAGCGTCCTGCCGGTTTCAGGCGGTTTGCTGGGCCTTTCCGGTATTCTGGCAAGCCAGGCAGAGAGCGTTTGTGAAGCTTATGCCGATAGCTTCGCACTGGACCCGGTCGTGGAAAAAGAAGAGTGGTGCCGTATTACCGGTCGTAAGAATTAA</t>
  </si>
  <si>
    <t>ATGCCTTGGATCCAACTGAAACTGAACACC</t>
  </si>
  <si>
    <t>ATGCCTTGGATCCAACTGAAACTGAACACCACCGGCGCGAACGCGGAAGATCTTAGCGAT</t>
  </si>
  <si>
    <t>ATGCCTTGGATCCAACTGAAACTGAACACCACCGGCGCGAACGCGGAAGATCTTAGCGATGCGCTGATGGAAGCGGGTGCCGTTTCTATC</t>
  </si>
  <si>
    <t>ATGCCTTGGATCCAACTGAAACTGAACACCACCGGCGCGAACGCGGAAGATCTTAGCGATGCGCTGATGGAAGCGGGTGCCGTTTCTATCACTTTTCAGGATACCCACGATACGCCAGTATTTGAACCGCTGCCGGGCGAAACGCGCCTG</t>
  </si>
  <si>
    <t>ATGCCTTGGATCCAACTGAAACTGAACACCACCGGCGCGAACGCGGAAGATCTTAGCGATGCGCTGATGGAAGCGGGTGCCGTTTCTATCACTTTTCAGGATACCCACGATACGCCAGTATTTGAACCGCTGCCGGGCGAAACGCGCCTGTGGGGCGACACCGATGTGATTGGTCTGTTCGACGCTGAAACCGATATGAACGACGTGGTGGCGATTCTGGAAAACCATCCGCTGCTCGGCGCAGGCTTCGCGCATAAAATCGAACAACTAGAAGATAAAGACTGGGAGCGCGAATGGATG</t>
  </si>
  <si>
    <t>ATGCCTTGGATCCAACTGAAACTGAACACCACCGGCGCGAACGCGGAAGATCTTAGCGATGCGCTGATGGAAGCGGGTGCCGTTTCTATCACTTTTCAGGATACCCACGATACGCCAGTATTTGAACCGCTGCCGGGCGAAACGCGCCTGTGGGGCGACACCGATGTGATTGGTCTGTTCGACGCTGAAACCGATATGAACGACGTGGTGGCGATTCTGGAAAACCATCCGCTGCTCGGCGCAGGCTTCGCGCATAAAATCGAACAACTAGAAGATAAAGACTGGGAGCGCGAATGGATGGATAATTTCCACCCGATGCGCTTTGGTGAACGACTGTGGATCTGCCCTAGCTGGCGTGATGTGCCGGACGAAAACGCCGTCAACGTGATGTTAGATCCAGGGCTGGCGTTTGGTACGGGTACCCATCCAACCACCTCTCTGTGCCTGCAATGGCTCGACAGCCTCGATTTAACCGGTAAAACAGTCATCGACTTTGGCTGT</t>
  </si>
  <si>
    <t>panF CDS</t>
  </si>
  <si>
    <t>ATGCAGCTTGAAGTAATTCTACCGCTGGTCGCCTATCTGGTGGTGGTGTTCGGTATCTCGGTTTATGCGATGCGTAAACGGAGCACCGGCACCTTCCTTAATGAGTATTTCCTCGGCAGCCGCTCTATGGGCGGTATTGTGCTGGCGATGACGCTCACCGCGACCTATATCAGTGCCAGTTCGTTTATCGGCGGGCCAGGAGCTGCTTATAAATACGGGCTGGGCTGGGTATTGCTGGCGATGATTCAGCTTCCTGCAGTCTGGCTTTCACTCGGTATTCTCGGCAAGAAGTTTGCGATTCTTGCGCGCCGCTACAATGCAGTGACGCTGAACGATATGCTGTTTGCCCGCTACCAGAGTCGTCTTCTGGTGTGGCTGGCGAGTTTGAGTTTGCTGGTTGCGTTCGTTGGTGCGATGACCGTGCAGTTTATCGGCGGTGCGCGCCTGCTGGAAACCGCGGCGGGTATTCCTTATGAAACCGGGCTGCTGATTTTTGGTATCAGCATTGCGTTATATACCGCCTTTGGTGGCTTTCGCGCCAGCGTGCTGAACGACACCATGCAAGGGCTTGTGATGCTGATTGGCACCGTTGTGCTGCTTATTGGCGTAGTACATGCCGCTGGCGGCTTAAGTAACGCAGTACAGACCTTGCAAACCATCGATCCGCAACTGGTTACGCCACAAGGCGCTGACGATATTCTGTCGCCTGCCTTTATGACGTCGTTCTGGGTACTGGTGTGTTTTGGCGTGATTGGCCTGCCGCATACTGCGGTGCGCTGTATCTCTTATAAAGACAGCAAAGCCGTACATCGGGGGATCATCATCGGTACGATTGTGGTCGCAATTCTGATGTTCGGTATGCACCTGGCCGGAGCGTTAGGTCGGGCGGTGATCCCCGATCTCACCGTACCGGACCTGGTGATCCCAACGTTAATGGTAAAAGTGCTGCCACCGTTTGCTGCCGGGATCTTCCTGGCTGCACCGATGGCTGCGATCATGTCGACAATTAACGCCCAACTGCTGCAAAGTTCCGCTACGATCATTAAAGATCTCTATCTGAATATCCGTCCGGATCAAATGCAAAACGAGACGCGTCTGAAGCGGATGTCGGCGGTAATTACGTTAGTTCTCGGCGCGTTGCTGCTGCTTGCCGCCTGGAAGCCGCCAGAAATGATCATCTGGCTGAATTTGTTGGCCTTCGGTGGGCTGGAAGCCGTTTTCCTGTGGCCGCTGGTGCTGGGTCTTTACTGGGAACGCGCCAACGCCAAAGGCGCGCTAAGTGCGATGATCGTTGGCGGCGTGCTGTATGCCGTACTCGCGACGCTGAATATTCAGTACCTGGGCTTCCACCCTATCGTGCCCTCGTTACTACTAAGTTTGCTGGCTTTCCTGGTCGGAAACCGTTTCGGTACATCCGTCCCGCAAGCTACCGTTTTGACTACTGATAAATAA</t>
  </si>
  <si>
    <t>ATGCAGCTTGAAGTAATTCTACCGCTGGTC</t>
  </si>
  <si>
    <t>ATGCAGCTTGAAGTAATTCTACCGCTGGTCGCCTATCTGGTGGTGGTGTTCGGTATCTCG</t>
  </si>
  <si>
    <t>ATGCAGCTTGAAGTAATTCTACCGCTGGTCGCCTATCTGGTGGTGGTGTTCGGTATCTCGGTTTATGCGATGCGTAAACGGAGCACCGGC</t>
  </si>
  <si>
    <t>ATGCAGCTTGAAGTAATTCTACCGCTGGTCGCCTATCTGGTGGTGGTGTTCGGTATCTCGGTTTATGCGATGCGTAAACGGAGCACCGGCACCTTCCTTAATGAGTATTTCCTCGGCAGCCGCTCTATGGGCGGTATTGTGCTGGCGATG</t>
  </si>
  <si>
    <t>ATGCAGCTTGAAGTAATTCTACCGCTGGTCGCCTATCTGGTGGTGGTGTTCGGTATCTCGGTTTATGCGATGCGTAAACGGAGCACCGGCACCTTCCTTAATGAGTATTTCCTCGGCAGCCGCTCTATGGGCGGTATTGTGCTGGCGATGACGCTCACCGCGACCTATATCAGTGCCAGTTCGTTTATCGGCGGGCCAGGAGCTGCTTATAAATACGGGCTGGGCTGGGTATTGCTGGCGATGATTCAGCTTCCTGCAGTCTGGCTTTCACTCGGTATTCTCGGCAAGAAGTTTGCGATT</t>
  </si>
  <si>
    <t>ATGCAGCTTGAAGTAATTCTACCGCTGGTCGCCTATCTGGTGGTGGTGTTCGGTATCTCGGTTTATGCGATGCGTAAACGGAGCACCGGCACCTTCCTTAATGAGTATTTCCTCGGCAGCCGCTCTATGGGCGGTATTGTGCTGGCGATGACGCTCACCGCGACCTATATCAGTGCCAGTTCGTTTATCGGCGGGCCAGGAGCTGCTTATAAATACGGGCTGGGCTGGGTATTGCTGGCGATGATTCAGCTTCCTGCAGTCTGGCTTTCACTCGGTATTCTCGGCAAGAAGTTTGCGATTCTTGCGCGCCGCTACAATGCAGTGACGCTGAACGATATGCTGTTTGCCCGCTACCAGAGTCGTCTTCTGGTGTGGCTGGCGAGTTTGAGTTTGCTGGTTGCGTTCGTTGGTGCGATGACCGTGCAGTTTATCGGCGGTGCGCGCCTGCTGGAAACCGCGGCGGGTATTCCTTATGAAACCGGGCTGCTGATTTTTGGTATC</t>
  </si>
  <si>
    <t>yhdT CDS</t>
  </si>
  <si>
    <t>ATGGACACTCGTTTTGTTCAGGCCCATAAAGAGGCGCGCTGGGCGCTGGGGCTGACCCTTTTGTATCTGGCAGTTTGGTTAGTAGCCGCTTACTTATCTGGCGTTGCCCCCGGTTTTACCGGCTTTCCGCGCTGGTTTGAGATGGCCTGCATCCTGACGCCGCTGCTGTTTATTGGACTGTGCTGGGCGATGGTGAAATTTATCTATCGCGATATCCCACTGGAGGATGACGATGCAGCTTGA</t>
  </si>
  <si>
    <t>ATGGACACTCGTTTTGTTCAGGCCCATAAA</t>
  </si>
  <si>
    <t>ATGGACACTCGTTTTGTTCAGGCCCATAAAGAGGCGCGCTGGGCGCTGGGGCTGACCCTT</t>
  </si>
  <si>
    <t>ATGGACACTCGTTTTGTTCAGGCCCATAAAGAGGCGCGCTGGGCGCTGGGGCTGACCCTTTTGTATCTGGCAGTTTGGTTAGTAGCCGCT</t>
  </si>
  <si>
    <t>ATGGACACTCGTTTTGTTCAGGCCCATAAAGAGGCGCGCTGGGCGCTGGGGCTGACCCTTTTGTATCTGGCAGTTTGGTTAGTAGCCGCTTACTTATCTGGCGTTGCCCCCGGTTTTACCGGCTTTCCGCGCTGGTTTGAGATGGCCTGC</t>
  </si>
  <si>
    <t>accC CDS</t>
  </si>
  <si>
    <t>ATGCTGGATAAAATTGTTATTGCCAACCGCGGCGAGATTGCATTGCGTATTCTTCGTGCCTGTAAAGAACTGGGCATCAAGACTGTCGCTGTGCACTCCAGCGCGGATCGCGATCTAAAACACGTATTACTGGCAGATGAAACGGTCTGTATTGGCCCTGCTCCGTCAGTAAAAAGTTATCTGAACATCCCGGCAATCATCAGCGCCGCTGAAATCACCGGCGCAGTAGCAATCCATCCGGGTTACGGCTTCCTCTCCGAGAACGCCAACTTTGCCGAGCAGGTTGAACGCTCCGGCTTTATCTTCATTGGCCCGAAAGCAGAAACCATTCGCCTGATGGGCGACAAAGTATCCGCAATCGCGGCGATGAAAAAAGCGGGCGTCCCTTGCGTACCGGGTTCTGACGGCCCGCTGGGCGACGATATGGATAAAAACCGTGCCATTGCTAAACGCATTGGTTATCCGGTGATTATCAAAGCCTCCGGCGGCGGCGGCGGTCGCGGTATGCGCGTAGTGCGCGGCGACGCTGAACTGGCACAATCCATCTCCATGACCCGTGCGGAAGCGAAAGCTGCTTTCAGCAACGATATGGTTTACATGGAGAAATACCTGGAAAATCCTCGCCACGTCGAGATTCAGGTACTGGCTGACGGTCAGGGCAACGCTATCTATCTGGCGGAACGTGACTGCTCCATGCAACGCCGCCACCAGAAAGTGGTCGAAGAAGCGCCAGCACCGGGCATTACCCCGGAACTGCGTCGCTACATCGGCGAACGTTGCGCTAAAGCGTGTGTTGATATCGGCTATCGCGGTGCAGGTACTTTCGAGTTCCTGTTCGAAAACGGCGAGTTCTATTTCATCGAAATGAACACCCGTATTCAGGTAGAACACCCGGTTACAGAAATGATCACCGGCGTTGACCTGATCAAAGAACAGCTGCGTATCGCTGCCGGTCAACCGCTGTCGATCAAGCAAGAAGAAGTTCACGTTCGCGGCCATGCGGTGGAATGTCGTATCAACGCCGAAGATCCGAACACCTTCCTGCCAAGTCCGGGCAAAATCACCCGTTTCCACGCACCTGGCGGTTTTGGCGTACGTTGGGAGTCTCATATCTACGCGGGCTACACCGTACCGCCGTACTATGACTCAATGATCGGTAAGCTGATTTGCTACGGTGAAAACCGTGACGTGGCGATTGCCCGCATGAAGAATGCGCTGCAGGAGCTGATCATCGACGGTATCAAAACCAACGTTGATCTGCAGATCCGCATCATGAATGACGAGAACTTCCAGCATGGTGGCACTAACATCCACTATCTGGAGAAAAAACTCGGTCTTCAGGAAAAATAA</t>
  </si>
  <si>
    <t>ATGCTGGATAAAATTGTTATTGCCAACCGC</t>
  </si>
  <si>
    <t>ATGCTGGATAAAATTGTTATTGCCAACCGCGGCGAGATTGCATTGCGTATTCTTCGTGCC</t>
  </si>
  <si>
    <t>ATGCTGGATAAAATTGTTATTGCCAACCGCGGCGAGATTGCATTGCGTATTCTTCGTGCCTGTAAAGAACTGGGCATCAAGACTGTCGCT</t>
  </si>
  <si>
    <t>ATGCTGGATAAAATTGTTATTGCCAACCGCGGCGAGATTGCATTGCGTATTCTTCGTGCCTGTAAAGAACTGGGCATCAAGACTGTCGCTGTGCACTCCAGCGCGGATCGCGATCTAAAACACGTATTACTGGCAGATGAAACGGTCTGT</t>
  </si>
  <si>
    <t>ATGCTGGATAAAATTGTTATTGCCAACCGCGGCGAGATTGCATTGCGTATTCTTCGTGCCTGTAAAGAACTGGGCATCAAGACTGTCGCTGTGCACTCCAGCGCGGATCGCGATCTAAAACACGTATTACTGGCAGATGAAACGGTCTGTATTGGCCCTGCTCCGTCAGTAAAAAGTTATCTGAACATCCCGGCAATCATCAGCGCCGCTGAAATCACCGGCGCAGTAGCAATCCATCCGGGTTACGGCTTCCTCTCCGAGAACGCCAACTTTGCCGAGCAGGTTGAACGCTCCGGCTTT</t>
  </si>
  <si>
    <t>ATGCTGGATAAAATTGTTATTGCCAACCGCGGCGAGATTGCATTGCGTATTCTTCGTGCCTGTAAAGAACTGGGCATCAAGACTGTCGCTGTGCACTCCAGCGCGGATCGCGATCTAAAACACGTATTACTGGCAGATGAAACGGTCTGTATTGGCCCTGCTCCGTCAGTAAAAAGTTATCTGAACATCCCGGCAATCATCAGCGCCGCTGAAATCACCGGCGCAGTAGCAATCCATCCGGGTTACGGCTTCCTCTCCGAGAACGCCAACTTTGCCGAGCAGGTTGAACGCTCCGGCTTTATCTTCATTGGCCCGAAAGCAGAAACCATTCGCCTGATGGGCGACAAAGTATCCGCAATCGCGGCGATGAAAAAAGCGGGCGTCCCTTGCGTACCGGGTTCTGACGGCCCGCTGGGCGACGATATGGATAAAAACCGTGCCATTGCTAAACGCATTGGTTATCCGGTGATTATCAAAGCCTCCGGCGGCGGCGGCGGTCGC</t>
  </si>
  <si>
    <t>accB CDS</t>
  </si>
  <si>
    <t>ATGGATATTCGTAAGATTAAAAAACTGATCGAGCTGGTTGAAGAATCAGGCATCTCCGAACTGGAAATTTCTGAAGGCGAAGAGTCAGTACGCATTAGCCGTGCAGCTCCTGCCGCAAGTTTCCCTGTGATGCAACAAGCTTACGCTGCACCAATGATGCAGCAGCCAGCTCAATCTAACGCAGCCGCTCCGGCGACCGTTCCTTCCATGGAAGCGCCAGCAGCAGCGGAAATCAGTGGTCACATCGTACGTTCCCCGATGGTTGGTACTTTCTACCGCACCCCAAGCCCGGACGCAAAAGCGTTCATCGAAGTGGGTCAGAAAGTCAACGTGGGCGATACCCTGTGCATCGTTGAAGCCATGAAAATGATGAACCAGATCGAAGCGGACAAATCCGGTACCGTGAAAGCAATTCTGGTCGAAAGTGGACAACCGGTAGAATTTGACGAGCCGCTGGTCGTCATCGAGTAA</t>
  </si>
  <si>
    <t>ATGGATATTCGTAAGATTAAAAAACTGATC</t>
  </si>
  <si>
    <t>ATGGATATTCGTAAGATTAAAAAACTGATCGAGCTGGTTGAAGAATCAGGCATCTCCGAA</t>
  </si>
  <si>
    <t>ATGGATATTCGTAAGATTAAAAAACTGATCGAGCTGGTTGAAGAATCAGGCATCTCCGAACTGGAAATTTCTGAAGGCGAAGAGTCAGTA</t>
  </si>
  <si>
    <t>ATGGATATTCGTAAGATTAAAAAACTGATCGAGCTGGTTGAAGAATCAGGCATCTCCGAACTGGAAATTTCTGAAGGCGAAGAGTCAGTACGCATTAGCCGTGCAGCTCCTGCCGCAAGTTTCCCTGTGATGCAACAAGCTTACGCTGCA</t>
  </si>
  <si>
    <t>ATGGATATTCGTAAGATTAAAAAACTGATCGAGCTGGTTGAAGAATCAGGCATCTCCGAACTGGAAATTTCTGAAGGCGAAGAGTCAGTACGCATTAGCCGTGCAGCTCCTGCCGCAAGTTTCCCTGTGATGCAACAAGCTTACGCTGCACCAATGATGCAGCAGCCAGCTCAATCTAACGCAGCCGCTCCGGCGACCGTTCCTTCCATGGAAGCGCCAGCAGCAGCGGAAATCAGTGGTCACATCGTACGTTCCCCGATGGTTGGTACTTTCTACCGCACCCCAAGCCCGGACGCAAAA</t>
  </si>
  <si>
    <t>yrdE CDS</t>
  </si>
  <si>
    <t>TCCACTAAACAGCTATTATTGATACGCCTCCGTCGCCTGTTAGGTTTATGTTGCTTTGCCTGGGCGACGCTACGCTTAGCCCCTTACTTATTTCTGTGGTACCATGGGGTGAATAATCTGATTTTGTTTGACTACAAATTAATCACTCGAACCTATTTAATGCTGAGCATTGTCAATCGGTTAATTTTGCGTGCTTTAGCATTCACATCTATCCAGACGATGCAGTGAAAATTGGGTAATCCCCAGCAACCGCTGCGTAATGTCGTCTATCTTGTCGCGATCCTGGCATCCCTACATTATTTGTGGTCTGTGAAGATTATCTCATTGCAGCCCCTCATCTTCGCAGGGCTGGCTTTTCAGCTTTTCACCTTACGTTATAAGAAGTTCCGTCGATGA</t>
  </si>
  <si>
    <t>TCCACTAAACAGCTATTATTGATACGCCTC</t>
  </si>
  <si>
    <t>TCCACTAAACAGCTATTATTGATACGCCTCCGTCGCCTGTTAGGTTTATGTTGCTTTGCC</t>
  </si>
  <si>
    <t>TCCACTAAACAGCTATTATTGATACGCCTCCGTCGCCTGTTAGGTTTATGTTGCTTTGCCTGGGCGACGCTACGCTTAGCCCCTTACTTA</t>
  </si>
  <si>
    <t>TCCACTAAACAGCTATTATTGATACGCCTCCGTCGCCTGTTAGGTTTATGTTGCTTTGCCTGGGCGACGCTACGCTTAGCCCCTTACTTATTTCTGTGGTACCATGGGGTGAATAATCTGATTTTGTTTGACTACAAATTAATCACTCGA</t>
  </si>
  <si>
    <t>TCCACTAAACAGCTATTATTGATACGCCTCCGTCGCCTGTTAGGTTTATGTTGCTTTGCCTGGGCGACGCTACGCTTAGCCCCTTACTTATTTCTGTGGTACCATGGGGTGAATAATCTGATTTTGTTTGACTACAAATTAATCACTCGAACCTATTTAATGCTGAGCATTGTCAATCGGTTAATTTTGCGTGCTTTAGCATTCACATCTATCCAGACGATGCAGTGAAAATTGGGTAATCCCCAGCAACCGCTGCGTAATGTCGTCTATCTTGTCGCGATCCTGGCATCCCTACATTAT</t>
  </si>
  <si>
    <t>yrdF CDS</t>
  </si>
  <si>
    <t>TTGAAATCATTATTCAATCGGTTAACGGGAAAAGCGGTTAGCCGGACAGCTTTCGTCGAACACCTTGGTCAGGAAGTTATACAACATCATCCAAACTGGAAAGTCATGATTTCGACTGACCACAAATTGATGCGCATTGATAC</t>
  </si>
  <si>
    <t>TTGAAATCATTATTCAATCGGTTAACGGGA</t>
  </si>
  <si>
    <t>TTGAAATCATTATTCAATCGGTTAACGGGAAAAGCGGTTAGCCGGACAGCTTTCGTCGAA</t>
  </si>
  <si>
    <t>TTGAAATCATTATTCAATCGGTTAACGGGAAAAGCGGTTAGCCGGACAGCTTTCGTCGAACACCTTGGTCAGGAAGTTATACAACATCAT</t>
  </si>
  <si>
    <t>acuI CDS</t>
  </si>
  <si>
    <t>ATGCAGGCGTTACTTTTAGAACAGCAGGACGGCAAAACTCTCGCATCAGTACAGACTCTGGACGAAAGTCGCCTGCCGGAGGGCGATGTCACGGTCGATGTTCACTGGTCGAGCCTGAACTATAAAGATGCGCTGGCGATTACCGGTAAGGGAAAAATCATCCGTAATTTTCCGATGATTCCTGGGATCGATTTTGCCGGAACTGTACGCACCAGCGAAGATCCGCGTTTTCATGCCGGTCAGGAGGTGTTACTCACTGGCTGGGGCGTTGGTGAAAACCACTGGGGTGGGCTGGCGGAGCAGGCGCGAGTGAAAGGTGACTGGCTGGTTGCCATGCCGCAAGGGCTGGACGCGCGTAAAGCAATGATTATCGGTACTGCCGGTTTTACCGCCATGCTGTGTGTGATGGCGCTGGAAGATGCCGGTGTTCGCCCGCAGGACGGGGAGATTGTCGTGACGGGTGCCAGTGGTGGCGTCGGCAGTACCGCCGTGGCGCTGCTGCATAAGTTGGGTTATCAGGTCGTTGCCGTTTCCGGTCGCGAAAGTACCCATGAATATCTGAAAAGTTTAGGTGCTAGCCGTGTTCTCCCTCGTGATGAGTTTGCCGAATCCCGTCCTCTGGAAAAACAAGTCTGGGCTGGGGCAATTGACACCGTTGGCGACAAAGTGCTGGCAAAAGTGCTGGCGCAAATGAATTACGGCGGCTGCGTGGCGGCCTGTGGTCTGGCGGGTGGTTTTACTCTGCCAACCACGGTCATGCCATTTATTCTGCGTAATGTCCGTTTGCAAGGGGTGGATTCAGTAATGACGCCACCAGAACGCCGCGCACAAGCCTGGCAGCGACTGGTCGCCGATTTACCGGAATCATTCTATACCCAGGCGGCAAAAGAGATATCTCTGTCAGAGGCACCGAACTTTGCCGAGGCCATCATTAATAACCAGATCCAGGGTCGCACGCTGGTGAAGGTTAACTAA</t>
  </si>
  <si>
    <t>ATGCAGGCGTTACTTTTAGAACAGCAGGAC</t>
  </si>
  <si>
    <t>ATGCAGGCGTTACTTTTAGAACAGCAGGACGGCAAAACTCTCGCATCAGTACAGACTCTG</t>
  </si>
  <si>
    <t>ATGCAGGCGTTACTTTTAGAACAGCAGGACGGCAAAACTCTCGCATCAGTACAGACTCTGGACGAAAGTCGCCTGCCGGAGGGCGATGTC</t>
  </si>
  <si>
    <t>ATGCAGGCGTTACTTTTAGAACAGCAGGACGGCAAAACTCTCGCATCAGTACAGACTCTGGACGAAAGTCGCCTGCCGGAGGGCGATGTCACGGTCGATGTTCACTGGTCGAGCCTGAACTATAAAGATGCGCTGGCGATTACCGGTAAG</t>
  </si>
  <si>
    <t>ATGCAGGCGTTACTTTTAGAACAGCAGGACGGCAAAACTCTCGCATCAGTACAGACTCTGGACGAAAGTCGCCTGCCGGAGGGCGATGTCACGGTCGATGTTCACTGGTCGAGCCTGAACTATAAAGATGCGCTGGCGATTACCGGTAAGGGAAAAATCATCCGTAATTTTCCGATGATTCCTGGGATCGATTTTGCCGGAACTGTACGCACCAGCGAAGATCCGCGTTTTCATGCCGGTCAGGAGGTGTTACTCACTGGCTGGGGCGTTGGTGAAAACCACTGGGGTGGGCTGGCGGAG</t>
  </si>
  <si>
    <t>ATGCAGGCGTTACTTTTAGAACAGCAGGACGGCAAAACTCTCGCATCAGTACAGACTCTGGACGAAAGTCGCCTGCCGGAGGGCGATGTCACGGTCGATGTTCACTGGTCGAGCCTGAACTATAAAGATGCGCTGGCGATTACCGGTAAGGGAAAAATCATCCGTAATTTTCCGATGATTCCTGGGATCGATTTTGCCGGAACTGTACGCACCAGCGAAGATCCGCGTTTTCATGCCGGTCAGGAGGTGTTACTCACTGGCTGGGGCGTTGGTGAAAACCACTGGGGTGGGCTGGCGGAGCAGGCGCGAGTGAAAGGTGACTGGCTGGTTGCCATGCCGCAAGGGCTGGACGCGCGTAAAGCAATGATTATCGGTACTGCCGGTTTTACCGCCATGCTGTGTGTGATGGCGCTGGAAGATGCCGGTGTTCGCCCGCAGGACGGGGAGATTGTCGTGACGGGTGCCAGTGGTGGCGTCGGCAGTACCGCCGTGGCGCTGCTG</t>
  </si>
  <si>
    <t>csrD CDS</t>
  </si>
  <si>
    <t>ATGAGATTAACGACGAAATTTTCGGCCTTTGTTACGCTGCTCACCGGGTTAACAATTTTTGTGACTTTGCTGGGCTGTTCGCTAAGTTTCTACAACGCCATTCAGTATAAGTTTAGTCATCGCGTTCAGGCGGTGGCGACGGCGATTGATACCCACCTTGTGTCGAATGACTTCAGCGTATTAAGGCCACAAATTACCGAATTAATGATGTCGGCAGATATCGTTCGTGTAGACCTGCTCCATGGTGATAAACAGGTTTATACCCTGGCCAGAAATGGTAGTTATCGTCCAGTTGGCTCCAGCGATCTGTTTCGCGAACTGAGCGTTCCGTTGATAAAGCATCCGGGGATGTCGTTGCGTCTGGTTTATCAGGATCCGATGGGCAACTATTTCCATTCGTTGATGACCACCGCGCCGCTCACGGGGGCGATTGGCTTTATCATTGTTATGCTCTTCCTGGCGGTACGCTGGTTACAACGGCAACTTGCCGGGCAAGAATTGCTGGAAACCCGGGCTACTCGTATCTTAAACGGTGAGCGTGGCTCTAATGTGTTGGGAACCATCTATGAATGGCCGCCCAGAACCAGCAGTGCGCTGGATACGCTGCTTCGTGAAATTCAGAACGCACGCGAACAACACAGCCGTCTTGATACGCTGATCCGCTCTTATGCCGCCCAGGACGTGAAAACCGGCCTCAATAACCGACTCTTTTTCGATAATCAGTTAGCAACGTTACTGGAAGATCAGGAGAAAGTAGGTACCCACGGGATCGTGATGATGATTCGTCTGCCGGATTTCAATATGTTGAGCGATACCTGGGGGCACAGCCAGGTTGAAGAACAGTTCTTCACTCTGACGAATCTGCTGTCGACATTTATGATGCGCTACCCTGGCGCACTGCTGGCGCGTTACCACCGCAGTGATTTTGCTGCGCTGTTACCGCACCGGACGTTAAAAGAGGCAGAGAGCATCGCCGGTCAGTTAATCAAAGCCGTTGATACCTTGCCGAACAATAAAATGCTCGATCGCGACGATATGATCCACATTGGTATCTGCGCCTGGCGTAGTGGTCAGGATACCGAGCAGGTAATGGAACATGCAGAGTCTGCCACGCGTAATGCGGGATTGCAGGGCGGCAATAGCTGGGCTATTTACGATGACTCGTTGCCTGAAAAAGGACGCGGTAATGTTCGCTGGCGTACGCTTATCGAGCAAATGCTCAGTCGCGGCGGCCCGCGCCTTTATCAAAAACCGGCGGTTACTCGCGAAGGTCAGGTTCATCATCGCGAACTCATGTGCCGCATCTTCGATGGTAATGAAGAGGTTAGCTCGGCGGAGTATATGCCGATGGTCTTGCAGTTTGGCTTATCGGAAGAGTATGACCGTCTGCAAATCAGCCGTCTTATTCCACTATTGCGTTACTGGCCAGAGGAAAATCTGGCGATTCAGGTTACCGTTGAGTCGCTGATTCGCCCGCGTTTTCAGCGTTGGCTGCGCGATACGTTAATGCAATGTGAAAAATCACAACGAAAACGCATAATTATTGAACTTGCAGAGGCCGATGTAGGTCAACATATCAGTCGTTTACAACCTGTTATTCGTTTAGTGAATGCTTTAGGGGTACGGGTAGCCGTCAACCAGGCTGGTTTGACGCTGGTAAGTACCAGTTGGATCAAAGAACTTAATGTTGAGTTACTCAAGCTCCATCCGGGGCTGGTCAGAAACATTGAGAAGCGAACGGAGAACCAGCTGCTGGTTCAAAGCCTGGTGGAAGCCTGCTCCGGGACCAGCACCCAGGTTTACGCCACCGGCGTGCGTTCGCGAAGCGAGTGGCAGACCCTGATTCAGCGCGGTGTTACAGGCGGGCAAGGGGATTTTTTCGCGTCCTCACAGCCACTTGATACTAACGTGAAAAAATATTCACAAAGATACTCGGTTTAA</t>
  </si>
  <si>
    <t>ATGAGATTAACGACGAAATTTTCGGCCTTT</t>
  </si>
  <si>
    <t>ATGAGATTAACGACGAAATTTTCGGCCTTTGTTACGCTGCTCACCGGGTTAACAATTTTT</t>
  </si>
  <si>
    <t>ATGAGATTAACGACGAAATTTTCGGCCTTTGTTACGCTGCTCACCGGGTTAACAATTTTTGTGACTTTGCTGGGCTGTTCGCTAAGTTTC</t>
  </si>
  <si>
    <t>ATGAGATTAACGACGAAATTTTCGGCCTTTGTTACGCTGCTCACCGGGTTAACAATTTTTGTGACTTTGCTGGGCTGTTCGCTAAGTTTCTACAACGCCATTCAGTATAAGTTTAGTCATCGCGTTCAGGCGGTGGCGACGGCGATTGAT</t>
  </si>
  <si>
    <t>ATGAGATTAACGACGAAATTTTCGGCCTTTGTTACGCTGCTCACCGGGTTAACAATTTTTGTGACTTTGCTGGGCTGTTCGCTAAGTTTCTACAACGCCATTCAGTATAAGTTTAGTCATCGCGTTCAGGCGGTGGCGACGGCGATTGATACCCACCTTGTGTCGAATGACTTCAGCGTATTAAGGCCACAAATTACCGAATTAATGATGTCGGCAGATATCGTTCGTGTAGACCTGCTCCATGGTGATAAACAGGTTTATACCCTGGCCAGAAATGGTAGTTATCGTCCAGTTGGCTCC</t>
  </si>
  <si>
    <t>ATGAGATTAACGACGAAATTTTCGGCCTTTGTTACGCTGCTCACCGGGTTAACAATTTTTGTGACTTTGCTGGGCTGTTCGCTAAGTTTCTACAACGCCATTCAGTATAAGTTTAGTCATCGCGTTCAGGCGGTGGCGACGGCGATTGATACCCACCTTGTGTCGAATGACTTCAGCGTATTAAGGCCACAAATTACCGAATTAATGATGTCGGCAGATATCGTTCGTGTAGACCTGCTCCATGGTGATAAACAGGTTTATACCCTGGCCAGAAATGGTAGTTATCGTCCAGTTGGCTCCAGCGATCTGTTTCGCGAACTGAGCGTTCCGTTGATAAAGCATCCGGGGATGTCGTTGCGTCTGGTTTATCAGGATCCGATGGGCAACTATTTCCATTCGTTGATGACCACCGCGCCGCTCACGGGGGCGATTGGCTTTATCATTGTTATGCTCTTCCTGGCGGTACGCTGGTTACAACGGCAACTTGCCGGGCAAGAATTG</t>
  </si>
  <si>
    <t>mreB CDS</t>
  </si>
  <si>
    <t>ATGTTGAAAAAATTTCGTGGCATGTTTTCCAATGACTTGTCCATTGACCTGGGTACTGCGAATACCCTCATTTATGTAAAAGGACAAGGCATCGTATTGAATGAGCCTTCCGTGGTGGCCATTCGTCAGGATCGTGCCGGTTCACCGAAAAGCGTAGCTGCAGTAGGTCATGACGCGAAGCAGATGCTGGGCCGTACGCCGGGCAATATTGCTGCCATTCGCCCAATGAAAGACGGCGTTATCGCCGACTTCTTCGTGACTGAAAAAATGCTCCAGCACTTCATCAAACAAGTGCACAGCAACAGCTTTATGCGTCCAAGCCCGCGCGTTCTGGTTTGTGTGCCGGTTGGCGCGACCCAGGTTGAACGCCGCGCAATTCGTGAATCCGCGCAGGGCGCTGGTGCCCGTGAAGTCTTCCTGATTGAAGAACCGATGGCTGCCGCAATTGGTGCTGGCCTGCCGGTTTCTGAAGCGACCGGTTCTATGGTGGTTGATATCGGTGGTGGTACCACTGAAGTTGCTGTTATCTCCTTGAACGGTGTGGTTTACTCCTCTTCTGTGCGCATTGGTGGTGACCGTTTCGACGAAGCTATCATCAACTATGTGCGTCGTAATTACGGTTCTCTGATCGGTGAAGCCACCGCAGAACGTATCAAGCACGAAATCGGTTCGGCTTATCCGGGCGATGAAGTCCGTGAAATCGAAGTTCGTGGCCGTAACCTGGCAGAAGGTGTTCCACGCGGTTTTACCCTGAACTCCAATGAAATCCTCGAAGCACTGCAGGAACCGCTGACCGGTATTGTGAGCGCGGTAATGGTTGCACTGGAACAGTGCCCGCCGGAACTGGCTTCCGACATCTCCGAGCGCGGCATGGTGCTCACCGGTGGTGGCGCACTGCTGCGTAACCTTGACCGTTTGTTAATGGAAGAAACCGGCATTCCAGTCGTTGTTGCTGAAGACCCGCTGACCTGTGTGGCGCGCGGTGGCGGCAAAGCGCTGGAAATGATCGACATGCACGGCGGCGACCTGTTCAGCGAAGAGTAA</t>
  </si>
  <si>
    <t>ATGTTGAAAAAATTTCGTGGCATGTTTTCC</t>
  </si>
  <si>
    <t>ATGTTGAAAAAATTTCGTGGCATGTTTTCCAATGACTTGTCCATTGACCTGGGTACTGCG</t>
  </si>
  <si>
    <t>ATGTTGAAAAAATTTCGTGGCATGTTTTCCAATGACTTGTCCATTGACCTGGGTACTGCGAATACCCTCATTTATGTAAAAGGACAAGGC</t>
  </si>
  <si>
    <t>ATGTTGAAAAAATTTCGTGGCATGTTTTCCAATGACTTGTCCATTGACCTGGGTACTGCGAATACCCTCATTTATGTAAAAGGACAAGGCATCGTATTGAATGAGCCTTCCGTGGTGGCCATTCGTCAGGATCGTGCCGGTTCACCGAAA</t>
  </si>
  <si>
    <t>ATGTTGAAAAAATTTCGTGGCATGTTTTCCAATGACTTGTCCATTGACCTGGGTACTGCGAATACCCTCATTTATGTAAAAGGACAAGGCATCGTATTGAATGAGCCTTCCGTGGTGGCCATTCGTCAGGATCGTGCCGGTTCACCGAAAAGCGTAGCTGCAGTAGGTCATGACGCGAAGCAGATGCTGGGCCGTACGCCGGGCAATATTGCTGCCATTCGCCCAATGAAAGACGGCGTTATCGCCGACTTCTTCGTGACTGAAAAAATGCTCCAGCACTTCATCAAACAAGTGCACAGC</t>
  </si>
  <si>
    <t>ATGTTGAAAAAATTTCGTGGCATGTTTTCCAATGACTTGTCCATTGACCTGGGTACTGCGAATACCCTCATTTATGTAAAAGGACAAGGCATCGTATTGAATGAGCCTTCCGTGGTGGCCATTCGTCAGGATCGTGCCGGTTCACCGAAAAGCGTAGCTGCAGTAGGTCATGACGCGAAGCAGATGCTGGGCCGTACGCCGGGCAATATTGCTGCCATTCGCCCAATGAAAGACGGCGTTATCGCCGACTTCTTCGTGACTGAAAAAATGCTCCAGCACTTCATCAAACAAGTGCACAGCAACAGCTTTATGCGTCCAAGCCCGCGCGTTCTGGTTTGTGTGCCGGTTGGCGCGACCCAGGTTGAACGCCGCGCAATTCGTGAATCCGCGCAGGGCGCTGGTGCCCGTGAAGTCTTCCTGATTGAAGAACCGATGGCTGCCGCAATTGGTGCTGGCCTGCCGGTTTCTGAAGCGACCGGTTCTATGGTGGTTGATATCGGT</t>
  </si>
  <si>
    <t>mreC CDS</t>
  </si>
  <si>
    <t>ATGAAGCCAATTTTTAGCCGTGGCCCGTCGCTACAGATTCGCCTTATTCTGGCGGTGCTGGTGGCGCTCGGCATTATTATTGCCGACAGCCGCCTGGGGACGTTCAGTCAAATCCGTACTTATATGGATACCGCCGTCAGTCCTTTCTACTTTGTTTCCAATGCTCCTCGTGAATTGCTGGATGGCGTATCGCAGACGCTGGCCTCGCGTGACCAATTAGAACTTGAAAACCGGGCGTTACGTCAGGAACTGTTGCTGAAAAACAGTGAACTGCTGATGCTTGGACAATACAAACAGGAGAACGCGCGTCTGCGCGAGCTGCTGGGTTCCCCGCTGCGTCAGGATGAGCAGAAAATGGTGACTCAGGTTATCTCCACGGTTAACGATCCTTATAGCGATCAAGTTGTTATCGATAAAGGTAGCGTTAATGGCGTTTATGAAGGCCAGCCGGTCATCAGCGACAAAGGTGTTGTTGGTCAGGTGGTGGCCGTCGCTAAACTGACCAGTCGCGTGCTGCTGATTTGTGATGCGACCCACGCGCTGCCAATCCAGGTGCTGCGCAACGATATCCGCGTAATTGCAGCCGGTAACGGTTGTACGGATGATTTGCAGCTTGAGCATCTGCCGGCGAATACGGATATTCGTGTTGGTGATGTGCTGGTGACTTCCGGTCTGGGCGGTCGTTTCCCGGAAGGCTATCCGGTCGCGGTTGTCTCTTCCGTAAAACTCGATACCCAGCGCGCTTATACTGTGATTCAGGCGCGTCCGACTGCAGGGCTGCAACGTTTGCGTTATCTGCTGCTGCTGTGGGGGGCAGATCGTAACGGCGCTAACCCGATGACGCCGGAAGAGGTGCATCGTGTTGCTAATGAACGTCTGATGCAGATGATGCCGCAGGTATTGCCTTCGCCAGACGCGATGGGGCCAAAGTTACCTGAACCGGCAACGGGGATCGCTCAGCCGACTCCGCAGCAACCGGCGACAGGAAATGCAGCTACTGCGCCTGCTGCGCCGACACAGCCTGCTGCTAATCGCTCTCCACAAAGGGCTACGCCGCCGCAAAGTGGTGCTCAACCGCCTGCGCGTGCGCCGGGAGGGCAATAG</t>
  </si>
  <si>
    <t>ATGAAGCCAATTTTTAGCCGTGGCCCGTCG</t>
  </si>
  <si>
    <t>ATGAAGCCAATTTTTAGCCGTGGCCCGTCGCTACAGATTCGCCTTATTCTGGCGGTGCTG</t>
  </si>
  <si>
    <t>ATGAAGCCAATTTTTAGCCGTGGCCCGTCGCTACAGATTCGCCTTATTCTGGCGGTGCTGGTGGCGCTCGGCATTATTATTGCCGACAGC</t>
  </si>
  <si>
    <t>ATGAAGCCAATTTTTAGCCGTGGCCCGTCGCTACAGATTCGCCTTATTCTGGCGGTGCTGGTGGCGCTCGGCATTATTATTGCCGACAGCCGCCTGGGGACGTTCAGTCAAATCCGTACTTATATGGATACCGCCGTCAGTCCTTTCTAC</t>
  </si>
  <si>
    <t>ATGAAGCCAATTTTTAGCCGTGGCCCGTCGCTACAGATTCGCCTTATTCTGGCGGTGCTGGTGGCGCTCGGCATTATTATTGCCGACAGCCGCCTGGGGACGTTCAGTCAAATCCGTACTTATATGGATACCGCCGTCAGTCCTTTCTACTTTGTTTCCAATGCTCCTCGTGAATTGCTGGATGGCGTATCGCAGACGCTGGCCTCGCGTGACCAATTAGAACTTGAAAACCGGGCGTTACGTCAGGAACTGTTGCTGAAAAACAGTGAACTGCTGATGCTTGGACAATACAAACAGGAG</t>
  </si>
  <si>
    <t>ATGAAGCCAATTTTTAGCCGTGGCCCGTCGCTACAGATTCGCCTTATTCTGGCGGTGCTGGTGGCGCTCGGCATTATTATTGCCGACAGCCGCCTGGGGACGTTCAGTCAAATCCGTACTTATATGGATACCGCCGTCAGTCCTTTCTACTTTGTTTCCAATGCTCCTCGTGAATTGCTGGATGGCGTATCGCAGACGCTGGCCTCGCGTGACCAATTAGAACTTGAAAACCGGGCGTTACGTCAGGAACTGTTGCTGAAAAACAGTGAACTGCTGATGCTTGGACAATACAAACAGGAGAACGCGCGTCTGCGCGAGCTGCTGGGTTCCCCGCTGCGTCAGGATGAGCAGAAAATGGTGACTCAGGTTATCTCCACGGTTAACGATCCTTATAGCGATCAAGTTGTTATCGATAAAGGTAGCGTTAATGGCGTTTATGAAGGCCAGCCGGTCATCAGCGACAAAGGTGTTGTTGGTCAGGTGGTGGCCGTCGCTAAACTG</t>
  </si>
  <si>
    <t>mreD CDS</t>
  </si>
  <si>
    <t>GTGGCGAGCTATCGTAGCCAGGGACGCTGGGTAATCTGGCTCTCTTTCCTCATTGCGCTGTTGCTGCAAATCATGCCCTGGCCGGATAACCTGATTGTTTTCCGGCCAAACTGGGTGTTACTCATCTTGTTGTATTGGATCCTGGCCTTGCCTCATCGCGTAAATGTGGGCACAGGTTTTGTGATGGGTGCCATACTGGATCTGATCAGCGGCTCGACGCTTGGCGTACGCGTATTGGCGATGAGCATCATTGCTTACCTGGTGGCGCTGAAATACCAGCTTTTCCGCAACCTCGCATTATGGCAGCAGGCGCTGGTCGTCATGTTGCTTTCGCTGGTGGTGGATATTATTGTTTTCTGGGCAGAGTTTTTAGTGATTAACGTCTCTTTCAGACCGGAAGTGTTCTGGAGTAGTGTAGTCAATGGGGTGCTCTGGCCGTGGATTTTCTTGCTGATGCGCAAAGTCCGTCAGCAGTTTGCAGTGCAATAA</t>
  </si>
  <si>
    <t>GTGGCGAGCTATCGTAGCCAGGGACGCTGG</t>
  </si>
  <si>
    <t>GTGGCGAGCTATCGTAGCCAGGGACGCTGGGTAATCTGGCTCTCTTTCCTCATTGCGCTG</t>
  </si>
  <si>
    <t>GTGGCGAGCTATCGTAGCCAGGGACGCTGGGTAATCTGGCTCTCTTTCCTCATTGCGCTGTTGCTGCAAATCATGCCCTGGCCGGATAAC</t>
  </si>
  <si>
    <t>GTGGCGAGCTATCGTAGCCAGGGACGCTGGGTAATCTGGCTCTCTTTCCTCATTGCGCTGTTGCTGCAAATCATGCCCTGGCCGGATAACCTGATTGTTTTCCGGCCAAACTGGGTGTTACTCATCTTGTTGTATTGGATCCTGGCCTTG</t>
  </si>
  <si>
    <t>GTGGCGAGCTATCGTAGCCAGGGACGCTGGGTAATCTGGCTCTCTTTCCTCATTGCGCTGTTGCTGCAAATCATGCCCTGGCCGGATAACCTGATTGTTTTCCGGCCAAACTGGGTGTTACTCATCTTGTTGTATTGGATCCTGGCCTTGCCTCATCGCGTAAATGTGGGCACAGGTTTTGTGATGGGTGCCATACTGGATCTGATCAGCGGCTCGACGCTTGGCGTACGCGTATTGGCGATGAGCATCATTGCTTACCTGGTGGCGCTGAAATACCAGCTTTTCCGCAACCTCGCATTA</t>
  </si>
  <si>
    <t>yhdE CDS</t>
  </si>
  <si>
    <t>ATGACTTCTCTGTATTTAGCTTCCGGTTCTCCGCGTCGTCAGGAGTTACTTGCGCAACTTGGCGTGACCTTTGAACGTATTGTTACGGGCATTGAGGAGCAGCGTCAGCCGCAGGAGAGCGCGCAGCAGTATGTTGTGCGTCTGGCGCGCGAGAAAGCACGGGCAGGTGTCGCGCAAACGGCGAAGGATCTCCCGGTGCTGGGTGCGGATACTATCGTTATCCTGAACGGAGAAGTGCTGGAGAAACCGCGCGACGCAGAGCATGCGGCGCAGATGTTGCGCAAATTATCGGGTCAGACCCATCAGGTGATGACAGCAGTGGCGTTGGCCGACAGCCAGCACATTCTCGATTGCCTGGTGGTCACCGATGTGACTTTCAGAACGTTAACAGACGAAGACATCGCGGGCTATGTCGCCAGCGATGAACCGTTAGATAAAGCAGGTGCATACGGTATTCAGGGGCTGGGTGGCTGTTTTGTCAGGAAGATAAATGGCAGCTATCACGCCGTAGTCGGCTTACCGCTGGTTGAAACGTATGAATTATTAAGTAATTTTAACGCACTGCGTGAGAAAAGGGATAAACATGACGGCTGA</t>
  </si>
  <si>
    <t>ATGACTTCTCTGTATTTAGCTTCCGGTTCT</t>
  </si>
  <si>
    <t>ATGACTTCTCTGTATTTAGCTTCCGGTTCTCCGCGTCGTCAGGAGTTACTTGCGCAACTT</t>
  </si>
  <si>
    <t>ATGACTTCTCTGTATTTAGCTTCCGGTTCTCCGCGTCGTCAGGAGTTACTTGCGCAACTTGGCGTGACCTTTGAACGTATTGTTACGGGC</t>
  </si>
  <si>
    <t>ATGACTTCTCTGTATTTAGCTTCCGGTTCTCCGCGTCGTCAGGAGTTACTTGCGCAACTTGGCGTGACCTTTGAACGTATTGTTACGGGCATTGAGGAGCAGCGTCAGCCGCAGGAGAGCGCGCAGCAGTATGTTGTGCGTCTGGCGCGC</t>
  </si>
  <si>
    <t>ATGACTTCTCTGTATTTAGCTTCCGGTTCTCCGCGTCGTCAGGAGTTACTTGCGCAACTTGGCGTGACCTTTGAACGTATTGTTACGGGCATTGAGGAGCAGCGTCAGCCGCAGGAGAGCGCGCAGCAGTATGTTGTGCGTCTGGCGCGCGAGAAAGCACGGGCAGGTGTCGCGCAAACGGCGAAGGATCTCCCGGTGCTGGGTGCGGATACTATCGTTATCCTGAACGGAGAAGTGCTGGAGAAACCGCGCGACGCAGAGCATGCGGCGCAGATGTTGCGCAAATTATCGGGTCAGACC</t>
  </si>
  <si>
    <t>ATGACTTCTCTGTATTTAGCTTCCGGTTCTCCGCGTCGTCAGGAGTTACTTGCGCAACTTGGCGTGACCTTTGAACGTATTGTTACGGGCATTGAGGAGCAGCGTCAGCCGCAGGAGAGCGCGCAGCAGTATGTTGTGCGTCTGGCGCGCGAGAAAGCACGGGCAGGTGTCGCGCAAACGGCGAAGGATCTCCCGGTGCTGGGTGCGGATACTATCGTTATCCTGAACGGAGAAGTGCTGGAGAAACCGCGCGACGCAGAGCATGCGGCGCAGATGTTGCGCAAATTATCGGGTCAGACCCATCAGGTGATGACAGCAGTGGCGTTGGCCGACAGCCAGCACATTCTCGATTGCCTGGTGGTCACCGATGTGACTTTCAGAACGTTAACAGACGAAGACATCGCGGGCTATGTCGCCAGCGATGAACCGTTAGATAAAGCAGGTGCATACGGTATTCAGGGGCTGGGTGGCTGTTTTGTCAGGAAGATAAATGGCAGCTAT</t>
  </si>
  <si>
    <t>rng CDS</t>
  </si>
  <si>
    <t>ATGACGGCTGAATTGTTAGTAAACGTAACGCCTTCGGAAACGCGAGTGGCGTATATTGATGGCGGTATTCTGCAGGAAATTCATATTGAACGTGAGGCGCGACGCGGAATAGTAGGCAATATCTACAAGGGTCGTGTAAGTCGTGTACTTCCGGGTATGCAGGCGGCTTTTGTAGATATTGGGCTGGATAAAGCCGCGTTTCTTCATGCATCCGACATCATGCCGCACACCGAATGTGTGGCGGGTGAAGAACAAAAGCAATTCACGGTGCGCGACATCTCGGAACTGGTTCGTCAGGGGCAAGATCTGATGGTGCAGGTGGTGAAAGATCCGCTTGGCACTAAAGGTGCGCGCCTGACCACCGATATCACGCTCCCTTCTCGCTATCTGGTGTTTATGCCAGGGGCTTCTCACGTTGGGGTTTCCCAACGTATTGAAAGCGAATCAGAACGTGAACGCCTGAAAAAAGTGGTCGCAGAGTATTGCGACGAGCAGGGCGGGTTTATCATCCGTACCGCAGCGGAAGGGGTTGGCGAGGCTGAACTGGCCTCCGATGCCGCTTATCTGAAACGCGTCTGGACCAAAGTTATGGAGCGTAAAAAACGCCCGCAGACCCGTTATCAGCTGTACGGCGAACTGGCGCTGGCGCAGCGTGTTCTGCGTGATTTCGCCGATGCCGAACTGGACCGCATTCGCGTTGACTCACGCCTGACTTACGAAGCGTTACTTGAGTTCACCTCGGAGTACATTCCCGAGATGACAAGCAAGCTGGAGCATTACACAGGACGCCAGCCGATTTTCGATCTCTTTGATGTCGAAAACGAAATCCAGCGAGCGCTGGAACGCAAAGTAGAACTGAAATCCGGTGGTTATCTCATTATCGACCAGACCGAAGCGATGACCACCGTGGACATCAATACCGGAGCGTTTGTCGGTCATCGCAATCTGGACGACACCATTTTCAATACCAATATTGAAGCGACGCAGGCTATCGCTCGCCAGTTACGGTTGCGTAATCTGGGCGGGATTATCATTATTGATTTCATCGATATGAATAATGAAGATCACCGCCGCCGAGTGCTGCACTCGCTGGAGCAGGCGTTGAGCAAAGACCGGGTGAAAACCAGCGTTAATGGTTTTTCGGCGCTGGGGCTGGTGGAGATGACGCGTAAACGCACCCGCGAAAGCATTGAGCACGTACTGTGTAACGAATGCCCAACCTGCCACGGTCGCGGAACGGTGAAAACCGTGGAAACGGTATGCTATGAAATCATGCGCGAGATTGTTCGTGTCCACCATGCTTACGACTCCGACCGTTTCCTGGTCTATGCTTCTCCGGCAGTAGCTGAAGCCTTGAAAGGCGAAGAGTCACACTCGCTGGCGGAAGTGGAAATTTTCGTTGGCAAACAGGTTAAAGTACAAATTGAACCGCTCTATAACCAGGAGCAGTTTGACGTCGTAATGATGTAA</t>
  </si>
  <si>
    <t>ATGACGGCTGAATTGTTAGTAAACGTAACG</t>
  </si>
  <si>
    <t>ATGACGGCTGAATTGTTAGTAAACGTAACGCCTTCGGAAACGCGAGTGGCGTATATTGAT</t>
  </si>
  <si>
    <t>ATGACGGCTGAATTGTTAGTAAACGTAACGCCTTCGGAAACGCGAGTGGCGTATATTGATGGCGGTATTCTGCAGGAAATTCATATTGAA</t>
  </si>
  <si>
    <t>ATGACGGCTGAATTGTTAGTAAACGTAACGCCTTCGGAAACGCGAGTGGCGTATATTGATGGCGGTATTCTGCAGGAAATTCATATTGAACGTGAGGCGCGACGCGGAATAGTAGGCAATATCTACAAGGGTCGTGTAAGTCGTGTACTT</t>
  </si>
  <si>
    <t>ATGACGGCTGAATTGTTAGTAAACGTAACGCCTTCGGAAACGCGAGTGGCGTATATTGATGGCGGTATTCTGCAGGAAATTCATATTGAACGTGAGGCGCGACGCGGAATAGTAGGCAATATCTACAAGGGTCGTGTAAGTCGTGTACTTCCGGGTATGCAGGCGGCTTTTGTAGATATTGGGCTGGATAAAGCCGCGTTTCTTCATGCATCCGACATCATGCCGCACACCGAATGTGTGGCGGGTGAAGAACAAAAGCAATTCACGGTGCGCGACATCTCGGAACTGGTTCGTCAGGGG</t>
  </si>
  <si>
    <t>ATGACGGCTGAATTGTTAGTAAACGTAACGCCTTCGGAAACGCGAGTGGCGTATATTGATGGCGGTATTCTGCAGGAAATTCATATTGAACGTGAGGCGCGACGCGGAATAGTAGGCAATATCTACAAGGGTCGTGTAAGTCGTGTACTTCCGGGTATGCAGGCGGCTTTTGTAGATATTGGGCTGGATAAAGCCGCGTTTCTTCATGCATCCGACATCATGCCGCACACCGAATGTGTGGCGGGTGAAGAACAAAAGCAATTCACGGTGCGCGACATCTCGGAACTGGTTCGTCAGGGGCAAGATCTGATGGTGCAGGTGGTGAAAGATCCGCTTGGCACTAAAGGTGCGCGCCTGACCACCGATATCACGCTCCCTTCTCGCTATCTGGTGTTTATGCCAGGGGCTTCTCACGTTGGGGTTTCCCAACGTATTGAAAGCGAATCAGAACGTGAACGCCTGAAAAAAGTGGTCGCAGAGTATTGCGACGAGCAGGGCGGG</t>
  </si>
  <si>
    <t>yhdP CDS</t>
  </si>
  <si>
    <t>GTGAGGCGATTGCCGGGGATTTTACTGCTTACTGGAGCCGCGCTCGTTGTGATCGCTGCCCTGCTGGTTAGCGGCCTGCGTATTGCTTTACCGCATCTTGACGCCTGGCGTCCGGAAATCCTCAACAAAATAGAATCCGCGACTGGCATGCCGGTAGAAGCCAGTCAGCTCTCAGCCAGCTGGCAGAATTTTGGCCCGACGCTTGAAGCACACGACATCCGTGCAGAACTAAAAGATGGCGGCGAATTTTCGGTTAAACGCGTTACTCTGGCGCTGGATGTCTGGCAGAGCCTGTTACATATGCGCTGGCAGTTTCGCGACCTCACTTTCTGGCAGCTGCGCTTTCGCACCAACACTCCTATCACCAGCGGTGGTAGTGATGACAGTCTGGAAGCCAGTCACATCAGCGATCTGTTTCTTCGTCAATTTGACCATTTCGATCTTCGCGACAGTGAAGTCAGTTTCCTGACGCCATCCGGTCAGCGCGCCGAGCTGGCGATCCCACAACTCACCTGGCTGAACGATCCACGTCGACACCGTGCGGAAGGCCTGGTAAGCCTCTCCAGCCTTACCGGACAGCACGGCGTGATGCAGGTGCGCATGGATTTGCGCGATGATGAGGGGTTGTTAAGCAATGGTCGCGTCTGGCTCCAGGCGGATGACATCGACCTGAAGCCGTGGCTCGGTAAATGGATGCAGGACAATATTGCGCTGGAAACGGCACAGTTCTCCCTTGAAGGCTGGATGACGATCGACAAAGGCGATGTAACCGGCGGTGACGTCTGGCTGAAACAGGGCGGTGCCAGCTGGTTGGGCGAGAAGCAAACGCATACGCTGTCGGTGGATAATCTGACCGCGCATATTACGCGTGAAAATCCGGGCTGGCAGTTCTCTATTCCCGATACACGGATCACGATGGACGGCAAACCCTGGCCGAGCGGAGCATTGACGCTGGCCTGGATACCGGAACAGGACGTTGGCGGCAAAGACAATAAACGCAGTGACGAACTCCGGATTCGCGCCAGTAATCTGGAGCTGGCAGGCCTGGAGGGCATACGCCCGCTGGCCGCGAAACTTTCACCTGCACTGGGTGATGTTTGGCGCTCCACACAACCGAGCGGCAAGATTAACACTCTGGCGCTGGATATCCCGCTTCAGGCGGCAGACAAGACCCGTTTTCAGGCATCGTGGAGCGATCTGGCCTGGAAGCAATGGAAATTATTACCGGGTGCGGAACACTTCTCCGGGACGCTTTCCGGCAGCGTTGAAAATGGTTTGCTTACCGCGTCGATGAAGCAGGCAAAGATGCCTTACGAAACGGTATTCCGTGCGCCACTAGAAATCGCCGACGGCCAGGCAACTATAAGCTGGCTGAACAATAACAAAGGTTTCCAGCTGGATGGGCGTAATATTGACGTTAAAGCCAAAGCCGTCCATGCGCGCGGCGGTTTTCGTTACCTGCAACCTGCTAACGATGAACCCTGGCTGGGTATTCTGGCTGGCATCAGTACCGATGATGGTTCACAAGCCTGGCGCTATTTCCCGGAAAACTTGATGGGTAAAGACCTGGTTGATTACTTAAGTGGCGCGATTCAGGGCGGTGAAGCGGATAACGCGACGCTGGTTTATGGTGGCAATCCGCAACTCTTCCCCTATAAACACAACGAAGGTCAGTTTGAAGTGCTGGTGCCGCTGCGCAACGCGAAGTTTGCCTTCCAGCCGGACTGGCCTGCATTAACTAACCTTGATATTGAACTGGACTTTATTAACGACGGTTTATGGATGAAAACCGATGGCGTTAATCTGGGCGGCGTGCGCGCGAGTAATCTTACCGCAGTGATCCCTGACTACTCAAAAGAAAAACTGCTGATTGACGCTGACATTAAAGGTCCGGGTAAAGCCGTTGGCCCTTACTTTGATGAGACACCGCTGAAAGATTCTCTGGGTGCGACCCTGCAAGAACTCCAGCTCGACGGCGATGTGAATGCTCGCTTACATCTTGATATCCCGCTGAACGGCGAACTGGTAACCGCGAAAGGTGAAGTGACGCTGCGTAATAACAGTCTGTTTATCAAACCACTCGACAGCACCCTGAAAAATTTGAGCGGTAAATTCAGCTTTATCAATAGCGATCTGCAAAGTGAACCACTGACAGCAAGCTGGTTTAATCAGCCGTTGAACGTGGATTTTTCCACCAAAGAAGGGGCAAAAGCCTACCAGGTAGCGGTAAACCTCAACGGTAACTGGCAACCGGCGAAAACCGGCGTTCTGCCTGAAGCGGTGAACGAAGCATTGAGTGGCAGCGTGGCGTGGGATGGTAAAGTGGGCATTGATCTGCCTTATCATGCTGGTGCGACCTATAACATAGAGCTGAACGGCGATCTAAAGAATGTGAGCAGTCACTTACCTTCACCGTTAGCCAAACCTGCGGGTGAACCACTAGCGGTAAACGTTAAGGTTGATGGCAATCTCAACAGCTTTGAATTAACCGGACAGGCTGGTGCGGATAATCATTTCAATAGCCGCTGGTTGCTCGGTCAAAAGCTGACGCTCGATCGTGCTATTTGGGCGGCAGACAGTAAAACGCTCCCGCCGTTGCCGGAACAAAGTGGCGTTGAACTCAATATGCCGCCGATGAATGGTGCCGAGTGGCTGGCCCTGTTCCAGAAAGGCGCTGCGGAGAGTGTCGGTGGTGCAGCGAGTTTCCCACAACACATAACGTTACGTACGCCTATGTTGTCACTGGGAAATCAGCAATGGAATAACCTGAGTATTGTTTCGCAACCGACGGCAAATGGCACCCTGGTTGAAGCGCAAGGGCGTGAAATCAACGCCACGCTAGCGATGCGTAATAACGCGCCGTGGCTGGCGAATATCAAATATCTTTATTACAACCCGAGCGTGGCGAAAACTCGTGGTGATTCAACGCCGTCATCACCTTTCCCGACAACGGAGCGCATTAACTTCCGTGGCTGGCCGGACGCCCAAATACGATGCACAGAGTGCTGGTTCTGGGGGCAAAAATTCGGTCGCATTGACAGTGATATCACCATTTCTGGCGATACGTTAACGCTGACCAATGGACTGATTGATACTGGTTTCTCGCGGCTTACTGCCGATGGTGAATGGGTTAATAATCCGGGGAATGAACGTACCTCGCTGAAAGGAAAACTGCGCGGGCAGAAAATTGATGCCGCCGCAGAATTTTTTGGTGTCACGACGCCCATACGCCAGTCGTCATTTAATGTGGATTACGATTTACACTGGCGCAAAGCACCCTGGCAGCCAGATGAAGCGACGTTGAATGGCATCATTCATACTCAACTGGGTAAAGGCGAAATTACCGAAATCAATACCGGACATGCCGGGCAATTGCTGCGCTTATTGAGCGTAGATGCCCTGATGCGTAAGCTGCGTTTTGATTTCAGAGACACTTTTGGCGAAGGGTTCTATTTTGACTCCATTCGCAGCACCGCGTGGATTAAAGACGGCGTTATGCACACCGACGACACGCTGGTGGATGGCCTGGAGGCGGATATCGCCATGAAAGGGTCGGTAAATCTGGTACGTCGCGACCTGAATATGGAAGCGGTTGTCGCACCAGAGATTTCTGCGACGGTGGGCGTGGCTGCGGCTTTTGCGGTTAACCCCATTGTTGGCGCGGCAGTGTTTGCCGCCAGTAAAGTGCTGGGGCCGCTGTGGAGCAAAGTCTCCATTTTGCGCTATCACATTTCGGGTCCGCTGGACGATCCGCAAATCAACGAAGTGTTGCGCCAACCGCGTAAAGAAAAAGCGCAATGA</t>
  </si>
  <si>
    <t>GTGAGGCGATTGCCGGGGATTTTACTGCTT</t>
  </si>
  <si>
    <t>GTGAGGCGATTGCCGGGGATTTTACTGCTTACTGGAGCCGCGCTCGTTGTGATCGCTGCC</t>
  </si>
  <si>
    <t>GTGAGGCGATTGCCGGGGATTTTACTGCTTACTGGAGCCGCGCTCGTTGTGATCGCTGCCCTGCTGGTTAGCGGCCTGCGTATTGCTTTA</t>
  </si>
  <si>
    <t>GTGAGGCGATTGCCGGGGATTTTACTGCTTACTGGAGCCGCGCTCGTTGTGATCGCTGCCCTGCTGGTTAGCGGCCTGCGTATTGCTTTACCGCATCTTGACGCCTGGCGTCCGGAAATCCTCAACAAAATAGAATCCGCGACTGGCATG</t>
  </si>
  <si>
    <t>GTGAGGCGATTGCCGGGGATTTTACTGCTTACTGGAGCCGCGCTCGTTGTGATCGCTGCCCTGCTGGTTAGCGGCCTGCGTATTGCTTTACCGCATCTTGACGCCTGGCGTCCGGAAATCCTCAACAAAATAGAATCCGCGACTGGCATGCCGGTAGAAGCCAGTCAGCTCTCAGCCAGCTGGCAGAATTTTGGCCCGACGCTTGAAGCACACGACATCCGTGCAGAACTAAAAGATGGCGGCGAATTTTCGGTTAAACGCGTTACTCTGGCGCTGGATGTCTGGCAGAGCCTGTTACAT</t>
  </si>
  <si>
    <t>GTGAGGCGATTGCCGGGGATTTTACTGCTTACTGGAGCCGCGCTCGTTGTGATCGCTGCCCTGCTGGTTAGCGGCCTGCGTATTGCTTTACCGCATCTTGACGCCTGGCGTCCGGAAATCCTCAACAAAATAGAATCCGCGACTGGCATGCCGGTAGAAGCCAGTCAGCTCTCAGCCAGCTGGCAGAATTTTGGCCCGACGCTTGAAGCACACGACATCCGTGCAGAACTAAAAGATGGCGGCGAATTTTCGGTTAAACGCGTTACTCTGGCGCTGGATGTCTGGCAGAGCCTGTTACATATGCGCTGGCAGTTTCGCGACCTCACTTTCTGGCAGCTGCGCTTTCGCACCAACACTCCTATCACCAGCGGTGGTAGTGATGACAGTCTGGAAGCCAGTCACATCAGCGATCTGTTTCTTCGTCAATTTGACCATTTCGATCTTCGCGACAGTGAAGTCAGTTTCCTGACGCCATCCGGTCAGCGCGCCGAGCTGGCGATC</t>
  </si>
  <si>
    <t>tldD CDS</t>
  </si>
  <si>
    <t>ATGAGTCTTAACCTGGTAAGTGAACAATTGCTAGCGGCGAACGGCCTGAAACATCAGGACTTGTTCGCGATCCTCGGTCAACTGGCCGAACGTCGCCTTGATTATGGCGATCTCTATTTTCAGTCGAGCTATCACGAATCCTGGGTTTTAGAAGACCGCATTATTAAAGATGGTTCTTACAACATCGATCAGGGCGTTGGTGTGCGTGCAATCAGCGGTGAAAAAACCGGATTTGCTTACGCTGACCAAATCAGCCTGCTGGCGCTGGAACAGAGTGCGCAAGCGGCGCGCACCATCGTCCGTGATAGTGGTGATGGTAAAGTACAGACGCTGGGCGCGGTAGAGCATAGCCCGTTGTATACCTCGGTAGATCCGCTGCAAAGCATGAGCCGTGAAGAGAAGCTGGATATCCTGCGTCGCGTCGATAAGGTTGCCCGCGAAGCGGACAAGCGCGTACAGGAAGTGACTGCCAGCCTCAGTGGTGTCTATGAATTAATTTTGGTTGCGGCCACCGACGGCACGCTAGCGGCGGATGTCCGTCCGCTGGTGCGTCTTTCCGTGAGCGTTCTCGTCGAAGAAGATGGCAAACGCGAACGCGGTGCCAGTGGCGGCGGCGGTCGTTTTGGTTATGAATTCTTCCTTGCCGATCTCGACGGCGAAGTCCGTGCGGATGCATGGGCAAAAGAAGCAGTGCGTATGGCGCTGGTCAATCTTTCTGCCGTTGCTGCACCAGCGGGCACCATGCCGGTAGTACTTGGCGCAGGTTGGCCGGGCGTGCTGTTGCATGAAGCGGTTGGTCACGGTCTGGAAGGCGACTTCAACCGCCGTGGCACTTCAGTATTTAGTGGACAGGTCGGGGAGCTGGTGGCTTCAGAACTGTGTACCGTGGTTGATGATGGCACGATGGTCGATCGCCGAGGTTCGGTGGCGATTGATGACGAAGGTACGCCAGGCCAGTACAACGTGCTGATTGAGAACGGCATTCTGAAAGGCTACATGCAGGATAAACTCAACGCGCGTTTGATGGGGATGACGCCGACTGGCAACGGTCGCCGTGAATCCTACGCCCATCTGCCCATGCCGCGTATGACCAACACCTATATGCTGCCGGGTAAATCGACCCCGCAGGAAATTATTGAATCCGTTGAGTACGGTATCTATGCACCGAACTTTGGTGGCGGTCAGGTGGATATCACCTCCGGCAAATTCGTTTTCTCCACTTCAGAAGCATATCTGATTGAAAACGGTAAAGTAACGAAGCCGGTGAAAGGCGCAACGTTGATTGGTTCCGGTATCGAAACCATGCAGCAGATTTCGATGGTTGGCAACGACCTGAAACTGGATAACGGCGTGGGTGTCTGCGGTAAAGAAGGGCAAAGTTTGCCGGTTGGCGTGGGCCAGCCAACGTTGAAAGTCGATAACCTGACTGTTGGCGGTACTGCGTAA</t>
  </si>
  <si>
    <t>ATGAGTCTTAACCTGGTAAGTGAACAATTG</t>
  </si>
  <si>
    <t>ATGAGTCTTAACCTGGTAAGTGAACAATTGCTAGCGGCGAACGGCCTGAAACATCAGGAC</t>
  </si>
  <si>
    <t>ATGAGTCTTAACCTGGTAAGTGAACAATTGCTAGCGGCGAACGGCCTGAAACATCAGGACTTGTTCGCGATCCTCGGTCAACTGGCCGAA</t>
  </si>
  <si>
    <t>ATGAGTCTTAACCTGGTAAGTGAACAATTGCTAGCGGCGAACGGCCTGAAACATCAGGACTTGTTCGCGATCCTCGGTCAACTGGCCGAACGTCGCCTTGATTATGGCGATCTCTATTTTCAGTCGAGCTATCACGAATCCTGGGTTTTA</t>
  </si>
  <si>
    <t>ATGAGTCTTAACCTGGTAAGTGAACAATTGCTAGCGGCGAACGGCCTGAAACATCAGGACTTGTTCGCGATCCTCGGTCAACTGGCCGAACGTCGCCTTGATTATGGCGATCTCTATTTTCAGTCGAGCTATCACGAATCCTGGGTTTTAGAAGACCGCATTATTAAAGATGGTTCTTACAACATCGATCAGGGCGTTGGTGTGCGTGCAATCAGCGGTGAAAAAACCGGATTTGCTTACGCTGACCAAATCAGCCTGCTGGCGCTGGAACAGAGTGCGCAAGCGGCGCGCACCATCGTC</t>
  </si>
  <si>
    <t>ATGAGTCTTAACCTGGTAAGTGAACAATTGCTAGCGGCGAACGGCCTGAAACATCAGGACTTGTTCGCGATCCTCGGTCAACTGGCCGAACGTCGCCTTGATTATGGCGATCTCTATTTTCAGTCGAGCTATCACGAATCCTGGGTTTTAGAAGACCGCATTATTAAAGATGGTTCTTACAACATCGATCAGGGCGTTGGTGTGCGTGCAATCAGCGGTGAAAAAACCGGATTTGCTTACGCTGACCAAATCAGCCTGCTGGCGCTGGAACAGAGTGCGCAAGCGGCGCGCACCATCGTCCGTGATAGTGGTGATGGTAAAGTACAGACGCTGGGCGCGGTAGAGCATAGCCCGTTGTATACCTCGGTAGATCCGCTGCAAAGCATGAGCCGTGAAGAGAAGCTGGATATCCTGCGTCGCGTCGATAAGGTTGCCCGCGAAGCGGACAAGCGCGTACAGGAAGTGACTGCCAGCCTCAGTGGTGTCTATGAATTAATTTTG</t>
  </si>
  <si>
    <t>aaeR CDS</t>
  </si>
  <si>
    <t>ATGGAACGACTAAAACGCATGTCGGTGTTTGCCAAAGTAGTTGAATTTGGCTCTTTTACCGCCGCCGCCAGACAGCTACAGATGAGCGTTTCGTCCATCAGTCAGACGGTATCAAAACTGGAAGATGAGTTGCAGGTAAAGCTGTTAAACCGTAGCACACGCAGCATTGGCCTGACCGAAGCCGGTAGAATTTACTACCAGGGCTGCCGTCGTATGCTTCATGAAGTGCAGGATGTTCATGAGCAACTGTATGCCTTCAATAACACCCCCATCGGGACGCTACGCATTGGCTGTTCTTCAACTATGGCACAAAATGTTCTCGCCGGGCTGACAGCCAAAATGCTGAAAGAATACCCAGGTTTGAGCGTCAATCTGGTTACCGGAATTCCAGCCCCCGACCTGATTGCCGACGGTCTGGATGTGGTGATCCGCGTCGGCGCGTTGCAGGATTCCAGCCTGTTTTCCCGCCGTCTGGGCGCGATGCCAATGGTGGTGTGCGCCGCGAAAAGCTATCTCACACAATACGGCATACCGGAAAAACCCGCCGATTTGAGTAGTCATTCATGGCTTGAATACAGCGTGCGGCCCGACAATGAATTTGAACTGATCGCACCGGAAGGGATCTCGACTCGCCTGATCCCACAAGGAAGATTTGTGACTAATGATCCGATGACGCTGGTGCGCTGGCTGACGGCGGGTGCCGGGATCGCCTACGTGCCGCTGATGTGGGTGATCAACGAGATCAATCGTGGGGAGCTGGAGATCCTGCTGCCGCGTTACCAGTCAGATCCACGCCCGGTTTATGCGTTATATACCGAAAAAGATAAGCTGCCGCTGAAGGTACAGGTCGTGATCAACTCGCTGACGGATTATTTTGTTGAGGTCGGTAAATTGTTTCAGGAGATGCACGGGCGCGGGAAAGAGAAGTAA</t>
  </si>
  <si>
    <t>ATGGAACGACTAAAACGCATGTCGGTGTTT</t>
  </si>
  <si>
    <t>ATGGAACGACTAAAACGCATGTCGGTGTTTGCCAAAGTAGTTGAATTTGGCTCTTTTACC</t>
  </si>
  <si>
    <t>ATGGAACGACTAAAACGCATGTCGGTGTTTGCCAAAGTAGTTGAATTTGGCTCTTTTACCGCCGCCGCCAGACAGCTACAGATGAGCGTT</t>
  </si>
  <si>
    <t>ATGGAACGACTAAAACGCATGTCGGTGTTTGCCAAAGTAGTTGAATTTGGCTCTTTTACCGCCGCCGCCAGACAGCTACAGATGAGCGTTTCGTCCATCAGTCAGACGGTATCAAAACTGGAAGATGAGTTGCAGGTAAAGCTGTTAAAC</t>
  </si>
  <si>
    <t>ATGGAACGACTAAAACGCATGTCGGTGTTTGCCAAAGTAGTTGAATTTGGCTCTTTTACCGCCGCCGCCAGACAGCTACAGATGAGCGTTTCGTCCATCAGTCAGACGGTATCAAAACTGGAAGATGAGTTGCAGGTAAAGCTGTTAAACCGTAGCACACGCAGCATTGGCCTGACCGAAGCCGGTAGAATTTACTACCAGGGCTGCCGTCGTATGCTTCATGAAGTGCAGGATGTTCATGAGCAACTGTATGCCTTCAATAACACCCCCATCGGGACGCTACGCATTGGCTGTTCTTCA</t>
  </si>
  <si>
    <t>ATGGAACGACTAAAACGCATGTCGGTGTTTGCCAAAGTAGTTGAATTTGGCTCTTTTACCGCCGCCGCCAGACAGCTACAGATGAGCGTTTCGTCCATCAGTCAGACGGTATCAAAACTGGAAGATGAGTTGCAGGTAAAGCTGTTAAACCGTAGCACACGCAGCATTGGCCTGACCGAAGCCGGTAGAATTTACTACCAGGGCTGCCGTCGTATGCTTCATGAAGTGCAGGATGTTCATGAGCAACTGTATGCCTTCAATAACACCCCCATCGGGACGCTACGCATTGGCTGTTCTTCAACTATGGCACAAAATGTTCTCGCCGGGCTGACAGCCAAAATGCTGAAAGAATACCCAGGTTTGAGCGTCAATCTGGTTACCGGAATTCCAGCCCCCGACCTGATTGCCGACGGTCTGGATGTGGTGATCCGCGTCGGCGCGTTGCAGGATTCCAGCCTGTTTTCCCGCCGTCTGGGCGCGATGCCAATGGTGGTGTGCGCC</t>
  </si>
  <si>
    <t>aaeX CDS</t>
  </si>
  <si>
    <t>ATGAGTCTGTTTCCCGTTATCGTGGTGTTTGGGCTGTCCTTCCCACCGATATTTTTTGAATTGCTTTTATCACTGGCGATTTTCTGGCTGGTGCGCCGGGTACTTGTGCCAACAGGTATCTACGACTTTGTCTGGCATCCGGCGTTGTTCAACACCGCGCTCTATTGCTGCTTGTTTTATTTGATATCGCGACTGTTCGTTTGA</t>
  </si>
  <si>
    <t>ATGAGTCTGTTTCCCGTTATCGTGGTGTTT</t>
  </si>
  <si>
    <t>ATGAGTCTGTTTCCCGTTATCGTGGTGTTTGGGCTGTCCTTCCCACCGATATTTTTTGAA</t>
  </si>
  <si>
    <t>ATGAGTCTGTTTCCCGTTATCGTGGTGTTTGGGCTGTCCTTCCCACCGATATTTTTTGAATTGCTTTTATCACTGGCGATTTTCTGGCTG</t>
  </si>
  <si>
    <t>ATGAGTCTGTTTCCCGTTATCGTGGTGTTTGGGCTGTCCTTCCCACCGATATTTTTTGAATTGCTTTTATCACTGGCGATTTTCTGGCTGGTGCGCCGGGTACTTGTGCCAACAGGTATCTACGACTTTGTCTGGCATCCGGCGTTGTTC</t>
  </si>
  <si>
    <t>aaeA CDS</t>
  </si>
  <si>
    <t>GTGAAAACACTAATAAGAAAATTCTCCCGTACGGCCATCACGGTCGTATTAGTCATTCTGGCCTTCATCGCAATTTTTAATGCCTGGGTCTATTACACCGAATCCCCCTGGACGCGTGACGCGCGCTTTAGCGCTGACGTCGTTGCGATCGCGCCGGACGTTTCTGGACTCATTACCCAGGTGAATGTTCATGATAACCAGCTGGTGAAAAAAGGACAGATACTGTTCACCATCGACCAGCCGCGCTATCAAAAGGCGCTTGAGGAAGCGCAAGCCGATGTTGCTTATTATCAGGTACTGGCACAGGAGAAACGCCAGGAGGCCGGACGTCGTAACCGTCTCGGTGTGCAGGCGATGTCTCGCGAAGAGATCGACCAGGCCAACAACGTACTACAAACGGTTCTGCATCAGTTAGCGAAAGCGCAGGCGACCCGCGATCTGGCAAAACTGGATCTTGAACGCACGGTGATCCGCGCGCCAGCAGATGGCTGGGTGACCAACCTCAACGTCTATACCGGTGAGTTTATTACTCGAGGATCAACGGCGGTTGCGCTGGTGAAACAGAACTCCTTCTATGTACTGGCCTATATGGAAGAAACTAAGCTGGAAGGGGTGCGTCCGGGGTATCGTGCAGAGATCACGCCGCTTGGCAGTAACAAAGTGCTGAAAGGGACTGTTGATAGTGTTGCCGCAGGGGTCACCAACGCCAGCAGCACGCGTGACGACAAAGGGATGGCGACTATAGACTCTAACCTTGAATGGGTGCGTCTTGCGCAACGTGTTCCGGTTCGTATTCGTCTCGACAACCAGCAAGAGAACATCTGGCCTGCGGGCACCACTGCTACAGTGGTGGTCACTGGCAAACAAGATCGCGACGAAAGCCAGGATTCGTTCTTCCGTAAAATGGCCCATCGCCTGCGTGAGTTTGGTTAA</t>
  </si>
  <si>
    <t>GTGAAAACACTAATAAGAAAATTCTCCCGT</t>
  </si>
  <si>
    <t>GTGAAAACACTAATAAGAAAATTCTCCCGTACGGCCATCACGGTCGTATTAGTCATTCTG</t>
  </si>
  <si>
    <t>GTGAAAACACTAATAAGAAAATTCTCCCGTACGGCCATCACGGTCGTATTAGTCATTCTGGCCTTCATCGCAATTTTTAATGCCTGGGTC</t>
  </si>
  <si>
    <t>GTGAAAACACTAATAAGAAAATTCTCCCGTACGGCCATCACGGTCGTATTAGTCATTCTGGCCTTCATCGCAATTTTTAATGCCTGGGTCTATTACACCGAATCCCCCTGGACGCGTGACGCGCGCTTTAGCGCTGACGTCGTTGCGATC</t>
  </si>
  <si>
    <t>GTGAAAACACTAATAAGAAAATTCTCCCGTACGGCCATCACGGTCGTATTAGTCATTCTGGCCTTCATCGCAATTTTTAATGCCTGGGTCTATTACACCGAATCCCCCTGGACGCGTGACGCGCGCTTTAGCGCTGACGTCGTTGCGATCGCGCCGGACGTTTCTGGACTCATTACCCAGGTGAATGTTCATGATAACCAGCTGGTGAAAAAAGGACAGATACTGTTCACCATCGACCAGCCGCGCTATCAAAAGGCGCTTGAGGAAGCGCAAGCCGATGTTGCTTATTATCAGGTACTG</t>
  </si>
  <si>
    <t>GTGAAAACACTAATAAGAAAATTCTCCCGTACGGCCATCACGGTCGTATTAGTCATTCTGGCCTTCATCGCAATTTTTAATGCCTGGGTCTATTACACCGAATCCCCCTGGACGCGTGACGCGCGCTTTAGCGCTGACGTCGTTGCGATCGCGCCGGACGTTTCTGGACTCATTACCCAGGTGAATGTTCATGATAACCAGCTGGTGAAAAAAGGACAGATACTGTTCACCATCGACCAGCCGCGCTATCAAAAGGCGCTTGAGGAAGCGCAAGCCGATGTTGCTTATTATCAGGTACTGGCACAGGAGAAACGCCAGGAGGCCGGACGTCGTAACCGTCTCGGTGTGCAGGCGATGTCTCGCGAAGAGATCGACCAGGCCAACAACGTACTACAAACGGTTCTGCATCAGTTAGCGAAAGCGCAGGCGACCCGCGATCTGGCAAAACTGGATCTTGAACGCACGGTGATCCGCGCGCCAGCAGATGGCTGGGTGACCAAC</t>
  </si>
  <si>
    <t>aaeB CDS</t>
  </si>
  <si>
    <t>ATGGGTATTTTCTCCATTGCTAACCAACATATTCGCTTTGCGGTAAAACTGGCGACCGCCATTGTACTGGCGCTGTTTGTTGGCTTTCACTTCCAGCTGGAAACGCCACGCTGGGCGGTACTGACAGCGGCGATTGTTGCCGCCGGTACGGCCTTTGCTGCGGGAGGTGAACCGTATTCTGGCGCTATTCGCTATCGTGGCTTTTTGCGCATCATCGGCACATTTATTGGCTGTATTGCCGGACTGGTGATCATCATTGCGATGATCCGCGCACCATTATTGATGATTCTGGTGTGCTGTATCTGGGCCGGTTTTTGTACCTGGATATCCTCGCTGGTACGAATAGAAAACTCGTATGCGTGGGGGCTGGCCGGTTATACCGCGCTGATCATTGTGATCACCATTCAGCCGGAACCATTGCTTACGCCGCAGTTTGCCGTCGAACGTTGTAGCGAGATCGTTATCGGTATTGTGTGTGCGATTATGGCGGATTTGCTCTTTTCTCCGCGATCGATCAAACAAGAAGTGGATCGAGAGCTGGAAAGTTTGCTGGTCGCGCAATATCAATTAATGCAACTCTGTATCAAGCATGGCGATGGTGAAGTTGTCGATAAAGCCTGGGGCGACCTGGTGCGACGCACCACGGCGCTACAAGGCATGCGCAGCAACCTGAATATGGAATCTTCCCGCTGGGCGCGGGCCAATCGACGTTTAAAAGCGATCAATACGCTATCGCTGACGCTGATTACCCAATCCTGCGAAACTTATCTTATTCAGAATACGCGCCCGGAATTGATCACTGATACTTTCCGCGAATTTTTTGACACGCCGGTAGAAACCGCGCAGGACGTCCACAAGCAGCTCAAACGCCTGCGGAGAGTTATCGCCTGGACCGGGGAACGGGAAACGCCTGTCACCATTTATAGCTGGGTCGCGGCGGCAACGCGTTATCAGCTTCTCAAGCGCGGCGTTATCAGTAACACAAAAATCAACGCCACCGAAGAAGAGATCCTGCAAGGCGAACCGGAAGTAAAAGTAGAGTCAGCCGAACGTCATCATGCAATGGTTAACTTCTGGCGAACCACACTTTCCTGCATTCTGGGCACGCTTTTCTGGCTGTGGACGGGCTGGACTTCCGGCAGTGGTGCAATGGTGATGATTGCGGTAGTGACGTCACTGGCAATGCGTTTGCCGAATCCACGCATGGTGGCGATCGACTTTATCTACGGGACGCTGGCCGCGCTGCCGTTAGGGCTGCTCTACTTTTTGGTGATTATCCCTAATACCCAACAGAGCATGTTGCTGCTGTGCATTAGCCTGGCAGTGCTGGGATTCTTCCTCGGTATAGAAGTACAGAAACGGCGACTGGGCTCGATGGGGGCACTGGCCAGCACCATAAATATTATCGTGCTGGATAACCCGATGACTTTCCATTTCAGTCAGTTTCTCGACAGCGCATTAGGGCAAATCGTCGGCTGTGTGCTCGCGTTCACCGTTATTTTGCTGGTGCGGGATAAATCGCGCGACAGGACCGGACGTGTACTGCTTAATCAGTTTGTTTCTGCCGCTGTTTCCGCGATGACTACCAATGTGGCACGTCGTAAAGAGAACCACCTCCCGGCACTTTATCAGCAGCTGTTTTTGCTGATGAATAAGTTCCCAGGGGATTTGCCGAAATTTCGCCTGGCGCTGACGATGATTATCGCGCACCAGCGCCTGCGTGATGCACCGATCCCGGTTAACGAGGATTTATCGGCGTTTCACCGACAAATGCGCCGCACAGCAGACCATGTGATATCTGCCCGTAGCGATGATAAACGTCGTCGGTACTTTGGCCAGTTGCTGGAAGAACTGGAAATCTACCAGGAAAAGCTACGCATCTGGCAAGCGCCACCGCAGGTGACGGAACCGGTAAATCGGCTGGCGGGGATGCTCCATAAGTATCAACATGCGTTGACCGATAGTTAA</t>
  </si>
  <si>
    <t>ATGGGTATTTTCTCCATTGCTAACCAACAT</t>
  </si>
  <si>
    <t>ATGGGTATTTTCTCCATTGCTAACCAACATATTCGCTTTGCGGTAAAACTGGCGACCGCC</t>
  </si>
  <si>
    <t>ATGGGTATTTTCTCCATTGCTAACCAACATATTCGCTTTGCGGTAAAACTGGCGACCGCCATTGTACTGGCGCTGTTTGTTGGCTTTCAC</t>
  </si>
  <si>
    <t>ATGGGTATTTTCTCCATTGCTAACCAACATATTCGCTTTGCGGTAAAACTGGCGACCGCCATTGTACTGGCGCTGTTTGTTGGCTTTCACTTCCAGCTGGAAACGCCACGCTGGGCGGTACTGACAGCGGCGATTGTTGCCGCCGGTACG</t>
  </si>
  <si>
    <t>ATGGGTATTTTCTCCATTGCTAACCAACATATTCGCTTTGCGGTAAAACTGGCGACCGCCATTGTACTGGCGCTGTTTGTTGGCTTTCACTTCCAGCTGGAAACGCCACGCTGGGCGGTACTGACAGCGGCGATTGTTGCCGCCGGTACGGCCTTTGCTGCGGGAGGTGAACCGTATTCTGGCGCTATTCGCTATCGTGGCTTTTTGCGCATCATCGGCACATTTATTGGCTGTATTGCCGGACTGGTGATCATCATTGCGATGATCCGCGCACCATTATTGATGATTCTGGTGTGCTGT</t>
  </si>
  <si>
    <t>ATGGGTATTTTCTCCATTGCTAACCAACATATTCGCTTTGCGGTAAAACTGGCGACCGCCATTGTACTGGCGCTGTTTGTTGGCTTTCACTTCCAGCTGGAAACGCCACGCTGGGCGGTACTGACAGCGGCGATTGTTGCCGCCGGTACGGCCTTTGCTGCGGGAGGTGAACCGTATTCTGGCGCTATTCGCTATCGTGGCTTTTTGCGCATCATCGGCACATTTATTGGCTGTATTGCCGGACTGGTGATCATCATTGCGATGATCCGCGCACCATTATTGATGATTCTGGTGTGCTGTATCTGGGCCGGTTTTTGTACCTGGATATCCTCGCTGGTACGAATAGAAAACTCGTATGCGTGGGGGCTGGCCGGTTATACCGCGCTGATCATTGTGATCACCATTCAGCCGGAACCATTGCTTACGCCGCAGTTTGCCGTCGAACGTTGTAGCGAGATCGTTATCGGTATTGTGTGTGCGATTATGGCGGATTTGCTCTTT</t>
  </si>
  <si>
    <t>yhcO CDS</t>
  </si>
  <si>
    <t>ATGAATATTTATACCTTTGATTTTGATGAGATTGAGAGTCAGGAGGATTTTTATCGTGACTTTAGCCAAACCTTTGGTCTGGCGAAAGATAAGGTACGCGATCTCGACTCACTATGGGATGTGTTAATGAACGATGTCCTGCCGCTACCACTTGAGATTGAATTTGTTCATCTGGGAGAGAAAACGCGTCGCCGTTTTGGCGCGTTAATATTGCTGTTTGATGAGGCAGAGGAAGAGCTGGAAGGGCATTTGCGTTTTAATGTTCGTCATTAG</t>
  </si>
  <si>
    <t>ATGAATATTTATACCTTTGATTTTGATGAG</t>
  </si>
  <si>
    <t>ATGAATATTTATACCTTTGATTTTGATGAGATTGAGAGTCAGGAGGATTTTTATCGTGAC</t>
  </si>
  <si>
    <t>ATGAATATTTATACCTTTGATTTTGATGAGATTGAGAGTCAGGAGGATTTTTATCGTGACTTTAGCCAAACCTTTGGTCTGGCGAAAGAT</t>
  </si>
  <si>
    <t>ATGAATATTTATACCTTTGATTTTGATGAGATTGAGAGTCAGGAGGATTTTTATCGTGACTTTAGCCAAACCTTTGGTCTGGCGAAAGATAAGGTACGCGATCTCGACTCACTATGGGATGTGTTAATGAACGATGTCCTGCCGCTACCA</t>
  </si>
  <si>
    <t>yhcN CDS</t>
  </si>
  <si>
    <t>ATGAAAATCAAAACCACTGTTGCTGCATTAAGCGTACTTTCTGTTCTCTCTTTCGGTGCATTCGCTGCCGACTCCATTGATGCTGCACAAGCACAAAATCGTGAAGCAATCGGGACCGTATCCGTAAGTGGTGTGGCGTCTTCGCCAATGGATATGCGTGAAATGCTGAACAAAAAAGCGGAAGAGAAAGGCGCAACGGCCTACCAGATTACTGAAGCTCGTAGCGGTGACACCTGGCACGCTACGGCTGAACTGTACAAATAA</t>
  </si>
  <si>
    <t>ATGAAAATCAAAACCACTGTTGCTGCATTA</t>
  </si>
  <si>
    <t>ATGAAAATCAAAACCACTGTTGCTGCATTAAGCGTACTTTCTGTTCTCTCTTTCGGTGCA</t>
  </si>
  <si>
    <t>ATGAAAATCAAAACCACTGTTGCTGCATTAAGCGTACTTTCTGTTCTCTCTTTCGGTGCATTCGCTGCCGACTCCATTGATGCTGCACAA</t>
  </si>
  <si>
    <t>ATGAAAATCAAAACCACTGTTGCTGCATTAAGCGTACTTTCTGTTCTCTCTTTCGGTGCATTCGCTGCCGACTCCATTGATGCTGCACAAGCACAAAATCGTGAAGCAATCGGGACCGTATCCGTAAGTGGTGTGGCGTCTTCGCCAATG</t>
  </si>
  <si>
    <t>argR CDS</t>
  </si>
  <si>
    <t>ATGCGAAGCTCGGCTAAGCAAGAAGAACTAGTTAAAGCATTTAAAGCATTACTTAAAGAAGAGAAATTTAGCTCCCAGGGCGAAATCGTCGCCGCGTTGCAGGAGCAAGGCTTTGACAATATTAATCAGTCTAAAGTCTCGCGGATGTTGACCAAGTTTGGTGCTGTACGTACACGCAATGCCAAAATGGAAATGGTTTACTGCCTGCCAGCTGAACTGGGTGTACCAACCACCTCCAGTCCATTGAAGAATCTGGTGCTGGATATCGACTACAACGATGCAGTTGTCGTGATTCATACCAGCCCTGGCGCGGCGCAGTTAATTGCTCGCCTGCTGGACTCACTGGGCAAAGCAGAAGGTATTCTGGGCACCATCGCTGGCGATGACACCATCTTTACCACCCCTGCTAACGGTTTCACAGTCAAAGACCTGTACGAAGCGATTTTAGAGCTGTTCGACCAGGAGCTTTAA</t>
  </si>
  <si>
    <t>ATGCGAAGCTCGGCTAAGCAAGAAGAACTA</t>
  </si>
  <si>
    <t>ATGCGAAGCTCGGCTAAGCAAGAAGAACTAGTTAAAGCATTTAAAGCATTACTTAAAGAA</t>
  </si>
  <si>
    <t>ATGCGAAGCTCGGCTAAGCAAGAAGAACTAGTTAAAGCATTTAAAGCATTACTTAAAGAAGAGAAATTTAGCTCCCAGGGCGAAATCGTC</t>
  </si>
  <si>
    <t>ATGCGAAGCTCGGCTAAGCAAGAAGAACTAGTTAAAGCATTTAAAGCATTACTTAAAGAAGAGAAATTTAGCTCCCAGGGCGAAATCGTCGCCGCGTTGCAGGAGCAAGGCTTTGACAATATTAATCAGTCTAAAGTCTCGCGGATGTTG</t>
  </si>
  <si>
    <t>ATGCGAAGCTCGGCTAAGCAAGAAGAACTAGTTAAAGCATTTAAAGCATTACTTAAAGAAGAGAAATTTAGCTCCCAGGGCGAAATCGTCGCCGCGTTGCAGGAGCAAGGCTTTGACAATATTAATCAGTCTAAAGTCTCGCGGATGTTGACCAAGTTTGGTGCTGTACGTACACGCAATGCCAAAATGGAAATGGTTTACTGCCTGCCAGCTGAACTGGGTGTACCAACCACCTCCAGTCCATTGAAGAATCTGGTGCTGGATATCGACTACAACGATGCAGTTGTCGTGATTCATACC</t>
  </si>
  <si>
    <t>mdh CDS</t>
  </si>
  <si>
    <t>ATGAAAGTCGCAGTCCTCGGCGCTGCTGGCGGTATTGGCCAGGCGCTTGCACTACTGTTAAAAACCCAACTGCCTTCAGGTTCAGAACTCTCTCTGTATGATATCGCTCCAGTGACTCCCGGTGTGGCTGTCGATCTGAGCCATATCCCTACTGCTGTGAAAATCAAAGGTTTTTCTGGTGAAGATGCGACTCCGGCGCTGGAAGGCGCAGATGTCGTTCTTATCTCTGCAGGCGTAGCGCGTAAACCGGGTATGGATCGTTCCGACCTGTTTAACGTTAACGCCGGCATCGTGAAAAACCTGGTACAGCAAGTTGCGAAAACCTGCCCGAAAGCGTGCATTGGTATTATCACTAACCCGGTTAACACCACAGTTGCAATTGCTGCTGAAGTGCTGAAAAAAGCCGGTGTTTATGACAAAAACAAACTGTTCGGCGTTACCACGCTGGATATCATTCGTTCCAACACCTTTGTTGCGGAACTGAAAGGCAAACAGCCAGGCGAAGTTGAAGTGCCGGTTATTGGCGGTCACTCTGGTGTTACCATTCTGCCGCTGCTGTCACAGGTTCCTGGCGTTAGTTTTACCGAGCAGGAAGTGGCTGATCTGACCAAACGCATCCAGAACGCGGGTACTGAAGTGGTTGAAGCGAAGGCCGGTGGCGGGTCTGCAACCCTGTCTATGGGCCAGGCAGCTGCACGTTTTGGTCTGTCTCTGGTTCGTGCACTGCAGGGCGAACAAGGCGTTGTCGAATGTGCCTACGTTGAAGGCGACGGTCAGTACGCCCGTTTCTTCTCTCAACCGCTGCTGCTGGGTAAAAACGGCGTGGAAGAGCGTAAATCTATCGGTACCCTGAGCGCATTTGAACAGAACGCGCTGGAAGGTATGCTGGATACGCTGAAGAAAGATATCGCCCTGGGCGAAGAGTTCGTTAATAAGTAA</t>
  </si>
  <si>
    <t>ATGAAAGTCGCAGTCCTCGGCGCTGCTGGC</t>
  </si>
  <si>
    <t>ATGAAAGTCGCAGTCCTCGGCGCTGCTGGCGGTATTGGCCAGGCGCTTGCACTACTGTTA</t>
  </si>
  <si>
    <t>ATGAAAGTCGCAGTCCTCGGCGCTGCTGGCGGTATTGGCCAGGCGCTTGCACTACTGTTAAAAACCCAACTGCCTTCAGGTTCAGAACTC</t>
  </si>
  <si>
    <t>ATGAAAGTCGCAGTCCTCGGCGCTGCTGGCGGTATTGGCCAGGCGCTTGCACTACTGTTAAAAACCCAACTGCCTTCAGGTTCAGAACTCTCTCTGTATGATATCGCTCCAGTGACTCCCGGTGTGGCTGTCGATCTGAGCCATATCCCT</t>
  </si>
  <si>
    <t>ATGAAAGTCGCAGTCCTCGGCGCTGCTGGCGGTATTGGCCAGGCGCTTGCACTACTGTTAAAAACCCAACTGCCTTCAGGTTCAGAACTCTCTCTGTATGATATCGCTCCAGTGACTCCCGGTGTGGCTGTCGATCTGAGCCATATCCCTACTGCTGTGAAAATCAAAGGTTTTTCTGGTGAAGATGCGACTCCGGCGCTGGAAGGCGCAGATGTCGTTCTTATCTCTGCAGGCGTAGCGCGTAAACCGGGTATGGATCGTTCCGACCTGTTTAACGTTAACGCCGGCATCGTGAAAAAC</t>
  </si>
  <si>
    <t>ATGAAAGTCGCAGTCCTCGGCGCTGCTGGCGGTATTGGCCAGGCGCTTGCACTACTGTTAAAAACCCAACTGCCTTCAGGTTCAGAACTCTCTCTGTATGATATCGCTCCAGTGACTCCCGGTGTGGCTGTCGATCTGAGCCATATCCCTACTGCTGTGAAAATCAAAGGTTTTTCTGGTGAAGATGCGACTCCGGCGCTGGAAGGCGCAGATGTCGTTCTTATCTCTGCAGGCGTAGCGCGTAAACCGGGTATGGATCGTTCCGACCTGTTTAACGTTAACGCCGGCATCGTGAAAAACCTGGTACAGCAAGTTGCGAAAACCTGCCCGAAAGCGTGCATTGGTATTATCACTAACCCGGTTAACACCACAGTTGCAATTGCTGCTGAAGTGCTGAAAAAAGCCGGTGTTTATGACAAAAACAAACTGTTCGGCGTTACCACGCTGGATATCATTCGTTCCAACACCTTTGTTGCGGAACTGAAAGGCAAACAGCCAGGC</t>
  </si>
  <si>
    <t>degS CDS</t>
  </si>
  <si>
    <t>ATGTTTGTGAAGCTCTTACGTTCCGTTGCGATTGGATTAATTGTCGGCGCTATTCTGCTGGTTGCCATGCCTTCGCTGCGCAGCCTTAACCCGCTTTCCACTCCGCAATTTGACAGTACCGATGAGACGCCTGCCAGCTATAATCTGGCGGTTCGCCGCGCCGCGCCAGCGGTGGTTAACGTTTACAACCGTGGTTTGAACACCAACTCTCACAACCAGCTTGAGATCCGCACCCTGGGATCCGGTGTAATCATGGATCAACGCGGTTATATCATCACCAATAAACACGTCATCAACGACGCCGATCAGATCATCGTCGCCTTACAGGATGGACGTGTATTTGAAGCATTGCTGGTGGGATCTGACTCTCTAACCGATCTGGCGGTACTTAAAATTAATGCCACTGGCGGTTTACCTACCATTCCAATTAATGCACGTCGCGTACCGCACATTGGCGACGTAGTACTGGCGATCGGTAACCCGTACAACCTCGGGCAGACCATTACCCAGGGGATTATTAGTGCCACGGGTCGAATCGGTCTGAACCCGACCGGGCGGCAAAACTTCCTCCAAACCGATGCTTCCATTAACCACGGTAACTCTGGCGGCGCGCTGGTGAACTCGCTGGGCGAACTGATGGGCATTAATACGCTGTCGTTTGATAAGAGTAACGATGGCGAAACGCCGGAAGGTATCGGCTTTGCGATTCCTTTCCAGTTAGCAACCAAAATTATGGATAAGCTGATCCGCGATGGTCGCGTGATCCGCGGCTACATTGGTATCGGCGGACGTGAGATCGCACCACTGCACGCGCAGGGCGGTGGTATAGATCAACTGCAAGGGATCGTGGTTAATGAAGTGTCACCTGACGGCCCGGCGGCGAATGCGGGTATTCAGGTCAACGATCTGATTATTTCGGTGGATAACAAACCGGCCATCTCTGCTCTGGAGACGATGGATCAGGTGGCGGAAATTCGCCCTGGTTCGGTGATCCCTGTAGTAGTGATGCGTGATGATAAGCAGTTAACGCTGCAGGTCACCATTCAGGAATATCCGGCAACCAATTAA</t>
  </si>
  <si>
    <t>ATGTTTGTGAAGCTCTTACGTTCCGTTGCG</t>
  </si>
  <si>
    <t>ATGTTTGTGAAGCTCTTACGTTCCGTTGCGATTGGATTAATTGTCGGCGCTATTCTGCTG</t>
  </si>
  <si>
    <t>ATGTTTGTGAAGCTCTTACGTTCCGTTGCGATTGGATTAATTGTCGGCGCTATTCTGCTGGTTGCCATGCCTTCGCTGCGCAGCCTTAAC</t>
  </si>
  <si>
    <t>ATGTTTGTGAAGCTCTTACGTTCCGTTGCGATTGGATTAATTGTCGGCGCTATTCTGCTGGTTGCCATGCCTTCGCTGCGCAGCCTTAACCCGCTTTCCACTCCGCAATTTGACAGTACCGATGAGACGCCTGCCAGCTATAATCTGGCG</t>
  </si>
  <si>
    <t>ATGTTTGTGAAGCTCTTACGTTCCGTTGCGATTGGATTAATTGTCGGCGCTATTCTGCTGGTTGCCATGCCTTCGCTGCGCAGCCTTAACCCGCTTTCCACTCCGCAATTTGACAGTACCGATGAGACGCCTGCCAGCTATAATCTGGCGGTTCGCCGCGCCGCGCCAGCGGTGGTTAACGTTTACAACCGTGGTTTGAACACCAACTCTCACAACCAGCTTGAGATCCGCACCCTGGGATCCGGTGTAATCATGGATCAACGCGGTTATATCATCACCAATAAACACGTCATCAACGAC</t>
  </si>
  <si>
    <t>ATGTTTGTGAAGCTCTTACGTTCCGTTGCGATTGGATTAATTGTCGGCGCTATTCTGCTGGTTGCCATGCCTTCGCTGCGCAGCCTTAACCCGCTTTCCACTCCGCAATTTGACAGTACCGATGAGACGCCTGCCAGCTATAATCTGGCGGTTCGCCGCGCCGCGCCAGCGGTGGTTAACGTTTACAACCGTGGTTTGAACACCAACTCTCACAACCAGCTTGAGATCCGCACCCTGGGATCCGGTGTAATCATGGATCAACGCGGTTATATCATCACCAATAAACACGTCATCAACGACGCCGATCAGATCATCGTCGCCTTACAGGATGGACGTGTATTTGAAGCATTGCTGGTGGGATCTGACTCTCTAACCGATCTGGCGGTACTTAAAATTAATGCCACTGGCGGTTTACCTACCATTCCAATTAATGCACGTCGCGTACCGCACATTGGCGACGTAGTACTGGCGATCGGTAACCCGTACAACCTCGGGCAGACC</t>
  </si>
  <si>
    <t>degQ CDS</t>
  </si>
  <si>
    <t>ATGAAAAAACAAACCCAGCTGTTGAGTGCATTAGCGTTAAGTGTCGGGTTAACTCTCTCGGCGTCATTTCAGGCCGTCGCGTCGATTCCAGGCCAGGTTGCCGATCAGGCCCCTCTCCCCAGTCTGGCTCCAATGCTGGAAAAAGTGCTTCCGGCAGTGGTGAGCGTACGGGTGGAAGGAACGGCCAGTCAGGGACAGAAAATCCCGGAAGAATTCAAAAAGTTTTTTGGTGATGATTTACCGGATCAACCTGCACAACCCTTCGAAGGTTTAGGCTCCGGTGTCATCATCAACGCCAGTAAAGGCTATGTGCTGACCAACAACCATGTGATTAATCAGGCACAGAAAATCAGTATTCAGCTCAATGATGGGCGCGAGTTTGATGCAAAACTGATTGGTAGCGATGACCAGAGCGATATCGCCCTGTTACAAATTCAAAACCCGAGCAAATTAACGCAAATCGCTATTGCCGACTCCGATAAATTGCGCGTCGGTGATTTTGCCGTAGCGGTCGGTAACCCATTTGGCCTTGGGCAAACCGCCACCTCTGGCATTGTTTCCGCATTAGGCCGCAGCGGGTTGAATCTTGAAGGTCTGGAAAACTTTATCCAGACAGATGCTTCCATTAACCGCGGTAACTCCGGCGGTGCACTATTAAACCTTAACGGTGAGTTAATTGGCATCAACACTGCAATCCTTGCGCCTGGCGGCGGGAGCGTCGGGATTGGATTTGCCATCCCCAGTAATATGGCGCGAACACTGGCGCAGCAGCTTATCGACTTTGGTGAAATCAAACGCGGTTTGTTAGGCATCAAAGGCACCGAGATGAGTGCCGATATCGCCAAAGCCTTCAACCTTGACGTGCAGCGTGGCGCGTTTGTCAGCGAAGTGTTGCCAGGTTCTGGCTCGGCAAAAGCGGGCGTCAAAGCGGGCGATATTATTACCAGCCTCAACGGCAAACCGCTGAATAGCTTTGCTGAGTTGCGCTCTCGTATCGCGACCACCGAGCCGGGCACGAAAGTGAAGCTTGGCCTGCTGCGTAACGGCAAACCACTGGAAGTAGAAGTGACGCTCGATACCAGCACCTCTTCGTCGGCCAGCGCTGAAATGATCACGCCAGCGCTGGAAGGTGCAACGTTGAGCGATGGTCAGCTAAAAGATGGCGGCAAAGGTATTAAAATCGATGAAGTTGTCAAAGGAAGCCCAGCTGCTCAGGCTGGCTTGCAAAAAGACGATGTGATCATTGGCGTCAACCGCGATCGGGTGAACTCGATTGCTGAAATGCGTAAAGTGCTGGCGGCAAAACCGGCCATCATCGCCCTGCAAATTGTACGCGGCAATGAAAGCATCTATCTGCTGATGCGTTAA</t>
  </si>
  <si>
    <t>ATGAAAAAACAAACCCAGCTGTTGAGTGCA</t>
  </si>
  <si>
    <t>ATGAAAAAACAAACCCAGCTGTTGAGTGCATTAGCGTTAAGTGTCGGGTTAACTCTCTCG</t>
  </si>
  <si>
    <t>ATGAAAAAACAAACCCAGCTGTTGAGTGCATTAGCGTTAAGTGTCGGGTTAACTCTCTCGGCGTCATTTCAGGCCGTCGCGTCGATTCCA</t>
  </si>
  <si>
    <t>ATGAAAAAACAAACCCAGCTGTTGAGTGCATTAGCGTTAAGTGTCGGGTTAACTCTCTCGGCGTCATTTCAGGCCGTCGCGTCGATTCCAGGCCAGGTTGCCGATCAGGCCCCTCTCCCCAGTCTGGCTCCAATGCTGGAAAAAGTGCTT</t>
  </si>
  <si>
    <t>ATGAAAAAACAAACCCAGCTGTTGAGTGCATTAGCGTTAAGTGTCGGGTTAACTCTCTCGGCGTCATTTCAGGCCGTCGCGTCGATTCCAGGCCAGGTTGCCGATCAGGCCCCTCTCCCCAGTCTGGCTCCAATGCTGGAAAAAGTGCTTCCGGCAGTGGTGAGCGTACGGGTGGAAGGAACGGCCAGTCAGGGACAGAAAATCCCGGAAGAATTCAAAAAGTTTTTTGGTGATGATTTACCGGATCAACCTGCACAACCCTTCGAAGGTTTAGGCTCCGGTGTCATCATCAACGCCAGT</t>
  </si>
  <si>
    <t>ATGAAAAAACAAACCCAGCTGTTGAGTGCATTAGCGTTAAGTGTCGGGTTAACTCTCTCGGCGTCATTTCAGGCCGTCGCGTCGATTCCAGGCCAGGTTGCCGATCAGGCCCCTCTCCCCAGTCTGGCTCCAATGCTGGAAAAAGTGCTTCCGGCAGTGGTGAGCGTACGGGTGGAAGGAACGGCCAGTCAGGGACAGAAAATCCCGGAAGAATTCAAAAAGTTTTTTGGTGATGATTTACCGGATCAACCTGCACAACCCTTCGAAGGTTTAGGCTCCGGTGTCATCATCAACGCCAGTAAAGGCTATGTGCTGACCAACAACCATGTGATTAATCAGGCACAGAAAATCAGTATTCAGCTCAATGATGGGCGCGAGTTTGATGCAAAACTGATTGGTAGCGATGACCAGAGCGATATCGCCCTGTTACAAATTCAAAACCCGAGCAAATTAACGCAAATCGCTATTGCCGACTCCGATAAATTGCGCGTCGGTGATTTT</t>
  </si>
  <si>
    <t>yhcB CDS</t>
  </si>
  <si>
    <t>ATGACCTGGGAATATGCGCTAATTGGGTTAGTCGTCGGCATCATTATTGGTGCTGTGGCCATGCGTTTTGGTAATCGTAAACTACGCCAGCAACAGGCGTTGCAGTACGAACTGGAAAAGAATAAAGCTGAACTGGACGAGTATCGCGAAGAGCTGGTTAGCCACTTTGCCCGCAGCGCGGAATTACTGGATACCATGGCGCACGACTATCGCCAGCTGTATCAGCACATGGCAAAAAGCTCCAGCAGCCTGCTGCCGGAACTGTCTGCTGAAGCAAACCCGTTCCGTAATCGTCTGGCAGAGTCTGAAGCCAGCAACGATCAGGCACCGGTGCAGATGCCTCGCGACTATTCTGAAGGCGCATCCGGCCTGCTGCGTACTGGCGCGAAGCGCGACTAA</t>
  </si>
  <si>
    <t>ATGACCTGGGAATATGCGCTAATTGGGTTA</t>
  </si>
  <si>
    <t>ATGACCTGGGAATATGCGCTAATTGGGTTAGTCGTCGGCATCATTATTGGTGCTGTGGCC</t>
  </si>
  <si>
    <t>ATGACCTGGGAATATGCGCTAATTGGGTTAGTCGTCGGCATCATTATTGGTGCTGTGGCCATGCGTTTTGGTAATCGTAAACTACGCCAG</t>
  </si>
  <si>
    <t>ATGACCTGGGAATATGCGCTAATTGGGTTAGTCGTCGGCATCATTATTGGTGCTGTGGCCATGCGTTTTGGTAATCGTAAACTACGCCAGCAACAGGCGTTGCAGTACGAACTGGAAAAGAATAAAGCTGAACTGGACGAGTATCGCGAA</t>
  </si>
  <si>
    <t>ATGACCTGGGAATATGCGCTAATTGGGTTAGTCGTCGGCATCATTATTGGTGCTGTGGCCATGCGTTTTGGTAATCGTAAACTACGCCAGCAACAGGCGTTGCAGTACGAACTGGAAAAGAATAAAGCTGAACTGGACGAGTATCGCGAAGAGCTGGTTAGCCACTTTGCCCGCAGCGCGGAATTACTGGATACCATGGCGCACGACTATCGCCAGCTGTATCAGCACATGGCAAAAAGCTCCAGCAGCCTGCTGCCGGAACTGTCTGCTGAAGCAAACCCGTTCCGTAATCGTCTGGCA</t>
  </si>
  <si>
    <t>yhcM CDS</t>
  </si>
  <si>
    <t>ATGCAAAGCGTTACCCCAACATCGCAATACCTGAAGGCGCTTAATGAAGGCAGCCATCAACCCGACGACGTTCAAAAAGAGGCCGTCAGCCGCCTGGAAATTATTTATCAGGAACTCATCAATAGCACGCCACCAGCCCCCAGGACGAGTGGGCTAATGGCGCGGGTCGGTAAGCTGTGGGGTAAACGCGAAGACACAAAGCATACGCCAGTGCGTGGCTTATATATGTGGGGCGGTGTAGGACGCGGGAAAACCTGGCTGATGGACCTTTTCTATCAAAGCCTGCCGGGAGAGCGGAAACAGCGCCTGCACTTTCACCGTTTTATGCTGCGGGTGCATGAAGAGCTAACTGCCTTACAGGGGCAGACCGATCCGCTGGAAATTATTGCCGATCGCTTTAAAGCCGAAACTGACGTGCTCTGTTTTGACGAATTTTTTGTTTCTGATATTACCGATGCCATGCTACTTGGCGGTCTGATGAAAGCCCTGTTCGCTCGCGGTATTACCCTGGTAGCGACGTCAAATATTCCGCCGGATGAACTTTATCGAAATGGCCTGCAACGTGCGCGTTTTCTGCCTGCAATCGATGCCATTAAACAGCATTGTGATGTAATGAACGTGGACGCTGGTGTTGATTATCGTCTGCGTACACTCACTCAGGCGCATCTGTGGCTTTCGCCACTTCACGATGAAACCCGGGCGCAAATGGATAAACTATGGTTGGCGCTGGCGGGGGGGAAACGAGAAAATTCACCGACGTTAGAAATCAACCATCGGCCATTAGCAACAATGGGCGTCGAGAACCAGACGCTGGCGGTCTCTTTTACTACGCTGTGCGTCGACGCCCGCAGTCAGCATGACTATATTGCGCTCTCACGTCTCTTTCATACGGTCATGTTGTTTGATGTACCAGTTATGACGCGGTTGATGGAGAGCGAAGCGCGGCGCTTTATTGCGCTGGTGGATGAGTTTTACGAGCGCCATGTCAAATTAGTGGTGAGTGCAGAAGTGCCGCTGTATGAAATTTATCAGGGCGATCGGCTGAAGTTTGAGTTCCAGCGTTGCCTGTCACGTCTGCAAGAGATGCAAAGCGAAGAGTATCTGAAGCGCGAGCATTTGGCGGGTTAA</t>
  </si>
  <si>
    <t>ATGCAAAGCGTTACCCCAACATCGCAATAC</t>
  </si>
  <si>
    <t>ATGCAAAGCGTTACCCCAACATCGCAATACCTGAAGGCGCTTAATGAAGGCAGCCATCAA</t>
  </si>
  <si>
    <t>ATGCAAAGCGTTACCCCAACATCGCAATACCTGAAGGCGCTTAATGAAGGCAGCCATCAACCCGACGACGTTCAAAAAGAGGCCGTCAGC</t>
  </si>
  <si>
    <t>ATGCAAAGCGTTACCCCAACATCGCAATACCTGAAGGCGCTTAATGAAGGCAGCCATCAACCCGACGACGTTCAAAAAGAGGCCGTCAGCCGCCTGGAAATTATTTATCAGGAACTCATCAATAGCACGCCACCAGCCCCCAGGACGAGT</t>
  </si>
  <si>
    <t>ATGCAAAGCGTTACCCCAACATCGCAATACCTGAAGGCGCTTAATGAAGGCAGCCATCAACCCGACGACGTTCAAAAAGAGGCCGTCAGCCGCCTGGAAATTATTTATCAGGAACTCATCAATAGCACGCCACCAGCCCCCAGGACGAGTGGGCTAATGGCGCGGGTCGGTAAGCTGTGGGGTAAACGCGAAGACACAAAGCATACGCCAGTGCGTGGCTTATATATGTGGGGCGGTGTAGGACGCGGGAAAACCTGGCTGATGGACCTTTTCTATCAAAGCCTGCCGGGAGAGCGGAAA</t>
  </si>
  <si>
    <t>ATGCAAAGCGTTACCCCAACATCGCAATACCTGAAGGCGCTTAATGAAGGCAGCCATCAACCCGACGACGTTCAAAAAGAGGCCGTCAGCCGCCTGGAAATTATTTATCAGGAACTCATCAATAGCACGCCACCAGCCCCCAGGACGAGTGGGCTAATGGCGCGGGTCGGTAAGCTGTGGGGTAAACGCGAAGACACAAAGCATACGCCAGTGCGTGGCTTATATATGTGGGGCGGTGTAGGACGCGGGAAAACCTGGCTGATGGACCTTTTCTATCAAAGCCTGCCGGGAGAGCGGAAACAGCGCCTGCACTTTCACCGTTTTATGCTGCGGGTGCATGAAGAGCTAACTGCCTTACAGGGGCAGACCGATCCGCTGGAAATTATTGCCGATCGCTTTAAAGCCGAAACTGACGTGCTCTGTTTTGACGAATTTTTTGTTTCTGATATTACCGATGCCATGCTACTTGGCGGTCTGATGAAAGCCCTGTTCGCTCGCGGT</t>
  </si>
  <si>
    <t>rplM CDS</t>
  </si>
  <si>
    <t>ATGAAAACTTTTACAGCTAAACCAGAAACCGTAAAACGCGACTGGTATGTTGTTGACGCGACCGGTAAAACTCTGGGCCGTCTGGCTACTGAACTGGCTCGTCGCCTGCGCGGTAAGCACAAAGCGGAATACACTCCGCACGTAGATACCGGTGATTACATCATCGTTCTGAACGCTGACAAAGTTGCTGTAACCGGCAACAAGCGTACTGACAAAGTGTACTATCACCACACCGGCCACATCGGTGGTATCAAACAAGCGACCTTTGAAGAGATGATTGCTCGCCGTCCTGAGCGTGTGATTGAAATCGCGGTTAAAGGCATGTTGCCAAAAGGCCCGCTGGGTCGTGCTATGTTCCGTAAACTGAAAGTTTACGCGGGTAACGAGCACAACCACGCGGCACAGCAACCGCAAGTTCTTGACATCTAA</t>
  </si>
  <si>
    <t>ATGAAAACTTTTACAGCTAAACCAGAAACC</t>
  </si>
  <si>
    <t>ATGAAAACTTTTACAGCTAAACCAGAAACCGTAAAACGCGACTGGTATGTTGTTGACGCG</t>
  </si>
  <si>
    <t>ATGAAAACTTTTACAGCTAAACCAGAAACCGTAAAACGCGACTGGTATGTTGTTGACGCGACCGGTAAAACTCTGGGCCGTCTGGCTACT</t>
  </si>
  <si>
    <t>ATGAAAACTTTTACAGCTAAACCAGAAACCGTAAAACGCGACTGGTATGTTGTTGACGCGACCGGTAAAACTCTGGGCCGTCTGGCTACTGAACTGGCTCGTCGCCTGCGCGGTAAGCACAAAGCGGAATACACTCCGCACGTAGATACC</t>
  </si>
  <si>
    <t>ATGAAAACTTTTACAGCTAAACCAGAAACCGTAAAACGCGACTGGTATGTTGTTGACGCGACCGGTAAAACTCTGGGCCGTCTGGCTACTGAACTGGCTCGTCGCCTGCGCGGTAAGCACAAAGCGGAATACACTCCGCACGTAGATACCGGTGATTACATCATCGTTCTGAACGCTGACAAAGTTGCTGTAACCGGCAACAAGCGTACTGACAAAGTGTACTATCACCACACCGGCCACATCGGTGGTATCAAACAAGCGACCTTTGAAGAGATGATTGCTCGCCGTCCTGAGCGTGTG</t>
  </si>
  <si>
    <t>rpsI CDS</t>
  </si>
  <si>
    <t>ATGGCTGAAAATCAATACTACGGCACTGGTCGCCGCAAAAGTTCCGCAGCTCGCGTTTTCATCAAACCGGGCAACGGTAAAATCGTAATCAACCAACGTTCTCTGGAACAGTACTTCGGTCGTGAAACTGCCCGCATGGTAGTTCGTCAGCCGCTGGAACTGGTCGACATGGTTGAGAAACTGGACCTGTACATCACCGTTAAAGGTGGTGGTATCTCTGGTCAGGCTGGTGCGATCCGTCACGGTATCACCCGCGCTCTGATGGAATACGACGAGTCCCTGCGTTCTGAACTGCGTAAAGCTGGCTTCGTTACTCGTGACGCTCGTCAGGTTGAACGTAAGAAAGTCGGTCTGCGTAAAGCACGTCGTCGTCCGCAGTTCTCCAAACGTTAA</t>
  </si>
  <si>
    <t>ATGGCTGAAAATCAATACTACGGCACTGGT</t>
  </si>
  <si>
    <t>ATGGCTGAAAATCAATACTACGGCACTGGTCGCCGCAAAAGTTCCGCAGCTCGCGTTTTC</t>
  </si>
  <si>
    <t>ATGGCTGAAAATCAATACTACGGCACTGGTCGCCGCAAAAGTTCCGCAGCTCGCGTTTTCATCAAACCGGGCAACGGTAAAATCGTAATC</t>
  </si>
  <si>
    <t>ATGGCTGAAAATCAATACTACGGCACTGGTCGCCGCAAAAGTTCCGCAGCTCGCGTTTTCATCAAACCGGGCAACGGTAAAATCGTAATCAACCAACGTTCTCTGGAACAGTACTTCGGTCGTGAAACTGCCCGCATGGTAGTTCGTCAG</t>
  </si>
  <si>
    <t>ATGGCTGAAAATCAATACTACGGCACTGGTCGCCGCAAAAGTTCCGCAGCTCGCGTTTTCATCAAACCGGGCAACGGTAAAATCGTAATCAACCAACGTTCTCTGGAACAGTACTTCGGTCGTGAAACTGCCCGCATGGTAGTTCGTCAGCCGCTGGAACTGGTCGACATGGTTGAGAAACTGGACCTGTACATCACCGTTAAAGGTGGTGGTATCTCTGGTCAGGCTGGTGCGATCCGTCACGGTATCACCCGCGCTCTGATGGAATACGACGAGTCCCTGCGTTCTGAACTGCGTAAA</t>
  </si>
  <si>
    <t>sspA CDS</t>
  </si>
  <si>
    <t>ATGGCTGTCGCTGCCAACAAACGTTCGGTAATGACGCTGTTTTCCGGTCCTACTGACATCTATAGCCATCAGGTCCGCATTGTGCTGGCTGAGAAAGGTGTAAGTTTCGAGATCGAACACGTGGAAAAGGACAATCCGCCTCAGGATCTGATTGACCTCAACCCGAATCAGAGCGTTCCGACCCTGGTGGATCGTGAGCTGACCCTGTGGGAATCTCGCATCATTATGGAATATCTGGATGAGCGTTTCCCGCATCCGCCACTGATGCCTGTTTACCCGGTAGCTCGCGGTGAAAGCCGTCTGTACATGCATCGCATCGAAAAAGACTGGTACACGCTGATGAACACCATCATCAACGGTTCAGCTTCTGAAGCAGATGCCGCACGTAAGCAACTGCGCGAAGAACTGCTGGCGATTGCGCCGGTCTTCGGTCAGAAGCCGTACTTCCTGAGCGATGAGTTCAGCCTGGTCGATTGCTATCTTGCTCCGCTGCTGTGGCGTCTGCCGCAACTGGGCATCGAGTTCAGCGGCCCGGGTGCGAAAGAGCTGAAAGGCTATATGACCCGCGTCTTTGAGCGTGACTCTTTCCTTGCTTCTTTAACTGAAGCAGAACGTGAAATGCGTCTGGGCCGGAGTTAA</t>
  </si>
  <si>
    <t>ATGGCTGTCGCTGCCAACAAACGTTCGGTA</t>
  </si>
  <si>
    <t>ATGGCTGTCGCTGCCAACAAACGTTCGGTAATGACGCTGTTTTCCGGTCCTACTGACATC</t>
  </si>
  <si>
    <t>ATGGCTGTCGCTGCCAACAAACGTTCGGTAATGACGCTGTTTTCCGGTCCTACTGACATCTATAGCCATCAGGTCCGCATTGTGCTGGCT</t>
  </si>
  <si>
    <t>ATGGCTGTCGCTGCCAACAAACGTTCGGTAATGACGCTGTTTTCCGGTCCTACTGACATCTATAGCCATCAGGTCCGCATTGTGCTGGCTGAGAAAGGTGTAAGTTTCGAGATCGAACACGTGGAAAAGGACAATCCGCCTCAGGATCTG</t>
  </si>
  <si>
    <t>ATGGCTGTCGCTGCCAACAAACGTTCGGTAATGACGCTGTTTTCCGGTCCTACTGACATCTATAGCCATCAGGTCCGCATTGTGCTGGCTGAGAAAGGTGTAAGTTTCGAGATCGAACACGTGGAAAAGGACAATCCGCCTCAGGATCTGATTGACCTCAACCCGAATCAGAGCGTTCCGACCCTGGTGGATCGTGAGCTGACCCTGTGGGAATCTCGCATCATTATGGAATATCTGGATGAGCGTTTCCCGCATCCGCCACTGATGCCTGTTTACCCGGTAGCTCGCGGTGAAAGCCGT</t>
  </si>
  <si>
    <t>ATGGCTGTCGCTGCCAACAAACGTTCGGTAATGACGCTGTTTTCCGGTCCTACTGACATCTATAGCCATCAGGTCCGCATTGTGCTGGCTGAGAAAGGTGTAAGTTTCGAGATCGAACACGTGGAAAAGGACAATCCGCCTCAGGATCTGATTGACCTCAACCCGAATCAGAGCGTTCCGACCCTGGTGGATCGTGAGCTGACCCTGTGGGAATCTCGCATCATTATGGAATATCTGGATGAGCGTTTCCCGCATCCGCCACTGATGCCTGTTTACCCGGTAGCTCGCGGTGAAAGCCGTCTGTACATGCATCGCATCGAAAAAGACTGGTACACGCTGATGAACACCATCATCAACGGTTCAGCTTCTGAAGCAGATGCCGCACGTAAGCAACTGCGCGAAGAACTGCTGGCGATTGCGCCGGTCTTCGGTCAGAAGCCGTACTTCCTGAGCGATGAGTTCAGCCTGGTCGATTGCTATCTTGCTCCGCTGCTGTGGCGT</t>
  </si>
  <si>
    <t>sspB CDS</t>
  </si>
  <si>
    <t>ATGGATTTGTCACAGCTAACACCACGTCGTCCCTATCTGCTGCGTGCATTCTATGAGTGGTTGCTGGATAACCAGCTCACGCCGCACCTGGTGGTGGATGTGACGCTCCCTGGCGTGCAGGTTCCTATGGAATATGCGCGTGACGGGCAAATCGTACTCAACATTGCGCCGCGTGCTGTCGGCAATCTGGAACTGGCGAATGATGAGGTGCGCTTTAACGCGCGCTTTGGTGGCATTCCGCGTCAGGTTTCTGTGCCGCTGGCTGCCGTGCTGGCTATCTACGCCCGTGAAAATGGCGCAGGCACGATGTTTGAGCCTGAAGCTGCCTACGATGAAGATACCAGCATCATGAATGATGAAGAGGCATCGGCAGACAACGAAACCGTTATGTCGGTTATTGATGGCGACAAGCCAGATCACGATGATGACACTCATCCTGACGATGAACCTCCGCAGCCACCACGCGGTGGTCGACCGGCATTACGCGTTGTGAAGTAA</t>
  </si>
  <si>
    <t>ATGGATTTGTCACAGCTAACACCACGTCGT</t>
  </si>
  <si>
    <t>ATGGATTTGTCACAGCTAACACCACGTCGTCCCTATCTGCTGCGTGCATTCTATGAGTGG</t>
  </si>
  <si>
    <t>ATGGATTTGTCACAGCTAACACCACGTCGTCCCTATCTGCTGCGTGCATTCTATGAGTGGTTGCTGGATAACCAGCTCACGCCGCACCTG</t>
  </si>
  <si>
    <t>ATGGATTTGTCACAGCTAACACCACGTCGTCCCTATCTGCTGCGTGCATTCTATGAGTGGTTGCTGGATAACCAGCTCACGCCGCACCTGGTGGTGGATGTGACGCTCCCTGGCGTGCAGGTTCCTATGGAATATGCGCGTGACGGGCAA</t>
  </si>
  <si>
    <t>ATGGATTTGTCACAGCTAACACCACGTCGTCCCTATCTGCTGCGTGCATTCTATGAGTGGTTGCTGGATAACCAGCTCACGCCGCACCTGGTGGTGGATGTGACGCTCCCTGGCGTGCAGGTTCCTATGGAATATGCGCGTGACGGGCAAATCGTACTCAACATTGCGCCGCGTGCTGTCGGCAATCTGGAACTGGCGAATGATGAGGTGCGCTTTAACGCGCGCTTTGGTGGCATTCCGCGTCAGGTTTCTGTGCCGCTGGCTGCCGTGCTGGCTATCTACGCCCGTGAAAATGGCGCA</t>
  </si>
  <si>
    <t>dcuD CDS</t>
  </si>
  <si>
    <t>ATGTTCGGCATAATTATATCTGTCATCGTATTAATTACGATGGGCTATTTGATCCTGAAAAACTACAAACCTCAGGTGGTGCTGGCTGCCGCAGGTATCTTCCTGATGATGTGCGGTGTCTGGTTAGGGTTCGGTGGTGTACTCGATCCCACCAAAAGCAGCGGCTACTTGATCGTCGATATTTATAATGAAATCCTGCGCATGCTGTCCAACCGCATTGCCGGATTGGGGCTGTCGATTATGGCGGTGGGCGGTTATGCCCGCTACATGGAGCGCATAGGGGCCAGTCGCGCGATGGTGAGCTTGTTAAGCCGCCCGTTAAAACTCATTCGCTCGCCGTATATTATTCTGTCGGCAACTTACGTCATCGGCCAAATCATGGCGCAGTTTATTACCAGCGCCTCCGGTCTGGGTATGTTGCTGATGGTCACCTTATTTCCGACGCTGGTGAGTCTGGGAGTAAGTCGTCTCTCTGCGGTGGCAGTTATCGCAACCACGATGTCCATTGAGTGGGGGATTCTGGAAACGAACTCCATTTTTGCTGCCCAGGTAGCGGGAATGAAAATTGCCACATACTTCTTCCACTACCAGCTTCCGGTCGCCTCTTGCGTCATTATCTCGGTGGCGATCTCCCACTTTTTCGTGCAACGCGCTTTTGACAAAAAAGATAAAAATATCAATCACGAACAGGCAGAGCAAAAAGCTCTCGATAATGTCCCGCCGCTCTATTACGCCATTTTACCTGTGATGCCGTTAATCCTGATGCTCGGCTCGCTGTTCCTCGCCCACGTCGGGCTGATGCAGTCAGAACTGCATCTGGTGGTGGTGATGTTACTGAGTTTGACTGTGACGATGTTTGTTGAGTTCTTCCGCAAGCATAACTTGCGCGAAACAATGGACGATGTGCAGGCGTTTTTTGACGGCATGGGTACGCAGTTTGCCAACGTGGTAACGCTGGTGGTCGCGGGTGAAATATTTGCGAAAGGCTTAACGACGATTGGCACTGTCGATGCGGTTATCAGGGGGGCGGAGCATTCTGGTCTGGGCGGTATTGGCGTGATGATTATTATGGCGCTGGTCATTGCCATTTGTGCCATTGTGATGGGCTCTGGCAATGCGCCGTTTATGTCATTTGCCAGTCTTATTCCGAATATCGCAGCCGGACTACATGTACCAGCGGTTGTAATGATTATGCCGATGCATTTTGCCACGACGCTAGCGCGCGCGGTTTCGCCGATTACTGCGGTGGTGGTCGTTACGTCAGGAATTGCAGGCGTTTCGCCTTTTGCGGTGGTGAAGCGGACAGCGATCCCCATGGCAGTCGGTTTCGTGGTGAATATGATTGCCACAATCACGCTATTTTATTAA</t>
  </si>
  <si>
    <t>ATGTTCGGCATAATTATATCTGTCATCGTA</t>
  </si>
  <si>
    <t>ATGTTCGGCATAATTATATCTGTCATCGTATTAATTACGATGGGCTATTTGATCCTGAAA</t>
  </si>
  <si>
    <t>ATGTTCGGCATAATTATATCTGTCATCGTATTAATTACGATGGGCTATTTGATCCTGAAAAACTACAAACCTCAGGTGGTGCTGGCTGCC</t>
  </si>
  <si>
    <t>ATGTTCGGCATAATTATATCTGTCATCGTATTAATTACGATGGGCTATTTGATCCTGAAAAACTACAAACCTCAGGTGGTGCTGGCTGCCGCAGGTATCTTCCTGATGATGTGCGGTGTCTGGTTAGGGTTCGGTGGTGTACTCGATCCC</t>
  </si>
  <si>
    <t>ATGTTCGGCATAATTATATCTGTCATCGTATTAATTACGATGGGCTATTTGATCCTGAAAAACTACAAACCTCAGGTGGTGCTGGCTGCCGCAGGTATCTTCCTGATGATGTGCGGTGTCTGGTTAGGGTTCGGTGGTGTACTCGATCCCACCAAAAGCAGCGGCTACTTGATCGTCGATATTTATAATGAAATCCTGCGCATGCTGTCCAACCGCATTGCCGGATTGGGGCTGTCGATTATGGCGGTGGGCGGTTATGCCCGCTACATGGAGCGCATAGGGGCCAGTCGCGCGATGGTG</t>
  </si>
  <si>
    <t>ATGTTCGGCATAATTATATCTGTCATCGTATTAATTACGATGGGCTATTTGATCCTGAAAAACTACAAACCTCAGGTGGTGCTGGCTGCCGCAGGTATCTTCCTGATGATGTGCGGTGTCTGGTTAGGGTTCGGTGGTGTACTCGATCCCACCAAAAGCAGCGGCTACTTGATCGTCGATATTTATAATGAAATCCTGCGCATGCTGTCCAACCGCATTGCCGGATTGGGGCTGTCGATTATGGCGGTGGGCGGTTATGCCCGCTACATGGAGCGCATAGGGGCCAGTCGCGCGATGGTGAGCTTGTTAAGCCGCCCGTTAAAACTCATTCGCTCGCCGTATATTATTCTGTCGGCAACTTACGTCATCGGCCAAATCATGGCGCAGTTTATTACCAGCGCCTCCGGTCTGGGTATGTTGCTGATGGTCACCTTATTTCCGACGCTGGTGAGTCTGGGAGTAAGTCGTCTCTCTGCGGTGGCAGTTATCGCAACCACGATG</t>
  </si>
  <si>
    <t>nanR CDS</t>
  </si>
  <si>
    <t>ATGGGCCTTATGAACGCATTTGATTCGCAAACCGAAGATTCTTCACCTGCAATTGGTCGCAACTTGCGTAGCCGCCCGCTGGCGCGTAAAAAACTCTCCGAAATGGTGGAAGAAGAGCTGGAACAGATGATCCGCCGTCGTGAATTTGGCGAAGGTGAACAATTACCGTCTGAACGCGAACTGATGGCGTTCTTTAACGTCGGGCGTCCTTCGGTGCGTGAAGCGCTGGCAGCGTTAAAACGCAAAGGTCTGGTGCAAATAAACAACGGCGAACGCGCTCGCGTCTCGCGTCCTTCTGCGGACACTATCATCGGTGAGCTTTCCGGCATGGCGAAAGATTTCCTTTCTCATCCCGGTGGGATTGCCCATTTCGAACAATTACGTCTGTTCTTTGAATCCAGTCTGGTGCGCTATGCGGCTGAACATGCCACCGATGAGCAAATCGATTTGCTGGCAAAAGCACTGGAAATCAACAGTCAGTCGCTGGATAACAACGCGGCATTCATTCGTTCAGACGTTGATTTCCACCGCGTGCTGGCGGAGATCCCCGGTAACCCAATCTTCATGGCGATCCACGTTGCCCTGCTCGACTGGCTTATTGCCGCACGCCCAACGGTTACCGATCAGGCACTGCACGAACATAACAACGTTAGTTATCAACAGCATATTGCGATCGTTGATGCGATCCGCCGTCATGATCCTGACGAAGCCGATCGTGCGTTGCAATCGCATCTCAACAGCGTCTCTGCTACCTGGCACGCTTTCGGTCAGACCACCAACAAAAAGAAATAA</t>
  </si>
  <si>
    <t>ATGGGCCTTATGAACGCATTTGATTCGCAA</t>
  </si>
  <si>
    <t>ATGGGCCTTATGAACGCATTTGATTCGCAAACCGAAGATTCTTCACCTGCAATTGGTCGC</t>
  </si>
  <si>
    <t>ATGGGCCTTATGAACGCATTTGATTCGCAAACCGAAGATTCTTCACCTGCAATTGGTCGCAACTTGCGTAGCCGCCCGCTGGCGCGTAAA</t>
  </si>
  <si>
    <t>ATGGGCCTTATGAACGCATTTGATTCGCAAACCGAAGATTCTTCACCTGCAATTGGTCGCAACTTGCGTAGCCGCCCGCTGGCGCGTAAAAAACTCTCCGAAATGGTGGAAGAAGAGCTGGAACAGATGATCCGCCGTCGTGAATTTGGC</t>
  </si>
  <si>
    <t>ATGGGCCTTATGAACGCATTTGATTCGCAAACCGAAGATTCTTCACCTGCAATTGGTCGCAACTTGCGTAGCCGCCCGCTGGCGCGTAAAAAACTCTCCGAAATGGTGGAAGAAGAGCTGGAACAGATGATCCGCCGTCGTGAATTTGGCGAAGGTGAACAATTACCGTCTGAACGCGAACTGATGGCGTTCTTTAACGTCGGGCGTCCTTCGGTGCGTGAAGCGCTGGCAGCGTTAAAACGCAAAGGTCTGGTGCAAATAAACAACGGCGAACGCGCTCGCGTCTCGCGTCCTTCTGCG</t>
  </si>
  <si>
    <t>ATGGGCCTTATGAACGCATTTGATTCGCAAACCGAAGATTCTTCACCTGCAATTGGTCGCAACTTGCGTAGCCGCCCGCTGGCGCGTAAAAAACTCTCCGAAATGGTGGAAGAAGAGCTGGAACAGATGATCCGCCGTCGTGAATTTGGCGAAGGTGAACAATTACCGTCTGAACGCGAACTGATGGCGTTCTTTAACGTCGGGCGTCCTTCGGTGCGTGAAGCGCTGGCAGCGTTAAAACGCAAAGGTCTGGTGCAAATAAACAACGGCGAACGCGCTCGCGTCTCGCGTCCTTCTGCGGACACTATCATCGGTGAGCTTTCCGGCATGGCGAAAGATTTCCTTTCTCATCCCGGTGGGATTGCCCATTTCGAACAATTACGTCTGTTCTTTGAATCCAGTCTGGTGCGCTATGCGGCTGAACATGCCACCGATGAGCAAATCGATTTGCTGGCAAAAGCACTGGAAATCAACAGTCAGTCGCTGGATAACAACGCGGCA</t>
  </si>
  <si>
    <t>nanA CDS</t>
  </si>
  <si>
    <t>ATGGCAACGAATTTACGTGGCGTAATGGCTGCACTCCTGACTCCTTTTGACCAACAACAAGCACTGGATAAAGCGAGTCTGCGTCGCCTGGTTCAGTTCAATATTCAGCAGGGCATCGACGGTTTATACGTGGGTGGTTCGACCGGCGAGGCCTTTGTACAAAGCCTTTCCGAGCGTGAACAGGTACTGGAAATCGTCGCCGAAGAGGCGAAAGGTAAGATTAAACTCATCGCCCACGTCGGTTGCGTCAGCACCGCCGAAAGCCAACAACTTGCGGCATCGGCTAAACGTTATGGCTTCGATGCCGTCTCCGCCGTCACGCCGTTCTACTATCCTTTCAGCTTTGAAGAACACTGCGATCACTATCGGGCAATTATTGATTCGGCGGATGGTTTGCCGATGGTGGTGTACAACATTCCAGCCCTGAGTGGGGTAAAACTGACCCTGGATCAGATCAACACACTTGTTACATTGCCTGGCGTAGGTGCGCTGAAACAGACCTCTGGCGATCTCTATCAGATGGAGCAGATCCGTCGTGAACATCCTGATCTTGTGCTCTATAACGGTTACGACGAAATCTTCGCCTCTGGTCTGCTGGCGGGCGCTGATGGTGGTATCGGCAGTACCTACAACATCATGGGCTGGCGCTATCAGGGGATCGTTAAGGCGCTGAAAGAAGGCGATATCCAGACCGCGCAGAAACTGCAAACTGAATGCAATAAAGTCATTGATTTACTGATCAAAACGGGCGTATTCCGCGGCCTGAAAACTGTCCTCCATTATATGGATGTCGTTTCTGTGCCGCTGTGCCGCAAACCGTTTGGACCGGTAGATGAAAAATATCTGCCAGAACTGAAGGCGCTGGCCCAGCAGTTGATGCAAGAGCGCGGGTGA</t>
  </si>
  <si>
    <t>ATGGCAACGAATTTACGTGGCGTAATGGCT</t>
  </si>
  <si>
    <t>ATGGCAACGAATTTACGTGGCGTAATGGCTGCACTCCTGACTCCTTTTGACCAACAACAA</t>
  </si>
  <si>
    <t>ATGGCAACGAATTTACGTGGCGTAATGGCTGCACTCCTGACTCCTTTTGACCAACAACAAGCACTGGATAAAGCGAGTCTGCGTCGCCTG</t>
  </si>
  <si>
    <t>ATGGCAACGAATTTACGTGGCGTAATGGCTGCACTCCTGACTCCTTTTGACCAACAACAAGCACTGGATAAAGCGAGTCTGCGTCGCCTGGTTCAGTTCAATATTCAGCAGGGCATCGACGGTTTATACGTGGGTGGTTCGACCGGCGAG</t>
  </si>
  <si>
    <t>ATGGCAACGAATTTACGTGGCGTAATGGCTGCACTCCTGACTCCTTTTGACCAACAACAAGCACTGGATAAAGCGAGTCTGCGTCGCCTGGTTCAGTTCAATATTCAGCAGGGCATCGACGGTTTATACGTGGGTGGTTCGACCGGCGAGGCCTTTGTACAAAGCCTTTCCGAGCGTGAACAGGTACTGGAAATCGTCGCCGAAGAGGCGAAAGGTAAGATTAAACTCATCGCCCACGTCGGTTGCGTCAGCACCGCCGAAAGCCAACAACTTGCGGCATCGGCTAAACGTTATGGCTTC</t>
  </si>
  <si>
    <t>ATGGCAACGAATTTACGTGGCGTAATGGCTGCACTCCTGACTCCTTTTGACCAACAACAAGCACTGGATAAAGCGAGTCTGCGTCGCCTGGTTCAGTTCAATATTCAGCAGGGCATCGACGGTTTATACGTGGGTGGTTCGACCGGCGAGGCCTTTGTACAAAGCCTTTCCGAGCGTGAACAGGTACTGGAAATCGTCGCCGAAGAGGCGAAAGGTAAGATTAAACTCATCGCCCACGTCGGTTGCGTCAGCACCGCCGAAAGCCAACAACTTGCGGCATCGGCTAAACGTTATGGCTTCGATGCCGTCTCCGCCGTCACGCCGTTCTACTATCCTTTCAGCTTTGAAGAACACTGCGATCACTATCGGGCAATTATTGATTCGGCGGATGGTTTGCCGATGGTGGTGTACAACATTCCAGCCCTGAGTGGGGTAAAACTGACCCTGGATCAGATCAACACACTTGTTACATTGCCTGGCGTAGGTGCGCTGAAACAGACC</t>
  </si>
  <si>
    <t>nanT CDS</t>
  </si>
  <si>
    <t>ATGAGTACTACAACCCAGAATATCCCGTGGTATCGCCATCTCAACCGTGCACAATGGCGCGCATTTTCCGCTGCCTGGTTGGGATATCTGCTTGACGGTTTTGATTTCGTTTTAATCGCCCTGGTACTCACCGAAGTACAAGGTGAATTCGGGCTGACGACGGTGCAGGCGGCAAGTCTGATCTCTGCAGCCTTTATCTCTCGCTGGTTCGGCGGCCTGATGCTCGGCGCTATGGGTGACCGCTACGGGCGTCGTCTGGCAATGGTCACCAGCATCGTTCTCTTCTCGGCCGGGACGCTGGCCTGCGGCTTTGCGCCAGGCTACATCACCATGTTTATCGCTCGTCTGGTCATCGGCATGGGGATGGCGGGTGAATACGGTTCCAGCGCCACCTATGTCATTGAAAGCTGGCCAAAACATCTGCGTAACAAAGCCAGTGGTTTTTTGATTTCAGGCTTCTCTGTGGGGGCCGTCGTTGCCGCTCAGGTCTATAGCCTGGTGGTTCCGGTCTGGGGCTGGCGTGCGCTGTTCTTTATCGGCATTTTGCCAATCATCTTTGCTCTCTGGCTGCGTAAAAACATCCCGGAAGCGGAAGACTGGAAAGAGAAACACGCAGGTAAAGCACCAGTACGCACAATGGTGGATATTCTCTACCGTGGTGAACATCGCATTGCCAATATCGTAATGACACTGGCGGCGGCTACTGCGCTGTGGTTCTGCTTCGCCGGTAACCTGCAAAATGCCGCGATCGTCGCTGTTCTTGGGCTGTTATGCGCCGCAATCTTTATCAGCTTTATGGTGCAGAGTGCAGGCAAACGCTGGCCAACGGGCGTAATGCTGATGGTGGTCGTGTTGTTTGCTTTCCTCTACTCATGGCCGATTCAGGCGCTGCTGCCAACGTATCTGAAAACCGATCTGGCTTATAACCCGCATACTGTAGCCAATGTGCTGTTCTTTAGTGGCTTTGGCGCGGCGGTGGGATGCTGCGTAGGTGGCTTCCTCGGTGACTGGCTGGGAACCCGCAAAGCGTACGTTTGTAGCCTGCTGGCCTCGCAGCTGCTGATTATTCCGGTATTTGCGATTGGCGGCGCAAACGTCTGGGTGCTCGGTCTGTTACTGTTCTTCCAGCAAATGCTTGGACAAGGGATCGCCGGGATCTTACCAAAACTGATTGGCGGTTATTTCGATACCGACCAGCGTGCAGCGGGCCTGGGCTTTACCTACAACGTTGGCGCATTGGGCGGTGCACTGGCCCCAATCATCGGCGCGTTGATCGCTCAACGTCTGGATCTGGGTACTGCGCTGGCATCGCTCTCGTTCAGTCTGACGTTCGTGGTGATCCTGCTGATTGGGCTGGATATGCCTTCTCGCGTTCAGCGTTGGTTGCGCCCGGAAGCGTTGCGTACTCATGACGCTATCGACGGTAAACCATTCAGCGGTGCCGTGCCGTTTGGCAGCGCCAAAAACGATTTAGTCAAAACCAAAAGTTAA</t>
  </si>
  <si>
    <t>ATGAGTACTACAACCCAGAATATCCCGTGG</t>
  </si>
  <si>
    <t>ATGAGTACTACAACCCAGAATATCCCGTGGTATCGCCATCTCAACCGTGCACAATGGCGC</t>
  </si>
  <si>
    <t>ATGAGTACTACAACCCAGAATATCCCGTGGTATCGCCATCTCAACCGTGCACAATGGCGCGCATTTTCCGCTGCCTGGTTGGGATATCTG</t>
  </si>
  <si>
    <t>ATGAGTACTACAACCCAGAATATCCCGTGGTATCGCCATCTCAACCGTGCACAATGGCGCGCATTTTCCGCTGCCTGGTTGGGATATCTGCTTGACGGTTTTGATTTCGTTTTAATCGCCCTGGTACTCACCGAAGTACAAGGTGAATTC</t>
  </si>
  <si>
    <t>ATGAGTACTACAACCCAGAATATCCCGTGGTATCGCCATCTCAACCGTGCACAATGGCGCGCATTTTCCGCTGCCTGGTTGGGATATCTGCTTGACGGTTTTGATTTCGTTTTAATCGCCCTGGTACTCACCGAAGTACAAGGTGAATTCGGGCTGACGACGGTGCAGGCGGCAAGTCTGATCTCTGCAGCCTTTATCTCTCGCTGGTTCGGCGGCCTGATGCTCGGCGCTATGGGTGACCGCTACGGGCGTCGTCTGGCAATGGTCACCAGCATCGTTCTCTTCTCGGCCGGGACGCTG</t>
  </si>
  <si>
    <t>ATGAGTACTACAACCCAGAATATCCCGTGGTATCGCCATCTCAACCGTGCACAATGGCGCGCATTTTCCGCTGCCTGGTTGGGATATCTGCTTGACGGTTTTGATTTCGTTTTAATCGCCCTGGTACTCACCGAAGTACAAGGTGAATTCGGGCTGACGACGGTGCAGGCGGCAAGTCTGATCTCTGCAGCCTTTATCTCTCGCTGGTTCGGCGGCCTGATGCTCGGCGCTATGGGTGACCGCTACGGGCGTCGTCTGGCAATGGTCACCAGCATCGTTCTCTTCTCGGCCGGGACGCTGGCCTGCGGCTTTGCGCCAGGCTACATCACCATGTTTATCGCTCGTCTGGTCATCGGCATGGGGATGGCGGGTGAATACGGTTCCAGCGCCACCTATGTCATTGAAAGCTGGCCAAAACATCTGCGTAACAAAGCCAGTGGTTTTTTGATTTCAGGCTTCTCTGTGGGGGCCGTCGTTGCCGCTCAGGTCTATAGCCTGGTG</t>
  </si>
  <si>
    <t>nanE CDS</t>
  </si>
  <si>
    <t>ATGTCGTTACTTGCACAACTGGATCAAAAAATCGCTGCTAACGGTGGCCTGATTGTCTCCTGCCAGCCGGTTCCGGACAGCCCGCTCGATAAACCCGAAATCGTCGCCGCCATGGCATTAGCGGCAGAACAGGCGGGCGCGGTTGCCATTCGCATTGAAGGTGTGGCAAATCTGCAAGCCACGCGTGCGGTGGTGAGCGTGCCGATTATTGGAATTGTGAAACGCGATCTGGAGGATTCTCCGGTACGCATCACGGCCTATATTGAAGATGTTGATGCGCTGGCGCAGGCGGGCGCGGACATTATCGCCATTGACGGCACCGACCGCCCGCGTCCGGTGCCTGTTGAAACGCTGCTGGCACGTATTCACCATCACGGTTTACTGGCGATGACCGACTGCTCAACGCCGGAAGACGGCCTGGCATGCCAAAAGCTGGGAGCCGAAATTATTGGCACTACGCTTTCTGGCTATACCACGCCTGAAACGCCAGAAGAGCCGGATCTGGCGCTGGTGAAAACGTTGAGCGACGCCGGATGTCGGGTGATTGCCGAAGGGCGTTACAACACGCCTGCTCAGGCGGCGGATGCGATGCGCCACGGCGCGTGGGCGGTGACGGTCGGTTCTGCAATCACGCGTCTTGAGCACATTTGTCAGTGGTACAACACAGCGATGAAAAAGGCGGTGCTATGA</t>
  </si>
  <si>
    <t>ATGTCGTTACTTGCACAACTGGATCAAAAA</t>
  </si>
  <si>
    <t>ATGTCGTTACTTGCACAACTGGATCAAAAAATCGCTGCTAACGGTGGCCTGATTGTCTCC</t>
  </si>
  <si>
    <t>ATGTCGTTACTTGCACAACTGGATCAAAAAATCGCTGCTAACGGTGGCCTGATTGTCTCCTGCCAGCCGGTTCCGGACAGCCCGCTCGAT</t>
  </si>
  <si>
    <t>ATGTCGTTACTTGCACAACTGGATCAAAAAATCGCTGCTAACGGTGGCCTGATTGTCTCCTGCCAGCCGGTTCCGGACAGCCCGCTCGATAAACCCGAAATCGTCGCCGCCATGGCATTAGCGGCAGAACAGGCGGGCGCGGTTGCCATT</t>
  </si>
  <si>
    <t>ATGTCGTTACTTGCACAACTGGATCAAAAAATCGCTGCTAACGGTGGCCTGATTGTCTCCTGCCAGCCGGTTCCGGACAGCCCGCTCGATAAACCCGAAATCGTCGCCGCCATGGCATTAGCGGCAGAACAGGCGGGCGCGGTTGCCATTCGCATTGAAGGTGTGGCAAATCTGCAAGCCACGCGTGCGGTGGTGAGCGTGCCGATTATTGGAATTGTGAAACGCGATCTGGAGGATTCTCCGGTACGCATCACGGCCTATATTGAAGATGTTGATGCGCTGGCGCAGGCGGGCGCGGAC</t>
  </si>
  <si>
    <t>ATGTCGTTACTTGCACAACTGGATCAAAAAATCGCTGCTAACGGTGGCCTGATTGTCTCCTGCCAGCCGGTTCCGGACAGCCCGCTCGATAAACCCGAAATCGTCGCCGCCATGGCATTAGCGGCAGAACAGGCGGGCGCGGTTGCCATTCGCATTGAAGGTGTGGCAAATCTGCAAGCCACGCGTGCGGTGGTGAGCGTGCCGATTATTGGAATTGTGAAACGCGATCTGGAGGATTCTCCGGTACGCATCACGGCCTATATTGAAGATGTTGATGCGCTGGCGCAGGCGGGCGCGGACATTATCGCCATTGACGGCACCGACCGCCCGCGTCCGGTGCCTGTTGAAACGCTGCTGGCACGTATTCACCATCACGGTTTACTGGCGATGACCGACTGCTCAACGCCGGAAGACGGCCTGGCATGCCAAAAGCTGGGAGCCGAAATTATTGGCACTACGCTTTCTGGCTATACCACGCCTGAAACGCCAGAAGAGCCGGAT</t>
  </si>
  <si>
    <t>nanK CDS</t>
  </si>
  <si>
    <t>ATGACCACACTGGCGATTGATATCGGCGGTACTAAACTTGCCGCCGCGCTGATTGGCGCTGACGGGCAGATCCGCGATCGTCGTGAACTTCCTACGCCAGCCAGCCAGACACCAGAAGCCTTGCGTGATGCCTTATCCGCATTAGTCTCTCCGTTGCAAGCTCATGCGCAGCGGGTTGCCATCGCTTCGACCGGGATAATCCGTGACGGCAGCTTGCTGGCGCTTAATCCGCATAATCTTGGTGGATTGCTACACTTTCCGTTAGTCAAAACGCTGGAACAACTTACCAATTTGCCGACCATTGCCATTAACGACGCGCAGGCCGCAGCATGGGCGGAGTTTCAGGCGCTGGATGGCGATATAACCGATATGGTCTTTATCACCGTTTCCACCGGCGTTGGCGGCGGTGTAGTGAGCGGCTGCAAACTGCTTACCGGCCCTGGCGGTCTGGCGGGGCATATCGGGCATACGCTTGCCGATCCACACGGCCCAGTCTGCGGCTGTGGACGCACAGGTTGCGTGGAAGCGATTGCTTCTGGTCGCGGCATTGCAGCGGCAGCGCAGGGGGAGTTGGCTGGCGCGGATGCGAAAACTATTTTCACGCGCGCCGGGCAGGGTGACGAGCAGGCGCAGCAGCTGATTCACCGCTCCGCACGTACGCTTGCAAGGCTGATCGCTGATATTAAAGCCACAACTGATTGCCAGTGCGTGGTGGTCGGTGGCAGCGTTGGTCTGGCAGAAGGGTATCTGGCGCTGGTGGAAACGTATCTGGCGCAGGAGCCAGCGGCATTTCATGTTGATTTACTGGCGGCGCATTACCGCCATGATGCAGGTTTACTTGGGGCTGCGCTGTTGGCCCAGGGAGAAAAATTATGA</t>
  </si>
  <si>
    <t>ATGACCACACTGGCGATTGATATCGGCGGT</t>
  </si>
  <si>
    <t>ATGACCACACTGGCGATTGATATCGGCGGTACTAAACTTGCCGCCGCGCTGATTGGCGCT</t>
  </si>
  <si>
    <t>ATGACCACACTGGCGATTGATATCGGCGGTACTAAACTTGCCGCCGCGCTGATTGGCGCTGACGGGCAGATCCGCGATCGTCGTGAACTT</t>
  </si>
  <si>
    <t>ATGACCACACTGGCGATTGATATCGGCGGTACTAAACTTGCCGCCGCGCTGATTGGCGCTGACGGGCAGATCCGCGATCGTCGTGAACTTCCTACGCCAGCCAGCCAGACACCAGAAGCCTTGCGTGATGCCTTATCCGCATTAGTCTCT</t>
  </si>
  <si>
    <t>ATGACCACACTGGCGATTGATATCGGCGGTACTAAACTTGCCGCCGCGCTGATTGGCGCTGACGGGCAGATCCGCGATCGTCGTGAACTTCCTACGCCAGCCAGCCAGACACCAGAAGCCTTGCGTGATGCCTTATCCGCATTAGTCTCTCCGTTGCAAGCTCATGCGCAGCGGGTTGCCATCGCTTCGACCGGGATAATCCGTGACGGCAGCTTGCTGGCGCTTAATCCGCATAATCTTGGTGGATTGCTACACTTTCCGTTAGTCAAAACGCTGGAACAACTTACCAATTTGCCGACC</t>
  </si>
  <si>
    <t>ATGACCACACTGGCGATTGATATCGGCGGTACTAAACTTGCCGCCGCGCTGATTGGCGCTGACGGGCAGATCCGCGATCGTCGTGAACTTCCTACGCCAGCCAGCCAGACACCAGAAGCCTTGCGTGATGCCTTATCCGCATTAGTCTCTCCGTTGCAAGCTCATGCGCAGCGGGTTGCCATCGCTTCGACCGGGATAATCCGTGACGGCAGCTTGCTGGCGCTTAATCCGCATAATCTTGGTGGATTGCTACACTTTCCGTTAGTCAAAACGCTGGAACAACTTACCAATTTGCCGACCATTGCCATTAACGACGCGCAGGCCGCAGCATGGGCGGAGTTTCAGGCGCTGGATGGCGATATAACCGATATGGTCTTTATCACCGTTTCCACCGGCGTTGGCGGCGGTGTAGTGAGCGGCTGCAAACTGCTTACCGGCCCTGGCGGTCTGGCGGGGCATATCGGGCATACGCTTGCCGATCCACACGGCCCAGTCTGCGGC</t>
  </si>
  <si>
    <t>yhcH CDS</t>
  </si>
  <si>
    <t>ATGATGATGGGTGAAGTACAGTCATTACCGTCTGCTGGGTTACATCCTGCGTTACAGGACGCGTTAACGCTGGCATTAGCTGCCAGACCGCAAGAAAAAGCGCCGGGTCGTTACGAATTACAGGGCGACAATATCTTTATGAATGTCATGACGTTTAACACTCAATCGCCCGTCGAGAAAAAAGCGGAATTGCACGAGCAATACATTGATATCCAGCTGTTATTAAACGGTGAGGAACGGATTCTGTTTGGCATGGCAGGCACTGCGCGTCAGTGTGAAGAGTTCCACCATGAGGATGATTATCAGCTTTGCAGCACCATTGATAACGAGCAAGCCATCATCTTAAAACCGGGAATGTTCGCCGTGTTTATGCCAGGTGAACCGCATAAACCAGGATGCGTTGTCGGCGAGCCTGGAGAGATTAAAAAGGTTGTGGTGAAGGTTAAGGCTGATTTAATGGCTTAA</t>
  </si>
  <si>
    <t>ATGATGATGGGTGAAGTACAGTCATTACCG</t>
  </si>
  <si>
    <t>ATGATGATGGGTGAAGTACAGTCATTACCGTCTGCTGGGTTACATCCTGCGTTACAGGAC</t>
  </si>
  <si>
    <t>ATGATGATGGGTGAAGTACAGTCATTACCGTCTGCTGGGTTACATCCTGCGTTACAGGACGCGTTAACGCTGGCATTAGCTGCCAGACCG</t>
  </si>
  <si>
    <t>ATGATGATGGGTGAAGTACAGTCATTACCGTCTGCTGGGTTACATCCTGCGTTACAGGACGCGTTAACGCTGGCATTAGCTGCCAGACCGCAAGAAAAAGCGCCGGGTCGTTACGAATTACAGGGCGACAATATCTTTATGAATGTCATG</t>
  </si>
  <si>
    <t>ATGATGATGGGTGAAGTACAGTCATTACCGTCTGCTGGGTTACATCCTGCGTTACAGGACGCGTTAACGCTGGCATTAGCTGCCAGACCGCAAGAAAAAGCGCCGGGTCGTTACGAATTACAGGGCGACAATATCTTTATGAATGTCATGACGTTTAACACTCAATCGCCCGTCGAGAAAAAAGCGGAATTGCACGAGCAATACATTGATATCCAGCTGTTATTAAACGGTGAGGAACGGATTCTGTTTGGCATGGCAGGCACTGCGCGTCAGTGTGAAGAGTTCCACCATGAGGATGAT</t>
  </si>
  <si>
    <t>yhcG CDS</t>
  </si>
  <si>
    <t>ATGGAATCGCTCTCAGAAGGAACCACAGCAGGCTACCAGCAAATCCACGACGGTATTATTCATCTGGTCGATAGCGCCCGGACGGAAACGGTACGTAGCGTTAACGCGTTAATGACCGCGACGTACCAGGAAATTGGCCGACGAATTGTCGAATTTGAACAAGGTGGCGAGGCCAGGGCTGCGTATGGTGCGCAGCTAATCAAGCGACTATCAAAGGATTTATGTCTAAGGTATAAGCGTGGGTTCTCTGCAAAAAACTTACGCCAAATGAGGCTTTTTTACCTCTTTTTTCAACATGTTGAAATTCACCAGACAATGTCTGGCGAATTAACACCATTGGGAATTCCGCAGACACCGTCTGCAGAATTCCCATCGGCAAAGATTTGGCAGACGCTGTCTGCCAAATCTTTCCCCTTGCCCAGGTCCACCTACGTCCGTTTACTTTCCGTTAAAAACGCTGACGCCCGCAGCTTTTATGAAAAAGAGACGCTCCGCTGTGGCTGGTCTGTTCGCCAGCTAGAGCGGCAAATTGCGACCCAGTTTTATGAGCGGACACTACTGTCACATGACAAATCAGCCATGCTGCAACAACACGCTCCTGCCGAGACGCATATTCTTCCGCAACAGGCGATACGCGATCCCTTTGTGCTCGAATTTCTGGAATTGAAAGATGAATATTCAGAATCCGATTTTGAGGAGGCGCTGATCAACCACCTGATGGATTTCATGCTGGAACTTGGGGATGATTTTGCCTTTGTTGGTCGGCAGCGAAGGTTACGCATTGATGACAACTGGTTTCGTGTCGATCTGCTGTTTTTCCACCGCCGTTTACGCTGCCTGCTAATCGTCGATCTAAAAGTGGGCAAATTCAGCTATAGCGATGCCGGACAGATGAATATGTATCTCAACTACGCCAAAGAGCACTGGACGCTACCGGATGAAAATCCGCCCATCGGTCTGGTTCTCTGTGCAGAGAAAGGAGCCGGAGAAGCGCATTATGCTCTGGCAGGTTTGCCTAACACCGTTCTGGCAAGCGAATATAAGATGCAACTACCTGATGAGAAACGACTCGCAGATGAACTCGTTCGAACACAGGCGGTGCTAGAGGAAGGCTATAGACGCCGTTAA</t>
  </si>
  <si>
    <t>ATGGAATCGCTCTCAGAAGGAACCACAGCA</t>
  </si>
  <si>
    <t>ATGGAATCGCTCTCAGAAGGAACCACAGCAGGCTACCAGCAAATCCACGACGGTATTATT</t>
  </si>
  <si>
    <t>ATGGAATCGCTCTCAGAAGGAACCACAGCAGGCTACCAGCAAATCCACGACGGTATTATTCATCTGGTCGATAGCGCCCGGACGGAAACG</t>
  </si>
  <si>
    <t>ATGGAATCGCTCTCAGAAGGAACCACAGCAGGCTACCAGCAAATCCACGACGGTATTATTCATCTGGTCGATAGCGCCCGGACGGAAACGGTACGTAGCGTTAACGCGTTAATGACCGCGACGTACCAGGAAATTGGCCGACGAATTGTC</t>
  </si>
  <si>
    <t>ATGGAATCGCTCTCAGAAGGAACCACAGCAGGCTACCAGCAAATCCACGACGGTATTATTCATCTGGTCGATAGCGCCCGGACGGAAACGGTACGTAGCGTTAACGCGTTAATGACCGCGACGTACCAGGAAATTGGCCGACGAATTGTCGAATTTGAACAAGGTGGCGAGGCCAGGGCTGCGTATGGTGCGCAGCTAATCAAGCGACTATCAAAGGATTTATGTCTAAGGTATAAGCGTGGGTTCTCTGCAAAAAACTTACGCCAAATGAGGCTTTTTTACCTCTTTTTTCAACATGTT</t>
  </si>
  <si>
    <t>ATGGAATCGCTCTCAGAAGGAACCACAGCAGGCTACCAGCAAATCCACGACGGTATTATTCATCTGGTCGATAGCGCCCGGACGGAAACGGTACGTAGCGTTAACGCGTTAATGACCGCGACGTACCAGGAAATTGGCCGACGAATTGTCGAATTTGAACAAGGTGGCGAGGCCAGGGCTGCGTATGGTGCGCAGCTAATCAAGCGACTATCAAAGGATTTATGTCTAAGGTATAAGCGTGGGTTCTCTGCAAAAAACTTACGCCAAATGAGGCTTTTTTACCTCTTTTTTCAACATGTTGAAATTCACCAGACAATGTCTGGCGAATTAACACCATTGGGAATTCCGCAGACACCGTCTGCAGAATTCCCATCGGCAAAGATTTGGCAGACGCTGTCTGCCAAATCTTTCCCCTTGCCCAGGTCCACCTACGTCCGTTTACTTTCCGTTAAAAACGCTGACGCCCGCAGCTTTTATGAAAAAGAGACGCTCCGCTGTGGC</t>
  </si>
  <si>
    <t>yhcF CDS</t>
  </si>
  <si>
    <t>ATGAACAATGTAAAATTACTGATTGCCGGAAGTGCCTTTTTTGCCATGTCAGCGCAAGCCGCTGATAGAGTATCAATTGACGTTAAGGTGACTCTGGAAGCTGCAGCTTGTACTCCAATACTAAGCAACGGCGGAGTTGTTAACTTCGGTAGTCATTCAGTCAATAGACTTTCAACGCAGCACTACACACAGATTGGAACACGTAATATTAATATGACTATAACTTGCGAATCCGCTACCGGCATTGCGATTACCGCTCGTGATACACGAATGGATAGTATGACCACCGGAAAAGATAGTGGGGGTCAGAGTGGTGTAAAATATACCTTAAATGGCGGAGGTTATATTAGCCAGACAACGCGCTTATTCGGCTTAGGGAAAACAAAAGATAATAAAAATATCGGTAGTTATGCCGTGTTAATTGATAGCAACAACATTAGTGCCAGCAATGGTAGCCAGACGTTAGCTGTATCAATAGCAGGTGCAGATGCCGTCATAACAGGGCAAAAAAGAGCATGGCAAACGCTCACCGCTTATCCGCTTGCAGTCGATCAAAGCTATTATTACACCTTTGTAAAACCAGGTGAAACAACCCCAACTCCTGTAACGAACGCCATTATACCGCTTCAGGTGAGCGCATCTATCGCGAATGATTTAGGCGGTTCAGAAAAAATCGAACTTGATGGGAAAGCTGTGATAAGCGTAGTCTACTTGTGA</t>
  </si>
  <si>
    <t>ATGAACAATGTAAAATTACTGATTGCCGGA</t>
  </si>
  <si>
    <t>ATGAACAATGTAAAATTACTGATTGCCGGAAGTGCCTTTTTTGCCATGTCAGCGCAAGCC</t>
  </si>
  <si>
    <t>ATGAACAATGTAAAATTACTGATTGCCGGAAGTGCCTTTTTTGCCATGTCAGCGCAAGCCGCTGATAGAGTATCAATTGACGTTAAGGTG</t>
  </si>
  <si>
    <t>ATGAACAATGTAAAATTACTGATTGCCGGAAGTGCCTTTTTTGCCATGTCAGCGCAAGCCGCTGATAGAGTATCAATTGACGTTAAGGTGACTCTGGAAGCTGCAGCTTGTACTCCAATACTAAGCAACGGCGGAGTTGTTAACTTCGGT</t>
  </si>
  <si>
    <t>ATGAACAATGTAAAATTACTGATTGCCGGAAGTGCCTTTTTTGCCATGTCAGCGCAAGCCGCTGATAGAGTATCAATTGACGTTAAGGTGACTCTGGAAGCTGCAGCTTGTACTCCAATACTAAGCAACGGCGGAGTTGTTAACTTCGGTAGTCATTCAGTCAATAGACTTTCAACGCAGCACTACACACAGATTGGAACACGTAATATTAATATGACTATAACTTGCGAATCCGCTACCGGCATTGCGATTACCGCTCGTGATACACGAATGGATAGTATGACCACCGGAAAAGATAGT</t>
  </si>
  <si>
    <t>ATGAACAATGTAAAATTACTGATTGCCGGAAGTGCCTTTTTTGCCATGTCAGCGCAAGCCGCTGATAGAGTATCAATTGACGTTAAGGTGACTCTGGAAGCTGCAGCTTGTACTCCAATACTAAGCAACGGCGGAGTTGTTAACTTCGGTAGTCATTCAGTCAATAGACTTTCAACGCAGCACTACACACAGATTGGAACACGTAATATTAATATGACTATAACTTGCGAATCCGCTACCGGCATTGCGATTACCGCTCGTGATACACGAATGGATAGTATGACCACCGGAAAAGATAGTGGGGGTCAGAGTGGTGTAAAATATACCTTAAATGGCGGAGGTTATATTAGCCAGACAACGCGCTTATTCGGCTTAGGGAAAACAAAAGATAATAAAAATATCGGTAGTTATGCCGTGTTAATTGATAGCAACAACATTAGTGCCAGCAATGGTAGCCAGACGTTAGCTGTATCAATAGCAGGTGCAGATGCCGTCATAACA</t>
  </si>
  <si>
    <t>yhcE CDS</t>
  </si>
  <si>
    <t>ATGAAACGGATAATAACAGGATGCCTGCTGCTGAACTTCGCCATGGCCGCTCAGGCAGAGTGTAATATCTCCAGTAGCATACAAAATATCGACTATGGCAAACGAAGTGCTGCCATGCGCCAAGTTGACCGGGGTAAAACAACACAATTAGCAGACAGAACAATCACGCTGGTAATGCAATGCGATCAGGACGCTCATATTCGTGTTCAGTTGAATACCGCTAATATTTCCAACAACGGATTTGGATTTGGCCCGAATGGTTCATTAAATCTGATCGCCAGCGATGCATTTTCAGGTAGTAACAATCTCGACCTGGCGTTAGCCAGTGGCAAAAATGACAATCCGGGCAGCACAGGAACAGCATCAATTAGTACTTCCCCCAATAATTGGCTGGTGTTTATGCAAAATGGTCAAGAAGTGGTAATTGATAGCGGTAAAAGCGTTAGCCTCACACTGACAATGGCTCCAGCTTTTAAGGATGAAGGGGAACTAACCGACATGACAGATATTACAGGCAATCTGACGGTCCTGGTGGAGGCAAAATGA</t>
  </si>
  <si>
    <t>ATGAAACGGATAATAACAGGATGCCTGCTG</t>
  </si>
  <si>
    <t>ATGAAACGGATAATAACAGGATGCCTGCTGCTGAACTTCGCCATGGCCGCTCAGGCAGAG</t>
  </si>
  <si>
    <t>ATGAAACGGATAATAACAGGATGCCTGCTGCTGAACTTCGCCATGGCCGCTCAGGCAGAGTGTAATATCTCCAGTAGCATACAAAATATC</t>
  </si>
  <si>
    <t>ATGAAACGGATAATAACAGGATGCCTGCTGCTGAACTTCGCCATGGCCGCTCAGGCAGAGTGTAATATCTCCAGTAGCATACAAAATATCGACTATGGCAAACGAAGTGCTGCCATGCGCCAAGTTGACCGGGGTAAAACAACACAATTA</t>
  </si>
  <si>
    <t>ATGAAACGGATAATAACAGGATGCCTGCTGCTGAACTTCGCCATGGCCGCTCAGGCAGAGTGTAATATCTCCAGTAGCATACAAAATATCGACTATGGCAAACGAAGTGCTGCCATGCGCCAAGTTGACCGGGGTAAAACAACACAATTAGCAGACAGAACAATCACGCTGGTAATGCAATGCGATCAGGACGCTCATATTCGTGTTCAGTTGAATACCGCTAATATTTCCAACAACGGATTTGGATTTGGCCCGAATGGTTCATTAAATCTGATCGCCAGCGATGCATTTTCAGGTAGT</t>
  </si>
  <si>
    <t>ATGAAACGGATAATAACAGGATGCCTGCTGCTGAACTTCGCCATGGCCGCTCAGGCAGAGTGTAATATCTCCAGTAGCATACAAAATATCGACTATGGCAAACGAAGTGCTGCCATGCGCCAAGTTGACCGGGGTAAAACAACACAATTAGCAGACAGAACAATCACGCTGGTAATGCAATGCGATCAGGACGCTCATATTCGTGTTCAGTTGAATACCGCTAATATTTCCAACAACGGATTTGGATTTGGCCCGAATGGTTCATTAAATCTGATCGCCAGCGATGCATTTTCAGGTAGTAACAATCTCGACCTGGCGTTAGCCAGTGGCAAAAATGACAATCCGGGCAGCACAGGAACAGCATCAATTAGTACTTCCCCCAATAATTGGCTGGTGTTTATGCAAAATGGTCAAGAAGTGGTAATTGATAGCGGTAAAAGCGTTAGCCTCACACTGACAATGGCTCCAGCTTTTAAGGATGAAGGGGAACTAACCGACATG</t>
  </si>
  <si>
    <t>yhcD CDS</t>
  </si>
  <si>
    <t>ATGTTAAAAAAAACGTTACTGGCCTACACCATTGGTTTTGCCTTTTCTCCCCCAGCCAATGCAGATGGTATAGAGATTGCCGCTGTTGATTTTGATCGGGAAACATTAAAATCACTAGGTGTAGATCCTAATATATCGCATTATTTTTCCCGTTCAGCCCGTTTTTTGCCAGGTGAATATTCACTGATAGTATCAGTAAATGGCGAAAAAAAAGGCAACATTGCTACGCGCTTTGATGAAAATGGCGACATTTGTCTTGATCAGGCATTTCTGCAACAAGCCGGTTTAAAAATTCCTTCTGAAGAAAAAAATGGCTGTTACGACTATATATTGTCCTACCCGGGTACCACAATCACACCATTACCTAACCAGGAAGCGTTAGATATTATCGTTTCACCACAGGCGATCATTCCCATAGGGTTGGATCTCACAAACGCAGCAACTGGTGGAACAGCTGCGCTGCTAAACTACTCTCTGATGAGCAGCCGTGCAGAATTTTCTAATGGGAGTTCGGACTACTCCCAGGCTGCACTTGAAGGCGGGATTAATATTAATGACTGGATGTTACGCAGCCATCAGTTCCTTACACAAACAAATGGCACATTCAGTAACCAGAACTCGTCAACCTACCTTCAACGTACCTTTACAGATCTTAAAACACTCATGCGAGCAGGTGAAGTTAACCTCAATAATAGCGTGTTGGAAGGAGCCAGTATTTACGGTATCGAAATCGCACCGGACAACGCATTGCAAACCAGCGGCAGTGGTGTGCAAGTTACTGGTATAGCCAACACCTCTCAGGCTCGTGTCGAGATTCGTCAACAAGGAGTTTTAATTCATTCCATTCTGGTTCCTGCGGGCGCATTCACTATCCCTGATGTACCTGTTCGCAATGGTAATAGTGATCTTAATGTCACCGTTGTCGAAACAGACGGTAGTTCGCACAACTATATTGTTCCCTCCACCCTGTTTAATCAGCATGTAGAAAGCTTCCAGGGTTATCGCTTCGCGATAGGGCGGGTAGACGATGACTATGACGAATCACCTTGGGTAATTAGTGCATCGAGCGGATGGAATCTGACACGCTGGAGTGCAATGAACGGCGGCGTTATCGTAGCAGAAAATTATCAGGCGGCATCAATCCGGTCGAGTCTGGTTCCCCTGCCCGATTTAACAGTGAGCAGCCAAATTAGTACATCGCAGGATACGAAAGACTCACTGCAAGGACAGAAATATCGTCTTGACGCGAACTACAATCTCCCATTTTCACTTGGGCTAACAACCAGCCTCACTCGATCTGATCGCCATTATCGCGAACTGTCTGAAGCGATTGATGATGATTATACCGATCCGACTAAAAGCACTTATGCGCTTGGTTTAAACTGGTCTAACTCCATTCTGGGTGGTTTCAACATCAGTGGCTATAAAACATATAGTTACGACGGTGACAATGACTCAAGCAACCTTAATATTAACTGGAACAAAGCGTTCAAACACGCCACGGTTTCCGTCAACTGGCAGCATCAACTTAGTGCTTCAGAAAATAATGAAGACGATGGTGATCTGTTCTACGTCAACATCAGTATTCCATTTGGCAGATCAAACACCGCCACACTGTATACTCGCCATGACGATCATAAAACCCACTATGGTACTGGTGTCATGGGAGTCGTCTCAGATGAGATGTCCTACTATGTGAATGCTGAACGAGATCACGACGAACGTGAAACGAGCTTGAACGGCAGTATCAGTTCCAATCTCCATTACACCCAAGTCAGCCTTGCCGCAGGAGCAAGCGGCAGTGATAGCCGTACTTACAACGGTACGATGTCAGGTGGTATTGCCGTACATGATCAGGGAGTGACCTTTTCACCGTGGACTATCAATGACACTTTCGCCATCGCAAAAATGGATAACAATATTGCAGGTGTCAGAATTACATCTCAGGCAGGCCCAGTATGGACAGATTTTCGGGGTAATGCCGTCATTCCATCAATCCAGCCGTGGCGAACATCAGGAGTTGAGATCGATACCGCCAGCTTGCCAAAAAATGTCGATATCGGTAACGGCACAAAAATGATCAAACAAGGCCGTGGTGCAGTAGGGAAAGTCGGATTCAGTGCGATAACACAACGCCGTGCATTACTCAATATCACACTTTCCGACGGCAAAAAACTGCCCAGAGGCGTTGCGATTGAAGATAGTGAAGGCAACTATCTGACAACATCAGTGGATGACGGTGTTGTATTCCTCAATAACATCAAACCGGACATGGTGCTAGATATAAAAGATGAGCAGCAATCATGCCGTATTCACCTTACATTCCCAGAAGATGCACCAAAAGATGTGTTCTATGAGACAGCAACAGGAGAGTGCCAATGA</t>
  </si>
  <si>
    <t>ATGTTAAAAAAAACGTTACTGGCCTACACC</t>
  </si>
  <si>
    <t>ATGTTAAAAAAAACGTTACTGGCCTACACCATTGGTTTTGCCTTTTCTCCCCCAGCCAAT</t>
  </si>
  <si>
    <t>ATGTTAAAAAAAACGTTACTGGCCTACACCATTGGTTTTGCCTTTTCTCCCCCAGCCAATGCAGATGGTATAGAGATTGCCGCTGTTGAT</t>
  </si>
  <si>
    <t>ATGTTAAAAAAAACGTTACTGGCCTACACCATTGGTTTTGCCTTTTCTCCCCCAGCCAATGCAGATGGTATAGAGATTGCCGCTGTTGATTTTGATCGGGAAACATTAAAATCACTAGGTGTAGATCCTAATATATCGCATTATTTTTCC</t>
  </si>
  <si>
    <t>ATGTTAAAAAAAACGTTACTGGCCTACACCATTGGTTTTGCCTTTTCTCCCCCAGCCAATGCAGATGGTATAGAGATTGCCGCTGTTGATTTTGATCGGGAAACATTAAAATCACTAGGTGTAGATCCTAATATATCGCATTATTTTTCCCGTTCAGCCCGTTTTTTGCCAGGTGAATATTCACTGATAGTATCAGTAAATGGCGAAAAAAAAGGCAACATTGCTACGCGCTTTGATGAAAATGGCGACATTTGTCTTGATCAGGCATTTCTGCAACAAGCCGGTTTAAAAATTCCTTCT</t>
  </si>
  <si>
    <t>ATGTTAAAAAAAACGTTACTGGCCTACACCATTGGTTTTGCCTTTTCTCCCCCAGCCAATGCAGATGGTATAGAGATTGCCGCTGTTGATTTTGATCGGGAAACATTAAAATCACTAGGTGTAGATCCTAATATATCGCATTATTTTTCCCGTTCAGCCCGTTTTTTGCCAGGTGAATATTCACTGATAGTATCAGTAAATGGCGAAAAAAAAGGCAACATTGCTACGCGCTTTGATGAAAATGGCGACATTTGTCTTGATCAGGCATTTCTGCAACAAGCCGGTTTAAAAATTCCTTCTGAAGAAAAAAATGGCTGTTACGACTATATATTGTCCTACCCGGGTACCACAATCACACCATTACCTAACCAGGAAGCGTTAGATATTATCGTTTCACCACAGGCGATCATTCCCATAGGGTTGGATCTCACAAACGCAGCAACTGGTGGAACAGCTGCGCTGCTAAACTACTCTCTGATGAGCAGCCGTGCAGAATTTTCT</t>
  </si>
  <si>
    <t>yhcA CDS</t>
  </si>
  <si>
    <t>ATGCTCAGACACATTACATTCACTGTATTTATAACAACATCAATGAATACCTTAGCCACAGGGATGGTTCCTGAAACATCAGTATTGCTGGTTGATGAAAAGCGTGGTGAAGCTAGTATTAATATTAAGAATACAGATGATCATCCTTCATTGCTTTACACCACCATTGTTGATTTGCCTGAAAGCAATAAATCAATTCGTTTAATCCCGACTCAGCCCGTTATTCGTGTTGAAGCCGGTCAAGTACAACAGGTTCGATTTTTACTTCAGGCGACTGTTCCTCTGCAATCAGAAGAGCTGAAACGCGTAACGTTCGAAGGTATTCCACCAAAAGATGACAAGAGCAGCAGAGTTACTGTTTCAATTCGTCAGGATCTACCTGTACTGATCCACCCGGCTTCCCTGCCGGAAGAGCGAGAGACCTGGAAATTCCTGGAATGGCGTAAAAATGGCGACCAAATTGAGATTAGCAACCCCAGTAATTATGTCGTTCGTATGACCTTACAATTTAAAACGCTCCCTTCAGGAAAAACGGGGGCTATAAATAAGACCTATTTTCTACCACACACCAGTACAACTACTGCATTAACAAACGCTACGGATACAAAAGTCGAGTTTTACCCAGCCAGCCGATATGGTTATCGCGGTAATAAATATGTCACTGACTTAAAATAA</t>
  </si>
  <si>
    <t>ATGCTCAGACACATTACATTCACTGTATTT</t>
  </si>
  <si>
    <t>ATGCTCAGACACATTACATTCACTGTATTTATAACAACATCAATGAATACCTTAGCCACA</t>
  </si>
  <si>
    <t>ATGCTCAGACACATTACATTCACTGTATTTATAACAACATCAATGAATACCTTAGCCACAGGGATGGTTCCTGAAACATCAGTATTGCTG</t>
  </si>
  <si>
    <t>ATGCTCAGACACATTACATTCACTGTATTTATAACAACATCAATGAATACCTTAGCCACAGGGATGGTTCCTGAAACATCAGTATTGCTGGTTGATGAAAAGCGTGGTGAAGCTAGTATTAATATTAAGAATACAGATGATCATCCTTCA</t>
  </si>
  <si>
    <t>ATGCTCAGACACATTACATTCACTGTATTTATAACAACATCAATGAATACCTTAGCCACAGGGATGGTTCCTGAAACATCAGTATTGCTGGTTGATGAAAAGCGTGGTGAAGCTAGTATTAATATTAAGAATACAGATGATCATCCTTCATTGCTTTACACCACCATTGTTGATTTGCCTGAAAGCAATAAATCAATTCGTTTAATCCCGACTCAGCCCGTTATTCGTGTTGAAGCCGGTCAAGTACAACAGGTTCGATTTTTACTTCAGGCGACTGTTCCTCTGCAATCAGAAGAGCTG</t>
  </si>
  <si>
    <t>ATGCTCAGACACATTACATTCACTGTATTTATAACAACATCAATGAATACCTTAGCCACAGGGATGGTTCCTGAAACATCAGTATTGCTGGTTGATGAAAAGCGTGGTGAAGCTAGTATTAATATTAAGAATACAGATGATCATCCTTCATTGCTTTACACCACCATTGTTGATTTGCCTGAAAGCAATAAATCAATTCGTTTAATCCCGACTCAGCCCGTTATTCGTGTTGAAGCCGGTCAAGTACAACAGGTTCGATTTTTACTTCAGGCGACTGTTCCTCTGCAATCAGAAGAGCTGAAACGCGTAACGTTCGAAGGTATTCCACCAAAAGATGACAAGAGCAGCAGAGTTACTGTTTCAATTCGTCAGGATCTACCTGTACTGATCCACCCGGCTTCCCTGCCGGAAGAGCGAGAGACCTGGAAATTCCTGGAATGGCGTAAAAATGGCGACCAAATTGAGATTAGCAACCCCAGTAATTATGTCGTTCGTATGACC</t>
  </si>
  <si>
    <t>gltF CDS</t>
  </si>
  <si>
    <t>ATGTTTTTCAAAAAGAACCTCACAACAGCTGCTATTTGTGCAGCACTTTCTGTTGCAGCATTCAGTGCCATGGCAACAGATTCAACTGATACAGAATTAACTATCATCGGCGAGTATACCCCTGGTGCATGTACCCCAGTTGTTACGGGCGGCGGCATTGTTGACTATGGGAAACATCATAACAGTGCGCTGAATCCGACCGGTAAAAGTAATAAACTGGTTCAACTGGGCCGCAAAAACAGCACATTAAATATAACCTGCACAGCACCAACGCTAATTGCTGTAACCTCCAAGGATAACCGTCAGTCGACCATTGTAGCGTTAAACGACACATCCTATATTGAAAAAGCTTATGATACTCTCGTAGATATGAAGGGAACGAAAAACGCCTTTGGTTTAGGTTCTGCGCCTAATGGACAAAAAATTGGCGCTGCATCCATTGGTATTGACAGGTCTAATGGTGGGATTCACGCGGCGGACGATACAGGTGAAATTCCTGTCGACCTGATTCAAACTGACCACTGGTCAGCAGCGACCCCCACATGGAAAGCCTCATCTAATGGCGCATTCTGCTCGCTGACAAGTTGCTCAGCAATCGAGCGCGGTTATTCTGTTGCAAAAACAGGGGAACTGACACCTGTTGCTATTACAGCGGTCACCTTCCCGTTACTGATTGATGCTGCGGTAAATGACAATACTATTCTTGGTTCTGATGAAACGATCAAACTGGATGGTAACGTCACTATCAGCGTTCAGTATTTATAA</t>
  </si>
  <si>
    <t>ATGTTTTTCAAAAAGAACCTCACAACAGCT</t>
  </si>
  <si>
    <t>ATGTTTTTCAAAAAGAACCTCACAACAGCTGCTATTTGTGCAGCACTTTCTGTTGCAGCA</t>
  </si>
  <si>
    <t>ATGTTTTTCAAAAAGAACCTCACAACAGCTGCTATTTGTGCAGCACTTTCTGTTGCAGCATTCAGTGCCATGGCAACAGATTCAACTGAT</t>
  </si>
  <si>
    <t>ATGTTTTTCAAAAAGAACCTCACAACAGCTGCTATTTGTGCAGCACTTTCTGTTGCAGCATTCAGTGCCATGGCAACAGATTCAACTGATACAGAATTAACTATCATCGGCGAGTATACCCCTGGTGCATGTACCCCAGTTGTTACGGGC</t>
  </si>
  <si>
    <t>ATGTTTTTCAAAAAGAACCTCACAACAGCTGCTATTTGTGCAGCACTTTCTGTTGCAGCATTCAGTGCCATGGCAACAGATTCAACTGATACAGAATTAACTATCATCGGCGAGTATACCCCTGGTGCATGTACCCCAGTTGTTACGGGCGGCGGCATTGTTGACTATGGGAAACATCATAACAGTGCGCTGAATCCGACCGGTAAAAGTAATAAACTGGTTCAACTGGGCCGCAAAAACAGCACATTAAATATAACCTGCACAGCACCAACGCTAATTGCTGTAACCTCCAAGGATAAC</t>
  </si>
  <si>
    <t>ATGTTTTTCAAAAAGAACCTCACAACAGCTGCTATTTGTGCAGCACTTTCTGTTGCAGCATTCAGTGCCATGGCAACAGATTCAACTGATACAGAATTAACTATCATCGGCGAGTATACCCCTGGTGCATGTACCCCAGTTGTTACGGGCGGCGGCATTGTTGACTATGGGAAACATCATAACAGTGCGCTGAATCCGACCGGTAAAAGTAATAAACTGGTTCAACTGGGCCGCAAAAACAGCACATTAAATATAACCTGCACAGCACCAACGCTAATTGCTGTAACCTCCAAGGATAACCGTCAGTCGACCATTGTAGCGTTAAACGACACATCCTATATTGAAAAAGCTTATGATACTCTCGTAGATATGAAGGGAACGAAAAACGCCTTTGGTTTAGGTTCTGCGCCTAATGGACAAAAAATTGGCGCTGCATCCATTGGTATTGACAGGTCTAATGGTGGGATTCACGCGGCGGACGATACAGGTGAAATTCCTGTC</t>
  </si>
  <si>
    <t>gltD CDS</t>
  </si>
  <si>
    <t>ATGAGTCAGAATGTTTATCAATTTATCGACCTGCAGCGCGTTGATCCGCCAAAGAAACCGCTGAAGATCCGCAAAATTGAGTTTGTTGAAATTTACGAGCCGTTTTCCGAAGGCCAGGCCAAAGCGCAGGCTGACCGCTGCCTGTCGTGCGGCAACCCATACTGCGAGTGGAAATGCCCGGTACACAACTACATCCCGAACTGGCTGAAGCTCGCCAACGAGGGGCGTATTTTTGAAGCGGCGGAACTGTCGCACCAGACCAACACCCTGCCGGAAGTTTGCGGACGAGTCTGCCCGCAAGACCGTCTGTGCGAAGGTTCCTGCACTCTGAACGATGAGTTTGGCGCGGTGACCATCGGCAACATTGAGCGCTATATCAACGATAAAGCGTTCGAGATGGGCTGGCGTCCGGATATGTCTGGTGTGAAACAGACCGGTAAAAAAGTGGCGATTATCGGCGCAGGCCCGGCAGGTCTGGCGTGTGCGGATGTCCTGACGCGTAACGGCGTAAAAGCCGTTGTCTTCGACCGTCATCCAGAAATTGGCGGGCTGCTGACCTTCGGTATTCCGGCCTTCAAGCTGGAAAAAGAGGTAATGACGCGTCGCCGTGAAATCTTCACCGGCATGGGTATTGAATTCAAACTCAATACCGAAGTGGGCCGCGACGTACAGCTGGACGATCTGCTGAGTGATTACGATGCCGTGTTCCTTGGCGTCGGGACTTATCAGTCAATGCGCGGCGGGCTGGAAAACGAAGACGCCGATGGCGTGTACGCAGCGCTGCCGTTCCTCATCGCCAACACCAAACAGTTAATGGGCTTTGGTGAAACCCGCGACGAACCGTTCGTCAGCATGGAAGGCAAACGCGTGGTGGTCCTTGGCGGTGGCGACACTGCGATGGACTGCGTGCGTACGTCCGTGCGCCAGGGAGCGAAGCACGTTACCTGTGCCTATCGTCGTGATGAAGAGAACATGCCGGGTTCCCGCCGCGAAGTGAAAAACGCGCGGGAAGAAGGCGTAGAGTTCAAATTCAACGTCCAGCCGCTGGGTATTGAAGTGAACGGTAACGGCAAAGTCAGCGGCGTAAAAATGGTGCGTACCGAAATGGGCGAACCGGACGCCAAAGGCCGTCGCCGCGCGGAGATCGTTGCAGGTTCCGAACATATCGTTCCGGCAGATGCGGTGATCATGGCGTTTGGTTTCCGTCCACACAACATGGAATGGCTGGCAAAACACAGCGTCGAGCTGGATTCACAAGGCCGCATCATCGCCCCGGAAGGCAGCGACAACGCCTTCCAGACCAGCAACCCGAAAATCTTTGCTGGCGGCGATATCGTCCGTGGTTCCGATCTGGTGGTGACCGCTATTGCCGAAGGTCGTAAGGCGGCAGACGGTATTATGAACTGGCTGGAAGTTTAA</t>
  </si>
  <si>
    <t>ATGAGTCAGAATGTTTATCAATTTATCGAC</t>
  </si>
  <si>
    <t>ATGAGTCAGAATGTTTATCAATTTATCGACCTGCAGCGCGTTGATCCGCCAAAGAAACCG</t>
  </si>
  <si>
    <t>ATGAGTCAGAATGTTTATCAATTTATCGACCTGCAGCGCGTTGATCCGCCAAAGAAACCGCTGAAGATCCGCAAAATTGAGTTTGTTGAA</t>
  </si>
  <si>
    <t>ATGAGTCAGAATGTTTATCAATTTATCGACCTGCAGCGCGTTGATCCGCCAAAGAAACCGCTGAAGATCCGCAAAATTGAGTTTGTTGAAATTTACGAGCCGTTTTCCGAAGGCCAGGCCAAAGCGCAGGCTGACCGCTGCCTGTCGTGC</t>
  </si>
  <si>
    <t>ATGAGTCAGAATGTTTATCAATTTATCGACCTGCAGCGCGTTGATCCGCCAAAGAAACCGCTGAAGATCCGCAAAATTGAGTTTGTTGAAATTTACGAGCCGTTTTCCGAAGGCCAGGCCAAAGCGCAGGCTGACCGCTGCCTGTCGTGCGGCAACCCATACTGCGAGTGGAAATGCCCGGTACACAACTACATCCCGAACTGGCTGAAGCTCGCCAACGAGGGGCGTATTTTTGAAGCGGCGGAACTGTCGCACCAGACCAACACCCTGCCGGAAGTTTGCGGACGAGTCTGCCCGCAA</t>
  </si>
  <si>
    <t>ATGAGTCAGAATGTTTATCAATTTATCGACCTGCAGCGCGTTGATCCGCCAAAGAAACCGCTGAAGATCCGCAAAATTGAGTTTGTTGAAATTTACGAGCCGTTTTCCGAAGGCCAGGCCAAAGCGCAGGCTGACCGCTGCCTGTCGTGCGGCAACCCATACTGCGAGTGGAAATGCCCGGTACACAACTACATCCCGAACTGGCTGAAGCTCGCCAACGAGGGGCGTATTTTTGAAGCGGCGGAACTGTCGCACCAGACCAACACCCTGCCGGAAGTTTGCGGACGAGTCTGCCCGCAAGACCGTCTGTGCGAAGGTTCCTGCACTCTGAACGATGAGTTTGGCGCGGTGACCATCGGCAACATTGAGCGCTATATCAACGATAAAGCGTTCGAGATGGGCTGGCGTCCGGATATGTCTGGTGTGAAACAGACCGGTAAAAAAGTGGCGATTATCGGCGCAGGCCCGGCAGGTCTGGCGTGTGCGGATGTCCTGACGCGT</t>
  </si>
  <si>
    <t>gltB CDS</t>
  </si>
  <si>
    <t>ATGTTGTACGATAAATCCCTTGAGAGGGATAACTGTGGTTTCGGCCTGATCGCCCACATAGAAGGCGAACCTAGCCACAAGGTAGTGCGTACTGCAATACACGCACTGGCCCGCATGCAGCACCGTGGCGCGATTCTCGCCGATGGTAAAACCGGCGACGGTTGCGGCTTGCTGTTACAAAAACCGGATCGCTTTTTTCGCATCGTTGCGCAGGAGCGCGGCTGGCGTTTAGCAAAAAACTACGCTGTCGGGATGCTCTTCCTGAATAAAGATCCTGAACTCGCCGCTGCCGCACGCCGCATCGTTGAAGAAGAACTGCAACGCGAAACCTTGTCGATTGTGGGCTGGCGTGATGTCCCCACTAACGAAGGCGTGCTGGGTGAAATCGCCCTCTCCTCTCTGCCACGCATTGAGCAAATTTTTGTGAACGCCCCGGCAGGCTGGCGTCCACGCGATATGGAGCGCCGTCTGTTTATCGCCCGCCGCCGCATTGAAAAGCGTCTCGAAGCCGACAAAGACTTCTACGTCTGTAGCCTGTCGAATCTGGTGAACATCTATAAAGGTCTGTGTATGCCGACGGATCTGCCGCGCTTTTATCTGGATCTTGCGGACCTGCGTCTGGAATCGGCCATTTGCCTGTTCCACCAGCGCTTCTCCACTAACACCGTACCGCGCTGGCCGCTGGCGCAACCGTTCCGCTATCTGGCGCATAACGGTGAAATCAACACCATCACCGGTAACCGCCAATGGGCGCGTGCGCGTACTTATAAATTCCAGACACCGCTTATCCCTGACCTGCACGACGCCGCACCGTTCGTCAACGAAACCGGCTCTGACTCCAGTTCGATGGATAACATGCTGGAACTGCTGCTGGCAGGCGGGATGGATATCATCCGCGCCATGCGTCTATTAGTACCACCCGCCTGGCAGAACAACCCGGATATGGACCCGGAACTGCGTGCCTTCTTTGACTTTAACTCCATGCATATGGAGCCGTGGGATGGCCCGGCGGGCATCGTGATGTCCGACGGTCGTTTTGCCGCCTGTAACCTCGACCGTAACGGTCTGCGTCCGGCGCGCTACGTCATCACCAAAGATAAGCTCATCACCTGCGCCTCTGAAGTCGGTATCTGGGATTACCAGCCTGACGAAGTGGTCGAAAAAGGCCGCGTCGGGCCAGGCGAACTGATGGTTATCGACACCCGCAGTGGGCGTATTCTGCACTCGGCAGAAACCGATGACGATCTGAAAAGCCGCCATCCATATAAAGAGTGGATGGAGAAAAACGTCCGCCGACTGGTACCGTTTGAAGATCTGCCCGATGAAGAAGTGGGTAGCCGCGAACTGGACGACGACACGCTTGCCAGCTACCAGAAACAGTTTAACTACAGCGCGGAAGAGCTGGACTCCGTAATTCGCGTACTGGGCGAAAACGGTCAGGAAGCGGTCGGTTCGATGGGCGATGATACCCCATTCGCCGTGCTCTCCAGTCAGCCGCGCATTATTTACGACTACTTCCGCCAGCAGTTTGCCCAGGTGACTAACCCGCCAATCGACCCGCTGCGTGAAGCGCATGTTATGTCGCTCGCCACCAGTATCGGTCGTGAAATGAACGTCTTTTGCGAAGCAGAGGGCCAGGCGCACCGTTTAAGCTTTAAATCGCCGATTCTGCTCTACTCCGATTTCAAACAGCTCACGACGATGAAAGAGGAGCACTACCGCGCAGATACGCTGGATATCACCTTTGACGTCACTAAAACCACGCTCGAAGCGACAGTCAAAGAGCTGTGCGACAAAGCCGAAAAAATGGTACGTAGCGGCACCGTGCTGCTGGTGCTCTCCGACCGGAATATCGCTAAAGATCGCCTGCCGGTTCCAGCCCCGATGGCGGTTGGCGCGATCCAGACCCGTCTGGTCGATCAAAGCCTGCGTTGCGATGCCAACATCATCGTCGAAACCGCCAGCGCCCGCGATCCGCACCACTTCGCCGTGTTGCTGGGCTTCGGCGCGACGGCTATTTATCCATACCTTGCCTATGAAACGCTGGGCCGCCTGGTAGACACCCATGCGATTGCCAAAGATTATCGTACCGTGATGCTCAACTACCGTAACGGCATCAACAAAGGCTTGTACAAAATCATGTCCAAAATGGGCATCTCCACCATCGCCTCTTACCGCTGCTCGAAACTGTTTGAAGCGGTCGGTCTACACGATGATGTAGTGGGCCTGTGCTTCCAGGGGGCGGTCAGCCGCATTGGTGGAGCAAGCTTTGAAGACTTCCAGCAGGATCTGCTGAATCTGTCGAAACGTGCCTGGCTGGCGCGTAAGCCCATCAGCCAGGGCGGTCTGCTGAAATACGTCCACGGCGGCGAATACCACGCCTACAACCCGGACGTGGTGCGCACGCTGCAACAAGCGGTACAAAGCGGCGAGTACAGCGACTATCAGGAATACGCGAAGCTGGTTAATGAGCGTCCGGCAACCACGCTGCGCGATCTGCTGGCAATTACGCCGGGTGAAAACGCGGTCAACATTGCTGATGTTGAACCGGCAAGCGAACTGTTTAAACGCTTTGATACCGCCGCGATGTCTATCGGCGCGTTAAGCCCGGAAGCCCACGAGGCGCTGGCGGAAGCGATGAACAGCATCGGCGGTAATTCGAACTCCGGTGAAGGCGGCGAAGACCCGGCGCGCTACGGCACCAACAAAGTGTCGCGCATCAAGCAGGTGGCTTCCGGTCGCTTTGGGGTTACTCCGGCGTATCTGGTCAATGCCGACGTCATTCAGATTAAAGTCGCCCAGGGCGCGAAGCCAGGCGAAGGCGGTCAGTTGCCGGGTGATAAAGTCACGCCTTACATCGCCAAACTGCGCTATTCGGTGCCCGGAGTGACGCTGATCTCCCCGCCGCCGCACCACGATATCTACTCTATCGAGGACTTAGCGCAGCTCATTTTCGACCTCAAGCAGGTTAACCCGAAAGCGATGATCTCCGTGAAGCTGGTTTCCGAACCGGGAGTAGGCACCATCGCGACTGGCGTGGCAAAAGCTTATGCGGACTTGATCACCATCGCAGGCTATGACGGCGGCACCGGCGCAAGTCCGCTTTCATCGGTGAAATACGCAGGCTGTCCGTGGGAGCTGGGGCTTGTTGAAACCCAGCAGGCGCTGGTTGCTAACGGCTTGCGTCACAAGATCCGTTTGCAGGTCGATGGCGGCCTGAAAACGGGTGTCGATATCATCAAGGCGGCGATTCTCGGCGCAGAAAGCTTCGGCTTCGGCACTGGCCCGATGGTGGCGCTCGGCTGTAAATATCTACGTATTTGCCATCTGAACAACTGCGCAACGGGTGTAGCAACTCAGGATGACAAACTGCGTAAGAACCACTATCACGGCCTGCCATTCAAGGTGACGAATTACTTTGAGTTTATCGCCCGTGAAACCCGCGAGCTGATGGCACAGCTTGGCGTAACACGTCTGGTGGATCTGATTGGTCGCACCGACCTGCTGAAAGAGCTGGACGGTTTCACCGCCAAACAGCAGAAGCTGGCGCTGTCGAAGCTGCTGGAGACTGCCGAACCGCATCCAGGTAAGGCACTCTACTGCACCGAAAACAACCCGCCGTTTGATAACGGCCTGCTGAACGCGCAGTTGCTGCAACAGGCGAAACCGTTTGTCGATGAGCGCCAGAGCAAAACCTTCTGGTTCGATATTCGCAACACCGACCGTTCTGTCGGCGCGTCGCTTTCAGGCTATATCGCCCAGACGCACGGCGATCAGGGGCTGGCAGCCGATCCTATCAAAGCGTACTTCAACGGCACCGCAGGCCAGAGCTTCGGCGTGTGGAACGCGGGCGGCGTGGAACTGTACCTGACCGGTGATGCCAACGACTATGTCGGTAAAGGCATGGCGGGCGGCTTAATCGCCATTCGTCCTCCGGTTGGTTCCGCCTTCCGCAGCCATGAAGCAAGCATTATCGGCAACACCTGCCTGTATGGCGCGACCGGTGGTCGTCTGTATGCCGCAGGCCGCGCGGGTGAACGTTTCGGCGTGCGTAACTCCGGTGCTATCACCGTGGTAGAAGGCATTGGCGACAACGGTTGTGAATATATGACGGGTGGTATCGTCTGCATTCTGGGTAAAACCGGCGTTAACTTCGGTGCGGGCATGACCGGCGGTTTCGCTTACGTTCTCGATGAAAGCGGCGATTTCCGCAAACGCGTTAACCCGGAACTGGTCGAGGTCTTAAGCGTTGACGCTCTGGCGATCCATGAAGAGCATCTGCGTGGTCTTATCACCGAGCATGTGCAGCATACCGGCTCTCAGCGCGGTGAAGAGATTCTGGCGAACTGGTCAACCTTCGCCACTAAATTTGCGCTGGTTAAACCGAAGTCCAGTGATGTAAAAGCACTGCTGGGTCACCGTAGTCGTAGCGCAGCTGAGTTGCGCGTGCAGGCGCAGTAA</t>
  </si>
  <si>
    <t>ATGTTGTACGATAAATCCCTTGAGAGGGAT</t>
  </si>
  <si>
    <t>ATGTTGTACGATAAATCCCTTGAGAGGGATAACTGTGGTTTCGGCCTGATCGCCCACATA</t>
  </si>
  <si>
    <t>ATGTTGTACGATAAATCCCTTGAGAGGGATAACTGTGGTTTCGGCCTGATCGCCCACATAGAAGGCGAACCTAGCCACAAGGTAGTGCGT</t>
  </si>
  <si>
    <t>ATGTTGTACGATAAATCCCTTGAGAGGGATAACTGTGGTTTCGGCCTGATCGCCCACATAGAAGGCGAACCTAGCCACAAGGTAGTGCGTACTGCAATACACGCACTGGCCCGCATGCAGCACCGTGGCGCGATTCTCGCCGATGGTAAA</t>
  </si>
  <si>
    <t>ATGTTGTACGATAAATCCCTTGAGAGGGATAACTGTGGTTTCGGCCTGATCGCCCACATAGAAGGCGAACCTAGCCACAAGGTAGTGCGTACTGCAATACACGCACTGGCCCGCATGCAGCACCGTGGCGCGATTCTCGCCGATGGTAAAACCGGCGACGGTTGCGGCTTGCTGTTACAAAAACCGGATCGCTTTTTTCGCATCGTTGCGCAGGAGCGCGGCTGGCGTTTAGCAAAAAACTACGCTGTCGGGATGCTCTTCCTGAATAAAGATCCTGAACTCGCCGCTGCCGCACGCCGC</t>
  </si>
  <si>
    <t>ATGTTGTACGATAAATCCCTTGAGAGGGATAACTGTGGTTTCGGCCTGATCGCCCACATAGAAGGCGAACCTAGCCACAAGGTAGTGCGTACTGCAATACACGCACTGGCCCGCATGCAGCACCGTGGCGCGATTCTCGCCGATGGTAAAACCGGCGACGGTTGCGGCTTGCTGTTACAAAAACCGGATCGCTTTTTTCGCATCGTTGCGCAGGAGCGCGGCTGGCGTTTAGCAAAAAACTACGCTGTCGGGATGCTCTTCCTGAATAAAGATCCTGAACTCGCCGCTGCCGCACGCCGCATCGTTGAAGAAGAACTGCAACGCGAAACCTTGTCGATTGTGGGCTGGCGTGATGTCCCCACTAACGAAGGCGTGCTGGGTGAAATCGCCCTCTCCTCTCTGCCACGCATTGAGCAAATTTTTGTGAACGCCCCGGCAGGCTGGCGTCCACGCGATATGGAGCGCCGTCTGTTTATCGCCCGCCGCCGCATTGAAAAGCGT</t>
  </si>
  <si>
    <t>yhcC CDS</t>
  </si>
  <si>
    <t>ATGCAGTTACAGAAATTAGTCAATATGTTTGGTGGTGATCTCACCCGTCGTTATGGGCAAAAGGTGCATAAGCTGACGCTGCACGGCGGTTTTAGCTGCCCTAACCGTGACGGTACCATCGGGCGTGGTGGCTGCACATTCTGTAATGTTGCCTCGTTTGCCGATGAAGCGCAGCAGCATCGTTCCATTGCCGAGCAACTGGCGCACCAGGCGAATTTAGTTAACCGCGCTAAACGCTATCTGGCCTACTTTCAGGCGTATACCAGCACCTTTGCGGAAGTTCAGGTGCTGCGTTCTATGTATCAGCAGGCGGTGAGCCAGGCCAATATTGTCGGTTTGTGTGTGGGTACCCGCCCGGACTGCGTGCCGGATGCGGTGCTGGATCTGCTTTGCGAATATAAGGACCAGGGTTACGAAGTGTGGCTGGAGCTGGGGCTACAAACCGCCCACGACAAAACACTGCATCGCATCAACCGCGGCCATGATTTTGCCTGTTATCAGCGTACAACCCAGCTGGCACGTCAGCGCGGGCTGAAGGTGTGTTCCCACTTAATTGTCGGCCTGCCTGGCGAAGGGCAGGCTGAATGTTTGCAAACGCTGGAGCGAGTGGTTGAAACCGGCGTGGACGGCATAAAGCTGCATCCGCTGCATATTGTGAAAGGCAGCATTATGGCGAAAGCCTGGGAAGCGGGGCGTTTGAACGGTATTGAACTGGAGGATTACACGCTCACTGCCGGAGAAATGATTCGCCATACGCCACCGGAAGTGATCTACCACCGCATTTCCGCCAGCGCCCGTCGCCCGACGCTGCTTGCTCCGCTGTGGTGCGAAAATCGATGGACGGGAATGGTCGAGCTGGATCGCTATCTGAATGAACATGGCGTACAGGGATCGGCGCTGGGACGTCCGTGGCTACCTCCAACGGAGTAG</t>
  </si>
  <si>
    <t>ATGCAGTTACAGAAATTAGTCAATATGTTT</t>
  </si>
  <si>
    <t>ATGCAGTTACAGAAATTAGTCAATATGTTTGGTGGTGATCTCACCCGTCGTTATGGGCAA</t>
  </si>
  <si>
    <t>ATGCAGTTACAGAAATTAGTCAATATGTTTGGTGGTGATCTCACCCGTCGTTATGGGCAAAAGGTGCATAAGCTGACGCTGCACGGCGGT</t>
  </si>
  <si>
    <t>ATGCAGTTACAGAAATTAGTCAATATGTTTGGTGGTGATCTCACCCGTCGTTATGGGCAAAAGGTGCATAAGCTGACGCTGCACGGCGGTTTTAGCTGCCCTAACCGTGACGGTACCATCGGGCGTGGTGGCTGCACATTCTGTAATGTT</t>
  </si>
  <si>
    <t>ATGCAGTTACAGAAATTAGTCAATATGTTTGGTGGTGATCTCACCCGTCGTTATGGGCAAAAGGTGCATAAGCTGACGCTGCACGGCGGTTTTAGCTGCCCTAACCGTGACGGTACCATCGGGCGTGGTGGCTGCACATTCTGTAATGTTGCCTCGTTTGCCGATGAAGCGCAGCAGCATCGTTCCATTGCCGAGCAACTGGCGCACCAGGCGAATTTAGTTAACCGCGCTAAACGCTATCTGGCCTACTTTCAGGCGTATACCAGCACCTTTGCGGAAGTTCAGGTGCTGCGTTCTATG</t>
  </si>
  <si>
    <t>ATGCAGTTACAGAAATTAGTCAATATGTTTGGTGGTGATCTCACCCGTCGTTATGGGCAAAAGGTGCATAAGCTGACGCTGCACGGCGGTTTTAGCTGCCCTAACCGTGACGGTACCATCGGGCGTGGTGGCTGCACATTCTGTAATGTTGCCTCGTTTGCCGATGAAGCGCAGCAGCATCGTTCCATTGCCGAGCAACTGGCGCACCAGGCGAATTTAGTTAACCGCGCTAAACGCTATCTGGCCTACTTTCAGGCGTATACCAGCACCTTTGCGGAAGTTCAGGTGCTGCGTTCTATGTATCAGCAGGCGGTGAGCCAGGCCAATATTGTCGGTTTGTGTGTGGGTACCCGCCCGGACTGCGTGCCGGATGCGGTGCTGGATCTGCTTTGCGAATATAAGGACCAGGGTTACGAAGTGTGGCTGGAGCTGGGGCTACAAACCGCCCACGACAAAACACTGCATCGCATCAACCGCGGCCATGATTTTGCCTGTTATCAG</t>
  </si>
  <si>
    <t>arcB CDS</t>
  </si>
  <si>
    <t>ATGAAGCAAATTCGTCTGCTGGCGCAGTATTATGTTGACCTGATGATGAAGTTAGGTCTGGTGCGCTTCTCAATGTTGCTGGCGCTGGCCCTCGTCGTTCTTGCCATTGTGGTACAAATGGCGGTAACCATGGTGCTGCATGGTCAGGTCGAAAGCATTGATGTTATTCGTTCTATCTTCTTTGGTTTGCTGATTACGCCGTGGGCGGTCTACTTTCTATCGGTGGTCGTCGAGCAACTGGAGGAGTCACGACAACGTCTGTCACGGCTGGTGCAAAAACTGGAGGAGATGCGCGAGCGCGATTTGAGCCTCAACGTTCAGTTAAAAGATAATATTGCCCAGCTAAATCAGGAAATTGCCGTTCGTGAAAAAGCGGAAGCAGAACTGCAGGAAACCTTCGGCCAACTGAAAATTGAAATCAAAGAGCGCGAAGAGACACAAATTCAGCTCGAGCAGCAATCCTCATTCTTACGTTCCTTCCTTGATGCTTCACCCGACCTGGTTTTTTATCGTAACGAAGATAAAGAGTTTTCCGGCTGTAACCGCGCGATGGAGCTGCTGACCGGAAAAAGCGAAAAACAACTGGTTCACCTGAAACCTGCTGATGTTTACTCACCGGAAGCCGCCGCAAAAGTCATTGAAACCGATGAAAAAGTGTTCCGTCATAATGTGTCACTGACCTATGAACAGTGGCTGGATTACCCGGACGGGCGCAAAGCCTGCTTTGAAATCCGTAAAGTGCCGTACTACGACCGCGTGGGTAAACGTCACGGTTTGATGGGCTTTGGTCGCGACATTACCGAGCGTAAGCGGTATCAGGATGCGCTTGAACGGGCCAGCCGCGACAAAACGACGTTTATCTCCACCATCAGTCACGAATTGCGTACACCGCTGAACGGTATCGTCGGTCTGAGCCGCATTCTGCTGGATACCGAACTCACCGCCGAGCAGGAAAAATATCTCAAGACCATCCATGTTTCGGCCGTCACGCTGGGGAATATCTTTAACGATATTATCGACATGGATAAGATGGAACGGCGCAAGGTCCAGCTTGATAATCAACCGGTTGATTTCACCAGCTTCCTTGCCGATCTGGAAAATCTCTCCGCATTGCAGGCGCAACAAAAAGGATTGCGCTTTAACCTGGAGCCGACGCTGCCATTACCGCATCAGGTCATTACCGACGGGACGCGTTTACGGCAGATCCTGTGGAACCTCATCAGTAACGCCGTCAAATTCACCCAGCAAGGCCAGGTTACCGTGCGCGTGCGCTACGATGAAGGCGATATGCTGCATTTTGAAGTGGAAGACTCTGGTATCGGCATTCCGCAGGATGAGCTGGATAAAATTTTCGCCATGTATTACCAGGTGAAAGACAGTCATGGCGGTAAACCTGCCACCGGCACCGGTATTGGTCTGGCCGTTTCTCGTCGTCTGGCGAAAAATATGGGCGGCGATATTACGGTTACCAGCGAACAGGGCAAAGGTTCAACCTTTACGTTGACGATCCACGCACCGTCGGTAGCAGAAGAGGTCGATGATGCGTTTGATGAAGACGATATGCCTTTACCGGCGCTGAATGTGCTGCTGGTGGAAGACATTGAACTGAACGTGATTGTTGCGCGTTCTGTGCTGGAAAAATTAGGTAACAGCGTTGATGTCGCCATGACCGGCAAGGCGGCGCTGGAGATGTTTAAACCGGGCGAATACGACCTGGTGTTGCTGGATATTCAGTTGCCAGATATGACCGGGCTGGATATCTCTCGTGAACTGACGAAACGTTATCCGCGCGAGGATTTACCGCCGCTGGTGGCCTTAACCGCTAACGTGCTGAAAGACAAACAAGAGTACCTCAATGCTGGAATGGATGATGTGCTGAGTAAGCCGCTTTCTGTTCCGGCGCTAACCGCGATGATCAAGAAATTCTGGGATACCCAGGATGATGAGGAGAGTACGGTGACGACAGAAGAGAACAGTAAATCAGAAGCATTGCTCGATATTCCCATGCTGGAACAGTATCTCGAACTTGTAGGACCGAAGCTGATCACCGACGGGTTAGCGGTGTTTGAGAAGATGATGCCGGGCTATGTCAGCGTGCTGGAGTCGAATCTGACGGCGCAGGATAAAAAAGGCATTGTTGAGGAAGGACATAAAATTAAAGGTGCGGCGGGGTCAGTGGGGTTACGCCATCTGCAACAGCTGGGTCAGCAAATTCAGTCTCCTGACCTTCCGGCCTGGGAAGATAACGTCGGTGAATGGATTGAAGAGATGAAAGAAGAGTGGCGTCACGACGTAGAAGTGCTGAAAGCGTGGGTGGCAAAAGCCACTAAAAAATGA</t>
  </si>
  <si>
    <t>ATGAAGCAAATTCGTCTGCTGGCGCAGTAT</t>
  </si>
  <si>
    <t>ATGAAGCAAATTCGTCTGCTGGCGCAGTATTATGTTGACCTGATGATGAAGTTAGGTCTG</t>
  </si>
  <si>
    <t>ATGAAGCAAATTCGTCTGCTGGCGCAGTATTATGTTGACCTGATGATGAAGTTAGGTCTGGTGCGCTTCTCAATGTTGCTGGCGCTGGCC</t>
  </si>
  <si>
    <t>ATGAAGCAAATTCGTCTGCTGGCGCAGTATTATGTTGACCTGATGATGAAGTTAGGTCTGGTGCGCTTCTCAATGTTGCTGGCGCTGGCCCTCGTCGTTCTTGCCATTGTGGTACAAATGGCGGTAACCATGGTGCTGCATGGTCAGGTC</t>
  </si>
  <si>
    <t>ATGAAGCAAATTCGTCTGCTGGCGCAGTATTATGTTGACCTGATGATGAAGTTAGGTCTGGTGCGCTTCTCAATGTTGCTGGCGCTGGCCCTCGTCGTTCTTGCCATTGTGGTACAAATGGCGGTAACCATGGTGCTGCATGGTCAGGTCGAAAGCATTGATGTTATTCGTTCTATCTTCTTTGGTTTGCTGATTACGCCGTGGGCGGTCTACTTTCTATCGGTGGTCGTCGAGCAACTGGAGGAGTCACGACAACGTCTGTCACGGCTGGTGCAAAAACTGGAGGAGATGCGCGAGCGC</t>
  </si>
  <si>
    <t>ATGAAGCAAATTCGTCTGCTGGCGCAGTATTATGTTGACCTGATGATGAAGTTAGGTCTGGTGCGCTTCTCAATGTTGCTGGCGCTGGCCCTCGTCGTTCTTGCCATTGTGGTACAAATGGCGGTAACCATGGTGCTGCATGGTCAGGTCGAAAGCATTGATGTTATTCGTTCTATCTTCTTTGGTTTGCTGATTACGCCGTGGGCGGTCTACTTTCTATCGGTGGTCGTCGAGCAACTGGAGGAGTCACGACAACGTCTGTCACGGCTGGTGCAAAAACTGGAGGAGATGCGCGAGCGCGATTTGAGCCTCAACGTTCAGTTAAAAGATAATATTGCCCAGCTAAATCAGGAAATTGCCGTTCGTGAAAAAGCGGAAGCAGAACTGCAGGAAACCTTCGGCCAACTGAAAATTGAAATCAAAGAGCGCGAAGAGACACAAATTCAGCTCGAGCAGCAATCCTCATTCTTACGTTCCTTCCTTGATGCTTCACCCGACCTG</t>
  </si>
  <si>
    <t>elbB CDS</t>
  </si>
  <si>
    <t>ATGAAGAAAATTGGCGTAATTCTGAGCGGATGCGGCGTCTATGACGGTTCTGAAATTCATGAAGCGGTGTTGACGTTGTTAGCTATTTCACGCAGCGGTGCGCAGGCGGTCTGCTTTGCACCGGATAAGCAGCAGGTTGATGTTATCAACCATTTAACTGGCGAAGCGATGACGGAAACGCGCAATGTGCTGATTGAAGCGGCACGAATAACGCGCGGTGAAATCCGTCCTCTGGCCCAGGCCGATGCCGCTGAACTGGATGCGTTGATTGTGCCGGGGGGGTTTGGCGCGGCGAAGAATTTAAGCAATTTTGCCAGTCTTGGTAGCGAATGCACCGTTGACCGTGAATTAAAGGCGCTGGCACAAGCGATGCATCAGGCCGGAAAACCGCTTGGTTTTATGTGTATTGCCCCGGCGATGCTGCCGAAAATTTTCGATTTCCCGCTGCGTTTGACCATCGGTACTGATATCGATACCGCAGAAGTGCTGGAAGAGATGGGCGCGGAGCATGTGCCGTGTCCTGTCGATGATATCGTGGTTGATGAAGACAATAAGATTGTCACCACCCCAGCATATATGCTGGCGCAGAACATTGCAGAAGCGGCGAGCGGCATTGATAAGCTGGTTTCCCGCGTGCTGGTTCTGGCTGAATGA</t>
  </si>
  <si>
    <t>ATGAAGAAAATTGGCGTAATTCTGAGCGGA</t>
  </si>
  <si>
    <t>ATGAAGAAAATTGGCGTAATTCTGAGCGGATGCGGCGTCTATGACGGTTCTGAAATTCAT</t>
  </si>
  <si>
    <t>ATGAAGAAAATTGGCGTAATTCTGAGCGGATGCGGCGTCTATGACGGTTCTGAAATTCATGAAGCGGTGTTGACGTTGTTAGCTATTTCA</t>
  </si>
  <si>
    <t>ATGAAGAAAATTGGCGTAATTCTGAGCGGATGCGGCGTCTATGACGGTTCTGAAATTCATGAAGCGGTGTTGACGTTGTTAGCTATTTCACGCAGCGGTGCGCAGGCGGTCTGCTTTGCACCGGATAAGCAGCAGGTTGATGTTATCAAC</t>
  </si>
  <si>
    <t>ATGAAGAAAATTGGCGTAATTCTGAGCGGATGCGGCGTCTATGACGGTTCTGAAATTCATGAAGCGGTGTTGACGTTGTTAGCTATTTCACGCAGCGGTGCGCAGGCGGTCTGCTTTGCACCGGATAAGCAGCAGGTTGATGTTATCAACCATTTAACTGGCGAAGCGATGACGGAAACGCGCAATGTGCTGATTGAAGCGGCACGAATAACGCGCGGTGAAATCCGTCCTCTGGCCCAGGCCGATGCCGCTGAACTGGATGCGTTGATTGTGCCGGGGGGGTTTGGCGCGGCGAAGAAT</t>
  </si>
  <si>
    <t>ATGAAGAAAATTGGCGTAATTCTGAGCGGATGCGGCGTCTATGACGGTTCTGAAATTCATGAAGCGGTGTTGACGTTGTTAGCTATTTCACGCAGCGGTGCGCAGGCGGTCTGCTTTGCACCGGATAAGCAGCAGGTTGATGTTATCAACCATTTAACTGGCGAAGCGATGACGGAAACGCGCAATGTGCTGATTGAAGCGGCACGAATAACGCGCGGTGAAATCCGTCCTCTGGCCCAGGCCGATGCCGCTGAACTGGATGCGTTGATTGTGCCGGGGGGGTTTGGCGCGGCGAAGAATTTAAGCAATTTTGCCAGTCTTGGTAGCGAATGCACCGTTGACCGTGAATTAAAGGCGCTGGCACAAGCGATGCATCAGGCCGGAAAACCGCTTGGTTTTATGTGTATTGCCCCGGCGATGCTGCCGAAAATTTTCGATTTCCCGCTGCGTTTGACCATCGGTACTGATATCGATACCGCAGAAGTGCTGGAAGAGATGGGC</t>
  </si>
  <si>
    <t>mtgA CDS</t>
  </si>
  <si>
    <t>ATGAGTAAAAGCCGCTTAACGGTGTTTAGTTTCGTTCGCCGTTTTCTTTTGCGGTTAATGGTTGTCCTCGCCGTTTTCTGGGGCGGGGGCATCGCGTTGTTTAGCGTTGCGCCTGTTCCCTTCTCAGCGGTAATGGTCGAGCGACAGGTCAGCGCCTGGCTGCATGGCAATTTTCGTTACGTGGCACATTCTGACTGGGTCAGTATGGATCAAATCTCGCCGTGGATGGGACTGGCGGTGATTGCCGCAGAAGATCAGAAATTTCCTGAGCACTGGGGCTTTGATGTCGCTTCCATTGAGAAAGCCCTGGCGCACAACGAGCGCAATGAAAACCGTATTCGCGGTGCTTCAACGATTTCTCAACAGACAGCCAAAAATCTCTTTTTATGGGATGGGCGTAGCTGGGTTCGAAAAGGGCTGGAAGCCGGATTAACGCTGGGGATAGAAACGGTCTGGAGCAAAAAGCGTATCCTGACGGTTTACCTGAATATCGCCGAATTTGGCGACGGTGTGTTTGGCGTCGAAGCTGCGGCACAACGTTATTTCCACAAACCCGCGAGCAAACTTACCCGGTCGGAAGCTGCATTACTGGCAGCTGTATTACCTAATCCACTTCGTTTCAAAGTCTCCTCGCCATCGGGCTACGTGCGTAGCCGTCAGGCGTGGATTTTACGGCAGATGTATCAGTTAGGCGGTGAGCCGTTTATGCAACAACACCAGCTGGATTAA</t>
  </si>
  <si>
    <t>ATGAGTAAAAGCCGCTTAACGGTGTTTAGT</t>
  </si>
  <si>
    <t>ATGAGTAAAAGCCGCTTAACGGTGTTTAGTTTCGTTCGCCGTTTTCTTTTGCGGTTAATG</t>
  </si>
  <si>
    <t>ATGAGTAAAAGCCGCTTAACGGTGTTTAGTTTCGTTCGCCGTTTTCTTTTGCGGTTAATGGTTGTCCTCGCCGTTTTCTGGGGCGGGGGC</t>
  </si>
  <si>
    <t>ATGAGTAAAAGCCGCTTAACGGTGTTTAGTTTCGTTCGCCGTTTTCTTTTGCGGTTAATGGTTGTCCTCGCCGTTTTCTGGGGCGGGGGCATCGCGTTGTTTAGCGTTGCGCCTGTTCCCTTCTCAGCGGTAATGGTCGAGCGACAGGTC</t>
  </si>
  <si>
    <t>ATGAGTAAAAGCCGCTTAACGGTGTTTAGTTTCGTTCGCCGTTTTCTTTTGCGGTTAATGGTTGTCCTCGCCGTTTTCTGGGGCGGGGGCATCGCGTTGTTTAGCGTTGCGCCTGTTCCCTTCTCAGCGGTAATGGTCGAGCGACAGGTCAGCGCCTGGCTGCATGGCAATTTTCGTTACGTGGCACATTCTGACTGGGTCAGTATGGATCAAATCTCGCCGTGGATGGGACTGGCGGTGATTGCCGCAGAAGATCAGAAATTTCCTGAGCACTGGGGCTTTGATGTCGCTTCCATTGAG</t>
  </si>
  <si>
    <t>ATGAGTAAAAGCCGCTTAACGGTGTTTAGTTTCGTTCGCCGTTTTCTTTTGCGGTTAATGGTTGTCCTCGCCGTTTTCTGGGGCGGGGGCATCGCGTTGTTTAGCGTTGCGCCTGTTCCCTTCTCAGCGGTAATGGTCGAGCGACAGGTCAGCGCCTGGCTGCATGGCAATTTTCGTTACGTGGCACATTCTGACTGGGTCAGTATGGATCAAATCTCGCCGTGGATGGGACTGGCGGTGATTGCCGCAGAAGATCAGAAATTTCCTGAGCACTGGGGCTTTGATGTCGCTTCCATTGAGAAAGCCCTGGCGCACAACGAGCGCAATGAAAACCGTATTCGCGGTGCTTCAACGATTTCTCAACAGACAGCCAAAAATCTCTTTTTATGGGATGGGCGTAGCTGGGTTCGAAAAGGGCTGGAAGCCGGATTAACGCTGGGGATAGAAACGGTCTGGAGCAAAAAGCGTATCCTGACGGTTTACCTGAATATCGCCGAATTT</t>
  </si>
  <si>
    <t>yrbL CDS</t>
  </si>
  <si>
    <t>ATGATTCGCTTATCTGAACAAAGTCCCCTGGGCACCGGAAGACATCGGAAATGTTATGCGCATCCGGAAGATGCCCAACGCTGTATCAAGATTGTCTACCATCGTGGCGATGGTGGCGATAAAGAGATCCGCCGTGAGTTAAAGTACTACGCGCATCTTGGTCGCCGGTTAAAAGACTGGAGTGGAATACCGCGCTATCACGGTACCGTTGAGACGGATTGCGGAACCGGTTATGTCTACGATGTGATTGCAGATTTTGACGGCAAGCCTTCCATTACGCTGACCGAATTTGCTGAACAATGCCGTTACGAAGAAGACATTGCACAACTGCGCCAGCTACTGAAACAGCTGAAGCGTTATTTGCAGGATAACCGTATCGTGACGATGTCGCTGAAGCCGCAGAATATCCTCTGTCACCGCATCAGTGAGTCAGAGGTTATCCCGGTCGTCTGCGACAACATTGGTGAAAGCACATTGATTCCACTGGCGACCTGGTCGAAGTGGTGTTGTCTGCGTAAGCAAGAGCGGTTATGGAAACGATTTATCGCCCAACCGGCGCTGGCTATTGCCCTGCAGAAAGATCTGCAACCTCGTGAGAGCAAAACGCTGGCCCTCACTTCGCGCGAAGCTTAA</t>
  </si>
  <si>
    <t>ATGATTCGCTTATCTGAACAAAGTCCCCTG</t>
  </si>
  <si>
    <t>ATGATTCGCTTATCTGAACAAAGTCCCCTGGGCACCGGAAGACATCGGAAATGTTATGCG</t>
  </si>
  <si>
    <t>ATGATTCGCTTATCTGAACAAAGTCCCCTGGGCACCGGAAGACATCGGAAATGTTATGCGCATCCGGAAGATGCCCAACGCTGTATCAAG</t>
  </si>
  <si>
    <t>ATGATTCGCTTATCTGAACAAAGTCCCCTGGGCACCGGAAGACATCGGAAATGTTATGCGCATCCGGAAGATGCCCAACGCTGTATCAAGATTGTCTACCATCGTGGCGATGGTGGCGATAAAGAGATCCGCCGTGAGTTAAAGTACTAC</t>
  </si>
  <si>
    <t>ATGATTCGCTTATCTGAACAAAGTCCCCTGGGCACCGGAAGACATCGGAAATGTTATGCGCATCCGGAAGATGCCCAACGCTGTATCAAGATTGTCTACCATCGTGGCGATGGTGGCGATAAAGAGATCCGCCGTGAGTTAAAGTACTACGCGCATCTTGGTCGCCGGTTAAAAGACTGGAGTGGAATACCGCGCTATCACGGTACCGTTGAGACGGATTGCGGAACCGGTTATGTCTACGATGTGATTGCAGATTTTGACGGCAAGCCTTCCATTACGCTGACCGAATTTGCTGAACAA</t>
  </si>
  <si>
    <t>ATGATTCGCTTATCTGAACAAAGTCCCCTGGGCACCGGAAGACATCGGAAATGTTATGCGCATCCGGAAGATGCCCAACGCTGTATCAAGATTGTCTACCATCGTGGCGATGGTGGCGATAAAGAGATCCGCCGTGAGTTAAAGTACTACGCGCATCTTGGTCGCCGGTTAAAAGACTGGAGTGGAATACCGCGCTATCACGGTACCGTTGAGACGGATTGCGGAACCGGTTATGTCTACGATGTGATTGCAGATTTTGACGGCAAGCCTTCCATTACGCTGACCGAATTTGCTGAACAATGCCGTTACGAAGAAGACATTGCACAACTGCGCCAGCTACTGAAACAGCTGAAGCGTTATTTGCAGGATAACCGTATCGTGACGATGTCGCTGAAGCCGCAGAATATCCTCTGTCACCGCATCAGTGAGTCAGAGGTTATCCCGGTCGTCTGCGACAACATTGGTGAAAGCACATTGATTCCACTGGCGACCTGGTCGAAG</t>
  </si>
  <si>
    <t>npr CDS</t>
  </si>
  <si>
    <t>ATGACCGTCAAGCAAACTGTTGAAATCACAAACAAGCTGGGCATGCATGCCCGGCCTGCAATGAAGCTGTTTGAATTAATGCAGGGTTTTGACGCTGAAGTGCTCTTACGTAATGACGAAGGCACCGAGGCTGAAGCCAACAGCGTTATTGCGCTGCTGATGTTGGATTCTGCCAAAGGACGGCAGATTGAAGTTGAAGCGACCGGTCCACAGGAAGAGGAAGCACTGGCCGCCGTTATCGCCCTCTTTAATTCTGGTTTTGATGAAGATTAA</t>
  </si>
  <si>
    <t>ATGACCGTCAAGCAAACTGTTGAAATCACA</t>
  </si>
  <si>
    <t>ATGACCGTCAAGCAAACTGTTGAAATCACAAACAAGCTGGGCATGCATGCCCGGCCTGCA</t>
  </si>
  <si>
    <t>ATGACCGTCAAGCAAACTGTTGAAATCACAAACAAGCTGGGCATGCATGCCCGGCCTGCAATGAAGCTGTTTGAATTAATGCAGGGTTTT</t>
  </si>
  <si>
    <t>ATGACCGTCAAGCAAACTGTTGAAATCACAAACAAGCTGGGCATGCATGCCCGGCCTGCAATGAAGCTGTTTGAATTAATGCAGGGTTTTGACGCTGAAGTGCTCTTACGTAATGACGAAGGCACCGAGGCTGAAGCCAACAGCGTTATT</t>
  </si>
  <si>
    <t>yhbJ CDS</t>
  </si>
  <si>
    <t>ATGGTACTGATGATCGTCAGCGGACGTTCAGGTTCAGGTAAATCTGTCGCCCTGCGTGCGCTGGAAGATATGGGTTTTTACTGCGTGGATAACCTTCCCGTAGTGTTGTTACCCGATCTGGCTCGAACCCTGGCCGATCGCGAGATTTCTGCCGCCGTCAGCATTGATGTTCGTAATATGCCGGAGTCACCAGAAATATTCGAACAGGCGATGAGTAACCTGCCTGACGCTTTCTCACCGCAACTCCTGTTCCTGGATGCCGACCGTAATACCTTAATTCGTCGTTACAGTGACACGCGCCGACTGCATCCGCTTTCCAGCAAAAACCTGTCGCTGGAAAGTGCTATCGACAAAGAAAGCGATTTGCTGGAGCCTCTGCGTTCGCGAGCGGATCTGATTGTCGATACCTCAGAAATGTCCGTTCACGAGCTGGCTGAAATGCTGCGTACCCGTCTGCTGGGTAAACGTGAACGCGAACTGACCATGGTCTTTGAGTCTTTCGGCTTCAAACACGGTATCCCTATCGATGCAGATTACGTCTTTGACGTGCGCTTCTTGCCGAACCCGCACTGGGATCCGAAACTGCGTCCAATGACAGGTCTTGATAAACCTGTCGCCGCGTTCCTCGACCGCCACACAGAAGTACACAATTTTATCTACCAGACGCGAAGCTATCTTGAGCTATGGTTACCTATGCTGGAAACCAACAACCGTAGCTACTTGACGGTCGCCATTGGTTGTACCGGCGGGAAGCACCGTTCGGTGTATATTGCAGAGCAACTGGCAGACTACTTCCGCTCGCGCGGTAAAAACGTCCAGTCACGCCATCGTACGCTGGAAAAACGTAAACCATGA</t>
  </si>
  <si>
    <t>ATGGTACTGATGATCGTCAGCGGACGTTCA</t>
  </si>
  <si>
    <t>ATGGTACTGATGATCGTCAGCGGACGTTCAGGTTCAGGTAAATCTGTCGCCCTGCGTGCG</t>
  </si>
  <si>
    <t>ATGGTACTGATGATCGTCAGCGGACGTTCAGGTTCAGGTAAATCTGTCGCCCTGCGTGCGCTGGAAGATATGGGTTTTTACTGCGTGGAT</t>
  </si>
  <si>
    <t>ATGGTACTGATGATCGTCAGCGGACGTTCAGGTTCAGGTAAATCTGTCGCCCTGCGTGCGCTGGAAGATATGGGTTTTTACTGCGTGGATAACCTTCCCGTAGTGTTGTTACCCGATCTGGCTCGAACCCTGGCCGATCGCGAGATTTCT</t>
  </si>
  <si>
    <t>ATGGTACTGATGATCGTCAGCGGACGTTCAGGTTCAGGTAAATCTGTCGCCCTGCGTGCGCTGGAAGATATGGGTTTTTACTGCGTGGATAACCTTCCCGTAGTGTTGTTACCCGATCTGGCTCGAACCCTGGCCGATCGCGAGATTTCTGCCGCCGTCAGCATTGATGTTCGTAATATGCCGGAGTCACCAGAAATATTCGAACAGGCGATGAGTAACCTGCCTGACGCTTTCTCACCGCAACTCCTGTTCCTGGATGCCGACCGTAATACCTTAATTCGTCGTTACAGTGACACGCGC</t>
  </si>
  <si>
    <t>ATGGTACTGATGATCGTCAGCGGACGTTCAGGTTCAGGTAAATCTGTCGCCCTGCGTGCGCTGGAAGATATGGGTTTTTACTGCGTGGATAACCTTCCCGTAGTGTTGTTACCCGATCTGGCTCGAACCCTGGCCGATCGCGAGATTTCTGCCGCCGTCAGCATTGATGTTCGTAATATGCCGGAGTCACCAGAAATATTCGAACAGGCGATGAGTAACCTGCCTGACGCTTTCTCACCGCAACTCCTGTTCCTGGATGCCGACCGTAATACCTTAATTCGTCGTTACAGTGACACGCGCCGACTGCATCCGCTTTCCAGCAAAAACCTGTCGCTGGAAAGTGCTATCGACAAAGAAAGCGATTTGCTGGAGCCTCTGCGTTCGCGAGCGGATCTGATTGTCGATACCTCAGAAATGTCCGTTCACGAGCTGGCTGAAATGCTGCGTACCCGTCTGCTGGGTAAACGTGAACGCGAACTGACCATGGTCTTTGAGTCTTTC</t>
  </si>
  <si>
    <t>ptsN CDS</t>
  </si>
  <si>
    <t>ATGACAAATAATGATACAACTCTACAGCTTAGCAGTGTTCTTAACAGGGAATGTACGCGAAGCCGCGTCCACTGTCAGAGCAAAAAACGCGCCCTGGAAATCATCAGCGAGCTGGCGGCGAAACAACTTAGCCTGCCGCCTCAGGTGGTTTTTGAAGCTATCCTGACGCGGGAAAAAATGGGCAGTACCGGTATCGGCAATGGTATTGCCATTCCGCATGGCAAACTGGAAGAAGATACTCTGCGCGCCGTTGGCGTTTTCGTTCAGCTCGAAACGCCTATAGCTTTCGATGCCATCGACAACCAACCGGTGGACTTACTTTTTGCCCTGCTGGTGCCGGCAGACCAAACTAAAACGCACCTGCATACTCTGTCGCTGGTGGCGAAACGTCTGGCGGACAAAACCATCTGCCGCCGTTTACGCGCAGCCCAGAGCGATGAAGAGCTGTATCAAATCATTACGGATACCGAAGGTACTCCGGATGAAGCGTAG</t>
  </si>
  <si>
    <t>ATGACAAATAATGATACAACTCTACAGCTT</t>
  </si>
  <si>
    <t>ATGACAAATAATGATACAACTCTACAGCTTAGCAGTGTTCTTAACAGGGAATGTACGCGA</t>
  </si>
  <si>
    <t>ATGACAAATAATGATACAACTCTACAGCTTAGCAGTGTTCTTAACAGGGAATGTACGCGAAGCCGCGTCCACTGTCAGAGCAAAAAACGC</t>
  </si>
  <si>
    <t>ATGACAAATAATGATACAACTCTACAGCTTAGCAGTGTTCTTAACAGGGAATGTACGCGAAGCCGCGTCCACTGTCAGAGCAAAAAACGCGCCCTGGAAATCATCAGCGAGCTGGCGGCGAAACAACTTAGCCTGCCGCCTCAGGTGGTT</t>
  </si>
  <si>
    <t>ATGACAAATAATGATACAACTCTACAGCTTAGCAGTGTTCTTAACAGGGAATGTACGCGAAGCCGCGTCCACTGTCAGAGCAAAAAACGCGCCCTGGAAATCATCAGCGAGCTGGCGGCGAAACAACTTAGCCTGCCGCCTCAGGTGGTTTTTGAAGCTATCCTGACGCGGGAAAAAATGGGCAGTACCGGTATCGGCAATGGTATTGCCATTCCGCATGGCAAACTGGAAGAAGATACTCTGCGCGCCGTTGGCGTTTTCGTTCAGCTCGAAACGCCTATAGCTTTCGATGCCATCGAC</t>
  </si>
  <si>
    <t>hpf CDS</t>
  </si>
  <si>
    <t>ATGCAGCTCAACATTACCGGAAATAACGTCGAGATCACCGAGGCACTGCGCGAATTTGTTACAGCCAAATTTGCCAAACTTGAGCAATATTTTGACCGAATCAACCAGGTCTATGTTGTTCTGAAAGTGGAGAAAGTCACCCACACCTCAGATGCAACACTGCATGTAAACGGTGGTGAAATTCATGCCAGCGCGGAAGGTCAGGACATGTACGCTGCCATTGATGGCTTAATTGATAAGCTGGCACGCCAGTTGACCAAACATAAAGATAAACTGAAACAACACTAA</t>
  </si>
  <si>
    <t>ATGCAGCTCAACATTACCGGAAATAACGTC</t>
  </si>
  <si>
    <t>ATGCAGCTCAACATTACCGGAAATAACGTCGAGATCACCGAGGCACTGCGCGAATTTGTT</t>
  </si>
  <si>
    <t>ATGCAGCTCAACATTACCGGAAATAACGTCGAGATCACCGAGGCACTGCGCGAATTTGTTACAGCCAAATTTGCCAAACTTGAGCAATAT</t>
  </si>
  <si>
    <t>ATGCAGCTCAACATTACCGGAAATAACGTCGAGATCACCGAGGCACTGCGCGAATTTGTTACAGCCAAATTTGCCAAACTTGAGCAATATTTTGACCGAATCAACCAGGTCTATGTTGTTCTGAAAGTGGAGAAAGTCACCCACACCTCA</t>
  </si>
  <si>
    <t>rpoN CDS</t>
  </si>
  <si>
    <t>ATGAAGCAAGGTTTGCAACTCAGGCTTAGCCAACAACTGGCGATGACGCCACAGCTCCAACAGGCAATTCGTCTGTTGCAGTTGTCGACGCTGGAACTTCAGCAGGAGCTACAGCAGGCGCTGGAGAGTAATCCGCTGCTTGAGCAAATCGACACTCATGAAGAAATCGACACCCGCGAAACGCAAGACAGTGAAACGCTGGACACCGCCGACGCGCTCGAACAAAAAGAGATGCCGGAAGAGCTGCCGCTCGATGCCAGTTGGGACACCATTTACACCGCTGGTACACCATCCGGCACCAGCGGTGACTACATTGACGACGAGCTGCCGGTCTACCAGGGCGAAACGACGCAGACCTTGCAGGATTACCTGATGTGGCAGGTTGAGCTGACACCGTTTTCCGACACTGACCGCGCTATTGCTACCTCTATCGTCGATGCCGTTGATGAAACCGGTTATCTGACTGTCCCGCTGGAAGATATTCTCGAAAGTATAGGCGATGAAGAGATCGACATCGACGAAGTTGAAGCCGTCCTTAAGCGGATCCAACGGTTTGATCCGGTCGGTGTGGCGGCAAAAGATCTGCGTGACTGTCTGCTGATCCAACTCTCCCAATTCGATAAGACCACGCCGTGGCTGGAAGAGGCCAGACTGATCATTAGCGATCATCTCGATCTGTTAGCCAATCACGACTTCCGCACTTTAATGCGCGTCACGCGTCTGAAAGAAGATGTGCTGAAAGAAGCCGTCAATCTGATCCAGTCGCTCGATCCGCGCCCCGGGCAGTCGATCCAGACTGGCGAACCTGAGTATGTCATTCCAGATGTGCTGGTGCGTAAGCATAACGGTCACTGGACGGTAGAACTCAACAGTGACAGCATTCCGCGTCTGCAAATCAACCAGCACTACGCCTCGATGTGCAATAACGCGCGCAACGATGGTGACAGCCAGTTTATCCGCAGCAATCTGCAGGATGCCAAATGGTTGATCAAGAGTCTGGAAAGCCGTAACGATACGCTACTGCGCGTGAGTCGCTGTATCGTTGAACAGCAGCAAGCCTTCTTTGAGCAAGGTGAAGAATATATGAAACCGATGGTACTGGCCGATATCGCCCAGGCTGTCGAAATGCATGAATCGACGATATCTCGCGTGACCACGCAAAAATACCTGCATAGTCCACGAGGCATTTTTGAACTGAAGTATTTCTTTTCCAGTCACGTCAATACCGAGGGCGGCGGCGAAGCTTCCTCCACGGCGATTCGTGCGCTGGTGAAGAAATTAATCGCGGCGGAAAACCCAGCGAAACCGTTGAGCGACAGCAAGTTAACCTCTTTGCTGTCGGAACAAGGTATCATGGTGGCACGCCGCACTGTTGCGAAGTACCGAGAGTCTTTATCCATTCCGCCGTCAAACCAGCGTAAACAACTCGTTTGA</t>
  </si>
  <si>
    <t>ATGAAGCAAGGTTTGCAACTCAGGCTTAGC</t>
  </si>
  <si>
    <t>ATGAAGCAAGGTTTGCAACTCAGGCTTAGCCAACAACTGGCGATGACGCCACAGCTCCAA</t>
  </si>
  <si>
    <t>ATGAAGCAAGGTTTGCAACTCAGGCTTAGCCAACAACTGGCGATGACGCCACAGCTCCAACAGGCAATTCGTCTGTTGCAGTTGTCGACG</t>
  </si>
  <si>
    <t>ATGAAGCAAGGTTTGCAACTCAGGCTTAGCCAACAACTGGCGATGACGCCACAGCTCCAACAGGCAATTCGTCTGTTGCAGTTGTCGACGCTGGAACTTCAGCAGGAGCTACAGCAGGCGCTGGAGAGTAATCCGCTGCTTGAGCAAATC</t>
  </si>
  <si>
    <t>ATGAAGCAAGGTTTGCAACTCAGGCTTAGCCAACAACTGGCGATGACGCCACAGCTCCAACAGGCAATTCGTCTGTTGCAGTTGTCGACGCTGGAACTTCAGCAGGAGCTACAGCAGGCGCTGGAGAGTAATCCGCTGCTTGAGCAAATCGACACTCATGAAGAAATCGACACCCGCGAAACGCAAGACAGTGAAACGCTGGACACCGCCGACGCGCTCGAACAAAAAGAGATGCCGGAAGAGCTGCCGCTCGATGCCAGTTGGGACACCATTTACACCGCTGGTACACCATCCGGCACC</t>
  </si>
  <si>
    <t>ATGAAGCAAGGTTTGCAACTCAGGCTTAGCCAACAACTGGCGATGACGCCACAGCTCCAACAGGCAATTCGTCTGTTGCAGTTGTCGACGCTGGAACTTCAGCAGGAGCTACAGCAGGCGCTGGAGAGTAATCCGCTGCTTGAGCAAATCGACACTCATGAAGAAATCGACACCCGCGAAACGCAAGACAGTGAAACGCTGGACACCGCCGACGCGCTCGAACAAAAAGAGATGCCGGAAGAGCTGCCGCTCGATGCCAGTTGGGACACCATTTACACCGCTGGTACACCATCCGGCACCAGCGGTGACTACATTGACGACGAGCTGCCGGTCTACCAGGGCGAAACGACGCAGACCTTGCAGGATTACCTGATGTGGCAGGTTGAGCTGACACCGTTTTCCGACACTGACCGCGCTATTGCTACCTCTATCGTCGATGCCGTTGATGAAACCGGTTATCTGACTGTCCCGCTGGAAGATATTCTCGAAAGTATAGGCGAT</t>
  </si>
  <si>
    <t>lptB CDS</t>
  </si>
  <si>
    <t>ATGGCAACATTAACTGCAAAGAACCTTGCAAAAGCCTATAAAGGCCGTCGCGTGGTAGAAGACGTCAGCCTGACCGTCAACTCCGGGGAAATTGTCGGTCTGCTGGGGCCAAACGGTGCCGGTAAGACCACCACTTTCTACATGGTTGTAGGCATTGTGCCGCGCGATGCGGGCAACATCATTATTGATGATGACGATATCAGTCTGCTGCCTCTGCATGCACGCGCGCGCCGCGGTATCGGCTATCTGCCACAGGAAGCCTCCATTTTCCGTCGCCTCAGCGTTTACGATAACCTGATGGCGGTACTGCAAATTCGTGACGACTTGTCTGCTGAACAACGTGAAGACCGCGCGAACGAGCTGATGGAAGAGTTTCACATTGAGCACCTGCGTGACAGCATGGGGCAGTCACTCTCCGGGGGTGAACGTCGCCGTGTAGAAATTGCCCGCGCACTGGCTGCGAATCCGAAATTTATTCTGCTCGACGAACCGTTTGCCGGGGTTGACCCGATCTCGGTTATCGACATTAAACGCATCATTGAGCACCTGCGCGACAGCGGCCTGGGCGTGCTGATCACTGACCACAACGTGCGTGAAACACTGGCGGTTTGTGAACGCGCTTATATCGTCAGTCAGGGGCATTTGATCGCCCACGGCACGCCTACAGAAATCTTACAAGACGAACACGTTAAGCGTGTATACCTTGGGGAAGACTTCAGACTCTGA</t>
  </si>
  <si>
    <t>ATGGCAACATTAACTGCAAAGAACCTTGCA</t>
  </si>
  <si>
    <t>ATGGCAACATTAACTGCAAAGAACCTTGCAAAAGCCTATAAAGGCCGTCGCGTGGTAGAA</t>
  </si>
  <si>
    <t>ATGGCAACATTAACTGCAAAGAACCTTGCAAAAGCCTATAAAGGCCGTCGCGTGGTAGAAGACGTCAGCCTGACCGTCAACTCCGGGGAA</t>
  </si>
  <si>
    <t>ATGGCAACATTAACTGCAAAGAACCTTGCAAAAGCCTATAAAGGCCGTCGCGTGGTAGAAGACGTCAGCCTGACCGTCAACTCCGGGGAAATTGTCGGTCTGCTGGGGCCAAACGGTGCCGGTAAGACCACCACTTTCTACATGGTTGTA</t>
  </si>
  <si>
    <t>ATGGCAACATTAACTGCAAAGAACCTTGCAAAAGCCTATAAAGGCCGTCGCGTGGTAGAAGACGTCAGCCTGACCGTCAACTCCGGGGAAATTGTCGGTCTGCTGGGGCCAAACGGTGCCGGTAAGACCACCACTTTCTACATGGTTGTAGGCATTGTGCCGCGCGATGCGGGCAACATCATTATTGATGATGACGATATCAGTCTGCTGCCTCTGCATGCACGCGCGCGCCGCGGTATCGGCTATCTGCCACAGGAAGCCTCCATTTTCCGTCGCCTCAGCGTTTACGATAACCTGATG</t>
  </si>
  <si>
    <t>ATGGCAACATTAACTGCAAAGAACCTTGCAAAAGCCTATAAAGGCCGTCGCGTGGTAGAAGACGTCAGCCTGACCGTCAACTCCGGGGAAATTGTCGGTCTGCTGGGGCCAAACGGTGCCGGTAAGACCACCACTTTCTACATGGTTGTAGGCATTGTGCCGCGCGATGCGGGCAACATCATTATTGATGATGACGATATCAGTCTGCTGCCTCTGCATGCACGCGCGCGCCGCGGTATCGGCTATCTGCCACAGGAAGCCTCCATTTTCCGTCGCCTCAGCGTTTACGATAACCTGATGGCGGTACTGCAAATTCGTGACGACTTGTCTGCTGAACAACGTGAAGACCGCGCGAACGAGCTGATGGAAGAGTTTCACATTGAGCACCTGCGTGACAGCATGGGGCAGTCACTCTCCGGGGGTGAACGTCGCCGTGTAGAAATTGCCCGCGCACTGGCTGCGAATCCGAAATTTATTCTGCTCGACGAACCGTTTGCCGGG</t>
  </si>
  <si>
    <t>lptA CDS</t>
  </si>
  <si>
    <t>ATGAAATTCAAAACAAACAAACTCAGCCTTAATCTTGTGCTTGCCAGCTCACTTCTGGCCGCCAGCATTCCGGCATTTGCCGTAACCGGAGACACTGATCAGCCGATCCACATTGAATCGGACCAGCAATCTCTTGATATGCAAGGCAACGTGGTTACCTTTACCGGTAATGTCATCGTCACCCAGGGCACCATCAAAATTAATGCCGACAAAGTGGTCGTTACCCGTCCGGGCGGCGAACAAGGTAAAGAAGTGATTGACGGCTACGGTAAACCGGCAACGTTCTACCAGATGCAGGACAACGGTAAACCCGTTGAAGGTCACGCTTCCCAGATGCACTACGAACTGGCAAAAGATTTTGTCGTTCTGACGGGTAATGCTTATCTGCAGCAGGTCGATAGCAACATTAAGGGCGATAAGATCACTTACCTGGTGAAAGAGCAGAAAATGCAGGCTTTCAGCGACAAAGGCAAGCGCGTAACAACCGTTCTGGTGCCGTCGCAGCTGCAGGACAAAAACAACAAAGGCCAGACCCCGGCACAGAAGAAGGGTAATTAA</t>
  </si>
  <si>
    <t>ATGAAATTCAAAACAAACAAACTCAGCCTT</t>
  </si>
  <si>
    <t>ATGAAATTCAAAACAAACAAACTCAGCCTTAATCTTGTGCTTGCCAGCTCACTTCTGGCC</t>
  </si>
  <si>
    <t>ATGAAATTCAAAACAAACAAACTCAGCCTTAATCTTGTGCTTGCCAGCTCACTTCTGGCCGCCAGCATTCCGGCATTTGCCGTAACCGGA</t>
  </si>
  <si>
    <t>ATGAAATTCAAAACAAACAAACTCAGCCTTAATCTTGTGCTTGCCAGCTCACTTCTGGCCGCCAGCATTCCGGCATTTGCCGTAACCGGAGACACTGATCAGCCGATCCACATTGAATCGGACCAGCAATCTCTTGATATGCAAGGCAAC</t>
  </si>
  <si>
    <t>ATGAAATTCAAAACAAACAAACTCAGCCTTAATCTTGTGCTTGCCAGCTCACTTCTGGCCGCCAGCATTCCGGCATTTGCCGTAACCGGAGACACTGATCAGCCGATCCACATTGAATCGGACCAGCAATCTCTTGATATGCAAGGCAACGTGGTTACCTTTACCGGTAATGTCATCGTCACCCAGGGCACCATCAAAATTAATGCCGACAAAGTGGTCGTTACCCGTCCGGGCGGCGAACAAGGTAAAGAAGTGATTGACGGCTACGGTAAACCGGCAACGTTCTACCAGATGCAGGAC</t>
  </si>
  <si>
    <t>ATGAAATTCAAAACAAACAAACTCAGCCTTAATCTTGTGCTTGCCAGCTCACTTCTGGCCGCCAGCATTCCGGCATTTGCCGTAACCGGAGACACTGATCAGCCGATCCACATTGAATCGGACCAGCAATCTCTTGATATGCAAGGCAACGTGGTTACCTTTACCGGTAATGTCATCGTCACCCAGGGCACCATCAAAATTAATGCCGACAAAGTGGTCGTTACCCGTCCGGGCGGCGAACAAGGTAAAGAAGTGATTGACGGCTACGGTAAACCGGCAACGTTCTACCAGATGCAGGACAACGGTAAACCCGTTGAAGGTCACGCTTCCCAGATGCACTACGAACTGGCAAAAGATTTTGTCGTTCTGACGGGTAATGCTTATCTGCAGCAGGTCGATAGCAACATTAAGGGCGATAAGATCACTTACCTGGTGAAAGAGCAGAAAATGCAGGCTTTCAGCGACAAAGGCAAGCGCGTAACAACCGTTCTGGTGCCGTCG</t>
  </si>
  <si>
    <t>lptC CDS</t>
  </si>
  <si>
    <t>ATGAGTAAAGCCAGACGTTGGGTTATCATTGTGCTATCACTGGCGGTTCTGGTGATGATCGGCATTAATATGGCCGAAAAAGACGATACCGCCCAGGTGGTCGTCAACAACAATGATCCCACCTATAAAAGCGAGCATACGGACACGCTCGTCTATAACCCAGAAGGGGCACTAAGCTATCGATTGATTGCTCAACACGTTGAATATTATTCCGATCAGGCCGTTTCGTGGTTTACGCAGCCGGTACTTACCACGTTTGATAAGGATAAAATCCCGACATGGTCCGTAAAAGCAGATAAAGCCAAGCTGACCAATGACCGGATGCTCTATTTATATGGACACGTTGAAGTCAACGCACTTGTGCCAGACTCTCAACTTCGCAGAATCACGACGGATAACGCGCAGATCAATCTGGTGACGCAGGATGTTACCTCTGAAGACCTCGTCACGTTATACGGAACAACATTTAACTCCAGCGGTCTGAAAATGCGCGGCAACTTACGCAGCAAGAACGCCGAGCTGATTGAAAAGGTTAGAACATCCTATGAAATTCAAAACAAACAAACTCAGCCTTAA</t>
  </si>
  <si>
    <t>ATGAGTAAAGCCAGACGTTGGGTTATCATT</t>
  </si>
  <si>
    <t>ATGAGTAAAGCCAGACGTTGGGTTATCATTGTGCTATCACTGGCGGTTCTGGTGATGATC</t>
  </si>
  <si>
    <t>ATGAGTAAAGCCAGACGTTGGGTTATCATTGTGCTATCACTGGCGGTTCTGGTGATGATCGGCATTAATATGGCCGAAAAAGACGATACC</t>
  </si>
  <si>
    <t>ATGAGTAAAGCCAGACGTTGGGTTATCATTGTGCTATCACTGGCGGTTCTGGTGATGATCGGCATTAATATGGCCGAAAAAGACGATACCGCCCAGGTGGTCGTCAACAACAATGATCCCACCTATAAAAGCGAGCATACGGACACGCTC</t>
  </si>
  <si>
    <t>ATGAGTAAAGCCAGACGTTGGGTTATCATTGTGCTATCACTGGCGGTTCTGGTGATGATCGGCATTAATATGGCCGAAAAAGACGATACCGCCCAGGTGGTCGTCAACAACAATGATCCCACCTATAAAAGCGAGCATACGGACACGCTCGTCTATAACCCAGAAGGGGCACTAAGCTATCGATTGATTGCTCAACACGTTGAATATTATTCCGATCAGGCCGTTTCGTGGTTTACGCAGCCGGTACTTACCACGTTTGATAAGGATAAAATCCCGACATGGTCCGTAAAAGCAGATAAA</t>
  </si>
  <si>
    <t>ATGAGTAAAGCCAGACGTTGGGTTATCATTGTGCTATCACTGGCGGTTCTGGTGATGATCGGCATTAATATGGCCGAAAAAGACGATACCGCCCAGGTGGTCGTCAACAACAATGATCCCACCTATAAAAGCGAGCATACGGACACGCTCGTCTATAACCCAGAAGGGGCACTAAGCTATCGATTGATTGCTCAACACGTTGAATATTATTCCGATCAGGCCGTTTCGTGGTTTACGCAGCCGGTACTTACCACGTTTGATAAGGATAAAATCCCGACATGGTCCGTAAAAGCAGATAAAGCCAAGCTGACCAATGACCGGATGCTCTATTTATATGGACACGTTGAAGTCAACGCACTTGTGCCAGACTCTCAACTTCGCAGAATCACGACGGATAACGCGCAGATCAATCTGGTGACGCAGGATGTTACCTCTGAAGACCTCGTCACGTTATACGGAACAACATTTAACTCCAGCGGTCTGAAAATGCGCGGCAACTTA</t>
  </si>
  <si>
    <t>kdsC CDS</t>
  </si>
  <si>
    <t>ATGAGCAAAGCAGGTGCGTCGCTTGCGACCTGTTACGGCCCTGTCAGCGCCGACGTTATAGCAAAAGCAGAGAACATTCGTCTGCTGATCCTCGATGTCGATGGCGTACTGTCAGATGGCCTGATTTATATGGGCAATAATGGCGAAGAGCTGAAAGCGTTCAATGTTCGTGACGGTTATGGCATTCGTTGTGCGCTCACCTCTGATATTGAAGTCGCTATCATTACCGGGCGAAAGGCTAAACTGGTAGAAGATCGTTGTGCCACATTGGGGATCACTCACTTGTATCAGGGGCAGTCAAACAAACTGATCGCCTTTAGCGATCTGCTGGAAAAACTGGCGATTGCCCCGGAAAATGTGGCTTATGTCGGCGATGATCTCATCGACTGGCCGGTAATGGAAAAAGTGGGTTTAAGCGTCGCCGTGGCCGATGCGCATCCACTGTTGATCCCGCGCGCCGATTACGTGACGCGCATTGCTGGCGGTCGTGGCGCAGTGCGCGAAGTTTGCGACTTATTACTCCTGGCGCAGGGCAAACTGGATGAAGCCAAAGGGCAATCGATATGA</t>
  </si>
  <si>
    <t>ATGAGCAAAGCAGGTGCGTCGCTTGCGACC</t>
  </si>
  <si>
    <t>ATGAGCAAAGCAGGTGCGTCGCTTGCGACCTGTTACGGCCCTGTCAGCGCCGACGTTATA</t>
  </si>
  <si>
    <t>ATGAGCAAAGCAGGTGCGTCGCTTGCGACCTGTTACGGCCCTGTCAGCGCCGACGTTATAGCAAAAGCAGAGAACATTCGTCTGCTGATC</t>
  </si>
  <si>
    <t>ATGAGCAAAGCAGGTGCGTCGCTTGCGACCTGTTACGGCCCTGTCAGCGCCGACGTTATAGCAAAAGCAGAGAACATTCGTCTGCTGATCCTCGATGTCGATGGCGTACTGTCAGATGGCCTGATTTATATGGGCAATAATGGCGAAGAG</t>
  </si>
  <si>
    <t>ATGAGCAAAGCAGGTGCGTCGCTTGCGACCTGTTACGGCCCTGTCAGCGCCGACGTTATAGCAAAAGCAGAGAACATTCGTCTGCTGATCCTCGATGTCGATGGCGTACTGTCAGATGGCCTGATTTATATGGGCAATAATGGCGAAGAGCTGAAAGCGTTCAATGTTCGTGACGGTTATGGCATTCGTTGTGCGCTCACCTCTGATATTGAAGTCGCTATCATTACCGGGCGAAAGGCTAAACTGGTAGAAGATCGTTGTGCCACATTGGGGATCACTCACTTGTATCAGGGGCAGTCA</t>
  </si>
  <si>
    <t>ATGAGCAAAGCAGGTGCGTCGCTTGCGACCTGTTACGGCCCTGTCAGCGCCGACGTTATAGCAAAAGCAGAGAACATTCGTCTGCTGATCCTCGATGTCGATGGCGTACTGTCAGATGGCCTGATTTATATGGGCAATAATGGCGAAGAGCTGAAAGCGTTCAATGTTCGTGACGGTTATGGCATTCGTTGTGCGCTCACCTCTGATATTGAAGTCGCTATCATTACCGGGCGAAAGGCTAAACTGGTAGAAGATCGTTGTGCCACATTGGGGATCACTCACTTGTATCAGGGGCAGTCAAACAAACTGATCGCCTTTAGCGATCTGCTGGAAAAACTGGCGATTGCCCCGGAAAATGTGGCTTATGTCGGCGATGATCTCATCGACTGGCCGGTAATGGAAAAAGTGGGTTTAAGCGTCGCCGTGGCCGATGCGCATCCACTGTTGATCCCGCGCGCCGATTACGTGACGCGCATTGCTGGCGGTCGTGGCGCAGTGCGC</t>
  </si>
  <si>
    <t>kdsD CDS</t>
  </si>
  <si>
    <t>ATGTCGCACGTAGAGTTACAACCGGGTTTTGACTTTCAGCAAGCAGGTAAAGAAGTCCTGGCGATTGAACGTGAATGCCTGGCGGAGCTTGATCAATACATCAATCAGAATTTCACGCTTGCCTGTGAAAAGATGTTCTGGTGTAAAGGGAAAGTTGTCGTCATGGGGATGGGAAAATCGGGGCATATTGGGCGAAAAATGGCGGCAACGTTTGCCAGCACCGGTACACCTTCATTTTTCGTCCATCCTGGTGAAGCCGCGCATGGTGATTTAGGCATGGTTACCCCACAGGATGTGGTGATTGCTATCTCTAACTCTGGTGAATCCAGCGAAATCACGGCCTTAATTCCAGTGCTTAAGCGTCTTCACGTACCGTTAATCTGCATCACCGGTCGCCCGGAGAGCAGCATGGCGCGCGCCGCAGATGTGCATCTGTGTGTTAAAGTAGCGAAAGAAGCCTGTCCGTTAGGGCTGGCACCGACCAGCAGCACCACCGCCACGCTGGTTATGGGCGATGCCCTCGCTGTCGCGCTGTTAAAAGCACGCGGCTTTACTGCTGAAGATTTTGCGCTCTCACACCCAGGCGGCGCACTGGGTCGTAAACTTCTGCTGCGCGTAAACGATATTATGCATACGGGCGATGAGATCCCGCATGTTAAGAAAACGGCCAGTCTGCGTGACGCGTTGCTGGAAGTTACCCGCAAAAATCTTGGTATGACTGTCATTTGCGATGACAATATGATGATTGAAGGCATCTTTACCGACGGTGATTTACGCCGTGTCTTCGATATGGGCGTGGATGTTCGTCAGTTAAGTATTGCCGATGTGATGACGCCGGGGGGAATACGTGTGCGCCCTGGCATTCTGGCCGTTGAGGCACTGAACTTAATGCAGTCCCGCCATATCACCTCCGTGATGGTTGCCGATGGCGACCATTTACTCGGTGTGTTACATATGCATGATTTACTGCGTGCAGGCGTAGTGTAA</t>
  </si>
  <si>
    <t>ATGTCGCACGTAGAGTTACAACCGGGTTTT</t>
  </si>
  <si>
    <t>ATGTCGCACGTAGAGTTACAACCGGGTTTTGACTTTCAGCAAGCAGGTAAAGAAGTCCTG</t>
  </si>
  <si>
    <t>ATGTCGCACGTAGAGTTACAACCGGGTTTTGACTTTCAGCAAGCAGGTAAAGAAGTCCTGGCGATTGAACGTGAATGCCTGGCGGAGCTT</t>
  </si>
  <si>
    <t>ATGTCGCACGTAGAGTTACAACCGGGTTTTGACTTTCAGCAAGCAGGTAAAGAAGTCCTGGCGATTGAACGTGAATGCCTGGCGGAGCTTGATCAATACATCAATCAGAATTTCACGCTTGCCTGTGAAAAGATGTTCTGGTGTAAAGGG</t>
  </si>
  <si>
    <t>ATGTCGCACGTAGAGTTACAACCGGGTTTTGACTTTCAGCAAGCAGGTAAAGAAGTCCTGGCGATTGAACGTGAATGCCTGGCGGAGCTTGATCAATACATCAATCAGAATTTCACGCTTGCCTGTGAAAAGATGTTCTGGTGTAAAGGGAAAGTTGTCGTCATGGGGATGGGAAAATCGGGGCATATTGGGCGAAAAATGGCGGCAACGTTTGCCAGCACCGGTACACCTTCATTTTTCGTCCATCCTGGTGAAGCCGCGCATGGTGATTTAGGCATGGTTACCCCACAGGATGTGGTG</t>
  </si>
  <si>
    <t>ATGTCGCACGTAGAGTTACAACCGGGTTTTGACTTTCAGCAAGCAGGTAAAGAAGTCCTGGCGATTGAACGTGAATGCCTGGCGGAGCTTGATCAATACATCAATCAGAATTTCACGCTTGCCTGTGAAAAGATGTTCTGGTGTAAAGGGAAAGTTGTCGTCATGGGGATGGGAAAATCGGGGCATATTGGGCGAAAAATGGCGGCAACGTTTGCCAGCACCGGTACACCTTCATTTTTCGTCCATCCTGGTGAAGCCGCGCATGGTGATTTAGGCATGGTTACCCCACAGGATGTGGTGATTGCTATCTCTAACTCTGGTGAATCCAGCGAAATCACGGCCTTAATTCCAGTGCTTAAGCGTCTTCACGTACCGTTAATCTGCATCACCGGTCGCCCGGAGAGCAGCATGGCGCGCGCCGCAGATGTGCATCTGTGTGTTAAAGTAGCGAAAGAAGCCTGTCCGTTAGGGCTGGCACCGACCAGCAGCACCACCGCCACG</t>
  </si>
  <si>
    <t>yrbG CDS</t>
  </si>
  <si>
    <t>ATGCTTTTAGCTACGGCACTGTTAATTGTTGGTTTACTTTTGGTCGTTTACAGTGCCGACCGCCTGGTTTTTGCCGCGTCTATTCTTTGCCGAACCTTTGGCATCCCGCCGCTGATCATCGGCATGACGGTGGTCAGTATTGGTACATCGTTACCAGAAGTCATCGTCTCGCTTGCCGCGTCTCTGCACGAACAACGCGATTTAGCCGTTGGTACAGCCCTCGGCTCAAACATTATCAATATATTGCTGATCCTCGGTCTGGCTGCGCTGGTTCGTCCTTTTACCGTCCATTCTGATGTTCTACGCCGTGAATTACCCTTAATGTTGTTGGTCAGCGTGGTGGCCGGTTCCGTACTCTATGACGGACAACTTAGTCGCAGCGATGGTATCTTTCTCCTCTTTCTGGCTGTGCTATGGCTGCTGTTCATTGTTAAACTTGCACGTCAGGCTGAACGTCAGGGGACTGACAGCCTGACCAGAGAGCAGCTTGCAGAGCTGCCGCGTGACGGCGGATTGCCCGTCGCGTTTTTATGGCTCGGCATTGCGCTTATCATCATGCCAGTGGCCACGCGGATGGTGGTTGATAACGCCACGGTGCTGGCGAATTACTTTGCCATCAGCGAGTTGACGATGGGTCTGACGGCAATTGCTATCGGAACCAGCCTGCCGGAACTGGCAACCGCAATAGCGGGGGTTCGCAAAGGTGAAAACGACATTGCTGTCGGAAATATCATTGGCGCAAACATTTTTAATATTGTCATCGTGTTGGGTTTACCCGCGCTGATAACGCCAGGAGAGATTGATCCACTGGCGTACAGTCGTGACTACAGCGTGATGTTGCTGGTGAGCATTATTTTTGCGTTGCTGTGCTGGCGGCGCTCCCCGCAACCGGGCCGTGGTGTAGGGGTATTATTAACTGGCGGATTTATCGTATGGCTGGCGATGTTGTACTGGTTATCGCCAATACTCGTTGAATAA</t>
  </si>
  <si>
    <t>ATGCTTTTAGCTACGGCACTGTTAATTGTT</t>
  </si>
  <si>
    <t>ATGCTTTTAGCTACGGCACTGTTAATTGTTGGTTTACTTTTGGTCGTTTACAGTGCCGAC</t>
  </si>
  <si>
    <t>ATGCTTTTAGCTACGGCACTGTTAATTGTTGGTTTACTTTTGGTCGTTTACAGTGCCGACCGCCTGGTTTTTGCCGCGTCTATTCTTTGC</t>
  </si>
  <si>
    <t>ATGCTTTTAGCTACGGCACTGTTAATTGTTGGTTTACTTTTGGTCGTTTACAGTGCCGACCGCCTGGTTTTTGCCGCGTCTATTCTTTGCCGAACCTTTGGCATCCCGCCGCTGATCATCGGCATGACGGTGGTCAGTATTGGTACATCG</t>
  </si>
  <si>
    <t>ATGCTTTTAGCTACGGCACTGTTAATTGTTGGTTTACTTTTGGTCGTTTACAGTGCCGACCGCCTGGTTTTTGCCGCGTCTATTCTTTGCCGAACCTTTGGCATCCCGCCGCTGATCATCGGCATGACGGTGGTCAGTATTGGTACATCGTTACCAGAAGTCATCGTCTCGCTTGCCGCGTCTCTGCACGAACAACGCGATTTAGCCGTTGGTACAGCCCTCGGCTCAAACATTATCAATATATTGCTGATCCTCGGTCTGGCTGCGCTGGTTCGTCCTTTTACCGTCCATTCTGATGTT</t>
  </si>
  <si>
    <t>ATGCTTTTAGCTACGGCACTGTTAATTGTTGGTTTACTTTTGGTCGTTTACAGTGCCGACCGCCTGGTTTTTGCCGCGTCTATTCTTTGCCGAACCTTTGGCATCCCGCCGCTGATCATCGGCATGACGGTGGTCAGTATTGGTACATCGTTACCAGAAGTCATCGTCTCGCTTGCCGCGTCTCTGCACGAACAACGCGATTTAGCCGTTGGTACAGCCCTCGGCTCAAACATTATCAATATATTGCTGATCCTCGGTCTGGCTGCGCTGGTTCGTCCTTTTACCGTCCATTCTGATGTTCTACGCCGTGAATTACCCTTAATGTTGTTGGTCAGCGTGGTGGCCGGTTCCGTACTCTATGACGGACAACTTAGTCGCAGCGATGGTATCTTTCTCCTCTTTCTGGCTGTGCTATGGCTGCTGTTCATTGTTAAACTTGCACGTCAGGCTGAACGTCAGGGGACTGACAGCCTGACCAGAGAGCAGCTTGCAGAGCTGCCG</t>
  </si>
  <si>
    <t>mlaF CDS</t>
  </si>
  <si>
    <t>ATGGAGCAGTCTGTGGCGAATTTAGTCGATATGCGCGATGTCAGTTTTACGCGTGGCAATCGCTGCATCTTCGATAATATTTCCCTGACCGTGCCGCGAGGGAAGATCACGGCGATCATGGGGCCATCGGGCATCGGTAAAACGACGCTACTCCGTCTGATTGGCGGGCAAATCGCACCAGATCATGGTGAGATCCTTTTCGATGGTGAGAATATTCCGGCGATGTCTCGTTCGCGCCTGTATACAGTGCGCAAACGGATGAGCATGTTATTTCAGTCCGGGGCGTTGTTCACTGATATGAACGTATTTGACAACGTCGCCTATCCACTGCGCGAACATACCCAACTTCCCGCGCCATTGTTGCATAGTACGGTGATGATGAAGCTGGAGGCCGTGGGGCTGCGTGGAGCGGCTAAACTAATGCCTTCTGAACTTTCCGGTGGGATGGCGCGGCGTGCAGCGCTGGCGCGTGCGATTGCGCTGGAGCCGGATCTCATCATGTTTGATGAACCTTTTGTTGGGCAAGATCCCATCACCATGGGCGTACTGGTGAAGCTGATTTCTGAGCTGAACAGCGCGCTGGGCGTGACTTGTGTGGTGGTTTCTCACGATGTGCCGGAAGTGTTAAGTATTGCGGATCACGCCTGGATCCTGGCGGACAAAAAAATTGTCGCTCATGGCAGTGCCCAGGCGTTGCAGGCGAATCCTGATCCGCGCGTACGTCAGTTTCTGGACGGGATAGCTGACGGGCCTGTTCCGTTCCGCTATCCTGCCGGCGATTATCACGCTGATCTTTTACCAGGGAGTTAA</t>
  </si>
  <si>
    <t>ATGGAGCAGTCTGTGGCGAATTTAGTCGAT</t>
  </si>
  <si>
    <t>ATGGAGCAGTCTGTGGCGAATTTAGTCGATATGCGCGATGTCAGTTTTACGCGTGGCAAT</t>
  </si>
  <si>
    <t>ATGGAGCAGTCTGTGGCGAATTTAGTCGATATGCGCGATGTCAGTTTTACGCGTGGCAATCGCTGCATCTTCGATAATATTTCCCTGACC</t>
  </si>
  <si>
    <t>ATGGAGCAGTCTGTGGCGAATTTAGTCGATATGCGCGATGTCAGTTTTACGCGTGGCAATCGCTGCATCTTCGATAATATTTCCCTGACCGTGCCGCGAGGGAAGATCACGGCGATCATGGGGCCATCGGGCATCGGTAAAACGACGCTA</t>
  </si>
  <si>
    <t>ATGGAGCAGTCTGTGGCGAATTTAGTCGATATGCGCGATGTCAGTTTTACGCGTGGCAATCGCTGCATCTTCGATAATATTTCCCTGACCGTGCCGCGAGGGAAGATCACGGCGATCATGGGGCCATCGGGCATCGGTAAAACGACGCTACTCCGTCTGATTGGCGGGCAAATCGCACCAGATCATGGTGAGATCCTTTTCGATGGTGAGAATATTCCGGCGATGTCTCGTTCGCGCCTGTATACAGTGCGCAAACGGATGAGCATGTTATTTCAGTCCGGGGCGTTGTTCACTGATATG</t>
  </si>
  <si>
    <t>ATGGAGCAGTCTGTGGCGAATTTAGTCGATATGCGCGATGTCAGTTTTACGCGTGGCAATCGCTGCATCTTCGATAATATTTCCCTGACCGTGCCGCGAGGGAAGATCACGGCGATCATGGGGCCATCGGGCATCGGTAAAACGACGCTACTCCGTCTGATTGGCGGGCAAATCGCACCAGATCATGGTGAGATCCTTTTCGATGGTGAGAATATTCCGGCGATGTCTCGTTCGCGCCTGTATACAGTGCGCAAACGGATGAGCATGTTATTTCAGTCCGGGGCGTTGTTCACTGATATGAACGTATTTGACAACGTCGCCTATCCACTGCGCGAACATACCCAACTTCCCGCGCCATTGTTGCATAGTACGGTGATGATGAAGCTGGAGGCCGTGGGGCTGCGTGGAGCGGCTAAACTAATGCCTTCTGAACTTTCCGGTGGGATGGCGCGGCGTGCAGCGCTGGCGCGTGCGATTGCGCTGGAGCCGGATCTCATCATG</t>
  </si>
  <si>
    <t>mlaE CDS</t>
  </si>
  <si>
    <t>ATGCTGTTAAATGCGCTGGCGTCGCTCGGACATAAAGGGATTAAAACCCTGAGAACGTTCGGGCGGGCCGGGTTAATGTTATTCAATGCGCTGGTCGGCAAACCGGAATTTCGCAAACATGCGCCGCTGCTGGTGCGCCAGCTCTATAATGTCGGCGTCCTGTCGATGCTGATTATTGTGGTTTCTGGCGTGTTCATCGGAATGGTGTTGGGGCTGCAAGGTTATCTGGTTCTGACCACTTATAGTGCGGAAACCAGTCTGGGTATGCTGGTGGCGTTATCGCTACTGCGTGAACTGGGGCCGGTGGTTGCCGCGTTGTTGTTTGCCGGGCGTGCTGGTTCGGCGCTAACCGCAGAAATCGGCCTGATGCGCGCTACAGAGCAACTCTCCAGTATGGAGATGATGGCGGTGGATCCGCTGCGTCGGGTTATTTCTCCCCGTTTCTGGGCTGGGGTTATTTCATTACCACTGTTGACGGTTATTTTCGTCGCCGTGGGGATCTGGGGCGGATCTCTGGTCGGCGTCAGTTGGAAAGGCATTGATAGCGGGTTCTTCTGGTCGGCAATGCAAAATGCCGTCGACTGGCGTATGGATCTGGTCAACTGTCTGATTAAGAGCGTGGTGTTCGCCATCACGGTGACGTGGATTTCGTTGTTTAACGGCTACGACGCCATCCCGACGTCTGCCGGGATTAGCCGGGCAACCACTCGCACCGTTGTCCACTCGTCTCTGGCTGTTCTGGGGCTGGATTTTGTGCTGACCGCATTGATGTTTGGGAATTGA</t>
  </si>
  <si>
    <t>ATGCTGTTAAATGCGCTGGCGTCGCTCGGA</t>
  </si>
  <si>
    <t>ATGCTGTTAAATGCGCTGGCGTCGCTCGGACATAAAGGGATTAAAACCCTGAGAACGTTC</t>
  </si>
  <si>
    <t>ATGCTGTTAAATGCGCTGGCGTCGCTCGGACATAAAGGGATTAAAACCCTGAGAACGTTCGGGCGGGCCGGGTTAATGTTATTCAATGCG</t>
  </si>
  <si>
    <t>ATGCTGTTAAATGCGCTGGCGTCGCTCGGACATAAAGGGATTAAAACCCTGAGAACGTTCGGGCGGGCCGGGTTAATGTTATTCAATGCGCTGGTCGGCAAACCGGAATTTCGCAAACATGCGCCGCTGCTGGTGCGCCAGCTCTATAAT</t>
  </si>
  <si>
    <t>ATGCTGTTAAATGCGCTGGCGTCGCTCGGACATAAAGGGATTAAAACCCTGAGAACGTTCGGGCGGGCCGGGTTAATGTTATTCAATGCGCTGGTCGGCAAACCGGAATTTCGCAAACATGCGCCGCTGCTGGTGCGCCAGCTCTATAATGTCGGCGTCCTGTCGATGCTGATTATTGTGGTTTCTGGCGTGTTCATCGGAATGGTGTTGGGGCTGCAAGGTTATCTGGTTCTGACCACTTATAGTGCGGAAACCAGTCTGGGTATGCTGGTGGCGTTATCGCTACTGCGTGAACTGGGG</t>
  </si>
  <si>
    <t>ATGCTGTTAAATGCGCTGGCGTCGCTCGGACATAAAGGGATTAAAACCCTGAGAACGTTCGGGCGGGCCGGGTTAATGTTATTCAATGCGCTGGTCGGCAAACCGGAATTTCGCAAACATGCGCCGCTGCTGGTGCGCCAGCTCTATAATGTCGGCGTCCTGTCGATGCTGATTATTGTGGTTTCTGGCGTGTTCATCGGAATGGTGTTGGGGCTGCAAGGTTATCTGGTTCTGACCACTTATAGTGCGGAAACCAGTCTGGGTATGCTGGTGGCGTTATCGCTACTGCGTGAACTGGGGCCGGTGGTTGCCGCGTTGTTGTTTGCCGGGCGTGCTGGTTCGGCGCTAACCGCAGAAATCGGCCTGATGCGCGCTACAGAGCAACTCTCCAGTATGGAGATGATGGCGGTGGATCCGCTGCGTCGGGTTATTTCTCCCCGTTTCTGGGCTGGGGTTATTTCATTACCACTGTTGACGGTTATTTTCGTCGCCGTGGGGATC</t>
  </si>
  <si>
    <t>mlaD CDS</t>
  </si>
  <si>
    <t>ATGCAAACGAAAAAAAATGAAATTTGGGTGGGTATCTTTTTATTAGCAGCACTGCTGGCGGCGCTGTTTGTTTGCCTGAAGGCGGCGAACGTGACGTCCATACGTACTGAACCGACCTACACGCTTTATGCGACGTTCGATAACATTGGCGGCCTGAAAGCGCGCTCTCCGGTCAGTATTGGTGGCGTTGTTGTGGGTCGGGTGGCGGATATTACGCTGGACCCGAAAACCTATCTGCCGCGCGTAACGCTGGAAATTGAACAACGTTATAACCACATTCCAGATACCAGTTCGCTGAGCATTCGTACTTCCGGCCTGCTGGGGGAACAATATCTGGCATTAAACGTCGGTTTTGAAGACCCGGAACTGGGGACTGCTATCCTGAAGGATGGCGATACAATTCAGGACACTAAGTCTGCGATGGTGCTGGAAGATCTCATTGGTCAGTTCCTTTACGGTAGTAAAGGCGATGACAATAAGAATAGTGGCGATGCGCCAGCTGCTGCGCCAGGTAATAATGAAACCACTGAACCTGTGGGTACAACGAAATAA</t>
  </si>
  <si>
    <t>ATGCAAACGAAAAAAAATGAAATTTGGGTG</t>
  </si>
  <si>
    <t>ATGCAAACGAAAAAAAATGAAATTTGGGTGGGTATCTTTTTATTAGCAGCACTGCTGGCG</t>
  </si>
  <si>
    <t>ATGCAAACGAAAAAAAATGAAATTTGGGTGGGTATCTTTTTATTAGCAGCACTGCTGGCGGCGCTGTTTGTTTGCCTGAAGGCGGCGAAC</t>
  </si>
  <si>
    <t>ATGCAAACGAAAAAAAATGAAATTTGGGTGGGTATCTTTTTATTAGCAGCACTGCTGGCGGCGCTGTTTGTTTGCCTGAAGGCGGCGAACGTGACGTCCATACGTACTGAACCGACCTACACGCTTTATGCGACGTTCGATAACATTGGC</t>
  </si>
  <si>
    <t>ATGCAAACGAAAAAAAATGAAATTTGGGTGGGTATCTTTTTATTAGCAGCACTGCTGGCGGCGCTGTTTGTTTGCCTGAAGGCGGCGAACGTGACGTCCATACGTACTGAACCGACCTACACGCTTTATGCGACGTTCGATAACATTGGCGGCCTGAAAGCGCGCTCTCCGGTCAGTATTGGTGGCGTTGTTGTGGGTCGGGTGGCGGATATTACGCTGGACCCGAAAACCTATCTGCCGCGCGTAACGCTGGAAATTGAACAACGTTATAACCACATTCCAGATACCAGTTCGCTGAGC</t>
  </si>
  <si>
    <t>ATGCAAACGAAAAAAAATGAAATTTGGGTGGGTATCTTTTTATTAGCAGCACTGCTGGCGGCGCTGTTTGTTTGCCTGAAGGCGGCGAACGTGACGTCCATACGTACTGAACCGACCTACACGCTTTATGCGACGTTCGATAACATTGGCGGCCTGAAAGCGCGCTCTCCGGTCAGTATTGGTGGCGTTGTTGTGGGTCGGGTGGCGGATATTACGCTGGACCCGAAAACCTATCTGCCGCGCGTAACGCTGGAAATTGAACAACGTTATAACCACATTCCAGATACCAGTTCGCTGAGCATTCGTACTTCCGGCCTGCTGGGGGAACAATATCTGGCATTAAACGTCGGTTTTGAAGACCCGGAACTGGGGACTGCTATCCTGAAGGATGGCGATACAATTCAGGACACTAAGTCTGCGATGGTGCTGGAAGATCTCATTGGTCAGTTCCTTTACGGTAGTAAAGGCGATGACAATAAGAATAGTGGCGATGCGCCAGCT</t>
  </si>
  <si>
    <t>mlaC CDS</t>
  </si>
  <si>
    <t>ATGTTTAAACGTTTAATGATGGTCGCTTTGCTGGTGATTGCACCTCTGAGTGCGGCAACCGCGGCAGACCAGACCAATCCGTATAAGCTGATGGACGAGGCGGCGCAGAAAACGTTCGATCGCCTGAAGAATGAGCAACCGCAAATTCGGGCCAACCCGGATTATCTGCGTACCATTGTTGATCAGGAACTGCTGCCATACGTACAGGTGAAATACGCCGGTGCGCTGGTGCTGGGCCAGTATTACAAGAGTGCGACCCCTGCTCAACGTGAAGCCTACTTTGCCGCTTTCCGTGAGTACCTGAAGCAGGCTTACGGTCAGGCGCTGGCGATGTATCACGGTCAAACCTATCAGATTGCGCCAGAACAGCCGCTGGGCGATAAAACCATTGTGCCTATTCGCGTTACCATTATTGACCCGAATGGCCGTCCGCCGGTGCGTCTGGACTTCCAGTGGCGTAAAAACTCCCAGACGGGCAATTGGCAGGCTTACGACATGATTGCTGAAGGCGTCAGTATGATCACCACCAAACAAAACGAGTGGGGAACGCTGCTGCGTACCAAAGGTATCGACGGCCTGACTGCGCAACTGAAATCGATTTCTCAACAGAAAATCACTCTGGAAGAGAAAAAATAA</t>
  </si>
  <si>
    <t>ATGTTTAAACGTTTAATGATGGTCGCTTTG</t>
  </si>
  <si>
    <t>ATGTTTAAACGTTTAATGATGGTCGCTTTGCTGGTGATTGCACCTCTGAGTGCGGCAACC</t>
  </si>
  <si>
    <t>ATGTTTAAACGTTTAATGATGGTCGCTTTGCTGGTGATTGCACCTCTGAGTGCGGCAACCGCGGCAGACCAGACCAATCCGTATAAGCTG</t>
  </si>
  <si>
    <t>ATGTTTAAACGTTTAATGATGGTCGCTTTGCTGGTGATTGCACCTCTGAGTGCGGCAACCGCGGCAGACCAGACCAATCCGTATAAGCTGATGGACGAGGCGGCGCAGAAAACGTTCGATCGCCTGAAGAATGAGCAACCGCAAATTCGG</t>
  </si>
  <si>
    <t>ATGTTTAAACGTTTAATGATGGTCGCTTTGCTGGTGATTGCACCTCTGAGTGCGGCAACCGCGGCAGACCAGACCAATCCGTATAAGCTGATGGACGAGGCGGCGCAGAAAACGTTCGATCGCCTGAAGAATGAGCAACCGCAAATTCGGGCCAACCCGGATTATCTGCGTACCATTGTTGATCAGGAACTGCTGCCATACGTACAGGTGAAATACGCCGGTGCGCTGGTGCTGGGCCAGTATTACAAGAGTGCGACCCCTGCTCAACGTGAAGCCTACTTTGCCGCTTTCCGTGAGTAC</t>
  </si>
  <si>
    <t>ATGTTTAAACGTTTAATGATGGTCGCTTTGCTGGTGATTGCACCTCTGAGTGCGGCAACCGCGGCAGACCAGACCAATCCGTATAAGCTGATGGACGAGGCGGCGCAGAAAACGTTCGATCGCCTGAAGAATGAGCAACCGCAAATTCGGGCCAACCCGGATTATCTGCGTACCATTGTTGATCAGGAACTGCTGCCATACGTACAGGTGAAATACGCCGGTGCGCTGGTGCTGGGCCAGTATTACAAGAGTGCGACCCCTGCTCAACGTGAAGCCTACTTTGCCGCTTTCCGTGAGTACCTGAAGCAGGCTTACGGTCAGGCGCTGGCGATGTATCACGGTCAAACCTATCAGATTGCGCCAGAACAGCCGCTGGGCGATAAAACCATTGTGCCTATTCGCGTTACCATTATTGACCCGAATGGCCGTCCGCCGGTGCGTCTGGACTTCCAGTGGCGTAAAAACTCCCAGACGGGCAATTGGCAGGCTTACGACATGATT</t>
  </si>
  <si>
    <t>mlaB CDS</t>
  </si>
  <si>
    <t>ATGAGCGAGTCACTGAGCTGGATGCAGACGGGTGACACGCTGGCGTTATCCGGAGAGCTGGATCAGGACGTTTTGCTACCGCTTTGGGAAATGCGTGAGGAAGCGGTGAAGGGGATTACCTGCATCGATCTTAGCCGTGTCTCCCGCGTGGATACGGGGGGACTGGCACTGCTGCTCCATCTTATCGATCTGGCGAAAAAGCAGGGCAACAATGTGACGCTTCAGGGGGTAAACGACAAAGTGTATACCCTGGCGAAATTGTATAATTTGCCTGCTGATGTTCTGCCTCGTTAA</t>
  </si>
  <si>
    <t>ATGAGCGAGTCACTGAGCTGGATGCAGACG</t>
  </si>
  <si>
    <t>ATGAGCGAGTCACTGAGCTGGATGCAGACGGGTGACACGCTGGCGTTATCCGGAGAGCTG</t>
  </si>
  <si>
    <t>ATGAGCGAGTCACTGAGCTGGATGCAGACGGGTGACACGCTGGCGTTATCCGGAGAGCTGGATCAGGACGTTTTGCTACCGCTTTGGGAA</t>
  </si>
  <si>
    <t>ATGAGCGAGTCACTGAGCTGGATGCAGACGGGTGACACGCTGGCGTTATCCGGAGAGCTGGATCAGGACGTTTTGCTACCGCTTTGGGAAATGCGTGAGGAAGCGGTGAAGGGGATTACCTGCATCGATCTTAGCCGTGTCTCCCGCGTG</t>
  </si>
  <si>
    <t>ibaG CDS</t>
  </si>
  <si>
    <t>ATGGAAAATAATGAAATTCAGAGCGTGTTGATGAACGCTCTCTCCCTCCAGGAAGTCCACGTTTCCGGCGATGGCAGCCACTTTCAGGTTATTGCCGTGGGTGAGTTGTTTGACGGCATGAGTCGGGTTAAAAAACAGCAGACGGTCTATGGTCCGCTGATGGAATATATTGCGGATAACCGCATTCATGCTGTGTCGATCAAAGCGTATACCCCTGCGGAGTGGGCGCGCGATCGCAAACTGAACGGCTTTTGA</t>
  </si>
  <si>
    <t>ATGGAAAATAATGAAATTCAGAGCGTGTTG</t>
  </si>
  <si>
    <t>ATGGAAAATAATGAAATTCAGAGCGTGTTGATGAACGCTCTCTCCCTCCAGGAAGTCCAC</t>
  </si>
  <si>
    <t>ATGGAAAATAATGAAATTCAGAGCGTGTTGATGAACGCTCTCTCCCTCCAGGAAGTCCACGTTTCCGGCGATGGCAGCCACTTTCAGGTT</t>
  </si>
  <si>
    <t>ATGGAAAATAATGAAATTCAGAGCGTGTTGATGAACGCTCTCTCCCTCCAGGAAGTCCACGTTTCCGGCGATGGCAGCCACTTTCAGGTTATTGCCGTGGGTGAGTTGTTTGACGGCATGAGTCGGGTTAAAAAACAGCAGACGGTCTAT</t>
  </si>
  <si>
    <t>murA CDS</t>
  </si>
  <si>
    <t>ATGGATAAATTTCGTGTTCAGGGGCCAACGAAGCTCCAGGGCGAAGTCACAATTTCCGGCGCTAAAAATGCTGCTCTGCCTATCCTTTTTGCCGCACTACTGGCGGAAGAACCGGTAGAGATCCAGAACGTCCCGAAACTGAAAGACGTCGATACATCAATGAAGCTGCTAAGCCAGCTGGGTGCGAAAGTAGAACGTAATGGTTCTGTGCATATTGATGCCCGCGACGTTAATGTATTCTGCGCACCTTACGATCTGGTTAAAACCATGCGTGCTTCTATCTGGGCGCTGGGGCCGCTGGTAGCGCGCTTTGGTCAGGGGCAAGTTTCACTACCTGGCGGTTGTACGATCGGTGCGCGTCCGGTTGATCTACACATTTCTGGCCTCGAACAATTAGGCGCGACCATCAAACTGGAAGAAGGTTACGTTAAAGCTTCCGTCGATGGTCGTTTGAAAGGTGCACATATCGTGATGGATAAAGTCAGCGTTGGCGCAACGGTGACCATCATGTGTGCTGCAACCCTGGCGGAAGGCACCACGATTATTGAAAACGCAGCGCGTGAACCGGAAATCGTCGATACCGCGAACTTCCTGATTACGCTGGGTGCGAAAATTAGCGGTCAGGGCACCGATCGTATCGTCATCGAAGGTGTGGAACGTTTAGGCGGCGGTGTCTATCGCGTTCTGCCGGATCGTATCGAAACCGGTACTTTCCTGGTGGCGGCGGCGATTTCTCGCGGCAAAATTATCTGCCGTAACGCGCAGCCAGATACTCTCGACGCCGTGCTGGCGAAACTGCGTGACGCTGGAGCGGACATCGAAGTCGGCGAAGACTGGATTAGCCTGGATATGCATGGCAAACGTCCGAAGGCTGTTAACGTACGTACCGCGCCGCATCCGGCATTCCCGACCGATATGCAGGCCCAGTTCACGCTGTTGAACCTGGTGGCAGAAGGGACCGGGTTTATCACCGAAACGGTCTTTGAAAACCGCTTTATGCATGTGCCAGAGCTGAGCCGTATGGGCGCGCACGCCGAAATCGAAAGCAATACCGTTATTTGTCACGGTGTTGAAAAACTTTCTGGCGCACAGGTTATGGCAACCGATCTGCGTGCATCAGCAAGCCTGGTGCTGGCTGGCTGTATTGCGGAAGGGACGACGGTGGTTGATCGTATTTATCACATCGATCGTGGCTACGAACGCATTGAAGACAAACTGCGCGCTTTAGGTGCAAATATTGAGCGTGTGAAAGGCGAATAA</t>
  </si>
  <si>
    <t>ATGGATAAATTTCGTGTTCAGGGGCCAACG</t>
  </si>
  <si>
    <t>ATGGATAAATTTCGTGTTCAGGGGCCAACGAAGCTCCAGGGCGAAGTCACAATTTCCGGC</t>
  </si>
  <si>
    <t>ATGGATAAATTTCGTGTTCAGGGGCCAACGAAGCTCCAGGGCGAAGTCACAATTTCCGGCGCTAAAAATGCTGCTCTGCCTATCCTTTTT</t>
  </si>
  <si>
    <t>ATGGATAAATTTCGTGTTCAGGGGCCAACGAAGCTCCAGGGCGAAGTCACAATTTCCGGCGCTAAAAATGCTGCTCTGCCTATCCTTTTTGCCGCACTACTGGCGGAAGAACCGGTAGAGATCCAGAACGTCCCGAAACTGAAAGACGTC</t>
  </si>
  <si>
    <t>ATGGATAAATTTCGTGTTCAGGGGCCAACGAAGCTCCAGGGCGAAGTCACAATTTCCGGCGCTAAAAATGCTGCTCTGCCTATCCTTTTTGCCGCACTACTGGCGGAAGAACCGGTAGAGATCCAGAACGTCCCGAAACTGAAAGACGTCGATACATCAATGAAGCTGCTAAGCCAGCTGGGTGCGAAAGTAGAACGTAATGGTTCTGTGCATATTGATGCCCGCGACGTTAATGTATTCTGCGCACCTTACGATCTGGTTAAAACCATGCGTGCTTCTATCTGGGCGCTGGGGCCGCTG</t>
  </si>
  <si>
    <t>ATGGATAAATTTCGTGTTCAGGGGCCAACGAAGCTCCAGGGCGAAGTCACAATTTCCGGCGCTAAAAATGCTGCTCTGCCTATCCTTTTTGCCGCACTACTGGCGGAAGAACCGGTAGAGATCCAGAACGTCCCGAAACTGAAAGACGTCGATACATCAATGAAGCTGCTAAGCCAGCTGGGTGCGAAAGTAGAACGTAATGGTTCTGTGCATATTGATGCCCGCGACGTTAATGTATTCTGCGCACCTTACGATCTGGTTAAAACCATGCGTGCTTCTATCTGGGCGCTGGGGCCGCTGGTAGCGCGCTTTGGTCAGGGGCAAGTTTCACTACCTGGCGGTTGTACGATCGGTGCGCGTCCGGTTGATCTACACATTTCTGGCCTCGAACAATTAGGCGCGACCATCAAACTGGAAGAAGGTTACGTTAAAGCTTCCGTCGATGGTCGTTTGAAAGGTGCACATATCGTGATGGATAAAGTCAGCGTTGGCGCAACGGTG</t>
  </si>
  <si>
    <t>sfsB CDS</t>
  </si>
  <si>
    <t>ATGGAAAGTAATTTCATTGACTGGCATCCCGCTGACATCATTGCGGGTTTGCGCAAGAAGGGAACGTCAATGGCGGCGGAATCTCGCAGAAATGGTTTGAGTTCCTCAACGCTGGCGAATGCATTATCGCGCCCATGGCCGAAAGGAGAGATGATTATTGCGAAAGCCCTGGGAACTGACCCCTGGGTTATCTGGCCATCACGCTACCATGATCCGCAGACCCATGAGTTTATCGACAGAACGCAGTTGATGCGTAGCTACACTAAACCGAAAAAATGA</t>
  </si>
  <si>
    <t>ATGGAAAGTAATTTCATTGACTGGCATCCC</t>
  </si>
  <si>
    <t>ATGGAAAGTAATTTCATTGACTGGCATCCCGCTGACATCATTGCGGGTTTGCGCAAGAAG</t>
  </si>
  <si>
    <t>ATGGAAAGTAATTTCATTGACTGGCATCCCGCTGACATCATTGCGGGTTTGCGCAAGAAGGGAACGTCAATGGCGGCGGAATCTCGCAGA</t>
  </si>
  <si>
    <t>ATGGAAAGTAATTTCATTGACTGGCATCCCGCTGACATCATTGCGGGTTTGCGCAAGAAGGGAACGTCAATGGCGGCGGAATCTCGCAGAAATGGTTTGAGTTCCTCAACGCTGGCGAATGCATTATCGCGCCCATGGCCGAAAGGAGAG</t>
  </si>
  <si>
    <t>ispB CDS</t>
  </si>
  <si>
    <t>ATGAATTTAGAAAAAATCAATGAGTTAACCGCGCAAGATATGGCGGGTGTTAATGCGGCAATCCTTGAGCAGCTTAATTCCGACGTCCAACTGATCAATCAGTTAGGCTATTACATCGTCAGCGGCGGCGGTAAACGTATTCGTCCGATGATTGCTGTACTGGCTGCACGAGCTGTTGGCTATGAGGGAAATGCGCATGTCACCATTGCTGCCCTGATCGAGTTTATCCACACGGCGACTCTGCTACACGACGACGTTGTGGATGAATCAGATATGCGCAGGGGTAAAGCTACCGCCAACGCCGCATTTGGCAATGCCGCCAGCGTGCTGGTAGGCGATTTTATTTATACCCGCGCTTTCCAGATGATGACCAGCCTCGGTTCGCTCAAAGTGCTGGAAGTCATGTCAGAAGCCGTAAACGTCATCGCAGAAGGTGAAGTTCTGCAACTGATGAACGTTAACGATCCGGACATCACTGAAGAAAACTACATGCGCGTTATCTATAGCAAAACCGCGCGTCTGTTTGAGGCTGCCGCGCAGTGTTCCGGGATTCTGGCTGGCTGTACGCCGGAGGAGGAGAAAGGCCTGCAGGATTATGGGCGCTATCTCGGCACTGCTTTCCAGTTGATCGACGATTTACTCGATTACAATGCCGATGGCGAACAGTTAGGTAAAAATGTCGGCGACGATCTGAACGAAGGTAAACCGACGCTGCCGCTGCTGCATGCGATGCATCATGGCACACCAGAACAGGCACAGATGATCCGTACCGCCATCGAACAGGGTAACGGTCGCCATCTTCTGGAACCGGTTCTGGAAGCAATGAACGCTTGTGGATCTCTTGAATGGACGCGTCAGCGTGCCGAGGAAGAAGCAGACAAAGCCATCGCAGCGTTACAGGTGCTCCCGGACACCCCTTGGCGAGAAGCACTCATCGGCCTCGCGCACATCGCTGTTCAACGCGATCGTTAA</t>
  </si>
  <si>
    <t>ATGAATTTAGAAAAAATCAATGAGTTAACC</t>
  </si>
  <si>
    <t>ATGAATTTAGAAAAAATCAATGAGTTAACCGCGCAAGATATGGCGGGTGTTAATGCGGCA</t>
  </si>
  <si>
    <t>ATGAATTTAGAAAAAATCAATGAGTTAACCGCGCAAGATATGGCGGGTGTTAATGCGGCAATCCTTGAGCAGCTTAATTCCGACGTCCAA</t>
  </si>
  <si>
    <t>ATGAATTTAGAAAAAATCAATGAGTTAACCGCGCAAGATATGGCGGGTGTTAATGCGGCAATCCTTGAGCAGCTTAATTCCGACGTCCAACTGATCAATCAGTTAGGCTATTACATCGTCAGCGGCGGCGGTAAACGTATTCGTCCGATG</t>
  </si>
  <si>
    <t>ATGAATTTAGAAAAAATCAATGAGTTAACCGCGCAAGATATGGCGGGTGTTAATGCGGCAATCCTTGAGCAGCTTAATTCCGACGTCCAACTGATCAATCAGTTAGGCTATTACATCGTCAGCGGCGGCGGTAAACGTATTCGTCCGATGATTGCTGTACTGGCTGCACGAGCTGTTGGCTATGAGGGAAATGCGCATGTCACCATTGCTGCCCTGATCGAGTTTATCCACACGGCGACTCTGCTACACGACGACGTTGTGGATGAATCAGATATGCGCAGGGGTAAAGCTACCGCCAAC</t>
  </si>
  <si>
    <t>ATGAATTTAGAAAAAATCAATGAGTTAACCGCGCAAGATATGGCGGGTGTTAATGCGGCAATCCTTGAGCAGCTTAATTCCGACGTCCAACTGATCAATCAGTTAGGCTATTACATCGTCAGCGGCGGCGGTAAACGTATTCGTCCGATGATTGCTGTACTGGCTGCACGAGCTGTTGGCTATGAGGGAAATGCGCATGTCACCATTGCTGCCCTGATCGAGTTTATCCACACGGCGACTCTGCTACACGACGACGTTGTGGATGAATCAGATATGCGCAGGGGTAAAGCTACCGCCAACGCCGCATTTGGCAATGCCGCCAGCGTGCTGGTAGGCGATTTTATTTATACCCGCGCTTTCCAGATGATGACCAGCCTCGGTTCGCTCAAAGTGCTGGAAGTCATGTCAGAAGCCGTAAACGTCATCGCAGAAGGTGAAGTTCTGCAACTGATGAACGTTAACGATCCGGACATCACTGAAGAAAACTACATGCGCGTTATC</t>
  </si>
  <si>
    <t>rplU CDS</t>
  </si>
  <si>
    <t>ATGTACGCGGTTTTCCAAAGTGGTGGTAAACAACACCGAGTAAGCGAAGGTCAGACCGTTCGCCTGGAAAAGCTGGACATCGCAACTGGCGAAACTGTTGAGTTCGCTGAAGTGCTGATGATCGCAAACGGTGAAGAAGTCAAAATCGGCGTTCCTTTCGTTGATGGCGGCGTAATCAAAGCTGAAGTTGTTGCTCACGGTCGTGGCGAGAAAGTTAAAATCGTTAAGTTTCGTCGTCGTAAACACTATCGTAAGCAGCAGGGCCATCGTCAGTGGTTCACTGATGTGAAAATTACTGGCATCAGCGCCTAA</t>
  </si>
  <si>
    <t>ATGTACGCGGTTTTCCAAAGTGGTGGTAAA</t>
  </si>
  <si>
    <t>ATGTACGCGGTTTTCCAAAGTGGTGGTAAACAACACCGAGTAAGCGAAGGTCAGACCGTT</t>
  </si>
  <si>
    <t>ATGTACGCGGTTTTCCAAAGTGGTGGTAAACAACACCGAGTAAGCGAAGGTCAGACCGTTCGCCTGGAAAAGCTGGACATCGCAACTGGC</t>
  </si>
  <si>
    <t>ATGTACGCGGTTTTCCAAAGTGGTGGTAAACAACACCGAGTAAGCGAAGGTCAGACCGTTCGCCTGGAAAAGCTGGACATCGCAACTGGCGAAACTGTTGAGTTCGCTGAAGTGCTGATGATCGCAAACGGTGAAGAAGTCAAAATCGGC</t>
  </si>
  <si>
    <t>ATGTACGCGGTTTTCCAAAGTGGTGGTAAACAACACCGAGTAAGCGAAGGTCAGACCGTTCGCCTGGAAAAGCTGGACATCGCAACTGGCGAAACTGTTGAGTTCGCTGAAGTGCTGATGATCGCAAACGGTGAAGAAGTCAAAATCGGCGTTCCTTTCGTTGATGGCGGCGTAATCAAAGCTGAAGTTGTTGCTCACGGTCGTGGCGAGAAAGTTAAAATCGTTAAGTTTCGTCGTCGTAAACACTATCGTAAGCAGCAGGGCCATCGTCAGTGGTTCACTGATGTGAAAATTACTGGC</t>
  </si>
  <si>
    <t>rpmA CDS</t>
  </si>
  <si>
    <t>ATGGCACATAAAAAGGCTGGCGGCTCCACACGTAACGGTCGCGATTCAGAAGCTAAACGCCTGGGCGTTAAGCGTTTCGGTGGCGAATCCGTTCTGGCGGGTAGCATCATCGTTCGTCAACGTGGTACCAAATTCCACGCTGGCGCTAACGTAGGTTGCGGTCGTGACCACACTCTGTTTGCTAAAGCAGACGGTAAAGTGAAATTCGAAGTTAAAGGCCCGAAAAACCGTAAATTTATCAGCATCGAAGCTGAATAA</t>
  </si>
  <si>
    <t>ATGGCACATAAAAAGGCTGGCGGCTCCACA</t>
  </si>
  <si>
    <t>ATGGCACATAAAAAGGCTGGCGGCTCCACACGTAACGGTCGCGATTCAGAAGCTAAACGC</t>
  </si>
  <si>
    <t>ATGGCACATAAAAAGGCTGGCGGCTCCACACGTAACGGTCGCGATTCAGAAGCTAAACGCCTGGGCGTTAAGCGTTTCGGTGGCGAATCC</t>
  </si>
  <si>
    <t>ATGGCACATAAAAAGGCTGGCGGCTCCACACGTAACGGTCGCGATTCAGAAGCTAAACGCCTGGGCGTTAAGCGTTTCGGTGGCGAATCCGTTCTGGCGGGTAGCATCATCGTTCGTCAACGTGGTACCAAATTCCACGCTGGCGCTAAC</t>
  </si>
  <si>
    <t>yhbE CDS</t>
  </si>
  <si>
    <t>ATGAAGCAGCAGGCAGGCATTGGCATTCTTTTGGCGCTCACCACAGCAATTTGCTGGGGGGCGTTGCCAATCGCAATGAAGCAGGTGCTGGAGGTGATGGAACCTCCGACAATCGTGTTTTACCGTTTCTTGATGGCGAGTATTGGCCTGGGTGCCATTCTTGCGGTGAAGAAGAGGTTGCCGCCATTACGCGTGTTTCGTAAGCCACGCTGGTTGATTTTGTTGGCAGTGGCGACCGCCGGGCTGTTTGGGAACTTCATCCTGTTCAGCTCATCCTTGCAATACCTGAGTCCGACCGCTTCGCAGGTGATTGGGCAACTCTCGCCAGTTGGCATGATGGTTGCCAGCGTATTTATCCTCAAAGAGAAAATGCGCAGCACTCAGGTTGTAGGGGCATTGATGCTCCTGAGCGGCCTGGTGATGTTTTTTAACACCAGTCTGGTCGAGATATTTACAAAGCTCACCGATTACACCTGGGGAGTTATCTTTGGGGTCGGTGCGGCGACGGTTTGGGTGAGTTATGGCGTGGCGCAAAAGGTTTTATTGCGTCGGCTGGCCTCACCGCAGATCCTGTTTTTACTGTACACTTTATGTACAATTGCGCTCTTCCCTCTGGCAAAGCCTGGAGTGATAGCGCAGCTTAGCCACTGGCAGCTCGCATGTTTAATTTTTTGCGGACTGAATACCTTGGTAGGATATGGCGCCCTGGCGGAAGCGATGGCTCGCTGGCAGGCAGCGCAGGTGAGCGCGATCATCACGCTCACCCCACTGTTTACGCTGTTTTTTTCAGATCTTTTATCACTGGCCTGGCCCGATTTCTTCGCCAGACCGATGTTAAACCTTTTAGGTTATCTCGGTGCGTTTGTCGTGGTTGCGGGCGCGATGTATTCCGCCATTGGTCATCGTATTTGGGGCGGATTACGTAAGCATACAACGGTGGTATCGCAACCCCGCGCAGGCGAATGA</t>
  </si>
  <si>
    <t>ATGAAGCAGCAGGCAGGCATTGGCATTCTT</t>
  </si>
  <si>
    <t>ATGAAGCAGCAGGCAGGCATTGGCATTCTTTTGGCGCTCACCACAGCAATTTGCTGGGGG</t>
  </si>
  <si>
    <t>ATGAAGCAGCAGGCAGGCATTGGCATTCTTTTGGCGCTCACCACAGCAATTTGCTGGGGGGCGTTGCCAATCGCAATGAAGCAGGTGCTG</t>
  </si>
  <si>
    <t>ATGAAGCAGCAGGCAGGCATTGGCATTCTTTTGGCGCTCACCACAGCAATTTGCTGGGGGGCGTTGCCAATCGCAATGAAGCAGGTGCTGGAGGTGATGGAACCTCCGACAATCGTGTTTTACCGTTTCTTGATGGCGAGTATTGGCCTG</t>
  </si>
  <si>
    <t>ATGAAGCAGCAGGCAGGCATTGGCATTCTTTTGGCGCTCACCACAGCAATTTGCTGGGGGGCGTTGCCAATCGCAATGAAGCAGGTGCTGGAGGTGATGGAACCTCCGACAATCGTGTTTTACCGTTTCTTGATGGCGAGTATTGGCCTGGGTGCCATTCTTGCGGTGAAGAAGAGGTTGCCGCCATTACGCGTGTTTCGTAAGCCACGCTGGTTGATTTTGTTGGCAGTGGCGACCGCCGGGCTGTTTGGGAACTTCATCCTGTTCAGCTCATCCTTGCAATACCTGAGTCCGACCGCT</t>
  </si>
  <si>
    <t>ATGAAGCAGCAGGCAGGCATTGGCATTCTTTTGGCGCTCACCACAGCAATTTGCTGGGGGGCGTTGCCAATCGCAATGAAGCAGGTGCTGGAGGTGATGGAACCTCCGACAATCGTGTTTTACCGTTTCTTGATGGCGAGTATTGGCCTGGGTGCCATTCTTGCGGTGAAGAAGAGGTTGCCGCCATTACGCGTGTTTCGTAAGCCACGCTGGTTGATTTTGTTGGCAGTGGCGACCGCCGGGCTGTTTGGGAACTTCATCCTGTTCAGCTCATCCTTGCAATACCTGAGTCCGACCGCTTCGCAGGTGATTGGGCAACTCTCGCCAGTTGGCATGATGGTTGCCAGCGTATTTATCCTCAAAGAGAAAATGCGCAGCACTCAGGTTGTAGGGGCATTGATGCTCCTGAGCGGCCTGGTGATGTTTTTTAACACCAGTCTGGTCGAGATATTTACAAAGCTCACCGATTACACCTGGGGAGTTATCTTTGGGGTCGGTGCG</t>
  </si>
  <si>
    <t>obgE CDS</t>
  </si>
  <si>
    <t>ATGAAGTTTGTTGATGAAGCATCGATTCTGGTCGTTGCAGGTGATGGCGGTAATGGTTGCGTGAGCTTCCGCCGCGAAAAGTATATTCCGAAAGGCGGCCCGGATGGCGGCGACGGCGGTGATGGTGGTGACGTATGGATGGAAGCCGACGAGAACCTGAACACGCTTATCGATTATCGTTTTGAAAAATCTTTCCGTGCAGAGCGCGGTCAGAATGGCGCAAGCCGCGACTGTACCGGTAAGCGCGGTAAAGACGTGACGATTAAAGTGCCGGTAGGTACGCGTGTAATCGACCAGGGTACTGGTGAAACCATGGGCGATATGACCAAACACGGTCAGCGTCTGCTGGTTGCTAAGGGCGGCTGGCACGGTCTGGGCAATACCCGTTTCAAATCGTCCGTTAACCGTACACCGCGGCAGAAAACCAACGGCACGCCGGGCGATAAGCGCGAGCTGCTGCTGGAGCTGATGCTGCTGGCTGACGTCGGTATGTTGGGGATGCCAAACGCGGGTAAATCGACCTTTATTCGTGCGGTATCGGCGGCTAAACCGAAAGTGGCGGATTATCCGTTTACCACTCTGGTGCCAAGTCTGGGTGTGGTACGAATGGACAACGAAAAGAGCTTCGTTGTTGCCGATATTCCAGGACTGATTGAAGGCGCTGCGGAAGGCGCAGGTCTGGGCATTCGCTTCCTGAAGCACCTGGAACGTTGCCGCGTCCTGTTGCACCTCATCGATATCGATCCGATTGACGGCACCGATCCGGTTGAAAACGCGCGTATTATTATCAGCGAGCTGGAAAAATACAGCCAGGATCTGGCGACGAAACCGCGTTGGTTAGTGTTCAACAAGATCGATCTGCTGGATAAGGTAGAAGCCGAAGAGAAAGCGAAAGCGATCGCTGAGGCGCTGGGCTGGGAAGATAAATATTATCTGATCTCTGCGGCGAGTGGACTGGGCGTGAAAGATCTCTGCTGGGATGTGATGACCTTTATCATTGAAAACCCGGTCGTGCAGGCTGAAGAAGCGAAACAGCCAGAGAAAGTCGAATTCATGTGGGATGATTATCATCGCCAGCAGCTTGAAGAGATTGCTGAAGAGGATGATGAAGACTGGGATGACGACTGGGACGAAGACGACGAAGAAGGCGTTGAGTTCATTTACAAGCGTTAA</t>
  </si>
  <si>
    <t>ATGAAGTTTGTTGATGAAGCATCGATTCTG</t>
  </si>
  <si>
    <t>ATGAAGTTTGTTGATGAAGCATCGATTCTGGTCGTTGCAGGTGATGGCGGTAATGGTTGC</t>
  </si>
  <si>
    <t>ATGAAGTTTGTTGATGAAGCATCGATTCTGGTCGTTGCAGGTGATGGCGGTAATGGTTGCGTGAGCTTCCGCCGCGAAAAGTATATTCCG</t>
  </si>
  <si>
    <t>ATGAAGTTTGTTGATGAAGCATCGATTCTGGTCGTTGCAGGTGATGGCGGTAATGGTTGCGTGAGCTTCCGCCGCGAAAAGTATATTCCGAAAGGCGGCCCGGATGGCGGCGACGGCGGTGATGGTGGTGACGTATGGATGGAAGCCGAC</t>
  </si>
  <si>
    <t>ATGAAGTTTGTTGATGAAGCATCGATTCTGGTCGTTGCAGGTGATGGCGGTAATGGTTGCGTGAGCTTCCGCCGCGAAAAGTATATTCCGAAAGGCGGCCCGGATGGCGGCGACGGCGGTGATGGTGGTGACGTATGGATGGAAGCCGACGAGAACCTGAACACGCTTATCGATTATCGTTTTGAAAAATCTTTCCGTGCAGAGCGCGGTCAGAATGGCGCAAGCCGCGACTGTACCGGTAAGCGCGGTAAAGACGTGACGATTAAAGTGCCGGTAGGTACGCGTGTAATCGACCAGGGT</t>
  </si>
  <si>
    <t>ATGAAGTTTGTTGATGAAGCATCGATTCTGGTCGTTGCAGGTGATGGCGGTAATGGTTGCGTGAGCTTCCGCCGCGAAAAGTATATTCCGAAAGGCGGCCCGGATGGCGGCGACGGCGGTGATGGTGGTGACGTATGGATGGAAGCCGACGAGAACCTGAACACGCTTATCGATTATCGTTTTGAAAAATCTTTCCGTGCAGAGCGCGGTCAGAATGGCGCAAGCCGCGACTGTACCGGTAAGCGCGGTAAAGACGTGACGATTAAAGTGCCGGTAGGTACGCGTGTAATCGACCAGGGTACTGGTGAAACCATGGGCGATATGACCAAACACGGTCAGCGTCTGCTGGTTGCTAAGGGCGGCTGGCACGGTCTGGGCAATACCCGTTTCAAATCGTCCGTTAACCGTACACCGCGGCAGAAAACCAACGGCACGCCGGGCGATAAGCGCGAGCTGCTGCTGGAGCTGATGCTGCTGGCTGACGTCGGTATGTTGGGGATG</t>
  </si>
  <si>
    <t>dacB CDS</t>
  </si>
  <si>
    <t>ATGCGATTTTCCAGATTTATCATCGGATTGACCAGCTGTATAGCGTTCAGTGTTCAGGCCGCAAATGTTGATGAGTACATTACTCAACTCCCCGCTGGTGCCAACCTTGCCCTGATGGTGCAAAAAGTCGGCGCGTCGGCCCCCGCTATTGATTACCACAGTCAGCAGATGGCGCTGCCTGCCAGTACCCAGAAAGTGATTACTGCGCTGGCGGCGTTGATTCAACTCGGCCCCGATTTTCGTTTTACCACGACGCTTGAAACCAAAGGCAATGTGGAAAACGGCGTACTTAAGGGTGACTTAGTGGCGCGATTTGGTGCCGATCCGACGTTAAAACGTCAGGATATTCGCAATATGGTCGCGACTTTGAAAAAATCTGGCGTCAACCAAATCGATGGCAATGTGTTGATAGATACCTCCATTTTCGCCAGCCACGATAAAGCCCCCGGCTGGCCATGGAATGACATGACACAATGCTTTAGCGCTCCGCCTGCCGCCGCCATAGTTGACCGCAACTGTTTCTCCGTCTCGCTCTACAGTGCCCCAAAGCCTGGTGATATGGCTTTTATACGCGTGGCATCTTATTACCCCGTTACGATGTTCAGCCAGGTACGCACCCTCCCCCGTGGTTCTGCCGAAGCGCAATACTGCGAACTGGATGTGGTGCCAGGCGACCTGAACCGCTTTACGCTGACGGGATGCCTGCCACAACGTTCTGAGCCGCTCCCGTTGGCTTTTGCCGTGCAGGATGGAGCCAGCTATGCCGGTGCAATTCTGAAAGATGAGTTAAAACAGGCGGGTATCACCTGGAGCGGAACACTGCTGCGCCAGACTCAGGTTAACGAACCTGGAACGGTAGTTGCCAGTAAACAGTCGGCCCCGCTGCACGATCTGCTTAAGATTATGCTGAAAAAGTCGGACAACATGATCGCCGATACGGTTTTCCGCATGATAGGCCATGCGCGCTTCAATGTGCCTGGAACATGGCGGGCCGGGTCGGACGCCGTGCGTCAGATCCTGCGCCAGCAAGCCGGTGTCGATATTGGAAACACCATTATTGCCGATGGTTCAGGGCTTTCGCGGCATAACCTGATTGCCCCCGCCACCATGATGCAGGTGCTGCAATACATTGCCCAACACGACAATGAACTTAACTTTATCTCCATGCTGCCGCTGGCGGGCTATGACGGCTCTTTGCAGTACCGTGCAGGTCTGCATCAGGCGGGCGTGGATGGAAAAGTCTCAGCGAAAACCGGTTCGTTGCAGGGGGTATATAACCTGGCGGGATTCATTACCACAGCGAGCGGGCAACGAATGGCGTTTGTGCAATATCTTTCTGGCTATGCAGTAGAACCTGCGGATCAGCGTAATCGCCGTATTCCGTTAGTGCGTTTTGAAAGCCGTTTGTATAAAGATATTTATCAGAACAATTAG</t>
  </si>
  <si>
    <t>ATGCGATTTTCCAGATTTATCATCGGATTG</t>
  </si>
  <si>
    <t>ATGCGATTTTCCAGATTTATCATCGGATTGACCAGCTGTATAGCGTTCAGTGTTCAGGCC</t>
  </si>
  <si>
    <t>ATGCGATTTTCCAGATTTATCATCGGATTGACCAGCTGTATAGCGTTCAGTGTTCAGGCCGCAAATGTTGATGAGTACATTACTCAACTC</t>
  </si>
  <si>
    <t>ATGCGATTTTCCAGATTTATCATCGGATTGACCAGCTGTATAGCGTTCAGTGTTCAGGCCGCAAATGTTGATGAGTACATTACTCAACTCCCCGCTGGTGCCAACCTTGCCCTGATGGTGCAAAAAGTCGGCGCGTCGGCCCCCGCTATT</t>
  </si>
  <si>
    <t>ATGCGATTTTCCAGATTTATCATCGGATTGACCAGCTGTATAGCGTTCAGTGTTCAGGCCGCAAATGTTGATGAGTACATTACTCAACTCCCCGCTGGTGCCAACCTTGCCCTGATGGTGCAAAAAGTCGGCGCGTCGGCCCCCGCTATTGATTACCACAGTCAGCAGATGGCGCTGCCTGCCAGTACCCAGAAAGTGATTACTGCGCTGGCGGCGTTGATTCAACTCGGCCCCGATTTTCGTTTTACCACGACGCTTGAAACCAAAGGCAATGTGGAAAACGGCGTACTTAAGGGTGAC</t>
  </si>
  <si>
    <t>ATGCGATTTTCCAGATTTATCATCGGATTGACCAGCTGTATAGCGTTCAGTGTTCAGGCCGCAAATGTTGATGAGTACATTACTCAACTCCCCGCTGGTGCCAACCTTGCCCTGATGGTGCAAAAAGTCGGCGCGTCGGCCCCCGCTATTGATTACCACAGTCAGCAGATGGCGCTGCCTGCCAGTACCCAGAAAGTGATTACTGCGCTGGCGGCGTTGATTCAACTCGGCCCCGATTTTCGTTTTACCACGACGCTTGAAACCAAAGGCAATGTGGAAAACGGCGTACTTAAGGGTGACTTAGTGGCGCGATTTGGTGCCGATCCGACGTTAAAACGTCAGGATATTCGCAATATGGTCGCGACTTTGAAAAAATCTGGCGTCAACCAAATCGATGGCAATGTGTTGATAGATACCTCCATTTTCGCCAGCCACGATAAAGCCCCCGGCTGGCCATGGAATGACATGACACAATGCTTTAGCGCTCCGCCTGCCGCCGCC</t>
  </si>
  <si>
    <t>greA CDS</t>
  </si>
  <si>
    <t>ATGCAAGCTATTCCGATGACCTTACGCGGCGCTGAAAAATTACGCGAAGAGCTGGATTTTCTGAAATCTGTGCGCCGTCCTGAAATCATTGCTGCTATCGCGGAAGCGCGTGAGCATGGCGACCTGAAAGAAAACGCCGAATACCACGCAGCTCGTGAACAGCAGGGTTTCTGCGAAGGCCGTATTAAAGACATCGAAGCCAAGCTGTCGAACGCGCAGGTGATTGATGTCACCAAAATGCCCAACAATGGGCGCGTTATTTTTGGTGCTACCGTAACGGTGCTGAATCTGGATTCTGACGAAGAACAGACTTATCGCATCGTTGGCGATGACGAAGCTGACTTTAAACAAAACCTGATTTCTGTAAACTCGCCTATTGCTCGTGGCCTGATCGGCAAAGAAGAAGATGATGTTGTGGTCATCAAAACGCCGGGCGGCGAAGTAGAATTTGAAGTAATTAAGGTGGAATACCTGTAA</t>
  </si>
  <si>
    <t>ATGCAAGCTATTCCGATGACCTTACGCGGC</t>
  </si>
  <si>
    <t>ATGCAAGCTATTCCGATGACCTTACGCGGCGCTGAAAAATTACGCGAAGAGCTGGATTTT</t>
  </si>
  <si>
    <t>ATGCAAGCTATTCCGATGACCTTACGCGGCGCTGAAAAATTACGCGAAGAGCTGGATTTTCTGAAATCTGTGCGCCGTCCTGAAATCATT</t>
  </si>
  <si>
    <t>ATGCAAGCTATTCCGATGACCTTACGCGGCGCTGAAAAATTACGCGAAGAGCTGGATTTTCTGAAATCTGTGCGCCGTCCTGAAATCATTGCTGCTATCGCGGAAGCGCGTGAGCATGGCGACCTGAAAGAAAACGCCGAATACCACGCA</t>
  </si>
  <si>
    <t>ATGCAAGCTATTCCGATGACCTTACGCGGCGCTGAAAAATTACGCGAAGAGCTGGATTTTCTGAAATCTGTGCGCCGTCCTGAAATCATTGCTGCTATCGCGGAAGCGCGTGAGCATGGCGACCTGAAAGAAAACGCCGAATACCACGCAGCTCGTGAACAGCAGGGTTTCTGCGAAGGCCGTATTAAAGACATCGAAGCCAAGCTGTCGAACGCGCAGGTGATTGATGTCACCAAAATGCCCAACAATGGGCGCGTTATTTTTGGTGCTACCGTAACGGTGCTGAATCTGGATTCTGAC</t>
  </si>
  <si>
    <t>yhbY CDS</t>
  </si>
  <si>
    <t>ATGAATCTGAGTACTAAACAAAAACAGCACCTGAAAGGTCTGGCACATCCGCTCAAGCCAGTTGTTCTGCTTGGCAGTAATGGTTTGACCGAAGGGGTGCTGGCCGAGATTGAACAAGCGTTAGAGCACCATGAACTCATCAAGGTGAAAATCGCCACCGAAGATCGCGAAACTAAAACCTTGATCGTGGAAGCTATCGTGCGCGAAACCGGCGCCTGTAATGTACAGGTCATCGGTAAAACGCTGGTGCTTTATCGCCCAACTAAAGAACGTAAAATCTCGCTGCCACGCTAA</t>
  </si>
  <si>
    <t>ATGAATCTGAGTACTAAACAAAAACAGCAC</t>
  </si>
  <si>
    <t>ATGAATCTGAGTACTAAACAAAAACAGCACCTGAAAGGTCTGGCACATCCGCTCAAGCCA</t>
  </si>
  <si>
    <t>ATGAATCTGAGTACTAAACAAAAACAGCACCTGAAAGGTCTGGCACATCCGCTCAAGCCAGTTGTTCTGCTTGGCAGTAATGGTTTGACC</t>
  </si>
  <si>
    <t>ATGAATCTGAGTACTAAACAAAAACAGCACCTGAAAGGTCTGGCACATCCGCTCAAGCCAGTTGTTCTGCTTGGCAGTAATGGTTTGACCGAAGGGGTGCTGGCCGAGATTGAACAAGCGTTAGAGCACCATGAACTCATCAAGGTGAAA</t>
  </si>
  <si>
    <t>rlmE CDS</t>
  </si>
  <si>
    <t>ATGACAGGTAAGAAGCGTTCTGCCAGCTCCAGCCGCTGGCTTCAGGAACACTTTAGCGATAAATATGTTCAACAGGCACAGAAAAAGGGGTTACGTTCCCGTGCCTGGTTTAAACTTGATGAAATACAGCAAAGTGACAAACTCTTTAAACCGGGAATGACGGTTGTCGACCTTGGTGCTGCTCCGGGTGGTTGGTCACAATATGTGGTCACCCAAATTGGCGGCAAAGGCCGCATCATCGCTTGCGATCTTTTACCTATGGATCCTATCGTTGGTGTGGACTTTCTTCAGGGCGATTTTCGTGATGAACTGGTGATGAAAGCACTGCTGGAGCGCGTTGGCGACAGCAAAGTCCAGGTTGTCATGTCCGATATGGCACCAAACATGAGCGGAACACCGGCGGTGGATATCCCCCGTGCCATGTATCTGGTGGAACTGGCGCTAGAAATGTGTCGTGATGTATTAGCGCCAGGTGGCAGTTTTGTAGTGAAGGTGTTCCAGGGCGAAGGTTTCGATGAGTATCTAAGGGAAATTCGCTCCCTGTTTACGAAGGTCAAAGTTCGTAAGCCGGACTCTTCTCGTGCACGTTCGCGGGAAGTGTATATTGTAGCGACCGGGCGTAAACCCTAA</t>
  </si>
  <si>
    <t>ATGACAGGTAAGAAGCGTTCTGCCAGCTCC</t>
  </si>
  <si>
    <t>ATGACAGGTAAGAAGCGTTCTGCCAGCTCCAGCCGCTGGCTTCAGGAACACTTTAGCGAT</t>
  </si>
  <si>
    <t>ATGACAGGTAAGAAGCGTTCTGCCAGCTCCAGCCGCTGGCTTCAGGAACACTTTAGCGATAAATATGTTCAACAGGCACAGAAAAAGGGG</t>
  </si>
  <si>
    <t>ATGACAGGTAAGAAGCGTTCTGCCAGCTCCAGCCGCTGGCTTCAGGAACACTTTAGCGATAAATATGTTCAACAGGCACAGAAAAAGGGGTTACGTTCCCGTGCCTGGTTTAAACTTGATGAAATACAGCAAAGTGACAAACTCTTTAAA</t>
  </si>
  <si>
    <t>ATGACAGGTAAGAAGCGTTCTGCCAGCTCCAGCCGCTGGCTTCAGGAACACTTTAGCGATAAATATGTTCAACAGGCACAGAAAAAGGGGTTACGTTCCCGTGCCTGGTTTAAACTTGATGAAATACAGCAAAGTGACAAACTCTTTAAACCGGGAATGACGGTTGTCGACCTTGGTGCTGCTCCGGGTGGTTGGTCACAATATGTGGTCACCCAAATTGGCGGCAAAGGCCGCATCATCGCTTGCGATCTTTTACCTATGGATCCTATCGTTGGTGTGGACTTTCTTCAGGGCGATTTT</t>
  </si>
  <si>
    <t>ATGACAGGTAAGAAGCGTTCTGCCAGCTCCAGCCGCTGGCTTCAGGAACACTTTAGCGATAAATATGTTCAACAGGCACAGAAAAAGGGGTTACGTTCCCGTGCCTGGTTTAAACTTGATGAAATACAGCAAAGTGACAAACTCTTTAAACCGGGAATGACGGTTGTCGACCTTGGTGCTGCTCCGGGTGGTTGGTCACAATATGTGGTCACCCAAATTGGCGGCAAAGGCCGCATCATCGCTTGCGATCTTTTACCTATGGATCCTATCGTTGGTGTGGACTTTCTTCAGGGCGATTTTCGTGATGAACTGGTGATGAAAGCACTGCTGGAGCGCGTTGGCGACAGCAAAGTCCAGGTTGTCATGTCCGATATGGCACCAAACATGAGCGGAACACCGGCGGTGGATATCCCCCGTGCCATGTATCTGGTGGAACTGGCGCTAGAAATGTGTCGTGATGTATTAGCGCCAGGTGGCAGTTTTGTAGTGAAGGTGTTCCAG</t>
  </si>
  <si>
    <t>ftsH CDS</t>
  </si>
  <si>
    <t>ATGGCGAAAAACCTAATACTCTGGCTGGTCATTGCCGTTGTGCTGATGTCAGTATTCCAGAGCTTTGGGCCCAGCGAGTCTAATGGCCGTAAGGTGGATTACTCTACCTTCCTACAAGAGGTCAATAACGACCAGGTTCGTGAAGCGCGTATCAACGGACGTGAAATCAACGTTACCAAGAAAGATAGTAACCGTTATACCACTTACATTCCGGTTCAGGATCCGAAATTACTGGATAACCTGTTGACCAAGAACGTCAAGGTTGTCGGTGAACCGCCTGAAGAACCAAGCCTGCTGGCTTCTATCTTCATCTCCTGGTTCCCGATGCTGTTGCTGATTGGTGTCTGGATCTTCTTCATGCGTCAAATGCAGGGCGGCGGTGGCAAAGGTGCCATGTCGTTTGGTAAGAGCAAAGCGCGCATGCTGACGGAAGATCAGATCAAAACGACCTTTGCTGACGTTGCGGGCTGCGACGAAGCAAAAGAAGAAGTTGCTGAACTGGTTGAGTATCTGCGCGAGCCGAGCCGCTTCCAGAAACTCGGCGGTAAGATCCCGAAAGGCGTCTTGATGGTCGGTCCTCCGGGTACCGGTAAAACGCTGCTGGCGAAAGCGATTGCAGGCGAAGCGAAAGTTCCGTTCTTTACTATCTCCGGTTCTGACTTCGTAGAAATGTTCGTCGGTGTGGGTGCATCCCGTGTTCGTGACATGTTCGAACAGGCGAAGAAAGCGGCACCGTGCATCATCTTTATCGATGAAATCGACGCCGTAGGCCGCCAGCGTGGCGCTGGTCTGGGCGGTGGTCACGATGAACGTGAACAGACTCTGAACCAGATGCTGGTTGAGATGGATGGCTTCGAAGGTAACGAAGGTATCATCGTTATCGCCGCGACTAACCGTCCGGACGTTCTCGACCCGGCCCTGCTGCGTCCTGGCCGTTTCGACCGTCAGGTTGTGGTCGGCTTGCCAGATGTTCGCGGTCGTGAGCAGATCCTGAAAGTTCACATGCGTCGCGTACCATTGGCACCCGATATCGACGCGGCAATCATTGCCCGTGGTACTCCTGGTTTCTCCGGTGCTGACCTGGCGAACCTGGTGAACGAAGCGGCACTGTTCGCTGCTCGTGGCAACAAACGCGTTGTGTCGATGGTTGAGTTCGAGAAAGCGAAAGACAAAATCATGATGGGTGCGGAACGTCGCTCCATGGTGATGACGGAAGCGCAGAAAGAATCGACGGCTTACCACGAAGCGGGTCATGCGATTATCGGTCGCCTGGTGCCGGAACACGATCCGGTGCACAAAGTGACGATTATCCCACGCGGTCGTGCGCTGGGTGTGACTTTCTTCTTGCCTGAGGGCGACGCAATCAGCGCCAGCCGTCAGAAACTGGAAAGCCAGATTTCTACGCTGTACGGTGGTCGTCTGGCAGAAGAGATCATCTACGGGCCGGAACATGTATCTACCGGTGCGTCCAACGATATTAAAGTTGCGACCAACCTGGCACGTAACATGGTGACTCAGTGGGGCTTCTCTGAGAAATTGGGTCCACTGCTGTACGCGGAAGAAGAAGGTGAAGTGTTCCTCGGCCGTAGCGTAGCGAAAGCGAAACATATGTCCGATGAAACTGCACGTATCATCGACCAGGAAGTGAAAGCACTGATTGAGCGTAACTATAATCGTGCGCGTCAGCTTCTGACCGACAATATGGATATTCTGCATGCGATGAAAGATGCTCTCATGAAATATGAGACTATCGACGCACCGCAGATTGATGACCTGATGGCACGTCGCGATGTACGTCCGCCAGCGGGCTGGGAAGAACCAGGCGCTTCTAACAATTCTGGCGACAATGGTAGTCCAAAGGCTCCTCGTCCGGTTGATGAACCGCGTACGCCGAACCCGGGTAACACCATGTCAGAGCAGTTAGGCGACAAGTAA</t>
  </si>
  <si>
    <t>ATGGCGAAAAACCTAATACTCTGGCTGGTC</t>
  </si>
  <si>
    <t>ATGGCGAAAAACCTAATACTCTGGCTGGTCATTGCCGTTGTGCTGATGTCAGTATTCCAG</t>
  </si>
  <si>
    <t>ATGGCGAAAAACCTAATACTCTGGCTGGTCATTGCCGTTGTGCTGATGTCAGTATTCCAGAGCTTTGGGCCCAGCGAGTCTAATGGCCGT</t>
  </si>
  <si>
    <t>ATGGCGAAAAACCTAATACTCTGGCTGGTCATTGCCGTTGTGCTGATGTCAGTATTCCAGAGCTTTGGGCCCAGCGAGTCTAATGGCCGTAAGGTGGATTACTCTACCTTCCTACAAGAGGTCAATAACGACCAGGTTCGTGAAGCGCGT</t>
  </si>
  <si>
    <t>ATGGCGAAAAACCTAATACTCTGGCTGGTCATTGCCGTTGTGCTGATGTCAGTATTCCAGAGCTTTGGGCCCAGCGAGTCTAATGGCCGTAAGGTGGATTACTCTACCTTCCTACAAGAGGTCAATAACGACCAGGTTCGTGAAGCGCGTATCAACGGACGTGAAATCAACGTTACCAAGAAAGATAGTAACCGTTATACCACTTACATTCCGGTTCAGGATCCGAAATTACTGGATAACCTGTTGACCAAGAACGTCAAGGTTGTCGGTGAACCGCCTGAAGAACCAAGCCTGCTGGCT</t>
  </si>
  <si>
    <t>ATGGCGAAAAACCTAATACTCTGGCTGGTCATTGCCGTTGTGCTGATGTCAGTATTCCAGAGCTTTGGGCCCAGCGAGTCTAATGGCCGTAAGGTGGATTACTCTACCTTCCTACAAGAGGTCAATAACGACCAGGTTCGTGAAGCGCGTATCAACGGACGTGAAATCAACGTTACCAAGAAAGATAGTAACCGTTATACCACTTACATTCCGGTTCAGGATCCGAAATTACTGGATAACCTGTTGACCAAGAACGTCAAGGTTGTCGGTGAACCGCCTGAAGAACCAAGCCTGCTGGCTTCTATCTTCATCTCCTGGTTCCCGATGCTGTTGCTGATTGGTGTCTGGATCTTCTTCATGCGTCAAATGCAGGGCGGCGGTGGCAAAGGTGCCATGTCGTTTGGTAAGAGCAAAGCGCGCATGCTGACGGAAGATCAGATCAAAACGACCTTTGCTGACGTTGCGGGCTGCGACGAAGCAAAAGAAGAAGTTGCTGAACTG</t>
  </si>
  <si>
    <t>folP CDS</t>
  </si>
  <si>
    <t>ATGAAACTCTTTGCCCAGGGTACTTCACTGGACCTTAGCCATCCTCACGTAATGGGGATCCTCAACGTCACGCCTGATTCCTTTTCGGATGGTGGCACGCATAACTCGCTGATAGATGCGGTGAAACATGCGAATCTGATGATCAACGCTGGCGCGACGATCATTGACGTTGGTGGCGAGTCCACGCGCCCAGGGGCGGCGGAAGTTAGCGTTGAAGAAGAGTTGCAACGTGTTATTCCTGTGGTTGAGGCAATTGCTCAACGCTTCGAAGTCTGGATCTCAGTCGATACATCCAAACCAGAAGTCATCCGTGAGTCAGCGAAAGTTGGCGCTCACATTATTAATGATATCCGCTCCCTTTCCGAACCTGGCGCTCTGGAGGCGGCTGCAGAAACCGGTTTACCGGTTTGTCTGATGCATATGCAGGGAAATCCAAAAACCATGCAGGAAGCTCCGAAGTATGACGATGTCTTTGCAGAAGTGAATCGCTACTTTATTGAGCAAATAGCACGTTGCGAGCAGGCGGGTATCGCAAAAGAGAAATTGTTGCTCGACCCCGGATTCGGTTTCGGTAAAAATCTCTCCCATAACTATTCATTACTGGCGCGCCTGGCTGAATTTCACCATTTCAACCTGCCGCTGTTGGTGGGTATGTCACGAAAATCGATGATTGGGCAGCTGCTGAACGTGGGGCCGTCCGAGCGCCTGAGCGGTAGTCTGGCCTGTGCGGTCATTGCCGCAATGCAAGGCGCGCACATCATTCGTGTTCATGACGTCAAAGAAACCGTAGAAGCGATGCGGGTGGTGGAAGCCACTCTGTCTGCAAAGGAAAACAAACGCTATGAGTAA</t>
  </si>
  <si>
    <t>ATGAAACTCTTTGCCCAGGGTACTTCACTG</t>
  </si>
  <si>
    <t>ATGAAACTCTTTGCCCAGGGTACTTCACTGGACCTTAGCCATCCTCACGTAATGGGGATC</t>
  </si>
  <si>
    <t>ATGAAACTCTTTGCCCAGGGTACTTCACTGGACCTTAGCCATCCTCACGTAATGGGGATCCTCAACGTCACGCCTGATTCCTTTTCGGAT</t>
  </si>
  <si>
    <t>ATGAAACTCTTTGCCCAGGGTACTTCACTGGACCTTAGCCATCCTCACGTAATGGGGATCCTCAACGTCACGCCTGATTCCTTTTCGGATGGTGGCACGCATAACTCGCTGATAGATGCGGTGAAACATGCGAATCTGATGATCAACGCT</t>
  </si>
  <si>
    <t>ATGAAACTCTTTGCCCAGGGTACTTCACTGGACCTTAGCCATCCTCACGTAATGGGGATCCTCAACGTCACGCCTGATTCCTTTTCGGATGGTGGCACGCATAACTCGCTGATAGATGCGGTGAAACATGCGAATCTGATGATCAACGCTGGCGCGACGATCATTGACGTTGGTGGCGAGTCCACGCGCCCAGGGGCGGCGGAAGTTAGCGTTGAAGAAGAGTTGCAACGTGTTATTCCTGTGGTTGAGGCAATTGCTCAACGCTTCGAAGTCTGGATCTCAGTCGATACATCCAAACCA</t>
  </si>
  <si>
    <t>ATGAAACTCTTTGCCCAGGGTACTTCACTGGACCTTAGCCATCCTCACGTAATGGGGATCCTCAACGTCACGCCTGATTCCTTTTCGGATGGTGGCACGCATAACTCGCTGATAGATGCGGTGAAACATGCGAATCTGATGATCAACGCTGGCGCGACGATCATTGACGTTGGTGGCGAGTCCACGCGCCCAGGGGCGGCGGAAGTTAGCGTTGAAGAAGAGTTGCAACGTGTTATTCCTGTGGTTGAGGCAATTGCTCAACGCTTCGAAGTCTGGATCTCAGTCGATACATCCAAACCAGAAGTCATCCGTGAGTCAGCGAAAGTTGGCGCTCACATTATTAATGATATCCGCTCCCTTTCCGAACCTGGCGCTCTGGAGGCGGCTGCAGAAACCGGTTTACCGGTTTGTCTGATGCATATGCAGGGAAATCCAAAAACCATGCAGGAAGCTCCGAAGTATGACGATGTCTTTGCAGAAGTGAATCGCTACTTTATTGAG</t>
  </si>
  <si>
    <t>glmM CDS</t>
  </si>
  <si>
    <t>ATGAGTAATCGTAAATATTTCGGTACCGATGGGATTCGTGGTCGTGTAGGGGATGCGCCGATCACACCTGATTTTGTGCTTAAGCTGGGTTGGGCCGCGGGTAAAGTGCTGGCGCGCCACGGCTCCCGTAAGATTATTATTGGTAAAGACACGCGTATTTCTGGCTATATGCTGGAGTCAGCACTGGAAGCGGGTCTGGCGGCAGCGGGCCTTTCCGCACTCTTCACTGGCCCGATGCCAACACCGGCCGTGGCTTATCTGACGCGTACCTTCCGCGCAGAGGCCGGAATTGTGATATCTGCATCGCATAACCCGTTCTACGATAATGGCATTAAATTCTTCTCTATCGACGGCACCAAACTGCCGGATGCGGTAGAAGAGGCCATCGAAGCGGAAATGGAAAAGGAGATCAGCTGCGTTGATTCGGCAGAACTGGGTAAAGCCAGCCGTATCGTTGATGCCGCGGGTCGCTATATCGAGTTTTGCAAAGCCACGTTCCCGAACGAACTTAGCCTCAGTGAACTGAAGATTGTGGTGGATTGTGCAAACGGTGCGACTTATCACATCGCGCCGAACGTGCTGCGCGAACTGGGGGCGAACGTTATCGCTATCGGTTGTGAGCCAAACGGTGTAAACATCAATGCCGAAGTGGGGGCTACCGACGTTCGCGCGCTCCAGGCTCGTGTGCTGGCTGAAAAAGCGGATCTCGGTATTGCCTTCGACGGCGATGGCGATCGCGTGATTATGGTTGACCATGAAGGCAATAAAGTCGATGGCGATCAGATCATGTATATCATCGCGCGTGAAGGTCTTCGTCAGGGCCAGCTGCGTGGTGGCGCTGTGGGTACATTGATGAGCAACATGGGGCTTGAACTGGCGCTGAAACAGTTAGGAATTCCATTTGCGCGCGCGAAAGTGGGTGACCGCTACGTACTGGAAAAAATGCAGGAGAAAGGCTGGCGTATCGGTGCAGAGAATTCCGGTCATGTGATCCTGCTGGATAAAACTACTACCGGTGACGGCATCGTTGCTGGCTTGCAGGTGCTGGCGGCGATGGCACGTAACCATATGAGCCTGCACGACCTTTGCAGCGGCATGAAAATGTTCCCGCAGATTCTGGTTAACGTACGTTACACCGCAGGTAGCGGCGATCCACTTGAGCATGAGTCAGTTAAAGCCGTGACCGCAGAGGTTGAAGCTGCGCTGGGCAACCGTGGACGCGTGTTGCTGCGTAAATCCGGCACCGAACCGTTAATTCGCGTGATGGTGGAAGGCGAAGACGAAGCGCAGGTGACTGAATTTGCACACCGCATCGCCGATGCAGTAAAAGCCGTTTAA</t>
  </si>
  <si>
    <t>ATGAGTAATCGTAAATATTTCGGTACCGAT</t>
  </si>
  <si>
    <t>ATGAGTAATCGTAAATATTTCGGTACCGATGGGATTCGTGGTCGTGTAGGGGATGCGCCG</t>
  </si>
  <si>
    <t>ATGAGTAATCGTAAATATTTCGGTACCGATGGGATTCGTGGTCGTGTAGGGGATGCGCCGATCACACCTGATTTTGTGCTTAAGCTGGGT</t>
  </si>
  <si>
    <t>ATGAGTAATCGTAAATATTTCGGTACCGATGGGATTCGTGGTCGTGTAGGGGATGCGCCGATCACACCTGATTTTGTGCTTAAGCTGGGTTGGGCCGCGGGTAAAGTGCTGGCGCGCCACGGCTCCCGTAAGATTATTATTGGTAAAGAC</t>
  </si>
  <si>
    <t>ATGAGTAATCGTAAATATTTCGGTACCGATGGGATTCGTGGTCGTGTAGGGGATGCGCCGATCACACCTGATTTTGTGCTTAAGCTGGGTTGGGCCGCGGGTAAAGTGCTGGCGCGCCACGGCTCCCGTAAGATTATTATTGGTAAAGACACGCGTATTTCTGGCTATATGCTGGAGTCAGCACTGGAAGCGGGTCTGGCGGCAGCGGGCCTTTCCGCACTCTTCACTGGCCCGATGCCAACACCGGCCGTGGCTTATCTGACGCGTACCTTCCGCGCAGAGGCCGGAATTGTGATATCT</t>
  </si>
  <si>
    <t>ATGAGTAATCGTAAATATTTCGGTACCGATGGGATTCGTGGTCGTGTAGGGGATGCGCCGATCACACCTGATTTTGTGCTTAAGCTGGGTTGGGCCGCGGGTAAAGTGCTGGCGCGCCACGGCTCCCGTAAGATTATTATTGGTAAAGACACGCGTATTTCTGGCTATATGCTGGAGTCAGCACTGGAAGCGGGTCTGGCGGCAGCGGGCCTTTCCGCACTCTTCACTGGCCCGATGCCAACACCGGCCGTGGCTTATCTGACGCGTACCTTCCGCGCAGAGGCCGGAATTGTGATATCTGCATCGCATAACCCGTTCTACGATAATGGCATTAAATTCTTCTCTATCGACGGCACCAAACTGCCGGATGCGGTAGAAGAGGCCATCGAAGCGGAAATGGAAAAGGAGATCAGCTGCGTTGATTCGGCAGAACTGGGTAAAGCCAGCCGTATCGTTGATGCCGCGGGTCGCTATATCGAGTTTTGCAAAGCCACGTTCCCG</t>
  </si>
  <si>
    <t>secG CDS</t>
  </si>
  <si>
    <t>ATGTATGAAGCTCTTTTAGTAGTTTTCCTTATTGTGGCAATTGGCCTTGTTGGTCTGATCATGCTGCAGCAAGGTAAAGGCGCTGATATGGGAGCCTCCTTCGGAGCAGGCGCTTCCGCTACGCTGTTTGGTTCAAGTGGTTCTGGTAACTTCATGACCCGCATGACGGCGCTGCTGGCAACGTTATTCTTCATCATCAGTCTGGTGCTGGGTAACATCAATAGCAACAAAACCAATAAAGGTAGCGAATGGGAAAATCTGAGTGCACCGGCGAAAACCGAACAAACTCAGCCAGCTGCTCCGGCTAAGCCGACCAGCGATATCCCGAACTAA</t>
  </si>
  <si>
    <t>ATGTATGAAGCTCTTTTAGTAGTTTTCCTT</t>
  </si>
  <si>
    <t>ATGTATGAAGCTCTTTTAGTAGTTTTCCTTATTGTGGCAATTGGCCTTGTTGGTCTGATC</t>
  </si>
  <si>
    <t>ATGTATGAAGCTCTTTTAGTAGTTTTCCTTATTGTGGCAATTGGCCTTGTTGGTCTGATCATGCTGCAGCAAGGTAAAGGCGCTGATATG</t>
  </si>
  <si>
    <t>ATGTATGAAGCTCTTTTAGTAGTTTTCCTTATTGTGGCAATTGGCCTTGTTGGTCTGATCATGCTGCAGCAAGGTAAAGGCGCTGATATGGGAGCCTCCTTCGGAGCAGGCGCTTCCGCTACGCTGTTTGGTTCAAGTGGTTCTGGTAAC</t>
  </si>
  <si>
    <t>ATGTATGAAGCTCTTTTAGTAGTTTTCCTTATTGTGGCAATTGGCCTTGTTGGTCTGATCATGCTGCAGCAAGGTAAAGGCGCTGATATGGGAGCCTCCTTCGGAGCAGGCGCTTCCGCTACGCTGTTTGGTTCAAGTGGTTCTGGTAACTTCATGACCCGCATGACGGCGCTGCTGGCAACGTTATTCTTCATCATCAGTCTGGTGCTGGGTAACATCAATAGCAACAAAACCAATAAAGGTAGCGAATGGGAAAATCTGAGTGCACCGGCGAAAACCGAACAAACTCAGCCAGCTGCT</t>
  </si>
  <si>
    <t>yhbX CDS</t>
  </si>
  <si>
    <t>ATGACAGTATTCAACAAATTTGCTAGAACTTTTAAATCTCATTGGTTGTTGTATCTTTGTGTTATTGTTTTTGGTATTACGAACTTAGTCGCTTCTTCCGGAGCGCATATGGTTCAGCGCTTGCTGTTCTTCGTTCTGACCATCCTGGTTGTAAAACGTATATCATCCCTTCCGCTTCGCCTGCTTGTTGCCGCACCATTTGTGTTACTGACTGCGGCAGACATGAGTATTAGCCTCTATTCATGGTGTACCTTTGGTACAACTTTCAATGATGGATTTGCGATTAGTGTGCTCCAGAGTGATCCGGATGAAGTTGTCAAAATGCTGGGGATGTATATCCCTTATCTATGTGCCTTTGCTTTTTTATCCCTTCTTTTTTTGGCAGTAATAATAAAATATGATGTTTCCTTGCCGACAAAAAAAGTGACAGGAATATTATTGCTGATTGTCATTTCGGGCAGTTTATTTTCCGCTTGTCAATTTGCTTATAAAGATGCAAAAAATAAAAAAGCGTTCAGTCCATATATACTAGCGTCGCGATTTGCTACCTATACGCCGTTTTTCAATCTCAACTATTTTGCTTTAGCAGCGAAAGAGCATCAAAGATTACTCTCAATTGCAAACACGGTGCCGTATTTTCAATTATCAGTCAGGGATACAGGTATTGATACCTACGTGTTGATTGTGGGGGAGTCTGTACGTGTCGACAATATGTCTTTGTATGGATATACACGCTCTACGACACCGCAAGTTGAAGCACAAAGAAAACAGATCAAACTGTTTAATCAAGCAATAAGCGGCGCACCTTACACTGCGCTGTCGGTTCCCCTTTCTTTAACTGCTGATTCTGTTTTGAGTCATGACATTCATAATTACCCCGACAACATTATTAATATGGCTAATCAAGCAGGATTTCAGACTTTCTGGCTAAGCTCGCAATCCGCTTTTCGGCAGAATGGTACAGCAGTTACCAGTATCGCCATGCGCGCCATGGAAACAGTTTATGTCAGAGGATTTGATGAATTGTTGTTGCCGCATTTATCGCAAGCATTACAGCAAAATACGCAGCAAAAGAAACTGATTGTTCTTCATTTAAATGGAAGCCATGAACCGGCTTGTAGCGCCTATCCGCAATCCAGCGCCGTGTTTCAACCGCAGGACGATCAGGATGCCTGCTATGACAACTCCATTCATTACACAGATAGTTTGCTAGGTCAGGTTTTTGAATTATTAAAAGATCGCCGCGCCTCGGTCATGTATTTTGCCGACCACGGCCTGGAACGTGACCCTACGAAGAAGAACGTCTATTTTCATGGAGGCAGGGAGGCTAGCCAGCAGGCATATCATGTCCCGATGTTTATCTGGTATAGCCCCGTTCTTGGGGATGGCGTGGATCGCACAACGGAAAACAACATCTTTTCGACAGCTTACAATAATTACCTTATTAATGCGTGGATGGGGGTAACAAAGCCGGAACAGCCGCAAACGCTTGAGGAAGTGATTGCACACTATAAAGGAGACTCACGGGTTGTGGATGCAAACCATGATGTTTTCGATTATGTGATGCTCAGAAAGGAGTTTACAGAGGATAAGCAAGGTAACCCCACCCCTGAAGGGCAGGGTTGA</t>
  </si>
  <si>
    <t>ATGACAGTATTCAACAAATTTGCTAGAACT</t>
  </si>
  <si>
    <t>ATGACAGTATTCAACAAATTTGCTAGAACTTTTAAATCTCATTGGTTGTTGTATCTTTGT</t>
  </si>
  <si>
    <t>ATGACAGTATTCAACAAATTTGCTAGAACTTTTAAATCTCATTGGTTGTTGTATCTTTGTGTTATTGTTTTTGGTATTACGAACTTAGTC</t>
  </si>
  <si>
    <t>ATGACAGTATTCAACAAATTTGCTAGAACTTTTAAATCTCATTGGTTGTTGTATCTTTGTGTTATTGTTTTTGGTATTACGAACTTAGTCGCTTCTTCCGGAGCGCATATGGTTCAGCGCTTGCTGTTCTTCGTTCTGACCATCCTGGTT</t>
  </si>
  <si>
    <t>ATGACAGTATTCAACAAATTTGCTAGAACTTTTAAATCTCATTGGTTGTTGTATCTTTGTGTTATTGTTTTTGGTATTACGAACTTAGTCGCTTCTTCCGGAGCGCATATGGTTCAGCGCTTGCTGTTCTTCGTTCTGACCATCCTGGTTGTAAAACGTATATCATCCCTTCCGCTTCGCCTGCTTGTTGCCGCACCATTTGTGTTACTGACTGCGGCAGACATGAGTATTAGCCTCTATTCATGGTGTACCTTTGGTACAACTTTCAATGATGGATTTGCGATTAGTGTGCTCCAGAGT</t>
  </si>
  <si>
    <t>ATGACAGTATTCAACAAATTTGCTAGAACTTTTAAATCTCATTGGTTGTTGTATCTTTGTGTTATTGTTTTTGGTATTACGAACTTAGTCGCTTCTTCCGGAGCGCATATGGTTCAGCGCTTGCTGTTCTTCGTTCTGACCATCCTGGTTGTAAAACGTATATCATCCCTTCCGCTTCGCCTGCTTGTTGCCGCACCATTTGTGTTACTGACTGCGGCAGACATGAGTATTAGCCTCTATTCATGGTGTACCTTTGGTACAACTTTCAATGATGGATTTGCGATTAGTGTGCTCCAGAGTGATCCGGATGAAGTTGTCAAAATGCTGGGGATGTATATCCCTTATCTATGTGCCTTTGCTTTTTTATCCCTTCTTTTTTTGGCAGTAATAATAAAATATGATGTTTCCTTGCCGACAAAAAAAGTGACAGGAATATTATTGCTGATTGTCATTTCGGGCAGTTTATTTTCCGCTTGTCAATTTGCTTATAAAGATGCAAAA</t>
  </si>
  <si>
    <t>argG CDS</t>
  </si>
  <si>
    <t>ATGACGACGATTCTCAAGCATCTCCCGGTAGGTCAACGTATTGGTATCGCTTTTTCTGGCGGTCTGGACACCAGTGCCGCACTGCTGTGGATGCGACAAAAGGGAGCGGTTCCTTATGCATATACTGCAAACCTGGGCCAGCCAGACGAAGAGGATTATGATGCGATCCCTCGTCGTGCCATGGAATACGGCGCGGAGAACGCACGTCTGATCGACTGCCGCAAACAACTGGTGGCCGAAGGTATTGCCGCTATTCAGTGTGGCGCATTTCATAACACCACCGGCGGCCTGACCTATTTCAACACGACGCCGCTGGGCCGCGCCGTGACTGGTACCATGCTGGTTGCTGCGATGAAAGAAGATGGCGTGAATATCTGGGGTGACGGTAGCACCTACAAAGGAAACGATATCGAACGTTTCTATCGTTATGGTCTGCTGACCAATGCTGAACTGCAGATTTACAAACCGTGGCTTGATACTGACTTTATTGATGAACTGGGCGGCCGTCATGAGATGTCTGAATTTATGATTGCCTGCGGTTTCGACTACAAAATGTCTGTCGAAAAAGCCTACTCCACAGACTCCAACATGCTTGGTGCAACGCATGAAGCGAAGGATCTGGAATACCTCAACTCCAGCGTCAAAATCGTCAACCCGATTATGGGCGTGAAATTCTGGGATGAGAGCGTGAAGATCCCGGCAGAAGAAGTCACAGTACGCTTTGAACAAGGTCATCCGGTGGCGCTGAACGGTAAAACCTTTAGCGACGACGTAGAAATGATGCTGGAAGCTAACCGCATCGGCGGTCGTCACGGCCTGGGCATGAGCGACCAGATTGAAAACCGTATCATCGAAGCGAAAAGCCGTGGTATTTACGAAGCTCCGGGGATGGCACTGCTGCACATTGCGTATGAACGCCTGTTGACCGGTATTCACAACGAAGACACCATTGAGCAGTATCACGCGCATGGTCGTCAGTTGGGCCGTCTGCTGTACCAGGGGCGTTGGTTTGACTCCCAGGCGCTGATGCTGCGTGACTCTCTGCAACGCTGGGTTGCCAGCCAGATCACTGGTGAAGTTACCCTGGAGCTGCGCCGTGGGAACGATTATTCAATCCTGAATACCGTCTCAGAGAACCTGACCTACAAGCCAGAGCGTCTGACGATGGAAAAAGGCGACTCGGTGTTCTCGCCAGATGATCGTATTGGTCAATTGACCATGCGTAACCTGGATATCACTGATACCCGCGAGAAACTTTTCGGTTATGCCAAAACTGGCCTGCTTTCCTCCTCTGCCGCTTCAGGCGTGCCGCAGGTGGAGAATCTGGAAAACAAAGGCCAGTAA</t>
  </si>
  <si>
    <t>ATGACGACGATTCTCAAGCATCTCCCGGTA</t>
  </si>
  <si>
    <t>ATGACGACGATTCTCAAGCATCTCCCGGTAGGTCAACGTATTGGTATCGCTTTTTCTGGC</t>
  </si>
  <si>
    <t>ATGACGACGATTCTCAAGCATCTCCCGGTAGGTCAACGTATTGGTATCGCTTTTTCTGGCGGTCTGGACACCAGTGCCGCACTGCTGTGG</t>
  </si>
  <si>
    <t>ATGACGACGATTCTCAAGCATCTCCCGGTAGGTCAACGTATTGGTATCGCTTTTTCTGGCGGTCTGGACACCAGTGCCGCACTGCTGTGGATGCGACAAAAGGGAGCGGTTCCTTATGCATATACTGCAAACCTGGGCCAGCCAGACGAA</t>
  </si>
  <si>
    <t>ATGACGACGATTCTCAAGCATCTCCCGGTAGGTCAACGTATTGGTATCGCTTTTTCTGGCGGTCTGGACACCAGTGCCGCACTGCTGTGGATGCGACAAAAGGGAGCGGTTCCTTATGCATATACTGCAAACCTGGGCCAGCCAGACGAAGAGGATTATGATGCGATCCCTCGTCGTGCCATGGAATACGGCGCGGAGAACGCACGTCTGATCGACTGCCGCAAACAACTGGTGGCCGAAGGTATTGCCGCTATTCAGTGTGGCGCATTTCATAACACCACCGGCGGCCTGACCTATTTC</t>
  </si>
  <si>
    <t>ATGACGACGATTCTCAAGCATCTCCCGGTAGGTCAACGTATTGGTATCGCTTTTTCTGGCGGTCTGGACACCAGTGCCGCACTGCTGTGGATGCGACAAAAGGGAGCGGTTCCTTATGCATATACTGCAAACCTGGGCCAGCCAGACGAAGAGGATTATGATGCGATCCCTCGTCGTGCCATGGAATACGGCGCGGAGAACGCACGTCTGATCGACTGCCGCAAACAACTGGTGGCCGAAGGTATTGCCGCTATTCAGTGTGGCGCATTTCATAACACCACCGGCGGCCTGACCTATTTCAACACGACGCCGCTGGGCCGCGCCGTGACTGGTACCATGCTGGTTGCTGCGATGAAAGAAGATGGCGTGAATATCTGGGGTGACGGTAGCACCTACAAAGGAAACGATATCGAACGTTTCTATCGTTATGGTCTGCTGACCAATGCTGAACTGCAGATTTACAAACCGTGGCTTGATACTGACTTTATTGATGAACTGGGC</t>
  </si>
  <si>
    <t>rimP CDS</t>
  </si>
  <si>
    <t>TTGTCCACATTAGAGCAAAAATTAACAGAGATGATTACTGCGCCAGTTGAGGCCCTGGGTTTTGAACTGGTTGGCATCGAATTTATTCGCGGTCGCACATCCACACTGCGCATCTATATTGATAGTGAAGATGGCATCAATGTTGATGATTGTGCTGATGTGAGCCACCAGGTAAGTGCTGTGCTGGATGTTGAAGATCCCATCACCGTTGCTTATAACCTGGAAGTCTCCTCACCGGGTCTCGATCGCCCACTGTTCACGGCTGAACACTACGCCCGTTTTGTCGGAGAAGAGGTGACTCTGGTTCTCCGTATGGCGGTACAAAACCGTCGTAAATGGCAGGGCGTTATCAAAGCGGTAGACGGTGAAATGATCACAGTTACCGTCGAAGGTAAAGATGAAGTGTTCGCGCTGAGTAATATCCAGAAGGCGAACCTGGTTCCCCACTTTTAA</t>
  </si>
  <si>
    <t>TTGTCCACATTAGAGCAAAAATTAACAGAG</t>
  </si>
  <si>
    <t>TTGTCCACATTAGAGCAAAAATTAACAGAGATGATTACTGCGCCAGTTGAGGCCCTGGGT</t>
  </si>
  <si>
    <t>TTGTCCACATTAGAGCAAAAATTAACAGAGATGATTACTGCGCCAGTTGAGGCCCTGGGTTTTGAACTGGTTGGCATCGAATTTATTCGC</t>
  </si>
  <si>
    <t>TTGTCCACATTAGAGCAAAAATTAACAGAGATGATTACTGCGCCAGTTGAGGCCCTGGGTTTTGAACTGGTTGGCATCGAATTTATTCGCGGTCGCACATCCACACTGCGCATCTATATTGATAGTGAAGATGGCATCAATGTTGATGAT</t>
  </si>
  <si>
    <t>TTGTCCACATTAGAGCAAAAATTAACAGAGATGATTACTGCGCCAGTTGAGGCCCTGGGTTTTGAACTGGTTGGCATCGAATTTATTCGCGGTCGCACATCCACACTGCGCATCTATATTGATAGTGAAGATGGCATCAATGTTGATGATTGTGCTGATGTGAGCCACCAGGTAAGTGCTGTGCTGGATGTTGAAGATCCCATCACCGTTGCTTATAACCTGGAAGTCTCCTCACCGGGTCTCGATCGCCCACTGTTCACGGCTGAACACTACGCCCGTTTTGTCGGAGAAGAGGTGACT</t>
  </si>
  <si>
    <t>nusA CDS</t>
  </si>
  <si>
    <t>ATGAACAAAGAAATTTTGGCTGTAGTTGAAGCCGTATCCAATGAAAAGGCGCTACCTCGCGAGAAGATTTTCGAAGCATTGGAAAGCGCGCTGGCGACAGCAACAAAGAAAAAATATGAACAAGAGATCGACGTCCGCGTACAGATCGATCGCAAAAGCGGTGATTTTGACACTTTCCGTCGCTGGTTAGTTGTTGATGAAGTCACCCAGCCGACCAAGGAAATCACCCTTGAAGCCGCACGTTATGAAGATGAAAGCCTGAACCTGGGCGATTACGTTGAAGATCAGATTGAGTCTGTTACCTTTGACCGTATCACTACCCAGACGGCAAAACAGGTTATCGTGCAGAAAGTGCGTGAAGCCGAACGTGCGATGGTGGTTGATCAGTTCCGTGAACACGAAGGTGAAATCATCACCGGCGTGGTGAAAAAAGTAAACCGCGACAACATCTCTCTGGATCTGGGCAACAACGCTGAAGCCGTGATCCTGCGCGAAGATATGCTGCCGCGTGAAAACTTCCGCCCTGGCGACCGCGTTCGTGGCGTGCTCTATTCCGTTCGCCCGGAAGCGCGTGGCGCGCAACTGTTCGTCACTCGTTCCAAGCCGGAAATGCTGATCGAACTGTTCCGTATTGAAGTGCCAGAAATCGGCGAAGAAGTGATTGAAATTAAAGCAGCGGCTCGCGATCCGGGTTCTCGTGCGAAAATCGCGGTGAAAACCAACGATAAACGTATCGATCCGGTAGGTGCTTGCGTAGGTATGCGTGGCGCGCGTGTTCAGGCGGTGTCTACTGAACTGGGTGGCGAGCGTATCGATATCGTCCTGTGGGATGATAACCCGGCGCAGTTCGTGATTAACGCAATGGCACCGGCAGACGTTGCTTCTATCGTGGTGGATGAAGATAAACACACCATGGATATCGCCGTTGAAGCCGGTAACCTGGCGCAGGCGATTGGCCGTAACGGTCAGAACGTGCGTCTGGCTTCGCAGCTGAGCGGTTGGGAACTCAACGTGATGACCGTTGACGACCTGCAGGCTAAGCATCAGGCGGAAGCGCACGCAGCGATCGACACCTTCACCAAATATCTCGACATCGACGAAGACTTCGCGACTGTTCTGGTAGAAGAAGGCTTCTCGACGCTGGAAGAATTGGCCTATGTGCCGATGAAAGAGCTGTTGGAAATCGAAGGCCTTGATGAGCCGACCGTTGAAGCACTGCGCGAGCGTGCTAAAAATGCACTGGCCACCATTGCACAGGCCCAGGAAGAAAGCCTCGGTGATAACAAACCGGCTGACGATCTGCTGAACCTTGAAGGGGTAGATCGTGATTTGGCATTCAAACTGGCCGCCCGTGGCGTTTGTACGCTGGAAGATCTCGCCGAACAGGGCATTGATGATCTGGCTGATATCGAAGGGTTGACCGACGAAAAAGCCGGAGCACTGATTATGGCTGCCCGTAATATTTGCTGGTTCGGTGACGAAGCGTAA</t>
  </si>
  <si>
    <t>ATGAACAAAGAAATTTTGGCTGTAGTTGAA</t>
  </si>
  <si>
    <t>ATGAACAAAGAAATTTTGGCTGTAGTTGAAGCCGTATCCAATGAAAAGGCGCTACCTCGC</t>
  </si>
  <si>
    <t>ATGAACAAAGAAATTTTGGCTGTAGTTGAAGCCGTATCCAATGAAAAGGCGCTACCTCGCGAGAAGATTTTCGAAGCATTGGAAAGCGCG</t>
  </si>
  <si>
    <t>ATGAACAAAGAAATTTTGGCTGTAGTTGAAGCCGTATCCAATGAAAAGGCGCTACCTCGCGAGAAGATTTTCGAAGCATTGGAAAGCGCGCTGGCGACAGCAACAAAGAAAAAATATGAACAAGAGATCGACGTCCGCGTACAGATCGAT</t>
  </si>
  <si>
    <t>ATGAACAAAGAAATTTTGGCTGTAGTTGAAGCCGTATCCAATGAAAAGGCGCTACCTCGCGAGAAGATTTTCGAAGCATTGGAAAGCGCGCTGGCGACAGCAACAAAGAAAAAATATGAACAAGAGATCGACGTCCGCGTACAGATCGATCGCAAAAGCGGTGATTTTGACACTTTCCGTCGCTGGTTAGTTGTTGATGAAGTCACCCAGCCGACCAAGGAAATCACCCTTGAAGCCGCACGTTATGAAGATGAAAGCCTGAACCTGGGCGATTACGTTGAAGATCAGATTGAGTCTGTT</t>
  </si>
  <si>
    <t>ATGAACAAAGAAATTTTGGCTGTAGTTGAAGCCGTATCCAATGAAAAGGCGCTACCTCGCGAGAAGATTTTCGAAGCATTGGAAAGCGCGCTGGCGACAGCAACAAAGAAAAAATATGAACAAGAGATCGACGTCCGCGTACAGATCGATCGCAAAAGCGGTGATTTTGACACTTTCCGTCGCTGGTTAGTTGTTGATGAAGTCACCCAGCCGACCAAGGAAATCACCCTTGAAGCCGCACGTTATGAAGATGAAAGCCTGAACCTGGGCGATTACGTTGAAGATCAGATTGAGTCTGTTACCTTTGACCGTATCACTACCCAGACGGCAAAACAGGTTATCGTGCAGAAAGTGCGTGAAGCCGAACGTGCGATGGTGGTTGATCAGTTCCGTGAACACGAAGGTGAAATCATCACCGGCGTGGTGAAAAAAGTAAACCGCGACAACATCTCTCTGGATCTGGGCAACAACGCTGAAGCCGTGATCCTGCGCGAAGATATG</t>
  </si>
  <si>
    <t>infB CDS</t>
  </si>
  <si>
    <t>ATGACAGATGTAACGATTAAAACGCTGGCCGCAGAGCGACAGACCTCCGTGGAACGCCTGGTACAGCAATTTGCTGATGCAGGTATCCGGAAGTCTGCTGACGACTCTGTGTCTGCACAAGAGAAACAGACTTTGATTGACCACCTGAATCAGAAAAATTCAGGCCCGGACAAATTGACGCTGCAACGTAAAACACGCAGCACCCTTAACATTCCTGGTACCGGTGGAAAAAGCAAATCGGTACAAATCGAAGTCCGCAAGAAACGCACCTTTGTGAAACGCGATCCGCAAGAGGCTGAACGCCTTGCAGCGGAAGAGCAAGCGCAGCGTGAAGCGGAAGAGCAAGCCCGTCGTGAGGCAGAAGAATCGGCTAAACGCGAGGCGCAACAAAAAGCTGAACGTGAGGCCGCAGAACAAGCTAAGCGTGAAGCTGCTGAACAAGCGAAACGTGAAGCTGCGGAAAAAGACAAAGTGAGCAATCAACAAGACGATATGACTAAAAACGCCCAGGCTGAAAAAGCCCGCCGTGAGCAGGAAGCTGCAGAGCTCAAGCGTAAAGCTGAAGAAGAAGCGCGTCGTAAACTCGAAGAAGAAGCACGTCGCGTTGCTGAAGAAGCACGTCGTATGGCGGAAGAAAACAAATGGACTGATAACGCGGAACCGACTGAAGATTCCAGCGATTATCACGTCACTACTTCTCAACATGCTCGCCAGGCAGAAGACGAAAGCGATCGTGAAGTCGAAGGCGGCCGTGGCCGTGGTCGTAACGCGAAAGCAGCGCGTCCGAAGAAAGGCAACAAACACGCTGAATCAAAAGCTGATCGTGAAGAAGCACGCGCAGCAGTACGTGGCGGTAAAGGCGGAAAACGTAAAGGTTCTTCGCTGCAGCAAGGCTTCCAGAAGCCTGCTCAGGCCGTTAACCGTGACGTTGTGATCGGCGAAACTATCACCGTTGGCGAACTGGCGAACAAGATGGCGGTTAAAGGCTCTCAGGTCATCAAAGCGATGATGAAACTGGGCGCAATGGCAACCATCAACCAGGTTATCGATCAGGAAACCGCACAGCTGGTTGCTGAAGAGATGGGCCATAAAGTTATCCTGCGTCGTGAAAACGAGCTGGAAGAGGCGGTAATGAGCGACCGTGACACGGGTGCTGCGGCTGAACCGCGCGCGCCGGTTGTGACCATCATGGGTCACGTTGACCACGGTAAAACCTCTCTGCTGGACTACATTCGTTCAACGAAAGTGGCCTCTGGCGAAGCGGGCGGCATTACCCAGCACATTGGTGCATACCACGTTGAAACTGAAAACGGCATGATCACCTTCCTGGACACCCCGGGGCACGCCGCGTTTACTTCAATGCGTGCTCGTGGTGCGCAGGCAACGGACATCGTAGTCCTGGTTGTTGCTGCCGACGACGGTGTGATGCCGCAGACCATCGAAGCAATCCAGCACGCGAAAGCGGCGCAGGTACCGGTGGTGGTTGCAGTGAACAAGATCGATAAACCAGAAGCTGATCCGGATCGCGTTAAGAACGAACTCTCCCAGTACGGCATCCTGCCGGAAGAGTGGGGCGGTGAAAGCCAGTTCGTACACGTATCTGCGAAAGCGGGTACCGGTATCGATGAACTGCTGGACGCTATCCTGCTGCAGGCGGAAGTTCTGGAGCTGAAAGCGGTACGTAAAGGTATGGCGAGCGGTGCGGTTATCGAATCCTTCCTCGATAAAGGTCGTGGTCCGGTTGCTACCGTTCTGGTACGTGAAGGTACTCTGCACAAGGGCGATATCGTTCTGTGTGGCTTCGAATACGGTCGTGTTCGTGCGATGCGTAACGAACTGGGTCAGGAAGTGCTGGAAGCGGGTCCGTCCATTCCGGTGGAAATCCTCGGCCTGTCCGGCGTACCGGCTGCGGGTGATGAAGTTACCGTTGTACGTGACGAGAAGAAAGCGCGTGAAGTTGCACTCTATCGTCAGGGTAAATTCCGCGAAGTTAAACTGGCGCGTCAGCAGAAATCTAAACTCGAGAACATGTTCGCCAACATGACCGAAGGCGAAGTTCACGAAGTGAATATCGTCCTGAAGGCAGACGTACAGGGTTCTGTCGAAGCGATCTCCGACTCCTTGCTGAAACTGTCTACTGACGAAGTTAAAGTGAAGATCATCGGTTCTGGCGTAGGTGGTATCACCGAAACCGACGCCACCCTGGCTGCGGCGTCCAACGCCATCCTGGTTGGCTTTAACGTACGTGCTGATGCCTCTGCACGTAAAGTGATTGAAGCGGAAAGCCTGGATCTGCGTTACTACTCCGTCATCTATAACCTGATTGACGAAGTGAAAGCGGCGATGAGCGGTATGCTGTCTCCGGAACTGAAACAGCAGATTATCGGTCTGGCGGAAGTTCGTGACGTGTTCAAATCGCCGAAATTTGGTGCCATCGCAGGCTGTATGGTTACCGAAGGTGTGGTTAAACGTCACAACCCGATCCGCGTTCTGCGTGACAACGTGGTTATCTACGAAGGCGAGCTGGAGTCCCTGCGCCGCTTCAAAGATGACGTTAACGAAGTCCGTAACGGTATGGAATGTGGTATCGGCGTTAAGAACTACAACGACGTCCGCACTGGCGATGTGATCGAAGTATTCGAAATCATCGAGATCCAACGTACCATTGCTTAA</t>
  </si>
  <si>
    <t>ATGACAGATGTAACGATTAAAACGCTGGCC</t>
  </si>
  <si>
    <t>ATGACAGATGTAACGATTAAAACGCTGGCCGCAGAGCGACAGACCTCCGTGGAACGCCTG</t>
  </si>
  <si>
    <t>ATGACAGATGTAACGATTAAAACGCTGGCCGCAGAGCGACAGACCTCCGTGGAACGCCTGGTACAGCAATTTGCTGATGCAGGTATCCGG</t>
  </si>
  <si>
    <t>ATGACAGATGTAACGATTAAAACGCTGGCCGCAGAGCGACAGACCTCCGTGGAACGCCTGGTACAGCAATTTGCTGATGCAGGTATCCGGAAGTCTGCTGACGACTCTGTGTCTGCACAAGAGAAACAGACTTTGATTGACCACCTGAAT</t>
  </si>
  <si>
    <t>ATGACAGATGTAACGATTAAAACGCTGGCCGCAGAGCGACAGACCTCCGTGGAACGCCTGGTACAGCAATTTGCTGATGCAGGTATCCGGAAGTCTGCTGACGACTCTGTGTCTGCACAAGAGAAACAGACTTTGATTGACCACCTGAATCAGAAAAATTCAGGCCCGGACAAATTGACGCTGCAACGTAAAACACGCAGCACCCTTAACATTCCTGGTACCGGTGGAAAAAGCAAATCGGTACAAATCGAAGTCCGCAAGAAACGCACCTTTGTGAAACGCGATCCGCAAGAGGCTGAA</t>
  </si>
  <si>
    <t>ATGACAGATGTAACGATTAAAACGCTGGCCGCAGAGCGACAGACCTCCGTGGAACGCCTGGTACAGCAATTTGCTGATGCAGGTATCCGGAAGTCTGCTGACGACTCTGTGTCTGCACAAGAGAAACAGACTTTGATTGACCACCTGAATCAGAAAAATTCAGGCCCGGACAAATTGACGCTGCAACGTAAAACACGCAGCACCCTTAACATTCCTGGTACCGGTGGAAAAAGCAAATCGGTACAAATCGAAGTCCGCAAGAAACGCACCTTTGTGAAACGCGATCCGCAAGAGGCTGAACGCCTTGCAGCGGAAGAGCAAGCGCAGCGTGAAGCGGAAGAGCAAGCCCGTCGTGAGGCAGAAGAATCGGCTAAACGCGAGGCGCAACAAAAAGCTGAACGTGAGGCCGCAGAACAAGCTAAGCGTGAAGCTGCTGAACAAGCGAAACGTGAAGCTGCGGAAAAAGACAAAGTGAGCAATCAACAAGACGATATGACTAAA</t>
  </si>
  <si>
    <t>rbfA CDS</t>
  </si>
  <si>
    <t>ATGGCGAAAGAATTTGGTCGCCCGCAGCGCGTAGCGCAGGAAATGCAAAAAGAGATCGCTCTCATCCTGCAGCGTGAAATTAAAGATCCTCGCCTGGGCATGATGACCACCGTTTCCGGTGTCGAAATGTCTCGCGACCTGGCGTATGCCAAAGTATATGTGACGTTCCTCAACGACAAAGATGAAGACGCGGTTAAAGCGGGCATCAAAGCGTTGCAAGAAGCTTCTGGTTTCATCCGCAGCCTGCTGGGGAAAGCGATGCGCCTGCGTATCGTGCCGGAACTGACCTTCTTCTACGACAACTCTCTGGTTGAAGGGATGCGCATGTCAAACCTGGTGACCAGCGTGGTCAAACATGACGAAGAACGTCGTGTTAACCCGGACGACAGCAAGGAGGACTAA</t>
  </si>
  <si>
    <t>ATGGCGAAAGAATTTGGTCGCCCGCAGCGC</t>
  </si>
  <si>
    <t>ATGGCGAAAGAATTTGGTCGCCCGCAGCGCGTAGCGCAGGAAATGCAAAAAGAGATCGCT</t>
  </si>
  <si>
    <t>ATGGCGAAAGAATTTGGTCGCCCGCAGCGCGTAGCGCAGGAAATGCAAAAAGAGATCGCTCTCATCCTGCAGCGTGAAATTAAAGATCCT</t>
  </si>
  <si>
    <t>ATGGCGAAAGAATTTGGTCGCCCGCAGCGCGTAGCGCAGGAAATGCAAAAAGAGATCGCTCTCATCCTGCAGCGTGAAATTAAAGATCCTCGCCTGGGCATGATGACCACCGTTTCCGGTGTCGAAATGTCTCGCGACCTGGCGTATGCC</t>
  </si>
  <si>
    <t>ATGGCGAAAGAATTTGGTCGCCCGCAGCGCGTAGCGCAGGAAATGCAAAAAGAGATCGCTCTCATCCTGCAGCGTGAAATTAAAGATCCTCGCCTGGGCATGATGACCACCGTTTCCGGTGTCGAAATGTCTCGCGACCTGGCGTATGCCAAAGTATATGTGACGTTCCTCAACGACAAAGATGAAGACGCGGTTAAAGCGGGCATCAAAGCGTTGCAAGAAGCTTCTGGTTTCATCCGCAGCCTGCTGGGGAAAGCGATGCGCCTGCGTATCGTGCCGGAACTGACCTTCTTCTACGAC</t>
  </si>
  <si>
    <t>truB CDS</t>
  </si>
  <si>
    <t>ATGAGTCGTCCTCGTCGTCGCGGTCGCGACATTAACGGCGTTTTGTTGCTGGATAAACCTCAGGGTATGTCCAGCAACGATGCGCTGCAAAAAGTGAAACGTATATATAACGCCAACCGTGCCGGGCATACCGGTGCGCTGGACCCGCTGGCGACCGGCATGTTGCCGATTTGCCTCGGGGAAGCGACGAAGTTTTCCCAGTATCTGCTGGACTCCGACAAACGCTATCGGGTCATTGCGCGTCTTGGACAGCGTACCGATACTTCTGATGCCGACGGACAGATCGTTGAAGAACGTCCGGTAACCTTTAGCGCAGAGCAGCTGGCAGCGGCACTGGATACTTTCCGTGGCGATATCGAACAGATCCCTTCGATGTATTCAGCACTGAAATATCAGGGCAAAAAACTGTACGAATATGCGCGTCAGGGCATTGAAGTTCCGCGTGAAGCGCGTCCGATTACCGTTTATGAATTGCTGTTTATTCGCCATGAAGGCAATGAGCTGGAGCTGGAAATTCACTGCTCAAAAGGCACTTATATCCGCACCATCATTGATGACCTGGGTGAAAAACTCGGCTGTGGCGCGCATGTTATTTACCTGCGCCGTCTGGCGGTAAGTAAATATCCGGTTGAACGGATGGTGACCCTGGAGCACCTGCGTGAACTTGTTGAGCAAGCTGAACAGCAGGATATTCCAGCCGCGGAGTTACTTGATCCATTACTGATGCCAATGGACAGTCCAGCTTCGGACTATCCGGTGGTGAATCTTCCGTTAACGTCTTCTGTTTACTTCAAAAATGGTAACCCGGTTCGTACATCTGGTGCGCCACTGGAAGGACTGGTTCGCGTCACGGAAGGTGAGAACGGCAAATTTATCGGTATGGGCGAAATTGACGATGAAGGCCGCGTTGCGCCTCGTCGCCTGGTGGTTGAATACCCGGCGTAA</t>
  </si>
  <si>
    <t>ATGAGTCGTCCTCGTCGTCGCGGTCGCGAC</t>
  </si>
  <si>
    <t>ATGAGTCGTCCTCGTCGTCGCGGTCGCGACATTAACGGCGTTTTGTTGCTGGATAAACCT</t>
  </si>
  <si>
    <t>ATGAGTCGTCCTCGTCGTCGCGGTCGCGACATTAACGGCGTTTTGTTGCTGGATAAACCTCAGGGTATGTCCAGCAACGATGCGCTGCAA</t>
  </si>
  <si>
    <t>ATGAGTCGTCCTCGTCGTCGCGGTCGCGACATTAACGGCGTTTTGTTGCTGGATAAACCTCAGGGTATGTCCAGCAACGATGCGCTGCAAAAAGTGAAACGTATATATAACGCCAACCGTGCCGGGCATACCGGTGCGCTGGACCCGCTG</t>
  </si>
  <si>
    <t>ATGAGTCGTCCTCGTCGTCGCGGTCGCGACATTAACGGCGTTTTGTTGCTGGATAAACCTCAGGGTATGTCCAGCAACGATGCGCTGCAAAAAGTGAAACGTATATATAACGCCAACCGTGCCGGGCATACCGGTGCGCTGGACCCGCTGGCGACCGGCATGTTGCCGATTTGCCTCGGGGAAGCGACGAAGTTTTCCCAGTATCTGCTGGACTCCGACAAACGCTATCGGGTCATTGCGCGTCTTGGACAGCGTACCGATACTTCTGATGCCGACGGACAGATCGTTGAAGAACGTCCG</t>
  </si>
  <si>
    <t>ATGAGTCGTCCTCGTCGTCGCGGTCGCGACATTAACGGCGTTTTGTTGCTGGATAAACCTCAGGGTATGTCCAGCAACGATGCGCTGCAAAAAGTGAAACGTATATATAACGCCAACCGTGCCGGGCATACCGGTGCGCTGGACCCGCTGGCGACCGGCATGTTGCCGATTTGCCTCGGGGAAGCGACGAAGTTTTCCCAGTATCTGCTGGACTCCGACAAACGCTATCGGGTCATTGCGCGTCTTGGACAGCGTACCGATACTTCTGATGCCGACGGACAGATCGTTGAAGAACGTCCGGTAACCTTTAGCGCAGAGCAGCTGGCAGCGGCACTGGATACTTTCCGTGGCGATATCGAACAGATCCCTTCGATGTATTCAGCACTGAAATATCAGGGCAAAAAACTGTACGAATATGCGCGTCAGGGCATTGAAGTTCCGCGTGAAGCGCGTCCGATTACCGTTTATGAATTGCTGTTTATTCGCCATGAAGGCAATGAG</t>
  </si>
  <si>
    <t>rpsO CDS</t>
  </si>
  <si>
    <t>ATGTCTCTAAGTACTGAAGCAACAGCTAAAATCGTTTCTGAGTTTGGTCGTGACGCAAACGACACCGGTTCTACCGAAGTTCAGGTAGCACTGCTGACTGCACAGATCAACCACCTGCAGGGCCACTTTGCAGAGCACAAAAAAGATCACCACAGCCGTCGTGGTCTGCTGCGCATGGTTTCTCAGCGTCGTAAACTGCTCGACTACCTGAAACGTAAAGACGTAGCACGTTACACCCAGCTCATCGAGCGCCTGGGTCTGCGTCGCTAA</t>
  </si>
  <si>
    <t>ATGTCTCTAAGTACTGAAGCAACAGCTAAA</t>
  </si>
  <si>
    <t>ATGTCTCTAAGTACTGAAGCAACAGCTAAAATCGTTTCTGAGTTTGGTCGTGACGCAAAC</t>
  </si>
  <si>
    <t>ATGTCTCTAAGTACTGAAGCAACAGCTAAAATCGTTTCTGAGTTTGGTCGTGACGCAAACGACACCGGTTCTACCGAAGTTCAGGTAGCA</t>
  </si>
  <si>
    <t>ATGTCTCTAAGTACTGAAGCAACAGCTAAAATCGTTTCTGAGTTTGGTCGTGACGCAAACGACACCGGTTCTACCGAAGTTCAGGTAGCACTGCTGACTGCACAGATCAACCACCTGCAGGGCCACTTTGCAGAGCACAAAAAAGATCAC</t>
  </si>
  <si>
    <t>pnp CDS</t>
  </si>
  <si>
    <t>TTGCTTAATCCGATCGTTCGTAAATTCCAGTACGGCCAACACACCGTGACTCTGGAAACCGGCATGATGGCTCGTCAGGCTACTGCCGCTGTTATGGTTAGCATGGATGACACCGCGGTATTCGTTACCGTTGTTGGCCAGAAAAAAGCCAAACCAGGTCAGGACTTCTTCCCACTGACCGTTAACTATCAGGAGCGTACCTACGCTGCTGGTCGTATCCCGGGTAGCTTCTTCCGTCGTGAAGGCCGCCCAAGCGAAGGCGAAACCCTGATCGCGCGTCTGATTGACCGCCCGATTCGCCCGCTGTTCCCGGAAGGCTTCGTCAACGAAGTTCAGGTTATCGCCACCGTGGTTTCTGTTAACCCGCAAGTTAACCCGGATATCGTCGCGATGATTGGTGCTTCCGCAGCGCTGTCTCTGTCTGGTATTCCGTTCAATGGCCCGATTGGTGCTGCCCGCGTAGGTTACATCAATGACCAGTACGTACTGAACCCGACTCAGGACGAGCTGAAAGAGAGCAAACTGGATCTGGTTGTTGCCGGTACTGAAGCCGCTGTACTGATGGTTGAATCTGAAGCTCAACTGCTGAGCGAAGACCAGATGCTGGGCGCAGTAGTGTTCGGTCATGAACAACAGCAGGTTGTTATTCAGAACATCAATGAACTGGTGAAAGAAGCCGGTAAACCGCGTTGGGACTGGCAGCCGGAGCCGGTAAACGAAGCGCTAAACGCGCGCGTTGCTGCACTGGCTGAAGCTCGCCTGAGCGATGCTTACCGCATCACCGACAAACAAGAGCGTTATGCGCAGGTTGATGTCATCAAATCTGAAACCATCGCGACGCTGCTTGCTGAAGACGAAACCCTGGACGAAAACGAACTGGGTGAAATTCTGCACGCGATCGAGAAAAACGTTGTTCGTAGCCGCGTACTGGCAGGCGAACCGCGTATCGACGGTCGTGAAAAAGATATGATCCGTGGTCTGGATGTGCGTACTGGCGTGCTGCCGCGTACTCACGGTTCTGCGCTGTTCACCCGTGGTGAAACGCAGGCGCTGGTTACCGCAACGCTGGGTACTGCTCGTGACGCGCAGGTTCTTGATGAACTGATGGGCGAACGTACCGATACCTTCCTGTTCCACTACAACTTCCCTCCGTACTCCGTAGGCGAAACCGGCATGGTCGGTTCTCCGAAGCGTCGTGAAATTGGTCACGGTCGTCTGGCGAAGCGCGGCGTGCTGGCAGTCATGCCGGATATGGACAAATTCCCGTACACCGTACGTGTTGTGTCTGAAATCACTGAATCCAACGGTTCCTCTTCTATGGCTTCCGTGTGCGGCGCGTCTCTGGCGCTGATGGACGCAGGTGTGCCGATCAAAGCTGCCGTTGCGGGTATCGCAATGGGTCTGGTGAAAGAAGGCGACAACTACGTTGTACTGTCTGACATTTTGGGCGACGAAGATCACCTGGGCGATATGGACTTCAAAGTTGCAGGTTCCCGCGACGGTATCTCTGCACTGCAGATGGATATCAAAATTGAAGGTATCACCAAAGAGATCATGCAGGTTGCGCTGAACCAGGCTAAAGGTGCGCGTCTGCATATCCTGGGCGTAATGGAACAGGCGATCAACGCGCCGCGTGGCGATATCTCTGAGTTCGCACCGCGTATCCATACCATCAAGATCAACCCGGACAAGATCAAAGATGTTATCGGTAAAGGCGGTTCTGTAATCCGTGCTCTGACCGAAGAAACTGGCACCACCATCGAAATCGAAGATGACGGTACTGTGAAGATTGCAGCGACCGACGGCGAGAAAGCGAAACATGCTATTCGTCGTATCGAAGAGATCACTGCAGAAATCGAAGTGGGCCGCGTCTACACTGGTAAAGTGACCCGTATCGTTGACTTTGGCGCATTTGTTGCCATCGGCGGCGGTAAAGAAGGTCTGGTCCACATCTCTCAAATCGCTGACAAACGCGTTGAGAAAGTGACCGATTACCTGCAGATGGGTCAGGAAGTACCGGTGAAAGTTCTGGAAGTTGATCGCCAGGGCCGTATCCGTCTGAGCATTAAAGAAGCGACTGAGCAGTCTCAACCTGCTGCAGCACCGGAAGCTCCGGCTGCTGAACAGGGCGAGTAA</t>
  </si>
  <si>
    <t>TTGCTTAATCCGATCGTTCGTAAATTCCAG</t>
  </si>
  <si>
    <t>TTGCTTAATCCGATCGTTCGTAAATTCCAGTACGGCCAACACACCGTGACTCTGGAAACC</t>
  </si>
  <si>
    <t>TTGCTTAATCCGATCGTTCGTAAATTCCAGTACGGCCAACACACCGTGACTCTGGAAACCGGCATGATGGCTCGTCAGGCTACTGCCGCT</t>
  </si>
  <si>
    <t>TTGCTTAATCCGATCGTTCGTAAATTCCAGTACGGCCAACACACCGTGACTCTGGAAACCGGCATGATGGCTCGTCAGGCTACTGCCGCTGTTATGGTTAGCATGGATGACACCGCGGTATTCGTTACCGTTGTTGGCCAGAAAAAAGCC</t>
  </si>
  <si>
    <t>TTGCTTAATCCGATCGTTCGTAAATTCCAGTACGGCCAACACACCGTGACTCTGGAAACCGGCATGATGGCTCGTCAGGCTACTGCCGCTGTTATGGTTAGCATGGATGACACCGCGGTATTCGTTACCGTTGTTGGCCAGAAAAAAGCCAAACCAGGTCAGGACTTCTTCCCACTGACCGTTAACTATCAGGAGCGTACCTACGCTGCTGGTCGTATCCCGGGTAGCTTCTTCCGTCGTGAAGGCCGCCCAAGCGAAGGCGAAACCCTGATCGCGCGTCTGATTGACCGCCCGATTCGC</t>
  </si>
  <si>
    <t>TTGCTTAATCCGATCGTTCGTAAATTCCAGTACGGCCAACACACCGTGACTCTGGAAACCGGCATGATGGCTCGTCAGGCTACTGCCGCTGTTATGGTTAGCATGGATGACACCGCGGTATTCGTTACCGTTGTTGGCCAGAAAAAAGCCAAACCAGGTCAGGACTTCTTCCCACTGACCGTTAACTATCAGGAGCGTACCTACGCTGCTGGTCGTATCCCGGGTAGCTTCTTCCGTCGTGAAGGCCGCCCAAGCGAAGGCGAAACCCTGATCGCGCGTCTGATTGACCGCCCGATTCGCCCGCTGTTCCCGGAAGGCTTCGTCAACGAAGTTCAGGTTATCGCCACCGTGGTTTCTGTTAACCCGCAAGTTAACCCGGATATCGTCGCGATGATTGGTGCTTCCGCAGCGCTGTCTCTGTCTGGTATTCCGTTCAATGGCCCGATTGGTGCTGCCCGCGTAGGTTACATCAATGACCAGTACGTACTGAACCCGACTCAG</t>
  </si>
  <si>
    <t>nlpI CDS</t>
  </si>
  <si>
    <t>ATGAAGCCTTTTTTGCGCTGGTGTTTCGTTGCGACAGCACTTACGCTTGCAGGATGCAGTAATACTTCCTGGCGTAAAAGTGAAGTCCTCGCGGTACCATTGCAACCGACTTTACAGCAGGAAGTGATTCTGGCACGTATGGAACAAATCCTTGCCAGTCGGGCTTTAACCGATGACGAACGCGCACAGCTTTTATATGAGCGCGGAGTGTTGTATGATAGTCTCGGTCTGAGGGCATTAGCGCGTAACGATTTTTCGCAAGCGCTGGCAATCCGACCGGATATGCCTGAAGTATTCAATTACTTAGGCATATATTTAACGCAGGCAGGCAATTTTGATGCTGCCTATGAAGCGTTTGATTCTGTACTTGAGCTTGATCCAACTTACAACTACGCGCACTTGAATCGCGGGATCGCATTATATTACGGCGGTCGTGACAAGTTAGCGCAAGATGATCTGCTGGCGTTTTATCAAGACGATCCCAATGATCCTTTCCGTAGTCTGTGGCTTTATCTCGCCGAGCAGAAGCTCGATGAGAAGCAGGCTAAAGAAGTGTTGAAACAGCACTTCGAAAAATCGGATAAGGAACAGTGGGGATGGAACATTGTCGAGTTCTACCTGGGCAACATTAGCGAACAAACGTTAATGGAAAGGCTCAAGGCGGACGCAACGGATAACACCTCGCTCGCTGAGCATCTCAGTGAAACCAACTTCTATTTAGGTAAGTACTACCTAAGTCTGGGGGATTTGGACAGCGCCACGGCACTGTTCAAACTGGCGGTTGCCAACAACGTTCATAACTTTGTTGAGCACCGATACGCATTGTTGGAATTATCGCTCCTGGGCCAGGACCAAGATGACCTGGCAGAATCGGACCAGCAATAG</t>
  </si>
  <si>
    <t>ATGAAGCCTTTTTTGCGCTGGTGTTTCGTT</t>
  </si>
  <si>
    <t>ATGAAGCCTTTTTTGCGCTGGTGTTTCGTTGCGACAGCACTTACGCTTGCAGGATGCAGT</t>
  </si>
  <si>
    <t>ATGAAGCCTTTTTTGCGCTGGTGTTTCGTTGCGACAGCACTTACGCTTGCAGGATGCAGTAATACTTCCTGGCGTAAAAGTGAAGTCCTC</t>
  </si>
  <si>
    <t>ATGAAGCCTTTTTTGCGCTGGTGTTTCGTTGCGACAGCACTTACGCTTGCAGGATGCAGTAATACTTCCTGGCGTAAAAGTGAAGTCCTCGCGGTACCATTGCAACCGACTTTACAGCAGGAAGTGATTCTGGCACGTATGGAACAAATC</t>
  </si>
  <si>
    <t>ATGAAGCCTTTTTTGCGCTGGTGTTTCGTTGCGACAGCACTTACGCTTGCAGGATGCAGTAATACTTCCTGGCGTAAAAGTGAAGTCCTCGCGGTACCATTGCAACCGACTTTACAGCAGGAAGTGATTCTGGCACGTATGGAACAAATCCTTGCCAGTCGGGCTTTAACCGATGACGAACGCGCACAGCTTTTATATGAGCGCGGAGTGTTGTATGATAGTCTCGGTCTGAGGGCATTAGCGCGTAACGATTTTTCGCAAGCGCTGGCAATCCGACCGGATATGCCTGAAGTATTCAAT</t>
  </si>
  <si>
    <t>ATGAAGCCTTTTTTGCGCTGGTGTTTCGTTGCGACAGCACTTACGCTTGCAGGATGCAGTAATACTTCCTGGCGTAAAAGTGAAGTCCTCGCGGTACCATTGCAACCGACTTTACAGCAGGAAGTGATTCTGGCACGTATGGAACAAATCCTTGCCAGTCGGGCTTTAACCGATGACGAACGCGCACAGCTTTTATATGAGCGCGGAGTGTTGTATGATAGTCTCGGTCTGAGGGCATTAGCGCGTAACGATTTTTCGCAAGCGCTGGCAATCCGACCGGATATGCCTGAAGTATTCAATTACTTAGGCATATATTTAACGCAGGCAGGCAATTTTGATGCTGCCTATGAAGCGTTTGATTCTGTACTTGAGCTTGATCCAACTTACAACTACGCGCACTTGAATCGCGGGATCGCATTATATTACGGCGGTCGTGACAAGTTAGCGCAAGATGATCTGCTGGCGTTTTATCAAGACGATCCCAATGATCCTTTCCGTAGT</t>
  </si>
  <si>
    <t>yrbN CDS</t>
  </si>
  <si>
    <t>ATGAAAATTGCTGATCAATTTCATGATGAGTTATGTAGACTGGCCGCCATTAATTTTGAGGCACACGTACTACATGGCTGA</t>
  </si>
  <si>
    <t>ATGAAAATTGCTGATCAATTTCATGATGAG</t>
  </si>
  <si>
    <t>ATGAAAATTGCTGATCAATTTCATGATGAGTTATGTAGACTGGCCGCCATTAATTTTGAG</t>
  </si>
  <si>
    <t>deaD CDS</t>
  </si>
  <si>
    <t>ATGGCTGAATTCGAAACCACTTTTGCAGATCTGGGCCTGAAGGCTCCTATCCTTGAAGCCCTTAACGATCTGGGTTACGAAAAACCATCTCCAATTCAGGCAGAGTGTATTCCACATCTGCTGAATGGCCGCGACGTTCTGGGTATGGCCCAGACGGGGAGCGGAAAAACTGCAGCATTCTCTTTACCTCTGTTGCAGAATCTTGATCCTGAGCTGAAAGCACCACAGATTCTGGTGCTGGCACCGACCCGCGAACTGGCGGTACAGGTTGCTGAAGCAATGACGGATTTCTCTAAACACATGCGCGGCGTAAATGTGGTTGCTCTGTACGGCGGCCAGCGTTATGACGTGCAATTACGCGCCCTGCGTCAGGGGCCGCAGATCGTTGTCGGTACTCCGGGCCGTCTGCTGGACCACCTGAAACGTGGCACTCTGGACCTCTCTAAACTGAGCGGTCTGGTTCTGGATGAAGCTGACGAAATGCTGCGCATGGGCTTCATCGAAGACGTTGAAACCATTATGGCGCAGATCCCGGAAGGTCATCAGACCGCTCTGTTCTCTGCAACCATGCCGGAAGCGATTCGTCGCATTACCCGCCGCTTTATGAAAGAGCCGCAGGAAGTGCGCATTCAGTCCAGCGTGACTACCCGTCCTGACATCAGCCAGAGCTACTGGACTGTCTGGGGTATGCGCAAAAACGAAGCACTGGTACGTTTCCTGGAAGCGGAAGATTTTGATGCGGCGATTATCTTCGTTCGTACCAAAAACGCGACTCTGGAAGTGGCTGAAGCTCTTGAGCGTAACGGCTACAACAGCGCCGCGCTGAACGGTGACATGAACCAGGCGCTGCGTGAACAGACACTGGAACGCCTGAAAGATGGTCGTCTGGACATCCTGATTGCGACCGACGTTGCAGCCCGTGGCCTGGACGTTGAGCGTATCAGCCTGGTAGTTAACTACGATATCCCGATGGATTCTGAGTCTTACGTTCACCGTATCGGTCGTACCGGTCGTGCGGGTCGTGCTGGCCGCGCGCTGCTGTTCGTTGAGAACCGCGAGCGTCGTCTGCTGCGCAACATTGAACGTACTATGAAGCTGACTATTCCGGAAGTAGAACTGCCGAACGCAGAACTGCTAGGCAAACGCCGTCTGGAAAAATTCGCCGCTAAAGTACAGCAGCAGCTGGAAAGCAGCGATCTGGATCAATACCGCGCACTGCTGAGCAAAATTCAGCCGACTGCTGAAGGTGAAGAGCTGGATCTCGAAACTCTGGCTGCGGCACTGCTGAAAATGGCACAGGGTGAACGTACTCTGATCGTACCGCCAGATGCGCCGATGCGTCCGAAACGTGAATTCCGTGACCGTGATGACCGTGGTCCGCGCGATCGTAACGACCGTGGCCCGCGTGGTGACCGTGAAGATCGTCCGCGTCGTGAACGTCGTGATGTTGGCGATATGCAGCTGTACCGCATTGAAGTGGGCCGCGATGATGGTGTTGAAGTTCGTCATATCGTTGGTGCGATTGCTAACGAAGGCGACATCAGCAGCCGTTACATTGGTAACATCAAGCTGTTTGCTTCTCACTCCACCATCGAACTGCCGAAAGGTATGCCGGGTGAAGTGCTGCAACACTTTACGCGCACTCGCATTCTCAACAAGCCGATGAACATGCAGTTACTGGGCGATGCACAGCCGCATACTGGCGGTGAGCGTCGTGGCGGTGGTCGTGGTTTCGGTGGCGAACGTCGTGAAGGCGGTCGTAACTTCAGCGGTGAACGCCGTGAAGGTGGCCGTGGTGATGGTCGTCGTTTTAGCGGCGAACGTCGTGAAGGCCGCGCTCCGCGTCGTGATGATTCTACCGGTCGTCGTCGTTTCGGTGGTGATGCGTAA</t>
  </si>
  <si>
    <t>ATGGCTGAATTCGAAACCACTTTTGCAGAT</t>
  </si>
  <si>
    <t>ATGGCTGAATTCGAAACCACTTTTGCAGATCTGGGCCTGAAGGCTCCTATCCTTGAAGCC</t>
  </si>
  <si>
    <t>ATGGCTGAATTCGAAACCACTTTTGCAGATCTGGGCCTGAAGGCTCCTATCCTTGAAGCCCTTAACGATCTGGGTTACGAAAAACCATCT</t>
  </si>
  <si>
    <t>ATGGCTGAATTCGAAACCACTTTTGCAGATCTGGGCCTGAAGGCTCCTATCCTTGAAGCCCTTAACGATCTGGGTTACGAAAAACCATCTCCAATTCAGGCAGAGTGTATTCCACATCTGCTGAATGGCCGCGACGTTCTGGGTATGGCC</t>
  </si>
  <si>
    <t>ATGGCTGAATTCGAAACCACTTTTGCAGATCTGGGCCTGAAGGCTCCTATCCTTGAAGCCCTTAACGATCTGGGTTACGAAAAACCATCTCCAATTCAGGCAGAGTGTATTCCACATCTGCTGAATGGCCGCGACGTTCTGGGTATGGCCCAGACGGGGAGCGGAAAAACTGCAGCATTCTCTTTACCTCTGTTGCAGAATCTTGATCCTGAGCTGAAAGCACCACAGATTCTGGTGCTGGCACCGACCCGCGAACTGGCGGTACAGGTTGCTGAAGCAATGACGGATTTCTCTAAACAC</t>
  </si>
  <si>
    <t>ATGGCTGAATTCGAAACCACTTTTGCAGATCTGGGCCTGAAGGCTCCTATCCTTGAAGCCCTTAACGATCTGGGTTACGAAAAACCATCTCCAATTCAGGCAGAGTGTATTCCACATCTGCTGAATGGCCGCGACGTTCTGGGTATGGCCCAGACGGGGAGCGGAAAAACTGCAGCATTCTCTTTACCTCTGTTGCAGAATCTTGATCCTGAGCTGAAAGCACCACAGATTCTGGTGCTGGCACCGACCCGCGAACTGGCGGTACAGGTTGCTGAAGCAATGACGGATTTCTCTAAACACATGCGCGGCGTAAATGTGGTTGCTCTGTACGGCGGCCAGCGTTATGACGTGCAATTACGCGCCCTGCGTCAGGGGCCGCAGATCGTTGTCGGTACTCCGGGCCGTCTGCTGGACCACCTGAAACGTGGCACTCTGGACCTCTCTAAACTGAGCGGTCTGGTTCTGGATGAAGCTGACGAAATGCTGCGCATGGGCTTCATC</t>
  </si>
  <si>
    <t>mtr CDS</t>
  </si>
  <si>
    <t>ATGGCAACACTAACCACCACCCAAACGTCACCGTCGCTGCTTGGCGGCGTGGTGATTATCGGCGGCACCATTATTGGCGCAGGGATGTTTTCTCTGCCAGTGGTCATGTCCGGGGCGTGGTTTTTCTGGTCAATGGCGGCGCTGATCTTTACCTGGTTCTGTATGCTGCATTCCGGCTTGATGATTCTGGAAGCTAACCTGAATTACAGAATCGGTTCGAGTTTTGACACCATCACCAAAGATTTGCTGGGCAAAGGCTGGAACGTGGTCAACGGCATTTCCATTGCCTTTGTGCTCTATATCCTGACCTATGCCTATATTTCTGCCAGTGGTTCGATTCTGCATCACACCTTCGCAGAGATGTCACTAAACGTCCCGGCACGGGCGGCGGGTTTTGGTTTTGCATTGCTGGTAGCGTTTGTGGTGTGGTTGAGCACTAAAGCCGTCAGTCGCATGACAGCGATTGTGCTGGGGGCGAAAGTCATTACCTTCTTCCTCACCTTTGGTAGCCTGCTGGGGCATGTGCAGCCTGCGACATTGTTCAACGTCGCCGAAAGCAATGCGTCTTATGCACCGTATCTGTTGATGACCCTGCCGTTCTGTCTGGCATCGTTTGGTTATCACGGTAACGTGCCAAGCCTGATGAAGTATTACGGCAAAGATCCGAAAACCATCGTGAAATGTCTGGTGTACGGTACGCTGATGGCGCTGGCGCTGTATACCATCTGGTTGCTGGCGACGATGGGTAACATCCCGCGTCCGGAGTTTATCGGTATTGCAGAGAAGGGCGGTAATATTGATGTGCTGGTACAGGCGTTAAGCGGCGTACTGAACAGCCGTAGTCTGGATCTGCTGCTGGTCGTGTTCTCAAACTTTGCGGTAGCGAGTTCGTTCCTCGGCGTAACGCTGGGTTTGTTTGACTATCTGGCAGATCTGTTTGGTTTCGACGACTCGGCTGTGGGCCGCTTGAAAACGGCATTGCTGACCTTTGCCCCGCCAGTTGTGGGGGGGCTGTTGTTCCCGAACGGATTCCTGTACGCCATTGGTTATGCTGGTTTAGCGGCTACCATCTGGGCGGCAATTGTTCCGGCGCTGTTAGCCCGTGCATCGCGTAAACGCTTTGGCAGCCCGAAATTCCGCGTCTGGGGTGGCAAGCCGATGATTGCGCTGATTCTGGTGTTTGGCGTCGGCAACGCACTGGTGCATATTTTATCGAGCTTTAATTTACTGCCGGTGTATCAGTAA</t>
  </si>
  <si>
    <t>ATGGCAACACTAACCACCACCCAAACGTCA</t>
  </si>
  <si>
    <t>ATGGCAACACTAACCACCACCCAAACGTCACCGTCGCTGCTTGGCGGCGTGGTGATTATC</t>
  </si>
  <si>
    <t>ATGGCAACACTAACCACCACCCAAACGTCACCGTCGCTGCTTGGCGGCGTGGTGATTATCGGCGGCACCATTATTGGCGCAGGGATGTTT</t>
  </si>
  <si>
    <t>ATGGCAACACTAACCACCACCCAAACGTCACCGTCGCTGCTTGGCGGCGTGGTGATTATCGGCGGCACCATTATTGGCGCAGGGATGTTTTCTCTGCCAGTGGTCATGTCCGGGGCGTGGTTTTTCTGGTCAATGGCGGCGCTGATCTTT</t>
  </si>
  <si>
    <t>ATGGCAACACTAACCACCACCCAAACGTCACCGTCGCTGCTTGGCGGCGTGGTGATTATCGGCGGCACCATTATTGGCGCAGGGATGTTTTCTCTGCCAGTGGTCATGTCCGGGGCGTGGTTTTTCTGGTCAATGGCGGCGCTGATCTTTACCTGGTTCTGTATGCTGCATTCCGGCTTGATGATTCTGGAAGCTAACCTGAATTACAGAATCGGTTCGAGTTTTGACACCATCACCAAAGATTTGCTGGGCAAAGGCTGGAACGTGGTCAACGGCATTTCCATTGCCTTTGTGCTCTAT</t>
  </si>
  <si>
    <t>ATGGCAACACTAACCACCACCCAAACGTCACCGTCGCTGCTTGGCGGCGTGGTGATTATCGGCGGCACCATTATTGGCGCAGGGATGTTTTCTCTGCCAGTGGTCATGTCCGGGGCGTGGTTTTTCTGGTCAATGGCGGCGCTGATCTTTACCTGGTTCTGTATGCTGCATTCCGGCTTGATGATTCTGGAAGCTAACCTGAATTACAGAATCGGTTCGAGTTTTGACACCATCACCAAAGATTTGCTGGGCAAAGGCTGGAACGTGGTCAACGGCATTTCCATTGCCTTTGTGCTCTATATCCTGACCTATGCCTATATTTCTGCCAGTGGTTCGATTCTGCATCACACCTTCGCAGAGATGTCACTAAACGTCCCGGCACGGGCGGCGGGTTTTGGTTTTGCATTGCTGGTAGCGTTTGTGGTGTGGTTGAGCACTAAAGCCGTCAGTCGCATGACAGCGATTGTGCTGGGGGCGAAAGTCATTACCTTCTTCCTCACC</t>
  </si>
  <si>
    <t>yhbW CDS</t>
  </si>
  <si>
    <t>ATGACTGATAAAACCATTGCGTTTTCGCTACTCGATCTGGCCCCCATTCCCGAAGGTTCTTCAGCGCGAGAAGCATTCTCCCACTCTCTCGATCTCGCCCGTCTGGCTGAAAAGCGCGGCTATCATCGCTACTGGCTGGCAGAACACCACAATATGACTGGCATTGCCAGTGCTGCCACGTCGGTATTGATCGGCTATCTGGCGGCGAATACCACCACGCTGCATCTGGGGTCTGGCGGCGTGATGTTGCCTAACCACTCACCGTTGGTCATTGCAGAACAGTTCGGCACGCTTAATACACTCTATCCGGGGCGAATCGATTTGGGGCTGGGTCGTGCTCCGGGTAGTGACCAACGGACAATGATGGCGCTACGTCGTCATATGAGCGGCGATATTGATAATTTCCCCCGCGATGTGGCGGAGCTGGTGGACTGGTTTGACGCCCGCGATCCCAATCCGCATGTGCGCCCGGTACCAGGCTATGGCGAGAAAATCCCCGTGTGGTTGTTAGGCTCCAGCCTTTACAGCGCGCAACTGGCGGCGCAGCTTGGTCTGCCGTTTGCGTTTGCCTCACACTTCGCGCCGGATATGCTGTTCCAGGCGCTGCATCTTTATCGCAGCAACTTCAAACCGTCAGCACGGCTGGAAAAACCATACGCGATGGTGTGCATCAATATTATCGCCGCCGACAGCAACCGCGACGCTGAATTTCTGTTTACCTCAATGCAGCAAGCCTTTGTGAAGCTGCGCCGTGGCGAAACCGGGCAACTGCCGCCGCCGATTCAAAATATGGATCAGTTCTGGTCACCGTCTGAGCAGTATGGCGTGCAGCAGGCGCTGAGTATGTCGTTGGTAGGTGATAAAGCGAAAGTGCGTCATGGCTTGCAGTCGATCCTGCGCGAAACCGACGCCGATGAGATTATGGTCAACGGGCAGATTTTCGACCACCAGGCGCGGCTGCATTCGTTTGAGCTGGCGATGGATGTTAAGGAAGAGTTGTTGGGATAG</t>
  </si>
  <si>
    <t>ATGACTGATAAAACCATTGCGTTTTCGCTA</t>
  </si>
  <si>
    <t>ATGACTGATAAAACCATTGCGTTTTCGCTACTCGATCTGGCCCCCATTCCCGAAGGTTCT</t>
  </si>
  <si>
    <t>ATGACTGATAAAACCATTGCGTTTTCGCTACTCGATCTGGCCCCCATTCCCGAAGGTTCTTCAGCGCGAGAAGCATTCTCCCACTCTCTC</t>
  </si>
  <si>
    <t>ATGACTGATAAAACCATTGCGTTTTCGCTACTCGATCTGGCCCCCATTCCCGAAGGTTCTTCAGCGCGAGAAGCATTCTCCCACTCTCTCGATCTCGCCCGTCTGGCTGAAAAGCGCGGCTATCATCGCTACTGGCTGGCAGAACACCAC</t>
  </si>
  <si>
    <t>ATGACTGATAAAACCATTGCGTTTTCGCTACTCGATCTGGCCCCCATTCCCGAAGGTTCTTCAGCGCGAGAAGCATTCTCCCACTCTCTCGATCTCGCCCGTCTGGCTGAAAAGCGCGGCTATCATCGCTACTGGCTGGCAGAACACCACAATATGACTGGCATTGCCAGTGCTGCCACGTCGGTATTGATCGGCTATCTGGCGGCGAATACCACCACGCTGCATCTGGGGTCTGGCGGCGTGATGTTGCCTAACCACTCACCGTTGGTCATTGCAGAACAGTTCGGCACGCTTAATACA</t>
  </si>
  <si>
    <t>ATGACTGATAAAACCATTGCGTTTTCGCTACTCGATCTGGCCCCCATTCCCGAAGGTTCTTCAGCGCGAGAAGCATTCTCCCACTCTCTCGATCTCGCCCGTCTGGCTGAAAAGCGCGGCTATCATCGCTACTGGCTGGCAGAACACCACAATATGACTGGCATTGCCAGTGCTGCCACGTCGGTATTGATCGGCTATCTGGCGGCGAATACCACCACGCTGCATCTGGGGTCTGGCGGCGTGATGTTGCCTAACCACTCACCGTTGGTCATTGCAGAACAGTTCGGCACGCTTAATACACTCTATCCGGGGCGAATCGATTTGGGGCTGGGTCGTGCTCCGGGTAGTGACCAACGGACAATGATGGCGCTACGTCGTCATATGAGCGGCGATATTGATAATTTCCCCCGCGATGTGGCGGAGCTGGTGGACTGGTTTGACGCCCGCGATCCCAATCCGCATGTGCGCCCGGTACCAGGCTATGGCGAGAAAATCCCCGTG</t>
  </si>
  <si>
    <t>yhbV CDS</t>
  </si>
  <si>
    <t>ATGAAATATTCCTTAGGGCCAGTGCTGTGGTACTGGCCAAAAGAGACGCTGGAAGAATTTTATCAGCAGGCCGCCACCAGCAGCGCCGACGTGATTTATCTTGGTGAAGCGGTATGCAGCAAGCGTCGGGCAACCAAAGTTGGCGACTGGCTGGAGATGGCAAAATCGCTCGCCGGGAGTGGTAAGCAGATTGTGCTCTCCACGCTGGCGCTGGTGCAGGCATCATCTGAACTGGGCGAACTGAAACGCTATGTTGAGAACGGTGAGTTTCTGATTGAAGCCAGCGATCTCGGCGTGGTGAATATGTGCGCTGAACGCAAACTGCCGTTCGTCGCCGGGCACGCGCTGAACTGCTACAACGCGGTGACACTGAAAATATTGCTCAAACAGGGCATGATGCGCTGGTGTATGCCAGTGGAGCTTTCCCGCGACTGGCTGGTGAATCTGCTTAATCAGTGCGATGAGCTGGGCATTCGTAACCAGTTTGAAGTGGAAGTCCTGAGCTACGGTCATCTGCCGCTGGCCTACTCCGCCCGCTGCTTTACCGCGCGTTCGGAAGACCGCCCGAAAGATGAGTGTGAAACCTGCTGCATTAAGTATCCGAACGGGCGCAACGTGCTGTCGCAGGAAAACCAACAAGTGTTTGTACTCAATGGCATTCAGACCATGAGCGGCTACGTTTACAACCTCGGTAACGAGCTGGCATCCATGCAGGGCCTGGTTGATGTGGTCCGCCTGTCACCGCAGGGTACTGACACTTTCGCGATGCTCGACGCCTTCCGCGCTAATGAAAATGGCGCTGCACCACTGCCGTTGACGGCGAACAGCGACTGTAACGGCTACTGGCGGCGGCTGGCAGGACTGGAGCTGCAAGCCTAA</t>
  </si>
  <si>
    <t>ATGAAATATTCCTTAGGGCCAGTGCTGTGG</t>
  </si>
  <si>
    <t>ATGAAATATTCCTTAGGGCCAGTGCTGTGGTACTGGCCAAAAGAGACGCTGGAAGAATTT</t>
  </si>
  <si>
    <t>ATGAAATATTCCTTAGGGCCAGTGCTGTGGTACTGGCCAAAAGAGACGCTGGAAGAATTTTATCAGCAGGCCGCCACCAGCAGCGCCGAC</t>
  </si>
  <si>
    <t>ATGAAATATTCCTTAGGGCCAGTGCTGTGGTACTGGCCAAAAGAGACGCTGGAAGAATTTTATCAGCAGGCCGCCACCAGCAGCGCCGACGTGATTTATCTTGGTGAAGCGGTATGCAGCAAGCGTCGGGCAACCAAAGTTGGCGACTGG</t>
  </si>
  <si>
    <t>ATGAAATATTCCTTAGGGCCAGTGCTGTGGTACTGGCCAAAAGAGACGCTGGAAGAATTTTATCAGCAGGCCGCCACCAGCAGCGCCGACGTGATTTATCTTGGTGAAGCGGTATGCAGCAAGCGTCGGGCAACCAAAGTTGGCGACTGGCTGGAGATGGCAAAATCGCTCGCCGGGAGTGGTAAGCAGATTGTGCTCTCCACGCTGGCGCTGGTGCAGGCATCATCTGAACTGGGCGAACTGAAACGCTATGTTGAGAACGGTGAGTTTCTGATTGAAGCCAGCGATCTCGGCGTGGTG</t>
  </si>
  <si>
    <t>ATGAAATATTCCTTAGGGCCAGTGCTGTGGTACTGGCCAAAAGAGACGCTGGAAGAATTTTATCAGCAGGCCGCCACCAGCAGCGCCGACGTGATTTATCTTGGTGAAGCGGTATGCAGCAAGCGTCGGGCAACCAAAGTTGGCGACTGGCTGGAGATGGCAAAATCGCTCGCCGGGAGTGGTAAGCAGATTGTGCTCTCCACGCTGGCGCTGGTGCAGGCATCATCTGAACTGGGCGAACTGAAACGCTATGTTGAGAACGGTGAGTTTCTGATTGAAGCCAGCGATCTCGGCGTGGTGAATATGTGCGCTGAACGCAAACTGCCGTTCGTCGCCGGGCACGCGCTGAACTGCTACAACGCGGTGACACTGAAAATATTGCTCAAACAGGGCATGATGCGCTGGTGTATGCCAGTGGAGCTTTCCCGCGACTGGCTGGTGAATCTGCTTAATCAGTGCGATGAGCTGGGCATTCGTAACCAGTTTGAAGTGGAAGTCCTG</t>
  </si>
  <si>
    <t>yhbU CDS</t>
  </si>
  <si>
    <t>ATGGAGCTGCTCTGCCCTGCCGGAAATCTCCCGGCGCTTAAGGCGGCCATCGAAAACGGCGCAGATGCTGTTTATATCGGGCTAAAAGATGATACCAATGCCCGTCACTTCGCCGGCCTTAACTTTACCGAGAAAAAATTGCAGGAAGCGGTGAGTTTTGTCCATCAACATCGCCGCAAACTTCACATCGCGATTAACACTTTTGCGCATCCGGACGGTTACGCCCGTTGGCAGCGCGCCGTGGATATGGCGGCGCAGCTGGGTGCCGACGCGCTGATCCTCGCCGACCTCGCCATGCTGGAGTACGCCGCCGAGCGTTATCCGCATATTGAGCGCCACGTATCGGTGCAGGCTTCGGCGACCAATGAAGAGGCGATTAACTTTTATCATCGCCATTTTGACGTTGCTCGCGTGGTGCTGCCGCGCGTGTTGTCGATTCATCAGGTGAAACAACTGGCACGGGTCACACCTGTACCACTGGAAGTCTTTGCTTTCGGCAGCCTGTGCATTATGTCGGAAGGTCGTTGCTATCTGTCGTCGTATCTGACGGGTGAGTCGCCCAACACCATAGGCGCGTGTTCTCCGGCCCGTTTCGTGCGCTGGCAACAAACGCCGCAGGGGCTGGAATCCCGCCTGAACGAAGTGCTGATCGACCGTTATCAGGACGGCGAAAACGCAGGTTATCCGACGCTATGTAAAGGGCGTTATCTGGTGGACGGCGAGCGCTATCACGCGCTGGAAGAACCAACCAGTCTCAATACCCTGGAACTGCTGCCGGAGTTAATGGCGGCGAATATTGCTTCGGTGAAAATTGAAGGCCGCCAGCGTAGCCCGGCGTATGTCAGCCAGGTGGCGAAAGTCTGGCGTCAGGCTATCGACCGTTGTAAGGCCGATCCGCAAAACTTTGTACCGCAAAGCGCGTGGATGGAGACGCTCGGGTCGATGTCCGAAGGCACGCAAACCACTCTTGGCGCATATCACCGTAAATGGCAGTGA</t>
  </si>
  <si>
    <t>ATGGAGCTGCTCTGCCCTGCCGGAAATCTC</t>
  </si>
  <si>
    <t>ATGGAGCTGCTCTGCCCTGCCGGAAATCTCCCGGCGCTTAAGGCGGCCATCGAAAACGGC</t>
  </si>
  <si>
    <t>ATGGAGCTGCTCTGCCCTGCCGGAAATCTCCCGGCGCTTAAGGCGGCCATCGAAAACGGCGCAGATGCTGTTTATATCGGGCTAAAAGAT</t>
  </si>
  <si>
    <t>ATGGAGCTGCTCTGCCCTGCCGGAAATCTCCCGGCGCTTAAGGCGGCCATCGAAAACGGCGCAGATGCTGTTTATATCGGGCTAAAAGATGATACCAATGCCCGTCACTTCGCCGGCCTTAACTTTACCGAGAAAAAATTGCAGGAAGCG</t>
  </si>
  <si>
    <t>ATGGAGCTGCTCTGCCCTGCCGGAAATCTCCCGGCGCTTAAGGCGGCCATCGAAAACGGCGCAGATGCTGTTTATATCGGGCTAAAAGATGATACCAATGCCCGTCACTTCGCCGGCCTTAACTTTACCGAGAAAAAATTGCAGGAAGCGGTGAGTTTTGTCCATCAACATCGCCGCAAACTTCACATCGCGATTAACACTTTTGCGCATCCGGACGGTTACGCCCGTTGGCAGCGCGCCGTGGATATGGCGGCGCAGCTGGGTGCCGACGCGCTGATCCTCGCCGACCTCGCCATGCTG</t>
  </si>
  <si>
    <t>ATGGAGCTGCTCTGCCCTGCCGGAAATCTCCCGGCGCTTAAGGCGGCCATCGAAAACGGCGCAGATGCTGTTTATATCGGGCTAAAAGATGATACCAATGCCCGTCACTTCGCCGGCCTTAACTTTACCGAGAAAAAATTGCAGGAAGCGGTGAGTTTTGTCCATCAACATCGCCGCAAACTTCACATCGCGATTAACACTTTTGCGCATCCGGACGGTTACGCCCGTTGGCAGCGCGCCGTGGATATGGCGGCGCAGCTGGGTGCCGACGCGCTGATCCTCGCCGACCTCGCCATGCTGGAGTACGCCGCCGAGCGTTATCCGCATATTGAGCGCCACGTATCGGTGCAGGCTTCGGCGACCAATGAAGAGGCGATTAACTTTTATCATCGCCATTTTGACGTTGCTCGCGTGGTGCTGCCGCGCGTGTTGTCGATTCATCAGGTGAAACAACTGGCACGGGTCACACCTGTACCACTGGAAGTCTTTGCTTTCGGCAGC</t>
  </si>
  <si>
    <t>yhbT CDS</t>
  </si>
  <si>
    <t>GTGTTGGATAAACTGCGTTCCCGTATTGTGCATTTGGGGCCATCTCTGTTGAGTGTACCGGTAAAACTGACGCCATTTGCGCTAAAACGCCAGGTTCTTGAGCAGGTCTTAAGCTGGCAATTCCGCCAGGCGCTGGATGATGGCGAGCTGGAGTTTCTTGAAGGCCGCTGGTTAAGTATTCATGTGCGTGATATTGACCTGCAATGGTTTACCTCGGTGGTGAATGGCAAACTGGTCGTTAGCCAGAACGCGCAAGCTGATGTGAGTTTTAGTGCCGACGCCAGCGATCTGCTGATGATTGCGGCGCGTAAACAAGATCCGGATACGCTCTTCTTCCAGCGTCGGCTGGTGATTGAAGGCGATACGGAGCTGGGGCTGTATGTGAAAAACCTGATGGACGCCATTGAACTGGAGCAAATGCCGAAAGCCTTACGCATGATGCTGCTGCAACTGGCGGATTTTGTTGAGGCGGGAATGAAAACCGCGCCTGAAACCAAACAGACATCGGTAGGTGAACCATGCTAA</t>
  </si>
  <si>
    <t>GTGTTGGATAAACTGCGTTCCCGTATTGTG</t>
  </si>
  <si>
    <t>GTGTTGGATAAACTGCGTTCCCGTATTGTGCATTTGGGGCCATCTCTGTTGAGTGTACCG</t>
  </si>
  <si>
    <t>GTGTTGGATAAACTGCGTTCCCGTATTGTGCATTTGGGGCCATCTCTGTTGAGTGTACCGGTAAAACTGACGCCATTTGCGCTAAAACGC</t>
  </si>
  <si>
    <t>GTGTTGGATAAACTGCGTTCCCGTATTGTGCATTTGGGGCCATCTCTGTTGAGTGTACCGGTAAAACTGACGCCATTTGCGCTAAAACGCCAGGTTCTTGAGCAGGTCTTAAGCTGGCAATTCCGCCAGGCGCTGGATGATGGCGAGCTG</t>
  </si>
  <si>
    <t>GTGTTGGATAAACTGCGTTCCCGTATTGTGCATTTGGGGCCATCTCTGTTGAGTGTACCGGTAAAACTGACGCCATTTGCGCTAAAACGCCAGGTTCTTGAGCAGGTCTTAAGCTGGCAATTCCGCCAGGCGCTGGATGATGGCGAGCTGGAGTTTCTTGAAGGCCGCTGGTTAAGTATTCATGTGCGTGATATTGACCTGCAATGGTTTACCTCGGTGGTGAATGGCAAACTGGTCGTTAGCCAGAACGCGCAAGCTGATGTGAGTTTTAGTGCCGACGCCAGCGATCTGCTGATGATT</t>
  </si>
  <si>
    <t>GTGTTGGATAAACTGCGTTCCCGTATTGTGCATTTGGGGCCATCTCTGTTGAGTGTACCGGTAAAACTGACGCCATTTGCGCTAAAACGCCAGGTTCTTGAGCAGGTCTTAAGCTGGCAATTCCGCCAGGCGCTGGATGATGGCGAGCTGGAGTTTCTTGAAGGCCGCTGGTTAAGTATTCATGTGCGTGATATTGACCTGCAATGGTTTACCTCGGTGGTGAATGGCAAACTGGTCGTTAGCCAGAACGCGCAAGCTGATGTGAGTTTTAGTGCCGACGCCAGCGATCTGCTGATGATTGCGGCGCGTAAACAAGATCCGGATACGCTCTTCTTCCAGCGTCGGCTGGTGATTGAAGGCGATACGGAGCTGGGGCTGTATGTGAAAAACCTGATGGACGCCATTGAACTGGAGCAAATGCCGAAAGCCTTACGCATGATGCTGCTGCAACTGGCGGATTTTGTTGAGGCGGGAATGAAAACCGCGCCTGAAACCAAACAG</t>
  </si>
  <si>
    <t>yhbS CDS</t>
  </si>
  <si>
    <t>ATGCTAATTCGAGTAGAAATTCCCATTGATGCGCCGGGTATTGATGCCCTGCTGCGTCGCTCATTCGAAAGTGATGCGGAAGCGAAGCTGGTTCACGATCTGCGTGAAGATGGCTTTCTGACGCTGGGGCTGGTGGCGACAGATGACGAAGGTCAGGTCATTGGCTATGTGGCATTTAGTCCGGTTGATGTGCAGGGCGAAGACCTGCAATGGGTCGGCATGGCACCGTTGGCGGTTGATGAAAAATACCGTGGACAGGGGCTGGCACGCCAACTGGTCTATGAAGGACTCGATTCGCTTAATGAGTTCGGCTATGCCGCAGTGGTGACGCTGGGCGATCCGGCGCTGTACAGTCGTTTCGGCTTTGAACTGGCGGCGCATCACGATCTGCGTTGCCGCTGGCCGGGCACTGAAAGCGCCTTCCAGGTACATCGTTTAGCGGATGACGCGCTGAATGGCGTTACCGGCCTGGTTGAGTATCACGAGCATTTCAATCGCTTTTAA</t>
  </si>
  <si>
    <t>ATGCTAATTCGAGTAGAAATTCCCATTGAT</t>
  </si>
  <si>
    <t>ATGCTAATTCGAGTAGAAATTCCCATTGATGCGCCGGGTATTGATGCCCTGCTGCGTCGC</t>
  </si>
  <si>
    <t>ATGCTAATTCGAGTAGAAATTCCCATTGATGCGCCGGGTATTGATGCCCTGCTGCGTCGCTCATTCGAAAGTGATGCGGAAGCGAAGCTG</t>
  </si>
  <si>
    <t>ATGCTAATTCGAGTAGAAATTCCCATTGATGCGCCGGGTATTGATGCCCTGCTGCGTCGCTCATTCGAAAGTGATGCGGAAGCGAAGCTGGTTCACGATCTGCGTGAAGATGGCTTTCTGACGCTGGGGCTGGTGGCGACAGATGACGAA</t>
  </si>
  <si>
    <t>ATGCTAATTCGAGTAGAAATTCCCATTGATGCGCCGGGTATTGATGCCCTGCTGCGTCGCTCATTCGAAAGTGATGCGGAAGCGAAGCTGGTTCACGATCTGCGTGAAGATGGCTTTCTGACGCTGGGGCTGGTGGCGACAGATGACGAAGGTCAGGTCATTGGCTATGTGGCATTTAGTCCGGTTGATGTGCAGGGCGAAGACCTGCAATGGGTCGGCATGGCACCGTTGGCGGTTGATGAAAAATACCGTGGACAGGGGCTGGCACGCCAACTGGTCTATGAAGGACTCGATTCGCTT</t>
  </si>
  <si>
    <t>ATGCTAATTCGAGTAGAAATTCCCATTGATGCGCCGGGTATTGATGCCCTGCTGCGTCGCTCATTCGAAAGTGATGCGGAAGCGAAGCTGGTTCACGATCTGCGTGAAGATGGCTTTCTGACGCTGGGGCTGGTGGCGACAGATGACGAAGGTCAGGTCATTGGCTATGTGGCATTTAGTCCGGTTGATGTGCAGGGCGAAGACCTGCAATGGGTCGGCATGGCACCGTTGGCGGTTGATGAAAAATACCGTGGACAGGGGCTGGCACGCCAACTGGTCTATGAAGGACTCGATTCGCTTAATGAGTTCGGCTATGCCGCAGTGGTGACGCTGGGCGATCCGGCGCTGTACAGTCGTTTCGGCTTTGAACTGGCGGCGCATCACGATCTGCGTTGCCGCTGGCCGGGCACTGAAAGCGCCTTCCAGGTACATCGTTTAGCGGATGACGCGCTGAATGGCGTTACCGGCCTGGTTGAGTATCACGAGCATTTCAATCGCTTT</t>
  </si>
  <si>
    <t>yhbQ CDS</t>
  </si>
  <si>
    <t>ATGACACCCTGGTTTCTTTACTTGATCCGTACCGCCGACAATAAGCTTTATACCGGGATCACCACGGATGTCGAACGCCGCTATCAGCAGCACCAAAGCGGCAAAGGGGCGAAAGCACTGCGCGGGAAAGGAGAACTAACGCTGGTGTTTTCCGCGCCAGTGGGCGATCGTTCGCTGGCGTTACGGGCGGAATATCGCGTTAAGCAACTGACCAAACGGCAAAAAGAGCGTCTGGTAGCGGAAGGCGCAGGGTTTGCAGAGCTGTTAAGCAGTCTGCAAACCCCGGAGATTAAAAGCGATTGA</t>
  </si>
  <si>
    <t>ATGACACCCTGGTTTCTTTACTTGATCCGT</t>
  </si>
  <si>
    <t>ATGACACCCTGGTTTCTTTACTTGATCCGTACCGCCGACAATAAGCTTTATACCGGGATC</t>
  </si>
  <si>
    <t>ATGACACCCTGGTTTCTTTACTTGATCCGTACCGCCGACAATAAGCTTTATACCGGGATCACCACGGATGTCGAACGCCGCTATCAGCAG</t>
  </si>
  <si>
    <t>ATGACACCCTGGTTTCTTTACTTGATCCGTACCGCCGACAATAAGCTTTATACCGGGATCACCACGGATGTCGAACGCCGCTATCAGCAGCACCAAAGCGGCAAAGGGGCGAAAGCACTGCGCGGGAAAGGAGAACTAACGCTGGTGTTT</t>
  </si>
  <si>
    <t>ATGACACCCTGGTTTCTTTACTTGATCCGTACCGCCGACAATAAGCTTTATACCGGGATCACCACGGATGTCGAACGCCGCTATCAGCAGCACCAAAGCGGCAAAGGGGCGAAAGCACTGCGCGGGAAAGGAGAACTAACGCTGGTGTTTTCCGCGCCAGTGGGCGATCGTTCGCTGGCGTTACGGGCGGAATATCGCGTTAAGCAACTGACCAAACGGCAAAAAGAGCGTCTGGTAGCGGAAGGCGCAGGGTTTGCAGAGCTGTTAAGCAGTCTGCAAACCCCGGAGATTAAAAGCGAT</t>
  </si>
  <si>
    <t>yhbP CDS</t>
  </si>
  <si>
    <t>ATGGAAACACTCATCGCCATCAGCCGTTGGCTGGCAAAACAACATGTTGTCACTTGGTGTGTGCAGCAGGAAGGGGAACTCTGGTGCGCTAATGCCTTTTATCTTTTTGATGCGCAGAAAGTCGCCTTCTACATTTTGACGGAAGAAAAAACGCGCCACGCGCAGATGAGTGGGCCGCAGGCTGCGGTTGCCGGAACGGTAAACGGTCAGCCGAAAACGGTAGCGTTAATTCGCGGTGTGCAGTTTAAAGGTGAGATCCGCAGGCTGGAAGGTGAGGAAAGCGACCTCGCGCGCAAGGCGTACAATCGTCGCTTTCCGGTTGCCAGAATGCTGTCGGCCCCGGTGTGGGAAATCCGGCTCGATGAAATCAAATTCACCGACAACACGCTGGGCTTTGGTAAAAAAATGATTTGGCTACGCGACTCAGGCACCGAGCAGGCGTAA</t>
  </si>
  <si>
    <t>ATGGAAACACTCATCGCCATCAGCCGTTGG</t>
  </si>
  <si>
    <t>ATGGAAACACTCATCGCCATCAGCCGTTGGCTGGCAAAACAACATGTTGTCACTTGGTGT</t>
  </si>
  <si>
    <t>ATGGAAACACTCATCGCCATCAGCCGTTGGCTGGCAAAACAACATGTTGTCACTTGGTGTGTGCAGCAGGAAGGGGAACTCTGGTGCGCT</t>
  </si>
  <si>
    <t>ATGGAAACACTCATCGCCATCAGCCGTTGGCTGGCAAAACAACATGTTGTCACTTGGTGTGTGCAGCAGGAAGGGGAACTCTGGTGCGCTAATGCCTTTTATCTTTTTGATGCGCAGAAAGTCGCCTTCTACATTTTGACGGAAGAAAAA</t>
  </si>
  <si>
    <t>ATGGAAACACTCATCGCCATCAGCCGTTGGCTGGCAAAACAACATGTTGTCACTTGGTGTGTGCAGCAGGAAGGGGAACTCTGGTGCGCTAATGCCTTTTATCTTTTTGATGCGCAGAAAGTCGCCTTCTACATTTTGACGGAAGAAAAAACGCGCCACGCGCAGATGAGTGGGCCGCAGGCTGCGGTTGCCGGAACGGTAAACGGTCAGCCGAAAACGGTAGCGTTAATTCGCGGTGTGCAGTTTAAAGGTGAGATCCGCAGGCTGGAAGGTGAGGAAAGCGACCTCGCGCGCAAGGCG</t>
  </si>
  <si>
    <t>yhbO CDS</t>
  </si>
  <si>
    <t>ATGAGTAAGAAAATTGCCGTTTTAATCACTGATGAATTTGAGGATTCAGAATTTACTTCACCCGCAGACGAGTTCCGTAAAGCCGGACACGAAGTGATTACCATTGAAAAACAAGCGGGTAAAACGGTGAAAGGCAAAAAAGGAGAAGCCAGCGTGACCATCGATAAATCCATCGATGAAGTGACGCCTGCGGAGTTTGATGCCCTGCTGCTACCGGGCGGCCATTCACCGGATTATCTGCGTGGGGACAACCGTTTTGTCACCTTTACCCGTGATTTTGTGAATAGTGGCAAACCGGTGTTTGCCATCTGTCACGGCCCGCAGTTGCTGATCAGCGCCGATGTGATTCGGGGGCGCAAACTGACCGCAGTTAAACCGATCATTATTGATGTTAAAAATGCGGGCGCGGAATTTTACGATCAGGAAGTCGTGGTTGATAAAGATCAGCTGGTTACCAGCCGGACACCGGACGATCTGCCAGCGTTTAACCGCGAGGCGTTACGCCTGCTCGGTGCCTGA</t>
  </si>
  <si>
    <t>ATGAGTAAGAAAATTGCCGTTTTAATCACT</t>
  </si>
  <si>
    <t>ATGAGTAAGAAAATTGCCGTTTTAATCACTGATGAATTTGAGGATTCAGAATTTACTTCA</t>
  </si>
  <si>
    <t>ATGAGTAAGAAAATTGCCGTTTTAATCACTGATGAATTTGAGGATTCAGAATTTACTTCACCCGCAGACGAGTTCCGTAAAGCCGGACAC</t>
  </si>
  <si>
    <t>ATGAGTAAGAAAATTGCCGTTTTAATCACTGATGAATTTGAGGATTCAGAATTTACTTCACCCGCAGACGAGTTCCGTAAAGCCGGACACGAAGTGATTACCATTGAAAAACAAGCGGGTAAAACGGTGAAAGGCAAAAAAGGAGAAGCC</t>
  </si>
  <si>
    <t>ATGAGTAAGAAAATTGCCGTTTTAATCACTGATGAATTTGAGGATTCAGAATTTACTTCACCCGCAGACGAGTTCCGTAAAGCCGGACACGAAGTGATTACCATTGAAAAACAAGCGGGTAAAACGGTGAAAGGCAAAAAAGGAGAAGCCAGCGTGACCATCGATAAATCCATCGATGAAGTGACGCCTGCGGAGTTTGATGCCCTGCTGCTACCGGGCGGCCATTCACCGGATTATCTGCGTGGGGACAACCGTTTTGTCACCTTTACCCGTGATTTTGTGAATAGTGGCAAACCGGTG</t>
  </si>
  <si>
    <t>ATGAGTAAGAAAATTGCCGTTTTAATCACTGATGAATTTGAGGATTCAGAATTTACTTCACCCGCAGACGAGTTCCGTAAAGCCGGACACGAAGTGATTACCATTGAAAAACAAGCGGGTAAAACGGTGAAAGGCAAAAAAGGAGAAGCCAGCGTGACCATCGATAAATCCATCGATGAAGTGACGCCTGCGGAGTTTGATGCCCTGCTGCTACCGGGCGGCCATTCACCGGATTATCTGCGTGGGGACAACCGTTTTGTCACCTTTACCCGTGATTTTGTGAATAGTGGCAAACCGGTGTTTGCCATCTGTCACGGCCCGCAGTTGCTGATCAGCGCCGATGTGATTCGGGGGCGCAAACTGACCGCAGTTAAACCGATCATTATTGATGTTAAAAATGCGGGCGCGGAATTTTACGATCAGGAAGTCGTGGTTGATAAAGATCAGCTGGTTACCAGCCGGACACCGGACGATCTGCCAGCGTTTAACCGCGAGGCGTTA</t>
  </si>
  <si>
    <t>yraR CDS</t>
  </si>
  <si>
    <t>ATGAGTCAGGTACTGATTACAGGCGCAACGGGGCTGGTGGGCGGTCACCTGCTGCGGATGTTGATTAACGAACCGAAAGTTAACGCCATTGCTGCGCCGACGCGACGTCCGTTGGGCGATATGCCCGGGGTGTTTAATCCCCATGATCCGCAACTGAGTGACGCGTTGGCGCAGGTCACCGATCCCATCGACATTGTGTTTTGTTGTCTCGGCACCACGCGGCGAGAAGCGGGGAGCAAAGAGGCGTTTATTCATGCCGATTACACGCTGGTAGTGGATACCGCATTAACCGGGCGGCGACTGGGCGCGCAGCATATGTTGGTAGTCAGTGCGATGGGTGCCAATGCCCACTCGCCGTTTTTCTATAACCGCGTCAAAGGGGAGATGGAAGAAGCATTAATCGCCCAGAACTGGCCGAAATTGACCATTGCTCGCCCGTCGATGTTACTGGGCGATCGTAGCAAACAGCGGATGAACGAAACGCTTTTTGCGCCGCTGTTCCGTTTGTTACCAGGTAACTGGAAATCCATTGATGCGAGAGACGTGGCGCGGGTCATGCTGGCAGAGTCGATGCGGCCTGAGCATGAAGGCGTGACGATTTTAAGCTCTTCAGAATTACGCAAAAGAGCTGAATAA</t>
  </si>
  <si>
    <t>ATGAGTCAGGTACTGATTACAGGCGCAACG</t>
  </si>
  <si>
    <t>ATGAGTCAGGTACTGATTACAGGCGCAACGGGGCTGGTGGGCGGTCACCTGCTGCGGATG</t>
  </si>
  <si>
    <t>ATGAGTCAGGTACTGATTACAGGCGCAACGGGGCTGGTGGGCGGTCACCTGCTGCGGATGTTGATTAACGAACCGAAAGTTAACGCCATT</t>
  </si>
  <si>
    <t>ATGAGTCAGGTACTGATTACAGGCGCAACGGGGCTGGTGGGCGGTCACCTGCTGCGGATGTTGATTAACGAACCGAAAGTTAACGCCATTGCTGCGCCGACGCGACGTCCGTTGGGCGATATGCCCGGGGTGTTTAATCCCCATGATCCG</t>
  </si>
  <si>
    <t>ATGAGTCAGGTACTGATTACAGGCGCAACGGGGCTGGTGGGCGGTCACCTGCTGCGGATGTTGATTAACGAACCGAAAGTTAACGCCATTGCTGCGCCGACGCGACGTCCGTTGGGCGATATGCCCGGGGTGTTTAATCCCCATGATCCGCAACTGAGTGACGCGTTGGCGCAGGTCACCGATCCCATCGACATTGTGTTTTGTTGTCTCGGCACCACGCGGCGAGAAGCGGGGAGCAAAGAGGCGTTTATTCATGCCGATTACACGCTGGTAGTGGATACCGCATTAACCGGGCGGCGA</t>
  </si>
  <si>
    <t>ATGAGTCAGGTACTGATTACAGGCGCAACGGGGCTGGTGGGCGGTCACCTGCTGCGGATGTTGATTAACGAACCGAAAGTTAACGCCATTGCTGCGCCGACGCGACGTCCGTTGGGCGATATGCCCGGGGTGTTTAATCCCCATGATCCGCAACTGAGTGACGCGTTGGCGCAGGTCACCGATCCCATCGACATTGTGTTTTGTTGTCTCGGCACCACGCGGCGAGAAGCGGGGAGCAAAGAGGCGTTTATTCATGCCGATTACACGCTGGTAGTGGATACCGCATTAACCGGGCGGCGACTGGGCGCGCAGCATATGTTGGTAGTCAGTGCGATGGGTGCCAATGCCCACTCGCCGTTTTTCTATAACCGCGTCAAAGGGGAGATGGAAGAAGCATTAATCGCCCAGAACTGGCCGAAATTGACCATTGCTCGCCCGTCGATGTTACTGGGCGATCGTAGCAAACAGCGGATGAACGAAACGCTTTTTGCGCCGCTGTTC</t>
  </si>
  <si>
    <t>yraQ CDS</t>
  </si>
  <si>
    <t>ATGACTGGTCAGTCTTCATCTCAGGCGGCAACGCCCATTCAGTGGTGGAAACCCGCGCTTTTCTTTCTCGTTGTCATTGCCGGTCTCTGGTATGTGAAATGGGAACCTTACTACGGCAAAGCGTTTACTGCTGCCGAAACCCACAGTATCGGTAAATCTATCCTTGCGCAGGCGGATGCTAACCCATGGCAGGCGGCGTTGGATTACGCGATGATCTATTTCCTCGCGGTATGGAAAGCGGCGGTGCTGGGGGTGATCCTCGGTTCGTTGATTCAGGTGCTGATCCCGCGTGACTGGTTGTTGCGTACGCTTGGGCAATCGCGCTTTCGCGGCACGCTGCTGGGAACGCTGTTTTCGTTGCCGGGCATGATGTGTACCTGCTGTGCGGCTCCGGTCGCGGCGGGAATGCGTCGCCAACAGGTGTCGATGGGCGGTGCGCTGGCATTCTGGATGGGCAATCCGGTGTTAAACCCGGCGACGCTGGTGTTTATGGGCTTTGTCCTCGGCTGGGGTTTTGCGGCGATTCGTCTGGTGGCCGGGCTGGTGATGGTGTTGCTGATTGCGACGCTGGTGCAAAAATGGGTGCGTGAAACACCGCAAACGCAGGCACCGGTCGAAATTGACATACCGGAAGCACAGGGCGGGTTTTTTAGCCGCTGGGGCAGGGCGCTATGGACGCTTTTCTGGAGTACGATCCCGGTTTACATCCTTGCAGTACTGGTGTTGGGTGCCGCTCGCGTCTGGTTATTCCCCCATGCCGATGGTGCTGTCGATAACAGCCTGATGTGGGTGGTGGCGATGGCGGTAGCAGGATGCTTGTTTGTCATTCCCACGGCAGCAGAAATTCCGATTGTACAAACGATGATGCTGGCAGGTATGGGAACCGCTCCGGCGCTGGCATTGTTGATGACGCTCCCGGCAGTGAGTTTGCCGTCACTGATTATGCTGCGCAAAGCGTTCCCGGCGAAAGCCTTATGGCTGACAGGGGCGATGGTGGCAGTGTCTGGTGTGATTGTCGGCGGGCTGGCGCTGTTGTTCTGA</t>
  </si>
  <si>
    <t>ATGACTGGTCAGTCTTCATCTCAGGCGGCA</t>
  </si>
  <si>
    <t>ATGACTGGTCAGTCTTCATCTCAGGCGGCAACGCCCATTCAGTGGTGGAAACCCGCGCTT</t>
  </si>
  <si>
    <t>ATGACTGGTCAGTCTTCATCTCAGGCGGCAACGCCCATTCAGTGGTGGAAACCCGCGCTTTTCTTTCTCGTTGTCATTGCCGGTCTCTGG</t>
  </si>
  <si>
    <t>ATGACTGGTCAGTCTTCATCTCAGGCGGCAACGCCCATTCAGTGGTGGAAACCCGCGCTTTTCTTTCTCGTTGTCATTGCCGGTCTCTGGTATGTGAAATGGGAACCTTACTACGGCAAAGCGTTTACTGCTGCCGAAACCCACAGTATC</t>
  </si>
  <si>
    <t>ATGACTGGTCAGTCTTCATCTCAGGCGGCAACGCCCATTCAGTGGTGGAAACCCGCGCTTTTCTTTCTCGTTGTCATTGCCGGTCTCTGGTATGTGAAATGGGAACCTTACTACGGCAAAGCGTTTACTGCTGCCGAAACCCACAGTATCGGTAAATCTATCCTTGCGCAGGCGGATGCTAACCCATGGCAGGCGGCGTTGGATTACGCGATGATCTATTTCCTCGCGGTATGGAAAGCGGCGGTGCTGGGGGTGATCCTCGGTTCGTTGATTCAGGTGCTGATCCCGCGTGACTGGTTG</t>
  </si>
  <si>
    <t>ATGACTGGTCAGTCTTCATCTCAGGCGGCAACGCCCATTCAGTGGTGGAAACCCGCGCTTTTCTTTCTCGTTGTCATTGCCGGTCTCTGGTATGTGAAATGGGAACCTTACTACGGCAAAGCGTTTACTGCTGCCGAAACCCACAGTATCGGTAAATCTATCCTTGCGCAGGCGGATGCTAACCCATGGCAGGCGGCGTTGGATTACGCGATGATCTATTTCCTCGCGGTATGGAAAGCGGCGGTGCTGGGGGTGATCCTCGGTTCGTTGATTCAGGTGCTGATCCCGCGTGACTGGTTGTTGCGTACGCTTGGGCAATCGCGCTTTCGCGGCACGCTGCTGGGAACGCTGTTTTCGTTGCCGGGCATGATGTGTACCTGCTGTGCGGCTCCGGTCGCGGCGGGAATGCGTCGCCAACAGGTGTCGATGGGCGGTGCGCTGGCATTCTGGATGGGCAATCCGGTGTTAAACCCGGCGACGCTGGTGTTTATGGGCTTTGTC</t>
  </si>
  <si>
    <t>yraP CDS</t>
  </si>
  <si>
    <t>ATGAAGGCATTATCGCCAATCGCAGTCCTTATTTCCGCGCTGCTGTTGCAAGGTTGTGTTGCCGCTGCCGTAGTGGGTACCGCTGCTGTGGGTACCAAAGCCGCAACTGACCCACGCAGTGTCGGCACCCAGGTGGACGATGGTACCCTGGAAGTGCGCGTGAACAGCGCATTGTCGAAAGACGAACAGATTAAGAAAGAAGCGCGCATTAATGTAACGGCCTATCAGGGCAAAGTGCTGCTGGTTGGGCAGTCACCAAATGCTGAACTTTCGGCTCGCGCCAAACAGATTGCTATGGGCGTAGACGGTGCCAACGAAGTGTATAACGAGATTCGTCAGGGCCAGCCGATTGGTCTGGGCGAAGCATCTAACGATACGTGGATCACCACCAAAGTGCGTTCGCAGCTCTTAACCAGCGACCTGGTGAAATCGTCCAACGTGAAAGTGACCACCGAAAACGGTGAAGTGTTCCTGATGGGGCTGGTGACTGAACGTGAAGCGAAAGCGGCGGCAGATATTGCCAGCCGGGTGAGCGGCGTGAAGCGGGTAACTACGGCGTTTACGTTTATTAAATAG</t>
  </si>
  <si>
    <t>ATGAAGGCATTATCGCCAATCGCAGTCCTT</t>
  </si>
  <si>
    <t>ATGAAGGCATTATCGCCAATCGCAGTCCTTATTTCCGCGCTGCTGTTGCAAGGTTGTGTT</t>
  </si>
  <si>
    <t>ATGAAGGCATTATCGCCAATCGCAGTCCTTATTTCCGCGCTGCTGTTGCAAGGTTGTGTTGCCGCTGCCGTAGTGGGTACCGCTGCTGTG</t>
  </si>
  <si>
    <t>ATGAAGGCATTATCGCCAATCGCAGTCCTTATTTCCGCGCTGCTGTTGCAAGGTTGTGTTGCCGCTGCCGTAGTGGGTACCGCTGCTGTGGGTACCAAAGCCGCAACTGACCCACGCAGTGTCGGCACCCAGGTGGACGATGGTACCCTG</t>
  </si>
  <si>
    <t>ATGAAGGCATTATCGCCAATCGCAGTCCTTATTTCCGCGCTGCTGTTGCAAGGTTGTGTTGCCGCTGCCGTAGTGGGTACCGCTGCTGTGGGTACCAAAGCCGCAACTGACCCACGCAGTGTCGGCACCCAGGTGGACGATGGTACCCTGGAAGTGCGCGTGAACAGCGCATTGTCGAAAGACGAACAGATTAAGAAAGAAGCGCGCATTAATGTAACGGCCTATCAGGGCAAAGTGCTGCTGGTTGGGCAGTCACCAAATGCTGAACTTTCGGCTCGCGCCAAACAGATTGCTATGGGC</t>
  </si>
  <si>
    <t>ATGAAGGCATTATCGCCAATCGCAGTCCTTATTTCCGCGCTGCTGTTGCAAGGTTGTGTTGCCGCTGCCGTAGTGGGTACCGCTGCTGTGGGTACCAAAGCCGCAACTGACCCACGCAGTGTCGGCACCCAGGTGGACGATGGTACCCTGGAAGTGCGCGTGAACAGCGCATTGTCGAAAGACGAACAGATTAAGAAAGAAGCGCGCATTAATGTAACGGCCTATCAGGGCAAAGTGCTGCTGGTTGGGCAGTCACCAAATGCTGAACTTTCGGCTCGCGCCAAACAGATTGCTATGGGCGTAGACGGTGCCAACGAAGTGTATAACGAGATTCGTCAGGGCCAGCCGATTGGTCTGGGCGAAGCATCTAACGATACGTGGATCACCACCAAAGTGCGTTCGCAGCTCTTAACCAGCGACCTGGTGAAATCGTCCAACGTGAAAGTGACCACCGAAAACGGTGAAGTGTTCCTGATGGGGCTGGTGACTGAACGTGAAGCG</t>
  </si>
  <si>
    <t>diaA CDS</t>
  </si>
  <si>
    <t>GTGCAAGAAAGAATTAAAGCTTGCTTCACTGAAAGCATTCAAACTCAAATTGCGGCGGCAGAGGCGCTTCCGGATGCCATCTCCCGTGCAGCCATGACGCTGGTTCAGTCTCTGCTCAATGGCAACAAAATCCTCTGTTGTGGTAATGGAACTTCCGCTGCCAATGCACAGCATTTTGCTGCCAGCATGATCAACCGTTTCGAAACGGAGCGGCCCAGCTTACCTGCCATTGCACTAAATACTGATAATGTTGTCTTAACGGCGATTGCCAACGATCGCTTACATGATGAAGTGTATGCAAAACAGGTGCGGGCGCTGGGTCATGCGGGAGATGTATTGTTAGCCATTTCCACCCGTGGCAACAGCCGCGATATTGTTAAAGCAGTTGAAGCCGCCGTTACGCGTGATATGACCATTGTGGCATTGACCGGCTATGACGGCGGCGAACTTGCAGGTTTGTTAGGGCCACAGGATGTGGAGATCCGCATTCCTTCGCATCGTAGTGCTCGCATTCAGGAAATGCATATGCTGACGGTAAATTGCCTGTGCGATCTGATCGATAACACGCTTTTCCCTCACCAGGATGATTAA</t>
  </si>
  <si>
    <t>GTGCAAGAAAGAATTAAAGCTTGCTTCACT</t>
  </si>
  <si>
    <t>GTGCAAGAAAGAATTAAAGCTTGCTTCACTGAAAGCATTCAAACTCAAATTGCGGCGGCA</t>
  </si>
  <si>
    <t>GTGCAAGAAAGAATTAAAGCTTGCTTCACTGAAAGCATTCAAACTCAAATTGCGGCGGCAGAGGCGCTTCCGGATGCCATCTCCCGTGCA</t>
  </si>
  <si>
    <t>GTGCAAGAAAGAATTAAAGCTTGCTTCACTGAAAGCATTCAAACTCAAATTGCGGCGGCAGAGGCGCTTCCGGATGCCATCTCCCGTGCAGCCATGACGCTGGTTCAGTCTCTGCTCAATGGCAACAAAATCCTCTGTTGTGGTAATGGA</t>
  </si>
  <si>
    <t>GTGCAAGAAAGAATTAAAGCTTGCTTCACTGAAAGCATTCAAACTCAAATTGCGGCGGCAGAGGCGCTTCCGGATGCCATCTCCCGTGCAGCCATGACGCTGGTTCAGTCTCTGCTCAATGGCAACAAAATCCTCTGTTGTGGTAATGGAACTTCCGCTGCCAATGCACAGCATTTTGCTGCCAGCATGATCAACCGTTTCGAAACGGAGCGGCCCAGCTTACCTGCCATTGCACTAAATACTGATAATGTTGTCTTAACGGCGATTGCCAACGATCGCTTACATGATGAAGTGTATGCA</t>
  </si>
  <si>
    <t>GTGCAAGAAAGAATTAAAGCTTGCTTCACTGAAAGCATTCAAACTCAAATTGCGGCGGCAGAGGCGCTTCCGGATGCCATCTCCCGTGCAGCCATGACGCTGGTTCAGTCTCTGCTCAATGGCAACAAAATCCTCTGTTGTGGTAATGGAACTTCCGCTGCCAATGCACAGCATTTTGCTGCCAGCATGATCAACCGTTTCGAAACGGAGCGGCCCAGCTTACCTGCCATTGCACTAAATACTGATAATGTTGTCTTAACGGCGATTGCCAACGATCGCTTACATGATGAAGTGTATGCAAAACAGGTGCGGGCGCTGGGTCATGCGGGAGATGTATTGTTAGCCATTTCCACCCGTGGCAACAGCCGCGATATTGTTAAAGCAGTTGAAGCCGCCGTTACGCGTGATATGACCATTGTGGCATTGACCGGCTATGACGGCGGCGAACTTGCAGGTTTGTTAGGGCCACAGGATGTGGAGATCCGCATTCCTTCGCATCGT</t>
  </si>
  <si>
    <t>yraN CDS</t>
  </si>
  <si>
    <t>ATGGCTACAGTACCAACAAGGTCAGGTAGTCCCCGTCAGTTAACCACCAAACAGACCGGCGATGCGTGGGAAGCACAAGCGCGTCGCTGGCTGGAAGGCAAAGGACTGCGGTTTATCGCCGCTAACGTGAACGAGCGTGGCGGCGAGATCGATCTGATAATGCGTGAAGGCCGGACCACCATTTTTGTCGAGGTACGCTATCGCCGCTCTGCGCTTTATGGCGGCGCGGCAGCCAGTGTGACCCGCAGCAAACAACACAAATTATTACAGACTGCCCGCTTGTGGCTCGCGCGTCATAATGGGAGTTTTGATACTGTGGATTGCCGGTTCGATGTGGTAGCCTTCACCGGGAATGAGGTTGAGTGGATTAAGGATGCCTTTAATGACCACTCATAA</t>
  </si>
  <si>
    <t>ATGGCTACAGTACCAACAAGGTCAGGTAGT</t>
  </si>
  <si>
    <t>ATGGCTACAGTACCAACAAGGTCAGGTAGTCCCCGTCAGTTAACCACCAAACAGACCGGC</t>
  </si>
  <si>
    <t>ATGGCTACAGTACCAACAAGGTCAGGTAGTCCCCGTCAGTTAACCACCAAACAGACCGGCGATGCGTGGGAAGCACAAGCGCGTCGCTGG</t>
  </si>
  <si>
    <t>ATGGCTACAGTACCAACAAGGTCAGGTAGTCCCCGTCAGTTAACCACCAAACAGACCGGCGATGCGTGGGAAGCACAAGCGCGTCGCTGGCTGGAAGGCAAAGGACTGCGGTTTATCGCCGCTAACGTGAACGAGCGTGGCGGCGAGATC</t>
  </si>
  <si>
    <t>ATGGCTACAGTACCAACAAGGTCAGGTAGTCCCCGTCAGTTAACCACCAAACAGACCGGCGATGCGTGGGAAGCACAAGCGCGTCGCTGGCTGGAAGGCAAAGGACTGCGGTTTATCGCCGCTAACGTGAACGAGCGTGGCGGCGAGATCGATCTGATAATGCGTGAAGGCCGGACCACCATTTTTGTCGAGGTACGCTATCGCCGCTCTGCGCTTTATGGCGGCGCGGCAGCCAGTGTGACCCGCAGCAAACAACACAAATTATTACAGACTGCCCGCTTGTGGCTCGCGCGTCATAAT</t>
  </si>
  <si>
    <t>lpoA CDS</t>
  </si>
  <si>
    <t>ATGGTACCCTCAACATTTTCTCGTTTGAAAGCCGCGCGTTGTCTGCCTGTTGTTCTGGCAGCCCTGATTTTCGCCGGTTGTGGCACCCATACTCCCGATCAGTCCACTGCTTATATGCAGGGCACGGCGCAGGCTGATTCTGCCTTTTATCTTCAGCAGATGCAGCAAAGCTCTGATGATACCAGGATCAACTGGCAATTACTCGCCATTCGTGCACTGGTGAAAGAAGGTAAAACCGGGCAGGCGGTTGAGTTGTTTAACCAACTACCGCAAGAACTGAACGATGCTCAGCGTCGCGAGAAAACACTGCTGGCGGTAGAGATTAAACTGGCGCAGAAAGATTTTGCTGGCGCGCAAAACTTGCTGGCGAAAATCACACCTGCCGATTTAGAACAAAACCAGCAAGCGCGTTACTGGCAGGCAAAAATCGATGCCAGCCAGGGGCGTCCTTCCATTGATTTACTGCGCGCGTTAATTGCTCAGGAACCGCTGCTTGGCGCGAAAGAAAAACAGCAGAATATTGATGCCACCTGGCAGGCGCTCTCCTCCATGACTCAGGAACAGGCGAATACGCTGGTGATCAACGCCGACGAAAATATTCTGCAAGGCTGGCTGGATCTGCAGCGCGTCTGGTTTGATAACCGTAACGATCCCGACATGATGAAAGCCGGGATCGCCGACTGGCAGAAACGTTATCCGAACAATCCGGGCGCGAAAATGCTGCCAACGCAGTTGGTTAACGTAAAAGCGTTTAAACCAGCCTCGACCAACAAAATCGCCCTGCTGTTGCCACTGAATGGCCAGGCAGCGGTATTTGGTCGCACTATTCAGCAAGGCTTTGAAGCGGCGAAAAATATCGGCACTCAGCCAGTGGCAGCTCAGGTAGCTGCCGCACCTGCCGCAGACGTAGCTGAACAACCTCAGCCGCAAACCGTGGATGGCGTTGCCAGCCCGGCACAAGCCTCGGTTAGCGATCTGACCGGTGAACAGCCTGCAGCCCAGCCGGTGCCTGTAAGCGCCCCGGCGACAAGCACCGCAGCGGTAAGCGCACCCGCAAATCCATCCGCAGAGCTGAAAATCTACGATACCTCATCACAACCACTTAGCCAGATCTTAAGCCAGGTTCAGCAGGATGGCGCGAGTATTGTGGTCGGTCCGTTGCTGAAAAATAACGTTGAAGAGTTGCTGAAGAGCAACACTCCGCTGAACGTACTGGCACTGAACCAGCCGGAGAATATCGAAAATCGCGTCAATATTTGTTACTTCGCGCTTTCACCGGAAGACGAAGCGCGCGATGCAGCGCGTCATATTCGTGACCAGGGTAAACAAGCGCCGCTGGTGCTGATCCCACGCAGTTCATTGGGCGATCGCGTAGCCAATGCGTTTGCGCAAGAGTGGCAGAAACTGGGCGGCGGCACCGTTCTGCAACAAAAATTTGGTTCCACCAGCGAATTACGCGCGGGTGTTAACGGCGGTTCTGGTATTGCTTTAACGGGTAGCCCGATTACTCTCAGAGCGACAACCGACTCCGGCATGACGACCAACAATCCAACGCTGCAAACCACGCCAACCGATGACCAGTTCACCAATAATGGCGGTCGTGTCGATGCGGTGTACATTGTGGCAACGCCGGGTGAAATCGCTTTTATCAAACCGATGATCGCCATGCGTAACGGTAGCCAGAGCGGTGCAACGCTGTACGCCAGCTCCCGCAGTGCGCAAGGGACCGCTGGCCCGGATTTCCGACTGGAGATGGAAGGCTTGCAGTACAGCGAAATCCCGATGCTGGCAGGCGGTAATCTACCGTTAATGCAGCAGGCACTCAGCGCGGTGAATAACGATTATTCACTGGCTCGCATGTATGCGATGGGCGTCGATGCCTGGTCGCTGGCAAATCATTTCTCACAAATGCGCCAGGTTCAGGGTTTTGAAATCAACGGTAATACCGGAAGCCTGACGGCTAACCCGGATTGCGTGATTAACAGGAACTTATCATGGCTACAGTACCAACAAGGTCAGGTAGTCCCCGTCAGTTAA</t>
  </si>
  <si>
    <t>ATGGTACCCTCAACATTTTCTCGTTTGAAA</t>
  </si>
  <si>
    <t>ATGGTACCCTCAACATTTTCTCGTTTGAAAGCCGCGCGTTGTCTGCCTGTTGTTCTGGCA</t>
  </si>
  <si>
    <t>ATGGTACCCTCAACATTTTCTCGTTTGAAAGCCGCGCGTTGTCTGCCTGTTGTTCTGGCAGCCCTGATTTTCGCCGGTTGTGGCACCCAT</t>
  </si>
  <si>
    <t>ATGGTACCCTCAACATTTTCTCGTTTGAAAGCCGCGCGTTGTCTGCCTGTTGTTCTGGCAGCCCTGATTTTCGCCGGTTGTGGCACCCATACTCCCGATCAGTCCACTGCTTATATGCAGGGCACGGCGCAGGCTGATTCTGCCTTTTAT</t>
  </si>
  <si>
    <t>ATGGTACCCTCAACATTTTCTCGTTTGAAAGCCGCGCGTTGTCTGCCTGTTGTTCTGGCAGCCCTGATTTTCGCCGGTTGTGGCACCCATACTCCCGATCAGTCCACTGCTTATATGCAGGGCACGGCGCAGGCTGATTCTGCCTTTTATCTTCAGCAGATGCAGCAAAGCTCTGATGATACCAGGATCAACTGGCAATTACTCGCCATTCGTGCACTGGTGAAAGAAGGTAAAACCGGGCAGGCGGTTGAGTTGTTTAACCAACTACCGCAAGAACTGAACGATGCTCAGCGTCGCGAG</t>
  </si>
  <si>
    <t>ATGGTACCCTCAACATTTTCTCGTTTGAAAGCCGCGCGTTGTCTGCCTGTTGTTCTGGCAGCCCTGATTTTCGCCGGTTGTGGCACCCATACTCCCGATCAGTCCACTGCTTATATGCAGGGCACGGCGCAGGCTGATTCTGCCTTTTATCTTCAGCAGATGCAGCAAAGCTCTGATGATACCAGGATCAACTGGCAATTACTCGCCATTCGTGCACTGGTGAAAGAAGGTAAAACCGGGCAGGCGGTTGAGTTGTTTAACCAACTACCGCAAGAACTGAACGATGCTCAGCGTCGCGAGAAAACACTGCTGGCGGTAGAGATTAAACTGGCGCAGAAAGATTTTGCTGGCGCGCAAAACTTGCTGGCGAAAATCACACCTGCCGATTTAGAACAAAACCAGCAAGCGCGTTACTGGCAGGCAAAAATCGATGCCAGCCAGGGGCGTCCTTCCATTGATTTACTGCGCGCGTTAATTGCTCAGGAACCGCTGCTTGGCGCG</t>
  </si>
  <si>
    <t>rsmI CDS</t>
  </si>
  <si>
    <t>ATGAAACAACACCAATCGGCGGATAATTCTCAGGGCCAGCTTTACATTGTACCGACGCCAATCGGCAATCTGGCGGATATCACCCAGCGTGCGTTAGAGGTATTACAGGCCGTTGATCTGATTGCCGCCGAGGATACTCGTCACACCGGTTTATTGCTGCAACATTTTGGGATTAATGCCCGGTTGTTTGCGCTGCACGACCATAACGAACAACAAAAAGCTGAAACGCTGCTGGCGAAGCTGCAAGAGGGGCAAAACATTGCGCTGGTTTCCGATGCCGGAACGCCGCTAATTAACGATCCTGGCTACCATCTGGTGCGTACCTGCCGTGAAGCGGGGATCCGCGTGGTGCCGCTACCCGGGCCGTGTGCTGCTATCACTGCGTTAAGCGCAGCGGGTTTACCCTCTGACCGTTTCTGTTACGAAGGCTTTTTACCTGCCAAATCAAAAGGCCGCCGTGATGCGCTAAAAGCCATTGAAGCGGAGCCGCGCACGCTGATTTTTTATGAATCTACCCACCGTCTGTTAGATAGCCTGGAAGATATCGTTGCGGTATTAGGCGAATCCCGCTACGTGGTTCTGGCGCGTGAGCTGACCAAAACCTGGGAAACCATTCACGGCGCGCCCGTTGGCGAGCTGCTGGCGTGGGTAAAGGAAGATGAAAACCGTCGCAAAGGCGAAATGGTGCTGATTGTCGAAGGTCATAAAGCACAGGAAGAAGACTTACCCGCCGATGCCCTGCGCACGCTGGCGCTGCTACAGGCAGAACTGCCGCTGAAAAAAGCGGCGGCGCTGGCCGCAGAAATTCACGGCGTGAAGAAAAATGCGCTGTATAAGTATGCGCTGGAGCAGCAGGGGTAA</t>
  </si>
  <si>
    <t>ATGAAACAACACCAATCGGCGGATAATTCT</t>
  </si>
  <si>
    <t>ATGAAACAACACCAATCGGCGGATAATTCTCAGGGCCAGCTTTACATTGTACCGACGCCA</t>
  </si>
  <si>
    <t>ATGAAACAACACCAATCGGCGGATAATTCTCAGGGCCAGCTTTACATTGTACCGACGCCAATCGGCAATCTGGCGGATATCACCCAGCGT</t>
  </si>
  <si>
    <t>ATGAAACAACACCAATCGGCGGATAATTCTCAGGGCCAGCTTTACATTGTACCGACGCCAATCGGCAATCTGGCGGATATCACCCAGCGTGCGTTAGAGGTATTACAGGCCGTTGATCTGATTGCCGCCGAGGATACTCGTCACACCGGT</t>
  </si>
  <si>
    <t>ATGAAACAACACCAATCGGCGGATAATTCTCAGGGCCAGCTTTACATTGTACCGACGCCAATCGGCAATCTGGCGGATATCACCCAGCGTGCGTTAGAGGTATTACAGGCCGTTGATCTGATTGCCGCCGAGGATACTCGTCACACCGGTTTATTGCTGCAACATTTTGGGATTAATGCCCGGTTGTTTGCGCTGCACGACCATAACGAACAACAAAAAGCTGAAACGCTGCTGGCGAAGCTGCAAGAGGGGCAAAACATTGCGCTGGTTTCCGATGCCGGAACGCCGCTAATTAACGAT</t>
  </si>
  <si>
    <t>ATGAAACAACACCAATCGGCGGATAATTCTCAGGGCCAGCTTTACATTGTACCGACGCCAATCGGCAATCTGGCGGATATCACCCAGCGTGCGTTAGAGGTATTACAGGCCGTTGATCTGATTGCCGCCGAGGATACTCGTCACACCGGTTTATTGCTGCAACATTTTGGGATTAATGCCCGGTTGTTTGCGCTGCACGACCATAACGAACAACAAAAAGCTGAAACGCTGCTGGCGAAGCTGCAAGAGGGGCAAAACATTGCGCTGGTTTCCGATGCCGGAACGCCGCTAATTAACGATCCTGGCTACCATCTGGTGCGTACCTGCCGTGAAGCGGGGATCCGCGTGGTGCCGCTACCCGGGCCGTGTGCTGCTATCACTGCGTTAAGCGCAGCGGGTTTACCCTCTGACCGTTTCTGTTACGAAGGCTTTTTACCTGCCAAATCAAAAGGCCGCCGTGATGCGCTAAAAGCCATTGAAGCGGAGCCGCGCACGCTGATT</t>
  </si>
  <si>
    <t>yraK CDS</t>
  </si>
  <si>
    <t>ATGAAAAGAGCGCCTCTTATAACAGGTCTTTTGTTGATATCCACATCCTGCGCTTATGCCTCCTCAGGAGGGTGTGGAGCCGACAGCACTAGCGGTGCGACAAATTACAGCAGTGTGGTTGATGATGTTACGGTGAACCAGACAGATAACGTGACAGGACGGGAGTTTACCTCTGCAACGCTAAGTAGCACTAACTGGCAATACGCCTGTTCCTGCTCTGCGGGTAAGGCAGTTAAACTTGTCTATATGGTCAGCCCCGTACTTACCACCACTGGACATCAGACAGGATATTACAAACTCAATGACAGCCTGGATATTAAAACCACATTACAGGCAAACGACATTCCAGGACTCACAACCGACCAGGTTGTCTCTGTTAACACCCGATTCACACAGATAAAAAACAACACGGTATATTCTGCTGCAACCCAAACGGGTGTTTGCCAGGGTGATACGTCTCGTTATGGACCCGTTAATATTGGTGCGAACACCACCTTTACCCTGTATGTCACCAAGCCATTTCTCGGCTCGATGACCATTCCGAAAACGGATATTGCCGTCATTAAAGGCGCGTGGGTCGATGGAATGGGAAGCCCGTCTACAGGTGACTTCCATGATTTAGTCAAGTTATCGATTCAGGGAAATCTCACCGCCCCACAGTCGTGCAAAATTAATCAGGGCGATGTTATTAAGGTTAATTTTGGATTCATCAATGGTCAGAAGTTTACCACCCGCAATGCCATGCCAGACGGTTTTACTCCAGTAGACTTTGATATCACTTATGACTGTGGTGATACTTCAAAGATTAAAAACTCGTTGCAAATGCGCATCGACGGTACAACTGGGGTAGTAGACCAGTACAACCTGGTCGCCAGGCGAAGAAGTTCAGACAATGTGCCCGATGTCGGTATTCGTATTGAAAATCTCGGCGGCGGAGTTGCAAATATTCCTTTTCAGAACGGTATCCTTCCCGTTGATCCTTCCGGGCATGGCACCGTCAATATGCGCGCCTGGCCAGTTAATCTGGTCGGTGGTGAGCTGGAAACAGGAAAATTTCAGGGCACAGCCACCATTACCGTCATCGTGCGGTAA</t>
  </si>
  <si>
    <t>ATGAAAAGAGCGCCTCTTATAACAGGTCTT</t>
  </si>
  <si>
    <t>ATGAAAAGAGCGCCTCTTATAACAGGTCTTTTGTTGATATCCACATCCTGCGCTTATGCC</t>
  </si>
  <si>
    <t>ATGAAAAGAGCGCCTCTTATAACAGGTCTTTTGTTGATATCCACATCCTGCGCTTATGCCTCCTCAGGAGGGTGTGGAGCCGACAGCACT</t>
  </si>
  <si>
    <t>ATGAAAAGAGCGCCTCTTATAACAGGTCTTTTGTTGATATCCACATCCTGCGCTTATGCCTCCTCAGGAGGGTGTGGAGCCGACAGCACTAGCGGTGCGACAAATTACAGCAGTGTGGTTGATGATGTTACGGTGAACCAGACAGATAAC</t>
  </si>
  <si>
    <t>ATGAAAAGAGCGCCTCTTATAACAGGTCTTTTGTTGATATCCACATCCTGCGCTTATGCCTCCTCAGGAGGGTGTGGAGCCGACAGCACTAGCGGTGCGACAAATTACAGCAGTGTGGTTGATGATGTTACGGTGAACCAGACAGATAACGTGACAGGACGGGAGTTTACCTCTGCAACGCTAAGTAGCACTAACTGGCAATACGCCTGTTCCTGCTCTGCGGGTAAGGCAGTTAAACTTGTCTATATGGTCAGCCCCGTACTTACCACCACTGGACATCAGACAGGATATTACAAACTC</t>
  </si>
  <si>
    <t>ATGAAAAGAGCGCCTCTTATAACAGGTCTTTTGTTGATATCCACATCCTGCGCTTATGCCTCCTCAGGAGGGTGTGGAGCCGACAGCACTAGCGGTGCGACAAATTACAGCAGTGTGGTTGATGATGTTACGGTGAACCAGACAGATAACGTGACAGGACGGGAGTTTACCTCTGCAACGCTAAGTAGCACTAACTGGCAATACGCCTGTTCCTGCTCTGCGGGTAAGGCAGTTAAACTTGTCTATATGGTCAGCCCCGTACTTACCACCACTGGACATCAGACAGGATATTACAAACTCAATGACAGCCTGGATATTAAAACCACATTACAGGCAAACGACATTCCAGGACTCACAACCGACCAGGTTGTCTCTGTTAACACCCGATTCACACAGATAAAAAACAACACGGTATATTCTGCTGCAACCCAAACGGGTGTTTGCCAGGGTGATACGTCTCGTTATGGACCCGTTAATATTGGTGCGAACACCACCTTTACC</t>
  </si>
  <si>
    <t>yraJ CDS</t>
  </si>
  <si>
    <t>ATGCCACAACGACACCACCAGGGACATAAACGCACACCGAAACAGTTGGCGCTCATCATCAAACGTTGTTTGCCGATGGTGCTCACTGGCAGCGGCATGCTTTGCACTACCGCTAACGCCGAAGAGTATTATTTCGACCCCATTATGCTGGAAACCACAAAAAGTGGTATGCAAACAACCGATCTGTCGCGTTTTTCAAAAAAATATGCACAACTACCAGGAACTTATCAGGTTGATATCTGGCTGAATAAAAAGAAGGTTTCACAGAAAAAAATTACATTTACCGCCAATGCAGAGCAACTTCTGCAGCCACAGTTTACGGTAGAACAACTACGTGAGCTGGGTATTAAGGTGGATGAAATCCCGGCGCTGGCTGAAAAAGATGACGATAGCGTGATCAACTCGCTTGAACAAATCATTCCCGGTACAGCTGCTGAATTTGATTTCAATCATCAGCAACTTAATTTGAGCATTCCCCAAATTGCACTGTACCGTGATGCAAGAGGTTACGTCTCCCCTTCTCGTTGGGACGATGGTATACCAACGCTGTTTACCAACTACTCGTTTACAGGTTCTGATAACCGTTACCGCCAGGGCAATCGTAGCCAACGACAGTACCTGAATATGCAAAATGGTGCTAATTTTGGCCCCTGGCGATTACGCAACTATTCCACATGGACACGCAACGATCAGACATCAAGCTGGAATACCATCAGTAGTTATTTACAACGTGATATCAAGGCGTTGAAGTCTCAGTTGCTTCTGGGAGAAAGCGCCACCAGCGGCAGTATTTTTTCCAGCTACACCTTTACTGGCGTGCAACTCGCTTCCGACGATAATATGTTGCCAAACAGCCAGCGCGGATTTGCCCCAACGGTACGCGGTATCGCAAACAGTAGTGCAATCGTGACTATCAGGCAAAATGGTTATGTGATCTATCAAAGCAACGTGTCAGCGGGTGCCTTTGAAATTAACGATCTCTACCCCTCTTCCAACAGCGGCGATTTAGAAGTCACGATTGAAGAAAGTGACGGTACACAACGTCGCTTTATCCAGCCTTATTCTTCATTACCCATGATGCAGCGACCTGGGCATCTAAAGTATAGCGCGACCGCTGGACGCTATCGCGCTGATGCAAACAGTGATAGCAAGGAACCCGAATTTGCTGAAGCCACGGCAATATATGGTTTGAATAATACTTTTACGCTGTATGGCGGCCTGCTCGGTTCTGAAGATTATTATGCGCTGGGGATCGGTATCGGCGGCACACTTGGCGCACTGGGCGCGTTGTCGATGGATATCAACAGAGCTGACACCCAATTCGATAACCAGCACTCTTTTCATGGCTATCAATGGCGTACGCAGTACATCAAAGATATCCCGGAAACCAACACCAATATCGCTGTCAGCTACTATCGCTATACCAACGATGGCTATTTTAGTTTTAATGAAGCCAATACCCGCAATTGGGACTATAACAGTCGCCAAAAAAGTGAAATTCAATTCAACATCAGCCAGACAATATTTGATGGGGTAAGTCTGTATGCCTCCGGTTCGCAGCAAGACTATTGGGGCAATAACGATAAAAACAGGAATATCTCTGTTGGGGTTTCCGGCCAGCAATGGGGAGTTGGTTACAGCCTGAATTATCAATACAGCCGCTACACTGATCAAAATAATGACCGCGCACTCTCTTTGAATCTCAGTATTCCGTTAGAACGCTGGTTACCGCGTAGCCGGGTTTCCTATCAGATGACCAGCCAGAAAGATCGCCCAACCCAACATGAAATGCGTCTTGATGGCTCACTGCTGGATGATGGTCGCCTGAGCTATAGCCTGGAACAAAGTCTGGATGACGATAACAACCATAACAGTAGCCTGAACGCCAGTTACCGTTCACCTTATGGCACCTTCAGTGCCGGATACAGCTACGGTAATGACAGCAGCCAATACAATTACGGCGTTACCGGCGGCGTGGTTATCCATCCTCATGGCGTGACGCTCTCGCAATATCTGGGCAACGCTTTTGCGCTTATCGATGCTAACGGAGCATCTGGCGTGAGGATACAAAACTATCCGGGGATTGCTACCGATCCTTTTGGCTATGCAGTGGTTCCTTATCTCACAACTTATCAGGAAAACCGTCTCTCGGTAGATACTACGCAGCTGCCCGATAACGTCGATCTTGAACAAACAACACAGTTTGTGGTGCCCAACAGAGGTGCAATGGTAGCGGCGCGTTTCAACGCCAATATCGGTTATCGCGTACTTGTTACAGTCAGCGATCGCAACGGTAAACCGTTGCCCTTTGGCGCTCTTGCCAGCAACGATGATACGGGGCAACAAAGTATCGTCGATGAGGGCGGCATACTATATCTCTCTGGGATATCGAGTAAATCACAAAGCTGGACTGTACGCTGGGGAAATCAGGCAGATCAACAATGTCAGTTTGCTTTCAGTACACCGGATTCAGAACCTACAACCTCTGTATTACAAGGCACAGCGCAGTGCCATTAA</t>
  </si>
  <si>
    <t>ATGCCACAACGACACCACCAGGGACATAAA</t>
  </si>
  <si>
    <t>ATGCCACAACGACACCACCAGGGACATAAACGCACACCGAAACAGTTGGCGCTCATCATC</t>
  </si>
  <si>
    <t>ATGCCACAACGACACCACCAGGGACATAAACGCACACCGAAACAGTTGGCGCTCATCATCAAACGTTGTTTGCCGATGGTGCTCACTGGC</t>
  </si>
  <si>
    <t>ATGCCACAACGACACCACCAGGGACATAAACGCACACCGAAACAGTTGGCGCTCATCATCAAACGTTGTTTGCCGATGGTGCTCACTGGCAGCGGCATGCTTTGCACTACCGCTAACGCCGAAGAGTATTATTTCGACCCCATTATGCTG</t>
  </si>
  <si>
    <t>ATGCCACAACGACACCACCAGGGACATAAACGCACACCGAAACAGTTGGCGCTCATCATCAAACGTTGTTTGCCGATGGTGCTCACTGGCAGCGGCATGCTTTGCACTACCGCTAACGCCGAAGAGTATTATTTCGACCCCATTATGCTGGAAACCACAAAAAGTGGTATGCAAACAACCGATCTGTCGCGTTTTTCAAAAAAATATGCACAACTACCAGGAACTTATCAGGTTGATATCTGGCTGAATAAAAAGAAGGTTTCACAGAAAAAAATTACATTTACCGCCAATGCAGAGCAA</t>
  </si>
  <si>
    <t>ATGCCACAACGACACCACCAGGGACATAAACGCACACCGAAACAGTTGGCGCTCATCATCAAACGTTGTTTGCCGATGGTGCTCACTGGCAGCGGCATGCTTTGCACTACCGCTAACGCCGAAGAGTATTATTTCGACCCCATTATGCTGGAAACCACAAAAAGTGGTATGCAAACAACCGATCTGTCGCGTTTTTCAAAAAAATATGCACAACTACCAGGAACTTATCAGGTTGATATCTGGCTGAATAAAAAGAAGGTTTCACAGAAAAAAATTACATTTACCGCCAATGCAGAGCAACTTCTGCAGCCACAGTTTACGGTAGAACAACTACGTGAGCTGGGTATTAAGGTGGATGAAATCCCGGCGCTGGCTGAAAAAGATGACGATAGCGTGATCAACTCGCTTGAACAAATCATTCCCGGTACAGCTGCTGAATTTGATTTCAATCATCAGCAACTTAATTTGAGCATTCCCCAAATTGCACTGTACCGTGATGCA</t>
  </si>
  <si>
    <t>yraI CDS</t>
  </si>
  <si>
    <t>ATGTCAAAACGAACATTCGCGGTGATATTAACCTTGTTGTGTAGCTTCTGTATTGGCCAGGCGCTTGCAGGAGGAATCGTTTTACAGCGAACGCGAGTGATCTATGATGCCAGCCGCAAAGAGGCTGCGTTACCTGTCGCAAACAAAGGCGCAGAAACGCCTTATTTACTGCAATCATGGGTAGATAATATAGATGGTAAAAGCCGTGCCCCATTTATTATAACCCCACCGCTATTTCGTCTTGAGGCTGGCGATGACTCATCACTGCGAATTATTAAAACAGCTGATAACCTGCCTGAAAATAAAGAGTCGCTGTTCTACATTAATGTTCGTGCCATTCCAGCAAAGAAAAAATCAGATGATGTTAATGCTAACGAGTTGACGCTGGTATTTAAAACACGGATCAAAATGTTTTATCGCCCCGCACACCTGAAGGGACGGGTAAACGATGCGTGGAAATCACTGGAATTTAAACGTAGTGACCATTCACTCAATATATATAACCCAACTGAATATTACGTCGTATTTGCCGGACTGGCAGTCGATAAAACCGATCTCACAAGCAAAATTGAATATATCGCGCCCGGAGAACATAAACAGTTACCACTTCCTGCATCTGGCGGAAAGAACGTGAAATGGGCTGCGATCAATGATTATGGCGGCAGTTCCGGGACAGAAACTCGTCCACTGCAATAA</t>
  </si>
  <si>
    <t>ATGTCAAAACGAACATTCGCGGTGATATTA</t>
  </si>
  <si>
    <t>ATGTCAAAACGAACATTCGCGGTGATATTAACCTTGTTGTGTAGCTTCTGTATTGGCCAG</t>
  </si>
  <si>
    <t>ATGTCAAAACGAACATTCGCGGTGATATTAACCTTGTTGTGTAGCTTCTGTATTGGCCAGGCGCTTGCAGGAGGAATCGTTTTACAGCGA</t>
  </si>
  <si>
    <t>ATGTCAAAACGAACATTCGCGGTGATATTAACCTTGTTGTGTAGCTTCTGTATTGGCCAGGCGCTTGCAGGAGGAATCGTTTTACAGCGAACGCGAGTGATCTATGATGCCAGCCGCAAAGAGGCTGCGTTACCTGTCGCAAACAAAGGC</t>
  </si>
  <si>
    <t>ATGTCAAAACGAACATTCGCGGTGATATTAACCTTGTTGTGTAGCTTCTGTATTGGCCAGGCGCTTGCAGGAGGAATCGTTTTACAGCGAACGCGAGTGATCTATGATGCCAGCCGCAAAGAGGCTGCGTTACCTGTCGCAAACAAAGGCGCAGAAACGCCTTATTTACTGCAATCATGGGTAGATAATATAGATGGTAAAAGCCGTGCCCCATTTATTATAACCCCACCGCTATTTCGTCTTGAGGCTGGCGATGACTCATCACTGCGAATTATTAAAACAGCTGATAACCTGCCTGAA</t>
  </si>
  <si>
    <t>ATGTCAAAACGAACATTCGCGGTGATATTAACCTTGTTGTGTAGCTTCTGTATTGGCCAGGCGCTTGCAGGAGGAATCGTTTTACAGCGAACGCGAGTGATCTATGATGCCAGCCGCAAAGAGGCTGCGTTACCTGTCGCAAACAAAGGCGCAGAAACGCCTTATTTACTGCAATCATGGGTAGATAATATAGATGGTAAAAGCCGTGCCCCATTTATTATAACCCCACCGCTATTTCGTCTTGAGGCTGGCGATGACTCATCACTGCGAATTATTAAAACAGCTGATAACCTGCCTGAAAATAAAGAGTCGCTGTTCTACATTAATGTTCGTGCCATTCCAGCAAAGAAAAAATCAGATGATGTTAATGCTAACGAGTTGACGCTGGTATTTAAAACACGGATCAAAATGTTTTATCGCCCCGCACACCTGAAGGGACGGGTAAACGATGCGTGGAAATCACTGGAATTTAAACGTAGTGACCATTCACTCAATATATAT</t>
  </si>
  <si>
    <t>yraH CDS</t>
  </si>
  <si>
    <t>ATGAATAAAGTTACAAAAACAGCTATTGCGGGCTTACTTGCGCTTTTCGCAGGTAATGCCGCTGCAACCGATGGTGAAATAGTTTTTGATGGCGAGATTTTAAAATCCGCTTGTGAAATCAATGACTCTGATAAGAAAATTGAAGTTGCTCTTGGTCACTATAATGCCGAACAGTTTCGTAATATTGGCGAGCGTAGCCCAAAAATTCCATTCACTATTCCTTTAGTTAACTGCCCAATGACTGGGTGGGAGCACGATAACGGCAACGTTGAAGCGTCTTTCCGTCTATGGCTGGAAACGCGAGATAATGGCACCGTCCCTAACTTCCCTAATCTGGCAAAAGTAGGCTCTTTTGCTGGCATAGCGGCAACAGGTGTGGGTATCCGTATTGACGATGCGGAAAGCGGAAACATTATGCCACTGAATGCTATGGGCAATGATAACACGGTTTATCAGATCCCGGCGGAATCCAATGGTATTGTCAATGTTGACCTCATCGCTTACTACGTATCAACCGTAGTTCCATCAGAAATCACCCCAGGGGAAGCAGACGCTATCGTTAACGTAACGCTGGATTACCGTTAA</t>
  </si>
  <si>
    <t>ATGAATAAAGTTACAAAAACAGCTATTGCG</t>
  </si>
  <si>
    <t>ATGAATAAAGTTACAAAAACAGCTATTGCGGGCTTACTTGCGCTTTTCGCAGGTAATGCC</t>
  </si>
  <si>
    <t>ATGAATAAAGTTACAAAAACAGCTATTGCGGGCTTACTTGCGCTTTTCGCAGGTAATGCCGCTGCAACCGATGGTGAAATAGTTTTTGAT</t>
  </si>
  <si>
    <t>ATGAATAAAGTTACAAAAACAGCTATTGCGGGCTTACTTGCGCTTTTCGCAGGTAATGCCGCTGCAACCGATGGTGAAATAGTTTTTGATGGCGAGATTTTAAAATCCGCTTGTGAAATCAATGACTCTGATAAGAAAATTGAAGTTGCT</t>
  </si>
  <si>
    <t>ATGAATAAAGTTACAAAAACAGCTATTGCGGGCTTACTTGCGCTTTTCGCAGGTAATGCCGCTGCAACCGATGGTGAAATAGTTTTTGATGGCGAGATTTTAAAATCCGCTTGTGAAATCAATGACTCTGATAAGAAAATTGAAGTTGCTCTTGGTCACTATAATGCCGAACAGTTTCGTAATATTGGCGAGCGTAGCCCAAAAATTCCATTCACTATTCCTTTAGTTAACTGCCCAATGACTGGGTGGGAGCACGATAACGGCAACGTTGAAGCGTCTTTCCGTCTATGGCTGGAAACG</t>
  </si>
  <si>
    <t>ATGAATAAAGTTACAAAAACAGCTATTGCGGGCTTACTTGCGCTTTTCGCAGGTAATGCCGCTGCAACCGATGGTGAAATAGTTTTTGATGGCGAGATTTTAAAATCCGCTTGTGAAATCAATGACTCTGATAAGAAAATTGAAGTTGCTCTTGGTCACTATAATGCCGAACAGTTTCGTAATATTGGCGAGCGTAGCCCAAAAATTCCATTCACTATTCCTTTAGTTAACTGCCCAATGACTGGGTGGGAGCACGATAACGGCAACGTTGAAGCGTCTTTCCGTCTATGGCTGGAAACGCGAGATAATGGCACCGTCCCTAACTTCCCTAATCTGGCAAAAGTAGGCTCTTTTGCTGGCATAGCGGCAACAGGTGTGGGTATCCGTATTGACGATGCGGAAAGCGGAAACATTATGCCACTGAATGCTATGGGCAATGATAACACGGTTTATCAGATCCCGGCGGAATCCAATGGTATTGTCAATGTTGACCTCATCGCT</t>
  </si>
  <si>
    <t>agaI CDS</t>
  </si>
  <si>
    <t>ATGGAACGAGGCACTGCGTCTGGTGGTGCCTCTTTACTTAAGGAATTTCATCCTGTGCAAACCCTTCAGCAAGTTGAAAACTATACGGCGTTAAGTGAACGTGCCAGCGAATATTTATTGGCCGTGATCCGTAGCAAACCGAATGCCGTGATTTGCCTGGCGACCGGAGCCACGCCATTACTGACGTATCATTATCTGGTAGAAAAAATCCACCAGCAGCAGGTTGATGTCAGCCAGCTCACCTTCGTGAAGCTCGACGAATGGGTGGATCTGCCATTAACGATGCCAGGCACCTGCGAAACTTTCCTGCAACAGCATATCGTGCAGCCGCTGGGGCTACGTGAAGACCAGCTCATCAGCTTTCGCTCCGAAGAGATAAATGAGACAGAGTGCGAACGGGTAACGAACCTGATTGCGCGCAAAGGCGGTCTGGATTTATGCGTTCTCGGATTGGGGAAAAACGGTCATCTTGGGCTGAACGAACCGGGAGAAAGCCTGCAACCGGCCTGCCATATCAGTCAACTTGATGCCAGAACACAGCAACATGAGATGTTAAAAACCGCGGGTCGCCCCGTGACTCGTGGGATCACCTTAGGCCTGAAGGATATTCTCAATGCCCGCGAAGTTTTGTTACTGGTGACTGGCGAAGGAAAGCAGGATGCGACAGATCGTTTTCTCACGGCTAAAGTCTCTACCGCTATCCCGGCTTCATTTTTATGGCTGCACAGTAACTTTATTTGTTTAATTAACACCTAA</t>
  </si>
  <si>
    <t>ATGGAACGAGGCACTGCGTCTGGTGGTGCC</t>
  </si>
  <si>
    <t>ATGGAACGAGGCACTGCGTCTGGTGGTGCCTCTTTACTTAAGGAATTTCATCCTGTGCAA</t>
  </si>
  <si>
    <t>ATGGAACGAGGCACTGCGTCTGGTGGTGCCTCTTTACTTAAGGAATTTCATCCTGTGCAAACCCTTCAGCAAGTTGAAAACTATACGGCG</t>
  </si>
  <si>
    <t>ATGGAACGAGGCACTGCGTCTGGTGGTGCCTCTTTACTTAAGGAATTTCATCCTGTGCAAACCCTTCAGCAAGTTGAAAACTATACGGCGTTAAGTGAACGTGCCAGCGAATATTTATTGGCCGTGATCCGTAGCAAACCGAATGCCGTG</t>
  </si>
  <si>
    <t>ATGGAACGAGGCACTGCGTCTGGTGGTGCCTCTTTACTTAAGGAATTTCATCCTGTGCAAACCCTTCAGCAAGTTGAAAACTATACGGCGTTAAGTGAACGTGCCAGCGAATATTTATTGGCCGTGATCCGTAGCAAACCGAATGCCGTGATTTGCCTGGCGACCGGAGCCACGCCATTACTGACGTATCATTATCTGGTAGAAAAAATCCACCAGCAGCAGGTTGATGTCAGCCAGCTCACCTTCGTGAAGCTCGACGAATGGGTGGATCTGCCATTAACGATGCCAGGCACCTGCGAA</t>
  </si>
  <si>
    <t>ATGGAACGAGGCACTGCGTCTGGTGGTGCCTCTTTACTTAAGGAATTTCATCCTGTGCAAACCCTTCAGCAAGTTGAAAACTATACGGCGTTAAGTGAACGTGCCAGCGAATATTTATTGGCCGTGATCCGTAGCAAACCGAATGCCGTGATTTGCCTGGCGACCGGAGCCACGCCATTACTGACGTATCATTATCTGGTAGAAAAAATCCACCAGCAGCAGGTTGATGTCAGCCAGCTCACCTTCGTGAAGCTCGACGAATGGGTGGATCTGCCATTAACGATGCCAGGCACCTGCGAAACTTTCCTGCAACAGCATATCGTGCAGCCGCTGGGGCTACGTGAAGACCAGCTCATCAGCTTTCGCTCCGAAGAGATAAATGAGACAGAGTGCGAACGGGTAACGAACCTGATTGCGCGCAAAGGCGGTCTGGATTTATGCGTTCTCGGATTGGGGAAAAACGGTCATCTTGGGCTGAACGAACCGGGAGAAAGCCTGCAA</t>
  </si>
  <si>
    <t>agaD CDS</t>
  </si>
  <si>
    <t>ATGGGATCTGAAATCAGTAAAAAAGATATCACCCGTCTGGGCTTTCGTTCGTCGCTGCTGCAAGCGAGCTTTAACTACGAAAGGATGCAGGCGGGCGGTTTTACCTGGGCGATGTTGCCGATCCTGAAAAAGATTTATAAGGACGACAAACCGGGCTTAAGCGCGGCGATGAAAGATAACCTCGAATTTATTAATACCCACCCGAATCTGGTCGGATTCCTGATGGGGTTATTAATTTCGATGGAAGAAAAAGGAGAAAACCGCGACACCATTAAAGGCCTCAAAGTGGCACTGTTTGGCCCAATCGCCGGGATTGGCGATGCGATTTTCTGGTTTACTTTGTTGCCGATTATGGCGGGAATTTGCTCATCATTTGCCAGCCAGGGAAACCTGCTGGGGCCGATTCTATTTTTCGCCGTTTACCTGCTTATCTTTTTCCTGCGCGTCGGCTGGACCCACGTCGGTTATTCAGTCGGCGTGAAGGCGATCGATAAAGTGCGAGAGAACTCGCAGATGATTGCCCGTTCGGCAACCATCCTCGGGATCACGGTAATCGGCGGGCTGATCGCTTCGTATGTGCATATTAACGTGGTGACATCGTTTGCCATCGACAATACCCACAGCGTTGCGCTGCAGCAGGATTTCTTCGATAAAGTCTTCCCGAACATTTTACCGATGGCCTACACCCTGCTGATGTATTACTTCCTGCGGGTGAAAAAAGCGCATCCGGTGCTGTTAATCGGCGTGACTTTTGTGCTCTCTATTGTTTGTTCCGCATTCGGCATTTTGTAA</t>
  </si>
  <si>
    <t>ATGGGATCTGAAATCAGTAAAAAAGATATC</t>
  </si>
  <si>
    <t>ATGGGATCTGAAATCAGTAAAAAAGATATCACCCGTCTGGGCTTTCGTTCGTCGCTGCTG</t>
  </si>
  <si>
    <t>ATGGGATCTGAAATCAGTAAAAAAGATATCACCCGTCTGGGCTTTCGTTCGTCGCTGCTGCAAGCGAGCTTTAACTACGAAAGGATGCAG</t>
  </si>
  <si>
    <t>ATGGGATCTGAAATCAGTAAAAAAGATATCACCCGTCTGGGCTTTCGTTCGTCGCTGCTGCAAGCGAGCTTTAACTACGAAAGGATGCAGGCGGGCGGTTTTACCTGGGCGATGTTGCCGATCCTGAAAAAGATTTATAAGGACGACAAA</t>
  </si>
  <si>
    <t>ATGGGATCTGAAATCAGTAAAAAAGATATCACCCGTCTGGGCTTTCGTTCGTCGCTGCTGCAAGCGAGCTTTAACTACGAAAGGATGCAGGCGGGCGGTTTTACCTGGGCGATGTTGCCGATCCTGAAAAAGATTTATAAGGACGACAAACCGGGCTTAAGCGCGGCGATGAAAGATAACCTCGAATTTATTAATACCCACCCGAATCTGGTCGGATTCCTGATGGGGTTATTAATTTCGATGGAAGAAAAAGGAGAAAACCGCGACACCATTAAAGGCCTCAAAGTGGCACTGTTTGGC</t>
  </si>
  <si>
    <t>ATGGGATCTGAAATCAGTAAAAAAGATATCACCCGTCTGGGCTTTCGTTCGTCGCTGCTGCAAGCGAGCTTTAACTACGAAAGGATGCAGGCGGGCGGTTTTACCTGGGCGATGTTGCCGATCCTGAAAAAGATTTATAAGGACGACAAACCGGGCTTAAGCGCGGCGATGAAAGATAACCTCGAATTTATTAATACCCACCCGAATCTGGTCGGATTCCTGATGGGGTTATTAATTTCGATGGAAGAAAAAGGAGAAAACCGCGACACCATTAAAGGCCTCAAAGTGGCACTGTTTGGCCCAATCGCCGGGATTGGCGATGCGATTTTCTGGTTTACTTTGTTGCCGATTATGGCGGGAATTTGCTCATCATTTGCCAGCCAGGGAAACCTGCTGGGGCCGATTCTATTTTTCGCCGTTTACCTGCTTATCTTTTTCCTGCGCGTCGGCTGGACCCACGTCGGTTATTCAGTCGGCGTGAAGGCGATCGATAAAGTGCGA</t>
  </si>
  <si>
    <t>agaC CDS</t>
  </si>
  <si>
    <t>ATGCATGAAATAACCCTACTTCAGGGATTATCCCTGGCGGCGTTAGTTTTTGTTCTGGGGATTGATTTTTGGCTGGAAGCCTTATTTTTATTCCGCCCGATAATCGTTTGTACCCTAACTGGCGCTATTCTCGGTGATATTCAGACTGGCTTAATTACCGGTGGTCTGACAGAGTTGGCTTTCGCCGGATTAACCCCTGCAGGTGGTGTTCAGCCGCCCAACCCGATTATGGCGGGTCTGATGACCACCGTCATTGCATGGTCTACGGGCGTTGATGCCAAAACAGCAATTGGTCTTGGCCTGCCGTTTAGTTTGTTAATGCAGTACGTCATTCTGTTCTTCTATTCCGCTTTCTCATTATTTATGACCAAAGCCGATAAATGCGCGAAAGAGGCGGATACGGCAGCGTTTTCCCGGCTTAACTGGACAACGATGCTCATCGTCGCTTCAGCGTATGCGGTGATTGCTTTCCTCTGTACTTACCTGGCACAGGGGGCGATGCAGGCGCTGGTGAAAGCGATGCCCGCCTGGCTGACCCACGGCTTTGAAGTGGCTGGCGGTATTCTGCCTGCCGTTGGTTTTGGCTTGCTGCTGCGCGTAATGTTCAAAGCGCAATATATCCCTTACCTGATCGCCGGTTTCCTGTTTGTTTGCTACATCCAGGTCAGCAACCTGTTGCCGGTTGCCGTACTGGGCGCAGGCTTTGCGGTGTATGAGTTTTTCAATGCGAAATCCCGGCAGCAAGCGCAACCGCAGCCCGTTGCCAGTAAAAATGAAGAAGAGGACTACAGCAATGGGATCTGA</t>
  </si>
  <si>
    <t>ATGCATGAAATAACCCTACTTCAGGGATTA</t>
  </si>
  <si>
    <t>ATGCATGAAATAACCCTACTTCAGGGATTATCCCTGGCGGCGTTAGTTTTTGTTCTGGGG</t>
  </si>
  <si>
    <t>ATGCATGAAATAACCCTACTTCAGGGATTATCCCTGGCGGCGTTAGTTTTTGTTCTGGGGATTGATTTTTGGCTGGAAGCCTTATTTTTA</t>
  </si>
  <si>
    <t>ATGCATGAAATAACCCTACTTCAGGGATTATCCCTGGCGGCGTTAGTTTTTGTTCTGGGGATTGATTTTTGGCTGGAAGCCTTATTTTTATTCCGCCCGATAATCGTTTGTACCCTAACTGGCGCTATTCTCGGTGATATTCAGACTGGC</t>
  </si>
  <si>
    <t>ATGCATGAAATAACCCTACTTCAGGGATTATCCCTGGCGGCGTTAGTTTTTGTTCTGGGGATTGATTTTTGGCTGGAAGCCTTATTTTTATTCCGCCCGATAATCGTTTGTACCCTAACTGGCGCTATTCTCGGTGATATTCAGACTGGCTTAATTACCGGTGGTCTGACAGAGTTGGCTTTCGCCGGATTAACCCCTGCAGGTGGTGTTCAGCCGCCCAACCCGATTATGGCGGGTCTGATGACCACCGTCATTGCATGGTCTACGGGCGTTGATGCCAAAACAGCAATTGGTCTTGGC</t>
  </si>
  <si>
    <t>ATGCATGAAATAACCCTACTTCAGGGATTATCCCTGGCGGCGTTAGTTTTTGTTCTGGGGATTGATTTTTGGCTGGAAGCCTTATTTTTATTCCGCCCGATAATCGTTTGTACCCTAACTGGCGCTATTCTCGGTGATATTCAGACTGGCTTAATTACCGGTGGTCTGACAGAGTTGGCTTTCGCCGGATTAACCCCTGCAGGTGGTGTTCAGCCGCCCAACCCGATTATGGCGGGTCTGATGACCACCGTCATTGCATGGTCTACGGGCGTTGATGCCAAAACAGCAATTGGTCTTGGCCTGCCGTTTAGTTTGTTAATGCAGTACGTCATTCTGTTCTTCTATTCCGCTTTCTCATTATTTATGACCAAAGCCGATAAATGCGCGAAAGAGGCGGATACGGCAGCGTTTTCCCGGCTTAACTGGACAACGATGCTCATCGTCGCTTCAGCGTATGCGGTGATTGCTTTCCTCTGTACTTACCTGGCACAGGGGGCGATG</t>
  </si>
  <si>
    <t>agaB CDS</t>
  </si>
  <si>
    <t>ATGACCAGTCCAAATATTCTCTTAACCCGTATTGATAACCGTCTGGTTCACGGTCAGGTTGGCGTGACCTGGACATCCACCATCGGTGCAAATCTGCTGGTAGTCGTGGATGATGTTGTCGCTAACGATGATATTCAACAGAAATTAATGGGTATTACCGCGGAAACCTACGGCTTTGGCATTCGTTTCTTTACTATCGAAAAAACCATTAACGTCATCGGCAAAGCTGCACCACATCAGAAGATCTTCCTGATTTGCCGTACGCCACAAACGGTACGTAAATTGGTAGAAGGTGGTATTGACCTGAAAGATGTCAACGTCGGCAATATGCATTTCTCGGAAGGGAAAAAGCAAATCAGCAGTAAAGTTTATGTCGATGACCAGGATCTCACGGACTTACGTTTTATTAAACAACGTGGCGTGAATGTTTTCATTCAGGACGTCCCTGGCGATCAAAAAGAACAAATCCCTGACTAA</t>
  </si>
  <si>
    <t>ATGACCAGTCCAAATATTCTCTTAACCCGT</t>
  </si>
  <si>
    <t>ATGACCAGTCCAAATATTCTCTTAACCCGTATTGATAACCGTCTGGTTCACGGTCAGGTT</t>
  </si>
  <si>
    <t>ATGACCAGTCCAAATATTCTCTTAACCCGTATTGATAACCGTCTGGTTCACGGTCAGGTTGGCGTGACCTGGACATCCACCATCGGTGCA</t>
  </si>
  <si>
    <t>ATGACCAGTCCAAATATTCTCTTAACCCGTATTGATAACCGTCTGGTTCACGGTCAGGTTGGCGTGACCTGGACATCCACCATCGGTGCAAATCTGCTGGTAGTCGTGGATGATGTTGTCGCTAACGATGATATTCAACAGAAATTAATG</t>
  </si>
  <si>
    <t>ATGACCAGTCCAAATATTCTCTTAACCCGTATTGATAACCGTCTGGTTCACGGTCAGGTTGGCGTGACCTGGACATCCACCATCGGTGCAAATCTGCTGGTAGTCGTGGATGATGTTGTCGCTAACGATGATATTCAACAGAAATTAATGGGTATTACCGCGGAAACCTACGGCTTTGGCATTCGTTTCTTTACTATCGAAAAAACCATTAACGTCATCGGCAAAGCTGCACCACATCAGAAGATCTTCCTGATTTGCCGTACGCCACAAACGGTACGTAAATTGGTAGAAGGTGGTATT</t>
  </si>
  <si>
    <t>kbaY CDS</t>
  </si>
  <si>
    <t>ATGAGCATTATCTCCACTAAATATCTGTTACAGGACGCCCAGGCCAATGGCTACGCGGTGCCTGCTTTTAACATTCATAACGCCGAGACGATCCAAGCGATCCTCGAAGTGTGCAGTGAAATGCGATCGCCGGTGATCCTCGCCGGAACGCCGGGGACCTTTAAACACATCGCGCTGGAAGAGATCTACGCCCTGTGTAGCGCCTATTCCACAACCTACAACATGCCACTGGCGCTGCATCTCGACCACCACGAATCGCTGGATGATATTCGCCGTAAAGTCCACGCAGGTGTGCGCAGTGCGATGATCGACGGCAGCCACTTCCCGTTTGCCGAGAACGTGAAGCTGGTGAAATCGGTTGTTGACTTCTGCCACTCACAAGATTGCAGCGTGGAAGCAGAACTGGGCCGCCTGGGCGGTGTTGAAGATGACATGAGCGTTGACGCCGAAAGTGCATTCCTGACCGATCCACAAGAAGCTAAACGCTTTGTCGAACTGACTGGCGTCGACAGCCTGGCGGTAGCGATTGGTACGGCGCACGGCTTATACAGCAAAACGCCGAAGATTGATTTCCAGCGGCTGGCGGAAATTCGTGAAGTGGTGGATGTTCCTCTGGTGCTGCATGGTGCCAGCGATGTTCCGGATGAATTTGTCCGTCGCACTATTGAACTTGGCGTCACAAAAGTGAACGTTGCCACAGAATTAAAAATAGCCTTCGCTGGCGCGGTTAAAGCCTGGTTTGCGGAAAATCCGCAGGGTAATGATCCTCGTTATTATATGCGCGTCGGAATGGATGCGATGAAAGAAGTTGTCAGAAATAAAATTAATGTCTGTGGTTCAGCGAATCGAATTTCAGCATAA</t>
  </si>
  <si>
    <t>ATGAGCATTATCTCCACTAAATATCTGTTA</t>
  </si>
  <si>
    <t>ATGAGCATTATCTCCACTAAATATCTGTTACAGGACGCCCAGGCCAATGGCTACGCGGTG</t>
  </si>
  <si>
    <t>ATGAGCATTATCTCCACTAAATATCTGTTACAGGACGCCCAGGCCAATGGCTACGCGGTGCCTGCTTTTAACATTCATAACGCCGAGACG</t>
  </si>
  <si>
    <t>ATGAGCATTATCTCCACTAAATATCTGTTACAGGACGCCCAGGCCAATGGCTACGCGGTGCCTGCTTTTAACATTCATAACGCCGAGACGATCCAAGCGATCCTCGAAGTGTGCAGTGAAATGCGATCGCCGGTGATCCTCGCCGGAACG</t>
  </si>
  <si>
    <t>ATGAGCATTATCTCCACTAAATATCTGTTACAGGACGCCCAGGCCAATGGCTACGCGGTGCCTGCTTTTAACATTCATAACGCCGAGACGATCCAAGCGATCCTCGAAGTGTGCAGTGAAATGCGATCGCCGGTGATCCTCGCCGGAACGCCGGGGACCTTTAAACACATCGCGCTGGAAGAGATCTACGCCCTGTGTAGCGCCTATTCCACAACCTACAACATGCCACTGGCGCTGCATCTCGACCACCACGAATCGCTGGATGATATTCGCCGTAAAGTCCACGCAGGTGTGCGCAGT</t>
  </si>
  <si>
    <t>ATGAGCATTATCTCCACTAAATATCTGTTACAGGACGCCCAGGCCAATGGCTACGCGGTGCCTGCTTTTAACATTCATAACGCCGAGACGATCCAAGCGATCCTCGAAGTGTGCAGTGAAATGCGATCGCCGGTGATCCTCGCCGGAACGCCGGGGACCTTTAAACACATCGCGCTGGAAGAGATCTACGCCCTGTGTAGCGCCTATTCCACAACCTACAACATGCCACTGGCGCTGCATCTCGACCACCACGAATCGCTGGATGATATTCGCCGTAAAGTCCACGCAGGTGTGCGCAGTGCGATGATCGACGGCAGCCACTTCCCGTTTGCCGAGAACGTGAAGCTGGTGAAATCGGTTGTTGACTTCTGCCACTCACAAGATTGCAGCGTGGAAGCAGAACTGGGCCGCCTGGGCGGTGTTGAAGATGACATGAGCGTTGACGCCGAAAGTGCATTCCTGACCGATCCACAAGAAGCTAAACGCTTTGTCGAACTGACT</t>
  </si>
  <si>
    <t>agaS CDS</t>
  </si>
  <si>
    <t>ATGCCAGAAAATTACACCCCTGCTGCCGCCGCAACCGGTACATGGACTGAAGAAGAGATCCGCCATCAGCCTCGCGCATGGATCCGTTCACTCACCAACATCGACGCGCTACGTTCCGCGCTCAATAACTTCCTTGAACCGTTACTGCGCAAAGAGAATCTGCGGATCATCCTGACCGGAGCCGGAACGTCGGCATTTATCGGTGACATCATCGCGCCGTGGCTCGCCAGCCATACCGGTAAAAACTTCAGCGCCGTACCGACCACCGATCTGGTCACCAATCCGATGGACTACCTGAACCCAGCTCATCCGCTGCTGTTGATCTCCTTCGGTCGATCCGGCAACAGCCCGGAAAGCGTCGCAGCCGTGGAACTGGCAAATCAATTTGTACCGGAATGCTATCACCTGCCGATCACCTGCAACGAAGCGGGCGCTCTTTACCAAAACGCGATCAACAGCGATAACGCGTTTGCCCTGCTGATGCCCGCAGAAACGCACGATCGCGGCTTTGCGATGACCAGCAGCATTACCACCATGATGGCCAGCTGCCTCGCGGTTTTCGCACCTGAGACGATCAACAGCCAAACCTTCCGCGACGTGGCGGATCGTTGCCAGGCGATCCTGACCTCACTGGGCGATTTCAGCGAAGGTGTGTTTGGTTACGCACCGTGGAAACGGATCGTTTATCTCGGTAGCGGTGGCTTACAGGGCGCAGCACGCGAGTCGGCGCTGAAAGTGCTGGAACTGACGGCGGGTAAACTGGCGGCCTTTTATGATTCTCCAACCGGATTCCGTCATGGACCAAAATCGCTGGTCGATGACGAAACGCTGGTGGTGGTATTTGTCTCCAGCCACCCTTACACCCGTCAGTATGATCTTGATCTGCTGGCTGAACTTCGCCGTGACAACCAGGCAATGCGTGTAATCGCCATCGCCGCGGAAAGCAGCGACATCGTCGCTGCCGGTCCACATATCATCCTGCCACCGTCACGTCACTTTATCGACGTTGAGCAGGCATTTTGCTTCCTGATGTACGCCCAGACGTTTGCACTGATGCAGTCGCTGCACATGGGCAATACGCCGGATACCCCATCAGCCAGTGGCACCGTTAACCGCGTGGTGCAAGGCGTAATCATTCATCCGTGGCAGGCATAA</t>
  </si>
  <si>
    <t>ATGCCAGAAAATTACACCCCTGCTGCCGCC</t>
  </si>
  <si>
    <t>ATGCCAGAAAATTACACCCCTGCTGCCGCCGCAACCGGTACATGGACTGAAGAAGAGATC</t>
  </si>
  <si>
    <t>ATGCCAGAAAATTACACCCCTGCTGCCGCCGCAACCGGTACATGGACTGAAGAAGAGATCCGCCATCAGCCTCGCGCATGGATCCGTTCA</t>
  </si>
  <si>
    <t>ATGCCAGAAAATTACACCCCTGCTGCCGCCGCAACCGGTACATGGACTGAAGAAGAGATCCGCCATCAGCCTCGCGCATGGATCCGTTCACTCACCAACATCGACGCGCTACGTTCCGCGCTCAATAACTTCCTTGAACCGTTACTGCGC</t>
  </si>
  <si>
    <t>ATGCCAGAAAATTACACCCCTGCTGCCGCCGCAACCGGTACATGGACTGAAGAAGAGATCCGCCATCAGCCTCGCGCATGGATCCGTTCACTCACCAACATCGACGCGCTACGTTCCGCGCTCAATAACTTCCTTGAACCGTTACTGCGCAAAGAGAATCTGCGGATCATCCTGACCGGAGCCGGAACGTCGGCATTTATCGGTGACATCATCGCGCCGTGGCTCGCCAGCCATACCGGTAAAAACTTCAGCGCCGTACCGACCACCGATCTGGTCACCAATCCGATGGACTACCTGAAC</t>
  </si>
  <si>
    <t>ATGCCAGAAAATTACACCCCTGCTGCCGCCGCAACCGGTACATGGACTGAAGAAGAGATCCGCCATCAGCCTCGCGCATGGATCCGTTCACTCACCAACATCGACGCGCTACGTTCCGCGCTCAATAACTTCCTTGAACCGTTACTGCGCAAAGAGAATCTGCGGATCATCCTGACCGGAGCCGGAACGTCGGCATTTATCGGTGACATCATCGCGCCGTGGCTCGCCAGCCATACCGGTAAAAACTTCAGCGCCGTACCGACCACCGATCTGGTCACCAATCCGATGGACTACCTGAACCCAGCTCATCCGCTGCTGTTGATCTCCTTCGGTCGATCCGGCAACAGCCCGGAAAGCGTCGCAGCCGTGGAACTGGCAAATCAATTTGTACCGGAATGCTATCACCTGCCGATCACCTGCAACGAAGCGGGCGCTCTTTACCAAAACGCGATCAACAGCGATAACGCGTTTGCCCTGCTGATGCCCGCAGAAACGCACGAT</t>
  </si>
  <si>
    <t>agaA CDS</t>
  </si>
  <si>
    <t>GCGACCTGGCAACAAACCCGCGCCGCATTTGATGCTGGTGCCGACGGCCTGGTGCATTGCTATAACGGGATGACAGGTTTACATCACCGCGAACCGGGAATGGTTGGCGCGGGATTAACGGACAAGCGCGCCTGGCTGGAACTGATAGCCGATGGTCATCATGTGCATCCGGCGGCAATGTCGCTGTGTTGTTGCTGTGCGAAAGAGAGAATCGTACTGATCACCGACGCGATGCAGGCAGCTGGGATGCCGGATGGTCGCTATACGTTATGTGGTGAAGAAGTGCAGATGCACGGTGGCGTTGTCCGTACCGCGTCTGGTGGGCTGGCGGGCAGTACGCTGTCTGTTGATGCGGCAGTGCGCAATATGGTCGAGTTGACGGGCGTAACGCCTGCGGAAGCCATCCATATGGCGTCGCTGCATCCGGCGCGAATGCTGGGTGTTGATGGTGTTCTGGGATCGCTTAAACCGGGCAAACGCGCCAGCGTCGTTGCGCTGGATAGCGGGCTACATGTGCAACAAATCTGGATTCAGGGTCAATTAGCTTCGTTTTGA</t>
  </si>
  <si>
    <t>GCGACCTGGCAACAAACCCGCGCCGCATTT</t>
  </si>
  <si>
    <t>GCGACCTGGCAACAAACCCGCGCCGCATTTGATGCTGGTGCCGACGGCCTGGTGCATTGC</t>
  </si>
  <si>
    <t>GCGACCTGGCAACAAACCCGCGCCGCATTTGATGCTGGTGCCGACGGCCTGGTGCATTGCTATAACGGGATGACAGGTTTACATCACCGC</t>
  </si>
  <si>
    <t>GCGACCTGGCAACAAACCCGCGCCGCATTTGATGCTGGTGCCGACGGCCTGGTGCATTGCTATAACGGGATGACAGGTTTACATCACCGCGAACCGGGAATGGTTGGCGCGGGATTAACGGACAAGCGCGCCTGGCTGGAACTGATAGCC</t>
  </si>
  <si>
    <t>GCGACCTGGCAACAAACCCGCGCCGCATTTGATGCTGGTGCCGACGGCCTGGTGCATTGCTATAACGGGATGACAGGTTTACATCACCGCGAACCGGGAATGGTTGGCGCGGGATTAACGGACAAGCGCGCCTGGCTGGAACTGATAGCCGATGGTCATCATGTGCATCCGGCGGCAATGTCGCTGTGTTGTTGCTGTGCGAAAGAGAGAATCGTACTGATCACCGACGCGATGCAGGCAGCTGGGATGCCGGATGGTCGCTATACGTTATGTGGTGAAGAAGTGCAGATGCACGGTGGC</t>
  </si>
  <si>
    <t>GCGACCTGGCAACAAACCCGCGCCGCATTTGATGCTGGTGCCGACGGCCTGGTGCATTGCTATAACGGGATGACAGGTTTACATCACCGCGAACCGGGAATGGTTGGCGCGGGATTAACGGACAAGCGCGCCTGGCTGGAACTGATAGCCGATGGTCATCATGTGCATCCGGCGGCAATGTCGCTGTGTTGTTGCTGTGCGAAAGAGAGAATCGTACTGATCACCGACGCGATGCAGGCAGCTGGGATGCCGGATGGTCGCTATACGTTATGTGGTGAAGAAGTGCAGATGCACGGTGGCGTTGTCCGTACCGCGTCTGGTGGGCTGGCGGGCAGTACGCTGTCTGTTGATGCGGCAGTGCGCAATATGGTCGAGTTGACGGGCGTAACGCCTGCGGAAGCCATCCATATGGCGTCGCTGCATCCGGCGCGAATGCTGGGTGTTGATGGTGTTCTGGGATCGCTTAAACCGGGCAAACGCGCCAGCGTCGTTGCGCTGGAT</t>
  </si>
  <si>
    <t>agaW CDS</t>
  </si>
  <si>
    <t>ATGGAAATCAGCCTGTTGCAGGCATTTGCGTTGGGCATTATCGCCTTTATCGCTGGCCTGGATATGTTTAACGGCCTAACCCATATGCACCGCCCGGTGGTCCTCGGCCCGTTGGTCGGGCTGGTACTTGGCGATCTGCATACCGGAATTTTAACCGGCGGTACGCTGGAACTGGTGTGGATGGGGCTGGCCCCGCTGGCGGGCGCACAGCCGCCTAACGTGATTATCGGTACTATCGTCGGCACGGCGTTTGCCATTACTACTGGCGTGAAACCCGATGTCGCAGTAGGTGTCGCCGTACCTTTCGCTGTCGCAGTACAGATGGGGATTACCTTCCTGTTCTCGGTGATGTCCGGCGTGATGTCTCGCTGCGAC</t>
  </si>
  <si>
    <t>ATGGAAATCAGCCTGTTGCAGGCATTTGCG</t>
  </si>
  <si>
    <t>ATGGAAATCAGCCTGTTGCAGGCATTTGCGTTGGGCATTATCGCCTTTATCGCTGGCCTG</t>
  </si>
  <si>
    <t>ATGGAAATCAGCCTGTTGCAGGCATTTGCGTTGGGCATTATCGCCTTTATCGCTGGCCTGGATATGTTTAACGGCCTAACCCATATGCAC</t>
  </si>
  <si>
    <t>ATGGAAATCAGCCTGTTGCAGGCATTTGCGTTGGGCATTATCGCCTTTATCGCTGGCCTGGATATGTTTAACGGCCTAACCCATATGCACCGCCCGGTGGTCCTCGGCCCGTTGGTCGGGCTGGTACTTGGCGATCTGCATACCGGAATT</t>
  </si>
  <si>
    <t>ATGGAAATCAGCCTGTTGCAGGCATTTGCGTTGGGCATTATCGCCTTTATCGCTGGCCTGGATATGTTTAACGGCCTAACCCATATGCACCGCCCGGTGGTCCTCGGCCCGTTGGTCGGGCTGGTACTTGGCGATCTGCATACCGGAATTTTAACCGGCGGTACGCTGGAACTGGTGTGGATGGGGCTGGCCCCGCTGGCGGGCGCACAGCCGCCTAACGTGATTATCGGTACTATCGTCGGCACGGCGTTTGCCATTACTACTGGCGTGAAACCCGATGTCGCAGTAGGTGTCGCCGTA</t>
  </si>
  <si>
    <t>agaV CDS</t>
  </si>
  <si>
    <t>ATGCCAAATATTGTTTTAAGCCGGATTGATGAACGCTTGATTCACGGTCAGGTCGGCGTTCAATGGGTCGGATTTGCGGGGGCAAATCTGGTGCTGGTAGCCAACGATGAGGTTGCCGAAGATCCGGTACAACAAAACCTGATGGAAATGGTACTGGCAGAAGGGATCGCCGTACGTTTCTGGACGCTGCAAAAAGTTATCGACAACATTCATCGCGCCGCCGATCGACAGAAAATCCTGCTGGTTTGTAAAACACCCGCCGATTTCCTGACGCTGGTGAAAGGTGGCGTTCCGGTGAATCGCATTAACGTTGGCAATATGCACTACGCCAATGGCAAACAACAAATCGCCAAAACGGTTTCTGTGGATGCGGGCGATATCGCAGCATTTAACGACCTGAAAACCGCTGGGGTGGAATGCTTCGTTCAGGGCGTCCCGACAGAGCCTGCTGTGGACCTCTTTAAATTACTTTGA</t>
  </si>
  <si>
    <t>ATGCCAAATATTGTTTTAAGCCGGATTGAT</t>
  </si>
  <si>
    <t>ATGCCAAATATTGTTTTAAGCCGGATTGATGAACGCTTGATTCACGGTCAGGTCGGCGTT</t>
  </si>
  <si>
    <t>ATGCCAAATATTGTTTTAAGCCGGATTGATGAACGCTTGATTCACGGTCAGGTCGGCGTTCAATGGGTCGGATTTGCGGGGGCAAATCTG</t>
  </si>
  <si>
    <t>ATGCCAAATATTGTTTTAAGCCGGATTGATGAACGCTTGATTCACGGTCAGGTCGGCGTTCAATGGGTCGGATTTGCGGGGGCAAATCTGGTGCTGGTAGCCAACGATGAGGTTGCCGAAGATCCGGTACAACAAAACCTGATGGAAATG</t>
  </si>
  <si>
    <t>ATGCCAAATATTGTTTTAAGCCGGATTGATGAACGCTTGATTCACGGTCAGGTCGGCGTTCAATGGGTCGGATTTGCGGGGGCAAATCTGGTGCTGGTAGCCAACGATGAGGTTGCCGAAGATCCGGTACAACAAAACCTGATGGAAATGGTACTGGCAGAAGGGATCGCCGTACGTTTCTGGACGCTGCAAAAAGTTATCGACAACATTCATCGCGCCGCCGATCGACAGAAAATCCTGCTGGTTTGTAAAACACCCGCCGATTTCCTGACGCTGGTGAAAGGTGGCGTTCCGGTGAAT</t>
  </si>
  <si>
    <t>kbaZ CDS</t>
  </si>
  <si>
    <t>GTGAAACATCTGACAGAAATGGTGAGACAGCACAAAGCGGGCAAAACAAATGGAATTTATGCCGTTTGTTCCGCACATCCGCTGGTGCTGGAAGCTGCAATCCGCTACGCCAGTGCAAACCAAACGCCGTTACTGATTGAAGCAACCTCCAATCAGGTAGACCAGTTCGGCGGTTATACCGGAATGACGCCCGCCGATTTTCGCGGCTTTGTTTGTCAGCTCGCCGACTCGTTGAATTTCCCGCAGGATGCGTTGATTCTGGGTGGTGACCATCTGGGGCCAAACCGCTGGCAAAACCTGCCGGCCGCTCAGGCAATGGCCAATGCCGATGATTTGATTAAAAGCTACGTTGCGGCAGGATTCAAAAAAATCCACCTTGATTGCAGCATGTCCTGTCAGGACGATCCGATTCCCTTAACTGATGACATCGTGGCTGAACGCGCCGCCCGTCTGGCGAAAGTGGCGGAAGAAACCTGTCTTGAACACTTTGGCGAAGCCGATCTGGAGTATGTCATTGGTACCGAAGTGCCGGTACCTGGCGGCGCGCATGAAACCTTAAGCGAGCTGGCGGTCACCACGCCGGATGCCGCCCGCGCCACGCTGGAAGCCCATCGTCACGCCTTTGAAAAGCAAGGTTTGAATGCCATCTGGCCACGCATCATTGCCCTGGTGGTTCAACCCGGCGTCGAATTCGATCACACCAACGTTATTGATTATCAGCCCGCCAAAGCGAGCGCCTTAAGCCAGATGGTCGAAAACTACGAAACGCTGATTTTCGAAGCGCACTCTACCGATTATCAAACGCCGCAATCGCTGCGCCAGCTGGTGATTGACCACTTTGCCATTCTGAAAGTTGGCCCAGCGCTGACCTTCGCCCTGCGTGAAGCTCTGTTCTCTCTGGCGGCGATTGAAGAAGAACTGGTGCCAGCGAAAGCCTGTTCTGGTCTGCGTCAGGTGCTGGAAGACGTGATGCTCGACCGCCCGGAATACTGGCAAAGCCACTACCACGGTGACGGCAACGCGCGTCGTCTGGCGCGTGGTTATAGCTACTCGGATCGCGTGCGCTATTACTGGCCGGACAGCCAGATTGATGACGCTTTCGCTCATCTGGTACGTAATCTGGCGGATTCACCAATTCCGCTGCCGCTGATCAGCCAGTATCTGCCGCTGCAGTACGTGAAAGTTCGCTCCGGCGAGCTGCAGCCAACGCCACGGGAACTCATTATCAACCATATTCAGGACATCCTGGCGCAGTACCACACAGCCTGTGAAGGCCAATAA</t>
  </si>
  <si>
    <t>GTGAAACATCTGACAGAAATGGTGAGACAG</t>
  </si>
  <si>
    <t>GTGAAACATCTGACAGAAATGGTGAGACAGCACAAAGCGGGCAAAACAAATGGAATTTAT</t>
  </si>
  <si>
    <t>GTGAAACATCTGACAGAAATGGTGAGACAGCACAAAGCGGGCAAAACAAATGGAATTTATGCCGTTTGTTCCGCACATCCGCTGGTGCTG</t>
  </si>
  <si>
    <t>GTGAAACATCTGACAGAAATGGTGAGACAGCACAAAGCGGGCAAAACAAATGGAATTTATGCCGTTTGTTCCGCACATCCGCTGGTGCTGGAAGCTGCAATCCGCTACGCCAGTGCAAACCAAACGCCGTTACTGATTGAAGCAACCTCC</t>
  </si>
  <si>
    <t>GTGAAACATCTGACAGAAATGGTGAGACAGCACAAAGCGGGCAAAACAAATGGAATTTATGCCGTTTGTTCCGCACATCCGCTGGTGCTGGAAGCTGCAATCCGCTACGCCAGTGCAAACCAAACGCCGTTACTGATTGAAGCAACCTCCAATCAGGTAGACCAGTTCGGCGGTTATACCGGAATGACGCCCGCCGATTTTCGCGGCTTTGTTTGTCAGCTCGCCGACTCGTTGAATTTCCCGCAGGATGCGTTGATTCTGGGTGGTGACCATCTGGGGCCAAACCGCTGGCAAAACCTG</t>
  </si>
  <si>
    <t>GTGAAACATCTGACAGAAATGGTGAGACAGCACAAAGCGGGCAAAACAAATGGAATTTATGCCGTTTGTTCCGCACATCCGCTGGTGCTGGAAGCTGCAATCCGCTACGCCAGTGCAAACCAAACGCCGTTACTGATTGAAGCAACCTCCAATCAGGTAGACCAGTTCGGCGGTTATACCGGAATGACGCCCGCCGATTTTCGCGGCTTTGTTTGTCAGCTCGCCGACTCGTTGAATTTCCCGCAGGATGCGTTGATTCTGGGTGGTGACCATCTGGGGCCAAACCGCTGGCAAAACCTGCCGGCCGCTCAGGCAATGGCCAATGCCGATGATTTGATTAAAAGCTACGTTGCGGCAGGATTCAAAAAAATCCACCTTGATTGCAGCATGTCCTGTCAGGACGATCCGATTCCCTTAACTGATGACATCGTGGCTGAACGCGCCGCCCGTCTGGCGAAAGTGGCGGAAGAAACCTGTCTTGAACACTTTGGCGAAGCCGAT</t>
  </si>
  <si>
    <t>agaR CDS</t>
  </si>
  <si>
    <t>ATGAGTAATACCGACGCTTCAGGTGAGAAGCGAGTGACTGGCACCAGCGAGCGACGAGAACAGATCATTCAGCGTCTGCGACAGCAAGGGAGTGTGCAGGTTAACGATCTGTCGGCATTGTATGGCGTATCTACTGTGACGATCCGCAACGATCTGGCGTTTCTGGAAAAGCAGGGGATCGCTGTGCGTGCCTATGGTGGCGCGTTGATCTGCGATAGCACGACGCCGTCAGTCGAGCCATCAGTGGAAGATAAAAGCGCACTGAACACCGCGATGAAACGCAGCGTTGCGAAAGCTGCCGTTGAGTTGATTCAGCCAGGTCATCGGGTTATCCTCGATTCCGGGACCACCACTTTTGAGATTGCTCGTCTGATGCGCAAGCACACTGACGTAATTGCGATGACCAACGGTATGAACGTGGCTAATGCGTTGCTGGAAGCGGAAGGCGTTGAGCTGCTGATGACCGGCGGGCATTTGCGCCGTCAGTCGCAATCTTTTTACGGCGATCAGGCTGAGCAATCGCTGCAAAATTACCACTTCGATATGCTGTTTCTTGGTGTAGATGCGATCGATCTGGAGCGCGGCGTCAGCACACATAATGAAGATGAAGCTCGTTTAAACCGTCGGATGTGCGAAGTTGCGGAACGGATCATCGTGGTCACCGATTCCAGTAAGTTCAATCGTTCCAGTTTACATAAGATCATTGATACTCAACGTATCGACATGATCATTGTTGATGAAGGCATTCCTGCGGATAGCCTGGAAGGACTGCGAAAGGCTGGGGTTGAAGTGATTCTGGTCGGGGAGTGA</t>
  </si>
  <si>
    <t>ATGAGTAATACCGACGCTTCAGGTGAGAAG</t>
  </si>
  <si>
    <t>ATGAGTAATACCGACGCTTCAGGTGAGAAGCGAGTGACTGGCACCAGCGAGCGACGAGAA</t>
  </si>
  <si>
    <t>ATGAGTAATACCGACGCTTCAGGTGAGAAGCGAGTGACTGGCACCAGCGAGCGACGAGAACAGATCATTCAGCGTCTGCGACAGCAAGGG</t>
  </si>
  <si>
    <t>ATGAGTAATACCGACGCTTCAGGTGAGAAGCGAGTGACTGGCACCAGCGAGCGACGAGAACAGATCATTCAGCGTCTGCGACAGCAAGGGAGTGTGCAGGTTAACGATCTGTCGGCATTGTATGGCGTATCTACTGTGACGATCCGCAAC</t>
  </si>
  <si>
    <t>ATGAGTAATACCGACGCTTCAGGTGAGAAGCGAGTGACTGGCACCAGCGAGCGACGAGAACAGATCATTCAGCGTCTGCGACAGCAAGGGAGTGTGCAGGTTAACGATCTGTCGGCATTGTATGGCGTATCTACTGTGACGATCCGCAACGATCTGGCGTTTCTGGAAAAGCAGGGGATCGCTGTGCGTGCCTATGGTGGCGCGTTGATCTGCGATAGCACGACGCCGTCAGTCGAGCCATCAGTGGAAGATAAAAGCGCACTGAACACCGCGATGAAACGCAGCGTTGCGAAAGCTGCC</t>
  </si>
  <si>
    <t>ATGAGTAATACCGACGCTTCAGGTGAGAAGCGAGTGACTGGCACCAGCGAGCGACGAGAACAGATCATTCAGCGTCTGCGACAGCAAGGGAGTGTGCAGGTTAACGATCTGTCGGCATTGTATGGCGTATCTACTGTGACGATCCGCAACGATCTGGCGTTTCTGGAAAAGCAGGGGATCGCTGTGCGTGCCTATGGTGGCGCGTTGATCTGCGATAGCACGACGCCGTCAGTCGAGCCATCAGTGGAAGATAAAAGCGCACTGAACACCGCGATGAAACGCAGCGTTGCGAAAGCTGCCGTTGAGTTGATTCAGCCAGGTCATCGGGTTATCCTCGATTCCGGGACCACCACTTTTGAGATTGCTCGTCTGATGCGCAAGCACACTGACGTAATTGCGATGACCAACGGTATGAACGTGGCTAATGCGTTGCTGGAAGCGGAAGGCGTTGAGCTGCTGATGACCGGCGGGCATTTGCGCCGTCAGTCGCAATCTTTTTAC</t>
  </si>
  <si>
    <t>yhaV CDS</t>
  </si>
  <si>
    <t>ATGGATTTTCCACAAAGGGTTAATGGTTGGGCGCTATATGCTCATCCCTGTTTTCAGGAAACCTACGACGCTTTAGTTGCCGAAGTCGAGACATTAAAGGGAAAAGATCCTGAAAATTATCAGAGAAAAGCCGCCACAAAGTTATTGGCGGTAGTCCATAAAGTGATTGAGGAGCATATCACGGTCAATCCATCATCACCGGCATTCCGTCATGGCAAGTCGTTAGGCTCTGGGAAAAATAAAGACTGGTCACGGGTAAAATTTGGTGCTGGTCGTTATCGTCTCTTCTTTCGTTATAGTGAAAAAGAGAAAGTCATCATTCTGGGATGGATGAACGATGAAAACACTCTGCGCACCTACGGTAAAAAAACAGATGCCTATACCGTATTCAGCAAAATGTTAAAAAGAGGACATCCTCCTGCCGACTGGGAAACCCTCACCCGAGAAACAGAAGAAACCCATTGA</t>
  </si>
  <si>
    <t>ATGGATTTTCCACAAAGGGTTAATGGTTGG</t>
  </si>
  <si>
    <t>ATGGATTTTCCACAAAGGGTTAATGGTTGGGCGCTATATGCTCATCCCTGTTTTCAGGAA</t>
  </si>
  <si>
    <t>ATGGATTTTCCACAAAGGGTTAATGGTTGGGCGCTATATGCTCATCCCTGTTTTCAGGAAACCTACGACGCTTTAGTTGCCGAAGTCGAG</t>
  </si>
  <si>
    <t>ATGGATTTTCCACAAAGGGTTAATGGTTGGGCGCTATATGCTCATCCCTGTTTTCAGGAAACCTACGACGCTTTAGTTGCCGAAGTCGAGACATTAAAGGGAAAAGATCCTGAAAATTATCAGAGAAAAGCCGCCACAAAGTTATTGGCG</t>
  </si>
  <si>
    <t>ATGGATTTTCCACAAAGGGTTAATGGTTGGGCGCTATATGCTCATCCCTGTTTTCAGGAAACCTACGACGCTTTAGTTGCCGAAGTCGAGACATTAAAGGGAAAAGATCCTGAAAATTATCAGAGAAAAGCCGCCACAAAGTTATTGGCGGTAGTCCATAAAGTGATTGAGGAGCATATCACGGTCAATCCATCATCACCGGCATTCCGTCATGGCAAGTCGTTAGGCTCTGGGAAAAATAAAGACTGGTCACGGGTAAAATTTGGTGCTGGTCGTTATCGTCTCTTCTTTCGTTATAGT</t>
  </si>
  <si>
    <t>prlF CDS</t>
  </si>
  <si>
    <t>ATGCCCGCTAATGCTCGCTCTCACGCTGTACTGACCACTGAATCAAAGGTCACGATACGCGGACAAACAACTATCCCCGCGCCAGTGCGTGAGGCCTTAAAACTGAAGCCAGGCCAGGACAGCATTCATTACGAAATTCTGCCTGGTGGGCAAGTATTTATGTGCCGACTGGGAGATGAACAGGAGGATCATACTATGAATGCATTTTTGCGTTTTCTGGATGCAGATATCCAGAACAACCCGCAAAAAACTCGTCCATTCAACATTCAACAAGGAAAGAAACTTGTCGCTGGCATGGACGTCAACATTGATGATGAGATTGGCGACGACGAATAA</t>
  </si>
  <si>
    <t>ATGCCCGCTAATGCTCGCTCTCACGCTGTA</t>
  </si>
  <si>
    <t>ATGCCCGCTAATGCTCGCTCTCACGCTGTACTGACCACTGAATCAAAGGTCACGATACGC</t>
  </si>
  <si>
    <t>ATGCCCGCTAATGCTCGCTCTCACGCTGTACTGACCACTGAATCAAAGGTCACGATACGCGGACAAACAACTATCCCCGCGCCAGTGCGT</t>
  </si>
  <si>
    <t>ATGCCCGCTAATGCTCGCTCTCACGCTGTACTGACCACTGAATCAAAGGTCACGATACGCGGACAAACAACTATCCCCGCGCCAGTGCGTGAGGCCTTAAAACTGAAGCCAGGCCAGGACAGCATTCATTACGAAATTCTGCCTGGTGGG</t>
  </si>
  <si>
    <t>ATGCCCGCTAATGCTCGCTCTCACGCTGTACTGACCACTGAATCAAAGGTCACGATACGCGGACAAACAACTATCCCCGCGCCAGTGCGTGAGGCCTTAAAACTGAAGCCAGGCCAGGACAGCATTCATTACGAAATTCTGCCTGGTGGGCAAGTATTTATGTGCCGACTGGGAGATGAACAGGAGGATCATACTATGAATGCATTTTTGCGTTTTCTGGATGCAGATATCCAGAACAACCCGCAAAAAACTCGTCCATTCAACATTCAACAAGGAAAGAAACTTGTCGCTGGCATGGAC</t>
  </si>
  <si>
    <t>garD CDS</t>
  </si>
  <si>
    <t>ATGGCCAACATCGAAATCAGACAAGAAACGCCAACTGCGTTTTATATAAAAGTTCACGACACAGATAATGTGGCAATTATTGTTAATGATAATGGCCTGAAAGCAGGAACGCGTTTTCCGGATGGGCTGGAATTAATTGAACATATTCCCCAGGGGCATAAAGTCGCATTGCTGGACATTCCGGCTAATGGTGAAATTATTCGTTATGGCGAAGTGATTGGTTACGCCGTGCGTGCAATCCCACGCGGAAGCTGGATCGACGAATCAATGGTTGTACTACCGGAAGCGCCGCCGTTACACACGCTGCCACTGGCAACCAAAGTCCCGGAACCCTTACCGCCGCTGGAAGGATACACCTTTGAGGGCTATCGCAATGCCGATGGCAGCGTGGGCACCAAAAACCTGCTCGGTATCACCACCAGCGTCCACTGTGTGGCAGGCGTGGTGGACTATGTAGTAAAAATCATTGAACGCGATCTGCTACCGAAATACCCGAACGTCGATGGCGTGGTGGGGCTGAATCATTTGTACGGTTGTGGCGTGGCGATTAACGCACCGGCGGCAGTTGTACCTATCCGTACCATTCACAATATTTCGCTGAATCCTAACTTTGGCGGCGAAGTAATGGTGATTGGCCTGGGTTGTGAAAAGTTGCAGCCTGAGCGCCTGCTGACTGGAACGGATGATGTGCAAGCTATTCCAGTAGAAAGCGCCAGCATTGTCAGTTTGCAGGATGAAAAGCATGTCGGTTTTCAGTCCATGGTCGAGGATATTTTGCAGATCGCCGAACGCCATCTACAAAAACTGAATCAACGGCAGCGAGAAACCTGCCCGGCTTCAGAACTGGTCGTTGGTATGCAGTGCGGTGGCAGCGATGCGTTTTCTGGTGTAACGGCAAACCCGGCGGTTGGCTATGCGTCTGATCTACTGGTGCGCTGCGGCGCAACGGTGATGTTTTCAGAAGTAACGGAAGTGCGTGACGCGATCCATCTGCTGACACCACGCGCAGTGAACGAAGAGGTCGGCAAACGGCTGCTGGAGGAGATGGAGTGGTACGATAACTATCTCAATATGGGAAAAACCGACCGCAGCGCCAACCCTTCGCCGGGCAACAAGAAAGGCGGTCTGGCAAACGTGGTAGAGAAGGCACTCGGCTCCATTGCTAAATCGGGTAAAAGCGCAATTGTTGAAGTGCTGTCGCCCGGTCAACGCCCGACTAAACGCGGATTAATTTACGCCGCGACGCCAGCCAGCGATTTTGTCTGTGGCACGCAACAGGTGGCTTCGGGTATCACAGTGCAAGTGTTTACGACCGGTCGTGGTACGCCGTACGGCCTGATGGCGGTACCCGTCATTAAAATGGCAACCCGCACCGAGCTGGCGAACCGCTGGTTTGATTTAATGGATATTAATGCGGGCACCATCGCTACCGGCGAAGAAACTATTGAAGAGGTGGGCTGGAAGTTGTTCCACTTTATTCTCGACGTCGCCAGCGGGAAGAAGAAAACCTTCTCGGATCAATGGGGGCTGCATAACCAGCTGGCGGTGTTTAACCCGGCACCGGTGACCTGA</t>
  </si>
  <si>
    <t>ATGGCCAACATCGAAATCAGACAAGAAACG</t>
  </si>
  <si>
    <t>ATGGCCAACATCGAAATCAGACAAGAAACGCCAACTGCGTTTTATATAAAAGTTCACGAC</t>
  </si>
  <si>
    <t>ATGGCCAACATCGAAATCAGACAAGAAACGCCAACTGCGTTTTATATAAAAGTTCACGACACAGATAATGTGGCAATTATTGTTAATGAT</t>
  </si>
  <si>
    <t>ATGGCCAACATCGAAATCAGACAAGAAACGCCAACTGCGTTTTATATAAAAGTTCACGACACAGATAATGTGGCAATTATTGTTAATGATAATGGCCTGAAAGCAGGAACGCGTTTTCCGGATGGGCTGGAATTAATTGAACATATTCCC</t>
  </si>
  <si>
    <t>ATGGCCAACATCGAAATCAGACAAGAAACGCCAACTGCGTTTTATATAAAAGTTCACGACACAGATAATGTGGCAATTATTGTTAATGATAATGGCCTGAAAGCAGGAACGCGTTTTCCGGATGGGCTGGAATTAATTGAACATATTCCCCAGGGGCATAAAGTCGCATTGCTGGACATTCCGGCTAATGGTGAAATTATTCGTTATGGCGAAGTGATTGGTTACGCCGTGCGTGCAATCCCACGCGGAAGCTGGATCGACGAATCAATGGTTGTACTACCGGAAGCGCCGCCGTTACAC</t>
  </si>
  <si>
    <t>ATGGCCAACATCGAAATCAGACAAGAAACGCCAACTGCGTTTTATATAAAAGTTCACGACACAGATAATGTGGCAATTATTGTTAATGATAATGGCCTGAAAGCAGGAACGCGTTTTCCGGATGGGCTGGAATTAATTGAACATATTCCCCAGGGGCATAAAGTCGCATTGCTGGACATTCCGGCTAATGGTGAAATTATTCGTTATGGCGAAGTGATTGGTTACGCCGTGCGTGCAATCCCACGCGGAAGCTGGATCGACGAATCAATGGTTGTACTACCGGAAGCGCCGCCGTTACACACGCTGCCACTGGCAACCAAAGTCCCGGAACCCTTACCGCCGCTGGAAGGATACACCTTTGAGGGCTATCGCAATGCCGATGGCAGCGTGGGCACCAAAAACCTGCTCGGTATCACCACCAGCGTCCACTGTGTGGCAGGCGTGGTGGACTATGTAGTAAAAATCATTGAACGCGATCTGCTACCGAAATACCCGAACGTC</t>
  </si>
  <si>
    <t>garP CDS</t>
  </si>
  <si>
    <t>ATGATTCTGGACACCGTTGACGAAAAAAAGAAAGGCGTGCATACCCGCTATTTAATATTACTGATTATTTTTATTGTTACCGCCGTTAACTACGCCGATCGTGCAACGCTGTCTATTGCTGGTACCGAAGTGGCAAAAGAGTTGCAGTTAAGTGCGGTTTCGATGGGTTACATCTTCTCCGCTTTTGGCTGGGCCTACTTGCTGATGCAAATCCCCGGCGGCTGGCTGCTTGATAAGTTTGGCTCGAAAAAAGTTTACACCTACAGCCTCTTTTTCTGGTCGCTATTCACCTTCCTGCAAGGCTTTGTTGATATGTTCCCGCTGGCCTGGGCAGGGATCTCCATGTTCTTTATGCGCTTTATGCTCGGCTTCTCGGAAGCGCCATCATTCCCGGCGAACGCCCGAATTGTCGCCGCCTGGTTCCCGACGAAAGAACGTGGTACTGCCTCCGCCATCTTTAACTCGGCGCAATATTTCTCGCTGGCGCTCTTTTCGCCGCTGCTTGGCTGGCTGACTTTCGCCTGGGGCTGGGAGCACGTCTTTACCGTTATGGGGGTGATTGGTTTTGTGCTGACGGCGCTGTGGATCAAGTTGATTCATAACCCGACAGATCACCCACGTATGTCTGCGGAAGAGCTGAAGTTTATCTCTGAAAATGGCGCGGTGGTCGATATGGACCACAAAAAGCCGGGCAGTGCGGCAGCAAGCGGACCCAAACTGCATTACATCAAGCAATTGCTCTCTAACCGCATGATGCTGGGCGTATTTTTCGGACAATATTTTATCAACACCATCACCTGGTTCTTCCTCACCTGGTTCCCGATTTATCTGGTGCAGGAAAAAGGCATGTCGATTCTGAAAGTGGGTCTGGTCGCCTCGATTCCAGCACTGTGTGGTTTTGCGGGCGGCGTGCTGGGAGGTGTCTTCTCGGATTATCTGATCAAACGCGGTTTATCCCTGACCCTGGCACGTAAGCTACCGATTGTGCTGGGAATGTTGCTGGCTTCCACCATCATCTTATGTAACTACACCAACAACACCACGCTGGTGGTCATGCTGATGGCGCTGGCTTTCTTTGGCAAAGGATTTGGTGCGCTGGGCTGGCCGGTGATTTCTGACACCGCGCCGAAAGAGATTGTTGGCCTCTGCGGCGGCGTCTTTAACGTCTTTGGCAATGTTGCCTCCATTGTCACTCCACTGGTGATTGGCTACCTGGTAAGTGAACTGCACTCCTTCAATGCAGCACTGGTTTTCGTGGGATGTTCAGCGCTGATGGCGATGGTCTGCTACCTCTTCGTAGTTGGCGACATTAAACGTATGGAATTGCAGAAATAA</t>
  </si>
  <si>
    <t>ATGATTCTGGACACCGTTGACGAAAAAAAG</t>
  </si>
  <si>
    <t>ATGATTCTGGACACCGTTGACGAAAAAAAGAAAGGCGTGCATACCCGCTATTTAATATTA</t>
  </si>
  <si>
    <t>ATGATTCTGGACACCGTTGACGAAAAAAAGAAAGGCGTGCATACCCGCTATTTAATATTACTGATTATTTTTATTGTTACCGCCGTTAAC</t>
  </si>
  <si>
    <t>ATGATTCTGGACACCGTTGACGAAAAAAAGAAAGGCGTGCATACCCGCTATTTAATATTACTGATTATTTTTATTGTTACCGCCGTTAACTACGCCGATCGTGCAACGCTGTCTATTGCTGGTACCGAAGTGGCAAAAGAGTTGCAGTTA</t>
  </si>
  <si>
    <t>ATGATTCTGGACACCGTTGACGAAAAAAAGAAAGGCGTGCATACCCGCTATTTAATATTACTGATTATTTTTATTGTTACCGCCGTTAACTACGCCGATCGTGCAACGCTGTCTATTGCTGGTACCGAAGTGGCAAAAGAGTTGCAGTTAAGTGCGGTTTCGATGGGTTACATCTTCTCCGCTTTTGGCTGGGCCTACTTGCTGATGCAAATCCCCGGCGGCTGGCTGCTTGATAAGTTTGGCTCGAAAAAAGTTTACACCTACAGCCTCTTTTTCTGGTCGCTATTCACCTTCCTGCAA</t>
  </si>
  <si>
    <t>ATGATTCTGGACACCGTTGACGAAAAAAAGAAAGGCGTGCATACCCGCTATTTAATATTACTGATTATTTTTATTGTTACCGCCGTTAACTACGCCGATCGTGCAACGCTGTCTATTGCTGGTACCGAAGTGGCAAAAGAGTTGCAGTTAAGTGCGGTTTCGATGGGTTACATCTTCTCCGCTTTTGGCTGGGCCTACTTGCTGATGCAAATCCCCGGCGGCTGGCTGCTTGATAAGTTTGGCTCGAAAAAAGTTTACACCTACAGCCTCTTTTTCTGGTCGCTATTCACCTTCCTGCAAGGCTTTGTTGATATGTTCCCGCTGGCCTGGGCAGGGATCTCCATGTTCTTTATGCGCTTTATGCTCGGCTTCTCGGAAGCGCCATCATTCCCGGCGAACGCCCGAATTGTCGCCGCCTGGTTCCCGACGAAAGAACGTGGTACTGCCTCCGCCATCTTTAACTCGGCGCAATATTTCTCGCTGGCGCTCTTTTCGCCGCTG</t>
  </si>
  <si>
    <t>garL CDS</t>
  </si>
  <si>
    <t>ATGAATAACGATGTTTTCCCGAATAAATTCAAAGCCGCACTGGCTGCGAAACAGGTACAAATTGGTTGCTGGTCAGCACTCTCTAACCCGATTAGCACTGAAGTTCTTGGTTTGGCTGGGTTTGACTGGCTGGTGCTGGATGGCGAACATGCGCCAAACGATATCTCCACGTTTATTCCGCAGTTAATGGCCTTGAAAGGCAGCGCCAGCGCGCCAGTAGTGCGAGTGCCGACCAACGAGCCGGTAATTATTAAGCGTCTTCTGGATATCGGTTTCTATAACTTCCTGATTCCTTTTGTAGAAACAAAAGAGGAAGCAGAGCTGGCGGTGGCATCAACCCGTTACCCACCGGAAGGCATTCGCGGCGTCTCCGTTTCTCACCGCGCCAATATGTTTGGCACCGTGGCGGATTATTTCGCTCAGTCGAACAAGAACATCACTATTCTGGTCCAGATAGAAAGTCAGCAGGGCGTAGATAACGTCGATGCCATTGCCGCTACCGAAGGCGTAGACGGCATCTTCGTCGGCCCCAGCGATCTGGCCGCGGCATTAGGCCATCTCGGCAATGCATCACACCCGGATGTACAAAAAGCAATTCAGCACATTTTTAACCGTGCCAGCGCGCACGGCAAACCCAGCGGTATCCTCGCGCCGGTCGAAGCCGATGCGCGTCGTTATCTGGAATGGGGCGCGACGTTTGTGGCTGTCGGCAGCGATCTCGGCGTCTTCCGCTCTGCCACTCAGAAACTGGCTGATACCTTTAAAAAATAA</t>
  </si>
  <si>
    <t>ATGAATAACGATGTTTTCCCGAATAAATTC</t>
  </si>
  <si>
    <t>ATGAATAACGATGTTTTCCCGAATAAATTCAAAGCCGCACTGGCTGCGAAACAGGTACAA</t>
  </si>
  <si>
    <t>ATGAATAACGATGTTTTCCCGAATAAATTCAAAGCCGCACTGGCTGCGAAACAGGTACAAATTGGTTGCTGGTCAGCACTCTCTAACCCG</t>
  </si>
  <si>
    <t>ATGAATAACGATGTTTTCCCGAATAAATTCAAAGCCGCACTGGCTGCGAAACAGGTACAAATTGGTTGCTGGTCAGCACTCTCTAACCCGATTAGCACTGAAGTTCTTGGTTTGGCTGGGTTTGACTGGCTGGTGCTGGATGGCGAACAT</t>
  </si>
  <si>
    <t>ATGAATAACGATGTTTTCCCGAATAAATTCAAAGCCGCACTGGCTGCGAAACAGGTACAAATTGGTTGCTGGTCAGCACTCTCTAACCCGATTAGCACTGAAGTTCTTGGTTTGGCTGGGTTTGACTGGCTGGTGCTGGATGGCGAACATGCGCCAAACGATATCTCCACGTTTATTCCGCAGTTAATGGCCTTGAAAGGCAGCGCCAGCGCGCCAGTAGTGCGAGTGCCGACCAACGAGCCGGTAATTATTAAGCGTCTTCTGGATATCGGTTTCTATAACTTCCTGATTCCTTTTGTA</t>
  </si>
  <si>
    <t>ATGAATAACGATGTTTTCCCGAATAAATTCAAAGCCGCACTGGCTGCGAAACAGGTACAAATTGGTTGCTGGTCAGCACTCTCTAACCCGATTAGCACTGAAGTTCTTGGTTTGGCTGGGTTTGACTGGCTGGTGCTGGATGGCGAACATGCGCCAAACGATATCTCCACGTTTATTCCGCAGTTAATGGCCTTGAAAGGCAGCGCCAGCGCGCCAGTAGTGCGAGTGCCGACCAACGAGCCGGTAATTATTAAGCGTCTTCTGGATATCGGTTTCTATAACTTCCTGATTCCTTTTGTAGAAACAAAAGAGGAAGCAGAGCTGGCGGTGGCATCAACCCGTTACCCACCGGAAGGCATTCGCGGCGTCTCCGTTTCTCACCGCGCCAATATGTTTGGCACCGTGGCGGATTATTTCGCTCAGTCGAACAAGAACATCACTATTCTGGTCCAGATAGAAAGTCAGCAGGGCGTAGATAACGTCGATGCCATTGCCGCTACC</t>
  </si>
  <si>
    <t>garR CDS</t>
  </si>
  <si>
    <t>ATGAAAGTTGGTTTTATTGGCCTGGGGATTATGGGTAAACCAATGAGTAAAAACCTTCTGAAAGCAGGTTACTCGCTGGTGGTTGCTGACCGTAACCCAGAAGCTATTGCTGACGTGATTGCTGCAGGTGCAGAAACAGCGTCTACGGCTAAAGCGATCGCTGAACAGTGCGACGTCATCATAACCATGCTGCCAAACTCCCCTCATGTGAAAGAGGTGGCGCTGGGTGAGAATGGCATTATTGAAGGCGCGAAGCCAGGTACGGTATTGATCGATATGAGTTCTATCGCACCGCTGGCAAGCCGTGAAATCAGCGAAGCGCTGAAAGCGAAAGGCATTGATATGCTGGATGCTCCGGTGAGCGGCGGTGAACCGAAAGCCATCGACGGTACGCTGTCAGTGATGGTGGGCGGCGACAAGGCTATTTTCGACAAATACTATGATTTGATGAAAGCGATGGCGGGTTCCGTGGTGCATACCGGGGAAATCGGTGCAGGTAACGTCACCAAACTGGCAAATCAGGTCATTGTGGCGCTGAATATTGCCGCGATGTCAGAAGCGTTAACGCTGGCAACTAAAGCGGGCGTTAACCCGGACCTGGTTTATCAGGCAATTCGCGGTGGACTGGCGGGCAGTACCGTGCTGGATGCCAAAGCGCCGATGGTGATGGACCGCAACTTCAAGCCGGGCTTCCGTATTGATCTGCATATTAAGGATCTGGCGAATGCGCTGGATACTTCTCACGGCGTCGGCGCACAACTGCCGCTCACAGCTGCGGTTATGGAGATGATGCAGGCACTGCGAGCAGATGGTTTAGGAACGGCGGATCATAGCGCCCTGGCGTGCTACTACGAAAAACTGGCGAAAGTCGAAGTTACTCGTTAA</t>
  </si>
  <si>
    <t>ATGAAAGTTGGTTTTATTGGCCTGGGGATT</t>
  </si>
  <si>
    <t>ATGAAAGTTGGTTTTATTGGCCTGGGGATTATGGGTAAACCAATGAGTAAAAACCTTCTG</t>
  </si>
  <si>
    <t>ATGAAAGTTGGTTTTATTGGCCTGGGGATTATGGGTAAACCAATGAGTAAAAACCTTCTGAAAGCAGGTTACTCGCTGGTGGTTGCTGAC</t>
  </si>
  <si>
    <t>ATGAAAGTTGGTTTTATTGGCCTGGGGATTATGGGTAAACCAATGAGTAAAAACCTTCTGAAAGCAGGTTACTCGCTGGTGGTTGCTGACCGTAACCCAGAAGCTATTGCTGACGTGATTGCTGCAGGTGCAGAAACAGCGTCTACGGCT</t>
  </si>
  <si>
    <t>ATGAAAGTTGGTTTTATTGGCCTGGGGATTATGGGTAAACCAATGAGTAAAAACCTTCTGAAAGCAGGTTACTCGCTGGTGGTTGCTGACCGTAACCCAGAAGCTATTGCTGACGTGATTGCTGCAGGTGCAGAAACAGCGTCTACGGCTAAAGCGATCGCTGAACAGTGCGACGTCATCATAACCATGCTGCCAAACTCCCCTCATGTGAAAGAGGTGGCGCTGGGTGAGAATGGCATTATTGAAGGCGCGAAGCCAGGTACGGTATTGATCGATATGAGTTCTATCGCACCGCTGGCA</t>
  </si>
  <si>
    <t>ATGAAAGTTGGTTTTATTGGCCTGGGGATTATGGGTAAACCAATGAGTAAAAACCTTCTGAAAGCAGGTTACTCGCTGGTGGTTGCTGACCGTAACCCAGAAGCTATTGCTGACGTGATTGCTGCAGGTGCAGAAACAGCGTCTACGGCTAAAGCGATCGCTGAACAGTGCGACGTCATCATAACCATGCTGCCAAACTCCCCTCATGTGAAAGAGGTGGCGCTGGGTGAGAATGGCATTATTGAAGGCGCGAAGCCAGGTACGGTATTGATCGATATGAGTTCTATCGCACCGCTGGCAAGCCGTGAAATCAGCGAAGCGCTGAAAGCGAAAGGCATTGATATGCTGGATGCTCCGGTGAGCGGCGGTGAACCGAAAGCCATCGACGGTACGCTGTCAGTGATGGTGGGCGGCGACAAGGCTATTTTCGACAAATACTATGATTTGATGAAAGCGATGGCGGGTTCCGTGGTGCATACCGGGGAAATCGGTGCAGGTAAC</t>
  </si>
  <si>
    <t>garK CDS</t>
  </si>
  <si>
    <t>ATGAAAATCGTAATCGCCCCAGACTCTTATAAAGAAAGTTTATCTGCCAGCGAGGTTGCGCAGGCGATAGAAAAAGGATTTCGGGAAATTTTTCCTGATGCACAGTACGTTTCTGTTCCGGTTGCCGACGGTGGCGAAGGAACGGTGGAAGCGATGATTGCAGCCACCCAGGGGGCTGAACGTCACGCCTGGGTTACAGGGCCGCTGGGCGAGAAAGTGAATGCCAGTTGGGGGATCTCCGGCGATGGCAAAACCGCGTTTATTGAAATGGCGGCGGCCAGTGGGCTGGAGCTGGTACCTGCGGAAAAACGCGATCCACTCGTGACCACTTCACGCGGCACAGGCGAGTTAATCCTGCAGGCGCTGGAGAGCGGTGCGACAAACATTATTATCGGCATTGGCGGCAGCGCTACAAATGATGGCGGCGCAGGCATGGTACAGGCGCTGGGGGCGAAATTATGCGACGCCAACGGCAATGAAATTGGTTTTGGCGGCGGTAGTCTTAATACTCTGAATGATATTGATATTTCCGGCCTCGATCCGCGCTTAAAAGATTGCGTCATTCGCGTCGCTTGTGATGTCACCAATCCGCTGGTGGGCGATAACGGCGCATCGCGCATCTTTGGCCCACAAAAGGGAGCCAGTGAAGCGATGATTGTTGAGCTGGACAATAACCTCTCTCACTATGCCGAGGTCATTAAAAAAGCGCTGCATGTTGATGTGAAAGATGTCCCCGGTGCAGGAGCTGCGGGTGGTATGGGCGCGGCGCTAATGGCGTTTCTTGGTGCGGAACTGAAAAGTGGTATTGAAATCGTCACTACGGCGCTGAATCTGGAGGAACATATTCACGATTGTACGCTGGTGATCACCGGTGAAGGGCGTATTGACAGCCAGAGTATTCACGGGAAGGTACCGATTGGTGTCGCAAACGTGGCGAAGAAGTACCATAAACCGGTGATTGGCATTGCGGGTAGCCTGACCGATGATGTTGGCGTTGTACATCAGCATGGCATTGATGCGGTCTTCAGCGTATTGACCAGCATAGGTACGTTGGACGAAGCATTCCGCGGGGCTTATGACAATATCTGCCGTGCTTCACGTAATATCGCCGCGACACTGGCGATTGGAATGCGCAACGCGGGGTGA</t>
  </si>
  <si>
    <t>ATGAAAATCGTAATCGCCCCAGACTCTTAT</t>
  </si>
  <si>
    <t>ATGAAAATCGTAATCGCCCCAGACTCTTATAAAGAAAGTTTATCTGCCAGCGAGGTTGCG</t>
  </si>
  <si>
    <t>ATGAAAATCGTAATCGCCCCAGACTCTTATAAAGAAAGTTTATCTGCCAGCGAGGTTGCGCAGGCGATAGAAAAAGGATTTCGGGAAATT</t>
  </si>
  <si>
    <t>ATGAAAATCGTAATCGCCCCAGACTCTTATAAAGAAAGTTTATCTGCCAGCGAGGTTGCGCAGGCGATAGAAAAAGGATTTCGGGAAATTTTTCCTGATGCACAGTACGTTTCTGTTCCGGTTGCCGACGGTGGCGAAGGAACGGTGGAA</t>
  </si>
  <si>
    <t>ATGAAAATCGTAATCGCCCCAGACTCTTATAAAGAAAGTTTATCTGCCAGCGAGGTTGCGCAGGCGATAGAAAAAGGATTTCGGGAAATTTTTCCTGATGCACAGTACGTTTCTGTTCCGGTTGCCGACGGTGGCGAAGGAACGGTGGAAGCGATGATTGCAGCCACCCAGGGGGCTGAACGTCACGCCTGGGTTACAGGGCCGCTGGGCGAGAAAGTGAATGCCAGTTGGGGGATCTCCGGCGATGGCAAAACCGCGTTTATTGAAATGGCGGCGGCCAGTGGGCTGGAGCTGGTACCT</t>
  </si>
  <si>
    <t>ATGAAAATCGTAATCGCCCCAGACTCTTATAAAGAAAGTTTATCTGCCAGCGAGGTTGCGCAGGCGATAGAAAAAGGATTTCGGGAAATTTTTCCTGATGCACAGTACGTTTCTGTTCCGGTTGCCGACGGTGGCGAAGGAACGGTGGAAGCGATGATTGCAGCCACCCAGGGGGCTGAACGTCACGCCTGGGTTACAGGGCCGCTGGGCGAGAAAGTGAATGCCAGTTGGGGGATCTCCGGCGATGGCAAAACCGCGTTTATTGAAATGGCGGCGGCCAGTGGGCTGGAGCTGGTACCTGCGGAAAAACGCGATCCACTCGTGACCACTTCACGCGGCACAGGCGAGTTAATCCTGCAGGCGCTGGAGAGCGGTGCGACAAACATTATTATCGGCATTGGCGGCAGCGCTACAAATGATGGCGGCGCAGGCATGGTACAGGCGCTGGGGGCGAAATTATGCGACGCCAACGGCAATGAAATTGGTTTTGGCGGCGGTAGT</t>
  </si>
  <si>
    <t>yhaC CDS</t>
  </si>
  <si>
    <t>ATGTTCCCTGTTTCATCAATTGGTAATGATATTAGTAGTGATTTAGTCCGTCGAAAAATGAATGACCTTCCTGAAAGCCCAACAGGAAATAACCTCGAAGCACTAGCACCAGGTATAGAAAAACTAAAACAGACCTCTATTGAAATGGTCACTTTACTTAACACGTTACAACCTGGTGGAAAATGCATTATCACTGGTGATTTTCAAAAAGAATTAGCGTACTTACAAAATGTAATTCTTTATAATGTCTCGTCTCTTCGTCTGGATTTTTTAGGTTATAACGCCCAAATTATTCAACGATCGGACAATACTTGTGAACTTACCATTAATGAACCGTTAAAAAACCAGGAAATATCCACAGGTAATATCAATATTAATTGCCCATTAAAAGATATTTACAATGAAATCAGGAGGTTAAACGTAATTTTTAGTTGTGGGACTGGAGATATCGTTGATCTATCCTCTCTGGACTTACGTAATGTCGATTTAGATTATTATGATTTCACAGATAAACATATGGCTAATACTATTTTAAATCCTTTTAAATTGAATTCAACAAATTTTACTAATGCCAACATGTTTCAGGTTAATTTTGTTAGTTCAACACAAAACGCCACAATCTCCTGGGATTATTTACTAAAAATAACGCCTGTTTTAATAAGCATTAGCGATATGTATTCTGAAGAAAAAATCAAGTTTGTCGAAAGTTGTTTAAATGAGCCTGGAGACATTACCGAAGAACAATTAAAAATTATGAGATTTGCAATTATAAAATCTATACCAAGGGCAACTCTTACAGATAAATTAGAAAATGAATTAACAAAAGAAATATATAAAAGCTCATCGAAAATCATCAATTGCTTGAACAGAATTAAATTAACAGAGATGAAAGAATTCTCATCAGAAAAAATATATGATTACATCGATATAATCATTGAAGATTATGAAAATACCAAAGAAAATGCTTATCTGGTCGTCCCCCAAATTAATTATACTATGGATTTAAACATAGAAGACTCTAGCTCAGAAGAGTTACTTTCAGATAATACCCTCGAGAAAGACGAAAATTCTCCGGACAATGGCTTTGAGGTCGGGGAATATAACACATATGAAGCATATAACTCAGAGAAGCAATATTTTACCAGAGAGGACTATACGTATGATTACGACCTTTTAAATGCAATATAG</t>
  </si>
  <si>
    <t>ATGTTCCCTGTTTCATCAATTGGTAATGAT</t>
  </si>
  <si>
    <t>ATGTTCCCTGTTTCATCAATTGGTAATGATATTAGTAGTGATTTAGTCCGTCGAAAAATG</t>
  </si>
  <si>
    <t>ATGTTCCCTGTTTCATCAATTGGTAATGATATTAGTAGTGATTTAGTCCGTCGAAAAATGAATGACCTTCCTGAAAGCCCAACAGGAAAT</t>
  </si>
  <si>
    <t>ATGTTCCCTGTTTCATCAATTGGTAATGATATTAGTAGTGATTTAGTCCGTCGAAAAATGAATGACCTTCCTGAAAGCCCAACAGGAAATAACCTCGAAGCACTAGCACCAGGTATAGAAAAACTAAAACAGACCTCTATTGAAATGGTC</t>
  </si>
  <si>
    <t>ATGTTCCCTGTTTCATCAATTGGTAATGATATTAGTAGTGATTTAGTCCGTCGAAAAATGAATGACCTTCCTGAAAGCCCAACAGGAAATAACCTCGAAGCACTAGCACCAGGTATAGAAAAACTAAAACAGACCTCTATTGAAATGGTCACTTTACTTAACACGTTACAACCTGGTGGAAAATGCATTATCACTGGTGATTTTCAAAAAGAATTAGCGTACTTACAAAATGTAATTCTTTATAATGTCTCGTCTCTTCGTCTGGATTTTTTAGGTTATAACGCCCAAATTATTCAACGA</t>
  </si>
  <si>
    <t>ATGTTCCCTGTTTCATCAATTGGTAATGATATTAGTAGTGATTTAGTCCGTCGAAAAATGAATGACCTTCCTGAAAGCCCAACAGGAAATAACCTCGAAGCACTAGCACCAGGTATAGAAAAACTAAAACAGACCTCTATTGAAATGGTCACTTTACTTAACACGTTACAACCTGGTGGAAAATGCATTATCACTGGTGATTTTCAAAAAGAATTAGCGTACTTACAAAATGTAATTCTTTATAATGTCTCGTCTCTTCGTCTGGATTTTTTAGGTTATAACGCCCAAATTATTCAACGATCGGACAATACTTGTGAACTTACCATTAATGAACCGTTAAAAAACCAGGAAATATCCACAGGTAATATCAATATTAATTGCCCATTAAAAGATATTTACAATGAAATCAGGAGGTTAAACGTAATTTTTAGTTGTGGGACTGGAGATATCGTTGATCTATCCTCTCTGGACTTACGTAATGTCGATTTAGATTATTATGAT</t>
  </si>
  <si>
    <t>yhaB CDS</t>
  </si>
  <si>
    <t>ATGAAAGGCTTCCCAATTGCGCATATTTTTCACCCTTCAATCCCGCCAATGCACGCAGTGGTTAACAATCACAATAGAAATATTGATTATTGGACGGTAAAAAGAAAGTTTGCAGAAATTGTCTCCACCAATGACGTTAATAAAATTTACAGTATAAGTAATGAACTGCGGAGAGTATTATCTGCAATAACTGCATTGAATTTCTATCATGGCGATGTTCCTTCTGTCATGATCCGAATCCAACCGGAAAATATGAGTCCATTCATTATAGATATTTCTACAGGAGAACATGATGATTATATCATACAAACATTAGATGTAGGCACTTTTGCACCTTTTGGTGAACAATGTACTTGCTCAGCCGTCAATAAAAAAGAGCTGGAATGTATTAAGGAGACGATTTCTAAGTATTGTGCAAAATTCACCCGAAAAGAAGCCATCTTAACCCCCCTTGTGCACTTTAATAAAACCAGCATTACTTCAGATTGTTGGCAAATTCTCTTTTTTTCACCCGATCATTTTAATAATGATTTTTATTGA</t>
  </si>
  <si>
    <t>ATGAAAGGCTTCCCAATTGCGCATATTTTT</t>
  </si>
  <si>
    <t>ATGAAAGGCTTCCCAATTGCGCATATTTTTCACCCTTCAATCCCGCCAATGCACGCAGTG</t>
  </si>
  <si>
    <t>ATGAAAGGCTTCCCAATTGCGCATATTTTTCACCCTTCAATCCCGCCAATGCACGCAGTGGTTAACAATCACAATAGAAATATTGATTAT</t>
  </si>
  <si>
    <t>ATGAAAGGCTTCCCAATTGCGCATATTTTTCACCCTTCAATCCCGCCAATGCACGCAGTGGTTAACAATCACAATAGAAATATTGATTATTGGACGGTAAAAAGAAAGTTTGCAGAAATTGTCTCCACCAATGACGTTAATAAAATTTAC</t>
  </si>
  <si>
    <t>ATGAAAGGCTTCCCAATTGCGCATATTTTTCACCCTTCAATCCCGCCAATGCACGCAGTGGTTAACAATCACAATAGAAATATTGATTATTGGACGGTAAAAAGAAAGTTTGCAGAAATTGTCTCCACCAATGACGTTAATAAAATTTACAGTATAAGTAATGAACTGCGGAGAGTATTATCTGCAATAACTGCATTGAATTTCTATCATGGCGATGTTCCTTCTGTCATGATCCGAATCCAACCGGAAAATATGAGTCCATTCATTATAGATATTTCTACAGGAGAACATGATGATTAT</t>
  </si>
  <si>
    <t>ATGAAAGGCTTCCCAATTGCGCATATTTTTCACCCTTCAATCCCGCCAATGCACGCAGTGGTTAACAATCACAATAGAAATATTGATTATTGGACGGTAAAAAGAAAGTTTGCAGAAATTGTCTCCACCAATGACGTTAATAAAATTTACAGTATAAGTAATGAACTGCGGAGAGTATTATCTGCAATAACTGCATTGAATTTCTATCATGGCGATGTTCCTTCTGTCATGATCCGAATCCAACCGGAAAATATGAGTCCATTCATTATAGATATTTCTACAGGAGAACATGATGATTATATCATACAAACATTAGATGTAGGCACTTTTGCACCTTTTGGTGAACAATGTACTTGCTCAGCCGTCAATAAAAAAGAGCTGGAATGTATTAAGGAGACGATTTCTAAGTATTGTGCAAAATTCACCCGAAAAGAAGCCATCTTAACCCCCCTTGTGCACTTTAATAAAACCAGCATTACTTCAGATTGTTGGCAAATTCTC</t>
  </si>
  <si>
    <t>tdcR CDS</t>
  </si>
  <si>
    <t>ATGAGCAAGTTCTCAAATTTTATTATAAATAAACCATTTTCAGTGATAAATAATGCGGCATGTCACATTTTTTCACGCTATTTGTTGGAGAACAAACATTTATTTTATCAATATTTTAAAATTTCGAATACATGTATTGATCATCTCGAACAATTGATTAACGTCAACTTTTTCTCTTCTGACAGGACGTCATTTTGTGAATGCAATCGTTTTCCATAA</t>
  </si>
  <si>
    <t>ATGAGCAAGTTCTCAAATTTTATTATAAAT</t>
  </si>
  <si>
    <t>ATGAGCAAGTTCTCAAATTTTATTATAAATAAACCATTTTCAGTGATAAATAATGCGGCA</t>
  </si>
  <si>
    <t>ATGAGCAAGTTCTCAAATTTTATTATAAATAAACCATTTTCAGTGATAAATAATGCGGCATGTCACATTTTTTCACGCTATTTGTTGGAG</t>
  </si>
  <si>
    <t>ATGAGCAAGTTCTCAAATTTTATTATAAATAAACCATTTTCAGTGATAAATAATGCGGCATGTCACATTTTTTCACGCTATTTGTTGGAGAACAAACATTTATTTTATCAATATTTTAAAATTTCGAATACATGTATTGATCATCTCGAA</t>
  </si>
  <si>
    <t>tdcA CDS</t>
  </si>
  <si>
    <t>ATGAGCACTATTCTTCTTCCGAAAACGCAGCACCTGGTAGTCTTTCAGGAAGTCATTAGAAGTGGTTCTATCGGCTCGGCTGCAAAAGAATTAGGGTTAACTCAACCGGCCGTCAGTAAAATCATTAACGATATTGAAGATTATTTTGGTGTGGAATTAGTGGTGCGGAAAAATACCGGTGTAACATTAACACCTGCCGGTCAATTGTTACTCTCCCGTTCCGAATCCATTACCCGTGAAATGAAAAATATGGTTAATGAGATAAGCGGTATGTCTTCTGAGGCGGTGGTGGAAGTCTCATTTGGTTTTCCTTCATTGATTGGTTTTACTTTTATGTCAGGGATGATCAACAAGTTCAAAGAGGTGTTCCCGAAAGCGCAGGTTTCTATGTATGAAGCGCAACTGTCTTCGTTCTTACCGGCAATCCGCGACGGTCGACTGGATTTTGCGATTGGTACGTTAAGTGCAGAAATGAAGCTTCAGGATTTACATGTTGAGCCGCTGTTCGAGTCCGAGTTTGTGCTGGTAGCCAGTAAGTCCCGAACATGCACCGGCACCACCACGCTGGAGTCGTTGAAGAACGAACAGTGGGTGTTGCCACAAACTAATATGGGGTACTACAGCGAACTGCTTACTACGTTACAAAGAAATGGCATCAGTATTGAAAACATCGTTAAAACCGACTCAGTCGTGACAATTTATAATCTTGTTCTCAATGCTGATTTCTTAACTGTAATTCCTTGTGATATGACGTCACCTTTTGGTTCTAATCAATTTATTACTATTCCGGTTGAAGAAACATTACCTGTGGCACAATATGCCGCGGTATGGTCGAAAAATTATCGTATTAAAAAAGCAGCATCGGTTTTGGTGGAATTAGCCAAAGAGTATTCATCTTATAATGGGTGTAGACGAAGGCAATTAATAGAAGTTGGTTAG</t>
  </si>
  <si>
    <t>ATGAGCACTATTCTTCTTCCGAAAACGCAG</t>
  </si>
  <si>
    <t>ATGAGCACTATTCTTCTTCCGAAAACGCAGCACCTGGTAGTCTTTCAGGAAGTCATTAGA</t>
  </si>
  <si>
    <t>ATGAGCACTATTCTTCTTCCGAAAACGCAGCACCTGGTAGTCTTTCAGGAAGTCATTAGAAGTGGTTCTATCGGCTCGGCTGCAAAAGAA</t>
  </si>
  <si>
    <t>ATGAGCACTATTCTTCTTCCGAAAACGCAGCACCTGGTAGTCTTTCAGGAAGTCATTAGAAGTGGTTCTATCGGCTCGGCTGCAAAAGAATTAGGGTTAACTCAACCGGCCGTCAGTAAAATCATTAACGATATTGAAGATTATTTTGGT</t>
  </si>
  <si>
    <t>ATGAGCACTATTCTTCTTCCGAAAACGCAGCACCTGGTAGTCTTTCAGGAAGTCATTAGAAGTGGTTCTATCGGCTCGGCTGCAAAAGAATTAGGGTTAACTCAACCGGCCGTCAGTAAAATCATTAACGATATTGAAGATTATTTTGGTGTGGAATTAGTGGTGCGGAAAAATACCGGTGTAACATTAACACCTGCCGGTCAATTGTTACTCTCCCGTTCCGAATCCATTACCCGTGAAATGAAAAATATGGTTAATGAGATAAGCGGTATGTCTTCTGAGGCGGTGGTGGAAGTCTCA</t>
  </si>
  <si>
    <t>ATGAGCACTATTCTTCTTCCGAAAACGCAGCACCTGGTAGTCTTTCAGGAAGTCATTAGAAGTGGTTCTATCGGCTCGGCTGCAAAAGAATTAGGGTTAACTCAACCGGCCGTCAGTAAAATCATTAACGATATTGAAGATTATTTTGGTGTGGAATTAGTGGTGCGGAAAAATACCGGTGTAACATTAACACCTGCCGGTCAATTGTTACTCTCCCGTTCCGAATCCATTACCCGTGAAATGAAAAATATGGTTAATGAGATAAGCGGTATGTCTTCTGAGGCGGTGGTGGAAGTCTCATTTGGTTTTCCTTCATTGATTGGTTTTACTTTTATGTCAGGGATGATCAACAAGTTCAAAGAGGTGTTCCCGAAAGCGCAGGTTTCTATGTATGAAGCGCAACTGTCTTCGTTCTTACCGGCAATCCGCGACGGTCGACTGGATTTTGCGATTGGTACGTTAAGTGCAGAAATGAAGCTTCAGGATTTACATGTTGAGCCG</t>
  </si>
  <si>
    <t>tdcB CDS</t>
  </si>
  <si>
    <t>ATGCATATTACATACGATCTGCCGGTTGCTATTGATGACATTATTGAAGCGAAACAACGACTGGCTGGGCGAATTTATAAAACAGGCATGCCTCGCTCCAACTATTTTAGTGAACGTTGCAAAGGTGAAATATTCCTGAAGTTTGAAAATATGCAGCGTACGGGTTCATTTAAAATTCGTGGCGCATTTAATAAATTAAGTTCACTGACCGATGCGGAAAAACGCAAAGGCGTGGTGGCCTGTTCTGCGGGCAACCATGCGCAAGGGGTTTCCCTCTCCTGCGCGATGCTGGGTATCGACGGTAAAGTGGTGATGCCAAAAGGTGCGCCAAAATCCAAAGTAGCGGCAACGTGCGACTACTCCGCAGAAGTCGTTCTGCATGGTGATAACTTCAACGACACTATCGCTAAAGTGAGCGAAATTGTCGAAATGGAAGGCCGTATTTTTATCCCACCTTACGATGATCCGAAAGTGATTGCTGGCCAGGGAACGATTGGTCTGGAAATTATGGAAGATCTCTATGATGTCGATAACGTGATTGTGCCAATTGGTGGTGGCGGTTTAATTGCTGGTATTGCGGTGGCAATTAAATCTATTAACCCGACCATTCGTGTTATTGGCGTACAGTCTGAAAACGTTCACGGCATGGCGGCTTCTTTCCACTCCGGAGAAATAACCACGCACCGAACTACCGGCACCCTGGCGGATGGTTGTGATGTCTCCCGCCCGGGTAATTTAACTTACGAAATCGTTCGTGAATTAGTCGATGACATCGTGCTGGTCAGCGAAGACGAAATCAGAAACAGTATGATTGCCTTAATTCAGCGCAATAAAGTCGTCACCGAAGGCGCAGGCGCTCTGGCATGTGCTGCATTATTAAGCGGTAAATTAGACCAATATATTCAAAACAGAAAAACCGTCAGTATTATTTCCGGCGGCAATATCGATCTTTCTCGCGTCTCTCAAATCACCGGTTTCGTTGACGCTTAA</t>
  </si>
  <si>
    <t>ATGCATATTACATACGATCTGCCGGTTGCT</t>
  </si>
  <si>
    <t>ATGCATATTACATACGATCTGCCGGTTGCTATTGATGACATTATTGAAGCGAAACAACGA</t>
  </si>
  <si>
    <t>ATGCATATTACATACGATCTGCCGGTTGCTATTGATGACATTATTGAAGCGAAACAACGACTGGCTGGGCGAATTTATAAAACAGGCATG</t>
  </si>
  <si>
    <t>ATGCATATTACATACGATCTGCCGGTTGCTATTGATGACATTATTGAAGCGAAACAACGACTGGCTGGGCGAATTTATAAAACAGGCATGCCTCGCTCCAACTATTTTAGTGAACGTTGCAAAGGTGAAATATTCCTGAAGTTTGAAAAT</t>
  </si>
  <si>
    <t>ATGCATATTACATACGATCTGCCGGTTGCTATTGATGACATTATTGAAGCGAAACAACGACTGGCTGGGCGAATTTATAAAACAGGCATGCCTCGCTCCAACTATTTTAGTGAACGTTGCAAAGGTGAAATATTCCTGAAGTTTGAAAATATGCAGCGTACGGGTTCATTTAAAATTCGTGGCGCATTTAATAAATTAAGTTCACTGACCGATGCGGAAAAACGCAAAGGCGTGGTGGCCTGTTCTGCGGGCAACCATGCGCAAGGGGTTTCCCTCTCCTGCGCGATGCTGGGTATCGAC</t>
  </si>
  <si>
    <t>ATGCATATTACATACGATCTGCCGGTTGCTATTGATGACATTATTGAAGCGAAACAACGACTGGCTGGGCGAATTTATAAAACAGGCATGCCTCGCTCCAACTATTTTAGTGAACGTTGCAAAGGTGAAATATTCCTGAAGTTTGAAAATATGCAGCGTACGGGTTCATTTAAAATTCGTGGCGCATTTAATAAATTAAGTTCACTGACCGATGCGGAAAAACGCAAAGGCGTGGTGGCCTGTTCTGCGGGCAACCATGCGCAAGGGGTTTCCCTCTCCTGCGCGATGCTGGGTATCGACGGTAAAGTGGTGATGCCAAAAGGTGCGCCAAAATCCAAAGTAGCGGCAACGTGCGACTACTCCGCAGAAGTCGTTCTGCATGGTGATAACTTCAACGACACTATCGCTAAAGTGAGCGAAATTGTCGAAATGGAAGGCCGTATTTTTATCCCACCTTACGATGATCCGAAAGTGATTGCTGGCCAGGGAACGATTGGTCTG</t>
  </si>
  <si>
    <t>tdcC CDS</t>
  </si>
  <si>
    <t>ATGAGTACTTCAGATAGCATTGTATCCAGCCAGACAAAACAATCGTCCTGGCGTAAATCAGATACCACATGGACGTTAGGCTTGTTTGGTACGGCAATCGGCGCCGGGGTGCTGTTCTTCCCTATCCGCGCAGGTTTTGGCGGACTGATCCCGATTCTTCTGATGTTGGTATTGGCATACCCCATCGCGTTTTATTGCCACCGGGCGCTGGCGCGTCTGTGTCTTTCTGGCTCTAACCCTTCCGGCAACATTACGGAAACGGTGGAAGAGCATTTTGGTAAAACTGGCGGCGTGGTTATCACGTTCCTGTACTTCTTCGCGATTTGCCCACTGCTGTGGATTTATGGCGTTACTATTACCAATACCTTTATGACGTTCTGGGAAAACCAGCTCGGCTTTGCACCGCTGAATCGCGGCTTTGTGGCGCTGTTCCTGTTGCTGCTGATGGCTTTCGTCATCTGGTTTGGTAAGGATCTGATGGTTAAAGTGATGAGCTACCTGGTATGGCCGTTTATCGCCAGCCTGGTGCTGATTTCTTTGTCGCTGATCCCTTACTGGAACTCTGCAGTTATCGACCAGGTTGACCTCGGTTCGCTGTCGTTAACCGGTCATGACGGTATCCTGATCACTGTCTGGCTGGGGATTTCCATCATGGTTTTCTCCTTTAACTTCTCGCCAATCGTCTCTTCCTTCGTGGTTTCTAAGCGTGAAGAGTATGAGAAAGACTTCGGTCGCGACTTCACCGAACGTAAATGTTCCCAAATCATTTCTCGTGCCAGCATGCTGATGGTTGCAGTGGTGATGTTCTTTGCCTTTAGCTGCCTGTTTACTCTGTCTCCGGCCAACATGGCGGAAGCCAAAGCGCAGAATATTCCAGTGCTTTCTTATCTGGCTAACCACTTTGCGTCCATGACCGGTACCAAAACAACGTTCGCGATTACACTGGAATATGCGGCTTCCATCATCGCACTCGTGGCTATCTTCAAATCTTTCTTCGGTCACTATCTGGGAACGCTGGAAGGTCTGAATGGCCTGGTCCTGAAGTTTGGTTATAAAGGCGACAAAACTAAAGTGTCGCTGGGTAAACTGAACACTATCAGCATGATCTTCATCATGGGCTCCACCTGGGTTGTTGCCTACGCCAACCCGAACATCCTTGACCTGATTGAAGCCATGGGCGCACCGATTATCGCATCCCTGCTGTGCCTGTTGCCGATGTATGCCATCCGTAAAGCGCCGTCTCTGGCGAAATACCGTGGTCGTCTGGATAACGTGTTTGTTACCGTGATTGGTCTGCTGACCATCCTGAACATCGTATACAAACTGTTTTAA</t>
  </si>
  <si>
    <t>ATGAGTACTTCAGATAGCATTGTATCCAGC</t>
  </si>
  <si>
    <t>ATGAGTACTTCAGATAGCATTGTATCCAGCCAGACAAAACAATCGTCCTGGCGTAAATCA</t>
  </si>
  <si>
    <t>ATGAGTACTTCAGATAGCATTGTATCCAGCCAGACAAAACAATCGTCCTGGCGTAAATCAGATACCACATGGACGTTAGGCTTGTTTGGT</t>
  </si>
  <si>
    <t>ATGAGTACTTCAGATAGCATTGTATCCAGCCAGACAAAACAATCGTCCTGGCGTAAATCAGATACCACATGGACGTTAGGCTTGTTTGGTACGGCAATCGGCGCCGGGGTGCTGTTCTTCCCTATCCGCGCAGGTTTTGGCGGACTGATC</t>
  </si>
  <si>
    <t>ATGAGTACTTCAGATAGCATTGTATCCAGCCAGACAAAACAATCGTCCTGGCGTAAATCAGATACCACATGGACGTTAGGCTTGTTTGGTACGGCAATCGGCGCCGGGGTGCTGTTCTTCCCTATCCGCGCAGGTTTTGGCGGACTGATCCCGATTCTTCTGATGTTGGTATTGGCATACCCCATCGCGTTTTATTGCCACCGGGCGCTGGCGCGTCTGTGTCTTTCTGGCTCTAACCCTTCCGGCAACATTACGGAAACGGTGGAAGAGCATTTTGGTAAAACTGGCGGCGTGGTTATC</t>
  </si>
  <si>
    <t>ATGAGTACTTCAGATAGCATTGTATCCAGCCAGACAAAACAATCGTCCTGGCGTAAATCAGATACCACATGGACGTTAGGCTTGTTTGGTACGGCAATCGGCGCCGGGGTGCTGTTCTTCCCTATCCGCGCAGGTTTTGGCGGACTGATCCCGATTCTTCTGATGTTGGTATTGGCATACCCCATCGCGTTTTATTGCCACCGGGCGCTGGCGCGTCTGTGTCTTTCTGGCTCTAACCCTTCCGGCAACATTACGGAAACGGTGGAAGAGCATTTTGGTAAAACTGGCGGCGTGGTTATCACGTTCCTGTACTTCTTCGCGATTTGCCCACTGCTGTGGATTTATGGCGTTACTATTACCAATACCTTTATGACGTTCTGGGAAAACCAGCTCGGCTTTGCACCGCTGAATCGCGGCTTTGTGGCGCTGTTCCTGTTGCTGCTGATGGCTTTCGTCATCTGGTTTGGTAAGGATCTGATGGTTAAAGTGATGAGCTACCTG</t>
  </si>
  <si>
    <t>tdcD CDS</t>
  </si>
  <si>
    <t>ATGAATGAATTTCCGGTTGTTTTGGTTATTAACTGTGGTTCGTCTTCGATTAAGTTTTCCGTGCTCGATGCCAGCGACTGTGAAGTATTAATGTCAGGTATTGCCGACGGTATTAACTCGGAAAATGCATTCTTATCCGTAAATGGGGGAGAGCCAGCACCGCTGGCTCACCACAGCTACGAAGGTGCATTGAAGGCAATTGCATTTGAACTGGAAAAACGGAATTTAAATGACAGTGTGGCCTTAATTGGCCACCGCATCGCTCACGGCGGCAGTATTTTTACCGAGTCCGCCATTATTACCGATGAAGTCATTGATAATATCCGTCGCGTTTCTCCACTGGCACCCCTGCATAATTACGCCAATTTAAGTGGTATTGAATCGGCGCAGCAATTATTTCCGGGCGTAACTCAGGTGGCGGTATTTGATACCAGTTTCCACCAGACGATGGCTCCGGAAGCTTATTTATACGGCCTGCCGTGGAAATATTATGAAGAGTTAGGTGTACGCCGTTATGGTTTCCACGGCACGTCGCACCGCTATGTTTCCCAGCGCGCACATTCGCTGCTGAATCTGGCGGAAGATGACTCCGGCCTGGTTGTGGCGCATCTTGGCAATGGCGCGTCAATCTGCGCGGTTCGCAACGGTCAGAGTGTTGATACCTCAATGGGAATGACGCCGCTGGAAGGCTTGATGATGGGTACCCGCAGTGGCGATGTCGACTTTGGTGCGATGTCCTGGGTCGCCAGCCAAACCAACCAGAGCCTGGGTGACCTGGAACGCGTAGTGAATAAAGAGTCGGGATTATTAGGTATTTCCGGTCTTTCTTCGGATTTACGTGTTCTGGAAAAAGCCTGGCATGAAGGTCACGAACGCGCGCAACTGGCAATTAAAACCTTTGTTCACCGAATTGCCCGTCATATTGCCGGACACGCAGCTTCATTACGTCGCCTGGATGGAATTATATTCACCGGCGGAATAGGAGAGAATTCAAGCTTAATTCGTCGTCTGGTCATGGAACATTTGGCTGTATTAGGCTTAGAGATTGATACAGAAATGAATAATCGCTCTAACTCCTGTGGTGAGCGAATTGTTTCCAGTGAAAATGCGCGTGTCATTTGTGCCGTTATTCCGACTAACGAAGAAAAAATGATTGCTTTGGATGCCATTCATTTAGGCAAAGTTAACGCGCCCGCAGAATTTGCATAA</t>
  </si>
  <si>
    <t>ATGAATGAATTTCCGGTTGTTTTGGTTATT</t>
  </si>
  <si>
    <t>ATGAATGAATTTCCGGTTGTTTTGGTTATTAACTGTGGTTCGTCTTCGATTAAGTTTTCC</t>
  </si>
  <si>
    <t>ATGAATGAATTTCCGGTTGTTTTGGTTATTAACTGTGGTTCGTCTTCGATTAAGTTTTCCGTGCTCGATGCCAGCGACTGTGAAGTATTA</t>
  </si>
  <si>
    <t>ATGAATGAATTTCCGGTTGTTTTGGTTATTAACTGTGGTTCGTCTTCGATTAAGTTTTCCGTGCTCGATGCCAGCGACTGTGAAGTATTAATGTCAGGTATTGCCGACGGTATTAACTCGGAAAATGCATTCTTATCCGTAAATGGGGGA</t>
  </si>
  <si>
    <t>ATGAATGAATTTCCGGTTGTTTTGGTTATTAACTGTGGTTCGTCTTCGATTAAGTTTTCCGTGCTCGATGCCAGCGACTGTGAAGTATTAATGTCAGGTATTGCCGACGGTATTAACTCGGAAAATGCATTCTTATCCGTAAATGGGGGAGAGCCAGCACCGCTGGCTCACCACAGCTACGAAGGTGCATTGAAGGCAATTGCATTTGAACTGGAAAAACGGAATTTAAATGACAGTGTGGCCTTAATTGGCCACCGCATCGCTCACGGCGGCAGTATTTTTACCGAGTCCGCCATTATT</t>
  </si>
  <si>
    <t>ATGAATGAATTTCCGGTTGTTTTGGTTATTAACTGTGGTTCGTCTTCGATTAAGTTTTCCGTGCTCGATGCCAGCGACTGTGAAGTATTAATGTCAGGTATTGCCGACGGTATTAACTCGGAAAATGCATTCTTATCCGTAAATGGGGGAGAGCCAGCACCGCTGGCTCACCACAGCTACGAAGGTGCATTGAAGGCAATTGCATTTGAACTGGAAAAACGGAATTTAAATGACAGTGTGGCCTTAATTGGCCACCGCATCGCTCACGGCGGCAGTATTTTTACCGAGTCCGCCATTATTACCGATGAAGTCATTGATAATATCCGTCGCGTTTCTCCACTGGCACCCCTGCATAATTACGCCAATTTAAGTGGTATTGAATCGGCGCAGCAATTATTTCCGGGCGTAACTCAGGTGGCGGTATTTGATACCAGTTTCCACCAGACGATGGCTCCGGAAGCTTATTTATACGGCCTGCCGTGGAAATATTATGAAGAGTTA</t>
  </si>
  <si>
    <t>tdcE CDS</t>
  </si>
  <si>
    <t>ATGAAGGTAGATATTGATACCAGCGATAAGCTGTACGCCGACGCATGGCTTGGCTTTAAAGGTACGGACTGGAAAAACGAAATTAATGTCCGCGATTTTATTCAACATAACTATACACCGTATGAAGGCGATGAATCTTTCCTCGCCGAAGCGACGCCTGCCACCACGGAATTGTGGGAAAAAGTAATGGAAGGCATCCGTATCGAAAATGCAACCCACGCGCCGGTTGATTTCGATACCAATATTGCCACCACAATTACCGCTCATGATGCGGGATATATTAACCAGCCGCTGGAAAAAATTGTTGGCCTGCAAACGGATGCGCCGTTGAAACGTGCGCTACACCCGTTCGGTGGCATTAATATGATTAAAAGTTCATTCCACGCCTATGGCCGAGAAATGGACAGTGAATTTGAATATCTGTTTACCGATCTGCGTAAAACCCATAACCAGGGCGTATTTGATGTTTACTCACCGGATATGCTGCGCTGCCGTAAATCTGGCGTGCTGACCGGTTTACCAGATGGCTATGGCCGTGGGCGCATTATCGGTGACTATCGCCGCGTAGCGCTGTATGGCATCAGTTATCTGGTACGTGAACGCGAACTGCAATTTGCCGATCTCCAGTCTCGTCTGGAAAAAGGCGAGGATCTGGAAGCCACCATCCGTCTGCGTGAGGAGCTGGCAGAGCATCGTCATGCGCTGTTGCAGATTCAGGAAATGGCGGCGAAATATGGCTTTGATATCTCTCGCCCGGCGCAGAATGCGCAGGAAGCGGTGCAGTGGCTCTACTTCGCTTATCTGGCGGCAGTGAAATCGCAAAATGGCGGCGCGATGTCGCTGGGCCGCACGGCATCGTTCCTCGATATCTACATTGAGCGCGACTTTAAAGCTGGCGTACTCAATGAGCAGCAGGCACAGGAACTGATCGATCACTTCATCATGAAGATCCGTATGGTACGCTTCCTGCGTACACCGGAATTTGATTCGCTGTTCTCCGGCGACCCAATCTGGGCGACGGAAGTGATCGGCGGGATGGGGCTGGACGGTCGTACGCTGGTGACCAAAAACTCCTTCCGCTATTTGCACACCCTGCACACTATGGGGCCGGCACCGGAACCTAACCTGACCATTCTTTGGTCGGAAGAATTACCGATTGCCTTCAAAAAATATGCCGCGCAGGTGTCGATCGTCACCTCTTCCTTGCAGTATGAAAATGACGATCTGATGCGTACTGACTTCAACAGCGACGATTACGCGATTGCCTGCTGCGTCAGCCCAATGGTGATTGGTAAGCAAATGCAGTTCTTTGGTGCACGCGCTAACCTGGCGAAAACGCTGCTCTACGCAATTAACGGCGGGGTGGACGAGAAGCTGAAGATTCAGGTCGGGCCGAAAACAGCACCGCTGATGGACGACGTGCTGGATTACGACAAAGTGATGGACAGCCTCGATCACTTCATGGACTGGCTGGCGGTGCAGTACATCAGCGCGCTGAATATCATTCACTACATGCACGACAAGTACAGCTACGAAGCTTCGCTGATGGCGCTGCACGATCGTGATGTCTATCGCACTATGGCATGCGGCATCGCGGGCCTGTCGGTGGCGACGGACTCCCTGTCTGCCATCAAATATGCCCGCGTGAAACCAATCCGTGACGAAAACGGCCTGGCGGTGGACTTTGAAATCGACGGTGAATATCCGCAGTACGGCAACAACGACGAGCGCGTAGACAGCATTGCCTGCGACCTGGTTGAACGCTTTATGAAGAAAATTAAAGCGCTGCCAACCTATCGCAACGCCGTCCCTACCCAGTCGATTCTGACTATCACTTCTAACGTGGTGTACGGCCAGAAAACCGGTAATACGCCGGACGGTCGTCGCGCCGGAACACCGTTCGCGCCGGGCGCTAACCCGATGCATGGTCGTGACCGCAAAGGTGCCGTGGCCTCATTGACGTCGGTGGCGAAACTGCCGTTCACCTACGCCAAAGATGGGATCTCGTACACCTTCTCAATCGTTCCTGCGGCGCTGGGCAAAGAAGATCCAGTACGTAAAACCAACCTTGTCGGCCTGCTGGATGGGTATTTCCACCACGAAGCGGATGTCGAAGGCGGTCAACACCTCAACGTCAACGTAATGAATCGGGAAATGCTGCTGGATGCCATCGAGCACCCGGAAAAATATCCTAACCTGACAATCCGTGTCTCTGGCTACGCCGTGCGCTTCAACGCACTGACCCGTGAACAGCAACAGGATGTTATTTCACGTACCTTTACCCAGGCGCTCTGA</t>
  </si>
  <si>
    <t>ATGAAGGTAGATATTGATACCAGCGATAAG</t>
  </si>
  <si>
    <t>ATGAAGGTAGATATTGATACCAGCGATAAGCTGTACGCCGACGCATGGCTTGGCTTTAAA</t>
  </si>
  <si>
    <t>ATGAAGGTAGATATTGATACCAGCGATAAGCTGTACGCCGACGCATGGCTTGGCTTTAAAGGTACGGACTGGAAAAACGAAATTAATGTC</t>
  </si>
  <si>
    <t>ATGAAGGTAGATATTGATACCAGCGATAAGCTGTACGCCGACGCATGGCTTGGCTTTAAAGGTACGGACTGGAAAAACGAAATTAATGTCCGCGATTTTATTCAACATAACTATACACCGTATGAAGGCGATGAATCTTTCCTCGCCGAA</t>
  </si>
  <si>
    <t>ATGAAGGTAGATATTGATACCAGCGATAAGCTGTACGCCGACGCATGGCTTGGCTTTAAAGGTACGGACTGGAAAAACGAAATTAATGTCCGCGATTTTATTCAACATAACTATACACCGTATGAAGGCGATGAATCTTTCCTCGCCGAAGCGACGCCTGCCACCACGGAATTGTGGGAAAAAGTAATGGAAGGCATCCGTATCGAAAATGCAACCCACGCGCCGGTTGATTTCGATACCAATATTGCCACCACAATTACCGCTCATGATGCGGGATATATTAACCAGCCGCTGGAAAAA</t>
  </si>
  <si>
    <t>ATGAAGGTAGATATTGATACCAGCGATAAGCTGTACGCCGACGCATGGCTTGGCTTTAAAGGTACGGACTGGAAAAACGAAATTAATGTCCGCGATTTTATTCAACATAACTATACACCGTATGAAGGCGATGAATCTTTCCTCGCCGAAGCGACGCCTGCCACCACGGAATTGTGGGAAAAAGTAATGGAAGGCATCCGTATCGAAAATGCAACCCACGCGCCGGTTGATTTCGATACCAATATTGCCACCACAATTACCGCTCATGATGCGGGATATATTAACCAGCCGCTGGAAAAAATTGTTGGCCTGCAAACGGATGCGCCGTTGAAACGTGCGCTACACCCGTTCGGTGGCATTAATATGATTAAAAGTTCATTCCACGCCTATGGCCGAGAAATGGACAGTGAATTTGAATATCTGTTTACCGATCTGCGTAAAACCCATAACCAGGGCGTATTTGATGTTTACTCACCGGATATGCTGCGCTGCCGTAAATCT</t>
  </si>
  <si>
    <t>tdcF CDS</t>
  </si>
  <si>
    <t>ATGAAAAAGATTATCGAAACGCAACGTGCCCCAGGCGCAATCGGCCCTTATGTTCAGGGCGTTGATTTAGGCAGCATGGTCTTCACCTCCGGGCAAATACCGGTTTGCCCACAGACCGGTGAGATCCCGGCTGATGTGCAAGATCAGGCGCGTTTAAGCCTCGAAAACGTCAAAGCGATCGTGGTTGCTGCCGGGCTGAGCGTGGGCGATATCATCAAGATGACCGTGTTTATCACCGATCTGAATGATTTTGCCACCATCAACGAAGTCTATAAGCAGTTCTTCGATGAGCATCAGGCGACCTATCCGACCCGGAGCTGTGTGCAGGTCGCGCGTTTGCCGAAAGATGTGAAGCTGGAAATTGAAGCCATCGCAGTACGTAGTGCGTAA</t>
  </si>
  <si>
    <t>ATGAAAAAGATTATCGAAACGCAACGTGCC</t>
  </si>
  <si>
    <t>ATGAAAAAGATTATCGAAACGCAACGTGCCCCAGGCGCAATCGGCCCTTATGTTCAGGGC</t>
  </si>
  <si>
    <t>ATGAAAAAGATTATCGAAACGCAACGTGCCCCAGGCGCAATCGGCCCTTATGTTCAGGGCGTTGATTTAGGCAGCATGGTCTTCACCTCC</t>
  </si>
  <si>
    <t>ATGAAAAAGATTATCGAAACGCAACGTGCCCCAGGCGCAATCGGCCCTTATGTTCAGGGCGTTGATTTAGGCAGCATGGTCTTCACCTCCGGGCAAATACCGGTTTGCCCACAGACCGGTGAGATCCCGGCTGATGTGCAAGATCAGGCG</t>
  </si>
  <si>
    <t>ATGAAAAAGATTATCGAAACGCAACGTGCCCCAGGCGCAATCGGCCCTTATGTTCAGGGCGTTGATTTAGGCAGCATGGTCTTCACCTCCGGGCAAATACCGGTTTGCCCACAGACCGGTGAGATCCCGGCTGATGTGCAAGATCAGGCGCGTTTAAGCCTCGAAAACGTCAAAGCGATCGTGGTTGCTGCCGGGCTGAGCGTGGGCGATATCATCAAGATGACCGTGTTTATCACCGATCTGAATGATTTTGCCACCATCAACGAAGTCTATAAGCAGTTCTTCGATGAGCATCAGGCG</t>
  </si>
  <si>
    <t>tdcG CDS</t>
  </si>
  <si>
    <t>ATGATTAGTGCATTCGATATTTTCAAAATTGGGATTGGTCCCTCCAGTTCGCATACCGTGGGGCCAATGAATGCCGGAAAAAGTTTTATTGATCGGCTGGAAAGTAGCGGCTTATTAACCGCGACGAGCCATATTGTGGTCGATCTGTACGGGTCGTTGTCACTGACGGGCAAAGGCCATGCCACGGATGTCGCCATCATCATGGGACTGGCAGGAAACAGTCCGCAGGATGTTGTCATTGATGAGATCCCTGCATTTATAGAGTTAGTAACGCGCAGCGGGCGGCTGCCAGTGGCATCTGGTGCGCATATTGTTGATTTTCCTGTAGCAAAGAACATTATCTTCCATCCCGAAATGTTGCCTCGCCATGAGAACGGAATGCGGATCACTGCCTGGAAGGGACAGGAAGAGCTATTAAGTAAAACCTATTACTCTGTCGGCGGCGGGTTTATTGTCGAAGAAGAACACTTCGGCCTGTCGCACGATGTCGAAACGTCCGTACCTTACGATTTCCACTCAGCAGGTGAACTGCTGAAAATGTGTGATTACAACGGCCTGTCTATATCTGGTCTGATGATGCACAACGAGCTAGCGCTGCGCAGCAAAGCGGAAATTGACGCCGGTTTTGCCCGTATCTGGCAAGTGATGCATGACGGTATTGAACGTGGGATGAACACTGAAGGCGTGCTGCCTGGTCCGCTCAATGTGCCGCGCCGTGCCGTAGCGCTGCGTCGTCAGCTGGTTTCCAGCGATAACATCTCTAACGATCCGATGAATGTCATCGACTGGATCAACATGTACGCGCTGGCGGTTAGTGAAGAAAACGCAGCTGGCGGGCGCGTGGTAACGGCACCGACTAACGGTGCGTGCGGCATTATTCCGGCAGTACTGGCTTATTACGATAAGTTCCGTCGTCCGGTAAACGAGCGGTCAATTGCCCGCTATTTTCTGGCCGCGGGGGCTATTGGCGCGCTGTATAAAATGAACGCCTCCATCTCTGGCGCGGAAGTCGGCTGTCAGGGGGAGATTGGCGTGGCCTGTTCAATGGCGGCGGCAGGGTTAACTGAACTACTGGGCGGCAGTCCGGCGCAGGTATGCAATGCGGCGGAAATCGCGATGGAGCATAACCTTGGGCTGACCTGCGATCCGGTTGCCGGACAGGTACAAATCCCGTGCATTGAACGTAATGCCATTAATGCCGTGAAAGCAGTAAACGCCGCGCGGATGGCGATGCGCCGCACCTCGGCACCGCGTGTTTCACTCGATAAAGTGATCGAGACGATGTATGAAACCGGCAAAGATATGAACGATAAATACCGCGAAACATCACGCGGAGGACTGGCCATTAAAGTGGTCTGCGGCTGA</t>
  </si>
  <si>
    <t>ATGATTAGTGCATTCGATATTTTCAAAATT</t>
  </si>
  <si>
    <t>ATGATTAGTGCATTCGATATTTTCAAAATTGGGATTGGTCCCTCCAGTTCGCATACCGTG</t>
  </si>
  <si>
    <t>ATGATTAGTGCATTCGATATTTTCAAAATTGGGATTGGTCCCTCCAGTTCGCATACCGTGGGGCCAATGAATGCCGGAAAAAGTTTTATT</t>
  </si>
  <si>
    <t>ATGATTAGTGCATTCGATATTTTCAAAATTGGGATTGGTCCCTCCAGTTCGCATACCGTGGGGCCAATGAATGCCGGAAAAAGTTTTATTGATCGGCTGGAAAGTAGCGGCTTATTAACCGCGACGAGCCATATTGTGGTCGATCTGTAC</t>
  </si>
  <si>
    <t>ATGATTAGTGCATTCGATATTTTCAAAATTGGGATTGGTCCCTCCAGTTCGCATACCGTGGGGCCAATGAATGCCGGAAAAAGTTTTATTGATCGGCTGGAAAGTAGCGGCTTATTAACCGCGACGAGCCATATTGTGGTCGATCTGTACGGGTCGTTGTCACTGACGGGCAAAGGCCATGCCACGGATGTCGCCATCATCATGGGACTGGCAGGAAACAGTCCGCAGGATGTTGTCATTGATGAGATCCCTGCATTTATAGAGTTAGTAACGCGCAGCGGGCGGCTGCCAGTGGCATCT</t>
  </si>
  <si>
    <t>ATGATTAGTGCATTCGATATTTTCAAAATTGGGATTGGTCCCTCCAGTTCGCATACCGTGGGGCCAATGAATGCCGGAAAAAGTTTTATTGATCGGCTGGAAAGTAGCGGCTTATTAACCGCGACGAGCCATATTGTGGTCGATCTGTACGGGTCGTTGTCACTGACGGGCAAAGGCCATGCCACGGATGTCGCCATCATCATGGGACTGGCAGGAAACAGTCCGCAGGATGTTGTCATTGATGAGATCCCTGCATTTATAGAGTTAGTAACGCGCAGCGGGCGGCTGCCAGTGGCATCTGGTGCGCATATTGTTGATTTTCCTGTAGCAAAGAACATTATCTTCCATCCCGAAATGTTGCCTCGCCATGAGAACGGAATGCGGATCACTGCCTGGAAGGGACAGGAAGAGCTATTAAGTAAAACCTATTACTCTGTCGGCGGCGGGTTTATTGTCGAAGAAGAACACTTCGGCCTGTCGCACGATGTCGAAACGTCCGTA</t>
  </si>
  <si>
    <t>yhaO CDS</t>
  </si>
  <si>
    <t>ATGGAAATTGCATCGAATAAAGGCGTCATTGCAGACGCTTCGACCCCGGCGGGTCGTGCTGGAATGAGTGAGAGCGAGTGGCGAGAAGCGATCAAATTCGACAGTACTGACACCGGCTGGGTGATTATGAGTATCGGGATGGCGATTGGCGCGGGGATTGTTTTTCTCCCGGTGCAGGTCGGTTTGATGGGATTGTGGGTATTTTTGCTCTCATCGGTGATTGGTTACCCGGCAATGTATCTGTTTCAGCGATTGTTTATTAATACGCTGGCAGAATCACCAGAATGTAAAGATTACCCGAGCGTCATTAGCGGTTATTTAGGTAAAAACTGGGGCATCCTGTTAGGTGCGCTCTATTTCGTAATGCTGGTGATTTGGATGTTCGTCTATTCCACCGCCATCACCAACGATAGTGCTTCCTACCTGCATACCTTCGGCGTGACGGAAGGGTTGCTGTCAGACAGTCCCTTTTATGGTCTGGTACTGATTTGCATTCTGGTGGCGATCTCCTCACGCGGCGAGAAATTGTTATTCAAAATTTCGACCGGCATGGTGCTGACCAAGCTGCTGGTGGTCGCGGCGCTGGGCGTGTCGATGGTGGGAATGTGGCATCTGTATAACGTCGGTTCGCTACCGCCGCTGGGGCTGCTGGTGAAAAACGCCATTATTACGCTGCCGTTTACCCTGACGTCGATTCTGTTTATCCAGACGTTAAGTCCGATGGTGATCTCTTATCGCTCGCGGGAAAAATCAATTGAAGTGGCGCGGCATAAAGCATTGCGGGCAATGAATATCGCGTTTGGCATTTTGTTTGTCACCGTCTTTTTCTACGCCGTGTCGTTCACGCTGGCGATGGGACATGACGAAGCGGTAAAAGCCTATGAGCAGAATATTTCCGCGCTGGCGATTGCCGCACAGTTTATTAGCGGTGACGGCGCAGCGTGGGTGAAAGTGGTCAGCGTCATTCTCAATATCTTTGCTGTCATGACTGCATTCTTTGGCGTCTATTTAGGCTTTCGCGAAGCAACGCAAGGGATCGTAATGAACATCCTGCGTCGCAAGATGCCTGCCGAGAAGATTAACGAAAATCTCGTTCAGCGCGGCATCATGATTTTCGCCATTTTGCTGGCCTGGAGCGCCATCGTACTGAACGCACCGGTGTTGAGCTTCACCTCTATCTGTAGCCCGATTTTCGGCATGGTAGGGTGCCTGATCCCGGCGTGGCTGGTTTACAAAGTACCAGCATTGCACAAATACAAAGGGATGTCTCTGTACCTGATTATCGTCACTGGTTTGTTGCTGTGTGTTTCTCCGTTCCTGGCATTTTCTTGA</t>
  </si>
  <si>
    <t>ATGGAAATTGCATCGAATAAAGGCGTCATT</t>
  </si>
  <si>
    <t>ATGGAAATTGCATCGAATAAAGGCGTCATTGCAGACGCTTCGACCCCGGCGGGTCGTGCT</t>
  </si>
  <si>
    <t>ATGGAAATTGCATCGAATAAAGGCGTCATTGCAGACGCTTCGACCCCGGCGGGTCGTGCTGGAATGAGTGAGAGCGAGTGGCGAGAAGCG</t>
  </si>
  <si>
    <t>ATGGAAATTGCATCGAATAAAGGCGTCATTGCAGACGCTTCGACCCCGGCGGGTCGTGCTGGAATGAGTGAGAGCGAGTGGCGAGAAGCGATCAAATTCGACAGTACTGACACCGGCTGGGTGATTATGAGTATCGGGATGGCGATTGGC</t>
  </si>
  <si>
    <t>ATGGAAATTGCATCGAATAAAGGCGTCATTGCAGACGCTTCGACCCCGGCGGGTCGTGCTGGAATGAGTGAGAGCGAGTGGCGAGAAGCGATCAAATTCGACAGTACTGACACCGGCTGGGTGATTATGAGTATCGGGATGGCGATTGGCGCGGGGATTGTTTTTCTCCCGGTGCAGGTCGGTTTGATGGGATTGTGGGTATTTTTGCTCTCATCGGTGATTGGTTACCCGGCAATGTATCTGTTTCAGCGATTGTTTATTAATACGCTGGCAGAATCACCAGAATGTAAAGATTACCCG</t>
  </si>
  <si>
    <t>ATGGAAATTGCATCGAATAAAGGCGTCATTGCAGACGCTTCGACCCCGGCGGGTCGTGCTGGAATGAGTGAGAGCGAGTGGCGAGAAGCGATCAAATTCGACAGTACTGACACCGGCTGGGTGATTATGAGTATCGGGATGGCGATTGGCGCGGGGATTGTTTTTCTCCCGGTGCAGGTCGGTTTGATGGGATTGTGGGTATTTTTGCTCTCATCGGTGATTGGTTACCCGGCAATGTATCTGTTTCAGCGATTGTTTATTAATACGCTGGCAGAATCACCAGAATGTAAAGATTACCCGAGCGTCATTAGCGGTTATTTAGGTAAAAACTGGGGCATCCTGTTAGGTGCGCTCTATTTCGTAATGCTGGTGATTTGGATGTTCGTCTATTCCACCGCCATCACCAACGATAGTGCTTCCTACCTGCATACCTTCGGCGTGACGGAAGGGTTGCTGTCAGACAGTCCCTTTTATGGTCTGGTACTGATTTGCATTCTGGTG</t>
  </si>
  <si>
    <t>yhaM CDS</t>
  </si>
  <si>
    <t>ATGTTTGATTCGACTTTAAATCCGTTATGGCAGCGTTACATCCTCGCCGTTCAGGAGGAAGTAAAACCGGCGCTGGGATGTACTGAACCGATTTCACTGGCGCTGGCGGCGGCGGTTGCTGCGGCAGAACTGGAAGGTCCGGTTGAACGTGTAGAAGCCTGGGTTTCGCCAAATCTGATGAAGAACGGTCTGGGCGTCACCGTTCCCGGCACGGGAATGGTGGGGCTGCCGATTGCGGCGGCGCTGGGGGCGTTAGGTGGAAATGCCAACGCCGGGCTGGAAGTGCTGAAAGACGCAACAGCGCAGGCAATTGCCGATGCCAAAGCACTGCTGGCGGCGGGGAAAGTCTCCGTTAAGATCCAGGAACCTTGCGATGAAATCCTCTTCTCACGCGCCAAAGTCTGGAACGGTGAGAAGTGGGCGTGTGTCACCATCGTCGGCGGGCATACCAACATTGTGCATATCGAGACGCACGATGGTGTGGTGTTTACCCAGCAGGCGTGTGTGGCAGAGGGCGAGCAAGAGTCTCCGCTGACGGTGCTTTCCAGAACGACGCTGGCTGAGATCCTGAAGTTCGTCAATGAAGTCCCGTTTGCGGCGATCCGCTTTATTCTCGATTCCGCGAAGCTAAATTGTGCGTTATCGCAGGAAGGTTTGAGCGGTAAGTGGGGGCTGCATATTGGCGCGACGCTGGAAAAACAGTGCGAGCGCGGTTTGCTGGCGAAAGATCTCTCTTCATCCATTGTGATTCGTACCAGCGCGGCATCCGATGCGCGTATGGGCGGCGCTACGCTTCCGGCTATGAGTAACTCCGGCTCGGGTAACCAGGGGATTACCGCAACAATGCCTGTGGTGGTGGTAGCAGAACACTTCGGAGCGGATGATGAACGGCTGGCGCGTGCGCTGATGCTTTCGCATTTGAGCGCAATTTACATCCATAACCAGTTACCGCGTTTGTCTGCGCTGTGTGCCGCAACGACCGCAGCAATGGGGGCCGCCGCCGGGATGGCATGGCTGGTGGATGGGCGTTATGAAACCATCTCGATGGCGATCAGCAGTATGATCGGCGATGTCAGCGGCATGATTTGCGATGGTGCGTCGAACAGCTGCGCGATGAAGGTTTCGACCAGTGCTTCGGCTGCGTGGAAAGCGGTGTTAATGGCGCTGGATGATACCGCCGTGACCGGCAATGAAGGGATTGTGGCGCATGATGTTGAGCAGTCGATTGCCAACCTGTGTGCGTTAGCAAGCCATTCGATGCAGCAAACGGATCGGCAGATTATCGAGATTATGGCGAGCAAGGCCAGATAA</t>
  </si>
  <si>
    <t>ATGTTTGATTCGACTTTAAATCCGTTATGG</t>
  </si>
  <si>
    <t>ATGTTTGATTCGACTTTAAATCCGTTATGGCAGCGTTACATCCTCGCCGTTCAGGAGGAA</t>
  </si>
  <si>
    <t>ATGTTTGATTCGACTTTAAATCCGTTATGGCAGCGTTACATCCTCGCCGTTCAGGAGGAAGTAAAACCGGCGCTGGGATGTACTGAACCG</t>
  </si>
  <si>
    <t>ATGTTTGATTCGACTTTAAATCCGTTATGGCAGCGTTACATCCTCGCCGTTCAGGAGGAAGTAAAACCGGCGCTGGGATGTACTGAACCGATTTCACTGGCGCTGGCGGCGGCGGTTGCTGCGGCAGAACTGGAAGGTCCGGTTGAACGT</t>
  </si>
  <si>
    <t>ATGTTTGATTCGACTTTAAATCCGTTATGGCAGCGTTACATCCTCGCCGTTCAGGAGGAAGTAAAACCGGCGCTGGGATGTACTGAACCGATTTCACTGGCGCTGGCGGCGGCGGTTGCTGCGGCAGAACTGGAAGGTCCGGTTGAACGTGTAGAAGCCTGGGTTTCGCCAAATCTGATGAAGAACGGTCTGGGCGTCACCGTTCCCGGCACGGGAATGGTGGGGCTGCCGATTGCGGCGGCGCTGGGGGCGTTAGGTGGAAATGCCAACGCCGGGCTGGAAGTGCTGAAAGACGCAACA</t>
  </si>
  <si>
    <t>ATGTTTGATTCGACTTTAAATCCGTTATGGCAGCGTTACATCCTCGCCGTTCAGGAGGAAGTAAAACCGGCGCTGGGATGTACTGAACCGATTTCACTGGCGCTGGCGGCGGCGGTTGCTGCGGCAGAACTGGAAGGTCCGGTTGAACGTGTAGAAGCCTGGGTTTCGCCAAATCTGATGAAGAACGGTCTGGGCGTCACCGTTCCCGGCACGGGAATGGTGGGGCTGCCGATTGCGGCGGCGCTGGGGGCGTTAGGTGGAAATGCCAACGCCGGGCTGGAAGTGCTGAAAGACGCAACAGCGCAGGCAATTGCCGATGCCAAAGCACTGCTGGCGGCGGGGAAAGTCTCCGTTAAGATCCAGGAACCTTGCGATGAAATCCTCTTCTCACGCGCCAAAGTCTGGAACGGTGAGAAGTGGGCGTGTGTCACCATCGTCGGCGGGCATACCAACATTGTGCATATCGAGACGCACGATGGTGTGGTGTTTACCCAGCAGGCG</t>
  </si>
  <si>
    <t>yhaL CDS</t>
  </si>
  <si>
    <t>ATGAGTAAAAAATTGGCCAAAAAGCGCCAGCCGGTGAAGCCCGTGGTGGCGAAAGAACCTGCTCGCACCGCCAAAAATTTTGGCTATGAAGAGATGTTGAGCGAGCTGGAAGCTATCGTCGCGGATGCTGAAACGCGTTTAGCCGAGGATGAAGCTACCGCGTAA</t>
  </si>
  <si>
    <t>ATGAGTAAAAAATTGGCCAAAAAGCGCCAG</t>
  </si>
  <si>
    <t>ATGAGTAAAAAATTGGCCAAAAAGCGCCAGCCGGTGAAGCCCGTGGTGGCGAAAGAACCT</t>
  </si>
  <si>
    <t>ATGAGTAAAAAATTGGCCAAAAAGCGCCAGCCGGTGAAGCCCGTGGTGGCGAAAGAACCTGCTCGCACCGCCAAAAATTTTGGCTATGAA</t>
  </si>
  <si>
    <t>ATGAGTAAAAAATTGGCCAAAAAGCGCCAGCCGGTGAAGCCCGTGGTGGCGAAAGAACCTGCTCGCACCGCCAAAAATTTTGGCTATGAAGAGATGTTGAGCGAGCTGGAAGCTATCGTCGCGGATGCTGAAACGCGTTTAGCCGAGGAT</t>
  </si>
  <si>
    <t>yhaK CDS</t>
  </si>
  <si>
    <t>ATGATTACTACCCGAACTGCCAGGCAGTGTGGACAAGCAGACTACGGATGGTTGCAGGCCCGGTATACTTTTTCCTTTGGACACTACTTCGACCCGAAATTGTTAGGCTATGCCTCCCTGCGTGTGCTTAACCAGGAAGTGCTGGCCCCAGGTGCCGCCTTTCAGCCGCGAACCTATCCCAAAGTCGATATTTTAAATGTGATTCTGGATGGAGAAGCAGAGTATCGCGATAGCGAAGGCAATCATGTTCAGGCCAGCGCCGGAGAGGCGTTGCTGCTCTCTACCCAGCCGGGTGTCAGCTATAGCGAACACAATCTCAGCAAAGACAAACCGTTAACGCGAATGCAGCTTTGGCTGGACGCCTGCCCGCAGCGAGAGAATCCGCTGATTCAAAAGCTGGCGCTTAATATGGGCAAGCAGCAATTAATCGCCTCGCCAGAGGGTGCGATGGGAAGCCTGCAATTACGCCAGCAAGTGTGGCTGCACCATATCGTGCTCGACAAAGGCGAAAGTGCGAATTTCCAGTTGCATGGGCCACGCGCGTATTTGCAATCGATTCACGGGAAATTTCATGCGCTTACGCATCATGAAGAGAAAGCGGCGCTGACCTGCGGTGATGGGGCGTTTATTCGTGACGAGGCTAACATTACGCTGGTTGCCGATTCCCCACTGCGCGCTTTGCTGATAGATTTGCCTGTCTAG</t>
  </si>
  <si>
    <t>ATGATTACTACCCGAACTGCCAGGCAGTGT</t>
  </si>
  <si>
    <t>ATGATTACTACCCGAACTGCCAGGCAGTGTGGACAAGCAGACTACGGATGGTTGCAGGCC</t>
  </si>
  <si>
    <t>ATGATTACTACCCGAACTGCCAGGCAGTGTGGACAAGCAGACTACGGATGGTTGCAGGCCCGGTATACTTTTTCCTTTGGACACTACTTC</t>
  </si>
  <si>
    <t>ATGATTACTACCCGAACTGCCAGGCAGTGTGGACAAGCAGACTACGGATGGTTGCAGGCCCGGTATACTTTTTCCTTTGGACACTACTTCGACCCGAAATTGTTAGGCTATGCCTCCCTGCGTGTGCTTAACCAGGAAGTGCTGGCCCCA</t>
  </si>
  <si>
    <t>ATGATTACTACCCGAACTGCCAGGCAGTGTGGACAAGCAGACTACGGATGGTTGCAGGCCCGGTATACTTTTTCCTTTGGACACTACTTCGACCCGAAATTGTTAGGCTATGCCTCCCTGCGTGTGCTTAACCAGGAAGTGCTGGCCCCAGGTGCCGCCTTTCAGCCGCGAACCTATCCCAAAGTCGATATTTTAAATGTGATTCTGGATGGAGAAGCAGAGTATCGCGATAGCGAAGGCAATCATGTTCAGGCCAGCGCCGGAGAGGCGTTGCTGCTCTCTACCCAGCCGGGTGTCAGC</t>
  </si>
  <si>
    <t>ATGATTACTACCCGAACTGCCAGGCAGTGTGGACAAGCAGACTACGGATGGTTGCAGGCCCGGTATACTTTTTCCTTTGGACACTACTTCGACCCGAAATTGTTAGGCTATGCCTCCCTGCGTGTGCTTAACCAGGAAGTGCTGGCCCCAGGTGCCGCCTTTCAGCCGCGAACCTATCCCAAAGTCGATATTTTAAATGTGATTCTGGATGGAGAAGCAGAGTATCGCGATAGCGAAGGCAATCATGTTCAGGCCAGCGCCGGAGAGGCGTTGCTGCTCTCTACCCAGCCGGGTGTCAGCTATAGCGAACACAATCTCAGCAAAGACAAACCGTTAACGCGAATGCAGCTTTGGCTGGACGCCTGCCCGCAGCGAGAGAATCCGCTGATTCAAAAGCTGGCGCTTAATATGGGCAAGCAGCAATTAATCGCCTCGCCAGAGGGTGCGATGGGAAGCCTGCAATTACGCCAGCAAGTGTGGCTGCACCATATCGTGCTCGAC</t>
  </si>
  <si>
    <t>yhaJ CDS</t>
  </si>
  <si>
    <t>ATGGCCAAAGAAAGGGCATTAACGCTGGAAGCACTACGGGTTATGGATGCGATCGATCGCCGGGGCAGTTTTGCGGCGGCGGCGGATGAGCTGGGACGCGTGCCTTCCGCACTTAGCTACACCATGCAAAAACTGGAAGAAGAGCTGGATGTGGTGCTGTTTGACCGCTCGGGCCATCGTACCAAATTCACCAATGTCGGGAGGATGTTGTTGGAGCGAGGGCGCGTTTTGCTGGAAGCCGCAGATAAACTGACTACTGATGCGGAAGCTCTCGCGCGCGGTTGGGAAACGCATCTCACCATTGTGACCGAAGCGCTGGTACCGACACCTGCCTTTTTCCCGTTAATCGACAAACTGGCGGCAAAAGCCAATACCCAACTGGCAATCATCACAGAAGTGCTGGCGGGGGCGTGGGAACGGCTGGAGCAGGGGCGGGCGGATATTGTTATCGCGCCGGATATGCATTTTCGTTCCTCGTCGGAGATCAACTCGCGCAAGCTCTATACGTTAATGAACGTCTACGTTGCCGCGCCTGATCACCCGATTCATCAGGAGCCGGAACCGTTATCTGAAGTGACGCGTGTGAAATATCGTGGAATTGCGGTGGCGGATACCGCTCGTGAGCGCCCGGTGTTGACCGTACAGCTGCTGGACAAACAGCCGCGCTTAACGGTGAGCACGATTGAAGATAAACGTCAGGCATTACTGGCGGGGCTTGGCGTGGCGACGATGCCGTATCCTATGGTCGAAAAAGATATTGCGGAAGGGCGGTTGCGTGTCGTCAGCCCGGAATCGACCAGCGAGATCGATATTATTATGGCCTGGCGTCGTGACAGTATGGGGGAAGCGAAATCCTGGTGTCTGCGGGAAATTCCCAAACTTTTTAACGGAAAATAA</t>
  </si>
  <si>
    <t>ATGGCCAAAGAAAGGGCATTAACGCTGGAA</t>
  </si>
  <si>
    <t>ATGGCCAAAGAAAGGGCATTAACGCTGGAAGCACTACGGGTTATGGATGCGATCGATCGC</t>
  </si>
  <si>
    <t>ATGGCCAAAGAAAGGGCATTAACGCTGGAAGCACTACGGGTTATGGATGCGATCGATCGCCGGGGCAGTTTTGCGGCGGCGGCGGATGAG</t>
  </si>
  <si>
    <t>ATGGCCAAAGAAAGGGCATTAACGCTGGAAGCACTACGGGTTATGGATGCGATCGATCGCCGGGGCAGTTTTGCGGCGGCGGCGGATGAGCTGGGACGCGTGCCTTCCGCACTTAGCTACACCATGCAAAAACTGGAAGAAGAGCTGGAT</t>
  </si>
  <si>
    <t>ATGGCCAAAGAAAGGGCATTAACGCTGGAAGCACTACGGGTTATGGATGCGATCGATCGCCGGGGCAGTTTTGCGGCGGCGGCGGATGAGCTGGGACGCGTGCCTTCCGCACTTAGCTACACCATGCAAAAACTGGAAGAAGAGCTGGATGTGGTGCTGTTTGACCGCTCGGGCCATCGTACCAAATTCACCAATGTCGGGAGGATGTTGTTGGAGCGAGGGCGCGTTTTGCTGGAAGCCGCAGATAAACTGACTACTGATGCGGAAGCTCTCGCGCGCGGTTGGGAAACGCATCTCACC</t>
  </si>
  <si>
    <t>ATGGCCAAAGAAAGGGCATTAACGCTGGAAGCACTACGGGTTATGGATGCGATCGATCGCCGGGGCAGTTTTGCGGCGGCGGCGGATGAGCTGGGACGCGTGCCTTCCGCACTTAGCTACACCATGCAAAAACTGGAAGAAGAGCTGGATGTGGTGCTGTTTGACCGCTCGGGCCATCGTACCAAATTCACCAATGTCGGGAGGATGTTGTTGGAGCGAGGGCGCGTTTTGCTGGAAGCCGCAGATAAACTGACTACTGATGCGGAAGCTCTCGCGCGCGGTTGGGAAACGCATCTCACCATTGTGACCGAAGCGCTGGTACCGACACCTGCCTTTTTCCCGTTAATCGACAAACTGGCGGCAAAAGCCAATACCCAACTGGCAATCATCACAGAAGTGCTGGCGGGGGCGTGGGAACGGCTGGAGCAGGGGCGGGCGGATATTGTTATCGCGCCGGATATGCATTTTCGTTCCTCGTCGGAGATCAACTCGCGCAAGCTC</t>
  </si>
  <si>
    <t>yhaI CDS</t>
  </si>
  <si>
    <t>ATGCAGTGGTATTTGTCCGTATTAAAAAATTATGTTGGTTTCTCTGGTCGCGCACGTCGTAAAGAGTACTGGATGTTTACTCTGATTAACGCCATCGTCGGCGCTATTATCAATGTCATTCAATTGATTTTAGGTCTGGAGCTTCCATATCTGTCTATGCTTTATTTGCTGGCAACCTTCCTTCCCGTCCTTGCGCTTGCTATCCGTCGCTTACACGATACCGACCGTTCAGGTGCCTGGGCCTTGCTCTTTTTTGTTCCGTTTATTGGCTGGCTCGTGCTTCTGGTTTTTTTCTGCACAGAAGGTACTTCTGGCAGCAATCGTTACGGAAACGATCCGAAGTTTGGTTCAAATTAA</t>
  </si>
  <si>
    <t>ATGCAGTGGTATTTGTCCGTATTAAAAAAT</t>
  </si>
  <si>
    <t>ATGCAGTGGTATTTGTCCGTATTAAAAAATTATGTTGGTTTCTCTGGTCGCGCACGTCGT</t>
  </si>
  <si>
    <t>ATGCAGTGGTATTTGTCCGTATTAAAAAATTATGTTGGTTTCTCTGGTCGCGCACGTCGTAAAGAGTACTGGATGTTTACTCTGATTAAC</t>
  </si>
  <si>
    <t>ATGCAGTGGTATTTGTCCGTATTAAAAAATTATGTTGGTTTCTCTGGTCGCGCACGTCGTAAAGAGTACTGGATGTTTACTCTGATTAACGCCATCGTCGGCGCTATTATCAATGTCATTCAATTGATTTTAGGTCTGGAGCTTCCATAT</t>
  </si>
  <si>
    <t>ATGCAGTGGTATTTGTCCGTATTAAAAAATTATGTTGGTTTCTCTGGTCGCGCACGTCGTAAAGAGTACTGGATGTTTACTCTGATTAACGCCATCGTCGGCGCTATTATCAATGTCATTCAATTGATTTTAGGTCTGGAGCTTCCATATCTGTCTATGCTTTATTTGCTGGCAACCTTCCTTCCCGTCCTTGCGCTTGCTATCCGTCGCTTACACGATACCGACCGTTCAGGTGCCTGGGCCTTGCTCTTTTTTGTTCCGTTTATTGGCTGGCTCGTGCTTCTGGTTTTTTTCTGCACA</t>
  </si>
  <si>
    <t>yhaH CDS</t>
  </si>
  <si>
    <t>ATGGACTGGTATCTGAAAGTACTAAAAAATTATGTCGGTTTCCGGGGTCGTGCGCGGCGCAAAGAGTACTGGATGTTTATTCTGGTCAACATCATCTTTACGTTCGTGCTGGGGCTGCTGGATAAAATGTTAGGCTGGCAACGCGCTGGTGGCGAAGGCATCCTGACGACAATCTACGGTATTCTGGTGTTTTTACCGTGGTGGGCGGTTCAGTTCCGCCGCCTGCACGACACCGACCGCTCGGCGTGGTGGGCACTGCTATTCTTAATCCCGTTTATCGGCTGGCTTATTATCATCGTCTTTAACTGCCAGGCGGGTACGCCAGGCGAAAACCGCTTTGGACCAGATCCAAAACTGGAACCTTAA</t>
  </si>
  <si>
    <t>ATGGACTGGTATCTGAAAGTACTAAAAAAT</t>
  </si>
  <si>
    <t>ATGGACTGGTATCTGAAAGTACTAAAAAATTATGTCGGTTTCCGGGGTCGTGCGCGGCGC</t>
  </si>
  <si>
    <t>ATGGACTGGTATCTGAAAGTACTAAAAAATTATGTCGGTTTCCGGGGTCGTGCGCGGCGCAAAGAGTACTGGATGTTTATTCTGGTCAAC</t>
  </si>
  <si>
    <t>ATGGACTGGTATCTGAAAGTACTAAAAAATTATGTCGGTTTCCGGGGTCGTGCGCGGCGCAAAGAGTACTGGATGTTTATTCTGGTCAACATCATCTTTACGTTCGTGCTGGGGCTGCTGGATAAAATGTTAGGCTGGCAACGCGCTGGT</t>
  </si>
  <si>
    <t>ATGGACTGGTATCTGAAAGTACTAAAAAATTATGTCGGTTTCCGGGGTCGTGCGCGGCGCAAAGAGTACTGGATGTTTATTCTGGTCAACATCATCTTTACGTTCGTGCTGGGGCTGCTGGATAAAATGTTAGGCTGGCAACGCGCTGGTGGCGAAGGCATCCTGACGACAATCTACGGTATTCTGGTGTTTTTACCGTGGTGGGCGGTTCAGTTCCGCCGCCTGCACGACACCGACCGCTCGGCGTGGTGGGCACTGCTATTCTTAATCCCGTTTATCGGCTGGCTTATTATCATCGTC</t>
  </si>
  <si>
    <t>yqjG CDS</t>
  </si>
  <si>
    <t>ATGGGTCAACTGATTGACGGCGTCTGGCATGACACCTGGTACGATACCAAATCTACCGGCGGTAAATTTCAACGTTCAGCTTCCGCATTTCGTAACTGGCTCACTGCCGATGGCGCTCCTGGCCCCACTGGCACAGGCGGTTTTATCGCAGAGAAAGATCGTTATCATCTCTATGTTTCACTCGCCTGCCCGTGGGCGCACCGCACGCTGATCATGCGCAAACTCAAAGGACTGGAACCGTTTATTTCCGTTTCCGTAGTGAACCCGCTGATGCTGGAAAACGGTTGGACCTTTGATGACAGTTTTCCGGGAGCAACCGGAGACACGCTCTATCAAAATGAATTTCTGTATCAGCTTTATCTCCACGCCGATCCACACTACAGCGGACGAGTTACTGTTCCCGTGCTGTGGGACAAAAAGAACCACACCATCGTCAGCAACGAATCAGCAGAAATCATCCGCATGTTCAATACCGCGTTTGATGCGCTGGGCGCGAAAGCGGGTGATTACTACCCTCCAGCCCTGCAAACAAAAATTGACGAACTTAACGGCTGGATTTATGACACCGTTAACAACGGCGTGTATAAAGCTGGTTTTGCCACCAGCCAGGAAGCTTACGACGAGGCGGTGGCGAAAGTGTTTGAATCGCTGGCACGACTGGAGCAGATTTTAGGCCAGCATCGTTACCTGACCGGCAACCAGCTAACCGAAGCCGATATTCGCCTGTGGACTACGCTGGTGCGTTTTGATCCGGTGTATGTGACCCACTTCAAGTGTGATAAGCACCGCATCAGCGATTACCTGAATCTGTACGGTTTTCTGCGCGATATCTACCAGATGCCGGGGATCGCCGAAACAGTCAATTTCGATCATATCCGTAATCATTACTTCCGCAGCCATAAGACCATCAACCCTACGGGGATTATTTCAATTGGTCCGTGGCAGGATCTCGATGAACCGCATGGACGAGATGTTCGCTTCGGTTAA</t>
  </si>
  <si>
    <t>ATGGGTCAACTGATTGACGGCGTCTGGCAT</t>
  </si>
  <si>
    <t>ATGGGTCAACTGATTGACGGCGTCTGGCATGACACCTGGTACGATACCAAATCTACCGGC</t>
  </si>
  <si>
    <t>ATGGGTCAACTGATTGACGGCGTCTGGCATGACACCTGGTACGATACCAAATCTACCGGCGGTAAATTTCAACGTTCAGCTTCCGCATTT</t>
  </si>
  <si>
    <t>ATGGGTCAACTGATTGACGGCGTCTGGCATGACACCTGGTACGATACCAAATCTACCGGCGGTAAATTTCAACGTTCAGCTTCCGCATTTCGTAACTGGCTCACTGCCGATGGCGCTCCTGGCCCCACTGGCACAGGCGGTTTTATCGCA</t>
  </si>
  <si>
    <t>ATGGGTCAACTGATTGACGGCGTCTGGCATGACACCTGGTACGATACCAAATCTACCGGCGGTAAATTTCAACGTTCAGCTTCCGCATTTCGTAACTGGCTCACTGCCGATGGCGCTCCTGGCCCCACTGGCACAGGCGGTTTTATCGCAGAGAAAGATCGTTATCATCTCTATGTTTCACTCGCCTGCCCGTGGGCGCACCGCACGCTGATCATGCGCAAACTCAAAGGACTGGAACCGTTTATTTCCGTTTCCGTAGTGAACCCGCTGATGCTGGAAAACGGTTGGACCTTTGATGAC</t>
  </si>
  <si>
    <t>ATGGGTCAACTGATTGACGGCGTCTGGCATGACACCTGGTACGATACCAAATCTACCGGCGGTAAATTTCAACGTTCAGCTTCCGCATTTCGTAACTGGCTCACTGCCGATGGCGCTCCTGGCCCCACTGGCACAGGCGGTTTTATCGCAGAGAAAGATCGTTATCATCTCTATGTTTCACTCGCCTGCCCGTGGGCGCACCGCACGCTGATCATGCGCAAACTCAAAGGACTGGAACCGTTTATTTCCGTTTCCGTAGTGAACCCGCTGATGCTGGAAAACGGTTGGACCTTTGATGACAGTTTTCCGGGAGCAACCGGAGACACGCTCTATCAAAATGAATTTCTGTATCAGCTTTATCTCCACGCCGATCCACACTACAGCGGACGAGTTACTGTTCCCGTGCTGTGGGACAAAAAGAACCACACCATCGTCAGCAACGAATCAGCAGAAATCATCCGCATGTTCAATACCGCGTTTGATGCGCTGGGCGCGAAAGCG</t>
  </si>
  <si>
    <t>yqjF CDS</t>
  </si>
  <si>
    <t>ATGAAAAAATTAGAAGATGTTGGTGTACTGGTAGCGCGCATTTTAATGCCGATTCTGTTTATTACCGCTGGCTGGGGAAAAATTACTGGCTACGCGGGTACCCAACAATATATGGAAGCAATGGGCGTCCCGGGTTTTATGCTGCCACTGGTGATTCTGCTTGAGTTTGGTGGTGGTCTGGCAATCCTGTTCGGTTTCCTGACTCGCACCACAGCCCTGTTTACTGCGGGCTTTACGCTGCTGACGGCATTTTTATTTCACAGCAACTTTGCTGAAGGCGTCAACTCGCTGATGTTCATGAAAAACCTGACAATTTCTGGCGGATTCCTGCTGCTGGCAATTACCGGTCCGGGCGCGTATAGCATCGACCGCCTGCTGAATAAAAAGTGGTAA</t>
  </si>
  <si>
    <t>ATGAAAAAATTAGAAGATGTTGGTGTACTG</t>
  </si>
  <si>
    <t>ATGAAAAAATTAGAAGATGTTGGTGTACTGGTAGCGCGCATTTTAATGCCGATTCTGTTT</t>
  </si>
  <si>
    <t>ATGAAAAAATTAGAAGATGTTGGTGTACTGGTAGCGCGCATTTTAATGCCGATTCTGTTTATTACCGCTGGCTGGGGAAAAATTACTGGC</t>
  </si>
  <si>
    <t>ATGAAAAAATTAGAAGATGTTGGTGTACTGGTAGCGCGCATTTTAATGCCGATTCTGTTTATTACCGCTGGCTGGGGAAAAATTACTGGCTACGCGGGTACCCAACAATATATGGAAGCAATGGGCGTCCCGGGTTTTATGCTGCCACTG</t>
  </si>
  <si>
    <t>ATGAAAAAATTAGAAGATGTTGGTGTACTGGTAGCGCGCATTTTAATGCCGATTCTGTTTATTACCGCTGGCTGGGGAAAAATTACTGGCTACGCGGGTACCCAACAATATATGGAAGCAATGGGCGTCCCGGGTTTTATGCTGCCACTGGTGATTCTGCTTGAGTTTGGTGGTGGTCTGGCAATCCTGTTCGGTTTCCTGACTCGCACCACAGCCCTGTTTACTGCGGGCTTTACGCTGCTGACGGCATTTTTATTTCACAGCAACTTTGCTGAAGGCGTCAACTCGCTGATGTTCATG</t>
  </si>
  <si>
    <t>yqjK CDS</t>
  </si>
  <si>
    <t>GTGAGCAGTAAAGTCGAACGTGAACGACGTAAGGCGCAACTGCTTAGCCAGATCCAGCAACAACGGCTGGATCTTTCCGCCAGTCGTCGTGAATGGCTGGAGACAACAGGCGCTTACGATCGTCGCTGGAATATGCTGCTAAGTCTGCGCTCCTGGGCGCTGGTTGGCAGTAGCGTGATGGCGATCTGGACGATTCGCCATCCTAATATGCTGGTCCGCTGGGCCAGACGCGGTTTTGGCGTATGGAGCGCCTGGCGTCTGGTTAAAACGACCCTCAAGCAGCAACAGCTTCGCGGTTAA</t>
  </si>
  <si>
    <t>GTGAGCAGTAAAGTCGAACGTGAACGACGT</t>
  </si>
  <si>
    <t>GTGAGCAGTAAAGTCGAACGTGAACGACGTAAGGCGCAACTGCTTAGCCAGATCCAGCAA</t>
  </si>
  <si>
    <t>GTGAGCAGTAAAGTCGAACGTGAACGACGTAAGGCGCAACTGCTTAGCCAGATCCAGCAACAACGGCTGGATCTTTCCGCCAGTCGTCGT</t>
  </si>
  <si>
    <t>GTGAGCAGTAAAGTCGAACGTGAACGACGTAAGGCGCAACTGCTTAGCCAGATCCAGCAACAACGGCTGGATCTTTCCGCCAGTCGTCGTGAATGGCTGGAGACAACAGGCGCTTACGATCGTCGCTGGAATATGCTGCTAAGTCTGCGC</t>
  </si>
  <si>
    <t>yqjE CDS</t>
  </si>
  <si>
    <t>ATGGCGGACACTCATCACGCACAAGGGCCCGGTAAAAGCGTTCTGGGCATCGGGCAGCGAATTGTTTCTATCATGGTTGAAATGGTAGAGACACGTCTGCGGCTGGCGGTGGTGGAGCTGGAAGAGGAAAAAGCGAATCTCTTTCAACTTTTACTGATGCTGGGCCTGACGATGCTTTTCGCTGCATTTGGTCTTATGAGCCTGATGGTGCTAATTATTTGGGCGGTTGACCCGCAATATCGCCTGAATGCGATGATTGCCACCACCGTGGTGTTGCTGCTACTGGCACTGATTGGCGGTATCTGGACGCTACGTAAATCGCGTAAGTCTACGTTGCTGCGCCATACACGCCATGAGTTAGCAAACGATCGGCAGCTGCTCGAGGAGGAGTCCCGTGAGCAGTAA</t>
  </si>
  <si>
    <t>ATGGCGGACACTCATCACGCACAAGGGCCC</t>
  </si>
  <si>
    <t>ATGGCGGACACTCATCACGCACAAGGGCCCGGTAAAAGCGTTCTGGGCATCGGGCAGCGA</t>
  </si>
  <si>
    <t>ATGGCGGACACTCATCACGCACAAGGGCCCGGTAAAAGCGTTCTGGGCATCGGGCAGCGAATTGTTTCTATCATGGTTGAAATGGTAGAG</t>
  </si>
  <si>
    <t>ATGGCGGACACTCATCACGCACAAGGGCCCGGTAAAAGCGTTCTGGGCATCGGGCAGCGAATTGTTTCTATCATGGTTGAAATGGTAGAGACACGTCTGCGGCTGGCGGTGGTGGAGCTGGAAGAGGAAAAAGCGAATCTCTTTCAACTT</t>
  </si>
  <si>
    <t>ATGGCGGACACTCATCACGCACAAGGGCCCGGTAAAAGCGTTCTGGGCATCGGGCAGCGAATTGTTTCTATCATGGTTGAAATGGTAGAGACACGTCTGCGGCTGGCGGTGGTGGAGCTGGAAGAGGAAAAAGCGAATCTCTTTCAACTTTTACTGATGCTGGGCCTGACGATGCTTTTCGCTGCATTTGGTCTTATGAGCCTGATGGTGCTAATTATTTGGGCGGTTGACCCGCAATATCGCCTGAATGCGATGATTGCCACCACCGTGGTGTTGCTGCTACTGGCACTGATTGGCGGT</t>
  </si>
  <si>
    <t>yqjD CDS</t>
  </si>
  <si>
    <t>ATGTCGAAAGAACACACTACGGAACATCTGCGTGCTGAGTTGAAATCCCTTTCCGATACGCTGGAAGAGGTGCTTAGCTCATCTGGCGAGAAGTCGAAAGAAGAGTTGAGTAAGATTCGTAGCAAAGCGGAGCAGGCACTGAAACAGAGCCGTTATCGCCTGGGTGAAACCGGTGATGCCATTGCCAAACAAACCCGTGTCGCGGCGGCGCGTGCCGATGAGTATGTGCGCGAAAATCCGTGGACGGGCGTGGGCATTGGCGCTGCAATCGGTGTAGTGCTCGGCGTTCTGCTGTCGCGTCGTTAA</t>
  </si>
  <si>
    <t>ATGTCGAAAGAACACACTACGGAACATCTG</t>
  </si>
  <si>
    <t>ATGTCGAAAGAACACACTACGGAACATCTGCGTGCTGAGTTGAAATCCCTTTCCGATACG</t>
  </si>
  <si>
    <t>ATGTCGAAAGAACACACTACGGAACATCTGCGTGCTGAGTTGAAATCCCTTTCCGATACGCTGGAAGAGGTGCTTAGCTCATCTGGCGAG</t>
  </si>
  <si>
    <t>ATGTCGAAAGAACACACTACGGAACATCTGCGTGCTGAGTTGAAATCCCTTTCCGATACGCTGGAAGAGGTGCTTAGCTCATCTGGCGAGAAGTCGAAAGAAGAGTTGAGTAAGATTCGTAGCAAAGCGGAGCAGGCACTGAAACAGAGC</t>
  </si>
  <si>
    <t>ATGTCGAAAGAACACACTACGGAACATCTGCGTGCTGAGTTGAAATCCCTTTCCGATACGCTGGAAGAGGTGCTTAGCTCATCTGGCGAGAAGTCGAAAGAAGAGTTGAGTAAGATTCGTAGCAAAGCGGAGCAGGCACTGAAACAGAGCCGTTATCGCCTGGGTGAAACCGGTGATGCCATTGCCAAACAAACCCGTGTCGCGGCGGCGCGTGCCGATGAGTATGTGCGCGAAAATCCGTGGACGGGCGTGGGCATTGGCGCTGCAATCGGTGTAGTGCTCGGCGTTCTGCTGTCGCGT</t>
  </si>
  <si>
    <t>yqjC CDS</t>
  </si>
  <si>
    <t>ATGAAATACCGCATCGCTTTAGCTGTTTCTCTCTTTGCTCTTAGTGCCGGTAGTTATGCCACTACCCTGTGTCAGGAAAAGGAGCAAAATATCCTTAAGGAGATCAGCTATGCCGAAAAACACCAAAACCAGAATCGTATTGACGGTCTGAATAAAGCCCTGAGTGAAGTCCGGGCCAACTGTTCAGATAGCCAGCTGCGTGCCGATCATCAGAAGAAAATCGCAAAGCAGAAAGATGAGGTGGCGGAACGCCAGCAAGATTTAGCCGAGGCGAAGCAAAAAGGCGATGCCGATAAGATTGCCAAACGCGAACGGAAACTGGCAGAAGCGCAGGAAGAGCTGAAAAAGCTGGAAGCGCGCGACTACTAA</t>
  </si>
  <si>
    <t>ATGAAATACCGCATCGCTTTAGCTGTTTCT</t>
  </si>
  <si>
    <t>ATGAAATACCGCATCGCTTTAGCTGTTTCTCTCTTTGCTCTTAGTGCCGGTAGTTATGCC</t>
  </si>
  <si>
    <t>ATGAAATACCGCATCGCTTTAGCTGTTTCTCTCTTTGCTCTTAGTGCCGGTAGTTATGCCACTACCCTGTGTCAGGAAAAGGAGCAAAAT</t>
  </si>
  <si>
    <t>ATGAAATACCGCATCGCTTTAGCTGTTTCTCTCTTTGCTCTTAGTGCCGGTAGTTATGCCACTACCCTGTGTCAGGAAAAGGAGCAAAATATCCTTAAGGAGATCAGCTATGCCGAAAAACACCAAAACCAGAATCGTATTGACGGTCTG</t>
  </si>
  <si>
    <t>ATGAAATACCGCATCGCTTTAGCTGTTTCTCTCTTTGCTCTTAGTGCCGGTAGTTATGCCACTACCCTGTGTCAGGAAAAGGAGCAAAATATCCTTAAGGAGATCAGCTATGCCGAAAAACACCAAAACCAGAATCGTATTGACGGTCTGAATAAAGCCCTGAGTGAAGTCCGGGCCAACTGTTCAGATAGCCAGCTGCGTGCCGATCATCAGAAGAAAATCGCAAAGCAGAAAGATGAGGTGGCGGAACGCCAGCAAGATTTAGCCGAGGCGAAGCAAAAAGGCGATGCCGATAAGATT</t>
  </si>
  <si>
    <t>mzrA CDS</t>
  </si>
  <si>
    <t>ATGCAAATACCTCGCATGTCGCTTCGCCAGCTAGCCTGGTCCGGCGCTGTTTTACTTCTGGTCGGCACGCTGTTGCTGGCCTGGTCCGCGGTTCGCCAGCAAGAGTCTACGCTGGCGATTCGTGCCGTTCATCAAGGCACAACGATGCCAGACGGTTTTTCAATCTGGCATCACCTTGACGCTCATGGCATTCCTTTCAAAAGTATCACCCCCAAAAACGACACTCTGTTAATTACATTTGACTCCAGCGACCAGAGCGCCGCCGCAAAAGCGGTCCTCGACAGAACATTGCCCCATGGCTACATCATTGCGCAGCAGGACAATAACAGTCAGGCTATGCAGTGGCTGACCCGGTTACGGGATAACTCTCATCGCTTCGGATAA</t>
  </si>
  <si>
    <t>ATGCAAATACCTCGCATGTCGCTTCGCCAG</t>
  </si>
  <si>
    <t>ATGCAAATACCTCGCATGTCGCTTCGCCAGCTAGCCTGGTCCGGCGCTGTTTTACTTCTG</t>
  </si>
  <si>
    <t>ATGCAAATACCTCGCATGTCGCTTCGCCAGCTAGCCTGGTCCGGCGCTGTTTTACTTCTGGTCGGCACGCTGTTGCTGGCCTGGTCCGCG</t>
  </si>
  <si>
    <t>ATGCAAATACCTCGCATGTCGCTTCGCCAGCTAGCCTGGTCCGGCGCTGTTTTACTTCTGGTCGGCACGCTGTTGCTGGCCTGGTCCGCGGTTCGCCAGCAAGAGTCTACGCTGGCGATTCGTGCCGTTCATCAAGGCACAACGATGCCA</t>
  </si>
  <si>
    <t>ATGCAAATACCTCGCATGTCGCTTCGCCAGCTAGCCTGGTCCGGCGCTGTTTTACTTCTGGTCGGCACGCTGTTGCTGGCCTGGTCCGCGGTTCGCCAGCAAGAGTCTACGCTGGCGATTCGTGCCGTTCATCAAGGCACAACGATGCCAGACGGTTTTTCAATCTGGCATCACCTTGACGCTCATGGCATTCCTTTCAAAAGTATCACCCCCAAAAACGACACTCTGTTAATTACATTTGACTCCAGCGACCAGAGCGCCGCCGCAAAAGCGGTCCTCGACAGAACATTGCCCCATGGC</t>
  </si>
  <si>
    <t>yqjA CDS</t>
  </si>
  <si>
    <t>ATGGAACTTTTGACCCAATTGCTGCAAGCCCTGTGGGCGCAGGATTTTGAAACCCTGGCCAATCCATCGATGATTGGCATGTTGTATTTTGTCTTGTTTGTAATTTTGTTCCTTGAAAACGGCTTGCTTCCGGCGGCCTTTTTACCGGGCGACAGTTTACTGGTATTGGTCGGCGTGTTGATTGCGAAAGGCGCGATGGGCTATCCGCAAACGATTCTGCTGCTGACCGTTGCCGCCAGCCTCGGCTGCTGGGTCAGCTATATTCAGGGGCGATGGCTGGGCAATACCCGCACCGTACAAAACTGGCTATCTCATTTACCCGCGCATTATCATCAACGCGCACACCATCTTTTTCATAAACACGGTTTATCGGCGCTGTTAATTGGTCGCTTTATTGCGTTTGTCAGAACACTGCTGCCGACGATTGCCGGGTTATCAGGGCTGAATAACGCGCGCTTTCAGTTTTTCAACTGGATGAGCGGTCTGCTGTGGGTATTGATCCTGACAACTCTGGGTTACATGCTCGGCAAAACGCCGGTATTTTTAAAGTACGAGGACCAGCTGATGTCATGCCTGATGCTGCTCCCGGTGGTGCTGCTGGTGTTTGGCCTGGCAGGTTCTCTGGTCGTGTTATGGAAAAAGAAATATGGAAATCGGGGGTAA</t>
  </si>
  <si>
    <t>ATGGAACTTTTGACCCAATTGCTGCAAGCC</t>
  </si>
  <si>
    <t>ATGGAACTTTTGACCCAATTGCTGCAAGCCCTGTGGGCGCAGGATTTTGAAACCCTGGCC</t>
  </si>
  <si>
    <t>ATGGAACTTTTGACCCAATTGCTGCAAGCCCTGTGGGCGCAGGATTTTGAAACCCTGGCCAATCCATCGATGATTGGCATGTTGTATTTT</t>
  </si>
  <si>
    <t>ATGGAACTTTTGACCCAATTGCTGCAAGCCCTGTGGGCGCAGGATTTTGAAACCCTGGCCAATCCATCGATGATTGGCATGTTGTATTTTGTCTTGTTTGTAATTTTGTTCCTTGAAAACGGCTTGCTTCCGGCGGCCTTTTTACCGGGC</t>
  </si>
  <si>
    <t>ATGGAACTTTTGACCCAATTGCTGCAAGCCCTGTGGGCGCAGGATTTTGAAACCCTGGCCAATCCATCGATGATTGGCATGTTGTATTTTGTCTTGTTTGTAATTTTGTTCCTTGAAAACGGCTTGCTTCCGGCGGCCTTTTTACCGGGCGACAGTTTACTGGTATTGGTCGGCGTGTTGATTGCGAAAGGCGCGATGGGCTATCCGCAAACGATTCTGCTGCTGACCGTTGCCGCCAGCCTCGGCTGCTGGGTCAGCTATATTCAGGGGCGATGGCTGGGCAATACCCGCACCGTACAA</t>
  </si>
  <si>
    <t>ATGGAACTTTTGACCCAATTGCTGCAAGCCCTGTGGGCGCAGGATTTTGAAACCCTGGCCAATCCATCGATGATTGGCATGTTGTATTTTGTCTTGTTTGTAATTTTGTTCCTTGAAAACGGCTTGCTTCCGGCGGCCTTTTTACCGGGCGACAGTTTACTGGTATTGGTCGGCGTGTTGATTGCGAAAGGCGCGATGGGCTATCCGCAAACGATTCTGCTGCTGACCGTTGCCGCCAGCCTCGGCTGCTGGGTCAGCTATATTCAGGGGCGATGGCTGGGCAATACCCGCACCGTACAAAACTGGCTATCTCATTTACCCGCGCATTATCATCAACGCGCACACCATCTTTTTCATAAACACGGTTTATCGGCGCTGTTAATTGGTCGCTTTATTGCGTTTGTCAGAACACTGCTGCCGACGATTGCCGGGTTATCAGGGCTGAATAACGCGCGCTTTCAGTTTTTCAACTGGATGAGCGGTCTGCTGTGGGTATTGATC</t>
  </si>
  <si>
    <t>exuR CDS</t>
  </si>
  <si>
    <t>ATGGAAATCACTGAACCACGCCGTTTGTATCAACAACTTGCCGCTGACCTGAAAGAGCGCATCGAACAGGGCGTCTATCTGGTGGGTGATAAACTGCCTGCAGAACGCTTTATTGCCGATGAAAAGAACGTCAGCCGTACGGTAGTTCGTGAAGCCATCATCATGCTGGAAGTTGAAGGCTATGTCGAAGTGCGTAAAGGTTCAGGTATTCATGTGGTTTCCAACCAGCCGCGCCATCAGCAGGCGGCTGACAATAATATGGAATTCGCCAATTACGGTCCGTTTGAGTTGCTTCAGGCTCGCCAGCTCATCGAAAGTAATATTGCCGAATTCGCGGCAACTCAGGTAACGAAACAGGACATCATGAAACTGATGGCCATTCAGGAACAGGCGCGCGGCGAACAATGCTTCCGTGATTCCGAGTGGGATTTGCAGTTCCACATTCAGGTCGCTCTGGCGACGCAGAACTCCGCCCTGGCGGCTATCGTGGAAAAAATGTGGACCCAGCGTAGTCATAACCCGTACTGGAAAAAACTGCACGAACACATTGATTCCCGTACCGTCGATAACTGGTGTGATGACCACGATCAAATCCTCAAGGCGCTGATTCGCAAAGATCCTCATGCTGCTAAGCTGGCAATGTGGCAGCATCTGGAAAACACCAAGATCATGTTATTTAACGAAACCAGCGACGACTTCGAGTTCAATGCCGACCGCTATCTATTCGCCGAAAACCCGGTGGTGCATCTCGATACAGCCACCAGCGGCAGTAAATGA</t>
  </si>
  <si>
    <t>ATGGAAATCACTGAACCACGCCGTTTGTAT</t>
  </si>
  <si>
    <t>ATGGAAATCACTGAACCACGCCGTTTGTATCAACAACTTGCCGCTGACCTGAAAGAGCGC</t>
  </si>
  <si>
    <t>ATGGAAATCACTGAACCACGCCGTTTGTATCAACAACTTGCCGCTGACCTGAAAGAGCGCATCGAACAGGGCGTCTATCTGGTGGGTGAT</t>
  </si>
  <si>
    <t>ATGGAAATCACTGAACCACGCCGTTTGTATCAACAACTTGCCGCTGACCTGAAAGAGCGCATCGAACAGGGCGTCTATCTGGTGGGTGATAAACTGCCTGCAGAACGCTTTATTGCCGATGAAAAGAACGTCAGCCGTACGGTAGTTCGT</t>
  </si>
  <si>
    <t>ATGGAAATCACTGAACCACGCCGTTTGTATCAACAACTTGCCGCTGACCTGAAAGAGCGCATCGAACAGGGCGTCTATCTGGTGGGTGATAAACTGCCTGCAGAACGCTTTATTGCCGATGAAAAGAACGTCAGCCGTACGGTAGTTCGTGAAGCCATCATCATGCTGGAAGTTGAAGGCTATGTCGAAGTGCGTAAAGGTTCAGGTATTCATGTGGTTTCCAACCAGCCGCGCCATCAGCAGGCGGCTGACAATAATATGGAATTCGCCAATTACGGTCCGTTTGAGTTGCTTCAGGCT</t>
  </si>
  <si>
    <t>ATGGAAATCACTGAACCACGCCGTTTGTATCAACAACTTGCCGCTGACCTGAAAGAGCGCATCGAACAGGGCGTCTATCTGGTGGGTGATAAACTGCCTGCAGAACGCTTTATTGCCGATGAAAAGAACGTCAGCCGTACGGTAGTTCGTGAAGCCATCATCATGCTGGAAGTTGAAGGCTATGTCGAAGTGCGTAAAGGTTCAGGTATTCATGTGGTTTCCAACCAGCCGCGCCATCAGCAGGCGGCTGACAATAATATGGAATTCGCCAATTACGGTCCGTTTGAGTTGCTTCAGGCTCGCCAGCTCATCGAAAGTAATATTGCCGAATTCGCGGCAACTCAGGTAACGAAACAGGACATCATGAAACTGATGGCCATTCAGGAACAGGCGCGCGGCGAACAATGCTTCCGTGATTCCGAGTGGGATTTGCAGTTCCACATTCAGGTCGCTCTGGCGACGCAGAACTCCGCCCTGGCGGCTATCGTGGAAAAAATGTGG</t>
  </si>
  <si>
    <t>exuT CDS</t>
  </si>
  <si>
    <t>ATGGCAACGTTCGGGGCGTGCCGGTTTTTTTTCGGTTACCCGGTCGTAACTAACATCTTCAGCCTCTGGCGGGATGATGGCCGCGCTTCCTGCGGATATAACAAAACGATGAGGTTTTACATGCGTAAAATTAAAGGGTTACGTTGGTATATGATCGCACTGGTGACGCTCGGCACCGTGCTTGGTTACCTGACGCGTAACACTGTGGCGGCAGCTGCGCCAACTCTGATGGAAGAGTTAAACATCTCCACCCAACAGTATTCCTATATCATCGCAGCCTATTCTGCTGCTTATACGGTCATGCAACCGGTAGCAGGTTATGTACTGGATGTGCTGGGTACGAAAATCGGTTATGCAATGTTTGCTGTGCTGTGGGCCGTGTTCTGTGGTGCAACCGCGCTGGCAGGTAGCTGGGGTGGCCTGGCTGTTGCTCGTGGTGCGGTCGGTGCCGCGGAAGCAGCGATGATCCCGGCGGGTCTGAAAGCCAGCTCCGAATGGTTCCCGGCGAAAGAGCGTTCCATCGCAGTAGGCTACTTTAACGTAGGTTCTTCGATTGGTGCGATGATTGCGCCGCCGCTGGTGGTATGGGCAATCGTAATGCACAGCTGGCAGATGGCATTTATCATCTCCGGTGCATTGAGCTTTATCTGGGCGATGGCATGGCTGATTTTCTATAAACATCCGCGCGACCAGAAGCATCTGACCGATGAAGAACGCGACTATATTATTAATGGTCAGGAAGCCCAGCACCAGGTGAGCACGGCGAAGAAAATGTCCGTTGGTCAGATCCTGCGTAACCGTCAGTTCTGGGGTATCGCGCTGCCGCGTTTCCTGGCAGAACCGGCCTGGGGTACTTTTAACGCGTGGATCCCGCTGTTCATGTTTAAAGTTTACGGCTTTAACCTGAAAGAGATCGCGATGTTCGCCTGGATGCCGATGCTGTTTGCTGACCTCGGTTGTATCCTCGGTGGTTACCTGCCGCCGCTGTTCCAGCGTTGGTTTGGTGTGAACCTGATCGTTTCCCGTAAGATGGTCGTAACGCTGGGTGCAGTGCTGATGATTGGCCCGGGTATGATCGGCCTGTTCACCAACCCGTATGTCGCAATTATGCTGCTGTGTATCGGTGGTTTTGCCCACCAGGCACTGTCTGGCGCGCTGATTACGCTCTCTTCCGATGTGTTTGGTCGTAACGAAGTGGCAACGGCAAACGGTTTAACCGGGATGTCCGCATGGCTGGCAAGTACGCTGTTTGCGCTGGTTGTCGGTGCACTGGCTGACACCATCGGCTTCAGCCCGCTGTTCGCAGTTCTGGCAGTGTTCGACCTGTTAGGTGCGCTGGTTATCTGGACCGTGTTGCAGAACAAACCGGCGATTGAGGTGGCGCAGGAAACACATAACGATCCCGCACCGCAACATTAA</t>
  </si>
  <si>
    <t>ATGGCAACGTTCGGGGCGTGCCGGTTTTTT</t>
  </si>
  <si>
    <t>ATGGCAACGTTCGGGGCGTGCCGGTTTTTTTTCGGTTACCCGGTCGTAACTAACATCTTC</t>
  </si>
  <si>
    <t>ATGGCAACGTTCGGGGCGTGCCGGTTTTTTTTCGGTTACCCGGTCGTAACTAACATCTTCAGCCTCTGGCGGGATGATGGCCGCGCTTCC</t>
  </si>
  <si>
    <t>ATGGCAACGTTCGGGGCGTGCCGGTTTTTTTTCGGTTACCCGGTCGTAACTAACATCTTCAGCCTCTGGCGGGATGATGGCCGCGCTTCCTGCGGATATAACAAAACGATGAGGTTTTACATGCGTAAAATTAAAGGGTTACGTTGGTAT</t>
  </si>
  <si>
    <t>ATGGCAACGTTCGGGGCGTGCCGGTTTTTTTTCGGTTACCCGGTCGTAACTAACATCTTCAGCCTCTGGCGGGATGATGGCCGCGCTTCCTGCGGATATAACAAAACGATGAGGTTTTACATGCGTAAAATTAAAGGGTTACGTTGGTATATGATCGCACTGGTGACGCTCGGCACCGTGCTTGGTTACCTGACGCGTAACACTGTGGCGGCAGCTGCGCCAACTCTGATGGAAGAGTTAAACATCTCCACCCAACAGTATTCCTATATCATCGCAGCCTATTCTGCTGCTTATACGGTC</t>
  </si>
  <si>
    <t>ATGGCAACGTTCGGGGCGTGCCGGTTTTTTTTCGGTTACCCGGTCGTAACTAACATCTTCAGCCTCTGGCGGGATGATGGCCGCGCTTCCTGCGGATATAACAAAACGATGAGGTTTTACATGCGTAAAATTAAAGGGTTACGTTGGTATATGATCGCACTGGTGACGCTCGGCACCGTGCTTGGTTACCTGACGCGTAACACTGTGGCGGCAGCTGCGCCAACTCTGATGGAAGAGTTAAACATCTCCACCCAACAGTATTCCTATATCATCGCAGCCTATTCTGCTGCTTATACGGTCATGCAACCGGTAGCAGGTTATGTACTGGATGTGCTGGGTACGAAAATCGGTTATGCAATGTTTGCTGTGCTGTGGGCCGTGTTCTGTGGTGCAACCGCGCTGGCAGGTAGCTGGGGTGGCCTGGCTGTTGCTCGTGGTGCGGTCGGTGCCGCGGAAGCAGCGATGATCCCGGCGGGTCTGAAAGCCAGCTCCGAATGGTTC</t>
  </si>
  <si>
    <t>uxaC CDS</t>
  </si>
  <si>
    <t>ATGACTCCGTTTATGACTGAAGATTTCCTGTTAGATACCGAATTTGCCCGCCGTCTGTATCACGACTACGCAAAAGACCAGCCGATTTTCGATTACCATTGCCATTTGCCGCCGCAGCAGATTGCGGAAGACTATCGTTTTAAAAACCTGTATGACATCTGGCTGAAAGGCGATCACTACAAATGGCGCGCTATGCGTACCAACGGTGTGGCCGAGCGTCTGTGTACCGGTGATGCGTCTGACCGTGAAAAATTTGACGCCTGGGCGGCGACTGTTCCGCACACTATCGGCAACCCGTTATACCACTGGACGCACCTCGAACTGCGCCGTCCGTTTGGTATCACTGGCAAATTGCTTTCTCCGTCAACTGCCGATGAAATCTGGAACGAATGTAACGAACTGCTGGCGCAGGATAACTTCTCCGCGCGCGGCATCATGCAGCAGATGAACGTGAAAATGGTCGGCACCACCGATGACCCGATCGATTCTCTGGAGCATCACGCAGAGATCGCCAAAGACGGCTCTTTCACCATCAAAGTGCTGCCGAGCTGGCGTCCGGACAAAGCCTTCAACATCGAACAGGCGACCTTTAACGACTACATGGCGAAGCTGGGCGAAGTTTCCGATACCGACATTCGCCGCTTTGCTGACCTGCAAACTGCCCTGACCAAACGTCTGGATCACTTCGCCGCTCACGGCTGTAAAGTGTCTGACCACGCGCTGGATGTGGTGATGTTTGCTGAAGCGAACGAAGCGGAACTGGACAGCATTCTGGCGCGCCGTCTGGCTGGCGAAACCCTGAGCGAGCACGAAGTGGCGCAGTTCAAAACTGCGGTACTGGTGTTCCTTGGTGCCGAATATGCACGTCGCGGCTGGGTACAGCAGTACCACATTGGCGCGCTGCGTAATAACAACCTGCGTCAGTTCAAACTGCTGGGGCCGGATGTAGGCTTTGACTCCATCAACGACCGTCCGATGGCGGAAGAGCTGTCTAAGTTGCTGAGCAAGCAGAATGAAGAAAACCTGCTGCCGAAAACCATTCTGTACTGCCTGAACCCGCGCGATAACGAAGTGCTGGGCACCATGATCGGTAACTTCCAGGGCGAAGGTATGCCGGGCAAAATGCAGTTCGGTTCCGGCTGGTGGTTTAACGATCAGAAAGACGGTATGGAACGTCAGATGACCCAACTGGCGCAGCTCGGTCTGCTGAGCCGCTTTGTCGGTATGCTGACTGACAGCCGTAGCTTCCTGTCATACACCCGTCACGAATACTTCCGCCGCATTCTGTGCCAGATGATCGGTCGCTGGGTGGAAGCGGGCGAAGCACCGGCGGACATCAACCTGCTGGGCGAGATGGTGAAAAATATTTGCTTTAACAATGCGCGTGACTACTTCGCCATTGAACTGAACTAA</t>
  </si>
  <si>
    <t>ATGACTCCGTTTATGACTGAAGATTTCCTG</t>
  </si>
  <si>
    <t>ATGACTCCGTTTATGACTGAAGATTTCCTGTTAGATACCGAATTTGCCCGCCGTCTGTAT</t>
  </si>
  <si>
    <t>ATGACTCCGTTTATGACTGAAGATTTCCTGTTAGATACCGAATTTGCCCGCCGTCTGTATCACGACTACGCAAAAGACCAGCCGATTTTC</t>
  </si>
  <si>
    <t>ATGACTCCGTTTATGACTGAAGATTTCCTGTTAGATACCGAATTTGCCCGCCGTCTGTATCACGACTACGCAAAAGACCAGCCGATTTTCGATTACCATTGCCATTTGCCGCCGCAGCAGATTGCGGAAGACTATCGTTTTAAAAACCTG</t>
  </si>
  <si>
    <t>ATGACTCCGTTTATGACTGAAGATTTCCTGTTAGATACCGAATTTGCCCGCCGTCTGTATCACGACTACGCAAAAGACCAGCCGATTTTCGATTACCATTGCCATTTGCCGCCGCAGCAGATTGCGGAAGACTATCGTTTTAAAAACCTGTATGACATCTGGCTGAAAGGCGATCACTACAAATGGCGCGCTATGCGTACCAACGGTGTGGCCGAGCGTCTGTGTACCGGTGATGCGTCTGACCGTGAAAAATTTGACGCCTGGGCGGCGACTGTTCCGCACACTATCGGCAACCCGTTA</t>
  </si>
  <si>
    <t>ATGACTCCGTTTATGACTGAAGATTTCCTGTTAGATACCGAATTTGCCCGCCGTCTGTATCACGACTACGCAAAAGACCAGCCGATTTTCGATTACCATTGCCATTTGCCGCCGCAGCAGATTGCGGAAGACTATCGTTTTAAAAACCTGTATGACATCTGGCTGAAAGGCGATCACTACAAATGGCGCGCTATGCGTACCAACGGTGTGGCCGAGCGTCTGTGTACCGGTGATGCGTCTGACCGTGAAAAATTTGACGCCTGGGCGGCGACTGTTCCGCACACTATCGGCAACCCGTTATACCACTGGACGCACCTCGAACTGCGCCGTCCGTTTGGTATCACTGGCAAATTGCTTTCTCCGTCAACTGCCGATGAAATCTGGAACGAATGTAACGAACTGCTGGCGCAGGATAACTTCTCCGCGCGCGGCATCATGCAGCAGATGAACGTGAAAATGGTCGGCACCACCGATGACCCGATCGATTCTCTGGAGCATCAC</t>
  </si>
  <si>
    <t>uxaA CDS</t>
  </si>
  <si>
    <t>ATGCAATACATCAAGATCCATGCGCTGGATAACGTCGCGGTCGCTTTAGCAGATTTGGCTGAAGGCACAGAAGTCAGTGTCGATAACCAGACTGTTACGCTGCGCCAGGATGTTGCTCGTGGACATAAATTTGCGTTAACGGATATCGCAAAAGGGGCCAATGTCATCAAATATGGCCTGCCGATTGGTTATGCATTGGCGGATATTGCGGCAGGTGTTCACGTTCACGCCCACAATACGCGCACGAATCTGAGCGATCTGGATCAGTATCGCTATCAACCTGATTTTCAGGATCTGCCTGCGCAAGCGGCAGATCGTGAAGTGCAGATCTATCGTCGCGCTAACGGCGATGTCGGGGTGCGTAATGAGCTGTGGATCCTGCCAACCGTGGGCTGTGTCAACGGCATCGCGCGGCAGATCCAGAACCGTTTTCTGAAAGAGACCAACAACGCCGAAGGTACTGACGGCGTGTTCCTCTTCAGCCACACCTACGGCTGCTCACAGCTGGGCGACGATCACATTAATACCCGCACCATGCTGCAAAACATGGTGCGCCACCCGAACGCAGGCGCAGTGCTGGTGATTGGTCTGGGCTGTGAAAACAACCAGGTTGCCGCATTCCGTGAAACGCTGGGCGATATCGATCCTGAACGCGTTCATTTCATGATCTGCCAACAGCAGGATGATGAGATCGAAGCCGGAATCGAGCATTTGCATCAGCTGTATAACGTGATGCGCAACGATAAACGCGAGCCAGGCAAACTCAGCGAACTGAAGTTTGGTCTGGAGTGCGGTGGTTCTGACGGTCTTTCTGGTATTACTGCTAACCCGATGCTGGGGCGTTTCTCTGACTACGTGATTGCTAACGGCGGTACTACCGTACTGACCGAAGTGCCGGAGATGTTTGGCGCAGAGCAGTTGCTGATGGACCATTGCCGCGACGAAGCAACGTTTGAAAAACTGGTCACCATGGTCAACGACTTCAAACAGTACTTTATTGCCCATGATCAGCCGATCTATGAAAACCCATCGCCGGGGAACAAAGCGGGCGGTATCACCACGCTGGAAGACAAATCACTTGGCTGTACCCAGAAAGCGGGTTCCAGCGTCGTGGTTGACGTGCTGCGTTACGGCGAGCGTCTGAAAACGCCAGGGCTGAACTTGTTAAGTGCGCCGGGTAACGATGCCGTAGCGACCAGCGCCCTGGCGGGTGCGGGCTGCCATATGGTGCTGTTCAGTACTGGTCGTGGCACGCCGTATGGTGGATTTGTGCCGACGGTGAAAATCGCCACCAACAGTGAACTGGCGGCGAAGAAAAAACACTGGATCGACTTTGACGCGGGTCAGTTGATCCACGGTAAAGCGATGCCGCAGTTGCTGGAAGAATTTATCGACACCATCGTTGAGTTTGCCAACGGTAAGCAAACCTGTAACGAGCGTAACGACTTCCGCGAACTGGCGATCTTCAAAAGCGGCGTAACGCTATAA</t>
  </si>
  <si>
    <t>ATGCAATACATCAAGATCCATGCGCTGGAT</t>
  </si>
  <si>
    <t>ATGCAATACATCAAGATCCATGCGCTGGATAACGTCGCGGTCGCTTTAGCAGATTTGGCT</t>
  </si>
  <si>
    <t>ATGCAATACATCAAGATCCATGCGCTGGATAACGTCGCGGTCGCTTTAGCAGATTTGGCTGAAGGCACAGAAGTCAGTGTCGATAACCAG</t>
  </si>
  <si>
    <t>ATGCAATACATCAAGATCCATGCGCTGGATAACGTCGCGGTCGCTTTAGCAGATTTGGCTGAAGGCACAGAAGTCAGTGTCGATAACCAGACTGTTACGCTGCGCCAGGATGTTGCTCGTGGACATAAATTTGCGTTAACGGATATCGCA</t>
  </si>
  <si>
    <t>ATGCAATACATCAAGATCCATGCGCTGGATAACGTCGCGGTCGCTTTAGCAGATTTGGCTGAAGGCACAGAAGTCAGTGTCGATAACCAGACTGTTACGCTGCGCCAGGATGTTGCTCGTGGACATAAATTTGCGTTAACGGATATCGCAAAAGGGGCCAATGTCATCAAATATGGCCTGCCGATTGGTTATGCATTGGCGGATATTGCGGCAGGTGTTCACGTTCACGCCCACAATACGCGCACGAATCTGAGCGATCTGGATCAGTATCGCTATCAACCTGATTTTCAGGATCTGCCT</t>
  </si>
  <si>
    <t>ATGCAATACATCAAGATCCATGCGCTGGATAACGTCGCGGTCGCTTTAGCAGATTTGGCTGAAGGCACAGAAGTCAGTGTCGATAACCAGACTGTTACGCTGCGCCAGGATGTTGCTCGTGGACATAAATTTGCGTTAACGGATATCGCAAAAGGGGCCAATGTCATCAAATATGGCCTGCCGATTGGTTATGCATTGGCGGATATTGCGGCAGGTGTTCACGTTCACGCCCACAATACGCGCACGAATCTGAGCGATCTGGATCAGTATCGCTATCAACCTGATTTTCAGGATCTGCCTGCGCAAGCGGCAGATCGTGAAGTGCAGATCTATCGTCGCGCTAACGGCGATGTCGGGGTGCGTAATGAGCTGTGGATCCTGCCAACCGTGGGCTGTGTCAACGGCATCGCGCGGCAGATCCAGAACCGTTTTCTGAAAGAGACCAACAACGCCGAAGGTACTGACGGCGTGTTCCTCTTCAGCCACACCTACGGCTGCTCA</t>
  </si>
  <si>
    <t>ygjV CDS</t>
  </si>
  <si>
    <t>ATGACCGCGTATTGGCTGGCCCAGGGCGTGGGTGTCATCGCCTTTCTGATTGGTATCACAACATTTTTCAATCGTGACGAACGTCGCTTCAAAAAGCAGCTTTCGGTCTATAGCGCCGTTATTGGCGTACATTTTTTTCTTCTGGGCACCTATCCCGCTGGTGCCAGTGCCATCCTTAATGCCATTCGTACATTGATTACCTTACGCACGCGCAGCTTATGGGTAATGGCGATTTTTATTGTGCTGACTGGCGGAATTGGCCTCGCGAAGTTCCATCATCCTGTCGAACTATTGCCGGTTATCGGCACGATTGTCAGTACCTGGGCGCTATTCTGCTGTAAAGGGCTGACCATGCGCTGCGTAATGTGGTTTTCAACGTGTTGCTGGGTGATTCACAACTTCTGGGCGGGGTCGATAGGCGGCACGATGATTGAGGGTAGTTTTCTGCTTATGAATGGCCTGAATATCATTCGTTTCTGGCGGATGCAGAAAAGGGGAATTGATCCGTTTAAAGTTGAGAAAACCCCTTCCGCCGTAGACGAAAGGGGTTAA</t>
  </si>
  <si>
    <t>ATGACCGCGTATTGGCTGGCCCAGGGCGTG</t>
  </si>
  <si>
    <t>ATGACCGCGTATTGGCTGGCCCAGGGCGTGGGTGTCATCGCCTTTCTGATTGGTATCACA</t>
  </si>
  <si>
    <t>ATGACCGCGTATTGGCTGGCCCAGGGCGTGGGTGTCATCGCCTTTCTGATTGGTATCACAACATTTTTCAATCGTGACGAACGTCGCTTC</t>
  </si>
  <si>
    <t>ATGACCGCGTATTGGCTGGCCCAGGGCGTGGGTGTCATCGCCTTTCTGATTGGTATCACAACATTTTTCAATCGTGACGAACGTCGCTTCAAAAAGCAGCTTTCGGTCTATAGCGCCGTTATTGGCGTACATTTTTTTCTTCTGGGCACC</t>
  </si>
  <si>
    <t>ATGACCGCGTATTGGCTGGCCCAGGGCGTGGGTGTCATCGCCTTTCTGATTGGTATCACAACATTTTTCAATCGTGACGAACGTCGCTTCAAAAAGCAGCTTTCGGTCTATAGCGCCGTTATTGGCGTACATTTTTTTCTTCTGGGCACCTATCCCGCTGGTGCCAGTGCCATCCTTAATGCCATTCGTACATTGATTACCTTACGCACGCGCAGCTTATGGGTAATGGCGATTTTTATTGTGCTGACTGGCGGAATTGGCCTCGCGAAGTTCCATCATCCTGTCGAACTATTGCCGGTT</t>
  </si>
  <si>
    <t>ATGACCGCGTATTGGCTGGCCCAGGGCGTGGGTGTCATCGCCTTTCTGATTGGTATCACAACATTTTTCAATCGTGACGAACGTCGCTTCAAAAAGCAGCTTTCGGTCTATAGCGCCGTTATTGGCGTACATTTTTTTCTTCTGGGCACCTATCCCGCTGGTGCCAGTGCCATCCTTAATGCCATTCGTACATTGATTACCTTACGCACGCGCAGCTTATGGGTAATGGCGATTTTTATTGTGCTGACTGGCGGAATTGGCCTCGCGAAGTTCCATCATCCTGTCGAACTATTGCCGGTTATCGGCACGATTGTCAGTACCTGGGCGCTATTCTGCTGTAAAGGGCTGACCATGCGCTGCGTAATGTGGTTTTCAACGTGTTGCTGGGTGATTCACAACTTCTGGGCGGGGTCGATAGGCGGCACGATGATTGAGGGTAGTTTTCTGCTTATGAATGGCCTGAATATCATTCGTTTCTGGCGGATGCAGAAAAGGGGAATT</t>
  </si>
  <si>
    <t>sstT CDS</t>
  </si>
  <si>
    <t>ATGACTACGCAACGTTCACCGGGGCTATTCCGGCGTCTGGCTCATGGCAGCCTGGTAAAACAAATCCTGGTCGGCCTTGTTCTGGGGATTCTTCTGGCATGGATCTCAAAACCCGCGGCGGAAGCTGTTGGTCTGTTAGGTACTTTGTTCGTCGGCGCACTGAAAGCCGTTGCCCCCATCCTGGTGTTGATGCTGGTGATGGCATCTATTGCTAACCACCAGCACGGGCAGAAAACCAATATCCGCCCTATTTTGTTCCTCTATCTACTGGGCACCTTCTCTGCTGCTCTGGCCGCAGTAGTCTTCAGCTTTGCCTTCCCTTCTACCCTGCATTTATCCAGTAGCGCGGGTGATATTTCGCCGCCGTCAGGCATTGTCGAAGTGATGCGCGGGCTGGTAATGAGCATGGTTTCCAACCCCATCGACGCGCTGCTGAAAGGTAACTACATCGGGATTCTGGTGTGGGCGATCGGCCTCGGCTTCGCACTGCGTCACGGTAACGAGACCACCAAAAACCTGGTTAACGATATGTCGAATGCCGTTACCTTTATGGTGAAACTGGTCATTCGCTTCGCACCGATTGGTATTTTTGGGCTGGTTTCTTCTACCCTGGCAACCACCGGTTTCTCCACACTGTGGGGCTACGCGCAACTGCTGGTCGTGCTGGTTGGCTGTATGTTACTGGTGGCGCTGGTGGTTAACCCATTGCTGGTGTGGTGGAAAATTCGTCGTAACCCGTTCCCGCTGGTGCTGCTGTGCCTGCGCGAAAGCGGTGTGTATGCCTTCTTCACCCGCAGCTCTGCAGCGAACATTCCGGTGAATATGGCGCTGTGTGAAAAGCTGAATCTGGATCGCGATACCTATTCCGTTTCTATTCCGCTGGGAGCCACCATCAATATGGCGGGCGCAGCAATCACTATTACCGTGTTGACGCTGGCTGCGGTTAATACGCTGGGTATTCCGGTCGATCTGCCCACGGCGCTGCTGTTGAGCGTGGTGGCTTCTCTGTGTGCCTGTGGCGCATCCGGCGTGGCGGGGGGGTCTCTGCTGCTGATCCCACTGGCCTGTAATATGTTCGGTATTTCGAACGATATCGCCATGCAGGTGGTTGCCGTCGGCTTTATCATCGGCGTATTGCAGGACTCTTGCGAAACCGCGCTGAACTCTTCAACTGACGTGCTGTTCACTGCGGCAGCTTGCCAGGCAGAAGACGATCGTCTGGCAAATAGCGCCCTGCGTAATTAA</t>
  </si>
  <si>
    <t>ATGACTACGCAACGTTCACCGGGGCTATTC</t>
  </si>
  <si>
    <t>ATGACTACGCAACGTTCACCGGGGCTATTCCGGCGTCTGGCTCATGGCAGCCTGGTAAAA</t>
  </si>
  <si>
    <t>ATGACTACGCAACGTTCACCGGGGCTATTCCGGCGTCTGGCTCATGGCAGCCTGGTAAAACAAATCCTGGTCGGCCTTGTTCTGGGGATT</t>
  </si>
  <si>
    <t>ATGACTACGCAACGTTCACCGGGGCTATTCCGGCGTCTGGCTCATGGCAGCCTGGTAAAACAAATCCTGGTCGGCCTTGTTCTGGGGATTCTTCTGGCATGGATCTCAAAACCCGCGGCGGAAGCTGTTGGTCTGTTAGGTACTTTGTTC</t>
  </si>
  <si>
    <t>ATGACTACGCAACGTTCACCGGGGCTATTCCGGCGTCTGGCTCATGGCAGCCTGGTAAAACAAATCCTGGTCGGCCTTGTTCTGGGGATTCTTCTGGCATGGATCTCAAAACCCGCGGCGGAAGCTGTTGGTCTGTTAGGTACTTTGTTCGTCGGCGCACTGAAAGCCGTTGCCCCCATCCTGGTGTTGATGCTGGTGATGGCATCTATTGCTAACCACCAGCACGGGCAGAAAACCAATATCCGCCCTATTTTGTTCCTCTATCTACTGGGCACCTTCTCTGCTGCTCTGGCCGCAGTA</t>
  </si>
  <si>
    <t>ATGACTACGCAACGTTCACCGGGGCTATTCCGGCGTCTGGCTCATGGCAGCCTGGTAAAACAAATCCTGGTCGGCCTTGTTCTGGGGATTCTTCTGGCATGGATCTCAAAACCCGCGGCGGAAGCTGTTGGTCTGTTAGGTACTTTGTTCGTCGGCGCACTGAAAGCCGTTGCCCCCATCCTGGTGTTGATGCTGGTGATGGCATCTATTGCTAACCACCAGCACGGGCAGAAAACCAATATCCGCCCTATTTTGTTCCTCTATCTACTGGGCACCTTCTCTGCTGCTCTGGCCGCAGTAGTCTTCAGCTTTGCCTTCCCTTCTACCCTGCATTTATCCAGTAGCGCGGGTGATATTTCGCCGCCGTCAGGCATTGTCGAAGTGATGCGCGGGCTGGTAATGAGCATGGTTTCCAACCCCATCGACGCGCTGCTGAAAGGTAACTACATCGGGATTCTGGTGTGGGCGATCGGCCTCGGCTTCGCACTGCGTCACGGTAAC</t>
  </si>
  <si>
    <t>alx CDS</t>
  </si>
  <si>
    <t>ATGAATACTGTCGGCACGCCGTTGCTATGGGGCGGATTCGCTGTTGTTGTCGCCATTATGCTGGCTATCGACCTGTTGTTGCAGGGGCGTCGTGGGGCACATGCCATGACCATGAAACAGGCTGCGGCCTGGTCGCTGGTCTGGGTGACGCTGTCGTTACTGTTTAACGCCGCTTTCTGGTGGTATCTGGTGCAAACCGAAGGTCGCGCCGTTGCCGATCCACAGGCACTGGCCTTTCTCACAGGTTATCTGATTGAGAAATCGCTGGCGGTCGATAACGTCTTTGTCTGGCTGATGTTGTTCAGCTATTTCTCTGTTCCGGCGGCATTACAACGCCGCGTGCTGGTGTATGGCGTGCTCGGGGCGATTGTTCTGCGTACCATCATGATCTTCACTGGCAGCTGGCTAATTTCGCAGTTCGACTGGATCCTGTATATCTTCGGTGCCTTCCTGCTGTTTACCGGCGTGAAGATGGCGCTCGCCCATGAAGATGAATCAGGCATTGGCGACAAGCCGCTGGTGCGCTGGCTACGCGGTCATTTGCGCATGACCGACACCATCGACAACGAGCATTTCTTTGTGCGTAAGAATGGATTGCTGTACGCCACACCGCTGATGCTGGTACTGATTCTGGTGGAATTGAGCGACGTGATTTTCGCCGTGGATAGCATTCCGGCTATCTTCGCCGTGACCACTGACCCGTTCATTGTGCTGACCTCAAACCTGTTTGCGATCCTCGGCCTGCGTGCGATGTATTTCCTGCTGGCGGGCGTAGCAGAGCGTTTCTCGATGCTCAAATATGGCCTGGCGGTGATTCTGGTGTTTATCGGTATCAAGATGCTGATTGTCGACTTCTACCATATTCCAATCGCCGTCTCGCTGGGCGTGGTGTTTGGCATTCTGGTGATGACGTTTATTATCAACGCCTGGGTGAATTATCGGCATGATAAGCAGCGGGGTGGATAA</t>
  </si>
  <si>
    <t>ATGAATACTGTCGGCACGCCGTTGCTATGG</t>
  </si>
  <si>
    <t>ATGAATACTGTCGGCACGCCGTTGCTATGGGGCGGATTCGCTGTTGTTGTCGCCATTATG</t>
  </si>
  <si>
    <t>ATGAATACTGTCGGCACGCCGTTGCTATGGGGCGGATTCGCTGTTGTTGTCGCCATTATGCTGGCTATCGACCTGTTGTTGCAGGGGCGT</t>
  </si>
  <si>
    <t>ATGAATACTGTCGGCACGCCGTTGCTATGGGGCGGATTCGCTGTTGTTGTCGCCATTATGCTGGCTATCGACCTGTTGTTGCAGGGGCGTCGTGGGGCACATGCCATGACCATGAAACAGGCTGCGGCCTGGTCGCTGGTCTGGGTGACG</t>
  </si>
  <si>
    <t>ATGAATACTGTCGGCACGCCGTTGCTATGGGGCGGATTCGCTGTTGTTGTCGCCATTATGCTGGCTATCGACCTGTTGTTGCAGGGGCGTCGTGGGGCACATGCCATGACCATGAAACAGGCTGCGGCCTGGTCGCTGGTCTGGGTGACGCTGTCGTTACTGTTTAACGCCGCTTTCTGGTGGTATCTGGTGCAAACCGAAGGTCGCGCCGTTGCCGATCCACAGGCACTGGCCTTTCTCACAGGTTATCTGATTGAGAAATCGCTGGCGGTCGATAACGTCTTTGTCTGGCTGATGTTG</t>
  </si>
  <si>
    <t>ATGAATACTGTCGGCACGCCGTTGCTATGGGGCGGATTCGCTGTTGTTGTCGCCATTATGCTGGCTATCGACCTGTTGTTGCAGGGGCGTCGTGGGGCACATGCCATGACCATGAAACAGGCTGCGGCCTGGTCGCTGGTCTGGGTGACGCTGTCGTTACTGTTTAACGCCGCTTTCTGGTGGTATCTGGTGCAAACCGAAGGTCGCGCCGTTGCCGATCCACAGGCACTGGCCTTTCTCACAGGTTATCTGATTGAGAAATCGCTGGCGGTCGATAACGTCTTTGTCTGGCTGATGTTGTTCAGCTATTTCTCTGTTCCGGCGGCATTACAACGCCGCGTGCTGGTGTATGGCGTGCTCGGGGCGATTGTTCTGCGTACCATCATGATCTTCACTGGCAGCTGGCTAATTTCGCAGTTCGACTGGATCCTGTATATCTTCGGTGCCTTCCTGCTGTTTACCGGCGTGAAGATGGCGCTCGCCCATGAAGATGAATCAGGC</t>
  </si>
  <si>
    <t>ygjR CDS</t>
  </si>
  <si>
    <t>ATGATACGTTTCGCTGTGATTGGTACGAACTGGATCACTCGCCAGTTCGTCGAGGCCGCCCATGAGAGCGGTAAATACAAGTTAACCGCCGTATATTCCCGCAGCCTTGAACAGGCCCAGCACTTCGCCAATGATTTTTCTGTCGAGCATCTGTTTACCTCGCTGGAAGCGATGGCGGAAAGCGATGCCATTGACGCGGTGTATATTGCCAGCCCGAATTCCCTGCATTTTTCCCAGACACAACTTTTCCTTAGCCATAAAATTAATGTGATTTGCGAGAAACCGCTGGCGTCGAATCTGGCGGAAGTGGATGCCGCCATTGCCTGTGCGCGGGAAAATCAGGTGGTGCTGTTTGAGGCATTTAAAACCGCCTGCCTGCCGAACTTTCATTTGTTGCGCCAGGCGCTGCCGAAAGTCGGCAAACTGCGGAAAGTCTTTTTCAACTATTGCCAGTATTCCTCGCGGTATCAACGTTACCTGGATGGTGAGAATCCCAACACCTTTAATCCGGCATTCTCTAACGGTTCAATTATGGATATCGGTTTTTACTGTCTGGCGTCGGCGGTGGCGTTATTTGGTGAGCCGAAAAGCGTGCAGGCAACCGCCAGTTTGCTGGCAAGCGGCGTTGACGCCCAGGGCGTGGTGGTGATGGATTACGGTGATTTCAGCGTCACCTTGCAGCACTCAAAAGTCAGTGATTCTGTCCTGGCGAGCGAGATTCAGGGCGAAGCAGGATCGCTGGTGATTGAAAAACTGTCTGAATGCCAGAAAGTGTGCTTCGTGCCGCGTGGCAGCCAAATGCAGGATCTCACCCAGCCGCAGCATATTAATACCATGCTCTACGAAGCAGAGCTGTTCGCTACCCTGGTGGATGAGCATCTGGTGGATCATCCAGGGCTGGCGGTCAGTCGCATCACCGCCAAACTGCTGACCGAGATCCGCCGCCAGACTGGGGTGATTTTTCCGGCAGATAGCGTAAAACTATAA</t>
  </si>
  <si>
    <t>ATGATACGTTTCGCTGTGATTGGTACGAAC</t>
  </si>
  <si>
    <t>ATGATACGTTTCGCTGTGATTGGTACGAACTGGATCACTCGCCAGTTCGTCGAGGCCGCC</t>
  </si>
  <si>
    <t>ATGATACGTTTCGCTGTGATTGGTACGAACTGGATCACTCGCCAGTTCGTCGAGGCCGCCCATGAGAGCGGTAAATACAAGTTAACCGCC</t>
  </si>
  <si>
    <t>ATGATACGTTTCGCTGTGATTGGTACGAACTGGATCACTCGCCAGTTCGTCGAGGCCGCCCATGAGAGCGGTAAATACAAGTTAACCGCCGTATATTCCCGCAGCCTTGAACAGGCCCAGCACTTCGCCAATGATTTTTCTGTCGAGCAT</t>
  </si>
  <si>
    <t>ATGATACGTTTCGCTGTGATTGGTACGAACTGGATCACTCGCCAGTTCGTCGAGGCCGCCCATGAGAGCGGTAAATACAAGTTAACCGCCGTATATTCCCGCAGCCTTGAACAGGCCCAGCACTTCGCCAATGATTTTTCTGTCGAGCATCTGTTTACCTCGCTGGAAGCGATGGCGGAAAGCGATGCCATTGACGCGGTGTATATTGCCAGCCCGAATTCCCTGCATTTTTCCCAGACACAACTTTTCCTTAGCCATAAAATTAATGTGATTTGCGAGAAACCGCTGGCGTCGAATCTG</t>
  </si>
  <si>
    <t>ATGATACGTTTCGCTGTGATTGGTACGAACTGGATCACTCGCCAGTTCGTCGAGGCCGCCCATGAGAGCGGTAAATACAAGTTAACCGCCGTATATTCCCGCAGCCTTGAACAGGCCCAGCACTTCGCCAATGATTTTTCTGTCGAGCATCTGTTTACCTCGCTGGAAGCGATGGCGGAAAGCGATGCCATTGACGCGGTGTATATTGCCAGCCCGAATTCCCTGCATTTTTCCCAGACACAACTTTTCCTTAGCCATAAAATTAATGTGATTTGCGAGAAACCGCTGGCGTCGAATCTGGCGGAAGTGGATGCCGCCATTGCCTGTGCGCGGGAAAATCAGGTGGTGCTGTTTGAGGCATTTAAAACCGCCTGCCTGCCGAACTTTCATTTGTTGCGCCAGGCGCTGCCGAAAGTCGGCAAACTGCGGAAAGTCTTTTTCAACTATTGCCAGTATTCCTCGCGGTATCAACGTTACCTGGATGGTGAGAATCCCAACACC</t>
  </si>
  <si>
    <t>ygjQ CDS</t>
  </si>
  <si>
    <t>ATGCTGCGCGCATTTGCCCGCCTTCTTCTCCGTATTTGTTTTTCTCGCCGGACTCTAAAGATTGCCTGCTTACTGTTACTTGTGGCAGGAGCGACCATCCTTATCGCCGATCGCGTAATGGTCAACGCCAGCAAACAGCTGACCTGGAGCGATGTCAACGCCGTTCCGGCGCGTAACGTGGGTTTATTGCTGGGGGCGAGGCCGGGTAATCGCTACTTTACCCGACGTATTGATACCGCAGCAGCGTTGTACCACGCCGGAAAAGTGAAATGGCTGCTGGTAAGTGGCGATAACGGACGTAAAAATTACGATGAAGCATCAGGTATGCAGCAGGCTTTGATCGCTAAAGGCGTACCAGCAAAAGTGATCTTCTGCGACTATGCCGGATTCTCAACGCTGGATTCGGTAGTGCGTGCCAAAAAGGTTTTTGGTGAAAACCATATCACCATTATCTCGCAAGAATTTCATAATCAACGCGCCATCTGGCTGGCAAAACAGTACGGCATCGACGCTATCGGTTTTAACGCGCCAGACCTCAATATGAAGCACGGTTTTTATACTCAACTGCGGGAGAAACTCGCTCGTGTCAGCGCCGTGATTGACGCCAAAATCCTCCATCGCCAGCCGAAATATCTCGGGCCTTCGGTCATGATTGGGCCGTTTAGTGAGCATGGCTGTCCGGCGCAGAAATAA</t>
  </si>
  <si>
    <t>ATGCTGCGCGCATTTGCCCGCCTTCTTCTC</t>
  </si>
  <si>
    <t>ATGCTGCGCGCATTTGCCCGCCTTCTTCTCCGTATTTGTTTTTCTCGCCGGACTCTAAAG</t>
  </si>
  <si>
    <t>ATGCTGCGCGCATTTGCCCGCCTTCTTCTCCGTATTTGTTTTTCTCGCCGGACTCTAAAGATTGCCTGCTTACTGTTACTTGTGGCAGGA</t>
  </si>
  <si>
    <t>ATGCTGCGCGCATTTGCCCGCCTTCTTCTCCGTATTTGTTTTTCTCGCCGGACTCTAAAGATTGCCTGCTTACTGTTACTTGTGGCAGGAGCGACCATCCTTATCGCCGATCGCGTAATGGTCAACGCCAGCAAACAGCTGACCTGGAGC</t>
  </si>
  <si>
    <t>ATGCTGCGCGCATTTGCCCGCCTTCTTCTCCGTATTTGTTTTTCTCGCCGGACTCTAAAGATTGCCTGCTTACTGTTACTTGTGGCAGGAGCGACCATCCTTATCGCCGATCGCGTAATGGTCAACGCCAGCAAACAGCTGACCTGGAGCGATGTCAACGCCGTTCCGGCGCGTAACGTGGGTTTATTGCTGGGGGCGAGGCCGGGTAATCGCTACTTTACCCGACGTATTGATACCGCAGCAGCGTTGTACCACGCCGGAAAAGTGAAATGGCTGCTGGTAAGTGGCGATAACGGACGT</t>
  </si>
  <si>
    <t>ATGCTGCGCGCATTTGCCCGCCTTCTTCTCCGTATTTGTTTTTCTCGCCGGACTCTAAAGATTGCCTGCTTACTGTTACTTGTGGCAGGAGCGACCATCCTTATCGCCGATCGCGTAATGGTCAACGCCAGCAAACAGCTGACCTGGAGCGATGTCAACGCCGTTCCGGCGCGTAACGTGGGTTTATTGCTGGGGGCGAGGCCGGGTAATCGCTACTTTACCCGACGTATTGATACCGCAGCAGCGTTGTACCACGCCGGAAAAGTGAAATGGCTGCTGGTAAGTGGCGATAACGGACGTAAAAATTACGATGAAGCATCAGGTATGCAGCAGGCTTTGATCGCTAAAGGCGTACCAGCAAAAGTGATCTTCTGCGACTATGCCGGATTCTCAACGCTGGATTCGGTAGTGCGTGCCAAAAAGGTTTTTGGTGAAAACCATATCACCATTATCTCGCAAGAATTTCATAATCAACGCGCCATCTGGCTGGCAAAACAGTAC</t>
  </si>
  <si>
    <t>ygjP CDS</t>
  </si>
  <si>
    <t>ATGAGCAATCTTACTTATCTTCAGGGTTATCCCGAGCAGCTACTTTCCCAGGTGCGAACACTGATTAACGAACAGCGTCTGGGCGATGTGCTGGCAAAACGCTATCCGGGAACACACGACTACGCCACCGATAAAGCCCTCTGGCAATATACTCAGGATCTGAAAAATCAGTTTCTGCGTAATGCCCCGCCGATCAATAAAGTGATGTATGACAATAAGATCCATGTGCTAAAAAACGCGCTCGGGTTACATACCGCTGTTTCTCGTGTGCAGGGCGGCAAGCTGAAAGCAAAGGTGGAGATCCGCGTCGCTACCGTGTTTCGCAACGCGCCGGAACCGTTTTTGCGCATGATCGTGGTGCACGAGCTGGCGCACCTGAAGGAGAAAGAGCATAACAAAGCGTTTTACCAGTTGTGTTGTCATATGGAACCCCAGTACCACCAGCTTGAGTTCGACACCCGACTGTGGCTAACGCAGTTGTCGCTTGGGCAGAACAAAATCTGA</t>
  </si>
  <si>
    <t>ATGAGCAATCTTACTTATCTTCAGGGTTAT</t>
  </si>
  <si>
    <t>ATGAGCAATCTTACTTATCTTCAGGGTTATCCCGAGCAGCTACTTTCCCAGGTGCGAACA</t>
  </si>
  <si>
    <t>ATGAGCAATCTTACTTATCTTCAGGGTTATCCCGAGCAGCTACTTTCCCAGGTGCGAACACTGATTAACGAACAGCGTCTGGGCGATGTG</t>
  </si>
  <si>
    <t>ATGAGCAATCTTACTTATCTTCAGGGTTATCCCGAGCAGCTACTTTCCCAGGTGCGAACACTGATTAACGAACAGCGTCTGGGCGATGTGCTGGCAAAACGCTATCCGGGAACACACGACTACGCCACCGATAAAGCCCTCTGGCAATAT</t>
  </si>
  <si>
    <t>ATGAGCAATCTTACTTATCTTCAGGGTTATCCCGAGCAGCTACTTTCCCAGGTGCGAACACTGATTAACGAACAGCGTCTGGGCGATGTGCTGGCAAAACGCTATCCGGGAACACACGACTACGCCACCGATAAAGCCCTCTGGCAATATACTCAGGATCTGAAAAATCAGTTTCTGCGTAATGCCCCGCCGATCAATAAAGTGATGTATGACAATAAGATCCATGTGCTAAAAAACGCGCTCGGGTTACATACCGCTGTTTCTCGTGTGCAGGGCGGCAAGCTGAAAGCAAAGGTGGAG</t>
  </si>
  <si>
    <t>ATGAGCAATCTTACTTATCTTCAGGGTTATCCCGAGCAGCTACTTTCCCAGGTGCGAACACTGATTAACGAACAGCGTCTGGGCGATGTGCTGGCAAAACGCTATCCGGGAACACACGACTACGCCACCGATAAAGCCCTCTGGCAATATACTCAGGATCTGAAAAATCAGTTTCTGCGTAATGCCCCGCCGATCAATAAAGTGATGTATGACAATAAGATCCATGTGCTAAAAAACGCGCTCGGGTTACATACCGCTGTTTCTCGTGTGCAGGGCGGCAAGCTGAAAGCAAAGGTGGAGATCCGCGTCGCTACCGTGTTTCGCAACGCGCCGGAACCGTTTTTGCGCATGATCGTGGTGCACGAGCTGGCGCACCTGAAGGAGAAAGAGCATAACAAAGCGTTTTACCAGTTGTGTTGTCATATGGAACCCCAGTACCACCAGCTTGAGTTCGACACCCGACTGTGGCTAACGCAGTTGTCGCTTGGGCAGAACAAAATC</t>
  </si>
  <si>
    <t>rlmG CDS</t>
  </si>
  <si>
    <t>ATGAGCCACTTAGACAACGGTTTCCGTTCACTGACACTACAACGTTTTCCGGCGACGGATGACGTTAACCCGCTACAGGCGTGGGAAGCGGCGGATGAATATTTGCTGCAACAGTTGGACGACACAGAAATCCGCGGCCCGGTGTTGATCCTGAATGATGCCTTTGGTGCGTTAAGCTGCGCACTGGCGGAACATAAGCCGTACAGCATTGGCGACTCATACATCAGTGAACTGGCGACGCGCGAGAATTTACGCCTCAACGGGATTGATGAGTCGAGCGTGAAGTTTCTCGACAGCACCGCCGACTACCCGCAACAGCCGGGTGTGGTGCTGATCAAAGTGCCGAAAACACTGGCATTGCTGGAACAGCAACTGCGTGCGCTGCGCAAAGTGGTCACGTCGGATACACGTATTATTGCCGGTGCCAAGGCCCGTGACATTCACACTTCCACGCTGGAACTGTTCGAAAAAGTGCTCGGCCCAACCACCACCACGCTGGCATGGAAAAAAGCGCGCCTGATTAATTGCACTTTCAATGAACCGCAGCTGGCCGATGCGCCGCAGACCGTTAGCTGGAAGCTGGAAGGTACTGACTGGACTATCCACAACCATGCGAATGTCTTCTCCCGCACCGGGCTTGATATCGGCGCGCGCTTCTTTATGCAACATCTGCCAGAGAATCTCGAAGGGGAGATTGTCGATCTCGGTTGCGGTAATGGCGTTATTGGTCTGACGCTGCTTGATAAAAACCCGCAGGCGAAAGTGGTGTTTGTCGATGAATCGCCGATGGCGGTTGCTTCCAGCCGTTTGAACGTTGAAACCAACATGCCAGAGGCGTTGGATCGCTGCGAGTTTATGATCAACAACGCGCTCTCCGGCGTGGAGCCTTTCCGCTTTAATGCTGTGCTCTGCAACCCGCCGTTTCACCAACAACATGCGCTGACCGATAACGTCGCCTGGGAGATGTTCCACCACGCCCGCCGCTGCCTGAAAATCAACGGCGAGCTGTATATCGTTGCCAACCGTCACCTGGATTACTTCCATAAACTGAAGAAGATTTTCGGCAACTGCACCACTATTGCGACGAATAATAAATTTGTGGTACTGAAAGCGGTGAAGCTGGGACGTCGTCGGTAA</t>
  </si>
  <si>
    <t>ATGAGCCACTTAGACAACGGTTTCCGTTCA</t>
  </si>
  <si>
    <t>ATGAGCCACTTAGACAACGGTTTCCGTTCACTGACACTACAACGTTTTCCGGCGACGGAT</t>
  </si>
  <si>
    <t>ATGAGCCACTTAGACAACGGTTTCCGTTCACTGACACTACAACGTTTTCCGGCGACGGATGACGTTAACCCGCTACAGGCGTGGGAAGCG</t>
  </si>
  <si>
    <t>ATGAGCCACTTAGACAACGGTTTCCGTTCACTGACACTACAACGTTTTCCGGCGACGGATGACGTTAACCCGCTACAGGCGTGGGAAGCGGCGGATGAATATTTGCTGCAACAGTTGGACGACACAGAAATCCGCGGCCCGGTGTTGATC</t>
  </si>
  <si>
    <t>ATGAGCCACTTAGACAACGGTTTCCGTTCACTGACACTACAACGTTTTCCGGCGACGGATGACGTTAACCCGCTACAGGCGTGGGAAGCGGCGGATGAATATTTGCTGCAACAGTTGGACGACACAGAAATCCGCGGCCCGGTGTTGATCCTGAATGATGCCTTTGGTGCGTTAAGCTGCGCACTGGCGGAACATAAGCCGTACAGCATTGGCGACTCATACATCAGTGAACTGGCGACGCGCGAGAATTTACGCCTCAACGGGATTGATGAGTCGAGCGTGAAGTTTCTCGACAGCACC</t>
  </si>
  <si>
    <t>ATGAGCCACTTAGACAACGGTTTCCGTTCACTGACACTACAACGTTTTCCGGCGACGGATGACGTTAACCCGCTACAGGCGTGGGAAGCGGCGGATGAATATTTGCTGCAACAGTTGGACGACACAGAAATCCGCGGCCCGGTGTTGATCCTGAATGATGCCTTTGGTGCGTTAAGCTGCGCACTGGCGGAACATAAGCCGTACAGCATTGGCGACTCATACATCAGTGAACTGGCGACGCGCGAGAATTTACGCCTCAACGGGATTGATGAGTCGAGCGTGAAGTTTCTCGACAGCACCGCCGACTACCCGCAACAGCCGGGTGTGGTGCTGATCAAAGTGCCGAAAACACTGGCATTGCTGGAACAGCAACTGCGTGCGCTGCGCAAAGTGGTCACGTCGGATACACGTATTATTGCCGGTGCCAAGGCCCGTGACATTCACACTTCCACGCTGGAACTGTTCGAAAAAGTGCTCGGCCCAACCACCACCACGCTGGCA</t>
  </si>
  <si>
    <t>higB CDS</t>
  </si>
  <si>
    <t>ATGCACCTGATAACTCAAAAAGCATTGAAAGATGCTGCGGAAAAATACCCGCAACATAAAACGGAGTTGGTGGCTCTGGGGAACACGATTGCTAAGGGATATTTCAAAAAACCTGAGTCATTAAAAGCAGTATTCCCATCTCTGGATAACTTCAAATATCTGGATAAGCATTATGTTTTCAATGTTGGGGGCAATGAATTACGTGTTGTAGCAATGGTCTTTTTTGAATCGCAAAAGTGCTACATACGTGAAGTTATGACGCATAAAGAATACGATTTCTTTACCGCTGTTCATCGTACTAAGGGGAAAAAATGA</t>
  </si>
  <si>
    <t>ATGCACCTGATAACTCAAAAAGCATTGAAA</t>
  </si>
  <si>
    <t>ATGCACCTGATAACTCAAAAAGCATTGAAAGATGCTGCGGAAAAATACCCGCAACATAAA</t>
  </si>
  <si>
    <t>ATGCACCTGATAACTCAAAAAGCATTGAAAGATGCTGCGGAAAAATACCCGCAACATAAAACGGAGTTGGTGGCTCTGGGGAACACGATT</t>
  </si>
  <si>
    <t>ATGCACCTGATAACTCAAAAAGCATTGAAAGATGCTGCGGAAAAATACCCGCAACATAAAACGGAGTTGGTGGCTCTGGGGAACACGATTGCTAAGGGATATTTCAAAAAACCTGAGTCATTAAAAGCAGTATTCCCATCTCTGGATAAC</t>
  </si>
  <si>
    <t>ATGCACCTGATAACTCAAAAAGCATTGAAAGATGCTGCGGAAAAATACCCGCAACATAAAACGGAGTTGGTGGCTCTGGGGAACACGATTGCTAAGGGATATTTCAAAAAACCTGAGTCATTAAAAGCAGTATTCCCATCTCTGGATAACTTCAAATATCTGGATAAGCATTATGTTTTCAATGTTGGGGGCAATGAATTACGTGTTGTAGCAATGGTCTTTTTTGAATCGCAAAAGTGCTACATACGTGAAGTTATGACGCATAAAGAATACGATTTCTTTACCGCTGTTCATCGTACT</t>
  </si>
  <si>
    <t>higA CDS</t>
  </si>
  <si>
    <t>ATGATTGCGATTGCCGACATCTTGCAAGCAGGAGAAAAGCTAACTGCTGTGGCACCTTTTCTGGCGGGTATTCAGAACGAGGAACAATACACCCAGGCGCTGGAACTGGTAGATCATCTGCTGCTCAACGATCCTGAAAACCCCTTGCTGGATCTGGTGTGTGCCAAAATAACCGCGTGGGAAGAATCAGCGCCCGAATTTGCGGAATTTAATGCCATGGCTCAAGCCATGCCTGGCGGTATAGCCGTGATTCGTACCCTTATGGATCAATATGGTTTAACCCTTTCCGATCTGCCGGAAATTGGCAGTAAATCTATGGTGTCACGCGTTTTGAGCGGGAAGAGGAAATTAACGCTGGAACACGCTAAAAAATTGGCAACGCGATTCGGCATTTCTCCCGCCTTGTTTATTGATTAA</t>
  </si>
  <si>
    <t>ATGATTGCGATTGCCGACATCTTGCAAGCA</t>
  </si>
  <si>
    <t>ATGATTGCGATTGCCGACATCTTGCAAGCAGGAGAAAAGCTAACTGCTGTGGCACCTTTT</t>
  </si>
  <si>
    <t>ATGATTGCGATTGCCGACATCTTGCAAGCAGGAGAAAAGCTAACTGCTGTGGCACCTTTTCTGGCGGGTATTCAGAACGAGGAACAATAC</t>
  </si>
  <si>
    <t>ATGATTGCGATTGCCGACATCTTGCAAGCAGGAGAAAAGCTAACTGCTGTGGCACCTTTTCTGGCGGGTATTCAGAACGAGGAACAATACACCCAGGCGCTGGAACTGGTAGATCATCTGCTGCTCAACGATCCTGAAAACCCCTTGCTG</t>
  </si>
  <si>
    <t>ATGATTGCGATTGCCGACATCTTGCAAGCAGGAGAAAAGCTAACTGCTGTGGCACCTTTTCTGGCGGGTATTCAGAACGAGGAACAATACACCCAGGCGCTGGAACTGGTAGATCATCTGCTGCTCAACGATCCTGAAAACCCCTTGCTGGATCTGGTGTGTGCCAAAATAACCGCGTGGGAAGAATCAGCGCCCGAATTTGCGGAATTTAATGCCATGGCTCAAGCCATGCCTGGCGGTATAGCCGTGATTCGTACCCTTATGGATCAATATGGTTTAACCCTTTCCGATCTGCCGGAA</t>
  </si>
  <si>
    <t>fadH CDS</t>
  </si>
  <si>
    <t>ATGAGCTACCCGTCGCTGTTCGCCCCGCTGGATTTAGGTTTTACCACGTTAAAAAACCGCGTGTTGATGGGCTCAATGCACACCGGGCTGGAGGAATACCCGGACGGTGCCGAGCGGCTGGCAGCGTTTTATGCCGAACGCGCCCGTCACGGCGTGGCGCTGATTGTCAGCGGCGGCATTGCACCAGATTTAACAGGCGTTGGCATGGAAGGTGGCGCAATGCTCAACGACGCCAGCCAGATCCCACACCATCGCACCATTACCGAAGCGGTACATCAGGAAGGCGGCAAAATAGCCCTGCAAATTTTGCATACCGGGCGCTACAGCTACCAACCGCATCTGGTCGCCCCGTCCGCATTGCAGGCCCCCATCAACCGTTTCGTGCCCCATGAGTTAAGCCATGAAGAGATCCTGCAACTGATCGACAATTTCGCCCGCTGCGCGCAACTGGCGCGGGAGGCAGGATACGACGGTGTAGAGGTGATGGGTTCCGAAGGGTATTTGATCAACGAATTTCTGACGCTGCGCACCAATCAGCGTAGTGACCAGTGGGGCGGCGATTACCGCAACCGGATGCGATTTGCCGTAGAAGTAGTGCGTGCGGTGCGCGAACGCGTCGGCAACGACTTCATTATTATCTACCGACTGTCGATGCTCGACCTGGTCGAAGACGGCGGGACTTTTGCCGAAACGGTAGAGCTGGCGCAGGCCATTGAAGCGGCGGGCGCGACCATTATCAACACCGGCATTGGCTGGCATGAAGCACGTATTCCGACCATTGCCACGCCCGTGCCGCGCGGCGCATTTAGCTGGGTCACGCGCAAACTGAAAGGCCACGTCTCGCTGCCGCTGGTAACCACCAACCGGATTAACGATCCGCAGGTTGCCGACGATATTCTCTCGCGCGGCGATGCCGATATGGTATCGATGGCGCGACCGTTTCTTGCTGATGCGGAGCTGCTGTCAAAAGCGCAATCGGGACGAGCCGATGAGATCAACACTTGTATTGGCTGCAATCAGGCCTGTCTCGATCAAATCTTCGTTGGCAAAGTCACCTCGTGCCTGGTGAATCCTCGCGCCTGCCACGAAACCAAAATGCCAATCCTTCCCGCCGTGCAGAAAAAAAATCTGGCGGTGGTCGGTGCGGGACCTGCTGGGCTGGCGTTTGCCATTAACGCGGCGGCGCGTGGGCATCAGGTAACATTGTTTGACGCTCATAGCGAGATTGGCGGGCAGTTTAATATCGCCAAACAGATCCCCGGCAAAGAGGAGTTTTACGAAACGCTGCGCTATTACCGCCGGATGATCGAAGTGACGGGCGTGACGCTAAAACTCAATCACACCGTGACGGCGGATCAGTTACAGGCTTTCGATGAAACGATCCTCGCCAGTGGGATCGTGCCGCGCACTCCGCCCATCGACGGGATCGATCATCCGAAGGTATTGAGTTATCTCGATGTACTGCGCGACAAAGCGCCGGTTGGCAACAAAGTTGCCATCATCGGTTGTGGCGGGATTGGTTTTGATACGGCGATGTATTTAAGTCAGCCGGGCGAATCCACCAGCCAGAATATCGCCGGGTTCTGTAATGAATGGGGGATCGACAGTAGCCTACAACAGGCTGGTGGCTTAAGCCCGCAGGGAATGCAGATCCCCCGTAGCCCACGGCAGATTGTGATGCTCCAGCGCAAAGCCAGCAAACCAGGACAGGGGTTAGGCAAAACCACCGGCTGGATCCATCGCACCACCCTGCTCTCGCGGGGTGTGAAAATGATCCCAGGCGTAAGTTATCAGAAGATTGACGATGACGGGCTGCATGTGGTGATCAACGGCGAAACGCAGGTATTAGCAGTGGACAATGTGGTGATCTGCGCAGGGCAAGAGCCAAACCGCGCGCTGGCGCAACCGCTGATTGATAGCGGGAAAACGGTGCATTTAATTGGCGGCTGCGATGTGGCTATGGAGCTGGACGCACGACGGGCAATTGCCCAGGGAACACGGCTGGCGCTGGAGATTTAA</t>
  </si>
  <si>
    <t>ATGAGCTACCCGTCGCTGTTCGCCCCGCTG</t>
  </si>
  <si>
    <t>ATGAGCTACCCGTCGCTGTTCGCCCCGCTGGATTTAGGTTTTACCACGTTAAAAAACCGC</t>
  </si>
  <si>
    <t>ATGAGCTACCCGTCGCTGTTCGCCCCGCTGGATTTAGGTTTTACCACGTTAAAAAACCGCGTGTTGATGGGCTCAATGCACACCGGGCTG</t>
  </si>
  <si>
    <t>ATGAGCTACCCGTCGCTGTTCGCCCCGCTGGATTTAGGTTTTACCACGTTAAAAAACCGCGTGTTGATGGGCTCAATGCACACCGGGCTGGAGGAATACCCGGACGGTGCCGAGCGGCTGGCAGCGTTTTATGCCGAACGCGCCCGTCAC</t>
  </si>
  <si>
    <t>ATGAGCTACCCGTCGCTGTTCGCCCCGCTGGATTTAGGTTTTACCACGTTAAAAAACCGCGTGTTGATGGGCTCAATGCACACCGGGCTGGAGGAATACCCGGACGGTGCCGAGCGGCTGGCAGCGTTTTATGCCGAACGCGCCCGTCACGGCGTGGCGCTGATTGTCAGCGGCGGCATTGCACCAGATTTAACAGGCGTTGGCATGGAAGGTGGCGCAATGCTCAACGACGCCAGCCAGATCCCACACCATCGCACCATTACCGAAGCGGTACATCAGGAAGGCGGCAAAATAGCCCTG</t>
  </si>
  <si>
    <t>ATGAGCTACCCGTCGCTGTTCGCCCCGCTGGATTTAGGTTTTACCACGTTAAAAAACCGCGTGTTGATGGGCTCAATGCACACCGGGCTGGAGGAATACCCGGACGGTGCCGAGCGGCTGGCAGCGTTTTATGCCGAACGCGCCCGTCACGGCGTGGCGCTGATTGTCAGCGGCGGCATTGCACCAGATTTAACAGGCGTTGGCATGGAAGGTGGCGCAATGCTCAACGACGCCAGCCAGATCCCACACCATCGCACCATTACCGAAGCGGTACATCAGGAAGGCGGCAAAATAGCCCTGCAAATTTTGCATACCGGGCGCTACAGCTACCAACCGCATCTGGTCGCCCCGTCCGCATTGCAGGCCCCCATCAACCGTTTCGTGCCCCATGAGTTAAGCCATGAAGAGATCCTGCAACTGATCGACAATTTCGCCCGCTGCGCGCAACTGGCGCGGGAGGCAGGATACGACGGTGTAGAGGTGATGGGTTCCGAAGGGTAT</t>
  </si>
  <si>
    <t>ygjK CDS</t>
  </si>
  <si>
    <t>ATGAAAATAAAAACTATTTTAACGCCAGTAACCTGCGCTCTGCTGATAAGTTTTTCCGCCCATGCCGCTAACGCCGACAATTATAAAAACGTGATTAACCGTACTGGCGCGCCGCAGTACATGAAGGATTACGATTACGACGATCACCAGCGTTTTAATCCGTTTTTCGATCTCGGAGCCTGGCATGGTCATCTGTTGCCAGACGGCCCTAACACCATGGGCGGCTTTCCGGGCGTTGCGCTGCTGACGGAAGAGTACATCAACTTTATGGCCAGCAATTTCGACCGCCTGACCGTCTGGCAGGACGGCAAGAAAGTCGACTTTACGCTGGAGGCATACAGTATTCCCGGTGCGCTGGTGCAAAAACTGACAGCAAAAGATGTGCAAGTCGAAATGACTCTGCGCTTCGCCACGCCGCGCACGTCACTACTGGAAACCAAAATCACCAGCAATAAACCGCTGGATCTGGTGTGGGACGGCGAACTGCTGGAAAAACTGGAAGCGAAAGAAGGGAAACCGCTTTCCGATAAAACCATTGCTGGCGAATACCCTGACTATCAGCGCAAAATCAGCGCCACCCGTGATGGCCTGAAAGTCACCTTTGGCAAAGTGCGCGCCACCTGGGATCTGCTGACCTCCGGCGAATCGGAATATCAGGTGCATAAATCCCTGCCGGTGCAGACTGAAATCAACGGTAATCGCTTTACCAGTAAGGCGCATATCAACGGTTCGACCACGCTCTACACCACCTATTCCCATCTGCTGACCGCTCAGGAAGTTAGCAAAGAGCAAATGCAGATCCGCGATATTCTGGCGCGTCCGGCGTTTTATCTCACCGCCTCGCAGCAACGCTGGGAAGAATACCTGAAGAAAGGGTTAACCAATCCGGATGCGACGCCGGAACAGACGCGCGTCGCGGTGAAAGCGATCGAAACGCTCAACGGTAACTGGCGCTCACCGGGCGGTGCGGTGAAATTTAACACCGTTACACCGTCGGTGACCGGGCGCTGGTTCTCCGGCAATCAGACCTGGCCGTGGGATACCTGGAAGCAGGCGTTTGCGATGGCGCATTTCAATCCGGACATCGCCAAAGAGAATATCCGCGCGGTCTTCTCCTGGCAGATCCAGCCTGGCGATAGCGTGCGTCCGCAGGATGTGGGCTTTGTCCCCGACCTGATAGCGTGGAACCTTAGCCCCGAGCGTGGTGGCGATGGCGGCAACTGGAACGAACGTAATACCAAACCCAGCCTTGCCGCCTGGTCGGTGATGGAAGTGTATAACGTCACCCAAGATAAAACCTGGGTGGCAGAGATGTACCCGAAACTGGTGGCCTATCACGACTGGTGGTTACGTAACCGCGATCACAACGGCAACGGCGTGCCGGAATATGGCGCGACCCGCGACAAAGCCCACAACACTGAGAGCGGCGAGATGCTGTTTACGGTGAAAAAAGGCGATAAAGAAGAGACGCAGTCTGGGCTGAACAACTACGCCCGCGTGGTGGAGAAAGGCCAGTACGACAGTCTGGAAATTCCGGCACAGGTTGCTGCATCGTGGGAATCGGGGCGTGATGATGCCGCCGTCTTTGGGTTTATCGACAAAGAACAGTTGGATAAATATGTCGCTAATGGCGGCAAACGTAGCGACTGGACGGTGAAATTCGCCGAAAACCGCAGTCAGGACGGAACGTTGCTGGGCTACTCGCTATTGCAGGAGTCGGTGGATCAGGCCAGCTATATGTACAGCGATAACCATTATCTGGCGGAGATGGCAACCATCCTCGGTAAGCCAGAAGAGGCCAAACGCTATCGCCAGTTGGCACAGCAGCTCGCGGACTACATCAACACCTGTATGTTCGACCCGACTACCCAGTTCTACTATGACGTACGTATTGAAGATAAACCACTGGCGAACGGCTGCGCGGGCAAACCGATTGTTGAGCGCGGTAAAGGGCCGGAAGGCTGGTCGCCGCTGTTTAACGGTGCGGCAACGCAGGCCAATGCCGACGCGGTGGTGAAGGTGATGCTCGATCCTAAAGAGTTCAACACCTTTGTCCCGCTGGGAACGGCGGCGTTAACCAATCCGGCTTTTGGCGCTGATATCTACTGGCGTGGGCGCGTATGGGTGGATCAGTTCTGGTTTGGTCTGAAAGGGATGGAGCGTTACGGTTATCGTGATGATGCCCTGAAGCTGGCGGATACGTTCTTCCGGCACGCCAAAGGGTTAACCGCCGATGGACCAATTCAGGAAAATTACAACCCGCTGACAGGCGCACAGCAAGGCGCACCAAATTTCTCCTGGAGTGCCGCGCATTTGTATATGTTGTATAACGATTTTTTCCGTAAGCAATAA</t>
  </si>
  <si>
    <t>ATGAAAATAAAAACTATTTTAACGCCAGTA</t>
  </si>
  <si>
    <t>ATGAAAATAAAAACTATTTTAACGCCAGTAACCTGCGCTCTGCTGATAAGTTTTTCCGCC</t>
  </si>
  <si>
    <t>ATGAAAATAAAAACTATTTTAACGCCAGTAACCTGCGCTCTGCTGATAAGTTTTTCCGCCCATGCCGCTAACGCCGACAATTATAAAAAC</t>
  </si>
  <si>
    <t>ATGAAAATAAAAACTATTTTAACGCCAGTAACCTGCGCTCTGCTGATAAGTTTTTCCGCCCATGCCGCTAACGCCGACAATTATAAAAACGTGATTAACCGTACTGGCGCGCCGCAGTACATGAAGGATTACGATTACGACGATCACCAG</t>
  </si>
  <si>
    <t>ATGAAAATAAAAACTATTTTAACGCCAGTAACCTGCGCTCTGCTGATAAGTTTTTCCGCCCATGCCGCTAACGCCGACAATTATAAAAACGTGATTAACCGTACTGGCGCGCCGCAGTACATGAAGGATTACGATTACGACGATCACCAGCGTTTTAATCCGTTTTTCGATCTCGGAGCCTGGCATGGTCATCTGTTGCCAGACGGCCCTAACACCATGGGCGGCTTTCCGGGCGTTGCGCTGCTGACGGAAGAGTACATCAACTTTATGGCCAGCAATTTCGACCGCCTGACCGTCTGG</t>
  </si>
  <si>
    <t>ATGAAAATAAAAACTATTTTAACGCCAGTAACCTGCGCTCTGCTGATAAGTTTTTCCGCCCATGCCGCTAACGCCGACAATTATAAAAACGTGATTAACCGTACTGGCGCGCCGCAGTACATGAAGGATTACGATTACGACGATCACCAGCGTTTTAATCCGTTTTTCGATCTCGGAGCCTGGCATGGTCATCTGTTGCCAGACGGCCCTAACACCATGGGCGGCTTTCCGGGCGTTGCGCTGCTGACGGAAGAGTACATCAACTTTATGGCCAGCAATTTCGACCGCCTGACCGTCTGGCAGGACGGCAAGAAAGTCGACTTTACGCTGGAGGCATACAGTATTCCCGGTGCGCTGGTGCAAAAACTGACAGCAAAAGATGTGCAAGTCGAAATGACTCTGCGCTTCGCCACGCCGCGCACGTCACTACTGGAAACCAAAATCACCAGCAATAAACCGCTGGATCTGGTGTGGGACGGCGAACTGCTGGAAAAACTGGAA</t>
  </si>
  <si>
    <t>ygjJ CDS</t>
  </si>
  <si>
    <t>ATGAAATTAATCACTGCACCATGCAGAGCATTACTTGCTCTGCCGTTTTGCTACGCCTTTTCTGCGGCAGGAGAAGAAGCACGTCCGGCAGAACATGACGACACAAAAACACCCGCAATTACCTCGACATCTTCTCCTTCATTTCGTTTTTACGGCGAATTAGGGGTTGGTGGATATATGGATTTAGAGGGTGAGAATAAACATAAATACAGCGACGGTACCTATATTGAAGGTGGCCTGGAGATGAAGTACGGCTCCTGGTTCGGCCTGATTTACGGCGAAGGCTGGACCGTGCAGGCCGACCACGACGGCAATGCCTGGGTGCCAGACCATAGCTGGGGTGGTTTCGAGGGCGGAATTAACCGTTTCTATGGCGGTTATCGTACCAATGATGGCACCGAAATCATGCTCAGTCTGCGTCAGGATTCCTCGCTGGATGACCTGCAATGGTGGGGCGATTTCACCCCCGATCTGGGCTACGTCATTCCCAATACCCGCGACATTATGACTGCGCTGAAGGTACAGAACTTAAGCGGCAACTTTCGTTATAGCGTCACCGCGACTCCTGCCGGACATCATGATGAAAGCAAAGCCTGGCTACATTTTGGCAAATACGATCGCTATGACGACAAATACACCTATCCGGCAATGATGAACGGTTACATCCAGTATGACCTTGCCGAAGGCATCACCTGGATGAACGGTCTGGAAATCACCGACGGCACAGGACAGCTCTATCTCACGGGCCTGCTAACTCCTAACTTTGCCGCTCGCGCCTGGCACCATACCGGACGCGCCGACGGGCTGGACGTACCGGGAAGTGAAAGTGGGATGATGGTGAGCGCCATGTATGAAGCGTTAAAGGGCGTTTATCTCTCCACCGCTTACACCTACGCCAAACATCGCCCTGACCACGCTGACGATGAAACCACCTCTTTCATGCAGTTTGGTATCTGGTACGAATACGGCGGCGGACGTTTCGCCACGGCTTTTGATAGCCGCTTCTACATGAAAAATGCCTCTCACGATCCCAGCGACCAAATCTTCCTGATGCAATATTTCTACTGGTAA</t>
  </si>
  <si>
    <t>ATGAAATTAATCACTGCACCATGCAGAGCA</t>
  </si>
  <si>
    <t>ATGAAATTAATCACTGCACCATGCAGAGCATTACTTGCTCTGCCGTTTTGCTACGCCTTT</t>
  </si>
  <si>
    <t>ATGAAATTAATCACTGCACCATGCAGAGCATTACTTGCTCTGCCGTTTTGCTACGCCTTTTCTGCGGCAGGAGAAGAAGCACGTCCGGCA</t>
  </si>
  <si>
    <t>ATGAAATTAATCACTGCACCATGCAGAGCATTACTTGCTCTGCCGTTTTGCTACGCCTTTTCTGCGGCAGGAGAAGAAGCACGTCCGGCAGAACATGACGACACAAAAACACCCGCAATTACCTCGACATCTTCTCCTTCATTTCGTTTT</t>
  </si>
  <si>
    <t>ATGAAATTAATCACTGCACCATGCAGAGCATTACTTGCTCTGCCGTTTTGCTACGCCTTTTCTGCGGCAGGAGAAGAAGCACGTCCGGCAGAACATGACGACACAAAAACACCCGCAATTACCTCGACATCTTCTCCTTCATTTCGTTTTTACGGCGAATTAGGGGTTGGTGGATATATGGATTTAGAGGGTGAGAATAAACATAAATACAGCGACGGTACCTATATTGAAGGTGGCCTGGAGATGAAGTACGGCTCCTGGTTCGGCCTGATTTACGGCGAAGGCTGGACCGTGCAGGCC</t>
  </si>
  <si>
    <t>ATGAAATTAATCACTGCACCATGCAGAGCATTACTTGCTCTGCCGTTTTGCTACGCCTTTTCTGCGGCAGGAGAAGAAGCACGTCCGGCAGAACATGACGACACAAAAACACCCGCAATTACCTCGACATCTTCTCCTTCATTTCGTTTTTACGGCGAATTAGGGGTTGGTGGATATATGGATTTAGAGGGTGAGAATAAACATAAATACAGCGACGGTACCTATATTGAAGGTGGCCTGGAGATGAAGTACGGCTCCTGGTTCGGCCTGATTTACGGCGAAGGCTGGACCGTGCAGGCCGACCACGACGGCAATGCCTGGGTGCCAGACCATAGCTGGGGTGGTTTCGAGGGCGGAATTAACCGTTTCTATGGCGGTTATCGTACCAATGATGGCACCGAAATCATGCTCAGTCTGCGTCAGGATTCCTCGCTGGATGACCTGCAATGGTGGGGCGATTTCACCCCCGATCTGGGCTACGTCATTCCCAATACCCGCGAC</t>
  </si>
  <si>
    <t>ygjI CDS</t>
  </si>
  <si>
    <t>ATGTCTGATACCAAACGTAATACAATCGGCAAATTCGGCTTGCTCTCGCTGACTTTTGCCGCCGTTTACAGCTTTAACAACGTTATCAATAATAATATTGAGCTTGGACTGGCCTCGGCACCGATGTTTTTCCTCGCGACGATTTTTTATTTTATTCCCTTCTGTCTGATCATCGCAGAATTTGTTTCGTTAAATAAAAACTCAGAAGCCGGTGTCTACGCGTGGGTAAAAAGTTCGCTGGGCGGACGTTGGGCATTTATTACTGCCTATACCTACTGGTTCGTAAACCTGTTCTTTTTCACCTCACTGTTGCCGCGCGTTATTGCTTATGCTTCGTATGCCTTCCTCGGATACGAATATATTATGACGCCGGTTGCCACCACCATTATCAGTATGGTGCTGTTCGCCTTCTCCACCTGGGTTTCCACCAACGGGGCGAAAATGTTGGGGCCAATTACCTCCGTCACTTCAACGCTGATGCTGCTGTTAACGCTCTCCTACATTTTACTGGCAGGTACGGCGCTGGTTGGCGGCGTACAGCCTGCTGACGCCATCACCGTTGACGCGATGATCCCGAACTTCAACTGGGCGTTCCTCGGCGTTACCACCTGGATCTTTATGGCCGCAGGTGGCGCGGAGTCCGTCGCTGTGTACGTTAACGACGTCAAAGGCGGTTCGAAATCGTTCGTTAAAGTGATCATCCTCGCCGGGATTTTTATCGGCGTACTGTATTCCGTCTCCTCGGTGCTGATTAACGTCTTCGTCAGCAGCAAAGAGTTGAAATTTACCGGCGGATCGGTGCAGGTATTCCACGGCATGGCGGCGTATTTTGGTCTACCGGAAGCGTTGATGAATCGCTTTGTCGGTCTGGTGTCCTTTACCGCGATGTTCGGTTCCCTGCTGATGTGGACCGCAACGCCGGTGAAAATTTTCTTCTCCGAAATCCCGGAAGGCATCTTTGGTAAGAAAACCGTCGAACTGAACGAAAACGGCGTTCCGGCGCGCGCAGCGTGGATCCAGTTCCTGATCGTCATCCCGCTGATGATTATCCCGATGCTCGGTTCCAATACCGTGCAGGATCTGATGAATACTATTATTAATATGACCGCCGCAGCGTCCATGCTTCCGCCGTTATTCATCATGCTGGCTTACCTGAATTTACGCGCCAAATTAGATCACCTGCCACGCGATTTCCGTATGGGCTCCCGCCGCACCGGTATTATCGTTGTTTCAATGCTGATTGCGATATTTGCCGTAGGGTTTGTCGCTTCGACATTCCCGACTGGCGCGAATATTCTGACCATCATTTTTTATAACGTCGGCGGTATTGTTATCTTCCTTGGCTTTGCGTGGTGGAAATACAGTAAATATATAAAGGGATTAACGGCTGAAGAGCGCCATATTGAAGCGACGCCAGCCAGCAATGTTGATTAA</t>
  </si>
  <si>
    <t>ATGTCTGATACCAAACGTAATACAATCGGC</t>
  </si>
  <si>
    <t>ATGTCTGATACCAAACGTAATACAATCGGCAAATTCGGCTTGCTCTCGCTGACTTTTGCC</t>
  </si>
  <si>
    <t>ATGTCTGATACCAAACGTAATACAATCGGCAAATTCGGCTTGCTCTCGCTGACTTTTGCCGCCGTTTACAGCTTTAACAACGTTATCAAT</t>
  </si>
  <si>
    <t>ATGTCTGATACCAAACGTAATACAATCGGCAAATTCGGCTTGCTCTCGCTGACTTTTGCCGCCGTTTACAGCTTTAACAACGTTATCAATAATAATATTGAGCTTGGACTGGCCTCGGCACCGATGTTTTTCCTCGCGACGATTTTTTAT</t>
  </si>
  <si>
    <t>ATGTCTGATACCAAACGTAATACAATCGGCAAATTCGGCTTGCTCTCGCTGACTTTTGCCGCCGTTTACAGCTTTAACAACGTTATCAATAATAATATTGAGCTTGGACTGGCCTCGGCACCGATGTTTTTCCTCGCGACGATTTTTTATTTTATTCCCTTCTGTCTGATCATCGCAGAATTTGTTTCGTTAAATAAAAACTCAGAAGCCGGTGTCTACGCGTGGGTAAAAAGTTCGCTGGGCGGACGTTGGGCATTTATTACTGCCTATACCTACTGGTTCGTAAACCTGTTCTTTTTC</t>
  </si>
  <si>
    <t>ATGTCTGATACCAAACGTAATACAATCGGCAAATTCGGCTTGCTCTCGCTGACTTTTGCCGCCGTTTACAGCTTTAACAACGTTATCAATAATAATATTGAGCTTGGACTGGCCTCGGCACCGATGTTTTTCCTCGCGACGATTTTTTATTTTATTCCCTTCTGTCTGATCATCGCAGAATTTGTTTCGTTAAATAAAAACTCAGAAGCCGGTGTCTACGCGTGGGTAAAAAGTTCGCTGGGCGGACGTTGGGCATTTATTACTGCCTATACCTACTGGTTCGTAAACCTGTTCTTTTTCACCTCACTGTTGCCGCGCGTTATTGCTTATGCTTCGTATGCCTTCCTCGGATACGAATATATTATGACGCCGGTTGCCACCACCATTATCAGTATGGTGCTGTTCGCCTTCTCCACCTGGGTTTCCACCAACGGGGCGAAAATGTTGGGGCCAATTACCTCCGTCACTTCAACGCTGATGCTGCTGTTAACGCTCTCCTAC</t>
  </si>
  <si>
    <t>ebgC CDS</t>
  </si>
  <si>
    <t>ATGAGGATCATCGATAACTTAGAACAGTTCCGCCAGATTTACGCCTCTGGCAAGAAGTGGCAACGCTGCGTTGAAGCGATTGAAAATATCGACAACATTCAGCCTGGCGTCGCCCACTCCATCGGTGACTCATTGACTTACCGCGTGGAGACAGACTCCGCGACCGATGCGCTATTTACCGGGCATCGACGCTATTTTGAAGTGCATTACTACCTGCAAGGGCAGCAAAAAATTGAATATGCGCCGAAAGAGACATTACAGGTAGTGGAATATTATCGTGATGAAACTGACCGTGAATATTTAAAAGGCTGCGGAGAAACCGTTGAGGTCCACGAAGGGCAAATCGTTATTTGCGATATCCATGAAGCGTATCGGTTTATCTGCAATAACGCGGTCAAAAAAGTGGTTCTCAAAGTCACCATCGAAGATGGTTATTTCCATAACAAATAA</t>
  </si>
  <si>
    <t>ATGAGGATCATCGATAACTTAGAACAGTTC</t>
  </si>
  <si>
    <t>ATGAGGATCATCGATAACTTAGAACAGTTCCGCCAGATTTACGCCTCTGGCAAGAAGTGG</t>
  </si>
  <si>
    <t>ATGAGGATCATCGATAACTTAGAACAGTTCCGCCAGATTTACGCCTCTGGCAAGAAGTGGCAACGCTGCGTTGAAGCGATTGAAAATATC</t>
  </si>
  <si>
    <t>ATGAGGATCATCGATAACTTAGAACAGTTCCGCCAGATTTACGCCTCTGGCAAGAAGTGGCAACGCTGCGTTGAAGCGATTGAAAATATCGACAACATTCAGCCTGGCGTCGCCCACTCCATCGGTGACTCATTGACTTACCGCGTGGAG</t>
  </si>
  <si>
    <t>ATGAGGATCATCGATAACTTAGAACAGTTCCGCCAGATTTACGCCTCTGGCAAGAAGTGGCAACGCTGCGTTGAAGCGATTGAAAATATCGACAACATTCAGCCTGGCGTCGCCCACTCCATCGGTGACTCATTGACTTACCGCGTGGAGACAGACTCCGCGACCGATGCGCTATTTACCGGGCATCGACGCTATTTTGAAGTGCATTACTACCTGCAAGGGCAGCAAAAAATTGAATATGCGCCGAAAGAGACATTACAGGTAGTGGAATATTATCGTGATGAAACTGACCGTGAATAT</t>
  </si>
  <si>
    <t>ebgA CDS</t>
  </si>
  <si>
    <t>ATGAATCGCTGGGAAAACATTCAGCTCACCCACGAAAACCGACTTGCGCCGCGTGCGTACTTTTTTTCATATGATTCTGTTGCGCAAGCGCGTACCTTTGCCCGCGAAACCAGCAGCCTGTTTCTGCCCTTAAGCGGTCAGTGGAATTTCCACTTTTTTGACCATCCGCTGCAAGTACCAGAAGCCTTCACCTCTGAGTTAATGGCTGACTGGGGGCATATTACCGTCCCCGCCATGTGGCAAATGGAAGGTCACGGCAAACTGCAATATACCGACGAAGGTTTTCCGTTCCCCATCGATGTGCCGTTTGTCCCCAGCGATAACCCAACCGGTGCCTATCAACGTATTTTCACCCTCAGCGACGGCTGGCAGGGTAAACAGACGCTGATTAAATTTGACGGCGTCGAAACCTATTTTGAAGTCTATGTTAACGGTCAGTATGTGGGTTTCAGCAAGGGCAGTCGCCTGACCGCAGAGTTTGACATCAGCGCGATGGTTAAAACCGGCGACAACCTGTTGTGTGTGCGCGTGATGCAGTGGGCGGACTCTACCTACGTGGAAGACCAGGATATGTGGTGGTCAGCGGGGATCTTCCGCGATGTTTATCTGGTCGGAAAACACCTAACGCATATTAACGATTTCACTGTGCGTACCGACTTTGACGAAGCCTATTGCGATGCCACGCTTTCCTGCGAAGTGGTGCTGGAAAATCTCGCCGCCTCCCCTGTCGTCACGACGCTGGAATATACCCTGTTTGATGGCGAACGCGTGGTGCACAGCAGCGCCATTGATCATTTGGCAATTGAAAAACTGACCAGCGCCAGCTTTGCTTTTACTGTCGAACAGCCGCAGCAATGGTCAGCAGAATCCCCTTATCTTTACCATCTGGTCATGACGCTGAAAGACGCCAACGGCAACGTTCTGGAAGTGGTGCCACAACGCGTTGGCTTCCGTGATATCAAAGTGCGCGACGGTCTGTTCTGGATCAATAACCGTTATGTGATGCTGCACGGCGTCAACCGTCACGACAACGATCATCGCAAAGGCCGCGCCGTTGGAATGGATCGCGTCGAGAAAGATCTCCAGTTGATGAAGCAGCACAATATCAACTCCGTGCGTACCGCTCACTACCCGAACGATCCGCGTTTTTACGAACTGTGTGATATCTACGGCCTGTTTGTGATGGCGGAAACCGACGTCGAATCGCACGGCTTTGCTAATGTCGGCGATATTAGCCGTATTACCGACGATCCGCAGTGGGAAAAAGTCTACGTCGAGCGCATTGTTCGCCATATCCACGCGCAGAAAAACCATCCGTCGATCATCATCTGGTCGCTGGGCAATGAATCCGGCTATGGCTGTAACATCCGCGCGATGTACCATGCGGCGAAAGCGCTGGATGACACGCGACTGGTGCATTACGAAGAAGATCGCGATGCTGAAGTGGTCGATATTATTTCCACCATGTACACCCGCGTGCCGCTGATGAATGAGTTTGGTGAATACCCGCATCCGAAGCCGCGCATCATCTGTGAATATGCTCATGCGATGGGGAACGGACCGGGCGGGCTGACGGAGTACCAGAACGTCTTCTATAAGCACGATTGCATTCAGGGTCATTATGTCTGGGAGTGGTGCGACCACGGGATCCAGGCACAGGACGACCACGGCAATGTCTGGTATAAATTCGGCGGCGACTACGGCGACTATCCCAACAACTATAACTTCTGTCTTGATGGTTTGATCTATTCCGATCAGACGCCGGGACCGGGCCTGAAAGAGTACAAACAGGTTATCGCGCCGGTAAAAATCCACGCGCGGGATCTGACTCGCGGCGAGTTGAAAGTCGAAAATAAACTGTGGTTTACCACGCTTGATGACTACACCCTGCACGCAGAGGTGCGCGCCGAAGGTGAAACGCTCGCGACGCAGCAGATTAAACTGCGCGACGTTGCGCCGAACAGCGAAGCCCCCTTGCAGATCACGCTGCCGCAGCTGGACGCCCGCGAAGCGTTCCTCAACATTACGGTGACCAAAGATTCCCGCACCCGCTACAGCGAAGCCGGACACCCTATCGCCACTTATCAGTTCCCGCTGAAGGAAAACACCGCGCAGCCAGTGCCTTTCGCACCAAATAATGCGCGTCCGCTGACGCTGGAAGACGATCGTTTGAGCTGCACCGTTCGCGGCTACAACTTCGCGATCACCTTCTCAAAAATGAGTGGCAAACCGACATCCTGGCAGGTGAATGGCGAATCGCTGCTGACTCGCGAGCCAAAGATCAACTTCTTCAAGCCGATGATCGACAACCACAAGCAGGAGTACGAAGGGCTGTGGCAACCGAATCATTTGCAGATCATGCAGGAACATCTGCGCGACTTTGCCGTAGAACAGAGCGATGGTGAAGTGCTGATCATCAGCCGCACAGTTATTGCCCCGCCGGTGTTTGACTTCGGGATGCGCTGCACCTACATCTGGCGCATCGCTGCCGATGGCCAGGTTAACGTGGCGCTTTCCGGCGAGCGTTACGGCGACTATCCGCACATCATTCCGTGCATCGGTTTCACCATGGGAATTAACGGCGAATACGATCAGGTGGCGTATTACGGTCGTGGACCGGGCGAAAACTACGCCGACAGCCAGCAGGCTAACATCATCGATATCTGGCGCAGCACCGTCGATGCCATGTTCGAGAACTATCCCTTCCCGCAGAACAACGGTAACCGTCAGCATGTCCGCTGGACGGCACTGACTAACCGCCACGGTAACGGTCTGCTGGTGGTTCCGCAGCGCCCAATTAACTTCAGCGCCTGGCACTATACCCAGGAAAACATCCACGCTGCCCAGCACTGTAACGAGCTGCAGCGCAGTGATGACATCACCCTGAACCTCGATCACCAGCTGCTTGGCCTCGGCTCCAACTCCTGGGGCAGCGAGGTGCTGGACTCCTGGCGCGTCTGGTTCCGTGACTTCAGCTACGGCTTTACGTTGCTGCCGGTTTCTGGCGGAGAAGCTACCGCGCAAAGCCTGGCGTCGTATGAGTTCGGCGCAGGGTTCTTTTCCACGAATTTGCACAGCGAGAATAAGCAATGA</t>
  </si>
  <si>
    <t>ATGAATCGCTGGGAAAACATTCAGCTCACC</t>
  </si>
  <si>
    <t>ATGAATCGCTGGGAAAACATTCAGCTCACCCACGAAAACCGACTTGCGCCGCGTGCGTAC</t>
  </si>
  <si>
    <t>ATGAATCGCTGGGAAAACATTCAGCTCACCCACGAAAACCGACTTGCGCCGCGTGCGTACTTTTTTTCATATGATTCTGTTGCGCAAGCG</t>
  </si>
  <si>
    <t>ATGAATCGCTGGGAAAACATTCAGCTCACCCACGAAAACCGACTTGCGCCGCGTGCGTACTTTTTTTCATATGATTCTGTTGCGCAAGCGCGTACCTTTGCCCGCGAAACCAGCAGCCTGTTTCTGCCCTTAAGCGGTCAGTGGAATTTC</t>
  </si>
  <si>
    <t>ATGAATCGCTGGGAAAACATTCAGCTCACCCACGAAAACCGACTTGCGCCGCGTGCGTACTTTTTTTCATATGATTCTGTTGCGCAAGCGCGTACCTTTGCCCGCGAAACCAGCAGCCTGTTTCTGCCCTTAAGCGGTCAGTGGAATTTCCACTTTTTTGACCATCCGCTGCAAGTACCAGAAGCCTTCACCTCTGAGTTAATGGCTGACTGGGGGCATATTACCGTCCCCGCCATGTGGCAAATGGAAGGTCACGGCAAACTGCAATATACCGACGAAGGTTTTCCGTTCCCCATCGAT</t>
  </si>
  <si>
    <t>ATGAATCGCTGGGAAAACATTCAGCTCACCCACGAAAACCGACTTGCGCCGCGTGCGTACTTTTTTTCATATGATTCTGTTGCGCAAGCGCGTACCTTTGCCCGCGAAACCAGCAGCCTGTTTCTGCCCTTAAGCGGTCAGTGGAATTTCCACTTTTTTGACCATCCGCTGCAAGTACCAGAAGCCTTCACCTCTGAGTTAATGGCTGACTGGGGGCATATTACCGTCCCCGCCATGTGGCAAATGGAAGGTCACGGCAAACTGCAATATACCGACGAAGGTTTTCCGTTCCCCATCGATGTGCCGTTTGTCCCCAGCGATAACCCAACCGGTGCCTATCAACGTATTTTCACCCTCAGCGACGGCTGGCAGGGTAAACAGACGCTGATTAAATTTGACGGCGTCGAAACCTATTTTGAAGTCTATGTTAACGGTCAGTATGTGGGTTTCAGCAAGGGCAGTCGCCTGACCGCAGAGTTTGACATCAGCGCGATGGTTAAA</t>
  </si>
  <si>
    <t>ebgR CDS</t>
  </si>
  <si>
    <t>ATGGCAACACTAAAAGACATCGCAATCGAAGCTGGCGTATCCCTGGCGACAGTATCCAGGGTCTTAAATGACGATCCGACATTGAATGTGAAAGAAGAGACGAAACATCGCATTCTCGAGATCGCCGAAAAGCTGGAGTACAAGACCAGTAGTGCCCGTAAACTCCAGACAGGTGCAGTCAACCAACACCATATTCTGGCTATCTACAGCTACCAGCAGGAGCTGGAGATCAACGATCCTTACTATCTGGCGATCCGCCACGGCATTGAAACCCAGTGCGAAAAGCTGGGCATCGAGCTCACCAACTGTTATGAACACAGCGGCTTACCAGACATTAAAAACGTCACCGGTATTTTAATTGTCGGCAAACCCACGCCCGCCCTGCGCGCCGCTGCCAGCGCGTTGACCGACAATATCTGTTTTATCGACTTTCACGAACCCGGCAGCGGTTACGATGCGGTGGATATCGATCTGGCACGCATCAGTAAAGAAATCATCGACTTCTATATCAACCAGGGCGTTAATCGTATTGGTTTTATTGGCGGTGAAGATGAGCCTGGCAAGGCGGATATTCGTGAGGTCGCCTTTGCGGAATATGGCCGACTGAAACAAGTGGTACGCGAAGAGGATATCTGGCGCGGCGGTTTTTCCAGTTCGTCGGGTTATGAACTGGCAAAACAAATGCTGGCGCGGGAAGACTATCCGAAGGCACTGTTTGTTGCTTCCGATTCCATTGCTATCGGCGTACTGCGGGCAATTCATGAACGAGGCCTGAACATCCCACAGGATATTTCGCTTATCAGCGTTAACGATATCCCCACCGCGCGATTTACCTTTCCGCCGCTCTCCACCGTGCGCATCCATTCCGAGATGATGGGAAGTCAGGGCGTTAACCTGGTGTATGAAAAAGCCCGCGATGGTCGCGCGCTGCCGCTGTTAGTCTTCGTTCCCAGCAAATTAAAACTGCGCGGCACGACCCGTTAA</t>
  </si>
  <si>
    <t>ATGGCAACACTAAAAGACATCGCAATCGAA</t>
  </si>
  <si>
    <t>ATGGCAACACTAAAAGACATCGCAATCGAAGCTGGCGTATCCCTGGCGACAGTATCCAGG</t>
  </si>
  <si>
    <t>ATGGCAACACTAAAAGACATCGCAATCGAAGCTGGCGTATCCCTGGCGACAGTATCCAGGGTCTTAAATGACGATCCGACATTGAATGTG</t>
  </si>
  <si>
    <t>ATGGCAACACTAAAAGACATCGCAATCGAAGCTGGCGTATCCCTGGCGACAGTATCCAGGGTCTTAAATGACGATCCGACATTGAATGTGAAAGAAGAGACGAAACATCGCATTCTCGAGATCGCCGAAAAGCTGGAGTACAAGACCAGT</t>
  </si>
  <si>
    <t>ATGGCAACACTAAAAGACATCGCAATCGAAGCTGGCGTATCCCTGGCGACAGTATCCAGGGTCTTAAATGACGATCCGACATTGAATGTGAAAGAAGAGACGAAACATCGCATTCTCGAGATCGCCGAAAAGCTGGAGTACAAGACCAGTAGTGCCCGTAAACTCCAGACAGGTGCAGTCAACCAACACCATATTCTGGCTATCTACAGCTACCAGCAGGAGCTGGAGATCAACGATCCTTACTATCTGGCGATCCGCCACGGCATTGAAACCCAGTGCGAAAAGCTGGGCATCGAGCTC</t>
  </si>
  <si>
    <t>ATGGCAACACTAAAAGACATCGCAATCGAAGCTGGCGTATCCCTGGCGACAGTATCCAGGGTCTTAAATGACGATCCGACATTGAATGTGAAAGAAGAGACGAAACATCGCATTCTCGAGATCGCCGAAAAGCTGGAGTACAAGACCAGTAGTGCCCGTAAACTCCAGACAGGTGCAGTCAACCAACACCATATTCTGGCTATCTACAGCTACCAGCAGGAGCTGGAGATCAACGATCCTTACTATCTGGCGATCCGCCACGGCATTGAAACCCAGTGCGAAAAGCTGGGCATCGAGCTCACCAACTGTTATGAACACAGCGGCTTACCAGACATTAAAAACGTCACCGGTATTTTAATTGTCGGCAAACCCACGCCCGCCCTGCGCGCCGCTGCCAGCGCGTTGACCGACAATATCTGTTTTATCGACTTTCACGAACCCGGCAGCGGTTACGATGCGGTGGATATCGATCTGGCACGCATCAGTAAAGAAATCATCGAC</t>
  </si>
  <si>
    <t>ygjH CDS</t>
  </si>
  <si>
    <t>ATGGAAACCGTGGCTTACGCTGATTTTGCACGTCTGGAAATGCGCGTCGGAAAGATTGTGGAAGTGAAACGCCATGAAAACGCCGACAAGCTGTACATCGTACAGGTTGATGTGGGGCAAAAAACGCTGCAAACCGTGACCAGCCTGGTGCCGTACTACAGCGAAGAAGAGCTGATGGGGAAAACGGTGGTGGTCTTATGCAATCTGCAAAAAGCGAAAATGCGTGGTGAAACGTCGGAATGCATGCTGTTGTGTGCGGAAACCGATGACGGCAGTGAAAGCGTGCTGTTAACGCCGGAGCGGATGATGCCTGCGGGCGTACGCGTCGTATAA</t>
  </si>
  <si>
    <t>ATGGAAACCGTGGCTTACGCTGATTTTGCA</t>
  </si>
  <si>
    <t>ATGGAAACCGTGGCTTACGCTGATTTTGCACGTCTGGAAATGCGCGTCGGAAAGATTGTG</t>
  </si>
  <si>
    <t>ATGGAAACCGTGGCTTACGCTGATTTTGCACGTCTGGAAATGCGCGTCGGAAAGATTGTGGAAGTGAAACGCCATGAAAACGCCGACAAG</t>
  </si>
  <si>
    <t>ATGGAAACCGTGGCTTACGCTGATTTTGCACGTCTGGAAATGCGCGTCGGAAAGATTGTGGAAGTGAAACGCCATGAAAACGCCGACAAGCTGTACATCGTACAGGTTGATGTGGGGCAAAAAACGCTGCAAACCGTGACCAGCCTGGTG</t>
  </si>
  <si>
    <t>ATGGAAACCGTGGCTTACGCTGATTTTGCACGTCTGGAAATGCGCGTCGGAAAGATTGTGGAAGTGAAACGCCATGAAAACGCCGACAAGCTGTACATCGTACAGGTTGATGTGGGGCAAAAAACGCTGCAAACCGTGACCAGCCTGGTGCCGTACTACAGCGAAGAAGAGCTGATGGGGAAAACGGTGGTGGTCTTATGCAATCTGCAAAAAGCGAAAATGCGTGGTGAAACGTCGGAATGCATGCTGTTGTGTGCGGAAACCGATGACGGCAGTGAAAGCGTGCTGTTAACGCCGGAG</t>
  </si>
  <si>
    <t>patA CDS</t>
  </si>
  <si>
    <t>TTGAACAGGTTACCTTCGAGCGCATCGGCTTTAGCGTGCAGCGCCCACGCCCTGAATCTCATTGAGAAGCGAACGCTGGATCATGAGGAGATGAAAGCACTTAACCGAGAGGTGATTGAATACTTCAAAGAGCATGTCAATCCGGGGTTTTTAGAGTATCGCAAATCTGTTACCGCCGGCGGGGATTACGGAGCCGTAGAGTGGCAAGCGGGAAGTTTAAATACGCTTGTCGACACCCAGGGCCAGGAGTTTATCGACTGCCTGGGAGGTTTTGGAATTTTCAACGTGGGGCACCGTAATCCAGTTGTGGTTTCCGCCGTACAGAATCAACTTGCGAAACAACCGCTGCACAGCCAGGAGCTGCTCGATCCGTTACGGGCGATGTTGGCGAAAACCCTTGCTGCGCTAACGCCCGGTAAACTGAAATACAGCTTCTTCTGTAATAGCGGCACCGAGTCCGTTGAAGCAGCGCTGAAGCTGGCGAAAGCTTACCAGTCACCGCGCGGCAAGTTTACTTTTATTGCCACCAGCGGCGCGTTCCACGGTAAATCACTTGGCGCGCTGTCGGCCACGGCGAAATCGACCTTCCGCAAACCGTTTATGCCGTTACTGCCGGGCTTCCGTCATGTGCCGTTTGGCAATATCGAAGCCATGCGCACGGCTCTTAACGAGTGCAAAAAAACCGGTGATGATGTGGCTGCGGTGATCCTCGAACCGATTCAGGGTGAAGGTGGCGTAATTCTGCCGCCGCCGGGCTATCTCACCGCCGTACGTAAGCTATGCGATGAGTTCGGCGCACTGATGATCCTCGATGAAGTACAAACGGGCATGGGGCGCACGGGCAAGATGTTCGCCTGCGAGCATGAGAACGTACAGCCGGATATCCTCTGCCTTGCCAAAGCGCTCGGCGGCGGCGTGATGCCGATTGGCGCGACCATCGCCACTGAAGAGGTGTTTTCAGTTCTGTTCGACAACCCATTCCTGCATACCACCACCTTTGGCGGCAACCCGCTGGCCTGTGCGGCGGCGCTGGCGACCATCAATGTGTTGCTGGAGCAGAACTTACCGGCTCAGGCTGAGCAAAAAGGCGATATGTTGCTGGACGGTTTCCGTCAACTGGCGCGGGAATATCCCGATCTGGTACAGGAAGCGCGTGGTAAAGGGATGTTGATGGCGATTGAGTTTGTTGATAACGAAATCGGCTATAACTTTGCCAGCGAGATGTTCCGCCAGCGCGTACTGGTGGCCGGAACGCTCAATAACGCCAAAACGATCCGCATTGAACCGCCACTGACACTGACCATTGAACAGTGTGAACTGGTGATCAAAGCGGCGCGTAAGGCGCTGGCGGCCATGCGAGTAAGTGTCGAAGAAGCGTAA</t>
  </si>
  <si>
    <t>TTGAACAGGTTACCTTCGAGCGCATCGGCT</t>
  </si>
  <si>
    <t>TTGAACAGGTTACCTTCGAGCGCATCGGCTTTAGCGTGCAGCGCCCACGCCCTGAATCTC</t>
  </si>
  <si>
    <t>TTGAACAGGTTACCTTCGAGCGCATCGGCTTTAGCGTGCAGCGCCCACGCCCTGAATCTCATTGAGAAGCGAACGCTGGATCATGAGGAG</t>
  </si>
  <si>
    <t>TTGAACAGGTTACCTTCGAGCGCATCGGCTTTAGCGTGCAGCGCCCACGCCCTGAATCTCATTGAGAAGCGAACGCTGGATCATGAGGAGATGAAAGCACTTAACCGAGAGGTGATTGAATACTTCAAAGAGCATGTCAATCCGGGGTTT</t>
  </si>
  <si>
    <t>TTGAACAGGTTACCTTCGAGCGCATCGGCTTTAGCGTGCAGCGCCCACGCCCTGAATCTCATTGAGAAGCGAACGCTGGATCATGAGGAGATGAAAGCACTTAACCGAGAGGTGATTGAATACTTCAAAGAGCATGTCAATCCGGGGTTTTTAGAGTATCGCAAATCTGTTACCGCCGGCGGGGATTACGGAGCCGTAGAGTGGCAAGCGGGAAGTTTAAATACGCTTGTCGACACCCAGGGCCAGGAGTTTATCGACTGCCTGGGAGGTTTTGGAATTTTCAACGTGGGGCACCGTAAT</t>
  </si>
  <si>
    <t>TTGAACAGGTTACCTTCGAGCGCATCGGCTTTAGCGTGCAGCGCCCACGCCCTGAATCTCATTGAGAAGCGAACGCTGGATCATGAGGAGATGAAAGCACTTAACCGAGAGGTGATTGAATACTTCAAAGAGCATGTCAATCCGGGGTTTTTAGAGTATCGCAAATCTGTTACCGCCGGCGGGGATTACGGAGCCGTAGAGTGGCAAGCGGGAAGTTTAAATACGCTTGTCGACACCCAGGGCCAGGAGTTTATCGACTGCCTGGGAGGTTTTGGAATTTTCAACGTGGGGCACCGTAATCCAGTTGTGGTTTCCGCCGTACAGAATCAACTTGCGAAACAACCGCTGCACAGCCAGGAGCTGCTCGATCCGTTACGGGCGATGTTGGCGAAAACCCTTGCTGCGCTAACGCCCGGTAAACTGAAATACAGCTTCTTCTGTAATAGCGGCACCGAGTCCGTTGAAGCAGCGCTGAAGCTGGCGAAAGCTTACCAGTCACCG</t>
  </si>
  <si>
    <t>aer CDS</t>
  </si>
  <si>
    <t>ATGTCTTCTCATCCGTATGTCACCCAGCAAAATACCCCGCTGGCGGACGATACCACTCTGATGTCCACTACCGATCTGCAAAGCTATATCACTCATGCTAATGACACTTTTGTGCAGGTGAGCGGCTATACCTTGCAAGAGTTACAAGGGCAGCCGCACAACATGGTGCGTCACCCGGATATGCCAAAAGCGGCGTTTGCGGATATGTGGTTCACCCTGAAAAAAGGGGAGCCCTGGAGCGGCATCGTGAAAAATCGCCGCAAAAATGGTGACCATTATTGGGTGCGGGCCAATGCGGTACCGATGGTGCGCGAGGGAAAAATCAGTGGCTATATGTCGATTCGTACCCGGGCGACGGATGAAGAGATCGCGGCGGTGGAGCCGCTGTACAAAGCGTTGAACGCCGGACGTACCAGTAAGCGTATTCATAAAGGCCTGGTGGTGCGTAAAGGCTGGCTGGGTAAACTGCCTTCATTACCGCTTCGCTGGCGGGCGCGTGGAGTGATGACCCTGATGTTTATCTTGCTGGCGGCCATGCTTTGGTTTGTTGCTGCCCCGGTGGTGACGTATATCCTCTGTGCGTTAGTGGTATTGTTGGCAAGCGCCTGTTTTGAATGGCAGATTGTGCGCCCGATAGAAAATGTTGCCCATCAGGCACTGAAGGTGGCGACCGGAGAACGTAATAGTGTTGAGCATCTGAATCGCAGCGATGAGCTGGGGCTGACATTACGTGCGGTAGGGCAACTTGGCCTGATGTGCCGTTGGCTAATTAACGATGTCTCAAGCCAGGTGTCCAGTGTCAGAAATGGCAGTGAGACGCTGGCGAAAGGCACCGATGAACTGAACGAACATACCCAGCAGACAGTTGATAACGTTCAGCAAACGGTGGCGACCATGAACCAAATGGCGGCGTCGGTGAAACAGAACTCTGCCACGGCGTCGGCTGCCGATAAACTGTCAATCACTGCCAGTAATGCGGCAGTGCAGGGTGGGGAGGCGATGACCACGGTGATCAAGACAATGGACGATATCGCCGACAGTACCCAGCGCATTGGCACCATTACTTCGCTGATTAACGATATTGCGTTTCAGACCAATATTCTGGCCCTGAATGCGGCGGTGGAAGCGGCGCGTGCCGGCGAACAGGGCAAAGGTTTTGCAGTGGTGGCAGGGGAAGTGCGTCATTTAGCCAGCCGCAGCGCTAATGCTGCCAACGATATTCGCAAGCTGATTGATGCCAGTGCTGATAAGGTGCAATCCGGTTCGCAGCAGGTACACGCCGCCGGACGGACGATGGAAGATATTGTGGCACAGGTGAAAAACGTCACCCAGTTGATCGCCCAGATTAGCCATTCAACGCTGGAACAGGCCGATGGGCTTTCCAGCCTGACCCGTGCAGTGGATGAGCTTAACCTGATCACCCAGAAAAATGCCGAGCTGGTGGAAGAGAGTGCGCAGGTGTCGGCGATGGTGAAACACCGCGCCAGCCGACTGGAAGACGCGGTGACGGTACTGCATTAA</t>
  </si>
  <si>
    <t>ATGTCTTCTCATCCGTATGTCACCCAGCAA</t>
  </si>
  <si>
    <t>ATGTCTTCTCATCCGTATGTCACCCAGCAAAATACCCCGCTGGCGGACGATACCACTCTG</t>
  </si>
  <si>
    <t>ATGTCTTCTCATCCGTATGTCACCCAGCAAAATACCCCGCTGGCGGACGATACCACTCTGATGTCCACTACCGATCTGCAAAGCTATATC</t>
  </si>
  <si>
    <t>ATGTCTTCTCATCCGTATGTCACCCAGCAAAATACCCCGCTGGCGGACGATACCACTCTGATGTCCACTACCGATCTGCAAAGCTATATCACTCATGCTAATGACACTTTTGTGCAGGTGAGCGGCTATACCTTGCAAGAGTTACAAGGG</t>
  </si>
  <si>
    <t>ATGTCTTCTCATCCGTATGTCACCCAGCAAAATACCCCGCTGGCGGACGATACCACTCTGATGTCCACTACCGATCTGCAAAGCTATATCACTCATGCTAATGACACTTTTGTGCAGGTGAGCGGCTATACCTTGCAAGAGTTACAAGGGCAGCCGCACAACATGGTGCGTCACCCGGATATGCCAAAAGCGGCGTTTGCGGATATGTGGTTCACCCTGAAAAAAGGGGAGCCCTGGAGCGGCATCGTGAAAAATCGCCGCAAAAATGGTGACCATTATTGGGTGCGGGCCAATGCGGTA</t>
  </si>
  <si>
    <t>ATGTCTTCTCATCCGTATGTCACCCAGCAAAATACCCCGCTGGCGGACGATACCACTCTGATGTCCACTACCGATCTGCAAAGCTATATCACTCATGCTAATGACACTTTTGTGCAGGTGAGCGGCTATACCTTGCAAGAGTTACAAGGGCAGCCGCACAACATGGTGCGTCACCCGGATATGCCAAAAGCGGCGTTTGCGGATATGTGGTTCACCCTGAAAAAAGGGGAGCCCTGGAGCGGCATCGTGAAAAATCGCCGCAAAAATGGTGACCATTATTGGGTGCGGGCCAATGCGGTACCGATGGTGCGCGAGGGAAAAATCAGTGGCTATATGTCGATTCGTACCCGGGCGACGGATGAAGAGATCGCGGCGGTGGAGCCGCTGTACAAAGCGTTGAACGCCGGACGTACCAGTAAGCGTATTCATAAAGGCCTGGTGGTGCGTAAAGGCTGGCTGGGTAAACTGCCTTCATTACCGCTTCGCTGGCGGGCGCGTGGA</t>
  </si>
  <si>
    <t>yqjI CDS</t>
  </si>
  <si>
    <t>ATGAGCCATCATCACGAAGGGTGTTGTAAACATGAAGGCCAGCCACGCCATGAGGGCTGCTGCAAAGGTGAGAAGTCAGAACACGAGCACTGCGGACACGGTCACCAGCATGAACACGGTCAATGCTGCGGTGGTCGCCACGGTCGCGGCGGCGGTCGTCGGCAACGTTTCTTTGGTCACGGTGAATTACGTCTGGTGATTCTGGATATTCTCTCGCGCGATGACAGCCACGGTTACGAATTGATTAAAGCGATTGAGAATCTAACCCAGGGGAATTACACCCCAAGCCCGGGCGTCATCTACCCAACGCTGGATTTTCTGCAGGAGCAGTCGCTGATTACCATCCGCGAAGAGGAAGGAGGTAAGAAGCAGATTGCGCTGACCGAACAAGGCGCGCAGTGGCTGGAAGAAAACCGCGAACAGGTGGAGATGATTGAAGAACGCATCAAAGCGCGTTGCGTTGGCGCGGCGCTGCGCCAGAACCCGCAAATGAAGCGGGCGCTGGATAATTTTAAAGCGGTGCTGGATTTACGCGTCAACCAGAGCGATATCAGTGATGCACAAATAAAAAAGATCATTGCGGTGATCGACCGCGCCGCTTTTGATATTACGCAACTGGATTAA</t>
  </si>
  <si>
    <t>ATGAGCCATCATCACGAAGGGTGTTGTAAA</t>
  </si>
  <si>
    <t>ATGAGCCATCATCACGAAGGGTGTTGTAAACATGAAGGCCAGCCACGCCATGAGGGCTGC</t>
  </si>
  <si>
    <t>ATGAGCCATCATCACGAAGGGTGTTGTAAACATGAAGGCCAGCCACGCCATGAGGGCTGCTGCAAAGGTGAGAAGTCAGAACACGAGCAC</t>
  </si>
  <si>
    <t>ATGAGCCATCATCACGAAGGGTGTTGTAAACATGAAGGCCAGCCACGCCATGAGGGCTGCTGCAAAGGTGAGAAGTCAGAACACGAGCACTGCGGACACGGTCACCAGCATGAACACGGTCAATGCTGCGGTGGTCGCCACGGTCGCGGC</t>
  </si>
  <si>
    <t>ATGAGCCATCATCACGAAGGGTGTTGTAAACATGAAGGCCAGCCACGCCATGAGGGCTGCTGCAAAGGTGAGAAGTCAGAACACGAGCACTGCGGACACGGTCACCAGCATGAACACGGTCAATGCTGCGGTGGTCGCCACGGTCGCGGCGGCGGTCGTCGGCAACGTTTCTTTGGTCACGGTGAATTACGTCTGGTGATTCTGGATATTCTCTCGCGCGATGACAGCCACGGTTACGAATTGATTAAAGCGATTGAGAATCTAACCCAGGGGAATTACACCCCAAGCCCGGGCGTCATC</t>
  </si>
  <si>
    <t>ATGAGCCATCATCACGAAGGGTGTTGTAAACATGAAGGCCAGCCACGCCATGAGGGCTGCTGCAAAGGTGAGAAGTCAGAACACGAGCACTGCGGACACGGTCACCAGCATGAACACGGTCAATGCTGCGGTGGTCGCCACGGTCGCGGCGGCGGTCGTCGGCAACGTTTCTTTGGTCACGGTGAATTACGTCTGGTGATTCTGGATATTCTCTCGCGCGATGACAGCCACGGTTACGAATTGATTAAAGCGATTGAGAATCTAACCCAGGGGAATTACACCCCAAGCCCGGGCGTCATCTACCCAACGCTGGATTTTCTGCAGGAGCAGTCGCTGATTACCATCCGCGAAGAGGAAGGAGGTAAGAAGCAGATTGCGCTGACCGAACAAGGCGCGCAGTGGCTGGAAGAAAACCGCGAACAGGTGGAGATGATTGAAGAACGCATCAAAGCGCGTTGCGTTGGCGCGGCGCTGCGCCAGAACCCGCAAATGAAGCGGGCG</t>
  </si>
  <si>
    <t>yqjH CDS</t>
  </si>
  <si>
    <t>ATGAATAACACCCCCCGCTACCCGCAGCGCGTTCGCAATGATCTGCGCTTCCGTGAACTGACTGTGTTACGCGTTGAGCGCATCAGCGCCGGTTTTCAGCGCATTGTCCTCGGCGGCGAGGCGCTGGACGGTTTTACATCGCGTGGCTTTGACGATCACAGCAAACTCTTCTTTCCTCAACCTGACGCTCACTTTGTGCCGCCAACGGTAACGGAAGAGGGCATCGTCTGGCCGGAAGGACCACGCCCACCGTCGCGTGACTATACGCCGCTGTATGACGAACTACGCCATGAACTGGCGATTGATTTCTTTATTCACGACGGTGGGGTCGCCAGCGGCTGGGCGATGCAGGCGCAACCGGGCGATAAACTTACGGTGGCAGGTCCGCGCGGTTCGCTGGTGGTGCCGGAAGATTACGCGTATCAGCTGTATGTCTGCGATGAATCCGGAATGCCTGCATTGCGCCGCCGCCTGGAAACGTTGAGCAAACTTGCCGTTAAACCGCAAGTTAGTGCGCTGGTTAGCGTGCGGGATAACGCCTGTCAGGATTATCTCGCGCACCTTGATGGTTTTAATATCGAATGGCTGGCACATGATGAGCAGGCGGTAGATGCGCGTCTGGCGCAGATGCAAATCCCTGCCGATGATTACTTCATCTGGATAACCGGCGAAGGTAAAGTCGTTAAGAATTTAAGCCGCCGCTTTGAAGCGGAACAGTATGACCCACAGCGGGTACGTGCAGCGGCTTACTGGCACGCAAAGTAA</t>
  </si>
  <si>
    <t>ATGAATAACACCCCCCGCTACCCGCAGCGC</t>
  </si>
  <si>
    <t>ATGAATAACACCCCCCGCTACCCGCAGCGCGTTCGCAATGATCTGCGCTTCCGTGAACTG</t>
  </si>
  <si>
    <t>ATGAATAACACCCCCCGCTACCCGCAGCGCGTTCGCAATGATCTGCGCTTCCGTGAACTGACTGTGTTACGCGTTGAGCGCATCAGCGCC</t>
  </si>
  <si>
    <t>ATGAATAACACCCCCCGCTACCCGCAGCGCGTTCGCAATGATCTGCGCTTCCGTGAACTGACTGTGTTACGCGTTGAGCGCATCAGCGCCGGTTTTCAGCGCATTGTCCTCGGCGGCGAGGCGCTGGACGGTTTTACATCGCGTGGCTTT</t>
  </si>
  <si>
    <t>ATGAATAACACCCCCCGCTACCCGCAGCGCGTTCGCAATGATCTGCGCTTCCGTGAACTGACTGTGTTACGCGTTGAGCGCATCAGCGCCGGTTTTCAGCGCATTGTCCTCGGCGGCGAGGCGCTGGACGGTTTTACATCGCGTGGCTTTGACGATCACAGCAAACTCTTCTTTCCTCAACCTGACGCTCACTTTGTGCCGCCAACGGTAACGGAAGAGGGCATCGTCTGGCCGGAAGGACCACGCCCACCGTCGCGTGACTATACGCCGCTGTATGACGAACTACGCCATGAACTGGCG</t>
  </si>
  <si>
    <t>ATGAATAACACCCCCCGCTACCCGCAGCGCGTTCGCAATGATCTGCGCTTCCGTGAACTGACTGTGTTACGCGTTGAGCGCATCAGCGCCGGTTTTCAGCGCATTGTCCTCGGCGGCGAGGCGCTGGACGGTTTTACATCGCGTGGCTTTGACGATCACAGCAAACTCTTCTTTCCTCAACCTGACGCTCACTTTGTGCCGCCAACGGTAACGGAAGAGGGCATCGTCTGGCCGGAAGGACCACGCCCACCGTCGCGTGACTATACGCCGCTGTATGACGAACTACGCCATGAACTGGCGATTGATTTCTTTATTCACGACGGTGGGGTCGCCAGCGGCTGGGCGATGCAGGCGCAACCGGGCGATAAACTTACGGTGGCAGGTCCGCGCGGTTCGCTGGTGGTGCCGGAAGATTACGCGTATCAGCTGTATGTCTGCGATGAATCCGGAATGCCTGCATTGCGCCGCCGCCTGGAAACGTTGAGCAAACTTGCCGTTAAA</t>
  </si>
  <si>
    <t>mug CDS</t>
  </si>
  <si>
    <t>ATGGTTGAGGATATTTTGGCTCCAGGGTTACGGGTCGTGTTTTGCGGTATCAACCCTGGGCTTTCATCCGCCGGGACTGGTTTTCCCTTTGCTCATCCGGCAAATCGCTTCTGGAAGGTGATATATCAGGCCGGGTTTACCGACCGTCAGTTGAAGCCGCAGGAGGCACAGCATCTGCTGGATTATCGTTGTGGCGTCACCAAACTGGTAGACCGTCCAACGGTGCAAGCCAATGAAGTTTCAAAGCAGGAGCTACACGCAGGCGGGCGTAAGCTGATTGAAAAAATTGAAGATTATCAGCCGCAGGCGTTGGCGATTCTGGGCAAACAAGCATATGAACAGGGATTCAGCCAGCGCGGTGCACAGTGGGGGAAACAAACGCTCACCATTGGTTCGACGCAGATTTGGGTGCTGCCAAATCCCAGCGGTTTAAGTCGCGTTTCACTGGAGAAACTGGTTGAAGCGTATCGCGAGCTGGACCAGGCGCTGGTAGTGCGTGGGCGATAA</t>
  </si>
  <si>
    <t>ATGGTTGAGGATATTTTGGCTCCAGGGTTA</t>
  </si>
  <si>
    <t>ATGGTTGAGGATATTTTGGCTCCAGGGTTACGGGTCGTGTTTTGCGGTATCAACCCTGGG</t>
  </si>
  <si>
    <t>ATGGTTGAGGATATTTTGGCTCCAGGGTTACGGGTCGTGTTTTGCGGTATCAACCCTGGGCTTTCATCCGCCGGGACTGGTTTTCCCTTT</t>
  </si>
  <si>
    <t>ATGGTTGAGGATATTTTGGCTCCAGGGTTACGGGTCGTGTTTTGCGGTATCAACCCTGGGCTTTCATCCGCCGGGACTGGTTTTCCCTTTGCTCATCCGGCAAATCGCTTCTGGAAGGTGATATATCAGGCCGGGTTTACCGACCGTCAG</t>
  </si>
  <si>
    <t>ATGGTTGAGGATATTTTGGCTCCAGGGTTACGGGTCGTGTTTTGCGGTATCAACCCTGGGCTTTCATCCGCCGGGACTGGTTTTCCCTTTGCTCATCCGGCAAATCGCTTCTGGAAGGTGATATATCAGGCCGGGTTTACCGACCGTCAGTTGAAGCCGCAGGAGGCACAGCATCTGCTGGATTATCGTTGTGGCGTCACCAAACTGGTAGACCGTCCAACGGTGCAAGCCAATGAAGTTTCAAAGCAGGAGCTACACGCAGGCGGGCGTAAGCTGATTGAAAAAATTGAAGATTATCAG</t>
  </si>
  <si>
    <t>ATGGTTGAGGATATTTTGGCTCCAGGGTTACGGGTCGTGTTTTGCGGTATCAACCCTGGGCTTTCATCCGCCGGGACTGGTTTTCCCTTTGCTCATCCGGCAAATCGCTTCTGGAAGGTGATATATCAGGCCGGGTTTACCGACCGTCAGTTGAAGCCGCAGGAGGCACAGCATCTGCTGGATTATCGTTGTGGCGTCACCAAACTGGTAGACCGTCCAACGGTGCAAGCCAATGAAGTTTCAAAGCAGGAGCTACACGCAGGCGGGCGTAAGCTGATTGAAAAAATTGAAGATTATCAGCCGCAGGCGTTGGCGATTCTGGGCAAACAAGCATATGAACAGGGATTCAGCCAGCGCGGTGCACAGTGGGGGAAACAAACGCTCACCATTGGTTCGACGCAGATTTGGGTGCTGCCAAATCCCAGCGGTTTAAGTCGCGTTTCACTGGAGAAACTGGTTGAAGCGTATCGCGAGCTGGACCAGGCGCTGGTAGTGCGTGGG</t>
  </si>
  <si>
    <t>rpoD CDS</t>
  </si>
  <si>
    <t>ATGGAGCAAAACCCGCAGTCACAGCTGAAACTTCTTGTCACCCGTGGTAAGGAGCAAGGCTATCTGACCTATGCCGAGGTCAATGACCATCTGCCGGAAGATATCGTCGATTCAGATCAGATCGAAGACATCATCCAAATGATCAACGACATGGGCATTCAGGTGATGGAAGAAGCACCGGATGCCGATGATCTGATGCTGGCTGAAAACACCGCGGACGAAGATGCTGCCGAAGCCGCCGCGCAGGTGCTTTCCAGCGTGGAATCTGAAATCGGGCGCACGACTGACCCGGTACGCATGTACATGCGTGAAATGGGCACCGTTGAACTGTTGACCCGCGAAGGCGAAATTGACATCGCTAAGCGTATTGAAGACGGGATCAACCAGGTTCAATGCTCCGTTGCTGAATATCCGGAAGCGATCACCTATCTGCTGGAACAGTACGATCGTGTTGAAGCAGAAGAAGCGCGTCTGTCCGATCTGATCACCGGCTTTGTTGACCCGAACGCAGAAGAAGATCTGGCACCTACCGCCACTCACGTCGGTTCTGAGCTTTCCCAGGAAGATCTGGACGATGACGAAGATGAAGACGAAGAAGATGGCGATGACGACAGCGCCGATGATGACAACAGCATCGACCCGGAACTGGCTCGCGAAAAATTTGCGGAACTACGCGCTCAGTACGTTGTAACGCGTGACACCATCAAAGCGAAAGGTCGCAGTCACGCTACCGCTCAGGAAGAGATCCTGAAACTGTCTGAAGTATTCAAACAGTTCCGCCTGGTGCCGAAGCAGTTTGACTACCTGGTCAACAGCATGCGCGTCATGATGGACCGCGTTCGTACGCAAGAACGTCTGATCATGAAGCTCTGCGTTGAGCAGTGCAAAATGCCGAAGAAAAACTTCATTACCCTGTTTACCGGCAACGAAACCAGCGATACCTGGTTCAACGCGGCAATTGCGATGAACAAGCCGTGGTCGGAAAAACTGCACGATGTCTCTGAAGAAGTGCATCGCGCCCTGCAAAAACTGCAGCAGATTGAAGAAGAAACCGGCCTGACCATCGAGCAGGTTAAAGATATCAACCGTCGTATGTCCATCGGTGAAGCGAAAGCCCGCCGTGCGAAGAAAGAGATGGTTGAAGCGAACTTACGTCTGGTTATTTCTATCGCTAAGAAATACACCAACCGTGGCTTGCAGTTCCTTGACCTGATTCAGGAAGGCAACATCGGTCTGATGAAAGCGGTTGATAAATTCGAATACCGCCGTGGTTACAAGTTCTCCACCTACGCAACCTGGTGGATCCGTCAGGCGATCACCCGCTCTATCGCGGATCAGGCGCGCACCATCCGTATTCCGGTGCATATGATTGAGACCATCAACAAGCTCAACCGTATTTCTCGCCAGATGCTGCAAGAGATGGGCCGTGAACCGACGCCGGAAGAACTGGCTGAACGTATGCTGATGCCGGAAGACAAGATCCGCAAAGTGCTGAAGATCGCCAAAGAGCCAATCTCCATGGAAACGCCGATCGGTGATGATGAAGATTCGCATCTGGGGGATTTCATCGAGGATACCACCCTCGAGCTGCCGCTGGATTCTGCGACCACCGAAAGCCTGCGTGCGGCAACGCACGACGTGCTGGCTGGCCTGACCGCGCGTGAAGCAAAAGTTCTGCGTATGCGTTTCGGTATCGATATGAACACCGACTACACGCTGGAAGAAGTGGGTAAACAGTTCGACGTTACCCGCGAACGTATCCGTCAGATCGAAGCGAAGGCGCTGCGCAAACTGCGTCACCCGAGCCGTTCTGAAGTGCTGCGTAGCTTCCTGGACGATTAA</t>
  </si>
  <si>
    <t>ATGGAGCAAAACCCGCAGTCACAGCTGAAA</t>
  </si>
  <si>
    <t>ATGGAGCAAAACCCGCAGTCACAGCTGAAACTTCTTGTCACCCGTGGTAAGGAGCAAGGC</t>
  </si>
  <si>
    <t>ATGGAGCAAAACCCGCAGTCACAGCTGAAACTTCTTGTCACCCGTGGTAAGGAGCAAGGCTATCTGACCTATGCCGAGGTCAATGACCAT</t>
  </si>
  <si>
    <t>ATGGAGCAAAACCCGCAGTCACAGCTGAAACTTCTTGTCACCCGTGGTAAGGAGCAAGGCTATCTGACCTATGCCGAGGTCAATGACCATCTGCCGGAAGATATCGTCGATTCAGATCAGATCGAAGACATCATCCAAATGATCAACGAC</t>
  </si>
  <si>
    <t>ATGGAGCAAAACCCGCAGTCACAGCTGAAACTTCTTGTCACCCGTGGTAAGGAGCAAGGCTATCTGACCTATGCCGAGGTCAATGACCATCTGCCGGAAGATATCGTCGATTCAGATCAGATCGAAGACATCATCCAAATGATCAACGACATGGGCATTCAGGTGATGGAAGAAGCACCGGATGCCGATGATCTGATGCTGGCTGAAAACACCGCGGACGAAGATGCTGCCGAAGCCGCCGCGCAGGTGCTTTCCAGCGTGGAATCTGAAATCGGGCGCACGACTGACCCGGTACGCATG</t>
  </si>
  <si>
    <t>ATGGAGCAAAACCCGCAGTCACAGCTGAAACTTCTTGTCACCCGTGGTAAGGAGCAAGGCTATCTGACCTATGCCGAGGTCAATGACCATCTGCCGGAAGATATCGTCGATTCAGATCAGATCGAAGACATCATCCAAATGATCAACGACATGGGCATTCAGGTGATGGAAGAAGCACCGGATGCCGATGATCTGATGCTGGCTGAAAACACCGCGGACGAAGATGCTGCCGAAGCCGCCGCGCAGGTGCTTTCCAGCGTGGAATCTGAAATCGGGCGCACGACTGACCCGGTACGCATGTACATGCGTGAAATGGGCACCGTTGAACTGTTGACCCGCGAAGGCGAAATTGACATCGCTAAGCGTATTGAAGACGGGATCAACCAGGTTCAATGCTCCGTTGCTGAATATCCGGAAGCGATCACCTATCTGCTGGAACAGTACGATCGTGTTGAAGCAGAAGAAGCGCGTCTGTCCGATCTGATCACCGGCTTTGTTGAC</t>
  </si>
  <si>
    <t>dnaG CDS</t>
  </si>
  <si>
    <t>ATGGCTGGACGAATCCCACGCGTATTCATTAATGATCTGCTGGCACGCACTGACATCGTCGATCTGATCGATGCCCGTGTGAAGCTGAAAAAGCAGGGCAAGAATTTCCACGCGTGTTGTCCATTCCACAACGAGAAAACCCCGTCCTTCACCGTTAACGGTGAGAAACAGTTTTACCACTGCTTTGGATGTGGCGCGCACGGCAACGCGATCGACTTCCTGATGAACTACGACAAGCTCGAGTTCGTCGAAACGGTCGAAGAGCTGGCAGCAATGCACAATCTTGAAGTGCCATTTGAAGCAGGCAGCGGCCCCAGCCAGATCGAGCGCCATCAGAGGCAAACGCTTTATCAGTTGATGGACGGTCTGAATACGTTTTACCAACAATCTTTACAACAACCTGTTGCCACGTCTGCGCGCCAGTATCTGGAAAAACGCGGATTAAGCCACGAGGTTATCGCTCGCTTTGCGATTGGTTTTGCGCCCCCCGGCTGGGACAACGTCCTGAAGCGGTTTGGCGGCAATCCAGAAAATCGCCAGTCATTGATTGATGCGGGGATGTTGGTCACTAACGATCAGGGACGCAGTTACGATCGTTTCCGCGAGCGGGTGATGTTCCCCATTCGCGATAAACGCGGTCGGGTGATTGGTTTTGGCGGGCGCGTGCTGGGCAACGATACCCCCAAATACCTGAACTCGCCGGAAACAGACATTTTCCATAAAGGCCGCCAGCTTTACGGTCTTTATGAAGCGCAGCAGGATAACGCTGAACCCAATCGTCTGCTTGTGGTCGAAGGCTATATGGACGTGGTGGCGCTGGCGCAATACGGCATTAATTACGCCGTTGCGTCGTTAGGTACGTCAACCACCGCCGATCACATACAACTGTTGTTCCGCGCGACCAACAATGTCATTTGCTGTTATGACGGCGACCGTGCAGGCCGCGATGCCGCCTGGCGAGCGCTGGAAACGGCGCTGCCTTACATGACAGACGGCCGTCAGCTACGCTTTATGTTTTTGCCTGATGGCGAAGACCCTGACACGCTAGTACGAAAAGAAGGTAAAGAAGCGTTTGAAGCGCGGATGGAGCAGGCGATGCCACTCTCCGCATTTCTGTTTAACAGTCTGATGCCGCAAGTTGATCTGAGTACCCCTGACGGGCGCGCACGTTTGAGTACGCTGGCACTACCATTGATATCGCAAGTGCCGGGCGAAACGCTGCGAATATATCTTCGTCAGGAATTAGGCAACAAATTAGGCATACTTGATGACAGCCAGCTTGAACGATTAATGCCAAAAGCGGCAGAGAGCGGCGTTTCTCGCCCTGTTCCGCAGCTAAAACGCACGACCATGCGTATACTTATAGGGTTGCTGGTGCAAAATCCAGAATTAGCGACGTTGGTCCCGCCGCTTGAGAATCTGGATGAAAATAAGCTCCCTGGACTTGGCTTATTCAGAGAACTGGTCAACACTTGTCTCTCCCAGCCAGGTCTGACCACCGGGCAACTTTTAGAGCACTATCGTGGTACAAATAATGCTGCCACCCTTGAAAAACTGTCGATGTGGGACGATATAGCAGATAAGAATATTGCTGAGCAAACCTTCACCGACTCACTCAACCATATGTTTGATTCGCTGCTTGAACTGCGCCAGGAAGAGTTAATCGCTCGTGAGCGCACGCATGGTTTAAGCAACGAAGAACGCCTGGAGCTCTGGACATTAAACCAGGAGCTGGCGAAAAAGTGA</t>
  </si>
  <si>
    <t>ATGGCTGGACGAATCCCACGCGTATTCATT</t>
  </si>
  <si>
    <t>ATGGCTGGACGAATCCCACGCGTATTCATTAATGATCTGCTGGCACGCACTGACATCGTC</t>
  </si>
  <si>
    <t>ATGGCTGGACGAATCCCACGCGTATTCATTAATGATCTGCTGGCACGCACTGACATCGTCGATCTGATCGATGCCCGTGTGAAGCTGAAA</t>
  </si>
  <si>
    <t>ATGGCTGGACGAATCCCACGCGTATTCATTAATGATCTGCTGGCACGCACTGACATCGTCGATCTGATCGATGCCCGTGTGAAGCTGAAAAAGCAGGGCAAGAATTTCCACGCGTGTTGTCCATTCCACAACGAGAAAACCCCGTCCTTC</t>
  </si>
  <si>
    <t>ATGGCTGGACGAATCCCACGCGTATTCATTAATGATCTGCTGGCACGCACTGACATCGTCGATCTGATCGATGCCCGTGTGAAGCTGAAAAAGCAGGGCAAGAATTTCCACGCGTGTTGTCCATTCCACAACGAGAAAACCCCGTCCTTCACCGTTAACGGTGAGAAACAGTTTTACCACTGCTTTGGATGTGGCGCGCACGGCAACGCGATCGACTTCCTGATGAACTACGACAAGCTCGAGTTCGTCGAAACGGTCGAAGAGCTGGCAGCAATGCACAATCTTGAAGTGCCATTTGAA</t>
  </si>
  <si>
    <t>ATGGCTGGACGAATCCCACGCGTATTCATTAATGATCTGCTGGCACGCACTGACATCGTCGATCTGATCGATGCCCGTGTGAAGCTGAAAAAGCAGGGCAAGAATTTCCACGCGTGTTGTCCATTCCACAACGAGAAAACCCCGTCCTTCACCGTTAACGGTGAGAAACAGTTTTACCACTGCTTTGGATGTGGCGCGCACGGCAACGCGATCGACTTCCTGATGAACTACGACAAGCTCGAGTTCGTCGAAACGGTCGAAGAGCTGGCAGCAATGCACAATCTTGAAGTGCCATTTGAAGCAGGCAGCGGCCCCAGCCAGATCGAGCGCCATCAGAGGCAAACGCTTTATCAGTTGATGGACGGTCTGAATACGTTTTACCAACAATCTTTACAACAACCTGTTGCCACGTCTGCGCGCCAGTATCTGGAAAAACGCGGATTAAGCCACGAGGTTATCGCTCGCTTTGCGATTGGTTTTGCGCCCCCCGGCTGGGACAAC</t>
  </si>
  <si>
    <t>rpsU CDS</t>
  </si>
  <si>
    <t>ATGCCGGTAATTAAAGTACGTGAAAACGAGCCGTTCGACGTAGCTCTGCGTCGCTTCAAGCGTTCCTGCGAAAAAGCAGGTGTTCTGGCGGAAGTTCGTCGTCGTGAGTTCTATGAAAAACCGACTACCGAACGTAAGCGCGCTAAAGCTTCTGCAGTGAAACGTCACGCGAAGAAACTGGCTCGCGAAAACGCACGCCGCACTCGTCTGTACTAA</t>
  </si>
  <si>
    <t>ATGCCGGTAATTAAAGTACGTGAAAACGAG</t>
  </si>
  <si>
    <t>ATGCCGGTAATTAAAGTACGTGAAAACGAGCCGTTCGACGTAGCTCTGCGTCGCTTCAAG</t>
  </si>
  <si>
    <t>ATGCCGGTAATTAAAGTACGTGAAAACGAGCCGTTCGACGTAGCTCTGCGTCGCTTCAAGCGTTCCTGCGAAAAAGCAGGTGTTCTGGCG</t>
  </si>
  <si>
    <t>ATGCCGGTAATTAAAGTACGTGAAAACGAGCCGTTCGACGTAGCTCTGCGTCGCTTCAAGCGTTCCTGCGAAAAAGCAGGTGTTCTGGCGGAAGTTCGTCGTCGTGAGTTCTATGAAAAACCGACTACCGAACGTAAGCGCGCTAAAGCT</t>
  </si>
  <si>
    <t>tsaD CDS</t>
  </si>
  <si>
    <t>ATGCGTGTACTGGGTATTGAAACTTCCTGCGATGAAACCGGCATCGCCATTTACGACGATGAAAAAGGTTTGTTAGCCAACCAATTGTATAGTCAGGTGAAATTGCACGCTGACTACGGCGGCGTCGTGCCTGAACTGGCCTCCCGCGATCATGTGCGTAAAACCGTACCGTTGATCCAGGCGGCGCTAAAGGAGTCTGGTTTAACGGCAAAAGACATTGATGCTGTGGCCTATACCGCAGGCCCTGGATTAGTCGGCGCGCTACTGGTTGGCGCGACCGTGGGGCGTTCTCTGGCGTTTGCCTGGGACGTTCCGGCGATCCCTGTACACCATATGGAAGGGCATCTGTTAGCGCCGATGCTGGAAGATAACCCGCCGGAATTTCCGTTTGTTGCGCTGCTTGTTTCCGGCGGTCATACGCAGTTAATCAGCGTGACTGGCATTGGTCAGTACGAGCTGCTCGGCGAGTCTATCGATGATGCCGCCGGGGAAGCGTTTGATAAAACCGCGAAGCTGCTGGGGCTGGATTATCCTGGCGGGCCGTTACTGTCGAAAATGGCGGCTCAGGGTACTGCCGGGCGCTTTGTCTTCCCGCGTCCGATGACCGACCGTCCGGGGCTGGATTTCAGCTTCTCCGGCCTGAAAACCTTCGCGGCAAATACCATTCGTGACAACGGCACCGACGACCAGACGCGTGCTGATATCGCCCGCGCCTTTGAAGATGCGGTGGTCGATACGCTGATGATTAAGTGCAAGCGGGCGCTGGATCAGACGGGCTTTAAGCGACTGGTCATGGCGGGCGGCGTGAGTGCTAACCGTACGTTACGGGCGAAGCTGGCTGAAATGATGAAAAAACGCCGCGGCGAAGTGTTCTACGCGCGTCCGGAATTTTGTACTGATAACGGCGCGATGATCGCCTATGCCGGAATGGTGCGGTTTAAAGCAGGCGCGACGGCGGATCTCGGCGTTAGCGTGCGTCCGCGCTGGCCGCTGGCGGAGTTACCGGCTGCGTAA</t>
  </si>
  <si>
    <t>ATGCGTGTACTGGGTATTGAAACTTCCTGC</t>
  </si>
  <si>
    <t>ATGCGTGTACTGGGTATTGAAACTTCCTGCGATGAAACCGGCATCGCCATTTACGACGAT</t>
  </si>
  <si>
    <t>ATGCGTGTACTGGGTATTGAAACTTCCTGCGATGAAACCGGCATCGCCATTTACGACGATGAAAAAGGTTTGTTAGCCAACCAATTGTAT</t>
  </si>
  <si>
    <t>ATGCGTGTACTGGGTATTGAAACTTCCTGCGATGAAACCGGCATCGCCATTTACGACGATGAAAAAGGTTTGTTAGCCAACCAATTGTATAGTCAGGTGAAATTGCACGCTGACTACGGCGGCGTCGTGCCTGAACTGGCCTCCCGCGAT</t>
  </si>
  <si>
    <t>ATGCGTGTACTGGGTATTGAAACTTCCTGCGATGAAACCGGCATCGCCATTTACGACGATGAAAAAGGTTTGTTAGCCAACCAATTGTATAGTCAGGTGAAATTGCACGCTGACTACGGCGGCGTCGTGCCTGAACTGGCCTCCCGCGATCATGTGCGTAAAACCGTACCGTTGATCCAGGCGGCGCTAAAGGAGTCTGGTTTAACGGCAAAAGACATTGATGCTGTGGCCTATACCGCAGGCCCTGGATTAGTCGGCGCGCTACTGGTTGGCGCGACCGTGGGGCGTTCTCTGGCGTTT</t>
  </si>
  <si>
    <t>ATGCGTGTACTGGGTATTGAAACTTCCTGCGATGAAACCGGCATCGCCATTTACGACGATGAAAAAGGTTTGTTAGCCAACCAATTGTATAGTCAGGTGAAATTGCACGCTGACTACGGCGGCGTCGTGCCTGAACTGGCCTCCCGCGATCATGTGCGTAAAACCGTACCGTTGATCCAGGCGGCGCTAAAGGAGTCTGGTTTAACGGCAAAAGACATTGATGCTGTGGCCTATACCGCAGGCCCTGGATTAGTCGGCGCGCTACTGGTTGGCGCGACCGTGGGGCGTTCTCTGGCGTTTGCCTGGGACGTTCCGGCGATCCCTGTACACCATATGGAAGGGCATCTGTTAGCGCCGATGCTGGAAGATAACCCGCCGGAATTTCCGTTTGTTGCGCTGCTTGTTTCCGGCGGTCATACGCAGTTAATCAGCGTGACTGGCATTGGTCAGTACGAGCTGCTCGGCGAGTCTATCGATGATGCCGCCGGGGAAGCGTTTGAT</t>
  </si>
  <si>
    <t>ttdT CDS</t>
  </si>
  <si>
    <t>ATGAAACCTTCCACTGAATGGTGGCGATATCTTGCGCCGCTGGCGGTCATCGCCATTATTGCTCTACTTCCGGTTCCCGCAGGGCTGGAGAACCATACCTGGCTCTACTTTGCCGTTTTTACTGGCGTGATCGTTGGACTGATCCTCGAACCCGTGCCGGGTGCCGTGGTGGCGATGGTGGGTATATCCATCATCGCCATACTCTCTCCCTGGCTGCTGTTCAGCCCGGAGCAGCTCGCTCAGCCAGGCTTTAAATTCACTGCAAAATCCCTCTCGTGGGCCGTTTCCGGTTTTTCTAATTCGGTTATCTGGCTGATTTTCGCCGCCTTTATGTTTGGCACAGGCTATGAAAAAACCGGGCTTGGACGCCGCATTGCGCTGATTCTGGTGAAAAAGATGGGACATCGCACGCTGTTTCTCGGCTATGCGGTGATGTTCTCCGAGCTGATCCTCGCACCTGTAACACCGTCCAACTCGGCGCGTGGTGCGGGGATTATCTATCCCATCATCCGTAACCTGCCACCGCTCTATCAATCACAACCAAACGACAGCAGTTCGCGCAGCATTGGCTCGTACATCATGTGGATGGGGATTGTTGCCGACTGCGTGACCAGCGCCATTTTCTTGACGGCGATGGCACCAAACTTGCTGTTAATTGGACTGATGAAAAGCGCATCTCACGCCACGCTGAGTTGGGGCGACTGGTTCCTCGGGATGTTGCCGCTCAGCATTTTACTGGTTCTGCTGGTTCCCTGGCTGGCTTACGTGCTGTACCCGCCGGTACTGAAGTCTGGCGATCAGGTGCCGCGCTGGGCAGAGACGGAACTGCAGGCAATGGGCCCGCTCTGTTCGCGTGAAAAACGGATGCTGGGGCTGATGGTAGGCGCGCTGGTGCTGTGGATTTTCGGCGGTGATTATATCGATGCCGCGATGGTCGGTTACAGCGTGGTGGCACTGATGCTGCTTCTGCGCATTATCAGTTGGGACGACATTGTCAGTAATAAAGCGGCGTGGAACGTTTTCTTCTGGCTGGCCTCGCTTATCACCCTCGCCACCGGACTCAACAACACCGGTTTTATTAGCTGGTTTGGCAAACTGTTAGCAGGCAGCTTAAGCGGTTATTCGCCAACGATGGTGATGGTGGCGTTGATTGTGGTGTTTTATCTACTGCGCTACTTTTTCGCCAGCGCCACGGCGTATACCTCCGCTCTCGCACCGATGATGATTGCTGCTGCGCTGGCGATGCCGGAAATCCCGCTGCCGGTGTTCTGCCTGATGGTTGGTGCGGCAATTGGTCTGGGGAGCATTCTTACACCATACGCCACCGGCCCCAGTCCGATTTACTACGGCAGTGGTTATCTGCCAACGGCGGATTACTGGCGACTGGGGGCGATTTTTGGGCTGATATTCCTCGTATTGCTGGTGATTACCGGCTTACTGTGGATGCCCGTGGTGTTGCTTTAA</t>
  </si>
  <si>
    <t>ATGAAACCTTCCACTGAATGGTGGCGATAT</t>
  </si>
  <si>
    <t>ATGAAACCTTCCACTGAATGGTGGCGATATCTTGCGCCGCTGGCGGTCATCGCCATTATT</t>
  </si>
  <si>
    <t>ATGAAACCTTCCACTGAATGGTGGCGATATCTTGCGCCGCTGGCGGTCATCGCCATTATTGCTCTACTTCCGGTTCCCGCAGGGCTGGAG</t>
  </si>
  <si>
    <t>ATGAAACCTTCCACTGAATGGTGGCGATATCTTGCGCCGCTGGCGGTCATCGCCATTATTGCTCTACTTCCGGTTCCCGCAGGGCTGGAGAACCATACCTGGCTCTACTTTGCCGTTTTTACTGGCGTGATCGTTGGACTGATCCTCGAA</t>
  </si>
  <si>
    <t>ATGAAACCTTCCACTGAATGGTGGCGATATCTTGCGCCGCTGGCGGTCATCGCCATTATTGCTCTACTTCCGGTTCCCGCAGGGCTGGAGAACCATACCTGGCTCTACTTTGCCGTTTTTACTGGCGTGATCGTTGGACTGATCCTCGAACCCGTGCCGGGTGCCGTGGTGGCGATGGTGGGTATATCCATCATCGCCATACTCTCTCCCTGGCTGCTGTTCAGCCCGGAGCAGCTCGCTCAGCCAGGCTTTAAATTCACTGCAAAATCCCTCTCGTGGGCCGTTTCCGGTTTTTCTAAT</t>
  </si>
  <si>
    <t>ATGAAACCTTCCACTGAATGGTGGCGATATCTTGCGCCGCTGGCGGTCATCGCCATTATTGCTCTACTTCCGGTTCCCGCAGGGCTGGAGAACCATACCTGGCTCTACTTTGCCGTTTTTACTGGCGTGATCGTTGGACTGATCCTCGAACCCGTGCCGGGTGCCGTGGTGGCGATGGTGGGTATATCCATCATCGCCATACTCTCTCCCTGGCTGCTGTTCAGCCCGGAGCAGCTCGCTCAGCCAGGCTTTAAATTCACTGCAAAATCCCTCTCGTGGGCCGTTTCCGGTTTTTCTAATTCGGTTATCTGGCTGATTTTCGCCGCCTTTATGTTTGGCACAGGCTATGAAAAAACCGGGCTTGGACGCCGCATTGCGCTGATTCTGGTGAAAAAGATGGGACATCGCACGCTGTTTCTCGGCTATGCGGTGATGTTCTCCGAGCTGATCCTCGCACCTGTAACACCGTCCAACTCGGCGCGTGGTGCGGGGATTATCTAT</t>
  </si>
  <si>
    <t>ttdB CDS</t>
  </si>
  <si>
    <t>ATGAAAAAGATCCTGACAACCCCGATCAAAGCTGAAGATCTGCAAGATATTCGCGTCGGCGATGTGATCTACCTGACCGGTACGCTGGTGACCTGCCGCGACGTTTGTCACCGCCGTTTGATCGAACTGAAACGTCCGATCCCTTACGATCTCAACGGCAAAGCGATTTTCCACGCTGGCCCCATCGTGCGCAAAAACGGCGACAAATGGGAGATGGTCTCCGTCGGCCCGACAACCAGTATGCGTATGGAAAGTTTTGAACGTGAATTTATTGAGCAGACCGGCGTGAAACTGGTGGTTGGCAAAGGTGGTATGGGGCCGCTGACCGAAGAAGGCTGCCAGAAATTCAAGGCGCTACATGTGATTTTCCCGGCAGGCTGCGCGGTGCTGGCGGCAACCCAGGTGGAAGAGATTGAAGAAGTGCACTGGACAGAGCTCGGAATGCCGGAGTCACTGTGGGTCTGCCGGGTCAAAGAGTTCGGCCCGCTGATTGTCTCTATTGATACCCACGGCAACAACCTGATAGCCGAAAACAAAAAGCTGTTCGCCGAACGCCGCGATCCCATCGTGGAAGAGATCTGCGAGCACGTCCATTACATCAAATAA</t>
  </si>
  <si>
    <t>ATGAAAAAGATCCTGACAACCCCGATCAAA</t>
  </si>
  <si>
    <t>ATGAAAAAGATCCTGACAACCCCGATCAAAGCTGAAGATCTGCAAGATATTCGCGTCGGC</t>
  </si>
  <si>
    <t>ATGAAAAAGATCCTGACAACCCCGATCAAAGCTGAAGATCTGCAAGATATTCGCGTCGGCGATGTGATCTACCTGACCGGTACGCTGGTG</t>
  </si>
  <si>
    <t>ATGAAAAAGATCCTGACAACCCCGATCAAAGCTGAAGATCTGCAAGATATTCGCGTCGGCGATGTGATCTACCTGACCGGTACGCTGGTGACCTGCCGCGACGTTTGTCACCGCCGTTTGATCGAACTGAAACGTCCGATCCCTTACGAT</t>
  </si>
  <si>
    <t>ATGAAAAAGATCCTGACAACCCCGATCAAAGCTGAAGATCTGCAAGATATTCGCGTCGGCGATGTGATCTACCTGACCGGTACGCTGGTGACCTGCCGCGACGTTTGTCACCGCCGTTTGATCGAACTGAAACGTCCGATCCCTTACGATCTCAACGGCAAAGCGATTTTCCACGCTGGCCCCATCGTGCGCAAAAACGGCGACAAATGGGAGATGGTCTCCGTCGGCCCGACAACCAGTATGCGTATGGAAAGTTTTGAACGTGAATTTATTGAGCAGACCGGCGTGAAACTGGTGGTT</t>
  </si>
  <si>
    <t>ATGAAAAAGATCCTGACAACCCCGATCAAAGCTGAAGATCTGCAAGATATTCGCGTCGGCGATGTGATCTACCTGACCGGTACGCTGGTGACCTGCCGCGACGTTTGTCACCGCCGTTTGATCGAACTGAAACGTCCGATCCCTTACGATCTCAACGGCAAAGCGATTTTCCACGCTGGCCCCATCGTGCGCAAAAACGGCGACAAATGGGAGATGGTCTCCGTCGGCCCGACAACCAGTATGCGTATGGAAAGTTTTGAACGTGAATTTATTGAGCAGACCGGCGTGAAACTGGTGGTTGGCAAAGGTGGTATGGGGCCGCTGACCGAAGAAGGCTGCCAGAAATTCAAGGCGCTACATGTGATTTTCCCGGCAGGCTGCGCGGTGCTGGCGGCAACCCAGGTGGAAGAGATTGAAGAAGTGCACTGGACAGAGCTCGGAATGCCGGAGTCACTGTGGGTCTGCCGGGTCAAAGAGTTCGGCCCGCTGATTGTCTCTATT</t>
  </si>
  <si>
    <t>ttdA CDS</t>
  </si>
  <si>
    <t>ATGATGAGCGAAAGTAATAAGCAACAGGCAGTGAATAAGTTGACAGAGATTGTCGCTAACTTTACCGCCATGATTTCTACCCGAATGCCTGATGACGTGGTGGATAAACTAAAACAGCTAAAGGATGCCGAAACGTCGTCGATGGGGAAAATTATCTACCATACGATGTTCGACAACATGCAAAAAGCGATTGACCTGAATCGTCCTGCCTGTCAGGACACCGGGGAGATTATGTTCTTCGTTAAAGTCGGTTCCCGCTTCCCACTGCTTGGCGAGCTGCAAAGCATACTCAAACAAGCCGTGGAAGAGGCAACCGTCAAAGCGCCACTACGTCACAATGCGGTAGAAATTTTTGACGAAGTAAACACCGGCAAAAATACCGGTAGCGGCGTACCGTGGGTCACCTGGGACATCATCCCCGACAATGACGATGCGGAAATCGAAGTTTACATGGCAGGCGGCGGCTGCACGCTACCTGGCCGCTCGAAAGTGTTAATGCCGTCAGAAGGCTACGAAGGCGTGGTGAAATTCGTCTTCGAAAATATCTCCACCCTCGCCGTAAACGCCTGTCCACCGGTACTGGTGGGCGTGGGCATCGCCACCTCGGTGGAAACCGCCGCCGTACTCTCGCGTAAAGCCATTTTGCGCCCGATTGGCAGCCGCCATCCCAATCCAAAAGCGGCAGAACTGGAGCTACGCCTGGAAGAAGGACTCAACCGTCTGGGGATTGGTCCACAAGGGCTGACCGGCAACAGTTCAGTGATGGGCGTACATATCGAATCTGCCGCCCGCCATCCGTCAACCATCGGCGTTGCTGTCTCTACCGGCTGCTGGGCGCATCGTCGCGGCACGCTGCTGGTTCATGCCGATCTCACCTTTGAAAATCTGTCTCACACCCGGAGCGCGTTATGA</t>
  </si>
  <si>
    <t>ATGATGAGCGAAAGTAATAAGCAACAGGCA</t>
  </si>
  <si>
    <t>ATGATGAGCGAAAGTAATAAGCAACAGGCAGTGAATAAGTTGACAGAGATTGTCGCTAAC</t>
  </si>
  <si>
    <t>ATGATGAGCGAAAGTAATAAGCAACAGGCAGTGAATAAGTTGACAGAGATTGTCGCTAACTTTACCGCCATGATTTCTACCCGAATGCCT</t>
  </si>
  <si>
    <t>ATGATGAGCGAAAGTAATAAGCAACAGGCAGTGAATAAGTTGACAGAGATTGTCGCTAACTTTACCGCCATGATTTCTACCCGAATGCCTGATGACGTGGTGGATAAACTAAAACAGCTAAAGGATGCCGAAACGTCGTCGATGGGGAAA</t>
  </si>
  <si>
    <t>ATGATGAGCGAAAGTAATAAGCAACAGGCAGTGAATAAGTTGACAGAGATTGTCGCTAACTTTACCGCCATGATTTCTACCCGAATGCCTGATGACGTGGTGGATAAACTAAAACAGCTAAAGGATGCCGAAACGTCGTCGATGGGGAAAATTATCTACCATACGATGTTCGACAACATGCAAAAAGCGATTGACCTGAATCGTCCTGCCTGTCAGGACACCGGGGAGATTATGTTCTTCGTTAAAGTCGGTTCCCGCTTCCCACTGCTTGGCGAGCTGCAAAGCATACTCAAACAAGCC</t>
  </si>
  <si>
    <t>ATGATGAGCGAAAGTAATAAGCAACAGGCAGTGAATAAGTTGACAGAGATTGTCGCTAACTTTACCGCCATGATTTCTACCCGAATGCCTGATGACGTGGTGGATAAACTAAAACAGCTAAAGGATGCCGAAACGTCGTCGATGGGGAAAATTATCTACCATACGATGTTCGACAACATGCAAAAAGCGATTGACCTGAATCGTCCTGCCTGTCAGGACACCGGGGAGATTATGTTCTTCGTTAAAGTCGGTTCCCGCTTCCCACTGCTTGGCGAGCTGCAAAGCATACTCAAACAAGCCGTGGAAGAGGCAACCGTCAAAGCGCCACTACGTCACAATGCGGTAGAAATTTTTGACGAAGTAAACACCGGCAAAAATACCGGTAGCGGCGTACCGTGGGTCACCTGGGACATCATCCCCGACAATGACGATGCGGAAATCGAAGTTTACATGGCAGGCGGCGGCTGCACGCTACCTGGCCGCTCGAAAGTGTTAATGCCG</t>
  </si>
  <si>
    <t>ttdR CDS</t>
  </si>
  <si>
    <t>ATGCTGAATAGCTGGCCTTTAGCCAAAGACTTGCAGGTACTGGTAGAAATCGTTCACAGCGGGAGTTTTAGCGCCGCAGCGGCGACGCTTGGGCAGACGCCTGCATTTGTCACCAAGCGGATCCAAATCCTTGAAAATACGCTGGCAACAACGCTGCTGAACCGCTCCGCTCGCGGCGTGGCGCTGACTGAAAGTGGCCAACGTTGTTACGAACATGCGTTGGAAATCCTCACCCAATATCAGCGACTGGTCGATGACGTCACGCAAATCAAAACGCGCCCGGAGGGGATGATTCGTATTGGTTGCAGTTTTGGTTTTGGGCGCAGCCATATTGCGCCAGCTATTACCGAACTGATGCGCAATTATCCTGAGTTACAGGTGCATTTTGAATTGTTCGATCGGCAAATTGATTTAGTGCAGGATAATATTGATCTGGATATTCGTATTAATGACGAAATTCCTGATTATTATATTGCGCATCTTTTGACAAAAAATAAAAGAATATTATGCGCAGCACCTGAGTATCTGCAAAAATATCCGCAGCCACAATCCCTACAGGAATTAAGTCGTCATGACTGTCTGGTGACCAAAGAGCGCGATATGACCCATGGAATATGGGAGTTGGGGAACGGTCAGGAGAAAAAATCGGTGAAGGTAAGCGGGCATCTTTCCTCCAATAGCGGCGAGATTGTGCTGCAATGGGCGCTGGAGGGCAAAGGGATTATGCTGCGTTCCGAGTGGGATGTGTTGCCGTTTCTGGAGAGTGGCAAACTGGTGCAAGTATTGCCAGAGTATGCACAAAGCGCCAATATCTGGGCTGTTTACCGGGAGCCGCTCTATCGCAGCATGAAATTACGTGTCTGCGTGGAATTTCTGGCGGCATGGTGCCAGCAACGGCTGGGCAAGCCCGATGAAGGCTATCAGGTCATGTAG</t>
  </si>
  <si>
    <t>ATGCTGAATAGCTGGCCTTTAGCCAAAGAC</t>
  </si>
  <si>
    <t>ATGCTGAATAGCTGGCCTTTAGCCAAAGACTTGCAGGTACTGGTAGAAATCGTTCACAGC</t>
  </si>
  <si>
    <t>ATGCTGAATAGCTGGCCTTTAGCCAAAGACTTGCAGGTACTGGTAGAAATCGTTCACAGCGGGAGTTTTAGCGCCGCAGCGGCGACGCTT</t>
  </si>
  <si>
    <t>ATGCTGAATAGCTGGCCTTTAGCCAAAGACTTGCAGGTACTGGTAGAAATCGTTCACAGCGGGAGTTTTAGCGCCGCAGCGGCGACGCTTGGGCAGACGCCTGCATTTGTCACCAAGCGGATCCAAATCCTTGAAAATACGCTGGCAACA</t>
  </si>
  <si>
    <t>ATGCTGAATAGCTGGCCTTTAGCCAAAGACTTGCAGGTACTGGTAGAAATCGTTCACAGCGGGAGTTTTAGCGCCGCAGCGGCGACGCTTGGGCAGACGCCTGCATTTGTCACCAAGCGGATCCAAATCCTTGAAAATACGCTGGCAACAACGCTGCTGAACCGCTCCGCTCGCGGCGTGGCGCTGACTGAAAGTGGCCAACGTTGTTACGAACATGCGTTGGAAATCCTCACCCAATATCAGCGACTGGTCGATGACGTCACGCAAATCAAAACGCGCCCGGAGGGGATGATTCGTATT</t>
  </si>
  <si>
    <t>ATGCTGAATAGCTGGCCTTTAGCCAAAGACTTGCAGGTACTGGTAGAAATCGTTCACAGCGGGAGTTTTAGCGCCGCAGCGGCGACGCTTGGGCAGACGCCTGCATTTGTCACCAAGCGGATCCAAATCCTTGAAAATACGCTGGCAACAACGCTGCTGAACCGCTCCGCTCGCGGCGTGGCGCTGACTGAAAGTGGCCAACGTTGTTACGAACATGCGTTGGAAATCCTCACCCAATATCAGCGACTGGTCGATGACGTCACGCAAATCAAAACGCGCCCGGAGGGGATGATTCGTATTGGTTGCAGTTTTGGTTTTGGGCGCAGCCATATTGCGCCAGCTATTACCGAACTGATGCGCAATTATCCTGAGTTACAGGTGCATTTTGAATTGTTCGATCGGCAAATTGATTTAGTGCAGGATAATATTGATCTGGATATTCGTATTAATGACGAAATTCCTGATTATTATATTGCGCATCTTTTGACAAAAAATAAAAGA</t>
  </si>
  <si>
    <t>plsY CDS</t>
  </si>
  <si>
    <t>ATGAGTGCAATCGCGCCTGGAATGATCCTCATCGCGTACCTCTGCGGCTCCATTTCCAGTGCCATTCTGGTTTGCCGCTTGTGTGGGCTGCCCGATCCGCGAACCAGCGGCTCCGGCAATCCAGGCGCAACCAATGTGTTACGTATCGGTGGCAAGGGAGCAGCCGTAGCAGTACTGATTTTCGACGTTCTGAAAGGAATGTTGCCCGTCTGGGGCGCGTATGAATTAGGTGTCAGCCCCTTCTGGCTAGGCTTAATTGCCATCGCCGCCTGTCTTGGACACATCTGGCCCGTTTTCTTCGGATTTAAAGGAGGAAAAGGCGTTGCTACCGCTTTTGGTGCCATCGCACCCATTGGCTGGGATCTCACCGGAGTAATGGCGGGAACCTGGTTACTGACCGTGCTATTGAGCGGATACTCGTCGCTGGGAGCGATTGTCAGTGCACTGATTGCTCCGTTTTATGTCTGGTGGTTTAAGCCACAATTCACCTTCCCGGTTTCGATGCTCTCTTGCCTGATCCTGCTGCGTCATCATGACAACATCCAACGTCTGTGGCGTCGTCAGGAGACAAAAATCTGGACGAAATTCAAAAGAAAGCGCGAAAAGGATCCCGAGTGA</t>
  </si>
  <si>
    <t>ATGAGTGCAATCGCGCCTGGAATGATCCTC</t>
  </si>
  <si>
    <t>ATGAGTGCAATCGCGCCTGGAATGATCCTCATCGCGTACCTCTGCGGCTCCATTTCCAGT</t>
  </si>
  <si>
    <t>ATGAGTGCAATCGCGCCTGGAATGATCCTCATCGCGTACCTCTGCGGCTCCATTTCCAGTGCCATTCTGGTTTGCCGCTTGTGTGGGCTG</t>
  </si>
  <si>
    <t>ATGAGTGCAATCGCGCCTGGAATGATCCTCATCGCGTACCTCTGCGGCTCCATTTCCAGTGCCATTCTGGTTTGCCGCTTGTGTGGGCTGCCCGATCCGCGAACCAGCGGCTCCGGCAATCCAGGCGCAACCAATGTGTTACGTATCGGT</t>
  </si>
  <si>
    <t>ATGAGTGCAATCGCGCCTGGAATGATCCTCATCGCGTACCTCTGCGGCTCCATTTCCAGTGCCATTCTGGTTTGCCGCTTGTGTGGGCTGCCCGATCCGCGAACCAGCGGCTCCGGCAATCCAGGCGCAACCAATGTGTTACGTATCGGTGGCAAGGGAGCAGCCGTAGCAGTACTGATTTTCGACGTTCTGAAAGGAATGTTGCCCGTCTGGGGCGCGTATGAATTAGGTGTCAGCCCCTTCTGGCTAGGCTTAATTGCCATCGCCGCCTGTCTTGGACACATCTGGCCCGTTTTCTTC</t>
  </si>
  <si>
    <t>ATGAGTGCAATCGCGCCTGGAATGATCCTCATCGCGTACCTCTGCGGCTCCATTTCCAGTGCCATTCTGGTTTGCCGCTTGTGTGGGCTGCCCGATCCGCGAACCAGCGGCTCCGGCAATCCAGGCGCAACCAATGTGTTACGTATCGGTGGCAAGGGAGCAGCCGTAGCAGTACTGATTTTCGACGTTCTGAAAGGAATGTTGCCCGTCTGGGGCGCGTATGAATTAGGTGTCAGCCCCTTCTGGCTAGGCTTAATTGCCATCGCCGCCTGTCTTGGACACATCTGGCCCGTTTTCTTCGGATTTAAAGGAGGAAAAGGCGTTGCTACCGCTTTTGGTGCCATCGCACCCATTGGCTGGGATCTCACCGGAGTAATGGCGGGAACCTGGTTACTGACCGTGCTATTGAGCGGATACTCGTCGCTGGGAGCGATTGTCAGTGCACTGATTGCTCCGTTTTATGTCTGGTGGTTTAAGCCACAATTCACCTTCCCGGTTTCG</t>
  </si>
  <si>
    <t>folB CDS</t>
  </si>
  <si>
    <t>ATGGATATTGTATTTATAGAGCAACTTTCGGTAATCACCACTATTGGTGTTTACGACTGGGAACAGACCATCGAACAGAAGTTAGTGTTCGATATCGAAATGGCGTGGGATAACCGTAAAGCGGCGAAAAGTGATGATGTGGCGGATTGCCTCAGTTACGCTGACATTGCAGAAACGGTGGTCAGCCACGTCGAGGGGGCGCGTTTTGCGCTGGTGGAACGCGTGGCTGAAGAGGTGGCGGAGCTGCTGTTAGCACGCTTCAACTCGCCGTGGGTGCGTATCAAACTCAGCAAGCCAGGCGCAGTGGCGCGGGCGGCGAATGTTGGCGTAATCATTGAGCGTGGCAATAATCTGAAAGAAAATAATTAA</t>
  </si>
  <si>
    <t>ATGGATATTGTATTTATAGAGCAACTTTCG</t>
  </si>
  <si>
    <t>ATGGATATTGTATTTATAGAGCAACTTTCGGTAATCACCACTATTGGTGTTTACGACTGG</t>
  </si>
  <si>
    <t>ATGGATATTGTATTTATAGAGCAACTTTCGGTAATCACCACTATTGGTGTTTACGACTGGGAACAGACCATCGAACAGAAGTTAGTGTTC</t>
  </si>
  <si>
    <t>ATGGATATTGTATTTATAGAGCAACTTTCGGTAATCACCACTATTGGTGTTTACGACTGGGAACAGACCATCGAACAGAAGTTAGTGTTCGATATCGAAATGGCGTGGGATAACCGTAAAGCGGCGAAAAGTGATGATGTGGCGGATTGC</t>
  </si>
  <si>
    <t>ATGGATATTGTATTTATAGAGCAACTTTCGGTAATCACCACTATTGGTGTTTACGACTGGGAACAGACCATCGAACAGAAGTTAGTGTTCGATATCGAAATGGCGTGGGATAACCGTAAAGCGGCGAAAAGTGATGATGTGGCGGATTGCCTCAGTTACGCTGACATTGCAGAAACGGTGGTCAGCCACGTCGAGGGGGCGCGTTTTGCGCTGGTGGAACGCGTGGCTGAAGAGGTGGCGGAGCTGCTGTTAGCACGCTTCAACTCGCCGTGGGTGCGTATCAAACTCAGCAAGCCAGGC</t>
  </si>
  <si>
    <t>bacA CDS</t>
  </si>
  <si>
    <t>ATGAGCGATATGCACTCGCTGCTGATAGCGGCAATATTGGGTGTGGTCGAAGGATTGACAGAATTTCTGCCGGTATCCAGCACGGGCCATATGATTATTGTCGGTCACTTGTTGGGGTTTGAGGGCGACACGGCGAAAACCTTTGAAGTTGTGATCCAGTTAGGATCAATTCTGGCGGTAGTAGTGATGTTCTGGCGGCGTCTGTTTGGCCTGATTGGCATCCACTTTGGCCGCCCGTTGCAGCACGAAGGTGAAAGCAAAGGTCGTTTAACGCTGATCCACATTTTGCTGGGGATGATTCCGGCGGTGGTATTGGGGCTGTTGTTCCACGACACGATTAAGTCATTGTTTAACCCGATAAATGTGATGTATGCGCTGGTCGTTGGCGGTTTGTTGCTGATTGCCGCCGAATGCCTGAAGCCGAAAGAGCCGCGTGCGCCGGGTCTTGATGATATGACCTATCGTCAGGCATTTATGATTGGCTGTTTCCAGTGTCTGGCGCTGTGGCCGGGTTTCTCCCGTTCCGGGGCGACCATTTCAGGTGGGATGCTGATGGGGGTGAGCCGTTACGCTGCTTCCGAGTTTTCGTTCCTGCTGGCGGTGCCGATGATGATGGGCGCAACGGCGCTCGATCTCTACAAAAGCTGGGGCTTCCTGACAAGCGGCGATATCCCGATGTTTGCCGTTGGGTTTATCACCGCTTTTGTGGTGGCGCTGATAGCGATTAAAACCTTCCTGCAATTGATTAAGCGCATTTCGTTTATCCCGTTCGCCATTTATCGCTTTATTGTGGCGGCTGCGGTGTATGTCGTGTTCTTTTAA</t>
  </si>
  <si>
    <t>ATGAGCGATATGCACTCGCTGCTGATAGCG</t>
  </si>
  <si>
    <t>ATGAGCGATATGCACTCGCTGCTGATAGCGGCAATATTGGGTGTGGTCGAAGGATTGACA</t>
  </si>
  <si>
    <t>ATGAGCGATATGCACTCGCTGCTGATAGCGGCAATATTGGGTGTGGTCGAAGGATTGACAGAATTTCTGCCGGTATCCAGCACGGGCCAT</t>
  </si>
  <si>
    <t>ATGAGCGATATGCACTCGCTGCTGATAGCGGCAATATTGGGTGTGGTCGAAGGATTGACAGAATTTCTGCCGGTATCCAGCACGGGCCATATGATTATTGTCGGTCACTTGTTGGGGTTTGAGGGCGACACGGCGAAAACCTTTGAAGTT</t>
  </si>
  <si>
    <t>ATGAGCGATATGCACTCGCTGCTGATAGCGGCAATATTGGGTGTGGTCGAAGGATTGACAGAATTTCTGCCGGTATCCAGCACGGGCCATATGATTATTGTCGGTCACTTGTTGGGGTTTGAGGGCGACACGGCGAAAACCTTTGAAGTTGTGATCCAGTTAGGATCAATTCTGGCGGTAGTAGTGATGTTCTGGCGGCGTCTGTTTGGCCTGATTGGCATCCACTTTGGCCGCCCGTTGCAGCACGAAGGTGAAAGCAAAGGTCGTTTAACGCTGATCCACATTTTGCTGGGGATGATT</t>
  </si>
  <si>
    <t>ATGAGCGATATGCACTCGCTGCTGATAGCGGCAATATTGGGTGTGGTCGAAGGATTGACAGAATTTCTGCCGGTATCCAGCACGGGCCATATGATTATTGTCGGTCACTTGTTGGGGTTTGAGGGCGACACGGCGAAAACCTTTGAAGTTGTGATCCAGTTAGGATCAATTCTGGCGGTAGTAGTGATGTTCTGGCGGCGTCTGTTTGGCCTGATTGGCATCCACTTTGGCCGCCCGTTGCAGCACGAAGGTGAAAGCAAAGGTCGTTTAACGCTGATCCACATTTTGCTGGGGATGATTCCGGCGGTGGTATTGGGGCTGTTGTTCCACGACACGATTAAGTCATTGTTTAACCCGATAAATGTGATGTATGCGCTGGTCGTTGGCGGTTTGTTGCTGATTGCCGCCGAATGCCTGAAGCCGAAAGAGCCGCGTGCGCCGGGTCTTGATGATATGACCTATCGTCAGGCATTTATGATTGGCTGTTTCCAGTGTCTGGCG</t>
  </si>
  <si>
    <t>cca CDS</t>
  </si>
  <si>
    <t>GTGAAGATTTATCTGGTCGGTGGTGCTGTTCGGGATGCATTGTTAGGGCTACCGGTCAAAGACAGAGATTGGGTGGTGGTCGGCAGTACGCCACAGGAGATGCTCGACGCGGGCTACCAGCAGGTAGGCCGCGATTTTCCTGTGTTTCTGCATCCGCAAACGCATGAAGAGTATGCGCTGGCACGTACCGAACGGAAATCCGGTTCCGGTTACACCGGTTTTACTTGCTATGCCGCACCGGATGTCACGCTGGAAGATGATCTTAAGCGTCGCGATCTGACCATTAATGCGCTGGCCCAGGACGATAACGGCGAGATTATCGACCCGTACAACGGTCTGGGCGATCTGCAAAATCGTCTGTTGCGCCATGTTTCCCCCGCTTTTGGCGAAGATCCGTTACGCGTATTGCGCGTGGCGCGTTTTGCTGCGCGTTATGCCCACCTCGGTTTTCGTATTGCCGATGAAACTCTGGCGTTGATGCGCGAGATGACCCATGCGGGTGAACTGGAACACCTGACGCCTGAACGGGTATGGAAAGAGACGGAAAGCGCCCTCACCACCCGCAATCCACAGGTGTTCTTCCAGGTACTGCGCGATTGCGGCGCACTGCGCGTTTTATTCCCGGAAATTGACGCACTGTTTGGCGTTCCGGCCCCTGCCAAGTGGCATCCGGAAATCGATACGGGTATTCATACCTTAATGACGCTCTCAATGGCGGCGATGCTGAGTCCGCAGGTCGATGTCCGTTTCGCAACTTTATGCCACGATCTCGGTAAAGGGCTGACGCCGCCAGAACTCTGGCCGCGTCATCATGGTCATGGCCCGGCGGGTGTTAAGTTAGTGGAACAACTATGCCAGCGTCTGCGCGTGCCAAATGAAATTCGCGATTTAGCCAGACTGGTGGCTGAGTTTCACGATCTCATCCACACCTTCCCAATGCTGAACCCAAAAACCATCGTCAAATTATTTGATTCCATCGATGCCTGGCGTAAACCGCAGCGTGTCGAGCAACTGGCGCTGACCAGCGAGGCTGACGTGCGCGGCAGAACCGGTTTTGAATCAGCGGACTACCCGCAAGGCCGCTGGTTGCGCGAAGCCTGGGAAGTGGCGCAGTCAGTGCCGACAAAAGCCGTCGTTGAAGCGGGATTTAAAGGTGTGGAGATTCGCGAGGAGCTGACCCGACGGCGGATTGCGGCGGTAGCCAGCTGGAAGGAACAACGTTGCCCAAAGCCTGAATGA</t>
  </si>
  <si>
    <t>GTGAAGATTTATCTGGTCGGTGGTGCTGTT</t>
  </si>
  <si>
    <t>GTGAAGATTTATCTGGTCGGTGGTGCTGTTCGGGATGCATTGTTAGGGCTACCGGTCAAA</t>
  </si>
  <si>
    <t>GTGAAGATTTATCTGGTCGGTGGTGCTGTTCGGGATGCATTGTTAGGGCTACCGGTCAAAGACAGAGATTGGGTGGTGGTCGGCAGTACG</t>
  </si>
  <si>
    <t>GTGAAGATTTATCTGGTCGGTGGTGCTGTTCGGGATGCATTGTTAGGGCTACCGGTCAAAGACAGAGATTGGGTGGTGGTCGGCAGTACGCCACAGGAGATGCTCGACGCGGGCTACCAGCAGGTAGGCCGCGATTTTCCTGTGTTTCTG</t>
  </si>
  <si>
    <t>GTGAAGATTTATCTGGTCGGTGGTGCTGTTCGGGATGCATTGTTAGGGCTACCGGTCAAAGACAGAGATTGGGTGGTGGTCGGCAGTACGCCACAGGAGATGCTCGACGCGGGCTACCAGCAGGTAGGCCGCGATTTTCCTGTGTTTCTGCATCCGCAAACGCATGAAGAGTATGCGCTGGCACGTACCGAACGGAAATCCGGTTCCGGTTACACCGGTTTTACTTGCTATGCCGCACCGGATGTCACGCTGGAAGATGATCTTAAGCGTCGCGATCTGACCATTAATGCGCTGGCCCAG</t>
  </si>
  <si>
    <t>GTGAAGATTTATCTGGTCGGTGGTGCTGTTCGGGATGCATTGTTAGGGCTACCGGTCAAAGACAGAGATTGGGTGGTGGTCGGCAGTACGCCACAGGAGATGCTCGACGCGGGCTACCAGCAGGTAGGCCGCGATTTTCCTGTGTTTCTGCATCCGCAAACGCATGAAGAGTATGCGCTGGCACGTACCGAACGGAAATCCGGTTCCGGTTACACCGGTTTTACTTGCTATGCCGCACCGGATGTCACGCTGGAAGATGATCTTAAGCGTCGCGATCTGACCATTAATGCGCTGGCCCAGGACGATAACGGCGAGATTATCGACCCGTACAACGGTCTGGGCGATCTGCAAAATCGTCTGTTGCGCCATGTTTCCCCCGCTTTTGGCGAAGATCCGTTACGCGTATTGCGCGTGGCGCGTTTTGCTGCGCGTTATGCCCACCTCGGTTTTCGTATTGCCGATGAAACTCTGGCGTTGATGCGCGAGATGACCCATGCGGGT</t>
  </si>
  <si>
    <t>ygiM CDS</t>
  </si>
  <si>
    <t>ATGCCAAAATTACGCCTGATCGGATTAACTTTACTCGCACTTAGCGCGACTGCCGTCTCACACGCTGAAGAAACGCGCTATGTTTCCGACGAACTGAATACCTGGGTCCGCAGCGGTCCGGGAGATCATTATCGCCTCGTGGGCACGGTTAACGCCGGCGAGGAAGTGACCTTATTACAAACTGACGCCAACACCAATTATGCCCAGGTGAAAGACAGCTCTGGCCGTACCGCCTGGATCCCGTTGAAACAACTTAGCACTGAGCCAAGCCTGCGCTCCCGTGTGCCAGATCTGGAAAATCAGGTCAAAACCCTGACCGATAAACTCACCAATATCGATAACACCTGGAATCAGCGCACCGCAGAAATGCAGCAAAAAGTGGCGCAGAGCGACAGCGTGATCAACGGGTTAAAAGAAGAAAATCAGAAACTGAAAAACGAGCTGATTGTCGCGCAGAAAAAGGTCGATGCCGCCAGCGTACAGCTGGATGACAAACAGCGCACCATCATCATGCAATGGTTTATGTATGGCGGTGGCGTGCTGGGGCTTGGCTTGCTGCTCGGTCTGGTACTGCCGCACCTGATCCCAAGCCGCAAACGCAAAGATCGCTGGATGAACTAA</t>
  </si>
  <si>
    <t>ATGCCAAAATTACGCCTGATCGGATTAACT</t>
  </si>
  <si>
    <t>ATGCCAAAATTACGCCTGATCGGATTAACTTTACTCGCACTTAGCGCGACTGCCGTCTCA</t>
  </si>
  <si>
    <t>ATGCCAAAATTACGCCTGATCGGATTAACTTTACTCGCACTTAGCGCGACTGCCGTCTCACACGCTGAAGAAACGCGCTATGTTTCCGAC</t>
  </si>
  <si>
    <t>ATGCCAAAATTACGCCTGATCGGATTAACTTTACTCGCACTTAGCGCGACTGCCGTCTCACACGCTGAAGAAACGCGCTATGTTTCCGACGAACTGAATACCTGGGTCCGCAGCGGTCCGGGAGATCATTATCGCCTCGTGGGCACGGTT</t>
  </si>
  <si>
    <t>ATGCCAAAATTACGCCTGATCGGATTAACTTTACTCGCACTTAGCGCGACTGCCGTCTCACACGCTGAAGAAACGCGCTATGTTTCCGACGAACTGAATACCTGGGTCCGCAGCGGTCCGGGAGATCATTATCGCCTCGTGGGCACGGTTAACGCCGGCGAGGAAGTGACCTTATTACAAACTGACGCCAACACCAATTATGCCCAGGTGAAAGACAGCTCTGGCCGTACCGCCTGGATCCCGTTGAAACAACTTAGCACTGAGCCAAGCCTGCGCTCCCGTGTGCCAGATCTGGAAAAT</t>
  </si>
  <si>
    <t>ATGCCAAAATTACGCCTGATCGGATTAACTTTACTCGCACTTAGCGCGACTGCCGTCTCACACGCTGAAGAAACGCGCTATGTTTCCGACGAACTGAATACCTGGGTCCGCAGCGGTCCGGGAGATCATTATCGCCTCGTGGGCACGGTTAACGCCGGCGAGGAAGTGACCTTATTACAAACTGACGCCAACACCAATTATGCCCAGGTGAAAGACAGCTCTGGCCGTACCGCCTGGATCCCGTTGAAACAACTTAGCACTGAGCCAAGCCTGCGCTCCCGTGTGCCAGATCTGGAAAATCAGGTCAAAACCCTGACCGATAAACTCACCAATATCGATAACACCTGGAATCAGCGCACCGCAGAAATGCAGCAAAAAGTGGCGCAGAGCGACAGCGTGATCAACGGGTTAAAAGAAGAAAATCAGAAACTGAAAAACGAGCTGATTGTCGCGCAGAAAAAGGTCGATGCCGCCAGCGTACAGCTGGATGACAAACAGCGC</t>
  </si>
  <si>
    <t>ygiF CDS</t>
  </si>
  <si>
    <t>ATGGCTCAGGAAATCGAATTAAAGTTTATTGTTAATCACAGTGCCGTTGAGGCGTTGCGTGACCATCTCAATACGCTGGGCGGCGAGCACCATGACCCCGTGCAGTTGCTGAATATTTACTACGAAACGCCGGATAACTGGCTGCGTGGGCACGATATGGGCTTACGTATTCGTGGCGAAAACGGTCGCTATGAGATGACCATGAAAGTTGCAGGAAGAGTGACAGGCGGCTTACATCAGCGCCCGGAATATAACGTGGCGTTGAGCGAACCGACGCTCGACCTGGCGCAGTTACCGACGGAAGTCTGGCCGAACGGCGAATTGCCCGCCGATCTCGCCTCCCGCGTGCAGCCGCTGTTCAGCACCGATTTTTATCGCGAAAAATGGCTGGTGGCGGTCGATGGTAGCCAAATTGAAATCGCCCTCGACCAGGGGGAAGTGAAAGCGGGTGAATTTGCTGAACCTATCTGTGAGCTGGAACTGGAACTGCTTAGCGGCGACACGCGCGCGGTGCTGAAACTGGCGAACCAACTGGTATCGCAAACCGGATTACGCCAGGGCAGCCTGAGCAAAGCGGCGCGTGGCTATCATCTGGCGCAGGGCAATCCGGCGCGTGAAATCAAACCGACCACCATTTTGCATGTTGCGGCAAAAGCCGATGTGGAACAGGGGCTGGAAGCGGCGCTCGAGCTGGCGTTAGCGCAATGGCAGTATCATGAAGAACTGTGGGTACGCGGCAACGATGCGGCGAAAGAACAGGTGCTGGCAGCCATTAGCCTGGTCCGTCATACGCTGATGCTGTTCGGTGGTATTGTGCCGCGTAAAGCGAGCACTCACTTACGTGATCTGCTGACTCAATGCGAGGCGACCATTGCTTCTGCGGTGTCTGCCGTGACGGCGGTCTACTCTACCGAAACGGCAATGGCGAAGCTGGCGTTGACCGAATGGTTGGTAAGCAAAGCATGGCAGCCATTTTTAGATGCCAAAGCGCAGGGCAAAATCAGCGACTCCTTCAAACGCTTTGCCGATATCCATCTTTCCCGCCATGCCGCTGAACTGAAAAGCGTTTTCTGCCAGCCGTTAGGCGATCGCTACCGTGACCAGTTGCCACGCCTGACGCGTGATATTGACTCAATACTGTTGCTGGCGGGTTACTATGATCCTGTCGTCGCGCAAGCCTGGCTGGAGAACTGGCAGGGGCTGCATCACGCTATTGCGACCGGGCAACGCATCGAAATTGAACATTTCCGTAATGAGGCAAACAATCAGGAACCGTTCTGGTTGCACAGCGGAAAACGTTAA</t>
  </si>
  <si>
    <t>ATGGCTCAGGAAATCGAATTAAAGTTTATT</t>
  </si>
  <si>
    <t>ATGGCTCAGGAAATCGAATTAAAGTTTATTGTTAATCACAGTGCCGTTGAGGCGTTGCGT</t>
  </si>
  <si>
    <t>ATGGCTCAGGAAATCGAATTAAAGTTTATTGTTAATCACAGTGCCGTTGAGGCGTTGCGTGACCATCTCAATACGCTGGGCGGCGAGCAC</t>
  </si>
  <si>
    <t>ATGGCTCAGGAAATCGAATTAAAGTTTATTGTTAATCACAGTGCCGTTGAGGCGTTGCGTGACCATCTCAATACGCTGGGCGGCGAGCACCATGACCCCGTGCAGTTGCTGAATATTTACTACGAAACGCCGGATAACTGGCTGCGTGGG</t>
  </si>
  <si>
    <t>ATGGCTCAGGAAATCGAATTAAAGTTTATTGTTAATCACAGTGCCGTTGAGGCGTTGCGTGACCATCTCAATACGCTGGGCGGCGAGCACCATGACCCCGTGCAGTTGCTGAATATTTACTACGAAACGCCGGATAACTGGCTGCGTGGGCACGATATGGGCTTACGTATTCGTGGCGAAAACGGTCGCTATGAGATGACCATGAAAGTTGCAGGAAGAGTGACAGGCGGCTTACATCAGCGCCCGGAATATAACGTGGCGTTGAGCGAACCGACGCTCGACCTGGCGCAGTTACCGACG</t>
  </si>
  <si>
    <t>ATGGCTCAGGAAATCGAATTAAAGTTTATTGTTAATCACAGTGCCGTTGAGGCGTTGCGTGACCATCTCAATACGCTGGGCGGCGAGCACCATGACCCCGTGCAGTTGCTGAATATTTACTACGAAACGCCGGATAACTGGCTGCGTGGGCACGATATGGGCTTACGTATTCGTGGCGAAAACGGTCGCTATGAGATGACCATGAAAGTTGCAGGAAGAGTGACAGGCGGCTTACATCAGCGCCCGGAATATAACGTGGCGTTGAGCGAACCGACGCTCGACCTGGCGCAGTTACCGACGGAAGTCTGGCCGAACGGCGAATTGCCCGCCGATCTCGCCTCCCGCGTGCAGCCGCTGTTCAGCACCGATTTTTATCGCGAAAAATGGCTGGTGGCGGTCGATGGTAGCCAAATTGAAATCGCCCTCGACCAGGGGGAAGTGAAAGCGGGTGAATTTGCTGAACCTATCTGTGAGCTGGAACTGGAACTGCTTAGCGGCGAC</t>
  </si>
  <si>
    <t>glnE CDS</t>
  </si>
  <si>
    <t>ATGAAGCCGCTCTCTTCACCGTTACAGCAGTACTGGCAGACCGTTGTTGAGCGGCTGCCAGAGCCTTTAGCCGAGGAATCACTTAGCGCACAGGCGAAGTCAGTACTTACTTTTAGTGATTTTGTGCAGGACAGCGTGATTGCGCATCCAGAGTGGCTGACGGAACTGGAAAGCCAACCGCCGCAGGCCGACGAATGGCAGCATTACGCGGCATGGTTGCAGGAGGCGCTCTGTAATGTGAGTGACGAAGCCGGGTTAATGCGCGAGCTGCGGCTATTCCGGCGGCGCATTATGGTGCGCATCGCCTGGGCGCAAACGCTGGCACTGGTTACTGAAGAGAGCATATTGCAGCAGCTCAGCTATCTGGCGGAGACGCTGATTGTTGCGGCGCGTGACTGGCTGTATGACGCCTGCTGCCGCGAGTGGGGAACGCCGTGCAATGCGCAGGGCGAAGCGCAACCGCTGCTGATTTTAGGCATGGGTAAGCTGGGCGGTGGGGAGCTGAATTTCTCCTCTGATATCGATCTGATTTTTGCCTGGCCGGAACATGGTTGTACGCAGGGTGGACGCCGGGAACTGGATAACGCGCAGTTTTTTACCCGCATGGGGCAGCGGCTGATTAAAGTGCTGGATCAACCAACGCAGGATGGCTTCGTCTATCGCGTGGATATGCGGCTGCGTCCGTTTGGCGAAAGTGGCCCGCTGGTGCTGAGCTTTGCCGCGTTGGAAGATTATTACCAGGAGCAGGGGCGCGACTGGGAGCGTTACGCGATGGTCAAGGCGCGGATTATGGGCGATAGCGAAGGCGTCTATGCTAACGAGTTGCGTGCGATGCTGCGCCCGTTTGTTTTCCGTCGTTACATCGATTTCAGCGTGATTCAGTCGCTGCGCAACATGAAAGGGATGATTGCCCGTGAAGTGCGTCGACGTGGTTTGACCGACAATATCAAACTCGGCGCAGGCGGCATTCGCGAAATTGAATTTATCGTTCAGGTGTTCCAGCTCATTCGCGGCGGACGCGAACCGTCGCTGCAATCGCGCTCTTTACTGCCAACGCTCAGCGCCATTGCCGAGCTGCATCTGCTTTCTGAAAACGATGCTGAACAATTGCGAGTGGCGTATCTGTTCCTGCGGCGTCTGGAAAACCTGCTGCAAAGCATTAACGACGAACAAACCCAGACGCTTCCTTCTGATGAGCTTAATCGTGCGCGGCTGGCGTGGGCGATGGACTTTGCTGACTGGCCGCAACTGACCGGGGCGCTGACCGCACATATGACCAATGTGCGCCGGGTGTTTAATGAATTGATTGGCGACGATGAAAGTGAAACTCAGGAAGAGTCGCTGTCGGAACAGTGGCGTGAGCTGTGGCAGGATGCGTTGCAGGAAGATGACACTACGCCAGTGCTGGCGCATCTTAGCGAGGATGATCGCAAACAGGTGCTAACGCTGATTGCCGATTTCCGCAAAGAGCTGGATAAGCGCACCATCGGGCCGCGAGGACGTCAGGTGCTCGACCATCTGATGCCGCATCTGCTAAGTGATGTCTGTGCGCGTGAAGACGCTGCCGTTACGCTGTCGCGCATTACCGCCTTGCTGGTGGGGATTGTTACCCGCACCACCTATTTAGAATTGCTCAGTGAATTCCCCGCGGCGCTTAAACATTTGATTTCTCTGTGTGCCGCGTCGCCGATGATTGCCAGCCAGCTGGCGCGTTATCCATTATTGCTGGATGAATTGCTCGATCCAAACACCCTTTACCAGCCGACGGCGACCGATGCCTACCGCGATGAGTTGCGCCAGTATTTGCTGCGCGTGCCGGAAGATGACGAAGAGCAACAGCTTGAGGCGCTGCGTCAGTTCAAACAGGCGCAGCTGTTACGCATCGCCGCAGCGGATATCGCCGGTACGCTACCGGTGATGAAAGTGAGCGATCACTTAACCTGGCTGGCGGAAGCCATGATAGATGCCGTCGTTCAGCAGGCGTGGGTTCAAATGGTTGCCCGCTACGGTAAGCCGAATCACCTGAACGAACGCGAAGGGCGTGGTTTTGCGGTGGTCGGCTACGGCAAGCTGGGCGGCTGGGAGTTAGGCTACAGTTCCGATCTTGACCTTATCTTCCTCCATGATTGCCCAATGGATGCGATGACTGACGGTGAGCGGGAAATCGACGGGCGGCAGTTTTATCTGCGTCTGGCGCAACGCATTATGCATCTGTTCAGTACGCGTACCTCTTCCGGCATTTTGTATGAAGTGGATGCTCGACTGCGTCCGTCCGGGGCGGCGGGAATGCTGGTGACATCCGCAGAAGCATTTGCCGATTATCAGAAAAACGAGGCCTGGACGTGGGAACATCAGGCGCTGGTGCGTGCGCGTGTAGTGTACGGCGATCCGCAGCTCACCGCGCACTTTGACGCAGTGCGTCGCGAGATTATGACGCTGCCGCGTGAAGGTAAAACTCTGCAAACGGAAGTGCGGGAAATGCGCGAGAAAATGCGCGCTCATCTCGGCAATAAACATCGCGATCGCTTTGATATCAAAGCTGATGAAGGGGGAATTACCGATATCGAATTTATTACCCAATATCTGGTGTTGCGCTACGCTCATGAAAAACCGAAGTTAACGCGCTGGTCAGACAACGTGCGTATTCTGGAACTACTGGCGCAAAACGACATTATGGAAGAGCAGGAAGCGATGGCGCTGACCCGTGCTTACACTACGCTTCGCGATGAACTTCATCATCTGGCATTACAGGAATTGCCGGGCCATGTGTCGGAGGATTGCTTCACCGCAGAGCGTGAACTGGTGCGGGCAAGCTGGCAGAAGTGGCTGGTGGAAGAATGA</t>
  </si>
  <si>
    <t>ATGAAGCCGCTCTCTTCACCGTTACAGCAG</t>
  </si>
  <si>
    <t>ATGAAGCCGCTCTCTTCACCGTTACAGCAGTACTGGCAGACCGTTGTTGAGCGGCTGCCA</t>
  </si>
  <si>
    <t>ATGAAGCCGCTCTCTTCACCGTTACAGCAGTACTGGCAGACCGTTGTTGAGCGGCTGCCAGAGCCTTTAGCCGAGGAATCACTTAGCGCA</t>
  </si>
  <si>
    <t>ATGAAGCCGCTCTCTTCACCGTTACAGCAGTACTGGCAGACCGTTGTTGAGCGGCTGCCAGAGCCTTTAGCCGAGGAATCACTTAGCGCACAGGCGAAGTCAGTACTTACTTTTAGTGATTTTGTGCAGGACAGCGTGATTGCGCATCCA</t>
  </si>
  <si>
    <t>ATGAAGCCGCTCTCTTCACCGTTACAGCAGTACTGGCAGACCGTTGTTGAGCGGCTGCCAGAGCCTTTAGCCGAGGAATCACTTAGCGCACAGGCGAAGTCAGTACTTACTTTTAGTGATTTTGTGCAGGACAGCGTGATTGCGCATCCAGAGTGGCTGACGGAACTGGAAAGCCAACCGCCGCAGGCCGACGAATGGCAGCATTACGCGGCATGGTTGCAGGAGGCGCTCTGTAATGTGAGTGACGAAGCCGGGTTAATGCGCGAGCTGCGGCTATTCCGGCGGCGCATTATGGTGCGC</t>
  </si>
  <si>
    <t>ATGAAGCCGCTCTCTTCACCGTTACAGCAGTACTGGCAGACCGTTGTTGAGCGGCTGCCAGAGCCTTTAGCCGAGGAATCACTTAGCGCACAGGCGAAGTCAGTACTTACTTTTAGTGATTTTGTGCAGGACAGCGTGATTGCGCATCCAGAGTGGCTGACGGAACTGGAAAGCCAACCGCCGCAGGCCGACGAATGGCAGCATTACGCGGCATGGTTGCAGGAGGCGCTCTGTAATGTGAGTGACGAAGCCGGGTTAATGCGCGAGCTGCGGCTATTCCGGCGGCGCATTATGGTGCGCATCGCCTGGGCGCAAACGCTGGCACTGGTTACTGAAGAGAGCATATTGCAGCAGCTCAGCTATCTGGCGGAGACGCTGATTGTTGCGGCGCGTGACTGGCTGTATGACGCCTGCTGCCGCGAGTGGGGAACGCCGTGCAATGCGCAGGGCGAAGCGCAACCGCTGCTGATTTTAGGCATGGGTAAGCTGGGCGGTGGGGAG</t>
  </si>
  <si>
    <t>hldE CDS</t>
  </si>
  <si>
    <t>ATGAAAGTAACGCTGCCAGAGTTTGAACGTGCAGGAGTGATGGTGGTTGGTGATGTGATGCTGGATCGTTACTGGTACGGCCCCACCAGTCGTATCTCGCCGGAAGCGCCGGTGCCCGTGGTTAAAGTGAATACCATCGAAGAACGTCCGGGCGGCGCGGCTAACGTGGCGATGAATATCGCTTCTCTCGGTGCTAATGCACGCCTGGTCGGGTTGACGGGCATTGACGATGCAGCGCGCGCGCTGAGTAAATCTCTGGCCGACGTCAACGTCAAATGCGACTTCGTTTCTGTACCGACGCATCCGACCATTACCAAATTACGGGTACTTTCCCGCAACCAACAGCTGATCCGTCTGGATTTTGAAGAAGGTTTCGAAGGTGTTGATCCGCAGCCGCTGCACGAGCGGATTAATCAGGCGCTGAGTTCGATTGGCGCGCTGGTGCTTTCTGACTACGCCAAAGGTGCGCTGGCAAGCGTACAGCAGATGATCCAACTGGCGCGTAAAGCGGGTGTTCCGGTGCTGATTGATCCAAAAGGTACCGATTTTGAGCGCTACCGCGGCGCTACGCTGTTAACGCCGAATCTCTCGGAATTTGAAGCTGTTGTCGGTAAATGTAAGACCGAAGAAGAGATTGTTGAGCGCGGCATGAAACTGATTGCCGATTACGAACTCTCGGCTCTGTTAGTGACCCGTTCCGAACAGGGTATGTCGCTGCTGCAACCGGGTAAAGCGCCGCTGCATATGCCAACCCAAGCGCAGGAAGTGTATGACGTTACCGGTGCGGGCGACACGGTGATTGGCGTCCTGGCGGCAACGCTGGCAGCGGGTAATTCGCTGGAAGAAGCCTGCTTCTTTGCCAATGCGGCGGCTGGCGTGGTGGTCGGCAAACTGGGAACCTCCACGGTTTCGCCGATCGAGCTGGAAAATGCTGTACGTGGACGTGCAGATACAGGCTTTGGCGTGATGACCGAAGAGGAACTGAAGCTGGCCGTAGCGGCAGCGCGTAAACGTGGTGAAAAAGTGGTGATGACCAACGGTGTCTTTGACATCCTGCACGCCGGGCACGTCTCTTATCTGGCAAATGCCCGCAAGCTGGGTGACCGCTTGATTGTTGCCGTCAACAGCGATGCCTCCACCAAACGGCTGAAAGGGGATTCCCGCCCGGTAAACCCACTCGAACAGCGTATGATTGTGCTGGGCGCACTGGAAGCGGTCGACTGGGTAGTGTCGTTTGAAGAGGACACGCCGCAGCGCTTGATCGCCGGGATCTTGCCAGATCTGCTGGTGAAAGGCGGCGACTATAAACCAGAAGAGATTGCCGGGAGTAAAGAAGTCTGGGCCAACGGTGGCGAAGTGTTGGTGCTCAACTTTGAAGACGGTTGCTCGACGACCAACATCATCAAGAAGATCCAACAGGATAAAAAAGGCTAA</t>
  </si>
  <si>
    <t>ATGAAAGTAACGCTGCCAGAGTTTGAACGT</t>
  </si>
  <si>
    <t>ATGAAAGTAACGCTGCCAGAGTTTGAACGTGCAGGAGTGATGGTGGTTGGTGATGTGATG</t>
  </si>
  <si>
    <t>ATGAAAGTAACGCTGCCAGAGTTTGAACGTGCAGGAGTGATGGTGGTTGGTGATGTGATGCTGGATCGTTACTGGTACGGCCCCACCAGT</t>
  </si>
  <si>
    <t>ATGAAAGTAACGCTGCCAGAGTTTGAACGTGCAGGAGTGATGGTGGTTGGTGATGTGATGCTGGATCGTTACTGGTACGGCCCCACCAGTCGTATCTCGCCGGAAGCGCCGGTGCCCGTGGTTAAAGTGAATACCATCGAAGAACGTCCG</t>
  </si>
  <si>
    <t>ATGAAAGTAACGCTGCCAGAGTTTGAACGTGCAGGAGTGATGGTGGTTGGTGATGTGATGCTGGATCGTTACTGGTACGGCCCCACCAGTCGTATCTCGCCGGAAGCGCCGGTGCCCGTGGTTAAAGTGAATACCATCGAAGAACGTCCGGGCGGCGCGGCTAACGTGGCGATGAATATCGCTTCTCTCGGTGCTAATGCACGCCTGGTCGGGTTGACGGGCATTGACGATGCAGCGCGCGCGCTGAGTAAATCTCTGGCCGACGTCAACGTCAAATGCGACTTCGTTTCTGTACCGACG</t>
  </si>
  <si>
    <t>ATGAAAGTAACGCTGCCAGAGTTTGAACGTGCAGGAGTGATGGTGGTTGGTGATGTGATGCTGGATCGTTACTGGTACGGCCCCACCAGTCGTATCTCGCCGGAAGCGCCGGTGCCCGTGGTTAAAGTGAATACCATCGAAGAACGTCCGGGCGGCGCGGCTAACGTGGCGATGAATATCGCTTCTCTCGGTGCTAATGCACGCCTGGTCGGGTTGACGGGCATTGACGATGCAGCGCGCGCGCTGAGTAAATCTCTGGCCGACGTCAACGTCAAATGCGACTTCGTTTCTGTACCGACGCATCCGACCATTACCAAATTACGGGTACTTTCCCGCAACCAACAGCTGATCCGTCTGGATTTTGAAGAAGGTTTCGAAGGTGTTGATCCGCAGCCGCTGCACGAGCGGATTAATCAGGCGCTGAGTTCGATTGGCGCGCTGGTGCTTTCTGACTACGCCAAAGGTGCGCTGGCAAGCGTACAGCAGATGATCCAACTGGCG</t>
  </si>
  <si>
    <t>ibsE CDS</t>
  </si>
  <si>
    <t>ATGATGAAGCTCGTCATCATACTGGTTGTGTTGTTACTGTTAAGTTTCCCGACTTACTAA</t>
  </si>
  <si>
    <t>ATGATGAAGCTCGTCATCATACTGGTTGTG</t>
  </si>
  <si>
    <t>ibsD CDS</t>
  </si>
  <si>
    <t>ATGATGAAGCTCGTCATCATACTGATTGTGTTGTTACTCGTAAGTTTCGCAGCTTATTAA</t>
  </si>
  <si>
    <t>ATGATGAAGCTCGTCATCATACTGATTGTG</t>
  </si>
  <si>
    <t>yqiK CDS</t>
  </si>
  <si>
    <t>ATGGATGATATTGTTAATTCTGTGCCCTCCTGGATGTTTACCGCAATTATTGCCGTATGCATTCTGTTTATTATTGGAATTATTTTCGCCAGGCTCTATCGTCGCGCTTCGGCAGAGCAAGCTTTTGTTCGTACTGGTTTAGGTGGGCAAAAAGTGGTAATGAGCGGTGGCGCAATCGTGATGCCGATCTTTCATGAAATAATCCCCATCAATATGAATACTCTGAAGCTGGAAGTCAGCCGCTCAACCATTGATAGCCTGATTACGAAAGATCGTATGCGCGTCGATGTAGTAGTCGCTTTCTTTGTGCGGGTAAAACCTTCAGTAGAAGGGATTGCCACCGCTGCCCAGACGCTGGGGCAACGCACCCTGTCGCCTGAAGACTTACGTATGTTGGTTGAAGATAAATTTGTCGATGCCCTCCGTGCAACAGCTGCGCAAATGACCATGCATGAGTTACAGGATACCCGCGAGAACTTTGTGCAGGGGGTGCAAAATACAGTGGCAGAAGACCTGTCGAAAAACGGTCTGGAACTGGAGAGCGTTTCACTTACCAACTTTAACCAGACCTCGAAAGAACATTTCAATCCGAACAATGCCTTTGACGCCGAAGGTTTAACCAAACTGACTCAGGAAACAGAGCGCCGTCGCCGCGAACGTAACGAAGTTGAACAGGATGTAGAAGTTGCGGTGCGTGAAAAAAATCGCGATGCGCTATCGCGCAAGCTGGAGATTGAACAGCAAGAAGCGTTTATGACGCTTGAGCAGGAGCAGCAGGTTAAAACCCGTACTGCCGAACAGAATGCACGTATTGCGGCTTTTGAAGCTGAACGTCGTCGTGAAGCAGAGCAGACACGAATTCTGGCTGAACGACAGATTCAGGAAACAGAAATCGACCGCGAACAGGCCGTCCGCTCAAGAAAGGTTGAAGCTGAACGTGAAGTTCGCATTAAAGAGATCGAACAGCAGCAGGTCACCGAAATCGCTAACCAGACGAAATCGATCGCTATTGCCGCCAAATCGGAACAACAGTCCCAGGCAGAAGCGCGTGCTAATCTCGCACTTGCAGAAGCGGTAAGCGCCCAACAAAACGTAGAAACCACTCGCCAGACTGCCGAAGCCGATCGTGCTAAACAAGTTGCCCTAATCGCTGCCGCGCAGGATGCAGAAACCAAAGCGGTTGAACTGACCGTGCGGGCGAAAGCAGAAAAAGAAGCCGCAGAGATGCAGGCGGCGGCTATCGTTGAGTTAGCCGAAGCTACACGTAAAAAGGGTCTGGCGGAAGCAGAAGCACAACGTGCGCTGAACGATGCTATCAACGTACTTTCTGATGAACAAACCAGCCTTAAATTCAAACTGGCCTTGTTGCAGGCGCTGCCTGCGGTAATAGAGAAATCCGTTGAGCCGATGAAGTCAATCGACGGTATCAAGATTATTCAGGTCGATGGTCTGAATCGTGGCGGCGCTGCGGGTGATGCAAACACGGGTAATGTGGGGGGCGGAAACCTGGCGGAACAAGCATTATCAGCCGCTCTCTCTTACCGCACACAGGCACCGCTGATTGACTCCTTGCTCAATGAAATTGGCGTTTCAGGCGGCTCACTGGCGGCATTGACTTCACCCTTAACCTCAACAACTCCCGTCGAAGAAAAAGCAGAGTAA</t>
  </si>
  <si>
    <t>ATGGATGATATTGTTAATTCTGTGCCCTCC</t>
  </si>
  <si>
    <t>ATGGATGATATTGTTAATTCTGTGCCCTCCTGGATGTTTACCGCAATTATTGCCGTATGC</t>
  </si>
  <si>
    <t>ATGGATGATATTGTTAATTCTGTGCCCTCCTGGATGTTTACCGCAATTATTGCCGTATGCATTCTGTTTATTATTGGAATTATTTTCGCC</t>
  </si>
  <si>
    <t>ATGGATGATATTGTTAATTCTGTGCCCTCCTGGATGTTTACCGCAATTATTGCCGTATGCATTCTGTTTATTATTGGAATTATTTTCGCCAGGCTCTATCGTCGCGCTTCGGCAGAGCAAGCTTTTGTTCGTACTGGTTTAGGTGGGCAA</t>
  </si>
  <si>
    <t>ATGGATGATATTGTTAATTCTGTGCCCTCCTGGATGTTTACCGCAATTATTGCCGTATGCATTCTGTTTATTATTGGAATTATTTTCGCCAGGCTCTATCGTCGCGCTTCGGCAGAGCAAGCTTTTGTTCGTACTGGTTTAGGTGGGCAAAAAGTGGTAATGAGCGGTGGCGCAATCGTGATGCCGATCTTTCATGAAATAATCCCCATCAATATGAATACTCTGAAGCTGGAAGTCAGCCGCTCAACCATTGATAGCCTGATTACGAAAGATCGTATGCGCGTCGATGTAGTAGTCGCT</t>
  </si>
  <si>
    <t>ATGGATGATATTGTTAATTCTGTGCCCTCCTGGATGTTTACCGCAATTATTGCCGTATGCATTCTGTTTATTATTGGAATTATTTTCGCCAGGCTCTATCGTCGCGCTTCGGCAGAGCAAGCTTTTGTTCGTACTGGTTTAGGTGGGCAAAAAGTGGTAATGAGCGGTGGCGCAATCGTGATGCCGATCTTTCATGAAATAATCCCCATCAATATGAATACTCTGAAGCTGGAAGTCAGCCGCTCAACCATTGATAGCCTGATTACGAAAGATCGTATGCGCGTCGATGTAGTAGTCGCTTTCTTTGTGCGGGTAAAACCTTCAGTAGAAGGGATTGCCACCGCTGCCCAGACGCTGGGGCAACGCACCCTGTCGCCTGAAGACTTACGTATGTTGGTTGAAGATAAATTTGTCGATGCCCTCCGTGCAACAGCTGCGCAAATGACCATGCATGAGTTACAGGATACCCGCGAGAACTTTGTGCAGGGGGTGCAAAATACA</t>
  </si>
  <si>
    <t>yqiJ CDS</t>
  </si>
  <si>
    <t>ATGATTTTATTCGCCGACTATAACACCCCTTATCTTTTCGCTATTTCCTTTGTACTGTTGATCGGCCTGTTAGAAATTTTTGCGCTTATCTGCGGTCACATGCTCTCCGGTGCTCTTGATGCACATCTTGACCATTATGATTCTATAACCACAGGTCATATTAGCCAGGCACTTCATTATCTCAATATTGGAAGATTGCCAGCTCTCGTCGTTCTCTGCTTACTGGCTGGTTTTTTTGGTCTTATTGGCATCCTGTTGCAGCATGCCTGCATCATGGTCTGGCAATCACCACTGTCGAACCTGTTCGTGGTTCCTGTCAGTTTACTGTTTACGATTATTGCGGTGCATTATACCGGTAAAATAGTTGCGCCCTGGATTCCACGCGACCATAGTTCAGCTATTACAGAAGAAGAATATATTGGTAGCATGGCGTTAATTACCGGTCATCAAGCCACTTCAGGTAATCCCTGCGAAGGAAAACTCACCGATCAATTTGGCCAAATACATTATTTACTACTGGAGCCTGAAGAAGGAAAAATTTTCACTAAAGGAGACAAAGTGTTAATTATTTGCCGACTTTCTGCAACGCGATATTTGGCGGAAAATAATCCCTGGCCCCAAATATTGTAA</t>
  </si>
  <si>
    <t>ATGATTTTATTCGCCGACTATAACACCCCT</t>
  </si>
  <si>
    <t>ATGATTTTATTCGCCGACTATAACACCCCTTATCTTTTCGCTATTTCCTTTGTACTGTTG</t>
  </si>
  <si>
    <t>ATGATTTTATTCGCCGACTATAACACCCCTTATCTTTTCGCTATTTCCTTTGTACTGTTGATCGGCCTGTTAGAAATTTTTGCGCTTATC</t>
  </si>
  <si>
    <t>ATGATTTTATTCGCCGACTATAACACCCCTTATCTTTTCGCTATTTCCTTTGTACTGTTGATCGGCCTGTTAGAAATTTTTGCGCTTATCTGCGGTCACATGCTCTCCGGTGCTCTTGATGCACATCTTGACCATTATGATTCTATAACC</t>
  </si>
  <si>
    <t>ATGATTTTATTCGCCGACTATAACACCCCTTATCTTTTCGCTATTTCCTTTGTACTGTTGATCGGCCTGTTAGAAATTTTTGCGCTTATCTGCGGTCACATGCTCTCCGGTGCTCTTGATGCACATCTTGACCATTATGATTCTATAACCACAGGTCATATTAGCCAGGCACTTCATTATCTCAATATTGGAAGATTGCCAGCTCTCGTCGTTCTCTGCTTACTGGCTGGTTTTTTTGGTCTTATTGGCATCCTGTTGCAGCATGCCTGCATCATGGTCTGGCAATCACCACTGTCGAAC</t>
  </si>
  <si>
    <t>ATGATTTTATTCGCCGACTATAACACCCCTTATCTTTTCGCTATTTCCTTTGTACTGTTGATCGGCCTGTTAGAAATTTTTGCGCTTATCTGCGGTCACATGCTCTCCGGTGCTCTTGATGCACATCTTGACCATTATGATTCTATAACCACAGGTCATATTAGCCAGGCACTTCATTATCTCAATATTGGAAGATTGCCAGCTCTCGTCGTTCTCTGCTTACTGGCTGGTTTTTTTGGTCTTATTGGCATCCTGTTGCAGCATGCCTGCATCATGGTCTGGCAATCACCACTGTCGAACCTGTTCGTGGTTCCTGTCAGTTTACTGTTTACGATTATTGCGGTGCATTATACCGGTAAAATAGTTGCGCCCTGGATTCCACGCGACCATAGTTCAGCTATTACAGAAGAAGAATATATTGGTAGCATGGCGTTAATTACCGGTCATCAAGCCACTTCAGGTAATCCCTGCGAAGGAAAACTCACCGATCAATTTGGCCAA</t>
  </si>
  <si>
    <t>glgS CDS</t>
  </si>
  <si>
    <t>ATGGATCATAGTCTTAATTCTTTAAATAATTTCGATTTCCTGGCGCGTAGTTTTGCCAGAATGCACGCAGAAGGTCGCCCGGTCGATATTCTGGCCGTTACTGGTAACATGGATGAAGAACATAGAACCTGGTTTTGCGCACGTTATGCCTGGTATTGTCAACAGATGATGCAGGCAAGAGAGCTGGAGTTAGAGCACTGA</t>
  </si>
  <si>
    <t>ATGGATCATAGTCTTAATTCTTTAAATAAT</t>
  </si>
  <si>
    <t>ATGGATCATAGTCTTAATTCTTTAAATAATTTCGATTTCCTGGCGCGTAGTTTTGCCAGA</t>
  </si>
  <si>
    <t>ATGGATCATAGTCTTAATTCTTTAAATAATTTCGATTTCCTGGCGCGTAGTTTTGCCAGAATGCACGCAGAAGGTCGCCCGGTCGATATT</t>
  </si>
  <si>
    <t>ATGGATCATAGTCTTAATTCTTTAAATAATTTCGATTTCCTGGCGCGTAGTTTTGCCAGAATGCACGCAGAAGGTCGCCCGGTCGATATTCTGGCCGTTACTGGTAACATGGATGAAGAACATAGAACCTGGTTTTGCGCACGTTATGCC</t>
  </si>
  <si>
    <t>yqiI CDS</t>
  </si>
  <si>
    <t>ATGCGCTACTTGTTAATTGTTATTACTTTTTTTATGGGTTTTAGTTCATTACCTGCATGGGCAATGGACTGCTATGCTGAACATGAAGGTGGAAATACCGTTGTCATTGGTTACGTACCAAGAATCTCTATCCCCAGCGATGGTAAAAAAGGTGATAAAATCTGGCAAAGCAGTGAATATTTTATGAATGTTTTCTGTAATAATGCACTACCAGGCCCATCTCCAGGAGAAGAATACCCATCTGCATGGGCAAATATAATGATGTTGTTAGCATCAGGTCAAGACTTTTATAATCAAAACTCTTATACTTTCGGTGTAACTTATAATGGGGTTGATTATGATTCTACATCTCCACTACCTATTGCAGCACCTGTATGTATTGATATAAAGGGAGCCGGAACCTTCGGGAATGGCTACAAAAAGCCCGCAGTCTGTAGTGGCGGTCCTGAACCGCAATTATCAGTAACTTTTCCAGTACGAGTGCAGCTATATATTAAGCTAGCTAAAAATGCCAATAAAGTAAATAAAAAACTTGTATTACCTGACGAATATATAGCACTTGAATTTAAAGGTATGAGCGGAGCAGGTGCTATAGAAGTAGATAAAAATCTGACCTTCAGGATTCGCGGATTAAATAACATTCATGTCCTTGACTGCTTTGTTAATGTTGATCTGGAACCAGCTGATGGCGTTGTCGACTTTGGTAAAATAAATTCCCGAACAATTAAAAATACCAGCGTGAGTGAGACGTTTAGCGTAGTCATGACCAAAGATCCGGGTGCGGCCTGTACTGAGCAGTTTAATATTTTAGGGAGTTTTTTCACTACGGATATTTTGAGTGATTATAGCCATCTGGATATAGGTAATGGTCTGCTATTGAAGATATTTCATAACGATGGAACAGCAACGGAATTTAACCGCTTCTCACAATTTGCTTCTTTTTCATCGTCTAGTGCGCCTTCGGTCACCGCACCATTCAGGGCAGAACTGAGTGCGAACCCGGCAGAAACGGTTGTTGAGGGACCGTTTAGTAAAGACGTAATCCTGAAAATCACCTATAACTAG</t>
  </si>
  <si>
    <t>ATGCGCTACTTGTTAATTGTTATTACTTTT</t>
  </si>
  <si>
    <t>ATGCGCTACTTGTTAATTGTTATTACTTTTTTTATGGGTTTTAGTTCATTACCTGCATGG</t>
  </si>
  <si>
    <t>ATGCGCTACTTGTTAATTGTTATTACTTTTTTTATGGGTTTTAGTTCATTACCTGCATGGGCAATGGACTGCTATGCTGAACATGAAGGT</t>
  </si>
  <si>
    <t>ATGCGCTACTTGTTAATTGTTATTACTTTTTTTATGGGTTTTAGTTCATTACCTGCATGGGCAATGGACTGCTATGCTGAACATGAAGGTGGAAATACCGTTGTCATTGGTTACGTACCAAGAATCTCTATCCCCAGCGATGGTAAAAAA</t>
  </si>
  <si>
    <t>ATGCGCTACTTGTTAATTGTTATTACTTTTTTTATGGGTTTTAGTTCATTACCTGCATGGGCAATGGACTGCTATGCTGAACATGAAGGTGGAAATACCGTTGTCATTGGTTACGTACCAAGAATCTCTATCCCCAGCGATGGTAAAAAAGGTGATAAAATCTGGCAAAGCAGTGAATATTTTATGAATGTTTTCTGTAATAATGCACTACCAGGCCCATCTCCAGGAGAAGAATACCCATCTGCATGGGCAAATATAATGATGTTGTTAGCATCAGGTCAAGACTTTTATAATCAAAAC</t>
  </si>
  <si>
    <t>ATGCGCTACTTGTTAATTGTTATTACTTTTTTTATGGGTTTTAGTTCATTACCTGCATGGGCAATGGACTGCTATGCTGAACATGAAGGTGGAAATACCGTTGTCATTGGTTACGTACCAAGAATCTCTATCCCCAGCGATGGTAAAAAAGGTGATAAAATCTGGCAAAGCAGTGAATATTTTATGAATGTTTTCTGTAATAATGCACTACCAGGCCCATCTCCAGGAGAAGAATACCCATCTGCATGGGCAAATATAATGATGTTGTTAGCATCAGGTCAAGACTTTTATAATCAAAACTCTTATACTTTCGGTGTAACTTATAATGGGGTTGATTATGATTCTACATCTCCACTACCTATTGCAGCACCTGTATGTATTGATATAAAGGGAGCCGGAACCTTCGGGAATGGCTACAAAAAGCCCGCAGTCTGTAGTGGCGGTCCTGAACCGCAATTATCAGTAACTTTTCCAGTACGAGTGCAGCTATATATTAAGCTA</t>
  </si>
  <si>
    <t>yqiH CDS</t>
  </si>
  <si>
    <t>ATGCGCTACTTAAATACAAAGAATATCATTGCAGCAGGAGTATTACTCTCCTGTATGAGCAGCATTGCCTGGGGTGCCATCATCCCGGATCGTACCCGTATCATAATGAATGAGTCAGATAAAGGCGAAGCATTAAAACTTACTAATCAAAGTAAAAACCTGCCCTATCTGGCCCAAACATGGATAGAAGATACGAAAGGCAATAAATCGCGTGACTTTATTGTCACTGTTCCTCCAATGGTGCGTTTAAATCCCAGTGAGCAAATTCAAATAAGAATGATAACTCAGGAAAAAATTGCTCAACTTCCTAAAGACAGAGAAACGCTCTTCTATTTTAACGTGCGAGAAATACCGCCCAAAACAGATAAAAAAAATGTGATGCAAGTCACTATGCAGCACGCATTGAAACTATTCTGGCGGCCAAAAGCCATTGAATTAGAAGACGATGGGGTAATGACTTACGAAAAAGTTGAAATCATTCGTAGAAATGACGGTTCGATCCGCTTTAACAATAAGATGCCTTATCACGTTACGCTGGGTTATATCGGAACAAATGGGGTAACGATGTTACCACAAACGCAAAGCTTAATGGTAACCCCTTTTAGCTATGCAAATACGCAGTTTAAAAATGTTCCGTCAACTTTTCAGGTGGGTTATATCAATGACTTTGGTGGATTAAGTTTTTATGAAATAAACTGCCCTGTAGTAAATAACATTTGTAATATTTCTGTAGCCAACCGAGATCAATAA</t>
  </si>
  <si>
    <t>ATGCGCTACTTAAATACAAAGAATATCATT</t>
  </si>
  <si>
    <t>ATGCGCTACTTAAATACAAAGAATATCATTGCAGCAGGAGTATTACTCTCCTGTATGAGC</t>
  </si>
  <si>
    <t>ATGCGCTACTTAAATACAAAGAATATCATTGCAGCAGGAGTATTACTCTCCTGTATGAGCAGCATTGCCTGGGGTGCCATCATCCCGGAT</t>
  </si>
  <si>
    <t>ATGCGCTACTTAAATACAAAGAATATCATTGCAGCAGGAGTATTACTCTCCTGTATGAGCAGCATTGCCTGGGGTGCCATCATCCCGGATCGTACCCGTATCATAATGAATGAGTCAGATAAAGGCGAAGCATTAAAACTTACTAATCAA</t>
  </si>
  <si>
    <t>ATGCGCTACTTAAATACAAAGAATATCATTGCAGCAGGAGTATTACTCTCCTGTATGAGCAGCATTGCCTGGGGTGCCATCATCCCGGATCGTACCCGTATCATAATGAATGAGTCAGATAAAGGCGAAGCATTAAAACTTACTAATCAAAGTAAAAACCTGCCCTATCTGGCCCAAACATGGATAGAAGATACGAAAGGCAATAAATCGCGTGACTTTATTGTCACTGTTCCTCCAATGGTGCGTTTAAATCCCAGTGAGCAAATTCAAATAAGAATGATAACTCAGGAAAAAATTGCT</t>
  </si>
  <si>
    <t>ATGCGCTACTTAAATACAAAGAATATCATTGCAGCAGGAGTATTACTCTCCTGTATGAGCAGCATTGCCTGGGGTGCCATCATCCCGGATCGTACCCGTATCATAATGAATGAGTCAGATAAAGGCGAAGCATTAAAACTTACTAATCAAAGTAAAAACCTGCCCTATCTGGCCCAAACATGGATAGAAGATACGAAAGGCAATAAATCGCGTGACTTTATTGTCACTGTTCCTCCAATGGTGCGTTTAAATCCCAGTGAGCAAATTCAAATAAGAATGATAACTCAGGAAAAAATTGCTCAACTTCCTAAAGACAGAGAAACGCTCTTCTATTTTAACGTGCGAGAAATACCGCCCAAAACAGATAAAAAAAATGTGATGCAAGTCACTATGCAGCACGCATTGAAACTATTCTGGCGGCCAAAAGCCATTGAATTAGAAGACGATGGGGTAATGACTTACGAAAAAGTTGAAATCATTCGTAGAAATGACGGTTCGATC</t>
  </si>
  <si>
    <t>yqiG CDS</t>
  </si>
  <si>
    <t>TTGATTAAAAATATTTATTGTTCATTATCAATCCAGTTATCATCATTGGTTGTGCGTCAGCTTATGCCGTTGAATTCAACAAAGATTTAATCGAAGCCGAAGATCGTGAAAACGTTAACCTTTCCCAATTTGAAACTGATGGCCAATTACCCGTCGGCAAATATTCACTAAGCACTCTGATTAATAATAAGAGGACGCCAATCCACCTTGACCTCCAATGGGTATTAATTGATAACCAAACTGCAGTTTGCGTGACACCAGAGCAATTAACATTATTAGGATTTACTGATGAATTTATTGAAAAAACTCAGCAAAACCTGATCGATGGTTGTTACCCTATCGAAAAAGAAAAACAAATTACAACTTATCTCGATAAAGGGAAAATGCAATTATCCATATCTGCACCTCAGGCATGGTTAAAATACAAAGATGCAAACTGGACGCCTCCTGAACTTTGGAATCATGGTATTGCTGGGGCATTTCTTGACTACAATTTATATGCCTCTCATTATGCACCACATCAGGGCGATAATTCGCAAAATATAAGTTCCTATGGGCAGGCTGGGGTTAATCTTGGGGCCTGGCGCCTGCGTACTGATTACCAGTACGATCAGTCATTTAACAATGGCAAAAGCCAGGCGACCAACCTGGATTTTCCGCGTATTTATTTGTTTCGCCCAATCCCAGCAATGAATGCAAAACTAACTATAGGTCAATACGATACTGAATCCTCTATTTTCGACTCTTTCCATTTTTCTGGCATTTCGTTGAAAAGCGATGAGAATATGTTACCGCCAGACCTACGTGGTTACGCACCGCAAATCACGGGTGTCGCACAAACGAATGCAAAGGTCACTGTCTCACAGAACAACCGTATTATTTATCAAGAAAATGTTCCTCCAGGCCCATTTGCTATTACCAATTTATTCAATACATTACAGGGGCAACTTGACGTCAAGGTTGAAGAAGAGGACGGACGCGTTACGCAATGGCAAGTTGCATCTAATAGTATTCCTTATCTGACGCGTAAAGGGCAGATTCGCTACACCACTGCTATGGGTAAACCGACCAGCGTTGGTGGTGATTCCTTACAACAACCCTTCTTCTGGACTGGTGAATTCTCATGGGGTTGGCTGAACAATGTATCCCTGTATGGTGGTTCAGTTTTAACAAACCGTGATTATCAATCTCTGGCTGCCGGCGTTGGTTTTAATCTTAACTCATTAGGTTCATTATCTTTTGATGTCACACGATCTGATGCTCAGTTGCATAATCAGGATAAAGAAACGGGTTATAGCTACCGCGCTAACTATTCAAAACGTTTTGAATCTACCGGTAGCCAGCTCACTTTCGCTGGTTACCGTTTCTCTGATAAAAACTTTGTGACAATGAATGAATATATCAATGACACTAACCATTACACGAATTATCAGAATGAAAAAGAGAGTTATATTGTCACGTTTAACCAGTATCTTGAATCATTAAGGTTAAATACATACGTAAGTTTGGCTCGTAATACTTACTGGGACGCCAGCAGTAATGTGAATTATTCATTATCACTTAGCCGCGATTTTGATATCGGGCCATTAAAAAACGTCTCCACTTCTCTAACATTTAGCCGAATAAACTGGGAAGAAGACAACCAGGATCAACTGTACCTAAATATTTCGATTCCCTGGGGAACTAGTAGAACATTGAGCTATGGTATGCAACGAAATCAGGATAATGAGATTTCGCATACTGCTTCGTGGTATGACTCTTCCGATCGAAATAATTCCTGGAGCGTTTCTGCTTCAGGCGACAATGATGAATTCAAAGATATGAAAGCGTCACTACGCGCCAGTTATCAGCATAATACCGAGAACGGTCGACTCTACCTCTCCGGTACATCACAGCGAGACAGTTATTATTCTCTGAATGCCAGTTGGAATGGTTCATTCACTGCGACTCGCCACGGTGCCGCTTTCCACGACTATAGCGGTAGTGCTGACTCGCGTTTTATGATCGACGCAGACGGCACTGAAGATATTCCGTTGAACAATAAACGCGCGGTAACTAATCGGTATGGCATCGGAGTTATTCCATCAGTCAGCAGTTACATAACAACATCATTAAGTGTTGATACCCGAAATCTGCCAGAAAATGTGGATATCGAAAACTCGGTTATCACCACCACCTTAACCGAGGGTGCTATTGGCTACGCCAAACTTGATACCCGCAAGGGCTACCAAATCATAGGGGTTATTCGCCTGGCAGATGGTAGTCATCCACCACTGGGGATTAGCGTAAAAGATGAAACCAGCCACAAAGAATTAGGACTGGTTGCTGATGGCGGCTTTGTATACCTCAACGGCATTCAGGATGATAACAAACTTGCTTTACGCTGGGGTGACAAATCTTGTTTTATTCAACCACCCAATAGCAGCAACTTAACCACCGGAACGGCTATTTTACCGTGTATTAGCCAAAATTAA</t>
  </si>
  <si>
    <t>TTGATTAAAAATATTTATTGTTCATTATCA</t>
  </si>
  <si>
    <t>TTGATTAAAAATATTTATTGTTCATTATCAATCCAGTTATCATCATTGGTTGTGCGTCAG</t>
  </si>
  <si>
    <t>TTGATTAAAAATATTTATTGTTCATTATCAATCCAGTTATCATCATTGGTTGTGCGTCAGCTTATGCCGTTGAATTCAACAAAGATTTAA</t>
  </si>
  <si>
    <t>TTGATTAAAAATATTTATTGTTCATTATCAATCCAGTTATCATCATTGGTTGTGCGTCAGCTTATGCCGTTGAATTCAACAAAGATTTAATCGAAGCCGAAGATCGTGAAAACGTTAACCTTTCCCAATTTGAAACTGATGGCCAATTAC</t>
  </si>
  <si>
    <t>TTGATTAAAAATATTTATTGTTCATTATCAATCCAGTTATCATCATTGGTTGTGCGTCAGCTTATGCCGTTGAATTCAACAAAGATTTAATCGAAGCCGAAGATCGTGAAAACGTTAACCTTTCCCAATTTGAAACTGATGGCCAATTACCCGTCGGCAAATATTCACTAAGCACTCTGATTAATAATAAGAGGACGCCAATCCACCTTGACCTCCAATGGGTATTAATTGATAACCAAACTGCAGTTTGCGTGACACCAGAGCAATTAACATTATTAGGATTTACTGATGAATTTATTG</t>
  </si>
  <si>
    <t>TTGATTAAAAATATTTATTGTTCATTATCAATCCAGTTATCATCATTGGTTGTGCGTCAGCTTATGCCGTTGAATTCAACAAAGATTTAATCGAAGCCGAAGATCGTGAAAACGTTAACCTTTCCCAATTTGAAACTGATGGCCAATTACCCGTCGGCAAATATTCACTAAGCACTCTGATTAATAATAAGAGGACGCCAATCCACCTTGACCTCCAATGGGTATTAATTGATAACCAAACTGCAGTTTGCGTGACACCAGAGCAATTAACATTATTAGGATTTACTGATGAATTTATTGAAAAAACTCAGCAAAACCTGATCGATGGTTGTTACCCTATCGAAAAAGAAAAACAAATTACAACTTATCTCGATAAAGGGAAAATGCAATTATCCATATCTGCACCTCAGGCATGGTTAAAATACAAAGATGCAAACTGGACGCCTCCTGAACTTTGGAATCATGGTATTGCTGGGGCATTTCTTGACTACAATTTATATG</t>
  </si>
  <si>
    <t>ygiL CDS</t>
  </si>
  <si>
    <t>ATGTCCGCTTTTAAAAAGTCACTTCTTGTTGCTGGCGTAGCAATGATTCTTTCCAATAACGTGTTTGCTGATGAAGGTCACGGTATTGTTAAATTTAAAGGTGAAGTTATCTCTGCTCCATGTTCTATTAAACCAGGTGACGAAGATTTAACTGTAAATCTGGGTGAAGTAGCAGATACCGTACTGAAAAGCGATCAGAAATCTTTGGCTGAACCTTTCACTATTCACCTGCAGGACTGCATGCTGAGTCAGGGTGGAACTACTTATTCAAAAGCGAAGGTTACTTTCACTACAGCAAATACCATGACGGGTCAGTCTGATCTTCTGAAAAATACCAAAGAAACTGAAATCGGCGGCGCCACTGGCGTTGGCGTACGTATTCTGGACAGCCAGAGCGGCGAAGTAACTTTAGGTACTCCGGTAGTAATTACGTTCAACAATACCAACAGCTATCAGGAACTGAATTTCAAAGCTCGTATGGAATCCCCAAGCAAAGATGCCACCCCGGGCAACGTTTACGCTCAGGCTGACTACAAGATTGCTTACGAGTAA</t>
  </si>
  <si>
    <t>ATGTCCGCTTTTAAAAAGTCACTTCTTGTT</t>
  </si>
  <si>
    <t>ATGTCCGCTTTTAAAAAGTCACTTCTTGTTGCTGGCGTAGCAATGATTCTTTCCAATAAC</t>
  </si>
  <si>
    <t>ATGTCCGCTTTTAAAAAGTCACTTCTTGTTGCTGGCGTAGCAATGATTCTTTCCAATAACGTGTTTGCTGATGAAGGTCACGGTATTGTT</t>
  </si>
  <si>
    <t>ATGTCCGCTTTTAAAAAGTCACTTCTTGTTGCTGGCGTAGCAATGATTCTTTCCAATAACGTGTTTGCTGATGAAGGTCACGGTATTGTTAAATTTAAAGGTGAAGTTATCTCTGCTCCATGTTCTATTAAACCAGGTGACGAAGATTTA</t>
  </si>
  <si>
    <t>ATGTCCGCTTTTAAAAAGTCACTTCTTGTTGCTGGCGTAGCAATGATTCTTTCCAATAACGTGTTTGCTGATGAAGGTCACGGTATTGTTAAATTTAAAGGTGAAGTTATCTCTGCTCCATGTTCTATTAAACCAGGTGACGAAGATTTAACTGTAAATCTGGGTGAAGTAGCAGATACCGTACTGAAAAGCGATCAGAAATCTTTGGCTGAACCTTTCACTATTCACCTGCAGGACTGCATGCTGAGTCAGGGTGGAACTACTTATTCAAAAGCGAAGGTTACTTTCACTACAGCAAAT</t>
  </si>
  <si>
    <t>ATGTCCGCTTTTAAAAAGTCACTTCTTGTTGCTGGCGTAGCAATGATTCTTTCCAATAACGTGTTTGCTGATGAAGGTCACGGTATTGTTAAATTTAAAGGTGAAGTTATCTCTGCTCCATGTTCTATTAAACCAGGTGACGAAGATTTAACTGTAAATCTGGGTGAAGTAGCAGATACCGTACTGAAAAGCGATCAGAAATCTTTGGCTGAACCTTTCACTATTCACCTGCAGGACTGCATGCTGAGTCAGGGTGGAACTACTTATTCAAAAGCGAAGGTTACTTTCACTACAGCAAATACCATGACGGGTCAGTCTGATCTTCTGAAAAATACCAAAGAAACTGAAATCGGCGGCGCCACTGGCGTTGGCGTACGTATTCTGGACAGCCAGAGCGGCGAAGTAACTTTAGGTACTCCGGTAGTAATTACGTTCAACAATACCAACAGCTATCAGGAACTGAATTTCAAAGCTCGTATGGAATCCCCAAGCAAAGATGCC</t>
  </si>
  <si>
    <t>yqiC CDS</t>
  </si>
  <si>
    <t>ATGATTGACCCGAAAAAAATTGAGCAAATCGCTCGCCAGGTTCACGAATCAATGCCTAAAGGAATCAGGGAGTTCGGGGAAGATGTGGAGAAAAAAATCCGCCAAACCCTACAAGCGCAGCTGACGCGCCTCGACCTTGTAAGCCGTGAAGAGTTCGACGTCCAAACGCAAGTCCTGTTACGGACTCGTGAAAAACTGGCGCTGCTTGAACAAAGAATCAGCGAACTGGAAAATCGCAGTACTGAGATCAAAAAGCAGCCAGATCCAGAGACTCTCCCCCCAACGCTGTAA</t>
  </si>
  <si>
    <t>ATGATTGACCCGAAAAAAATTGAGCAAATC</t>
  </si>
  <si>
    <t>ATGATTGACCCGAAAAAAATTGAGCAAATCGCTCGCCAGGTTCACGAATCAATGCCTAAA</t>
  </si>
  <si>
    <t>ATGATTGACCCGAAAAAAATTGAGCAAATCGCTCGCCAGGTTCACGAATCAATGCCTAAAGGAATCAGGGAGTTCGGGGAAGATGTGGAG</t>
  </si>
  <si>
    <t>ATGATTGACCCGAAAAAAATTGAGCAAATCGCTCGCCAGGTTCACGAATCAATGCCTAAAGGAATCAGGGAGTTCGGGGAAGATGTGGAGAAAAAAATCCGCCAAACCCTACAAGCGCAGCTGACGCGCCTCGACCTTGTAAGCCGTGAA</t>
  </si>
  <si>
    <t>ribB CDS</t>
  </si>
  <si>
    <t>ATGAATCAGACGCTACTTTCCTCTTTTGGTACGCCTTTCGAACGTGTTGAAAATGCACTGGCTGCGCTGCGTGAAGGACGCGGTGTAATGGTGCTTGATGATGAAGACCGTGAAAACGAAGGTGATATGATCTTCCCGGCAGAAACCATGACTGTTGAGCAGATGGCGCTGACCATTCGCCACGGTAGCGGTATTGTTTGCCTGTGCATTACTGAAGATCGCCGTAAACAACTCGATCTGCCAATGATGGTAGAAAATAACACCAGCGCCTATGGCACCGGTTTTACCGTGACCATTGAAGCAGCTGAAGGTGTGACTACCGGTGTTTCTGCCGCTGACCGTATTACGACCGTTCGCGCAGCGATTGCCGATGGCGCAAAACCGTCAGATCTGAATCGTCCTGGCCACGTTTTCCCACTTCGCGCTCAGGCAGGTGGTGTACTGACGCGTGGCGGTCATACTGAAGCAACTATTGATCTGATGACGCTGGCAGGCTTTAAACCGGCTGGTGTACTGTGTGAGCTGACTAATGACGATGGCACGATGGCGCGTGCACCAGAGTGTATTGAGTTTGCCAATAAACACAATATGGCGCTCGTGACTATTGAAGACCTGGTGGCATACCGTCAGGCACATGAGCGTAAAGCCAGCTGA</t>
  </si>
  <si>
    <t>ATGAATCAGACGCTACTTTCCTCTTTTGGT</t>
  </si>
  <si>
    <t>ATGAATCAGACGCTACTTTCCTCTTTTGGTACGCCTTTCGAACGTGTTGAAAATGCACTG</t>
  </si>
  <si>
    <t>ATGAATCAGACGCTACTTTCCTCTTTTGGTACGCCTTTCGAACGTGTTGAAAATGCACTGGCTGCGCTGCGTGAAGGACGCGGTGTAATG</t>
  </si>
  <si>
    <t>ATGAATCAGACGCTACTTTCCTCTTTTGGTACGCCTTTCGAACGTGTTGAAAATGCACTGGCTGCGCTGCGTGAAGGACGCGGTGTAATGGTGCTTGATGATGAAGACCGTGAAAACGAAGGTGATATGATCTTCCCGGCAGAAACCATG</t>
  </si>
  <si>
    <t>ATGAATCAGACGCTACTTTCCTCTTTTGGTACGCCTTTCGAACGTGTTGAAAATGCACTGGCTGCGCTGCGTGAAGGACGCGGTGTAATGGTGCTTGATGATGAAGACCGTGAAAACGAAGGTGATATGATCTTCCCGGCAGAAACCATGACTGTTGAGCAGATGGCGCTGACCATTCGCCACGGTAGCGGTATTGTTTGCCTGTGCATTACTGAAGATCGCCGTAAACAACTCGATCTGCCAATGATGGTAGAAAATAACACCAGCGCCTATGGCACCGGTTTTACCGTGACCATTGAA</t>
  </si>
  <si>
    <t>ATGAATCAGACGCTACTTTCCTCTTTTGGTACGCCTTTCGAACGTGTTGAAAATGCACTGGCTGCGCTGCGTGAAGGACGCGGTGTAATGGTGCTTGATGATGAAGACCGTGAAAACGAAGGTGATATGATCTTCCCGGCAGAAACCATGACTGTTGAGCAGATGGCGCTGACCATTCGCCACGGTAGCGGTATTGTTTGCCTGTGCATTACTGAAGATCGCCGTAAACAACTCGATCTGCCAATGATGGTAGAAAATAACACCAGCGCCTATGGCACCGGTTTTACCGTGACCATTGAAGCAGCTGAAGGTGTGACTACCGGTGTTTCTGCCGCTGACCGTATTACGACCGTTCGCGCAGCGATTGCCGATGGCGCAAAACCGTCAGATCTGAATCGTCCTGGCCACGTTTTCCCACTTCGCGCTCAGGCAGGTGGTGTACTGACGCGTGGCGGTCATACTGAAGCAACTATTGATCTGATGACGCTGGCAGGCTTTAAA</t>
  </si>
  <si>
    <t>zupT CDS</t>
  </si>
  <si>
    <t>ATGTCAGTACCTCTCATTCTGACCATACTGGCGGGGGCAGCCACGTTTATTGGCGCGTTTCTCGGCGTTCTCGGGCAAAAACCCTCGAACCGCTTACTGGCGTTTTCGCTAGGTTTTGCGGCGGGGATCATGTTGCTCATCTCATTAATGGAAATGCTTCCTGCCGCACTAGCAGCTGAAGGAATGTCGCCTGTGTTGGGTTATGGAATGTTTATCTTCGGTCTGCTTGGCTATTTTGGCCTGGACCGCATGTTGCCACATGCTCATCCGCAGGATTTAATGCAAAAATCGGTGCAGCCGTTGCCAAAATCGATCAAGCGCACAGCCATTCTGCTCACTCTCGGCATCAGTCTGCATAACTTCCCGGAAGGGATTGCCACCTTTGTCACGGCGAGCAGCAACCTGGAGCTGGGATTTGGCATCGCACTGGCCGTCGCGTTGCACAATATCCCTGAAGGTCTGGCAGTGGCAGGCCCGGTTTATGCGGCAACGGGGTCTAAACGCACCGCGATTCTGTGGGCGGGGATTTCTGGACTAGCAGAAATTCTTGGTGGTGTGCTGGCGTGGTTAATCCTCGGTAGCATGATTTCCCCGGTGGTCATGGCGGCAATCATGGCGGCGGTTGCAGGAATTATGGTGGCGCTCTCGGTTGATGAATTAATGCCGCTCGCCAAAGAGATTGACCCTAATAATAACCCCAGCTATGGCGTACTATGTGGAATGTCAGTGATGGGATTCAGTTTAGTGCTGCTACAAACGGCGGGAATTGGTTAA</t>
  </si>
  <si>
    <t>ATGTCAGTACCTCTCATTCTGACCATACTG</t>
  </si>
  <si>
    <t>ATGTCAGTACCTCTCATTCTGACCATACTGGCGGGGGCAGCCACGTTTATTGGCGCGTTT</t>
  </si>
  <si>
    <t>ATGTCAGTACCTCTCATTCTGACCATACTGGCGGGGGCAGCCACGTTTATTGGCGCGTTTCTCGGCGTTCTCGGGCAAAAACCCTCGAAC</t>
  </si>
  <si>
    <t>ATGTCAGTACCTCTCATTCTGACCATACTGGCGGGGGCAGCCACGTTTATTGGCGCGTTTCTCGGCGTTCTCGGGCAAAAACCCTCGAACCGCTTACTGGCGTTTTCGCTAGGTTTTGCGGCGGGGATCATGTTGCTCATCTCATTAATG</t>
  </si>
  <si>
    <t>ATGTCAGTACCTCTCATTCTGACCATACTGGCGGGGGCAGCCACGTTTATTGGCGCGTTTCTCGGCGTTCTCGGGCAAAAACCCTCGAACCGCTTACTGGCGTTTTCGCTAGGTTTTGCGGCGGGGATCATGTTGCTCATCTCATTAATGGAAATGCTTCCTGCCGCACTAGCAGCTGAAGGAATGTCGCCTGTGTTGGGTTATGGAATGTTTATCTTCGGTCTGCTTGGCTATTTTGGCCTGGACCGCATGTTGCCACATGCTCATCCGCAGGATTTAATGCAAAAATCGGTGCAGCCG</t>
  </si>
  <si>
    <t>ATGTCAGTACCTCTCATTCTGACCATACTGGCGGGGGCAGCCACGTTTATTGGCGCGTTTCTCGGCGTTCTCGGGCAAAAACCCTCGAACCGCTTACTGGCGTTTTCGCTAGGTTTTGCGGCGGGGATCATGTTGCTCATCTCATTAATGGAAATGCTTCCTGCCGCACTAGCAGCTGAAGGAATGTCGCCTGTGTTGGGTTATGGAATGTTTATCTTCGGTCTGCTTGGCTATTTTGGCCTGGACCGCATGTTGCCACATGCTCATCCGCAGGATTTAATGCAAAAATCGGTGCAGCCGTTGCCAAAATCGATCAAGCGCACAGCCATTCTGCTCACTCTCGGCATCAGTCTGCATAACTTCCCGGAAGGGATTGCCACCTTTGTCACGGCGAGCAGCAACCTGGAGCTGGGATTTGGCATCGCACTGGCCGTCGCGTTGCACAATATCCCTGAAGGTCTGGCAGTGGCAGGCCCGGTTTATGCGGCAACGGGGTCTAAA</t>
  </si>
  <si>
    <t>ygiD CDS</t>
  </si>
  <si>
    <t>ATGTCTTCAACACGTATGCCAGCATTGTTTTTAGGTCACGGTAGTCCGATGAACGTGCTGGAAGATAATTTGTATACCCGCAGCTGGCAGAAGTTGGGGATGACATTGCCACGCCCGCAAGCGATTGTGGTGGTTTCGGCTCACTGGTTTACCCGTGGAACAGGAGTGACCGCGATGGAGACGCCGCCCACGATTCATGACTTTGGTGGCTTCCCGCAGGCGCTGTACGATACGCATTATCCTGCTCCGGGTTCGCCTGCGCTGGCACAGCGTCTGGTTGAGCTGTTAGCGCCGATCCCGGTGACGCTGGATAAAGAAGCCTGGGGCTTTGACCACGGCTCGTGGGGCGTGCTGATTAAGATGTATCCTGACGCTGATATCCCGATGGTGCAGTTGAGTATCGACAGTAGCAAACCTGCCGCCTGGCATTTCGAAATGGGGCGCAAACTGGCAGCGCTGCGAGATGAAGGAATAATGTTGGTCGCCAGCGGTAACGTGGTGCATAACCTGCGCACAGTGAAGTGGCACGGTGATAGTTCACCGTATCCGTGGGCGACGTCGTTTAATGAGTATGTGAAAGCGAATCTGACGTGGCAAGGGCCAGTGGAACAACATCCTCTGGTGAATTACCTCGACCATGAAGGTGGCACGTTATCGAACCCAACGCCAGAGCATTATTTGCCGTTGTTGTATGTGTTAGGTGCGTGGGATGGGCAGGAGCCAATTACCATTCCGGTTGAGGGTATAGAAATGGGCAGCCTGAGTATGCTGTCGGTGCAGATAGGCTAA</t>
  </si>
  <si>
    <t>ATGTCTTCAACACGTATGCCAGCATTGTTT</t>
  </si>
  <si>
    <t>ATGTCTTCAACACGTATGCCAGCATTGTTTTTAGGTCACGGTAGTCCGATGAACGTGCTG</t>
  </si>
  <si>
    <t>ATGTCTTCAACACGTATGCCAGCATTGTTTTTAGGTCACGGTAGTCCGATGAACGTGCTGGAAGATAATTTGTATACCCGCAGCTGGCAG</t>
  </si>
  <si>
    <t>ATGTCTTCAACACGTATGCCAGCATTGTTTTTAGGTCACGGTAGTCCGATGAACGTGCTGGAAGATAATTTGTATACCCGCAGCTGGCAGAAGTTGGGGATGACATTGCCACGCCCGCAAGCGATTGTGGTGGTTTCGGCTCACTGGTTT</t>
  </si>
  <si>
    <t>ATGTCTTCAACACGTATGCCAGCATTGTTTTTAGGTCACGGTAGTCCGATGAACGTGCTGGAAGATAATTTGTATACCCGCAGCTGGCAGAAGTTGGGGATGACATTGCCACGCCCGCAAGCGATTGTGGTGGTTTCGGCTCACTGGTTTACCCGTGGAACAGGAGTGACCGCGATGGAGACGCCGCCCACGATTCATGACTTTGGTGGCTTCCCGCAGGCGCTGTACGATACGCATTATCCTGCTCCGGGTTCGCCTGCGCTGGCACAGCGTCTGGTTGAGCTGTTAGCGCCGATCCCG</t>
  </si>
  <si>
    <t>ATGTCTTCAACACGTATGCCAGCATTGTTTTTAGGTCACGGTAGTCCGATGAACGTGCTGGAAGATAATTTGTATACCCGCAGCTGGCAGAAGTTGGGGATGACATTGCCACGCCCGCAAGCGATTGTGGTGGTTTCGGCTCACTGGTTTACCCGTGGAACAGGAGTGACCGCGATGGAGACGCCGCCCACGATTCATGACTTTGGTGGCTTCCCGCAGGCGCTGTACGATACGCATTATCCTGCTCCGGGTTCGCCTGCGCTGGCACAGCGTCTGGTTGAGCTGTTAGCGCCGATCCCGGTGACGCTGGATAAAGAAGCCTGGGGCTTTGACCACGGCTCGTGGGGCGTGCTGATTAAGATGTATCCTGACGCTGATATCCCGATGGTGCAGTTGAGTATCGACAGTAGCAAACCTGCCGCCTGGCATTTCGAAATGGGGCGCAAACTGGCAGCGCTGCGAGATGAAGGAATAATGTTGGTCGCCAGCGGTAACGTGGTG</t>
  </si>
  <si>
    <t>ygiC CDS</t>
  </si>
  <si>
    <t>ATGGAAAGAGTCAGTATTACCGAGCGCCCGGACTGGCGTGAGAAAGCCCACGAATACGGTTTCAATTTTCACACCATGTACGGCGAGCCGTACTGGTGTGAAGATGCTTACTACAAGTTGACCCTCGCCCAGGTTGAAAAGCTGGAAGAAGTCACCGCCGAACTGCACCAGATGTGCCTGAAAGTGGTGGAAAAAGTGATCGCCAGCGATGAGCTGATGACCAAATTCCGCATTCCAAAACACACCTGGAGTTTTGTGCGCCAGTCATGGCTGACGCACCAGCCATCGCTTTATTCGCGTCTTGATCTGGCGTGGGATGGCACTGGTGAACCTAAACTTCTGGAAAATAACGCCGATACGCCAACGTCACTATACGAGGCGGCGTTCTTTCAGTGGATCTGGCTGGAAGATCAGCTTAACGCCGGTAACTTGCCGGAGGGCAGCGACCAGTTTAACAGTCTGCAAGAAAAACTGATCGATCGCTTCGTTGAGCTGCGTGAACAGTATGGCTTCCAGTTGCTGCATCTCACCTGCTGTCGCGACACGGTGGAAGATCGCGGAACCATTCAGTATTTGCAGGACTGCGCAACGGAAGCTGAAATTGCTACTGAGTTCCTCTACATCGATGATATCGGGTTAGGTGAAAAAGGTCAGTTCACGGATTTACAGGATCAGGTAATTTCCAACCTGTTCAAACTGTATCCGTGGGAATTTATGTTGCGTGAGATGTTCTCAACCAAGCTGGAGGATGCAGGCGTACGCTGGCTGGAACCGGCGTGGAAGAGCATTATCTCCAACAAGGCACTTCTACCGCTACTGTGGGAGATGTTCCCGAATCACCCGAACCTGCTGCCCGCTTATTTTGCGGAAGATGATCATCCGCAAATGGAAAAATATGTGGTTAAACCGATCTTCTCCCGTGAAGGCGCAAACGTGTCGATCATTGAGAACGGCAAAACCATTGAAGCAGCGGAAGGTCCGTATGGCGAAGAAGGGATGATTGTTCAGCAATTCCACCCGTTACCGAAATTCGGCGACAGCTATATGCTGATTGGTAGCTGGCTGGTGAACGATCAACCCGCCGGAATTGGCATTCGTGAAGACCGTGCATTGATCACCCAGGATATGTCTCGGTTTTATCCACATATTTTTGTTGAATAA</t>
  </si>
  <si>
    <t>ATGGAAAGAGTCAGTATTACCGAGCGCCCG</t>
  </si>
  <si>
    <t>ATGGAAAGAGTCAGTATTACCGAGCGCCCGGACTGGCGTGAGAAAGCCCACGAATACGGT</t>
  </si>
  <si>
    <t>ATGGAAAGAGTCAGTATTACCGAGCGCCCGGACTGGCGTGAGAAAGCCCACGAATACGGTTTCAATTTTCACACCATGTACGGCGAGCCG</t>
  </si>
  <si>
    <t>ATGGAAAGAGTCAGTATTACCGAGCGCCCGGACTGGCGTGAGAAAGCCCACGAATACGGTTTCAATTTTCACACCATGTACGGCGAGCCGTACTGGTGTGAAGATGCTTACTACAAGTTGACCCTCGCCCAGGTTGAAAAGCTGGAAGAA</t>
  </si>
  <si>
    <t>ATGGAAAGAGTCAGTATTACCGAGCGCCCGGACTGGCGTGAGAAAGCCCACGAATACGGTTTCAATTTTCACACCATGTACGGCGAGCCGTACTGGTGTGAAGATGCTTACTACAAGTTGACCCTCGCCCAGGTTGAAAAGCTGGAAGAAGTCACCGCCGAACTGCACCAGATGTGCCTGAAAGTGGTGGAAAAAGTGATCGCCAGCGATGAGCTGATGACCAAATTCCGCATTCCAAAACACACCTGGAGTTTTGTGCGCCAGTCATGGCTGACGCACCAGCCATCGCTTTATTCGCGT</t>
  </si>
  <si>
    <t>ATGGAAAGAGTCAGTATTACCGAGCGCCCGGACTGGCGTGAGAAAGCCCACGAATACGGTTTCAATTTTCACACCATGTACGGCGAGCCGTACTGGTGTGAAGATGCTTACTACAAGTTGACCCTCGCCCAGGTTGAAAAGCTGGAAGAAGTCACCGCCGAACTGCACCAGATGTGCCTGAAAGTGGTGGAAAAAGTGATCGCCAGCGATGAGCTGATGACCAAATTCCGCATTCCAAAACACACCTGGAGTTTTGTGCGCCAGTCATGGCTGACGCACCAGCCATCGCTTTATTCGCGTCTTGATCTGGCGTGGGATGGCACTGGTGAACCTAAACTTCTGGAAAATAACGCCGATACGCCAACGTCACTATACGAGGCGGCGTTCTTTCAGTGGATCTGGCTGGAAGATCAGCTTAACGCCGGTAACTTGCCGGAGGGCAGCGACCAGTTTAACAGTCTGCAAGAAAAACTGATCGATCGCTTCGTTGAGCTGCGTGAA</t>
  </si>
  <si>
    <t>ygiB CDS</t>
  </si>
  <si>
    <t>ATGAAACGGACAAAATCCATACGCCACGCATCGTTCCGCAAAAACTGGAGCGCACGCCATCTGACACCAGTCGCTCTCGCGGTTGCCACTGTTTTTATGCTGGCTGGCTGTGAAAAGAGTGATGAAACAGTGTCTCTCTATCAAAATGCTGACGACTGTTCAGCTGCAAACCCAGGCAAAAGCGCCGAATGTACCACCGCGTACAACAATGCGCTGAAAGAAGCCGAACGTACTGCGCCGAAATACGCCACCCGTGAAGACTGTGTTGCTGAATTTGGTGAAGGTCAGTGCCAGCAGGCACCAGCCCAGGCTGGCATGGCACCAGAAAACCAGGCGCAGGCCCAGCAATCCAGCGGGAGTTTCTGGATGCCGCTGATGGCCGGTTACATGATGGGGCGTCTGATGGGCGGCGGCGCGGGATTTGCACAGCAGCCGCTGTTCTCCTCGAAAAACCCAGCCAGTCCGGCTTACGGTAAATATACCGACGCGACGGGTAAAAACTATGGCGCAGCCCAGCCAGGCCGCACCATGACCGTACCGAAGACGGCAATGGCACCAAAACCGGCGACCACCACTACCGTTACCCGTGGCGGTTTTGGTGAATCTGTTGCCAAACAAAGCACTATGCAGCGTAGTGCAACCGGTACCTCTTCTCGTTCAATGGGTGGCTGA</t>
  </si>
  <si>
    <t>ATGAAACGGACAAAATCCATACGCCACGCA</t>
  </si>
  <si>
    <t>ATGAAACGGACAAAATCCATACGCCACGCATCGTTCCGCAAAAACTGGAGCGCACGCCAT</t>
  </si>
  <si>
    <t>ATGAAACGGACAAAATCCATACGCCACGCATCGTTCCGCAAAAACTGGAGCGCACGCCATCTGACACCAGTCGCTCTCGCGGTTGCCACT</t>
  </si>
  <si>
    <t>ATGAAACGGACAAAATCCATACGCCACGCATCGTTCCGCAAAAACTGGAGCGCACGCCATCTGACACCAGTCGCTCTCGCGGTTGCCACTGTTTTTATGCTGGCTGGCTGTGAAAAGAGTGATGAAACAGTGTCTCTCTATCAAAATGCT</t>
  </si>
  <si>
    <t>ATGAAACGGACAAAATCCATACGCCACGCATCGTTCCGCAAAAACTGGAGCGCACGCCATCTGACACCAGTCGCTCTCGCGGTTGCCACTGTTTTTATGCTGGCTGGCTGTGAAAAGAGTGATGAAACAGTGTCTCTCTATCAAAATGCTGACGACTGTTCAGCTGCAAACCCAGGCAAAAGCGCCGAATGTACCACCGCGTACAACAATGCGCTGAAAGAAGCCGAACGTACTGCGCCGAAATACGCCACCCGTGAAGACTGTGTTGCTGAATTTGGTGAAGGTCAGTGCCAGCAGGCA</t>
  </si>
  <si>
    <t>ATGAAACGGACAAAATCCATACGCCACGCATCGTTCCGCAAAAACTGGAGCGCACGCCATCTGACACCAGTCGCTCTCGCGGTTGCCACTGTTTTTATGCTGGCTGGCTGTGAAAAGAGTGATGAAACAGTGTCTCTCTATCAAAATGCTGACGACTGTTCAGCTGCAAACCCAGGCAAAAGCGCCGAATGTACCACCGCGTACAACAATGCGCTGAAAGAAGCCGAACGTACTGCGCCGAAATACGCCACCCGTGAAGACTGTGTTGCTGAATTTGGTGAAGGTCAGTGCCAGCAGGCACCAGCCCAGGCTGGCATGGCACCAGAAAACCAGGCGCAGGCCCAGCAATCCAGCGGGAGTTTCTGGATGCCGCTGATGGCCGGTTACATGATGGGGCGTCTGATGGGCGGCGGCGCGGGATTTGCACAGCAGCCGCTGTTCTCCTCGAAAAACCCAGCCAGTCCGGCTTACGGTAAATATACCGACGCGACGGGTAAAAAC</t>
  </si>
  <si>
    <t>tolC CDS</t>
  </si>
  <si>
    <t>ATGAAGAAATTGCTCCCCATTCTTATCGGCCTGAGCCTTTCTGGGTTCAGTTCGTTGAGCCAGGCCGAGAACCTGATGCAAGTTTATCAGCAAGCACGCCTTAGTAACCCGGAATTGCGTAAGTCTGCCGCCGATCGTGATGCTGCCTTTGAAAAAATTAATGAAGCGCGCAGTCCATTACTGCCACAGCTAGGTTTAGGTGCAGATTACACCTATAGCAACGGCTACCGCGACGCGAACGGCATCAACTCTAACGCGACCAGTGCGTCCTTGCAGTTAACTCAATCCATTTTTGATATGTCGAAATGGCGTGCGTTAACGCTGCAGGAAAAAGCAGCAGGGATTCAGGACGTCACGTATCAGACCGATCAGCAAACCTTGATCCTCAACACCGCGACCGCTTATTTCAACGTGTTGAATGCTATTGACGTTCTTTCCTATACACAGGCACAAAAAGAAGCGATCTACCGTCAATTAGATCAAACCACCCAACGTTTTAACGTGGGCCTGGTAGCGATCACCGACGTGCAGAACGCCCGCGCACAGTACGATACCGTGCTGGCGAACGAAGTGACCGCACGTAATAACCTTGATAACGCGGTAGAGCAGCTGCGCCAGATCACCGGTAACTACTATCCGGAACTGGCTGCGCTGAATGTCGAAAACTTTAAAACCGACAAACCACAGCCGGTTAACGCGCTGCTGAAAGAAGCCGAAAAACGCAACCTGTCGCTGTTACAGGCACGCTTGAGCCAGGACCTGGCGCGCGAGCAAATTCGCCAGGCGCAGGATGGTCACTTACCGACTCTGGATTTAACGGCTTCTACCGGGATTTCTGACACCTCTTATAGCGGTTCGAAAACCCGTGGTGCCGCTGGTACCCAGTATGACGATAGCAATATGGGCCAGAACAAAGTTGGCCTGAGCTTCTCGCTGCCGATTTATCAGGGCGGAATGGTTAACTCGCAGGTGAAACAGGCACAGTACAACTTTGTCGGTGCCAGCGAGCAACTGGAAAGTGCCCATCGTAGCGTCGTGCAGACCGTGCGTTCCTCCTTCAACAACATTAATGCATCTATCAGTAGCATTAACGCCTACAAACAAGCCGTAGTTTCCGCTCAAAGCTCATTAGACGCGATGGAAGCGGGCTACTCGGTCGGTACGCGTACCATTGTTGATGTGTTGGATGCGACCACCACGTTGTACAACGCCAAGCAAGAGCTGGCGAATGCGCGTTATAACTACCTGATTAATCAGCTGAATATTAAGTCAGCTCTGGGTACGTTGAACGAGCAGGATCTGCTGGCACTGAACAATGCGCTGAGCAAACCGGTTTCCACTAATCCGGAAAACGTTGCACCGCAAACGCCGGAACAGAATGCTATTGCTGATGGTTATGCGCCTGATAGCCCGGCACCAGTCGTTCAGCAAACATCCGCACGCACTACCACCAGTAACGGTCATAACCCTTTCCGTAACTGA</t>
  </si>
  <si>
    <t>ATGAAGAAATTGCTCCCCATTCTTATCGGC</t>
  </si>
  <si>
    <t>ATGAAGAAATTGCTCCCCATTCTTATCGGCCTGAGCCTTTCTGGGTTCAGTTCGTTGAGC</t>
  </si>
  <si>
    <t>ATGAAGAAATTGCTCCCCATTCTTATCGGCCTGAGCCTTTCTGGGTTCAGTTCGTTGAGCCAGGCCGAGAACCTGATGCAAGTTTATCAG</t>
  </si>
  <si>
    <t>ATGAAGAAATTGCTCCCCATTCTTATCGGCCTGAGCCTTTCTGGGTTCAGTTCGTTGAGCCAGGCCGAGAACCTGATGCAAGTTTATCAGCAAGCACGCCTTAGTAACCCGGAATTGCGTAAGTCTGCCGCCGATCGTGATGCTGCCTTT</t>
  </si>
  <si>
    <t>ATGAAGAAATTGCTCCCCATTCTTATCGGCCTGAGCCTTTCTGGGTTCAGTTCGTTGAGCCAGGCCGAGAACCTGATGCAAGTTTATCAGCAAGCACGCCTTAGTAACCCGGAATTGCGTAAGTCTGCCGCCGATCGTGATGCTGCCTTTGAAAAAATTAATGAAGCGCGCAGTCCATTACTGCCACAGCTAGGTTTAGGTGCAGATTACACCTATAGCAACGGCTACCGCGACGCGAACGGCATCAACTCTAACGCGACCAGTGCGTCCTTGCAGTTAACTCAATCCATTTTTGATATG</t>
  </si>
  <si>
    <t>ATGAAGAAATTGCTCCCCATTCTTATCGGCCTGAGCCTTTCTGGGTTCAGTTCGTTGAGCCAGGCCGAGAACCTGATGCAAGTTTATCAGCAAGCACGCCTTAGTAACCCGGAATTGCGTAAGTCTGCCGCCGATCGTGATGCTGCCTTTGAAAAAATTAATGAAGCGCGCAGTCCATTACTGCCACAGCTAGGTTTAGGTGCAGATTACACCTATAGCAACGGCTACCGCGACGCGAACGGCATCAACTCTAACGCGACCAGTGCGTCCTTGCAGTTAACTCAATCCATTTTTGATATGTCGAAATGGCGTGCGTTAACGCTGCAGGAAAAAGCAGCAGGGATTCAGGACGTCACGTATCAGACCGATCAGCAAACCTTGATCCTCAACACCGCGACCGCTTATTTCAACGTGTTGAATGCTATTGACGTTCTTTCCTATACACAGGCACAAAAAGAAGCGATCTACCGTCAATTAGATCAAACCACCCAACGTTTTAAC</t>
  </si>
  <si>
    <t>nudF CDS</t>
  </si>
  <si>
    <t>ATGCTTAAGCCAGACAACCTGCCCGTTACATTTGGCAAAAACGATGTAGAAATTATTGCACGAGAAACACTTTATCGCGGCTTTTTTTCATTAGATCTTTATAGATTTCGTCATCGTCTATTCAACGGGCAAATGAGTCATGAGGTGCGGCGGGAAATTTTTGAGCGCGGTCACGCCGCAGTCTTGCTACCCTTTGACCCAGTGCGTGATGAAGTTGTGCTGATTGAGCAGATTCGGATTGCCGCGTACGACACCAGCGAAACCCCTTGGCTACTGGAGATGGTTGCCGGGATGATTGAAGAGGGTGAAAGTGTGGAAGATGTTGCCCGTCGCGAAGCGATTGAAGAGGCGGGACTGATAGTCAAACGGACCAAACCGGTGTTAAGTTTCCTGGCAAGCCCGGGGGGCACCAGTGAGCGTTCGTCAATTATGGTGGGCGAAGTGGACGCCACGACCGCAAGCGGTATTCACGGTCTGGCTGATGAAAACGAAGATATTCGCGTTCATGTGGTAAGCCGGGAACAGGCATACCAGTGGGTAGAAGAGGGGAAAATCGACAACGCAGCGTCGGTCATCGCTTTGCAATGGCTGCAGCTGCATCATCAAGCGTTAAAAAATGAGTGGGCATAA</t>
  </si>
  <si>
    <t>ATGCTTAAGCCAGACAACCTGCCCGTTACA</t>
  </si>
  <si>
    <t>ATGCTTAAGCCAGACAACCTGCCCGTTACATTTGGCAAAAACGATGTAGAAATTATTGCA</t>
  </si>
  <si>
    <t>ATGCTTAAGCCAGACAACCTGCCCGTTACATTTGGCAAAAACGATGTAGAAATTATTGCACGAGAAACACTTTATCGCGGCTTTTTTTCA</t>
  </si>
  <si>
    <t>ATGCTTAAGCCAGACAACCTGCCCGTTACATTTGGCAAAAACGATGTAGAAATTATTGCACGAGAAACACTTTATCGCGGCTTTTTTTCATTAGATCTTTATAGATTTCGTCATCGTCTATTCAACGGGCAAATGAGTCATGAGGTGCGG</t>
  </si>
  <si>
    <t>ATGCTTAAGCCAGACAACCTGCCCGTTACATTTGGCAAAAACGATGTAGAAATTATTGCACGAGAAACACTTTATCGCGGCTTTTTTTCATTAGATCTTTATAGATTTCGTCATCGTCTATTCAACGGGCAAATGAGTCATGAGGTGCGGCGGGAAATTTTTGAGCGCGGTCACGCCGCAGTCTTGCTACCCTTTGACCCAGTGCGTGATGAAGTTGTGCTGATTGAGCAGATTCGGATTGCCGCGTACGACACCAGCGAAACCCCTTGGCTACTGGAGATGGTTGCCGGGATGATTGAA</t>
  </si>
  <si>
    <t>ATGCTTAAGCCAGACAACCTGCCCGTTACATTTGGCAAAAACGATGTAGAAATTATTGCACGAGAAACACTTTATCGCGGCTTTTTTTCATTAGATCTTTATAGATTTCGTCATCGTCTATTCAACGGGCAAATGAGTCATGAGGTGCGGCGGGAAATTTTTGAGCGCGGTCACGCCGCAGTCTTGCTACCCTTTGACCCAGTGCGTGATGAAGTTGTGCTGATTGAGCAGATTCGGATTGCCGCGTACGACACCAGCGAAACCCCTTGGCTACTGGAGATGGTTGCCGGGATGATTGAAGAGGGTGAAAGTGTGGAAGATGTTGCCCGTCGCGAAGCGATTGAAGAGGCGGGACTGATAGTCAAACGGACCAAACCGGTGTTAAGTTTCCTGGCAAGCCCGGGGGGCACCAGTGAGCGTTCGTCAATTATGGTGGGCGAAGTGGACGCCACGACCGCAAGCGGTATTCACGGTCTGGCTGATGAAAACGAAGATATTCGC</t>
  </si>
  <si>
    <t>yqiB CDS</t>
  </si>
  <si>
    <t>ATGAAGCGTTACACACCTGACTTTCCTGAAATGATGCGCCTGTGCGAGATGAACTTTTCACAATTGCGCCGTTTGTTACCGCGCAATGACGCACCCGGCGAAACTGTAAGCTATCAGGTGGCAAACGCACAATATCGGCTGACGATTGTGGAATCGACCCGATACACTACCCTGGTGACAATAGAACAGACTGCGCCCGCGATCAGTTACTGGAGCCTTCCGTCAATGACGGTGCGTCTGTATCATGACGCGATGGTGGCTGAAGTGTGTTCAAGCCAGCAGATTTTTCGCTTCAAAGCGCGGTATGATTATCCTAATAAAAAGTTGCATCAACGCGACGAAAAGCATCAAATTAATCAGTTTTTAGCGGACTGGTTGCGATACTGTTTAGCACATGGAGCGATGGCGATTCCGGTTTATTAG</t>
  </si>
  <si>
    <t>ATGAAGCGTTACACACCTGACTTTCCTGAA</t>
  </si>
  <si>
    <t>ATGAAGCGTTACACACCTGACTTTCCTGAAATGATGCGCCTGTGCGAGATGAACTTTTCA</t>
  </si>
  <si>
    <t>ATGAAGCGTTACACACCTGACTTTCCTGAAATGATGCGCCTGTGCGAGATGAACTTTTCACAATTGCGCCGTTTGTTACCGCGCAATGAC</t>
  </si>
  <si>
    <t>ATGAAGCGTTACACACCTGACTTTCCTGAAATGATGCGCCTGTGCGAGATGAACTTTTCACAATTGCGCCGTTTGTTACCGCGCAATGACGCACCCGGCGAAACTGTAAGCTATCAGGTGGCAAACGCACAATATCGGCTGACGATTGTG</t>
  </si>
  <si>
    <t>ATGAAGCGTTACACACCTGACTTTCCTGAAATGATGCGCCTGTGCGAGATGAACTTTTCACAATTGCGCCGTTTGTTACCGCGCAATGACGCACCCGGCGAAACTGTAAGCTATCAGGTGGCAAACGCACAATATCGGCTGACGATTGTGGAATCGACCCGATACACTACCCTGGTGACAATAGAACAGACTGCGCCCGCGATCAGTTACTGGAGCCTTCCGTCAATGACGGTGCGTCTGTATCATGACGCGATGGTGGCTGAAGTGTGTTCAAGCCAGCAGATTTTTCGCTTCAAAGCG</t>
  </si>
  <si>
    <t>cpdA CDS</t>
  </si>
  <si>
    <t>TTGGAAAGCCTGTTAACCCTTCCTCTGGCTGGTGAGGCCAGAGTCAGGATTTTACAAATTACCGACACTCACCTGTTTGCACAAAAGCACGAAGCCCTGTTAGGGGTAAACACCTGGGAGAGTTACCAGGCGGTGCTGGAGGCGATTCGGCCACACCAGCACGAATTCGACCTGATTGTCGCGACAGGTGATTTAGCGCAGGATCAATCCTCTGCGGCCTATCAGCATTTCGCTGAAGGCATCGCAAGTTTTCGTGCGCCCTGCGTCTGGCTGCCGGGCAACCACGATTTCCAGCCCGCGATGTACAGCGCGTTACAGGATGCGGGTATCTCCCCGGCGAAGCGCGTGTTTATTGGTGAGCAATGGCAAATCCTGTTGCTGGATAGCCAGGTGTTTGGCGTGCCGCACGGTGAGCTGAGCGAGTTTCAGCTTGAGTGGCTGGAACGTAAACTGGCCGATGCGCCAGAACGCCATACGTTGCTGCTGCTGCATCATCATCCGCTACCTGCGGGTTGTAGTTGGCTCGATCAACACAGTCTGCGTAACGCGGGCGAACTGGATACCGTGCTGGCGAAGTTTCCGCACGTCAAATACTTGCTGTGCGGTCATATTCATCAGGAGCTGGATCTCGACTGGAATGGTCGCCGCCTGCTGGCAACGCCGTCGACCTGTGTGCAGTTTAAGCCGCACTGTTCCAACTTTACGCTGGATACCATCGCGCCCGGCTGGCGTACTCTCGAGTTACATGCTGATGGCACGCTGACCACCGAGGTGCATCGCCTGGCGGACACACGTTTCCAACCTGATACCGCTTCAGAAGGCTACTGA</t>
  </si>
  <si>
    <t>TTGGAAAGCCTGTTAACCCTTCCTCTGGCT</t>
  </si>
  <si>
    <t>TTGGAAAGCCTGTTAACCCTTCCTCTGGCTGGTGAGGCCAGAGTCAGGATTTTACAAATT</t>
  </si>
  <si>
    <t>TTGGAAAGCCTGTTAACCCTTCCTCTGGCTGGTGAGGCCAGAGTCAGGATTTTACAAATTACCGACACTCACCTGTTTGCACAAAAGCAC</t>
  </si>
  <si>
    <t>TTGGAAAGCCTGTTAACCCTTCCTCTGGCTGGTGAGGCCAGAGTCAGGATTTTACAAATTACCGACACTCACCTGTTTGCACAAAAGCACGAAGCCCTGTTAGGGGTAAACACCTGGGAGAGTTACCAGGCGGTGCTGGAGGCGATTCGG</t>
  </si>
  <si>
    <t>TTGGAAAGCCTGTTAACCCTTCCTCTGGCTGGTGAGGCCAGAGTCAGGATTTTACAAATTACCGACACTCACCTGTTTGCACAAAAGCACGAAGCCCTGTTAGGGGTAAACACCTGGGAGAGTTACCAGGCGGTGCTGGAGGCGATTCGGCCACACCAGCACGAATTCGACCTGATTGTCGCGACAGGTGATTTAGCGCAGGATCAATCCTCTGCGGCCTATCAGCATTTCGCTGAAGGCATCGCAAGTTTTCGTGCGCCCTGCGTCTGGCTGCCGGGCAACCACGATTTCCAGCCCGCG</t>
  </si>
  <si>
    <t>TTGGAAAGCCTGTTAACCCTTCCTCTGGCTGGTGAGGCCAGAGTCAGGATTTTACAAATTACCGACACTCACCTGTTTGCACAAAAGCACGAAGCCCTGTTAGGGGTAAACACCTGGGAGAGTTACCAGGCGGTGCTGGAGGCGATTCGGCCACACCAGCACGAATTCGACCTGATTGTCGCGACAGGTGATTTAGCGCAGGATCAATCCTCTGCGGCCTATCAGCATTTCGCTGAAGGCATCGCAAGTTTTCGTGCGCCCTGCGTCTGGCTGCCGGGCAACCACGATTTCCAGCCCGCGATGTACAGCGCGTTACAGGATGCGGGTATCTCCCCGGCGAAGCGCGTGTTTATTGGTGAGCAATGGCAAATCCTGTTGCTGGATAGCCAGGTGTTTGGCGTGCCGCACGGTGAGCTGAGCGAGTTTCAGCTTGAGTGGCTGGAACGTAAACTGGCCGATGCGCCAGAACGCCATACGTTGCTGCTGCTGCATCATCATCCG</t>
  </si>
  <si>
    <t>yqiA CDS</t>
  </si>
  <si>
    <t>ATGTCTACGCTTCTTTATTTACACGGTTTCAACAGCTCGCCGCGCTCTGCAAAAGCGAGCTTGTTAAAAAACTGGCTGGCGGAACATCACCCTGACGTTGAGATGATCATTCCGCAGTTGCCGCCGTATCCTTCCGACGCGGCAGAGCTGCTGGAATCCATTGTCCTGGAACATGGCGGTGATTCGCTGGGTATTGTCGGTTCGTCACTGGGGGGATATTACGCCACCTGGTTGTCACAATGTTTTATGCTGCCCGCAGTGGTGGTAAACCCGGCGGTGCGCCCGTTTGAACTGCTGACGGACTATCTCGGTCAGAACGAGAACCCCTACACCGGGCAGCAATATGTGCTAGAGTCACGCCATATTTACGATCTTAAAGTCATGCAGATTGACCCGCTGGAAGCGCCGGATTTGATCTGGCTGCTGCAACAGACGGGAGATGAAGTGCTGGATTACCGCCAGGCGGTGGCGTACTACGCTTCCTGCCGCCAGACTGTCATAGAAGGCGGCAACCACGCATTCACGGGCTTCGAAGATTATTTCAACCCGATCGTCGATTTTCTTGGTCTGCACCATCTCTGA</t>
  </si>
  <si>
    <t>ATGTCTACGCTTCTTTATTTACACGGTTTC</t>
  </si>
  <si>
    <t>ATGTCTACGCTTCTTTATTTACACGGTTTCAACAGCTCGCCGCGCTCTGCAAAAGCGAGC</t>
  </si>
  <si>
    <t>ATGTCTACGCTTCTTTATTTACACGGTTTCAACAGCTCGCCGCGCTCTGCAAAAGCGAGCTTGTTAAAAAACTGGCTGGCGGAACATCAC</t>
  </si>
  <si>
    <t>ATGTCTACGCTTCTTTATTTACACGGTTTCAACAGCTCGCCGCGCTCTGCAAAAGCGAGCTTGTTAAAAAACTGGCTGGCGGAACATCACCCTGACGTTGAGATGATCATTCCGCAGTTGCCGCCGTATCCTTCCGACGCGGCAGAGCTG</t>
  </si>
  <si>
    <t>ATGTCTACGCTTCTTTATTTACACGGTTTCAACAGCTCGCCGCGCTCTGCAAAAGCGAGCTTGTTAAAAAACTGGCTGGCGGAACATCACCCTGACGTTGAGATGATCATTCCGCAGTTGCCGCCGTATCCTTCCGACGCGGCAGAGCTGCTGGAATCCATTGTCCTGGAACATGGCGGTGATTCGCTGGGTATTGTCGGTTCGTCACTGGGGGGATATTACGCCACCTGGTTGTCACAATGTTTTATGCTGCCCGCAGTGGTGGTAAACCCGGCGGTGCGCCCGTTTGAACTGCTGACG</t>
  </si>
  <si>
    <t>ATGTCTACGCTTCTTTATTTACACGGTTTCAACAGCTCGCCGCGCTCTGCAAAAGCGAGCTTGTTAAAAAACTGGCTGGCGGAACATCACCCTGACGTTGAGATGATCATTCCGCAGTTGCCGCCGTATCCTTCCGACGCGGCAGAGCTGCTGGAATCCATTGTCCTGGAACATGGCGGTGATTCGCTGGGTATTGTCGGTTCGTCACTGGGGGGATATTACGCCACCTGGTTGTCACAATGTTTTATGCTGCCCGCAGTGGTGGTAAACCCGGCGGTGCGCCCGTTTGAACTGCTGACGGACTATCTCGGTCAGAACGAGAACCCCTACACCGGGCAGCAATATGTGCTAGAGTCACGCCATATTTACGATCTTAAAGTCATGCAGATTGACCCGCTGGAAGCGCCGGATTTGATCTGGCTGCTGCAACAGACGGGAGATGAAGTGCTGGATTACCGCCAGGCGGTGGCGTACTACGCTTCCTGCCGCCAGACTGTCATA</t>
  </si>
  <si>
    <t>parE CDS</t>
  </si>
  <si>
    <t>ATGACGCAAACTTATAACGCTGATGCCATTGAGGTACTCACCGGGCTTGAGCCGGTTCGCCGCCGTCCGGGGATGTATACCGATACCACTCGCCCTAACCATTTGGGGCAAGAAGTCATTGATAACAGTGTGGATGAAGCACTGGCGGGTCACGCAAAACGCGTGGACGTTATTTTACATGCTGACCAGTCGTTAGAAGTTATTGACGATGGGCGCGGGATGCCGGTGGATATTCACCCGGAAGAGGGTGTACCGGCGGTTGAACTGATTCTTTGCCGTCTGCATGCAGGCGGTAAATTCTCTAACAAAAATTACCAGTTCTCTGGCGGCCTGCATGGCGTGGGGATTTCGGTGGTTAACGCCCTGTCGAAGCGCGTAGAAGTTAACGTGCGCCGCGATGGTCAGGTTTATAACATCGCCTTTGAAAATGGCGAAAAGGTGCAGGATTTACAGGTTGTCGGCACTTGCGGTAAACGCAATACTGGTACCAGTGTGCACTTCTGGCCGGATGAAACCTTCTTTGACAGCCCGCGATTTTCTGTTTCACGCCTGACGCATGTGCTGAAAGCCAAAGCGGTATTGTGCCCTGGCGTTGAGATCACTTTTAAAGATGAGATCAACAATACCGAACAACGCTGGTGCTATCAGGACGGTCTGAATGATTACCTGGCGGAAGCGGTAAATGGTCTGCCGACGCTGCCGGAAAAACCGTTTATCGGTAATTTCGCTGGTGATACTGAAGCTGTGGACTGGGCGCTACTGTGGCTGCCGGAAGGCGGTGAACTGCTGACCGAAAGCTACGTCAACCTTATCCCAACGATGCAGGGCGGTACCCATGTTAATGGTCTGCGTCAGGGCCTGTTGGACGCGATGCGTGAGTTCTGTGAATACCGCAATATTCTGCCGCGCGGTGTAAAGCTGTCGGCGGAAGATATCTGGGATCGCTGCGCCTATGTGCTGTCAGTAAAAATGCAGGATCCGCAGTTTGCCGGGCAGACGAAAGAGCGTCTCTCTTCGCGTCAATGCGCGGCATTCGTTTCTGGCGTGGTGAAAGATGCCTTTATCCTGTGGCTGAACCAGAACGTTCAGGCGGCTGAACTGCTGGCGGAGATGGCGATTTCCAGCGCCCAGCGCCGTATGCGTGCGGCCAAAAAAGTGGTGCGTAAAAAGCTGACCAGCGGCCCGGCGTTGCCTGGCAAACTGGCTGATTGTACCGCGCAGGACCTTAACCGTACCGAGCTGTTCCTTGTGGAAGGTGACTCCGCAGGCGGATCTGCCAAGCAGGCGCGCGATCGCGAATATCAGGCGATCATGCCACTGAAAGGTAAGATCCTTAACACCTGGGAAGTCTCTTCCGACGAAGTGCTGGCTTCGCAGGAAGTGCACGATATTTCGGTAGCGATCGGTATCGATCCTGACAGCGACGATCTGAGCCAGCTTCGTTATGGCAAAATCTGTATCCTCGCGGATGCGGACTCTGATGGTCTGCACATTGCCACGCTGCTCTGCGCTTTGTTCGTAAAACATTTCCGCGCGTTGGTGAAACACGGTCACGTTTACGTCGCACTGCCACCGCTCTACCGTATTGATCTCGGGAAAGAGGTTTATTACGCGCTGACGGAAGAAGAGAAAGAGGGCGTACTTGAGCAATTAAAACGCAAGAAAGGCAAGCCGAACGTCCAGCGTTTTAAAGGTCTGGGGGAAATGAACCCGATGCAATTGCGCGAAACCACGCTTGATCCGAACACTCGCCGTCTGGTGCAGTTGACTATCGATGATGAAGACGATCAGCGTACTGACGCGATGATGGATATGCTGCTGGCGAAGAAACGCTCGGAAGATCGCCGCAACTGGTTGCAAGAGAAAGGCGACATGGCGGAGATTGAGGTTTAA</t>
  </si>
  <si>
    <t>ATGACGCAAACTTATAACGCTGATGCCATT</t>
  </si>
  <si>
    <t>ATGACGCAAACTTATAACGCTGATGCCATTGAGGTACTCACCGGGCTTGAGCCGGTTCGC</t>
  </si>
  <si>
    <t>ATGACGCAAACTTATAACGCTGATGCCATTGAGGTACTCACCGGGCTTGAGCCGGTTCGCCGCCGTCCGGGGATGTATACCGATACCACT</t>
  </si>
  <si>
    <t>ATGACGCAAACTTATAACGCTGATGCCATTGAGGTACTCACCGGGCTTGAGCCGGTTCGCCGCCGTCCGGGGATGTATACCGATACCACTCGCCCTAACCATTTGGGGCAAGAAGTCATTGATAACAGTGTGGATGAAGCACTGGCGGGT</t>
  </si>
  <si>
    <t>ATGACGCAAACTTATAACGCTGATGCCATTGAGGTACTCACCGGGCTTGAGCCGGTTCGCCGCCGTCCGGGGATGTATACCGATACCACTCGCCCTAACCATTTGGGGCAAGAAGTCATTGATAACAGTGTGGATGAAGCACTGGCGGGTCACGCAAAACGCGTGGACGTTATTTTACATGCTGACCAGTCGTTAGAAGTTATTGACGATGGGCGCGGGATGCCGGTGGATATTCACCCGGAAGAGGGTGTACCGGCGGTTGAACTGATTCTTTGCCGTCTGCATGCAGGCGGTAAATTC</t>
  </si>
  <si>
    <t>ATGACGCAAACTTATAACGCTGATGCCATTGAGGTACTCACCGGGCTTGAGCCGGTTCGCCGCCGTCCGGGGATGTATACCGATACCACTCGCCCTAACCATTTGGGGCAAGAAGTCATTGATAACAGTGTGGATGAAGCACTGGCGGGTCACGCAAAACGCGTGGACGTTATTTTACATGCTGACCAGTCGTTAGAAGTTATTGACGATGGGCGCGGGATGCCGGTGGATATTCACCCGGAAGAGGGTGTACCGGCGGTTGAACTGATTCTTTGCCGTCTGCATGCAGGCGGTAAATTCTCTAACAAAAATTACCAGTTCTCTGGCGGCCTGCATGGCGTGGGGATTTCGGTGGTTAACGCCCTGTCGAAGCGCGTAGAAGTTAACGTGCGCCGCGATGGTCAGGTTTATAACATCGCCTTTGAAAATGGCGAAAAGGTGCAGGATTTACAGGTTGTCGGCACTTGCGGTAAACGCAATACTGGTACCAGTGTGCACTTC</t>
  </si>
  <si>
    <t>ygiN CDS</t>
  </si>
  <si>
    <t>ATGCTTACCGTAATCGCAGAAATCCGTACTCGTCCTGGTCAACATCACCGTCAGGCGGTATTGGATCAGTTTGCTAAAATCGTTCCAACCGTACTGAAAGAAGAAGGTTGCCACGGCTATGCGCCAATGGTGGATTGCGCAGCTGGCGTGAGTTTCCAGTCTATGGCACCGGATTCTATCGTGATGATTGAGCAGTGGGAAAGCATCGCGCATCTTGAAGCGCATCTGCAAACCCCGCACATGAAGGCGTATAGCGAAGCCGTAAAAGGTGACGTGCTGGAGATGAATATCCGTATTCTGCAGCCAGGGATTTAA</t>
  </si>
  <si>
    <t>ATGCTTACCGTAATCGCAGAAATCCGTACT</t>
  </si>
  <si>
    <t>ATGCTTACCGTAATCGCAGAAATCCGTACTCGTCCTGGTCAACATCACCGTCAGGCGGTA</t>
  </si>
  <si>
    <t>ATGCTTACCGTAATCGCAGAAATCCGTACTCGTCCTGGTCAACATCACCGTCAGGCGGTATTGGATCAGTTTGCTAAAATCGTTCCAACC</t>
  </si>
  <si>
    <t>ATGCTTACCGTAATCGCAGAAATCCGTACTCGTCCTGGTCAACATCACCGTCAGGCGGTATTGGATCAGTTTGCTAAAATCGTTCCAACCGTACTGAAAGAAGAAGGTTGCCACGGCTATGCGCCAATGGTGGATTGCGCAGCTGGCGTG</t>
  </si>
  <si>
    <t>ATGCTTACCGTAATCGCAGAAATCCGTACTCGTCCTGGTCAACATCACCGTCAGGCGGTATTGGATCAGTTTGCTAAAATCGTTCCAACCGTACTGAAAGAAGAAGGTTGCCACGGCTATGCGCCAATGGTGGATTGCGCAGCTGGCGTGAGTTTCCAGTCTATGGCACCGGATTCTATCGTGATGATTGAGCAGTGGGAAAGCATCGCGCATCTTGAAGCGCATCTGCAAACCCCGCACATGAAGGCGTATAGCGAAGCCGTAAAAGGTGACGTGCTGGAGATGAATATCCGTATTCTG</t>
  </si>
  <si>
    <t>mdaB CDS</t>
  </si>
  <si>
    <t>ATGAGCAACATCCTGATTATCAACGGCGCGAAAAAATTCGCCCACTCCAATGGTCAACTGAACGACACCCTGACCGAAGTCGCGGATGGCACACTGCGCGACCTTGGGCATGATGTCCGCATCGTTCGCGCCGACAGCGACTACGATGTCAAAGCGGAAGTACAAAACTTTCTCTGGGCTGATGTGGTGATCTGGCAGATGCCAGGCTGGTGGATGGGCGCGCCGTGGACAGTGAAAAAATACATTGATGATGTATTCACCGAAGGTCACGGGACGCTGTATGCCAGCGATGGTCGTACCCGCAAAGATCCGTCGAAAAAATACGGTTCCGGCGGCCTGGTACAGGGCAAAAAATATATGCTTTCTCTGACCTGGAACGCACCAATGGAAGCCTTCACCGAAAAAGATCAGTTCTTCCACGGCGTTGGCGTTGACGGTGTGTATCTGCCGTTCCATAAAGCAAACCAATTCCTCGGTATGGAACCGCTGCCGACATTTATCGCTAATGACGTGATAAAAATGCCTGATGTTCCCCGCTATACTGAAGAATATCGCAAGCATCTTGTGGAAATTTTTGGTTAA</t>
  </si>
  <si>
    <t>ATGAGCAACATCCTGATTATCAACGGCGCG</t>
  </si>
  <si>
    <t>ATGAGCAACATCCTGATTATCAACGGCGCGAAAAAATTCGCCCACTCCAATGGTCAACTG</t>
  </si>
  <si>
    <t>ATGAGCAACATCCTGATTATCAACGGCGCGAAAAAATTCGCCCACTCCAATGGTCAACTGAACGACACCCTGACCGAAGTCGCGGATGGC</t>
  </si>
  <si>
    <t>ATGAGCAACATCCTGATTATCAACGGCGCGAAAAAATTCGCCCACTCCAATGGTCAACTGAACGACACCCTGACCGAAGTCGCGGATGGCACACTGCGCGACCTTGGGCATGATGTCCGCATCGTTCGCGCCGACAGCGACTACGATGTC</t>
  </si>
  <si>
    <t>ATGAGCAACATCCTGATTATCAACGGCGCGAAAAAATTCGCCCACTCCAATGGTCAACTGAACGACACCCTGACCGAAGTCGCGGATGGCACACTGCGCGACCTTGGGCATGATGTCCGCATCGTTCGCGCCGACAGCGACTACGATGTCAAAGCGGAAGTACAAAACTTTCTCTGGGCTGATGTGGTGATCTGGCAGATGCCAGGCTGGTGGATGGGCGCGCCGTGGACAGTGAAAAAATACATTGATGATGTATTCACCGAAGGTCACGGGACGCTGTATGCCAGCGATGGTCGTACC</t>
  </si>
  <si>
    <t>ATGAGCAACATCCTGATTATCAACGGCGCGAAAAAATTCGCCCACTCCAATGGTCAACTGAACGACACCCTGACCGAAGTCGCGGATGGCACACTGCGCGACCTTGGGCATGATGTCCGCATCGTTCGCGCCGACAGCGACTACGATGTCAAAGCGGAAGTACAAAACTTTCTCTGGGCTGATGTGGTGATCTGGCAGATGCCAGGCTGGTGGATGGGCGCGCCGTGGACAGTGAAAAAATACATTGATGATGTATTCACCGAAGGTCACGGGACGCTGTATGCCAGCGATGGTCGTACCCGCAAAGATCCGTCGAAAAAATACGGTTCCGGCGGCCTGGTACAGGGCAAAAAATATATGCTTTCTCTGACCTGGAACGCACCAATGGAAGCCTTCACCGAAAAAGATCAGTTCTTCCACGGCGTTGGCGTTGACGGTGTGTATCTGCCGTTCCATAAAGCAAACCAATTCCTCGGTATGGAACCGCTGCCGACATTTATC</t>
  </si>
  <si>
    <t>ygiZ CDS</t>
  </si>
  <si>
    <t>ATGTTAAAGCAGAAAATTAAAACAATATTTGAAGCATTGCTATATATAATGCTTACTTATTGGTTAATAGATTCTTTTTTTGCTTTCAATAAGTATGACTGGATGCTTGAGTCGGGAGGAAATATTTGCAGTATACCTTCCGTTTCAGGCGAAGATCGTATATTGCAAGCAATGATTGCAGCATTTTTTCTTCTTACGCCACTTATTATTCTTATCTTAAGAAAACTCTTTATGCGGGAAATGTTCGAGTTTTGGGTATATGTATTCTCGCTCGGTATTTGTCTGGTTTGTGGTTGGTGGCTTTTTTGGGGACGGTTTATATTTTGCTATTAG</t>
  </si>
  <si>
    <t>ATGTTAAAGCAGAAAATTAAAACAATATTT</t>
  </si>
  <si>
    <t>ATGTTAAAGCAGAAAATTAAAACAATATTTGAAGCATTGCTATATATAATGCTTACTTAT</t>
  </si>
  <si>
    <t>ATGTTAAAGCAGAAAATTAAAACAATATTTGAAGCATTGCTATATATAATGCTTACTTATTGGTTAATAGATTCTTTTTTTGCTTTCAAT</t>
  </si>
  <si>
    <t>ATGTTAAAGCAGAAAATTAAAACAATATTTGAAGCATTGCTATATATAATGCTTACTTATTGGTTAATAGATTCTTTTTTTGCTTTCAATAAGTATGACTGGATGCTTGAGTCGGGAGGAAATATTTGCAGTATACCTTCCGTTTCAGGC</t>
  </si>
  <si>
    <t>ATGTTAAAGCAGAAAATTAAAACAATATTTGAAGCATTGCTATATATAATGCTTACTTATTGGTTAATAGATTCTTTTTTTGCTTTCAATAAGTATGACTGGATGCTTGAGTCGGGAGGAAATATTTGCAGTATACCTTCCGTTTCAGGCGAAGATCGTATATTGCAAGCAATGATTGCAGCATTTTTTCTTCTTACGCCACTTATTATTCTTATCTTAAGAAAACTCTTTATGCGGGAAATGTTCGAGTTTTGGGTATATGTATTCTCGCTCGGTATTTGTCTGGTTTGTGGTTGGTGG</t>
  </si>
  <si>
    <t>qseC CDS</t>
  </si>
  <si>
    <t>ATGAAATTTACCCAACGTCTTAGTCTGCGCGTCAGGCTGACGCTAATCTTTTTAATTCTGGCCTCGGTGACCTGGCTGCTTTCCAGCTTTGTCGCCTGGAAACAAACAACGGATAACGTCGATGAATTGTTCGACACCCAACTGATGCTGTTTGCCAAGCGGTTAAGTACGCTCGATCTCAACGAAATCAACGCGGCGGATCGCATGGCACAGACGCCAAATAGATTAAAACACGGTCATGTTGATGACGATGCGCTGACCTTTGCCATCTTTACCCACGACGGCAGAATGGTCCTTAATGATGGCGATAACGGAGAAGATATTCCCTATAGCTATCAACGGGAAGGTTTTGCTGACGGGCAACTGGTCGGTGAAGACGATCCTTGGCGTTTTGTCTGGATGACCTCACCTGATGGCAAATATCGCATCGTTGTTGGCCAGGAATGGGAATACCGTGAAGACATGGCGCTGGCGATTGTTGCCGGGCAATTGATCCCGTGGCTGGTCGCACTGCCGATTATGTTAATCATCATGATGGTACTACTGGGTCGTGAACTCGCGCCGCTGAACAAACTGGCGCTGGCACTACGTATGCGTGACCCTGACTCGGAAAAACCACTAAACGCGACTGGCGTACCCAGCGAAGTGCGGCCACTGGTTGAGTCGCTAAATCAACTGTTCGCCCGCACACATGCGATGATGGTTCGTGAACGACGCTTTACCTCCGACGCAGCTCACGAACTTCGTAGCCCGTTAACGGCGCTGAAAGTGCAAACCGAAGTTGCGCAGCTCTCTGACGATGATCCGCAGGCGCGGAAAAAAGCACTGCTCCAATTACATTCCGGGATCGATCGCGCTACTCGTCTGGTTGATCAACTGCTCACGCTATCGCGGCTGGACTCACTGGATAACCTTCAGGACGTCGCGGAGATCCCGCTTGAAGATCTCCTGCAATCGTCGGTGATGGATATTTACCACACGGCGCAGCAGGCGAAAATTGACGTGCGACTGACACTCAATGCCCACAGCATCAAACGCACCGGGCAACCGCTATTGCTAAGTTTGTTGGTGCGAAATTTGCTGGATAACGCCGTGCGCTACAGTCCACAGGGCAGCGTGGTAGACGTCACGCTGAATGCTGATAATTTCATCGTGAGGGATAACGGCCCCGGTGTGACACCAGAGGCACTGGCGCGAATTGGCGAACGCTTCTATCGCCCACCCGGACAAACCGCTACCGGCAGCGGGCTTGGGCTATCGATTGTCCAGCGAATCGCCAAATTGCATGGCATGAATGTTGAATTTGGGAATGCGGAACAAGGTGGATTTGAGGCGAAGGTAAGCTGGTAA</t>
  </si>
  <si>
    <t>ATGAAATTTACCCAACGTCTTAGTCTGCGC</t>
  </si>
  <si>
    <t>ATGAAATTTACCCAACGTCTTAGTCTGCGCGTCAGGCTGACGCTAATCTTTTTAATTCTG</t>
  </si>
  <si>
    <t>ATGAAATTTACCCAACGTCTTAGTCTGCGCGTCAGGCTGACGCTAATCTTTTTAATTCTGGCCTCGGTGACCTGGCTGCTTTCCAGCTTT</t>
  </si>
  <si>
    <t>ATGAAATTTACCCAACGTCTTAGTCTGCGCGTCAGGCTGACGCTAATCTTTTTAATTCTGGCCTCGGTGACCTGGCTGCTTTCCAGCTTTGTCGCCTGGAAACAAACAACGGATAACGTCGATGAATTGTTCGACACCCAACTGATGCTG</t>
  </si>
  <si>
    <t>ATGAAATTTACCCAACGTCTTAGTCTGCGCGTCAGGCTGACGCTAATCTTTTTAATTCTGGCCTCGGTGACCTGGCTGCTTTCCAGCTTTGTCGCCTGGAAACAAACAACGGATAACGTCGATGAATTGTTCGACACCCAACTGATGCTGTTTGCCAAGCGGTTAAGTACGCTCGATCTCAACGAAATCAACGCGGCGGATCGCATGGCACAGACGCCAAATAGATTAAAACACGGTCATGTTGATGACGATGCGCTGACCTTTGCCATCTTTACCCACGACGGCAGAATGGTCCTTAAT</t>
  </si>
  <si>
    <t>ATGAAATTTACCCAACGTCTTAGTCTGCGCGTCAGGCTGACGCTAATCTTTTTAATTCTGGCCTCGGTGACCTGGCTGCTTTCCAGCTTTGTCGCCTGGAAACAAACAACGGATAACGTCGATGAATTGTTCGACACCCAACTGATGCTGTTTGCCAAGCGGTTAAGTACGCTCGATCTCAACGAAATCAACGCGGCGGATCGCATGGCACAGACGCCAAATAGATTAAAACACGGTCATGTTGATGACGATGCGCTGACCTTTGCCATCTTTACCCACGACGGCAGAATGGTCCTTAATGATGGCGATAACGGAGAAGATATTCCCTATAGCTATCAACGGGAAGGTTTTGCTGACGGGCAACTGGTCGGTGAAGACGATCCTTGGCGTTTTGTCTGGATGACCTCACCTGATGGCAAATATCGCATCGTTGTTGGCCAGGAATGGGAATACCGTGAAGACATGGCGCTGGCGATTGTTGCCGGGCAATTGATCCCGTGG</t>
  </si>
  <si>
    <t>qseB CDS</t>
  </si>
  <si>
    <t>ATGCGAATTTTACTGATAGAAGATGACATGCTGATTGGCGACGGCATCAAAACGGGCCTTAGTAAAATGGGTTTTAGCGTCGACTGGTTTACACAAGGTCGTCAGGGAAAAGAGGCGCTTTATAGCGCACCTTATGATGCGGTGATCCTGGATTTAACCTTACCAGGCATGGATGGTCGCGATATTTTGCGCGAATGGCGAGAAAAAGGTCAGCGTGAGCCGGTACTGATCCTGACCGCGCGCGATGCGCTGGCGGAACGTGTAGAAGGGCTGCGTCTGGGAGCTGACGATTATCTGTGTAAACCTTTTGCGTTGATAGAAGTCGCCGCCAGGCTGGAAGCTCTGATGCGCCGAACCAACGGCCAGGCCAGCAACGAGCTGCGCCACGGTAACGTCATGCTCGACCCCGGCAAACGTATCGCCACGCTGGCTGGCGAACCCTTAACACTGAAACCAAAAGAATTTGCCCTGCTGGAATTACTGATGCGTAACGCTGGTCGGGTACTGTCGCGCAAACTGATTGAAGAGAAACTGTATACCTGGGACGAAGAGGTCACCAGTAATGCCGTTGAAGTGCATGTGCATCATCTGCGACGCAAACTCGGTAGTGATTTTATTCGTACCGTGCATGGTATTGGTTACACATTAGGTGAGAAATGA</t>
  </si>
  <si>
    <t>ATGCGAATTTTACTGATAGAAGATGACATG</t>
  </si>
  <si>
    <t>ATGCGAATTTTACTGATAGAAGATGACATGCTGATTGGCGACGGCATCAAAACGGGCCTT</t>
  </si>
  <si>
    <t>ATGCGAATTTTACTGATAGAAGATGACATGCTGATTGGCGACGGCATCAAAACGGGCCTTAGTAAAATGGGTTTTAGCGTCGACTGGTTT</t>
  </si>
  <si>
    <t>ATGCGAATTTTACTGATAGAAGATGACATGCTGATTGGCGACGGCATCAAAACGGGCCTTAGTAAAATGGGTTTTAGCGTCGACTGGTTTACACAAGGTCGTCAGGGAAAAGAGGCGCTTTATAGCGCACCTTATGATGCGGTGATCCTG</t>
  </si>
  <si>
    <t>ATGCGAATTTTACTGATAGAAGATGACATGCTGATTGGCGACGGCATCAAAACGGGCCTTAGTAAAATGGGTTTTAGCGTCGACTGGTTTACACAAGGTCGTCAGGGAAAAGAGGCGCTTTATAGCGCACCTTATGATGCGGTGATCCTGGATTTAACCTTACCAGGCATGGATGGTCGCGATATTTTGCGCGAATGGCGAGAAAAAGGTCAGCGTGAGCCGGTACTGATCCTGACCGCGCGCGATGCGCTGGCGGAACGTGTAGAAGGGCTGCGTCTGGGAGCTGACGATTATCTGTGT</t>
  </si>
  <si>
    <t>ATGCGAATTTTACTGATAGAAGATGACATGCTGATTGGCGACGGCATCAAAACGGGCCTTAGTAAAATGGGTTTTAGCGTCGACTGGTTTACACAAGGTCGTCAGGGAAAAGAGGCGCTTTATAGCGCACCTTATGATGCGGTGATCCTGGATTTAACCTTACCAGGCATGGATGGTCGCGATATTTTGCGCGAATGGCGAGAAAAAGGTCAGCGTGAGCCGGTACTGATCCTGACCGCGCGCGATGCGCTGGCGGAACGTGTAGAAGGGCTGCGTCTGGGAGCTGACGATTATCTGTGTAAACCTTTTGCGTTGATAGAAGTCGCCGCCAGGCTGGAAGCTCTGATGCGCCGAACCAACGGCCAGGCCAGCAACGAGCTGCGCCACGGTAACGTCATGCTCGACCCCGGCAAACGTATCGCCACGCTGGCTGGCGAACCCTTAACACTGAAACCAAAAGAATTTGCCCTGCTGGAATTACTGATGCGTAACGCTGGTCGG</t>
  </si>
  <si>
    <t>ygiW CDS</t>
  </si>
  <si>
    <t>ATGAAAAAATTCGCAGCAGTAATCGCAGTAATGGCCCTGTGCAGCGCACCGGTGATGGCAGCAGAGCAGGGCGGTTTTTCTGGCCCATCGGCAACGCAAAGTCAGGCCGGAGGATTCCAGGGGCCGAACGGCAGCGTAACGACTGTAGAAAGCGCAAAATCCCTGCGTGACGACACCTGGGTAACCCTGCGCGGCAATATCGTTGAACGCATCTCTGACGATCTCTACGTGTTCAAAGATGCCAGCGGTACTATCAATGTTGATATCGACCACAAACGCTGGAACGGCGTGACGGTGACGCCGAAAGATACGGTTGAGATTCAGGGTGAAGTCGATAAAGACTGGAATTCTGTTGAAATTGACGTCAAACAGATCCGCAAAGTAAATCCGTAA</t>
  </si>
  <si>
    <t>ATGAAAAAATTCGCAGCAGTAATCGCAGTA</t>
  </si>
  <si>
    <t>ATGAAAAAATTCGCAGCAGTAATCGCAGTAATGGCCCTGTGCAGCGCACCGGTGATGGCA</t>
  </si>
  <si>
    <t>ATGAAAAAATTCGCAGCAGTAATCGCAGTAATGGCCCTGTGCAGCGCACCGGTGATGGCAGCAGAGCAGGGCGGTTTTTCTGGCCCATCG</t>
  </si>
  <si>
    <t>ATGAAAAAATTCGCAGCAGTAATCGCAGTAATGGCCCTGTGCAGCGCACCGGTGATGGCAGCAGAGCAGGGCGGTTTTTCTGGCCCATCGGCAACGCAAAGTCAGGCCGGAGGATTCCAGGGGCCGAACGGCAGCGTAACGACTGTAGAA</t>
  </si>
  <si>
    <t>ATGAAAAAATTCGCAGCAGTAATCGCAGTAATGGCCCTGTGCAGCGCACCGGTGATGGCAGCAGAGCAGGGCGGTTTTTCTGGCCCATCGGCAACGCAAAGTCAGGCCGGAGGATTCCAGGGGCCGAACGGCAGCGTAACGACTGTAGAAAGCGCAAAATCCCTGCGTGACGACACCTGGGTAACCCTGCGCGGCAATATCGTTGAACGCATCTCTGACGATCTCTACGTGTTCAAAGATGCCAGCGGTACTATCAATGTTGATATCGACCACAAACGCTGGAACGGCGTGACGGTGACG</t>
  </si>
  <si>
    <t>ygiV CDS</t>
  </si>
  <si>
    <t>ATGACAAACCTGACACTGGATGTAAACATTATCGATTTCCCATCAATACCTGTGGCGATGTTGCCGCACCGCTGTAGCCCTGAATTGCTCAACTACAGCGTGGCGAAATTTATCATGTGGCGTAAAGAGACGGGGCTTTCTCCTGTTAACCAAAGCCAGACTTTTGGCGTCGCCTGGGACGACCCTGCCACCACCGCACCGGAAGCGTTTCGCTTTGATATCTGCGGCAGCGTTAGCGAACCGATTCCCGATAATCGTTATGGTGTGAGCAATGGTGAACTTACCGGTGGACGTTATGCCGTGGCCCGCCACGTTGGCGAGCTGGACGATATTTCACACACGGTATGGGGCATCATTCGCCACTGGCTGCCTGCAAGCGGCGAGAAAATGCGTAAAGCACCGATTCTGTTTCACTACACCAATCTTGCCGAAGGGGTGACAGAGCAGCGACTGGAAACGGATGTTTATGTGCCGTTGGCGTGA</t>
  </si>
  <si>
    <t>ATGACAAACCTGACACTGGATGTAAACATT</t>
  </si>
  <si>
    <t>ATGACAAACCTGACACTGGATGTAAACATTATCGATTTCCCATCAATACCTGTGGCGATG</t>
  </si>
  <si>
    <t>ATGACAAACCTGACACTGGATGTAAACATTATCGATTTCCCATCAATACCTGTGGCGATGTTGCCGCACCGCTGTAGCCCTGAATTGCTC</t>
  </si>
  <si>
    <t>ATGACAAACCTGACACTGGATGTAAACATTATCGATTTCCCATCAATACCTGTGGCGATGTTGCCGCACCGCTGTAGCCCTGAATTGCTCAACTACAGCGTGGCGAAATTTATCATGTGGCGTAAAGAGACGGGGCTTTCTCCTGTTAAC</t>
  </si>
  <si>
    <t>ATGACAAACCTGACACTGGATGTAAACATTATCGATTTCCCATCAATACCTGTGGCGATGTTGCCGCACCGCTGTAGCCCTGAATTGCTCAACTACAGCGTGGCGAAATTTATCATGTGGCGTAAAGAGACGGGGCTTTCTCCTGTTAACCAAAGCCAGACTTTTGGCGTCGCCTGGGACGACCCTGCCACCACCGCACCGGAAGCGTTTCGCTTTGATATCTGCGGCAGCGTTAGCGAACCGATTCCCGATAATCGTTATGGTGTGAGCAATGGTGAACTTACCGGTGGACGTTATGCC</t>
  </si>
  <si>
    <t>mqsR CDS</t>
  </si>
  <si>
    <t>ATGGAAAAACGCACACCACATACACGTTTGAGTCAGGTTAAAAAACTTGTCAATGCCGGGCAAGTTCGTACAACACGTAGTGCCCTGTTAAATGCAGATGAGTTAGGTTTGGATTTTGATGGTATGTGTAATGTTATCATTGGATTATCAGAGAGCGACTTTTATAAAAGCATGACCACCTACTCTGATCATACTATCTGGCAGGATGTTTACAGACCCAGGCTTGTTACAGGCCAGGTTTATCTTAAAATTACGGTAATTCATGACGTACTGATCGTCTCGTTTAAGGAGAAGTAA</t>
  </si>
  <si>
    <t>ATGGAAAAACGCACACCACATACACGTTTG</t>
  </si>
  <si>
    <t>ATGGAAAAACGCACACCACATACACGTTTGAGTCAGGTTAAAAAACTTGTCAATGCCGGG</t>
  </si>
  <si>
    <t>ATGGAAAAACGCACACCACATACACGTTTGAGTCAGGTTAAAAAACTTGTCAATGCCGGGCAAGTTCGTACAACACGTAGTGCCCTGTTA</t>
  </si>
  <si>
    <t>ATGGAAAAACGCACACCACATACACGTTTGAGTCAGGTTAAAAAACTTGTCAATGCCGGGCAAGTTCGTACAACACGTAGTGCCCTGTTAAATGCAGATGAGTTAGGTTTGGATTTTGATGGTATGTGTAATGTTATCATTGGATTATCA</t>
  </si>
  <si>
    <t>mqsA CDS</t>
  </si>
  <si>
    <t>ATGAAATGTCCGGTTTGCCACCAGGGAGAAATGGTTTCTGGCATTAAAGATATTCCATACACCTTCCGTGGACGAAAAACAGTATTGAAAGGTATCCACGGTTTATATTGTGTCCATTGCGAAGAGAGCATCATGAATAAAGAAGAGTCAGATGCTTTCATGGCGCAAGTAAAGGCATTTCGGGCTTCGGTGAATGCCGAAACAGTGGCACCTGAATTTATAGTGAAGGTTCGAAAAAAGCTCTCTCTTACCCAAAAAGAGGCAAGCGAAATTTTTGGGGGAGGTGTAAATGCGTTTTCGCGTTACGAAAAAGGCAATGCCCAACCTCATCCTTCCACAATCAAACTTTTACGTGTTCTGGATAAGCATCCAGAACTATTGAATGAAATCCGTTAA</t>
  </si>
  <si>
    <t>ATGAAATGTCCGGTTTGCCACCAGGGAGAA</t>
  </si>
  <si>
    <t>ATGAAATGTCCGGTTTGCCACCAGGGAGAAATGGTTTCTGGCATTAAAGATATTCCATAC</t>
  </si>
  <si>
    <t>ATGAAATGTCCGGTTTGCCACCAGGGAGAAATGGTTTCTGGCATTAAAGATATTCCATACACCTTCCGTGGACGAAAAACAGTATTGAAA</t>
  </si>
  <si>
    <t>ATGAAATGTCCGGTTTGCCACCAGGGAGAAATGGTTTCTGGCATTAAAGATATTCCATACACCTTCCGTGGACGAAAAACAGTATTGAAAGGTATCCACGGTTTATATTGTGTCCATTGCGAAGAGAGCATCATGAATAAAGAAGAGTCA</t>
  </si>
  <si>
    <t>ATGAAATGTCCGGTTTGCCACCAGGGAGAAATGGTTTCTGGCATTAAAGATATTCCATACACCTTCCGTGGACGAAAAACAGTATTGAAAGGTATCCACGGTTTATATTGTGTCCATTGCGAAGAGAGCATCATGAATAAAGAAGAGTCAGATGCTTTCATGGCGCAAGTAAAGGCATTTCGGGCTTCGGTGAATGCCGAAACAGTGGCACCTGAATTTATAGTGAAGGTTCGAAAAAAGCTCTCTCTTACCCAAAAAGAGGCAAGCGAAATTTTTGGGGGAGGTGTAAATGCGTTTTCG</t>
  </si>
  <si>
    <t>ygiS CDS</t>
  </si>
  <si>
    <t>ATGTATACGCGAAATTTATTATGGCTGGTCAGCCTGGTAAGTGCGGCTCCTCTCTACGCTGCTGACGTTCCCGCCAACACACCGCTCGCCCCGCAACAAGTCTTTCGTTACAACAATCATAGCGACCCAGGTACGCTCGACCCGCAAAAGGTGGAGGAGAATACTGCCGCGCAGATTGTGCTGGATCTGTTTGAAGGTCTGGTATGGATGGACGGTGAAGGCCAGGTGCAGCCCGCTCAGGCTGAACGCTGGGAGATACTGGACGGCGGCAAGCGCTATATTTTCCATCTGCGTAGCGGTTTGCAGTGGTCCGACGGTCAGCCTCTGACGGCAGAGGATTTTGTCCTCGGCTGGCAGCGCGCGGTTGACCCGAAAACGGCAAGCCCTTTTGCTGGCTATCTGGCACAGGCGCACATTAACAATGCCGCAGCTATTGTTGCGGGTAAAGCAGATGTTACATCGCTGGGTGTCAAAGCGACGGATGATCGTACTCTTGAAGTTACGCTTGAGCAGCCGGTTCCTTGGTTCACGACGATGCTCGCCTGGCCGACGCTGTTCCCGGTTCCTCATCATGTCATCGCTAAACATGGCGATAGCTGGAGTAAGCCAGAGAACATGGTTTACAACGGTGCCTTTGTGCTTGATCAGTGGGTAGTTAACGAAAAGATTACTGCACGCAAAAATCCAAAGTACCGCGATGCGCAACATACAGTATTGCAACAGGTTGAGTATCTGGCGCTAGATAATTCGGTCACCGGCTATAACCGCTATCGCGCGGGAGAGGTCGATCTCACCTGGGTTCCGGCGCAGCAAATTCCCGCCATTGAAAAATCACTGCCTGGCGAGCTACGAATTATTCCGCGTCTGAACAGCGAATATTACAACTTCAACCTTGAGAAACCGCCATTTAACGATGTGCGAGTGCGTCGGGCGCTATATCTTACGGTTGATCGACAGCTTATTGCGCAAAAGGTACTGGGGTTGAGAACGCCCGCAACCACGCTGACGCCGCCAGAGGTAAAAGGCTTTAGCGCGACGACGTTCGATGAACTGCAAAAGCCAATGAGTGAGCGCGTCGCGATGGCAAAAGCCTTGCTGAAACAGGCGGGATACGACGCCTCTCATCCGCTACGCTTTGAGCTGTTCTACAACAAGTACGATCTGCATGAAAAGACCGCGATAGCGTTGTCTTCCGAATGGAAAAAATGGCTGGGTGCACAGGTGACGCTGCGCACAATGGAGTGGAAAACCTATCTTGATGCCCGACGAGCCGGTGATTTCATGCTGTCTCGGCAGTCGTGGGATGCGACGTACAATGATGCTTCCAGCTTCCTGAACACGCTCAAAAGCGATAGTGAAGAAAACGTCGGTCACTGGAAAAATGCGCAGTATGACGCCTTACTAAACCAGGCCACGCAGATCACTGATGCGACAAAGCGTAATGCGTTGTATCAGCAGGCAGAAGTGATCATCAACCAACAGGCACCGCTGATTCCTATCTACTATCAGCCGTTAATCAAACTGCTTAAACCCTACGTTGGCGGTTTTCCGCTGCATAATCCCCAGGATTATGTCTACAGCAAAGAGTTGTATATCAAGGCACATTGA</t>
  </si>
  <si>
    <t>ATGTATACGCGAAATTTATTATGGCTGGTC</t>
  </si>
  <si>
    <t>ATGTATACGCGAAATTTATTATGGCTGGTCAGCCTGGTAAGTGCGGCTCCTCTCTACGCT</t>
  </si>
  <si>
    <t>ATGTATACGCGAAATTTATTATGGCTGGTCAGCCTGGTAAGTGCGGCTCCTCTCTACGCTGCTGACGTTCCCGCCAACACACCGCTCGCC</t>
  </si>
  <si>
    <t>ATGTATACGCGAAATTTATTATGGCTGGTCAGCCTGGTAAGTGCGGCTCCTCTCTACGCTGCTGACGTTCCCGCCAACACACCGCTCGCCCCGCAACAAGTCTTTCGTTACAACAATCATAGCGACCCAGGTACGCTCGACCCGCAAAAG</t>
  </si>
  <si>
    <t>ATGTATACGCGAAATTTATTATGGCTGGTCAGCCTGGTAAGTGCGGCTCCTCTCTACGCTGCTGACGTTCCCGCCAACACACCGCTCGCCCCGCAACAAGTCTTTCGTTACAACAATCATAGCGACCCAGGTACGCTCGACCCGCAAAAGGTGGAGGAGAATACTGCCGCGCAGATTGTGCTGGATCTGTTTGAAGGTCTGGTATGGATGGACGGTGAAGGCCAGGTGCAGCCCGCTCAGGCTGAACGCTGGGAGATACTGGACGGCGGCAAGCGCTATATTTTCCATCTGCGTAGCGGT</t>
  </si>
  <si>
    <t>ATGTATACGCGAAATTTATTATGGCTGGTCAGCCTGGTAAGTGCGGCTCCTCTCTACGCTGCTGACGTTCCCGCCAACACACCGCTCGCCCCGCAACAAGTCTTTCGTTACAACAATCATAGCGACCCAGGTACGCTCGACCCGCAAAAGGTGGAGGAGAATACTGCCGCGCAGATTGTGCTGGATCTGTTTGAAGGTCTGGTATGGATGGACGGTGAAGGCCAGGTGCAGCCCGCTCAGGCTGAACGCTGGGAGATACTGGACGGCGGCAAGCGCTATATTTTCCATCTGCGTAGCGGTTTGCAGTGGTCCGACGGTCAGCCTCTGACGGCAGAGGATTTTGTCCTCGGCTGGCAGCGCGCGGTTGACCCGAAAACGGCAAGCCCTTTTGCTGGCTATCTGGCACAGGCGCACATTAACAATGCCGCAGCTATTGTTGCGGGTAAAGCAGATGTTACATCGCTGGGTGTCAAAGCGACGGATGATCGTACTCTTGAAGTT</t>
  </si>
  <si>
    <t>parC CDS</t>
  </si>
  <si>
    <t>ATGAGCGATATGGCAGAGCGCCTTGCGCTACATGAATTTACGGAAAACGCCTACTTAAACTACTCCATGTACGTGATCATGGACCGTGCGTTGCCGTTTATTGGTGATGGTCTGAAACCTGTTCAGCGCCGCATTGTGTATGCGATGTCTGAACTGGGCCTGAATGCCAGCGCCAAATTTAAAAAATCGGCCCGTACCGTCGGTGACGTACTGGGTAAATACCATCCGCACGGCGATAGCGCCTGTTATGAAGCGATGGTCCTGATGGCGCAACCGTTCTCTTACCGTTATCCGCTGGTTGATGGTCAGGGGAACTGGGGCGCGCCGGACGATCCGAAATCGTTCGCGGCAATGCGTTACACCGAATCCCGGTTGTCGAAATATTCCGAGCTGCTATTGAGCGAGCTGGGGCAGGGGACGGCTGACTGGGTGCCAAACTTCGACGGCACTTTGCAGGAGCCGAAAATGCTACCTGCCCGTCTGCCAAACATTTTGCTTAACGGCACCACCGGTATTGCCGTCGGCATGGCGACCGATATTCCACCGCATAACCTGCGTGAAGTGGCTCAGGCGGCAATCGCATTAATCGACCAGCCGAAAACCACGCTCGATCAGCTGCTGGATATCGTGCAGGGGCCGGATTATCCGACTGAAGCGGAAATTATCACTTCGCGCGCCGAGATCCGTAAAATCTACGAGAACGGACGTGGTTCAGTGCGTATGCGCGCGGTGTGGAAGAAAGAAGATGGCGCGGTGGTTATCAGCGCATTGCCGCATCAGGTTTCAGGTGCGCGCGTACTGGAGCAAATTGCTGCGCAAATGCGCAACAAAAAGCTGCCGATGGTTGACGATCTGCGCGATGAATCTGACCACGAGAACCCGACCCGCCTGGTGATTGTGCCGCGTTCCAACCGCGTGGATATGGATCAGGTGATGAACCACCTCTTCGCTACCACCGATCTGGAAAAGAGCTATCGTATTAACCTTAATATGATCGGTCTGGATGGTCGTCCGGCGGTGAAAAACCTGCTGGAAATCCTCTCCGAATGGCTGGTGTTCCGCCGCGATACCGTGCGCCGCCGACTGAACTATCGTCTGGAGAAAGTCCTCAAGCGCCTGCATATCCTCGAAGGTTTGCTGGTGGCGTTTCTCAATATCGACGAAGTGATTGAGATCATTCGTAATGAAGATGAACCGAAACCGGCGCTGATGTCGCGGTTTGGCCTTACGGAAACCCAGGCGGAAGCGATCCTCGAACTGAAACTGCGTCATCTTGCCAAACTGGAAGAGATGAAGATTCGCGGTGAGCAGAGTGAACTGGAAAAAGAGCGCGACCAGTTGCAGGGCATTTTGGCTTCCGAGCGTAAAATGAATAACCTGCTGAAGAAAGAACTGCAGGCAGACGCGCAAGCCTACGGTGACGATCGTCGTTCGCCGTTGCAGGAACGCGAAGAAGCGAAAGCGATGAGCGAGCACGACATGCTGCCGTCTGAACCTGTCACCATTGTGCTGTCGCAGATGGGCTGGGTACGCAGCGCTAAAGGCCATGATATCGACGCGCCGGGCCTGAATTATAAAGCGGGTGATAGCTTCAAAGCGGCGGTGAAAGGTAAGAGCAACCAACCGGTAGTGTTTGTTGATTCCACCGGTCGTAGCTATGCCATTGACCCGATTACGCTGCCGTCGGCGCGTGGTCAGGGCGAGCCGCTCACCGGCAAATTAACGTTGCCGCCTGGGGCGACCGTTGACCATATGCTGATGGAAAGCGACGATCAGAAACTGCTGATGGCTTCCGATGCGGGTTACGGTTTCGTCTGCACCTTTAACGATCTGGTGGCGCGTAACCGTGCAGGTAAGGCTTTGATCACCTTACCGGAAAATGCCCATGTTATGCCGCCGGTGGTGATTGAAGATGCTTCCGATATGCTGCTGGCAATCACTCAGGCAGGCCGTATGTTGATGTTCCCGGTAAGTGATCTGCCGCAGCTGTCGAAGGGCAAAGGCAACAAGATTATCAACATTCCATCGGCAGAAGCCGCGCGTGGAGAAGATGGTCTGGCGCAATTGTACGTTCTGCCGCCGCAAAGCACGCTGACCATTCATGTTGGGAAACGCAAAATTAAACTGCGCCCGGAAGAGTTACAGAAAGTCACTGGCGAACGTGGACGCCGCGGTACGTTGATGCGCGGTTTGCAGCGTATCGATCGTGTTGAGATCGACTCTCCTCGCCGTGCCAGCAGCGGTGATAGCGAAGAGTAA</t>
  </si>
  <si>
    <t>ATGAGCGATATGGCAGAGCGCCTTGCGCTA</t>
  </si>
  <si>
    <t>ATGAGCGATATGGCAGAGCGCCTTGCGCTACATGAATTTACGGAAAACGCCTACTTAAAC</t>
  </si>
  <si>
    <t>ATGAGCGATATGGCAGAGCGCCTTGCGCTACATGAATTTACGGAAAACGCCTACTTAAACTACTCCATGTACGTGATCATGGACCGTGCG</t>
  </si>
  <si>
    <t>ATGAGCGATATGGCAGAGCGCCTTGCGCTACATGAATTTACGGAAAACGCCTACTTAAACTACTCCATGTACGTGATCATGGACCGTGCGTTGCCGTTTATTGGTGATGGTCTGAAACCTGTTCAGCGCCGCATTGTGTATGCGATGTCT</t>
  </si>
  <si>
    <t>ATGAGCGATATGGCAGAGCGCCTTGCGCTACATGAATTTACGGAAAACGCCTACTTAAACTACTCCATGTACGTGATCATGGACCGTGCGTTGCCGTTTATTGGTGATGGTCTGAAACCTGTTCAGCGCCGCATTGTGTATGCGATGTCTGAACTGGGCCTGAATGCCAGCGCCAAATTTAAAAAATCGGCCCGTACCGTCGGTGACGTACTGGGTAAATACCATCCGCACGGCGATAGCGCCTGTTATGAAGCGATGGTCCTGATGGCGCAACCGTTCTCTTACCGTTATCCGCTGGTT</t>
  </si>
  <si>
    <t>ATGAGCGATATGGCAGAGCGCCTTGCGCTACATGAATTTACGGAAAACGCCTACTTAAACTACTCCATGTACGTGATCATGGACCGTGCGTTGCCGTTTATTGGTGATGGTCTGAAACCTGTTCAGCGCCGCATTGTGTATGCGATGTCTGAACTGGGCCTGAATGCCAGCGCCAAATTTAAAAAATCGGCCCGTACCGTCGGTGACGTACTGGGTAAATACCATCCGCACGGCGATAGCGCCTGTTATGAAGCGATGGTCCTGATGGCGCAACCGTTCTCTTACCGTTATCCGCTGGTTGATGGTCAGGGGAACTGGGGCGCGCCGGACGATCCGAAATCGTTCGCGGCAATGCGTTACACCGAATCCCGGTTGTCGAAATATTCCGAGCTGCTATTGAGCGAGCTGGGGCAGGGGACGGCTGACTGGGTGCCAAACTTCGACGGCACTTTGCAGGAGCCGAAAATGCTACCTGCCCGTCTGCCAAACATTTTGCTTAAC</t>
  </si>
  <si>
    <t>plsC CDS</t>
  </si>
  <si>
    <t>ATGCTATATATCTTTCGTCTTATTATTACCGTGATTTACAGCATCTTAGTCTGTGTATTCGGCTCCATTTACTGCCTTTTCAGCCCGCGTAACCCGAAACATGTGGCCACCTTTGGGCATATGTTTGGCCGTCTTGCGCCGCTGTTTGGCCTGAAAGTTGAGTGCCGTAAACCTACAGACGCTGAAAGCTACGGCAATGCTATCTATATCGCTAACCACCAGAACAACTATGACATGGTGACAGCATCGAACATCGTGCAACCGCCGACGGTGACGGTAGGTAAAAAGAGCTTGCTGTGGATCCCCTTCTTCGGGCAGTTGTACTGGTTAACCGGCAACTTATTGATCGACAGAAACAATCGCACTAAAGCTCACGGCACCATTGCGGAAGTAGTGAATCACTTCAAAAAACGCCGTATTTCCATCTGGATGTTCCCGGAAGGAACCCGCAGCCGTGGTCGCGGCCTGCTACCGTTCAAGACTGGAGCATTTCACGCGGCAATTGCGGCGGGCGTCCCGATTATTCCCGTGTGCGTCTCTACAACTTCGAATAAGATTAATCTTAATCGACTGCACAACGGTCTGGTGATTGTCGAAATGCTGCCGCCAATTGACGTCAGTCAGTATGGCAAAGATCAGGTTCGTGAGCTGGCTGCCCATTGTCGTTCGATAATGGAACAAAAAATCGCCGAGCTCGATAAAGAAGTCGCAGAACGCGAAGCCGCCGGAAAAGTTTAA</t>
  </si>
  <si>
    <t>ATGCTATATATCTTTCGTCTTATTATTACC</t>
  </si>
  <si>
    <t>ATGCTATATATCTTTCGTCTTATTATTACCGTGATTTACAGCATCTTAGTCTGTGTATTC</t>
  </si>
  <si>
    <t>ATGCTATATATCTTTCGTCTTATTATTACCGTGATTTACAGCATCTTAGTCTGTGTATTCGGCTCCATTTACTGCCTTTTCAGCCCGCGT</t>
  </si>
  <si>
    <t>ATGCTATATATCTTTCGTCTTATTATTACCGTGATTTACAGCATCTTAGTCTGTGTATTCGGCTCCATTTACTGCCTTTTCAGCCCGCGTAACCCGAAACATGTGGCCACCTTTGGGCATATGTTTGGCCGTCTTGCGCCGCTGTTTGGC</t>
  </si>
  <si>
    <t>ATGCTATATATCTTTCGTCTTATTATTACCGTGATTTACAGCATCTTAGTCTGTGTATTCGGCTCCATTTACTGCCTTTTCAGCCCGCGTAACCCGAAACATGTGGCCACCTTTGGGCATATGTTTGGCCGTCTTGCGCCGCTGTTTGGCCTGAAAGTTGAGTGCCGTAAACCTACAGACGCTGAAAGCTACGGCAATGCTATCTATATCGCTAACCACCAGAACAACTATGACATGGTGACAGCATCGAACATCGTGCAACCGCCGACGGTGACGGTAGGTAAAAAGAGCTTGCTGTGG</t>
  </si>
  <si>
    <t>ATGCTATATATCTTTCGTCTTATTATTACCGTGATTTACAGCATCTTAGTCTGTGTATTCGGCTCCATTTACTGCCTTTTCAGCCCGCGTAACCCGAAACATGTGGCCACCTTTGGGCATATGTTTGGCCGTCTTGCGCCGCTGTTTGGCCTGAAAGTTGAGTGCCGTAAACCTACAGACGCTGAAAGCTACGGCAATGCTATCTATATCGCTAACCACCAGAACAACTATGACATGGTGACAGCATCGAACATCGTGCAACCGCCGACGGTGACGGTAGGTAAAAAGAGCTTGCTGTGGATCCCCTTCTTCGGGCAGTTGTACTGGTTAACCGGCAACTTATTGATCGACAGAAACAATCGCACTAAAGCTCACGGCACCATTGCGGAAGTAGTGAATCACTTCAAAAAACGCCGTATTTCCATCTGGATGTTCCCGGAAGGAACCCGCAGCCGTGGTCGCGGCCTGCTACCGTTCAAGACTGGAGCATTTCACGCGGCA</t>
  </si>
  <si>
    <t>ftsP CDS</t>
  </si>
  <si>
    <t>ATGTCACTCAGTCGGCGTCAGTTCATTCAGGCATCGGGGATTGCACTTTGTGCAGGCGCTGTTCCCCTGAAGGCCAGCGCAGCCGGGCAACAGCAACCGCTACCCGTTCCGCCGCTACTTGAATCTCGCCGTGGGCAACCGCTGTTTATGACTGTACAACGTGCGCACTGGTCATTTACGCCAGGGACACGCGCGTCGGTCTGGGGAATCAATGGTCGTTACCTGGGGCCGACTATCCGCGTCTGGAAGGGCGACGATGTTAAGCTTATTTACAGCAACCGCCTGACAGAAAATGTCTCAATGACGGTGGCCGGGCTACAGGTACCAGGCCCGCTGATGGGCGGTCCGGCACGGATGATGTCGCCAAACGCTGACTGGGCACCCGTACTGCCCATTCGCCAGAACGCAGCTACTCTGTGGTATCACGCCAATACTCCCAACCGCACGGCTCAGCAGGTCTATAACGGCCTTGCCGGAATGTGGCTGGTGGAAGATGAAGTCAGCAAGTCGCTGCCTATCCCCAACCATTATGGTGTGGATGATTTTCCGGTCATTATCCAGGATAAACGGCTGGATAACTTTGGTACGCCAGAATACAACGAACCGGGAAGCGGCGGCTTTGTTGGTGATACGCTGCTGGTTAACGGTGTACAAAGCCCGTACGTTGAAGTCTCGCGTGGCTGGGTGCGCTTGCGACTGCTGAACGCGTCGAACTCTCGTCGCTATCAACTACAGATGAACGATGGTCGCCCGTTACATGTGATTTCTGGCGATCAGGGATTCCTGCCTGCTCCTGTATCGGTGAAGCAACTTTCGCTGGCACCGGGCGAGCGCCGCGAGATTCTGGTGGATATGAGCAACGGCGATGAAGTGTCGATCACCTGTGGCGAAGCGGCGAGCATTGTTGATCGTATTCGTGGCTTCTTTGAGCCATCCAGTATTCTGGTTTCTACCCTGGTGCTAACGCTGCGCCCAACCGGCCTTCTGCCGCTGGTCACAGACAGTCTTCCGATGCGCTTGCTGCCAACTGAAATCATGGCTGGTTCGCCAATTCGCAGTCGCGATATCAGTCTGGGTGATGACCCGGGTATTAATGGACAGCTGTGGGACGTCAACCGTATTGATGTCACCGCGCAGCAAGGAACGTGGGAACGCTGGACGGTACGCGCGGACGAGCCGCAAGCGTTCCATATTGAAGGCGTAATGTTCCAGATCCGTAACGTGAATGGCGCGATGCCGTTCCCGGAAGACAGAGGCTGGAAAGATACCGTTTGGGTTGACGGACAAGTGGAGCTGCTTGTTTATTTCGGTCAGCCTTCCTGGGCGCACTTCCCGTTCTACTTCAACAGTCAGACGCTGGAAATGGCGGACCGTGGCTCGATTGGGCAACTGTTGGTCAATCCGGTACCGTAA</t>
  </si>
  <si>
    <t>ATGTCACTCAGTCGGCGTCAGTTCATTCAG</t>
  </si>
  <si>
    <t>ATGTCACTCAGTCGGCGTCAGTTCATTCAGGCATCGGGGATTGCACTTTGTGCAGGCGCT</t>
  </si>
  <si>
    <t>ATGTCACTCAGTCGGCGTCAGTTCATTCAGGCATCGGGGATTGCACTTTGTGCAGGCGCTGTTCCCCTGAAGGCCAGCGCAGCCGGGCAA</t>
  </si>
  <si>
    <t>ATGTCACTCAGTCGGCGTCAGTTCATTCAGGCATCGGGGATTGCACTTTGTGCAGGCGCTGTTCCCCTGAAGGCCAGCGCAGCCGGGCAACAGCAACCGCTACCCGTTCCGCCGCTACTTGAATCTCGCCGTGGGCAACCGCTGTTTATG</t>
  </si>
  <si>
    <t>ATGTCACTCAGTCGGCGTCAGTTCATTCAGGCATCGGGGATTGCACTTTGTGCAGGCGCTGTTCCCCTGAAGGCCAGCGCAGCCGGGCAACAGCAACCGCTACCCGTTCCGCCGCTACTTGAATCTCGCCGTGGGCAACCGCTGTTTATGACTGTACAACGTGCGCACTGGTCATTTACGCCAGGGACACGCGCGTCGGTCTGGGGAATCAATGGTCGTTACCTGGGGCCGACTATCCGCGTCTGGAAGGGCGACGATGTTAAGCTTATTTACAGCAACCGCCTGACAGAAAATGTCTCA</t>
  </si>
  <si>
    <t>ATGTCACTCAGTCGGCGTCAGTTCATTCAGGCATCGGGGATTGCACTTTGTGCAGGCGCTGTTCCCCTGAAGGCCAGCGCAGCCGGGCAACAGCAACCGCTACCCGTTCCGCCGCTACTTGAATCTCGCCGTGGGCAACCGCTGTTTATGACTGTACAACGTGCGCACTGGTCATTTACGCCAGGGACACGCGCGTCGGTCTGGGGAATCAATGGTCGTTACCTGGGGCCGACTATCCGCGTCTGGAAGGGCGACGATGTTAAGCTTATTTACAGCAACCGCCTGACAGAAAATGTCTCAATGACGGTGGCCGGGCTACAGGTACCAGGCCCGCTGATGGGCGGTCCGGCACGGATGATGTCGCCAAACGCTGACTGGGCACCCGTACTGCCCATTCGCCAGAACGCAGCTACTCTGTGGTATCACGCCAATACTCCCAACCGCACGGCTCAGCAGGTCTATAACGGCCTTGCCGGAATGTGGCTGGTGGAAGATGAAGTC</t>
  </si>
  <si>
    <t>ygiQ CDS</t>
  </si>
  <si>
    <t>ATGAGCTCTATCTCCCTGATCCAACCGGATCGCGACCTGTTCTCCTGGCCGCAGTACTGGGCCGCCTGTTTTGGACCGGCACCGTTTTTGCCGATGTCTCGTGAAGAGATGGATCAACTTGGCTGGGATAGCTGCGACATCATTTTGGTTACTGGCGACGCGTATGTCGATCACCCAAGCTTCGGGATGGCGATTTGCGGTCGTATGCTGGAAGCGCAGGGCTTTCGCGTCGGGATCATCGCCCAGCCGGACTGGAGCAGCAAAGACGACTTTATGCGTCTGGGTAAACCGAATCTGTTTTTCGGTGTTACTGCTGGCAACATGGATTCGATGATCAACCGTTATACCGCCGATCGCCGTTTACGTCATGACGATGCCTACACGCCGGATAACGTCGCGGGTAAGCGCCCGGATCGCGCCACACTGGTTTATACCCAGCGTTGTAAAGAGGCGTGGAAAGATGTACCGGTGATCCTCGGCGGTATTGAGGCTAGTCTGCGCCGTACCGCGCATTATGATTACTGGTCCGATACCGTGCGCCGTTCCGTGCTGGTGGATTCGAAAGCCGACATGCTGATGTTTGGTAACGGTGAGCGTCCGCTGGTGGAAGTGGCGCATCGTCTGGCGATGGGCGAGCCAATTAGTGAAATCCGCGATGTGCGTAATACCGCGATTATCGTGAAAGAGGCGCTGCCTGGCTGGAGCGGCGTGGATTCCACCCGTCTTGATACCCCTGGAAAAATCGACCCAATCCCGCATCCGTATGGTGAAGATTTGCCGTGCGCGGATAACAAACCGGTGGCACCGAAAAAGCAGGAAGCCAAAGCCGTAACCGTGCAGCCACCGCGCCCGAAACCGTGGGAAAAAACCTACGTGTTGCTGCCTTCTTTCGAGAAAGTGAAGGGCGATAAAGTGCTGTACGCCCATGCTTCGCGTATTCTGCACCACGAAACCAACCCAGGCTGTGCCCGCGCATTGATGCAAAAACACGGCGACCGCTATGTGTGGATCAACCCGCCTGCTATTCCGCTTTCTACCGAAGAGATGGACAGCGTTTTTGCGCTGCCATACAAGCGCGTGCCACATCCGGCCTATGGCAATGCCCGTATTCCGGCTTACGAAATGATCCGTTTTTCGGTCAACATTATGCGTGGCTGCTTTGGCGGCTGCTCTTTCTGTTCTATCACCGAGCACGAAGGGCGCATTATTCAGAGCCGTTCCGAAGATTCGATCATTAATGAGATCGAAGCGATCCGCGACACCGTTCCAGGTTTTACGGGCGTGATTTCCGATCTTGGTGGGCCAACTGCCAACATGTATATGTTGCGCTGCAAATCGCCACGCGCTGAACAAACTTGTCGCCGTTTGTCGTGCGTTTATCCGGATATTTGTCCGCACATGGACACGAACCACGAACCAACGATCAACCTCTATCGCCGTGCGCGTGATCTGAAAGGCATTAAAAAGATCCTGATTGCCTCTGGTGTGCGTTATGACATAGCCGTAGAAGATCCGCGCTATATCAAAGAACTGGCGACCCATCACGTCGGCGGTTATCTGAAGATTGCCCCGGAACATACCGAAGAAGGGCCGTTATCGAAGATGATGAAGCCGGGCATGGGCAGCTATGACCGCTTTAAAGAGCTGTTCGATACTTACTCAAAACAGGCAGGTAAAGAGCAGTATCTGATCCCCTATTTCATCTCCGCGCACCCCGGTACGCGTGATGAAGATATGGTGAATCTGGCGCTGTGGCTGAAAAAGCACCGCTTCCGCCTCGACCAGGTGCAGAACTTCTATCCGTCGCCGCTGGCGAACTCAACCACCATGTATTACACCGGGAAAAACCCGCTGGCGAAGATTGGTTATAAGAGCGAAGACGTCTTCGTACCGAAGGGCGACAAACAGCGTCGTTTGCATAAAGCGTTGTTGCGTTACCACGATCCGGCAAACTGGCCGTTAATCCGCCAGGCGCTGGAAGCGATGGGCAAAAAGCATCTGATTGGCAGCCGTCGCGATTGCTTAGTGCCTGCGCCAACCATTGAAGAGATGCGTGAAGCTCGTCGCCAGAACCGCAATACCCGTCCGGCGTTGACGAAACATACGCCGATGGCGACCCAGCGTCAGACGCCTGCTACGGCAAAAAAAGCGTCGTCTACGCAATCTCGTCCGGTGAATGCTGGTGCGAAGAAACGGCCTAAAGCGGCGGTTGGACGTTAA</t>
  </si>
  <si>
    <t>ATGAGCTCTATCTCCCTGATCCAACCGGAT</t>
  </si>
  <si>
    <t>ATGAGCTCTATCTCCCTGATCCAACCGGATCGCGACCTGTTCTCCTGGCCGCAGTACTGG</t>
  </si>
  <si>
    <t>ATGAGCTCTATCTCCCTGATCCAACCGGATCGCGACCTGTTCTCCTGGCCGCAGTACTGGGCCGCCTGTTTTGGACCGGCACCGTTTTTG</t>
  </si>
  <si>
    <t>ATGAGCTCTATCTCCCTGATCCAACCGGATCGCGACCTGTTCTCCTGGCCGCAGTACTGGGCCGCCTGTTTTGGACCGGCACCGTTTTTGCCGATGTCTCGTGAAGAGATGGATCAACTTGGCTGGGATAGCTGCGACATCATTTTGGTT</t>
  </si>
  <si>
    <t>ATGAGCTCTATCTCCCTGATCCAACCGGATCGCGACCTGTTCTCCTGGCCGCAGTACTGGGCCGCCTGTTTTGGACCGGCACCGTTTTTGCCGATGTCTCGTGAAGAGATGGATCAACTTGGCTGGGATAGCTGCGACATCATTTTGGTTACTGGCGACGCGTATGTCGATCACCCAAGCTTCGGGATGGCGATTTGCGGTCGTATGCTGGAAGCGCAGGGCTTTCGCGTCGGGATCATCGCCCAGCCGGACTGGAGCAGCAAAGACGACTTTATGCGTCTGGGTAAACCGAATCTGTTT</t>
  </si>
  <si>
    <t>ATGAGCTCTATCTCCCTGATCCAACCGGATCGCGACCTGTTCTCCTGGCCGCAGTACTGGGCCGCCTGTTTTGGACCGGCACCGTTTTTGCCGATGTCTCGTGAAGAGATGGATCAACTTGGCTGGGATAGCTGCGACATCATTTTGGTTACTGGCGACGCGTATGTCGATCACCCAAGCTTCGGGATGGCGATTTGCGGTCGTATGCTGGAAGCGCAGGGCTTTCGCGTCGGGATCATCGCCCAGCCGGACTGGAGCAGCAAAGACGACTTTATGCGTCTGGGTAAACCGAATCTGTTTTTCGGTGTTACTGCTGGCAACATGGATTCGATGATCAACCGTTATACCGCCGATCGCCGTTTACGTCATGACGATGCCTACACGCCGGATAACGTCGCGGGTAAGCGCCCGGATCGCGCCACACTGGTTTATACCCAGCGTTGTAAAGAGGCGTGGAAAGATGTACCGGTGATCCTCGGCGGTATTGAGGCTAGTCTGCGC</t>
  </si>
  <si>
    <t>yqhH CDS</t>
  </si>
  <si>
    <t>ATGAAAACGATTTTCACCGTGGGAGCTGTTGTTCTGGCAACCTGCTTGCTCAGTGGCTGCGTCAATGAGCAAAAGGTCAATCAGCTGGCGAGCAATGTGCAAACATTAAATGCCAAAATCGCCCGGCTTGAGCAGGATATGAAAGCACTACGCCCACAAATCTATGCTGCCAAATCCGAAGCTAACAGAGCCAATACGCGTCTTGATGCTCAGGACTATTTTGATTGCCTGCGCTGCTTGCGTATGTACGCAGAATGA</t>
  </si>
  <si>
    <t>ATGAAAACGATTTTCACCGTGGGAGCTGTT</t>
  </si>
  <si>
    <t>ATGAAAACGATTTTCACCGTGGGAGCTGTTGTTCTGGCAACCTGCTTGCTCAGTGGCTGC</t>
  </si>
  <si>
    <t>ATGAAAACGATTTTCACCGTGGGAGCTGTTGTTCTGGCAACCTGCTTGCTCAGTGGCTGCGTCAATGAGCAAAAGGTCAATCAGCTGGCG</t>
  </si>
  <si>
    <t>ATGAAAACGATTTTCACCGTGGGAGCTGTTGTTCTGGCAACCTGCTTGCTCAGTGGCTGCGTCAATGAGCAAAAGGTCAATCAGCTGGCGAGCAATGTGCAAACATTAAATGCCAAAATCGCCCGGCTTGAGCAGGATATGAAAGCACTA</t>
  </si>
  <si>
    <t>yqhG CDS</t>
  </si>
  <si>
    <t>ATGAAAATAATACTTCTGTTTTTAGCAGCCCTGGCAAGTTTTACCGTACACGCACAGCCCCCCTCACAGACCGTAGAACAAACAGTCCGGCATATTTATCAGAACTATAAATCAGATGCCACTGCCCCTTATTTTGGTGAAACCGGAGAGCGGGCGATAACTTCTGCGCGTATTCAACAGGCGCTTACCCTGAACGACAATCTTACGCTGCCGGGCAATATTGGCTGGCTGGATTATGATCCGGTTTGTGATTGTCAGGATTTTGGCGATCTGGTGCTAGAAAGCGTTGCGATAACCCAAACTGACGCCGATCATGCCGATGCCGTTGTGCGCTTTCGTATCTTTAAAGATGATAAAGAAAAGACCACGCAGACACTGAAAATGGTGGCGGAAAATGGTCGTTGGGTCATTGACGATATTGTCAGCAATCATGGCAGCGTCTTACAAGCAGTTAATAGCGAGAATGAAAAAACGCTGGCCGCTTTAGCTTCGTTGCAAAAAGAACAGCCGGAAGCCTTTGTTGCCGAACTCTTTGAACATATTGCTGATTATAGCTGGCCGTGGACGTGGGTGGTTTCCGACTCTTACCGCCAGGCGGTTAATGCCTTCTATAAAACCACCTTCAAGACGGCCAATAATCCCGATGAAGATATGCAAATAGAACGGCAATTTATTTACGACAATCCGATCTGTTTTGGCGAAGAGTCGCTATTTTCACGCGTTGATGAAATTCGAGTCCTGGAGAAAACCGCCGATTCCGCCCGCATTCATGTTCGTTTTACGCTGACCAATGGCAACAACGAAGAGCAAGAACTGGTTTTACAGCGGCGCGAAGGCAAGTGGGAAATCGCTGATTTTATCCGCCCGAACAGCGGCAGCCTACTTAAGCAGATTGAGGCAAAAACTGCCGCCAGATTAAAGCAATGA</t>
  </si>
  <si>
    <t>ATGAAAATAATACTTCTGTTTTTAGCAGCC</t>
  </si>
  <si>
    <t>ATGAAAATAATACTTCTGTTTTTAGCAGCCCTGGCAAGTTTTACCGTACACGCACAGCCC</t>
  </si>
  <si>
    <t>ATGAAAATAATACTTCTGTTTTTAGCAGCCCTGGCAAGTTTTACCGTACACGCACAGCCCCCCTCACAGACCGTAGAACAAACAGTCCGG</t>
  </si>
  <si>
    <t>ATGAAAATAATACTTCTGTTTTTAGCAGCCCTGGCAAGTTTTACCGTACACGCACAGCCCCCCTCACAGACCGTAGAACAAACAGTCCGGCATATTTATCAGAACTATAAATCAGATGCCACTGCCCCTTATTTTGGTGAAACCGGAGAG</t>
  </si>
  <si>
    <t>ATGAAAATAATACTTCTGTTTTTAGCAGCCCTGGCAAGTTTTACCGTACACGCACAGCCCCCCTCACAGACCGTAGAACAAACAGTCCGGCATATTTATCAGAACTATAAATCAGATGCCACTGCCCCTTATTTTGGTGAAACCGGAGAGCGGGCGATAACTTCTGCGCGTATTCAACAGGCGCTTACCCTGAACGACAATCTTACGCTGCCGGGCAATATTGGCTGGCTGGATTATGATCCGGTTTGTGATTGTCAGGATTTTGGCGATCTGGTGCTAGAAAGCGTTGCGATAACCCAA</t>
  </si>
  <si>
    <t>ATGAAAATAATACTTCTGTTTTTAGCAGCCCTGGCAAGTTTTACCGTACACGCACAGCCCCCCTCACAGACCGTAGAACAAACAGTCCGGCATATTTATCAGAACTATAAATCAGATGCCACTGCCCCTTATTTTGGTGAAACCGGAGAGCGGGCGATAACTTCTGCGCGTATTCAACAGGCGCTTACCCTGAACGACAATCTTACGCTGCCGGGCAATATTGGCTGGCTGGATTATGATCCGGTTTGTGATTGTCAGGATTTTGGCGATCTGGTGCTAGAAAGCGTTGCGATAACCCAAACTGACGCCGATCATGCCGATGCCGTTGTGCGCTTTCGTATCTTTAAAGATGATAAAGAAAAGACCACGCAGACACTGAAAATGGTGGCGGAAAATGGTCGTTGGGTCATTGACGATATTGTCAGCAATCATGGCAGCGTCTTACAAGCAGTTAATAGCGAGAATGAAAAAACGCTGGCCGCTTTAGCTTCGTTGCAAAAA</t>
  </si>
  <si>
    <t>dkgA CDS</t>
  </si>
  <si>
    <t>ATGGCTAATCCAACCGTTATTAAGCTACAGGATGGCAATGTCATGCCCCAGCTGGGACTGGGCGTCTGGCAAGCAAGTAATGAGGAAGTAATCACCGCCATTCAAAAAGCGTTAGAAGTGGGTTATCGCTCGATTGATACCGCCGCGGCCTACAAGAACGAAGAAGGTGTCGGCAAAGCCCTGAAAAATGCCTCAGTCAACAGAGAAGAACTGTTCATCACCACTAAGCTGTGGAACGACGACCACAAGCGCCCCCGCGAAGCCCTGCTCGACAGCCTGAAAAAACTCCAGCTTGATTATATCGACCTCTACTTAATGCACTGGCCCGTTCCCGCTATCGACCATTATGTCGAAGCATGGAAAGGCATGATCGAATTGCAAAAAGAGGGATTAATCAAAAGCATCGGCGTGTGCAACTTCCAGATCCATCACCTGCAACGCCTGATTGATGAAACTGGCGTGACGCCTGTGATAAACCAGATCGAACTTCATCCGCTGATGCAACAACGCCAGCTACACGCCTGGAACGCGACACACAAAATCCAGACCGAATCCTGGAGCCCATTAGCGCAAGGAGGGAAAGGCGTTTTCGATCAGAAAGTCATTCGCGATCTGGCAGATAAATACGGCAAAACCCCGGCGCAGATTGTTATCCGCTGGCATCTGGATAGCGGCCTGGTGGTGATCCCGAAATCGGTCACACCTTCACGTATTGCCGAAAACTTTGATGTCTGGGATTTCCGTCTCGACAAAGACGAACTCGGCGAAATTGCAAAACTCGATCAGGGCAAGCGTCTCGGTCCCGATCCTGACCAGTTCGGCGGCTAA</t>
  </si>
  <si>
    <t>ATGGCTAATCCAACCGTTATTAAGCTACAG</t>
  </si>
  <si>
    <t>ATGGCTAATCCAACCGTTATTAAGCTACAGGATGGCAATGTCATGCCCCAGCTGGGACTG</t>
  </si>
  <si>
    <t>ATGGCTAATCCAACCGTTATTAAGCTACAGGATGGCAATGTCATGCCCCAGCTGGGACTGGGCGTCTGGCAAGCAAGTAATGAGGAAGTA</t>
  </si>
  <si>
    <t>ATGGCTAATCCAACCGTTATTAAGCTACAGGATGGCAATGTCATGCCCCAGCTGGGACTGGGCGTCTGGCAAGCAAGTAATGAGGAAGTAATCACCGCCATTCAAAAAGCGTTAGAAGTGGGTTATCGCTCGATTGATACCGCCGCGGCC</t>
  </si>
  <si>
    <t>ATGGCTAATCCAACCGTTATTAAGCTACAGGATGGCAATGTCATGCCCCAGCTGGGACTGGGCGTCTGGCAAGCAAGTAATGAGGAAGTAATCACCGCCATTCAAAAAGCGTTAGAAGTGGGTTATCGCTCGATTGATACCGCCGCGGCCTACAAGAACGAAGAAGGTGTCGGCAAAGCCCTGAAAAATGCCTCAGTCAACAGAGAAGAACTGTTCATCACCACTAAGCTGTGGAACGACGACCACAAGCGCCCCCGCGAAGCCCTGCTCGACAGCCTGAAAAAACTCCAGCTTGATTAT</t>
  </si>
  <si>
    <t>ATGGCTAATCCAACCGTTATTAAGCTACAGGATGGCAATGTCATGCCCCAGCTGGGACTGGGCGTCTGGCAAGCAAGTAATGAGGAAGTAATCACCGCCATTCAAAAAGCGTTAGAAGTGGGTTATCGCTCGATTGATACCGCCGCGGCCTACAAGAACGAAGAAGGTGTCGGCAAAGCCCTGAAAAATGCCTCAGTCAACAGAGAAGAACTGTTCATCACCACTAAGCTGTGGAACGACGACCACAAGCGCCCCCGCGAAGCCCTGCTCGACAGCCTGAAAAAACTCCAGCTTGATTATATCGACCTCTACTTAATGCACTGGCCCGTTCCCGCTATCGACCATTATGTCGAAGCATGGAAAGGCATGATCGAATTGCAAAAAGAGGGATTAATCAAAAGCATCGGCGTGTGCAACTTCCAGATCCATCACCTGCAACGCCTGATTGATGAAACTGGCGTGACGCCTGTGATAAACCAGATCGAACTTCATCCGCTGATG</t>
  </si>
  <si>
    <t>yqhD CDS</t>
  </si>
  <si>
    <t>ATGAACAACTTTAATCTGCACACCCCAACCCGCATTCTGTTTGGTAAAGGCGCAATCGCTGGTTTACGCGAACAAATTCCTCACGATGCTCGCGTATTGATTACCTACGGCGGCGGCAGCGTGAAAAAAACCGGCGTTCTCGATCAAGTTCTGGATGCCCTGAAAGGCATGGACGTGCTGGAATTTGGCGGTATTGAGCCAAACCCGGCTTATGAAACGCTGATGAACGCCGTGAAACTGGTTCGCGAACAGAAAGTGACTTTCCTGCTGGCGGTTGGCGGCGGTTCTGTACTGGACGGCACCAAATTTATCGCCGCAGCGGCTAACTATCCGGAAAATATCGATCCGTGGCACATTCTGCAAACGGGCGGTAAAGAGATTAAAAGCGCCATCCCGATGGGCTGTGTGCTGACGCTGCCAGCAACCGGTTCAGAATCCAACGCAGGCGCGGTGATCTCCCGTAAAACCACAGGCGACAAGCAGGCGTTCCATTCTGCCCATGTTCAGCCGGTATTTGCCGTGCTCGATCCGGTTTATACCTACACCCTGCCGCCGCGTCAGGTGGCTAACGGCGTAGTGGACGCCTTTGTACACACCGTGGAACAGTATGTTACCAAACCGGTTGATGCCAAAATTCAGGACCGTTTCGCAGAAGGCATTTTGCTGACGCTAATCGAAGATGGTCCGAAAGCCCTGAAAGAGCCAGAAAACTACGATGTGCGCGCCAACGTCATGTGGGCGGCGACTCAGGCGCTGAACGGTTTGATTGGCGCTGGCGTACCGCAGGACTGGGCAACGCATATGCTGGGCCACGAACTGACTGCGATGCACGGTCTGGATCACGCGCAAACACTGGCTATCGTCCTGCCTGCACTGTGGAATGAAAAACGCGATACCAAGCGCGCTAAGCTGCTGCAATATGCTGAACGCGTCTGGAACATCACTGAAGGTTCCGATGATGAGCGTATTGACGCCGCGATTGCCGCAACCCGCAATTTCTTTGAGCAATTAGGCGTGCCGACCCACCTCTCCGACTACGGTCTGGACGGCAGCTCCATCCCGGCTTTGCTGAAAAAACTGGAAGAGCACGGCATGACCCAACTGGGCGAAAATCATGACATTACGTTGGATGTCAGCCGCCGTATATACGAAGCCGCCCGCTAA</t>
  </si>
  <si>
    <t>ATGAACAACTTTAATCTGCACACCCCAACC</t>
  </si>
  <si>
    <t>ATGAACAACTTTAATCTGCACACCCCAACCCGCATTCTGTTTGGTAAAGGCGCAATCGCT</t>
  </si>
  <si>
    <t>ATGAACAACTTTAATCTGCACACCCCAACCCGCATTCTGTTTGGTAAAGGCGCAATCGCTGGTTTACGCGAACAAATTCCTCACGATGCT</t>
  </si>
  <si>
    <t>ATGAACAACTTTAATCTGCACACCCCAACCCGCATTCTGTTTGGTAAAGGCGCAATCGCTGGTTTACGCGAACAAATTCCTCACGATGCTCGCGTATTGATTACCTACGGCGGCGGCAGCGTGAAAAAAACCGGCGTTCTCGATCAAGTT</t>
  </si>
  <si>
    <t>ATGAACAACTTTAATCTGCACACCCCAACCCGCATTCTGTTTGGTAAAGGCGCAATCGCTGGTTTACGCGAACAAATTCCTCACGATGCTCGCGTATTGATTACCTACGGCGGCGGCAGCGTGAAAAAAACCGGCGTTCTCGATCAAGTTCTGGATGCCCTGAAAGGCATGGACGTGCTGGAATTTGGCGGTATTGAGCCAAACCCGGCTTATGAAACGCTGATGAACGCCGTGAAACTGGTTCGCGAACAGAAAGTGACTTTCCTGCTGGCGGTTGGCGGCGGTTCTGTACTGGACGGC</t>
  </si>
  <si>
    <t>ATGAACAACTTTAATCTGCACACCCCAACCCGCATTCTGTTTGGTAAAGGCGCAATCGCTGGTTTACGCGAACAAATTCCTCACGATGCTCGCGTATTGATTACCTACGGCGGCGGCAGCGTGAAAAAAACCGGCGTTCTCGATCAAGTTCTGGATGCCCTGAAAGGCATGGACGTGCTGGAATTTGGCGGTATTGAGCCAAACCCGGCTTATGAAACGCTGATGAACGCCGTGAAACTGGTTCGCGAACAGAAAGTGACTTTCCTGCTGGCGGTTGGCGGCGGTTCTGTACTGGACGGCACCAAATTTATCGCCGCAGCGGCTAACTATCCGGAAAATATCGATCCGTGGCACATTCTGCAAACGGGCGGTAAAGAGATTAAAAGCGCCATCCCGATGGGCTGTGTGCTGACGCTGCCAGCAACCGGTTCAGAATCCAACGCAGGCGCGGTGATCTCCCGTAAAACCACAGGCGACAAGCAGGCGTTCCATTCTGCCCAT</t>
  </si>
  <si>
    <t>yqhC CDS</t>
  </si>
  <si>
    <t>ATGCTACAAAATTGCGCACAATCAAATTGCCGCATTATTCCTAAGAAATTACGCGATATGAAACGTGAAGAGATTTGCCGCTTGCTGGCGGATAAAGTTAATAAACTGAAAAATAAAGAAAATAGTTTGTCAGGACTGTTGCCCGATGTGCGTTTGTTGTATGGCGAGACGCCTTTCGCACGTACACCGGTGATGTACGAGCCTGGCATCATAATTCTCTTTTCCGGGCATAAAATCGGTTATATCAATGAACGCGTGTTTCGTTATGATGCCAATGAATACCTGCTGCTGACGGTGCCGTTGCCGTTTGAGTGCGAAACCTATGCCACGTCAGAGGTGCCGCTGGCAGGGTTGCGTCTCAATGTCGATATTTTGCAGTTACAGGAACTGTTGATGGACATTGGCGAAGATGAGCATTTCCAGCCGTCGATGGCAGCCAGCGGGATTAACTCCGCCACGTTATCAGAAGAGATTTTATGCGCGGCGGAGCGGTTACTCGACGTGATGGAGCGACCACTGGATGCGCGTATTCTCGGCAAACAGATCATCCGCGAAATTCTGTACTACGTGCTGACCGGACCTTGCGGCGGCGCGTTACTGGCGCTGGTCAGTCGCCAGACTCACTTCAGTCTGATTAGCCGCGTGCTGAAACGGATTGAGAATAAATACACCGAAAACCTGAGCGTCGAGCAACTGGCGGCAGAAGCCAACATGAGCGTATCGGCGTTCCACCATAATTTTAAGTCTGTCACCAGTACCTCGCCGTTGCAGTATTTGAAGAATTACCGTCTGCATAAGGCGCGGATGATGATCATCCATGACGGCATGAAGGCCAGCGCAGCAGCGATGCGCGTCGGCTATGAAAGCGCATCGCAATTTAGCCGTGAGTTTAAACGTTACTTCGGTGTGACGCCGGGGGAAGATGCGGCAAGAATGCGGGCGATGCAGGGGAATTAA</t>
  </si>
  <si>
    <t>ATGCTACAAAATTGCGCACAATCAAATTGC</t>
  </si>
  <si>
    <t>ATGCTACAAAATTGCGCACAATCAAATTGCCGCATTATTCCTAAGAAATTACGCGATATG</t>
  </si>
  <si>
    <t>ATGCTACAAAATTGCGCACAATCAAATTGCCGCATTATTCCTAAGAAATTACGCGATATGAAACGTGAAGAGATTTGCCGCTTGCTGGCG</t>
  </si>
  <si>
    <t>ATGCTACAAAATTGCGCACAATCAAATTGCCGCATTATTCCTAAGAAATTACGCGATATGAAACGTGAAGAGATTTGCCGCTTGCTGGCGGATAAAGTTAATAAACTGAAAAATAAAGAAAATAGTTTGTCAGGACTGTTGCCCGATGTG</t>
  </si>
  <si>
    <t>ATGCTACAAAATTGCGCACAATCAAATTGCCGCATTATTCCTAAGAAATTACGCGATATGAAACGTGAAGAGATTTGCCGCTTGCTGGCGGATAAAGTTAATAAACTGAAAAATAAAGAAAATAGTTTGTCAGGACTGTTGCCCGATGTGCGTTTGTTGTATGGCGAGACGCCTTTCGCACGTACACCGGTGATGTACGAGCCTGGCATCATAATTCTCTTTTCCGGGCATAAAATCGGTTATATCAATGAACGCGTGTTTCGTTATGATGCCAATGAATACCTGCTGCTGACGGTGCCG</t>
  </si>
  <si>
    <t>ATGCTACAAAATTGCGCACAATCAAATTGCCGCATTATTCCTAAGAAATTACGCGATATGAAACGTGAAGAGATTTGCCGCTTGCTGGCGGATAAAGTTAATAAACTGAAAAATAAAGAAAATAGTTTGTCAGGACTGTTGCCCGATGTGCGTTTGTTGTATGGCGAGACGCCTTTCGCACGTACACCGGTGATGTACGAGCCTGGCATCATAATTCTCTTTTCCGGGCATAAAATCGGTTATATCAATGAACGCGTGTTTCGTTATGATGCCAATGAATACCTGCTGCTGACGGTGCCGTTGCCGTTTGAGTGCGAAACCTATGCCACGTCAGAGGTGCCGCTGGCAGGGTTGCGTCTCAATGTCGATATTTTGCAGTTACAGGAACTGTTGATGGACATTGGCGAAGATGAGCATTTCCAGCCGTCGATGGCAGCCAGCGGGATTAACTCCGCCACGTTATCAGAAGAGATTTTATGCGCGGCGGAGCGGTTACTCGAC</t>
  </si>
  <si>
    <t>yghB CDS</t>
  </si>
  <si>
    <t>ATGGCTGTTATTCAAGATATCATCGCTGCGCTCTGGCAACACGACTTTGCCGCGCTGGCGGATCCTCATATTGTTAGCGTTGTTTACTTTGTCATGTTTGCCACGCTGTTTTTAGAAAACGGCCTGCTGCCCGCCTCATTTTTGCCAGGCGACAGCTTGTTGATACTGGCAGGCGCATTGATTGCCCAGGGGGTTATGGATTTTCTGCCTACGATTGCGATTCTGACCGCCGCAGCAAGTCTGGGCTGCTGGCTAAGTTATATTCAGGGGCGCTGGTTAGGGAATACCAAAACGGTGAAAGGCTGGCTGGCACAGCTTCCTGCTAAATATCACCAGCGCGCCACCTGCATGTTTGACCGCCACGGTCTGCTGGCGCTGCTGGCTGGACGTTTTCTTGCATTTGTCCGTACGCTGCTGCCAACCATGGCGGGAATTTCCGGTCTGCCAAACCGCCGCTTCCAGTTTTTCAACTGGTTAAGTGGATTGCTGTGGGTCAGCGTGGTAACCAGTTTTGGCTATGCCTTAAGTATGATTCCGTTCGTTAAACGCCATGAAGATCAGGTAATGACGTTCCTGATGATCCTGCCAATTGCCTTGTTAACCGCTGGCTTGTTAGGCACGCTGTTTGTGGTGATTAAAAAAAAATACTGTAACGCCTGA</t>
  </si>
  <si>
    <t>ATGGCTGTTATTCAAGATATCATCGCTGCG</t>
  </si>
  <si>
    <t>ATGGCTGTTATTCAAGATATCATCGCTGCGCTCTGGCAACACGACTTTGCCGCGCTGGCG</t>
  </si>
  <si>
    <t>ATGGCTGTTATTCAAGATATCATCGCTGCGCTCTGGCAACACGACTTTGCCGCGCTGGCGGATCCTCATATTGTTAGCGTTGTTTACTTT</t>
  </si>
  <si>
    <t>ATGGCTGTTATTCAAGATATCATCGCTGCGCTCTGGCAACACGACTTTGCCGCGCTGGCGGATCCTCATATTGTTAGCGTTGTTTACTTTGTCATGTTTGCCACGCTGTTTTTAGAAAACGGCCTGCTGCCCGCCTCATTTTTGCCAGGC</t>
  </si>
  <si>
    <t>ATGGCTGTTATTCAAGATATCATCGCTGCGCTCTGGCAACACGACTTTGCCGCGCTGGCGGATCCTCATATTGTTAGCGTTGTTTACTTTGTCATGTTTGCCACGCTGTTTTTAGAAAACGGCCTGCTGCCCGCCTCATTTTTGCCAGGCGACAGCTTGTTGATACTGGCAGGCGCATTGATTGCCCAGGGGGTTATGGATTTTCTGCCTACGATTGCGATTCTGACCGCCGCAGCAAGTCTGGGCTGCTGGCTAAGTTATATTCAGGGGCGCTGGTTAGGGAATACCAAAACGGTGAAA</t>
  </si>
  <si>
    <t>ATGGCTGTTATTCAAGATATCATCGCTGCGCTCTGGCAACACGACTTTGCCGCGCTGGCGGATCCTCATATTGTTAGCGTTGTTTACTTTGTCATGTTTGCCACGCTGTTTTTAGAAAACGGCCTGCTGCCCGCCTCATTTTTGCCAGGCGACAGCTTGTTGATACTGGCAGGCGCATTGATTGCCCAGGGGGTTATGGATTTTCTGCCTACGATTGCGATTCTGACCGCCGCAGCAAGTCTGGGCTGCTGGCTAAGTTATATTCAGGGGCGCTGGTTAGGGAATACCAAAACGGTGAAAGGCTGGCTGGCACAGCTTCCTGCTAAATATCACCAGCGCGCCACCTGCATGTTTGACCGCCACGGTCTGCTGGCGCTGCTGGCTGGACGTTTTCTTGCATTTGTCCGTACGCTGCTGCCAACCATGGCGGGAATTTCCGGTCTGCCAAACCGCCGCTTCCAGTTTTTCAACTGGTTAAGTGGATTGCTGTGGGTCAGCGTG</t>
  </si>
  <si>
    <t>metC CDS</t>
  </si>
  <si>
    <t>ATGGCGGACAAAAAGCTTGATACTCAACTGGTGAATGCAGGACGCAGCAAAAAATACACTCTCGGCGCGGTAAATAGCGTGATTCAGCGCGCTTCTTCGCTGGTCTTTGACAGTGTAGAAGCCAAAAAACACGCGACACGTAATCGCGCCAATGGAGAGTTGTTCTATGGACGGCGCGGAACGTTAACCCATTTCTCCTTACAACAAGCGATGTGTGAACTGGAAGGTGGCGCAGGCTGCGTGCTATTTCCCTGCGGGGCGGCAGCGGTTGCTAATTCCATTCTTGCTTTTATCGAACAGGGCGATCATGTGTTGATGACCAACACCGCCTATGAACCGAGTCAGGATTTCTGTAGCAAAATCCTCAGCAAACTGGGCGTAACGACATCATGGTTTGATCCGCTGATTGGTGCCGATATCGTTAAGCATCTGCAGCCAAACACTAAAATCGTGTTTCTGGAATCGCCAGGCTCCATCACCATGGAAGTCCACGACGTTCCGGCGATTGTTGCCGCCGTACGCAGTGTGGTGCCGGATGCCATCATTATGATCGACAACACCTGGGCAGCCGGTGTGCTGTTTAAGGCGCTGGATTTTGGCATCGATGTTTCTATTCAAGCCGCCACCAAATATCTGGTTGGGCATTCAGATGCGATGATTGGCACTGCCGTGTGCAATGCCCGTTGCTGGGAGCAGCTACGGGAAAATGCCTATCTGATGGGCCAGATGGTCGATGCCGATACCGCCTATATAACCAGCCGTGGCCTGCGCACATTAGGTGTGCGTTTGCGTCAACATCATGAAAGCAGTCTGAAAGTGGCTGAATGGCTGGCAGAACATCCGCAAGTTGCGCGAGTTAACCACCCTGCTCTGCCTGGCAGTAAAGGTCACGAATTCTGGAAACGAGACTTTACAGGCAGCAGCGGGCTATTTTCCTTTGTGCTTAAGAAAAAACTCAATAATGAAGAGCTGGCGAACTATCTGGATAACTTCAGTTTATTCAGCATGGCCTACTCGTGGGGCGGGTATGAATCGTTGATCCTGGCAAATCAACCAGAACATATCGCCGCCATTCGCCCACAAGGCGAGATCGATTTTAGCGGGACCTTGATTCGCCTGCATATTGGTCTGGAAGATGTCGACGATCTGATTGCCGATCTGGACGCCGGTTTTGCGCGAATTGTATAA</t>
  </si>
  <si>
    <t>ATGGCGGACAAAAAGCTTGATACTCAACTG</t>
  </si>
  <si>
    <t>ATGGCGGACAAAAAGCTTGATACTCAACTGGTGAATGCAGGACGCAGCAAAAAATACACT</t>
  </si>
  <si>
    <t>ATGGCGGACAAAAAGCTTGATACTCAACTGGTGAATGCAGGACGCAGCAAAAAATACACTCTCGGCGCGGTAAATAGCGTGATTCAGCGC</t>
  </si>
  <si>
    <t>ATGGCGGACAAAAAGCTTGATACTCAACTGGTGAATGCAGGACGCAGCAAAAAATACACTCTCGGCGCGGTAAATAGCGTGATTCAGCGCGCTTCTTCGCTGGTCTTTGACAGTGTAGAAGCCAAAAAACACGCGACACGTAATCGCGCC</t>
  </si>
  <si>
    <t>ATGGCGGACAAAAAGCTTGATACTCAACTGGTGAATGCAGGACGCAGCAAAAAATACACTCTCGGCGCGGTAAATAGCGTGATTCAGCGCGCTTCTTCGCTGGTCTTTGACAGTGTAGAAGCCAAAAAACACGCGACACGTAATCGCGCCAATGGAGAGTTGTTCTATGGACGGCGCGGAACGTTAACCCATTTCTCCTTACAACAAGCGATGTGTGAACTGGAAGGTGGCGCAGGCTGCGTGCTATTTCCCTGCGGGGCGGCAGCGGTTGCTAATTCCATTCTTGCTTTTATCGAACAG</t>
  </si>
  <si>
    <t>ATGGCGGACAAAAAGCTTGATACTCAACTGGTGAATGCAGGACGCAGCAAAAAATACACTCTCGGCGCGGTAAATAGCGTGATTCAGCGCGCTTCTTCGCTGGTCTTTGACAGTGTAGAAGCCAAAAAACACGCGACACGTAATCGCGCCAATGGAGAGTTGTTCTATGGACGGCGCGGAACGTTAACCCATTTCTCCTTACAACAAGCGATGTGTGAACTGGAAGGTGGCGCAGGCTGCGTGCTATTTCCCTGCGGGGCGGCAGCGGTTGCTAATTCCATTCTTGCTTTTATCGAACAGGGCGATCATGTGTTGATGACCAACACCGCCTATGAACCGAGTCAGGATTTCTGTAGCAAAATCCTCAGCAAACTGGGCGTAACGACATCATGGTTTGATCCGCTGATTGGTGCCGATATCGTTAAGCATCTGCAGCCAAACACTAAAATCGTGTTTCTGGAATCGCCAGGCTCCATCACCATGGAAGTCCACGACGTTCCG</t>
  </si>
  <si>
    <t>exbB CDS</t>
  </si>
  <si>
    <t>GTGGGTAATAATTTAATGCAGACGGACCTTTCCGTCTGGGGTATGTATCAGCACGCCGATATTGTCGTTAAGTGCGTGATGATTGGGCTTATTTTGGCCTCCGTAGTCACCTGGGCAATCTTCTTCAGTAAGAGCGTAGAGTTCTTCAATCAGAAGCGTCGCCTTAAGCGCGAGCAGCAACTGCTGGCTGAAGCGCGTTCCTTAAACCAGGCCAACGATATCGCCGCTGATTTTGGTAGCAAAAGCTTAAGCCTGCATTTGCTCAATGAAGCGCAGAATGAGCTGGAACTGTCAGAAGGCAGCGACGATAACGAAGGTATTAAAGAACGTACCAGCTTCCGTCTGGAGCGTCGGGTCGCCGCAGTGGGTCGTCAAATGGGCCGCGGTAACGGCTATCTGGCAACCATCGGCGCGATTTCTCCGTTCGTTGGTCTGTTTGGTACGGTCTGGGGCATCATGAACAGCTTTATTGGTATCGCGCAAACGCAGACCACTAACCTGGCAGTCGTTGCGCCGGGTATCGCAGAAGCTCTGTTAGCAACGGCAATCGGCCTCGTGGCAGCGATTCCTGCGGTCGTTATCTATAACGTATTTGCACGCCAGATTGGCGGCTTTAAAGCGATGCTGGGTGATGTTGCAGCGCAGGTATTGTTGCTGCAAAGCCGTGACCTGGATCTGGAAGCCAGCGCCGCTGCGCATCCGGTTCGTGTCGCACAAAAATTACGCGCAGGATAA</t>
  </si>
  <si>
    <t>GTGGGTAATAATTTAATGCAGACGGACCTT</t>
  </si>
  <si>
    <t>GTGGGTAATAATTTAATGCAGACGGACCTTTCCGTCTGGGGTATGTATCAGCACGCCGAT</t>
  </si>
  <si>
    <t>GTGGGTAATAATTTAATGCAGACGGACCTTTCCGTCTGGGGTATGTATCAGCACGCCGATATTGTCGTTAAGTGCGTGATGATTGGGCTT</t>
  </si>
  <si>
    <t>GTGGGTAATAATTTAATGCAGACGGACCTTTCCGTCTGGGGTATGTATCAGCACGCCGATATTGTCGTTAAGTGCGTGATGATTGGGCTTATTTTGGCCTCCGTAGTCACCTGGGCAATCTTCTTCAGTAAGAGCGTAGAGTTCTTCAAT</t>
  </si>
  <si>
    <t>GTGGGTAATAATTTAATGCAGACGGACCTTTCCGTCTGGGGTATGTATCAGCACGCCGATATTGTCGTTAAGTGCGTGATGATTGGGCTTATTTTGGCCTCCGTAGTCACCTGGGCAATCTTCTTCAGTAAGAGCGTAGAGTTCTTCAATCAGAAGCGTCGCCTTAAGCGCGAGCAGCAACTGCTGGCTGAAGCGCGTTCCTTAAACCAGGCCAACGATATCGCCGCTGATTTTGGTAGCAAAAGCTTAAGCCTGCATTTGCTCAATGAAGCGCAGAATGAGCTGGAACTGTCAGAAGGC</t>
  </si>
  <si>
    <t>GTGGGTAATAATTTAATGCAGACGGACCTTTCCGTCTGGGGTATGTATCAGCACGCCGATATTGTCGTTAAGTGCGTGATGATTGGGCTTATTTTGGCCTCCGTAGTCACCTGGGCAATCTTCTTCAGTAAGAGCGTAGAGTTCTTCAATCAGAAGCGTCGCCTTAAGCGCGAGCAGCAACTGCTGGCTGAAGCGCGTTCCTTAAACCAGGCCAACGATATCGCCGCTGATTTTGGTAGCAAAAGCTTAAGCCTGCATTTGCTCAATGAAGCGCAGAATGAGCTGGAACTGTCAGAAGGCAGCGACGATAACGAAGGTATTAAAGAACGTACCAGCTTCCGTCTGGAGCGTCGGGTCGCCGCAGTGGGTCGTCAAATGGGCCGCGGTAACGGCTATCTGGCAACCATCGGCGCGATTTCTCCGTTCGTTGGTCTGTTTGGTACGGTCTGGGGCATCATGAACAGCTTTATTGGTATCGCGCAAACGCAGACCACTAACCTG</t>
  </si>
  <si>
    <t>exbD CDS</t>
  </si>
  <si>
    <t>ATGGCAATGCATCTTAACGAAAACCTCGACGATAACGGCGAAATGCATGATATCAACGTGACGCCGTTTATCGACGTGATGTTGGTTCTGCTGATTATCTTTATGGTGGCGGCACCGTTAGCGACGGTAGATGTGAAGGTGAACTTGCCTGCTTCTACCAGCACGCCGCAGCCGCGCCCGGAAAAACCGGTTTATCTGTCGGTGAAGGCAGACAACTCGATGTTTATCGGTAACGATCCGGTCACCGATGAAACAATGATTACGGCGTTGAATGCGTTAACCGAAGGCAAGAAAGACACCACCATCTTCTTCCGAGCGGACAAAACCGTCGATTACGAGACGTTGATGAAGGTAATGGATACGCTGCATCAGGCGGGTTACCTGAAGATAGGTCTGGTCGGCGAAGAAACCGCCAAAGCGAAGTAA</t>
  </si>
  <si>
    <t>ATGGCAATGCATCTTAACGAAAACCTCGAC</t>
  </si>
  <si>
    <t>ATGGCAATGCATCTTAACGAAAACCTCGACGATAACGGCGAAATGCATGATATCAACGTG</t>
  </si>
  <si>
    <t>ATGGCAATGCATCTTAACGAAAACCTCGACGATAACGGCGAAATGCATGATATCAACGTGACGCCGTTTATCGACGTGATGTTGGTTCTG</t>
  </si>
  <si>
    <t>ATGGCAATGCATCTTAACGAAAACCTCGACGATAACGGCGAAATGCATGATATCAACGTGACGCCGTTTATCGACGTGATGTTGGTTCTGCTGATTATCTTTATGGTGGCGGCACCGTTAGCGACGGTAGATGTGAAGGTGAACTTGCCT</t>
  </si>
  <si>
    <t>ATGGCAATGCATCTTAACGAAAACCTCGACGATAACGGCGAAATGCATGATATCAACGTGACGCCGTTTATCGACGTGATGTTGGTTCTGCTGATTATCTTTATGGTGGCGGCACCGTTAGCGACGGTAGATGTGAAGGTGAACTTGCCTGCTTCTACCAGCACGCCGCAGCCGCGCCCGGAAAAACCGGTTTATCTGTCGGTGAAGGCAGACAACTCGATGTTTATCGGTAACGATCCGGTCACCGATGAAACAATGATTACGGCGTTGAATGCGTTAACCGAAGGCAAGAAAGACACC</t>
  </si>
  <si>
    <t>yghA CDS</t>
  </si>
  <si>
    <t>ATGTCTCATTTAAAAGACCCGACCACGCAGTATTACACTGGTGAATATCCCAAACAGAAACAACCGACGCCAGGCATCCAGGCGAAGATGACACCGGTACCGGATTGCGGCGAGAAAACCTATGTTGGTAGCGGTCGCCTGAAAGATCGTAAAGCACTGGTGACAGGGGGCGATTCCGGAATAGGTCGCGCTGCCGCCATCGCTTACGCGCGTGAAGGGGCTGACGTGGCGATCAGTTATCTTCCCGTGGAAGAAGAAGACGCTCAGGATGTGAAAAAGATCATTGAAGAATGCGGACGCAAAGCCGTTCTGCTGCCAGGCGATTTAAGCGATGAGAAATTTGCCCGTTCGCTGGTTCACGAAGCGCACAAGGCGTTAGGCGGGCTGGATATTATGGCGCTGGTCGCCGGGAAACAGGTTGCCATTCCGGATATTGCAGACCTCACCAGCGAACAGTTTCAAAAGACCTTTGCCATTAACGTTTTCGCGCTGTTCTGGCTAACCCAGGAAGCGATCCCCCTGCTACCGAAAGGTGCAAGTATCATCACCACTTCGTCAATCCAGGCATACCAGCCAAGTCCGCATTTACTGGACTATGCGGCTACGAAGGCGGCGATTCTGAACTACAGCCGTGGCTTGGCAAAACAGGTCGCGGAGAAAGGTATTCGGGTGAATATTGTCGCGCCAGGCCCGATCTGGACAGCACTGCAAATTTCCGGCGGACAAACGCAGGATAAGATCCCGCAGTTTGGTCAGCAAACGCCGATGAAACGTGCGGGGCAACCGGCGGAACTGGCCCCTGTATATGTTTATCTGGCAAGTCAGGAGTCGAGCTACGTCACCGCAGAAGTGCACGGCGTGTGCGGCGGCGAGCATTTAGGTTAA</t>
  </si>
  <si>
    <t>ATGTCTCATTTAAAAGACCCGACCACGCAG</t>
  </si>
  <si>
    <t>ATGTCTCATTTAAAAGACCCGACCACGCAGTATTACACTGGTGAATATCCCAAACAGAAA</t>
  </si>
  <si>
    <t>ATGTCTCATTTAAAAGACCCGACCACGCAGTATTACACTGGTGAATATCCCAAACAGAAACAACCGACGCCAGGCATCCAGGCGAAGATG</t>
  </si>
  <si>
    <t>ATGTCTCATTTAAAAGACCCGACCACGCAGTATTACACTGGTGAATATCCCAAACAGAAACAACCGACGCCAGGCATCCAGGCGAAGATGACACCGGTACCGGATTGCGGCGAGAAAACCTATGTTGGTAGCGGTCGCCTGAAAGATCGT</t>
  </si>
  <si>
    <t>ATGTCTCATTTAAAAGACCCGACCACGCAGTATTACACTGGTGAATATCCCAAACAGAAACAACCGACGCCAGGCATCCAGGCGAAGATGACACCGGTACCGGATTGCGGCGAGAAAACCTATGTTGGTAGCGGTCGCCTGAAAGATCGTAAAGCACTGGTGACAGGGGGCGATTCCGGAATAGGTCGCGCTGCCGCCATCGCTTACGCGCGTGAAGGGGCTGACGTGGCGATCAGTTATCTTCCCGTGGAAGAAGAAGACGCTCAGGATGTGAAAAAGATCATTGAAGAATGCGGACGC</t>
  </si>
  <si>
    <t>ATGTCTCATTTAAAAGACCCGACCACGCAGTATTACACTGGTGAATATCCCAAACAGAAACAACCGACGCCAGGCATCCAGGCGAAGATGACACCGGTACCGGATTGCGGCGAGAAAACCTATGTTGGTAGCGGTCGCCTGAAAGATCGTAAAGCACTGGTGACAGGGGGCGATTCCGGAATAGGTCGCGCTGCCGCCATCGCTTACGCGCGTGAAGGGGCTGACGTGGCGATCAGTTATCTTCCCGTGGAAGAAGAAGACGCTCAGGATGTGAAAAAGATCATTGAAGAATGCGGACGCAAAGCCGTTCTGCTGCCAGGCGATTTAAGCGATGAGAAATTTGCCCGTTCGCTGGTTCACGAAGCGCACAAGGCGTTAGGCGGGCTGGATATTATGGCGCTGGTCGCCGGGAAACAGGTTGCCATTCCGGATATTGCAGACCTCACCAGCGAACAGTTTCAAAAGACCTTTGCCATTAACGTTTTCGCGCTGTTCTGGCTA</t>
  </si>
  <si>
    <t>yqhA CDS</t>
  </si>
  <si>
    <t>ATGGAACGTTTTCTTGAAAATGCAATGTATGCTTCTCGCTGGCTGCTTGCCCCCGTGTACTTTGGCCTTTCGCTGGCGTTAGTTGCCCTGGCGCTGAAGTTCTTCCAGGAGATTATTCACGTACTGCCGAATATCTTCTCGATGGCGGAATCAGATTTGATCCTCGTGTTGCTGTCGCTGGTGGATATGACGCTGGTTGGCGGTTTGCTGGTGATGGTGATGTTTTCCGGTTATGAGAATTTCGTCTCACAGCTGGATATCTCCGAGAACAAAGAGAAGCTGAACTGGCTGGGGAAAATGGACGCAACGTCGCTGAAAAACAAAGTAGCAGCGTCGATTGTGGCAATTTCTTCCATTCACTTACTGCGCGTCTTTATGGATGCGAAAAATGTCCCGGATAACAAACTGATGTGGTACGTCATTATCCATCTGACGTTTGTGCTTTCTGCATTTGTGATGGGCTATCTTGACCGACTGACTCGTCATAATCACTGA</t>
  </si>
  <si>
    <t>ATGGAACGTTTTCTTGAAAATGCAATGTAT</t>
  </si>
  <si>
    <t>ATGGAACGTTTTCTTGAAAATGCAATGTATGCTTCTCGCTGGCTGCTTGCCCCCGTGTAC</t>
  </si>
  <si>
    <t>ATGGAACGTTTTCTTGAAAATGCAATGTATGCTTCTCGCTGGCTGCTTGCCCCCGTGTACTTTGGCCTTTCGCTGGCGTTAGTTGCCCTG</t>
  </si>
  <si>
    <t>ATGGAACGTTTTCTTGAAAATGCAATGTATGCTTCTCGCTGGCTGCTTGCCCCCGTGTACTTTGGCCTTTCGCTGGCGTTAGTTGCCCTGGCGCTGAAGTTCTTCCAGGAGATTATTCACGTACTGCCGAATATCTTCTCGATGGCGGAA</t>
  </si>
  <si>
    <t>ATGGAACGTTTTCTTGAAAATGCAATGTATGCTTCTCGCTGGCTGCTTGCCCCCGTGTACTTTGGCCTTTCGCTGGCGTTAGTTGCCCTGGCGCTGAAGTTCTTCCAGGAGATTATTCACGTACTGCCGAATATCTTCTCGATGGCGGAATCAGATTTGATCCTCGTGTTGCTGTCGCTGGTGGATATGACGCTGGTTGGCGGTTTGCTGGTGATGGTGATGTTTTCCGGTTATGAGAATTTCGTCTCACAGCTGGATATCTCCGAGAACAAAGAGAAGCTGAACTGGCTGGGGAAAATG</t>
  </si>
  <si>
    <t>gpr CDS</t>
  </si>
  <si>
    <t>ATGGTCTGGTTAGCGAATCCCGAACGTTACGGGCAGATGCAATACCGCTATTGCGGAAAAAGTGGTTTACGCCTGCCCGCGTTATCGCTCGGTTTATGGCACAATTTCGGTCACGTTAACGCGCTGGAATCACAGCGTGCGATCCTGCGTAAAGCGTTTGATTTGGGCATTACGCACTTTGATTTAGCCAACAATTACGGGCCGCCTCCAGGAAGCGCAGAAGAGAACTTTGGTCGCCTGCTGCGGGAGGATTTTGCCGCTTATCGCGATGAACTGATTATCTCTACCAAGGCTGGCTACGATATGTGGCCCGGCCCTTACGGCTCTGGCGGTTCACGTAAATACCTGCTCGCCAGCCTCGACCAAAGCCTGAAGCGTATGGGGCTTGAGTATGTCGATATCTTTTACTCTCATCGCGTCGATGAAAATACGCCGATGGAAGAAACCGCCTCTGCGCTGGCTCATGCGGTACAAAGCGGTAAGGCGCTGTATGTCGGGATCTCCTCTTACTCGCCAGAGCGGACGCAAAAAATGGTCGAGTTGCTGCGCGAGTGGAAAATTCCGCTGTTAATTCATCAACCTTCGTACAATTTACTGAACCGCTGGGTGGATAAAAGCGGCCTGCTGGATACCCTGCAAAATAACGGCGTGGGCTGTATTGCCTTTACTCCTCTGGCTCAGGGATTGCTGACCGGAAAATATCTCAACGGCATTCCGCAAGATTCACGGATGCATCGTGAAGGGAATAAAGTTCGTGGTCTGACACCGAAAATGCTTACCGAAGCCAACCTCAACAGCCTGCGCTTATTGAATGAAATGGCACAGCAGCGTGGACAATCAATGGCGCAAATGGCGTTAAGCTGGTTGCTGAAAGATGATCGCGTGACGTCGGTATTGATTGGTGCCAGCCGCGCGGAGCAACTAGAGGAGAACGTGCAGGCGCTGAATAATCTGACATTTAGCACCAAGGAGCTGGCGCAGATTGATCAGCATATCGCCGATGGCGAGCTGAATCTGTGGCAGGCGTCTTCCGATAAATGA</t>
  </si>
  <si>
    <t>ATGGTCTGGTTAGCGAATCCCGAACGTTAC</t>
  </si>
  <si>
    <t>ATGGTCTGGTTAGCGAATCCCGAACGTTACGGGCAGATGCAATACCGCTATTGCGGAAAA</t>
  </si>
  <si>
    <t>ATGGTCTGGTTAGCGAATCCCGAACGTTACGGGCAGATGCAATACCGCTATTGCGGAAAAAGTGGTTTACGCCTGCCCGCGTTATCGCTC</t>
  </si>
  <si>
    <t>ATGGTCTGGTTAGCGAATCCCGAACGTTACGGGCAGATGCAATACCGCTATTGCGGAAAAAGTGGTTTACGCCTGCCCGCGTTATCGCTCGGTTTATGGCACAATTTCGGTCACGTTAACGCGCTGGAATCACAGCGTGCGATCCTGCGT</t>
  </si>
  <si>
    <t>ATGGTCTGGTTAGCGAATCCCGAACGTTACGGGCAGATGCAATACCGCTATTGCGGAAAAAGTGGTTTACGCCTGCCCGCGTTATCGCTCGGTTTATGGCACAATTTCGGTCACGTTAACGCGCTGGAATCACAGCGTGCGATCCTGCGTAAAGCGTTTGATTTGGGCATTACGCACTTTGATTTAGCCAACAATTACGGGCCGCCTCCAGGAAGCGCAGAAGAGAACTTTGGTCGCCTGCTGCGGGAGGATTTTGCCGCTTATCGCGATGAACTGATTATCTCTACCAAGGCTGGCTAC</t>
  </si>
  <si>
    <t>ATGGTCTGGTTAGCGAATCCCGAACGTTACGGGCAGATGCAATACCGCTATTGCGGAAAAAGTGGTTTACGCCTGCCCGCGTTATCGCTCGGTTTATGGCACAATTTCGGTCACGTTAACGCGCTGGAATCACAGCGTGCGATCCTGCGTAAAGCGTTTGATTTGGGCATTACGCACTTTGATTTAGCCAACAATTACGGGCCGCCTCCAGGAAGCGCAGAAGAGAACTTTGGTCGCCTGCTGCGGGAGGATTTTGCCGCTTATCGCGATGAACTGATTATCTCTACCAAGGCTGGCTACGATATGTGGCCCGGCCCTTACGGCTCTGGCGGTTCACGTAAATACCTGCTCGCCAGCCTCGACCAAAGCCTGAAGCGTATGGGGCTTGAGTATGTCGATATCTTTTACTCTCATCGCGTCGATGAAAATACGCCGATGGAAGAAACCGCCTCTGCGCTGGCTCATGCGGTACAAAGCGGTAAGGCGCTGTATGTCGGGATC</t>
  </si>
  <si>
    <t>yghX CDS</t>
  </si>
  <si>
    <t>ATGACTATTACGCTCACGGGAAAATCTCGAAACGTGAGTTCCTCAACCTTGCGGCGAAGTGCGGTAGGCGGGATGACGGCATTAGCGTTGTTTGATTTGCTCAAGCCAAATTATGCGCTGGCGACTCAGGTAGAGTTTACCGACCCGGAAATTGTTGCTGAGTACATCACGTATCCTTCGCCAAATGGTCACGGCGAGGTGCGGGGTTATCTGGTGAAGCCCGCAAAGATGAGCGGCAAAACGCCAGCCGTAGTGGTGGTGCATGAGAATCGTGGACTGAATCCGTATATCGAAGATGTGGCACGGCGAGTGGCGAAGGCGGGGTATATCGCCCTGGCACCTGACGGCTTAAGTTCCGTTGGAGGTTATCCGGGAAATGATGATAAAGGTCGTGAGCTGCAACAGCAGGTTGATCCAACAAAACTGATGAATGATTTCTTTGCCGCAATTGAGTTTATGCAACGCTATCCGCAAGCGACAGGCAAAGTGGGTATTACCGGATTTTGCTATGGCGGTGGCGTATCGAACGCGGCGGCTGTCGCGTATCCGGAACTGGCCTGCGCGGTGCCGTTTTATGGTCGTCAGGCACCCACTGCCGATGTGGCGAAGATTGAAGCGCCTTTACTACTCCACTTCGCGGAACTGGACACCCGAATCAACGAGGGCTGGCCTGCTTACGAGGCGGCGTTGAAAGCCAATAATAAGGTTTATGAGGCGTATATCTATCCGGGGGTTAATCACGGATTCCATAATGATTCCACGCCCCGTTATGACAAATCTGCCGCCGATCTTGCCTGGCAAAGGACACTGAAATGGTTCGATAAATATCTCTCCTGA</t>
  </si>
  <si>
    <t>ATGACTATTACGCTCACGGGAAAATCTCGA</t>
  </si>
  <si>
    <t>ATGACTATTACGCTCACGGGAAAATCTCGAAACGTGAGTTCCTCAACCTTGCGGCGAAGT</t>
  </si>
  <si>
    <t>ATGACTATTACGCTCACGGGAAAATCTCGAAACGTGAGTTCCTCAACCTTGCGGCGAAGTGCGGTAGGCGGGATGACGGCATTAGCGTTG</t>
  </si>
  <si>
    <t>ATGACTATTACGCTCACGGGAAAATCTCGAAACGTGAGTTCCTCAACCTTGCGGCGAAGTGCGGTAGGCGGGATGACGGCATTAGCGTTGTTTGATTTGCTCAAGCCAAATTATGCGCTGGCGACTCAGGTAGAGTTTACCGACCCGGAA</t>
  </si>
  <si>
    <t>ATGACTATTACGCTCACGGGAAAATCTCGAAACGTGAGTTCCTCAACCTTGCGGCGAAGTGCGGTAGGCGGGATGACGGCATTAGCGTTGTTTGATTTGCTCAAGCCAAATTATGCGCTGGCGACTCAGGTAGAGTTTACCGACCCGGAAATTGTTGCTGAGTACATCACGTATCCTTCGCCAAATGGTCACGGCGAGGTGCGGGGTTATCTGGTGAAGCCCGCAAAGATGAGCGGCAAAACGCCAGCCGTAGTGGTGGTGCATGAGAATCGTGGACTGAATCCGTATATCGAAGATGTG</t>
  </si>
  <si>
    <t>ATGACTATTACGCTCACGGGAAAATCTCGAAACGTGAGTTCCTCAACCTTGCGGCGAAGTGCGGTAGGCGGGATGACGGCATTAGCGTTGTTTGATTTGCTCAAGCCAAATTATGCGCTGGCGACTCAGGTAGAGTTTACCGACCCGGAAATTGTTGCTGAGTACATCACGTATCCTTCGCCAAATGGTCACGGCGAGGTGCGGGGTTATCTGGTGAAGCCCGCAAAGATGAGCGGCAAAACGCCAGCCGTAGTGGTGGTGCATGAGAATCGTGGACTGAATCCGTATATCGAAGATGTGGCACGGCGAGTGGCGAAGGCGGGGTATATCGCCCTGGCACCTGACGGCTTAAGTTCCGTTGGAGGTTATCCGGGAAATGATGATAAAGGTCGTGAGCTGCAACAGCAGGTTGATCCAACAAAACTGATGAATGATTTCTTTGCCGCAATTGAGTTTATGCAACGCTATCCGCAAGCGACAGGCAAAGTGGGTATTACCGGA</t>
  </si>
  <si>
    <t>yghW CDS</t>
  </si>
  <si>
    <t>ATGAATAACCATTTTGGTAAAGGCTTAATGGCGGGATTAAAAGCAACGCATGCCGACAGTGCGGTTAATGTGACAAAATTCTGTGCCGATTATAAACGCGGTTTTGTATTAGGCTACTCACACCGGATGTACGAAAAGACCGGAGATCGCCAGCTTAGCGCCTGGGAAGCGGGTATTCTGACGCGCCGCTATGGACTGGATAAAGAGATGGTAATGGATTTCTTTCGTGAGAATAATTCCTGTTCTACGTTGCGCTTTTTTATGGCCGGTTATCGCCTCGAAAATTGA</t>
  </si>
  <si>
    <t>ATGAATAACCATTTTGGTAAAGGCTTAATG</t>
  </si>
  <si>
    <t>ATGAATAACCATTTTGGTAAAGGCTTAATGGCGGGATTAAAAGCAACGCATGCCGACAGT</t>
  </si>
  <si>
    <t>ATGAATAACCATTTTGGTAAAGGCTTAATGGCGGGATTAAAAGCAACGCATGCCGACAGTGCGGTTAATGTGACAAAATTCTGTGCCGAT</t>
  </si>
  <si>
    <t>ATGAATAACCATTTTGGTAAAGGCTTAATGGCGGGATTAAAAGCAACGCATGCCGACAGTGCGGTTAATGTGACAAAATTCTGTGCCGATTATAAACGCGGTTTTGTATTAGGCTACTCACACCGGATGTACGAAAAGACCGGAGATCGC</t>
  </si>
  <si>
    <t>hybO CDS</t>
  </si>
  <si>
    <t>ATGACTGGAGATAACACCCTCATCCATTCTCACGGCATTAACCGTCGTGATTTCATGAAGCTTTGTGCAGCATTAGCCGCCACCATGGGGTTAAGTAGCAAAGCCGCTGCAGAGATGGCCGAATCGGTTACTAACCCGCAGCGTCCGCCAGTTATCTGGATTGGCGCGCAGGAGTGCACCGGTTGTACGGAATCTCTGCTTCGTGCAACGCATCCAACGGTAGAAAACCTCGTACTGGAGACTATCTCTCTGGAGTATCACGAAGTGCTTTCCGCCGCCTTCGGTCATCAGGTCGAAGAGAACAAACATAACGCTCTCGAGAAGTACAAAGGGCAGTATGTGTTAGTGGTGGATGGTTCCATCCCATTAAAAGATAACGGTATTTATTGCATGGTTGCCGGTGAGCCGATTGTGGATCACATCCGCAAAGCGGCGGAAGGCGCAGCAGCCATTATCGCTATCGGTTCCTGCTCTGCGTGGGGCGGTGTTGCCGCAGCTGGAGTTAACCCAACTGGCGCAGTCAGCCTGCAAGAAGTTCTGCCAGGCAAAACCGTTATCAATATTCCGGGCTGCCCGCCGAACCCGCACAACTTCCTCGCGACCGTTGCGCACATCATCACTTACGGCAAACCGCCGAAACTGGATGACAAAAACCGTCCGACCTTCGCCTATGGCCGTCTGATTCACGAACACTGCGAACGTCGCCCGCACTTCGATGCTGGTCGTTTTGCCAAAGAGTTCGGTGATGAAGGCCACCGCGAAGGCTGGTGCCTGTACCACCTCGGCTGTAAAGGGCCAGAAACTTACGGCAACTGCTCAACGCTGCAATTCTGCGATGTTGGCGGTGTGTGGCCGGTGGCGATTGGTCACCCTTGCTATGGCTGTAACGAAGAAGGTATCGGCTTCCATAAAGGCATCCATCAGCTTGCCAACGTCGAAAATCAAACTCCGCGTTCACAGAAACCGGATGTTAACGCTAAAGAGGGCGGCAACGTCTCTGCAGGCGCTATTGGTTTGCTCGGCGGTGTGGTTGGGTTGGTTGCCGGTGTCAGCGTGATGGCGGTGCGTGAACTGGGTCGTCAGCAAAAGAAAGATAACGCTGACTCACGGGGAGAATAA</t>
  </si>
  <si>
    <t>ATGACTGGAGATAACACCCTCATCCATTCT</t>
  </si>
  <si>
    <t>ATGACTGGAGATAACACCCTCATCCATTCTCACGGCATTAACCGTCGTGATTTCATGAAG</t>
  </si>
  <si>
    <t>ATGACTGGAGATAACACCCTCATCCATTCTCACGGCATTAACCGTCGTGATTTCATGAAGCTTTGTGCAGCATTAGCCGCCACCATGGGG</t>
  </si>
  <si>
    <t>ATGACTGGAGATAACACCCTCATCCATTCTCACGGCATTAACCGTCGTGATTTCATGAAGCTTTGTGCAGCATTAGCCGCCACCATGGGGTTAAGTAGCAAAGCCGCTGCAGAGATGGCCGAATCGGTTACTAACCCGCAGCGTCCGCCA</t>
  </si>
  <si>
    <t>ATGACTGGAGATAACACCCTCATCCATTCTCACGGCATTAACCGTCGTGATTTCATGAAGCTTTGTGCAGCATTAGCCGCCACCATGGGGTTAAGTAGCAAAGCCGCTGCAGAGATGGCCGAATCGGTTACTAACCCGCAGCGTCCGCCAGTTATCTGGATTGGCGCGCAGGAGTGCACCGGTTGTACGGAATCTCTGCTTCGTGCAACGCATCCAACGGTAGAAAACCTCGTACTGGAGACTATCTCTCTGGAGTATCACGAAGTGCTTTCCGCCGCCTTCGGTCATCAGGTCGAAGAG</t>
  </si>
  <si>
    <t>ATGACTGGAGATAACACCCTCATCCATTCTCACGGCATTAACCGTCGTGATTTCATGAAGCTTTGTGCAGCATTAGCCGCCACCATGGGGTTAAGTAGCAAAGCCGCTGCAGAGATGGCCGAATCGGTTACTAACCCGCAGCGTCCGCCAGTTATCTGGATTGGCGCGCAGGAGTGCACCGGTTGTACGGAATCTCTGCTTCGTGCAACGCATCCAACGGTAGAAAACCTCGTACTGGAGACTATCTCTCTGGAGTATCACGAAGTGCTTTCCGCCGCCTTCGGTCATCAGGTCGAAGAGAACAAACATAACGCTCTCGAGAAGTACAAAGGGCAGTATGTGTTAGTGGTGGATGGTTCCATCCCATTAAAAGATAACGGTATTTATTGCATGGTTGCCGGTGAGCCGATTGTGGATCACATCCGCAAAGCGGCGGAAGGCGCAGCAGCCATTATCGCTATCGGTTCCTGCTCTGCGTGGGGCGGTGTTGCCGCAGCTGGA</t>
  </si>
  <si>
    <t>hybA CDS</t>
  </si>
  <si>
    <t>GTGAACAGACGTAATTTTATTAAAGCAGCCTCCTGCGGGGCATTGCTGACGGGCGCGCTGCCGTCTGTCAGTCATGCGGCTGCTGAAAACCGCCCGCCAATTCCGGGATCGCTGGGGATGTTGTACGACTCGACCTTGTGCGTAGGCTGCCAGGCTTGCGTCACCAAGTGTCAGGATATCAATTTCCCTGAACGTAACCCGCAAGGGGAACAGACCTGGTCGAACAACGACAAACTGTCGCCGTATACCAATAACATCATTCAGGTGTGGACCAGCGGCACAGGGGTCAACAAAGACCAGGAGGAGAACGGCTACGCGTACATTAAGAAACAGTGTATGCACTGCGTCGATCCGAACTGTGTCTCTGTGTGCCCGGTCTCTGCACTGAAAAAAGATCCGAAAACCGGCATTGTCCATTACGACAAAGATGTGTGCACCGGCTGCCGTTACTGCATGGTCGCCTGTCCGTACAACGTGCCGAAGTACGACTACAACAACCCGTTTGGTGCGCTGCATAAGTGCGAGCTGTGCAACCAGAAAGGTGTGGAACGTCTCGATAAAGGCGGTCTACCTGGCTGCGTAGAAGTGTGCCCGGCGGGCGCGGTGATTTTCGGTACGCGTGAAGAGCTGATGGCGGAGGCGAAAAAACGTCTGGCGCTGAAGCCTGGCAGCGAATACCACTATCCGCGTCAGACGCTGAAATCTGGCGACACTTACCTGCATACGGTGCCGAAATATTATCCGCATCTGTACGGCGAGAAAGAGGGCGGCGGTACTCAGGTTCTGGTACTGACGGGTGTGCCTTATGAAAATCTCGACCTGCCGAAACTGGACGATCTTTCTACCGGTGCGCGTTCCGAAAATATTCAACACACCCTGTATAAAGGCATGATGCTACCACTGGCTGTGCTGGCGGGCTTAACCGTGCTGGTTCGTCGCAACACCAAAAACGACCATCACGACGGAGGAGACGATCATGAGTCATGA</t>
  </si>
  <si>
    <t>GTGAACAGACGTAATTTTATTAAAGCAGCC</t>
  </si>
  <si>
    <t>GTGAACAGACGTAATTTTATTAAAGCAGCCTCCTGCGGGGCATTGCTGACGGGCGCGCTG</t>
  </si>
  <si>
    <t>GTGAACAGACGTAATTTTATTAAAGCAGCCTCCTGCGGGGCATTGCTGACGGGCGCGCTGCCGTCTGTCAGTCATGCGGCTGCTGAAAAC</t>
  </si>
  <si>
    <t>GTGAACAGACGTAATTTTATTAAAGCAGCCTCCTGCGGGGCATTGCTGACGGGCGCGCTGCCGTCTGTCAGTCATGCGGCTGCTGAAAACCGCCCGCCAATTCCGGGATCGCTGGGGATGTTGTACGACTCGACCTTGTGCGTAGGCTGC</t>
  </si>
  <si>
    <t>GTGAACAGACGTAATTTTATTAAAGCAGCCTCCTGCGGGGCATTGCTGACGGGCGCGCTGCCGTCTGTCAGTCATGCGGCTGCTGAAAACCGCCCGCCAATTCCGGGATCGCTGGGGATGTTGTACGACTCGACCTTGTGCGTAGGCTGCCAGGCTTGCGTCACCAAGTGTCAGGATATCAATTTCCCTGAACGTAACCCGCAAGGGGAACAGACCTGGTCGAACAACGACAAACTGTCGCCGTATACCAATAACATCATTCAGGTGTGGACCAGCGGCACAGGGGTCAACAAAGACCAG</t>
  </si>
  <si>
    <t>GTGAACAGACGTAATTTTATTAAAGCAGCCTCCTGCGGGGCATTGCTGACGGGCGCGCTGCCGTCTGTCAGTCATGCGGCTGCTGAAAACCGCCCGCCAATTCCGGGATCGCTGGGGATGTTGTACGACTCGACCTTGTGCGTAGGCTGCCAGGCTTGCGTCACCAAGTGTCAGGATATCAATTTCCCTGAACGTAACCCGCAAGGGGAACAGACCTGGTCGAACAACGACAAACTGTCGCCGTATACCAATAACATCATTCAGGTGTGGACCAGCGGCACAGGGGTCAACAAAGACCAGGAGGAGAACGGCTACGCGTACATTAAGAAACAGTGTATGCACTGCGTCGATCCGAACTGTGTCTCTGTGTGCCCGGTCTCTGCACTGAAAAAAGATCCGAAAACCGGCATTGTCCATTACGACAAAGATGTGTGCACCGGCTGCCGTTACTGCATGGTCGCCTGTCCGTACAACGTGCCGAAGTACGACTACAACAACCCG</t>
  </si>
  <si>
    <t>hybB CDS</t>
  </si>
  <si>
    <t>ATGAGTCATGATCCACAACCGCTGGGCGGCAAAATCATCAGTAAACCGGTCATGATTTTTGGACCGTTAATCGTCATCTGTATGCTCCTGATTGTGAAGCGTCTGGTGTTCGGTCTGGGCTCTGTCTCTGACCTGAACGGCGGCTTCCCGTGGGGCGTGTGGATCGCGTTTGACCTGCTGATTGGCACCGGCTTTGCCTGTGGCGGCTGGGCGCTGGCGTGGGCGGTATACGTCTTTAACCGTGGGCAATACCATCCGCTGGTGCGTCCGGCGCTGTTGGCGAGTCTGTTTGGTTACTCACTGGGTGGCTTGTCGATCACTATCGACGTGGGTCGCTACTGGAACCTGCCGTACTTCTACATTCCGGGTCACTTCAACGTGAACTCGGTACTGTTCGAGACGGCGGTCTGTATGACCATCTATATCGGCGTGATGGCACTGGAGTTTGCTCCGGCACTGTTTGAACGTCTGGGGTGGAAGGTGTCGCTACAGCGACTAAACAAGGTGATGTTCTTCATCATCGCGCTCGGTGCGCTGCTGCCGACCATGCACCAGTCTTCAATGGGGTCGCTGATGATCTCGGCGGGCTACAAGGTGCATCCGTTGTGGCAGAGCTATGAAATGTTGCCGCTGTTCTCGCTGCTGACGGCGTTCATCATGGGCTTCTCGATTGTCATCTTTGAAGGTTCGCTGGTGCAGGCGGGTCTGCGTGGCAACGGTCCGGATGAAAAGAGTCTGTTTGTTAAGCTGACCAACACCATCAGTGTGTTGCTGGCGATTTTCATCGTGCTGCGCTTTGGCGAGCTTATCTATCGCGACAAGCTGTCGTTAGCGTTTGCCGGTGACTTCTACTCCGTGATGTTCTGGATTGAAGTCCTGCTGATGCTCTTCCCGCTGGTCGTTCTGCGTGTGGCGAAGCTGCGTAATGATTCCCGCATGCTGTTCCTGTCAGCACTGAGCGCACTGTTAGGTTGTGCAACCTGGCGTCTGACCTATTCGCTGGTGGCATTCAACCCGGGCGGCGGTTACGCCTACTTCCCGACCTGGGAAGAACTGTTGATTTCTATTGGTTTTGTGGCTATTGAGATTTGCGCTTACATCGTACTCATTCGTCTACTGCCGATACTTCCTCCTTTAAAACAAAACGATCATAATCGTCATGAGGCGAGCAAAGCATGA</t>
  </si>
  <si>
    <t>ATGAGTCATGATCCACAACCGCTGGGCGGC</t>
  </si>
  <si>
    <t>ATGAGTCATGATCCACAACCGCTGGGCGGCAAAATCATCAGTAAACCGGTCATGATTTTT</t>
  </si>
  <si>
    <t>ATGAGTCATGATCCACAACCGCTGGGCGGCAAAATCATCAGTAAACCGGTCATGATTTTTGGACCGTTAATCGTCATCTGTATGCTCCTG</t>
  </si>
  <si>
    <t>ATGAGTCATGATCCACAACCGCTGGGCGGCAAAATCATCAGTAAACCGGTCATGATTTTTGGACCGTTAATCGTCATCTGTATGCTCCTGATTGTGAAGCGTCTGGTGTTCGGTCTGGGCTCTGTCTCTGACCTGAACGGCGGCTTCCCG</t>
  </si>
  <si>
    <t>ATGAGTCATGATCCACAACCGCTGGGCGGCAAAATCATCAGTAAACCGGTCATGATTTTTGGACCGTTAATCGTCATCTGTATGCTCCTGATTGTGAAGCGTCTGGTGTTCGGTCTGGGCTCTGTCTCTGACCTGAACGGCGGCTTCCCGTGGGGCGTGTGGATCGCGTTTGACCTGCTGATTGGCACCGGCTTTGCCTGTGGCGGCTGGGCGCTGGCGTGGGCGGTATACGTCTTTAACCGTGGGCAATACCATCCGCTGGTGCGTCCGGCGCTGTTGGCGAGTCTGTTTGGTTACTCA</t>
  </si>
  <si>
    <t>ATGAGTCATGATCCACAACCGCTGGGCGGCAAAATCATCAGTAAACCGGTCATGATTTTTGGACCGTTAATCGTCATCTGTATGCTCCTGATTGTGAAGCGTCTGGTGTTCGGTCTGGGCTCTGTCTCTGACCTGAACGGCGGCTTCCCGTGGGGCGTGTGGATCGCGTTTGACCTGCTGATTGGCACCGGCTTTGCCTGTGGCGGCTGGGCGCTGGCGTGGGCGGTATACGTCTTTAACCGTGGGCAATACCATCCGCTGGTGCGTCCGGCGCTGTTGGCGAGTCTGTTTGGTTACTCACTGGGTGGCTTGTCGATCACTATCGACGTGGGTCGCTACTGGAACCTGCCGTACTTCTACATTCCGGGTCACTTCAACGTGAACTCGGTACTGTTCGAGACGGCGGTCTGTATGACCATCTATATCGGCGTGATGGCACTGGAGTTTGCTCCGGCACTGTTTGAACGTCTGGGGTGGAAGGTGTCGCTACAGCGACTAAAC</t>
  </si>
  <si>
    <t>hybC CDS</t>
  </si>
  <si>
    <t>ATGAGCCAGAGAATTACTATTGATCCGGTAACCCGTATTGAGGGGCATTTACGCATCGATTGCGAAATCGAAAATGGCGTCGTTTCGAAAGCATGGGCTTCCGGTACCATGTGGCGCGGCATGGAAGAGATCGTGAAAAACCGCGATCCGCGCGATGCATGGATGATTGTGCAACGTATCTGTGGCGTATGTACTACCACTCACGCGCTGTCTTCCGTTCGTGCGGCAGAAAGTGCGCTGAATATCGACGTTCCGGTTAACGCGCAATACATCCGTAACATCATTCTGGCTGCGCACACCACGCATGACCATATTGTTCATTTCTATCAGCTTTCGGCGCTGGACTGGGTGGACATCACTTCTGCACTGCAAGCTGACCCAACCAAAGCCTCCGAAATGCTGAAAGGCGTTTCGACCTGGCACCTGAACAGTCCGGAAGAGTTCACCAAAGTTCAGAACAAGATCAAAGATCTGGTTGCCAGCGGTCAGTTGGGTATTTTCGCTAATGGCTACTGGGGTCATCCGGCGATGAAACTGCCGCCGGAAGTGAACCTGATTGCGGTAGCGCACTACCTGCAAGCGTTGGAGTGCCAGCGTGACGCTAACCGCGTCGTGGCGCTGCTGGGCGGTAAAACGCCGCACATTCAGAACCTGGCGGTAGGTGGTGTCGCGAACCCGATCAACCTCGACGGTTTGGGCGTGCTGAACCTTGAGCGCCTGATGTACATCAAGTCTTTCATCGACAAACTGAGCGACTTTGTTGAGCAGGTTTATAAGGTTGATACCGCAGTTATTGCCGCGTTCTACCCGGAATGGCTGACACGCGGTAAAGGTGCGGTGAACTACCTGAGCGTGCCGGAATTCCCGACCGACAGTAAAAACGGCAGCTTCCTGTTCCCGGGCGGCTACATTGAGAATGCGGATCTGTCCTCGTATCGTCCGATCACTTCTCATTCCGATGAATACCTGATCAAAGGCATTCAGGAAAGCGCGAAGCACTCCTGGTATAAAGACGAAGCGCCGCAGGCACCGTGGGAAGGCACCACCATTCCGGCTTATGATGGTTGGTCTGACGACGGGAAATATTCCTGGGTGAAATCACCGACTTTCTACGGCAAAACGGTAGAAGTGGGGCCACTGGCTAATATGCTGGTGAAACTGGCGGCAGGTCGCGAATCTACCCAGAACAAACTGAATGAAATCGTTGCGATTTATCAGAAACTGACTGGCAACACGCTGGAAGTGGCACAGCTGCACTCCACGCTGGGCCGTATTATTGGTCGTACCGTTCACTGCTGTGAATTGCAGGATATCCTGCAAAACCAATACAGTGCACTGATCACCAATATCGGCAAAGGCGATCACACCACCTTTGTGAAGCCGAACATTCCGGCAACGGGTGAATTCAAAGGTGTTGGCTTCCTCGAAGCGCCGCGCGGTATGCTCTCTCACTGGATGGTTATTAAAGACGGTATCATCAGCAACTACCAGGCGGTTGTTCCATCAACCTGGAACTCTGGTCCGCGTAACTTCAATGATGACGTCGGTCCTTACGAGCAGTCGCTGGTGGGTACACCGGTTGCCGATCCGAATAAACCGCTGGAAGTGGTGCGTACCATTCACTCCTTTGACCCGTGCATGGCCTGTGCGGTACACGTAGTGGATGCTGACGGCAACGAAGTGGTTTCAGTGAAGGTTCTGTAA</t>
  </si>
  <si>
    <t>ATGAGCCAGAGAATTACTATTGATCCGGTA</t>
  </si>
  <si>
    <t>ATGAGCCAGAGAATTACTATTGATCCGGTAACCCGTATTGAGGGGCATTTACGCATCGAT</t>
  </si>
  <si>
    <t>ATGAGCCAGAGAATTACTATTGATCCGGTAACCCGTATTGAGGGGCATTTACGCATCGATTGCGAAATCGAAAATGGCGTCGTTTCGAAA</t>
  </si>
  <si>
    <t>ATGAGCCAGAGAATTACTATTGATCCGGTAACCCGTATTGAGGGGCATTTACGCATCGATTGCGAAATCGAAAATGGCGTCGTTTCGAAAGCATGGGCTTCCGGTACCATGTGGCGCGGCATGGAAGAGATCGTGAAAAACCGCGATCCG</t>
  </si>
  <si>
    <t>ATGAGCCAGAGAATTACTATTGATCCGGTAACCCGTATTGAGGGGCATTTACGCATCGATTGCGAAATCGAAAATGGCGTCGTTTCGAAAGCATGGGCTTCCGGTACCATGTGGCGCGGCATGGAAGAGATCGTGAAAAACCGCGATCCGCGCGATGCATGGATGATTGTGCAACGTATCTGTGGCGTATGTACTACCACTCACGCGCTGTCTTCCGTTCGTGCGGCAGAAAGTGCGCTGAATATCGACGTTCCGGTTAACGCGCAATACATCCGTAACATCATTCTGGCTGCGCACACC</t>
  </si>
  <si>
    <t>ATGAGCCAGAGAATTACTATTGATCCGGTAACCCGTATTGAGGGGCATTTACGCATCGATTGCGAAATCGAAAATGGCGTCGTTTCGAAAGCATGGGCTTCCGGTACCATGTGGCGCGGCATGGAAGAGATCGTGAAAAACCGCGATCCGCGCGATGCATGGATGATTGTGCAACGTATCTGTGGCGTATGTACTACCACTCACGCGCTGTCTTCCGTTCGTGCGGCAGAAAGTGCGCTGAATATCGACGTTCCGGTTAACGCGCAATACATCCGTAACATCATTCTGGCTGCGCACACCACGCATGACCATATTGTTCATTTCTATCAGCTTTCGGCGCTGGACTGGGTGGACATCACTTCTGCACTGCAAGCTGACCCAACCAAAGCCTCCGAAATGCTGAAAGGCGTTTCGACCTGGCACCTGAACAGTCCGGAAGAGTTCACCAAAGTTCAGAACAAGATCAAAGATCTGGTTGCCAGCGGTCAGTTGGGTATTTTC</t>
  </si>
  <si>
    <t>hybD CDS</t>
  </si>
  <si>
    <t>ATGCGTATTTTAGTCTTAGGGGTCGGCAATATTTTGCTGACCGATGAAGCCATCGGTGTGCGGATTGTCGAAGCGTTAGAGCAACGATACATTCTGCCGGATTATGTTGAGATCCTCGATGGCGGCACGGCGGGAATGGAGCTGCTTGGCGACATGGCAAATCGCGATCATTTGATTATTGCGGATGCCATTGTCTCGAAAAAGAACGCGCCGGGAACGATGATGATCCTGCGGGATGAAGAAGTTCCGGCGTTGTTTACCAACAAAATCTCTCCGCATCAGCTTGGCCTGGCCGACGTCTTGTCGGCCCTGCGCTTCACCGGCGAGTTTCCGAAAAAGCTGACCCTGGTCGGCGTGATCCCGGAATCGCTGGAGCCACACATCGGCTTAACGCCGACGGTTGAAGCAATGATTGAACCTGCGCTTGAGCAGGTTCTGGCTGCGCTGCGTGAATCTGGCGTGGAAGCCATCCCACGGGAGGCGATTCATGACTGA</t>
  </si>
  <si>
    <t>ATGCGTATTTTAGTCTTAGGGGTCGGCAAT</t>
  </si>
  <si>
    <t>ATGCGTATTTTAGTCTTAGGGGTCGGCAATATTTTGCTGACCGATGAAGCCATCGGTGTG</t>
  </si>
  <si>
    <t>ATGCGTATTTTAGTCTTAGGGGTCGGCAATATTTTGCTGACCGATGAAGCCATCGGTGTGCGGATTGTCGAAGCGTTAGAGCAACGATAC</t>
  </si>
  <si>
    <t>ATGCGTATTTTAGTCTTAGGGGTCGGCAATATTTTGCTGACCGATGAAGCCATCGGTGTGCGGATTGTCGAAGCGTTAGAGCAACGATACATTCTGCCGGATTATGTTGAGATCCTCGATGGCGGCACGGCGGGAATGGAGCTGCTTGGC</t>
  </si>
  <si>
    <t>ATGCGTATTTTAGTCTTAGGGGTCGGCAATATTTTGCTGACCGATGAAGCCATCGGTGTGCGGATTGTCGAAGCGTTAGAGCAACGATACATTCTGCCGGATTATGTTGAGATCCTCGATGGCGGCACGGCGGGAATGGAGCTGCTTGGCGACATGGCAAATCGCGATCATTTGATTATTGCGGATGCCATTGTCTCGAAAAAGAACGCGCCGGGAACGATGATGATCCTGCGGGATGAAGAAGTTCCGGCGTTGTTTACCAACAAAATCTCTCCGCATCAGCTTGGCCTGGCCGACGTC</t>
  </si>
  <si>
    <t>hybE CDS</t>
  </si>
  <si>
    <t>ATGACTGAAGAGATAGCAGGTTTCCAGACCTCCCCGAAGGCGCAAGTACAGGCAGCGTTTGAAGAAATTGCCCGGCGTTCGATGCACGATCTCTCTTTTCTGCATCCTTCAATGCCGGTGTATGTTTCTGATTTTACGCTGTTCGAAGGTCAGTGGACGGGGTGTGTGATCACCCCGTGGATGCTGAGTGCAGTTATCTTCCCCGGCCCGGATCAACTCTGGCCGCTGCGCAAAGTGAGTGAAAAAATTGGTCTGCAACTGCCGTATGGCACTATGACCTTTACCGTTGGCGAACTGGACGGTGTTTCGCAATATCTCTCCTGTTCGCTGATGTCGCCGCTTTCGCACAGCATGTCGATTGAAGAGGGCCAACGCCTGACGGATGACTGCGCACGAATGATCCTTTCGCTGCCAGTCACGAATCCGGATGTACCACACGCAGGGCGTCGCGCCCTGCTGTTTGGTCGCAGGAGTGGCGAAAATGCATGA</t>
  </si>
  <si>
    <t>ATGACTGAAGAGATAGCAGGTTTCCAGACC</t>
  </si>
  <si>
    <t>ATGACTGAAGAGATAGCAGGTTTCCAGACCTCCCCGAAGGCGCAAGTACAGGCAGCGTTT</t>
  </si>
  <si>
    <t>ATGACTGAAGAGATAGCAGGTTTCCAGACCTCCCCGAAGGCGCAAGTACAGGCAGCGTTTGAAGAAATTGCCCGGCGTTCGATGCACGAT</t>
  </si>
  <si>
    <t>ATGACTGAAGAGATAGCAGGTTTCCAGACCTCCCCGAAGGCGCAAGTACAGGCAGCGTTTGAAGAAATTGCCCGGCGTTCGATGCACGATCTCTCTTTTCTGCATCCTTCAATGCCGGTGTATGTTTCTGATTTTACGCTGTTCGAAGGT</t>
  </si>
  <si>
    <t>ATGACTGAAGAGATAGCAGGTTTCCAGACCTCCCCGAAGGCGCAAGTACAGGCAGCGTTTGAAGAAATTGCCCGGCGTTCGATGCACGATCTCTCTTTTCTGCATCCTTCAATGCCGGTGTATGTTTCTGATTTTACGCTGTTCGAAGGTCAGTGGACGGGGTGTGTGATCACCCCGTGGATGCTGAGTGCAGTTATCTTCCCCGGCCCGGATCAACTCTGGCCGCTGCGCAAAGTGAGTGAAAAAATTGGTCTGCAACTGCCGTATGGCACTATGACCTTTACCGTTGGCGAACTGGAC</t>
  </si>
  <si>
    <t>hybF CDS</t>
  </si>
  <si>
    <t>ATGCATGAGTTGTCTCTTTGCCAGAGCGCCGTTGAAATTATCCAACGGCAGGCGGAGCAGCACGATGTTAAGCGCGTCACCGCCGTGTGGCTGGAAATTGGCGCGCTCTCCTGCGTTGAGGAGAGCGCCGTCCGTTTTAGTTTTGAAATTGTCTGCCACGGAACGGTGGCGCAAGGGTGCGATTTACATATCGTCTATAAACCCGCCCAGGCTTGGTGCTGGGATTGCAGCCAGGTGGTGGAGATTCATCAGCACGATGCGCAGTGTCCGCTCTGTCACGGCGAGCGGTTGCGTGTCGATACCGGCGATTCGCTGATCGTCAAAAGTATTGAAGTTGAATAA</t>
  </si>
  <si>
    <t>ATGCATGAGTTGTCTCTTTGCCAGAGCGCC</t>
  </si>
  <si>
    <t>ATGCATGAGTTGTCTCTTTGCCAGAGCGCCGTTGAAATTATCCAACGGCAGGCGGAGCAG</t>
  </si>
  <si>
    <t>ATGCATGAGTTGTCTCTTTGCCAGAGCGCCGTTGAAATTATCCAACGGCAGGCGGAGCAGCACGATGTTAAGCGCGTCACCGCCGTGTGG</t>
  </si>
  <si>
    <t>ATGCATGAGTTGTCTCTTTGCCAGAGCGCCGTTGAAATTATCCAACGGCAGGCGGAGCAGCACGATGTTAAGCGCGTCACCGCCGTGTGGCTGGAAATTGGCGCGCTCTCCTGCGTTGAGGAGAGCGCCGTCCGTTTTAGTTTTGAAATT</t>
  </si>
  <si>
    <t>ATGCATGAGTTGTCTCTTTGCCAGAGCGCCGTTGAAATTATCCAACGGCAGGCGGAGCAGCACGATGTTAAGCGCGTCACCGCCGTGTGGCTGGAAATTGGCGCGCTCTCCTGCGTTGAGGAGAGCGCCGTCCGTTTTAGTTTTGAAATTGTCTGCCACGGAACGGTGGCGCAAGGGTGCGATTTACATATCGTCTATAAACCCGCCCAGGCTTGGTGCTGGGATTGCAGCCAGGTGGTGGAGATTCATCAGCACGATGCGCAGTGTCCGCTCTGTCACGGCGAGCGGTTGCGTGTCGAT</t>
  </si>
  <si>
    <t>hybG CDS</t>
  </si>
  <si>
    <t>ATGTGTATTGGCGTTCCAGGCCAGGTGCTGGCTGTCGGTGAAGATATTCACCAGCTTGCGCAGGTTGAAGTATGTGGTATCAAGCGCGATGTGAATATCGCCCTGATTTGTGAAGGTAACCCTGCCGATCTACTGGGCCAGTGGGTGCTGGTACACGTCGGATTTGCCATGAGCATCATCGACGAAGATGAAGCCAAAGCCACATTAGACGCACTGCGCCAAATGGATTACGACATTACCAGCGCGTGA</t>
  </si>
  <si>
    <t>ATGTGTATTGGCGTTCCAGGCCAGGTGCTG</t>
  </si>
  <si>
    <t>ATGTGTATTGGCGTTCCAGGCCAGGTGCTGGCTGTCGGTGAAGATATTCACCAGCTTGCG</t>
  </si>
  <si>
    <t>ATGTGTATTGGCGTTCCAGGCCAGGTGCTGGCTGTCGGTGAAGATATTCACCAGCTTGCGCAGGTTGAAGTATGTGGTATCAAGCGCGAT</t>
  </si>
  <si>
    <t>ATGTGTATTGGCGTTCCAGGCCAGGTGCTGGCTGTCGGTGAAGATATTCACCAGCTTGCGCAGGTTGAAGTATGTGGTATCAAGCGCGATGTGAATATCGCCCTGATTTGTGAAGGTAACCCTGCCGATCTACTGGGCCAGTGGGTGCTG</t>
  </si>
  <si>
    <t>yghU CDS</t>
  </si>
  <si>
    <t>ATGACAGACAATACTTATCAGCCCGCGAAAGTCTGGACGTGGGATAAATCCGCTGGCGGCGCGTTCGCCAATATCAATCGCCCGGTTTCTGGTCCGACGCATGAAAAAACGCTGCCCGTTGGCAAACACCCATTGCAACTTTATTCGCTGGGAACGCCGAACGGTCAGAAAGTAACGATTATGCTTGAGGAGCTGCTGGCGCTGGGCGTTACTGGTGCAGAGTACGACGCCTGGCTGATTCGTATTGGCGATGGCGATCAATTCTCCAGCGGCTTTGTCGAAGTGAACCCAAACTCGAAGATCCCGGCGCTGCGCGATCATACGCATAATCCGCCGATCCGCGTGTTTGAATCTGGTTCGATCCTGCTTTATCTGGCGGAGAAATTTGGCTACTTCCTGCCGCAGGATTTGGCAAAGCGTACTGAAACGATGAACTGGCTGTTCTGGTTACAGGGCGCGGCACCGTTCCTCGGCGGTGGTTTTGGTCACTTTTACCATTACGCACCGGTAAAGATTGAGTACGCCATCAACCGCTTTACCATGGAAGCCAAACGTCTGCTCGACGTGCTGGATAAGCAACTGGCGCAGCATAAGTTTGTTGCGGGCGATGAGTACACCATTGCGGATATGGCGATTTGGCCGTGGTTTGGCAACGTGGTGTTAGGTGGTGTGTATGATGCCGCTGAGTTTCTTGATGCGGGCAGTTATAAGCATGTACAACGCTGGGCGAAAGAAGTAGGCGAACGTCCGGCGGTGAAACGTGGGCGTATTGTTAACCGCACCAACGGACCGCTGAATGAGCAGTTGCATGAGCGCCATGACGCCAGTGATTTCGAGACGAATACGGAAGATAAGCGTCAGGGGTAA</t>
  </si>
  <si>
    <t>ATGACAGACAATACTTATCAGCCCGCGAAA</t>
  </si>
  <si>
    <t>ATGACAGACAATACTTATCAGCCCGCGAAAGTCTGGACGTGGGATAAATCCGCTGGCGGC</t>
  </si>
  <si>
    <t>ATGACAGACAATACTTATCAGCCCGCGAAAGTCTGGACGTGGGATAAATCCGCTGGCGGCGCGTTCGCCAATATCAATCGCCCGGTTTCT</t>
  </si>
  <si>
    <t>ATGACAGACAATACTTATCAGCCCGCGAAAGTCTGGACGTGGGATAAATCCGCTGGCGGCGCGTTCGCCAATATCAATCGCCCGGTTTCTGGTCCGACGCATGAAAAAACGCTGCCCGTTGGCAAACACCCATTGCAACTTTATTCGCTG</t>
  </si>
  <si>
    <t>ATGACAGACAATACTTATCAGCCCGCGAAAGTCTGGACGTGGGATAAATCCGCTGGCGGCGCGTTCGCCAATATCAATCGCCCGGTTTCTGGTCCGACGCATGAAAAAACGCTGCCCGTTGGCAAACACCCATTGCAACTTTATTCGCTGGGAACGCCGAACGGTCAGAAAGTAACGATTATGCTTGAGGAGCTGCTGGCGCTGGGCGTTACTGGTGCAGAGTACGACGCCTGGCTGATTCGTATTGGCGATGGCGATCAATTCTCCAGCGGCTTTGTCGAAGTGAACCCAAACTCGAAG</t>
  </si>
  <si>
    <t>ATGACAGACAATACTTATCAGCCCGCGAAAGTCTGGACGTGGGATAAATCCGCTGGCGGCGCGTTCGCCAATATCAATCGCCCGGTTTCTGGTCCGACGCATGAAAAAACGCTGCCCGTTGGCAAACACCCATTGCAACTTTATTCGCTGGGAACGCCGAACGGTCAGAAAGTAACGATTATGCTTGAGGAGCTGCTGGCGCTGGGCGTTACTGGTGCAGAGTACGACGCCTGGCTGATTCGTATTGGCGATGGCGATCAATTCTCCAGCGGCTTTGTCGAAGTGAACCCAAACTCGAAGATCCCGGCGCTGCGCGATCATACGCATAATCCGCCGATCCGCGTGTTTGAATCTGGTTCGATCCTGCTTTATCTGGCGGAGAAATTTGGCTACTTCCTGCCGCAGGATTTGGCAAAGCGTACTGAAACGATGAACTGGCTGTTCTGGTTACAGGGCGCGGCACCGTTCCTCGGCGGTGGTTTTGGTCACTTTTACCATTAC</t>
  </si>
  <si>
    <t>gss CDS</t>
  </si>
  <si>
    <t>ATGAGCAAAGGAACGACCAGCCAGGATGCCCCGTTCGGGACATTATTGGGCTACGCCCCAGGTGGGGTAGCAATCTACTCTTCAGATTACAGTTCTCTCGATCCGCAGGAATACGAAGATGACGCCGTATTCCGTAGCTATATCGACGACGAATATATGGGCCACAAGTGGCAATGCGTTGAATTTGCTCGCCGTTTTCTCTTTCTGAATTACGGTGTGGTCTTTACTGACGTGGGTATGGCGTGGGAGATTTTCTCGCTGCGCTTCCTGCGAGAAGTGGTTAATGACAACATCCTGCCATTGCAGGCATTTCCTAACGGCTCGCCGCGTGCGCCGGTCGCGGGTGCGCTTCTTATCTGGGATAAAGGCGGTGAATTTAAAGACACTGGCCATGTCGCCATCATTACCCAATTGCATGGCAACAAAGTCCGTATTGCGGAACAGAACGTGATTCATTCCCCGTTGCCGCAAGGGCAACAGTGGACGCGCGAGCTGGAGATGGTGGTCGAAAACGGCTGCTATACCCTGAAAGACACTTTTGATGACACCACCATTCTGGGCTGGATGATCCAGACGGAAGATACTGAATACAGCTTACCGCAGCCGGAAATTGCAGGCGAGCTGCTGAAAATCAGCGGAGCGCGCCTGGAAAACAAAGGCCAGTTTGACGGTAAATGGCTGGATGAAAAAGATCCGCTGCAAAACGCCTATGTGCAGGCCAACGGTCAGGTGATCAATCAGGATCCTTATCATTACTACACCATTACCGAGAGTGCCGAGCAGGAGCTAATTAAAGCCACCAACGAGCTGCACCTGATGTATCTTCACGCAACCGACAAGGTGCTGAAAGATGACAACCTGCTGGCGCTGTTCGACATCCCGAAAATCCTCTGGCCACGTTTGCGTCTCTCCTGGCAGCGTCGCCGTCACCATATGATCACTGGTCGTATGGATTTCTGCATGGATGAGCGTGGCCTGAAGGTTTACGAGTACAACGCCGACTCCGCCTCCTGTCATACCGAAGCGGGCTTGATCCTCGAACGTTGGGCGGAGCAGGGCTATAAAGGCAACGGCTTCAATCCGGCGGAAGGGCTGATTAACGAATTGGCTGGTGCCTGGAAACACAGTCGTGCACGTCCGTTTGTCCATATCATGCAGGACAAAGATATCGAGGAAAACTATCACGCGCAGTTTATGGAGCAGGCGCTGCACCAGGCGGGCTTTGAAACGCGTATCTTGCGTGGATTGGATGAACTGGGCTGGGATGCTGCCGGGCAACTGATTGATGGGGAAGGGCGACTGGTTAACTGCGTGTGGAAAACCTGGGCGTGGGAAACCGCGTTTGATCAGATTCGTGAAGTTAGCGACCGTGAGTTTGCTGCGGTGCCAATCCGTACCGGTCATCCGCAAAACGAAGTGCGTCTTATCGACGTATTGCTGCGCCCGGAAGTGCTGGTCTTTGAGCCGCTGTGGACGGTGATCCCCGGCAACAAAGCGATTCTGCCGATCCTCTGGTCGCTGTTCCCGCACCATCGTTACCTGCTGGATACCGATTTCACTGTTAATGATGAACTGGTGAAAACAGGTTACGCAGTGAAACCGATCGCCGGTCGCTGTGGCAGCAATATCGACCTCGTCAGCCATCATGAAGAGGTGCTGGACAAAACCAGCGGTAAATTTGCCGAGCAGAAAAACATCTATCAGCAACTGTGGTGTTTGCCGAAAGTGGACGGTAAATACATTCAGGTATGTACCTTCACCGTTGGCGGCAACTACGGTGGGACGTGTTTGCGCGGTGATGAATCACTGGTCATCAAAAAAGAGAGTGATATTGAACCGTTAATTGTGGTGAAAAAGTAA</t>
  </si>
  <si>
    <t>ATGAGCAAAGGAACGACCAGCCAGGATGCC</t>
  </si>
  <si>
    <t>ATGAGCAAAGGAACGACCAGCCAGGATGCCCCGTTCGGGACATTATTGGGCTACGCCCCA</t>
  </si>
  <si>
    <t>ATGAGCAAAGGAACGACCAGCCAGGATGCCCCGTTCGGGACATTATTGGGCTACGCCCCAGGTGGGGTAGCAATCTACTCTTCAGATTAC</t>
  </si>
  <si>
    <t>ATGAGCAAAGGAACGACCAGCCAGGATGCCCCGTTCGGGACATTATTGGGCTACGCCCCAGGTGGGGTAGCAATCTACTCTTCAGATTACAGTTCTCTCGATCCGCAGGAATACGAAGATGACGCCGTATTCCGTAGCTATATCGACGAC</t>
  </si>
  <si>
    <t>ATGAGCAAAGGAACGACCAGCCAGGATGCCCCGTTCGGGACATTATTGGGCTACGCCCCAGGTGGGGTAGCAATCTACTCTTCAGATTACAGTTCTCTCGATCCGCAGGAATACGAAGATGACGCCGTATTCCGTAGCTATATCGACGACGAATATATGGGCCACAAGTGGCAATGCGTTGAATTTGCTCGCCGTTTTCTCTTTCTGAATTACGGTGTGGTCTTTACTGACGTGGGTATGGCGTGGGAGATTTTCTCGCTGCGCTTCCTGCGAGAAGTGGTTAATGACAACATCCTGCCA</t>
  </si>
  <si>
    <t>ATGAGCAAAGGAACGACCAGCCAGGATGCCCCGTTCGGGACATTATTGGGCTACGCCCCAGGTGGGGTAGCAATCTACTCTTCAGATTACAGTTCTCTCGATCCGCAGGAATACGAAGATGACGCCGTATTCCGTAGCTATATCGACGACGAATATATGGGCCACAAGTGGCAATGCGTTGAATTTGCTCGCCGTTTTCTCTTTCTGAATTACGGTGTGGTCTTTACTGACGTGGGTATGGCGTGGGAGATTTTCTCGCTGCGCTTCCTGCGAGAAGTGGTTAATGACAACATCCTGCCATTGCAGGCATTTCCTAACGGCTCGCCGCGTGCGCCGGTCGCGGGTGCGCTTCTTATCTGGGATAAAGGCGGTGAATTTAAAGACACTGGCCATGTCGCCATCATTACCCAATTGCATGGCAACAAAGTCCGTATTGCGGAACAGAACGTGATTCATTCCCCGTTGCCGCAAGGGCAACAGTGGACGCGCGAGCTGGAGATG</t>
  </si>
  <si>
    <t>pitB CDS</t>
  </si>
  <si>
    <t>ATGCTAAATTTATTTGTTGGCCTTGATATATACACAGGGCTTTTGTTATTGCTTGCTCTGGCATTTGTGTTGTTCTACGAAGCAATCAATGGTTTTCATGACACGGCGAATGCGGTGGCAGCCGTTATTTATACTCGTGCCATGCAACCACAACTTGCTGTGGTGATGGCGGCATTTTTTAACTTTTTTGGCGTGTTATTGGGCGGACTTAGCGTTGCCTATGCCATTGTCCATATGTTGCCAACCGATTTGTTGCTGAATATGGGGTCAACCCACGGCCTGGCGATGGTCTTTTCCATGCTGCTGGCGGCGATTATCTGGAACCTGGGAACGTGGTTCTTCGGTTTACCGGCCTCCAGTTCGCACACCTTGATTGGTGCGATTATCGGCATCGGTTTAACCAACGCGCTGTTAACCGGCTCATCGGTGATGGATGCGTTAAACCTGCGTGAAGTGACCAAAATTTTCTCCTCGCTGATTGTTTCCCCTATCGTCGGCCTGGTCATTGCGGGAGGCCTGATATTCCTGCTGCGACGCTACTGGAGCGGGACGAAAAAGCGTGACCGTATTCACCGCATTCCGGAAGATCGCAAAAAGAAAAAAGGCAAACGTAAACCGCCATTCTGGACGCGTATTGCGCTGATTGTTTCCGCTGCGGGCGTGGCGTTTTCGCACGGCGCGAACGACGGACAAAAAGGGATCGGCCTGGTAATGCTGGTACTGGTGGGGATTGCCCCTGCTGGCTTCGTCGTCAATATGAATGCGTCCGGCTATGAAATTACCCGTACCCGCGATGCCGTTACCAACTTCGAACACTACCTGCAACAGCATCCTGAACTGCCGCAGAAGTTGATTGCGATGGAACCTCCATTGCCTGCAGCATCGACTGATGGCACGCAAGTAACAGAGTTTCACTGTCATCCGGCAAATACCTTTGATGCTATTGCGCGCGTTAAAACGATGCTGCCAGGCAATATGGAAAGTTACGAGCCGTTAAGCGTGAGTCAGCGCAGCCAGCTGCGCCGCATTATGCTGTGCATCTCTGATACCTCCGCGAAGCTAGCGAAACTGCCAGGCGTCAGTAAAGAAGACCAGAACCTGCTGAAAAAACTTCGCAGCGATATGTTAAGCACCATTGAGTACGCTCCGGTGTGGATCATCATGGCGGTAGCACTGGCGCTCGGCATTGGCACCATGATTGGCTGGCGTCGTGTAGCGATGACCATCGGTGAGAAGATTGGTAAGCGCGGCATGACGTATGCGCAAGGCATGGCGGCACAAATGACGGCGGCAGTGTCTATCGGTCTTGCCAGTTATATTGGGATGCCCGTCTCCACAACACACGTCCTCTCGTCTGCAGTTGCAGGGACGATGGTGGTGGACGGCGGTGGGTTACAGCGTAAAACGGTAACCAGCATCCTGATGGCGTGGGTATTTACTTTACCGGCGGCAATTTTTCTTTCTGGTGGGCTGTACTGGATAGCATTGCAGTTGATTTAA</t>
  </si>
  <si>
    <t>ATGCTAAATTTATTTGTTGGCCTTGATATA</t>
  </si>
  <si>
    <t>ATGCTAAATTTATTTGTTGGCCTTGATATATACACAGGGCTTTTGTTATTGCTTGCTCTG</t>
  </si>
  <si>
    <t>ATGCTAAATTTATTTGTTGGCCTTGATATATACACAGGGCTTTTGTTATTGCTTGCTCTGGCATTTGTGTTGTTCTACGAAGCAATCAAT</t>
  </si>
  <si>
    <t>ATGCTAAATTTATTTGTTGGCCTTGATATATACACAGGGCTTTTGTTATTGCTTGCTCTGGCATTTGTGTTGTTCTACGAAGCAATCAATGGTTTTCATGACACGGCGAATGCGGTGGCAGCCGTTATTTATACTCGTGCCATGCAACCA</t>
  </si>
  <si>
    <t>ATGCTAAATTTATTTGTTGGCCTTGATATATACACAGGGCTTTTGTTATTGCTTGCTCTGGCATTTGTGTTGTTCTACGAAGCAATCAATGGTTTTCATGACACGGCGAATGCGGTGGCAGCCGTTATTTATACTCGTGCCATGCAACCACAACTTGCTGTGGTGATGGCGGCATTTTTTAACTTTTTTGGCGTGTTATTGGGCGGACTTAGCGTTGCCTATGCCATTGTCCATATGTTGCCAACCGATTTGTTGCTGAATATGGGGTCAACCCACGGCCTGGCGATGGTCTTTTCCATG</t>
  </si>
  <si>
    <t>ATGCTAAATTTATTTGTTGGCCTTGATATATACACAGGGCTTTTGTTATTGCTTGCTCTGGCATTTGTGTTGTTCTACGAAGCAATCAATGGTTTTCATGACACGGCGAATGCGGTGGCAGCCGTTATTTATACTCGTGCCATGCAACCACAACTTGCTGTGGTGATGGCGGCATTTTTTAACTTTTTTGGCGTGTTATTGGGCGGACTTAGCGTTGCCTATGCCATTGTCCATATGTTGCCAACCGATTTGTTGCTGAATATGGGGTCAACCCACGGCCTGGCGATGGTCTTTTCCATGCTGCTGGCGGCGATTATCTGGAACCTGGGAACGTGGTTCTTCGGTTTACCGGCCTCCAGTTCGCACACCTTGATTGGTGCGATTATCGGCATCGGTTTAACCAACGCGCTGTTAACCGGCTCATCGGTGATGGATGCGTTAAACCTGCGTGAAGTGACCAAAATTTTCTCCTCGCTGATTGTTTCCCCTATCGTCGGCCTG</t>
  </si>
  <si>
    <t>yghT CDS</t>
  </si>
  <si>
    <t>ATGCAGTCAATAACACCTCCATTAATTGCCGTTATTGGTAGCGATGGTTCAGGCAAGTCAACGGTGTGTGAACATCTTATTACCGTTGTCGAAAAATATGGTGCTGCCGAAAGAGTTCATTTAGGAAAACAGGCCGGAAATGTCGGTCGTGCAGTGACAAAATTACCGTTGATGGGAAAATCCTTACATAAAACAATTGAACGAAATCAGGTGAAAACAGCAAAAAAATTGCCTGGACCAGTTCCGGCGCTGGTAATTACAGCGTTTGTCGCCCGTCGCTTACTGCGCTTTCGTCATATGCTTGCCTGTCGTCGTCGCGGGTTAATTGTTCTAACCGACCGTTATCCTCAGGACCAAATTCCTGGCGCTTACGATGGTACGGTGTTCCCACCTAACGTTGAAGGTGGTCGTTTTGTCTCATGGCTGGCAAGCCAGGAACGTAAAGCGTTTCACTGGATGGCGAGCCATAAGCCTGATCTGGTCATCAAACTCAATGTTGACCTTGAAGTTGCCTGTGCACGTAAACCCGACCATAAACGGGAATCGCTGGCGAGGAAGATTGCCATAACGCCACAGTTAACCTTTGGTGGTGCACAACTGGTTGATATCGATGCCAATCAGCCACTGGAACAGGTGTTGGTTGATGCAGAAAAAGCGATTACGGATTTTATGACCGCGCGTGGTTATCACTAG</t>
  </si>
  <si>
    <t>ATGCAGTCAATAACACCTCCATTAATTGCC</t>
  </si>
  <si>
    <t>ATGCAGTCAATAACACCTCCATTAATTGCCGTTATTGGTAGCGATGGTTCAGGCAAGTCA</t>
  </si>
  <si>
    <t>ATGCAGTCAATAACACCTCCATTAATTGCCGTTATTGGTAGCGATGGTTCAGGCAAGTCAACGGTGTGTGAACATCTTATTACCGTTGTC</t>
  </si>
  <si>
    <t>ATGCAGTCAATAACACCTCCATTAATTGCCGTTATTGGTAGCGATGGTTCAGGCAAGTCAACGGTGTGTGAACATCTTATTACCGTTGTCGAAAAATATGGTGCTGCCGAAAGAGTTCATTTAGGAAAACAGGCCGGAAATGTCGGTCGT</t>
  </si>
  <si>
    <t>ATGCAGTCAATAACACCTCCATTAATTGCCGTTATTGGTAGCGATGGTTCAGGCAAGTCAACGGTGTGTGAACATCTTATTACCGTTGTCGAAAAATATGGTGCTGCCGAAAGAGTTCATTTAGGAAAACAGGCCGGAAATGTCGGTCGTGCAGTGACAAAATTACCGTTGATGGGAAAATCCTTACATAAAACAATTGAACGAAATCAGGTGAAAACAGCAAAAAAATTGCCTGGACCAGTTCCGGCGCTGGTAATTACAGCGTTTGTCGCCCGTCGCTTACTGCGCTTTCGTCATATG</t>
  </si>
  <si>
    <t>ATGCAGTCAATAACACCTCCATTAATTGCCGTTATTGGTAGCGATGGTTCAGGCAAGTCAACGGTGTGTGAACATCTTATTACCGTTGTCGAAAAATATGGTGCTGCCGAAAGAGTTCATTTAGGAAAACAGGCCGGAAATGTCGGTCGTGCAGTGACAAAATTACCGTTGATGGGAAAATCCTTACATAAAACAATTGAACGAAATCAGGTGAAAACAGCAAAAAAATTGCCTGGACCAGTTCCGGCGCTGGTAATTACAGCGTTTGTCGCCCGTCGCTTACTGCGCTTTCGTCATATGCTTGCCTGTCGTCGTCGCGGGTTAATTGTTCTAACCGACCGTTATCCTCAGGACCAAATTCCTGGCGCTTACGATGGTACGGTGTTCCCACCTAACGTTGAAGGTGGTCGTTTTGTCTCATGGCTGGCAAGCCAGGAACGTAAAGCGTTTCACTGGATGGCGAGCCATAAGCCTGATCTGGTCATCAAACTCAATGTTGAC</t>
  </si>
  <si>
    <t>yghS CDS</t>
  </si>
  <si>
    <t>GTGAATCAACGTAATATGTCAATAATTAATTCCACGCCAGTGCGTGTTATTGCCATTGTAGGATGTGATGGTTCAGGTAAATCGACCCTCACGGCAAGCCTGGTAAATGAACTGGCAGCAAGAATGCCAACAGAACACATTTATCTCGGGCAATCGTCCGGGCGAATTGGCGAATGGATTTCACAGCTCCCTGTTATTGGCGCACCTTTTGGGCGTTATCTGCGAAGTAAAGCGGCACATGTGCACGAAAAGCCCTCAACACCGCCTGGCAATATTACTGCACTGGTTATCTATCTGCTTTCCTGCTGGCGGGCGTACAAGTTTCGCAAAATGTTGTGTAAAAGCCAGCAAGGCTTTCTGCTCATCACCGACCGCTACCCGCAGGTTGAAGTGCCGGGGTTTCGCTTTGATGGCCCGCAATTGGCAAAAACCACGGGCGGTAACGGTTGGATAAAAATGTTAAGGCAGCGCGAGCTGAAGCTGTACCAATGGATGGCATCTTATTTGCCCGTATTGTTGATTCGTCTTGGCATTGATGAACAAACCGCGTTTGCGCGTAAACCTGACCACCAACTGGCAGCGTTACAGGAAAAAATCGCCGTTACGCCGCAACTGACATTCAATGGCGCAAAGATCCTTGAACTGGATGGGCGACACCCCGCCGATGAAATTCTGCAAGCGTCACTACGCGCAATTCACGCCGCGCTTTCCTGA</t>
  </si>
  <si>
    <t>GTGAATCAACGTAATATGTCAATAATTAAT</t>
  </si>
  <si>
    <t>GTGAATCAACGTAATATGTCAATAATTAATTCCACGCCAGTGCGTGTTATTGCCATTGTA</t>
  </si>
  <si>
    <t>GTGAATCAACGTAATATGTCAATAATTAATTCCACGCCAGTGCGTGTTATTGCCATTGTAGGATGTGATGGTTCAGGTAAATCGACCCTC</t>
  </si>
  <si>
    <t>GTGAATCAACGTAATATGTCAATAATTAATTCCACGCCAGTGCGTGTTATTGCCATTGTAGGATGTGATGGTTCAGGTAAATCGACCCTCACGGCAAGCCTGGTAAATGAACTGGCAGCAAGAATGCCAACAGAACACATTTATCTCGGG</t>
  </si>
  <si>
    <t>GTGAATCAACGTAATATGTCAATAATTAATTCCACGCCAGTGCGTGTTATTGCCATTGTAGGATGTGATGGTTCAGGTAAATCGACCCTCACGGCAAGCCTGGTAAATGAACTGGCAGCAAGAATGCCAACAGAACACATTTATCTCGGGCAATCGTCCGGGCGAATTGGCGAATGGATTTCACAGCTCCCTGTTATTGGCGCACCTTTTGGGCGTTATCTGCGAAGTAAAGCGGCACATGTGCACGAAAAGCCCTCAACACCGCCTGGCAATATTACTGCACTGGTTATCTATCTGCTT</t>
  </si>
  <si>
    <t>GTGAATCAACGTAATATGTCAATAATTAATTCCACGCCAGTGCGTGTTATTGCCATTGTAGGATGTGATGGTTCAGGTAAATCGACCCTCACGGCAAGCCTGGTAAATGAACTGGCAGCAAGAATGCCAACAGAACACATTTATCTCGGGCAATCGTCCGGGCGAATTGGCGAATGGATTTCACAGCTCCCTGTTATTGGCGCACCTTTTGGGCGTTATCTGCGAAGTAAAGCGGCACATGTGCACGAAAAGCCCTCAACACCGCCTGGCAATATTACTGCACTGGTTATCTATCTGCTTTCCTGCTGGCGGGCGTACAAGTTTCGCAAAATGTTGTGTAAAAGCCAGCAAGGCTTTCTGCTCATCACCGACCGCTACCCGCAGGTTGAAGTGCCGGGGTTTCGCTTTGATGGCCCGCAATTGGCAAAAACCACGGGCGGTAACGGTTGGATAAAAATGTTAAGGCAGCGCGAGCTGAAGCTGTACCAATGGATGGCATCT</t>
  </si>
  <si>
    <t>yghR CDS</t>
  </si>
  <si>
    <t>ATGGATGCACTACAAACTCAAACTGTTAATAGTACAACCGCGCCGCAGCCCAACTACATTCCGGGGCTGATTGCGGTGGTCGGGTGTGATGGCACCGGTAAATCCACACTGACCACCGACCTGGTGAAATCGCTGCAACAACACTGGCAAACCGAGCGGCGCTATCTGGGGCTGCTCTCCGGCGAAGACGGCGACAAAATCAAACGATTGCCGTTGGTTGGCGTCTGGCTGGAACGGCGACTGGCGGCCAAATCCTCGAAAACCCAAAGCATGAAAACCAAATCTCCGGCGCTATGGGCGGCGGTGATTATGTACTGCTTCTCGCTGCGAAGAATGGCGAATCTACGCAAGGTTCAGCGACTGGCGCAAAGTGGCGTTCTGGTGGTCAGCGATCGCTTCCCGCAGGCTGAAATTTCGGGCTTTTATTATGATGGACCGGGGATTGGCGTCGAACGTGCGACCGGGAAAATCAGCATGTTTCTGGCGCAGCGCGAACGGCGTTTATACCAACAAATGGCGCAATATCGCCCGGAATTAATTATTCGCCTGGGCATTGATATTGAGACTGCCATCTCCCGCAAGCCTGACCATGACTATGCCGAGCTGCAGGACAAAATCGGTGTCATGTCGAAGATTGGCTATAACGGCACAAAAATTCTTGAGATTGATTCCAGAGCGCCCTACAGCGAAGTGCTGGAACAGGCACAGAAGGCGGTTTCTCTGGTTGCCATCGTTTCTGACCGCCGAAGTTTAACTTAA</t>
  </si>
  <si>
    <t>ATGGATGCACTACAAACTCAAACTGTTAAT</t>
  </si>
  <si>
    <t>ATGGATGCACTACAAACTCAAACTGTTAATAGTACAACCGCGCCGCAGCCCAACTACATT</t>
  </si>
  <si>
    <t>ATGGATGCACTACAAACTCAAACTGTTAATAGTACAACCGCGCCGCAGCCCAACTACATTCCGGGGCTGATTGCGGTGGTCGGGTGTGAT</t>
  </si>
  <si>
    <t>ATGGATGCACTACAAACTCAAACTGTTAATAGTACAACCGCGCCGCAGCCCAACTACATTCCGGGGCTGATTGCGGTGGTCGGGTGTGATGGCACCGGTAAATCCACACTGACCACCGACCTGGTGAAATCGCTGCAACAACACTGGCAA</t>
  </si>
  <si>
    <t>ATGGATGCACTACAAACTCAAACTGTTAATAGTACAACCGCGCCGCAGCCCAACTACATTCCGGGGCTGATTGCGGTGGTCGGGTGTGATGGCACCGGTAAATCCACACTGACCACCGACCTGGTGAAATCGCTGCAACAACACTGGCAAACCGAGCGGCGCTATCTGGGGCTGCTCTCCGGCGAAGACGGCGACAAAATCAAACGATTGCCGTTGGTTGGCGTCTGGCTGGAACGGCGACTGGCGGCCAAATCCTCGAAAACCCAAAGCATGAAAACCAAATCTCCGGCGCTATGGGCG</t>
  </si>
  <si>
    <t>ATGGATGCACTACAAACTCAAACTGTTAATAGTACAACCGCGCCGCAGCCCAACTACATTCCGGGGCTGATTGCGGTGGTCGGGTGTGATGGCACCGGTAAATCCACACTGACCACCGACCTGGTGAAATCGCTGCAACAACACTGGCAAACCGAGCGGCGCTATCTGGGGCTGCTCTCCGGCGAAGACGGCGACAAAATCAAACGATTGCCGTTGGTTGGCGTCTGGCTGGAACGGCGACTGGCGGCCAAATCCTCGAAAACCCAAAGCATGAAAACCAAATCTCCGGCGCTATGGGCGGCGGTGATTATGTACTGCTTCTCGCTGCGAAGAATGGCGAATCTACGCAAGGTTCAGCGACTGGCGCAAAGTGGCGTTCTGGTGGTCAGCGATCGCTTCCCGCAGGCTGAAATTTCGGGCTTTTATTATGATGGACCGGGGATTGGCGTCGAACGTGCGACCGGGAAAATCAGCATGTTTCTGGCGCAGCGCGAACGGCGT</t>
  </si>
  <si>
    <t>yghQ CDS</t>
  </si>
  <si>
    <t>TTGGCGGGTTTTAACATCAAACATTGGTTTGCAGATGGCGCGTTTCGCACCATTATTCGCAATAGCGCCTGGTTAGGCTCCAGTAATGTCGTGAGCGCCTTGCTGGGTCTGTTGGCGCTCTCGTGTGCCGGTAAAGGGATGACGCCCGCCATGTTTGGCGTACTGGTGATTGTGCAATCGTACGCCAAGTCGATCAGCGATTTTATTAAGTTTCAGACATGGCAACTGGTGGTTCAGTACGGAACACCAGCATTAACCAACAATAATCCGCAGCAATTCCGCAATGTCGTCTCATTTTCCTTCTCGCTGGATATCGTCAGCGGCGCGGTGGCGATTGTCGGTGGCATTGCCTTACTGCCATTCCTTTCCCATTCATTAGGTCTGGATGACCAAAGTTTTTGGCTGGCAGCGCTCTATTGCACGCTCATTCCTTCAATGGCTTCCTCCACGCCGACCGGCATTCTGCGTGCGGTAGATCGCTTCGATTTAATTGCTGTACAGCAGGCGACGAAACCTTTTCTGCGCGCAGCGGGGAGCGTCGTAGCCTGGTATTTTGACTTTGGTTTTGCGGGTTTTGTTATTGCCTGGTACGTGTCGAATCTGGTTGGCGGCACCATGTACTGGTGGTTTGCCGCGCGCGAATTACGCCGCCGAAATATCCATAACGCCTTCAAATTGAATCTGTTTGAGTCTGCCCGATACATTAAAGGCGCGTGGAGTTTTGTCTGGTCAACCAACATTGCCCACTCCATCTGGTCGGCGCGTAACTCGTGCAGCACAGTGTTGGTGGGGATCGTGTTAGGACCCGCTGCCGCCGGGTTATTTAAAATCGCCATGACATTCTTCGACGCCGCCGGAACGCCAGCGGGTTTGCTGGGTAAAAGTTTTTACCCAGAGGTGATGCGTTTAGATCCGCGCACCACCAGACCGTGGTTGTTAGGTGTGAAGTCCGGTTTACTGGCGGGCGGAATCGGTATTCTGGTGGCGCTCGCGGTGTTGATCGTCGGCAAGCCGCTCATTTCGCTGGTGTTTGGCGTTAAGTATCTCGAAGCGTATGACCTGATTTAG</t>
  </si>
  <si>
    <t>TTGGCGGGTTTTAACATCAAACATTGGTTT</t>
  </si>
  <si>
    <t>TTGGCGGGTTTTAACATCAAACATTGGTTTGCAGATGGCGCGTTTCGCACCATTATTCGC</t>
  </si>
  <si>
    <t>TTGGCGGGTTTTAACATCAAACATTGGTTTGCAGATGGCGCGTTTCGCACCATTATTCGCAATAGCGCCTGGTTAGGCTCCAGTAATGTC</t>
  </si>
  <si>
    <t>TTGGCGGGTTTTAACATCAAACATTGGTTTGCAGATGGCGCGTTTCGCACCATTATTCGCAATAGCGCCTGGTTAGGCTCCAGTAATGTCGTGAGCGCCTTGCTGGGTCTGTTGGCGCTCTCGTGTGCCGGTAAAGGGATGACGCCCGCC</t>
  </si>
  <si>
    <t>TTGGCGGGTTTTAACATCAAACATTGGTTTGCAGATGGCGCGTTTCGCACCATTATTCGCAATAGCGCCTGGTTAGGCTCCAGTAATGTCGTGAGCGCCTTGCTGGGTCTGTTGGCGCTCTCGTGTGCCGGTAAAGGGATGACGCCCGCCATGTTTGGCGTACTGGTGATTGTGCAATCGTACGCCAAGTCGATCAGCGATTTTATTAAGTTTCAGACATGGCAACTGGTGGTTCAGTACGGAACACCAGCATTAACCAACAATAATCCGCAGCAATTCCGCAATGTCGTCTCATTTTCC</t>
  </si>
  <si>
    <t>TTGGCGGGTTTTAACATCAAACATTGGTTTGCAGATGGCGCGTTTCGCACCATTATTCGCAATAGCGCCTGGTTAGGCTCCAGTAATGTCGTGAGCGCCTTGCTGGGTCTGTTGGCGCTCTCGTGTGCCGGTAAAGGGATGACGCCCGCCATGTTTGGCGTACTGGTGATTGTGCAATCGTACGCCAAGTCGATCAGCGATTTTATTAAGTTTCAGACATGGCAACTGGTGGTTCAGTACGGAACACCAGCATTAACCAACAATAATCCGCAGCAATTCCGCAATGTCGTCTCATTTTCCTTCTCGCTGGATATCGTCAGCGGCGCGGTGGCGATTGTCGGTGGCATTGCCTTACTGCCATTCCTTTCCCATTCATTAGGTCTGGATGACCAAAGTTTTTGGCTGGCAGCGCTCTATTGCACGCTCATTCCTTCAATGGCTTCCTCCACGCCGACCGGCATTCTGCGTGCGGTAGATCGCTTCGATTTAATTGCTGTACAG</t>
  </si>
  <si>
    <t>yghO CDS</t>
  </si>
  <si>
    <t>AATAAAAATGACCTTAAGGCATTTATCGCTTTTCCGTCATCACTTTATCCCGACGATCCAAACTGGATACCCCCTTTATTCATTGAACGCAACGAGCATTTGTCTGCGAAAAATCCGGGGACGGACCATATCATCTGGCAGGCGTGGGTGGCAAAAAAAGCGGGGCAGATAGTTGGGCGTATTACCGCGCAAATAGATACCTTGCACCGCGAGCGTTACGGCAAAGATACCGGTCATTTCGGCATGATTGACGCCATTGATGATCCGCAGGTTTTTGCCGCGTTGTTTGGCGCAGCGGAAGCGTGGTTGAAGTCACAAGGTGCAAGTAAGATCAGCGGTCCTTTCAGCCTGAATATCAATCAGGAAAGCGGATTACTGATTGAAGGTTTTGACACACCACCCTGTGCGATGATGCCACACGGCAAACCGTGGTATGCCGCGCATATTGAACAACTGGGTTATCACAAAGGCATTGATTTACTGGCGTGGTGGATGCAGCGAACCGATCTCACTTTCTCTCCGGCGCTAAAAAAACTGATGGATCAGGTGCGCAAAAAGGTGACCATTCGCTGCATCAATCGTCAGCGGTTTGCCGAAGAGATGCAGATCCTGCGTGAGATTTTCAACTCTGGCTGGCAGCACAACTGGGGATTTGTGCCGTTTACCGAACATGAATTCGCGACCATGGGCGATCAACTTAAATATCTGGTGCCGGACGATATGATCTATATCGCTGAGATTGATTCTGCACCCTGCGCGTTTATTGTCGGCTTGCCGAACATCAACGAGGCGATTGCCGATCTGAACGGATCGCTCTTTCCCTTCGGCTGGGCAAAATTGCTGTGGCGTTTGAAAGTCAGCGGTGTGCGAACTGCGCGAGTACCGCTGATGGGCGTGCGCGACGAGTATCAGTTCAGCCGCATCGGCCCGGTGATTGCGCTGTTATTGATTGAAGCCTTACGCGATCCGTTTGCCCGCCGGAAGATCGATGCGCTGGAGATGTCATGGATCCTCGAAACCAATACAGGCATGAATAACATGCTGGAACGCATTGGGGCGGAGCCGTACAAGCGTTACCGATTGTATGAAAAGCAGATTTAA</t>
  </si>
  <si>
    <t>AATAAAAATGACCTTAAGGCATTTATCGCT</t>
  </si>
  <si>
    <t>AATAAAAATGACCTTAAGGCATTTATCGCTTTTCCGTCATCACTTTATCCCGACGATCCA</t>
  </si>
  <si>
    <t>AATAAAAATGACCTTAAGGCATTTATCGCTTTTCCGTCATCACTTTATCCCGACGATCCAAACTGGATACCCCCTTTATTCATTGAACGC</t>
  </si>
  <si>
    <t>AATAAAAATGACCTTAAGGCATTTATCGCTTTTCCGTCATCACTTTATCCCGACGATCCAAACTGGATACCCCCTTTATTCATTGAACGCAACGAGCATTTGTCTGCGAAAAATCCGGGGACGGACCATATCATCTGGCAGGCGTGGGTG</t>
  </si>
  <si>
    <t>AATAAAAATGACCTTAAGGCATTTATCGCTTTTCCGTCATCACTTTATCCCGACGATCCAAACTGGATACCCCCTTTATTCATTGAACGCAACGAGCATTTGTCTGCGAAAAATCCGGGGACGGACCATATCATCTGGCAGGCGTGGGTGGCAAAAAAAGCGGGGCAGATAGTTGGGCGTATTACCGCGCAAATAGATACCTTGCACCGCGAGCGTTACGGCAAAGATACCGGTCATTTCGGCATGATTGACGCCATTGATGATCCGCAGGTTTTTGCCGCGTTGTTTGGCGCAGCGGAA</t>
  </si>
  <si>
    <t>AATAAAAATGACCTTAAGGCATTTATCGCTTTTCCGTCATCACTTTATCCCGACGATCCAAACTGGATACCCCCTTTATTCATTGAACGCAACGAGCATTTGTCTGCGAAAAATCCGGGGACGGACCATATCATCTGGCAGGCGTGGGTGGCAAAAAAAGCGGGGCAGATAGTTGGGCGTATTACCGCGCAAATAGATACCTTGCACCGCGAGCGTTACGGCAAAGATACCGGTCATTTCGGCATGATTGACGCCATTGATGATCCGCAGGTTTTTGCCGCGTTGTTTGGCGCAGCGGAAGCGTGGTTGAAGTCACAAGGTGCAAGTAAGATCAGCGGTCCTTTCAGCCTGAATATCAATCAGGAAAGCGGATTACTGATTGAAGGTTTTGACACACCACCCTGTGCGATGATGCCACACGGCAAACCGTGGTATGCCGCGCATATTGAACAACTGGGTTATCACAAAGGCATTGATTTACTGGCGTGGTGGATGCAGCGA</t>
  </si>
  <si>
    <t>glcC CDS</t>
  </si>
  <si>
    <t>ATGAAAGATGAACGTCGCCCTATTTGCGAAGTGGTTGCAGAGAGTATCGAACGGTTAATTATCGACGGCGTACTGAAGGTCGGTCAGCCGCTTCCCTCGGAACGTCGACTGTGTGAAAAGCTCGGCTTCTCACGCTCCGCACTGCGTGAAGGGCTGACCGTGCTGCGCGGGCGCGGGATTATTGAAACGGCGCAGGGTCGCGATTCTCGTGTCGCACGGCTTAATCGGGTGCAGGACACCAGCCCGCTGATCCATCTGTTCAGTACGCAGCCGCGAACGCTGTACGATCTGCTCGACGTTCGCGCATTACTGGAGGGCGAATCGGCAAGGCTGGCGGCAACGCTGGGAACGCAGGCTGATTTTGTTGTGATAACCCGCTGTTATGAAAAAATGCTCGCCGCCAGTGAGAACAACAAAGAGATTTCGCTGATCGAACATGCGCAGTTGGATCACGCTTTCCATCTCGCCATTTGTCAGGCTTCTCACAATCAGGTGCTGGTGTTTACGCTGCAATCATTGACCGATCTGATGTTTAATTCAGTGTTTGCCAGCGTAAATAATCTCTACCATCGACCACAGCAAAAAAAGCAGATCGATCGCCAGCATGCGCGGATCTACAACGCGGTGTTGCAGCGGCTGCCGCACGTCGCCCAGCGCGCAGCACGCGATCATGTGCGGACCGTGAAAAAGAATCTCCACGATATCGAGCTGGAAGGCCACCATTTGATTCGCTCGGCGGTGCCGCTGGAGATGAACCTGAGTTAG</t>
  </si>
  <si>
    <t>ATGAAAGATGAACGTCGCCCTATTTGCGAA</t>
  </si>
  <si>
    <t>ATGAAAGATGAACGTCGCCCTATTTGCGAAGTGGTTGCAGAGAGTATCGAACGGTTAATT</t>
  </si>
  <si>
    <t>ATGAAAGATGAACGTCGCCCTATTTGCGAAGTGGTTGCAGAGAGTATCGAACGGTTAATTATCGACGGCGTACTGAAGGTCGGTCAGCCG</t>
  </si>
  <si>
    <t>ATGAAAGATGAACGTCGCCCTATTTGCGAAGTGGTTGCAGAGAGTATCGAACGGTTAATTATCGACGGCGTACTGAAGGTCGGTCAGCCGCTTCCCTCGGAACGTCGACTGTGTGAAAAGCTCGGCTTCTCACGCTCCGCACTGCGTGAA</t>
  </si>
  <si>
    <t>ATGAAAGATGAACGTCGCCCTATTTGCGAAGTGGTTGCAGAGAGTATCGAACGGTTAATTATCGACGGCGTACTGAAGGTCGGTCAGCCGCTTCCCTCGGAACGTCGACTGTGTGAAAAGCTCGGCTTCTCACGCTCCGCACTGCGTGAAGGGCTGACCGTGCTGCGCGGGCGCGGGATTATTGAAACGGCGCAGGGTCGCGATTCTCGTGTCGCACGGCTTAATCGGGTGCAGGACACCAGCCCGCTGATCCATCTGTTCAGTACGCAGCCGCGAACGCTGTACGATCTGCTCGACGTT</t>
  </si>
  <si>
    <t>ATGAAAGATGAACGTCGCCCTATTTGCGAAGTGGTTGCAGAGAGTATCGAACGGTTAATTATCGACGGCGTACTGAAGGTCGGTCAGCCGCTTCCCTCGGAACGTCGACTGTGTGAAAAGCTCGGCTTCTCACGCTCCGCACTGCGTGAAGGGCTGACCGTGCTGCGCGGGCGCGGGATTATTGAAACGGCGCAGGGTCGCGATTCTCGTGTCGCACGGCTTAATCGGGTGCAGGACACCAGCCCGCTGATCCATCTGTTCAGTACGCAGCCGCGAACGCTGTACGATCTGCTCGACGTTCGCGCATTACTGGAGGGCGAATCGGCAAGGCTGGCGGCAACGCTGGGAACGCAGGCTGATTTTGTTGTGATAACCCGCTGTTATGAAAAAATGCTCGCCGCCAGTGAGAACAACAAAGAGATTTCGCTGATCGAACATGCGCAGTTGGATCACGCTTTCCATCTCGCCATTTGTCAGGCTTCTCACAATCAGGTGCTGGTG</t>
  </si>
  <si>
    <t>glcD CDS</t>
  </si>
  <si>
    <t>ATGAGCATCTTGTACGAAGAGCGTCTTGATGGCGCTTTACCCGATGTCGACCGCACATCGGTACTGATGGCACTGCGTGAGCATGTCCCTGGACTTGAGATCCTGCATACCGATGAGGAGATCATTCCTTACGAGTGTGACGGGTTGAGCGCGTATCGCACGCGTCCATTACTGGTTGTTCTGCCTAAGCAAATGGAACAGGTGACAGCGATTCTGGCTGTCTGCCATCGCCTGCGTGTACCGGTGGTGACCCGTGGTGCAGGCACCGGGCTTTCTGGTGGCGCGCTGCCGCTGGAAAAAGGTGTGTTGTTGGTGATGGCGCGCTTTAAAGAGATCCTCGACATTAACCCCGTTGGTCGCCGCGCGCGCGTGCAGCCAGGCGTGCGTAACCTGGCGATCTCCCAGGCCGTTGCACCGCATAATCTCTACTACGCACCGGACCCTTCCTCACAAATCGCCTGTTCCATTGGCGGCAATGTGGCTGAAAATGCCGGCGGCGTCCACTGCCTGAAATATGGTCTGACCGTACATAACCTGCTGAAAATTGAAGTGCAAACGCTGGACGGCGAGGCACTGACGCTTGGATCGGACGCGCTGGATTCACCTGGTTTTGACCTGCTGGCGCTGTTCACCGGATCGGAAGGTATGCTCGGCGTGACCACCGAAGTGACGGTAAAACTGCTGCCGAAGCCGCCCGTGGCGCGGGTTCTGTTAGCCAGCTTTGACTCGGTAGAAAAAGCCGGACTTGCGGTTGGTGACATCATCGCCAATGGCATTATCCCCGGCGGGCTGGAGATGATGGATAACCTGTCGATCCGCGCGGCGGAAGATTTTATTCATGCCGGTTATCCCGTCGACGCCGAAGCGATTTTGTTATGCGAGCTGGACGGCGTGGAGTCTGACGTACAGGAAGACTGCGAGCGGGTTAACGACATCTTGTTGAAAGCGGGCGCGACTGACGTCCGTCTGGCACAGGACGAAGCAGAGCGCGTACGTTTCTGGGCCGGTCGCAAAAATGCGTTCCCGGCGGTAGGACGTATCTCCCCGGATTACTACTGCATGGATGGCACCATCCCGCGTCGCGCCCTGCCTGGCGTACTGGAAGGCATTGCCCGTTTATCGCAGCAATATGATTTACGTGTTGCCAACGTCTTTCATGCCGGAGATGGCAACATGCACCCGTTAATCCTTTTCGATGCCAACGAACCCGGTGAATTTGCCCGCGCGGAAGAGCTGGGCGGGAAGATCCTCGAACTCTGCGTTGAAGTTGGCGGCAGCATCAGTGGCGAACATGGCATCGGGCGAGAAAAAATCAATCAAATGTGCGCCCAGTTCAACAGCGATGAAATCACGACCTTCCATGCGGTCAAGGCGGCGTTTGACCCCGATGGTTTGCTGAACCCTGGGAAAAACATTCCCACGCTACACCGCTGTGCTGAATTTGGTGCCATGCATGTGCATCACGGTCATTTACCTTTCCCTGAACTGGAGCGTTTCTGA</t>
  </si>
  <si>
    <t>ATGAGCATCTTGTACGAAGAGCGTCTTGAT</t>
  </si>
  <si>
    <t>ATGAGCATCTTGTACGAAGAGCGTCTTGATGGCGCTTTACCCGATGTCGACCGCACATCG</t>
  </si>
  <si>
    <t>ATGAGCATCTTGTACGAAGAGCGTCTTGATGGCGCTTTACCCGATGTCGACCGCACATCGGTACTGATGGCACTGCGTGAGCATGTCCCT</t>
  </si>
  <si>
    <t>ATGAGCATCTTGTACGAAGAGCGTCTTGATGGCGCTTTACCCGATGTCGACCGCACATCGGTACTGATGGCACTGCGTGAGCATGTCCCTGGACTTGAGATCCTGCATACCGATGAGGAGATCATTCCTTACGAGTGTGACGGGTTGAGC</t>
  </si>
  <si>
    <t>ATGAGCATCTTGTACGAAGAGCGTCTTGATGGCGCTTTACCCGATGTCGACCGCACATCGGTACTGATGGCACTGCGTGAGCATGTCCCTGGACTTGAGATCCTGCATACCGATGAGGAGATCATTCCTTACGAGTGTGACGGGTTGAGCGCGTATCGCACGCGTCCATTACTGGTTGTTCTGCCTAAGCAAATGGAACAGGTGACAGCGATTCTGGCTGTCTGCCATCGCCTGCGTGTACCGGTGGTGACCCGTGGTGCAGGCACCGGGCTTTCTGGTGGCGCGCTGCCGCTGGAAAAA</t>
  </si>
  <si>
    <t>ATGAGCATCTTGTACGAAGAGCGTCTTGATGGCGCTTTACCCGATGTCGACCGCACATCGGTACTGATGGCACTGCGTGAGCATGTCCCTGGACTTGAGATCCTGCATACCGATGAGGAGATCATTCCTTACGAGTGTGACGGGTTGAGCGCGTATCGCACGCGTCCATTACTGGTTGTTCTGCCTAAGCAAATGGAACAGGTGACAGCGATTCTGGCTGTCTGCCATCGCCTGCGTGTACCGGTGGTGACCCGTGGTGCAGGCACCGGGCTTTCTGGTGGCGCGCTGCCGCTGGAAAAAGGTGTGTTGTTGGTGATGGCGCGCTTTAAAGAGATCCTCGACATTAACCCCGTTGGTCGCCGCGCGCGCGTGCAGCCAGGCGTGCGTAACCTGGCGATCTCCCAGGCCGTTGCACCGCATAATCTCTACTACGCACCGGACCCTTCCTCACAAATCGCCTGTTCCATTGGCGGCAATGTGGCTGAAAATGCCGGCGGCGTC</t>
  </si>
  <si>
    <t>glcE CDS</t>
  </si>
  <si>
    <t>ATGCTACGCGAGTGTGATTACAGCCAGGCGCTGCTGGAGCAGGTGAATCAGGCGATTAGCGATAAAACGCCGCTGGTGATTCAGGGCAGCAATAGCAAAGCCTTTTTAGGTCGCCCTGTCACCGGGCAAACGCTGGATGTTCGTTGTCATCGCGGCATTGTTAATTACGACCCGACCGAGCTGGTGATAACCGCGCGTGTCGGAACGCCGCTGGTGACAATTGAAGCGGCGCTGGAAAGCGCGGGGCAAATGCTCCCCTGTGAGCCGCCGCATTATGGTGAAGAAGCCACCTGGGGCGGGATGGTCGCCTGCGGGCTGGCGGGGCCGCGTCGCCCGTGGAGCGGTTCGGTCCGCGATTTTGTCCTCGGCACGCGCATCATTACCGGCGCTGGAAAACATCTGCGTTTTGGTGGCGAAGTGATGAAAAACGTTGCCGGATACGATCTCTCACGGTTAATGGTCGGAAGCTACGGTTGTCTTGGCGTGCTCACTGAAATCTCAATGAAAGTGTTACCGCGACCGCGCGCCTCCCTGAGCCTGCGTCGGGAAATCAGCCTGCAAGAAGCCATGAGTGAAATCGCCGAGTGGCAACTCCAGCCATTACCCATTAGTGGCTTATGTTACTTCGACAATGCGTTGTGGATCCGCCTTGAGGGCGGCGAAGGATCGGTAAAAGCAGCGCGTGAACTGCTGGGTGGCGAAGAGGTTGCCGGTCAGTTCTGGCAGCAATTGCGTGAACAACAACTGCCGTTCTTCTCGTTACCAGGTACCTTATGGCGCATTTCATTACCCAGTGATGCGCCGATGATGGATTTACCCGGCGAGCAACTGATCGACTGGGGCGGGGCGTTACGCTGGCTGAAATCGACAGCCGAGGACAATCAAATCCATCGCATCGCCCGCAACGCTGGCGGTCATGCGACCCGCTTTAGTGCCGGAGATGGTGGCTTTGCCCCGCTATCGGCTCCTTTATTCCGCTATCACCAGCAGCTTAAACAGCAGCTCGACCCTTGCGGCGTGTTTAACCCCGGTCGCATGTACGCGGAACTTTGA</t>
  </si>
  <si>
    <t>ATGCTACGCGAGTGTGATTACAGCCAGGCG</t>
  </si>
  <si>
    <t>ATGCTACGCGAGTGTGATTACAGCCAGGCGCTGCTGGAGCAGGTGAATCAGGCGATTAGC</t>
  </si>
  <si>
    <t>ATGCTACGCGAGTGTGATTACAGCCAGGCGCTGCTGGAGCAGGTGAATCAGGCGATTAGCGATAAAACGCCGCTGGTGATTCAGGGCAGC</t>
  </si>
  <si>
    <t>ATGCTACGCGAGTGTGATTACAGCCAGGCGCTGCTGGAGCAGGTGAATCAGGCGATTAGCGATAAAACGCCGCTGGTGATTCAGGGCAGCAATAGCAAAGCCTTTTTAGGTCGCCCTGTCACCGGGCAAACGCTGGATGTTCGTTGTCAT</t>
  </si>
  <si>
    <t>ATGCTACGCGAGTGTGATTACAGCCAGGCGCTGCTGGAGCAGGTGAATCAGGCGATTAGCGATAAAACGCCGCTGGTGATTCAGGGCAGCAATAGCAAAGCCTTTTTAGGTCGCCCTGTCACCGGGCAAACGCTGGATGTTCGTTGTCATCGCGGCATTGTTAATTACGACCCGACCGAGCTGGTGATAACCGCGCGTGTCGGAACGCCGCTGGTGACAATTGAAGCGGCGCTGGAAAGCGCGGGGCAAATGCTCCCCTGTGAGCCGCCGCATTATGGTGAAGAAGCCACCTGGGGCGGG</t>
  </si>
  <si>
    <t>ATGCTACGCGAGTGTGATTACAGCCAGGCGCTGCTGGAGCAGGTGAATCAGGCGATTAGCGATAAAACGCCGCTGGTGATTCAGGGCAGCAATAGCAAAGCCTTTTTAGGTCGCCCTGTCACCGGGCAAACGCTGGATGTTCGTTGTCATCGCGGCATTGTTAATTACGACCCGACCGAGCTGGTGATAACCGCGCGTGTCGGAACGCCGCTGGTGACAATTGAAGCGGCGCTGGAAAGCGCGGGGCAAATGCTCCCCTGTGAGCCGCCGCATTATGGTGAAGAAGCCACCTGGGGCGGGATGGTCGCCTGCGGGCTGGCGGGGCCGCGTCGCCCGTGGAGCGGTTCGGTCCGCGATTTTGTCCTCGGCACGCGCATCATTACCGGCGCTGGAAAACATCTGCGTTTTGGTGGCGAAGTGATGAAAAACGTTGCCGGATACGATCTCTCACGGTTAATGGTCGGAAGCTACGGTTGTCTTGGCGTGCTCACTGAAATCTCA</t>
  </si>
  <si>
    <t>glcF CDS</t>
  </si>
  <si>
    <t>ATGCAAACCCAATTAACTGAAGAGATGCGGCAGAACGCGCGCGCGCTGGAAGCCGACAGCATCCTGCGCGCCTGTGTTCACTGCGGATTTTGTACCGCAACCTGCCCAACCTATCAGCTTCTGGGCGATGAACTGGACGGGCCGCGCGGGCGCATCTATCTGATTAAACAGGTGCTGGAAGGCAACGAAGTCACGCTTAAAACACAGGAGCATCTCGATCGCTGCCTCACTTGCCGTAATTGTGAAACCACCTGTCCTTCTGGTGTGCGCTATCACAATTTGCTGGATATCGGGCGTGATATTGTCGAGCAGAAAGTGAAACGCCCACTGCCGGAGCGAATACTGCGCGAAGGATTGCGCCAGGTAGTGCCGCGTCCGGCGGTCTTCCGTGCGCTGACGCAGGTAGGGCTGGTGCTGCGACCGTTTTTACCGGAACAGGTCAGAGCAAAACTGCCTGCTGAAACGGTGAAAGCTAAACCGCGTCCGCCGCTGCGCCATAAGCGTCGGGTTTTAATGTTGGAAGGCTGCGCCCAGCCTACGCTTTCGCCCAACACCAACGCGGCAACTGCGCGAGTGCTGGATCGTCTGGGGATCAGCGTCATGCCAGCTAACGAAGCAGGCTGTTGTGGCGCGGTGGACTATCATCTTAATGCGCAGGAGAAAGGGCTGGCACGGGCGCGCAATAATATTGATGCCTGGTGGCCCGCGATTGAAGCAGGTGCCGAGGCAATTTTGCAAACCGCCAGCGGCTGCGGCGCGTTTGTCAAAGAGTATGGGCAGATGCTGAAAAACGATGCGTTATATGCCGATAAAGCACGTCAGGTCAGTGAACTGGCGGTCGATTTAGTCGAACTTCTGCGCGAGGAACCGCTGGAAAAACTGGCAATTCGCGGCGATAAAAAGCTGGCCTTCCACTGTCCGTGTACCCTACAACATGCGCAAAAGCTGAACGGCGAAGTGGAAAAAGTGTTGCTTCGTCTTGGATTTACCTTAACGGACGTTCCCGACAGCCATCTGTGCTGCGGTTCAGCGGGAACATATGCGTTAACGCATCCCGATCTGGCACGCCAGCTGCGGGATAACAAAATGAATGCGCTGGAAAGCGGCAAACCGGAAATGATCGTCACCGCCAACATTGGTTGCCAGACGCATCTGGCGAGCGCCGGTCGTACCTCTGTGCGTCACTGGATTGAAATTGTAGAACAAGCCCTTGAAAAGGAATAA</t>
  </si>
  <si>
    <t>ATGCAAACCCAATTAACTGAAGAGATGCGG</t>
  </si>
  <si>
    <t>ATGCAAACCCAATTAACTGAAGAGATGCGGCAGAACGCGCGCGCGCTGGAAGCCGACAGC</t>
  </si>
  <si>
    <t>ATGCAAACCCAATTAACTGAAGAGATGCGGCAGAACGCGCGCGCGCTGGAAGCCGACAGCATCCTGCGCGCCTGTGTTCACTGCGGATTT</t>
  </si>
  <si>
    <t>ATGCAAACCCAATTAACTGAAGAGATGCGGCAGAACGCGCGCGCGCTGGAAGCCGACAGCATCCTGCGCGCCTGTGTTCACTGCGGATTTTGTACCGCAACCTGCCCAACCTATCAGCTTCTGGGCGATGAACTGGACGGGCCGCGCGGG</t>
  </si>
  <si>
    <t>ATGCAAACCCAATTAACTGAAGAGATGCGGCAGAACGCGCGCGCGCTGGAAGCCGACAGCATCCTGCGCGCCTGTGTTCACTGCGGATTTTGTACCGCAACCTGCCCAACCTATCAGCTTCTGGGCGATGAACTGGACGGGCCGCGCGGGCGCATCTATCTGATTAAACAGGTGCTGGAAGGCAACGAAGTCACGCTTAAAACACAGGAGCATCTCGATCGCTGCCTCACTTGCCGTAATTGTGAAACCACCTGTCCTTCTGGTGTGCGCTATCACAATTTGCTGGATATCGGGCGTGAT</t>
  </si>
  <si>
    <t>ATGCAAACCCAATTAACTGAAGAGATGCGGCAGAACGCGCGCGCGCTGGAAGCCGACAGCATCCTGCGCGCCTGTGTTCACTGCGGATTTTGTACCGCAACCTGCCCAACCTATCAGCTTCTGGGCGATGAACTGGACGGGCCGCGCGGGCGCATCTATCTGATTAAACAGGTGCTGGAAGGCAACGAAGTCACGCTTAAAACACAGGAGCATCTCGATCGCTGCCTCACTTGCCGTAATTGTGAAACCACCTGTCCTTCTGGTGTGCGCTATCACAATTTGCTGGATATCGGGCGTGATATTGTCGAGCAGAAAGTGAAACGCCCACTGCCGGAGCGAATACTGCGCGAAGGATTGCGCCAGGTAGTGCCGCGTCCGGCGGTCTTCCGTGCGCTGACGCAGGTAGGGCTGGTGCTGCGACCGTTTTTACCGGAACAGGTCAGAGCAAAACTGCCTGCTGAAACGGTGAAAGCTAAACCGCGTCCGCCGCTGCGCCATAAG</t>
  </si>
  <si>
    <t>glcG CDS</t>
  </si>
  <si>
    <t>ATGAAAACTAAAGTCATTCTTAGCCAGCAAATGGCGAGTGCAATTATTGCCGCAGGTCAGGAAGAGGCGCAGAAAAATAACTGGTCTGTTTCCATTGCTGTTGCCGATGACGGCGGTCATCTGCTGGCGTTAAGTCGCATGGACGATTGCGCGCCGATTGCGGCTTATATCTCCCAGGAGAAAGCGCGTACCGCCGCGCTGGGGCGTCGTGAAACTAAGGGCTATGAAGAGATGGTGAACAACGGACGTACCGCGTTCGTGACTGCGCCGTTATTAACGTCGCTGGAAGGCGGCGTACCGGTTGTTGTGGATGGGCAAATTATTGGTGCCGTGGGCGTTTCTGGTTTAACCGGAGCACAGGATGCGCAGGTCGCGAAAGCGGCAGCAGCGGTGTTGGCGAAATAA</t>
  </si>
  <si>
    <t>ATGAAAACTAAAGTCATTCTTAGCCAGCAA</t>
  </si>
  <si>
    <t>ATGAAAACTAAAGTCATTCTTAGCCAGCAAATGGCGAGTGCAATTATTGCCGCAGGTCAG</t>
  </si>
  <si>
    <t>ATGAAAACTAAAGTCATTCTTAGCCAGCAAATGGCGAGTGCAATTATTGCCGCAGGTCAGGAAGAGGCGCAGAAAAATAACTGGTCTGTT</t>
  </si>
  <si>
    <t>ATGAAAACTAAAGTCATTCTTAGCCAGCAAATGGCGAGTGCAATTATTGCCGCAGGTCAGGAAGAGGCGCAGAAAAATAACTGGTCTGTTTCCATTGCTGTTGCCGATGACGGCGGTCATCTGCTGGCGTTAAGTCGCATGGACGATTGC</t>
  </si>
  <si>
    <t>ATGAAAACTAAAGTCATTCTTAGCCAGCAAATGGCGAGTGCAATTATTGCCGCAGGTCAGGAAGAGGCGCAGAAAAATAACTGGTCTGTTTCCATTGCTGTTGCCGATGACGGCGGTCATCTGCTGGCGTTAAGTCGCATGGACGATTGCGCGCCGATTGCGGCTTATATCTCCCAGGAGAAAGCGCGTACCGCCGCGCTGGGGCGTCGTGAAACTAAGGGCTATGAAGAGATGGTGAACAACGGACGTACCGCGTTCGTGACTGCGCCGTTATTAACGTCGCTGGAAGGCGGCGTACCG</t>
  </si>
  <si>
    <t>glcB CDS</t>
  </si>
  <si>
    <t>ATGAGTCAAACCATAACCCAGAGCCGTTTACGCATTGACGCCAATTTTAAACGTTTTGTGGATGAAGAAGTTTTACCGGGAACAGGGCTGGACGCTGCGGCGTTCTGGCGCAATTTTGATGAGATCGTTCATGATCTGGCACCAGAAAATCGTCAGTTGCTGGCAGAACGCGATCGCATTCAGGCAGCGCTTGATGAGTGGCATCGCAGCAATCCGGGGCCGGTAAAAGATAAAGCGGCCTATAAATCTTTCCTGCGTGAACTGGGCTACCTGGTGCCGCAACCGGAGCGCGTGACGGTGGAAACCACGGGCATTGACAGCGAAATCACCAGCCAGGCGGGGCCGCAGCTGGTGGTTCCGGCAATGAACGCCCGCTACGCGCTGAACGCGGCGAACGCTCGCTGGGGCTCACTGTACGATGCGTTATACGGCAGCGACATCATCCCGCAGGAAGGGGCGATGGTCAGCGGCTACGATCCGCAACGCGGTGAGCAGGTTATCGCCTGGGTTCGGCGTTTCCTCGATGAATCTCTACCGCTGGAAAACGGCAGCTATCAGGATGTGGTGGCGTTTAAGGTGGTTGATAAACAATTACGCATCCAGTTGAAAAATGGTAAAGAAACCACGTTACGTACTCCAGCACAGTTTGTCGGTTACCGTGGCGATGCCGCTGCGCCGACCTGCATTTTGCTGAAAAATAACGGCCTGCATATTGAGCTGCAAATCGATGCCAATGGGCGGATTGGCAAAGACGATCCGGCGCACATCAACGATGTTATCGTCGAAGCTGCTATCAGTACCATTCTCGACTGCGAAGATTCGGTCGCGGCGGTTGATGCGGAAGATAAAATCCTGCTGTACCGCAACCTGCTGGGCCTGATGCAGGGGACTCTGCAAGAGAAAATGGAGAAAAACGGTCGGCAAATCGTGCGTAAACTGAATGACGATCGTCATTACACCGCCGCCGATGGCTCTGAAATTTCTCTGCACGGACGCTCGCTGCTGTTTATCCGCAACGTGGGTCATTTGATGACCATTCCTGTGATTTGGGACAGCGAAGGCAATGAAATCCCGGAAGGCATTCTTGATGGCGTCATGACTGGCGCGATTGCCCTCTATGATTTAAAAGTGCAGAAAAACTCGCGCACTGGCAGCGTCTATATTGTGAAACCGAAAATGCACGGTCCGCAGGAAGTGGCGTTCGCCAACAAACTGTTTACCCGCATTGAGACAATGCTCGGTATGGCACCGAATACCCTGAAAATGGGCATTATGGATGAAGAACGTCGGACCTCGCTGAACTTGCGTAGCTGTATCGCTCAGGCGCGCAACCGCGTGGCGTTCATCAATACCGGTTTCCTCGACCGTACCGGCGATGAAATGCATTCGGTGATGGAAGCTGGCCCGATGCTGCGTAAAAATCAGATGAAATCGACGCCTTGGATCAAAGCCTACGAGCGTAATAACGTGCTTTCCGGTCTGTTCTGTGGGCTGCGCGGTAAAGCGCAAATTGGTAAAGGCATGTGGGCAATGCCGGACCTGATGGCAGACATGTACAGCCAGAAGGGCGACCAACTGCGTGCCGGGGCAAACACAGCCTGGGTTCCGTCACCAACCGCTGCTACGCTCCATGCGCTGCACTACCACCAAACCAACGTACAGAGCGTACAAGCCAACATTGCCCAGACCGAGTTCAATGCTGAATTTGAACCGCTGCTGGACGATCTGCTGACTATTCCGGTTGCTGAAAACGCTAACTGGTCGGCGCAAGAGATCCAACAAGAGCTGGATAACAACGTGCAGGGGATTCTGGGGTACGTGGTGCGCTGGGTGGAGCAGGGGATTGGTTGTTCAAAAGTGCCGGATATTCACAATGTGGCGTTGATGGAAGACCGCGCAACGCTGCGTATCTCCAGCCAGCATATCGCCAACTGGTTACGTCACGGTATTCTGACCAAAGAACAGGTGCAGGCGTCGCTGGAGAATATGGCGAAAGTGGTTGATCAGCAAAACGCTGGCGATCCGGCTTATCGTCCGATGGCGGGGAATTTCGCTAACTCGTGTGCTTTTAAAGCTGCCAGCGATTTAATCTTCCTCGGCGTGAAACAGCCAAACGGCTATACCGAACCGTTATTACACGCCTGGCGTTTACGCGAAAAAGAAAGTCATTAA</t>
  </si>
  <si>
    <t>ATGAGTCAAACCATAACCCAGAGCCGTTTA</t>
  </si>
  <si>
    <t>ATGAGTCAAACCATAACCCAGAGCCGTTTACGCATTGACGCCAATTTTAAACGTTTTGTG</t>
  </si>
  <si>
    <t>ATGAGTCAAACCATAACCCAGAGCCGTTTACGCATTGACGCCAATTTTAAACGTTTTGTGGATGAAGAAGTTTTACCGGGAACAGGGCTG</t>
  </si>
  <si>
    <t>ATGAGTCAAACCATAACCCAGAGCCGTTTACGCATTGACGCCAATTTTAAACGTTTTGTGGATGAAGAAGTTTTACCGGGAACAGGGCTGGACGCTGCGGCGTTCTGGCGCAATTTTGATGAGATCGTTCATGATCTGGCACCAGAAAAT</t>
  </si>
  <si>
    <t>ATGAGTCAAACCATAACCCAGAGCCGTTTACGCATTGACGCCAATTTTAAACGTTTTGTGGATGAAGAAGTTTTACCGGGAACAGGGCTGGACGCTGCGGCGTTCTGGCGCAATTTTGATGAGATCGTTCATGATCTGGCACCAGAAAATCGTCAGTTGCTGGCAGAACGCGATCGCATTCAGGCAGCGCTTGATGAGTGGCATCGCAGCAATCCGGGGCCGGTAAAAGATAAAGCGGCCTATAAATCTTTCCTGCGTGAACTGGGCTACCTGGTGCCGCAACCGGAGCGCGTGACGGTG</t>
  </si>
  <si>
    <t>ATGAGTCAAACCATAACCCAGAGCCGTTTACGCATTGACGCCAATTTTAAACGTTTTGTGGATGAAGAAGTTTTACCGGGAACAGGGCTGGACGCTGCGGCGTTCTGGCGCAATTTTGATGAGATCGTTCATGATCTGGCACCAGAAAATCGTCAGTTGCTGGCAGAACGCGATCGCATTCAGGCAGCGCTTGATGAGTGGCATCGCAGCAATCCGGGGCCGGTAAAAGATAAAGCGGCCTATAAATCTTTCCTGCGTGAACTGGGCTACCTGGTGCCGCAACCGGAGCGCGTGACGGTGGAAACCACGGGCATTGACAGCGAAATCACCAGCCAGGCGGGGCCGCAGCTGGTGGTTCCGGCAATGAACGCCCGCTACGCGCTGAACGCGGCGAACGCTCGCTGGGGCTCACTGTACGATGCGTTATACGGCAGCGACATCATCCCGCAGGAAGGGGCGATGGTCAGCGGCTACGATCCGCAACGCGGTGAGCAGGTTATC</t>
  </si>
  <si>
    <t>glcA CDS</t>
  </si>
  <si>
    <t>ATGGTTACCTGGACCCAAATGTATATGCCGATGGGAGGACTGGGGCTATCCGCTCTGGTCGCCCTGATCCCGATAATATTCTTCTTCGTTGCACTCGCGGTATTACGTCTGAAAGGACATGTCGCTGGAGCAATAACCCTTATATTATCTATCCTGATTGCAATATTCGCCTTTAAAATGCCGATTGATATGGCATTTGCTGCTGCGGGCTATGGCTTTATTTATGGATTATGGCCAATAGCGTGGATTATTGTCGCGGCGGTGTTCCTGTATAAATTAACCGTTGCCAGCGGGCAGTTCGATATTATCCGCAGCTCGGTTATCTCCATCACCGACGATCAGCGTTTGCAGGTGTTACTGATTGGTTTCTCCTTTGGTGCGTTGCTGGAAGGAGCGGCTGGCTTTGGTGCGCCGGTGGCGATTACCGGTGCGCTGCTGGTGGGCCTGGGCTTCAAACCGTTATACGCGGCGGGGCTGTGTCTGATTGCCAATACTGCGCCGGTGGCGTTTGGTGCGTTGGGCGTGCCGATTCTGGTCGCCGGTCAGGTAACGGGAATCGATCCGTTCCACATTGGCGCAATGGCGGGACGTCAGTTACCGTTCCTGTCGGTTCTTGTGCCGTTCTGGCTGGTAGCAATGATGGACGGCTGGAAAGGGGTGAAAGAGACGTGGCCAGCGGCGCTGGTTGCTGGGGGAAGCTTCGCTGTCACTCAGTTCTTTACCTCTAACTATATTGGTCCGGAACTGCCGGATATTACTTCGGCGCTGGTGAGTATCGTCTCACTCGCTTTATTCCTTAAAGTCTGGCGGCCGAAAAATACCGAAACGGCAATCAGCATGGGACAATCCGCAGGTGCGATGGTGGTAAATAAGCCATCTTCTGGCGGTCCCGTGCCTTCAGAATATAGTCTGGGGCAAATCATTCGAGCGTGGTCACCGTTTTTAATCTTAACGGTGCTGGTCACCATCTGGACCATGAAGCCGTTTAAAGCGTTATTTGCTCCGGGCGGCGCGTTTTATTCACTGGTGATTAATTTCCAGATCCCTCATTTGCATCAACAAGTGTTGAAAGCGGCACCCATTGTCGCCCAACCAACGCCAATGGATGCGGTGTTTAAATTCGACCCCCTCTCGGCTGGCGGCACCGCTATTTTTATTGCGGCGATTATCTCTATCTTCATCCTCGGTGTGGGGATCAAGAAAGGTATTGGCGTCTTTGCCGAAACGCTAATTAGCTTGAAGTGGCCGATACTGTCGATTGGCATGGTGCTGGCGTTCGCCTTCGTCACCAACTATTCTGGCATGTCCACCACGCTGGCGCTGGTACTGGCAGGTACAGGCGTGATGTTCCCGTTCTTCTCACCGTTTCTCGGCTGGCTGGGCGTATTCCTTACCGGCTCGGACACCTCCTCTAACGCCCTGTTTGGTTCACTGCAATCGACCACGGCGCAGCAAATCAACGTCTCTGACACCCTGCTGGTGGCAGCAAACACCAGCGGCGGCGTAACTGGCAAGATGATCTCCCCGCAATCTATCGCCGTGGCCTGCGCCGCGACGGGCATGGTGGGCCGAGAATCTGAACTGTTCCGCTACACCGTGAAGCACAGTCTGATTTTTGCCAGCGTTATCGGCATTATCACCCTGCTGCAGGCGTATGTGTTTACCGGGATGTTAGTCTCGTAA</t>
  </si>
  <si>
    <t>ATGGTTACCTGGACCCAAATGTATATGCCG</t>
  </si>
  <si>
    <t>ATGGTTACCTGGACCCAAATGTATATGCCGATGGGAGGACTGGGGCTATCCGCTCTGGTC</t>
  </si>
  <si>
    <t>ATGGTTACCTGGACCCAAATGTATATGCCGATGGGAGGACTGGGGCTATCCGCTCTGGTCGCCCTGATCCCGATAATATTCTTCTTCGTT</t>
  </si>
  <si>
    <t>ATGGTTACCTGGACCCAAATGTATATGCCGATGGGAGGACTGGGGCTATCCGCTCTGGTCGCCCTGATCCCGATAATATTCTTCTTCGTTGCACTCGCGGTATTACGTCTGAAAGGACATGTCGCTGGAGCAATAACCCTTATATTATCT</t>
  </si>
  <si>
    <t>ATGGTTACCTGGACCCAAATGTATATGCCGATGGGAGGACTGGGGCTATCCGCTCTGGTCGCCCTGATCCCGATAATATTCTTCTTCGTTGCACTCGCGGTATTACGTCTGAAAGGACATGTCGCTGGAGCAATAACCCTTATATTATCTATCCTGATTGCAATATTCGCCTTTAAAATGCCGATTGATATGGCATTTGCTGCTGCGGGCTATGGCTTTATTTATGGATTATGGCCAATAGCGTGGATTATTGTCGCGGCGGTGTTCCTGTATAAATTAACCGTTGCCAGCGGGCAGTTC</t>
  </si>
  <si>
    <t>ATGGTTACCTGGACCCAAATGTATATGCCGATGGGAGGACTGGGGCTATCCGCTCTGGTCGCCCTGATCCCGATAATATTCTTCTTCGTTGCACTCGCGGTATTACGTCTGAAAGGACATGTCGCTGGAGCAATAACCCTTATATTATCTATCCTGATTGCAATATTCGCCTTTAAAATGCCGATTGATATGGCATTTGCTGCTGCGGGCTATGGCTTTATTTATGGATTATGGCCAATAGCGTGGATTATTGTCGCGGCGGTGTTCCTGTATAAATTAACCGTTGCCAGCGGGCAGTTCGATATTATCCGCAGCTCGGTTATCTCCATCACCGACGATCAGCGTTTGCAGGTGTTACTGATTGGTTTCTCCTTTGGTGCGTTGCTGGAAGGAGCGGCTGGCTTTGGTGCGCCGGTGGCGATTACCGGTGCGCTGCTGGTGGGCCTGGGCTTCAAACCGTTATACGCGGCGGGGCTGTGTCTGATTGCCAATACTGCGCCG</t>
  </si>
  <si>
    <t>yghJ CDS</t>
  </si>
  <si>
    <t>ATGAATAAGAAATTTAAATATAAGAAATCGCTTTTAGCGGCTATTTTGAGCGCAACCCTGTTAGCCGGTTGTGATGGCGGTGGTTCCGGATCTTCCTCCGATACGCCGCCTGTAGATTCTGGAACAGGGTCTTTGCCGGAAGTGAAACCTGATCCAACACCAAACCCGGAGCCGACGCCTGAGCCAACGCCGGACCCAGAGCCTACGCCAGAACCGATACCTGATCCTGAACCAACACCAGAACCGGAGCCAGAACCTGTTCCTACGAAAACGGGTTATCTGACCCTGGGCGGAAGCCAGCGGGTAACTGGTGCTACCTGTAATGGTGAATCCAGCGATGGCTTTACATTTAAACCTGGCGAGGACGTTACTTGCGTGGCGGGTAACACGACAATTGCCACCTTCAACACTCAGTCAGAAGCTGCGCGTAGCTTGCGTGCGGTTGAAAAAGTGTCGTTTAGCCTTGAGGACGCGCAAGAACTGGCGGGCTCCGATGACAAGAAAAGCAATGCGGTTTCGCTGGTAACGTCCAGTAACAGCTGTCCGGCGAATACAGAACAGGTTTGTCTGACGTTCTCCTCGGTGATCGAGAGTAAACGCTTCGACTCGCTGTATAAGCAAATCGATCTGGCACCGGAAGAGTTCAAAAAGCTGGTCAATGAAGAGGTGGAAAACAATGCTGCGACCGATAAAGCGCCATCCACTCATACTTCACCGGTCGTGCCCGTCACCACGCCGGGAACAAAACCGGATCTGAACGCTTCCTTCGTGTCGGCTAACGCGGAACAGTTTTATCAGTATCAACCCACTGAAATCATTCTCTCTGAAGGTCGACTGGTCGATAGCCAGGGATATGGTGTTGCTGGCGTCAACTACTACACCAATTCAGGCCGTGGCGTGACAGGGGAAAATGGTGAATTTTCCTTTAGCTGGGGCGAAACCATCTCCTTTGGTATCGATACCTTTGAACTGGGTTCAGTGCGCGGCAATAAGTCGACCATTGCGCTGACTGAACTGGGTGATGAAGTTCGCGGGGCGAATATTGATCAGCTTATTCATCGCTATTCGACGACCGGGCAAAATAATACCCGTGTTGTTCCGGACGATGTACGCAAGGTCTTTGCCGAATATCCCAACGTGATCAACGAGATTATCAATCTCTCGTTATCCAACGGTGCGACGCTGGGGGAAGGTGAGCAAGTCGTTAATCTGCCTAACGAATTTATTGAGCAGTTTAATACGGGTCAGGCCAAAGAGATCGATACCGCGATTTGTGCGAAAACCGATGGTTGTAACGAGGCTCGCTGGTTCTCGCTGACGACGCGCAATGTTAATGACGGCCAGATTCAGGGCGTTATCAACAAGCTGTGGGGCGTGGATACGAACTACAAATCTGTCAGCAAGTTCCATGTATTCCATGACTCCACCAACTTCTATGGCAGCACGGGTAATGCGCGCGGTCAGGCGGTGGTGAATATCTCCAACGCGGCCTTCCCGATTCTGATGGCGCGTAATGATAAAAACTACTGGCTGGCCTTCGGCGAAAAACGCGCCTGGGATAAAAACGAGCTGGCGTACATTACGGAAGCGCCTTCTCTTGTTGAGCCGGAAAACGTTACGCGCGATACCGCCACCTTTAACCTGCCGTTTATTTCGCTGGGGCAAGTCGGTGAGGGCAAACTGATGGTTATCGGTAACCCACACTACAACAGCATTTTGCGTTGCCCGAACGGTTACAGCTGGAACGGGGGCGTTAATAAAGATGGGCAGTGTACGCTCAACAGCGACCCGGATGACATGAAGAACTTCATGGAGAACGTGCTGCGCTATCTGTCCGACGATAAATGGAAGCCGGACGCGAAAGCCAGCATGACCGTAGGCACCAACCTGGATACTGTCTATTTTAAACGTCATGGTCAGGTTACAGGAAACAGCGCTGCGTTCGACTTCCATCCGGATTTTGCGGGCATCTCTGTTGAGCATTTAAGTAGCTATGGCGATCTCGATCCGCAGGAAATGCCGCTGCTGATCCTTAACGGCTTTGAATATGTGACTCAGGTGGGTAACGATCCTTATGCAATCCCGCTGCGTGCAGATACCAGCAAACCGAAGCTGACTCAGCAGGATGTGACCGATCTGATCGCCTATCTGAACAAAGGTGGATCGGTGCTGATCATGGAAAACGTGATGAGCAATCTTAAGGAAGAGAGCGCGTCTGGTTTTGTGCGTCTGTTGGATGCCGCAGGTCTGTCGATGGCACTGAACAAGTCGGTAGTAAATAACGATCCGCAAGGGTATCCGAACCGCGTTCGTCAGCAGCGCGCAACGGGCATTTGGGTCTATGAACGTTATCCTGCCGTAGATGGTGCGCTGCCGTACACCATCGATAGTAAGACAGGGGAAGTTAAGTGGAAATATCAGGTAGAAAACAAACCTGATGACAAACCGAAGCTGGAAGTTGCCAGCTGGCTGGAAGATGTAGATGGCAAACAGGAAACGCGTTATGCCTTTATTGATGAGGCCGATCATAAAACAGAGGATTCTCTGAAGGCTGCGAAGGAGAAAATTTTCGCCGCGTTCCCGGGGCTGAAAGAGTGTACTAATCCGGCATATCACTATGAGGTCAACTGCCTGGAATATCGTCCTGGCACGGGGGTTCCGGTTACTGGTGGCATGTATGTTCCACAGTATACGCAACTAAGCCTTAACGCCGACACTGCAAAAGCGATGGTGCAGGCTGCGGATTTAGGCACCAACATTCAGCGTCTGTATCAGCATGAGCTCTACTTCCGGACCAATGGTCGCAAAGGTGAGCGTCTGAGCAGCGTCGATCTGGAACGTCTGTACCAGAACATGTCGGTCTGGCTGTGGAACGATACGAGCTATCGTTATGAAGAAGGCAAAAATGACGAGCTGGGCTTTAAAACGTTCACCGAGTTCCTGAACTGCTACGCCAATGATGCCTATGCAGGCGGCACCAAGTGTTCTGCAGATCTGAAAAAATCGCTGGTCGATAACAACATGATCTACGGTGACGGTAGCAGCAAAGCGGGCATGATGAACCCGAGCTACCCGCTCAACTATATGGAAAAACCGCTGACACGCCTGATGCTGGGCCGTTCCTGGTGGGATCTGAACATCAAAGTTGATGTCGAGAAGTATCCGGGAGCAGTATCGGAAGAGGGACAGAACGTTACTGAAACCATCAGCCTGTACTCGAATCCGACCAAATGGTTTGCAGGTAACATGCAGTCAACTGGCCTGTGGGCACCGGCTCAGAAAGAGGTCACCATTAAGTCCAATGCGAACGTTCCTGTGACCGTCACCGTGGCGCTGGCTGACGACCTGACCGGACGTGAGAAGCATGAAGTTGCGCTGAACCGTCCGCCAAGAGTGACTAAAACGTACTCTCTGGACGCTAGCGGTACGGTGAAGTTCAAGGTGCCTTACGGTGGCCTGATTTATATCAAGGGCAATAGCTCTACCAATGAATCTGCCAGCTTCACCTTTACTGGCGTGGTAAAAGCACCGTTCTATAAAGACGGCGCATGGAAAAACGATCTGAACTCACCGGCTCCGCTGGGTGAGCTGGAATCAGACGCTTTCGTCTATACCACACCGAAGAAGAACCTGAATGCCAGCAATTACACTGGCGGACTGGAGCAATTCGCTAACGATCTGGATACCTTTGCCAGCTCGATGAATGACTTCTACGGCCGTGATAGCGAAGACGGTAAGCACCGGATGTTTACCTATAAAAACTTGCCGGGCCACAAACATCGTTTCACCAACGATGTGCAGATCTCCATCGGTGATGCGCATTCGGGTTATCCGGTAATGAACAGCAGCTTCTCGCCGAACAGCACCACGCTGCCGACGACGCCGCTGAACGACTGGCTGATCTGGCATGAAGTCGGTCATAACGCCGCAGAAACGCCGTTGACTGTACCGGGTGCAACTGAAGTCGCTAACAACGTGCTGGCGCTGTACATGCAGGATCGTTATCTCGGCAAGATGAACCGTGTCGCTGACGATATTACCGTCGCACCGGAATATCTGGAGGAGAGCAACAACCAGGCATGGGCACGCGGCGGTGCGGGTGACCGTCTGCTGATGTACGCACAGCTGAAGGAATGGGCAGAGAAAAACTTTGATATCAAGAAATGGTATCCAGATGGCACTCCTCTGCCAGAGTTTTACAGCGAGCGTGAAGGGATGAAAGGCTGGAACCTGTTCCAGTTGATGCATCGTAAAGCACGCGGCGATGAGGTCAGCAATGACAAGTTTGGCGGCAAGAATTACTGTGCTGAATCCAACGGTAACGCAGCGGACACGCTGATGCTGTGTGCCTCCTGGGTCGCCCAGACGGATCTTTCGGAGTTCTTTAAGAAATGGAATCCGGGCGCGAATGCTTACCAGCTGCCGGGGGCGAGCGAGATGAGCTTCGAGGGCGGTGTGAGCCAGTCGGCTTACAACACGCTCGCGTCACTCGATCTGCCGAAACCGGAACAGGGACCGGAAACCATTAATCAGGTTACCGAGCATAAGATGTCTGCCGAGTAA</t>
  </si>
  <si>
    <t>ATGAATAAGAAATTTAAATATAAGAAATCG</t>
  </si>
  <si>
    <t>ATGAATAAGAAATTTAAATATAAGAAATCGCTTTTAGCGGCTATTTTGAGCGCAACCCTG</t>
  </si>
  <si>
    <t>ATGAATAAGAAATTTAAATATAAGAAATCGCTTTTAGCGGCTATTTTGAGCGCAACCCTGTTAGCCGGTTGTGATGGCGGTGGTTCCGGA</t>
  </si>
  <si>
    <t>ATGAATAAGAAATTTAAATATAAGAAATCGCTTTTAGCGGCTATTTTGAGCGCAACCCTGTTAGCCGGTTGTGATGGCGGTGGTTCCGGATCTTCCTCCGATACGCCGCCTGTAGATTCTGGAACAGGGTCTTTGCCGGAAGTGAAACCT</t>
  </si>
  <si>
    <t>ATGAATAAGAAATTTAAATATAAGAAATCGCTTTTAGCGGCTATTTTGAGCGCAACCCTGTTAGCCGGTTGTGATGGCGGTGGTTCCGGATCTTCCTCCGATACGCCGCCTGTAGATTCTGGAACAGGGTCTTTGCCGGAAGTGAAACCTGATCCAACACCAAACCCGGAGCCGACGCCTGAGCCAACGCCGGACCCAGAGCCTACGCCAGAACCGATACCTGATCCTGAACCAACACCAGAACCGGAGCCAGAACCTGTTCCTACGAAAACGGGTTATCTGACCCTGGGCGGAAGCCAG</t>
  </si>
  <si>
    <t>ATGAATAAGAAATTTAAATATAAGAAATCGCTTTTAGCGGCTATTTTGAGCGCAACCCTGTTAGCCGGTTGTGATGGCGGTGGTTCCGGATCTTCCTCCGATACGCCGCCTGTAGATTCTGGAACAGGGTCTTTGCCGGAAGTGAAACCTGATCCAACACCAAACCCGGAGCCGACGCCTGAGCCAACGCCGGACCCAGAGCCTACGCCAGAACCGATACCTGATCCTGAACCAACACCAGAACCGGAGCCAGAACCTGTTCCTACGAAAACGGGTTATCTGACCCTGGGCGGAAGCCAGCGGGTAACTGGTGCTACCTGTAATGGTGAATCCAGCGATGGCTTTACATTTAAACCTGGCGAGGACGTTACTTGCGTGGCGGGTAACACGACAATTGCCACCTTCAACACTCAGTCAGAAGCTGCGCGTAGCTTGCGTGCGGTTGAAAAAGTGTCGTTTAGCCTTGAGGACGCGCAAGAACTGGCGGGCTCCGATGACAAG</t>
  </si>
  <si>
    <t>pppA CDS</t>
  </si>
  <si>
    <t>ATGCTTTTTGATGTTTTTCAGCAATACCCCACGGCGATGCCCGTCCTGGCAACCGTCGGAGGATTGATCATCGGCAGTTTTTTGAATGTGGTGATTTGGCGTTACCCAATCATGCTGCGCCAACAAATGGCGGAGTTTCACGGTGAAATGTCGAGTGCGCAGTCAAAAATAAGCCTTGCGCTACCGCGTTCGCACTGCCCACATTGTCAGCAGACCATCCGGATACGTGACAATATTCCGCTGTTCTCCTGGCTGATGCTCAAAGGGCGCTGCCGCGACTGTCAGGCGAAAATCAGCAAGCGTTATCCGCTGGTGGAGTTATTGACAGCACTTGCTTTTTTGCTGGCGAGTCTGGTCTGGCCAGAAAGTGGATGGGGGCTGGCGGTGATGATATTATCCGCCTGGCTGATTGCCGCGAGTGTCATCGACCTCGATCACCAATGGCTGCCCGATGTTTTTACTCAGGGCGTATTGTGGACAGGACTGATTGCGGCATGGGCGCAGCAGAGTCCGCTCACGCTACAAGATGCAGTCACCGGCGTCCTGGTGGGATTTATCACTTTTTACTCTCTGCGTTGGATAGCCGGAATAGTTCTGCGTAAAGAAGCATTAGGCATGGGCGATGTATTACTTTTCGCCGCGTTAGGTGGCTGGGTGGGGGCATTGTCGCTGCCCAATGTTGCTTTAATCGCCTCATGCTGCGGCCTGATATATGCCGTTATTACAAAAAGAGGATCAACCACACTGCCTTTTGGACCGTGTTTAAGTCTGGGCGGTATAGCAACACTTTATCTACAGGCATTGTTTTAA</t>
  </si>
  <si>
    <t>ATGCTTTTTGATGTTTTTCAGCAATACCCC</t>
  </si>
  <si>
    <t>ATGCTTTTTGATGTTTTTCAGCAATACCCCACGGCGATGCCCGTCCTGGCAACCGTCGGA</t>
  </si>
  <si>
    <t>ATGCTTTTTGATGTTTTTCAGCAATACCCCACGGCGATGCCCGTCCTGGCAACCGTCGGAGGATTGATCATCGGCAGTTTTTTGAATGTG</t>
  </si>
  <si>
    <t>ATGCTTTTTGATGTTTTTCAGCAATACCCCACGGCGATGCCCGTCCTGGCAACCGTCGGAGGATTGATCATCGGCAGTTTTTTGAATGTGGTGATTTGGCGTTACCCAATCATGCTGCGCCAACAAATGGCGGAGTTTCACGGTGAAATG</t>
  </si>
  <si>
    <t>ATGCTTTTTGATGTTTTTCAGCAATACCCCACGGCGATGCCCGTCCTGGCAACCGTCGGAGGATTGATCATCGGCAGTTTTTTGAATGTGGTGATTTGGCGTTACCCAATCATGCTGCGCCAACAAATGGCGGAGTTTCACGGTGAAATGTCGAGTGCGCAGTCAAAAATAAGCCTTGCGCTACCGCGTTCGCACTGCCCACATTGTCAGCAGACCATCCGGATACGTGACAATATTCCGCTGTTCTCCTGGCTGATGCTCAAAGGGCGCTGCCGCGACTGTCAGGCGAAAATCAGCAAG</t>
  </si>
  <si>
    <t>ATGCTTTTTGATGTTTTTCAGCAATACCCCACGGCGATGCCCGTCCTGGCAACCGTCGGAGGATTGATCATCGGCAGTTTTTTGAATGTGGTGATTTGGCGTTACCCAATCATGCTGCGCCAACAAATGGCGGAGTTTCACGGTGAAATGTCGAGTGCGCAGTCAAAAATAAGCCTTGCGCTACCGCGTTCGCACTGCCCACATTGTCAGCAGACCATCCGGATACGTGACAATATTCCGCTGTTCTCCTGGCTGATGCTCAAAGGGCGCTGCCGCGACTGTCAGGCGAAAATCAGCAAGCGTTATCCGCTGGTGGAGTTATTGACAGCACTTGCTTTTTTGCTGGCGAGTCTGGTCTGGCCAGAAAGTGGATGGGGGCTGGCGGTGATGATATTATCCGCCTGGCTGATTGCCGCGAGTGTCATCGACCTCGATCACCAATGGCTGCCCGATGTTTTTACTCAGGGCGTATTGTGGACAGGACTGATTGCGGCATGGGCG</t>
  </si>
  <si>
    <t>yghG CDS</t>
  </si>
  <si>
    <t>ATGTCGATAAAACAAATGCCAGGGAGGGTATTAATATCGCTATTGTTGAGCGTTACAGGATTATTAAGTGGCTGTGCCAGCCATAATGAAAATGCCAGTTTACTGGCGAAAAAACAGGCGCAAAATATCAGCCAAAACCTGCCGATTAAATCTGCGGGATATACCTTAGTGCTGGCGCAAAGTAGCGGCACAACGGTAAAAATGACCATTATCAGCGAAGCGGGTACACAAACCACGCAGACGCCTGACGCCTTTTTAACCAGCTATCAACGACAAATGTGCGCTGACCCGACGGTGAAATTAATGATCACTGAGGGAATTAATTACAGCATAACGATTAATGATACACGTACAGGTAACCAGTATCAGCGGAAACTGGATCGTACCACCTGTGGAATAGTCAAAGCATAA</t>
  </si>
  <si>
    <t>ATGTCGATAAAACAAATGCCAGGGAGGGTA</t>
  </si>
  <si>
    <t>ATGTCGATAAAACAAATGCCAGGGAGGGTATTAATATCGCTATTGTTGAGCGTTACAGGA</t>
  </si>
  <si>
    <t>ATGTCGATAAAACAAATGCCAGGGAGGGTATTAATATCGCTATTGTTGAGCGTTACAGGATTATTAAGTGGCTGTGCCAGCCATAATGAA</t>
  </si>
  <si>
    <t>ATGTCGATAAAACAAATGCCAGGGAGGGTATTAATATCGCTATTGTTGAGCGTTACAGGATTATTAAGTGGCTGTGCCAGCCATAATGAAAATGCCAGTTTACTGGCGAAAAAACAGGCGCAAAATATCAGCCAAAACCTGCCGATTAAA</t>
  </si>
  <si>
    <t>ATGTCGATAAAACAAATGCCAGGGAGGGTATTAATATCGCTATTGTTGAGCGTTACAGGATTATTAAGTGGCTGTGCCAGCCATAATGAAAATGCCAGTTTACTGGCGAAAAAACAGGCGCAAAATATCAGCCAAAACCTGCCGATTAAATCTGCGGGATATACCTTAGTGCTGGCGCAAAGTAGCGGCACAACGGTAAAAATGACCATTATCAGCGAAGCGGGTACACAAACCACGCAGACGCCTGACGCCTTTTTAACCAGCTATCAACGACAAATGTGCGCTGACCCGACGGTGAAA</t>
  </si>
  <si>
    <t>yghF CDS</t>
  </si>
  <si>
    <t>CTGCGAAAAATTGCACGCGGGATGTTCTGGCTGATGCTGCTTATTATTTCTGCAAAAATGGCGCATTCACTCTGGCGCTATATCTCCTTTTCTGCGGAATATACGGCGGTTTCTCAACCGGTGAATAAACCGAGCCGTGTGGATGCAAAAACGTTCGATAAAAATGACGTGCAATTAATCAGCCAGCAAAACTGGTTTGGCAAATATCAGCCTGTCGCCGCGCAGGTAAAACAACCCGAACCTGTGCCTGTGGCAGAAACGCGTCTTAATGTGGTGCTGCGTGGGATCGCCTTTGGTGCCAGACCCGGCGCGGTTATTGAAGAAGGCGGTAAACAGCAGGTCTATTTGCAGGGTGAAACGCTTGGCTCTCACAACGCGGTGATTGAGGAAATCAACCGCGACCATGTGATGCTGCGTTATCAGGGAAAAATAGAGCGTCTGAGTCTGGCAGAAGAGGAACGTTCCACTGTTGCTGTGACCAACAAAAAAGCCGTCAGTGACGAAGCAAAGCAAGCTGTTGCTGAGCCTGCTGTCAGTGTGCCAGTTGAGATCCCGGCTGCCGTGCGTCAGGCACTGGCGAAAGATCCGCAGAAAATTTTTAACTATATCCAGCTTACGCCTGTGCGTAAGGAGGGGATTGTCGGTTATGCAGCGAAGCCGGGGGCAGATCGTTCTCTGTTCGATGCCAGCGGTTTCAAGGAAGGCGATATCGCCATTGCGCTAAATCAGCAGGATTTCACTGATCCACGAGCAATGATTGCTCTGATGCGGCAGTTACCTTCAATGGATTCCATTCAACTTACGGTTTTACGCAAGGGTGCGCGCCACGACATTTCCATCGCGCTGCGC</t>
  </si>
  <si>
    <t>CTGCGAAAAATTGCACGCGGGATGTTCTGG</t>
  </si>
  <si>
    <t>CTGCGAAAAATTGCACGCGGGATGTTCTGGCTGATGCTGCTTATTATTTCTGCAAAAATG</t>
  </si>
  <si>
    <t>CTGCGAAAAATTGCACGCGGGATGTTCTGGCTGATGCTGCTTATTATTTCTGCAAAAATGGCGCATTCACTCTGGCGCTATATCTCCTTT</t>
  </si>
  <si>
    <t>CTGCGAAAAATTGCACGCGGGATGTTCTGGCTGATGCTGCTTATTATTTCTGCAAAAATGGCGCATTCACTCTGGCGCTATATCTCCTTTTCTGCGGAATATACGGCGGTTTCTCAACCGGTGAATAAACCGAGCCGTGTGGATGCAAAA</t>
  </si>
  <si>
    <t>CTGCGAAAAATTGCACGCGGGATGTTCTGGCTGATGCTGCTTATTATTTCTGCAAAAATGGCGCATTCACTCTGGCGCTATATCTCCTTTTCTGCGGAATATACGGCGGTTTCTCAACCGGTGAATAAACCGAGCCGTGTGGATGCAAAAACGTTCGATAAAAATGACGTGCAATTAATCAGCCAGCAAAACTGGTTTGGCAAATATCAGCCTGTCGCCGCGCAGGTAAAACAACCCGAACCTGTGCCTGTGGCAGAAACGCGTCTTAATGTGGTGCTGCGTGGGATCGCCTTTGGTGCC</t>
  </si>
  <si>
    <t>CTGCGAAAAATTGCACGCGGGATGTTCTGGCTGATGCTGCTTATTATTTCTGCAAAAATGGCGCATTCACTCTGGCGCTATATCTCCTTTTCTGCGGAATATACGGCGGTTTCTCAACCGGTGAATAAACCGAGCCGTGTGGATGCAAAAACGTTCGATAAAAATGACGTGCAATTAATCAGCCAGCAAAACTGGTTTGGCAAATATCAGCCTGTCGCCGCGCAGGTAAAACAACCCGAACCTGTGCCTGTGGCAGAAACGCGTCTTAATGTGGTGCTGCGTGGGATCGCCTTTGGTGCCAGACCCGGCGCGGTTATTGAAGAAGGCGGTAAACAGCAGGTCTATTTGCAGGGTGAAACGCTTGGCTCTCACAACGCGGTGATTGAGGAAATCAACCGCGACCATGTGATGCTGCGTTATCAGGGAAAAATAGAGCGTCTGAGTCTGGCAGAAGAGGAACGTTCCACTGTTGCTGTGACCAACAAAAAAGCCGTCAGTGAC</t>
  </si>
  <si>
    <t>yghE CDS</t>
  </si>
  <si>
    <t>CCGACTATTCTGCCCGCCTTACTGGAAGAAGAGCTGAACCAGGATATCGATGAACTGCATTTCGCCCCGTTGAATATCGACCAGCAACTGGCAACCGTAGCAGTGATTCACCAACAGCATATGCGCAACATTGCGCAGTGGTTGCAGGAAAACGGCATCACCCGCGCTACCGTCGCGCCGGACTGGATGTCCATTCCTTGTGGGTTTATGGCTTGCGATGCGCAACGGGTTATCTGCCGCATCGATGAATGCCGGGGATGGAGCGCCGGGCTGGCGCTGGCTCCGGTCATGTTCCGCGCCCAGCTCAATGAGCAGGATTTACCGCTTTCGCTAACCGTAGTCGGCATTGCACCGGAAAAGCTATCAGCATGGGCTGGCGCAGACGCTGAACGCCTGACCGTTACAGCTCTGCCCGCCATTACCACTTATGGCGAACCGGAAGGGAACCTGCTGACAGGGCCGTGGCAGCCTCGCGTCAGCTACCGAAAACAGTGGGCGCGCTGGCGGGTGATGATTCTGCCGATATTGCTGATTCTGGTTGCGCTGGCAGTGGAGCGGGGCGTGACGTTATGGAGCGTCAGCGAACAGGTGGCGCAAAGCCGCACCCAGGCGGAGGAACAGTTCTTAACGTTGTTCCCGGAGCAGAAGCGGATTGTGAATTTACGCTCTCAGGTGACGATGGCGCTGAAAAAATATCGCCCACAGGCCGACGATACCCGGCTGCTCGCCGAGTTGTCAGCGATAGCCAGCACCCTGAAATCAGCGTCACTTTCCGACATCGAAATGCGTGGTTTTACCTTTGATCAAAAACGCCAGATACTTCACCTCCAGCTACGGGCCGCGAACTTTGCCAGTTTCGACAAACTGCGTAGTGTACTGGCAACCGATTATGTTGTGCAACAGGACGCGTTACAGAAAGAGGGTGATGCGGTTTCCGGCGGCGTAACGTTGCGGAGGAAATAA</t>
  </si>
  <si>
    <t>CCGACTATTCTGCCCGCCTTACTGGAAGAA</t>
  </si>
  <si>
    <t>CCGACTATTCTGCCCGCCTTACTGGAAGAAGAGCTGAACCAGGATATCGATGAACTGCAT</t>
  </si>
  <si>
    <t>CCGACTATTCTGCCCGCCTTACTGGAAGAAGAGCTGAACCAGGATATCGATGAACTGCATTTCGCCCCGTTGAATATCGACCAGCAACTG</t>
  </si>
  <si>
    <t>CCGACTATTCTGCCCGCCTTACTGGAAGAAGAGCTGAACCAGGATATCGATGAACTGCATTTCGCCCCGTTGAATATCGACCAGCAACTGGCAACCGTAGCAGTGATTCACCAACAGCATATGCGCAACATTGCGCAGTGGTTGCAGGAA</t>
  </si>
  <si>
    <t>CCGACTATTCTGCCCGCCTTACTGGAAGAAGAGCTGAACCAGGATATCGATGAACTGCATTTCGCCCCGTTGAATATCGACCAGCAACTGGCAACCGTAGCAGTGATTCACCAACAGCATATGCGCAACATTGCGCAGTGGTTGCAGGAAAACGGCATCACCCGCGCTACCGTCGCGCCGGACTGGATGTCCATTCCTTGTGGGTTTATGGCTTGCGATGCGCAACGGGTTATCTGCCGCATCGATGAATGCCGGGGATGGAGCGCCGGGCTGGCGCTGGCTCCGGTCATGTTCCGCGCC</t>
  </si>
  <si>
    <t>CCGACTATTCTGCCCGCCTTACTGGAAGAAGAGCTGAACCAGGATATCGATGAACTGCATTTCGCCCCGTTGAATATCGACCAGCAACTGGCAACCGTAGCAGTGATTCACCAACAGCATATGCGCAACATTGCGCAGTGGTTGCAGGAAAACGGCATCACCCGCGCTACCGTCGCGCCGGACTGGATGTCCATTCCTTGTGGGTTTATGGCTTGCGATGCGCAACGGGTTATCTGCCGCATCGATGAATGCCGGGGATGGAGCGCCGGGCTGGCGCTGGCTCCGGTCATGTTCCGCGCCCAGCTCAATGAGCAGGATTTACCGCTTTCGCTAACCGTAGTCGGCATTGCACCGGAAAAGCTATCAGCATGGGCTGGCGCAGACGCTGAACGCCTGACCGTTACAGCTCTGCCCGCCATTACCACTTATGGCGAACCGGAAGGGAACCTGCTGACAGGGCCGTGGCAGCCTCGCGTCAGCTACCGAAAACAGTGGGCGCGC</t>
  </si>
  <si>
    <t>yghD CDS</t>
  </si>
  <si>
    <t>ATGTTACGCGATAAATTTATTCACTATTTTCAGCAATGGCGTGAACGCCAGTTAAGCCGTGGCGAACACTGGCTGGCACAACACCTGGCGGGGCGTTCTCCGCGTGAAAAGGGCATGTTACTGGCAGCGGTGGTGTTCCTGTTTAGCGTCGGATATTACGTCCTCATCTGGCAGCCGTTGAGCGAACGGATTGAGCAACAGGAGACAATATTGCAGCAGCTGGTGGCGATGAACACCCGACTGAAGAACGCCGCGCCGGATATTATTGCAGCGCGAAAATCTGCCACAACAACGCCTGCGCAGGTATCGCGGGTCATCAGTGACAGTGCTTCCGCGCACTCGGTGGTCATCAGGCGGATAGCCGATCGTGGGGAGAATATTCAGGTCTGGATAGAACCTGTGGTGTTTAATGACCTGCTGAAATGGTTAAACGCACTGGATGAAAAATATGCGCTGCGGGTGACACAAATTGATGTCAGTGCTGCTGAGAAGCCTGGGATGGTGAATGTGCAGCGGCTGGAGTTTGGACGGGGGTAA</t>
  </si>
  <si>
    <t>ATGTTACGCGATAAATTTATTCACTATTTT</t>
  </si>
  <si>
    <t>ATGTTACGCGATAAATTTATTCACTATTTTCAGCAATGGCGTGAACGCCAGTTAAGCCGT</t>
  </si>
  <si>
    <t>ATGTTACGCGATAAATTTATTCACTATTTTCAGCAATGGCGTGAACGCCAGTTAAGCCGTGGCGAACACTGGCTGGCACAACACCTGGCG</t>
  </si>
  <si>
    <t>ATGTTACGCGATAAATTTATTCACTATTTTCAGCAATGGCGTGAACGCCAGTTAAGCCGTGGCGAACACTGGCTGGCACAACACCTGGCGGGGCGTTCTCCGCGTGAAAAGGGCATGTTACTGGCAGCGGTGGTGTTCCTGTTTAGCGTC</t>
  </si>
  <si>
    <t>ATGTTACGCGATAAATTTATTCACTATTTTCAGCAATGGCGTGAACGCCAGTTAAGCCGTGGCGAACACTGGCTGGCACAACACCTGGCGGGGCGTTCTCCGCGTGAAAAGGGCATGTTACTGGCAGCGGTGGTGTTCCTGTTTAGCGTCGGATATTACGTCCTCATCTGGCAGCCGTTGAGCGAACGGATTGAGCAACAGGAGACAATATTGCAGCAGCTGGTGGCGATGAACACCCGACTGAAGAACGCCGCGCCGGATATTATTGCAGCGCGAAAATCTGCCACAACAACGCCTGCG</t>
  </si>
  <si>
    <t>ATGTTACGCGATAAATTTATTCACTATTTTCAGCAATGGCGTGAACGCCAGTTAAGCCGTGGCGAACACTGGCTGGCACAACACCTGGCGGGGCGTTCTCCGCGTGAAAAGGGCATGTTACTGGCAGCGGTGGTGTTCCTGTTTAGCGTCGGATATTACGTCCTCATCTGGCAGCCGTTGAGCGAACGGATTGAGCAACAGGAGACAATATTGCAGCAGCTGGTGGCGATGAACACCCGACTGAAGAACGCCGCGCCGGATATTATTGCAGCGCGAAAATCTGCCACAACAACGCCTGCGCAGGTATCGCGGGTCATCAGTGACAGTGCTTCCGCGCACTCGGTGGTCATCAGGCGGATAGCCGATCGTGGGGAGAATATTCAGGTCTGGATAGAACCTGTGGTGTTTAATGACCTGCTGAAATGGTTAAACGCACTGGATGAAAAATATGCGCTGCGGGTGACACAAATTGATGTCAGTGCTGCTGAGAAGCCTGGGATG</t>
  </si>
  <si>
    <t>yqgA CDS</t>
  </si>
  <si>
    <t>GTGGTCATCGGCCCTTTTATCAACGCTAGTGCAGTCTTACTGGGTGGCGTTCTCGGCGCACTGCTCAGCCAACGCTTACCGGAACGTATCCGCGTCTCCATGACATCAATTTTTGGTCTGGCATCGCTGGGGATTGGTATTTTACTGGTGGTGAAATGTGCCAACCTTCCAGCGATGGTTTTAGCTACGCTACTTGGCGCTCTAATTGGCGAAATTTGTTTGCTGGAGAAAGGTGTCAATACAGCAGTCGCCAAAGCACAAAATCTGTTTCGTCACTCACGTAAGAAGCCAGCGCATGAATCTTTTATTCAGAATTATGTCGCGATTATTGTCCTGTTTTGCGCCAGCGGCACCGGGATCTTCGGGGCGATGAACGAAGGGATGACCGGCGATCCGAGTATTTTAATCGCCAAGTCATTTCTTGATTTCTTTACGGCGATGATCTTCGCCTGCTCGCTGGGTATTGCGGTATCGGTGATTAGTATCCCATTACTGATCATCCAGTTAACGCTGGCGTGGGCTGCCGCGCTGATTTTACCGCTGACCACACCGTCGATGATGGCAGACTTCAGCGCCGTAGGCGGTTTATTGCTGCTGGCAACCGGATTACGCATCTGTGGCATTAAAATGTTCCCGGTGGTCAACATGCTTCCAGCACTCCTTCTGGCAATGCCGCTTTCCGCCGCCTGGACCGCCTGGTTTGCCTGA</t>
  </si>
  <si>
    <t>GTGGTCATCGGCCCTTTTATCAACGCTAGT</t>
  </si>
  <si>
    <t>GTGGTCATCGGCCCTTTTATCAACGCTAGTGCAGTCTTACTGGGTGGCGTTCTCGGCGCA</t>
  </si>
  <si>
    <t>GTGGTCATCGGCCCTTTTATCAACGCTAGTGCAGTCTTACTGGGTGGCGTTCTCGGCGCACTGCTCAGCCAACGCTTACCGGAACGTATC</t>
  </si>
  <si>
    <t>GTGGTCATCGGCCCTTTTATCAACGCTAGTGCAGTCTTACTGGGTGGCGTTCTCGGCGCACTGCTCAGCCAACGCTTACCGGAACGTATCCGCGTCTCCATGACATCAATTTTTGGTCTGGCATCGCTGGGGATTGGTATTTTACTGGTG</t>
  </si>
  <si>
    <t>GTGGTCATCGGCCCTTTTATCAACGCTAGTGCAGTCTTACTGGGTGGCGTTCTCGGCGCACTGCTCAGCCAACGCTTACCGGAACGTATCCGCGTCTCCATGACATCAATTTTTGGTCTGGCATCGCTGGGGATTGGTATTTTACTGGTGGTGAAATGTGCCAACCTTCCAGCGATGGTTTTAGCTACGCTACTTGGCGCTCTAATTGGCGAAATTTGTTTGCTGGAGAAAGGTGTCAATACAGCAGTCGCCAAAGCACAAAATCTGTTTCGTCACTCACGTAAGAAGCCAGCGCATGAA</t>
  </si>
  <si>
    <t>GTGGTCATCGGCCCTTTTATCAACGCTAGTGCAGTCTTACTGGGTGGCGTTCTCGGCGCACTGCTCAGCCAACGCTTACCGGAACGTATCCGCGTCTCCATGACATCAATTTTTGGTCTGGCATCGCTGGGGATTGGTATTTTACTGGTGGTGAAATGTGCCAACCTTCCAGCGATGGTTTTAGCTACGCTACTTGGCGCTCTAATTGGCGAAATTTGTTTGCTGGAGAAAGGTGTCAATACAGCAGTCGCCAAAGCACAAAATCTGTTTCGTCACTCACGTAAGAAGCCAGCGCATGAATCTTTTATTCAGAATTATGTCGCGATTATTGTCCTGTTTTGCGCCAGCGGCACCGGGATCTTCGGGGCGATGAACGAAGGGATGACCGGCGATCCGAGTATTTTAATCGCCAAGTCATTTCTTGATTTCTTTACGGCGATGATCTTCGCCTGCTCGCTGGGTATTGCGGTATCGGTGATTAGTATCCCATTACTGATCATC</t>
  </si>
  <si>
    <t>speC CDS</t>
  </si>
  <si>
    <t>ATGAAATCAATGAATATTGCCGCCAGTAGTGAACTGGTATCCCGACTTTCTTCTCATCGTCGCGTGGTGGCGTTGGGAGATACTGATTTTACGGACGTCGCGGCAGTCGTCATTACCGCTGCGGATAGTCGCAGTGGCATTCTTGCGTTGCTTAAGCGCACCGGTTTTCATCTACCGGTGTTTTTGTATTCCGAACATGCTGTTGAATTACCTGCGGGCGTTACGGCGGTAATCAACGGCAACGAGCAGCAGTGGCTGGAGCTGGAATCCGCAGCCTGTCAGTATGAAGAGAATTTGCTGCCACCGTTTTATGACACGCTGACGCAGTACGTTGAGATGGGCAACAGCACCTTTGCTTGCCCTGGACATCAACATGGTGCGTTTTTTAAAAAGCATCCTGCCGGACGCCATTTTTACGATTTCTTTGGTGAGAACGTCTTTCGCGCCGATATGTGTAACGCTGACGTAAAATTGGGCGATCTGCTTATTCATGAAGGATCGGCGAAAGATGCGCAGAAATTCGCAGCCAAAGTCTTTCATGCCGATAAAACCTATTTTGTGCTGAACGGCACATCGGCAGCGAATAAAGTGGTGACGAATGCGCTGTTAACGCGTGGCGATCTGGTGCTCTTCGACCGTAACAACCATAAGTCGAATCATCACGGCGCGCTGATTCAGGCGGGGGCGACGCCGGTCTATCTGGAAGCTTCACGCAACCCGTTTGGTTTCATTGGCGGTATTGATGCGCACTGTTTTAATGAAGAGTATCTGCGCCAGCAAATTCGCGACGTTGCGCCAGAAAAAGCCGACCTGCCGCGCCCGTATCGCCTGGCGATTATTCAGCTGGGAACCTATGACGGCACTGTCTATAACGCCCGTCAGGTGATCGATACCGTTGGGCATCTGTGTGATTACATTCTGTTTGATTCCGCGTGGGTCGGTTATGAACAATTTATCCCGATGATGGCGGATAGCTCGCCGCTGCTGTTAGAACTTAACGAAAACGATCCGGGGATCTTTGTGACTCAGTCGGTGCACAAACAGCAGGCGGGATTCTCACAGACGTCGCAGATCCATAAAAAAGATAACCATATCCGCGGACAGGCGCGTTTTTGCCCGCATAAGCGGTTGAATAACGCCTTTATGCTCCATGCTTCTACCAGCCCTTTCTATCCGCTGTTTGCTGCACTGGATGTTAACGCCAAAATTCATGAAGGGGAGAGTGGGCGTCGGCTGTGGGCTGAGTGTGTTGAGATAGGGATTGAAGCGCGCAAGGCTATTCTTGCGCGCTGTAAGCTGTTCCGCCCGTTTATCCCGCCCGTTGTTGATGGCAAATTGTGGCAGGATTATCCGACATCAGTGTTAGCCAGCGACCGCCGTTTTTTCAGTTTTGAGCCGGGGGCGAAGTGGCACGGCTTTGAAGGATATGCCGCGGATCAGTATTTTGTTGATCCGTGCAAGCTGTTACTCACTACACCAGGTATCGATGCCGAAACCGGCGAATATAGCGACTTTGGCGTTCCGGCGACGATTCTGGCGCACTATCTGCGTGAGAACGGCATTGTGCCGGAGAAGTGCGATCTCAACTCCATTCTGTTTTTATTAACTCCGGCGGAAAGCCACGAGAAGCTGGCACAACTGGTGGCGATGCTGGCGCAATTTGAACAGCATATTGAGGATGACTCGCCGCTGGTTGAGGTGTTGCCGAGCGTTTATAACAAGTATCCGGTGCGCTATCGCGACTACACCCTGCGCCAGTTGTGTCAGGAGATGCACGATCTGTATGTCAGTTTCGACGTCAAAGACCTACAAAAAGCGATGTTCCGCCAGCAGAGTTTCCCGTCAGTGGTGATGAACCCCCAGGATGCGCATAGCGCTTATATTCGCGGTGACGTGGAGTTGGTGCGGATTCGTGATGCCGAAGGGCGAATTGCGGCAGAAGGGGCGTTGCCTTATCCACCTGGCGTGCTTTGCGTGGTACCCGGGGAAGTCTGGGGTGGGGCGGTTCAACGTTATTTCCTTGCACTGGAAGAAGGGGTGAATTTGTTGCCGGGATTTTCGCCGGAGCTGCAAGGTGTTTATAGCGAAACCGATGCGGATGGCGTGAAACGGTTGTACGGTTATGTGTTGAAGTAA</t>
  </si>
  <si>
    <t>ATGAAATCAATGAATATTGCCGCCAGTAGT</t>
  </si>
  <si>
    <t>ATGAAATCAATGAATATTGCCGCCAGTAGTGAACTGGTATCCCGACTTTCTTCTCATCGT</t>
  </si>
  <si>
    <t>ATGAAATCAATGAATATTGCCGCCAGTAGTGAACTGGTATCCCGACTTTCTTCTCATCGTCGCGTGGTGGCGTTGGGAGATACTGATTTT</t>
  </si>
  <si>
    <t>ATGAAATCAATGAATATTGCCGCCAGTAGTGAACTGGTATCCCGACTTTCTTCTCATCGTCGCGTGGTGGCGTTGGGAGATACTGATTTTACGGACGTCGCGGCAGTCGTCATTACCGCTGCGGATAGTCGCAGTGGCATTCTTGCGTTG</t>
  </si>
  <si>
    <t>ATGAAATCAATGAATATTGCCGCCAGTAGTGAACTGGTATCCCGACTTTCTTCTCATCGTCGCGTGGTGGCGTTGGGAGATACTGATTTTACGGACGTCGCGGCAGTCGTCATTACCGCTGCGGATAGTCGCAGTGGCATTCTTGCGTTGCTTAAGCGCACCGGTTTTCATCTACCGGTGTTTTTGTATTCCGAACATGCTGTTGAATTACCTGCGGGCGTTACGGCGGTAATCAACGGCAACGAGCAGCAGTGGCTGGAGCTGGAATCCGCAGCCTGTCAGTATGAAGAGAATTTGCTG</t>
  </si>
  <si>
    <t>ATGAAATCAATGAATATTGCCGCCAGTAGTGAACTGGTATCCCGACTTTCTTCTCATCGTCGCGTGGTGGCGTTGGGAGATACTGATTTTACGGACGTCGCGGCAGTCGTCATTACCGCTGCGGATAGTCGCAGTGGCATTCTTGCGTTGCTTAAGCGCACCGGTTTTCATCTACCGGTGTTTTTGTATTCCGAACATGCTGTTGAATTACCTGCGGGCGTTACGGCGGTAATCAACGGCAACGAGCAGCAGTGGCTGGAGCTGGAATCCGCAGCCTGTCAGTATGAAGAGAATTTGCTGCCACCGTTTTATGACACGCTGACGCAGTACGTTGAGATGGGCAACAGCACCTTTGCTTGCCCTGGACATCAACATGGTGCGTTTTTTAAAAAGCATCCTGCCGGACGCCATTTTTACGATTTCTTTGGTGAGAACGTCTTTCGCGCCGATATGTGTAACGCTGACGTAAAATTGGGCGATCTGCTTATTCATGAAGGATCG</t>
  </si>
  <si>
    <t>nupG CDS</t>
  </si>
  <si>
    <t>ATGAATCTTAAGCTGCAGCTGAAAATCCTCTCTTTTCTGCAGTTCTGTCTGTGGGGAAGTTGGCTGACGACCCTCGGCTCCTATATGTTTGTTACCCTGAAGTTTGACGGTGCTTCTATTGGCGCAGTTTATAGCTCACTGGGTATCGCAGCGGTCTTTATGCCTGCGCTGCTGGGGATTGTGGCCGACAAATGGTTAAGTGCGAAATGGGTATATGCCATTTGCCACACCATTGGCGCTATCACGCTGTTCATGGCGGCACAGGTCACGACACCGGAAGCGATGTTCCTTGTGATATTGATTAACTCGTTTGCTTATATGCCAACGCTTGGGTTAATCAACACCATCTCTTACTATCGCCTGCAAAATGCCGGGATGGATATCGTTACTGACTTCCCGCCAATCCGTATCTGGGGCACCATCGGCTTTATCATGGCAATGTGGGTGGTGAGCCTGTCTGGCTTCGAATTAAGCCACATGCAGCTGTATATTGGCGCAGCACTTTCCGCCATTCTGGTTCTGTTTACCCTGACTCTGCCGCATATTCCGGTTGCTAAACAGCAAGCGAATCAGAGCTGGACAACCCTGCTGGGCCTCGATGCATTCGCGCTGTTTAAAAACAAGCGTATGGCAATCTTCTTTATCTTCTCAATGCTGCTGGGCGCGGAACTGCAGATTACCAACATGTTCGGTAATACCTTCCTGCACAGCTTCGACAAAGATCCGATGTTTGCCAGCAGCTTTATTGTGCAGCATGCGTCAATCATCATGTCGATTTCGCAGATCTCTGAAACCCTGTTCATTCTGACCATCCCGTTCTTCTTAAGCCGCTACGGTATTAAGAACGTAATGATGATCAGTATTGTGGCGTGGATCCTGCGTTTTGCGCTGTTTGCTTACGGCGACCCGACTCCGTTCGGTACTGTACTGCTGGTACTGTCGATGATCGTTTACGGTTGCGCATTCGACTTCTTCAACATCTCTGGTTCGGTGTTTGTCGAAAAAGAAGTTAGCCCGGCAATTCGCGCCAGTGCACAAGGGATGTTCCTGATGATGACTAACGGCTTCGGCTGTATCCTCGGCGGCATCGTGAGCGGTAAAGTTGTTGAGATGTACACCCAAAACGGCATTACCGACTGGCAGACCGTATGGTTGATTTTCGCTGGTTACTCCGTGGTTCTGGCCTTCGCGTTCATGGCGATGTTCAAATATAAACACGTTCGTGTCCCGACAGGCACACAGACGGTTAGCCACTAA</t>
  </si>
  <si>
    <t>ATGAATCTTAAGCTGCAGCTGAAAATCCTC</t>
  </si>
  <si>
    <t>ATGAATCTTAAGCTGCAGCTGAAAATCCTCTCTTTTCTGCAGTTCTGTCTGTGGGGAAGT</t>
  </si>
  <si>
    <t>ATGAATCTTAAGCTGCAGCTGAAAATCCTCTCTTTTCTGCAGTTCTGTCTGTGGGGAAGTTGGCTGACGACCCTCGGCTCCTATATGTTT</t>
  </si>
  <si>
    <t>ATGAATCTTAAGCTGCAGCTGAAAATCCTCTCTTTTCTGCAGTTCTGTCTGTGGGGAAGTTGGCTGACGACCCTCGGCTCCTATATGTTTGTTACCCTGAAGTTTGACGGTGCTTCTATTGGCGCAGTTTATAGCTCACTGGGTATCGCA</t>
  </si>
  <si>
    <t>ATGAATCTTAAGCTGCAGCTGAAAATCCTCTCTTTTCTGCAGTTCTGTCTGTGGGGAAGTTGGCTGACGACCCTCGGCTCCTATATGTTTGTTACCCTGAAGTTTGACGGTGCTTCTATTGGCGCAGTTTATAGCTCACTGGGTATCGCAGCGGTCTTTATGCCTGCGCTGCTGGGGATTGTGGCCGACAAATGGTTAAGTGCGAAATGGGTATATGCCATTTGCCACACCATTGGCGCTATCACGCTGTTCATGGCGGCACAGGTCACGACACCGGAAGCGATGTTCCTTGTGATATTG</t>
  </si>
  <si>
    <t>ATGAATCTTAAGCTGCAGCTGAAAATCCTCTCTTTTCTGCAGTTCTGTCTGTGGGGAAGTTGGCTGACGACCCTCGGCTCCTATATGTTTGTTACCCTGAAGTTTGACGGTGCTTCTATTGGCGCAGTTTATAGCTCACTGGGTATCGCAGCGGTCTTTATGCCTGCGCTGCTGGGGATTGTGGCCGACAAATGGTTAAGTGCGAAATGGGTATATGCCATTTGCCACACCATTGGCGCTATCACGCTGTTCATGGCGGCACAGGTCACGACACCGGAAGCGATGTTCCTTGTGATATTGATTAACTCGTTTGCTTATATGCCAACGCTTGGGTTAATCAACACCATCTCTTACTATCGCCTGCAAAATGCCGGGATGGATATCGTTACTGACTTCCCGCCAATCCGTATCTGGGGCACCATCGGCTTTATCATGGCAATGTGGGTGGTGAGCCTGTCTGGCTTCGAATTAAGCCACATGCAGCTGTATATTGGCGCAGCA</t>
  </si>
  <si>
    <t>mltC CDS</t>
  </si>
  <si>
    <t>ATGAAAAAATATCTCGCGCTGGCTTTGATTGCGCCGTTGCTCATCTCCTGTTCGACGACCAAAAAAGGCGATACCTATAACGAAGCCTGGGTCAAAGATACCAACGGTTTTGATATTCTGATGGGGCAATTTGCCCACAATATTGAGAACATCTGGGGCTTCAAAGAGGTGGTGATCGCTGGTCCTAAGGACTACGTGAAATACACCGATCAATATCAGACCCGCAGCCACATCAACTTCGATGACGGTACGATTACTATCGAAACCATCGCCGGGACAGAACCTGCCGCGCATTTGCGCCGGGCAATTATCAAAACGTTATTGATGGGTGACGATCCGAGTTCGGTCGATCTCTATTCCGACGTTGATGATATTACGATTTCGAAAGAACCTTTCCTTTACGGTCAGGTGGTGGACAACACCGGGCAGCCGATTCGCTGGGAAGGTCGCGCAAGCAACTTCGCGGATTATCTGCTGAAAAACCGTCTGAAGAGCCGCAGCAACGGGCTGCGTATCATCTACAGCGTCACCATTAACATGGTGCCGAACCACCTTGATAAACGTGCGCACAAATATCTCGGCATGGTCCGCCAGGCGTCACGGAAATATGGCGTTGATGAGTCGCTGATTCTGGCAATTATGCAGACCGAATCTTCCTTTAACCCGTATGCGGTCAGCCGTTCCGATGCGCTGGGATTAATGCAGGTGGTACAACATACTGCCGGGAAAGATGTGTTCCGCTCGCAGGGGAAATCCGGCACGCCGAGCCGCAGTTTCTTGTTTGATCCTGCCAGCAATATTGATACCGGCACCGCGTATCTGGCGATGCTGAACAATGTTTATCTCGGCGGAATTGATAACCCAACATCGCGGCGTTATGCCGTCATCACCGCCTATAACGGCGGCGCAGGCAGCGTGCTGCGAGTCTTTTCGAATGATAAGATTCAGGCTGCCAATATTATTAACACCATGACGCCGGGCGATGTTTATCAGACGCTGACGACCCGCCATCCCTCTGCGGAATCTCGCCGTTATCTTTATAAAGTGAATACCGCGCAAAAATCCTACCGCCGCCGATAA</t>
  </si>
  <si>
    <t>ATGAAAAAATATCTCGCGCTGGCTTTGATT</t>
  </si>
  <si>
    <t>ATGAAAAAATATCTCGCGCTGGCTTTGATTGCGCCGTTGCTCATCTCCTGTTCGACGACC</t>
  </si>
  <si>
    <t>ATGAAAAAATATCTCGCGCTGGCTTTGATTGCGCCGTTGCTCATCTCCTGTTCGACGACCAAAAAAGGCGATACCTATAACGAAGCCTGG</t>
  </si>
  <si>
    <t>ATGAAAAAATATCTCGCGCTGGCTTTGATTGCGCCGTTGCTCATCTCCTGTTCGACGACCAAAAAAGGCGATACCTATAACGAAGCCTGGGTCAAAGATACCAACGGTTTTGATATTCTGATGGGGCAATTTGCCCACAATATTGAGAAC</t>
  </si>
  <si>
    <t>ATGAAAAAATATCTCGCGCTGGCTTTGATTGCGCCGTTGCTCATCTCCTGTTCGACGACCAAAAAAGGCGATACCTATAACGAAGCCTGGGTCAAAGATACCAACGGTTTTGATATTCTGATGGGGCAATTTGCCCACAATATTGAGAACATCTGGGGCTTCAAAGAGGTGGTGATCGCTGGTCCTAAGGACTACGTGAAATACACCGATCAATATCAGACCCGCAGCCACATCAACTTCGATGACGGTACGATTACTATCGAAACCATCGCCGGGACAGAACCTGCCGCGCATTTGCGC</t>
  </si>
  <si>
    <t>ATGAAAAAATATCTCGCGCTGGCTTTGATTGCGCCGTTGCTCATCTCCTGTTCGACGACCAAAAAAGGCGATACCTATAACGAAGCCTGGGTCAAAGATACCAACGGTTTTGATATTCTGATGGGGCAATTTGCCCACAATATTGAGAACATCTGGGGCTTCAAAGAGGTGGTGATCGCTGGTCCTAAGGACTACGTGAAATACACCGATCAATATCAGACCCGCAGCCACATCAACTTCGATGACGGTACGATTACTATCGAAACCATCGCCGGGACAGAACCTGCCGCGCATTTGCGCCGGGCAATTATCAAAACGTTATTGATGGGTGACGATCCGAGTTCGGTCGATCTCTATTCCGACGTTGATGATATTACGATTTCGAAAGAACCTTTCCTTTACGGTCAGGTGGTGGACAACACCGGGCAGCCGATTCGCTGGGAAGGTCGCGCAAGCAACTTCGCGGATTATCTGCTGAAAAACCGTCTGAAGAGCCGCAGC</t>
  </si>
  <si>
    <t>yggX CDS</t>
  </si>
  <si>
    <t>ATGAGCAGAACGATTTTTTGTACTTTCCTGCAACGTGAAGCAGAAGGTCAGGATTTTCAGCTGTACCCCGGCGAGCTGGGAAAACGCATCTATAACGAGATCTCCAAAGAAGCCTGGGCGCAGTGGCAGCACAAGCAAACCATGCTGATTAATGAAAAGAAACTCAACATGATGAATGCCGAGCACCGCAAGCTGCTTGAGCAGGAGATGGTCAACTTCCTGTTCGAGGGTAAAGAGGTGCATATCGAGGGCTATACGCCGGAAGATAAAAAATAA</t>
  </si>
  <si>
    <t>ATGAGCAGAACGATTTTTTGTACTTTCCTG</t>
  </si>
  <si>
    <t>ATGAGCAGAACGATTTTTTGTACTTTCCTGCAACGTGAAGCAGAAGGTCAGGATTTTCAG</t>
  </si>
  <si>
    <t>ATGAGCAGAACGATTTTTTGTACTTTCCTGCAACGTGAAGCAGAAGGTCAGGATTTTCAGCTGTACCCCGGCGAGCTGGGAAAACGCATC</t>
  </si>
  <si>
    <t>ATGAGCAGAACGATTTTTTGTACTTTCCTGCAACGTGAAGCAGAAGGTCAGGATTTTCAGCTGTACCCCGGCGAGCTGGGAAAACGCATCTATAACGAGATCTCCAAAGAAGCCTGGGCGCAGTGGCAGCACAAGCAAACCATGCTGATT</t>
  </si>
  <si>
    <t>mutY CDS</t>
  </si>
  <si>
    <t>ATGCAAGCGTCGCAATTTTCAGCCCAGGTTCTGGACTGGTACGATAAATACGGGCGAAAAACTCTGCCCTGGCAAATTGACAAGACGCCCTACAAAGTATGGCTCTCAGAAGTGATGTTGCAACAAACTCAGGTTGCGACCGTTATCCCCTATTTTGAACGCTTTATGGCGCGCTTCCCGACGGTGACCGATCTCGCCAATGCGCCGCTCGACGAAGTTCTCCACTTGTGGACCGGGCTTGGCTATTACGCCCGCGCGCGCAATCTGCATAAAGCGGCACAACAAGTGGCGACCTTACACGGCGGTAAATTCCCGGAAACCTTTGAGGAAGTTGCAGCACTGCCGGGCGTCGGGCGTTCCACCGCAGGCGCGATTCTCTCGCTTTCTCTGGGTAAGCACTTTCCGATTCTCGACGGTAACGTCAAACGCGTGCTGGCGCGCTGCTATGCTGTAAGCGGCTGGCCTGGGAAAAAAGAGGTCGAGAATAAATTATGGAGTTTGAGCGAGCAGGTGACGCCCGCGGTTGGCGTGGAACGGTTTAATCAGGCGATGATGGATTTGGGTGCGATGATTTGTACGCGCTCGAAACCGAAATGTTCGCTCTGTCCGCTACAAAACGGATGTATTGCCGCCGCCAACAATAGCTGGGCGCTTTATCCGGGCAAAAAACCGAAACAGACGCTGCCGGAGCGCACCGGCTACTTTTTGCTATTACAGCACGAAGATGAAGTATTGCTGGCGCAGCGTCCGCCGAGCGGATTGTGGGGCGGTTTATACTGTTTCCCGCAGTTTGCCGACGAAGAAAGTTTGCGGCAGTGGCTGGCGCAACGGCAGATTGCTGCCGATAACCTGACGCAACTGACCGCGTTTCGGCATACCTTCAGCCATTTCCACTTAGATATTGTGCCTATGTGGCTTCCCGTGTCGTCATTCACCGGCTGCATGGATGAAGGCAATGCGCTCTGGTATAACTTAGCGCAACCGCCGTCAGTTGGCCTAGCGGCTCCCGTGGAGCGTTTGTTACAGCAGTTACGCACTGGCGCGCCGGTTTAG</t>
  </si>
  <si>
    <t>ATGCAAGCGTCGCAATTTTCAGCCCAGGTT</t>
  </si>
  <si>
    <t>ATGCAAGCGTCGCAATTTTCAGCCCAGGTTCTGGACTGGTACGATAAATACGGGCGAAAA</t>
  </si>
  <si>
    <t>ATGCAAGCGTCGCAATTTTCAGCCCAGGTTCTGGACTGGTACGATAAATACGGGCGAAAAACTCTGCCCTGGCAAATTGACAAGACGCCC</t>
  </si>
  <si>
    <t>ATGCAAGCGTCGCAATTTTCAGCCCAGGTTCTGGACTGGTACGATAAATACGGGCGAAAAACTCTGCCCTGGCAAATTGACAAGACGCCCTACAAAGTATGGCTCTCAGAAGTGATGTTGCAACAAACTCAGGTTGCGACCGTTATCCCC</t>
  </si>
  <si>
    <t>ATGCAAGCGTCGCAATTTTCAGCCCAGGTTCTGGACTGGTACGATAAATACGGGCGAAAAACTCTGCCCTGGCAAATTGACAAGACGCCCTACAAAGTATGGCTCTCAGAAGTGATGTTGCAACAAACTCAGGTTGCGACCGTTATCCCCTATTTTGAACGCTTTATGGCGCGCTTCCCGACGGTGACCGATCTCGCCAATGCGCCGCTCGACGAAGTTCTCCACTTGTGGACCGGGCTTGGCTATTACGCCCGCGCGCGCAATCTGCATAAAGCGGCACAACAAGTGGCGACCTTACAC</t>
  </si>
  <si>
    <t>ATGCAAGCGTCGCAATTTTCAGCCCAGGTTCTGGACTGGTACGATAAATACGGGCGAAAAACTCTGCCCTGGCAAATTGACAAGACGCCCTACAAAGTATGGCTCTCAGAAGTGATGTTGCAACAAACTCAGGTTGCGACCGTTATCCCCTATTTTGAACGCTTTATGGCGCGCTTCCCGACGGTGACCGATCTCGCCAATGCGCCGCTCGACGAAGTTCTCCACTTGTGGACCGGGCTTGGCTATTACGCCCGCGCGCGCAATCTGCATAAAGCGGCACAACAAGTGGCGACCTTACACGGCGGTAAATTCCCGGAAACCTTTGAGGAAGTTGCAGCACTGCCGGGCGTCGGGCGTTCCACCGCAGGCGCGATTCTCTCGCTTTCTCTGGGTAAGCACTTTCCGATTCTCGACGGTAACGTCAAACGCGTGCTGGCGCGCTGCTATGCTGTAAGCGGCTGGCCTGGGAAAAAAGAGGTCGAGAATAAATTATGGAGTTTG</t>
  </si>
  <si>
    <t>trmI CDS</t>
  </si>
  <si>
    <t>ATGAAAAACGACGTCATTTCACCGGAATTTGATGAAAACGGCCGCCCACTGCGCCGTATCCGTAGTTTTGTGCGCCGCCAGGGGCGACTGACCAAAGGCCAGGAACATGCGCTGGAAAACTACTGGCCGGTGATGGGCGTTGAGTTCAGCGAAGATATGCTGGATTTCCCCGCGCTTTTTGGCCGTGAAGCGCCGGTGACGCTTGAGATTGGTTTTGGCATGGGGGCGTCGCTGGTGGCAATGGCTAAAGATCGCCCTGAGCAGGACTTCCTCGGCATTGAAGTGCATTCACCGGGCGTTGGTGCGTGCCTGGCTTCTGCGCATGAAGAAGGTTTAAGCAACCTGCGCGTGATGTGTCACGATGCGGTTGAAGTGCTGCATAAAATGATTCCTGACAATTCATTGCGCATGGTGCAGCTCTTTTTCCCTGACCCGTGGCACAAAGCGCGCCATAATAAACGCCGTATCGTTCAGGTGCCGTTTGCCGAACTGGTAAAAAGCAAACTGCAGCTGGGGGGCGTATTCCATATGGCGACCGACTGGGAACCTTATGCGGAACATATGCTTGAAGTGATGTCTTCTATTGACGGTTATAAAAACCTGTCAGAGAGCAATGATTACGTACCGCGTCCGGCATCACGTCCGGTGACGAAATTTGAACAACGTGGTCATCGTCTTGGTCACGGAGTATGGGACTTAATGTTCGAGAGGGTGAAATAA</t>
  </si>
  <si>
    <t>ATGAAAAACGACGTCATTTCACCGGAATTT</t>
  </si>
  <si>
    <t>ATGAAAAACGACGTCATTTCACCGGAATTTGATGAAAACGGCCGCCCACTGCGCCGTATC</t>
  </si>
  <si>
    <t>ATGAAAAACGACGTCATTTCACCGGAATTTGATGAAAACGGCCGCCCACTGCGCCGTATCCGTAGTTTTGTGCGCCGCCAGGGGCGACTG</t>
  </si>
  <si>
    <t>ATGAAAAACGACGTCATTTCACCGGAATTTGATGAAAACGGCCGCCCACTGCGCCGTATCCGTAGTTTTGTGCGCCGCCAGGGGCGACTGACCAAAGGCCAGGAACATGCGCTGGAAAACTACTGGCCGGTGATGGGCGTTGAGTTCAGC</t>
  </si>
  <si>
    <t>ATGAAAAACGACGTCATTTCACCGGAATTTGATGAAAACGGCCGCCCACTGCGCCGTATCCGTAGTTTTGTGCGCCGCCAGGGGCGACTGACCAAAGGCCAGGAACATGCGCTGGAAAACTACTGGCCGGTGATGGGCGTTGAGTTCAGCGAAGATATGCTGGATTTCCCCGCGCTTTTTGGCCGTGAAGCGCCGGTGACGCTTGAGATTGGTTTTGGCATGGGGGCGTCGCTGGTGGCAATGGCTAAAGATCGCCCTGAGCAGGACTTCCTCGGCATTGAAGTGCATTCACCGGGCGTT</t>
  </si>
  <si>
    <t>ATGAAAAACGACGTCATTTCACCGGAATTTGATGAAAACGGCCGCCCACTGCGCCGTATCCGTAGTTTTGTGCGCCGCCAGGGGCGACTGACCAAAGGCCAGGAACATGCGCTGGAAAACTACTGGCCGGTGATGGGCGTTGAGTTCAGCGAAGATATGCTGGATTTCCCCGCGCTTTTTGGCCGTGAAGCGCCGGTGACGCTTGAGATTGGTTTTGGCATGGGGGCGTCGCTGGTGGCAATGGCTAAAGATCGCCCTGAGCAGGACTTCCTCGGCATTGAAGTGCATTCACCGGGCGTTGGTGCGTGCCTGGCTTCTGCGCATGAAGAAGGTTTAAGCAACCTGCGCGTGATGTGTCACGATGCGGTTGAAGTGCTGCATAAAATGATTCCTGACAATTCATTGCGCATGGTGCAGCTCTTTTTCCCTGACCCGTGGCACAAAGCGCGCCATAATAAACGCCGTATCGTTCAGGTGCCGTTTGCCGAACTGGTAAAAAGC</t>
  </si>
  <si>
    <t>yggL CDS</t>
  </si>
  <si>
    <t>ATGGCAAAGAACCGTAGCCGTCGTCTGCGTAAAAAAATGCACATCGACGAATTCCAGGAATTAGGATTTTCGGTGGCATGGCGATTCCCGGAAGGTACATCGGAAGAACAGATTGATAAAACCGTTGATGATTTTATTAACGAGGTTATCGAACCGAACAAACTGGCCTTTGACGGCAGCGGTTATCTGGCCTGGGAAGGTCTGATCTGCATGCAGGAAATCGGCAAATGCACCGAAGAACATCAGGCGATTGTGCGTAAGTGGCTGGAAGAGCGCAAACTGGATGAGGTACGCACCAGCGAACTTTTCGACGTTTGGTGGGACTAA</t>
  </si>
  <si>
    <t>ATGGCAAAGAACCGTAGCCGTCGTCTGCGT</t>
  </si>
  <si>
    <t>ATGGCAAAGAACCGTAGCCGTCGTCTGCGTAAAAAAATGCACATCGACGAATTCCAGGAA</t>
  </si>
  <si>
    <t>ATGGCAAAGAACCGTAGCCGTCGTCTGCGTAAAAAAATGCACATCGACGAATTCCAGGAATTAGGATTTTCGGTGGCATGGCGATTCCCG</t>
  </si>
  <si>
    <t>ATGGCAAAGAACCGTAGCCGTCGTCTGCGTAAAAAAATGCACATCGACGAATTCCAGGAATTAGGATTTTCGGTGGCATGGCGATTCCCGGAAGGTACATCGGAAGAACAGATTGATAAAACCGTTGATGATTTTATTAACGAGGTTATC</t>
  </si>
  <si>
    <t>ATGGCAAAGAACCGTAGCCGTCGTCTGCGTAAAAAAATGCACATCGACGAATTCCAGGAATTAGGATTTTCGGTGGCATGGCGATTCCCGGAAGGTACATCGGAAGAACAGATTGATAAAACCGTTGATGATTTTATTAACGAGGTTATCGAACCGAACAAACTGGCCTTTGACGGCAGCGGTTATCTGGCCTGGGAAGGTCTGATCTGCATGCAGGAAATCGGCAAATGCACCGAAGAACATCAGGCGATTGTGCGTAAGTGGCTGGAAGAGCGCAAACTGGATGAGGTACGCACCAGC</t>
  </si>
  <si>
    <t>yggN CDS</t>
  </si>
  <si>
    <t>ATGATGCGCAAAATGCTGCTGGCGGCAGCACTTTCAGTGACGGCAATGACCGCTCACGCCGACTACCAGTGCAGCGTCACGCCGCGTGACGATGTGATTGTCAGCCCGCAAACCGTGCAGGTGAAGGGCGAAAACGGCAATCTGGTGATCACGCCAGACGGCAACGTGATGTATAACGGTAAGCAATATTCCCTGAATGCCGCCCAGCGCGAGCAGGCGAAGGATTATCAGGCTGAACTACGCAGCACGCTGCCGTGGATTGATGAAGGCGCGAAAAGCCGCGTCGAGAAAGCCCGTATTGCTCTGGATAAAATTATCGTTCAGGAGATGGGCGAAAGCAGCAAAATGCGCAGCCGTCTGACCAAACTTGATGCGCAGCTGAAAGAGCAGATGAACCGCATTATTGAAACGCGCAGCGATGGCCTGACGTTTCACTATAAAGCCATTGATCAGGTTCGCGCCGAAGGCCAGCAATTAGTGAATCAGGCAATGGGTGGAATTTTACAGGACAGCATTAATGAAATGGGCGCGAAAGCGGTGCTGAAAAGCGGCGGTAACCCATTACAGAATGTGCTGGGAAGCCTGGGGGGGCTGCAATCCTCAATCCAAACCGAGTGGAAAAAGCAGGAAAAAGATTTCCAGCAGTTTGGCAAAGATGTTTGTAGCCGCGTTGTGACTCTGGAAGATAGCCGCAAAGCCCTGGTCGGGAATTTAAAATAA</t>
  </si>
  <si>
    <t>ATGATGCGCAAAATGCTGCTGGCGGCAGCA</t>
  </si>
  <si>
    <t>ATGATGCGCAAAATGCTGCTGGCGGCAGCACTTTCAGTGACGGCAATGACCGCTCACGCC</t>
  </si>
  <si>
    <t>ATGATGCGCAAAATGCTGCTGGCGGCAGCACTTTCAGTGACGGCAATGACCGCTCACGCCGACTACCAGTGCAGCGTCACGCCGCGTGAC</t>
  </si>
  <si>
    <t>ATGATGCGCAAAATGCTGCTGGCGGCAGCACTTTCAGTGACGGCAATGACCGCTCACGCCGACTACCAGTGCAGCGTCACGCCGCGTGACGATGTGATTGTCAGCCCGCAAACCGTGCAGGTGAAGGGCGAAAACGGCAATCTGGTGATC</t>
  </si>
  <si>
    <t>ATGATGCGCAAAATGCTGCTGGCGGCAGCACTTTCAGTGACGGCAATGACCGCTCACGCCGACTACCAGTGCAGCGTCACGCCGCGTGACGATGTGATTGTCAGCCCGCAAACCGTGCAGGTGAAGGGCGAAAACGGCAATCTGGTGATCACGCCAGACGGCAACGTGATGTATAACGGTAAGCAATATTCCCTGAATGCCGCCCAGCGCGAGCAGGCGAAGGATTATCAGGCTGAACTACGCAGCACGCTGCCGTGGATTGATGAAGGCGCGAAAAGCCGCGTCGAGAAAGCCCGTATT</t>
  </si>
  <si>
    <t>ATGATGCGCAAAATGCTGCTGGCGGCAGCACTTTCAGTGACGGCAATGACCGCTCACGCCGACTACCAGTGCAGCGTCACGCCGCGTGACGATGTGATTGTCAGCCCGCAAACCGTGCAGGTGAAGGGCGAAAACGGCAATCTGGTGATCACGCCAGACGGCAACGTGATGTATAACGGTAAGCAATATTCCCTGAATGCCGCCCAGCGCGAGCAGGCGAAGGATTATCAGGCTGAACTACGCAGCACGCTGCCGTGGATTGATGAAGGCGCGAAAAGCCGCGTCGAGAAAGCCCGTATTGCTCTGGATAAAATTATCGTTCAGGAGATGGGCGAAAGCAGCAAAATGCGCAGCCGTCTGACCAAACTTGATGCGCAGCTGAAAGAGCAGATGAACCGCATTATTGAAACGCGCAGCGATGGCCTGACGTTTCACTATAAAGCCATTGATCAGGTTCGCGCCGAAGGCCAGCAATTAGTGAATCAGGCAATGGGTGGAATT</t>
  </si>
  <si>
    <t>ansB CDS</t>
  </si>
  <si>
    <t>ATGGAGTTTTTCAAAAAGACGGCACTTGCCGCACTGGTTATGGGTTTTAGTGGTGCAGCATTGGCATTACCCAATATCACCATTTTAGCAACCGGCGGGACCATTGCCGGTGGTGGTGACTCCGCAACCAAATCTAACTACACAGTGGGTAAAGTTGGCGTAGAAAATCTGGTTAATGCGGTGCCGCAACTAAAAGACATTGCGAACGTTAAAGGCGAGCAGGTAGTGAATATCGGCTCCCAGGACATGAACGATAATGTCTGGCTGACACTGGCGAAAAAAATTAACACCGACTGCGATAAGACCGACGGCTTCGTCATTACCCACGGTACCGACACGATGGAAGAAACTGCTTACTTCCTCGACCTGACGGTGAAATGCGACAAACCGGTGGTGATGGTCGGCGCAATGCGTCCGTCCACGTCTATGAGCGCAGACGGTCCATTCAACCTGTATAACGCGGTAGTGACCGCAGCTGATAAAGCCTCCGCCAACCGTGGCGTGCTGGTAGTGATGAATGACACCGTGCTTGATGGCCGTGACGTCACCAAAACCAACACCACCGACGTAGCGACCTTCAAGTCTGTTAACTACGGTCCTCTGGGTTACATTCACAACGGTAAGATTGACTACCAGCGTACCCCGGCACGTAAGCATACCAGCGACACGCCATTCGATGTCTCTAAGCTGAATGAACTGCCGAAAGTCGGCATTGTTTATAACTACGCTAACGCATCCGATCTTCCGGCTAAAGCACTGGTAGATGCGGGCTATGATGGCATCGTTAGCGCTGGTGTGGGTAACGGCAACCTGTATAAATCTGTGTTCGACACGCTGGCGACCGCCGCGAAAACCGGTACTGCAGTCGTGCGTTCTTCCCGCGTACCGACGGGCGCTACCACTCAGGATGCCGAAGTGGATGATGCGAAATACGGCTTCGTCGCCTCTGGCACGCTGAACCCGCAAAAAGCGCGCGTTCTGCTGCAACTGGCTCTGACGCAAACCAAAGATCCGCAGCAGATCCAGCAGATCTTCAATCAGTACTAA</t>
  </si>
  <si>
    <t>ATGGAGTTTTTCAAAAAGACGGCACTTGCC</t>
  </si>
  <si>
    <t>ATGGAGTTTTTCAAAAAGACGGCACTTGCCGCACTGGTTATGGGTTTTAGTGGTGCAGCA</t>
  </si>
  <si>
    <t>ATGGAGTTTTTCAAAAAGACGGCACTTGCCGCACTGGTTATGGGTTTTAGTGGTGCAGCATTGGCATTACCCAATATCACCATTTTAGCA</t>
  </si>
  <si>
    <t>ATGGAGTTTTTCAAAAAGACGGCACTTGCCGCACTGGTTATGGGTTTTAGTGGTGCAGCATTGGCATTACCCAATATCACCATTTTAGCAACCGGCGGGACCATTGCCGGTGGTGGTGACTCCGCAACCAAATCTAACTACACAGTGGGT</t>
  </si>
  <si>
    <t>ATGGAGTTTTTCAAAAAGACGGCACTTGCCGCACTGGTTATGGGTTTTAGTGGTGCAGCATTGGCATTACCCAATATCACCATTTTAGCAACCGGCGGGACCATTGCCGGTGGTGGTGACTCCGCAACCAAATCTAACTACACAGTGGGTAAAGTTGGCGTAGAAAATCTGGTTAATGCGGTGCCGCAACTAAAAGACATTGCGAACGTTAAAGGCGAGCAGGTAGTGAATATCGGCTCCCAGGACATGAACGATAATGTCTGGCTGACACTGGCGAAAAAAATTAACACCGACTGCGAT</t>
  </si>
  <si>
    <t>ATGGAGTTTTTCAAAAAGACGGCACTTGCCGCACTGGTTATGGGTTTTAGTGGTGCAGCATTGGCATTACCCAATATCACCATTTTAGCAACCGGCGGGACCATTGCCGGTGGTGGTGACTCCGCAACCAAATCTAACTACACAGTGGGTAAAGTTGGCGTAGAAAATCTGGTTAATGCGGTGCCGCAACTAAAAGACATTGCGAACGTTAAAGGCGAGCAGGTAGTGAATATCGGCTCCCAGGACATGAACGATAATGTCTGGCTGACACTGGCGAAAAAAATTAACACCGACTGCGATAAGACCGACGGCTTCGTCATTACCCACGGTACCGACACGATGGAAGAAACTGCTTACTTCCTCGACCTGACGGTGAAATGCGACAAACCGGTGGTGATGGTCGGCGCAATGCGTCCGTCCACGTCTATGAGCGCAGACGGTCCATTCAACCTGTATAACGCGGTAGTGACCGCAGCTGATAAAGCCTCCGCCAACCGTGGC</t>
  </si>
  <si>
    <t>yggM CDS</t>
  </si>
  <si>
    <t>GTGAAAAAGCAATGGATTGTTGGCACGGCACTGCTTATGTTGATGACTGGTAATGCCTGGGCAGATGGCGAACCGCCAACTGAAAATATCTTAAAAGATCAATTCAAAAAGCAGTATCACGGCATTCTCAAGCTTGATGCTATCACCTTAAAAAATCTTGATGCTAAGGGTAATCAGGCCACCTGGTCAGCGGAAGGCGATGTCTCTTCCAGTGACGATCTCTATACCTGGGTCGGTCAGTTGGCAGATTACGAACTGCTCGAACAGACCTGGACGAAAGATAAACCGGTAAAATTCTCGGCGATGTTAACCAGTAAAGGAACGCCCGCGTCTGGCTGGTCGGTGAACTTTTACTCTTTTCAGGCGGCAGCCAGCGATCGTGGGCGGGTGGTCGACGATATCAAAACGAATAATAAATATCTGATCGTGAATAGCGAAGATTTCAATTATCGCTTTAGTCAGCTTGAATCTGCGTTGAATACCCAGAAGAACTCGATTCCTGCGCTGGAAAAGGAAGTGAAAGCGCTTGATAAGCAAATGGTGGCGGCGCAGAAAGCAGCGGATGCATATTGGGGAAAAGATGCAAACGGTAAGCAAATGACCCGCGAAGACGCCTTTAAAAAAATTCACCAACAGCGTGATGAGTTTAATAAACAGAACGATAGCGAGGCGTTCGCGGTTAAATATGACAAAGAGGTTTATCAACCGGCGATTGCGGCATGTCATAAACAGAGTGAAGAGTGTTATGAAGTGCCGATTCAGCAGAAACGAGATTTCGATATCAACGAACAACGGCGACAGACTTTTCTGCAATCACAAAAACTTAGCCGTAAATTGCAGGATGACTGGGTAACGCTCGAAAAAGGGCAATATCCGTTAACGATGAAAGTTTCAGAAATAAACAGTAAAAAAGTCGCGATTTTGATGAAAATTGACGATATCAACCAAGCTAATGAACGCTGGAAAAAAGATACCGAACAACTGCGGCGCAATGGGGTGATTAAGTAA</t>
  </si>
  <si>
    <t>GTGAAAAAGCAATGGATTGTTGGCACGGCA</t>
  </si>
  <si>
    <t>GTGAAAAAGCAATGGATTGTTGGCACGGCACTGCTTATGTTGATGACTGGTAATGCCTGG</t>
  </si>
  <si>
    <t>GTGAAAAAGCAATGGATTGTTGGCACGGCACTGCTTATGTTGATGACTGGTAATGCCTGGGCAGATGGCGAACCGCCAACTGAAAATATC</t>
  </si>
  <si>
    <t>GTGAAAAAGCAATGGATTGTTGGCACGGCACTGCTTATGTTGATGACTGGTAATGCCTGGGCAGATGGCGAACCGCCAACTGAAAATATCTTAAAAGATCAATTCAAAAAGCAGTATCACGGCATTCTCAAGCTTGATGCTATCACCTTA</t>
  </si>
  <si>
    <t>GTGAAAAAGCAATGGATTGTTGGCACGGCACTGCTTATGTTGATGACTGGTAATGCCTGGGCAGATGGCGAACCGCCAACTGAAAATATCTTAAAAGATCAATTCAAAAAGCAGTATCACGGCATTCTCAAGCTTGATGCTATCACCTTAAAAAATCTTGATGCTAAGGGTAATCAGGCCACCTGGTCAGCGGAAGGCGATGTCTCTTCCAGTGACGATCTCTATACCTGGGTCGGTCAGTTGGCAGATTACGAACTGCTCGAACAGACCTGGACGAAAGATAAACCGGTAAAATTCTCG</t>
  </si>
  <si>
    <t>GTGAAAAAGCAATGGATTGTTGGCACGGCACTGCTTATGTTGATGACTGGTAATGCCTGGGCAGATGGCGAACCGCCAACTGAAAATATCTTAAAAGATCAATTCAAAAAGCAGTATCACGGCATTCTCAAGCTTGATGCTATCACCTTAAAAAATCTTGATGCTAAGGGTAATCAGGCCACCTGGTCAGCGGAAGGCGATGTCTCTTCCAGTGACGATCTCTATACCTGGGTCGGTCAGTTGGCAGATTACGAACTGCTCGAACAGACCTGGACGAAAGATAAACCGGTAAAATTCTCGGCGATGTTAACCAGTAAAGGAACGCCCGCGTCTGGCTGGTCGGTGAACTTTTACTCTTTTCAGGCGGCAGCCAGCGATCGTGGGCGGGTGGTCGACGATATCAAAACGAATAATAAATATCTGATCGTGAATAGCGAAGATTTCAATTATCGCTTTAGTCAGCTTGAATCTGCGTTGAATACCCAGAAGAACTCGATTCCT</t>
  </si>
  <si>
    <t>yggW CDS</t>
  </si>
  <si>
    <t>ATGGTTAAATTACCTCCGCTGAGTCTCTACATTCACATCCCGTGGTGCGTGCAGAAATGCCCGTACTGCGATTTCAACTCTCACGCGTTGAAAGGAGAAGTGCCGCACGACGATTATGTTCAGCATCTGCTTAACGATCTGGACAACGATGTGGCTTACGCTCAGGGCCGTGAAGTAAAGACAATCTTTATTGGCGGTGGTACGCCGAGCCTGCTTTCCGGCCCGGCGATGCAAACGCTGCTGGACGGCGTGCGTGCGCGTTTGCCGCTGGCAGCGGATGCAGAAATTACTATGGAAGCGAACCCTGGCACGGTAGAAGCCGATCGCTTTGTCGATTATCAGCGTGCTGGTGTGAACCGCATCTCTATTGGTGTGCAGAGTTTTAGCGAAGAAAAGCTGAAACGACTTGGGCGTATTCATGGCCCGCAAGAAGCGAAACGCGCGGCGAAGCTGGCGAGCGGTTTAGGGTTACGTAGCTTTAACCTTGATTTGATGCATGGGCTGCCGGATCAATCACTGGAAGAGGCGCTTGGCGATCTACGCCAGGCCATTGAACTGAATCCGCCGCATCTTTCCTGGTATCAACTGACCATCGAACCCAATACGCTGTTTGGTTCGCGACCACCGGTGCTGCCGGACGATGACGCGTTGTGGGATATATTCGAACAGGGGCATCAGTTATTAACCGCAGCGGGTTATCAGCAATATGAAACTTCCGCTTACGCCAAACCCGGTTATCAGTGCCAGCACAATCTCAACTACTGGCGCTTTGGTGACTACATCGGTATTGGCTGCGGCGCACACGGCAAAGTGACCTTCCCGGATGGGCGCATTCTGCGTACCACCAAAACGCGTCATCCGCGTGGTTTTATGCAAGGAAGGTATCTGGAAAGCCAGCGTGATGTCGAAGCCACAGATAAGCCGTTTGAGTTCTTTATGAATCGCTTCCGTCTGCTGGAGGCCGCGCCGCGCGTGGAGTTTATTGCGTATACCGGGCTTTGCGAAGATGTGATTCGCCCACAGTTAGACGAGGCGATTGCCCAGGGTTATCTCACCGAATGTGCGGATTACTGGCAGATAACGGAACATGGGAAGCTGTTTTTAAATTCGCTGCTGGAGCTTTTTCTGGCTGAGTAA</t>
  </si>
  <si>
    <t>ATGGTTAAATTACCTCCGCTGAGTCTCTAC</t>
  </si>
  <si>
    <t>ATGGTTAAATTACCTCCGCTGAGTCTCTACATTCACATCCCGTGGTGCGTGCAGAAATGC</t>
  </si>
  <si>
    <t>ATGGTTAAATTACCTCCGCTGAGTCTCTACATTCACATCCCGTGGTGCGTGCAGAAATGCCCGTACTGCGATTTCAACTCTCACGCGTTG</t>
  </si>
  <si>
    <t>ATGGTTAAATTACCTCCGCTGAGTCTCTACATTCACATCCCGTGGTGCGTGCAGAAATGCCCGTACTGCGATTTCAACTCTCACGCGTTGAAAGGAGAAGTGCCGCACGACGATTATGTTCAGCATCTGCTTAACGATCTGGACAACGAT</t>
  </si>
  <si>
    <t>ATGGTTAAATTACCTCCGCTGAGTCTCTACATTCACATCCCGTGGTGCGTGCAGAAATGCCCGTACTGCGATTTCAACTCTCACGCGTTGAAAGGAGAAGTGCCGCACGACGATTATGTTCAGCATCTGCTTAACGATCTGGACAACGATGTGGCTTACGCTCAGGGCCGTGAAGTAAAGACAATCTTTATTGGCGGTGGTACGCCGAGCCTGCTTTCCGGCCCGGCGATGCAAACGCTGCTGGACGGCGTGCGTGCGCGTTTGCCGCTGGCAGCGGATGCAGAAATTACTATGGAAGCG</t>
  </si>
  <si>
    <t>ATGGTTAAATTACCTCCGCTGAGTCTCTACATTCACATCCCGTGGTGCGTGCAGAAATGCCCGTACTGCGATTTCAACTCTCACGCGTTGAAAGGAGAAGTGCCGCACGACGATTATGTTCAGCATCTGCTTAACGATCTGGACAACGATGTGGCTTACGCTCAGGGCCGTGAAGTAAAGACAATCTTTATTGGCGGTGGTACGCCGAGCCTGCTTTCCGGCCCGGCGATGCAAACGCTGCTGGACGGCGTGCGTGCGCGTTTGCCGCTGGCAGCGGATGCAGAAATTACTATGGAAGCGAACCCTGGCACGGTAGAAGCCGATCGCTTTGTCGATTATCAGCGTGCTGGTGTGAACCGCATCTCTATTGGTGTGCAGAGTTTTAGCGAAGAAAAGCTGAAACGACTTGGGCGTATTCATGGCCCGCAAGAAGCGAAACGCGCGGCGAAGCTGGCGAGCGGTTTAGGGTTACGTAGCTTTAACCTTGATTTGATGCATGGG</t>
  </si>
  <si>
    <t>rdgB CDS</t>
  </si>
  <si>
    <t>ATGCAAAAAGTTGTCCTCGCAACCGGCAATGTCGGTAAAGTGCGTGAGCTGGCGTCGCTGCTTAGCGACTTCGGTCTTGATATCGTGGCCCAAACAGACCTCGGCGTTGATTCCGCTGAAGAAACCGGCCTGACCTTTATCGAAAACGCGATTCTGAAAGCGCGCCATGCGGCAAAAGTGACCGCTTTACCGGCAATTGCCGACGACTCTGGTCTGGCGGTAGATGTGCTTGGCGGCGCGCCGGGCATTTACTCCGCGCGTTATTCCGGTGAAGACGCGACCGATCAAAAGAATCTGCAAAAACTGCTGGAAACAATGAAAGACGTACCGGACGACCAACGTCAGGCGCGTTTCCACTGCGTGCTGGTATATCTGCGTCACGCGGAAGATCCCACTCCGCTGGTATGCCACGGTAGCTGGCCGGGCGTGATTACTCGTGAACCAGCGGGCACTGGTGGCTTTGGTTATGATCCAATCTTCTTCGTACCTTCCGAAGGGAAAACCGCCGCCGAACTGACCCGCGAAGAAAAGAGCGCCATTTCCCACCGTGGTCAGGCGTTGAAACTGCTGCTGGACGCTTTACGTAATGGTTAA</t>
  </si>
  <si>
    <t>ATGCAAAAAGTTGTCCTCGCAACCGGCAAT</t>
  </si>
  <si>
    <t>ATGCAAAAAGTTGTCCTCGCAACCGGCAATGTCGGTAAAGTGCGTGAGCTGGCGTCGCTG</t>
  </si>
  <si>
    <t>ATGCAAAAAGTTGTCCTCGCAACCGGCAATGTCGGTAAAGTGCGTGAGCTGGCGTCGCTGCTTAGCGACTTCGGTCTTGATATCGTGGCC</t>
  </si>
  <si>
    <t>ATGCAAAAAGTTGTCCTCGCAACCGGCAATGTCGGTAAAGTGCGTGAGCTGGCGTCGCTGCTTAGCGACTTCGGTCTTGATATCGTGGCCCAAACAGACCTCGGCGTTGATTCCGCTGAAGAAACCGGCCTGACCTTTATCGAAAACGCG</t>
  </si>
  <si>
    <t>ATGCAAAAAGTTGTCCTCGCAACCGGCAATGTCGGTAAAGTGCGTGAGCTGGCGTCGCTGCTTAGCGACTTCGGTCTTGATATCGTGGCCCAAACAGACCTCGGCGTTGATTCCGCTGAAGAAACCGGCCTGACCTTTATCGAAAACGCGATTCTGAAAGCGCGCCATGCGGCAAAAGTGACCGCTTTACCGGCAATTGCCGACGACTCTGGTCTGGCGGTAGATGTGCTTGGCGGCGCGCCGGGCATTTACTCCGCGCGTTATTCCGGTGAAGACGCGACCGATCAAAAGAATCTGCAA</t>
  </si>
  <si>
    <t>ATGCAAAAAGTTGTCCTCGCAACCGGCAATGTCGGTAAAGTGCGTGAGCTGGCGTCGCTGCTTAGCGACTTCGGTCTTGATATCGTGGCCCAAACAGACCTCGGCGTTGATTCCGCTGAAGAAACCGGCCTGACCTTTATCGAAAACGCGATTCTGAAAGCGCGCCATGCGGCAAAAGTGACCGCTTTACCGGCAATTGCCGACGACTCTGGTCTGGCGGTAGATGTGCTTGGCGGCGCGCCGGGCATTTACTCCGCGCGTTATTCCGGTGAAGACGCGACCGATCAAAAGAATCTGCAAAAACTGCTGGAAACAATGAAAGACGTACCGGACGACCAACGTCAGGCGCGTTTCCACTGCGTGCTGGTATATCTGCGTCACGCGGAAGATCCCACTCCGCTGGTATGCCACGGTAGCTGGCCGGGCGTGATTACTCGTGAACCAGCGGGCACTGGTGGCTTTGGTTATGATCCAATCTTCTTCGTACCTTCCGAAGGGAAA</t>
  </si>
  <si>
    <t>yggU CDS</t>
  </si>
  <si>
    <t>ATGAATGCCGTAACAGTTAATGATGACGGTCTGGTTTTACGGCTCTATATTCAGCCGAAAGCCAGCCGTGATTCTATTGTCGGTTTACATGGCGACGAAGTTAAAGTCGCCATTACCGCGCCGCCGGTTGACGGCCAGGCCAACAGTCATCTGGTGAAGTTTCTCGGTAAGCAATTCCGGGTTGCCAAAAGCCAGGTGGTGATTGAAAAAGGCGAACTTGGCCGCCACAAACAAATTAAAATCATTAATCCGCAACAAATCCCGCCAGAAATCGCGGCGTTAATTAATTAG</t>
  </si>
  <si>
    <t>ATGAATGCCGTAACAGTTAATGATGACGGT</t>
  </si>
  <si>
    <t>ATGAATGCCGTAACAGTTAATGATGACGGTCTGGTTTTACGGCTCTATATTCAGCCGAAA</t>
  </si>
  <si>
    <t>ATGAATGCCGTAACAGTTAATGATGACGGTCTGGTTTTACGGCTCTATATTCAGCCGAAAGCCAGCCGTGATTCTATTGTCGGTTTACAT</t>
  </si>
  <si>
    <t>ATGAATGCCGTAACAGTTAATGATGACGGTCTGGTTTTACGGCTCTATATTCAGCCGAAAGCCAGCCGTGATTCTATTGTCGGTTTACATGGCGACGAAGTTAAAGTCGCCATTACCGCGCCGCCGGTTGACGGCCAGGCCAACAGTCAT</t>
  </si>
  <si>
    <t>yggT CDS</t>
  </si>
  <si>
    <t>ATGAATACGTTGACTTTCCTGCTTTCAACGGTCATTGAGCTGTATACCATGGTGCTGTTATTACGCATCTGGATGCAGTGGGCTCATTGTGATTTTTACAACCCCTTCTCACAGTTTGTAGTGAAGGTAACGCAGCCAATTATCGGGCCACTGCGCCGCGTTATTCCGGCAATGGGGCCAATTGACAGCGCCTCGCTGCTGGTTGCCTATATTCTCAGTTTTATCAAAGCCATCGTGCTGTTTAAAGTGGTGACCTTCCTGCCAATCATCTGGATTGCCGGTTTACTGATTCTGCTGAAAACCATCGGCCTGCTGATTTTCTGGGTCCTGCTGGTGATGGCGATTATGAGCTGGGTAAGCCAGGGGCGTAGCCCGATTGAATACGTGCTGATTCAGCTGGCCGATCCGCTGCTGCGCCCGATTCGCCGCCTGCTACCGGCAATGGGTGGGATTGATTTCTCGCCGATGATCCTCGTTCTGCTGCTGTATGTCATCAATATGGGTGTCGCAGAAGTATTACAGGCAACCGGAAATATGCTGCTGCCAGGGCTGTGGATGGCGTTATGA</t>
  </si>
  <si>
    <t>ATGAATACGTTGACTTTCCTGCTTTCAACG</t>
  </si>
  <si>
    <t>ATGAATACGTTGACTTTCCTGCTTTCAACGGTCATTGAGCTGTATACCATGGTGCTGTTA</t>
  </si>
  <si>
    <t>ATGAATACGTTGACTTTCCTGCTTTCAACGGTCATTGAGCTGTATACCATGGTGCTGTTATTACGCATCTGGATGCAGTGGGCTCATTGT</t>
  </si>
  <si>
    <t>ATGAATACGTTGACTTTCCTGCTTTCAACGGTCATTGAGCTGTATACCATGGTGCTGTTATTACGCATCTGGATGCAGTGGGCTCATTGTGATTTTTACAACCCCTTCTCACAGTTTGTAGTGAAGGTAACGCAGCCAATTATCGGGCCA</t>
  </si>
  <si>
    <t>ATGAATACGTTGACTTTCCTGCTTTCAACGGTCATTGAGCTGTATACCATGGTGCTGTTATTACGCATCTGGATGCAGTGGGCTCATTGTGATTTTTACAACCCCTTCTCACAGTTTGTAGTGAAGGTAACGCAGCCAATTATCGGGCCACTGCGCCGCGTTATTCCGGCAATGGGGCCAATTGACAGCGCCTCGCTGCTGGTTGCCTATATTCTCAGTTTTATCAAAGCCATCGTGCTGTTTAAAGTGGTGACCTTCCTGCCAATCATCTGGATTGCCGGTTTACTGATTCTGCTGAAA</t>
  </si>
  <si>
    <t>ATGAATACGTTGACTTTCCTGCTTTCAACGGTCATTGAGCTGTATACCATGGTGCTGTTATTACGCATCTGGATGCAGTGGGCTCATTGTGATTTTTACAACCCCTTCTCACAGTTTGTAGTGAAGGTAACGCAGCCAATTATCGGGCCACTGCGCCGCGTTATTCCGGCAATGGGGCCAATTGACAGCGCCTCGCTGCTGGTTGCCTATATTCTCAGTTTTATCAAAGCCATCGTGCTGTTTAAAGTGGTGACCTTCCTGCCAATCATCTGGATTGCCGGTTTACTGATTCTGCTGAAAACCATCGGCCTGCTGATTTTCTGGGTCCTGCTGGTGATGGCGATTATGAGCTGGGTAAGCCAGGGGCGTAGCCCGATTGAATACGTGCTGATTCAGCTGGCCGATCCGCTGCTGCGCCCGATTCGCCGCCTGCTACCGGCAATGGGTGGGATTGATTTCTCGCCGATGATCCTCGTTCTGCTGCTGTATGTCATCAATATG</t>
  </si>
  <si>
    <t>yggS CDS</t>
  </si>
  <si>
    <t>ATGAACGATATTGCGCATAACCTGGCACAGGTCCGGGACAAAATCTCAGCGGCTGCAACGCGTTGCGGCCGTTCTCCAGAAGAAATTACGCTGCTTGCAGTCAGTAAAACAAAACCTGCGAGCGCCATCGCAGAAGCCATTGATGCCGGGCAGCGTCAATTTGGTGAAAACTACGTTCAGGAAGGGGTAGATAAAATTCGCCACTTTCAGGAACTGGGCGTAACAGGATTAGAATGGCATTTTATTGGCCCGTTGCAGTCTAATAAAAGCCGCCTGGTGGCAGAGCATTTCGACTGGTGTCATACCATCGACCGTTTGCGCATCGCTACCCGTCTCAACGACCAGCGCCCGGCAGAACTTCCCCCTCTTAACGTTCTGATTCAAATTAACATTAGTGATGAAAACAGTAAGTCCGGGATTCAACTGGCTGAACTGGACGAGCTGGCAGCTGCGGTCGCTGAACTACCGCGTTTACGTCTGCGCGGGTTGATGGCAATCCCTGCGCCTGAGTCAGAATATGTAAGGCAGTTTGAAGTTGCACGCCAAATGGCTGTAGCATTTGCCGGACTGAAAACGCGCTACCCGCATATCGACACGCTCTCTCTGGGAATGTCGGACGATATGGAAGCCGCCATTGCGGCAGGTAGCACGATGGTTCGTATCGGCACTGCAATTTTTGGTGCGCGTGATTACTCTAAAAAATAA</t>
  </si>
  <si>
    <t>ATGAACGATATTGCGCATAACCTGGCACAG</t>
  </si>
  <si>
    <t>ATGAACGATATTGCGCATAACCTGGCACAGGTCCGGGACAAAATCTCAGCGGCTGCAACG</t>
  </si>
  <si>
    <t>ATGAACGATATTGCGCATAACCTGGCACAGGTCCGGGACAAAATCTCAGCGGCTGCAACGCGTTGCGGCCGTTCTCCAGAAGAAATTACG</t>
  </si>
  <si>
    <t>ATGAACGATATTGCGCATAACCTGGCACAGGTCCGGGACAAAATCTCAGCGGCTGCAACGCGTTGCGGCCGTTCTCCAGAAGAAATTACGCTGCTTGCAGTCAGTAAAACAAAACCTGCGAGCGCCATCGCAGAAGCCATTGATGCCGGG</t>
  </si>
  <si>
    <t>ATGAACGATATTGCGCATAACCTGGCACAGGTCCGGGACAAAATCTCAGCGGCTGCAACGCGTTGCGGCCGTTCTCCAGAAGAAATTACGCTGCTTGCAGTCAGTAAAACAAAACCTGCGAGCGCCATCGCAGAAGCCATTGATGCCGGGCAGCGTCAATTTGGTGAAAACTACGTTCAGGAAGGGGTAGATAAAATTCGCCACTTTCAGGAACTGGGCGTAACAGGATTAGAATGGCATTTTATTGGCCCGTTGCAGTCTAATAAAAGCCGCCTGGTGGCAGAGCATTTCGACTGGTGT</t>
  </si>
  <si>
    <t>ATGAACGATATTGCGCATAACCTGGCACAGGTCCGGGACAAAATCTCAGCGGCTGCAACGCGTTGCGGCCGTTCTCCAGAAGAAATTACGCTGCTTGCAGTCAGTAAAACAAAACCTGCGAGCGCCATCGCAGAAGCCATTGATGCCGGGCAGCGTCAATTTGGTGAAAACTACGTTCAGGAAGGGGTAGATAAAATTCGCCACTTTCAGGAACTGGGCGTAACAGGATTAGAATGGCATTTTATTGGCCCGTTGCAGTCTAATAAAAGCCGCCTGGTGGCAGAGCATTTCGACTGGTGTCATACCATCGACCGTTTGCGCATCGCTACCCGTCTCAACGACCAGCGCCCGGCAGAACTTCCCCCTCTTAACGTTCTGATTCAAATTAACATTAGTGATGAAAACAGTAAGTCCGGGATTCAACTGGCTGAACTGGACGAGCTGGCAGCTGCGGTCGCTGAACTACCGCGTTTACGTCTGCGCGGGTTGATGGCAATCCCT</t>
  </si>
  <si>
    <t>yggR CDS</t>
  </si>
  <si>
    <t>ATGAATATGGAAGAAATTGTGGCCCTTAGTGTAAAGCATAACGTCTCGGATCTACACCTGTGCAGCGCCTGGCCCGCACGATGGCGCATTCGCGGCAGAATGGAAGCTGCGCCGTTTGATACGCCGGACGTCGAAGAGCTACTGCGGGAGTGGCTGGATGACGATCAGCGGGCAATATTGCTGGAGAATGGTCAGCTGGATTTTGCCGTGTCGCTGGCGGAAAACCAGCGATTGCGTGGCAGCGCATTCGCGCAACGGCATGGCATTTCGCTGGCGTTACGGCTGTTACCTTCGCACTGCCCGCAGCTCGAACAGCTTGGCGCACCAACGGTATTGCCGGAATTACTCAAGAGCGAGAATGGCCTGATTCTGGTGACGGGGGCGACGGGGAGTGGCAAATCTACCACGCTGGCGGCGATGGTTGGCTATCTCAATCAACATGCCGATGCGCATATTCTGACGCTGGAAGATCCTGTTGAATATCTCTATGCCAGCCAGCGATGTTTGATCCAGCAGCGGGAAATTGGTTTGCACTGTATGACGTTCGCATCGGGATTGCGGGCCGCATTGCGGGAAGATCCTGATGTGATTTTGCTCGGAGAGCTGCGTGACAGCGAGACAATCCGTCTGGCACTGACGGCGGCAGAAACCGGGCATTTGGTGCTGGCAACATTACATACGCGTGGTGCCGCGCAGGCAGTTGAGCGACTGGTGGATTCATTTCCGGCGCAGGAAAAAGACCCCGTGCGTAATCAACTGGCAGGTAGTTTACGGGCAGTGCTGTCACAAAAGCTGGAAGTGGATAAACAGGAAGGACGCGTGGCGCTATTTGAATTGCTGATTAACACACCCGCGGTGGGGAATTTGATTCGCGAAGGGAAAACCCACCAGTTACCGCATGTTATTCAAACCGGGCAGCAGGTGGGGATGATAACGTTTCAGCAGAGTTATCAGCACCGGGTGGGGGAAGGGCGTTTGTGA</t>
  </si>
  <si>
    <t>ATGAATATGGAAGAAATTGTGGCCCTTAGT</t>
  </si>
  <si>
    <t>ATGAATATGGAAGAAATTGTGGCCCTTAGTGTAAAGCATAACGTCTCGGATCTACACCTG</t>
  </si>
  <si>
    <t>ATGAATATGGAAGAAATTGTGGCCCTTAGTGTAAAGCATAACGTCTCGGATCTACACCTGTGCAGCGCCTGGCCCGCACGATGGCGCATT</t>
  </si>
  <si>
    <t>ATGAATATGGAAGAAATTGTGGCCCTTAGTGTAAAGCATAACGTCTCGGATCTACACCTGTGCAGCGCCTGGCCCGCACGATGGCGCATTCGCGGCAGAATGGAAGCTGCGCCGTTTGATACGCCGGACGTCGAAGAGCTACTGCGGGAG</t>
  </si>
  <si>
    <t>ATGAATATGGAAGAAATTGTGGCCCTTAGTGTAAAGCATAACGTCTCGGATCTACACCTGTGCAGCGCCTGGCCCGCACGATGGCGCATTCGCGGCAGAATGGAAGCTGCGCCGTTTGATACGCCGGACGTCGAAGAGCTACTGCGGGAGTGGCTGGATGACGATCAGCGGGCAATATTGCTGGAGAATGGTCAGCTGGATTTTGCCGTGTCGCTGGCGGAAAACCAGCGATTGCGTGGCAGCGCATTCGCGCAACGGCATGGCATTTCGCTGGCGTTACGGCTGTTACCTTCGCACTGC</t>
  </si>
  <si>
    <t>ATGAATATGGAAGAAATTGTGGCCCTTAGTGTAAAGCATAACGTCTCGGATCTACACCTGTGCAGCGCCTGGCCCGCACGATGGCGCATTCGCGGCAGAATGGAAGCTGCGCCGTTTGATACGCCGGACGTCGAAGAGCTACTGCGGGAGTGGCTGGATGACGATCAGCGGGCAATATTGCTGGAGAATGGTCAGCTGGATTTTGCCGTGTCGCTGGCGGAAAACCAGCGATTGCGTGGCAGCGCATTCGCGCAACGGCATGGCATTTCGCTGGCGTTACGGCTGTTACCTTCGCACTGCCCGCAGCTCGAACAGCTTGGCGCACCAACGGTATTGCCGGAATTACTCAAGAGCGAGAATGGCCTGATTCTGGTGACGGGGGCGACGGGGAGTGGCAAATCTACCACGCTGGCGGCGATGGTTGGCTATCTCAATCAACATGCCGATGCGCATATTCTGACGCTGGAAGATCCTGTTGAATATCTCTATGCCAGCCAGCGA</t>
  </si>
  <si>
    <t>yqgF CDS</t>
  </si>
  <si>
    <t>ATGAGTGGAACCTTACTCGCCTTCGACTTCGGCACCAAAAGCATTGGCGTAGCGGTCGGCCAACGCATTACCGGCACCGCTCGCCCTTTGCCTGCAATTAAAGCACAGGACGGTACGCCGGACTGGAACATTATCGAGCGTTTACTGAAAGAGTGGCAGCCGGACGAAATCATCGTCGGTTTGCCGCTGAATATGGACGGCACCGAGCAACCATTGACTGCCAGAGCGCGTAAATTTGCCAACCGTATTCATGGCCGTTTCGGTGTTGAAGTAAAGCTCCATGACGAGCGTCTTAGCACTGTGGAAGCCCGTTCCGGTCTGTTTGAACAGGGCGGCTATCGGGCGCTCAACAAAGGCAAAGTTGACTCTGCCTCTGCGGTTATTATTCTCGAAAGCTATTTCGAGCAGGGATATTAA</t>
  </si>
  <si>
    <t>ATGAGTGGAACCTTACTCGCCTTCGACTTC</t>
  </si>
  <si>
    <t>ATGAGTGGAACCTTACTCGCCTTCGACTTCGGCACCAAAAGCATTGGCGTAGCGGTCGGC</t>
  </si>
  <si>
    <t>ATGAGTGGAACCTTACTCGCCTTCGACTTCGGCACCAAAAGCATTGGCGTAGCGGTCGGCCAACGCATTACCGGCACCGCTCGCCCTTTG</t>
  </si>
  <si>
    <t>ATGAGTGGAACCTTACTCGCCTTCGACTTCGGCACCAAAAGCATTGGCGTAGCGGTCGGCCAACGCATTACCGGCACCGCTCGCCCTTTGCCTGCAATTAAAGCACAGGACGGTACGCCGGACTGGAACATTATCGAGCGTTTACTGAAA</t>
  </si>
  <si>
    <t>ATGAGTGGAACCTTACTCGCCTTCGACTTCGGCACCAAAAGCATTGGCGTAGCGGTCGGCCAACGCATTACCGGCACCGCTCGCCCTTTGCCTGCAATTAAAGCACAGGACGGTACGCCGGACTGGAACATTATCGAGCGTTTACTGAAAGAGTGGCAGCCGGACGAAATCATCGTCGGTTTGCCGCTGAATATGGACGGCACCGAGCAACCATTGACTGCCAGAGCGCGTAAATTTGCCAACCGTATTCATGGCCGTTTCGGTGTTGAAGTAAAGCTCCATGACGAGCGTCTTAGCACT</t>
  </si>
  <si>
    <t>yqgE CDS</t>
  </si>
  <si>
    <t>ATGAATTTACAGCATCACTTTCTTATTGCCATGCCTGCTCTCCAGGATCCGATTTTCCGTCGTTCCGTGGTCTACATTTGCGAACATAATACCAATGGTGCAATGGGGATCATCGTCAACAAGCCGCTGGAAAATCTCAAAATTGAAGGGATTCTGGAAAAGCTGAAGATCACGCCGGAGCCGCGTGATGAATCAATCCGTCTGGATAAACCGGTTATGCTCGGCGGTCCGCTGGCTGAAGATCGCGGGTTTATTTTGCATACTCCGCCCTCCAATTTTGCTTCCAGCATTCGCATTTCAGACAACACGGTAATGACCACTTCCCGCGATGTGCTGGAAACGCTCGGCACCGATAAACAACCGTCTGACGTATTGGTGGCTCTGGGTTATGCCTCCTGGGAGAAAGGTCAACTGGAACAAGAAATTCTCGATAACGCGTGGCTAACGGCCCCGGCAGATCTGAATATTCTGTTCAAAACGCCGATTGCCGACCGCTGGCGCGAGGCGGCAAAACTGATTGGTGTGGATATTCTCACCATGCCTGGTGTGGCAGGACACGCCTGA</t>
  </si>
  <si>
    <t>ATGAATTTACAGCATCACTTTCTTATTGCC</t>
  </si>
  <si>
    <t>ATGAATTTACAGCATCACTTTCTTATTGCCATGCCTGCTCTCCAGGATCCGATTTTCCGT</t>
  </si>
  <si>
    <t>ATGAATTTACAGCATCACTTTCTTATTGCCATGCCTGCTCTCCAGGATCCGATTTTCCGTCGTTCCGTGGTCTACATTTGCGAACATAAT</t>
  </si>
  <si>
    <t>ATGAATTTACAGCATCACTTTCTTATTGCCATGCCTGCTCTCCAGGATCCGATTTTCCGTCGTTCCGTGGTCTACATTTGCGAACATAATACCAATGGTGCAATGGGGATCATCGTCAACAAGCCGCTGGAAAATCTCAAAATTGAAGGG</t>
  </si>
  <si>
    <t>ATGAATTTACAGCATCACTTTCTTATTGCCATGCCTGCTCTCCAGGATCCGATTTTCCGTCGTTCCGTGGTCTACATTTGCGAACATAATACCAATGGTGCAATGGGGATCATCGTCAACAAGCCGCTGGAAAATCTCAAAATTGAAGGGATTCTGGAAAAGCTGAAGATCACGCCGGAGCCGCGTGATGAATCAATCCGTCTGGATAAACCGGTTATGCTCGGCGGTCCGCTGGCTGAAGATCGCGGGTTTATTTTGCATACTCCGCCCTCCAATTTTGCTTCCAGCATTCGCATTTCA</t>
  </si>
  <si>
    <t>ATGAATTTACAGCATCACTTTCTTATTGCCATGCCTGCTCTCCAGGATCCGATTTTCCGTCGTTCCGTGGTCTACATTTGCGAACATAATACCAATGGTGCAATGGGGATCATCGTCAACAAGCCGCTGGAAAATCTCAAAATTGAAGGGATTCTGGAAAAGCTGAAGATCACGCCGGAGCCGCGTGATGAATCAATCCGTCTGGATAAACCGGTTATGCTCGGCGGTCCGCTGGCTGAAGATCGCGGGTTTATTTTGCATACTCCGCCCTCCAATTTTGCTTCCAGCATTCGCATTTCAGACAACACGGTAATGACCACTTCCCGCGATGTGCTGGAAACGCTCGGCACCGATAAACAACCGTCTGACGTATTGGTGGCTCTGGGTTATGCCTCCTGGGAGAAAGGTCAACTGGAACAAGAAATTCTCGATAACGCGTGGCTAACGGCCCCGGCAGATCTGAATATTCTGTTCAAAACGCCGATTGCCGACCGCTGGCGC</t>
  </si>
  <si>
    <t>gshB CDS</t>
  </si>
  <si>
    <t>ATGATCAAGCTCGGCATCGTGATGGACCCCATCGCAAACATCAACATCAAGAAAGATTCCAGTTTTGCTATGTTGCTGGAAGCACAGCGTCGTGGTTACGAACTTCACTATATGGAGATGGGCGATCTGTATCTGATCAATGGTGAAGCCCGCGCCCATACCCGCACGCTGAACGTGAAGCAGAACTACGAAGAGTGGTTTTCGTTCGTCGGTGAACAGGATCTGCCGCTGGCCGATCTCGATGTGATCCTGATGCGTAAAGACCCGCCGTTTGATACCGAGTTTATCTACGCGACCTATATTCTGGAACGTGCCGAAGAGAAAGGGACGCTGATCGTTAACAAGCCGCAGAGCCTGCGCGACTGTAACGAGAAACTGTTTACCGCCTGGTTCTCTGACTTAACGCCAGAAACGCTGGTTACGCGCAATAAAGCGCAGCTAAAAGCGTTCTGGGAGAAACACAGCGACATCATTCTTAAGCCGCTGGACGGTATGGGCGGCGCGTCGATTTTCCGCGTGAAAGAAGGCGATCCAAACCTCGGCGTGATTGCCGAAACCCTGACTGAGCATGGCACTCGCTACTGCATGGCGCAAAATTACCTGCCAGCCATTAAAGATGGCGACAAACGCGTGCTGGTGGTGGATGGCGAGCCGGTACCGTACTGCCTGGCGCGTATTCCGCAGGGGGGCGAAACCCGTGGCAATCTGGCTGCCGGTGGTCGCGGTGAACCTCGTCCGCTGACGGAAAGTGACTGGAAAATCGCCCGTCAGATCGGGCCGACGCTGAAAGAAAAAGGGCTGATTTTTGTTGGTCTGGATATCATCGGCGACCGTCTGACTGAAATTAACGTCACCAGCCCAACCTGTATTCGTGAGATTGAAGCAGAGTTTCCGGTGTCGATCACCGGAATGTTAATGGATGCCATCGAAGCACGTTTACAGCAGCAGTAA</t>
  </si>
  <si>
    <t>ATGATCAAGCTCGGCATCGTGATGGACCCC</t>
  </si>
  <si>
    <t>ATGATCAAGCTCGGCATCGTGATGGACCCCATCGCAAACATCAACATCAAGAAAGATTCC</t>
  </si>
  <si>
    <t>ATGATCAAGCTCGGCATCGTGATGGACCCCATCGCAAACATCAACATCAAGAAAGATTCCAGTTTTGCTATGTTGCTGGAAGCACAGCGT</t>
  </si>
  <si>
    <t>ATGATCAAGCTCGGCATCGTGATGGACCCCATCGCAAACATCAACATCAAGAAAGATTCCAGTTTTGCTATGTTGCTGGAAGCACAGCGTCGTGGTTACGAACTTCACTATATGGAGATGGGCGATCTGTATCTGATCAATGGTGAAGCC</t>
  </si>
  <si>
    <t>ATGATCAAGCTCGGCATCGTGATGGACCCCATCGCAAACATCAACATCAAGAAAGATTCCAGTTTTGCTATGTTGCTGGAAGCACAGCGTCGTGGTTACGAACTTCACTATATGGAGATGGGCGATCTGTATCTGATCAATGGTGAAGCCCGCGCCCATACCCGCACGCTGAACGTGAAGCAGAACTACGAAGAGTGGTTTTCGTTCGTCGGTGAACAGGATCTGCCGCTGGCCGATCTCGATGTGATCCTGATGCGTAAAGACCCGCCGTTTGATACCGAGTTTATCTACGCGACCTAT</t>
  </si>
  <si>
    <t>ATGATCAAGCTCGGCATCGTGATGGACCCCATCGCAAACATCAACATCAAGAAAGATTCCAGTTTTGCTATGTTGCTGGAAGCACAGCGTCGTGGTTACGAACTTCACTATATGGAGATGGGCGATCTGTATCTGATCAATGGTGAAGCCCGCGCCCATACCCGCACGCTGAACGTGAAGCAGAACTACGAAGAGTGGTTTTCGTTCGTCGGTGAACAGGATCTGCCGCTGGCCGATCTCGATGTGATCCTGATGCGTAAAGACCCGCCGTTTGATACCGAGTTTATCTACGCGACCTATATTCTGGAACGTGCCGAAGAGAAAGGGACGCTGATCGTTAACAAGCCGCAGAGCCTGCGCGACTGTAACGAGAAACTGTTTACCGCCTGGTTCTCTGACTTAACGCCAGAAACGCTGGTTACGCGCAATAAAGCGCAGCTAAAAGCGTTCTGGGAGAAACACAGCGACATCATTCTTAAGCCGCTGGACGGTATGGGCGGC</t>
  </si>
  <si>
    <t>rsmE CDS</t>
  </si>
  <si>
    <t>ATGCGTATCCCCCGCATTTATCATCCTGAACCACTGACCAGCCATTCTCACATCGCGCTTTGCGAAGATGCCGCCAACCATATCGGGCGCGTACTGCGCATGGGGCCGGGGCAGGCGTTGCAATTGTTTGACGGTAGCAACCAGGTCTTTGACGCCGAAATTACCAGCGCCAGCAAAAAAAGCGTGGAAGTGAAGGTGCTGGAAGGCCAGATCGACGATCGCGAATCTCCGCTGCATATTCACCTCGGTCAGGTGATGTCGCGTGGTGAAAAAATGGAATTTACTATCCAGAAATCGATCGAACTCGGTGTAAGCCTCATTACGCCACTTTTTTCTGAGCGCTGCGGCGTTAAACTGGATAGTGAACGTCTGAACAAGAAGCTTCAGCAGTGGCAGAAGATTGCAATTGCTGCCTGTGAGCAGTGTGGTCGTAACCGGGTGCCGGAAATCCGTCCAGCGATGGATCTGGAAGCCTGGTGTGCAGAGCAGGATGAAGGACTGAAACTGAATCTTCACCCGCGCGCCAGTAACAGCATCAATACGTTGCCGTTACCGGTTGAACGCGTCCGCCTGCTGATTGGCCCGGAAGGCGGTTTATCGGCAGATGAAATTGCCATGACTGCCCGCTATCAATTTACTGATATCCTGTTGGGACCTCGCGTTTTGCGTACAGAGACAACTGCGCTCACCGCCATTACCGCGCTACAAGTACGATTTGGCGATTTGGGCTAA</t>
  </si>
  <si>
    <t>ATGCGTATCCCCCGCATTTATCATCCTGAA</t>
  </si>
  <si>
    <t>ATGCGTATCCCCCGCATTTATCATCCTGAACCACTGACCAGCCATTCTCACATCGCGCTT</t>
  </si>
  <si>
    <t>ATGCGTATCCCCCGCATTTATCATCCTGAACCACTGACCAGCCATTCTCACATCGCGCTTTGCGAAGATGCCGCCAACCATATCGGGCGC</t>
  </si>
  <si>
    <t>ATGCGTATCCCCCGCATTTATCATCCTGAACCACTGACCAGCCATTCTCACATCGCGCTTTGCGAAGATGCCGCCAACCATATCGGGCGCGTACTGCGCATGGGGCCGGGGCAGGCGTTGCAATTGTTTGACGGTAGCAACCAGGTCTTT</t>
  </si>
  <si>
    <t>ATGCGTATCCCCCGCATTTATCATCCTGAACCACTGACCAGCCATTCTCACATCGCGCTTTGCGAAGATGCCGCCAACCATATCGGGCGCGTACTGCGCATGGGGCCGGGGCAGGCGTTGCAATTGTTTGACGGTAGCAACCAGGTCTTTGACGCCGAAATTACCAGCGCCAGCAAAAAAAGCGTGGAAGTGAAGGTGCTGGAAGGCCAGATCGACGATCGCGAATCTCCGCTGCATATTCACCTCGGTCAGGTGATGTCGCGTGGTGAAAAAATGGAATTTACTATCCAGAAATCGATC</t>
  </si>
  <si>
    <t>ATGCGTATCCCCCGCATTTATCATCCTGAACCACTGACCAGCCATTCTCACATCGCGCTTTGCGAAGATGCCGCCAACCATATCGGGCGCGTACTGCGCATGGGGCCGGGGCAGGCGTTGCAATTGTTTGACGGTAGCAACCAGGTCTTTGACGCCGAAATTACCAGCGCCAGCAAAAAAAGCGTGGAAGTGAAGGTGCTGGAAGGCCAGATCGACGATCGCGAATCTCCGCTGCATATTCACCTCGGTCAGGTGATGTCGCGTGGTGAAAAAATGGAATTTACTATCCAGAAATCGATCGAACTCGGTGTAAGCCTCATTACGCCACTTTTTTCTGAGCGCTGCGGCGTTAAACTGGATAGTGAACGTCTGAACAAGAAGCTTCAGCAGTGGCAGAAGATTGCAATTGCTGCCTGTGAGCAGTGTGGTCGTAACCGGGTGCCGGAAATCCGTCCAGCGATGGATCTGGAAGCCTGGTGTGCAGAGCAGGATGAAGGACTG</t>
  </si>
  <si>
    <t>endA CDS</t>
  </si>
  <si>
    <t>ATGTACCGTTATTTGTCTATTGCTGCGGTGGTACTGAGCGCAGCATTTTCCGGCCCGGCGTTGGCCGAAGGTATCAATAGTTTTTCTCAGGCGAAAGCCGCGGCGGTAAAAGTCCACGCTGACGCGCCCGGTACGTTTTATTGCGGATGTAAAATTAACTGGCAGGGCAAAAAAGGCGTTGTTGATCTGCAATCGTGCGGCTATCAGGTGCGCAAAAATGAAAACCGCGCCAGCCGCGTAGAGTGGGAACATGTCGTTCCCGCCTGGCAGTTCGGTCACCAGCGCCAGTGCTGGCAGGACGGTGGACGTAAAAACTGCGCTAAAGATCCGGTCTATCGCAAGATGGAAAGCGATATGCATAACCTGCAGCCGTCAGTCGGTGAGGTGAATGGCGATCGCGGCAACTTTATGTACAGCCAGTGGAATGGCGGTGAAGGCCAGTACGGTCAATGCGCCATGAAGGTCGATTTCAAAGAAAAAGCTGCCGAACCACCAGCGCGTGCACGCGGTGCCATTGCGCGCACCTACTTCTATATGCGCGACCAATACAACCTGACACTCTCTCGCCAGCAAACGCAGCTGTTCAACGCATGGAACAAGATGTATCCGGTTACCGACTGGGAGTGCGAGCGCGATGAACGCATCGCGAAGGTGCAGGGCAATCATAACCCGTATGTGCAACGCGCTTGCCAGGCGCGAAAGAGCTAA</t>
  </si>
  <si>
    <t>ATGTACCGTTATTTGTCTATTGCTGCGGTG</t>
  </si>
  <si>
    <t>ATGTACCGTTATTTGTCTATTGCTGCGGTGGTACTGAGCGCAGCATTTTCCGGCCCGGCG</t>
  </si>
  <si>
    <t>ATGTACCGTTATTTGTCTATTGCTGCGGTGGTACTGAGCGCAGCATTTTCCGGCCCGGCGTTGGCCGAAGGTATCAATAGTTTTTCTCAG</t>
  </si>
  <si>
    <t>ATGTACCGTTATTTGTCTATTGCTGCGGTGGTACTGAGCGCAGCATTTTCCGGCCCGGCGTTGGCCGAAGGTATCAATAGTTTTTCTCAGGCGAAAGCCGCGGCGGTAAAAGTCCACGCTGACGCGCCCGGTACGTTTTATTGCGGATGT</t>
  </si>
  <si>
    <t>ATGTACCGTTATTTGTCTATTGCTGCGGTGGTACTGAGCGCAGCATTTTCCGGCCCGGCGTTGGCCGAAGGTATCAATAGTTTTTCTCAGGCGAAAGCCGCGGCGGTAAAAGTCCACGCTGACGCGCCCGGTACGTTTTATTGCGGATGTAAAATTAACTGGCAGGGCAAAAAAGGCGTTGTTGATCTGCAATCGTGCGGCTATCAGGTGCGCAAAAATGAAAACCGCGCCAGCCGCGTAGAGTGGGAACATGTCGTTCCCGCCTGGCAGTTCGGTCACCAGCGCCAGTGCTGGCAGGAC</t>
  </si>
  <si>
    <t>ATGTACCGTTATTTGTCTATTGCTGCGGTGGTACTGAGCGCAGCATTTTCCGGCCCGGCGTTGGCCGAAGGTATCAATAGTTTTTCTCAGGCGAAAGCCGCGGCGGTAAAAGTCCACGCTGACGCGCCCGGTACGTTTTATTGCGGATGTAAAATTAACTGGCAGGGCAAAAAAGGCGTTGTTGATCTGCAATCGTGCGGCTATCAGGTGCGCAAAAATGAAAACCGCGCCAGCCGCGTAGAGTGGGAACATGTCGTTCCCGCCTGGCAGTTCGGTCACCAGCGCCAGTGCTGGCAGGACGGTGGACGTAAAAACTGCGCTAAAGATCCGGTCTATCGCAAGATGGAAAGCGATATGCATAACCTGCAGCCGTCAGTCGGTGAGGTGAATGGCGATCGCGGCAACTTTATGTACAGCCAGTGGAATGGCGGTGAAGGCCAGTACGGTCAATGCGCCATGAAGGTCGATTTCAAAGAAAAAGCTGCCGAACCACCAGCGCGT</t>
  </si>
  <si>
    <t>yggI CDS</t>
  </si>
  <si>
    <t>ATGAAAACATCCCGTCTCCCTATCGCCATCCAACAGGCCGTTATGCGTCGCCTGCGGGAAAAACTCGCCCAGGCCAACCTGAAGCTAGGGCGTAACTACCCGGAGCCAAAACTCTCTTACACCCAGCGCGGAACCTCCGCCGGAACGGCCTGGCTGGAAAGCTATGAAATTCGCCTCAATCCCGTTTTGCTGTTGGAAAACAGTGAAGCTTTTATTGAAGAAGTGGTACCGCACGAACTGGCACATTTGCTGGTATGGAAACATTTCGGCCGCGTAGCGCCACATGGCAAAGAGTGGAAGTGGATGATGGAAAACGTGCTGGGTGTTCCCGCCCGTCGTACGCATCAGTTCGAACTGCAATCCGTGCGTCGCAACACCTTCCCCTACCGCTGCAAGTGCCAGGAGCATCAGCTTACCGTACGCCGCCATAATCGCGTAGTTCGTGGCGAGGCCGTCTATCGCTGTGTTCACTGCGGTGAACAGCTGGTTGCGAAATAA</t>
  </si>
  <si>
    <t>ATGAAAACATCCCGTCTCCCTATCGCCATC</t>
  </si>
  <si>
    <t>ATGAAAACATCCCGTCTCCCTATCGCCATCCAACAGGCCGTTATGCGTCGCCTGCGGGAA</t>
  </si>
  <si>
    <t>ATGAAAACATCCCGTCTCCCTATCGCCATCCAACAGGCCGTTATGCGTCGCCTGCGGGAAAAACTCGCCCAGGCCAACCTGAAGCTAGGG</t>
  </si>
  <si>
    <t>ATGAAAACATCCCGTCTCCCTATCGCCATCCAACAGGCCGTTATGCGTCGCCTGCGGGAAAAACTCGCCCAGGCCAACCTGAAGCTAGGGCGTAACTACCCGGAGCCAAAACTCTCTTACACCCAGCGCGGAACCTCCGCCGGAACGGCC</t>
  </si>
  <si>
    <t>ATGAAAACATCCCGTCTCCCTATCGCCATCCAACAGGCCGTTATGCGTCGCCTGCGGGAAAAACTCGCCCAGGCCAACCTGAAGCTAGGGCGTAACTACCCGGAGCCAAAACTCTCTTACACCCAGCGCGGAACCTCCGCCGGAACGGCCTGGCTGGAAAGCTATGAAATTCGCCTCAATCCCGTTTTGCTGTTGGAAAACAGTGAAGCTTTTATTGAAGAAGTGGTACCGCACGAACTGGCACATTTGCTGGTATGGAAACATTTCGGCCGCGTAGCGCCACATGGCAAAGAGTGGAAG</t>
  </si>
  <si>
    <t>galP CDS</t>
  </si>
  <si>
    <t>ATGCCTGACGCTAAAAAACAGGGGCGGTCAAACAAGGCAATGACGTTTTTCGTCTGCTTCCTTGCCGCTCTGGCGGGATTACTCTTTGGCCTGGATATCGGTGTAATTGCTGGCGCACTGCCGTTTATTGCAGATGAATTCCAGATTACTTCGCACACGCAAGAATGGGTCGTAAGCTCCATGATGTTCGGTGCGGCAGTCGGTGCGGTGGGCAGCGGCTGGCTCTCCTTTAAACTCGGGCGCAAAAAGAGCCTGATGATCGGCGCAATTTTGTTTGTTGCCGGTTCGCTGTTCTCTGCGGCTGCGCCAAACGTTGAAGTACTGATTCTTTCCCGCGTTCTACTGGGGCTGGCGGTGGGTGTGGCCTCTTATACCGCACCGCTGTACCTCTCTGAAATTGCGCCGGAAAAAATTCGTGGCAGTATGATCTCGATGTATCAGTTGATGATCACTATCGGGATCCTCGGTGCTTATCTTTCTGATACCGCCTTCAGCTACACCGGTGCATGGCGCTGGATGCTGGGTGTGATTATCATCCCGGCAATTTTGCTGCTGATTGGTGTCTTCTTCCTGCCAGACAGCCCACGTTGGTTTGCCGCCAAACGCCGTTTTGTTGATGCCGAACGCGTGCTGCTACGCCTGCGTGACACCAGCGCGGAAGCGAAACGCGAACTGGATGAAATCCGTGAAAGTTTGCAGGTTAAACAGAGTGGCTGGGCGCTGTTTAAAGAGAACAGCAACTTCCGCCGCGCGGTGTTCCTTGGCGTACTGTTGCAGGTAATGCAGCAATTCACCGGGATGAACGTCATCATGTATTACGCGCCGAAAATCTTCGAACTGGCGGGTTATACCAACACTACCGAGCAAATGTGGGGGACCGTGATTGTCGGCCTGACCAACGTACTTGCCACCTTTATCGCAATCGGCCTTGTTGACCGCTGGGGACGTAAACCAACGCTAACGCTGGGCTTCCTGGTGATGGCTGCTGGCATGGGCGTACTCGGTACAATGATGCATATCGGTATTCACTCTCCGTCGGCGCAGTATTTCGCCATCGCCATGCTGCTGATGTTTATTGTCGGTTTTGCCATGAGTGCCGGTCCGCTGATTTGGGTACTGTGCTCCGAAATTCAGCCGCTGAAAGGCCGCGATTTTGGCATCACCTGCTCCACTGCCACCAACTGGATTGCCAACATGATCGTTGGCGCAACGTTCCTGACCATGCTCAACACGCTGGGTAACGCCAACACCTTCTGGGTGTATGCGGCTCTGAACGTACTGTTTATCCTGCTGACATTGTGGCTGGTACCGGAAACCAAACACGTTTCGCTGGAACATATTGAACGTAATCTGATGAAAGGTCGTAAACTGCGCGAAATAGGCGCTCACGATTAA</t>
  </si>
  <si>
    <t>ATGCCTGACGCTAAAAAACAGGGGCGGTCA</t>
  </si>
  <si>
    <t>ATGCCTGACGCTAAAAAACAGGGGCGGTCAAACAAGGCAATGACGTTTTTCGTCTGCTTC</t>
  </si>
  <si>
    <t>ATGCCTGACGCTAAAAAACAGGGGCGGTCAAACAAGGCAATGACGTTTTTCGTCTGCTTCCTTGCCGCTCTGGCGGGATTACTCTTTGGC</t>
  </si>
  <si>
    <t>ATGCCTGACGCTAAAAAACAGGGGCGGTCAAACAAGGCAATGACGTTTTTCGTCTGCTTCCTTGCCGCTCTGGCGGGATTACTCTTTGGCCTGGATATCGGTGTAATTGCTGGCGCACTGCCGTTTATTGCAGATGAATTCCAGATTACT</t>
  </si>
  <si>
    <t>ATGCCTGACGCTAAAAAACAGGGGCGGTCAAACAAGGCAATGACGTTTTTCGTCTGCTTCCTTGCCGCTCTGGCGGGATTACTCTTTGGCCTGGATATCGGTGTAATTGCTGGCGCACTGCCGTTTATTGCAGATGAATTCCAGATTACTTCGCACACGCAAGAATGGGTCGTAAGCTCCATGATGTTCGGTGCGGCAGTCGGTGCGGTGGGCAGCGGCTGGCTCTCCTTTAAACTCGGGCGCAAAAAGAGCCTGATGATCGGCGCAATTTTGTTTGTTGCCGGTTCGCTGTTCTCTGCG</t>
  </si>
  <si>
    <t>ATGCCTGACGCTAAAAAACAGGGGCGGTCAAACAAGGCAATGACGTTTTTCGTCTGCTTCCTTGCCGCTCTGGCGGGATTACTCTTTGGCCTGGATATCGGTGTAATTGCTGGCGCACTGCCGTTTATTGCAGATGAATTCCAGATTACTTCGCACACGCAAGAATGGGTCGTAAGCTCCATGATGTTCGGTGCGGCAGTCGGTGCGGTGGGCAGCGGCTGGCTCTCCTTTAAACTCGGGCGCAAAAAGAGCCTGATGATCGGCGCAATTTTGTTTGTTGCCGGTTCGCTGTTCTCTGCGGCTGCGCCAAACGTTGAAGTACTGATTCTTTCCCGCGTTCTACTGGGGCTGGCGGTGGGTGTGGCCTCTTATACCGCACCGCTGTACCTCTCTGAAATTGCGCCGGAAAAAATTCGTGGCAGTATGATCTCGATGTATCAGTTGATGATCACTATCGGGATCCTCGGTGCTTATCTTTCTGATACCGCCTTCAGCTACACC</t>
  </si>
  <si>
    <t>metK CDS</t>
  </si>
  <si>
    <t>ATGGCAAAACACCTTTTTACGTCCGAGTCCGTCTCTGAAGGGCATCCTGACAAAATTGCTGACCAAATTTCTGATGCCGTTTTAGACGCGATCCTCGAACAGGATCCGAAAGCACGCGTTGCTTGCGAAACCTACGTAAAAACCGGCATGGTTTTAGTTGGCGGCGAAATCACCACCAGCGCCTGGGTAGACATCGAAGAGATCACCCGTAACACCGTTCGCGAAATTGGCTATGTGCATTCCGACATGGGCTTTGACGCTAACTCCTGTGCGGTTCTGAGCGCTATCGGCAAACAGTCTCCTGACATCAACCAGGGCGTTGACCGTGCCGATCCGCTGGAACAGGGCGCGGGTGACCAGGGTCTGATGTTTGGCTACGCAACTAATGAAACCGACGTGCTGATGCCAGCACCTATCACCTATGCACACCGTCTGGTACAGCGTCAGGCTGAAGTGCGTAAAAACGGCACTCTGCCGTGGCTGCGCCCGGACGCGAAAAGCCAGGTGACTTTTCAGTATGACGACGGCAAAATCGTTGGTATCGATGCTGTCGTGCTTTCCACTCAGCACTCTGAAGAGATCGACCAGAAATCGCTGCAAGAAGCGGTAATGGAAGAGATCATCAAGCCAATTCTGCCCGCTGAATGGCTGACTTCTGCCACCAAATTCTTCATCAACCCGACCGGTCGTTTCGTTATCGGTGGCCCAATGGGTGACTGCGGTCTGACTGGTCGTAAAATTATCGTTGATACCTACGGCGGCATGGCGCGTCACGGTGGCGGTGCATTCTCTGGTAAAGATCCATCAAAAGTGGACCGTTCCGCAGCCTACGCAGCACGTTATGTCGCGAAAAACATCGTTGCTGCTGGCCTGGCCGATCGTTGTGAAATTCAGGTTTCCTACGCAATCGGCGTGGCTGAACCGACCTCCATCATGGTAGAAACTTTCGGTACTGAGAAAGTGCCTTCTGAACAACTGACCCTGCTGGTACGTGAGTTCTTCGACCTGCGCCCATACGGTCTGATTCAGATGCTGGATCTGCTGCACCCGATCTACAAAGAAACCGCAGCATACGGTCACTTTGGTCGTGAACATTTCCCGTGGGAAAAAACCGACAAAGCGCAGCTGCTGCGCGATGCTGCCGGTCTGAAGTAA</t>
  </si>
  <si>
    <t>ATGGCAAAACACCTTTTTACGTCCGAGTCC</t>
  </si>
  <si>
    <t>ATGGCAAAACACCTTTTTACGTCCGAGTCCGTCTCTGAAGGGCATCCTGACAAAATTGCT</t>
  </si>
  <si>
    <t>ATGGCAAAACACCTTTTTACGTCCGAGTCCGTCTCTGAAGGGCATCCTGACAAAATTGCTGACCAAATTTCTGATGCCGTTTTAGACGCG</t>
  </si>
  <si>
    <t>ATGGCAAAACACCTTTTTACGTCCGAGTCCGTCTCTGAAGGGCATCCTGACAAAATTGCTGACCAAATTTCTGATGCCGTTTTAGACGCGATCCTCGAACAGGATCCGAAAGCACGCGTTGCTTGCGAAACCTACGTAAAAACCGGCATG</t>
  </si>
  <si>
    <t>ATGGCAAAACACCTTTTTACGTCCGAGTCCGTCTCTGAAGGGCATCCTGACAAAATTGCTGACCAAATTTCTGATGCCGTTTTAGACGCGATCCTCGAACAGGATCCGAAAGCACGCGTTGCTTGCGAAACCTACGTAAAAACCGGCATGGTTTTAGTTGGCGGCGAAATCACCACCAGCGCCTGGGTAGACATCGAAGAGATCACCCGTAACACCGTTCGCGAAATTGGCTATGTGCATTCCGACATGGGCTTTGACGCTAACTCCTGTGCGGTTCTGAGCGCTATCGGCAAACAGTCT</t>
  </si>
  <si>
    <t>ATGGCAAAACACCTTTTTACGTCCGAGTCCGTCTCTGAAGGGCATCCTGACAAAATTGCTGACCAAATTTCTGATGCCGTTTTAGACGCGATCCTCGAACAGGATCCGAAAGCACGCGTTGCTTGCGAAACCTACGTAAAAACCGGCATGGTTTTAGTTGGCGGCGAAATCACCACCAGCGCCTGGGTAGACATCGAAGAGATCACCCGTAACACCGTTCGCGAAATTGGCTATGTGCATTCCGACATGGGCTTTGACGCTAACTCCTGTGCGGTTCTGAGCGCTATCGGCAAACAGTCTCCTGACATCAACCAGGGCGTTGACCGTGCCGATCCGCTGGAACAGGGCGCGGGTGACCAGGGTCTGATGTTTGGCTACGCAACTAATGAAACCGACGTGCTGATGCCAGCACCTATCACCTATGCACACCGTCTGGTACAGCGTCAGGCTGAAGTGCGTAAAAACGGCACTCTGCCGTGGCTGCGCCCGGACGCGAAAAGC</t>
  </si>
  <si>
    <t>yqgC CDS</t>
  </si>
  <si>
    <t>ATGGGTATAACATCGGCAGGTATGCAAAGCAGAGATGCAGAGTGCGGGGAACGAATCTTCACCAGAACGGTGAGACAGGTTAAGCAGCAGACAACGGTTCATTATTTCGTATCACCTCCACGGCCGCCTGTTAAGACGAACCCACAAGCCAAAACTCTGATTTCAACCCGGCTGGAAGTGGCAACACGAAAGAAACGTCGTGTGCTTTTTATTTAA</t>
  </si>
  <si>
    <t>ATGGGTATAACATCGGCAGGTATGCAAAGC</t>
  </si>
  <si>
    <t>ATGGGTATAACATCGGCAGGTATGCAAAGCAGAGATGCAGAGTGCGGGGAACGAATCTTC</t>
  </si>
  <si>
    <t>ATGGGTATAACATCGGCAGGTATGCAAAGCAGAGATGCAGAGTGCGGGGAACGAATCTTCACCAGAACGGTGAGACAGGTTAAGCAGCAG</t>
  </si>
  <si>
    <t>ATGGGTATAACATCGGCAGGTATGCAAAGCAGAGATGCAGAGTGCGGGGAACGAATCTTCACCAGAACGGTGAGACAGGTTAAGCAGCAGACAACGGTTCATTATTTCGTATCACCTCCACGGCCGCCTGTTAAGACGAACCCACAAGCC</t>
  </si>
  <si>
    <t>yqgB CDS</t>
  </si>
  <si>
    <t>ATGAAAAAGAAACCGGTTGCGCAGTTGGAGCGTCAGCATTCACTGCTGGAAAATCCATGTGCTTATGGGTTGTTATCGCAGTTCCAGGCTGCGATAGTCGTTAACTGTTTTACACTTAATAAAATAATTTGA</t>
  </si>
  <si>
    <t>ATGAAAAAGAAACCGGTTGCGCAGTTGGAG</t>
  </si>
  <si>
    <t>ATGAAAAAGAAACCGGTTGCGCAGTTGGAGCGTCAGCATTCACTGCTGGAAAATCCATGT</t>
  </si>
  <si>
    <t>ATGAAAAAGAAACCGGTTGCGCAGTTGGAGCGTCAGCATTCACTGCTGGAAAATCCATGTGCTTATGGGTTGTTATCGCAGTTCCAGGCT</t>
  </si>
  <si>
    <t>speA CDS</t>
  </si>
  <si>
    <t>ATGTCTGACGACATGTCTATGGGTTTGCCTTCGTCAGCGGGCGAACACGGTGTACTACGCTCCATGCAGGAGGTTGCAATGAGCTCCCAGGAAGCCAGCAAGATGCTGCGTACTTACAATATTGCCTGGTGGGGCAATAACTACTATGACGTTAACGAGCTGGGCCACATTAGCGTGTGCCCGGACCCGGACGTCCCGGAAGCTCGCGTCGATCTCGCGCAGTTAGTGAAAACTCGTGAAGCACAGGGCCAGCGTCTGCCTGCACTGTTCTGTTTCCCACAGATCCTGCAGCACCGTTTGCGTTCCATTAACGCCGCGTTCAAACGTGCGAGGGAATCCTACGGCTATAACGGCGATTACTTCCTTGTTTATCCGATCAAAGTTAACCAGCACCGCCGCGTGATTGAGTCCCTGATTCATTCGGGCGAACCGCTGGGTCTGGAAGCCGGTTCCAAAGCCGAGTTGATGGCAGTACTGGCACATGCTGGCATGACCCGTAGCGTCATCGTCTGCAACGGTTATAAAGACCGCGAATATATCCGCCTGGCATTAATTGGCGAGAAGATGGGGCACAAGGTCTATCTGGTCATTGAGAAGATGTCAGAAATCGCCATTGTGCTGGATGAAGCAGAACGTCTGAATGTCGTTCCTCGTCTGGGCGTGCGTGCACGTCTGGCTTCGCAGGGTTCGGGTAAATGGCAGTCCTCCGGCGGGGAAAAATCGAAGTTCGGCCTGGCTGCGACTCAGGTACTGCAACTGGTTGAAACCCTGCGTGAAGCCGGGCGTCTCGACAGCCTGCAACTACTGCACTTCCACCTCGGTTCGCAGATGGCGAATATTCGCGATATCGCGACAGGCGTTCGTGAATCCGCGCGTTTCTATGTGGAACTGCACAAGCTGGGCGTCAATATTCAGTGCTTCGACGTCGGCGGCGGTCTGGGCGTGGATTATGAAGGTACTCGTTCGCAGTCCGACTGTTCGGTGAACTACGGCCTCAATGAATACGCCAACAACATTATCTGGGCGATTGGCGATGCGTGTGAAGAAAACGGTCTGCCGCATCCGACGGTAATCACCGAATCGGGTCGTGCGGTGACTGCGCATCACACCGTGCTGGTGTCTAATATCATCGGCGTGGAACGTAACGAATACACGGTGCCGACCGCGCCTGCAGAAGATGCGCCGCGCGCGCTGCAAAGCATGTGGGAAACCTGGCAGGAGATGCACGAACCGGGAACTCGCCGTTCTCTGCGTGAATGGTTACACGACAGTCAGATGGATCTGCACGACATTCATATCGGCTACTCTTCCGGCATCTTTAGCCTGCAAGAACGTGCATGGGCTGAGCAGCTTTATTTGAGCATGTGCCATGAAGTGCAAAAGCAGCTGGATCCGCAAAACCGTGCTCATCGTCCGATTATCGACGAGCTGCAGGAACGTATGGCGGACAAAATGTACGTCAACTTCTCGCTGTTCCAGTCGATGCCGGACGCATGGGGGATCGACCAGTTGTTCCCGGTTCTGCCGCTGGAAGGGCTGGATCAAGTGCCGGAACGTCGCGCTGTGCTGCTGGATATTACCTGTGACTCTGACGGTGCTATCGACCACTATATTGATGGTGACGGTATTGCCACGACAATGCCAATGCCGGAGTACGATCCAGAGAATCCGCCGATGCTCGGTTTCTTTATGGTCGGCGCATATCAGGAGATCCTCGGCAACATGCACAACCTGTTCGGTGATACCGAAGCGGTTGACGTGTTCGTCTTCCCTGACGGTAGCGTAGAAGTAGAACTGTCTGACGAAGGCGATACCGTGGCGGACATGCTGCAATATGTACAGCTCGATCCGAAAACGCTGTTAACCCAGTTCCGCGATCAAGTGAAGAAAACCGATCTTGATGCTGAACTGCAACAACAGTTCCTTGAAGAGTTCGAGGCAGGTTTGTACGGTTATACTTATCTTGAAGATGAGTAA</t>
  </si>
  <si>
    <t>ATGTCTGACGACATGTCTATGGGTTTGCCT</t>
  </si>
  <si>
    <t>ATGTCTGACGACATGTCTATGGGTTTGCCTTCGTCAGCGGGCGAACACGGTGTACTACGC</t>
  </si>
  <si>
    <t>ATGTCTGACGACATGTCTATGGGTTTGCCTTCGTCAGCGGGCGAACACGGTGTACTACGCTCCATGCAGGAGGTTGCAATGAGCTCCCAG</t>
  </si>
  <si>
    <t>ATGTCTGACGACATGTCTATGGGTTTGCCTTCGTCAGCGGGCGAACACGGTGTACTACGCTCCATGCAGGAGGTTGCAATGAGCTCCCAGGAAGCCAGCAAGATGCTGCGTACTTACAATATTGCCTGGTGGGGCAATAACTACTATGAC</t>
  </si>
  <si>
    <t>ATGTCTGACGACATGTCTATGGGTTTGCCTTCGTCAGCGGGCGAACACGGTGTACTACGCTCCATGCAGGAGGTTGCAATGAGCTCCCAGGAAGCCAGCAAGATGCTGCGTACTTACAATATTGCCTGGTGGGGCAATAACTACTATGACGTTAACGAGCTGGGCCACATTAGCGTGTGCCCGGACCCGGACGTCCCGGAAGCTCGCGTCGATCTCGCGCAGTTAGTGAAAACTCGTGAAGCACAGGGCCAGCGTCTGCCTGCACTGTTCTGTTTCCCACAGATCCTGCAGCACCGTTTG</t>
  </si>
  <si>
    <t>ATGTCTGACGACATGTCTATGGGTTTGCCTTCGTCAGCGGGCGAACACGGTGTACTACGCTCCATGCAGGAGGTTGCAATGAGCTCCCAGGAAGCCAGCAAGATGCTGCGTACTTACAATATTGCCTGGTGGGGCAATAACTACTATGACGTTAACGAGCTGGGCCACATTAGCGTGTGCCCGGACCCGGACGTCCCGGAAGCTCGCGTCGATCTCGCGCAGTTAGTGAAAACTCGTGAAGCACAGGGCCAGCGTCTGCCTGCACTGTTCTGTTTCCCACAGATCCTGCAGCACCGTTTGCGTTCCATTAACGCCGCGTTCAAACGTGCGAGGGAATCCTACGGCTATAACGGCGATTACTTCCTTGTTTATCCGATCAAAGTTAACCAGCACCGCCGCGTGATTGAGTCCCTGATTCATTCGGGCGAACCGCTGGGTCTGGAAGCCGGTTCCAAAGCCGAGTTGATGGCAGTACTGGCACATGCTGGCATGACCCGTAGC</t>
  </si>
  <si>
    <t>speB CDS</t>
  </si>
  <si>
    <t>ATGAGCACCTTAGGTCATCAATACGATAACTCACTGGTTTCCAATGCCTTTGGTTTTTTACGCCTGCCGATGAACTTCCAGCCGTATGACAGCGATGCAGACTGGGTGATTACTGGCGTGCCGTTCGATATGGCCACTTCTGGTCGTGCGGGTGGTCGCCACGGTCCGGCAGCGATCCGTCAGGTTTCGACGAATCTGGCCTGGGAACACAACCGCTTCCCGTGGAATTTCGACATGCGTGAGCGTCTGAACGTCGTGGACTGCGGCGATCTGGTATATGCCTTTGGCGATGCCCGTGAGATGAGCGAAAAGCTGCAGGCGCACGCCGAGAAGCTGCTGGCTGCCGGTAAGCGTATGCTCTCTTTCGGTGGTGACCACTTTGTTACGCTGCCGCTGCTGCGTGCTCATGCGAAGCATTTCGGCAAAATGGCGCTGGTACACTTTGACGCCCACACCGATACCTATGCGAACGGTTGTGAATTTGACCACGGCACTATGTTCTATACCGCGCCGAAAGAAGGTCTGATCGACCCGAATCATTCCGTGCAGATTGGTATTCGTACCGAGTTTGATAAAGACAACGGCTTTACCGTGCTGGACGCCTGCCAGGTGAACGATCGCAGCGTGGATGACGTTATCGCCCAAGTGAAACAGATTGTGGGTGATATGCCGGTTTACCTGACTTTTGATATCGACTGCCTGGATCCTGCTTTTGCACCAGGCACCGGTACGCCAGTGATTGGCGGCCTGACCTCCGATCGCGCTATTAAACTGGTACGCGGCCTGAAAGATCTCAACATTGTTGGGATGGACGTAGTGGAAGTGGCTCCGGCATACGATCAGTCGGAAATCACTGCTCTGGCAGCGGCAACGCTGGCGCTGGAAATGCTGTATATTCAGGCGGCGAAAAAGGGCGAGTAA</t>
  </si>
  <si>
    <t>ATGAGCACCTTAGGTCATCAATACGATAAC</t>
  </si>
  <si>
    <t>ATGAGCACCTTAGGTCATCAATACGATAACTCACTGGTTTCCAATGCCTTTGGTTTTTTA</t>
  </si>
  <si>
    <t>ATGAGCACCTTAGGTCATCAATACGATAACTCACTGGTTTCCAATGCCTTTGGTTTTTTACGCCTGCCGATGAACTTCCAGCCGTATGAC</t>
  </si>
  <si>
    <t>ATGAGCACCTTAGGTCATCAATACGATAACTCACTGGTTTCCAATGCCTTTGGTTTTTTACGCCTGCCGATGAACTTCCAGCCGTATGACAGCGATGCAGACTGGGTGATTACTGGCGTGCCGTTCGATATGGCCACTTCTGGTCGTGCG</t>
  </si>
  <si>
    <t>ATGAGCACCTTAGGTCATCAATACGATAACTCACTGGTTTCCAATGCCTTTGGTTTTTTACGCCTGCCGATGAACTTCCAGCCGTATGACAGCGATGCAGACTGGGTGATTACTGGCGTGCCGTTCGATATGGCCACTTCTGGTCGTGCGGGTGGTCGCCACGGTCCGGCAGCGATCCGTCAGGTTTCGACGAATCTGGCCTGGGAACACAACCGCTTCCCGTGGAATTTCGACATGCGTGAGCGTCTGAACGTCGTGGACTGCGGCGATCTGGTATATGCCTTTGGCGATGCCCGTGAG</t>
  </si>
  <si>
    <t>ATGAGCACCTTAGGTCATCAATACGATAACTCACTGGTTTCCAATGCCTTTGGTTTTTTACGCCTGCCGATGAACTTCCAGCCGTATGACAGCGATGCAGACTGGGTGATTACTGGCGTGCCGTTCGATATGGCCACTTCTGGTCGTGCGGGTGGTCGCCACGGTCCGGCAGCGATCCGTCAGGTTTCGACGAATCTGGCCTGGGAACACAACCGCTTCCCGTGGAATTTCGACATGCGTGAGCGTCTGAACGTCGTGGACTGCGGCGATCTGGTATATGCCTTTGGCGATGCCCGTGAGATGAGCGAAAAGCTGCAGGCGCACGCCGAGAAGCTGCTGGCTGCCGGTAAGCGTATGCTCTCTTTCGGTGGTGACCACTTTGTTACGCTGCCGCTGCTGCGTGCTCATGCGAAGCATTTCGGCAAAATGGCGCTGGTACACTTTGACGCCCACACCGATACCTATGCGAACGGTTGTGAATTTGACCACGGCACTATGTTC</t>
  </si>
  <si>
    <t>loiP CDS</t>
  </si>
  <si>
    <t>ATGAAAATTCGCGCCTTATTGGTAGCAATGAGCGTGGCAACGGTACTGACTGGTTGCCAGAATATGGACTCCAACGGACTGCTCTCATCAGGAGCGGAAGCTTTTCAGGCTTACAGTTTGAGTGATGCGCAGGTGAAAACCCTGAGCGATCAGGCATGTCAGGAGATGGACAGCAAGGCGACGATTGCGCCAGCCAATAGCGAATACGCTAAACGTCTGACAACTATTGCCAATGCGCTAGGCAACAATATCAACGGTCAGCCGGTAAATTACAAAGTGTATATGGCGAAGGATGTGAACGCCTTTGCAATGGCTAACGGCTGTATCCGCGTCTATAGCGGGCTGATGGATATGATGACGGATAACGAAGTCGAAGCGGTGATCGGTCACGAAATGGGGCACGTGGCGTTAGGCCATGTGAAAAAAGGAATGCAGGTGGCACTTGGTACAAATGCCGTGCGAGTAGCTGCGGCCTCTGCGGGCGGGATTGTCGGAAGTTTATCTCAATCACAACTTGGTAATCTGGGCGAGAAATTAGTCAATTCGCAATTCTCCCAGCGCCAGGAAGCAGAAGCCGATGATTATTCTTACGATCTTCTGCGCCAACGCGGCATCAGCCCGGCAGGTCTTGCCACCAGCTTTGAAAAACTGGCAAAACTGGAAGAAGGTCGCCAAAGCTCAATGTTTGACGACCATCCTGCATCCGCCGAACGCGCCCAGCATATTCGCGATCGCATGAGCGCGGATGGGATTAAGTAA</t>
  </si>
  <si>
    <t>ATGAAAATTCGCGCCTTATTGGTAGCAATG</t>
  </si>
  <si>
    <t>ATGAAAATTCGCGCCTTATTGGTAGCAATGAGCGTGGCAACGGTACTGACTGGTTGCCAG</t>
  </si>
  <si>
    <t>ATGAAAATTCGCGCCTTATTGGTAGCAATGAGCGTGGCAACGGTACTGACTGGTTGCCAGAATATGGACTCCAACGGACTGCTCTCATCA</t>
  </si>
  <si>
    <t>ATGAAAATTCGCGCCTTATTGGTAGCAATGAGCGTGGCAACGGTACTGACTGGTTGCCAGAATATGGACTCCAACGGACTGCTCTCATCAGGAGCGGAAGCTTTTCAGGCTTACAGTTTGAGTGATGCGCAGGTGAAAACCCTGAGCGAT</t>
  </si>
  <si>
    <t>ATGAAAATTCGCGCCTTATTGGTAGCAATGAGCGTGGCAACGGTACTGACTGGTTGCCAGAATATGGACTCCAACGGACTGCTCTCATCAGGAGCGGAAGCTTTTCAGGCTTACAGTTTGAGTGATGCGCAGGTGAAAACCCTGAGCGATCAGGCATGTCAGGAGATGGACAGCAAGGCGACGATTGCGCCAGCCAATAGCGAATACGCTAAACGTCTGACAACTATTGCCAATGCGCTAGGCAACAATATCAACGGTCAGCCGGTAAATTACAAAGTGTATATGGCGAAGGATGTGAAC</t>
  </si>
  <si>
    <t>ATGAAAATTCGCGCCTTATTGGTAGCAATGAGCGTGGCAACGGTACTGACTGGTTGCCAGAATATGGACTCCAACGGACTGCTCTCATCAGGAGCGGAAGCTTTTCAGGCTTACAGTTTGAGTGATGCGCAGGTGAAAACCCTGAGCGATCAGGCATGTCAGGAGATGGACAGCAAGGCGACGATTGCGCCAGCCAATAGCGAATACGCTAAACGTCTGACAACTATTGCCAATGCGCTAGGCAACAATATCAACGGTCAGCCGGTAAATTACAAAGTGTATATGGCGAAGGATGTGAACGCCTTTGCAATGGCTAACGGCTGTATCCGCGTCTATAGCGGGCTGATGGATATGATGACGGATAACGAAGTCGAAGCGGTGATCGGTCACGAAATGGGGCACGTGGCGTTAGGCCATGTGAAAAAAGGAATGCAGGTGGCACTTGGTACAAATGCCGTGCGAGTAGCTGCGGCCTCTGCGGGCGGGATTGTCGGAAGTTTA</t>
  </si>
  <si>
    <t>tktA CDS</t>
  </si>
  <si>
    <t>ATGTCCTCACGTAAAGAGCTTGCCAATGCTATTCGTGCGCTGAGCATGGACGCAGTACAGAAAGCCAAATCCGGTCACCCGGGTGCCCCTATGGGTATGGCTGACATTGCCGAAGTCCTGTGGCGTGATTTCCTGAAACACAACCCGCAGAATCCGTCCTGGGCTGACCGTGACCGCTTCGTGCTGTCCAACGGCCACGGCTCCATGCTGATCTACAGCCTGCTGCACCTCACCGGTTACGATCTGCCGATGGAAGAACTGAAAAACTTCCGTCAGCTGCACTCTAAAACTCCGGGTCACCCGGAAGTGGGTTACACCGCTGGTGTGGAAACCACCACCGGTCCGCTGGGTCAGGGTATTGCCAACGCAGTCGGTATGGCGATTGCAGAAAAAACGCTGGCGGCGCAGTTTAACCGTCCGGGCCACGACATTGTCGACCACTACACCTACGCCTTCATGGGCGACGGCTGCATGATGGAAGGCATCTCCCACGAAGTTTGCTCTCTGGCGGGTACGCTGAAGCTGGGTAAACTGATTGCATTCTACGATGACAACGGTATTTCTATCGATGGTCACGTTGAAGGCTGGTTCACCGACGACACCGCAATGCGTTTCGAAGCTTACGGCTGGCACGTTATTCGCGACATCGACGGTCATGACGCGGCATCTATCAAACGCGCAGTAGAAGAAGCGCGCGCAGTGACTGACAAACCTTCCCTGCTGATGTGCAAAACCATCATCGGTTTCGGTTCCCCGAACAAAGCCGGTACCCACGACTCCCACGGTGCGCCGCTGGGCGACGCTGAAATTGCCCTGACCCGCGAACAACTGGGCTGGAAATATGCGCCGTTCGAAATCCCGTCTGAAATCTATGCTCAGTGGGATGCGAAAGAAGCAGGCCAGGCGAAAGAATCCGCATGGAACGAGAAATTCGCTGCTTACGCGAAAGCTTATCCGCAGGAAGCCGCTGAATTTACCCGCCGTATGAAAGGCGAAATGCCGTCTGACTTCGACGCTAAAGCGAAAGAGTTCATCGCTAAACTGCAGGCTAATCCGGCGAAAATCGCCAGCCGTAAAGCGTCTCAGAATGCTATCGAAGCGTTCGGTCCGCTGTTGCCGGAATTCCTCGGCGGTTCTGCTGACCTGGCGCCGTCTAACCTGACCCTGTGGTCTGGTTCTAAAGCAATCAACGAAGATGCTGCGGGTAACTACATCCACTACGGTGTTCGCGAGTTCGGTATGACCGCGATTGCTAACGGTATCTCCCTGCACGGTGGCTTCCTGCCGTACACCTCCACCTTCCTGATGTTCGTGGAATACGCACGTAACGCCGTACGTATGGCTGCGCTGATGAAACAGCGTCAGGTGATGGTTTACACCCACGACTCCATCGGTCTGGGCGAAGACGGCCCGACTCACCAGCCGGTTGAGCAGGTCGCTTCTCTGCGCGTAACCCCGAACATGTCTACATGGCGTCCGTGTGACCAGGTTGAATCCGCGGTCGCGTGGAAATACGGTGTTGAGCGTCAGGACGGCCCGACCGCACTGATCCTCTCCCGTCAGAACCTGGCGCAGCAGGAACGAACTGAAGAGCAACTGGCAAACATCGCGCGCGGTGGTTATGTGCTGAAAGACTGCGCCGGTCAGCCGGAACTGATTTTCATCGCTACCGGTTCAGAAGTTGAACTGGCTGTTGCTGCCTACGAAAAACTGACTGCCGAAGGCGTGAAAGCGCGCGTGGTGTCCATGCCGTCTACCGACGCATTTGACAAGCAGGATGCTGCTTACCGTGAATCCGTACTGCCGAAAGCGGTTACTGCACGCGTTGCTGTAGAAGCGGGTATTGCTGACTACTGGTACAAGTATGTTGGCCTGAACGGTGCTATCGTCGGTATGACCACCTTCGGTGAATCTGCTCCGGCAGAGCTGCTGTTTGAAGAGTTCGGCTTCACTGTTGATAACGTTGTTGCGAAAGCAAAAGAACTGCTGTAA</t>
  </si>
  <si>
    <t>ATGTCCTCACGTAAAGAGCTTGCCAATGCT</t>
  </si>
  <si>
    <t>ATGTCCTCACGTAAAGAGCTTGCCAATGCTATTCGTGCGCTGAGCATGGACGCAGTACAG</t>
  </si>
  <si>
    <t>ATGTCCTCACGTAAAGAGCTTGCCAATGCTATTCGTGCGCTGAGCATGGACGCAGTACAGAAAGCCAAATCCGGTCACCCGGGTGCCCCT</t>
  </si>
  <si>
    <t>ATGTCCTCACGTAAAGAGCTTGCCAATGCTATTCGTGCGCTGAGCATGGACGCAGTACAGAAAGCCAAATCCGGTCACCCGGGTGCCCCTATGGGTATGGCTGACATTGCCGAAGTCCTGTGGCGTGATTTCCTGAAACACAACCCGCAG</t>
  </si>
  <si>
    <t>ATGTCCTCACGTAAAGAGCTTGCCAATGCTATTCGTGCGCTGAGCATGGACGCAGTACAGAAAGCCAAATCCGGTCACCCGGGTGCCCCTATGGGTATGGCTGACATTGCCGAAGTCCTGTGGCGTGATTTCCTGAAACACAACCCGCAGAATCCGTCCTGGGCTGACCGTGACCGCTTCGTGCTGTCCAACGGCCACGGCTCCATGCTGATCTACAGCCTGCTGCACCTCACCGGTTACGATCTGCCGATGGAAGAACTGAAAAACTTCCGTCAGCTGCACTCTAAAACTCCGGGTCAC</t>
  </si>
  <si>
    <t>ATGTCCTCACGTAAAGAGCTTGCCAATGCTATTCGTGCGCTGAGCATGGACGCAGTACAGAAAGCCAAATCCGGTCACCCGGGTGCCCCTATGGGTATGGCTGACATTGCCGAAGTCCTGTGGCGTGATTTCCTGAAACACAACCCGCAGAATCCGTCCTGGGCTGACCGTGACCGCTTCGTGCTGTCCAACGGCCACGGCTCCATGCTGATCTACAGCCTGCTGCACCTCACCGGTTACGATCTGCCGATGGAAGAACTGAAAAACTTCCGTCAGCTGCACTCTAAAACTCCGGGTCACCCGGAAGTGGGTTACACCGCTGGTGTGGAAACCACCACCGGTCCGCTGGGTCAGGGTATTGCCAACGCAGTCGGTATGGCGATTGCAGAAAAAACGCTGGCGGCGCAGTTTAACCGTCCGGGCCACGACATTGTCGACCACTACACCTACGCCTTCATGGGCGACGGCTGCATGATGGAAGGCATCTCCCACGAAGTTTGC</t>
  </si>
  <si>
    <t>cmtB CDS</t>
  </si>
  <si>
    <t>ATGCGGCTTAGTGATTATTTTCCAGAATCATCAATCTCAGTTATACATTCAGCAAAAGATTGGCAGGAAGCTATCGATTTCTCGATGGTATCATTGCTGGATAAAAACTATATCAGCGAGAATTACATTCAGGCAATTAAAGATTCCACCATTAACAATGGCCCTTATTATATTCTCGCACCAGGCGTGGCAATGCCTCATGCGCGACCGGAATGTGGGGCGCTTAAAACCGGGATGTCTTTGACATTACTTGAACAAGGTGTTTATTTTCCGGGGAATGACGAACCAATTAAATTACTCATCGGACTCTCTGCTGCCGATGCCGATTCGCACATTGGCGCTATTCAGGCGTTAAGTGAATTACTGTGCGAAGAAGAAATACTCGAACAACTCTTAACAGCATCATCAGAAAAACAATTAGCGGACATTATCAGCCGCGGATAA</t>
  </si>
  <si>
    <t>ATGCGGCTTAGTGATTATTTTCCAGAATCA</t>
  </si>
  <si>
    <t>ATGCGGCTTAGTGATTATTTTCCAGAATCATCAATCTCAGTTATACATTCAGCAAAAGAT</t>
  </si>
  <si>
    <t>ATGCGGCTTAGTGATTATTTTCCAGAATCATCAATCTCAGTTATACATTCAGCAAAAGATTGGCAGGAAGCTATCGATTTCTCGATGGTA</t>
  </si>
  <si>
    <t>ATGCGGCTTAGTGATTATTTTCCAGAATCATCAATCTCAGTTATACATTCAGCAAAAGATTGGCAGGAAGCTATCGATTTCTCGATGGTATCATTGCTGGATAAAAACTATATCAGCGAGAATTACATTCAGGCAATTAAAGATTCCACC</t>
  </si>
  <si>
    <t>ATGCGGCTTAGTGATTATTTTCCAGAATCATCAATCTCAGTTATACATTCAGCAAAAGATTGGCAGGAAGCTATCGATTTCTCGATGGTATCATTGCTGGATAAAAACTATATCAGCGAGAATTACATTCAGGCAATTAAAGATTCCACCATTAACAATGGCCCTTATTATATTCTCGCACCAGGCGTGGCAATGCCTCATGCGCGACCGGAATGTGGGGCGCTTAAAACCGGGATGTCTTTGACATTACTTGAACAAGGTGTTTATTTTCCGGGGAATGACGAACCAATTAAATTACTC</t>
  </si>
  <si>
    <t>cmtA CDS</t>
  </si>
  <si>
    <t>ATGGAAAACAAGTCTGCTCGTGCAAAGGTCCAGGCTTTTGGGGGCTTTTTGACTGCAATGGTCATCCCCAATATTGGTGCTTTTATTGCCTGGGGTTTTATTACTGCGTTATTTATTCCCACCGGTTGGCTGCCTAACGAACATTTCGCCAAAATTGTCGGCCCGATGATTACCTATTTATTGCCCGTGATGATTGGTTCTACAGGTGGTCATCTGGTCGGCGGTAAACGCGGGGCGGTCATGGGCGGAATAGGTACTATTGGTGTGATCGTTGGCGCAGAGATCCCGATGTTCCTTGGCTCAATGATCATGGGGCCGCTCGGTGGGTTGGTCATAAAATATGTCGATAAGGCACTGGAAAAACGCATACCTGCCGGTTTTGAGATGGTTATCAATAACTTCTCATTAGGTATCGCGGGGATGCTCCTTTGTCTGCTGGGTTTTGAAGTTATCGGCCCGGCGGTGTTAATTGCCAATACTTTCGTCAAAGAGTGTATTGAGGCGCTGGTACATGCGGGTTATCTGCCATTGTTGTCAGTCATCAATGAACCGGCGAAAGTGCTTTTCCTCAATAATGCGATCGATCAGGGCGTCTATTATCCGCTGGGAATGCAACAGGCTTCGGTTAACGGTAAATCCATCTTCTTTATGGTGGCCTCTAACCCAGGTCCGGGCCTGGGGCTGCTGCTGGCGTTTACCTTGTTTGGTAAAGGGATGAGTAAACGTTCTGCGCCCGGGGCGATGATTATTCACTTCCTCGGTGGGATCCACGAACTGTATTTCCCGTATGTGCTGATGAAGCCGCTGACCATTATTGCCATGATTGCGGGCGGTATGTCTGGCACCTGGATGTTTAACTTACTGGACGGTGGTCTGGTGGCTGGCCCAAGTCCGGGGTCTATCTTTGCTTACCTGGCACTGACGCCGAAAGGCTCGTTCCTGGCGACAATTGCCGGTGTTACGGTAGGTACCCTGGTGTCCTTTGCTATTACTTCGCTGATACTGAAGATGGAAAAAACGGTGGAAACGGAGAGCGAAGATGAGTTTGCTCAGTCAGCCAATGCGGTTAAGGCGATGAAACAAGAGGGTGCATTCTCGTTAAGCAGGGTTAAGCGTATCGCCTTTGTTTGCGATGCGGGGATGGGCTCCAGTGCGATGGGCGCGACCACCTTCCGTAAACGCCTGGAAAAAGCGGGGCTGGCAATTGAAGTAAAACATTACGCCATAGAAAACGTGCCTGCGGATGCGGATATCGTCGTTACTCATGCCAGTCTGGAAGGGCGCGTGAAACGTGTGACGGATAAACCACTGATATTGATTAATAACTATATTGGCGATCCAAAACTCGACACTTTATTTAATCAATTAACCGCCGAACATAAACACTGA</t>
  </si>
  <si>
    <t>ATGGAAAACAAGTCTGCTCGTGCAAAGGTC</t>
  </si>
  <si>
    <t>ATGGAAAACAAGTCTGCTCGTGCAAAGGTCCAGGCTTTTGGGGGCTTTTTGACTGCAATG</t>
  </si>
  <si>
    <t>ATGGAAAACAAGTCTGCTCGTGCAAAGGTCCAGGCTTTTGGGGGCTTTTTGACTGCAATGGTCATCCCCAATATTGGTGCTTTTATTGCC</t>
  </si>
  <si>
    <t>ATGGAAAACAAGTCTGCTCGTGCAAAGGTCCAGGCTTTTGGGGGCTTTTTGACTGCAATGGTCATCCCCAATATTGGTGCTTTTATTGCCTGGGGTTTTATTACTGCGTTATTTATTCCCACCGGTTGGCTGCCTAACGAACATTTCGCC</t>
  </si>
  <si>
    <t>ATGGAAAACAAGTCTGCTCGTGCAAAGGTCCAGGCTTTTGGGGGCTTTTTGACTGCAATGGTCATCCCCAATATTGGTGCTTTTATTGCCTGGGGTTTTATTACTGCGTTATTTATTCCCACCGGTTGGCTGCCTAACGAACATTTCGCCAAAATTGTCGGCCCGATGATTACCTATTTATTGCCCGTGATGATTGGTTCTACAGGTGGTCATCTGGTCGGCGGTAAACGCGGGGCGGTCATGGGCGGAATAGGTACTATTGGTGTGATCGTTGGCGCAGAGATCCCGATGTTCCTTGGC</t>
  </si>
  <si>
    <t>ATGGAAAACAAGTCTGCTCGTGCAAAGGTCCAGGCTTTTGGGGGCTTTTTGACTGCAATGGTCATCCCCAATATTGGTGCTTTTATTGCCTGGGGTTTTATTACTGCGTTATTTATTCCCACCGGTTGGCTGCCTAACGAACATTTCGCCAAAATTGTCGGCCCGATGATTACCTATTTATTGCCCGTGATGATTGGTTCTACAGGTGGTCATCTGGTCGGCGGTAAACGCGGGGCGGTCATGGGCGGAATAGGTACTATTGGTGTGATCGTTGGCGCAGAGATCCCGATGTTCCTTGGCTCAATGATCATGGGGCCGCTCGGTGGGTTGGTCATAAAATATGTCGATAAGGCACTGGAAAAACGCATACCTGCCGGTTTTGAGATGGTTATCAATAACTTCTCATTAGGTATCGCGGGGATGCTCCTTTGTCTGCTGGGTTTTGAAGTTATCGGCCCGGCGGTGTTAATTGCCAATACTTTCGTCAAAGAGTGTATTGAG</t>
  </si>
  <si>
    <t>yggP CDS</t>
  </si>
  <si>
    <t>ATGAAAACCAAAGTTGCTGCTATTTATGGCAAGCGGGATGTCCGTCTGCGCGTATTTGAACTGCCAGAAATTACCGATAATGAATTACTGGTGAGTGTAATTTCTGACAGCGTCTGTTTATCGACCTGGAAAGCGGCGTTACTCGGTAGTGAACATAAACGCGTACCCGACGATTTAGAAAATCATCCGGTCATTACCGGGCATGAATGTGCCGGGGTTATTGTCGAAGTGGGTAAAAATCTCACTGGCAAATATAAAAAAGGCCAGCGTTTTGTATTGCAACCGGCGATGGGGTTACCAAGCGGATATTCAGCGGGCTACAGCTACGAATATTTTGGCGGCAATGCCACTTATATGATTATTCCCGAAATCGCCATTAATTTGGGCTGCGTATTACCGTATCACGGCTCTTATTTTGCTGCGGCGTCGCTGGCAGAGCCTATGTGCTGCATTATTGGTGCTTATCATGCCAATTATCACACCACGCAATATGTTTATGAGCATCGCATGGGCGTCAAACCTGGCGGCAATATTGCACTGCTGGCGTGTGCAGGTCCGATGGGCATTGGCGCTATCGATTACGCCATTAACGGCGGCATACAACCGTCGCGGGTGGTGGTGGTCGATATCGACGACAAACGTCTGGCGCAGGTACAGAAGCTGCTGCCGGTGGAACTGGCGGCCAGTAAAGGCATTGAGCTGGTGTATGTGAATACCAAAGGGATGAGCGATCCTGTCCAGATGCTGCGGGCGCTGACAGGAGATGCCGGGTTCGATGACATTTTTGTTTATGCGGCGGTGCCTGCTGTCGTTGAGATGGCTGATGAATTACTGGCGGAAGATGGCTGTCTGAACTTCTTTGCCGGGCCGACGGATAAAAACTTCAAAGTGCCGTTTAATTTCTACAACGTCCATTACAACAGCACGCACGTCGTCGGTACATCTGGCGGTTCAACGGACGACATGAAAGAGGCGATTGCCCTTAGCGCCACTGGGCAGTTACAGCCGTCGTTTATGGTGACCCATATCGGTGGCCTGGATGCGGTGCCAGAAACCGTGCTCAATCTGCCGGATATCCCTGGCGGTAAAAAACTCATTTATAACGGCGTGACCATGCCGCTCACTGCCATTGCCGATTTTGCCGAAAAAGGCAAAACCGATCCGCTGTTTAAAGAGTTGGCGCGGCTGGTTGAGGAAACGCACGGCATCTGGAATGAACAGGCCGAGAAATATCTGCTGGCACAATTTGGCGTTGATATCGGGGAGGCCGCGCAATGA</t>
  </si>
  <si>
    <t>ATGAAAACCAAAGTTGCTGCTATTTATGGC</t>
  </si>
  <si>
    <t>ATGAAAACCAAAGTTGCTGCTATTTATGGCAAGCGGGATGTCCGTCTGCGCGTATTTGAA</t>
  </si>
  <si>
    <t>ATGAAAACCAAAGTTGCTGCTATTTATGGCAAGCGGGATGTCCGTCTGCGCGTATTTGAACTGCCAGAAATTACCGATAATGAATTACTG</t>
  </si>
  <si>
    <t>ATGAAAACCAAAGTTGCTGCTATTTATGGCAAGCGGGATGTCCGTCTGCGCGTATTTGAACTGCCAGAAATTACCGATAATGAATTACTGGTGAGTGTAATTTCTGACAGCGTCTGTTTATCGACCTGGAAAGCGGCGTTACTCGGTAGT</t>
  </si>
  <si>
    <t>ATGAAAACCAAAGTTGCTGCTATTTATGGCAAGCGGGATGTCCGTCTGCGCGTATTTGAACTGCCAGAAATTACCGATAATGAATTACTGGTGAGTGTAATTTCTGACAGCGTCTGTTTATCGACCTGGAAAGCGGCGTTACTCGGTAGTGAACATAAACGCGTACCCGACGATTTAGAAAATCATCCGGTCATTACCGGGCATGAATGTGCCGGGGTTATTGTCGAAGTGGGTAAAAATCTCACTGGCAAATATAAAAAAGGCCAGCGTTTTGTATTGCAACCGGCGATGGGGTTACCA</t>
  </si>
  <si>
    <t>ATGAAAACCAAAGTTGCTGCTATTTATGGCAAGCGGGATGTCCGTCTGCGCGTATTTGAACTGCCAGAAATTACCGATAATGAATTACTGGTGAGTGTAATTTCTGACAGCGTCTGTTTATCGACCTGGAAAGCGGCGTTACTCGGTAGTGAACATAAACGCGTACCCGACGATTTAGAAAATCATCCGGTCATTACCGGGCATGAATGTGCCGGGGTTATTGTCGAAGTGGGTAAAAATCTCACTGGCAAATATAAAAAAGGCCAGCGTTTTGTATTGCAACCGGCGATGGGGTTACCAAGCGGATATTCAGCGGGCTACAGCTACGAATATTTTGGCGGCAATGCCACTTATATGATTATTCCCGAAATCGCCATTAATTTGGGCTGCGTATTACCGTATCACGGCTCTTATTTTGCTGCGGCGTCGCTGGCAGAGCCTATGTGCTGCATTATTGGTGCTTATCATGCCAATTATCACACCACGCAATATGTTTATGAG</t>
  </si>
  <si>
    <t>yggF CDS</t>
  </si>
  <si>
    <t>ATGATGTCCCTGGCGTGGCCATTATTTCGCGTTACGGAACAGGCAGCGTTGGCTGCCTGGCCGCAAACCGGATGTGGCGACAAAAATAAAATTGATGGCCTGGCGGTCACCGCGATGCGCCAGGCATTAAACGACGTCGCTTTTCGTGGACGAGTGGTTATCGGCGAAGGAGAAATTGACCATGCGCCGATGCTGTGGATTGGCGAAGAGGTGGGCAAAGGCGATGGGCCAGAAGTCGATATCGCGGTTGATCCCATTGAAGGCACGCGGATGGTGGCGATGGGGCAGAGCAATGCGCTGGCGGTCATGGCTTTCGCCCCTCGAGATAGCCTGTTACATGCGCCCGATATGTATATGAAAAAGCTGGTTGTTAATCGGCTGGCGGCGGGCGCGATTGATCTGTCTTTGCCTCTGACGGACAACCTGCGCAACGTGGCGAAAGCGTTAGGCAAACCGCTGGATAAGCTGCGCATGGTTACGCTGGATAAACCGCGCCTGAGTGCCGCGATTGAGGAAGCAACACAGCTGGGCGTGAAGGTTTTTGCCCTGCCGGATGGCGATGTCGCCGCCAGCGTGCTGACCTGCTGGCAGGATAATCCTTACGATGTGATGTACACCATCGGCGGTGCGCCAGAAGGCGTGATTTCTGCCTGTGCCGTTAAAGCATTAGGCGGGGATATGCAGGCCGAGCTGATTGACTTTTGCCAGGCTAAAGGGGATTACACGGAAAATCGGCAGATTGCAGAGCAGGAGCGCAAGCGTTGCAAGGCAATGGGCGTTGACGTTAACCGTGTGTACTCGCTCGATGAACTGGTGAGGGGGAACGATATCCTCTTTAGCGCTACGGGCGTGACGGGCGGTGAGCTGGTGAACGGTATCCAACAGACGGCGAATGGGGTGCGGACGCAGACATTACTGATCGGCGGCGCGGACCAAACGTGTAATATAATAGACTCCCTGCATTGA</t>
  </si>
  <si>
    <t>ATGATGTCCCTGGCGTGGCCATTATTTCGC</t>
  </si>
  <si>
    <t>ATGATGTCCCTGGCGTGGCCATTATTTCGCGTTACGGAACAGGCAGCGTTGGCTGCCTGG</t>
  </si>
  <si>
    <t>ATGATGTCCCTGGCGTGGCCATTATTTCGCGTTACGGAACAGGCAGCGTTGGCTGCCTGGCCGCAAACCGGATGTGGCGACAAAAATAAA</t>
  </si>
  <si>
    <t>ATGATGTCCCTGGCGTGGCCATTATTTCGCGTTACGGAACAGGCAGCGTTGGCTGCCTGGCCGCAAACCGGATGTGGCGACAAAAATAAAATTGATGGCCTGGCGGTCACCGCGATGCGCCAGGCATTAAACGACGTCGCTTTTCGTGGA</t>
  </si>
  <si>
    <t>ATGATGTCCCTGGCGTGGCCATTATTTCGCGTTACGGAACAGGCAGCGTTGGCTGCCTGGCCGCAAACCGGATGTGGCGACAAAAATAAAATTGATGGCCTGGCGGTCACCGCGATGCGCCAGGCATTAAACGACGTCGCTTTTCGTGGACGAGTGGTTATCGGCGAAGGAGAAATTGACCATGCGCCGATGCTGTGGATTGGCGAAGAGGTGGGCAAAGGCGATGGGCCAGAAGTCGATATCGCGGTTGATCCCATTGAAGGCACGCGGATGGTGGCGATGGGGCAGAGCAATGCGCTG</t>
  </si>
  <si>
    <t>ATGATGTCCCTGGCGTGGCCATTATTTCGCGTTACGGAACAGGCAGCGTTGGCTGCCTGGCCGCAAACCGGATGTGGCGACAAAAATAAAATTGATGGCCTGGCGGTCACCGCGATGCGCCAGGCATTAAACGACGTCGCTTTTCGTGGACGAGTGGTTATCGGCGAAGGAGAAATTGACCATGCGCCGATGCTGTGGATTGGCGAAGAGGTGGGCAAAGGCGATGGGCCAGAAGTCGATATCGCGGTTGATCCCATTGAAGGCACGCGGATGGTGGCGATGGGGCAGAGCAATGCGCTGGCGGTCATGGCTTTCGCCCCTCGAGATAGCCTGTTACATGCGCCCGATATGTATATGAAAAAGCTGGTTGTTAATCGGCTGGCGGCGGGCGCGATTGATCTGTCTTTGCCTCTGACGGACAACCTGCGCAACGTGGCGAAAGCGTTAGGCAAACCGCTGGATAAGCTGCGCATGGTTACGCTGGATAAACCGCGCCTGAGT</t>
  </si>
  <si>
    <t>yggD CDS</t>
  </si>
  <si>
    <t>ATGGCGACGCTGACAGAAGATGATGTGCTTGAGCAACTGGATGCACAGGACAATTTATTTTCATTTATGAAAACTGCGCATACCATTTTGCTCCAGGGGATACGCCAGTTTCTGCCGTCGCTGTTTGTCGATAACGATGAAGAGATCGTGGAATATGCAGTGAAGCCGTTACTCGCCCAAAGCGGCCCGCTTGACGATATTGATGTTGCACTGCGTTTGATTTATGCGTTGGGGAAAATGGATAAATGGTTGTACGCCGATATCACGCATTTTTCCCAGTTCTGGCATTACCTGAACGAACAGGATGAAACGCCCGGATTTGCCGATGACATGACCTGGGATTTTATCAGCAACGTCAATAGCATAACCCGCAATGCGATGCTCTATGACGCGTTAAAAGCGATGAAGTTCGCTGATTTCTCCGTCTGGTCAGAGGCGCGTTTTAGCGGAATGGTCAAAACGGCGCTGACGCTGGCAGTAACGACCACCTTAAAGGAATTAACGCCGTGA</t>
  </si>
  <si>
    <t>ATGGCGACGCTGACAGAAGATGATGTGCTT</t>
  </si>
  <si>
    <t>ATGGCGACGCTGACAGAAGATGATGTGCTTGAGCAACTGGATGCACAGGACAATTTATTT</t>
  </si>
  <si>
    <t>ATGGCGACGCTGACAGAAGATGATGTGCTTGAGCAACTGGATGCACAGGACAATTTATTTTCATTTATGAAAACTGCGCATACCATTTTG</t>
  </si>
  <si>
    <t>ATGGCGACGCTGACAGAAGATGATGTGCTTGAGCAACTGGATGCACAGGACAATTTATTTTCATTTATGAAAACTGCGCATACCATTTTGCTCCAGGGGATACGCCAGTTTCTGCCGTCGCTGTTTGTCGATAACGATGAAGAGATCGTG</t>
  </si>
  <si>
    <t>ATGGCGACGCTGACAGAAGATGATGTGCTTGAGCAACTGGATGCACAGGACAATTTATTTTCATTTATGAAAACTGCGCATACCATTTTGCTCCAGGGGATACGCCAGTTTCTGCCGTCGCTGTTTGTCGATAACGATGAAGAGATCGTGGAATATGCAGTGAAGCCGTTACTCGCCCAAAGCGGCCCGCTTGACGATATTGATGTTGCACTGCGTTTGATTTATGCGTTGGGGAAAATGGATAAATGGTTGTACGCCGATATCACGCATTTTTCCCAGTTCTGGCATTACCTGAACGAA</t>
  </si>
  <si>
    <t>ATGGCGACGCTGACAGAAGATGATGTGCTTGAGCAACTGGATGCACAGGACAATTTATTTTCATTTATGAAAACTGCGCATACCATTTTGCTCCAGGGGATACGCCAGTTTCTGCCGTCGCTGTTTGTCGATAACGATGAAGAGATCGTGGAATATGCAGTGAAGCCGTTACTCGCCCAAAGCGGCCCGCTTGACGATATTGATGTTGCACTGCGTTTGATTTATGCGTTGGGGAAAATGGATAAATGGTTGTACGCCGATATCACGCATTTTTCCCAGTTCTGGCATTACCTGAACGAACAGGATGAAACGCCCGGATTTGCCGATGACATGACCTGGGATTTTATCAGCAACGTCAATAGCATAACCCGCAATGCGATGCTCTATGACGCGTTAAAAGCGATGAAGTTCGCTGATTTCTCCGTCTGGTCAGAGGCGCGTTTTAGCGGAATGGTCAAAACGGCGCTGACGCTGGCAGTAACGACCACCTTAAAGGAATTA</t>
  </si>
  <si>
    <t>yggC CDS</t>
  </si>
  <si>
    <t>GTGAAAATTGAATTAACGGTGAATGGGCTGAAGATACAGGCACAGTACCAGAACGAAGAGATTGAAAATGTACATAAACCGTTGCTGCACATGTTGGCGGCCTTACAGACGGTAAATCCGCAGCGGCGTACGGTGGTTTTTCTTTGCGCTCCGCCGGGGACGGGTAAATCAACCCTAACCACCTTCTGGGAATATCTCGCGCAACAAGACCCGGAACTGCCCGCTATTCAGACGCTCCCGATGGATGGTTTTCACCATTACAATAGCTGGCTGGATGCGCATCAATTGCGCCCCTTCAAAGGCGCACCAGAGACATTTGACGTTGCGAAACTGACGGAAAATCTGCGCCAGGTCGTGGAAGGGGATTGTACGTGGCCGCAGTACGATCGACAAAAGCATGATCCTGTTGAAGATGCGTTGCACGTTACCGCACCACTCGTCATCGTCGAAGGAAACTGGTTGTTACTGGATGATGAAAAGTGGCTGGAGTTGGCATCTTTCTGCGATTTTTCTATTTTTATTCATGCACCTGCTCAAATTCTGCGGGAGCGCTTGATTAGTCGTAAAATTGCGGGAGGATTAACGCGGCAAGTAGCCGAAGCATTTTATGCCCGCACCGATGGCCCCAATGTCGAGCGTGTGCTGATGAATAGCCGTCAGGCCAATCTGATAGTAGAGATGACTGAAGAAGGCCGGTATCACTTCACAAGCTGA</t>
  </si>
  <si>
    <t>GTGAAAATTGAATTAACGGTGAATGGGCTG</t>
  </si>
  <si>
    <t>GTGAAAATTGAATTAACGGTGAATGGGCTGAAGATACAGGCACAGTACCAGAACGAAGAG</t>
  </si>
  <si>
    <t>GTGAAAATTGAATTAACGGTGAATGGGCTGAAGATACAGGCACAGTACCAGAACGAAGAGATTGAAAATGTACATAAACCGTTGCTGCAC</t>
  </si>
  <si>
    <t>GTGAAAATTGAATTAACGGTGAATGGGCTGAAGATACAGGCACAGTACCAGAACGAAGAGATTGAAAATGTACATAAACCGTTGCTGCACATGTTGGCGGCCTTACAGACGGTAAATCCGCAGCGGCGTACGGTGGTTTTTCTTTGCGCT</t>
  </si>
  <si>
    <t>GTGAAAATTGAATTAACGGTGAATGGGCTGAAGATACAGGCACAGTACCAGAACGAAGAGATTGAAAATGTACATAAACCGTTGCTGCACATGTTGGCGGCCTTACAGACGGTAAATCCGCAGCGGCGTACGGTGGTTTTTCTTTGCGCTCCGCCGGGGACGGGTAAATCAACCCTAACCACCTTCTGGGAATATCTCGCGCAACAAGACCCGGAACTGCCCGCTATTCAGACGCTCCCGATGGATGGTTTTCACCATTACAATAGCTGGCTGGATGCGCATCAATTGCGCCCCTTCAAA</t>
  </si>
  <si>
    <t>GTGAAAATTGAATTAACGGTGAATGGGCTGAAGATACAGGCACAGTACCAGAACGAAGAGATTGAAAATGTACATAAACCGTTGCTGCACATGTTGGCGGCCTTACAGACGGTAAATCCGCAGCGGCGTACGGTGGTTTTTCTTTGCGCTCCGCCGGGGACGGGTAAATCAACCCTAACCACCTTCTGGGAATATCTCGCGCAACAAGACCCGGAACTGCCCGCTATTCAGACGCTCCCGATGGATGGTTTTCACCATTACAATAGCTGGCTGGATGCGCATCAATTGCGCCCCTTCAAAGGCGCACCAGAGACATTTGACGTTGCGAAACTGACGGAAAATCTGCGCCAGGTCGTGGAAGGGGATTGTACGTGGCCGCAGTACGATCGACAAAAGCATGATCCTGTTGAAGATGCGTTGCACGTTACCGCACCACTCGTCATCGTCGAAGGAAACTGGTTGTTACTGGATGATGAAAAGTGGCTGGAGTTGGCATCTTTC</t>
  </si>
  <si>
    <t>epd CDS</t>
  </si>
  <si>
    <t>ATGACCGTACGCGTAGCGATAAATGGCTTCGGTCGCATCGGGCGTAATGTGGTTCGTGCTTTGTATGAATCCGGACGCCGGGCGGAAATTACCGTGGTGGCAATCAACGAACTGGCGGATGCTGCGGGCATGGCGCATTTGTTGAAATATGACACCAGCCATGGCCGTTTTGCATGGGAAGTACGACAGGAACGCGATCAACTTTTTGTTGGTGATGACGCCATCCGCGTATTGCATGAACGTTCACTGCAATCGCTCCCCTGGCGTGAACTTGGCGTTGATGTAGTCCTCGACTGCACCGGCGTATATGGCTCCCGCGAGCATGGCGAAGCGCATATTGCCGCCGGGGCCAAAAAAGTGCTCTTTTCACATCCTGGCAGTAACGATCTCGACGCGACCGTTGTTTACGGCGTCAATCAGGATCAACTTCGTGCGGAACACCGCATCGTTTCTAACGCTTCCTGTACCACGAATTGCATAATTCCCGTCATCAAATTGTTAGATGATGCGTACGGTATTGAGTCCGGCACTGTGACCACAATTCACTCCGCCATGCACGATCAACAGGTTATTGATGCATACCATCCTGACCTGCGTCGCACCCGGGCAGCCAGCCAGTCGATCATTCCGGTCGATACTAAACTGGCCGCCGGTATCACACGATTTTTTCCGCAATTTAACGATCGCTTTGAAGCGATTGCGGTACGTGTGCCAACCATAAATGTGACGGCAATCGATTTAAGCGTGACGGTGAAGAAACCTGTAAAAGCCAATGAAGTCAACCTGTTGCTGCAAAAAGCAGCACAAGGTGCATTTCATGGTATAGTTGACTATACGGAATTGCCGTTGGTCTCTGTAGATTTTAACCACGATCCGCACAGTGCCATTGTCGATGGCACCCAAACCCGGGTCAGTGGCGCACACCTGATCAAAACGTTGGTCTGGTGCGATAACGAATGGGGCTTTGCTAACCGAATGCTCGACACGACGTTAGCTATGGCTACTGTTGCTTTCAGGTAA</t>
  </si>
  <si>
    <t>ATGACCGTACGCGTAGCGATAAATGGCTTC</t>
  </si>
  <si>
    <t>ATGACCGTACGCGTAGCGATAAATGGCTTCGGTCGCATCGGGCGTAATGTGGTTCGTGCT</t>
  </si>
  <si>
    <t>ATGACCGTACGCGTAGCGATAAATGGCTTCGGTCGCATCGGGCGTAATGTGGTTCGTGCTTTGTATGAATCCGGACGCCGGGCGGAAATT</t>
  </si>
  <si>
    <t>ATGACCGTACGCGTAGCGATAAATGGCTTCGGTCGCATCGGGCGTAATGTGGTTCGTGCTTTGTATGAATCCGGACGCCGGGCGGAAATTACCGTGGTGGCAATCAACGAACTGGCGGATGCTGCGGGCATGGCGCATTTGTTGAAATAT</t>
  </si>
  <si>
    <t>ATGACCGTACGCGTAGCGATAAATGGCTTCGGTCGCATCGGGCGTAATGTGGTTCGTGCTTTGTATGAATCCGGACGCCGGGCGGAAATTACCGTGGTGGCAATCAACGAACTGGCGGATGCTGCGGGCATGGCGCATTTGTTGAAATATGACACCAGCCATGGCCGTTTTGCATGGGAAGTACGACAGGAACGCGATCAACTTTTTGTTGGTGATGACGCCATCCGCGTATTGCATGAACGTTCACTGCAATCGCTCCCCTGGCGTGAACTTGGCGTTGATGTAGTCCTCGACTGCACC</t>
  </si>
  <si>
    <t>ATGACCGTACGCGTAGCGATAAATGGCTTCGGTCGCATCGGGCGTAATGTGGTTCGTGCTTTGTATGAATCCGGACGCCGGGCGGAAATTACCGTGGTGGCAATCAACGAACTGGCGGATGCTGCGGGCATGGCGCATTTGTTGAAATATGACACCAGCCATGGCCGTTTTGCATGGGAAGTACGACAGGAACGCGATCAACTTTTTGTTGGTGATGACGCCATCCGCGTATTGCATGAACGTTCACTGCAATCGCTCCCCTGGCGTGAACTTGGCGTTGATGTAGTCCTCGACTGCACCGGCGTATATGGCTCCCGCGAGCATGGCGAAGCGCATATTGCCGCCGGGGCCAAAAAAGTGCTCTTTTCACATCCTGGCAGTAACGATCTCGACGCGACCGTTGTTTACGGCGTCAATCAGGATCAACTTCGTGCGGAACACCGCATCGTTTCTAACGCTTCCTGTACCACGAATTGCATAATTCCCGTCATCAAATTGTTA</t>
  </si>
  <si>
    <t>pgk CDS</t>
  </si>
  <si>
    <t>ATGTCTGTAATTAAGATGACCGATCTGGATCTTGCTGGGAAACGTGTATTTATCCGTGCGGATCTGAACGTACCAGTAAAAGACGGGAAAGTAACCAGCGACGCGCGTATCCGTGCTTCTCTGCCGACCATCGAACTGGCCCTGAAACAAGGCGCAAAAGTGATGGTAACTTCCCACCTGGGTCGTCCTACCGAAGGCGAGTACAACGAAGAATTCTCTCTGCTGCCGGTTGTTAACTACCTGAAAGACAAACTGTCTAACCCGGTTCGTCTGGTTAAAGATTACCTCGACGGCGTTGACGTTGCTGAAGGTGAACTGGTTGTTCTGGAAAACGTTCGCTTCAACAAAGGCGAGAAGAAAGACGACGAAACCCTGTCCAAAAAATACGCTGCACTGTGTGACGTGTTCGTAATGGACGCATTCGGTACTGCTCACCGCGCGCAGGCTTCTACTCACGGTATCGGTAAATTCGCTGACGTTGCGTGCGCAGGCCCGCTGCTGGCAGCTGAACTGGACGCGCTGGGTAAAGCACTGAAAGAACCTGCTCGCCCGATGGTGGCTATCGTTGGTGGTTCTAAAGTATCTACCAAACTGACCGTTCTGGACTCCCTGTCTAAAATCGCTGACCAGCTGATTGTTGGTGGTGGTATCGCTAACACCTTTATCGCGGCACAAGGCCACGATGTGGGTAAATCCCTGTACGAAGCTGACCTGGTTGACGAAGCTAAACGTCTGCTGACCACCTGCAACATCCCGGTTCCGTCTGATGTTCGCGTAGCAACCGAGTTCTCTGAAACTGCACCGGCTACCCTGAAATCTGTTAACGATGTGAAAGCTGACGAGCAGATCCTGGATATCGGTGATGCTTCCGCTCAGGAACTGGCTGAAATCCTGAAGAATGCGAAAACCATTCTGTGGAACGGTCCGGTTGGCGTGTTCGAATTCCCGAACTTCCGCAAAGGTACTGAAATCGTGGCTAACGCTATCGCAGACAGCGAAGCGTTCTCCATCGCTGGCGGCGGCGACACTCTGGCAGCAATCGACCTGTTCGGCATTGCTGACAAAATCTCCTACATCTCCACTGGCGGCGGCGCATTCCTCGAATTCGTGGAAGGTAAAGTACTGCCTGCAGTAGCGATGCTCGAAGAGCGCGCTAAGAAGTAA</t>
  </si>
  <si>
    <t>ATGTCTGTAATTAAGATGACCGATCTGGAT</t>
  </si>
  <si>
    <t>ATGTCTGTAATTAAGATGACCGATCTGGATCTTGCTGGGAAACGTGTATTTATCCGTGCG</t>
  </si>
  <si>
    <t>ATGTCTGTAATTAAGATGACCGATCTGGATCTTGCTGGGAAACGTGTATTTATCCGTGCGGATCTGAACGTACCAGTAAAAGACGGGAAA</t>
  </si>
  <si>
    <t>ATGTCTGTAATTAAGATGACCGATCTGGATCTTGCTGGGAAACGTGTATTTATCCGTGCGGATCTGAACGTACCAGTAAAAGACGGGAAAGTAACCAGCGACGCGCGTATCCGTGCTTCTCTGCCGACCATCGAACTGGCCCTGAAACAA</t>
  </si>
  <si>
    <t>ATGTCTGTAATTAAGATGACCGATCTGGATCTTGCTGGGAAACGTGTATTTATCCGTGCGGATCTGAACGTACCAGTAAAAGACGGGAAAGTAACCAGCGACGCGCGTATCCGTGCTTCTCTGCCGACCATCGAACTGGCCCTGAAACAAGGCGCAAAAGTGATGGTAACTTCCCACCTGGGTCGTCCTACCGAAGGCGAGTACAACGAAGAATTCTCTCTGCTGCCGGTTGTTAACTACCTGAAAGACAAACTGTCTAACCCGGTTCGTCTGGTTAAAGATTACCTCGACGGCGTTGAC</t>
  </si>
  <si>
    <t>ATGTCTGTAATTAAGATGACCGATCTGGATCTTGCTGGGAAACGTGTATTTATCCGTGCGGATCTGAACGTACCAGTAAAAGACGGGAAAGTAACCAGCGACGCGCGTATCCGTGCTTCTCTGCCGACCATCGAACTGGCCCTGAAACAAGGCGCAAAAGTGATGGTAACTTCCCACCTGGGTCGTCCTACCGAAGGCGAGTACAACGAAGAATTCTCTCTGCTGCCGGTTGTTAACTACCTGAAAGACAAACTGTCTAACCCGGTTCGTCTGGTTAAAGATTACCTCGACGGCGTTGACGTTGCTGAAGGTGAACTGGTTGTTCTGGAAAACGTTCGCTTCAACAAAGGCGAGAAGAAAGACGACGAAACCCTGTCCAAAAAATACGCTGCACTGTGTGACGTGTTCGTAATGGACGCATTCGGTACTGCTCACCGCGCGCAGGCTTCTACTCACGGTATCGGTAAATTCGCTGACGTTGCGTGCGCAGGCCCGCTGCTG</t>
  </si>
  <si>
    <t>fbaA CDS</t>
  </si>
  <si>
    <t>ATGTCTAAGATTTTTGATTTCGTAAAACCTGGCGTAATCACTGGTGATGACGTACAGAAAGTTTTCCAGGTAGCAAAAGAAAACAACTTCGCACTGCCAGCAGTAAACTGCGTCGGTACTGACTCCATCAACGCCGTACTGGAAACCGCTGCTAAAGTTAAAGCGCCGGTTATCGTTCAGTTCTCCAACGGTGGTGCTTCCTTTATCGCTGGTAAAGGCGTGAAATCTGACGTTCCGCAGGGTGCTGCTATCCTGGGCGCGATCTCTGGTGCGCATCACGTTCACCAGATGGCTGAACATTATGGTGTTCCGGTTATCCTGCACACTGACCACTGCGCGAAGAAACTGCTGCCGTGGATCGACGGTCTGTTGGACGCGGGTGAAAAACACTTCGCAGCTACCGGTAAGCCGCTGTTCTCTTCTCACATGATCGACCTGTCTGAAGAATCTCTGCAAGAGAACATCGAAATCTGCTCTAAATACCTGGAGCGCATGTCCAAAATCGGCATGACTCTGGAAATCGAACTGGGTTGCACCGGTGGTGAAGAAGACGGCGTGGACAACAGCCACATGGACGCTTCTGCACTGTACACCCAGCCGGAAGACGTTGATTACGCATACACCGAACTGAGCAAAATCAGCCCGCGTTTCACCATCGCAGCGTCCTTCGGTAACGTACACGGTGTTTACAAGCCGGGTAACGTGGTTCTGACTCCGACCATCCTGCGTGATTCTCAGGAATATGTTTCCAAGAAACACAACCTGCCGCACAACAGCCTGAACTTCGTATTCCACGGTGGTTCCGGTTCTACTGCTCAGGAAATCAAAGACTCCGTAAGCTACGGCGTAGTAAAAATGAACATCGATACCGATACCCAATGGGCAACCTGGGAAGGCGTTCTGAACTACTACAAAGCGAACGAAGCTTATCTGCAGGGTCAGCTGGGTAACCCGAAAGGCGAAGATCAGCCGAACAAGAAATACTACGATCCGCGCGTATGGCTGCGTGCCGGTCAGACTTCGATGATCGCTCGTCTGGAGAAAGCATTCCAGGAACTGAACGCGATCGACGTTCTGTAA</t>
  </si>
  <si>
    <t>ATGTCTAAGATTTTTGATTTCGTAAAACCT</t>
  </si>
  <si>
    <t>ATGTCTAAGATTTTTGATTTCGTAAAACCTGGCGTAATCACTGGTGATGACGTACAGAAA</t>
  </si>
  <si>
    <t>ATGTCTAAGATTTTTGATTTCGTAAAACCTGGCGTAATCACTGGTGATGACGTACAGAAAGTTTTCCAGGTAGCAAAAGAAAACAACTTC</t>
  </si>
  <si>
    <t>ATGTCTAAGATTTTTGATTTCGTAAAACCTGGCGTAATCACTGGTGATGACGTACAGAAAGTTTTCCAGGTAGCAAAAGAAAACAACTTCGCACTGCCAGCAGTAAACTGCGTCGGTACTGACTCCATCAACGCCGTACTGGAAACCGCT</t>
  </si>
  <si>
    <t>ATGTCTAAGATTTTTGATTTCGTAAAACCTGGCGTAATCACTGGTGATGACGTACAGAAAGTTTTCCAGGTAGCAAAAGAAAACAACTTCGCACTGCCAGCAGTAAACTGCGTCGGTACTGACTCCATCAACGCCGTACTGGAAACCGCTGCTAAAGTTAAAGCGCCGGTTATCGTTCAGTTCTCCAACGGTGGTGCTTCCTTTATCGCTGGTAAAGGCGTGAAATCTGACGTTCCGCAGGGTGCTGCTATCCTGGGCGCGATCTCTGGTGCGCATCACGTTCACCAGATGGCTGAACAT</t>
  </si>
  <si>
    <t>ATGTCTAAGATTTTTGATTTCGTAAAACCTGGCGTAATCACTGGTGATGACGTACAGAAAGTTTTCCAGGTAGCAAAAGAAAACAACTTCGCACTGCCAGCAGTAAACTGCGTCGGTACTGACTCCATCAACGCCGTACTGGAAACCGCTGCTAAAGTTAAAGCGCCGGTTATCGTTCAGTTCTCCAACGGTGGTGCTTCCTTTATCGCTGGTAAAGGCGTGAAATCTGACGTTCCGCAGGGTGCTGCTATCCTGGGCGCGATCTCTGGTGCGCATCACGTTCACCAGATGGCTGAACATTATGGTGTTCCGGTTATCCTGCACACTGACCACTGCGCGAAGAAACTGCTGCCGTGGATCGACGGTCTGTTGGACGCGGGTGAAAAACACTTCGCAGCTACCGGTAAGCCGCTGTTCTCTTCTCACATGATCGACCTGTCTGAAGAATCTCTGCAAGAGAACATCGAAATCTGCTCTAAATACCTGGAGCGCATGTCCAAA</t>
  </si>
  <si>
    <t>mscS CDS</t>
  </si>
  <si>
    <t>ATGGAAGATTTGAATGTTGTCGATAGCATAAACGGCGCGGGAAGCTGGCTGGTAGCTAACCAGGCGCTGCTGCTAAGTTATGCAGTAAACATCGTGGCGGCACTCGCGATCATCATCGTTGGTTTGATTATCGCGCGGATGATTTCCAACGCGGTGAATCGCCTGATGATCTCCCGTAAAATCGATGCCACTGTTGCTGATTTTCTTTCTGCATTAGTCCGTTACGGTATTATCGCCTTTACGCTAATCGCTGCACTGGGACGCGTGGGTGTACAAACCGCGTCAGTCATTGCTGTACTCGGTGCCGCAGGCTTAGCTGTTGGTCTGGCTTTGCAGGGGTCACTGTCTAACCTGGCCGCTGGCGTGTTACTTGTCATGTTCCGCCCGTTCCGTGCCGGAGAATATGTTGACCTGGGCGGCGTAGCCGGTACTGTGCTGAGTGTGCAGATTTTCTCCACCACCATGCGTACTGCAGACGGTAAAATTATCGTTATTCCGAACGGTAAAATTATTGCCGGAAATATTATTAACTTCTCCCGCGAGCCAGTTCGCCGTAACGAATTTATTATTGGCGTGGCGTATGATTCCGATATCGATCAGGTTAAGCAGATCCTGACCAATATTATCCAGTCTGAAGATCGCATTTTGAAAGATCGCGAAATGACTGTGCGCCTGAACGAACTTGGTGCATCGTCGATTAATTTCGTGGTCCGCGTCTGGAGCAACAGCGGCGATCTGCAAAACGTGTACTGGGATGTGCTGGAGCGTATTAAACGTGAATTTGATGCCGCCGGTATCAGCTTCCCGTACCCGCAAATGGATGTGAACTTTAAGCGGGTGAAAGAAGACAAAGCTGCGTAA</t>
  </si>
  <si>
    <t>ATGGAAGATTTGAATGTTGTCGATAGCATA</t>
  </si>
  <si>
    <t>ATGGAAGATTTGAATGTTGTCGATAGCATAAACGGCGCGGGAAGCTGGCTGGTAGCTAAC</t>
  </si>
  <si>
    <t>ATGGAAGATTTGAATGTTGTCGATAGCATAAACGGCGCGGGAAGCTGGCTGGTAGCTAACCAGGCGCTGCTGCTAAGTTATGCAGTAAAC</t>
  </si>
  <si>
    <t>ATGGAAGATTTGAATGTTGTCGATAGCATAAACGGCGCGGGAAGCTGGCTGGTAGCTAACCAGGCGCTGCTGCTAAGTTATGCAGTAAACATCGTGGCGGCACTCGCGATCATCATCGTTGGTTTGATTATCGCGCGGATGATTTCCAAC</t>
  </si>
  <si>
    <t>ATGGAAGATTTGAATGTTGTCGATAGCATAAACGGCGCGGGAAGCTGGCTGGTAGCTAACCAGGCGCTGCTGCTAAGTTATGCAGTAAACATCGTGGCGGCACTCGCGATCATCATCGTTGGTTTGATTATCGCGCGGATGATTTCCAACGCGGTGAATCGCCTGATGATCTCCCGTAAAATCGATGCCACTGTTGCTGATTTTCTTTCTGCATTAGTCCGTTACGGTATTATCGCCTTTACGCTAATCGCTGCACTGGGACGCGTGGGTGTACAAACCGCGTCAGTCATTGCTGTACTC</t>
  </si>
  <si>
    <t>ATGGAAGATTTGAATGTTGTCGATAGCATAAACGGCGCGGGAAGCTGGCTGGTAGCTAACCAGGCGCTGCTGCTAAGTTATGCAGTAAACATCGTGGCGGCACTCGCGATCATCATCGTTGGTTTGATTATCGCGCGGATGATTTCCAACGCGGTGAATCGCCTGATGATCTCCCGTAAAATCGATGCCACTGTTGCTGATTTTCTTTCTGCATTAGTCCGTTACGGTATTATCGCCTTTACGCTAATCGCTGCACTGGGACGCGTGGGTGTACAAACCGCGTCAGTCATTGCTGTACTCGGTGCCGCAGGCTTAGCTGTTGGTCTGGCTTTGCAGGGGTCACTGTCTAACCTGGCCGCTGGCGTGTTACTTGTCATGTTCCGCCCGTTCCGTGCCGGAGAATATGTTGACCTGGGCGGCGTAGCCGGTACTGTGCTGAGTGTGCAGATTTTCTCCACCACCATGCGTACTGCAGACGGTAAAATTATCGTTATTCCGAAC</t>
  </si>
  <si>
    <t>argO CDS</t>
  </si>
  <si>
    <t>GTGTTTTCTTATTACTTTCAAGGTCTTGCACTTGGGGCGGCTATGATCCTACCGCTCGGTCCACAAAATGCTTTTGTGATGAATCAGGGCATACGTCGTCAGTACCACATTATGATTGCCTTACTTTGTGCTATCAGCGATTTGGTCCTGATTTGCGCCGGGATTTTTGGTGGCAGCGCGTTATTGATGCAGTCGCCGTGGTTGCTGGCGCTGGTCACCTGGGGCGGCGTAGCCTTCTTGCTGTGGTATGGTTTTGGCGCTTTTAAAACAGCAATGAGCAGTAATATTGAGTTAGCCAGCGCCGAAGTCATGAAGCAAGGCAGATGGAAAATTATCGCCACCATGTTGGCAGTGACCTGGCTGAATCCGCATGTTTACCTGGATACTTTTGTTGTACTGGGCAGCCTTGGCGGGCAACTTGATGTGGAACCAAAACGCTGGTTTGCACTCGGGACAATTAGCGCCTCTTTCCTGTGGTTCTTTGGTCTGGCTCTTCTCGCAGCCTGGCTGGCACCGCGTCTGCGCACGGCAAAAGCACAGCGCATTATCAATCTGGTTGTGGGATGTGTTATGTGGTTTATTGCCTTGCAGCTGGCGAGAGACGGTATTGCTCATGCACAAGCCTTGTTCAGTTAG</t>
  </si>
  <si>
    <t>GTGTTTTCTTATTACTTTCAAGGTCTTGCA</t>
  </si>
  <si>
    <t>GTGTTTTCTTATTACTTTCAAGGTCTTGCACTTGGGGCGGCTATGATCCTACCGCTCGGT</t>
  </si>
  <si>
    <t>GTGTTTTCTTATTACTTTCAAGGTCTTGCACTTGGGGCGGCTATGATCCTACCGCTCGGTCCACAAAATGCTTTTGTGATGAATCAGGGC</t>
  </si>
  <si>
    <t>GTGTTTTCTTATTACTTTCAAGGTCTTGCACTTGGGGCGGCTATGATCCTACCGCTCGGTCCACAAAATGCTTTTGTGATGAATCAGGGCATACGTCGTCAGTACCACATTATGATTGCCTTACTTTGTGCTATCAGCGATTTGGTCCTG</t>
  </si>
  <si>
    <t>GTGTTTTCTTATTACTTTCAAGGTCTTGCACTTGGGGCGGCTATGATCCTACCGCTCGGTCCACAAAATGCTTTTGTGATGAATCAGGGCATACGTCGTCAGTACCACATTATGATTGCCTTACTTTGTGCTATCAGCGATTTGGTCCTGATTTGCGCCGGGATTTTTGGTGGCAGCGCGTTATTGATGCAGTCGCCGTGGTTGCTGGCGCTGGTCACCTGGGGCGGCGTAGCCTTCTTGCTGTGGTATGGTTTTGGCGCTTTTAAAACAGCAATGAGCAGTAATATTGAGTTAGCCAGC</t>
  </si>
  <si>
    <t>GTGTTTTCTTATTACTTTCAAGGTCTTGCACTTGGGGCGGCTATGATCCTACCGCTCGGTCCACAAAATGCTTTTGTGATGAATCAGGGCATACGTCGTCAGTACCACATTATGATTGCCTTACTTTGTGCTATCAGCGATTTGGTCCTGATTTGCGCCGGGATTTTTGGTGGCAGCGCGTTATTGATGCAGTCGCCGTGGTTGCTGGCGCTGGTCACCTGGGGCGGCGTAGCCTTCTTGCTGTGGTATGGTTTTGGCGCTTTTAAAACAGCAATGAGCAGTAATATTGAGTTAGCCAGCGCCGAAGTCATGAAGCAAGGCAGATGGAAAATTATCGCCACCATGTTGGCAGTGACCTGGCTGAATCCGCATGTTTACCTGGATACTTTTGTTGTACTGGGCAGCCTTGGCGGGCAACTTGATGTGGAACCAAAACGCTGGTTTGCACTCGGGACAATTAGCGCCTCTTTCCTGTGGTTCTTTGGTCTGGCTCTTCTCGCA</t>
  </si>
  <si>
    <t>yggE CDS</t>
  </si>
  <si>
    <t>GTGAAGTTCAAAGTTATCGCCCTGGCGGCATTAATGGGTATTAGCGGGATGGCAGCGCAGGCTAACGAATTGCCGGATGGACCGCATATTGTCACCTCCGGTACGGCAAGCGTGGATGCGGTGCCAGACATTGCCACTCTTGCGATTGAAGTTAACGTGGCCGCGAAGGATGCCGCTACTGCCAAGAAACAGGCAGATGAGCGCGTCGCACAATACATTTCCTTCCTTGAACTCAATCAGATCGCGAAAAAAGATATCAGCTCAGCGAACTTACGCACCCAGCCAGATTATGATTATCAGGATGGTAAAAGTATCCTTAAAGGCTACCGCGCTGTGAGAACGGTGGAAGTCACGCTCCGTCAGTTAGACAAACTGAATTCCTTGCTGGATGGCGCGCTGAAGGCGGGTCTTAACGAAATTCGTTCTGTGTCGCTGGGCGTGGCGCAGCCGGATGCCTATAAAGACAAAGCGCGTAAGGCAGCGATTGATAACGCGATTCATCAGGCGCAGGAACTGGCGAACGGCTTTCATCGTAAACTGGGGCCGGTATATAGCGTGCGCTACCATGTTTCCAACTATCAGCCCAGCCCAATGGTGCGGATGATGAAAGCCGATGCCGCGCCGGTGTCCGCCCAGGAAACTTACGAGCAGGCCGCTATTCAGTTTGATGATCAGGTCGATGTGGTCTTCCAGTTAGAACCTGTGGATCAACAACCCGCTAAAACACCTGCAGCACAATAA</t>
  </si>
  <si>
    <t>GTGAAGTTCAAAGTTATCGCCCTGGCGGCA</t>
  </si>
  <si>
    <t>GTGAAGTTCAAAGTTATCGCCCTGGCGGCATTAATGGGTATTAGCGGGATGGCAGCGCAG</t>
  </si>
  <si>
    <t>GTGAAGTTCAAAGTTATCGCCCTGGCGGCATTAATGGGTATTAGCGGGATGGCAGCGCAGGCTAACGAATTGCCGGATGGACCGCATATT</t>
  </si>
  <si>
    <t>GTGAAGTTCAAAGTTATCGCCCTGGCGGCATTAATGGGTATTAGCGGGATGGCAGCGCAGGCTAACGAATTGCCGGATGGACCGCATATTGTCACCTCCGGTACGGCAAGCGTGGATGCGGTGCCAGACATTGCCACTCTTGCGATTGAA</t>
  </si>
  <si>
    <t>GTGAAGTTCAAAGTTATCGCCCTGGCGGCATTAATGGGTATTAGCGGGATGGCAGCGCAGGCTAACGAATTGCCGGATGGACCGCATATTGTCACCTCCGGTACGGCAAGCGTGGATGCGGTGCCAGACATTGCCACTCTTGCGATTGAAGTTAACGTGGCCGCGAAGGATGCCGCTACTGCCAAGAAACAGGCAGATGAGCGCGTCGCACAATACATTTCCTTCCTTGAACTCAATCAGATCGCGAAAAAAGATATCAGCTCAGCGAACTTACGCACCCAGCCAGATTATGATTATCAG</t>
  </si>
  <si>
    <t>GTGAAGTTCAAAGTTATCGCCCTGGCGGCATTAATGGGTATTAGCGGGATGGCAGCGCAGGCTAACGAATTGCCGGATGGACCGCATATTGTCACCTCCGGTACGGCAAGCGTGGATGCGGTGCCAGACATTGCCACTCTTGCGATTGAAGTTAACGTGGCCGCGAAGGATGCCGCTACTGCCAAGAAACAGGCAGATGAGCGCGTCGCACAATACATTTCCTTCCTTGAACTCAATCAGATCGCGAAAAAAGATATCAGCTCAGCGAACTTACGCACCCAGCCAGATTATGATTATCAGGATGGTAAAAGTATCCTTAAAGGCTACCGCGCTGTGAGAACGGTGGAAGTCACGCTCCGTCAGTTAGACAAACTGAATTCCTTGCTGGATGGCGCGCTGAAGGCGGGTCTTAACGAAATTCGTTCTGTGTCGCTGGGCGTGGCGCAGCCGGATGCCTATAAAGACAAAGCGCGTAAGGCAGCGATTGATAACGCGATTCAT</t>
  </si>
  <si>
    <t>ygfI CDS</t>
  </si>
  <si>
    <t>ATGGACATTTTTATTTCGAAAAAGATGCGCAATTTCATTTTATTAGCGCAAACCAATAATATTGCCCGGGCGGCAGAAAAAATCCATATGACGGCTTCGCCATTTGGTAAAAGCATTGCCGCGCTGGAAGAACAAATTGGCTATACGCTATTTACCCGCAAAGATAATAATATCAGCCTCAATAAAGCCGGACAGGAACTGTATCAAAAACTGTTCCCGGTTTATCAACGGCTTTCTGCGATTGATAATGAAATCCATAACTCAGGGCGTCGTTCACGAGAAATTGTGATTGGCATAGATAATACTTATCCGACAATTATTTTCGATCAGTTGATTAGTCTCGGAGATAAGTATGAAGGCGTGACCGCCCAGCCAGTTGAGTTCAGCGAAAATGGCGTTATCGATAATCTTTTTGACCGCCAGTTAGATTTTATTATCTCCCCACAGCATGTATCTGCACGAGTTCAGGAACTGGAAAACCTGACTATCAGTGAACTACCACCGCTGCGATTAGGCTTTCTCGTTTCTCGCCGTTATGAAGAGCGACAAGAGCAAGAGCTGCTTCAGGAGCTGCCCTGGCTACAAATGCGCTTTCAGAACCGGGCCAACTTCGAAGCAATGATTGATGCGAATATGCGACCTTGTGGGATCAATCCAACCATTATTTATCGTCCCTACAGTTTTATGGCCAAAATCAGCGCCGTGGAGCGCGGACATTTTCTGACGGTGATCCCGCATTTTGCCTGGCGACTGGTGAATCCGGCAACGCTGAAATATTTTGATGCACCGCACAGGCCGATGTATATGCAGGAATATCTTTATTCAATCAGAAATCATCGTTATACCGCCACGATGCTTCAGCATATTGCTGAAGATCGTGACGGGACGAGTCATTAA</t>
  </si>
  <si>
    <t>ATGGACATTTTTATTTCGAAAAAGATGCGC</t>
  </si>
  <si>
    <t>ATGGACATTTTTATTTCGAAAAAGATGCGCAATTTCATTTTATTAGCGCAAACCAATAAT</t>
  </si>
  <si>
    <t>ATGGACATTTTTATTTCGAAAAAGATGCGCAATTTCATTTTATTAGCGCAAACCAATAATATTGCCCGGGCGGCAGAAAAAATCCATATG</t>
  </si>
  <si>
    <t>ATGGACATTTTTATTTCGAAAAAGATGCGCAATTTCATTTTATTAGCGCAAACCAATAATATTGCCCGGGCGGCAGAAAAAATCCATATGACGGCTTCGCCATTTGGTAAAAGCATTGCCGCGCTGGAAGAACAAATTGGCTATACGCTA</t>
  </si>
  <si>
    <t>ATGGACATTTTTATTTCGAAAAAGATGCGCAATTTCATTTTATTAGCGCAAACCAATAATATTGCCCGGGCGGCAGAAAAAATCCATATGACGGCTTCGCCATTTGGTAAAAGCATTGCCGCGCTGGAAGAACAAATTGGCTATACGCTATTTACCCGCAAAGATAATAATATCAGCCTCAATAAAGCCGGACAGGAACTGTATCAAAAACTGTTCCCGGTTTATCAACGGCTTTCTGCGATTGATAATGAAATCCATAACTCAGGGCGTCGTTCACGAGAAATTGTGATTGGCATAGAT</t>
  </si>
  <si>
    <t>ATGGACATTTTTATTTCGAAAAAGATGCGCAATTTCATTTTATTAGCGCAAACCAATAATATTGCCCGGGCGGCAGAAAAAATCCATATGACGGCTTCGCCATTTGGTAAAAGCATTGCCGCGCTGGAAGAACAAATTGGCTATACGCTATTTACCCGCAAAGATAATAATATCAGCCTCAATAAAGCCGGACAGGAACTGTATCAAAAACTGTTCCCGGTTTATCAACGGCTTTCTGCGATTGATAATGAAATCCATAACTCAGGGCGTCGTTCACGAGAAATTGTGATTGGCATAGATAATACTTATCCGACAATTATTTTCGATCAGTTGATTAGTCTCGGAGATAAGTATGAAGGCGTGACCGCCCAGCCAGTTGAGTTCAGCGAAAATGGCGTTATCGATAATCTTTTTGACCGCCAGTTAGATTTTATTATCTCCCCACAGCATGTATCTGCACGAGTTCAGGAACTGGAAAACCTGACTATCAGTGAACTACCA</t>
  </si>
  <si>
    <t>scpC CDS</t>
  </si>
  <si>
    <t>ATGGAAACTCAGTGGACAAGGATGACCGCCAATGAAGCGGCAGAAATTATCCAGCATAACGACATGGTGGCATTTAGCGGCTTTACCCCGGCGGGTTCGCCGAAAGCCCTACCCACCGCGATTGCCCGCAGAGCTAACGAACAGCATGAGGCCAAAAAGCCGTATCAAATTCGCCTTCTGACGGGTGCGTCAATCAGCGCCGCCGCTGACGATGTACTTTCTGACGCCGATGCTGTTTCCTGGCGTGCGCCATATCAAACATCGTCCGGTTTACGTAAAAAGATCAATCAGGGCGCGGTGAGTTTCGTTGACCTGCATTTGAGCGAAGTGGCGCAAATGGTCAATTACGGTTTCTTCGGCGACATTGATGTTGCCGTCATTGAAGCATCGGCACTGGCACCGGATGGTCGAGTCTGGTTAACCAGCGGGATCGGTAATGCGCCGACCTGGCTGCTGCGGGCGAAGAAAGTGATCATTGAACTCAATCACTATCACGATCCGCGCGTTGCAGAACTGGCGGATATTGTGATTCCTGGCGCGCCACCGCGGCGCAATAGCGTGTCGATCTTCCATGCAATGGATCGCGTCGGTACCCGCTATGTGCAAATCGATCCGAAAAAGATTGTCGCCGTCGTGGAAACCAACTTGCCCGACGCCGGTAATATGCTGGATAAGCAAAATCCCATGTGCCAGCAGATTGCCGATAACGTGGTCACGTTCTTATTGCAGGAAATGGCGCATGGGCGTATTCCGCCGGAATTTCTGCCGCTGCAAAGTGGCGTGGGCAATATCAATAATGCGGTAATGGCGCGTCTGGGGGAAAACCCGGTAATTCCTCCGTTTATGATGTATTCGGAAGTGCTACAGGAATCGGTGGTGCATTTACTGGAAACCGGCAAAATCAGCGGGGCCAGCGCCTCCAGCCTGACAATCTCGGCCGATTCCCTGCGCAAGATTTACGACAATATGGATTACTTTGCCAGCCGCATTGTGTTGCGTCCGCAGGAGATTTCCAATAACCCGGAAATCATCCGTCGTCTGGGCGTCATCGCTCTGAACGTCGGCCTGGAGTTTGATATTTACGGGCATGCCAACTCAACACACGTAGCCGGGGTCGATCTGATGAACGGCATCGGCGGCAGCGGTGATTTTGAACGCAACGCGTATCTGTCGATCTTTATGGCCCCGTCGATTGCTAAAGAAGGCAAGATCTCAACCGTCGTGCCAATGTGCAGCCATGTTGATCACAGCGAACACAGCGTCAAAGTGATCATCACCGAACAAGGGATCGCCGATCTGCGCGGTCTTTCCCCGCTTCAACGCGCCCGCACTATCATTGATAATTGTGCACATCCTATGTATCGGGATTATCTGCATCGCTATCTGGAAAATGCGCCTGGCGGACATATTCACCACGATCTTAGCCACGTCTTCGACTTACACCGTAATTTAATTGCAACCGGCTCGATGCTGGGTTAA</t>
  </si>
  <si>
    <t>ATGGAAACTCAGTGGACAAGGATGACCGCC</t>
  </si>
  <si>
    <t>ATGGAAACTCAGTGGACAAGGATGACCGCCAATGAAGCGGCAGAAATTATCCAGCATAAC</t>
  </si>
  <si>
    <t>ATGGAAACTCAGTGGACAAGGATGACCGCCAATGAAGCGGCAGAAATTATCCAGCATAACGACATGGTGGCATTTAGCGGCTTTACCCCG</t>
  </si>
  <si>
    <t>ATGGAAACTCAGTGGACAAGGATGACCGCCAATGAAGCGGCAGAAATTATCCAGCATAACGACATGGTGGCATTTAGCGGCTTTACCCCGGCGGGTTCGCCGAAAGCCCTACCCACCGCGATTGCCCGCAGAGCTAACGAACAGCATGAG</t>
  </si>
  <si>
    <t>ATGGAAACTCAGTGGACAAGGATGACCGCCAATGAAGCGGCAGAAATTATCCAGCATAACGACATGGTGGCATTTAGCGGCTTTACCCCGGCGGGTTCGCCGAAAGCCCTACCCACCGCGATTGCCCGCAGAGCTAACGAACAGCATGAGGCCAAAAAGCCGTATCAAATTCGCCTTCTGACGGGTGCGTCAATCAGCGCCGCCGCTGACGATGTACTTTCTGACGCCGATGCTGTTTCCTGGCGTGCGCCATATCAAACATCGTCCGGTTTACGTAAAAAGATCAATCAGGGCGCGGTG</t>
  </si>
  <si>
    <t>ATGGAAACTCAGTGGACAAGGATGACCGCCAATGAAGCGGCAGAAATTATCCAGCATAACGACATGGTGGCATTTAGCGGCTTTACCCCGGCGGGTTCGCCGAAAGCCCTACCCACCGCGATTGCCCGCAGAGCTAACGAACAGCATGAGGCCAAAAAGCCGTATCAAATTCGCCTTCTGACGGGTGCGTCAATCAGCGCCGCCGCTGACGATGTACTTTCTGACGCCGATGCTGTTTCCTGGCGTGCGCCATATCAAACATCGTCCGGTTTACGTAAAAAGATCAATCAGGGCGCGGTGAGTTTCGTTGACCTGCATTTGAGCGAAGTGGCGCAAATGGTCAATTACGGTTTCTTCGGCGACATTGATGTTGCCGTCATTGAAGCATCGGCACTGGCACCGGATGGTCGAGTCTGGTTAACCAGCGGGATCGGTAATGCGCCGACCTGGCTGCTGCGGGCGAAGAAAGTGATCATTGAACTCAATCACTATCACGATCCG</t>
  </si>
  <si>
    <t>scpB CDS</t>
  </si>
  <si>
    <t>ATGTCTTATCAGTATGTTAACGTTGTCACTATCAACAAAGTGGCGGTCATTGAGTTTAACTATGGCCGAAAACTTAATGCCTTAAGTAAAGTCTTTATTGATGATCTTATGCAGGCGTTAAGCGATCTCAACCGGCCGGAAATTCGCTGTATCATTTTGCGCGCACCGAGTGGATCCAAAGTCTTCTCCGCAGGTCACGATATTCACGAACTGCCGTCTGGCGGTCGCGATCCGCTCTCCTATGATGATCCATTGCGTCAAATCACCCGCATGATCCAAAAATTCCCGAAACCGATCATTTCGATGGTGGAAGGTAGTGTTTGGGGTGGCGCATTTGAAATGATCATGAGTTCCGATCTGATCATCGCCGCCAGTACCTCAACCTTCTCAATGACGCCTGTAAACCTCGGCGTCCCGTATAACCTGGTCGGCATTCACAACCTGACCCGCGACGCGGGCTTCCACATTGTCAAAGAGCTGATTTTTACCGCTTCGCCAATCACCGCCCAGCGCGCGCTGGCTGTCGGCATCCTCAACCATGTTGTGGAAGTGGAAGAACTGGAAGATTTCACCTTACAAATGGCGCACCACATCTCTGAGAAAGCGCCGTTAGCCATTGCCGTTATCAAAGAAGAGCTGCGTGTACTGGGCGAAGCACACACCATGAACTCCGATGAATTTGAACGTATTCAGGGGATGCGCCGCGCGGTGTATGACAGCGAAGATTACCAGGAAGGGATGAACGCTTTCCTCGAAAAACGTAAACCTAATTTCGTTGGTCATTAA</t>
  </si>
  <si>
    <t>ATGTCTTATCAGTATGTTAACGTTGTCACT</t>
  </si>
  <si>
    <t>ATGTCTTATCAGTATGTTAACGTTGTCACTATCAACAAAGTGGCGGTCATTGAGTTTAAC</t>
  </si>
  <si>
    <t>ATGTCTTATCAGTATGTTAACGTTGTCACTATCAACAAAGTGGCGGTCATTGAGTTTAACTATGGCCGAAAACTTAATGCCTTAAGTAAA</t>
  </si>
  <si>
    <t>ATGTCTTATCAGTATGTTAACGTTGTCACTATCAACAAAGTGGCGGTCATTGAGTTTAACTATGGCCGAAAACTTAATGCCTTAAGTAAAGTCTTTATTGATGATCTTATGCAGGCGTTAAGCGATCTCAACCGGCCGGAAATTCGCTGT</t>
  </si>
  <si>
    <t>ATGTCTTATCAGTATGTTAACGTTGTCACTATCAACAAAGTGGCGGTCATTGAGTTTAACTATGGCCGAAAACTTAATGCCTTAAGTAAAGTCTTTATTGATGATCTTATGCAGGCGTTAAGCGATCTCAACCGGCCGGAAATTCGCTGTATCATTTTGCGCGCACCGAGTGGATCCAAAGTCTTCTCCGCAGGTCACGATATTCACGAACTGCCGTCTGGCGGTCGCGATCCGCTCTCCTATGATGATCCATTGCGTCAAATCACCCGCATGATCCAAAAATTCCCGAAACCGATCATT</t>
  </si>
  <si>
    <t>ATGTCTTATCAGTATGTTAACGTTGTCACTATCAACAAAGTGGCGGTCATTGAGTTTAACTATGGCCGAAAACTTAATGCCTTAAGTAAAGTCTTTATTGATGATCTTATGCAGGCGTTAAGCGATCTCAACCGGCCGGAAATTCGCTGTATCATTTTGCGCGCACCGAGTGGATCCAAAGTCTTCTCCGCAGGTCACGATATTCACGAACTGCCGTCTGGCGGTCGCGATCCGCTCTCCTATGATGATCCATTGCGTCAAATCACCCGCATGATCCAAAAATTCCCGAAACCGATCATTTCGATGGTGGAAGGTAGTGTTTGGGGTGGCGCATTTGAAATGATCATGAGTTCCGATCTGATCATCGCCGCCAGTACCTCAACCTTCTCAATGACGCCTGTAAACCTCGGCGTCCCGTATAACCTGGTCGGCATTCACAACCTGACCCGCGACGCGGGCTTCCACATTGTCAAAGAGCTGATTTTTACCGCTTCGCCAATC</t>
  </si>
  <si>
    <t>argK CDS</t>
  </si>
  <si>
    <t>ATGATTAATGAAGCCACGCTGGCAGAAAGTATTCGCCGCTTACGTCAGGGTGAGCGTGCCACACTCGCCCAGGCCATGACGCTGGTGGAAAGCCGTCACCCGCGTCATCAGGCACTAAGTACGCAGCTGCTTGATGCCATTATGCCGTACTGCGGTAACACCCTGCGACTGGGCGTTACCGGCACCCCCGGCGCGGGGAAAAGTACCTTTCTTGAGGCCTTTGGCATGTTGTTGATTCGAGAGGGATTAAAGGTCGCGGTTATTGCGGTCGATCCCAGCAGCCCGGTCACTGGCGGTAGCATTCTCGGGGATAAAACCCGCATGAATGACCTGGCGCGTGCCGAAGCGGCGTTTATTCGCCCGGTACCATCCTCCGGTCATCTGGGCGGTGCCAGTCAGCGAGCGCGGGAATTAATGCTGTTATGCGAAGCAGCGGGTTATGACGTAGTGATTGTCGAAACGGTTGGCGTCGGGCAGTCGGAAACAGAAGTCGCCCGCATGGTGGACTGTTTTATCTCGTTGCAAATTGCCGGTGGCGGCGATGATCTGCAGGGCATTAAAAAAGGGCTGATGGAAGTGGCTGATCTGATCGTTATCAACAAAGACGATGGCGATAACCATACCAATGTCGCCATTGCCCGGCATATGTACGAGAGTGCCCTGCATATTCTGCGACGTAAATACGACGAATGGCAGCCACGGGTTCTGACTTGTAGCGCACTGGAAAAACGTGGAATCGATGAGATCTGGCACGCCATCATCGACTTCAAAACCGCGCTAACTGCCAGTGGTCGTTTACAACAAGTGCGGCAACAACAATCGGTGGAATGGCTGCGTAAGCAGACCGAAGAAGAAGTACTGAATCACCTGTTCGCGAATGAAGATTTCGATCGCTATTACCGCCAGACGCTTTTAGCGGTCAAAAACAATACGCTCTCACCGCGCACCGGCCTGCGGCAGCTCAGTGAATTTATCCAGACGCAATATTTTGATTAA</t>
  </si>
  <si>
    <t>ATGATTAATGAAGCCACGCTGGCAGAAAGT</t>
  </si>
  <si>
    <t>ATGATTAATGAAGCCACGCTGGCAGAAAGTATTCGCCGCTTACGTCAGGGTGAGCGTGCC</t>
  </si>
  <si>
    <t>ATGATTAATGAAGCCACGCTGGCAGAAAGTATTCGCCGCTTACGTCAGGGTGAGCGTGCCACACTCGCCCAGGCCATGACGCTGGTGGAA</t>
  </si>
  <si>
    <t>ATGATTAATGAAGCCACGCTGGCAGAAAGTATTCGCCGCTTACGTCAGGGTGAGCGTGCCACACTCGCCCAGGCCATGACGCTGGTGGAAAGCCGTCACCCGCGTCATCAGGCACTAAGTACGCAGCTGCTTGATGCCATTATGCCGTAC</t>
  </si>
  <si>
    <t>ATGATTAATGAAGCCACGCTGGCAGAAAGTATTCGCCGCTTACGTCAGGGTGAGCGTGCCACACTCGCCCAGGCCATGACGCTGGTGGAAAGCCGTCACCCGCGTCATCAGGCACTAAGTACGCAGCTGCTTGATGCCATTATGCCGTACTGCGGTAACACCCTGCGACTGGGCGTTACCGGCACCCCCGGCGCGGGGAAAAGTACCTTTCTTGAGGCCTTTGGCATGTTGTTGATTCGAGAGGGATTAAAGGTCGCGGTTATTGCGGTCGATCCCAGCAGCCCGGTCACTGGCGGTAGC</t>
  </si>
  <si>
    <t>ATGATTAATGAAGCCACGCTGGCAGAAAGTATTCGCCGCTTACGTCAGGGTGAGCGTGCCACACTCGCCCAGGCCATGACGCTGGTGGAAAGCCGTCACCCGCGTCATCAGGCACTAAGTACGCAGCTGCTTGATGCCATTATGCCGTACTGCGGTAACACCCTGCGACTGGGCGTTACCGGCACCCCCGGCGCGGGGAAAAGTACCTTTCTTGAGGCCTTTGGCATGTTGTTGATTCGAGAGGGATTAAAGGTCGCGGTTATTGCGGTCGATCCCAGCAGCCCGGTCACTGGCGGTAGCATTCTCGGGGATAAAACCCGCATGAATGACCTGGCGCGTGCCGAAGCGGCGTTTATTCGCCCGGTACCATCCTCCGGTCATCTGGGCGGTGCCAGTCAGCGAGCGCGGGAATTAATGCTGTTATGCGAAGCAGCGGGTTATGACGTAGTGATTGTCGAAACGGTTGGCGTCGGGCAGTCGGAAACAGAAGTCGCCCGCATG</t>
  </si>
  <si>
    <t>scpA CDS</t>
  </si>
  <si>
    <t>ATGTCTAACGTGCAGGAGTGGCAACAGCTTGCCAACAAGGAATTGAGCCGTCGGGAGAAAACTGTCGACTCGCTGGTTCATCAAACCGCGGAAGGGATCGCCATCAAGCCGCTGTATACCGAAGCCGATCTCGATAATCTGGAGGTGACAGGTACCCTTCCTGGTTTGCCGCCCTACGTTCGTGGCCCGCGTGCCACTATGTATACCGCCCAACCGTGGACCATCCGTCAGTATGCTGGTTTTTCAACAGCAAAAGAGTCCAACGCTTTTTATCGCCGTAACCTGGCCGCCGGGCAAAAAGGTCTTTCCGTTGCGTTTGACCTTGCCACCCACCGTGGCTACGACTCCGATAACCCGCGCGTGGCGGGCGACGTCGGCAAAGCGGGCGTCGCTATCGACACCGTGGAAGATATGAAAGTCCTGTTCGACCAGATCCCGCTGGATAAAATGTCGGTTTCGATGACCATGAATGGCGCAGTGCTACCAGTACTGGCGTTTTATATCGTCGCCGCAGAAGAGCAAGGTGTTACACCTGATAAACTGACCGGCACCATTCAAAACGATATTCTCAAAGAGTACCTCTGCCGCAACACCTATATTTACCCACCAAAACCGTCAATGCGCATTATCGCCGACATCATCGCCTGGTGTTCCGGCAACATGCCGCGATTTAATACCATCAGTATCAGCGGTTACCACATGGGTGAAGCGGGTGCCAACTGCGTGCAGCAGGTAGCATTTACGCTCGCTGATGGGATTGAGTACATCAAAGCAGCAATCTCTGCCGGACTGAAAATTGATGACTTCGCTCCTCGCCTGTCGTTCTTCTTCGGCATCGGCATGGATCTGTTTATGAACGTCGCCATGTTGCGTGCGGCACGTTATTTATGGAGCGAAGCGGTCAGTGGATTTGGCGCACAGGACCCGAAATCACTGGCGCTGCGTACCCACTGCCAGACCTCAGGCTGGAGCCTGACTGAACAGGATCCGTATAACAACGTTATCCGCACCACCATTGAAGCGCTGGCTGCGACGCTGGGCGGTACTCAGTCACTGCATACCAACGCCTTTGACGAAGCGCTTGGTTTGCCTACCGATTTCTCAGCACGCATTGCCCGCAACACCCAGATCATCATCCAGGAAGAATCAGAACTCTGCCGCACCGTCGATCCACTGGCCGGATCCTATTACATTGAGTCGCTGACCGATCAAATCGTCAAACAAGCCAGAGCTATTATCCAACAGATCGACGAAGCCGGTGGCATGGCGAAAGCGATCGAAGCAGGTCTGCCAAAACGAATGATCGAAGAGGCCTCAGCGCGCGAACAGTCGCTGATCGACCAGGGCAAGCGTGTCATCGTTGGTGTCAACAAGTACAAACTGGATCACGAAGACGAAACCGATGTACTTGAGATCGACAACGTGATGGTGCGTAACGAGCAAATTGCTTCGCTGGAACGCATTCGCGCCACCCGTGATGATGCCGCCGTAACCGCCGCGTTGAACGCCCTGACTCACGCCGCACAGCATAACGAAAACCTGCTGGCTGCCGCTGTTAATGCCGCTCGCGTTCGCGCCACCCTGGGTGAAATTTCCGATGCGCTGGAAGTCGCTTTCGACCGTTATCTGGTGCCAAGCCAGTGTGTTACCGGCGTGATTGCGCAAAGCTATCATCAGTCTGAGAAATCGGCCTCCGAGTTCGATGCCATTGTTGCGCAAACGGAGCAGTTCCTTGCCGACAATGGTCGTCGCCCGCGCATTCTGATCGCTAAGATGGGCCAGGATGGACACGATCGCGGCGCGAAAGTGATCGCCAGCGCCTATTCCGATCTCGGTTTCGACGTAGATTTAAGCCCGATGTTCTCTACACCTGAAGAGATCGCCCGCCTGGCCGTAGAAAACGACGTTCACGTAGTGGGCGCATCCTCACTGGCTGCCGGTCATAAAACGCTGATCCCGGAACTGGTCGAAGCGCTGAAAAAATGGGGACGCGAAGATATCTGCGTGGTCGCGGGTGGCGTCATTCCGCCGCAGGATTACGCCTTCCTGCAAGAGCGCGGCGTGGCGGCGATTTATGGTCCAGGTACACCTATGCTCGACAGTGTGCGCGACGTACTGAATCTGATAAGCCAGCATCATGATTAA</t>
  </si>
  <si>
    <t>ATGTCTAACGTGCAGGAGTGGCAACAGCTT</t>
  </si>
  <si>
    <t>ATGTCTAACGTGCAGGAGTGGCAACAGCTTGCCAACAAGGAATTGAGCCGTCGGGAGAAA</t>
  </si>
  <si>
    <t>ATGTCTAACGTGCAGGAGTGGCAACAGCTTGCCAACAAGGAATTGAGCCGTCGGGAGAAAACTGTCGACTCGCTGGTTCATCAAACCGCG</t>
  </si>
  <si>
    <t>ATGTCTAACGTGCAGGAGTGGCAACAGCTTGCCAACAAGGAATTGAGCCGTCGGGAGAAAACTGTCGACTCGCTGGTTCATCAAACCGCGGAAGGGATCGCCATCAAGCCGCTGTATACCGAAGCCGATCTCGATAATCTGGAGGTGACA</t>
  </si>
  <si>
    <t>ATGTCTAACGTGCAGGAGTGGCAACAGCTTGCCAACAAGGAATTGAGCCGTCGGGAGAAAACTGTCGACTCGCTGGTTCATCAAACCGCGGAAGGGATCGCCATCAAGCCGCTGTATACCGAAGCCGATCTCGATAATCTGGAGGTGACAGGTACCCTTCCTGGTTTGCCGCCCTACGTTCGTGGCCCGCGTGCCACTATGTATACCGCCCAACCGTGGACCATCCGTCAGTATGCTGGTTTTTCAACAGCAAAAGAGTCCAACGCTTTTTATCGCCGTAACCTGGCCGCCGGGCAAAAA</t>
  </si>
  <si>
    <t>ATGTCTAACGTGCAGGAGTGGCAACAGCTTGCCAACAAGGAATTGAGCCGTCGGGAGAAAACTGTCGACTCGCTGGTTCATCAAACCGCGGAAGGGATCGCCATCAAGCCGCTGTATACCGAAGCCGATCTCGATAATCTGGAGGTGACAGGTACCCTTCCTGGTTTGCCGCCCTACGTTCGTGGCCCGCGTGCCACTATGTATACCGCCCAACCGTGGACCATCCGTCAGTATGCTGGTTTTTCAACAGCAAAAGAGTCCAACGCTTTTTATCGCCGTAACCTGGCCGCCGGGCAAAAAGGTCTTTCCGTTGCGTTTGACCTTGCCACCCACCGTGGCTACGACTCCGATAACCCGCGCGTGGCGGGCGACGTCGGCAAAGCGGGCGTCGCTATCGACACCGTGGAAGATATGAAAGTCCTGTTCGACCAGATCCCGCTGGATAAAATGTCGGTTTCGATGACCATGAATGGCGCAGTGCTACCAGTACTGGCGTTTTAT</t>
  </si>
  <si>
    <t>argP CDS</t>
  </si>
  <si>
    <t>ATGAAACGCCCGGACTACAGAACATTACAGGCACTGGATGCGGTGATACGTGAACGAGGATTTGAGCGCGCGGCACAAAAGCTGTGCATTACACAATCAGCCGTCTCACAGCGCATTAAGCAACTGGAAAATATGTTCGGGCAGCCGCTGTTGGTGCGTACCGTACCGCCGCGCCCGACGGAACAAGGGCAAAAACTGCTGGCACTGCTGCGCCAGGTGGAGTTGCTGGAAGAAGAGTGGCTGGGCGATGAACAAACCGGTTCGACTCCGCTGCTGCTTTCACTGGCGGTCAACGCCGACAGTCTGGCGACGTGGTTGCTTCCTGCACTGGCTCCTGTGTTGGCTGATTCGCCTATCCGCCTCAACTTGCAGGTAGAAGATGAAACCCGCACTCAGGAACGTCTGCGCCGCGGCGAAGTGGTCGGCGCGGTGAGTATTCAACATCAGGCGCTGCCGAGTTGTCTTGTCGATAAACTTGGTGCGCTCGACTATCTGTTCGTCAGCTCAAAACCCTTTGCCGAAAAATATTTCCCTAACGGCGTAACGCGTTCGGCATTACTGAAAGCGCCAGTGGTCGCGTTTGACCATCTTGACGATATGCACCAGGCCTTTTTGCAGCAAAACTTCGATCTGCCTCCAGGCAGCGTGCCCTGCCATATCGTTAATTCTTCAGAAGCGTTCGTACAACTTGCTCGCCAGGGCACCACCTGCTGTATGATCCCGCACCTGCAAATCGAGAAAGAGCTGGCCAGCGGTGAACTGATTGACTTAACGCCTGGGCTATTTCAACGACGGATGCTCTACTGGCACCGCTTTGCTCCTGAAAGCCGCATGATGCGTAAAGTCACTGATGCGTTACTCGATTATGGTCACAAAGTCCTTCGTCAGGATTAA</t>
  </si>
  <si>
    <t>ATGAAACGCCCGGACTACAGAACATTACAG</t>
  </si>
  <si>
    <t>ATGAAACGCCCGGACTACAGAACATTACAGGCACTGGATGCGGTGATACGTGAACGAGGA</t>
  </si>
  <si>
    <t>ATGAAACGCCCGGACTACAGAACATTACAGGCACTGGATGCGGTGATACGTGAACGAGGATTTGAGCGCGCGGCACAAAAGCTGTGCATT</t>
  </si>
  <si>
    <t>ATGAAACGCCCGGACTACAGAACATTACAGGCACTGGATGCGGTGATACGTGAACGAGGATTTGAGCGCGCGGCACAAAAGCTGTGCATTACACAATCAGCCGTCTCACAGCGCATTAAGCAACTGGAAAATATGTTCGGGCAGCCGCTG</t>
  </si>
  <si>
    <t>ATGAAACGCCCGGACTACAGAACATTACAGGCACTGGATGCGGTGATACGTGAACGAGGATTTGAGCGCGCGGCACAAAAGCTGTGCATTACACAATCAGCCGTCTCACAGCGCATTAAGCAACTGGAAAATATGTTCGGGCAGCCGCTGTTGGTGCGTACCGTACCGCCGCGCCCGACGGAACAAGGGCAAAAACTGCTGGCACTGCTGCGCCAGGTGGAGTTGCTGGAAGAAGAGTGGCTGGGCGATGAACAAACCGGTTCGACTCCGCTGCTGCTTTCACTGGCGGTCAACGCCGAC</t>
  </si>
  <si>
    <t>ATGAAACGCCCGGACTACAGAACATTACAGGCACTGGATGCGGTGATACGTGAACGAGGATTTGAGCGCGCGGCACAAAAGCTGTGCATTACACAATCAGCCGTCTCACAGCGCATTAAGCAACTGGAAAATATGTTCGGGCAGCCGCTGTTGGTGCGTACCGTACCGCCGCGCCCGACGGAACAAGGGCAAAAACTGCTGGCACTGCTGCGCCAGGTGGAGTTGCTGGAAGAAGAGTGGCTGGGCGATGAACAAACCGGTTCGACTCCGCTGCTGCTTTCACTGGCGGTCAACGCCGACAGTCTGGCGACGTGGTTGCTTCCTGCACTGGCTCCTGTGTTGGCTGATTCGCCTATCCGCCTCAACTTGCAGGTAGAAGATGAAACCCGCACTCAGGAACGTCTGCGCCGCGGCGAAGTGGTCGGCGCGGTGAGTATTCAACATCAGGCGCTGCCGAGTTGTCTTGTCGATAAACTTGGTGCGCTCGACTATCTGTTCGTC</t>
  </si>
  <si>
    <t>yqfE CDS</t>
  </si>
  <si>
    <t>TGTGTCAGGTTGCATATACCGAAGCCGTCGGCGGGTAACATTTGTATCCGTGGTTAAAAGCGCAGCTTAAAAGATCAGGGATTTGCGCTAATGCATTTCGCTCAGCGAGTTCGCGCCCTGGTTGTGTTGAATGGCGTGGCGTTATTGCCTCAATTTGCCTGTAAACAGGGGCTTGCGAACGGTGAACTGGTGCGCCTGTTTGCACCGTGGAGCGGCATACCCAGACCGTTGTATGCTTTATTTGCGGGGCGAAAGGGGATGCCTGCCATTGCGCGATATTTTATGGATGAGTTAACCACGCGGCTTGCCAACGGGGTCTGA</t>
  </si>
  <si>
    <t>TGTGTCAGGTTGCATATACCGAAGCCGTCG</t>
  </si>
  <si>
    <t>TGTGTCAGGTTGCATATACCGAAGCCGTCGGCGGGTAACATTTGTATCCGTGGTTAAAAG</t>
  </si>
  <si>
    <t>TGTGTCAGGTTGCATATACCGAAGCCGTCGGCGGGTAACATTTGTATCCGTGGTTAAAAGCGCAGCTTAAAAGATCAGGGATTTGCGCTA</t>
  </si>
  <si>
    <t>TGTGTCAGGTTGCATATACCGAAGCCGTCGGCGGGTAACATTTGTATCCGTGGTTAAAAGCGCAGCTTAAAAGATCAGGGATTTGCGCTAATGCATTTCGCTCAGCGAGTTCGCGCCCTGGTTGTGTTGAATGGCGTGGCGTTATTGCCT</t>
  </si>
  <si>
    <t>TGTGTCAGGTTGCATATACCGAAGCCGTCGGCGGGTAACATTTGTATCCGTGGTTAAAAGCGCAGCTTAAAAGATCAGGGATTTGCGCTAATGCATTTCGCTCAGCGAGTTCGCGCCCTGGTTGTGTTGAATGGCGTGGCGTTATTGCCTCAATTTGCCTGTAAACAGGGGCTTGCGAACGGTGAACTGGTGCGCCTGTTTGCACCGTGGAGCGGCATACCCAGACCGTTGTATGCTTTATTTGCGGGGCGAAAGGGGATGCCTGCCATTGCGCGATATTTTATGGATGAGTTAACCACG</t>
  </si>
  <si>
    <t>rpiA CDS</t>
  </si>
  <si>
    <t>ATGACGCAGGATGAATTGAAAAAAGCAGTAGGATGGGCGGCACTTCAGTATGTTCAGCCCGGCACCATTGTTGGTGTAGGTACAGGTTCCACCGCCGCACACTTTATTGACGCGCTCGGTACAATGAAAGGCCAGATTGAAGGGGCCGTTTCCAGTTCAGATGCTTCCACTGAAAAACTGAAAAGCCTCGGCATTCACGTTTTTGATCTCAACGAAGTCGACAGCCTTGGCATCTACGTTGATGGCGCAGATGAAATCAACGGCCACATGCAAATGATCAAAGGCGGCGGCGCGGCGCTGACCCGTGAAAAAATCATTGCTTCGGTTGCAGAAAAATTTATCTGTATTGCAGACGCTTCCAAGCAGGTTGATATTCTGGGTAAATTCCCGCTGCCAGTAGAAGTTATCCCGATGGCACGTAGTGCAGTGGCGCGTCAGCTGGTGAAACTGGGCGGTCGTCCGGAATACCGTCAGGGCGTGGTGACCGATAATGGCAACGTGATCCTCGACGTCCACGGCATGGAAATCCTTGACCCGATAGCGATGGAAAACGCCATAAATGCGATTCCTGGCGTGGTGACTGTTGGCTTGTTTGCTAACCGTGGCGCGGACGTTGCGCTGATTGGCACACCTGACGGTGTCAAAACCATTGTGAAATGA</t>
  </si>
  <si>
    <t>ATGACGCAGGATGAATTGAAAAAAGCAGTA</t>
  </si>
  <si>
    <t>ATGACGCAGGATGAATTGAAAAAAGCAGTAGGATGGGCGGCACTTCAGTATGTTCAGCCC</t>
  </si>
  <si>
    <t>ATGACGCAGGATGAATTGAAAAAAGCAGTAGGATGGGCGGCACTTCAGTATGTTCAGCCCGGCACCATTGTTGGTGTAGGTACAGGTTCC</t>
  </si>
  <si>
    <t>ATGACGCAGGATGAATTGAAAAAAGCAGTAGGATGGGCGGCACTTCAGTATGTTCAGCCCGGCACCATTGTTGGTGTAGGTACAGGTTCCACCGCCGCACACTTTATTGACGCGCTCGGTACAATGAAAGGCCAGATTGAAGGGGCCGTT</t>
  </si>
  <si>
    <t>ATGACGCAGGATGAATTGAAAAAAGCAGTAGGATGGGCGGCACTTCAGTATGTTCAGCCCGGCACCATTGTTGGTGTAGGTACAGGTTCCACCGCCGCACACTTTATTGACGCGCTCGGTACAATGAAAGGCCAGATTGAAGGGGCCGTTTCCAGTTCAGATGCTTCCACTGAAAAACTGAAAAGCCTCGGCATTCACGTTTTTGATCTCAACGAAGTCGACAGCCTTGGCATCTACGTTGATGGCGCAGATGAAATCAACGGCCACATGCAAATGATCAAAGGCGGCGGCGCGGCGCTG</t>
  </si>
  <si>
    <t>ATGACGCAGGATGAATTGAAAAAAGCAGTAGGATGGGCGGCACTTCAGTATGTTCAGCCCGGCACCATTGTTGGTGTAGGTACAGGTTCCACCGCCGCACACTTTATTGACGCGCTCGGTACAATGAAAGGCCAGATTGAAGGGGCCGTTTCCAGTTCAGATGCTTCCACTGAAAAACTGAAAAGCCTCGGCATTCACGTTTTTGATCTCAACGAAGTCGACAGCCTTGGCATCTACGTTGATGGCGCAGATGAAATCAACGGCCACATGCAAATGATCAAAGGCGGCGGCGCGGCGCTGACCCGTGAAAAAATCATTGCTTCGGTTGCAGAAAAATTTATCTGTATTGCAGACGCTTCCAAGCAGGTTGATATTCTGGGTAAATTCCCGCTGCCAGTAGAAGTTATCCCGATGGCACGTAGTGCAGTGGCGCGTCAGCTGGTGAAACTGGGCGGTCGTCCGGAATACCGTCAGGGCGTGGTGACCGATAATGGCAACGTG</t>
  </si>
  <si>
    <t>serA CDS</t>
  </si>
  <si>
    <t>ATGGCAAAGGTATCGCTGGAGAAAGACAAGATTAAGTTTCTGCTGGTAGAAGGCGTGCACCAAAAGGCGCTGGAAAGCCTTCGTGCAGCTGGTTACACCAACATCGAATTTCACAAAGGCGCGCTGGATGATGAACAATTAAAAGAATCCATCCGCGATGCCCACTTCATCGGCCTGCGATCCCGTACCCATCTGACTGAAGACGTGATCAACGCCGCAGAAAAACTGGTCGCTATTGGCTGTTTCTGTATCGGAACAAACCAGGTTGATCTGGATGCGGCGGCAAAGCGCGGGATCCCGGTATTTAACGCACCGTTCTCAAATACGCGCTCTGTTGCGGAGCTGGTGATTGGCGAACTGCTGCTGCTATTGCGCGGCGTGCCGGAAGCCAATGCTAAAGCGCACCGTGGCGTGTGGAACAAACTGGCGGCGGGTTCTTTTGAAGCGCGCGGCAAAAAGCTGGGTATCATCGGCTACGGTCATATTGGTACGCAATTGGGCATTCTGGCTGAATCGCTGGGAATGTATGTTTACTTTTATGATATTGAAAATAAACTGCCGCTGGGCAACGCCACTCAGGTACAGCATCTTTCTGACCTGCTGAATATGAGCGATGTGGTGAGTCTGCATGTACCAGAGAATCCGTCCACCAAAAATATGATGGGCGCGAAAGAAATTTCACTAATGAAGCCCGGCTCGCTGCTGATTAATGCTTCGCGCGGTACTGTGGTGGATATTCCGGCGCTGTGTGATGCGCTGGCGAGCAAACATCTGGCGGGGGCGGCAATCGACGTATTCCCGACGGAACCGGCGACCAATAGCGATCCATTTACCTCTCCGCTGTGTGAATTCGACAACGTCCTTCTGACGCCACACATTGGCGGTTCGACTCAGGAAGCGCAGGAGAATATCGGCCTGGAAGTTGCGGGTAAATTGATCAAGTATTCTGACAATGGCTCAACGCTCTCTGCGGTGAACTTCCCGGAAGTCTCGCTGCCACTGCACGGTGGGCGTCGTCTGATGCACATCCACGAAAACCGTCCGGGCGTGCTAACTGCGCTGAACAAAATCTTCGCCGAGCAGGGCGTCAACATCGCCGCGCAATATCTGCAAACTTCCGCCCAGATGGGTTATGTGGTTATTGATATTGAAGCCGACGAAGACGTTGCCGAAAAAGCGCTGCAGGCAATGAAAGCTATTCCGGGTACCATTCGCGCCCGTCTGCTGTACTAA</t>
  </si>
  <si>
    <t>ATGGCAAAGGTATCGCTGGAGAAAGACAAG</t>
  </si>
  <si>
    <t>ATGGCAAAGGTATCGCTGGAGAAAGACAAGATTAAGTTTCTGCTGGTAGAAGGCGTGCAC</t>
  </si>
  <si>
    <t>ATGGCAAAGGTATCGCTGGAGAAAGACAAGATTAAGTTTCTGCTGGTAGAAGGCGTGCACCAAAAGGCGCTGGAAAGCCTTCGTGCAGCT</t>
  </si>
  <si>
    <t>ATGGCAAAGGTATCGCTGGAGAAAGACAAGATTAAGTTTCTGCTGGTAGAAGGCGTGCACCAAAAGGCGCTGGAAAGCCTTCGTGCAGCTGGTTACACCAACATCGAATTTCACAAAGGCGCGCTGGATGATGAACAATTAAAAGAATCC</t>
  </si>
  <si>
    <t>ATGGCAAAGGTATCGCTGGAGAAAGACAAGATTAAGTTTCTGCTGGTAGAAGGCGTGCACCAAAAGGCGCTGGAAAGCCTTCGTGCAGCTGGTTACACCAACATCGAATTTCACAAAGGCGCGCTGGATGATGAACAATTAAAAGAATCCATCCGCGATGCCCACTTCATCGGCCTGCGATCCCGTACCCATCTGACTGAAGACGTGATCAACGCCGCAGAAAAACTGGTCGCTATTGGCTGTTTCTGTATCGGAACAAACCAGGTTGATCTGGATGCGGCGGCAAAGCGCGGGATCCCG</t>
  </si>
  <si>
    <t>ATGGCAAAGGTATCGCTGGAGAAAGACAAGATTAAGTTTCTGCTGGTAGAAGGCGTGCACCAAAAGGCGCTGGAAAGCCTTCGTGCAGCTGGTTACACCAACATCGAATTTCACAAAGGCGCGCTGGATGATGAACAATTAAAAGAATCCATCCGCGATGCCCACTTCATCGGCCTGCGATCCCGTACCCATCTGACTGAAGACGTGATCAACGCCGCAGAAAAACTGGTCGCTATTGGCTGTTTCTGTATCGGAACAAACCAGGTTGATCTGGATGCGGCGGCAAAGCGCGGGATCCCGGTATTTAACGCACCGTTCTCAAATACGCGCTCTGTTGCGGAGCTGGTGATTGGCGAACTGCTGCTGCTATTGCGCGGCGTGCCGGAAGCCAATGCTAAAGCGCACCGTGGCGTGTGGAACAAACTGGCGGCGGGTTCTTTTGAAGCGCGCGGCAAAAAGCTGGGTATCATCGGCTACGGTCATATTGGTACGCAATTGGGC</t>
  </si>
  <si>
    <t>ibsC CDS</t>
  </si>
  <si>
    <t>ATGATGCGACTTGTCATCATACTGATTGTACTGTTACTCATAAGTTTCAGCGCTTATTAA</t>
  </si>
  <si>
    <t>ATGATGCGACTTGTCATCATACTGATTGTA</t>
  </si>
  <si>
    <t>fau CDS</t>
  </si>
  <si>
    <t>ATGATTCGGCAACGTCGTCGTGCGTTAACGCCGGAACAACAGCAGGAAATGGGTCAACAAGCCGCTACCCGGATGATGACTTATCCCCCGGTGGTGATGGCACATACGGTCGCTGTATTCCTCTCTTTTGATGGCGAACTCGACACCCAGCCACTCATAGAACAACTCTGGCGCGCCGGTAAGCGCGTATATCTTCCAGTTTTGCATCCCTTTAGTGCCGGTAATTTGCTGTTCCTGAATTACCATCCGCAAAGCGAACTGGTGATGAACAGGTTGAAGATCCATGAGCCAAAATTGGATGTGCGTGACGTGCTACCCCTTTCCCGATTAGACGTGCTGATCACACCGCTGGTCGCCTTTGATGAGTACGGTCAGCGCCTGGGAATGGGCGGTGGTTTTTATGATCGGACCTTACAAAACTGGCAGCACTATAAAACGCAACCGGTGGGTTATGCGCATGATTGTCAGTTGGTGGAAAAACTCCCCGTTGAAGAGTGGGATATCCCTCTTCCTGCGGTGGTTACACCGTCGAAAGTCTGGGAGTGGTAA</t>
  </si>
  <si>
    <t>ATGATTCGGCAACGTCGTCGTGCGTTAACG</t>
  </si>
  <si>
    <t>ATGATTCGGCAACGTCGTCGTGCGTTAACGCCGGAACAACAGCAGGAAATGGGTCAACAA</t>
  </si>
  <si>
    <t>ATGATTCGGCAACGTCGTCGTGCGTTAACGCCGGAACAACAGCAGGAAATGGGTCAACAAGCCGCTACCCGGATGATGACTTATCCCCCG</t>
  </si>
  <si>
    <t>ATGATTCGGCAACGTCGTCGTGCGTTAACGCCGGAACAACAGCAGGAAATGGGTCAACAAGCCGCTACCCGGATGATGACTTATCCCCCGGTGGTGATGGCACATACGGTCGCTGTATTCCTCTCTTTTGATGGCGAACTCGACACCCAG</t>
  </si>
  <si>
    <t>ATGATTCGGCAACGTCGTCGTGCGTTAACGCCGGAACAACAGCAGGAAATGGGTCAACAAGCCGCTACCCGGATGATGACTTATCCCCCGGTGGTGATGGCACATACGGTCGCTGTATTCCTCTCTTTTGATGGCGAACTCGACACCCAGCCACTCATAGAACAACTCTGGCGCGCCGGTAAGCGCGTATATCTTCCAGTTTTGCATCCCTTTAGTGCCGGTAATTTGCTGTTCCTGAATTACCATCCGCAAAGCGAACTGGTGATGAACAGGTTGAAGATCCATGAGCCAAAATTGGAT</t>
  </si>
  <si>
    <t>ATGATTCGGCAACGTCGTCGTGCGTTAACGCCGGAACAACAGCAGGAAATGGGTCAACAAGCCGCTACCCGGATGATGACTTATCCCCCGGTGGTGATGGCACATACGGTCGCTGTATTCCTCTCTTTTGATGGCGAACTCGACACCCAGCCACTCATAGAACAACTCTGGCGCGCCGGTAAGCGCGTATATCTTCCAGTTTTGCATCCCTTTAGTGCCGGTAATTTGCTGTTCCTGAATTACCATCCGCAAAGCGAACTGGTGATGAACAGGTTGAAGATCCATGAGCCAAAATTGGATGTGCGTGACGTGCTACCCCTTTCCCGATTAGACGTGCTGATCACACCGCTGGTCGCCTTTGATGAGTACGGTCAGCGCCTGGGAATGGGCGGTGGTTTTTATGATCGGACCTTACAAAACTGGCAGCACTATAAAACGCAACCGGTGGGTTATGCGCATGATTGTCAGTTGGTGGAAAAACTCCCCGTTGAAGAGTGGGAT</t>
  </si>
  <si>
    <t>zapA CDS</t>
  </si>
  <si>
    <t>ATGTCTGCACAACCCGTCGATATCCAAATTTTTGGCCGTTCACTGCGTGTGAACTGCCCGCCTGACCAAAGGGATGCGTTGAATCAGGCAGCGGACGATCTGAACCAACGGTTGCAAGATCTGAAAGAACGCACTAGAGTCACAAATACTGAACAGTTGGTCTTCATTGCCGCATTGAATATCAGCTATGAGTTAGCGCAAGAAAAAGCAAAGACTCGTGACTACGCGGCAAGTATGGAACAGCGTATTCGGATGCTGCAGCAGACCATAGAACAAGCGTTACTTGAACAAGGTCGCATCACCGAAAAAACTAACCAAAACTTTGAATGA</t>
  </si>
  <si>
    <t>ATGTCTGCACAACCCGTCGATATCCAAATT</t>
  </si>
  <si>
    <t>ATGTCTGCACAACCCGTCGATATCCAAATTTTTGGCCGTTCACTGCGTGTGAACTGCCCG</t>
  </si>
  <si>
    <t>ATGTCTGCACAACCCGTCGATATCCAAATTTTTGGCCGTTCACTGCGTGTGAACTGCCCGCCTGACCAAAGGGATGCGTTGAATCAGGCA</t>
  </si>
  <si>
    <t>ATGTCTGCACAACCCGTCGATATCCAAATTTTTGGCCGTTCACTGCGTGTGAACTGCCCGCCTGACCAAAGGGATGCGTTGAATCAGGCAGCGGACGATCTGAACCAACGGTTGCAAGATCTGAAAGAACGCACTAGAGTCACAAATACT</t>
  </si>
  <si>
    <t>ATGTCTGCACAACCCGTCGATATCCAAATTTTTGGCCGTTCACTGCGTGTGAACTGCCCGCCTGACCAAAGGGATGCGTTGAATCAGGCAGCGGACGATCTGAACCAACGGTTGCAAGATCTGAAAGAACGCACTAGAGTCACAAATACTGAACAGTTGGTCTTCATTGCCGCATTGAATATCAGCTATGAGTTAGCGCAAGAAAAAGCAAAGACTCGTGACTACGCGGCAAGTATGGAACAGCGTATTCGGATGCTGCAGCAGACCATAGAACAAGCGTTACTTGAACAAGGTCGCATC</t>
  </si>
  <si>
    <t>ygfB CDS</t>
  </si>
  <si>
    <t>ATGTCTATACAGAACGAAATGCCTGGTTACAACGAAATGAACCAGTATCTGAACCAACAAGGGACGGGTCTGACCCCAGCTGAGATGCATGGTTTAATCAGCGGGATGATATGTGGCGGTAACGATGACAGCTCATGGCTACCGCTACTTCACGACCTGACGAACGAAGGCATGGCTTTCGGTCATGAGCTGGCACAGGCACTGCGTAAAATGCACTCTGCCACCAGCGATGCCCTGCAGGATGACGGCTTCCTTTTTCAGCTTTATCTGCCTGATGGCGATGATGTCAGCGTTTTCGATCGGGCTGATGCATTGGCAGGTTGGGTCAATCACTTCCTGCTTGGTCTTGGCGTTACGCAACCGAAGCTGGATAAAGTGACCGGCGAAACCGGTGAAGCTATCGACGATCTGCGTAACATTGCGCAACTGGGTTACGACGAAGACGAAGATCAGGAAGAGCTTGAAATGTCGCTTGAAGAGATCATCGAATACGTTCGTGTTGCCGCGCTGTTATGCCACGACACCTTTACTCATCCGCAACCGACCGCGCCAGAAGTACAAAAACCGACTCTACACTAA</t>
  </si>
  <si>
    <t>ATGTCTATACAGAACGAAATGCCTGGTTAC</t>
  </si>
  <si>
    <t>ATGTCTATACAGAACGAAATGCCTGGTTACAACGAAATGAACCAGTATCTGAACCAACAA</t>
  </si>
  <si>
    <t>ATGTCTATACAGAACGAAATGCCTGGTTACAACGAAATGAACCAGTATCTGAACCAACAAGGGACGGGTCTGACCCCAGCTGAGATGCAT</t>
  </si>
  <si>
    <t>ATGTCTATACAGAACGAAATGCCTGGTTACAACGAAATGAACCAGTATCTGAACCAACAAGGGACGGGTCTGACCCCAGCTGAGATGCATGGTTTAATCAGCGGGATGATATGTGGCGGTAACGATGACAGCTCATGGCTACCGCTACTT</t>
  </si>
  <si>
    <t>ATGTCTATACAGAACGAAATGCCTGGTTACAACGAAATGAACCAGTATCTGAACCAACAAGGGACGGGTCTGACCCCAGCTGAGATGCATGGTTTAATCAGCGGGATGATATGTGGCGGTAACGATGACAGCTCATGGCTACCGCTACTTCACGACCTGACGAACGAAGGCATGGCTTTCGGTCATGAGCTGGCACAGGCACTGCGTAAAATGCACTCTGCCACCAGCGATGCCCTGCAGGATGACGGCTTCCTTTTTCAGCTTTATCTGCCTGATGGCGATGATGTCAGCGTTTTCGAT</t>
  </si>
  <si>
    <t>ATGTCTATACAGAACGAAATGCCTGGTTACAACGAAATGAACCAGTATCTGAACCAACAAGGGACGGGTCTGACCCCAGCTGAGATGCATGGTTTAATCAGCGGGATGATATGTGGCGGTAACGATGACAGCTCATGGCTACCGCTACTTCACGACCTGACGAACGAAGGCATGGCTTTCGGTCATGAGCTGGCACAGGCACTGCGTAAAATGCACTCTGCCACCAGCGATGCCCTGCAGGATGACGGCTTCCTTTTTCAGCTTTATCTGCCTGATGGCGATGATGTCAGCGTTTTCGATCGGGCTGATGCATTGGCAGGTTGGGTCAATCACTTCCTGCTTGGTCTTGGCGTTACGCAACCGAAGCTGGATAAAGTGACCGGCGAAACCGGTGAAGCTATCGACGATCTGCGTAACATTGCGCAACTGGGTTACGACGAAGACGAAGATCAGGAAGAGCTTGAAATGTCGCTTGAAGAGATCATCGAATACGTTCGTGTT</t>
  </si>
  <si>
    <t>pepP CDS</t>
  </si>
  <si>
    <t>ATGAGTGAGATATCCCGGCAAGAGTTTCAGCGTCGCCGTCAGGCCCTGGTGGAGCAAATGCAACCCGGCAGCGCCGCGCTGATTTTTGCTGCACCAGAAGTAACACGTAGCGCCGACAGCGAATACCCCTATCGTCAGAACAGTGACTTCTGGTACTTCACCGGCTTTAACGAACCGGAAGCGGTGCTGGTGCTGATTAAAAGCGATGACACTCATAACCACAGCGTTCTGTTTAACCGCGTTCGCGACCTGACGGCGGAGATCTGGTTTGGCCGTCGCTTAGGCCAGGATGCCGCGCCAGAGAAACTGGGCGTTGACCGCGCACTGGCATTCAGCGAAATCAATCAGCAACTTTATCAACTACTTAACGGCCTGGATGTGGTTTACCATGCCCAGGGCGAATATGCATATGCTGATGTAATCGTGAACAGTGCGCTGGAAAAACTGCGTAAAGGTTCGCGGCAAAATCTCACCGCACCGGCAACGATGATCGACTGGCGTCCTGTTGTTCATGAAATGCGCCTGTTCAAATCGCCAGAAGAGATTGCCGTACTCCGCCGCGCGGGAGAAATCACCGCCATGGCACATACACGGGCGATGGAAAAATGCCGTCCGGGAATGTTCGAGTACCATCTGGAAGGCGAAATTCACCACGAATTTAACCGCCACGGTGCGCGCTATCCGTCCTATAACACCATTGTCGGCAGCGGTGAAAACGGCTGCATTCTGCACTACACCGAAAACGAGTGTGAAATGCGCGACGGCGACCTGGTGTTGATTGACGCGGGTTGTGAATACAAAGGTTACGCTGGCGATATTACCCGCACCTTCCCGGTCAACGGCAAATTCACCCAGGCCCAGCGTGAAATCTACGACATTGTGCTGGAGTCTCTCGAAACCAGCCTGCGCCTGTATCGTCCGGGAACTTCCATTCTGGAAGTCACTGGTGAAGTGGTGCGCATCATGGTTAGCGGCCTGGTAAAACTCGGCATCCTGAAAGGTGATGTTGATGAACTGATCGCTCAGAACGCCCATCGTCCTTTCTTTATGCATGGCCTTAGCCACTGGTTAGGACTGGATGTCCATGACGTGGGTGTTTATGGTCAGGATCGCTCGCGCATTCTGGAACCGGGCATGGTACTGACCGTAGAGCCAGGGCTGTATATTGCGCCGGATGCAGAAGTGCCAGAACAATATCGCGGTATCGGCATTCGTATTGAAGACGACATTGTGATTACCGAAACCGGTAACGAAAACCTCACCGCCAGCGTGGTGAAAAAGCCGGAAGAAATCGAAGCGTTGATGGTTGCTGCGAGAAAGCAATGA</t>
  </si>
  <si>
    <t>ATGAGTGAGATATCCCGGCAAGAGTTTCAG</t>
  </si>
  <si>
    <t>ATGAGTGAGATATCCCGGCAAGAGTTTCAGCGTCGCCGTCAGGCCCTGGTGGAGCAAATG</t>
  </si>
  <si>
    <t>ATGAGTGAGATATCCCGGCAAGAGTTTCAGCGTCGCCGTCAGGCCCTGGTGGAGCAAATGCAACCCGGCAGCGCCGCGCTGATTTTTGCT</t>
  </si>
  <si>
    <t>ATGAGTGAGATATCCCGGCAAGAGTTTCAGCGTCGCCGTCAGGCCCTGGTGGAGCAAATGCAACCCGGCAGCGCCGCGCTGATTTTTGCTGCACCAGAAGTAACACGTAGCGCCGACAGCGAATACCCCTATCGTCAGAACAGTGACTTC</t>
  </si>
  <si>
    <t>ATGAGTGAGATATCCCGGCAAGAGTTTCAGCGTCGCCGTCAGGCCCTGGTGGAGCAAATGCAACCCGGCAGCGCCGCGCTGATTTTTGCTGCACCAGAAGTAACACGTAGCGCCGACAGCGAATACCCCTATCGTCAGAACAGTGACTTCTGGTACTTCACCGGCTTTAACGAACCGGAAGCGGTGCTGGTGCTGATTAAAAGCGATGACACTCATAACCACAGCGTTCTGTTTAACCGCGTTCGCGACCTGACGGCGGAGATCTGGTTTGGCCGTCGCTTAGGCCAGGATGCCGCGCCA</t>
  </si>
  <si>
    <t>ATGAGTGAGATATCCCGGCAAGAGTTTCAGCGTCGCCGTCAGGCCCTGGTGGAGCAAATGCAACCCGGCAGCGCCGCGCTGATTTTTGCTGCACCAGAAGTAACACGTAGCGCCGACAGCGAATACCCCTATCGTCAGAACAGTGACTTCTGGTACTTCACCGGCTTTAACGAACCGGAAGCGGTGCTGGTGCTGATTAAAAGCGATGACACTCATAACCACAGCGTTCTGTTTAACCGCGTTCGCGACCTGACGGCGGAGATCTGGTTTGGCCGTCGCTTAGGCCAGGATGCCGCGCCAGAGAAACTGGGCGTTGACCGCGCACTGGCATTCAGCGAAATCAATCAGCAACTTTATCAACTACTTAACGGCCTGGATGTGGTTTACCATGCCCAGGGCGAATATGCATATGCTGATGTAATCGTGAACAGTGCGCTGGAAAAACTGCGTAAAGGTTCGCGGCAAAATCTCACCGCACCGGCAACGATGATCGACTGGCGT</t>
  </si>
  <si>
    <t>ubiH CDS</t>
  </si>
  <si>
    <t>ATGAGCGTAATCATCGTCGGTGGCGGCATGGCGGGCGCGACGCTGGCGCTGGCTATTTCCCGGTTAAGTCACGGGGCGCTGCCGGTACATTTGATTGAAGCGACTGCGCCAGAGTCACATGCTCATCCGGGCTTTGATGGACGAGCGATAGCGCTGGCGGCGGGTACCTGTCAGCAACTGGCGCGCATCGGCGTCTGGCAATCTCTGGCGGATTGCGCAACTGCCATCACCACCGTGCATGTCAGCGATCGTGGTCACGCTGGATTTGTCACCCTCGCCGCAGAAGATTACCAACTGGCGGCGCTGGGACAGGTTGTCGAATTGCACAATGTCGGGCAACGGCTGTTTGCATTGCTGCGTAAAGCACCTGGCGTAACGCTGCATTGCCCTGATCGCGTGGCTAACGTTGCCCGTACTCAGAGTCACGTTGAAGTGACGCTGGAGAGTGGCGAGACGCTGACGGGCCGCGTGCTGGTAGCAGCTGATGGCACCCATTCAGCGTTAGCCACCGCGTGCGGCGTTGACTGGCAGCAGGAGCCTTACGAACAACTGGCCGTGATTGCCAACGTTGCTACTTCCGTTGCGCATGAAGGGCGCGCTTTTGAACGCTTTACGCAACATGGCCCGCTGGCGATGTTGCCGATGTCTGACGGACGCTGTTCGCTGGTCTGGTGTCATCCACTGGAACGGCGCGAAGAGGTGTTGTCGTGGAGTGACGAGAAGTTTTGCCGTGAACTCCAGTCGGCCTTTGGCTGGCGACTTGGGAAAATTACCCACGCTGGTAAACGCAGTGCTTATCCGCTGGCGTTAACCCACGCCGCCAGATCTATTACCCATCGTACCGTGCTGGTGGGCAATGCGGCGCAAACTCTGCACCCGATTGCCGGGCAAGGGTTTAACCTCGGTATGCGAGATGTGATGAGTCTTGCGGAAACCCTGACTCAGGCGCAGGAGCGCGGAGAAGACATGGGGGATTACGGCGTATTGTGCCGTTATCAGCAGCGTCGACAGAGCGATCGCGAAGCAACCATTGGCGTCACGGACAGCCTTGTACATCTTTTTGCCAACCGTTGGGCACCGCTGGTTGTCGGGCGCAACATCGGGCTGATGACGATGGAATTATTCACCCCGGCACGCGATGTGCTGGCGCAGCGCACCCTCGGTTGGGTGGCGCGTTGA</t>
  </si>
  <si>
    <t>ATGAGCGTAATCATCGTCGGTGGCGGCATG</t>
  </si>
  <si>
    <t>ATGAGCGTAATCATCGTCGGTGGCGGCATGGCGGGCGCGACGCTGGCGCTGGCTATTTCC</t>
  </si>
  <si>
    <t>ATGAGCGTAATCATCGTCGGTGGCGGCATGGCGGGCGCGACGCTGGCGCTGGCTATTTCCCGGTTAAGTCACGGGGCGCTGCCGGTACAT</t>
  </si>
  <si>
    <t>ATGAGCGTAATCATCGTCGGTGGCGGCATGGCGGGCGCGACGCTGGCGCTGGCTATTTCCCGGTTAAGTCACGGGGCGCTGCCGGTACATTTGATTGAAGCGACTGCGCCAGAGTCACATGCTCATCCGGGCTTTGATGGACGAGCGATA</t>
  </si>
  <si>
    <t>ATGAGCGTAATCATCGTCGGTGGCGGCATGGCGGGCGCGACGCTGGCGCTGGCTATTTCCCGGTTAAGTCACGGGGCGCTGCCGGTACATTTGATTGAAGCGACTGCGCCAGAGTCACATGCTCATCCGGGCTTTGATGGACGAGCGATAGCGCTGGCGGCGGGTACCTGTCAGCAACTGGCGCGCATCGGCGTCTGGCAATCTCTGGCGGATTGCGCAACTGCCATCACCACCGTGCATGTCAGCGATCGTGGTCACGCTGGATTTGTCACCCTCGCCGCAGAAGATTACCAACTGGCG</t>
  </si>
  <si>
    <t>ATGAGCGTAATCATCGTCGGTGGCGGCATGGCGGGCGCGACGCTGGCGCTGGCTATTTCCCGGTTAAGTCACGGGGCGCTGCCGGTACATTTGATTGAAGCGACTGCGCCAGAGTCACATGCTCATCCGGGCTTTGATGGACGAGCGATAGCGCTGGCGGCGGGTACCTGTCAGCAACTGGCGCGCATCGGCGTCTGGCAATCTCTGGCGGATTGCGCAACTGCCATCACCACCGTGCATGTCAGCGATCGTGGTCACGCTGGATTTGTCACCCTCGCCGCAGAAGATTACCAACTGGCGGCGCTGGGACAGGTTGTCGAATTGCACAATGTCGGGCAACGGCTGTTTGCATTGCTGCGTAAAGCACCTGGCGTAACGCTGCATTGCCCTGATCGCGTGGCTAACGTTGCCCGTACTCAGAGTCACGTTGAAGTGACGCTGGAGAGTGGCGAGACGCTGACGGGCCGCGTGCTGGTAGCAGCTGATGGCACCCATTCAGCG</t>
  </si>
  <si>
    <t>visC CDS</t>
  </si>
  <si>
    <t>ATGCAAAGTGTTGATGTAGCCATTGTTGGCGGCGGCATGGTGGGGCTGGCGGTTGCCTGTGGCTTACAGGGGAGCGGCTTACGCGTTGCCGTACTGGAGCAGCGCGTACAGGAACCTCTGGCGGCGAATGCACCACCACAACTGCGCGTTTCGGCTATCAATGCCGCCAGCGAAAAATTACTCACCCGTCTTGGCGTCTGGCAGGACATTCTCTCTCGTAGGGCCAGCTGTTATCACGGTATGGAAGTGTGGGACAAAGACAGCTTTGGTCACATTTCGTTTGACGATCAAAGCATGGGCTATAGCCATCTTGGGCATATCGTTGAAAATTCAGTGATTCACTACGCGCTGTGGAACAAAGCGCATCAGTCGTCAGATATCACTCTGTTAGCCCCCGCAGAATTACAGCAGGTCGCCTGGGGAGAAAATGAAACCTTCCTGACGCTGAAAGATGGCAGCATGTTAACGGCGCGTCTGGTGATTGGCGCGGACGGCGCTAATTCCTGGTTGCGCAACAAAGCCGATATTCCGCTGACTTTCTGGGATTATCAGCATCACGCGCTGGTAGCGACCATTCGCACGGAAGAACCGCATGATGCGGTGGCGCGGCAGGTTTTCCATGGCGAAGGCATTCTGGCCTTTTTACCGCTTAGCGATCCGCATCTTTGCTCGATTGTCTGGTCACTGTCGCCAGAGGAAGCGCAGCGGATGCAGCAGGCAAGTGAAGACGAATTTAATCGCGCGTTAAATATCGCTTTTGATAATCGCCTGGGCTTATGCAAGGTTGAGAGCGCGCGTCAGGTGTTCCCACTGACGGGGCGTTATGCGCGCCAGTTTGCCTCGCACCGTCTGGCGCTGGTGGGCGACGCCGCACATACCATTCACCCGCTGGCGGGGCAGGGGGTAAATCTCGGCTTTATGGATGCTGCAGAGCTGATTGCCGAACTGAAACGGTTGCATCGTCAGGGGAAAGACATCGGGCAGTACATTTATCTGCGTCGCTATGAGCGTAGCCGCAAGCACAGTGCGGCGTTGATGCTGGCTGGTATGCAGGGATTCCGCGATCTGTTTTCCGGTACCAATCCGGCGAAAAAACTGCTGCGTGATATTGGTTTGAAACTGGCCGACACGCTTCCTGGCGTTAAGCCGCAACTTATCCGCCAGGCAATGGGATTAAACGATTTGCCTGAATGGCTGCGTTAA</t>
  </si>
  <si>
    <t>ATGCAAAGTGTTGATGTAGCCATTGTTGGC</t>
  </si>
  <si>
    <t>ATGCAAAGTGTTGATGTAGCCATTGTTGGCGGCGGCATGGTGGGGCTGGCGGTTGCCTGT</t>
  </si>
  <si>
    <t>ATGCAAAGTGTTGATGTAGCCATTGTTGGCGGCGGCATGGTGGGGCTGGCGGTTGCCTGTGGCTTACAGGGGAGCGGCTTACGCGTTGCC</t>
  </si>
  <si>
    <t>ATGCAAAGTGTTGATGTAGCCATTGTTGGCGGCGGCATGGTGGGGCTGGCGGTTGCCTGTGGCTTACAGGGGAGCGGCTTACGCGTTGCCGTACTGGAGCAGCGCGTACAGGAACCTCTGGCGGCGAATGCACCACCACAACTGCGCGTT</t>
  </si>
  <si>
    <t>ATGCAAAGTGTTGATGTAGCCATTGTTGGCGGCGGCATGGTGGGGCTGGCGGTTGCCTGTGGCTTACAGGGGAGCGGCTTACGCGTTGCCGTACTGGAGCAGCGCGTACAGGAACCTCTGGCGGCGAATGCACCACCACAACTGCGCGTTTCGGCTATCAATGCCGCCAGCGAAAAATTACTCACCCGTCTTGGCGTCTGGCAGGACATTCTCTCTCGTAGGGCCAGCTGTTATCACGGTATGGAAGTGTGGGACAAAGACAGCTTTGGTCACATTTCGTTTGACGATCAAAGCATGGGC</t>
  </si>
  <si>
    <t>ATGCAAAGTGTTGATGTAGCCATTGTTGGCGGCGGCATGGTGGGGCTGGCGGTTGCCTGTGGCTTACAGGGGAGCGGCTTACGCGTTGCCGTACTGGAGCAGCGCGTACAGGAACCTCTGGCGGCGAATGCACCACCACAACTGCGCGTTTCGGCTATCAATGCCGCCAGCGAAAAATTACTCACCCGTCTTGGCGTCTGGCAGGACATTCTCTCTCGTAGGGCCAGCTGTTATCACGGTATGGAAGTGTGGGACAAAGACAGCTTTGGTCACATTTCGTTTGACGATCAAAGCATGGGCTATAGCCATCTTGGGCATATCGTTGAAAATTCAGTGATTCACTACGCGCTGTGGAACAAAGCGCATCAGTCGTCAGATATCACTCTGTTAGCCCCCGCAGAATTACAGCAGGTCGCCTGGGGAGAAAATGAAACCTTCCTGACGCTGAAAGATGGCAGCATGTTAACGGCGCGTCTGGTGATTGGCGCGGACGGCGCTAAT</t>
  </si>
  <si>
    <t>gcvT CDS</t>
  </si>
  <si>
    <t>ATGGCACAACAGACTCCTTTGTACGAACAACACACGCTTTGCGGCGCTCGCATGGTGGATTTCCACGGCTGGATGATGCCGCTGCATTACGGTTCGCAAATCGACGAACATCATGCGGTACGTACCGATGCCGGAATGTTTGATGTGTCACATATGACCATCGTCGATCTTCGCGGCAGCCGCACCCGGGAGTTTCTGCGTTATCTGCTGGCGAACGATGTGGCGAAGCTCACCAAAAGCGGCAAAGCCCTTTACTCGGGGATGTTGAATGCCTCTGGCGGTGTGATAGATGACCTCATCGTCTACTACTTTACTGAAGATTTCTTCCGCCTCGTTGTTAACTCCGCCACCCGCGAAAAAGACCTCTCCTGGATTACCCAACACGCTGAACCTTTCGGCATCGAAATTACCGTTCGTGATGACCTTTCCATGATTGCCGTGCAAGGGCCGAATGCGCAGGCAAAAGCTGCCACACTGTTTAATGACGCCCAGCGTCAGGCGGTGGAAGGGATGAAACCGTTCTTTGGCGTGCAGGCGGGCGATCTGTTTATTGCCACCACTGGTTATACCGGTGAAGCGGGCTATGAAATTGCGCTGCCCAATGAAAAAGCGGCCGATTTCTGGCGTGCGCTGGTGGAAGCGGGTGTTAAGCCATGTGGCTTGGGCGCGCGTGACACGCTGCGTCTGGAAGCGGGCATGAATCTTTATGGTCAGGAGATGGACGAAACCATCTCTCCTTTAGCCGCCAACATGGGCTGGACCATCGCCTGGGAACCGGCAGATCGTGACTTTATCGGTCGTGAAGCCCTGGAAGTGCAGCGTGAGCATGGTACAGAAAAACTGGTTGGTCTGGTGATGACCGAAAAAGGCGTGCTGCGTAATGAACTGCCGGTACGCTTTACCGATGCGCAGGGCAACCAGCATGAAGGCATTATCACCAGCGGTACTTTCTCCCCGACGCTGGGTTACAGCATTGCGCTGGCGCGCGTGCCGGAAGGTATTGGCGAAACGGCGATTGTGCAAATTCGCAACCGTGAAATGCCGGTTAAAGTGACAAAACCTGTTTTTGTGCGTAACGGCAAAGCCGTCGCGTGA</t>
  </si>
  <si>
    <t>ATGGCACAACAGACTCCTTTGTACGAACAA</t>
  </si>
  <si>
    <t>ATGGCACAACAGACTCCTTTGTACGAACAACACACGCTTTGCGGCGCTCGCATGGTGGAT</t>
  </si>
  <si>
    <t>ATGGCACAACAGACTCCTTTGTACGAACAACACACGCTTTGCGGCGCTCGCATGGTGGATTTCCACGGCTGGATGATGCCGCTGCATTAC</t>
  </si>
  <si>
    <t>ATGGCACAACAGACTCCTTTGTACGAACAACACACGCTTTGCGGCGCTCGCATGGTGGATTTCCACGGCTGGATGATGCCGCTGCATTACGGTTCGCAAATCGACGAACATCATGCGGTACGTACCGATGCCGGAATGTTTGATGTGTCA</t>
  </si>
  <si>
    <t>ATGGCACAACAGACTCCTTTGTACGAACAACACACGCTTTGCGGCGCTCGCATGGTGGATTTCCACGGCTGGATGATGCCGCTGCATTACGGTTCGCAAATCGACGAACATCATGCGGTACGTACCGATGCCGGAATGTTTGATGTGTCACATATGACCATCGTCGATCTTCGCGGCAGCCGCACCCGGGAGTTTCTGCGTTATCTGCTGGCGAACGATGTGGCGAAGCTCACCAAAAGCGGCAAAGCCCTTTACTCGGGGATGTTGAATGCCTCTGGCGGTGTGATAGATGACCTCATC</t>
  </si>
  <si>
    <t>ATGGCACAACAGACTCCTTTGTACGAACAACACACGCTTTGCGGCGCTCGCATGGTGGATTTCCACGGCTGGATGATGCCGCTGCATTACGGTTCGCAAATCGACGAACATCATGCGGTACGTACCGATGCCGGAATGTTTGATGTGTCACATATGACCATCGTCGATCTTCGCGGCAGCCGCACCCGGGAGTTTCTGCGTTATCTGCTGGCGAACGATGTGGCGAAGCTCACCAAAAGCGGCAAAGCCCTTTACTCGGGGATGTTGAATGCCTCTGGCGGTGTGATAGATGACCTCATCGTCTACTACTTTACTGAAGATTTCTTCCGCCTCGTTGTTAACTCCGCCACCCGCGAAAAAGACCTCTCCTGGATTACCCAACACGCTGAACCTTTCGGCATCGAAATTACCGTTCGTGATGACCTTTCCATGATTGCCGTGCAAGGGCCGAATGCGCAGGCAAAAGCTGCCACACTGTTTAATGACGCCCAGCGTCAGGCG</t>
  </si>
  <si>
    <t>gcvH CDS</t>
  </si>
  <si>
    <t>ATGAGCAACGTACCAGCAGAACTGAAATACAGCAAAGAACACGAATGGCTGCGTAAAGAAGCCGACGGCACTTACACCGTTGGTATTACCGAACATGCTCAGGAGCTGTTAGGCGATATGGTGTTTGTTGACCTGCCGGAAGTGGGCGCAACGGTTAGCGCGGGCGATGACTGCGCGGTTGCCGAATCGGTAAAAGCGGCGTCAGACATTTATGCGCCAGTAAGCGGTGAAATCGTGGCGGTAAACGACGCACTGAGCGATTCCCCGGAACTGGTGAACAGCGAACCGTATGCAGGCGGCTGGATCTTTAAAATCAAAGCCAGCGATGAAAGCGAACTGGAATCACTGCTGGATGCGACCGCATACGAAGCATTGTTAGAAGACGAGTAA</t>
  </si>
  <si>
    <t>ATGAGCAACGTACCAGCAGAACTGAAATAC</t>
  </si>
  <si>
    <t>ATGAGCAACGTACCAGCAGAACTGAAATACAGCAAAGAACACGAATGGCTGCGTAAAGAA</t>
  </si>
  <si>
    <t>ATGAGCAACGTACCAGCAGAACTGAAATACAGCAAAGAACACGAATGGCTGCGTAAAGAAGCCGACGGCACTTACACCGTTGGTATTACC</t>
  </si>
  <si>
    <t>ATGAGCAACGTACCAGCAGAACTGAAATACAGCAAAGAACACGAATGGCTGCGTAAAGAAGCCGACGGCACTTACACCGTTGGTATTACCGAACATGCTCAGGAGCTGTTAGGCGATATGGTGTTTGTTGACCTGCCGGAAGTGGGCGCA</t>
  </si>
  <si>
    <t>ATGAGCAACGTACCAGCAGAACTGAAATACAGCAAAGAACACGAATGGCTGCGTAAAGAAGCCGACGGCACTTACACCGTTGGTATTACCGAACATGCTCAGGAGCTGTTAGGCGATATGGTGTTTGTTGACCTGCCGGAAGTGGGCGCAACGGTTAGCGCGGGCGATGACTGCGCGGTTGCCGAATCGGTAAAAGCGGCGTCAGACATTTATGCGCCAGTAAGCGGTGAAATCGTGGCGGTAAACGACGCACTGAGCGATTCCCCGGAACTGGTGAACAGCGAACCGTATGCAGGCGGC</t>
  </si>
  <si>
    <t>gcvP CDS</t>
  </si>
  <si>
    <t>ATGACACAGACGTTAAGCCAGCTTGAAAACAGCGGCGCTTTTATTGAACGCCATATCGGACCGGACGCCGCGCAACAGCAAGAAATGCTGAATGCCGTTGGTGCACAATCGTTAAACGCGCTGACCGGCCAGATTGTGCCGAAAGATATTCAACTTGCGACACCACCGCAGGTTGGCGCACCGGCGACCGAATACGCCGCACTGGCAGAACTCAAGGCTATTGCCAGTCGCAATAAACGCTTCACGTCTTACATCGGCATGGGTTACACCGCCGTGCAGCTACCGCCGGTTATCCTGCGTAACATGCTGGAAAATCCGGGCTGGTATACCGCGTACACTCCGTATCAACCTGAAGTCTCCCAGGGCCGCCTTGAAGCACTGCTCAACTTCCAGCAGGTAACGCTGGATTTGACTGGACTGGATATGGCCTCTGCTTCTCTTCTGGACGAGGCCACCGCTGCCGCCGAAGCAATGGCGATGGCGAAACGCGTCAGCAAACTGAAAAATGCCAACCGCTTCTTCGTGGCTTCCGATGTGCATCCGCAAACGCTGGATGTGGTCCGTACTCGTGCCGAAACCTTTGGTTTTGAAGTGATTGTCGATGACGCGCAAAAAGTGCTCGACCATCAGGACGTCTTCGGCGTGCTGTTACAGCAGGTAGGCACTACCGGTGAAATTCACGACTACACTGCGCTTATTAGCGAACTGAAATCACGCAAAATTGTGGTCAGCGTTGCCGCCGATATTATGGCGCTGGTGCTGTTAACTGCGCCGGGTAAACAGGGCGCGGATATTGTTTTTGGTTCGGCGCAACGCTTCGGCGTGCCGATGGGCTACGGTGGCCCACACGCGGCATTCTTTGCGGCGAAAGATGAATACAAACGCTCAATGCCGGGCCGTATTATCGGTGTATCGAAAGATGCAGCTGGCAATACCGCGCTGCGCATGGCGATGCAGACTCGCGAGCAACATATCCGCCGTGAGAAAGCGAACTCCAACATTTGTACTTCCCAGGTACTGCTGGCAAACATCGCCAGCCTGTATGCCGTTTATCACGGCCCGGTTGGCCTGAAACGTATCGCTAACCGCATTCACCGTCTGACCGATATCCTGGCGGCGGGCCTGCAACAAAAAGGTCTGAAACTGCGCCATGCGCACTATTTCGACACCTTGTGTGTGGAAGTGGCCGACAAAGCGGGCGTACTGACGCGTGCCGAAGCGGCTGAAATCAACCTGCGTAGCGATATTCTGAACGCGGTTGGGATCACCCTTGATGAAACAACCACGCGTGAAAACGTAATGCAGCTTTTCAACGTGCTGCTGGGCGATAACCACGGCCTGGACATCGACACGCTGGACAAAGACGTGGCTCACGACAGCCGCTCTATCCAGCCTGCGATGCTGCGCGACGACGAAATCCTCACCCATCCGGTGTTTAATCGCTACCACAGCGAAACCGAAATGATGCGCTATATGCACTCGCTGGAGCGTAAAGATCTGGCGCTGAATCAGGCGATGATCCCGCTGGGTTCCTGCACCATGAAACTGAACGCCGCCGCCGAGATGATCCCAATCACCTGGCCGGAATTTGCCGAACTGCACCCGTTCTGCCCGCCGGAGCAGGCCGAAGGTTATCAGCAGATGATTGCGCAGCTGGCTGACTGGCTGGTGAAACTGACCGGTTACGACGCCGTTTGTATGCAGCCGAACTCTGGCGCACAGGGCGAATACGCGGGCCTGCTGGCGATTCGTCATTATCATGAAAGCCGCAACGAAGGGCATCGCGATATCTGCCTGATCCCGGCTTCTGCGCACGGAACTAACCCCGCTTCTGCACATATGGCAGGAATGCAGGTGGTGGTTGTGGCGTGTGATAAAAACGGCAACATCGATCTGACTGATCTGCGCGCGAAAGCGGAACAGGCGGGCGATAACCTCTCCTGTATCATGGTGACTTATCCTTCTACCCACGGCGTGTATGAAGAAACGATCCGTGAAGTGTGTGAAGTCGTGCATCAGTTCGGCGGTCAGGTTTACCTTGATGGCGCGAACATGAACGCCCAGGTTGGCATCACCTCGCCGGGCTTTATTGGTGCGGACGTTTCACACCTTAACCTACATAAAACTTTCTGCATTCCGCACGGCGGTGGTGGTCCGGGTATGGGACCGATCGGCGTGAAAGCGCATTTGGCACCGTTTGTACCGGGTCATAGCGTGGTGCAAATCGAAGGCATGTTAACCCGTCAGGGCGCGGTTTCTGCGGCACCGTTCGGTAGCGCCTCTATCCTGCCAATCAGCTGGATGTACATCCGCATGATGGGCGCAGAAGGGCTGAAAAAAGCAAGCCAGGTGGCAATCCTCAACGCCAACTATATTGCCAGCCGCCTGCAGGATGCCTTCCCGGTGCTGTATACCGGTCGCGACGGTCGCGTGGCGCACGAATGTATTCTCGATATTCGCCCGCTGAAAGAAGAAACCGGCATCAGCGAGCTGGATATTGCCAAGCGCCTGATCGACTACGGTTTCCACGCGCCGACGATGTCGTTCCCGGTGGCGGGTACGCTGATGGTTGAACCGACTGAATCTGAAAGCAAAGTGGAACTGGATCGCTTTATCGACGCGATGCTGGCTATCCGCGCAGAAATTGACCAGGTGAAAGCCGGTGTCTGGCCGCTGGAAGATAACCCGCTGGTGAACGCGCCGCACATTCAGAGCGAACTGGTCGCCGAGTGGGCGCATCCGTACAGCCGTGAAGTTGCGGTATTCCCGGCAGGTGTGGCAGACAAATACTGGCCGACAGTGAAACGTCTGGATGATGTTTACGGCGACCGTAACCTGTTCTGCTCCTGCGTACCGATTAGCGAATACCAGTAA</t>
  </si>
  <si>
    <t>ATGACACAGACGTTAAGCCAGCTTGAAAAC</t>
  </si>
  <si>
    <t>ATGACACAGACGTTAAGCCAGCTTGAAAACAGCGGCGCTTTTATTGAACGCCATATCGGA</t>
  </si>
  <si>
    <t>ATGACACAGACGTTAAGCCAGCTTGAAAACAGCGGCGCTTTTATTGAACGCCATATCGGACCGGACGCCGCGCAACAGCAAGAAATGCTG</t>
  </si>
  <si>
    <t>ATGACACAGACGTTAAGCCAGCTTGAAAACAGCGGCGCTTTTATTGAACGCCATATCGGACCGGACGCCGCGCAACAGCAAGAAATGCTGAATGCCGTTGGTGCACAATCGTTAAACGCGCTGACCGGCCAGATTGTGCCGAAAGATATT</t>
  </si>
  <si>
    <t>ATGACACAGACGTTAAGCCAGCTTGAAAACAGCGGCGCTTTTATTGAACGCCATATCGGACCGGACGCCGCGCAACAGCAAGAAATGCTGAATGCCGTTGGTGCACAATCGTTAAACGCGCTGACCGGCCAGATTGTGCCGAAAGATATTCAACTTGCGACACCACCGCAGGTTGGCGCACCGGCGACCGAATACGCCGCACTGGCAGAACTCAAGGCTATTGCCAGTCGCAATAAACGCTTCACGTCTTACATCGGCATGGGTTACACCGCCGTGCAGCTACCGCCGGTTATCCTGCGT</t>
  </si>
  <si>
    <t>ATGACACAGACGTTAAGCCAGCTTGAAAACAGCGGCGCTTTTATTGAACGCCATATCGGACCGGACGCCGCGCAACAGCAAGAAATGCTGAATGCCGTTGGTGCACAATCGTTAAACGCGCTGACCGGCCAGATTGTGCCGAAAGATATTCAACTTGCGACACCACCGCAGGTTGGCGCACCGGCGACCGAATACGCCGCACTGGCAGAACTCAAGGCTATTGCCAGTCGCAATAAACGCTTCACGTCTTACATCGGCATGGGTTACACCGCCGTGCAGCTACCGCCGGTTATCCTGCGTAACATGCTGGAAAATCCGGGCTGGTATACCGCGTACACTCCGTATCAACCTGAAGTCTCCCAGGGCCGCCTTGAAGCACTGCTCAACTTCCAGCAGGTAACGCTGGATTTGACTGGACTGGATATGGCCTCTGCTTCTCTTCTGGACGAGGCCACCGCTGCCGCCGAAGCAATGGCGATGGCGAAACGCGTCAGCAAACTG</t>
  </si>
  <si>
    <t>ygfF CDS</t>
  </si>
  <si>
    <t>ATGGCTATAGCACTTGTGACTGGTGGCAGTCGCGGCATCGGGCGGGCAACTGCATTACTGTTGGCGCAAGAAGGGTATACGGTGGCGGTTAATTATCAGCAAAACCTCCACGCGGCGCAGGAAGTGATGAACTTAATAACGCAAGCCGGTGGCAAAGCATTCGTGCTCCAGGCGGATATCAGCGACGAAAACCAGGTCGTTGCGATGTTTACAGCAATCGATCAGCACGATGAACCGCTAGCAGCGCTGGTCAATAACGCCGGGATCTTGTTTACCCAGTGCACCGTTGAAAACCTTACCGCAGAGCGAATCAACCGAGTACTTTCCACCAACGTGACGGGATATTTTCTCTGCTGCCGCGAGGCGGTAAAACGCATGGCGCTTAAAAATGGTGGCAGTGGCGGCGCTATCGTCAATGTCTCTTCGGTGGCCTCACGGTTGGGTTCGCCAGGGGAATATGTTGATTACGCGGCATCGAAAGGGGCGATTGATACGTTAACCACCGGACTATCGCTGGAAGTCGCCGCGCAGGGGATCCGCGTTAACTGCGTGCGGCCAGGGTTTATTTATACCGAAATGCACGCCAGCGGCGGCGAGCCTGGACGCGTCGATCGCGTTAAGTCGAACATCCCCATGCAGCGTGGTGGACAGGCAGAAGAGGTCGCGCAGGCCATTGTCTGGCTACTAAGTGATAAAGCCTCTTACGTCACGGGAAGTTTTATCGATTTGGCGGGCGGGAAATAA</t>
  </si>
  <si>
    <t>ATGGCTATAGCACTTGTGACTGGTGGCAGT</t>
  </si>
  <si>
    <t>ATGGCTATAGCACTTGTGACTGGTGGCAGTCGCGGCATCGGGCGGGCAACTGCATTACTG</t>
  </si>
  <si>
    <t>ATGGCTATAGCACTTGTGACTGGTGGCAGTCGCGGCATCGGGCGGGCAACTGCATTACTGTTGGCGCAAGAAGGGTATACGGTGGCGGTT</t>
  </si>
  <si>
    <t>ATGGCTATAGCACTTGTGACTGGTGGCAGTCGCGGCATCGGGCGGGCAACTGCATTACTGTTGGCGCAAGAAGGGTATACGGTGGCGGTTAATTATCAGCAAAACCTCCACGCGGCGCAGGAAGTGATGAACTTAATAACGCAAGCCGGT</t>
  </si>
  <si>
    <t>ATGGCTATAGCACTTGTGACTGGTGGCAGTCGCGGCATCGGGCGGGCAACTGCATTACTGTTGGCGCAAGAAGGGTATACGGTGGCGGTTAATTATCAGCAAAACCTCCACGCGGCGCAGGAAGTGATGAACTTAATAACGCAAGCCGGTGGCAAAGCATTCGTGCTCCAGGCGGATATCAGCGACGAAAACCAGGTCGTTGCGATGTTTACAGCAATCGATCAGCACGATGAACCGCTAGCAGCGCTGGTCAATAACGCCGGGATCTTGTTTACCCAGTGCACCGTTGAAAACCTTACC</t>
  </si>
  <si>
    <t>ATGGCTATAGCACTTGTGACTGGTGGCAGTCGCGGCATCGGGCGGGCAACTGCATTACTGTTGGCGCAAGAAGGGTATACGGTGGCGGTTAATTATCAGCAAAACCTCCACGCGGCGCAGGAAGTGATGAACTTAATAACGCAAGCCGGTGGCAAAGCATTCGTGCTCCAGGCGGATATCAGCGACGAAAACCAGGTCGTTGCGATGTTTACAGCAATCGATCAGCACGATGAACCGCTAGCAGCGCTGGTCAATAACGCCGGGATCTTGTTTACCCAGTGCACCGTTGAAAACCTTACCGCAGAGCGAATCAACCGAGTACTTTCCACCAACGTGACGGGATATTTTCTCTGCTGCCGCGAGGCGGTAAAACGCATGGCGCTTAAAAATGGTGGCAGTGGCGGCGCTATCGTCAATGTCTCTTCGGTGGCCTCACGGTTGGGTTCGCCAGGGGAATATGTTGATTACGCGGCATCGAAAGGGGCGATTGATACGTTAACC</t>
  </si>
  <si>
    <t>bglA CDS</t>
  </si>
  <si>
    <t>ATGATAGTGAAAAAACTCACCTTACCGAAAGATTTCTTATGGGGCGGCGCAGTTGCCGCTCATCAGGTCGAAGGCGGCTGGAACAAAGGCGGAAAAGGGCCGAGCATTTGTGACGTTCTGACCGGTGGCGCACACGGCGTGCCGCGCGAAATCACCAAAGAAGTCTTGCCAGGAAAATACTATCCAAACCATGAAGCCGTTGATTTTTATGGTCACTATAAGGAAGACATCAAGCTATTTGCCGAAATGGGCTTCAAATGTTTTCGTACATCCATTGCCTGGACGCGCATTTTTCCAAAAGGCGATGAAGCTCAGCCAAACGAAGAAGGGCTGAAGTTCTACGATGATATGTTCGATGAACTGCTGAAATACAACATCGAACCGGTGATCACCCTCTCCCACTTTGAAATGCCGCTGCATCTGGTGCAGCAATACGGTAGCTGGACCAACCGTAAAGTGGTTGATTTCTTTGTACGTTTCGCGGAAGTGGTATTTGAACGCTATAAGCACAAAGTCAAATACTGGATGACCTTCAACGAAATTAACAACCAGCGTAACTGGCGTGCACCGCTGTTCGGTTACTGCTGCTCCGGCGTGGTGTATACCGAGCATGAAAACCCGGAAGAGACGATGTATCAGGTGCTGCATCACCAGTTTGTCGCCAGCGCCCTGGCGGTGAAAGCTGCGCGTCGCATTAACCCGGAGATGAAAGTCGGCTGTATGCTGGCGATGGTGCCGCTCTATCCTTACTCCTGTAACCCGGACGATGTGATGTTCGCTCAGGAGTCGATGCGCGAACGCTACGTCTTTACCGATGTGCAGCTACGCGGCTATTACCCGTCCTATGTGTTGAACGAGTGGGAGCGTCGCGGATTTAACATCAAAATGGAAGACGGCGATCTGGATGTGCTGCGTGAAGGCACCTGCGATTATCTTGGTTTCAGCTATTACATGACCAATGCAGTGAAGGCCGAAGGCGGCACCGGCGATGCGATCTCTGGTTTTGAAGGCAGCGTACCAAACCCGTATGTTAAAGCATCTGACTGGGGCTGGCAGATTGATCCAGTAGGTCTGCGCTATGCACTTTGCGAACTGTATGAGCGTTATCAGAGGCCGCTGTTTATTGTCGAAAACGGTTTTGGCGCTTACGACAAAGTGGAAGAAGATGGCAGCATCAACGACGACTACCGCATTGACTACCTGCGCGCCCATATCGAAGAGATGAAAAAAGCGGTGACTTACGATGGCGTGGATCTGATGGGCTACACACCGTGGGGCTGCATCGACTGCGTGTCGTTCACCACCGGGCAGTACAGCAAACGCTACGGCTTTATCTATGTGAATAAACATGACGACGGTACTGGCGATATGTCGCGTTCACGTAAGAAGAGCTTTAACTGGTACAAAGAGGTGATTGCCAGCAACGGCGAGAAGCTTTAA</t>
  </si>
  <si>
    <t>ATGATAGTGAAAAAACTCACCTTACCGAAA</t>
  </si>
  <si>
    <t>ATGATAGTGAAAAAACTCACCTTACCGAAAGATTTCTTATGGGGCGGCGCAGTTGCCGCT</t>
  </si>
  <si>
    <t>ATGATAGTGAAAAAACTCACCTTACCGAAAGATTTCTTATGGGGCGGCGCAGTTGCCGCTCATCAGGTCGAAGGCGGCTGGAACAAAGGC</t>
  </si>
  <si>
    <t>ATGATAGTGAAAAAACTCACCTTACCGAAAGATTTCTTATGGGGCGGCGCAGTTGCCGCTCATCAGGTCGAAGGCGGCTGGAACAAAGGCGGAAAAGGGCCGAGCATTTGTGACGTTCTGACCGGTGGCGCACACGGCGTGCCGCGCGAA</t>
  </si>
  <si>
    <t>ATGATAGTGAAAAAACTCACCTTACCGAAAGATTTCTTATGGGGCGGCGCAGTTGCCGCTCATCAGGTCGAAGGCGGCTGGAACAAAGGCGGAAAAGGGCCGAGCATTTGTGACGTTCTGACCGGTGGCGCACACGGCGTGCCGCGCGAAATCACCAAAGAAGTCTTGCCAGGAAAATACTATCCAAACCATGAAGCCGTTGATTTTTATGGTCACTATAAGGAAGACATCAAGCTATTTGCCGAAATGGGCTTCAAATGTTTTCGTACATCCATTGCCTGGACGCGCATTTTTCCAAAA</t>
  </si>
  <si>
    <t>ATGATAGTGAAAAAACTCACCTTACCGAAAGATTTCTTATGGGGCGGCGCAGTTGCCGCTCATCAGGTCGAAGGCGGCTGGAACAAAGGCGGAAAAGGGCCGAGCATTTGTGACGTTCTGACCGGTGGCGCACACGGCGTGCCGCGCGAAATCACCAAAGAAGTCTTGCCAGGAAAATACTATCCAAACCATGAAGCCGTTGATTTTTATGGTCACTATAAGGAAGACATCAAGCTATTTGCCGAAATGGGCTTCAAATGTTTTCGTACATCCATTGCCTGGACGCGCATTTTTCCAAAAGGCGATGAAGCTCAGCCAAACGAAGAAGGGCTGAAGTTCTACGATGATATGTTCGATGAACTGCTGAAATACAACATCGAACCGGTGATCACCCTCTCCCACTTTGAAATGCCGCTGCATCTGGTGCAGCAATACGGTAGCTGGACCAACCGTAAAGTGGTTGATTTCTTTGTACGTTTCGCGGAAGTGGTATTTGAACGC</t>
  </si>
  <si>
    <t>yqfB CDS</t>
  </si>
  <si>
    <t>ATGCAGCCAAACGACATCACTTTTTTTCAACGTTTCCAGGATGACATTCTGGCTGGGCGTAAAACCATCACCATCCGCGACGAGTCTGAATCGCACTTCAAAACGGGTGATGTGCTTCGTGTCGGACGTTTTGAAGATGACGGTTATTTTTGCACGATTGAAGTCACCGCAACCTCAACCGTAACGCTGGATACGCTGACTGAAAAACATGCAGAGCAGGAAAATATGACCCTGACTGAACTGAAAAAAGTCATTGCTGACATCTATCCCGGTCAGACACAATTTTATGTGATTGAATTTAAATGTCTTTAA</t>
  </si>
  <si>
    <t>ATGCAGCCAAACGACATCACTTTTTTTCAA</t>
  </si>
  <si>
    <t>ATGCAGCCAAACGACATCACTTTTTTTCAACGTTTCCAGGATGACATTCTGGCTGGGCGT</t>
  </si>
  <si>
    <t>ATGCAGCCAAACGACATCACTTTTTTTCAACGTTTCCAGGATGACATTCTGGCTGGGCGTAAAACCATCACCATCCGCGACGAGTCTGAA</t>
  </si>
  <si>
    <t>ATGCAGCCAAACGACATCACTTTTTTTCAACGTTTCCAGGATGACATTCTGGCTGGGCGTAAAACCATCACCATCCGCGACGAGTCTGAATCGCACTTCAAAACGGGTGATGTGCTTCGTGTCGGACGTTTTGAAGATGACGGTTATTTT</t>
  </si>
  <si>
    <t>ATGCAGCCAAACGACATCACTTTTTTTCAACGTTTCCAGGATGACATTCTGGCTGGGCGTAAAACCATCACCATCCGCGACGAGTCTGAATCGCACTTCAAAACGGGTGATGTGCTTCGTGTCGGACGTTTTGAAGATGACGGTTATTTTTGCACGATTGAAGTCACCGCAACCTCAACCGTAACGCTGGATACGCTGACTGAAAAACATGCAGAGCAGGAAAATATGACCCTGACTGAACTGAAAAAAGTCATTGCTGACATCTATCCCGGTCAGACACAATTTTATGTGATTGAATTT</t>
  </si>
  <si>
    <t>yqfA CDS</t>
  </si>
  <si>
    <t>ATGGTTCAGAAGCCCCTCATTAAGCAGGGATATTCACTGGCAGAGGAAATAGCCAACAGCGTCAGTCACGGCATTGGGTTGGTGTTTGGTATCGTTGGGCTGGTGTTGCTACTGGTTCAGGCGGTGGATCTTAATGCCAGCGCCACAGCGATAACCAGCTACAGCCTCTATGGCGGCAGTATGATCCTGCTGTTCCTCGCTTCGACGCTCTATCACGCCATTCCTCATCAACGGGCAAAAATGTGGCTGAAGAAATTTGACCATTGCGCTATTTACCTGTTGATTGCCGGAACCTACACGCCGTTTTTGCTGGTGGGGCTGGATTCTCCGTTAGCGCGCGGGTTGATGATTGTTATCTGGAGCCTGGCATTGCTGGGTATTCTGTTTAAACTGACCATCGCGCACCGATTCAAAATTTTATCTCTGGTGACCTATCTGGCGATGGGCTGGCTGTCGCTGGTGGTAATTTATGAAATGGCAGTTAAGCTCGCGGCGGGCAGCGTTACCTTACTGGCGGTAGGCGGCGTGGTTTATTCGCTCGGGGTGATTTTCTACGTCTGCAAACGCATTCCATACAACCATGCCATCTGGCACGGCTTCGTGCTCGGCGGTAGTGTGTGCCACTTTCTGGCGATCTATTTGTATATTGGGCAGGCGTAA</t>
  </si>
  <si>
    <t>ATGGTTCAGAAGCCCCTCATTAAGCAGGGA</t>
  </si>
  <si>
    <t>ATGGTTCAGAAGCCCCTCATTAAGCAGGGATATTCACTGGCAGAGGAAATAGCCAACAGC</t>
  </si>
  <si>
    <t>ATGGTTCAGAAGCCCCTCATTAAGCAGGGATATTCACTGGCAGAGGAAATAGCCAACAGCGTCAGTCACGGCATTGGGTTGGTGTTTGGT</t>
  </si>
  <si>
    <t>ATGGTTCAGAAGCCCCTCATTAAGCAGGGATATTCACTGGCAGAGGAAATAGCCAACAGCGTCAGTCACGGCATTGGGTTGGTGTTTGGTATCGTTGGGCTGGTGTTGCTACTGGTTCAGGCGGTGGATCTTAATGCCAGCGCCACAGCG</t>
  </si>
  <si>
    <t>ATGGTTCAGAAGCCCCTCATTAAGCAGGGATATTCACTGGCAGAGGAAATAGCCAACAGCGTCAGTCACGGCATTGGGTTGGTGTTTGGTATCGTTGGGCTGGTGTTGCTACTGGTTCAGGCGGTGGATCTTAATGCCAGCGCCACAGCGATAACCAGCTACAGCCTCTATGGCGGCAGTATGATCCTGCTGTTCCTCGCTTCGACGCTCTATCACGCCATTCCTCATCAACGGGCAAAAATGTGGCTGAAGAAATTTGACCATTGCGCTATTTACCTGTTGATTGCCGGAACCTACACG</t>
  </si>
  <si>
    <t>ATGGTTCAGAAGCCCCTCATTAAGCAGGGATATTCACTGGCAGAGGAAATAGCCAACAGCGTCAGTCACGGCATTGGGTTGGTGTTTGGTATCGTTGGGCTGGTGTTGCTACTGGTTCAGGCGGTGGATCTTAATGCCAGCGCCACAGCGATAACCAGCTACAGCCTCTATGGCGGCAGTATGATCCTGCTGTTCCTCGCTTCGACGCTCTATCACGCCATTCCTCATCAACGGGCAAAAATGTGGCTGAAGAAATTTGACCATTGCGCTATTTACCTGTTGATTGCCGGAACCTACACGCCGTTTTTGCTGGTGGGGCTGGATTCTCCGTTAGCGCGCGGGTTGATGATTGTTATCTGGAGCCTGGCATTGCTGGGTATTCTGTTTAAACTGACCATCGCGCACCGATTCAAAATTTTATCTCTGGTGACCTATCTGGCGATGGGCTGGCTGTCGCTGGTGGTAATTTATGAAATGGCAGTTAAGCTCGCGGCGGGCAGC</t>
  </si>
  <si>
    <t>ygfZ CDS</t>
  </si>
  <si>
    <t>ATGGCTTTTACACCTTTTCCTCCCCGTCAGCCTACGGCTTCTGCCCGTTTACCGCTGACGCTGATGACGCTTGATGACTGGGCGCTTGCCACCATTACTGGCGCGGACAGCGAAAAATATATGCAGGGTCAGGTGACAGCAGATGTCAGCCAGATGGCAGAAGATCAGCACCTGCTCGCCGCCCATTGCGACGCCAAAGGTAAAATGTGGAGCAATTTACGTCTGTTCCGCGACGGCGATGGCTTTGCATGGATTGAACGGCGCAGCGTGCGTGAACCGCAGCTGACTGAACTGAAAAAATATGCGGTATTCTCTAAAGTGACCATCGCGCCAGACGACGAGCGTGTGCTGCTTGGTGTTGCCGGTTTTCAGGCGCGCGCCGCGCTGGCAAATCTCTTTAGCGAACTGCCTTCGAAAGAAAAACAGGTAGTCAAAGAAGGCGCGACCACTTTGCTATGGTTTGAACACCCGGCAGAACGTTTCCTGATCGTAACCGATGAAGCTACTGCTAATATGCTGACCGATAAACTGCGCGGTGAAGCGGAACTGAACAATAGCCAACAGTGGCTGGCATTAAACATTGAAGCGGGTTTCCCGGTGATTGATGCCGCCAACAGCGGGCAGTTTATCCCACAGGCGACCAATCTCCAGGCGCTGGGCGGTATCAGCTTTAAGAAAGGCTGTTATACCGGACAAGAGATGGTGGCGCGAGCAAAATTCCGTGGTGCCAATAAACGTGCGCTCTGGTTGCTGGCAGGTAGCGCCAGCCGACTGCCGGAAGCTGGTGAAGACTTAGAGCTGAAAATGGGCGAGAACTGGCGTCGTACCGGTACGGTACTGGCTGCGGTAAAACTGGAAGATGGTCAGGTCGTGGTACAGGTCGTCATGAATAACGATATGGAACCGGATAGCATCTTCCGCGTACGCGACGATGCGAATACATTGCATATCGAGCCGCTGCCGTATTCGCTCGAAGAGTAA</t>
  </si>
  <si>
    <t>ATGGCTTTTACACCTTTTCCTCCCCGTCAG</t>
  </si>
  <si>
    <t>ATGGCTTTTACACCTTTTCCTCCCCGTCAGCCTACGGCTTCTGCCCGTTTACCGCTGACG</t>
  </si>
  <si>
    <t>ATGGCTTTTACACCTTTTCCTCCCCGTCAGCCTACGGCTTCTGCCCGTTTACCGCTGACGCTGATGACGCTTGATGACTGGGCGCTTGCC</t>
  </si>
  <si>
    <t>ATGGCTTTTACACCTTTTCCTCCCCGTCAGCCTACGGCTTCTGCCCGTTTACCGCTGACGCTGATGACGCTTGATGACTGGGCGCTTGCCACCATTACTGGCGCGGACAGCGAAAAATATATGCAGGGTCAGGTGACAGCAGATGTCAGC</t>
  </si>
  <si>
    <t>ATGGCTTTTACACCTTTTCCTCCCCGTCAGCCTACGGCTTCTGCCCGTTTACCGCTGACGCTGATGACGCTTGATGACTGGGCGCTTGCCACCATTACTGGCGCGGACAGCGAAAAATATATGCAGGGTCAGGTGACAGCAGATGTCAGCCAGATGGCAGAAGATCAGCACCTGCTCGCCGCCCATTGCGACGCCAAAGGTAAAATGTGGAGCAATTTACGTCTGTTCCGCGACGGCGATGGCTTTGCATGGATTGAACGGCGCAGCGTGCGTGAACCGCAGCTGACTGAACTGAAAAAA</t>
  </si>
  <si>
    <t>ATGGCTTTTACACCTTTTCCTCCCCGTCAGCCTACGGCTTCTGCCCGTTTACCGCTGACGCTGATGACGCTTGATGACTGGGCGCTTGCCACCATTACTGGCGCGGACAGCGAAAAATATATGCAGGGTCAGGTGACAGCAGATGTCAGCCAGATGGCAGAAGATCAGCACCTGCTCGCCGCCCATTGCGACGCCAAAGGTAAAATGTGGAGCAATTTACGTCTGTTCCGCGACGGCGATGGCTTTGCATGGATTGAACGGCGCAGCGTGCGTGAACCGCAGCTGACTGAACTGAAAAAATATGCGGTATTCTCTAAAGTGACCATCGCGCCAGACGACGAGCGTGTGCTGCTTGGTGTTGCCGGTTTTCAGGCGCGCGCCGCGCTGGCAAATCTCTTTAGCGAACTGCCTTCGAAAGAAAAACAGGTAGTCAAAGAAGGCGCGACCACTTTGCTATGGTTTGAACACCCGGCAGAACGTTTCCTGATCGTAACCGATGAA</t>
  </si>
  <si>
    <t>cptB CDS</t>
  </si>
  <si>
    <t>ATGGACATTAACAACAAAGCCCGCATTCATTGGGCATGCCGCCGTGGTATGCGCGAACTCGATATTTCAATCATGCCGTTTTTCGAACATGAGTACGACAGCTTAAGCGATGACGAAAAACGCATCTTTATTCGTCTGCTGGAATGTGACGATCCGGACCTGTTTAACTGGCTGATGAATCACGGTAAACCGGCCGATGCAGAACTGGAAATGATGGTCCGACTCATCCAGACACGGAACCGGGAACGTGGTCCTGTGGCAATCTGA</t>
  </si>
  <si>
    <t>ATGGACATTAACAACAAAGCCCGCATTCAT</t>
  </si>
  <si>
    <t>ATGGACATTAACAACAAAGCCCGCATTCATTGGGCATGCCGCCGTGGTATGCGCGAACTC</t>
  </si>
  <si>
    <t>ATGGACATTAACAACAAAGCCCGCATTCATTGGGCATGCCGCCGTGGTATGCGCGAACTCGATATTTCAATCATGCCGTTTTTCGAACAT</t>
  </si>
  <si>
    <t>ATGGACATTAACAACAAAGCCCGCATTCATTGGGCATGCCGCCGTGGTATGCGCGAACTCGATATTTCAATCATGCCGTTTTTCGAACATGAGTACGACAGCTTAAGCGATGACGAAAAACGCATCTTTATTCGTCTGCTGGAATGTGAC</t>
  </si>
  <si>
    <t>cptA CDS</t>
  </si>
  <si>
    <t>GTGGTCCTGTGGCAATCTGATTTGCGCGTCTCCTGGCGCGCACAGTGGCTTTCCTTGCTGATTCATGGGCTGGTTGCCGCTGTTATTTTACTCATGCCCTGGCCACTCAGTTACACCCCGTTATGGATGGTGTTACTTTCGCTGGTGGTGTTTGATTGCGTTCGCAGCCAGCGGCGTATTAATGCTCGCCAGGGGGAAATTCGCTTGTTGATGGACGGGCGTTTGCGTTGGCAAGGGCAGGAGTGGAGCATCGTCAAAGCACCGTGGATGATTAAGAGCGGCATGATGCTGCGTTTACGTTCTGATGGCGGTAAACGGCAACATTTATGGCTGGCAGCCGACAGCATGGACGAAGCTGAATGGCGGGATTTACGGCGGATTTTGTTGCAACAAGAGACGCAAAGATAA</t>
  </si>
  <si>
    <t>GTGGTCCTGTGGCAATCTGATTTGCGCGTC</t>
  </si>
  <si>
    <t>GTGGTCCTGTGGCAATCTGATTTGCGCGTCTCCTGGCGCGCACAGTGGCTTTCCTTGCTG</t>
  </si>
  <si>
    <t>GTGGTCCTGTGGCAATCTGATTTGCGCGTCTCCTGGCGCGCACAGTGGCTTTCCTTGCTGATTCATGGGCTGGTTGCCGCTGTTATTTTA</t>
  </si>
  <si>
    <t>GTGGTCCTGTGGCAATCTGATTTGCGCGTCTCCTGGCGCGCACAGTGGCTTTCCTTGCTGATTCATGGGCTGGTTGCCGCTGTTATTTTACTCATGCCCTGGCCACTCAGTTACACCCCGTTATGGATGGTGTTACTTTCGCTGGTGGTG</t>
  </si>
  <si>
    <t>GTGGTCCTGTGGCAATCTGATTTGCGCGTCTCCTGGCGCGCACAGTGGCTTTCCTTGCTGATTCATGGGCTGGTTGCCGCTGTTATTTTACTCATGCCCTGGCCACTCAGTTACACCCCGTTATGGATGGTGTTACTTTCGCTGGTGGTGTTTGATTGCGTTCGCAGCCAGCGGCGTATTAATGCTCGCCAGGGGGAAATTCGCTTGTTGATGGACGGGCGTTTGCGTTGGCAAGGGCAGGAGTGGAGCATCGTCAAAGCACCGTGGATGATTAAGAGCGGCATGATGCTGCGTTTACGT</t>
  </si>
  <si>
    <t>fldB CDS</t>
  </si>
  <si>
    <t>ATGAATATGGGTCTTTTTTACGGTTCCAGCACCTGTTACACCGAAATGGCGGCAGAAAAAATCCGCGATATTATCGGCCCAGAACTGGTGACCTTACATAACCTCAAGGACGACTCCCCGAAATTAATGGAGCAGTACGATGTGCTCATTCTGGGTATCCCGACCTGGGATTTTGGTGAAATCCAGGAAGACTGGGAAGCCGTCTGGGATCAGCTCGACGACCTGAACCTTGAAGGTAAAATTGTTGCGCTGTATGGGCTTGGCGATCAACTGGGATACGGCGAGTGGTTCCTCGATGCGCTCGGTATGCTGCATGACAAACTCTCGACCAAAGGCGTGAAGTTCGTCGGCTACTGGCCAACGGAAGGATATGAATTTACCAGCCCGAAACCGGTGATTGCTGACGGGCAACTGTTCGTGGGTCTGGCGCTGGATGAAACTAACCAGTATGACCTTAGCGACGAGCGTATTCAGAGCTGGTGCGAGCAAATCCTCAACGAAATGGCAGAGCATTACGCCTGA</t>
  </si>
  <si>
    <t>ATGAATATGGGTCTTTTTTACGGTTCCAGC</t>
  </si>
  <si>
    <t>ATGAATATGGGTCTTTTTTACGGTTCCAGCACCTGTTACACCGAAATGGCGGCAGAAAAA</t>
  </si>
  <si>
    <t>ATGAATATGGGTCTTTTTTACGGTTCCAGCACCTGTTACACCGAAATGGCGGCAGAAAAAATCCGCGATATTATCGGCCCAGAACTGGTG</t>
  </si>
  <si>
    <t>ATGAATATGGGTCTTTTTTACGGTTCCAGCACCTGTTACACCGAAATGGCGGCAGAAAAAATCCGCGATATTATCGGCCCAGAACTGGTGACCTTACATAACCTCAAGGACGACTCCCCGAAATTAATGGAGCAGTACGATGTGCTCATT</t>
  </si>
  <si>
    <t>ATGAATATGGGTCTTTTTTACGGTTCCAGCACCTGTTACACCGAAATGGCGGCAGAAAAAATCCGCGATATTATCGGCCCAGAACTGGTGACCTTACATAACCTCAAGGACGACTCCCCGAAATTAATGGAGCAGTACGATGTGCTCATTCTGGGTATCCCGACCTGGGATTTTGGTGAAATCCAGGAAGACTGGGAAGCCGTCTGGGATCAGCTCGACGACCTGAACCTTGAAGGTAAAATTGTTGCGCTGTATGGGCTTGGCGATCAACTGGGATACGGCGAGTGGTTCCTCGATGCG</t>
  </si>
  <si>
    <t>ATGAATATGGGTCTTTTTTACGGTTCCAGCACCTGTTACACCGAAATGGCGGCAGAAAAAATCCGCGATATTATCGGCCCAGAACTGGTGACCTTACATAACCTCAAGGACGACTCCCCGAAATTAATGGAGCAGTACGATGTGCTCATTCTGGGTATCCCGACCTGGGATTTTGGTGAAATCCAGGAAGACTGGGAAGCCGTCTGGGATCAGCTCGACGACCTGAACCTTGAAGGTAAAATTGTTGCGCTGTATGGGCTTGGCGATCAACTGGGATACGGCGAGTGGTTCCTCGATGCGCTCGGTATGCTGCATGACAAACTCTCGACCAAAGGCGTGAAGTTCGTCGGCTACTGGCCAACGGAAGGATATGAATTTACCAGCCCGAAACCGGTGATTGCTGACGGGCAACTGTTCGTGGGTCTGGCGCTGGATGAAACTAACCAGTATGACCTTAGCGACGAGCGTATTCAGAGCTGGTGCGAGCAAATCCTCAACGAA</t>
  </si>
  <si>
    <t>xerD CDS</t>
  </si>
  <si>
    <t>GTGAAACAGGATCTGGCACGCATCGAGCAGTTTCTTGATGCTCTGTGGCTGGAAAAAAATCTGGCTGAAAATACGTTGAACGCTTACCGTCGCGATCTGTCAATGATGGTGGAGTGGTTGCATCACCGCGGGTTGACGCTGGCGACGGCGCAAAGTGACGATTTGCAGGCATTACTGGCAGAACGGCTGGAGGGCGGGTATAAAGCCACCAGCTCAGCGCGTTTGCTGAGTGCAGTGCGCCGATTGTTCCAGTATCTTTATCGCGAAAAGTTTCGTGAAGACGATCCCAGTGCGCATCTCGCTTCACCGAAATTGCCCCAGCGTTTGCCAAAAGATTTAAGCGAAGCGCAGGTCGAACGTTTATTACAGGCACCATTAATCGATCAGCCACTGGAGCTACGCGATAAAGCCATGCTTGAAGTGTTGTATGCTACCGGGCTGCGTGTCTCTGAACTGGTCGGACTGACAATGAGTGATATCAGCCTGCGTCAGGGCGTGGTACGGGTCATTGGTAAAGGCAACAAAGAGCGTCTGGTGCCGTTAGGTGAAGAGGCGGTTTACTGGCTGGAAACCTATCTGGAACATGGGCGTCCGTGGCTGCTGAATGGTGTGTCAATTGACGTGTTGTTTCCCAGCCAGCGTGCGCAGCAGATGACGCGACAGACCTTCTGGCACCGTATTAAACATTATGCTGTGCTGGCGGGTATCGACAGCGAAAAGCTGTCACCGCATGTGTTGCGTCACGCTTTTGCCACTCATTTATTAAATCATGGTGCGGATTTACGCGTGGTGCAGATGCTACTGGGCCACAGCGATCTCTCCACCACGCAAATTTATACGCATGTCGCTACCGAGCGTCTGCGGCAACTTCATCAACAGCATCACCCGCGGGCGTGA</t>
  </si>
  <si>
    <t>GTGAAACAGGATCTGGCACGCATCGAGCAG</t>
  </si>
  <si>
    <t>GTGAAACAGGATCTGGCACGCATCGAGCAGTTTCTTGATGCTCTGTGGCTGGAAAAAAAT</t>
  </si>
  <si>
    <t>GTGAAACAGGATCTGGCACGCATCGAGCAGTTTCTTGATGCTCTGTGGCTGGAAAAAAATCTGGCTGAAAATACGTTGAACGCTTACCGT</t>
  </si>
  <si>
    <t>GTGAAACAGGATCTGGCACGCATCGAGCAGTTTCTTGATGCTCTGTGGCTGGAAAAAAATCTGGCTGAAAATACGTTGAACGCTTACCGTCGCGATCTGTCAATGATGGTGGAGTGGTTGCATCACCGCGGGTTGACGCTGGCGACGGCG</t>
  </si>
  <si>
    <t>GTGAAACAGGATCTGGCACGCATCGAGCAGTTTCTTGATGCTCTGTGGCTGGAAAAAAATCTGGCTGAAAATACGTTGAACGCTTACCGTCGCGATCTGTCAATGATGGTGGAGTGGTTGCATCACCGCGGGTTGACGCTGGCGACGGCGCAAAGTGACGATTTGCAGGCATTACTGGCAGAACGGCTGGAGGGCGGGTATAAAGCCACCAGCTCAGCGCGTTTGCTGAGTGCAGTGCGCCGATTGTTCCAGTATCTTTATCGCGAAAAGTTTCGTGAAGACGATCCCAGTGCGCATCTC</t>
  </si>
  <si>
    <t>GTGAAACAGGATCTGGCACGCATCGAGCAGTTTCTTGATGCTCTGTGGCTGGAAAAAAATCTGGCTGAAAATACGTTGAACGCTTACCGTCGCGATCTGTCAATGATGGTGGAGTGGTTGCATCACCGCGGGTTGACGCTGGCGACGGCGCAAAGTGACGATTTGCAGGCATTACTGGCAGAACGGCTGGAGGGCGGGTATAAAGCCACCAGCTCAGCGCGTTTGCTGAGTGCAGTGCGCCGATTGTTCCAGTATCTTTATCGCGAAAAGTTTCGTGAAGACGATCCCAGTGCGCATCTCGCTTCACCGAAATTGCCCCAGCGTTTGCCAAAAGATTTAAGCGAAGCGCAGGTCGAACGTTTATTACAGGCACCATTAATCGATCAGCCACTGGAGCTACGCGATAAAGCCATGCTTGAAGTGTTGTATGCTACCGGGCTGCGTGTCTCTGAACTGGTCGGACTGACAATGAGTGATATCAGCCTGCGTCAGGGCGTGGTA</t>
  </si>
  <si>
    <t>dsbC CDS</t>
  </si>
  <si>
    <t>ATGAAGAAAGGTTTTATGTTGTTTACTTTGTTAGCGGCGTTTTCAGGCTTTGCTCAGGCTGATGACGCGGCAATTCAACAAACGTTAGCCAAAATGGGCATCAAAAGCAGCGATATTCAGCCCGCGCCTGTAGCTGGCATGAAGACAGTTCTGACTAACAGCGGCGTGTTGTACATCACCGATGATGGTAAACATATCATTCAGGGGCCAATGTATGACGTTAGTGGCACGGCTCCGGTCAATGTCACCAATAAGATGCTGTTAAAGCAGTTGAATGCGCTTGAAAAAGAGATGATCGTTTATAAAGCGCCGCAGGAAAAACACGTCATCACCGTGTTTACTGATATTACCTGTGGTTACTGCCACAAACTGCATGAGCAAATGGCAGACTACAACGCGCTGGGGATCACCGTGCGTTATCTTGCTTTCCCGCGCCAGGGGCTGGACAGCGATGCAGAGAAAGAAATGAAAGCTATCTGGTGTGCGAAAGATAAAAACAAAGCGTTTGATGATGTGATGGCAGGTAAAAGCGTCGCACCAGCCAGTTGCGACGTGGATATTGCCGACCATTACGCACTTGGCGTCCAGCTTGGCGTTAGCGGTACTCCGGCAGTTGTGCTGAGCAATGGCACACTTGTTCCGGGTTACCAGCCGCCGAAAGAGATGAAAGAATTCCTCGACGAACACCAAAAAATGACCAGCGGTAAATAA</t>
  </si>
  <si>
    <t>ATGAAGAAAGGTTTTATGTTGTTTACTTTG</t>
  </si>
  <si>
    <t>ATGAAGAAAGGTTTTATGTTGTTTACTTTGTTAGCGGCGTTTTCAGGCTTTGCTCAGGCT</t>
  </si>
  <si>
    <t>ATGAAGAAAGGTTTTATGTTGTTTACTTTGTTAGCGGCGTTTTCAGGCTTTGCTCAGGCTGATGACGCGGCAATTCAACAAACGTTAGCC</t>
  </si>
  <si>
    <t>ATGAAGAAAGGTTTTATGTTGTTTACTTTGTTAGCGGCGTTTTCAGGCTTTGCTCAGGCTGATGACGCGGCAATTCAACAAACGTTAGCCAAAATGGGCATCAAAAGCAGCGATATTCAGCCCGCGCCTGTAGCTGGCATGAAGACAGTT</t>
  </si>
  <si>
    <t>ATGAAGAAAGGTTTTATGTTGTTTACTTTGTTAGCGGCGTTTTCAGGCTTTGCTCAGGCTGATGACGCGGCAATTCAACAAACGTTAGCCAAAATGGGCATCAAAAGCAGCGATATTCAGCCCGCGCCTGTAGCTGGCATGAAGACAGTTCTGACTAACAGCGGCGTGTTGTACATCACCGATGATGGTAAACATATCATTCAGGGGCCAATGTATGACGTTAGTGGCACGGCTCCGGTCAATGTCACCAATAAGATGCTGTTAAAGCAGTTGAATGCGCTTGAAAAAGAGATGATCGTT</t>
  </si>
  <si>
    <t>ATGAAGAAAGGTTTTATGTTGTTTACTTTGTTAGCGGCGTTTTCAGGCTTTGCTCAGGCTGATGACGCGGCAATTCAACAAACGTTAGCCAAAATGGGCATCAAAAGCAGCGATATTCAGCCCGCGCCTGTAGCTGGCATGAAGACAGTTCTGACTAACAGCGGCGTGTTGTACATCACCGATGATGGTAAACATATCATTCAGGGGCCAATGTATGACGTTAGTGGCACGGCTCCGGTCAATGTCACCAATAAGATGCTGTTAAAGCAGTTGAATGCGCTTGAAAAAGAGATGATCGTTTATAAAGCGCCGCAGGAAAAACACGTCATCACCGTGTTTACTGATATTACCTGTGGTTACTGCCACAAACTGCATGAGCAAATGGCAGACTACAACGCGCTGGGGATCACCGTGCGTTATCTTGCTTTCCCGCGCCAGGGGCTGGACAGCGATGCAGAGAAAGAAATGAAAGCTATCTGGTGTGCGAAAGATAAAAACAAA</t>
  </si>
  <si>
    <t>recJ CDS</t>
  </si>
  <si>
    <t>GTGAAACAACAGATACAACTTCGTCGCCGTGAAGTCGATGAAACGGCAGACTTGCCCGCTGAATTGCCTCCCTTGCTGCGCCGTTTATACGCCAGCCGGGGAGTACGCAGTGCGCAAGAACTGGAACGCAGTGTTAAAGGTATGCTGCCCTGGCAGCAACTGAGCGGCGTCGAAAAGGCCGTTGAGATCCTTTACAACGCTTTTCGCGAAGGAACGCGGATTATTGTGGTCGGTGATTTCGACGCCGACGGCGCGACCAGCACGGCTCTAAGCGTGCTGGCGATGCGCTCGCTTGGTTGCAGCAATATCGACTACCTGGTACCAAACCGTTTCGAAGACGGTTACGGCTTAAGCCCGGAAGTGGTCGATCAGGCCCATGCCCGTGGCGCGCAGTTAATTGTCACGGTGGATAACGGTATTTCCTCCCATGCGGGGGTTGAGCACGCTCGCTCGTTGGGCATCCCGGTTATTGTTACCGATCACCATTTGCCAGGCGACACATTACCCGCAGCGGAAGCGATCATTAACCCTAACTTGCGCGACTGTAATTTCCCGTCGAAATCACTGGCAGGCGTGGGTGTGGCGTTTTATCTGATGCTGGCGCTGCGCACCTTTTTGCGCGATCAGGGCTGGTTTGATGAGCGTAACATCGCAATTCCTAACCTGGCAGAACTGCTGGATCTGGTCGCGCTGGGGACAGTGGCGGACGTCGTGCCGCTGGACGCTAATAATCGCATTCTGACCTGGCAGGGGATGAGTCGCATCCGAGCCGGAAAGTGCCGTCCGGGGATTAAAGCGCTGCTTGAAGTGGCAAACCGTGATGCACAAAAACTCGCCGCCAGCGATTTAGGTTTTGCGCTGGGGCCACGTCTCAATGCTGCCGGACGACTGGACGATATGTCCGTCGGTGTGGCGCTGTTGTTGTGCGACAACATCGGCGAAGCGCGCGTGCTGGCAAATGAACTCGATGCGCTAAACCAGACGCGAAAAGAGATCGAACAAGGAATGCAAATTGAAGCCCTGACCCTGTGCGAGAAACTGGAGCGCAGCCGTGACACGCTACCCGGCGGGCTGGCAATGTATCACCCCGAATGGCATCAGGGCGTTGTCGGTATTCTGGCTTCGCGCATCAAAGAGCGTTTTCACCGTCCGGTTATCGCGTTTGCGCCAGCAGGTGACGGTACGCTGAAAGGTTCCGGTCGCTCCATTCAGGGGCTGCATATGCGTGATGCGCTGGAGCGATTAGACACACTCTACCCTGGCATGATGCTGAAGTTTGGCGGTCATGCGATGGCGGCGGGTTTGTCGCTGGAAGAGGATAAATTCAAACTCTTTCAACAACGGTTTGGCGAACTGGTTACTGAGTGGCTGGACCCTTCGCTATTGCAAGGCGAAGTGGTATCAGACGGTCCGTTAAGCCCGGCCGAAATGACCATGGAAGTGGCGCAGCTGCTGCGCGATGCTGGCCCGTGGGGGCAGATGTTCCCGGAGCCGCTGTTTGACGGTCATTTCCGTCTGCTGCAACAGCGGCTGGTGGGCGAACGTCATTTGAAGGTGATGGTCGAACCGGTCGGCGGCGGTCCACTGCTGGATGGTATTGCTTTTAATGTCGATACCGCCCTCTGGCCGGATAACGGCGTGCGCGAAGTGCAACTGGCTTATAAGCTCGATATCAACGAGTTTCGCGGCAACCGCAGCCTGCAAATTATCATCGACAATATCTGGCCAATTTAG</t>
  </si>
  <si>
    <t>GTGAAACAACAGATACAACTTCGTCGCCGT</t>
  </si>
  <si>
    <t>GTGAAACAACAGATACAACTTCGTCGCCGTGAAGTCGATGAAACGGCAGACTTGCCCGCT</t>
  </si>
  <si>
    <t>GTGAAACAACAGATACAACTTCGTCGCCGTGAAGTCGATGAAACGGCAGACTTGCCCGCTGAATTGCCTCCCTTGCTGCGCCGTTTATAC</t>
  </si>
  <si>
    <t>GTGAAACAACAGATACAACTTCGTCGCCGTGAAGTCGATGAAACGGCAGACTTGCCCGCTGAATTGCCTCCCTTGCTGCGCCGTTTATACGCCAGCCGGGGAGTACGCAGTGCGCAAGAACTGGAACGCAGTGTTAAAGGTATGCTGCCC</t>
  </si>
  <si>
    <t>GTGAAACAACAGATACAACTTCGTCGCCGTGAAGTCGATGAAACGGCAGACTTGCCCGCTGAATTGCCTCCCTTGCTGCGCCGTTTATACGCCAGCCGGGGAGTACGCAGTGCGCAAGAACTGGAACGCAGTGTTAAAGGTATGCTGCCCTGGCAGCAACTGAGCGGCGTCGAAAAGGCCGTTGAGATCCTTTACAACGCTTTTCGCGAAGGAACGCGGATTATTGTGGTCGGTGATTTCGACGCCGACGGCGCGACCAGCACGGCTCTAAGCGTGCTGGCGATGCGCTCGCTTGGTTGC</t>
  </si>
  <si>
    <t>GTGAAACAACAGATACAACTTCGTCGCCGTGAAGTCGATGAAACGGCAGACTTGCCCGCTGAATTGCCTCCCTTGCTGCGCCGTTTATACGCCAGCCGGGGAGTACGCAGTGCGCAAGAACTGGAACGCAGTGTTAAAGGTATGCTGCCCTGGCAGCAACTGAGCGGCGTCGAAAAGGCCGTTGAGATCCTTTACAACGCTTTTCGCGAAGGAACGCGGATTATTGTGGTCGGTGATTTCGACGCCGACGGCGCGACCAGCACGGCTCTAAGCGTGCTGGCGATGCGCTCGCTTGGTTGCAGCAATATCGACTACCTGGTACCAAACCGTTTCGAAGACGGTTACGGCTTAAGCCCGGAAGTGGTCGATCAGGCCCATGCCCGTGGCGCGCAGTTAATTGTCACGGTGGATAACGGTATTTCCTCCCATGCGGGGGTTGAGCACGCTCGCTCGTTGGGCATCCCGGTTATTGTTACCGATCACCATTTGCCAGGCGACACA</t>
  </si>
  <si>
    <t>prfB CDS</t>
  </si>
  <si>
    <t>ATGTTTGAAATTAATCCGGTAAATAATCGCATTCAGGACCTCACGGAACGCTCCGACGTTCTTAGGGGGTATCTTGACTACGACGCCAAGAAAGAGCGTCTGGAAGAAGTAAACGCCGAGCTGGAACAGCCGGATGTCTGGAACGAACCCGAACGCGCACAGGCGCTGGGTAAAGAGCGTTCCTCCCTCGAAGCCGTTGTCGACACCCTCGACCAAATGAAACAGGGGCTGGAAGATGTTTCTGGTCTGCTGGAACTGGCTGTAGAAGCTGACGACGAAGAAACCTTTAACGAAGCCGTTGCTGAACTCGACGCCCTGGAAGAAAAACTGGCGCAGCTTGAGTTCCGCCGTATGTTCTCTGGCGAATATGACAGCGCCGACTGCTACCTCGATATTCAGGCGGGGTCTGGCGGTACGGAAGCACAGGACTGGGCGAGCATGCTTGAGCGTATGTATCTGCGCTGGGCAGAATCGCGTGGTTTCAAAACTGAAATCATCGAAGAGTCGGAAGGTGAAGTGGCGGGTATTAAATCCGTGACGATCAAAATCTCCGGCGATTACGCTTACGGCTGGCTGCGTACAGAAACCGGCGTTCACCGCCTGGTGCGTAAAAGCCCGTTTGACTCCGGCGGTCGTCGCCACACGTCGTTCAGCTCCGCGTTTGTTTATCCGGAAGTTGATGATGATATTGATATCGAAATCAACCCGGCGGATCTGCGCATTGACGTTTATCGCACGTCCGGCGCGGGCGGTCAGCACGTTAACCGTACCGAATCTGCGGTGCGTATTACCCACATCCCGACCGGGATCGTGACCCAGTGCCAGAACGACCGTTCCCAGCACAAGAACAAAGATCAGGCCATGAAGCAGATGAAAGCGAAGCTTTATGAACTGGAGATGCAGAAGAAAAATGCCGAGAAACAGGCGATGGAAGATAACAAATCCGACATCGGCTGGGGCAGCCAGATTCGTTCTTATGTCCTTGATGACTCCCGCATTAAAGATCTGCGCACCGGGGTAGAAACCCGCAACACGCAGGCCGTGCTGGACGGCAGCCTGGATCAATTTATCGAAGCAAGTTTGAAAGCAGGGTTATGA</t>
  </si>
  <si>
    <t>ATGTTTGAAATTAATCCGGTAAATAATCGC</t>
  </si>
  <si>
    <t>ATGTTTGAAATTAATCCGGTAAATAATCGCATTCAGGACCTCACGGAACGCTCCGACGTT</t>
  </si>
  <si>
    <t>ATGTTTGAAATTAATCCGGTAAATAATCGCATTCAGGACCTCACGGAACGCTCCGACGTTCTTAGGGGGTATCTTGACTACGACGCCAAG</t>
  </si>
  <si>
    <t>ATGTTTGAAATTAATCCGGTAAATAATCGCATTCAGGACCTCACGGAACGCTCCGACGTTCTTAGGGGGTATCTTGACTACGACGCCAAGAAAGAGCGTCTGGAAGAAGTAAACGCCGAGCTGGAACAGCCGGATGTCTGGAACGAACCC</t>
  </si>
  <si>
    <t>ATGTTTGAAATTAATCCGGTAAATAATCGCATTCAGGACCTCACGGAACGCTCCGACGTTCTTAGGGGGTATCTTGACTACGACGCCAAGAAAGAGCGTCTGGAAGAAGTAAACGCCGAGCTGGAACAGCCGGATGTCTGGAACGAACCCGAACGCGCACAGGCGCTGGGTAAAGAGCGTTCCTCCCTCGAAGCCGTTGTCGACACCCTCGACCAAATGAAACAGGGGCTGGAAGATGTTTCTGGTCTGCTGGAACTGGCTGTAGAAGCTGACGACGAAGAAACCTTTAACGAAGCCGTT</t>
  </si>
  <si>
    <t>ATGTTTGAAATTAATCCGGTAAATAATCGCATTCAGGACCTCACGGAACGCTCCGACGTTCTTAGGGGGTATCTTGACTACGACGCCAAGAAAGAGCGTCTGGAAGAAGTAAACGCCGAGCTGGAACAGCCGGATGTCTGGAACGAACCCGAACGCGCACAGGCGCTGGGTAAAGAGCGTTCCTCCCTCGAAGCCGTTGTCGACACCCTCGACCAAATGAAACAGGGGCTGGAAGATGTTTCTGGTCTGCTGGAACTGGCTGTAGAAGCTGACGACGAAGAAACCTTTAACGAAGCCGTTGCTGAACTCGACGCCCTGGAAGAAAAACTGGCGCAGCTTGAGTTCCGCCGTATGTTCTCTGGCGAATATGACAGCGCCGACTGCTACCTCGATATTCAGGCGGGGTCTGGCGGTACGGAAGCACAGGACTGGGCGAGCATGCTTGAGCGTATGTATCTGCGCTGGGCAGAATCGCGTGGTTTCAAAACTGAAATCATCGAA</t>
  </si>
  <si>
    <t>lysS CDS</t>
  </si>
  <si>
    <t>ATGTCTGAACAACACGCACAGGGCGCTGACGCGGTAGTCGATCTTAACAATGAACTGAAAACGCGTCGTGAGAAGCTGGCGAACCTGCGCGAGCAGGGGATTGCCTTCCCGAACGATTTCCGTCGCGATCATACCTCTGACCAATTGCACGCAGAATTCGACGGCAAAGAGAACGAAGAACTGGAAGCGCTGAACATCGAAGTCGCCGTTGCTGGCCGCATGATGACCCGTCGTATTATGGGTAAAGCGTCTTTCGTTACCCTGCAGGACGTTGGCGGTCGCATTCAGCTGTACGTTGCCCGTGACGATCTCCCGGAAGGCGTTTATAACGAGCAGTTCAAAAAATGGGACCTCGGCGACATCCTCGGCGCGAAAGGTAAGCTGTTCAAAACCAAAACCGGCGAACTGTCTATCCACTGCACCGAGTTGCGTCTGCTGACCAAAGCACTGCGTCCGCTGCCGGATAAATTCCACGGCTTGCAGGATCAGGAAGCGCGCTATCGTCAGCGTTATCTCGATCTCATCTCCAACGATGAATCCCGCAACACCTTTAAAGTGCGCTCGCAGATCCTCTCTGGTATTCGCCAGTTCATGGTGAACCGCGGCTTTATGGAAGTTGAAACGCCGATGATGCAGGTGATCCCTGGCGGTGCCGCTGCGCGTCCGTTTATCACCCACCATAACGCGCTGGATCTCGACATGTACCTGCGTATCGCGCCGGAACTGTACCTCAAGCGTCTGGTGGTTGGTGGCTTCGAGCGTGTATTCGAAATCAACCGTAACTTCCGTAACGAAGGTATTTCCGTACGTCATAACCCAGAGTTCACCATGATGGAACTCTACATGGCTTACGCAGATTACAAAGATCTGATCGAGCTGACCGAATCGCTGTTCCGTACTCTGGCACAGGATATTCTCGGTAAGACGGAAGTGACCTACGGCGACGTGACGCTGGACTTCGGTAAACCGTTCGAAAAACTGACCATGCGTGAAGCGATCAAGAAATATCGCCCGGAAACCGACATGGCGGATCTGGACAACTTCGACTCTGCGAAAGCAATTGCTGAATCTATCGGCATCCACGTTGAGAAGAGCTGGGGTCTGGGCCGTATCGTTACCGAGATCTTCGAAGAAGTGGCAGAAGCACATCTGATTCAGCCGACCTTCATTACTGAATATCCGGCAGAAGTTTCTCCGCTGGCGCGTCGTAACGACGTTAACCCGGAAATCACAGACCGCTTTGAGTTCTTCATTGGTGGTCGTGAAATCGGTAACGGCTTTAGCGAGCTGAATGACGCGGAAGATCAGGCGCAACGCTTCCTGGATCAGGTTGCCGCGAAAGACGCAGGTGACGACGAAGCGATGTTCTACGATGAAGATTACGTCACCGCACTGGAACATGGCTTACCGCCGACAGCAGGTCTGGGAATTGGTATCGACCGTATGGTAATGCTGTTCACCAACAGCCATACCATCCGCGACGTTATTCTGTTCCCGGCGATGCGTCCGGTAAAATAA</t>
  </si>
  <si>
    <t>ATGTCTGAACAACACGCACAGGGCGCTGAC</t>
  </si>
  <si>
    <t>ATGTCTGAACAACACGCACAGGGCGCTGACGCGGTAGTCGATCTTAACAATGAACTGAAA</t>
  </si>
  <si>
    <t>ATGTCTGAACAACACGCACAGGGCGCTGACGCGGTAGTCGATCTTAACAATGAACTGAAAACGCGTCGTGAGAAGCTGGCGAACCTGCGC</t>
  </si>
  <si>
    <t>ATGTCTGAACAACACGCACAGGGCGCTGACGCGGTAGTCGATCTTAACAATGAACTGAAAACGCGTCGTGAGAAGCTGGCGAACCTGCGCGAGCAGGGGATTGCCTTCCCGAACGATTTCCGTCGCGATCATACCTCTGACCAATTGCAC</t>
  </si>
  <si>
    <t>ATGTCTGAACAACACGCACAGGGCGCTGACGCGGTAGTCGATCTTAACAATGAACTGAAAACGCGTCGTGAGAAGCTGGCGAACCTGCGCGAGCAGGGGATTGCCTTCCCGAACGATTTCCGTCGCGATCATACCTCTGACCAATTGCACGCAGAATTCGACGGCAAAGAGAACGAAGAACTGGAAGCGCTGAACATCGAAGTCGCCGTTGCTGGCCGCATGATGACCCGTCGTATTATGGGTAAAGCGTCTTTCGTTACCCTGCAGGACGTTGGCGGTCGCATTCAGCTGTACGTTGCC</t>
  </si>
  <si>
    <t>ATGTCTGAACAACACGCACAGGGCGCTGACGCGGTAGTCGATCTTAACAATGAACTGAAAACGCGTCGTGAGAAGCTGGCGAACCTGCGCGAGCAGGGGATTGCCTTCCCGAACGATTTCCGTCGCGATCATACCTCTGACCAATTGCACGCAGAATTCGACGGCAAAGAGAACGAAGAACTGGAAGCGCTGAACATCGAAGTCGCCGTTGCTGGCCGCATGATGACCCGTCGTATTATGGGTAAAGCGTCTTTCGTTACCCTGCAGGACGTTGGCGGTCGCATTCAGCTGTACGTTGCCCGTGACGATCTCCCGGAAGGCGTTTATAACGAGCAGTTCAAAAAATGGGACCTCGGCGACATCCTCGGCGCGAAAGGTAAGCTGTTCAAAACCAAAACCGGCGAACTGTCTATCCACTGCACCGAGTTGCGTCTGCTGACCAAAGCACTGCGTCCGCTGCCGGATAAATTCCACGGCTTGCAGGATCAGGAAGCGCGCTAT</t>
  </si>
  <si>
    <t>idi CDS</t>
  </si>
  <si>
    <t>ATGCAAACGGAACACGTCATTTTATTGAATGCACAGGGAGTTCCCACGGGTACGCTGGAAAAGTATGCCGCACACACGGCAGACACCCGCTTACATCTCGCGTTCTCCAGTTGGCTGTTTAATGCCAAAGGACAATTATTAGTTACCCGCCGCGCACTGAGCAAAAAAGCATGGCCTGGCGTGTGGACTAACTCGGTTTGTGGGCACCCACAACTGGGAGAAAGCAACGAAGACGCAGTGATCCGCCGTTGCCGTTATGAGCTTGGCGTGGAAATTACGCCTCCTGAATCTATCTATCCTGACTTTCGCTACCGCGCCACCGATCCGAGTGGCATTGTGGAAAATGAAGTGTGTCCGGTATTTGCCGCACGCACCACTAGTGCGTTACAGATCAATGATGATGAAGTGATGGATTATCAATGGTGTGATTTAGCAGATGTATTACACGGTATTGATGCCACGCCGTGGGCGTTCAGTCCGTGGATGGTGATGCAGGCGACAAATCGCGAAGCCAGAAAACGATTATCTGCATTTACCCAGCTTAAATAA</t>
  </si>
  <si>
    <t>ATGCAAACGGAACACGTCATTTTATTGAAT</t>
  </si>
  <si>
    <t>ATGCAAACGGAACACGTCATTTTATTGAATGCACAGGGAGTTCCCACGGGTACGCTGGAA</t>
  </si>
  <si>
    <t>ATGCAAACGGAACACGTCATTTTATTGAATGCACAGGGAGTTCCCACGGGTACGCTGGAAAAGTATGCCGCACACACGGCAGACACCCGC</t>
  </si>
  <si>
    <t>ATGCAAACGGAACACGTCATTTTATTGAATGCACAGGGAGTTCCCACGGGTACGCTGGAAAAGTATGCCGCACACACGGCAGACACCCGCTTACATCTCGCGTTCTCCAGTTGGCTGTTTAATGCCAAAGGACAATTATTAGTTACCCGC</t>
  </si>
  <si>
    <t>ATGCAAACGGAACACGTCATTTTATTGAATGCACAGGGAGTTCCCACGGGTACGCTGGAAAAGTATGCCGCACACACGGCAGACACCCGCTTACATCTCGCGTTCTCCAGTTGGCTGTTTAATGCCAAAGGACAATTATTAGTTACCCGCCGCGCACTGAGCAAAAAAGCATGGCCTGGCGTGTGGACTAACTCGGTTTGTGGGCACCCACAACTGGGAGAAAGCAACGAAGACGCAGTGATCCGCCGTTGCCGTTATGAGCTTGGCGTGGAAATTACGCCTCCTGAATCTATCTATCCT</t>
  </si>
  <si>
    <t>ATGCAAACGGAACACGTCATTTTATTGAATGCACAGGGAGTTCCCACGGGTACGCTGGAAAAGTATGCCGCACACACGGCAGACACCCGCTTACATCTCGCGTTCTCCAGTTGGCTGTTTAATGCCAAAGGACAATTATTAGTTACCCGCCGCGCACTGAGCAAAAAAGCATGGCCTGGCGTGTGGACTAACTCGGTTTGTGGGCACCCACAACTGGGAGAAAGCAACGAAGACGCAGTGATCCGCCGTTGCCGTTATGAGCTTGGCGTGGAAATTACGCCTCCTGAATCTATCTATCCTGACTTTCGCTACCGCGCCACCGATCCGAGTGGCATTGTGGAAAATGAAGTGTGTCCGGTATTTGCCGCACGCACCACTAGTGCGTTACAGATCAATGATGATGAAGTGATGGATTATCAATGGTGTGATTTAGCAGATGTATTACACGGTATTGATGCCACGCCGTGGGCGTTCAGTCCGTGGATGGTGATGCAGGCGACA</t>
  </si>
  <si>
    <t>yqfG CDS</t>
  </si>
  <si>
    <t>ATGAATTTTTTAATGCGCGCTATATTCAGTCTGTTGTTGCTTTTTACTCTCTCTATTCCTGTCATTTCTGACTGTGTTGCAATGGCCATTGAAAGTCGCTTCAAATATATGATGCTACTTTTTTAA</t>
  </si>
  <si>
    <t>ATGAATTTTTTAATGCGCGCTATATTCAGT</t>
  </si>
  <si>
    <t>ATGAATTTTTTAATGCGCGCTATATTCAGTCTGTTGTTGCTTTTTACTCTCTCTATTCCT</t>
  </si>
  <si>
    <t>ATGAATTTTTTAATGCGCGCTATATTCAGTCTGTTGTTGCTTTTTACTCTCTCTATTCCTGTCATTTCTGACTGTGTTGCAATGGCCATT</t>
  </si>
  <si>
    <t>uacT CDS</t>
  </si>
  <si>
    <t>ATGAGCGCCATAGATTCCCAACTTCCCTCATCTTCTGGGCAAGACCGCCCAACTGATGAGGTTGACCGCATATTATCACCAGGAAAGCTGATCATACTCGGTCTGCAACACGTCCTTGTCATGTACGCAGGTGCAGTCGCTGTTCCTCTTATGATTGGTGACCGACTGGGCCTCTCAAAAGAAGCTATTGCGATGCTCATTAGCTCGGATCTCTTTTGCTGCGGGATCGTCACATTATTGCAATGTATCGGTATCGGCCGCTTTATGGGGATCCGCCTGCCGGTGATTATGTCGGTGACCTTTGCTGCTGTAACACCAATGATAGCCATTGGGATGAACCCGGATATCGGCCTGCTGGGGATATTTGGTGCCACTATCGCCGCGGGTTTTATCACCACATTATTAGCGCCACTTATCGGTCGCTTGATGCCTTTATTCCCGCCACTGGTTACCGGTGTGGTTATTACTTCTATCGGGCTTAGCATCATTCAGGTGGGTATTGACTGGGCCGCCGGAGGTAAAGGGAATCCGCAATATGGTAATCCCGTTTATTTAGGTATCTCCTTTGCCGTCTTAATTTTTATCTTGCTCATTACTCGCTATGCGAAAGGATTTATGTCCAACGTCGCCGTATTACTGGGGATTGTATTTGGCTTTTTACTTTCGTGGATGATGAATGAAGTCAATTTATCCGGGCTACATGATGCTTCATGGTTTGCGATTGTTACGCCGATGTCGTTTGGTATGCCGATTTTCGATCCCGTTTCCATTCTGACCATGACTGCCGTGTTAATCATCGTGTTTATCGAGTCAATGGGGATGTTCCTGGCACTGGGTGAAATAGTCGGTCGTAAACTCTCTTCGCACGATATTATTCGCGGGCTGCGTGTCGATGGCGTAGGGACAATGATAGGCGGCACGTTTAACAGCTTCCCCCACACGTCATTTTCTCAAAACGTTGGCCTGGTTAGCGTGACGCGCGTTCATAGCCGCTGGGTGTGTATTTCTTCGGGAATTATATTAATCCTGTTTGGCATGGTGCCAAAAATGGCGGTGCTGGTAGCCTCCATTCCGCAATTTGTGCTGGGCGGCGCTGGTCTAGTGATGTTCGGCATGGTACTGGCGACAGGGATTCGAATTCTGTCGCGCTGTAACTACACCACCAACCGTTACAACCTCTATATTGTGGCGATCAGTCTCGGCGTTGGCATGACTCCGACGCTCTCTCACGATTTCTTTTCTAAGTTACCGGCCGTACTGCAACCGCTGCTACATAGCGGCATTATGCTCGCAACCCTTAGCGCCGTTGTGCTGAACGTCTTCTTTAATGGCTATCAGCATCATGCTGACCTGGTGAAGGAATCCGTCTCTGATAAAGATTTAAAAGTCAGGACAGTACGTATGTGGCTTCTGATGCGCAAGCTGAAGAAAAATGAGCATGGAGAATAA</t>
  </si>
  <si>
    <t>ATGAGCGCCATAGATTCCCAACTTCCCTCA</t>
  </si>
  <si>
    <t>ATGAGCGCCATAGATTCCCAACTTCCCTCATCTTCTGGGCAAGACCGCCCAACTGATGAG</t>
  </si>
  <si>
    <t>ATGAGCGCCATAGATTCCCAACTTCCCTCATCTTCTGGGCAAGACCGCCCAACTGATGAGGTTGACCGCATATTATCACCAGGAAAGCTG</t>
  </si>
  <si>
    <t>ATGAGCGCCATAGATTCCCAACTTCCCTCATCTTCTGGGCAAGACCGCCCAACTGATGAGGTTGACCGCATATTATCACCAGGAAAGCTGATCATACTCGGTCTGCAACACGTCCTTGTCATGTACGCAGGTGCAGTCGCTGTTCCTCTT</t>
  </si>
  <si>
    <t>ATGAGCGCCATAGATTCCCAACTTCCCTCATCTTCTGGGCAAGACCGCCCAACTGATGAGGTTGACCGCATATTATCACCAGGAAAGCTGATCATACTCGGTCTGCAACACGTCCTTGTCATGTACGCAGGTGCAGTCGCTGTTCCTCTTATGATTGGTGACCGACTGGGCCTCTCAAAAGAAGCTATTGCGATGCTCATTAGCTCGGATCTCTTTTGCTGCGGGATCGTCACATTATTGCAATGTATCGGTATCGGCCGCTTTATGGGGATCCGCCTGCCGGTGATTATGTCGGTGACC</t>
  </si>
  <si>
    <t>ATGAGCGCCATAGATTCCCAACTTCCCTCATCTTCTGGGCAAGACCGCCCAACTGATGAGGTTGACCGCATATTATCACCAGGAAAGCTGATCATACTCGGTCTGCAACACGTCCTTGTCATGTACGCAGGTGCAGTCGCTGTTCCTCTTATGATTGGTGACCGACTGGGCCTCTCAAAAGAAGCTATTGCGATGCTCATTAGCTCGGATCTCTTTTGCTGCGGGATCGTCACATTATTGCAATGTATCGGTATCGGCCGCTTTATGGGGATCCGCCTGCCGGTGATTATGTCGGTGACCTTTGCTGCTGTAACACCAATGATAGCCATTGGGATGAACCCGGATATCGGCCTGCTGGGGATATTTGGTGCCACTATCGCCGCGGGTTTTATCACCACATTATTAGCGCCACTTATCGGTCGCTTGATGCCTTTATTCCCGCCACTGGTTACCGGTGTGGTTATTACTTCTATCGGGCTTAGCATCATTCAGGTGGGTATT</t>
  </si>
  <si>
    <t>ygfT CDS</t>
  </si>
  <si>
    <t>ATGAATAAGTTTATTGCTGCTGAAGCTGCGGAATGTATAGGCTGTCATGCTTGTGAAATTGCCTGTGCGGTGGCACACAATCAAGAAAACTGGCCGCTGAGTCACAGTGACTTTCGACCGCGTATCCACGTTGTAGGGAAAGGCCAGGCTGCGAATCCGGTGGCCTGCCATCACTGCAACAATGCCCCTTGCGTTACGGCTTGTCCGGTTAATGCTCTGACTTTCCAGTCCGATAGCGTACAACTGGACGAGCAAAAATGTATTGGTTGTAAAAGATGCGCAATCGCTTGCCCCTTTGGCGTCGTTGAGATGGTCGATACGATTGCGCAGAAATGCGACCTTTGTAACCAGCGCAGTTCCGGCACGCAAGCCTGTATTGAAGTTTGCCCAACACAGGCGTTACGACTGATGGACGATAAAGGGTTGCAGCAGATAAAGGTGGCCCGCCAGCGCAAAACGGCAGCAGGAAAAGCGTCATCAGACGCTCAGCCATCTCGCAGTGCAGCGTTGCTCCCCGTTAACTCGCGTAAAGGCGCAGATAAAATTTCAGCGAGTGAACGGAAAACCCACTTTGGCGAAATATATTGCGGGCTGGATCCACAACAAGCGACTTATGAGAGTGACCGCTGTGTTTATTGTGCCGAAAAAGCTAACTGCAACTGGCATTGCCCGCTGCATAACGCTATTCCGGATTACATCCGTCTGGTACAGGAAGGAAAGATTATTGAAGCGGCAGAACTTTGCCACCAGACCAGTTCCTTACCAGAAATTTGCGGCAGGGTATGTCCACAGGACCGTCTTTGTGAAGGCGCATGTACTTTGAAAGATCACTCGGGCGCAGTCTCTATCGGTAATCTGGAACGCTACATCACCGATACCGCGCTGGCGATGGGCTGGCGTCCCGATGTCAGCAAAGTTGTTCCCCGTAGCGAAAAAGTGGCGGTGATTGGCGCTGGGCCTGCAGGGTTAGGGTGTGCTGATATTCTGGCGCGCGCAGGAGTTCAGGTCGATGTCTTTGATCGCCATCCAGAAATTGGCGGTATGCTGACTTTTGGCATTCCTCCTTTCAAACTCGATAAAACGGTATTAAGCCAGCGGCGAGAGATATTCACCGCAATGGGAATCGACTTTCATCTTAACTGTGAAATTGGCCGCGATATTACCTTTAGCGATTTAACTTCTGAATATGATGCAGTTTTCATCGGCGTGGGGACTTACGGGATGATGCGAGCAGATCTGCCGCATGAAGATGCGCCCGGTGTCATTCAGGCTCTACCGTTCCTGACTGCCCATACCCGCCAGCTCATGGGATTGCCGGAGTCTGAAGAGTATCCGCTGACGGACGTGGAAGGTAAGCGAGTCGTGGTATTGGGCGGTGGCGATACGACAATGGATTGTTTGCGGACTTCCATCCGCCTCAATGCCGCCAGCGTGACCTGCGCGTATCGTCGTGATGAAGTCAGTATGCCGGGCTCGCGCAAAGAGGTGGTTAATGCGCGCGAGGAAGGTGTCGAGTTTCAGTTCAATGTTCAACCGCAATATATCGCTTGTGACGAAGATGGGCGTTTAACTGCGGTGGGCCTGATTCGTACCGCCATGGGTGAGCCGGGGCCGGATGGTCGCCGTCGTCCTCGTCCGGTAGCGGGTTCAGAGTTTGAATTGCCCGCCGATGTTCTGATTATGGCCTTTGGTTTCCAGGCGCATGCCATGCCGTGGTTGCAGGGCAGCGGAATTAAACTCGATAAATGGGGCCTGATTCAAACCGGTGACGTCGGGTATTTACCTACCCAGACGCATCTGAAAAAAGTCTTTGCTGGTGGTGATGCAGTTCATGGCGCGGATCTGGTTGTCACTGCAATGGCCGCAGGAAGGCAGGCGGCGCGCGATATGTTAACTCTGTTTGATACGAAGGCATCGTGA</t>
  </si>
  <si>
    <t>ATGAATAAGTTTATTGCTGCTGAAGCTGCG</t>
  </si>
  <si>
    <t>ATGAATAAGTTTATTGCTGCTGAAGCTGCGGAATGTATAGGCTGTCATGCTTGTGAAATT</t>
  </si>
  <si>
    <t>ATGAATAAGTTTATTGCTGCTGAAGCTGCGGAATGTATAGGCTGTCATGCTTGTGAAATTGCCTGTGCGGTGGCACACAATCAAGAAAAC</t>
  </si>
  <si>
    <t>ATGAATAAGTTTATTGCTGCTGAAGCTGCGGAATGTATAGGCTGTCATGCTTGTGAAATTGCCTGTGCGGTGGCACACAATCAAGAAAACTGGCCGCTGAGTCACAGTGACTTTCGACCGCGTATCCACGTTGTAGGGAAAGGCCAGGCT</t>
  </si>
  <si>
    <t>ATGAATAAGTTTATTGCTGCTGAAGCTGCGGAATGTATAGGCTGTCATGCTTGTGAAATTGCCTGTGCGGTGGCACACAATCAAGAAAACTGGCCGCTGAGTCACAGTGACTTTCGACCGCGTATCCACGTTGTAGGGAAAGGCCAGGCTGCGAATCCGGTGGCCTGCCATCACTGCAACAATGCCCCTTGCGTTACGGCTTGTCCGGTTAATGCTCTGACTTTCCAGTCCGATAGCGTACAACTGGACGAGCAAAAATGTATTGGTTGTAAAAGATGCGCAATCGCTTGCCCCTTTGGC</t>
  </si>
  <si>
    <t>ATGAATAAGTTTATTGCTGCTGAAGCTGCGGAATGTATAGGCTGTCATGCTTGTGAAATTGCCTGTGCGGTGGCACACAATCAAGAAAACTGGCCGCTGAGTCACAGTGACTTTCGACCGCGTATCCACGTTGTAGGGAAAGGCCAGGCTGCGAATCCGGTGGCCTGCCATCACTGCAACAATGCCCCTTGCGTTACGGCTTGTCCGGTTAATGCTCTGACTTTCCAGTCCGATAGCGTACAACTGGACGAGCAAAAATGTATTGGTTGTAAAAGATGCGCAATCGCTTGCCCCTTTGGCGTCGTTGAGATGGTCGATACGATTGCGCAGAAATGCGACCTTTGTAACCAGCGCAGTTCCGGCACGCAAGCCTGTATTGAAGTTTGCCCAACACAGGCGTTACGACTGATGGACGATAAAGGGTTGCAGCAGATAAAGGTGGCCCGCCAGCGCAAAACGGCAGCAGGAAAAGCGTCATCAGACGCTCAGCCATCTCGCAGT</t>
  </si>
  <si>
    <t>ygfS CDS</t>
  </si>
  <si>
    <t>ATGAAATCGTTAATTATCGTTAATCCGGCTGACTGTATTGGCTGCCGTACTTGTGAAGTAGCCTGTGTGGTCGCTCACCCTTCAGAACAGGAGTTGAATGCCGATGTCTTTTTACCCCGGCTGAAGGTACAGCGACTGGACAGCATCAGTGCGCCGGTGATGTGCCATCAGTGTGAAAACGCCCCTTGTGTTGGCGCTTGCCCCGTGGGGGCGCTGACGATGGGCGAGCAGGTGGTGCAGACCAATTCTGCCCGTTGTATTGGCTGTCAGAGTTGCGTCAGTGCGTGCCCGTTTGGAATGATCACCATTCAGTCGTTGCCGGGGGATACCCGACAACAAATTGTGAAATGCGATCTCTGTGAACAGCGGGAAGAGGGGCCAGCCTGCGTTGAATCTTGCCCAACACAGGCGCTGCAGTTGCTTACTGAAAGAGAACTCAGGCGAGTCCGCCAGCAGCGTATTGTTGCCAGCGGTGAGAATCCTCTCTGA</t>
  </si>
  <si>
    <t>ATGAAATCGTTAATTATCGTTAATCCGGCT</t>
  </si>
  <si>
    <t>ATGAAATCGTTAATTATCGTTAATCCGGCTGACTGTATTGGCTGCCGTACTTGTGAAGTA</t>
  </si>
  <si>
    <t>ATGAAATCGTTAATTATCGTTAATCCGGCTGACTGTATTGGCTGCCGTACTTGTGAAGTAGCCTGTGTGGTCGCTCACCCTTCAGAACAG</t>
  </si>
  <si>
    <t>ATGAAATCGTTAATTATCGTTAATCCGGCTGACTGTATTGGCTGCCGTACTTGTGAAGTAGCCTGTGTGGTCGCTCACCCTTCAGAACAGGAGTTGAATGCCGATGTCTTTTTACCCCGGCTGAAGGTACAGCGACTGGACAGCATCAGT</t>
  </si>
  <si>
    <t>ATGAAATCGTTAATTATCGTTAATCCGGCTGACTGTATTGGCTGCCGTACTTGTGAAGTAGCCTGTGTGGTCGCTCACCCTTCAGAACAGGAGTTGAATGCCGATGTCTTTTTACCCCGGCTGAAGGTACAGCGACTGGACAGCATCAGTGCGCCGGTGATGTGCCATCAGTGTGAAAACGCCCCTTGTGTTGGCGCTTGCCCCGTGGGGGCGCTGACGATGGGCGAGCAGGTGGTGCAGACCAATTCTGCCCGTTGTATTGGCTGTCAGAGTTGCGTCAGTGCGTGCCCGTTTGGAATG</t>
  </si>
  <si>
    <t>ygfQ CDS</t>
  </si>
  <si>
    <t>ATGTCTGGAGACATCCTACAAACACCGGACGCACCAAAGCCACAGGGCGCGCTGGATAATTATTTTAAAATTACCGCTCGTGGCAGTACCGTTCGTCAGGAAGTACTGGCTGGCTTAACGACCTTTCTGGCCATGGTTTATTCCGTTATCGTCGTTCCGGGAATGCTGGGCAAAGCAGGTTTTCCTCCCGCAGCTGTGTTTGTTGCCACCTGTCTGGTCGCGGGCTTCGGCTCGTTGCTGATGGGATTATGGGCTAATTTGCCAATGGCGATTGGTTGCGCGATTTCCTTGACGGCGTTTACCGCATTCAGTCTGGTACTCGGGCAACAAATTAGCGTTCCTGTCGCACTGGGCGCGGTATTTCTGATGGGCGTCATCTTCACCGCCATTTCCGTAACCGGTGTGCGTACCTGGATCTTACGTAATTTGCCGATGGGTATCGCTCACGGTACAGGTATCGGTATCGGGCTGTTTCTGCTGCTGATTGCTGCTAACGGTGTGGGTATGGTTATCAAAAACCCGATTGAAGGCTTGCCAGTGGCGCTCGGTGCGTTTACCTCCTTCCCGGTGATGATGAGCTTGCTGGGGCTGGCGGTCATCTTCGGCCTGGAGAAGTGTCGCGTACCCGGCGGGATCTTGTTGGTGATTATTGCAATTTCGATCATCGGCTTAATCTTTGACCCAGCGGTGAAATACCACGGTCTGGTGGCGATGCCAAGCCTGACTGGCGAAGATGGTAAGTCTCTGATTTTCAGCCTCGATATTATGGGTGCACTCCAGCCAACTGTACTTCCGAGTGTACTGGCATTGGTGATGACCGCAGTGTTCGACGCTACTGGCACCATCCGTGCCGTCGCCGGTCAGGCGAATTTGTTGGATAAAGACAACCAGATCATCAACGGCGGCAAAGCCCTGACCAGTGACTCAGTAAGTTCAATATTCTCCGGCCTGGTGGGCGCAGCGCCCGCAGCGGTTTATATCGAATCAGCGGCAGGAACCGCCGCCGGGGGTAAAACAGGTTTAACCGCAACCGTAGTGGGGGCGTTATTCCTGTTAATTCTGTTTTTATCACCGCTGTCATTTTTGATCCCTGGTTACGCCACTGCACCCGCTCTGATGTACGTAGGTTTGCTGATGTTAAGTAACGTCTCGAAGCTGGATTTCAATGATTTTATTGACGCTATGGCTGGCCTGGTGTGTGCCGTGTTCATCGTTCTGACTTGTAATATCGTTACCGGTATTATGCTGGGCTTTGTGACACTGGTCGTAGGCCGCGTCTTTGCACGCGAATGGCAAAAGCTGAATATTGGTACGGTGATCATTACTGCCGCACTGGTCGCATTTTACGCGGGTGGTTGGGCAATCTAA</t>
  </si>
  <si>
    <t>ATGTCTGGAGACATCCTACAAACACCGGAC</t>
  </si>
  <si>
    <t>ATGTCTGGAGACATCCTACAAACACCGGACGCACCAAAGCCACAGGGCGCGCTGGATAAT</t>
  </si>
  <si>
    <t>ATGTCTGGAGACATCCTACAAACACCGGACGCACCAAAGCCACAGGGCGCGCTGGATAATTATTTTAAAATTACCGCTCGTGGCAGTACC</t>
  </si>
  <si>
    <t>ATGTCTGGAGACATCCTACAAACACCGGACGCACCAAAGCCACAGGGCGCGCTGGATAATTATTTTAAAATTACCGCTCGTGGCAGTACCGTTCGTCAGGAAGTACTGGCTGGCTTAACGACCTTTCTGGCCATGGTTTATTCCGTTATC</t>
  </si>
  <si>
    <t>ATGTCTGGAGACATCCTACAAACACCGGACGCACCAAAGCCACAGGGCGCGCTGGATAATTATTTTAAAATTACCGCTCGTGGCAGTACCGTTCGTCAGGAAGTACTGGCTGGCTTAACGACCTTTCTGGCCATGGTTTATTCCGTTATCGTCGTTCCGGGAATGCTGGGCAAAGCAGGTTTTCCTCCCGCAGCTGTGTTTGTTGCCACCTGTCTGGTCGCGGGCTTCGGCTCGTTGCTGATGGGATTATGGGCTAATTTGCCAATGGCGATTGGTTGCGCGATTTCCTTGACGGCGTTT</t>
  </si>
  <si>
    <t>ATGTCTGGAGACATCCTACAAACACCGGACGCACCAAAGCCACAGGGCGCGCTGGATAATTATTTTAAAATTACCGCTCGTGGCAGTACCGTTCGTCAGGAAGTACTGGCTGGCTTAACGACCTTTCTGGCCATGGTTTATTCCGTTATCGTCGTTCCGGGAATGCTGGGCAAAGCAGGTTTTCCTCCCGCAGCTGTGTTTGTTGCCACCTGTCTGGTCGCGGGCTTCGGCTCGTTGCTGATGGGATTATGGGCTAATTTGCCAATGGCGATTGGTTGCGCGATTTCCTTGACGGCGTTTACCGCATTCAGTCTGGTACTCGGGCAACAAATTAGCGTTCCTGTCGCACTGGGCGCGGTATTTCTGATGGGCGTCATCTTCACCGCCATTTCCGTAACCGGTGTGCGTACCTGGATCTTACGTAATTTGCCGATGGGTATCGCTCACGGTACAGGTATCGGTATCGGGCTGTTTCTGCTGCTGATTGCTGCTAACGGTGTG</t>
  </si>
  <si>
    <t>guaD CDS</t>
  </si>
  <si>
    <t>ATGATGTCAGGAGAACACACGTTAAAAGCGGTACGAGGCAGTTTTATTGATGTCACCCGTACGATCGATAACCCGGAAGAGATTGCCTCTGCGCTGCGGTTTATTGAGGATGGTTTATTACTCATTAAACAGGGAAAAGTGGAATGGTTTGGCGAATGGGAAAACGGAAAGCATCAAATTCCTGACACCATTCGCGTGCGCGACTATCGCGGCAAACTGATAGTACCGGGCTTTGTCGATACACATATCCATTATCCGCAAAGTGAAATGGTGGGGGCCTATGGTGAGCAATTGCTGGAGTGGTTGAATAAACACACCTTCCCTACTGAACGTCGTTATGAGGATTTAGAGTACGCCCGCGAAATGTCGGCGTTCTTCATCAAGCAGCTTTTACGTAACGGAACCACCACGGCGCTGGTGTTTGGCACTGTTCATCCGCAATCTGTTGATGCGCTGTTTGAAGCCGCCAGTCATATCAATATGCGTATGATTGCCGGTAAGGTGATGATGGACCGCAACGCACCGGATTATCTGCTCGACACTGCCGAAAGCAGCTATCACCAAAGCAAAGAACTGATCGAACGCTGGCACAAAAATGGTCGTCTGCTATATGCGATTACGCCACGCTTCGCCCCGACCTCATCTCCTGAACAGATGGCGATGGCGCAACGCCTGAAAGAAGAATATCCGGATACGTGGGTACATACCCATCTCTGTGAAAACAAAGATGAAATTGCCTGGGTGAAATCGCTTTATCCTGACCATGATGGTTATCTGGATGTTTACCATCAGTACGGCCTGACCGGTAAAAACTGTGTCTTTGCTCACTGCGTCCATCTCGAAGAAAAAGAGTGGGATCGTCTCAGCGAAACCAAATCCAGCATTGCTTTCTGTCCGACCTCCAACCTTTACCTCGGCAGCGGCTTATTCAACTTGAAAAAAGCATGGCAGAAGAAAGTTAAAGTGGGCATGGGAACGGATATCGGTGCCGGAACCACTTTCAACATGCTGCAAACGCTGAACGAAGCCTACAAAGTATTGCAATTACAAGGCTATCGCCTCTCGGCATATGAAGCGTTTTACCTGGCCACGCTCGGCGGAGCGAAATCTCTGGGCCTTGACGATTTGATTGGCAACTTTTTACCTGGCAAAGAGGCTGATTTCGTGGTGATGGAACCCACCGCCACTCCGCTACAGCAGCTGCGCTATGACAACTCTGTTTCTTTAGTCGACAAATTGTTCGTGATGATGACGTTGGGCGATGACCGTTCGATCTACCGCACCTACGTTGATGGTCGTCTGGTGTACGAACGCAACTAA</t>
  </si>
  <si>
    <t>ATGATGTCAGGAGAACACACGTTAAAAGCG</t>
  </si>
  <si>
    <t>ATGATGTCAGGAGAACACACGTTAAAAGCGGTACGAGGCAGTTTTATTGATGTCACCCGT</t>
  </si>
  <si>
    <t>ATGATGTCAGGAGAACACACGTTAAAAGCGGTACGAGGCAGTTTTATTGATGTCACCCGTACGATCGATAACCCGGAAGAGATTGCCTCT</t>
  </si>
  <si>
    <t>ATGATGTCAGGAGAACACACGTTAAAAGCGGTACGAGGCAGTTTTATTGATGTCACCCGTACGATCGATAACCCGGAAGAGATTGCCTCTGCGCTGCGGTTTATTGAGGATGGTTTATTACTCATTAAACAGGGAAAAGTGGAATGGTTT</t>
  </si>
  <si>
    <t>ATGATGTCAGGAGAACACACGTTAAAAGCGGTACGAGGCAGTTTTATTGATGTCACCCGTACGATCGATAACCCGGAAGAGATTGCCTCTGCGCTGCGGTTTATTGAGGATGGTTTATTACTCATTAAACAGGGAAAAGTGGAATGGTTTGGCGAATGGGAAAACGGAAAGCATCAAATTCCTGACACCATTCGCGTGCGCGACTATCGCGGCAAACTGATAGTACCGGGCTTTGTCGATACACATATCCATTATCCGCAAAGTGAAATGGTGGGGGCCTATGGTGAGCAATTGCTGGAG</t>
  </si>
  <si>
    <t>ATGATGTCAGGAGAACACACGTTAAAAGCGGTACGAGGCAGTTTTATTGATGTCACCCGTACGATCGATAACCCGGAAGAGATTGCCTCTGCGCTGCGGTTTATTGAGGATGGTTTATTACTCATTAAACAGGGAAAAGTGGAATGGTTTGGCGAATGGGAAAACGGAAAGCATCAAATTCCTGACACCATTCGCGTGCGCGACTATCGCGGCAAACTGATAGTACCGGGCTTTGTCGATACACATATCCATTATCCGCAAAGTGAAATGGTGGGGGCCTATGGTGAGCAATTGCTGGAGTGGTTGAATAAACACACCTTCCCTACTGAACGTCGTTATGAGGATTTAGAGTACGCCCGCGAAATGTCGGCGTTCTTCATCAAGCAGCTTTTACGTAACGGAACCACCACGGCGCTGGTGTTTGGCACTGTTCATCCGCAATCTGTTGATGCGCTGTTTGAAGCCGCCAGTCATATCAATATGCGTATGATTGCCGGTAAG</t>
  </si>
  <si>
    <t>xanQ CDS</t>
  </si>
  <si>
    <t>ATGTCTGATATAAACCATGCAGGTTCTGACCTTATATTTGAACTGGAGGATCGCCCTCCCTTTCATCAGGCTCTCGTTGGTGCCATTACCCATCTGTTGGCAATTTTCGTTCCGATGGTAACCCCCGCGTTAATCGTGGGTGCGGCCTTACAGCTTTCCGCTGAAACAACTGCCTATCTTGTTTCTATGGCGATGATCGCCTCTGGTATTGGTACCTGGTTACAAGTAAACCGCTACGGCATCGTCGGTTCTGGCCTACTCTCAATTCAGTCAGTCAATTTTTCATTTGTTACGGTCATGATTGCGCTGGGCAGCAGCATGAAAAGCGACGGTTTTCACGAAGAGTTAATCATGTCGTCGCTTCTCGGCGTCTCCTTCGTTGGCGCATTTCTGGTTGTCGGATCTTCATTTATCTTGCCCTATTTACGTCGGGTTATTACGCCTACCGTCAGCGGTATTGTGGTACTGATGATCGGCTTAAGCCTGATTAAAGTCGGCATTATCGATTTTGGTGGAGGATTTGCAGCCAAAAGCAGCGGTACGTTCGGCAATTACGAACATCTCGGCGTTGGTTTATTGGTTTTAATTGTGGTGATCGGCTTTAACTGCTGTCGCAGTCCGTTGCTACGCATGGGAGGGATCGCCATTGGGCTATGTGTCGGCTATATCGCATCGTTATGCCTGGGCATGGTGGATTTCAGCAGTATGCGCAATTTGCCGTTAATCACCATCCCGCATCCGTTCAAATACGGCTTTAGTTTTAGCTTCCATCAGTTCCTGGTGGTTGGCACGATTTATCTGCTTAGCGTGCTGGAAGCAGTCGGCGATATCACCGCCACGGCAATGGTTTCCCGCCGCCCCATTCAGGGGGAAGAGTATCAGTCCCGGCTGAAAGGCGGCGTGCTGGCAGATGGTCTGGTTTCTGTTATCGCCTCCGCTGTCGGTTCATTACCATTAACCACGTTTGCGCAAAATAATGGGGTTATTCAGATGACTGGCGTCGCTTCACGTTATGTCGGGCGAACCATCGCGGTAATGCTGGTTATCCTCGGCTTATTTCCGATGATTGGCGGCTTCTTCACGACCATTCCCTCGGCAGTTCTGGGAGGCGCAATGACGTTGATGTTTTCCATGATTGCCATCGCAGGGATTCGCATCATCATCACCAACGGTTTAAAGCGCCGTGAAACACTTATTGTCGCCACTTCTTTAGGTTTAGGGCTTGGCGTCTCCTACGATCCCGAAATTTTTAAAATATTGCCAGCCTCTATTTATGTATTAGTTGAAAACCCTATTTGTGCTGGCGGGTTAACTGCGATTTTATTAAATATTATCCTCCCTGGTGGCTACCGACAGGAAAACGTTCTGCCTGGTATTACCTCAGCGGAAGAGATGGATTAA</t>
  </si>
  <si>
    <t>ATGTCTGATATAAACCATGCAGGTTCTGAC</t>
  </si>
  <si>
    <t>ATGTCTGATATAAACCATGCAGGTTCTGACCTTATATTTGAACTGGAGGATCGCCCTCCC</t>
  </si>
  <si>
    <t>ATGTCTGATATAAACCATGCAGGTTCTGACCTTATATTTGAACTGGAGGATCGCCCTCCCTTTCATCAGGCTCTCGTTGGTGCCATTACC</t>
  </si>
  <si>
    <t>ATGTCTGATATAAACCATGCAGGTTCTGACCTTATATTTGAACTGGAGGATCGCCCTCCCTTTCATCAGGCTCTCGTTGGTGCCATTACCCATCTGTTGGCAATTTTCGTTCCGATGGTAACCCCCGCGTTAATCGTGGGTGCGGCCTTA</t>
  </si>
  <si>
    <t>ATGTCTGATATAAACCATGCAGGTTCTGACCTTATATTTGAACTGGAGGATCGCCCTCCCTTTCATCAGGCTCTCGTTGGTGCCATTACCCATCTGTTGGCAATTTTCGTTCCGATGGTAACCCCCGCGTTAATCGTGGGTGCGGCCTTACAGCTTTCCGCTGAAACAACTGCCTATCTTGTTTCTATGGCGATGATCGCCTCTGGTATTGGTACCTGGTTACAAGTAAACCGCTACGGCATCGTCGGTTCTGGCCTACTCTCAATTCAGTCAGTCAATTTTTCATTTGTTACGGTCATG</t>
  </si>
  <si>
    <t>ATGTCTGATATAAACCATGCAGGTTCTGACCTTATATTTGAACTGGAGGATCGCCCTCCCTTTCATCAGGCTCTCGTTGGTGCCATTACCCATCTGTTGGCAATTTTCGTTCCGATGGTAACCCCCGCGTTAATCGTGGGTGCGGCCTTACAGCTTTCCGCTGAAACAACTGCCTATCTTGTTTCTATGGCGATGATCGCCTCTGGTATTGGTACCTGGTTACAAGTAAACCGCTACGGCATCGTCGGTTCTGGCCTACTCTCAATTCAGTCAGTCAATTTTTCATTTGTTACGGTCATGATTGCGCTGGGCAGCAGCATGAAAAGCGACGGTTTTCACGAAGAGTTAATCATGTCGTCGCTTCTCGGCGTCTCCTTCGTTGGCGCATTTCTGGTTGTCGGATCTTCATTTATCTTGCCCTATTTACGTCGGGTTATTACGCCTACCGTCAGCGGTATTGTGGTACTGATGATCGGCTTAAGCCTGATTAAAGTCGGCATT</t>
  </si>
  <si>
    <t>xdhD CDS</t>
  </si>
  <si>
    <t>ATGATCATCCACTTTACTTTAAATGGCGCGCCTCAGGAGCTAACCGTTAATCCAGGCGAAAACGTGCAAAAGCTGTTGTTTAACATGGGAATGCACTCTGTACGCAACAGTGATGATGGTTTCGGGTTTGCCGGTTCTGACGCAATAATCTTTAACGGTAATATCGTTAACGCGTCCTTGCTTATTGCCGCACAGTTAGAGAAGGCAGATATTCGTACCGCAGAATCTCTGGGCAAATGGAACGAGTTAAGTCTGGTTCAACAGGCAATGGTTGATGTTGGCGTGGTGCAGTCTGGTTATAACGATCCAGCTGCAGCTCTGATTATCACCGATCTTCTCGATCGCATCGCCGCACCTACCCGCGAAGAGATCGACGACGCGCTTTCTGGTTTGTTCAGCCGCGATGCTGGCTGGCAGCAATACTATCAGGTCATTGAACTGGCGGTTGCACGTAAAAATAATCCGCAGGCCACCATTGATATCGCTCCGACTTTCCGTGACGACCTAGAAGTCATTGGTAAGCATTATCCTAAAACTGATGCCGCGAAAATGGTGCAGGCGAAACCCTGCTATGTTGAAGACCGCGTAACGGCTGACGCCTGCGTCATTAAAATGTTACGTAGCCCACACGCTCACGCACTGATTACTCATCTGGATGTCAGCAAAGCTGAAGCCTTACCGGGCGTCGTTCACGTTATTACTCACCTGAATTGCCCGGATATCTACTATACCCCGGGTGGTCAGAGCGCACCGGAACCGTCACCGCTTGACCGCCGTATGTTCGGCAAGAAAATGCGTCACGTCGGCGATCGTGTTGCTGCGGTCGTCGCAGAAAGTGAAGAAATTGCGCTCGAAGCACTGAAGCTCATCGACGTTGAATATGAAGTGCTTAAGCCGGTAATGTCGATCGACGAAGCAATGGCGGAAGATGCGCCTGTCGTGCACGATGAACCGGTGGTGTATGTTGCTGGTGCGCCAGATACTCTGGAAGACGATAACAGCCATGCAGCCCAGCGCGGCGAGCATATGATCATCAACTTCCCGATCGGTTCTCGCCCTCGCAAAAATATCGCCGCCAGTATTCATGGTCATATTGGCGATATGGACAAAGGCTTTGCCGATGCCGATGTGATCATTGAGCGAACCTATAACTCAACGCAAGCGCAGCAGTGCCCGACTGAAACACATATCTGCTTTACTCGTATGGACGGCGATCGTCTGGTTATCCACGCCTCCACCCAGGTACCATGGCACTTACGCCGCCAGGTCGCGCGCCTCGTGGGCATGAAACAGCATAAAGTTCATGTCATTAAAGAGCGAGTTGGCGGCGGTTTTGGTTCCAAACAGGACATCCTGCTGGAAGAAGTGTGCGCCTGGGCAACCTGCGTGACCGGGCGTCCGGTACTGTTCCGCTACACCCGTGAAGAAGAGTTTATTGCTAACACCTCTCGTCACGTCGCGAAAGTCACCGTCAAACTGGGAGCGAAAAAAGATGGTCGCCTGACGGCAGTGAAGATGGATTTCCGCGCCAACACTGGCCCTTACGGCAACCACTCACTCACCGTACCGTGTAACGGACCGGCGCTGTCGCTGCCGTTATATCCGTGCGATAACGTCGATTTCCAGGTCACCACCTACTACAGCAACATTTGCCCAAATGGTGCTTATCAGGGTTATGGCGCACCGAAAGGTAACTTCGCTATCACCATGGCATTAGCGGAACTGGCTGAACAGTTACAGATCGACCAACTGGAAATTATCGAACGTAACCGGGTACACGAAGGGCAAGAGCTGAAAATTCTCGGTGCAATCGGTGAAGGTAAAGCGCCGACCTCCGTTCCTTCCGCCGCCAGCTGTGCACTGGAAGAGATCCTGCGTCAGGGTCGCGAGATGATCCAATGGTCGTCACCGAAACCGCAAAATGGTGACTGGCACATCGGTCGCGGCGTCGCCATTATCATGCAGAAATCGGGTATCCCGGATATCGATCAGGCTAACTGCATGATCAAACTGGAATCGGACGGCACCTTTATCGTTCATTCTGGCGGTGCGGATATTGGTACTGGTCTGGATACTGTAGTGACGAAACTGGCAGCAGAAGTGCTGCACTGCCCACCGCAGGACGTGCATGTTATCTCCGGTGATACCGATCATGCGTTGTTTGATAAAGGCGCATATGCCTCGTCCGGTACTTGCTTCTCGGGTAACGCGGCGCGTTTGGCAGCGGAAAATCTACGGGAGAAAATTCTGTTCCACGGCGCGCAAATGTTGGGTGAGCCAGTGGCAGATGTTCAACTGGCAACGCCGGGCGTCGTGCGCGGCAAGAAAGGCGAAGTTAGTTTCGGGGATATTGCCCATAAAGGCGAAACCGGCACCGGCTTTGGTTCACTGGTGGGAACTGGCAGTTATATCACGCCTGATTTCGCCTTCCCGTATGGCGCAAACTTCGCTGAAGTTGCCGTCAACACGCGTACGGGTGAAATCCGCCTGGATAAATTCTACGCCTTGCTGGACTGCGGTACACCGGTCAATCCAGAGTTAGCGTTGGGACAAATCTACGGTGCCACCCTGCGTGCTATCGGCCACAGTATGAGCGAAGAGATCATTTATGACGCCGAAGGTCACCCGTTAACGCGTGATTTACGCAGTTACGGCGCACCGAAAATTGGTGACATTCCGCGTGATTTCCGCGCTGTGCTGGTGCCGAGCGACGATAAAGTCGGCCCGTTCGGGGCGAAATCGATCTCGGAAATCGGTGTAAATGGCGCAGCTCCGGCGATTGCTACCGCAATTCACGATGCATGCGGCATCTGGTTACGCGAATGGCATTTCACACCGGAGAAAATACTCACTGCGCTGGAAAAAATATAA</t>
  </si>
  <si>
    <t>ATGATCATCCACTTTACTTTAAATGGCGCG</t>
  </si>
  <si>
    <t>ATGATCATCCACTTTACTTTAAATGGCGCGCCTCAGGAGCTAACCGTTAATCCAGGCGAA</t>
  </si>
  <si>
    <t>ATGATCATCCACTTTACTTTAAATGGCGCGCCTCAGGAGCTAACCGTTAATCCAGGCGAAAACGTGCAAAAGCTGTTGTTTAACATGGGA</t>
  </si>
  <si>
    <t>ATGATCATCCACTTTACTTTAAATGGCGCGCCTCAGGAGCTAACCGTTAATCCAGGCGAAAACGTGCAAAAGCTGTTGTTTAACATGGGAATGCACTCTGTACGCAACAGTGATGATGGTTTCGGGTTTGCCGGTTCTGACGCAATAATC</t>
  </si>
  <si>
    <t>ATGATCATCCACTTTACTTTAAATGGCGCGCCTCAGGAGCTAACCGTTAATCCAGGCGAAAACGTGCAAAAGCTGTTGTTTAACATGGGAATGCACTCTGTACGCAACAGTGATGATGGTTTCGGGTTTGCCGGTTCTGACGCAATAATCTTTAACGGTAATATCGTTAACGCGTCCTTGCTTATTGCCGCACAGTTAGAGAAGGCAGATATTCGTACCGCAGAATCTCTGGGCAAATGGAACGAGTTAAGTCTGGTTCAACAGGCAATGGTTGATGTTGGCGTGGTGCAGTCTGGTTAT</t>
  </si>
  <si>
    <t>ATGATCATCCACTTTACTTTAAATGGCGCGCCTCAGGAGCTAACCGTTAATCCAGGCGAAAACGTGCAAAAGCTGTTGTTTAACATGGGAATGCACTCTGTACGCAACAGTGATGATGGTTTCGGGTTTGCCGGTTCTGACGCAATAATCTTTAACGGTAATATCGTTAACGCGTCCTTGCTTATTGCCGCACAGTTAGAGAAGGCAGATATTCGTACCGCAGAATCTCTGGGCAAATGGAACGAGTTAAGTCTGGTTCAACAGGCAATGGTTGATGTTGGCGTGGTGCAGTCTGGTTATAACGATCCAGCTGCAGCTCTGATTATCACCGATCTTCTCGATCGCATCGCCGCACCTACCCGCGAAGAGATCGACGACGCGCTTTCTGGTTTGTTCAGCCGCGATGCTGGCTGGCAGCAATACTATCAGGTCATTGAACTGGCGGTTGCACGTAAAAATAATCCGCAGGCCACCATTGATATCGCTCCGACTTTCCGTGAC</t>
  </si>
  <si>
    <t>ygfM CDS</t>
  </si>
  <si>
    <t>ATGATTGAACAATTTTTCAGGCCCGACTCTGTCGAACAGGCGCTGGAACTGAAGCGCCGCTACCAGGATGAAGCCGTCTGGTTCGCCGGGGGCAGCAAACTCAATGCTACACCAACCCGTACCGATAAAAAGATTGCCATTTCCTTACAGGATCTGGAACTGGACTGGGTTGACTGGGATAACGGTGCACTGCGGATTGGCGCAATGTCTCGCTTGCAGCCACTGCGTGATGCGCGATTTATTCCTGCAGCGCTGCGTGAAGCCCTCGGTTTTGTTTACTCACGCCATGTTCGTAATCAGTCGACCATTGGTGGTGAAATCGCCGCCCGCCAGGAAGAGTCGGTGCTGCTTCCCGTCCTGTTGGCACTGGATGCTGAACTGGTTTTTGGCAACGGCGAAACGCTGTCAATCGAGGACTACCTGGCCTGCCCATGCGATCGCCTGCTAACCGAAATTATCATTAAAGATCCGTATCGCACCTGTGCGACCCGCAAAATTAGCCGTTCTCAGGCAGGTTTAACCGTCGTGACGGCAGCCGTTGCAATGACAGACCACGACGGTATGCGAATTGCGCTGGATGGCGTCGCCAGTAAAGCACTGCGTCTGCATGATGTCGAAAAACAAAATCTGGAAGGCAATGCACTTGAACAGGCTGTCGCCAACGCCATTTTCCCGCAGGAAGATTTGCGGGGCAGCGTGGCCTATAAACGCTATATCACGGGAGTTCTGGTAGCCGACCTGTATGCCGACTGCCAACAGGCTGGGGAGGAAGCCGTATGA</t>
  </si>
  <si>
    <t>ATGATTGAACAATTTTTCAGGCCCGACTCT</t>
  </si>
  <si>
    <t>ATGATTGAACAATTTTTCAGGCCCGACTCTGTCGAACAGGCGCTGGAACTGAAGCGCCGC</t>
  </si>
  <si>
    <t>ATGATTGAACAATTTTTCAGGCCCGACTCTGTCGAACAGGCGCTGGAACTGAAGCGCCGCTACCAGGATGAAGCCGTCTGGTTCGCCGGG</t>
  </si>
  <si>
    <t>ATGATTGAACAATTTTTCAGGCCCGACTCTGTCGAACAGGCGCTGGAACTGAAGCGCCGCTACCAGGATGAAGCCGTCTGGTTCGCCGGGGGCAGCAAACTCAATGCTACACCAACCCGTACCGATAAAAAGATTGCCATTTCCTTACAG</t>
  </si>
  <si>
    <t>ATGATTGAACAATTTTTCAGGCCCGACTCTGTCGAACAGGCGCTGGAACTGAAGCGCCGCTACCAGGATGAAGCCGTCTGGTTCGCCGGGGGCAGCAAACTCAATGCTACACCAACCCGTACCGATAAAAAGATTGCCATTTCCTTACAGGATCTGGAACTGGACTGGGTTGACTGGGATAACGGTGCACTGCGGATTGGCGCAATGTCTCGCTTGCAGCCACTGCGTGATGCGCGATTTATTCCTGCAGCGCTGCGTGAAGCCCTCGGTTTTGTTTACTCACGCCATGTTCGTAATCAG</t>
  </si>
  <si>
    <t>ATGATTGAACAATTTTTCAGGCCCGACTCTGTCGAACAGGCGCTGGAACTGAAGCGCCGCTACCAGGATGAAGCCGTCTGGTTCGCCGGGGGCAGCAAACTCAATGCTACACCAACCCGTACCGATAAAAAGATTGCCATTTCCTTACAGGATCTGGAACTGGACTGGGTTGACTGGGATAACGGTGCACTGCGGATTGGCGCAATGTCTCGCTTGCAGCCACTGCGTGATGCGCGATTTATTCCTGCAGCGCTGCGTGAAGCCCTCGGTTTTGTTTACTCACGCCATGTTCGTAATCAGTCGACCATTGGTGGTGAAATCGCCGCCCGCCAGGAAGAGTCGGTGCTGCTTCCCGTCCTGTTGGCACTGGATGCTGAACTGGTTTTTGGCAACGGCGAAACGCTGTCAATCGAGGACTACCTGGCCTGCCCATGCGATCGCCTGCTAACCGAAATTATCATTAAAGATCCGTATCGCACCTGTGCGACCCGCAAAATTAGC</t>
  </si>
  <si>
    <t>ssnA CDS</t>
  </si>
  <si>
    <t>ATGTTGATTCTGAAGAATGTCACTGCGGTACAGCTACACCCGGCAAAAGTGCAGGAAGGCGTTGATATCGCCATCGAAAACGATGTGATTGTCGCTATCGGCGATGCCCTGACGCAACGCTACCCCGACGCCAGCTTCAAAGAGATGCATGGCCGGATTGTGATGCCAGGGATTGTCTGCTCGCACAACCATTTTTACTCGGGGCTTTCCCGCGGAATTATGGCAAACATCGCCCCTTGCCCGGATTTCATCTCAACGCTGAAAAATCTCTGGTGGCGGCTCGATCGCGCCCTTGATGAAGAGTCGCTCTATTACAGCGGACTGATTTGTTCCCTGGAAGCGATTAAGAGCGGATGTACATCGGTTATCGATCACCATGCCTCTCCGGCGTATATCGGCGGGTCGCTCTCCACATTGCGCGACGCATTTTTAAAAGTTGGCCTGCGCGCGATGACCTGTTTTGAAACTACTGACCGTAACAACGGCATCAAAGAGTTGCAGGAAGGTGTAGAAGAAAACATCCGTTTCGCCCGTTTGATTGATGAGGCGAAGAAAGCGACAAGCGAGCCGTATCTGGTGGAAGCACATATCGGTGCTCACGCGCCGTTTACCGTGCCGGATGCCGGTCTGGAGATGCTGCGTGAAGCCGTGAAAGCCACAGGCCGTGGTTTGCATATTCACGCTGCGGAAGACCTTTACGACGTTTCCTACAGTCACCACTGGTACGGCAAAGACCTGCTGGCACGACTGGCGCAATTCGATCTCATCGACAGCAAAACGCTGGTCGCTCATGGGCTGTACTTGTCGAAAGATGACATCACCCTACTCAATCAGCGCGATGCGTTCCTGGTGCATAACGCCCGTTCAAACATGAACAACCATGTCGGCTACAACCATCACCTTAGCGACATCCGCAATCTGGCGTTGGGAACGGACGGCATTGGTTCGGACATGTTTGAAGAGATGAAATTTGCCTTCTTTAAACATCGCGATGCGGGTGGTCCGCTGTGGCCTGACAGTTTTGCCAAAGCCCTGACTAACGGTAACGAACTGATGAGCCGCAACTTTGGCGCGAAATTTGGGCTTCTGGAAGCCGGTTACAAAGCTGATTTAACCATTTGCGATTACAACTCGCCGACGCCGCTGCTGGCAGACAATATCGCCGGGCATATCGCTTTCGGTATGGGCTCAGGCAGCGTTCACAGCGTGATGGTCAATGGTGTGATGGTCTATGAAGACCGTCAGTTTAACTTCGATTGCGATTCCATTTATGCACAAGCCAGAAAAGCCGCTGCCAGTATGTGGCGTCGGATGGATGCGCTGGCATAA</t>
  </si>
  <si>
    <t>ATGTTGATTCTGAAGAATGTCACTGCGGTA</t>
  </si>
  <si>
    <t>ATGTTGATTCTGAAGAATGTCACTGCGGTACAGCTACACCCGGCAAAAGTGCAGGAAGGC</t>
  </si>
  <si>
    <t>ATGTTGATTCTGAAGAATGTCACTGCGGTACAGCTACACCCGGCAAAAGTGCAGGAAGGCGTTGATATCGCCATCGAAAACGATGTGATT</t>
  </si>
  <si>
    <t>ATGTTGATTCTGAAGAATGTCACTGCGGTACAGCTACACCCGGCAAAAGTGCAGGAAGGCGTTGATATCGCCATCGAAAACGATGTGATTGTCGCTATCGGCGATGCCCTGACGCAACGCTACCCCGACGCCAGCTTCAAAGAGATGCAT</t>
  </si>
  <si>
    <t>ATGTTGATTCTGAAGAATGTCACTGCGGTACAGCTACACCCGGCAAAAGTGCAGGAAGGCGTTGATATCGCCATCGAAAACGATGTGATTGTCGCTATCGGCGATGCCCTGACGCAACGCTACCCCGACGCCAGCTTCAAAGAGATGCATGGCCGGATTGTGATGCCAGGGATTGTCTGCTCGCACAACCATTTTTACTCGGGGCTTTCCCGCGGAATTATGGCAAACATCGCCCCTTGCCCGGATTTCATCTCAACGCTGAAAAATCTCTGGTGGCGGCTCGATCGCGCCCTTGATGAA</t>
  </si>
  <si>
    <t>ATGTTGATTCTGAAGAATGTCACTGCGGTACAGCTACACCCGGCAAAAGTGCAGGAAGGCGTTGATATCGCCATCGAAAACGATGTGATTGTCGCTATCGGCGATGCCCTGACGCAACGCTACCCCGACGCCAGCTTCAAAGAGATGCATGGCCGGATTGTGATGCCAGGGATTGTCTGCTCGCACAACCATTTTTACTCGGGGCTTTCCCGCGGAATTATGGCAAACATCGCCCCTTGCCCGGATTTCATCTCAACGCTGAAAAATCTCTGGTGGCGGCTCGATCGCGCCCTTGATGAAGAGTCGCTCTATTACAGCGGACTGATTTGTTCCCTGGAAGCGATTAAGAGCGGATGTACATCGGTTATCGATCACCATGCCTCTCCGGCGTATATCGGCGGGTCGCTCTCCACATTGCGCGACGCATTTTTAAAAGTTGGCCTGCGCGCGATGACCTGTTTTGAAACTACTGACCGTAACAACGGCATCAAAGAGTTGCAG</t>
  </si>
  <si>
    <t>ygfK CDS</t>
  </si>
  <si>
    <t>ATGGGGGATATTATGCGTCCCATTCCGTTTGAGGAACTTTTGACGCGCATATTTGATGAATACCAACAACAACGCTCAATCTTTGGTATTCCCGAGCAACAGTTTTACTCACCTGTAAAAGGTAAAACTGTTAGCGTCTTCGGTGAAACCTGTGCCACTCCCGTCGGCCCTGCCGCTGGCCCGCACACGCAGCTCGCGCAAAATATTGTCACTTCCTGGCTGACTGGCGGACGCTTCATCGAACTAAAAACCGTCCAAATTCTTGACCGCCTGGAGCTGGAAAAGCCCTGTATCGATGCCGAAGACGAGTGCTTTAACACCGAATGGTCTACCGAGTTTACCCTGCTTAAAGCCTGGGATGAATACCTCAAAGCCTGGTTTGCCCTGCACCTTCTCGAAGCGATGTTCCAGCCTTCTGATTCCGGTAAATCGTTCATCTTTAATATGAGCGTCGGTTACAACCTCGAAGGTATTAAGCAACCGCCGATGCAACAGTTCATCGACAATATGATGGACGCATCTGACCATCCGAAATTCGCTCAATATCGCGATACGCTGAATAAATTACTCCAGGATGACGCATTTTTAGCTCGCCACGGATTGCAGGAAAAACGCGAAAGCTTGCAAGCCTTACCCGCTCGCATCCCCACCAGTATGGTGCATGGCGTCACCCTCTCCACCATGCACGGCTGTCCTCCGCATGAAATCGAAGCCATTTGCCGCTACATGCTGGAAGAAAAAGGGCTCAACACCTTTGTGAAACTTAACCCGACCTTACTGGGGTACGCGCGTGTTCGTGAGATCCTCGATGTCTGCGGTTTCGGTTACATAGGCTTAAAAGAAGAGTCATTTGATCACGACCTCAAGCTGACGCAAGCACTGGAAATGCTGGAACGCCTGATGGCACTGGCAAAAGAAAAATCACTCGGCTTTGGCGTAAAACTGACTAACACTCTCGGCACCATCAACAATAAAGGCGCACTGCCTGGTGAAGAGATGTATATGTCAGGCCGTGCGCTGTTCCCGCTCTCCATCAATGTTGCAGCAGTTCTCTCTCGCGCCTTTGACGGCAAACTGCCCATTTCTTATTCCGGTGGTGCCAGTCAGCTGACTATCCGCGATATTTTTGATACAGGTATTCGCCCTATTACTATGGCAACCGACCTGCTGAAACCTGGCGGCTATCTGCGCTTAAGTGCCTGCATGCGCGAGCTGGAAGGCTCCGACGCCTGGGGACTTGACCATGTTGACGTCGAACGACTGAACAGACTGGCAGCAGATGCGTTAACCATGGAATACACCCAGAAACACTGGAAGCCAGAAGAGCGTATTGAAGTGGCAGAAGACCTGCCGCTGACCGACTGCTACGTTGCCCCCTGTGTTACTGCCTGCGCTATCAAGCAAGATATTCCGGAATACATCCGTCTGCTTGGCGAACACCGCTATGCCGACGCGCTGGAACTCATCTACCAACGCAACGCTCTGCCCGCCATTACCGGTCATATTTGCGATCACCAGTGCCAATACAACTGTACCCGCCTGGATTACGACAGTGCGCTGAATATCCGCGAACTGAAAAAAGTCGCGCTGGAAAAAGGTTGGGATGAATATAAGCAACGCTGGCACAAACCAGCCGGTTCTGGTTCACGCCATCCGGTTGCCGTGATTGGTGCAGGTCCGGCGGGTCTGGCAGCAGGTTACTTCCTTGCCAGAGCGGGCCATCCGGTTACGCTGTTTGAACGCGAAGCCAATGCGGGCGGCGTGGTGAAAAATATCATTCCTCAGTTCCGTATTCCTGCAGAGTTAATTCAGCACGATATCGATTTTGTTGCCGCTCACGGCGTGAAATTTGAGTATGGCTGCTCACCCGATTTAACCATTGAGCAGTTAAAAAATCAGGGCTTCCACTATGTTCTGATTGCCACCGGCACTGATAAAAATAGCGGTGTGAAACTGGCGGGCGACAACCAAAATGTCTGGAAATCACTCCCCTTCCTGCGTGAATACAACAAGGGTACAGCGCTCAAGCTGGGCAAACATGTGGTCGTTGTCGGGGCGGGTAACACCGCAATGGACTGCGCTCGTGCGGCGTTACGCGTTCCAGGCGTAGAAAAAGCAACGATCGTTTACCGTCGTTCACTACAAGAGATGCCCGCATGGCGCGAAGAGTATGAAGAAGCGTTGCACGACGGCGTAGAGTTCCGTTTCCTGAATAATCCGGAACGTTTCGATGCTGATGGCACCTTAACCTTGCGCGTTATGTCGCTTGGCGAACCGGATGAGAAAGGTCGTCGTCGTCCGGTTGAAACCAATGAAACAGTAACACTGCTTGTAGACAGCCTGATCACCGCCATTGGTGAACAGCAGGATACTGAAGCCCTGAATGCGATGGGCGTGCCGCTGGACAAAAACGGCTGGCCAGACGTCGACCATAATGGCGAAACTCGTCTGACTGACGTCTTTATGATCGGCGACGTACAGCGCGGACCATCCTCCATTGTCGCTGCTGTCGGAACCGCGCGTCGGGCGACCGATGCCATCCTTAGTCGGGAAAATATCCGTTCCCACCAGAACGATAAATACTGGAACAACGTCAATCCAGCGGAAATCTATCAACGTAAAGGCGATATCTCTATCACGCTGGTGAACAGTGACGATCGTGACGCGTTTGTCGCCCAGGAAGCCGCTCGCTGCCTCGAATGTAACTACGTTTGCAGCAAGTGTGTGGATGTCTGCCCGAACCGCGCCAACGTCTCCATTGCGGTCCCAGGCTTCCAGAACCGTTTCCAGACGCTGCACCTCGACGCTTACTGTAACGAATGCGGCAACTGCGCTCAGTTCTGTCCGTGGAACGGTAAACCGTACAAAGACAAAATCACCGTCTTCAGCCTGGCGCAAGACTTTGATAACAGCAGCAACCCAGGCTTCCTTGTGGAAGATTGCCGGGTACGAGTACGTCTGAATAACCAAAGCTGGGTGTTAAACATCGACAGCAAAGGTCAGTTTAACAACGTACCACCGGAGCTGAACGATATGTGCCGCATCATCAGCCATGTCCACCAGCATCATCATTATCTGCTGGGCCGCGTGGAGGTGTAA</t>
  </si>
  <si>
    <t>ATGGGGGATATTATGCGTCCCATTCCGTTT</t>
  </si>
  <si>
    <t>ATGGGGGATATTATGCGTCCCATTCCGTTTGAGGAACTTTTGACGCGCATATTTGATGAA</t>
  </si>
  <si>
    <t>ATGGGGGATATTATGCGTCCCATTCCGTTTGAGGAACTTTTGACGCGCATATTTGATGAATACCAACAACAACGCTCAATCTTTGGTATT</t>
  </si>
  <si>
    <t>ATGGGGGATATTATGCGTCCCATTCCGTTTGAGGAACTTTTGACGCGCATATTTGATGAATACCAACAACAACGCTCAATCTTTGGTATTCCCGAGCAACAGTTTTACTCACCTGTAAAAGGTAAAACTGTTAGCGTCTTCGGTGAAACC</t>
  </si>
  <si>
    <t>ATGGGGGATATTATGCGTCCCATTCCGTTTGAGGAACTTTTGACGCGCATATTTGATGAATACCAACAACAACGCTCAATCTTTGGTATTCCCGAGCAACAGTTTTACTCACCTGTAAAAGGTAAAACTGTTAGCGTCTTCGGTGAAACCTGTGCCACTCCCGTCGGCCCTGCCGCTGGCCCGCACACGCAGCTCGCGCAAAATATTGTCACTTCCTGGCTGACTGGCGGACGCTTCATCGAACTAAAAACCGTCCAAATTCTTGACCGCCTGGAGCTGGAAAAGCCCTGTATCGATGCC</t>
  </si>
  <si>
    <t>ATGGGGGATATTATGCGTCCCATTCCGTTTGAGGAACTTTTGACGCGCATATTTGATGAATACCAACAACAACGCTCAATCTTTGGTATTCCCGAGCAACAGTTTTACTCACCTGTAAAAGGTAAAACTGTTAGCGTCTTCGGTGAAACCTGTGCCACTCCCGTCGGCCCTGCCGCTGGCCCGCACACGCAGCTCGCGCAAAATATTGTCACTTCCTGGCTGACTGGCGGACGCTTCATCGAACTAAAAACCGTCCAAATTCTTGACCGCCTGGAGCTGGAAAAGCCCTGTATCGATGCCGAAGACGAGTGCTTTAACACCGAATGGTCTACCGAGTTTACCCTGCTTAAAGCCTGGGATGAATACCTCAAAGCCTGGTTTGCCCTGCACCTTCTCGAAGCGATGTTCCAGCCTTCTGATTCCGGTAAATCGTTCATCTTTAATATGAGCGTCGGTTACAACCTCGAAGGTATTAAGCAACCGCCGATGCAACAGTTCATC</t>
  </si>
  <si>
    <t>mocA CDS</t>
  </si>
  <si>
    <t>ATGTCAGCCATCGACTGTATAATTACCGCTGCCGGATTATCATCAAGAATGGGGCAATGGAAAATGATGTTACCCTGGGAACAGGGAACAATTCTTGATACAAGTATCAAAAATGCGTTGCAGTTTTGTAGCCGAATTATTTTAGTCACCGGCTATCGTGGTAATGAACTGCACGAACGTTATGCGAACCAGAGCAATATCACTATTATTCACAACCCAGATTATGCGCAGGGTTTACTAACATCCGTCAAGGCCGCAGTACCCGCAGTGCAAACAGAACATTGTTTTCTCACCCACGGTGACATGCCAACCCTCACCATCGATATTTTTAGAAAAATCTGGTCGTTACGAAATGATGGCGCAATACTGCCACTCCATAATGGCATCCCCGGCCATCCGATTTTAGTGTCAAAACCATGCCTGATGCAGGCAATCCAACGACCCAATGTCACCAATATGCGTCAGGCACTCCTTATGGGAGATCATTATTCCGTCGAAATAGAAAATGCAGAAATAATTTTAGATATTGATACTCCGGACGACTTTATTACAGCGAAGGAAAGGTATACTGAAATTTAG</t>
  </si>
  <si>
    <t>ATGTCAGCCATCGACTGTATAATTACCGCT</t>
  </si>
  <si>
    <t>ATGTCAGCCATCGACTGTATAATTACCGCTGCCGGATTATCATCAAGAATGGGGCAATGG</t>
  </si>
  <si>
    <t>ATGTCAGCCATCGACTGTATAATTACCGCTGCCGGATTATCATCAAGAATGGGGCAATGGAAAATGATGTTACCCTGGGAACAGGGAACA</t>
  </si>
  <si>
    <t>ATGTCAGCCATCGACTGTATAATTACCGCTGCCGGATTATCATCAAGAATGGGGCAATGGAAAATGATGTTACCCTGGGAACAGGGAACAATTCTTGATACAAGTATCAAAAATGCGTTGCAGTTTTGTAGCCGAATTATTTTAGTCACC</t>
  </si>
  <si>
    <t>ATGTCAGCCATCGACTGTATAATTACCGCTGCCGGATTATCATCAAGAATGGGGCAATGGAAAATGATGTTACCCTGGGAACAGGGAACAATTCTTGATACAAGTATCAAAAATGCGTTGCAGTTTTGTAGCCGAATTATTTTAGTCACCGGCTATCGTGGTAATGAACTGCACGAACGTTATGCGAACCAGAGCAATATCACTATTATTCACAACCCAGATTATGCGCAGGGTTTACTAACATCCGTCAAGGCCGCAGTACCCGCAGTGCAAACAGAACATTGTTTTCTCACCCACGGT</t>
  </si>
  <si>
    <t>ATGTCAGCCATCGACTGTATAATTACCGCTGCCGGATTATCATCAAGAATGGGGCAATGGAAAATGATGTTACCCTGGGAACAGGGAACAATTCTTGATACAAGTATCAAAAATGCGTTGCAGTTTTGTAGCCGAATTATTTTAGTCACCGGCTATCGTGGTAATGAACTGCACGAACGTTATGCGAACCAGAGCAATATCACTATTATTCACAACCCAGATTATGCGCAGGGTTTACTAACATCCGTCAAGGCCGCAGTACCCGCAGTGCAAACAGAACATTGTTTTCTCACCCACGGTGACATGCCAACCCTCACCATCGATATTTTTAGAAAAATCTGGTCGTTACGAAATGATGGCGCAATACTGCCACTCCATAATGGCATCCCCGGCCATCCGATTTTAGTGTCAAAACCATGCCTGATGCAGGCAATCCAACGACCCAATGTCACCAATATGCGTCAGGCACTCCTTATGGGAGATCATTATTCCGTCGAAATA</t>
  </si>
  <si>
    <t>yqeC CDS</t>
  </si>
  <si>
    <t>GTGAAAAGTATAGTTGACCCATCGGCATTAGTCATTGATTTAGGTGCGCAGAAACGTCCCACTGTGATTTCTGTTGTTGGTGCTGGGGGGAAAACCAGCTTGCTTTTTTGGCTGGCAGAACTGCTCCAGGCTAGCGGCAGGCGTGTGTTAATCACGACGACGACACATATGTTTATGCCAACGTCTCACTGGCCCGTGGTTTTCTGTCGTGATCCCGCCATGCTTCCTCATGCGTCTCTTACATCCCCCATTTCATTTTGTTTTCACAGCTGGAAAGCGAACCAGGGAAAAGTGCAGGGATTTACGCCAGAAGCGATTGATGCACTGGTGCAACGACCAGAGTGTGACGTAATTCTCATTGAAGCAGATGGCTCGCGTGGAATGCCGTTAAAAGCGCCTGATGAGCACGAACCTTGCATACCCAAAAGCAGTTGCTGCGTGATTGCTGTGATGGGAGGACATACTTTGGGCGCGAAAGTGAGCACAGAAAATGTCCATCGCTGGTCGCAGTTTGCTGATATTACCGGGTTAACACCTGATGCAACCTTGCAACTGAGCGATCTCGTTGCGCTGGTTCGCCACCCTCAGGGGGCGTTTAAAAACGTACCGCAAGGTTGTCGGCGAGTCTGGTTCATTAACCGTTTTTCTCAATGTGAGAATGCGATTGCACAAAGCGAGCTCCTTCAACCGCTGCAACAACACGACGTAGAGGCAATCTGGCTGGGCGATATACAAGAACATCCTGCAATCGCGCGCAGATTTGTGAATTAG</t>
  </si>
  <si>
    <t>GTGAAAAGTATAGTTGACCCATCGGCATTA</t>
  </si>
  <si>
    <t>GTGAAAAGTATAGTTGACCCATCGGCATTAGTCATTGATTTAGGTGCGCAGAAACGTCCC</t>
  </si>
  <si>
    <t>GTGAAAAGTATAGTTGACCCATCGGCATTAGTCATTGATTTAGGTGCGCAGAAACGTCCCACTGTGATTTCTGTTGTTGGTGCTGGGGGG</t>
  </si>
  <si>
    <t>GTGAAAAGTATAGTTGACCCATCGGCATTAGTCATTGATTTAGGTGCGCAGAAACGTCCCACTGTGATTTCTGTTGTTGGTGCTGGGGGGAAAACCAGCTTGCTTTTTTGGCTGGCAGAACTGCTCCAGGCTAGCGGCAGGCGTGTGTTA</t>
  </si>
  <si>
    <t>GTGAAAAGTATAGTTGACCCATCGGCATTAGTCATTGATTTAGGTGCGCAGAAACGTCCCACTGTGATTTCTGTTGTTGGTGCTGGGGGGAAAACCAGCTTGCTTTTTTGGCTGGCAGAACTGCTCCAGGCTAGCGGCAGGCGTGTGTTAATCACGACGACGACACATATGTTTATGCCAACGTCTCACTGGCCCGTGGTTTTCTGTCGTGATCCCGCCATGCTTCCTCATGCGTCTCTTACATCCCCCATTTCATTTTGTTTTCACAGCTGGAAAGCGAACCAGGGAAAAGTGCAGGGA</t>
  </si>
  <si>
    <t>GTGAAAAGTATAGTTGACCCATCGGCATTAGTCATTGATTTAGGTGCGCAGAAACGTCCCACTGTGATTTCTGTTGTTGGTGCTGGGGGGAAAACCAGCTTGCTTTTTTGGCTGGCAGAACTGCTCCAGGCTAGCGGCAGGCGTGTGTTAATCACGACGACGACACATATGTTTATGCCAACGTCTCACTGGCCCGTGGTTTTCTGTCGTGATCCCGCCATGCTTCCTCATGCGTCTCTTACATCCCCCATTTCATTTTGTTTTCACAGCTGGAAAGCGAACCAGGGAAAAGTGCAGGGATTTACGCCAGAAGCGATTGATGCACTGGTGCAACGACCAGAGTGTGACGTAATTCTCATTGAAGCAGATGGCTCGCGTGGAATGCCGTTAAAAGCGCCTGATGAGCACGAACCTTGCATACCCAAAAGCAGTTGCTGCGTGATTGCTGTGATGGGAGGACATACTTTGGGCGCGAAAGTGAGCACAGAAAATGTCCATCGC</t>
  </si>
  <si>
    <t>yqeB CDS</t>
  </si>
  <si>
    <t>ATGAATATTTTCACAGAGGCTGCAAAACTCGAAGAGCAAAATTGTCCGTTTGCTATGGCGCAAATTGTTGATAGCCGAGGCTCGACTCCCCGCCATTCTGCACAAATGTTAGTGCGCGCCGATGGTTCTATCGTCGGTACAATTGGTGGCGGAATGGTTGAGCGGAAGGTGATTGAAGAGTCGCTTCAGGCATTGCAGGAACGTAAGCCGCGATTATTCCATGGACGTATGGCTCGTAACGGTGCGGATGCTGTCGGGTCAGATTGTGGAGGTGCAATGTCAGTATTTATCAGCGTCCATGGTATGCGTCCACGTCTGGTGTTGATTGGCGCGGGGCATGTCAACCGGGCGATAGCCCAGAGTGCGGCGCTATTAGGATTTGATATTGCCGTTGCTGATATTTATCGCGAAAGCCTCAATCCTGAACTATTCCCACCATCAACCACGCTTCTCCATGCTGAGTCGTTTGGTGCGGCAGTGGAAGCACTGGATATTCGCCCTGATAATTTTGTCCTGATTGCCACGAATAATCAGGATCGTGAAGCCCTCGACAAACTCATTGAACAGCCCATTGCATGGTTGGGGTTGCTGGCAAGTCGTCGCAAGGTTCAGCTTTTCCTGCGTCAATTGCGTGAGAAAGGCGTGGCTGAAGAACATATTGCCCGTTTACATGCGCCCGTTGGTTACAACATAGGTGCGGAAACGCCGCAGGAGATCGCCATCAGCGTGCTGGCAGAAATATTACAGGTGAAAAATAACGCGCCGGGTGGGCTGATGATGAAACCTTCTCATCCTTCCGGACACCAGCTGGTGGTGATTCGCGGTGCGGGAGATATCGCCAGTGGTGTGGCGCTACGTCTGTATCATGCGGGTTTTAAAGTGATCATGCTGGAAGTGGAAAAACCGACAGTGATTCGTTGTACCGTGGCGTTTGCCCAGGCCGTGTTCGATGGCGAAATGACGGTCGAAGGCGTCACTGCTCGCCTGGCAACCAGCTCTGCGGAAGCGATGAAACTTACCGAACGCGGATTCATTCCTGTGATGGTAGATCCCGCCTGTTCATTGCTTGATGAACTGAAACCGCTTTGCGTGGTGGACGCTATTCTGGCGAAACAGAATTTGGGAACGCGGGCAGATATGGCACCAGTAACAATCGCGCTTGGGCCGGGCTTTACTGCTGGGAAGGATTGTCATGCGGTAATTGAAACAAATCGCGGGCACTGGCTCGGTCAGGTGATTTACTCTGGTTGTGCGCAGGAGAATACCGGTGTTCCTGGCAATATTATGGGGCATACCACCCGACGGGTGATCCGTGCTCCTGCTGCAGGCATTATGCGATCCAACGTGAAATTAGGCGATCTGGTGAAAGAGGGCGATGTGATTGCCTGGATTGGTGAGCATGAAATTAAAGCACCGTTGACGGGGATGGTGCGTGGCTTGTTGAACGACGGCCTGGCAGTGGTTGGTGGTTTTAAAATTGGTGATATCGATCCTCGTGGTGAAACCGCTGATTTCACCAGCGTTTCTGATAAAGCCCGGGCGATTGGCGGCGGCGTACTTGAGGCGTTAATGATGTTGATGCATCAGGGCGTGAAAGCGACAAAAGAAGTGCTGGAAGTGGCTTAA</t>
  </si>
  <si>
    <t>ATGAATATTTTCACAGAGGCTGCAAAACTC</t>
  </si>
  <si>
    <t>ATGAATATTTTCACAGAGGCTGCAAAACTCGAAGAGCAAAATTGTCCGTTTGCTATGGCG</t>
  </si>
  <si>
    <t>ATGAATATTTTCACAGAGGCTGCAAAACTCGAAGAGCAAAATTGTCCGTTTGCTATGGCGCAAATTGTTGATAGCCGAGGCTCGACTCCC</t>
  </si>
  <si>
    <t>ATGAATATTTTCACAGAGGCTGCAAAACTCGAAGAGCAAAATTGTCCGTTTGCTATGGCGCAAATTGTTGATAGCCGAGGCTCGACTCCCCGCCATTCTGCACAAATGTTAGTGCGCGCCGATGGTTCTATCGTCGGTACAATTGGTGGC</t>
  </si>
  <si>
    <t>ATGAATATTTTCACAGAGGCTGCAAAACTCGAAGAGCAAAATTGTCCGTTTGCTATGGCGCAAATTGTTGATAGCCGAGGCTCGACTCCCCGCCATTCTGCACAAATGTTAGTGCGCGCCGATGGTTCTATCGTCGGTACAATTGGTGGCGGAATGGTTGAGCGGAAGGTGATTGAAGAGTCGCTTCAGGCATTGCAGGAACGTAAGCCGCGATTATTCCATGGACGTATGGCTCGTAACGGTGCGGATGCTGTCGGGTCAGATTGTGGAGGTGCAATGTCAGTATTTATCAGCGTCCAT</t>
  </si>
  <si>
    <t>ATGAATATTTTCACAGAGGCTGCAAAACTCGAAGAGCAAAATTGTCCGTTTGCTATGGCGCAAATTGTTGATAGCCGAGGCTCGACTCCCCGCCATTCTGCACAAATGTTAGTGCGCGCCGATGGTTCTATCGTCGGTACAATTGGTGGCGGAATGGTTGAGCGGAAGGTGATTGAAGAGTCGCTTCAGGCATTGCAGGAACGTAAGCCGCGATTATTCCATGGACGTATGGCTCGTAACGGTGCGGATGCTGTCGGGTCAGATTGTGGAGGTGCAATGTCAGTATTTATCAGCGTCCATGGTATGCGTCCACGTCTGGTGTTGATTGGCGCGGGGCATGTCAACCGGGCGATAGCCCAGAGTGCGGCGCTATTAGGATTTGATATTGCCGTTGCTGATATTTATCGCGAAAGCCTCAATCCTGAACTATTCCCACCATCAACCACGCTTCTCCATGCTGAGTCGTTTGGTGCGGCAGTGGAAGCACTGGATATTCGCCCT</t>
  </si>
  <si>
    <t>yqeA CDS</t>
  </si>
  <si>
    <t>ATGAGTAAGAAAATTGTTCTCGCCCTGGGCGGGAATGCGCTGGGCGATGACCTGGCCGGGCAAATGAAAGCGGTAAAAATTACTTCTCAGGCAATTGTTGATTTAATTGCCCAGGGACATGAAGTTATCGTCACTCATGGTAACGGGCCGCAGGTGGGCATGATTAACCAGGCCTTTGAAGCTGCCGCAAAAACTGAAGCGCACTCGCCAATGCTGCCGATGTCTGTCTGTGTTGCATTAAGCCAGGGTTATATTGGTTACGATCTACAAAACGCTTTAAGAGAAGAACTGCTTTCTCGGGGCATTAATAAACCTGTAGCAACGCTGGTTACTCAGGTCGAAGTCGACGCTAACGATCCGGCATTCCTCAACCCGACCAAGCCGATCGGTTCGTTCTTTACCGAGCAAGAAGCAGAGCAACTGACAAAACAGGGTTACACTCTGAAAGAAGATGCTGGTCGCGGCTATCGCCGTGTTGTTGCCTCGCCAAAACCGGTTGATATCATTGAAAAAGAAACGGTTAAAGCTCTGGTAGATGCAGGTCAGGTGGTGATCACCGTTGGCGGTGGTGGTATCCCTGTTATTCGTGAAGGTAACCATCTGCGTGGTGCCAGCGCGGTTATCGATAAAGACTGGGCCAGCGCCCGTTTAGCAGAAATGATTGATGCCGATATGCTGATCATTCTGACTGCGGTAGAAAAAGTGGCCATTAACTTCGGTAAAGAGAATGAACAGTGGCTCGATCGCCTGTCATTAAGTGATGCTGAACGCTTTATCGAAGAAGGTCATTTTGCGAAAGGTTCTATGCTGCCTAAAGTGGAAGCTGCCGCCTCGTTTGCTCGCTCTCGCGCAGGTCGTGAAGCACTGATTACCGTATTGAGCAAAGCGAAAGAAGGGATTGAAGGCAAAACAGGAACGGTGATTTGTCAGTAA</t>
  </si>
  <si>
    <t>ATGAGTAAGAAAATTGTTCTCGCCCTGGGC</t>
  </si>
  <si>
    <t>ATGAGTAAGAAAATTGTTCTCGCCCTGGGCGGGAATGCGCTGGGCGATGACCTGGCCGGG</t>
  </si>
  <si>
    <t>ATGAGTAAGAAAATTGTTCTCGCCCTGGGCGGGAATGCGCTGGGCGATGACCTGGCCGGGCAAATGAAAGCGGTAAAAATTACTTCTCAG</t>
  </si>
  <si>
    <t>ATGAGTAAGAAAATTGTTCTCGCCCTGGGCGGGAATGCGCTGGGCGATGACCTGGCCGGGCAAATGAAAGCGGTAAAAATTACTTCTCAGGCAATTGTTGATTTAATTGCCCAGGGACATGAAGTTATCGTCACTCATGGTAACGGGCCG</t>
  </si>
  <si>
    <t>ATGAGTAAGAAAATTGTTCTCGCCCTGGGCGGGAATGCGCTGGGCGATGACCTGGCCGGGCAAATGAAAGCGGTAAAAATTACTTCTCAGGCAATTGTTGATTTAATTGCCCAGGGACATGAAGTTATCGTCACTCATGGTAACGGGCCGCAGGTGGGCATGATTAACCAGGCCTTTGAAGCTGCCGCAAAAACTGAAGCGCACTCGCCAATGCTGCCGATGTCTGTCTGTGTTGCATTAAGCCAGGGTTATATTGGTTACGATCTACAAAACGCTTTAAGAGAAGAACTGCTTTCTCGG</t>
  </si>
  <si>
    <t>ATGAGTAAGAAAATTGTTCTCGCCCTGGGCGGGAATGCGCTGGGCGATGACCTGGCCGGGCAAATGAAAGCGGTAAAAATTACTTCTCAGGCAATTGTTGATTTAATTGCCCAGGGACATGAAGTTATCGTCACTCATGGTAACGGGCCGCAGGTGGGCATGATTAACCAGGCCTTTGAAGCTGCCGCAAAAACTGAAGCGCACTCGCCAATGCTGCCGATGTCTGTCTGTGTTGCATTAAGCCAGGGTTATATTGGTTACGATCTACAAAACGCTTTAAGAGAAGAACTGCTTTCTCGGGGCATTAATAAACCTGTAGCAACGCTGGTTACTCAGGTCGAAGTCGACGCTAACGATCCGGCATTCCTCAACCCGACCAAGCCGATCGGTTCGTTCTTTACCGAGCAAGAAGCAGAGCAACTGACAAAACAGGGTTACACTCTGAAAGAAGATGCTGGTCGCGGCTATCGCCGTGTTGTTGCCTCGCCAAAACCGGTTGAT</t>
  </si>
  <si>
    <t>hyuA CDS</t>
  </si>
  <si>
    <t>ATGCGCGTATTGATCAAAAACGGCACTGTCGTTAACGCAGATGGACAAGCCAAACAGGATTTGCTGATTGAAAGCGGGATTGTTCGCCAGTTGGGCAACAATATTTCGCCGCAGCTCCCGTATGAAGAAATTGATGCCACTGGCTGTTACGTTTTCCCTGGCGGCGTGGATGTCCATACGCATTTCAATATTGATGTCGGCATCGCGCGCAGTTGTGATGATTTTTTTACCGGTACCCGCGCAGCTGCGTGTGGCGGTACAACAACCATTATTGACCATATGGGATTTGGCCCAAACGGCTGTCGGTTACGCCATCAACTGGAGGTTTATCGTGGTTATGCCGCCCATAAAGCGGTCATCGATTACAGCTTTCACGGTGTGATCCAGCACATTAATCACGCAATCCTCGACGAAATCCCGATGATAGTCGAGGAAGGACTGAGCAGTTTTAAACTCTATTTAACCTATCAATACAAACTCAACGATGACGAGGTTTTGCAGGCATTACGCCGCTTGCATGAATCCGGCGCGCTGACCACCGTGCACCCGGAAAATGATGCGGCTATCGCCAGCAAGCGGGCGGAATTTATCGCCGCAGGGTTAACCGCGCCGCGCTATCATGCCTTGAGTCGCCCTCTGGAATGCGAAGCGGAAGCCATCGCCCGCATGATTAACCTGGCACAAATTGCCGGTAACGCCCCGCTCTATATCGTGCACCTGTCTAACGGCTTAGGTCTGGATTATCTGCGTCTTGCCCGTGCGAATCACCAGCCAGTCTGGGTTGAAACCTGCCCACAATATCTCCTGTTGGACGAACGCAGTTACGATACAGAAGATGGCATGAAGTTCATTCTTAGCCCACCGCTGCGTAACGTACGCGAGCAGGACAAACTGTGGTGTGGCATCAGCGATGGTGCGATTGACGTGGTGGCAACCGATCACTGCACCTTCTCGATGGCTCAACGCCTGCAAATTTCTAAAGGCGATTTCAGTCGCTGCCCAAATGGCTTACCCGGTGTGGAAAACCGCATGCAGTTACTGTTTTCCAGTGGCGTGATGACGGGACGTATAACACCGGAACGCTTTGTTGAATTAACCAGCGCAATGCCCGCCAGGTTGTTTGGCCTGTGGCCGCAAAAAGGATTATTAGCGCCCGGTTCCGACGGCGACGTGGTGATTATCGACCCACGTCAGAGCCAACAAATTCAGCATCGCCATCTCCACGACAACGCCGACTACTCGCCATGGGAGGGTTTTACCTGTCAGGGCGCGATTGTCAGAACCTTATCCCGTGGTGAAACGATTTTCTGTGACGGCACCTTTACAGGCAAAGCCGGGCGAGGTCGTTTCCTGCGACGCAAACCGTTTGTCCCTCCCGTGCTCTAA</t>
  </si>
  <si>
    <t>ATGCGCGTATTGATCAAAAACGGCACTGTC</t>
  </si>
  <si>
    <t>ATGCGCGTATTGATCAAAAACGGCACTGTCGTTAACGCAGATGGACAAGCCAAACAGGAT</t>
  </si>
  <si>
    <t>ATGCGCGTATTGATCAAAAACGGCACTGTCGTTAACGCAGATGGACAAGCCAAACAGGATTTGCTGATTGAAAGCGGGATTGTTCGCCAG</t>
  </si>
  <si>
    <t>ATGCGCGTATTGATCAAAAACGGCACTGTCGTTAACGCAGATGGACAAGCCAAACAGGATTTGCTGATTGAAAGCGGGATTGTTCGCCAGTTGGGCAACAATATTTCGCCGCAGCTCCCGTATGAAGAAATTGATGCCACTGGCTGTTAC</t>
  </si>
  <si>
    <t>ATGCGCGTATTGATCAAAAACGGCACTGTCGTTAACGCAGATGGACAAGCCAAACAGGATTTGCTGATTGAAAGCGGGATTGTTCGCCAGTTGGGCAACAATATTTCGCCGCAGCTCCCGTATGAAGAAATTGATGCCACTGGCTGTTACGTTTTCCCTGGCGGCGTGGATGTCCATACGCATTTCAATATTGATGTCGGCATCGCGCGCAGTTGTGATGATTTTTTTACCGGTACCCGCGCAGCTGCGTGTGGCGGTACAACAACCATTATTGACCATATGGGATTTGGCCCAAACGGC</t>
  </si>
  <si>
    <t>ATGCGCGTATTGATCAAAAACGGCACTGTCGTTAACGCAGATGGACAAGCCAAACAGGATTTGCTGATTGAAAGCGGGATTGTTCGCCAGTTGGGCAACAATATTTCGCCGCAGCTCCCGTATGAAGAAATTGATGCCACTGGCTGTTACGTTTTCCCTGGCGGCGTGGATGTCCATACGCATTTCAATATTGATGTCGGCATCGCGCGCAGTTGTGATGATTTTTTTACCGGTACCCGCGCAGCTGCGTGTGGCGGTACAACAACCATTATTGACCATATGGGATTTGGCCCAAACGGCTGTCGGTTACGCCATCAACTGGAGGTTTATCGTGGTTATGCCGCCCATAAAGCGGTCATCGATTACAGCTTTCACGGTGTGATCCAGCACATTAATCACGCAATCCTCGACGAAATCCCGATGATAGTCGAGGAAGGACTGAGCAGTTTTAAACTCTATTTAACCTATCAATACAAACTCAACGATGACGAGGTTTTGCAG</t>
  </si>
  <si>
    <t>ygeY CDS</t>
  </si>
  <si>
    <t>ATGGCTAAGAATATTCCATTCAAACTGATTCTTGAAAAAGCAAAAGATTACCAGGCGGATATGACTCGCTTCCTGCGCGACATGGTTGCTATTCCCAGTGAAAGCTGCGACGAGAAACGCGTAGTACATCGTATTAAAGAAGAGATGGAAAAAGTCGGCTTCGATAAAGTTGAAATCGACCCGATGGGCAACGTTCTCGGTTATATCGGCCACGGCCCGCGTCTGGTGGCAATGGACGCTCATATCGATACCGTCGGCATTGGCAACATCAAAAACTGGGACTTCGATCCGTACGAAGGCATGGAAACTGATGAACTGATTGGTGGTCGCGGTACTTCCGACCAGGAAGGTGGCATGGCCTCTATGGTTTATGCCGGTAAAATCATTAAAGACCTCGGTCTGGAAGATGAATATACCCTGCTGGTTACCGGTACGGTGCAGGAAGAAGACTGCGACGGTCTGTGCTGGCAGTACATTATTGAACAATCCGGCATTCGCCCGGAATTTGTGGTCAGTACCGAACCAACCGACTGCCAGGTATACCGTGGTCAGCGCGGTCGTATGGAAATTCGTATTGATGTTCAGGGTGTTAGCTGCCACGGTTCTGCACCAGAACGCGGTGATAACGCCATTTTCAAAATGGGTCCGATTCTTGGCGAATTACAAGAACTCTCCCAACGTCTGGGTTATGACGAATTCCTCGGCAAAGGCACCCTCACCGTTTCTGAAATCTTCTTCACATCCCCAAGCCGTTGCGCTGTAGCAGACAGCTGCGCAGTTTCAATCGACCGTCGTCTGACCTGGGGCGAAACCTGGGAAGGCGCGCTGGACGAAATCCGCGCCCTGCCTGCAGTACAGAAAGCTAACGCGGTTGTTTCTATGTACAACTACGACCGTCCGTCCTGGACTGGCCTGGTTTACCCAACCGAATGCTACTTCCCGACCTGGAAAGTGGAAGAAGATCACTTCACCGTTAAAGCACTGGTGAATGCCTACGAAGGGCTGTTTGGCAAAGCGCCGGTTGTTGATAAGTGGACCTTCTCAACTAACGGCGTATCTATCATGGGCCGTCACGGCATTCCGGTGATCGGCTTTGGCCCGGGTAAAGAACCTGAAGCGCATGCACCTAACGAAAAAACCTGGAAATCTCACCTGGTGACCTGTGCCGCGATGTACGCTGCAATCCCGTTAAGCTGGCTGGCAACAGAGTAA</t>
  </si>
  <si>
    <t>ATGGCTAAGAATATTCCATTCAAACTGATT</t>
  </si>
  <si>
    <t>ATGGCTAAGAATATTCCATTCAAACTGATTCTTGAAAAAGCAAAAGATTACCAGGCGGAT</t>
  </si>
  <si>
    <t>ATGGCTAAGAATATTCCATTCAAACTGATTCTTGAAAAAGCAAAAGATTACCAGGCGGATATGACTCGCTTCCTGCGCGACATGGTTGCT</t>
  </si>
  <si>
    <t>ATGGCTAAGAATATTCCATTCAAACTGATTCTTGAAAAAGCAAAAGATTACCAGGCGGATATGACTCGCTTCCTGCGCGACATGGTTGCTATTCCCAGTGAAAGCTGCGACGAGAAACGCGTAGTACATCGTATTAAAGAAGAGATGGAA</t>
  </si>
  <si>
    <t>ATGGCTAAGAATATTCCATTCAAACTGATTCTTGAAAAAGCAAAAGATTACCAGGCGGATATGACTCGCTTCCTGCGCGACATGGTTGCTATTCCCAGTGAAAGCTGCGACGAGAAACGCGTAGTACATCGTATTAAAGAAGAGATGGAAAAAGTCGGCTTCGATAAAGTTGAAATCGACCCGATGGGCAACGTTCTCGGTTATATCGGCCACGGCCCGCGTCTGGTGGCAATGGACGCTCATATCGATACCGTCGGCATTGGCAACATCAAAAACTGGGACTTCGATCCGTACGAAGGC</t>
  </si>
  <si>
    <t>ATGGCTAAGAATATTCCATTCAAACTGATTCTTGAAAAAGCAAAAGATTACCAGGCGGATATGACTCGCTTCCTGCGCGACATGGTTGCTATTCCCAGTGAAAGCTGCGACGAGAAACGCGTAGTACATCGTATTAAAGAAGAGATGGAAAAAGTCGGCTTCGATAAAGTTGAAATCGACCCGATGGGCAACGTTCTCGGTTATATCGGCCACGGCCCGCGTCTGGTGGCAATGGACGCTCATATCGATACCGTCGGCATTGGCAACATCAAAAACTGGGACTTCGATCCGTACGAAGGCATGGAAACTGATGAACTGATTGGTGGTCGCGGTACTTCCGACCAGGAAGGTGGCATGGCCTCTATGGTTTATGCCGGTAAAATCATTAAAGACCTCGGTCTGGAAGATGAATATACCCTGCTGGTTACCGGTACGGTGCAGGAAGAAGACTGCGACGGTCTGTGCTGGCAGTACATTATTGAACAATCCGGCATTCGCCCG</t>
  </si>
  <si>
    <t>ygeX CDS</t>
  </si>
  <si>
    <t>ATGTCCGTTTTCTCATTGAAGATTGATATCGCCGATAACAAATTTTTCAACGGCGAAACATCACCGCTCTTTTCGCAAAGCCAGGCCAAACTGGCGCGCCAGTTCCACCAGAAAATAGCTGGTTATCGCCCAACACCGCTTTGTGCGCTGGACGATCTCGCAAACCTTTTTGGTGTGAAGAAAATTCTCGTCAAAGACGAATCAAAACGATTCGGTCTGAACGCCTTCAAAATGCTTGGCGGTGCGTACGCCATCGCTCAATTATTGTGTGAAAAATATCATCTTGATATCGAAACGCTGTCATTTGAGCACCTGAAAAATGCCATCGGCGAAAAAATGACTTTCGCGACCACCACCGACGGCAACCACGGGCGCGGTGTGGCGTGGGCAGCACAGCAACTCGGACAGAATGCGGTGATTTACATGCCGAAAGGTTCTGCTCAGGAACGCGTTGACGCCATTCTGAACCTCGGTGCCGAGTGCATCGTCACGGATATGAACTATGACGATACCGTTCGCCTGACCATGCAACACGCGCAGCAGCACGGCTGGGAAGTGGTACAGGACACGGCATGGGAAGGTTACACCAAAATCCCAACCTGGATCATGCAAGGCTACGCAACCCTGGCAGATGAAGCCGTCGAGCAAATGCGTGAAATGGGCGTAACCCCGACGCACGTTCTGCTGCAAGCCGGTGTCGGAGCAATGGCCGGTGGTGTGCTGGGTTATCTGGTCGACGTCTATAGCCCGCAAAATCTGCACAGCATTATTGTTGAACCTGACAAAGCTGACTGTATTTATCGCTCCGGCGTCAAAGGCGACATCGTCAACGTTGGCGGTGATATGGCCACCATCATGGCAGGCCTGGCCTGTGGCGAACCTAACCCGCTGGGCTGGGAAATCCTACGTAACTGCGCCACCCAATTCATCTCCTGCCAGGACAGCGTTGCCGCATTAGGTATGCGCGTGCTGGGTAATCCGTACGGCAACGACCCGCGCATCATCTCCGGTGAATCCGGCGCTGTCGGTTTGGGCGTTCTCGCAGCGGTTCATTATCACCCGCAACGTCAAAGCCTGATGGAAAAACTGGCGCTGAACAAAGATGCCGTGGTGCTGGTTATCAGCACTGAAGGCGACACCGACGTGAAGCACTACCGCGAAGTTGTCTGGGAAGGCAAACACGCTGTAGCACCTTAA</t>
  </si>
  <si>
    <t>ATGTCCGTTTTCTCATTGAAGATTGATATC</t>
  </si>
  <si>
    <t>ATGTCCGTTTTCTCATTGAAGATTGATATCGCCGATAACAAATTTTTCAACGGCGAAACA</t>
  </si>
  <si>
    <t>ATGTCCGTTTTCTCATTGAAGATTGATATCGCCGATAACAAATTTTTCAACGGCGAAACATCACCGCTCTTTTCGCAAAGCCAGGCCAAA</t>
  </si>
  <si>
    <t>ATGTCCGTTTTCTCATTGAAGATTGATATCGCCGATAACAAATTTTTCAACGGCGAAACATCACCGCTCTTTTCGCAAAGCCAGGCCAAACTGGCGCGCCAGTTCCACCAGAAAATAGCTGGTTATCGCCCAACACCGCTTTGTGCGCTG</t>
  </si>
  <si>
    <t>ATGTCCGTTTTCTCATTGAAGATTGATATCGCCGATAACAAATTTTTCAACGGCGAAACATCACCGCTCTTTTCGCAAAGCCAGGCCAAACTGGCGCGCCAGTTCCACCAGAAAATAGCTGGTTATCGCCCAACACCGCTTTGTGCGCTGGACGATCTCGCAAACCTTTTTGGTGTGAAGAAAATTCTCGTCAAAGACGAATCAAAACGATTCGGTCTGAACGCCTTCAAAATGCTTGGCGGTGCGTACGCCATCGCTCAATTATTGTGTGAAAAATATCATCTTGATATCGAAACGCTG</t>
  </si>
  <si>
    <t>ATGTCCGTTTTCTCATTGAAGATTGATATCGCCGATAACAAATTTTTCAACGGCGAAACATCACCGCTCTTTTCGCAAAGCCAGGCCAAACTGGCGCGCCAGTTCCACCAGAAAATAGCTGGTTATCGCCCAACACCGCTTTGTGCGCTGGACGATCTCGCAAACCTTTTTGGTGTGAAGAAAATTCTCGTCAAAGACGAATCAAAACGATTCGGTCTGAACGCCTTCAAAATGCTTGGCGGTGCGTACGCCATCGCTCAATTATTGTGTGAAAAATATCATCTTGATATCGAAACGCTGTCATTTGAGCACCTGAAAAATGCCATCGGCGAAAAAATGACTTTCGCGACCACCACCGACGGCAACCACGGGCGCGGTGTGGCGTGGGCAGCACAGCAACTCGGACAGAATGCGGTGATTTACATGCCGAAAGGTTCTGCTCAGGAACGCGTTGACGCCATTCTGAACCTCGGTGCCGAGTGCATCGTCACGGATATGAAC</t>
  </si>
  <si>
    <t>ygeW CDS</t>
  </si>
  <si>
    <t>ATGATGAAAACTGTTAATGAGCTGATTAAGGATATCAATTCGCTGACCTCTCACCTTCACGAGAAAGATTTTTTGTTAACGTGGGAACAGACGCCAGATGAACTGAAACAAGTACTGGACGTTGCCGCAGCATTAAAAGCACTGCGTGCTGAAAACATCTCAACCAAAGTCTTTAATAGTGGATTAGGTATTTCCGTATTCCGCGACAACTCCACCCGTACCCGCTTCTCTTATGCTTCCGCGCTTAACCTGCTCGGCCTTGCACAACAAGATCTCGACGAAGGCAAATCACAAATCGCTCACGGCGAAACCGTGCGTGAAACCGCCAATATGATCTCCTTCTGCGCCGACGCTATTGGTATTCGCGACGATATGTATCTGGGCGCAGGCAACGCCTATATGCGTGAAGTTGGCGCTGCACTTGATGACGGTTACAAGCAGGGTGTACTGCCACAGCGTCCGGCTTTAGTGAACCTGCAATGCGATATTGACCACCCGACTCAGTCAATGGCTGACCTCGCGTGGTTACGTGAACACTTTGGTTCACTGGAAAACCTGAAAGGTAAAAAAATCGCCATGACCTGGGCCTACTCTCCAAGCTATGGCAAACCGCTCTCTGTACCACAAGGCATCATCGGTCTGATGACTCGCTTCGGTATGGATGTCACCCTGGCCCATCCGGAAGGCTACGACCTGATCCCGGATGTGGTTGAAGTGGCGAAAAACAATGCTAAAGCCTCCGGTGGTAGCTTCCGTCAGGTCACCAGCATGGAAGAAGCCTTCAAAGACGCAGACATCGTTTATCCGAAGTCATGGGCACCTTACAAAGTGATGGAAGAGCGTACTGAATTGCTGCGTGCGAACGATCACGAAGGCTTAAAAGCACTGGAAAAACAGTGTCTGGCACAGAACGCGCAACACAAAGACTGGCATTGTACTGAAGAGATGATGGAACTGACCCGTGATGGCGAAGCCCTGTACATGCACTGCCTGCCAGCTGATATCAGCGGCGTATCCTGTAAAGAAGGTGAAGTGACTGAAGGCGTATTCGAAAAATACCGTATCGCTACCTACAAAGAAGCCAGCTGGAAGCCTTATATCATCGCCGCGATGATCCTGTCCCGTAAATACGCCAAACCAGGTGCACTGCTCGAGCAACTGCTGAAAGAAGCGCAAGAACGCGTGAAATAA</t>
  </si>
  <si>
    <t>ATGATGAAAACTGTTAATGAGCTGATTAAG</t>
  </si>
  <si>
    <t>ATGATGAAAACTGTTAATGAGCTGATTAAGGATATCAATTCGCTGACCTCTCACCTTCAC</t>
  </si>
  <si>
    <t>ATGATGAAAACTGTTAATGAGCTGATTAAGGATATCAATTCGCTGACCTCTCACCTTCACGAGAAAGATTTTTTGTTAACGTGGGAACAG</t>
  </si>
  <si>
    <t>ATGATGAAAACTGTTAATGAGCTGATTAAGGATATCAATTCGCTGACCTCTCACCTTCACGAGAAAGATTTTTTGTTAACGTGGGAACAGACGCCAGATGAACTGAAACAAGTACTGGACGTTGCCGCAGCATTAAAAGCACTGCGTGCT</t>
  </si>
  <si>
    <t>ATGATGAAAACTGTTAATGAGCTGATTAAGGATATCAATTCGCTGACCTCTCACCTTCACGAGAAAGATTTTTTGTTAACGTGGGAACAGACGCCAGATGAACTGAAACAAGTACTGGACGTTGCCGCAGCATTAAAAGCACTGCGTGCTGAAAACATCTCAACCAAAGTCTTTAATAGTGGATTAGGTATTTCCGTATTCCGCGACAACTCCACCCGTACCCGCTTCTCTTATGCTTCCGCGCTTAACCTGCTCGGCCTTGCACAACAAGATCTCGACGAAGGCAAATCACAAATCGCT</t>
  </si>
  <si>
    <t>ATGATGAAAACTGTTAATGAGCTGATTAAGGATATCAATTCGCTGACCTCTCACCTTCACGAGAAAGATTTTTTGTTAACGTGGGAACAGACGCCAGATGAACTGAAACAAGTACTGGACGTTGCCGCAGCATTAAAAGCACTGCGTGCTGAAAACATCTCAACCAAAGTCTTTAATAGTGGATTAGGTATTTCCGTATTCCGCGACAACTCCACCCGTACCCGCTTCTCTTATGCTTCCGCGCTTAACCTGCTCGGCCTTGCACAACAAGATCTCGACGAAGGCAAATCACAAATCGCTCACGGCGAAACCGTGCGTGAAACCGCCAATATGATCTCCTTCTGCGCCGACGCTATTGGTATTCGCGACGATATGTATCTGGGCGCAGGCAACGCCTATATGCGTGAAGTTGGCGCTGCACTTGATGACGGTTACAAGCAGGGTGTACTGCCACAGCGTCCGGCTTTAGTGAACCTGCAATGCGATATTGACCACCCGACT</t>
  </si>
  <si>
    <t>ygeV CDS</t>
  </si>
  <si>
    <t>ATGGAGCTTGCTACTACGCAGTCAGTATTGATGCAAATTCAACCGACAATTCAGCGTTTTGCCAGAATGCTTGCCAGCGTTTTGCAGCTTGAGGTTGAGATCGTTGATGAAAACTTGTGTCGCGTTGCCGGAACGGGCGCGTATGGGAAGTTTCTTGGTCGCCAGTTGAGCGGCAACTCACGCCTGCTCCGCCACGTCCTGGAAACGAAAACTGAAAAAGTTGTGACACAGTCTCGCTTCGATCCCCTTTGCGAAGGTTGCGATAGTAAAGAAAATTGCCGCGAAAAAGCATTTCTGGGTACGCCTGTCATTTTACAGGATCGTTGTGTTGGGGTGATAAGTTTGATTGCCGTTACCCACGAGCAACAAGAGCATATCAGTGATAATTTACGCGAATTTTCTGATTATGTTCGCCATATATCCACCATTTTTGTTTCGAAACTTCTGGAGGATCAGGGGCCAGGAGATAACATCAGTAAAATATTTGCGACCATGATCGATAATATGGATCAGGGCGTATTAGTTGTAGATGATGAAAATCGGGTTCAGTTTGTTAATCAGACTGCCTTAAAAACACTTGGTGTTGTGCAAAATAATATTATTGGGAAACCTATCCGTTTCAGACCATTAACATTTGAGAGTAATTTTACCCATGGACATATGCAGCATATTGTTTCATGGGACGATAAAAGTGAATTAATCATTGGTCAATTGCATAACATTCAGGGCCGACAATTATTTTTAATGGCGTTTCACCAATCGCATACCAGTTTTTCTGTAGCAAATGCACCTGATGAACCGCATATTGAACAATTGGTTGGCGAGTGCCGTGTTATGCGGCAATTAAAACGACTCATTAGCCGTATTGCACCCAGCCCATCCAGCGTTATGGTGGTTGGTGAAAGCGGCACGGGTAAAGAAGTCGTCGCCCGTGCAATCCATAAGTTGAGCGGAAGACGGAATAAACCCTTTATTGCTATCAACTGTGCCGCGATTCCGGAGCAGCTTCTGGAGAGCGAACTGTTCGGTTATGTTAAAGGTGCATTTACTGGCGCTTCTGCCAACGGTAAAACAGGGTTGATTCAGGCGGCGAATACGGGCACGCTGTTTCTCGATGAAATAGGTGATATGCCATTAATGTTGCAGGCTAAATTACTGCGCGCTATTGAGGCACGTGAAATTCTGCCGATTGGTGCCAGTAGCCCAATACAAGTCGACATTCGCATCATTTCTGCAACTAATCAGAATTTGGCCCAGTTCATTGCCGAAGGTAAATTCCGCGAAGATCTCTTCTACCGACTTAATGTTATCCCGATAACTCTGCCACCGCTGCGTGAACGTCAGGAAGATATTGAACTATTGGTGCATTACTTTTTACATCTGCATACCCGTCGTCTGGGATCGGTTTATCCTGGCATTGCTCCCGATGTCGTCGAAATATTGCGTAAGCATCGTTGGCCCGGAAACCTGCGCGAGTTAAGCAATTTGATGGAATATCTGGTTAACGTGGTTCCTTCAGGTGAAGTTATCGACAGCACGCTATTGCCGCCAAATCTGCTGAATAATGGCACAACGGAGCAAAGTGATGTAACAGAGGTCAGTGAGGCGCACCTGTCACTCGATGATGCGGGCGGCACGGCGCTGGAGGAGATGGAAAAGCAAATGATCCGCGAGGCGCTTTCACGTCATAACAGCAAGAAGCAAGTTGCTGATGAACTGGGCATCGGCATTGCTACGCTCTATCGCAAGATTAAGAAATATGAGTTGTTAAACACATAA</t>
  </si>
  <si>
    <t>ATGGAGCTTGCTACTACGCAGTCAGTATTG</t>
  </si>
  <si>
    <t>ATGGAGCTTGCTACTACGCAGTCAGTATTGATGCAAATTCAACCGACAATTCAGCGTTTT</t>
  </si>
  <si>
    <t>ATGGAGCTTGCTACTACGCAGTCAGTATTGATGCAAATTCAACCGACAATTCAGCGTTTTGCCAGAATGCTTGCCAGCGTTTTGCAGCTT</t>
  </si>
  <si>
    <t>ATGGAGCTTGCTACTACGCAGTCAGTATTGATGCAAATTCAACCGACAATTCAGCGTTTTGCCAGAATGCTTGCCAGCGTTTTGCAGCTTGAGGTTGAGATCGTTGATGAAAACTTGTGTCGCGTTGCCGGAACGGGCGCGTATGGGAAG</t>
  </si>
  <si>
    <t>ATGGAGCTTGCTACTACGCAGTCAGTATTGATGCAAATTCAACCGACAATTCAGCGTTTTGCCAGAATGCTTGCCAGCGTTTTGCAGCTTGAGGTTGAGATCGTTGATGAAAACTTGTGTCGCGTTGCCGGAACGGGCGCGTATGGGAAGTTTCTTGGTCGCCAGTTGAGCGGCAACTCACGCCTGCTCCGCCACGTCCTGGAAACGAAAACTGAAAAAGTTGTGACACAGTCTCGCTTCGATCCCCTTTGCGAAGGTTGCGATAGTAAAGAAAATTGCCGCGAAAAAGCATTTCTGGGT</t>
  </si>
  <si>
    <t>ATGGAGCTTGCTACTACGCAGTCAGTATTGATGCAAATTCAACCGACAATTCAGCGTTTTGCCAGAATGCTTGCCAGCGTTTTGCAGCTTGAGGTTGAGATCGTTGATGAAAACTTGTGTCGCGTTGCCGGAACGGGCGCGTATGGGAAGTTTCTTGGTCGCCAGTTGAGCGGCAACTCACGCCTGCTCCGCCACGTCCTGGAAACGAAAACTGAAAAAGTTGTGACACAGTCTCGCTTCGATCCCCTTTGCGAAGGTTGCGATAGTAAAGAAAATTGCCGCGAAAAAGCATTTCTGGGTACGCCTGTCATTTTACAGGATCGTTGTGTTGGGGTGATAAGTTTGATTGCCGTTACCCACGAGCAACAAGAGCATATCAGTGATAATTTACGCGAATTTTCTGATTATGTTCGCCATATATCCACCATTTTTGTTTCGAAACTTCTGGAGGATCAGGGGCCAGGAGATAACATCAGTAAAATATTTGCGACCATGATCGAT</t>
  </si>
  <si>
    <t>xdhC CDS</t>
  </si>
  <si>
    <t>ATGAATCACAGCGAAACAATTACCATCGAATGCACCATTAACGGGATGCCTTTTCAGCTTCACGCCGCACCAGGCACGCCGCTCTCGGAATTACTCCGCGAACAAGGACTGCTAAGTGTCAAACAAGGGTGCTGCGTGGGTGAATGTGGTGCCTGTACGGTGTTGGTCGACGGCACAGCAATAGACAGTTGCTTATACCTTGCCGCCTGGGCTGAAGGAAAAGAGATCCGCACGCTGGAAGGTGAAGCGAAAGGCGGAAAACTTTCTCATGTTCAGCAGGCTTATGCGAAATCCGGCGCAGTGCAGTGCGGGTTTTGTACGCCTGGCCTGATTATGGCTACCACGGCAATGCTGGCGAAACCACGCGAGAAGCCATTAACCATTACGGAAATTCGTCGCGGACTGGCGGGAAATCTTTGTCGCTGCACGGGGTATCAGATGATTGTAAATACAGTTCTGGATTGCGAGAAAACGAAGTAA</t>
  </si>
  <si>
    <t>ATGAATCACAGCGAAACAATTACCATCGAA</t>
  </si>
  <si>
    <t>ATGAATCACAGCGAAACAATTACCATCGAATGCACCATTAACGGGATGCCTTTTCAGCTT</t>
  </si>
  <si>
    <t>ATGAATCACAGCGAAACAATTACCATCGAATGCACCATTAACGGGATGCCTTTTCAGCTTCACGCCGCACCAGGCACGCCGCTCTCGGAA</t>
  </si>
  <si>
    <t>ATGAATCACAGCGAAACAATTACCATCGAATGCACCATTAACGGGATGCCTTTTCAGCTTCACGCCGCACCAGGCACGCCGCTCTCGGAATTACTCCGCGAACAAGGACTGCTAAGTGTCAAACAAGGGTGCTGCGTGGGTGAATGTGGT</t>
  </si>
  <si>
    <t>ATGAATCACAGCGAAACAATTACCATCGAATGCACCATTAACGGGATGCCTTTTCAGCTTCACGCCGCACCAGGCACGCCGCTCTCGGAATTACTCCGCGAACAAGGACTGCTAAGTGTCAAACAAGGGTGCTGCGTGGGTGAATGTGGTGCCTGTACGGTGTTGGTCGACGGCACAGCAATAGACAGTTGCTTATACCTTGCCGCCTGGGCTGAAGGAAAAGAGATCCGCACGCTGGAAGGTGAAGCGAAAGGCGGAAAACTTTCTCATGTTCAGCAGGCTTATGCGAAATCCGGCGCA</t>
  </si>
  <si>
    <t>xdhB CDS</t>
  </si>
  <si>
    <t>ATGTTTGATTTTGCTTCTTACCATCGCGCAGCAACCCTTGCCGATGCCATCAACCTGCTGGCTGACAACCCGCAGGCCAAACTGCTCGCCGGTGGCACTGACGTACTGATTCAGCTCCACCATCACAATGACCGTTATCGCCATATTGTTGATATTCATAATCTGGCGGAGCTGCGGGGAATTACGCTGGCGGAAGATGGCTCGCTACGTATCGGCTCTGCAACGACATTTACCCAGCTAATAGAAGATCCTATAACTCAACGTCATCTCCCGGCGTTATGTGCTGCGGCCACGTCCATTGCTGGACCGCAGATCCGTAACGTCGCTACCTACGGTGGAAATATTTGCAACGGTGCCACCAGCGCAGATTCTGCCACGCCAACGCTAATTTATGACGCGAAACTGGAGATCCACTCCCCGCGCGGTGTTCGTTTCGTCCCGATTAATGGCTTTCACACCGGGCCGGGCAAAGTGTCTCTTGAGCATGACGAAATCCTCGTCGCCTTTCATTTTCCGCCACAGCCGAAAGAACACGCGGGCAGCGCGCATTTTAAATATGCCATGCGCGACGCAATGGATATTTCAACGATTGGCTGCGCCGCACATTGCCGACTGGATAACGGCAATTTCAGCGAATTACGCCTGGCATTTGGTGTTGCCGCGCCAACGCCGATTCGCTGCCAACATGCCGAACAGACTGCACAAAATGCGCCATTAAACCTGCAAACGCTGGAAGCTATCAGCGAATCTGTCCTGCAAGATGTCGCCCCGCGTTCTTCATGGCGGGCCAGTAAAGAGTTTCGTCTGCATCTCATCCAGACGATGACCAAAAAAGTGATTAGCGAAGCCGTCGCCGCGGCGGGGGGAAAATTGCAATGA</t>
  </si>
  <si>
    <t>ATGTTTGATTTTGCTTCTTACCATCGCGCA</t>
  </si>
  <si>
    <t>ATGTTTGATTTTGCTTCTTACCATCGCGCAGCAACCCTTGCCGATGCCATCAACCTGCTG</t>
  </si>
  <si>
    <t>ATGTTTGATTTTGCTTCTTACCATCGCGCAGCAACCCTTGCCGATGCCATCAACCTGCTGGCTGACAACCCGCAGGCCAAACTGCTCGCC</t>
  </si>
  <si>
    <t>ATGTTTGATTTTGCTTCTTACCATCGCGCAGCAACCCTTGCCGATGCCATCAACCTGCTGGCTGACAACCCGCAGGCCAAACTGCTCGCCGGTGGCACTGACGTACTGATTCAGCTCCACCATCACAATGACCGTTATCGCCATATTGTT</t>
  </si>
  <si>
    <t>ATGTTTGATTTTGCTTCTTACCATCGCGCAGCAACCCTTGCCGATGCCATCAACCTGCTGGCTGACAACCCGCAGGCCAAACTGCTCGCCGGTGGCACTGACGTACTGATTCAGCTCCACCATCACAATGACCGTTATCGCCATATTGTTGATATTCATAATCTGGCGGAGCTGCGGGGAATTACGCTGGCGGAAGATGGCTCGCTACGTATCGGCTCTGCAACGACATTTACCCAGCTAATAGAAGATCCTATAACTCAACGTCATCTCCCGGCGTTATGTGCTGCGGCCACGTCCATT</t>
  </si>
  <si>
    <t>ATGTTTGATTTTGCTTCTTACCATCGCGCAGCAACCCTTGCCGATGCCATCAACCTGCTGGCTGACAACCCGCAGGCCAAACTGCTCGCCGGTGGCACTGACGTACTGATTCAGCTCCACCATCACAATGACCGTTATCGCCATATTGTTGATATTCATAATCTGGCGGAGCTGCGGGGAATTACGCTGGCGGAAGATGGCTCGCTACGTATCGGCTCTGCAACGACATTTACCCAGCTAATAGAAGATCCTATAACTCAACGTCATCTCCCGGCGTTATGTGCTGCGGCCACGTCCATTGCTGGACCGCAGATCCGTAACGTCGCTACCTACGGTGGAAATATTTGCAACGGTGCCACCAGCGCAGATTCTGCCACGCCAACGCTAATTTATGACGCGAAACTGGAGATCCACTCCCCGCGCGGTGTTCGTTTCGTCCCGATTAATGGCTTTCACACCGGGCCGGGCAAAGTGTCTCTTGAGCATGACGAAATCCTCGTC</t>
  </si>
  <si>
    <t>xdhA CDS</t>
  </si>
  <si>
    <t>ATGCGCGTCGATGCCATTGCTAAGGTCACCGGGCGGGCACGATATACTGACGATTATGTTATGGCGGGCATGTGTTATGCGAAATATGTACGTAGCCCTATCGCACATGGTTATGCCGTAAGTATTAATGATGAACAAGCCAGAAGTTTGCCGGGCGTACTGGCGATTTTTACCTGGGAAGATGTGCCTGATATTCCATTCGCTACAGCTGGGCATGCCTGGACACTTGACGAAAACAAGCGCGATACCGCCGATCGCGCACTGCTAACTCGCCATGTTCGTCATCATGGTGACGCCGTTGCCATCGTCGTGGCCCGCGATGAACTCACGGCAGAAAAAGCGGCGCAATTGGTCAGCATTGAGTGGCAAGAATTACCCGTTATCACCACGCCAGAAGCGGCGCTGGCAGAAGACGCTGCACCAATCCATAACGGTGGCAATTTACTGAAACAAAGCACGATGTCGACGGGTAATGTCCAACAAACAATCGATGCCGCCGACTACCAGGTACAGGGGCACTATCAGACCCCCGTTATTCAACATTGTCACATGGAAAGCGTAACATCGCTGGCGTGGATGGAGGATGACTCGCGAATTACCATCGTTTCCAGCACCCAGATCCCGCACATTGTTCGCCGCGTGGTTGGTCAGGCGCTGGATATTCCCTGGTCATGCGTACGAGTCATCAAACCATTTGTCGGTGGCGGTTTTGGTAATAAACAGGATGTACTGGAAGAGCCAATGGCGGCATTCCTGACCAGCAAGCTTGGCGGCATTCCGGTGAAAGTTTCCCTTAGCCGTGAAGAGTGTTTCCTCGCAACCCGTACCCGCCACGCTTTTACCATTGACGGGCAAATGGGCGTGAACCGCGACGGAACATTGAAAGGTTATAGTCTGGATGTTCTGTCTAACACCGGCGCTTATGCATCTCACGGGCACTCCATCGCTTCTGCGGGGGGGAATAAAGTCGCTTACCTTTATCCTCGTTGTGCCTACGCTTACAGTTCAAAGACCTGCTATACCAACCTCCCCTCGGCTGGTGCGATGCGTGGTTATGGCGCGCCACAAGTCGTATTTGCCGTTGAGTCTATGCTTGATGACGCCGCGACAGCGTTAGGTATTGATCCTGTTGAAATTCGTTTACGCAACGCCGCCCGCGAAGGAGATGCTAATCCGCTCACGGGCAAACGTATTTACAGCGCAGGGTTGCCGGAGTGTCTTGAAAAAGGCCGGAAAATCTTTGAATGGGAAAAACGCCGTGCAGAATGCCAGAACCAGCAAGGCAATTTGCGCCGCGGCGTTGGCGTCGCCTGTTTTAGCTACACCTCTAACACCTGGCCTGTCGGCGTAGAAATAGCAGGCGCGCGCCTTCTGATGAATCAGGATGGAACCATCAACGTGCAAAGCGGCGCGACGGAAATCGGTCAGGGTGCCGACACCGTCTTCTCGCAAATGGTGGCAGAAACCGTGGGGGTTCCGGTCAGCGACGTTCGCGTTATTTCAACTCAAGATACCGACGTTACGCCGTTCGATCCCGGCGCATTTGCCTCACGCCAGAGCTATGTTGCCGCGCCTGCGCTGCGCAGTGCGGCACTATTATTAAAAGAGAAAATCATCGCTCACGCCGCAGTCATGCTACATCAGTCAGCGATGAATCTGACCCTGATAAAAGGCCATATCGTGCTGGTTGAACGACCGGAAGAGCCGTTAATGTCGTTAAAAGATTTGGCGATGGACGCTTTCTACCACCCTGAACGCGGCGGGCAGCTCTCTGCTGAAAGCTCCATCAAAACCACCACTAACCCACCGGCGTTTGGCTGTACCTTTGTTGATCTGACGGTCGATATTGCGCTGTGCAAAGTCACCATCAACCGCATCCTCAACGTTCATGATTCAGGGCATATTCTTAATCCACTGCTGGCAGAAGGTCAGGTACACGGCGGAATGGGAATGGGCATTGGCTGGGCGCTATTTGAAGAGATGATCATCGATGCTAAAAGCGGCGTGGTCCGTAACCCCAATCTGCTGGATTACAAAATGCCGACCATGCCGGATCTGCCACAACTGGAAAGCGCGTTCGTCGAAATCAATGAGCCGCAATCCGCATACGGACATAAGTCACTGGGTGAGCCACCAATAATTCCTGTTGCCGCTGCTATTCGTAACGCGGTGAAGATGGCTACCGGTGTTGCAATCAATACACTGCCGCTGACGCCAAAACGGTTATATGAAGAGTTCCATCTGGCAGGATTGATTTGA</t>
  </si>
  <si>
    <t>ATGCGCGTCGATGCCATTGCTAAGGTCACC</t>
  </si>
  <si>
    <t>ATGCGCGTCGATGCCATTGCTAAGGTCACCGGGCGGGCACGATATACTGACGATTATGTT</t>
  </si>
  <si>
    <t>ATGCGCGTCGATGCCATTGCTAAGGTCACCGGGCGGGCACGATATACTGACGATTATGTTATGGCGGGCATGTGTTATGCGAAATATGTA</t>
  </si>
  <si>
    <t>ATGCGCGTCGATGCCATTGCTAAGGTCACCGGGCGGGCACGATATACTGACGATTATGTTATGGCGGGCATGTGTTATGCGAAATATGTACGTAGCCCTATCGCACATGGTTATGCCGTAAGTATTAATGATGAACAAGCCAGAAGTTTG</t>
  </si>
  <si>
    <t>ATGCGCGTCGATGCCATTGCTAAGGTCACCGGGCGGGCACGATATACTGACGATTATGTTATGGCGGGCATGTGTTATGCGAAATATGTACGTAGCCCTATCGCACATGGTTATGCCGTAAGTATTAATGATGAACAAGCCAGAAGTTTGCCGGGCGTACTGGCGATTTTTACCTGGGAAGATGTGCCTGATATTCCATTCGCTACAGCTGGGCATGCCTGGACACTTGACGAAAACAAGCGCGATACCGCCGATCGCGCACTGCTAACTCGCCATGTTCGTCATCATGGTGACGCCGTT</t>
  </si>
  <si>
    <t>ATGCGCGTCGATGCCATTGCTAAGGTCACCGGGCGGGCACGATATACTGACGATTATGTTATGGCGGGCATGTGTTATGCGAAATATGTACGTAGCCCTATCGCACATGGTTATGCCGTAAGTATTAATGATGAACAAGCCAGAAGTTTGCCGGGCGTACTGGCGATTTTTACCTGGGAAGATGTGCCTGATATTCCATTCGCTACAGCTGGGCATGCCTGGACACTTGACGAAAACAAGCGCGATACCGCCGATCGCGCACTGCTAACTCGCCATGTTCGTCATCATGGTGACGCCGTTGCCATCGTCGTGGCCCGCGATGAACTCACGGCAGAAAAAGCGGCGCAATTGGTCAGCATTGAGTGGCAAGAATTACCCGTTATCACCACGCCAGAAGCGGCGCTGGCAGAAGACGCTGCACCAATCCATAACGGTGGCAATTTACTGAAACAAAGCACGATGTCGACGGGTAATGTCCAACAAACAATCGATGCCGCCGAC</t>
  </si>
  <si>
    <t>ygeR CDS</t>
  </si>
  <si>
    <t>TTGAGTGCGGGACGCCTGAATAAAAAATCTCTGGGTATCGTGATGTTGTTATCGGTTGGACTGCTTTTGGCGGGCTGTTCGGGTAGCAAATCATCCGATACAGGAACGTATTCCGGCTCCGTTTACACCGTGAAACGGGGGGATACGCTATATCGTATTTCGCGCACCACGGGAACCAGCGTAAAAGAACTGGCGCGACTGAACGGCATTTCCCCCCCTTACACCATTGAAGTTGGTCAGAAACTAAAACTGGGTGGGGCGAAAAGTAGCAGTATTACACGTAAATCAACCGCCAAATCAACGACCAAAACCGCATCGGTTACACCGTCATCAGCGGTACCGAAATCATCCTGGCCGCCAGTAGGGCAACGTTGTTGGTTATGGCCAACGACAGGGAAAGTTATCATGCCGTATTCGACAGCAGATGGCGGCAATAAAGGGATTGATATCTCAGCTCCACGGGGTACACCTATTTACGCCGCGGGTGCAGGAAAGGTGGTGTATGTGGGCAACCAGCTGCGTGGCTACGGTAATCTCATCATGATTAAACACAGTGAAGATTACATTACGGCTTACGCCCATAATGACACGATGCTGGTAAATAATGGGCAAAGCGTGAAGGCTGGGCAAAAAATCGCCACTATGGGGAGCACGGATGCGGCATCTGTTCGCCTGCATTTCCAGATTCGTTACCGTGCAACGGCAATTGATCCGCTACGTTACTTGCCGCCTCAGGGCAGCAAGCCAAAATGCTGA</t>
  </si>
  <si>
    <t>TTGAGTGCGGGACGCCTGAATAAAAAATCT</t>
  </si>
  <si>
    <t>TTGAGTGCGGGACGCCTGAATAAAAAATCTCTGGGTATCGTGATGTTGTTATCGGTTGGA</t>
  </si>
  <si>
    <t>TTGAGTGCGGGACGCCTGAATAAAAAATCTCTGGGTATCGTGATGTTGTTATCGGTTGGACTGCTTTTGGCGGGCTGTTCGGGTAGCAAA</t>
  </si>
  <si>
    <t>TTGAGTGCGGGACGCCTGAATAAAAAATCTCTGGGTATCGTGATGTTGTTATCGGTTGGACTGCTTTTGGCGGGCTGTTCGGGTAGCAAATCATCCGATACAGGAACGTATTCCGGCTCCGTTTACACCGTGAAACGGGGGGATACGCTA</t>
  </si>
  <si>
    <t>TTGAGTGCGGGACGCCTGAATAAAAAATCTCTGGGTATCGTGATGTTGTTATCGGTTGGACTGCTTTTGGCGGGCTGTTCGGGTAGCAAATCATCCGATACAGGAACGTATTCCGGCTCCGTTTACACCGTGAAACGGGGGGATACGCTATATCGTATTTCGCGCACCACGGGAACCAGCGTAAAAGAACTGGCGCGACTGAACGGCATTTCCCCCCCTTACACCATTGAAGTTGGTCAGAAACTAAAACTGGGTGGGGCGAAAAGTAGCAGTATTACACGTAAATCAACCGCCAAATCA</t>
  </si>
  <si>
    <t>TTGAGTGCGGGACGCCTGAATAAAAAATCTCTGGGTATCGTGATGTTGTTATCGGTTGGACTGCTTTTGGCGGGCTGTTCGGGTAGCAAATCATCCGATACAGGAACGTATTCCGGCTCCGTTTACACCGTGAAACGGGGGGATACGCTATATCGTATTTCGCGCACCACGGGAACCAGCGTAAAAGAACTGGCGCGACTGAACGGCATTTCCCCCCCTTACACCATTGAAGTTGGTCAGAAACTAAAACTGGGTGGGGCGAAAAGTAGCAGTATTACACGTAAATCAACCGCCAAATCAACGACCAAAACCGCATCGGTTACACCGTCATCAGCGGTACCGAAATCATCCTGGCCGCCAGTAGGGCAACGTTGTTGGTTATGGCCAACGACAGGGAAAGTTATCATGCCGTATTCGACAGCAGATGGCGGCAATAAAGGGATTGATATCTCAGCTCCACGGGGTACACCTATTTACGCCGCGGGTGCAGGAAAGGTGGTG</t>
  </si>
  <si>
    <t>ygeQ CDS</t>
  </si>
  <si>
    <t>ATGAAAGGGAAATCTGCATTAACTCTTCTGCTCGCTGGTATATTTTCGTGCGGCACATGCCAGGCGACAGGGGCAGAAGTGACGAGTGAATCTGTATTTAACATTCTTAATTCCACGGGGGCAGCAACAGATAAAAGTTATTTATCGTTAAATCCAGATAAGTATCCTAATTATCGTCTTCTGATTCACTCAGCCAAATTACAAAATGAAATAAAGAGCCACTATACCAAAGACGAAATTCAAGGATTGCTAACATTAACAGAAAACACACGAAAGTTAACGTTGACGGAGAAACCCTGGGGAACGTTTATTCTTGCTTCTACTTTCGAAGATGACAAAACAGCGGCAGAAACCCACTATGATGCTGTCTGGTTGAGGGATAGTTTATGGGGCTATATGGCATTAGTATCAGATCAGGGAAATAGTGTAGCCGCAAAAAAGGTTCTGCTCACCCTGTGGGATTATATGTCTACGCCCGACCAGATTAAGCGGATGCAGGACGTCATTAGCAACCCAAAACGACTGGATGGAATTCCCGTGCAAATGAATGCTGTGCATATCCGATTTGACAGCAACTCCCCCGTGATGGCAGATGTGCAGGAAGAAGGCAAGCCGCAGCTGTGGAACCATAAACAAAATGATGCTTTAGGTCTTTACCTTGATCTCCTTATACAAGCAATCAACACTGGTACTATTAACGCTGAAGATTGGCAAAAAGGTGACCGATTAAAGTCGGTTGCGCTGCTGATTGCTTATCTGGATAAAGCCAATTTCTATGTTATGGAAGATTCCTGAGCATGGGAAGAAGATGCCCGATTAAACACATCTTCCGTTGCACTGGTGACCTCTGGACTGGAACGTTTGTCAAACCTACTCTCGAAGAAAGACTCTGTTTTTGTCTCTGATTTACTACGCGAAGCTAAAGTCAATGAACTGGATGAAACTCTTTCAACAACGAGGTTGAACCACCTCATAGATAAAGGTTATGAAAGAATAACGTTACAGCTTGATTTAGGGGGAGAATCCCCAGGTTATCTGGAAAAAGATAAACATTACAGAGAAGCCGATGCGGCTTTACTTAATGTTATTTATCCTACAAATCTTTCAAAGATAAACACCAGAAGAAAAGAGCAAGTT</t>
  </si>
  <si>
    <t>ATGAAAGGGAAATCTGCATTAACTCTTCTG</t>
  </si>
  <si>
    <t>ATGAAAGGGAAATCTGCATTAACTCTTCTGCTCGCTGGTATATTTTCGTGCGGCACATGC</t>
  </si>
  <si>
    <t>ATGAAAGGGAAATCTGCATTAACTCTTCTGCTCGCTGGTATATTTTCGTGCGGCACATGCCAGGCGACAGGGGCAGAAGTGACGAGTGAA</t>
  </si>
  <si>
    <t>ATGAAAGGGAAATCTGCATTAACTCTTCTGCTCGCTGGTATATTTTCGTGCGGCACATGCCAGGCGACAGGGGCAGAAGTGACGAGTGAATCTGTATTTAACATTCTTAATTCCACGGGGGCAGCAACAGATAAAAGTTATTTATCGTTA</t>
  </si>
  <si>
    <t>ATGAAAGGGAAATCTGCATTAACTCTTCTGCTCGCTGGTATATTTTCGTGCGGCACATGCCAGGCGACAGGGGCAGAAGTGACGAGTGAATCTGTATTTAACATTCTTAATTCCACGGGGGCAGCAACAGATAAAAGTTATTTATCGTTAAATCCAGATAAGTATCCTAATTATCGTCTTCTGATTCACTCAGCCAAATTACAAAATGAAATAAAGAGCCACTATACCAAAGACGAAATTCAAGGATTGCTAACATTAACAGAAAACACACGAAAGTTAACGTTGACGGAGAAACCCTGG</t>
  </si>
  <si>
    <t>ATGAAAGGGAAATCTGCATTAACTCTTCTGCTCGCTGGTATATTTTCGTGCGGCACATGCCAGGCGACAGGGGCAGAAGTGACGAGTGAATCTGTATTTAACATTCTTAATTCCACGGGGGCAGCAACAGATAAAAGTTATTTATCGTTAAATCCAGATAAGTATCCTAATTATCGTCTTCTGATTCACTCAGCCAAATTACAAAATGAAATAAAGAGCCACTATACCAAAGACGAAATTCAAGGATTGCTAACATTAACAGAAAACACACGAAAGTTAACGTTGACGGAGAAACCCTGGGGAACGTTTATTCTTGCTTCTACTTTCGAAGATGACAAAACAGCGGCAGAAACCCACTATGATGCTGTCTGGTTGAGGGATAGTTTATGGGGCTATATGGCATTAGTATCAGATCAGGGAAATAGTGTAGCCGCAAAAAAGGTTCTGCTCACCCTGTGGGATTATATGTCTACGCCCGACCAGATTAAGCGGATGCAGGAC</t>
  </si>
  <si>
    <t>ygeO CDS</t>
  </si>
  <si>
    <t>ATAAACAATTGGAATTTACTTCCATTGATCTGTTTACTCAGTGGTTGTCACTTTTATCGAGAAAGGTTTGCAGAACGCGGGTTTTTTTATAAGGTTCCTGATGTACTAAGGGATTATTTATCAGCTATACCGCTGGAAATAAATGAAAAGGCACGATACAAACCCGGCATCGCTAACTATCACAATATCATCACATGTGGTTTTTCAACGTTGTTACCCTATATAAGGCAACAACCATTGGCAATGCAGCAACGATTTAATTTATTATTTCCTGATTTTGTTGACCACATACAATCGCCGTTACCACTTGCATCAACACTTTTAGAGAGAATTACATTTTATGCGAAAAAAAATAGAGATGAGCTTGATAAAATCTCCTGCAAATGGTGTTGTGATTAA</t>
  </si>
  <si>
    <t>ATAAACAATTGGAATTTACTTCCATTGATC</t>
  </si>
  <si>
    <t>ATAAACAATTGGAATTTACTTCCATTGATCTGTTTACTCAGTGGTTGTCACTTTTATCGA</t>
  </si>
  <si>
    <t>ATAAACAATTGGAATTTACTTCCATTGATCTGTTTACTCAGTGGTTGTCACTTTTATCGAGAAAGGTTTGCAGAACGCGGGTTTTTTTAT</t>
  </si>
  <si>
    <t>ATAAACAATTGGAATTTACTTCCATTGATCTGTTTACTCAGTGGTTGTCACTTTTATCGAGAAAGGTTTGCAGAACGCGGGTTTTTTTATAAGGTTCCTGATGTACTAAGGGATTATTTATCAGCTATACCGCTGGAAATAAATGAAAAG</t>
  </si>
  <si>
    <t>ATAAACAATTGGAATTTACTTCCATTGATCTGTTTACTCAGTGGTTGTCACTTTTATCGAGAAAGGTTTGCAGAACGCGGGTTTTTTTATAAGGTTCCTGATGTACTAAGGGATTATTTATCAGCTATACCGCTGGAAATAAATGAAAAGGCACGATACAAACCCGGCATCGCTAACTATCACAATATCATCACATGTGGTTTTTCAACGTTGTTACCCTATATAAGGCAACAACCATTGGCAATGCAGCAACGATTTAATTTATTATTTCCTGATTTTGTTGACCACATACAATCGCCG</t>
  </si>
  <si>
    <t>ygeN CDS</t>
  </si>
  <si>
    <t>ATGCGAAAAAAAATAGAGATGAGCTTGATAAAATCTCCTGCAAATGGTGTTGTGATTAAAAGAAAAATTTCTGATGGATTGAAAGAAATAGTTTCTCTTAAAGAAAAAATCCTTCTTGAAACCACCGCAAAAATTCAGAGTATTGAGGAAAAGAGAGAAGAAAAATTTATTCAAGGTTATTATGATGGCTATACAAAAGGCATTATTGATGAGATGGATAATTTTATACCCTTGATAAGCTTGCTATGCTCAGAACTTGAAAAAAAAAGAATAAACATGATAAACGATCTGAAGAGTATATTGTTAAAACCTTCAGAAGAAGTTGATGTTTTTATCAAAATTTTTGAAAGTTGGGTAACAAAATTACCATCAATATCAGGTCCTGTAAATCTCCATATACCTACCAGTTTCAAAGATAAGTCTCTTGAAGTAGAGTCATATTTTGTCGACAAATCAATATGGAATGTCCATATTACATTTCATGATGATAAGCGTTTTGTGTTTTTTACCGATCAATTTATTGCTGAATTTAGTCCGCAGGAATTTGTGGATAATTGTGAGCAATATTTAATTAATAATCATTGTTTCTCCCCTGACAAGGTTAACGAAATCTGCGAACAAGCCAGACATTATTTAGTTGAAAAAATGTTTGAAACACATTCTTTGGATATGAATAATTCTGTTTTGGCAAGCCCTGAGGACTTATAG</t>
  </si>
  <si>
    <t>ATGCGAAAAAAAATAGAGATGAGCTTGATA</t>
  </si>
  <si>
    <t>ATGCGAAAAAAAATAGAGATGAGCTTGATAAAATCTCCTGCAAATGGTGTTGTGATTAAA</t>
  </si>
  <si>
    <t>ATGCGAAAAAAAATAGAGATGAGCTTGATAAAATCTCCTGCAAATGGTGTTGTGATTAAAAGAAAAATTTCTGATGGATTGAAAGAAATA</t>
  </si>
  <si>
    <t>ATGCGAAAAAAAATAGAGATGAGCTTGATAAAATCTCCTGCAAATGGTGTTGTGATTAAAAGAAAAATTTCTGATGGATTGAAAGAAATAGTTTCTCTTAAAGAAAAAATCCTTCTTGAAACCACCGCAAAAATTCAGAGTATTGAGGAA</t>
  </si>
  <si>
    <t>ATGCGAAAAAAAATAGAGATGAGCTTGATAAAATCTCCTGCAAATGGTGTTGTGATTAAAAGAAAAATTTCTGATGGATTGAAAGAAATAGTTTCTCTTAAAGAAAAAATCCTTCTTGAAACCACCGCAAAAATTCAGAGTATTGAGGAAAAGAGAGAAGAAAAATTTATTCAAGGTTATTATGATGGCTATACAAAAGGCATTATTGATGAGATGGATAATTTTATACCCTTGATAAGCTTGCTATGCTCAGAACTTGAAAAAAAAAGAATAAACATGATAAACGATCTGAAGAGTATA</t>
  </si>
  <si>
    <t>ATGCGAAAAAAAATAGAGATGAGCTTGATAAAATCTCCTGCAAATGGTGTTGTGATTAAAAGAAAAATTTCTGATGGATTGAAAGAAATAGTTTCTCTTAAAGAAAAAATCCTTCTTGAAACCACCGCAAAAATTCAGAGTATTGAGGAAAAGAGAGAAGAAAAATTTATTCAAGGTTATTATGATGGCTATACAAAAGGCATTATTGATGAGATGGATAATTTTATACCCTTGATAAGCTTGCTATGCTCAGAACTTGAAAAAAAAAGAATAAACATGATAAACGATCTGAAGAGTATATTGTTAAAACCTTCAGAAGAAGTTGATGTTTTTATCAAAATTTTTGAAAGTTGGGTAACAAAATTACCATCAATATCAGGTCCTGTAAATCTCCATATACCTACCAGTTTCAAAGATAAGTCTCTTGAAGTAGAGTCATATTTTGTCGACAAATCAATATGGAATGTCCATATTACATTTCATGATGATAAGCGTTTTGTG</t>
  </si>
  <si>
    <t>ygeK CDS</t>
  </si>
  <si>
    <t>ATGGGAAAAATTAAAATTGTAGTTTCAGATCAGCAGCCGTTTATGATTGATGGGATAATTGGATTTCTCGGACATTATCCTGATTTATATGAGGTTGTTGGGGGCTATAAAGATCTGAAGAAAGCTATAGCGGAGTGTAACAAATCTACAGCCTAAATATTTATTTTAGGAGAATTTGCAGGTGGAATGATGGGGGCCGAACTCGTAAAATGGGTTAAATCGCATAAGATAGATGCTCATATTATTACATTTGTAGCAAAGATGCCGTATATTGATTCAATAAAATTGCTTGAAGCAGGTGCGAAAGGATGCGTATGGAAAACCAGTCACCCGGCGAAACTAAATCGTGCTATTGATTCGATTAGTAATGGTTACACTTATTTTGATAGTGTACATATGGATTGTGAAAAAATATCTTCCAGGTATTCCTCTGATAATCAACTTACAAATCGTGAGTCAGAAATATTACAACTCATAGCTGATGGTAAAACAAACAAAGAAATCGCTAATTTCTTGCAGTTAAGCAGGAAAACAGTCGAAACTCATAGACTCAATATCATGAAGAAATTAGATGTTCACAGTGGTATCGAGTTGATCAAAACAGCTTTACGTATGGGTGTTTGCACTATATAA</t>
  </si>
  <si>
    <t>ATGGGAAAAATTAAAATTGTAGTTTCAGAT</t>
  </si>
  <si>
    <t>ATGGGAAAAATTAAAATTGTAGTTTCAGATCAGCAGCCGTTTATGATTGATGGGATAATT</t>
  </si>
  <si>
    <t>ATGGGAAAAATTAAAATTGTAGTTTCAGATCAGCAGCCGTTTATGATTGATGGGATAATTGGATTTCTCGGACATTATCCTGATTTATAT</t>
  </si>
  <si>
    <t>ATGGGAAAAATTAAAATTGTAGTTTCAGATCAGCAGCCGTTTATGATTGATGGGATAATTGGATTTCTCGGACATTATCCTGATTTATATGAGGTTGTTGGGGGCTATAAAGATCTGAAGAAAGCTATAGCGGAGTGTAACAAATCTACA</t>
  </si>
  <si>
    <t>ATGGGAAAAATTAAAATTGTAGTTTCAGATCAGCAGCCGTTTATGATTGATGGGATAATTGGATTTCTCGGACATTATCCTGATTTATATGAGGTTGTTGGGGGCTATAAAGATCTGAAGAAAGCTATAGCGGAGTGTAACAAATCTACAGCCTAAATATTTATTTTAGGAGAATTTGCAGGTGGAATGATGGGGGCCGAACTCGTAAAATGGGTTAAATCGCATAAGATAGATGCTCATATTATTACATTTGTAGCAAAGATGCCGTATATTGATTCAATAAAATTGCTTGAAGCAGGT</t>
  </si>
  <si>
    <t>ATGGGAAAAATTAAAATTGTAGTTTCAGATCAGCAGCCGTTTATGATTGATGGGATAATTGGATTTCTCGGACATTATCCTGATTTATATGAGGTTGTTGGGGGCTATAAAGATCTGAAGAAAGCTATAGCGGAGTGTAACAAATCTACAGCCTAAATATTTATTTTAGGAGAATTTGCAGGTGGAATGATGGGGGCCGAACTCGTAAAATGGGTTAAATCGCATAAGATAGATGCTCATATTATTACATTTGTAGCAAAGATGCCGTATATTGATTCAATAAAATTGCTTGAAGCAGGTGCGAAAGGATGCGTATGGAAAACCAGTCACCCGGCGAAACTAAATCGTGCTATTGATTCGATTAGTAATGGTTACACTTATTTTGATAGTGTACATATGGATTGTGAAAAAATATCTTCCAGGTATTCCTCTGATAATCAACTTACAAATCGTGAGTCAGAAATATTACAACTCATAGCTGATGGTAAAACAAACAAAGAA</t>
  </si>
  <si>
    <t>pbl CDS</t>
  </si>
  <si>
    <t>ATGCGCTCACCAAAAGTTAAATTCTTAACCATCTTCACGTTTTGTATATTTATTACAAAAATGTCTTTCGCCAGCAACTCTTGCTCTAATGAAGCAGGAACAATGTTCAGAATCGAACCAAATTTAATTAAAGCTATCGCTCTTGTTGAAAGCAATCTAAAAAAGGATAGCATAGGCAAGAACAGAGATAAGAATAACAATATAAAGAGTTTAGATTATTGGTTAATGCAGATAAACCAGATGCATATTCCCCTGTTAAAAAAACGTGGAATAATAAAAGATGAACGAGATTTGTTAGATAACCCTTGTCTGAACATTAAAATAGGAACCGAGATTTTATATAACCATTTTTCACGTTGTGGAGTAACGTGGCAATGCCTGGGGACTTATAATGCGGGTTTTGCAATGGATAACCAAAAAAAGAGACAGCAATATGCCCCAAAAATATATATTGTATATACCAGGCTTAATGAACTAGACAATCGTAAGGCTTCAGCAAAATGA</t>
  </si>
  <si>
    <t>ATGCGCTCACCAAAAGTTAAATTCTTAACC</t>
  </si>
  <si>
    <t>ATGCGCTCACCAAAAGTTAAATTCTTAACCATCTTCACGTTTTGTATATTTATTACAAAA</t>
  </si>
  <si>
    <t>ATGCGCTCACCAAAAGTTAAATTCTTAACCATCTTCACGTTTTGTATATTTATTACAAAAATGTCTTTCGCCAGCAACTCTTGCTCTAAT</t>
  </si>
  <si>
    <t>ATGCGCTCACCAAAAGTTAAATTCTTAACCATCTTCACGTTTTGTATATTTATTACAAAAATGTCTTTCGCCAGCAACTCTTGCTCTAATGAAGCAGGAACAATGTTCAGAATCGAACCAAATTTAATTAAAGCTATCGCTCTTGTTGAA</t>
  </si>
  <si>
    <t>ATGCGCTCACCAAAAGTTAAATTCTTAACCATCTTCACGTTTTGTATATTTATTACAAAAATGTCTTTCGCCAGCAACTCTTGCTCTAATGAAGCAGGAACAATGTTCAGAATCGAACCAAATTTAATTAAAGCTATCGCTCTTGTTGAAAGCAATCTAAAAAAGGATAGCATAGGCAAGAACAGAGATAAGAATAACAATATAAAGAGTTTAGATTATTGGTTAATGCAGATAAACCAGATGCATATTCCCCTGTTAAAAAAACGTGGAATAATAAAAGATGAACGAGATTTGTTAGAT</t>
  </si>
  <si>
    <t>ATGCGCTCACCAAAAGTTAAATTCTTAACCATCTTCACGTTTTGTATATTTATTACAAAAATGTCTTTCGCCAGCAACTCTTGCTCTAATGAAGCAGGAACAATGTTCAGAATCGAACCAAATTTAATTAAAGCTATCGCTCTTGTTGAAAGCAATCTAAAAAAGGATAGCATAGGCAAGAACAGAGATAAGAATAACAATATAAAGAGTTTAGATTATTGGTTAATGCAGATAAACCAGATGCATATTCCCCTGTTAAAAAAACGTGGAATAATAAAAGATGAACGAGATTTGTTAGATAACCCTTGTCTGAACATTAAAATAGGAACCGAGATTTTATATAACCATTTTTCACGTTGTGGAGTAACGTGGCAATGCCTGGGGACTTATAATGCGGGTTTTGCAATGGATAACCAAAAAAAGAGACAGCAATATGCCCCAAAAATATATATTGTATATACCAGGCTTAATGAACTAGACAATCGTAAGGCTTCAGCAAAA</t>
  </si>
  <si>
    <t>ygeI CDS</t>
  </si>
  <si>
    <t>ATGACTAATCCAATCGGTATCAATAATTTATCTCAAAGTTCAAATATAGCGAATGCAACGGGTGATGAAGTCGTATCATTAGATAAACACATCAACACCAGTGCTACTGATACAGATCAAATACAAGCATTTATAGTTTCAACATGGATGGCGCCTTTTCAAAATGATATGTATTCAGAAGATAATCCTATCTCACCTTACTATAAAATTGAGTGGTAG</t>
  </si>
  <si>
    <t>ATGACTAATCCAATCGGTATCAATAATTTA</t>
  </si>
  <si>
    <t>ATGACTAATCCAATCGGTATCAATAATTTATCTCAAAGTTCAAATATAGCGAATGCAACG</t>
  </si>
  <si>
    <t>ATGACTAATCCAATCGGTATCAATAATTTATCTCAAAGTTCAAATATAGCGAATGCAACGGGTGATGAAGTCGTATCATTAGATAAACAC</t>
  </si>
  <si>
    <t>ATGACTAATCCAATCGGTATCAATAATTTATCTCAAAGTTCAAATATAGCGAATGCAACGGGTGATGAAGTCGTATCATTAGATAAACACATCAACACCAGTGCTACTGATACAGATCAAATACAAGCATTTATAGTTTCAACATGGATG</t>
  </si>
  <si>
    <t>ygeH CDS</t>
  </si>
  <si>
    <t>ATGGACTTAGAAAATAAATTCTCATATCATTTTCTTGAGGGATTAACGCTCACGGAAGATGGAATTCTTACTCAAGGAAATGAGCAAGTTTATATTCCACAGAAAGAGTTAGGTGTATTAATAGTATTACTTGAATCCGCTGGTCATGTTGTACTGAAAGATATGATCATCGAATCAGTATGGAAAAATATTATTGTTAGTGACGAGTCCCTGACAAGATGTATCTATTCTTTGCGCTGCATTTTTGAAAAAATTGGCTATGATCGTTGCATAGAAACAATCTACCGGAAAGGTTATCGTTTCAGCGGGCAGGTTTTCAAAACTAAAATTAATGAAGATAATACTTCAGACTATTCCATAGCTATATTCCCTTTCACTACTTCATTGAATACACTGGATCCATTAATACTTAATCAGGAATTAGTGCAAATCATTTCAAATAAAAAAATCGATGGTCTCTATACCTATCCGATGGCTGCGACAAATTTTTGTAATGATCACATATCTCAAAATTCATTCTTGAGCAGATTCAAGCCAGATTATTTCGTTACAGGAAGAATAAACCAGAATAATGCAGTGAACACTTTATACATTGAGTTGATCGACGCTAAAAACCTTTTCCTCATCGCCAGTAATCATCTCCCTGTTGATGAACTACATAATACATCACAATTTATTATAGATAATATCCTTCAAACGGTACATAAACCAGAACGATCTGTAAGATTAGCTAAGCAGGACCAAGGATATAAGAATCATTATTTATCAGATGAAATGTTAGCCGGAAAGAAAGAACTTTACGACTTCACCCCTGAAAGCATTTACAGGGCCATGACTATATTTGATAGATTACAAAATAAAAGTGATATACAGACGCTAAAAACAGAATGTTATTGCCTTCTAGCGGAATGCCATATGTCTTTGGCACTTCATGGAAAAAGTGAACTTGAACTTGCTGCTCAAAAAGCATTAGAGCTTTTAGATTATGTATCAGACATAACCACTGTCGATGGAAAAATTTTAGCTATTATGGGACTGATAACTGGTCTGTCTGGACAAGCAAAAGTATCTCATATCTTATTTGAACAGGCTAAGATACACTCAACTGATATAGCCTCTCTCTACTACTATAGGGCACTAGTCCACTTTCATAATGAAAAAATTGAAGAGGCAAGGATTTGTATAGACAAATCACTACAACTCGAACCCAGAAGACGAAAAGCAGTTGTGATAAAAGAATGTGTAGATATGTATGTGCCTAACCCGCTCAAAAACAACATTAAACTCTACTATAAAGAAACTGAGAGTGAAAGCCATCGAGTTATAATTGACAACATTTTGAAATTAAAGCAGCTGACGAGAATTTGTATGCGATAA</t>
  </si>
  <si>
    <t>ATGGACTTAGAAAATAAATTCTCATATCAT</t>
  </si>
  <si>
    <t>ATGGACTTAGAAAATAAATTCTCATATCATTTTCTTGAGGGATTAACGCTCACGGAAGAT</t>
  </si>
  <si>
    <t>ATGGACTTAGAAAATAAATTCTCATATCATTTTCTTGAGGGATTAACGCTCACGGAAGATGGAATTCTTACTCAAGGAAATGAGCAAGTT</t>
  </si>
  <si>
    <t>ATGGACTTAGAAAATAAATTCTCATATCATTTTCTTGAGGGATTAACGCTCACGGAAGATGGAATTCTTACTCAAGGAAATGAGCAAGTTTATATTCCACAGAAAGAGTTAGGTGTATTAATAGTATTACTTGAATCCGCTGGTCATGTT</t>
  </si>
  <si>
    <t>ATGGACTTAGAAAATAAATTCTCATATCATTTTCTTGAGGGATTAACGCTCACGGAAGATGGAATTCTTACTCAAGGAAATGAGCAAGTTTATATTCCACAGAAAGAGTTAGGTGTATTAATAGTATTACTTGAATCCGCTGGTCATGTTGTACTGAAAGATATGATCATCGAATCAGTATGGAAAAATATTATTGTTAGTGACGAGTCCCTGACAAGATGTATCTATTCTTTGCGCTGCATTTTTGAAAAAATTGGCTATGATCGTTGCATAGAAACAATCTACCGGAAAGGTTATCGT</t>
  </si>
  <si>
    <t>ATGGACTTAGAAAATAAATTCTCATATCATTTTCTTGAGGGATTAACGCTCACGGAAGATGGAATTCTTACTCAAGGAAATGAGCAAGTTTATATTCCACAGAAAGAGTTAGGTGTATTAATAGTATTACTTGAATCCGCTGGTCATGTTGTACTGAAAGATATGATCATCGAATCAGTATGGAAAAATATTATTGTTAGTGACGAGTCCCTGACAAGATGTATCTATTCTTTGCGCTGCATTTTTGAAAAAATTGGCTATGATCGTTGCATAGAAACAATCTACCGGAAAGGTTATCGTTTCAGCGGGCAGGTTTTCAAAACTAAAATTAATGAAGATAATACTTCAGACTATTCCATAGCTATATTCCCTTTCACTACTTCATTGAATACACTGGATCCATTAATACTTAATCAGGAATTAGTGCAAATCATTTCAAATAAAAAAATCGATGGTCTCTATACCTATCCGATGGCTGCGACAAATTTTTGTAATGATCAC</t>
  </si>
  <si>
    <t>ygeG CDS</t>
  </si>
  <si>
    <t>ATGAGCACAGAAACAATTGAAATATTCAATAATAGTGATGAATGGGCAAATCAACTAAAACACGCATTATCGAAAGGAGAAAATCTGGCATTACTACATGGTTTAACTCCTGATATCCTTGATAGAATATATGCATATGCATTCGACTACCATGAAAAGGGTAATATAACGGACGCAGAAATTTATTATAAATTCTTGTGCATTTATGCGTTCGAAAATCATGAGTATCTAAAAGATTTTGCATCAGTATGTCAGCCCAAAAAGAAATATCAACAAGCATATGACCTTTACAAACTAAGTTACAATTACTTCCCGTATGATGACTATTCAGTTATTTATCGTATGGGTCAATGTCAGATTGGGGCTAAAAATATCGATAACGCAATGCAATGTTTCTATCACATTATTAACAATTGTGAGGATGATAGTGTTAAGAGTAAAGCGCAGGCATATATTGAACTCTTAAACGATAATTCAGAAGATAATGGCTAA</t>
  </si>
  <si>
    <t>ATGAGCACAGAAACAATTGAAATATTCAAT</t>
  </si>
  <si>
    <t>ATGAGCACAGAAACAATTGAAATATTCAATAATAGTGATGAATGGGCAAATCAACTAAAA</t>
  </si>
  <si>
    <t>ATGAGCACAGAAACAATTGAAATATTCAATAATAGTGATGAATGGGCAAATCAACTAAAACACGCATTATCGAAAGGAGAAAATCTGGCA</t>
  </si>
  <si>
    <t>ATGAGCACAGAAACAATTGAAATATTCAATAATAGTGATGAATGGGCAAATCAACTAAAACACGCATTATCGAAAGGAGAAAATCTGGCATTACTACATGGTTTAACTCCTGATATCCTTGATAGAATATATGCATATGCATTCGACTAC</t>
  </si>
  <si>
    <t>ATGAGCACAGAAACAATTGAAATATTCAATAATAGTGATGAATGGGCAAATCAACTAAAACACGCATTATCGAAAGGAGAAAATCTGGCATTACTACATGGTTTAACTCCTGATATCCTTGATAGAATATATGCATATGCATTCGACTACCATGAAAAGGGTAATATAACGGACGCAGAAATTTATTATAAATTCTTGTGCATTTATGCGTTCGAAAATCATGAGTATCTAAAAGATTTTGCATCAGTATGTCAGCCCAAAAAGAAATATCAACAAGCATATGACCTTTACAAACTAAGT</t>
  </si>
  <si>
    <t>ygeF CDS</t>
  </si>
  <si>
    <t>ATGAAGCCACGAAATATTAATAATAGCCTACCACTGCAACCATTAGTTCCTGATCAGGAGAACAAAAATAAGAAAAATGAAGAGAAATCCGTTAATCCAGTTAAAATCACAATGGGGTCTGGTTTAAATTATATTGAACAAGAATCTCTTGGAGGAAAATATCTAACACATGATTTGTCAATAAAGATAGCGGATATTTCTGAAGAGATAATTCAGCAAGCAATATTATCTGCTATGAGCATATATAAATTTTCGATAACAGATGATTTAATGAGTATGGCTGTAAATGAACTCATAAAACTGACCAAAATAGAGAATAATGTAGACCTGAATAAATTCACTACTATATGCACAGACGTTCTATCCCCCCGCGTCACCAGACATAATAAAGAAAAAAAAACAAACGACATTCTACCCTTCTCAAAAATCCCCTTTTTAATTTTCATTGAAAAAATGGCAATTGATACTATGAATCCAGGTCATACACATTAA</t>
  </si>
  <si>
    <t>ATGAAGCCACGAAATATTAATAATAGCCTA</t>
  </si>
  <si>
    <t>ATGAAGCCACGAAATATTAATAATAGCCTACCACTGCAACCATTAGTTCCTGATCAGGAG</t>
  </si>
  <si>
    <t>ATGAAGCCACGAAATATTAATAATAGCCTACCACTGCAACCATTAGTTCCTGATCAGGAGAACAAAAATAAGAAAAATGAAGAGAAATCC</t>
  </si>
  <si>
    <t>ATGAAGCCACGAAATATTAATAATAGCCTACCACTGCAACCATTAGTTCCTGATCAGGAGAACAAAAATAAGAAAAATGAAGAGAAATCCGTTAATCCAGTTAAAATCACAATGGGGTCTGGTTTAAATTATATTGAACAAGAATCTCTT</t>
  </si>
  <si>
    <t>ATGAAGCCACGAAATATTAATAATAGCCTACCACTGCAACCATTAGTTCCTGATCAGGAGAACAAAAATAAGAAAAATGAAGAGAAATCCGTTAATCCAGTTAAAATCACAATGGGGTCTGGTTTAAATTATATTGAACAAGAATCTCTTGGAGGAAAATATCTAACACATGATTTGTCAATAAAGATAGCGGATATTTCTGAAGAGATAATTCAGCAAGCAATATTATCTGCTATGAGCATATATAAATTTTCGATAACAGATGATTTAATGAGTATGGCTGTAAATGAACTCATAAAA</t>
  </si>
  <si>
    <t>yqeK CDS</t>
  </si>
  <si>
    <t>ATGGACATTGAATTTTCGCAGATTCATGAAATGGTCTATATGCATGATATTGTAAATTCGGACTCGAAAAAGAAACCAAGGATTCCGTTAAAAAAATTCCTTAATGCTGAGAATGTTCTCACGCAAACAACATCATGGACATTAAATTCAAGATATGTGAATGTTAATTCTGTCAATAAAGTCAACGTAAAGAGTAAAGTTAAAAACAGTTATATCTCACGATCTGTCAATGATGAGTTTAGTTTAACAGATGATGAAATCAATTCTTTTAAAGAAACGTTAGTCCTTTCCTCTATTGATTCACTGAGTAAACTGGTTCTTAATAATCCTCTTTCTGTATTGTTTACATCGACTGTACGAAGGAATAATAATCGAGCTAAGATGAATGTCGAGTTCGACTCATGGATTTGCACCAGATGTTGTTGA</t>
  </si>
  <si>
    <t>ATGGACATTGAATTTTCGCAGATTCATGAA</t>
  </si>
  <si>
    <t>ATGGACATTGAATTTTCGCAGATTCATGAAATGGTCTATATGCATGATATTGTAAATTCG</t>
  </si>
  <si>
    <t>ATGGACATTGAATTTTCGCAGATTCATGAAATGGTCTATATGCATGATATTGTAAATTCGGACTCGAAAAAGAAACCAAGGATTCCGTTA</t>
  </si>
  <si>
    <t>ATGGACATTGAATTTTCGCAGATTCATGAAATGGTCTATATGCATGATATTGTAAATTCGGACTCGAAAAAGAAACCAAGGATTCCGTTAAAAAAATTCCTTAATGCTGAGAATGTTCTCACGCAAACAACATCATGGACATTAAATTCA</t>
  </si>
  <si>
    <t>ATGGACATTGAATTTTCGCAGATTCATGAAATGGTCTATATGCATGATATTGTAAATTCGGACTCGAAAAAGAAACCAAGGATTCCGTTAAAAAAATTCCTTAATGCTGAGAATGTTCTCACGCAAACAACATCATGGACATTAAATTCAAGATATGTGAATGTTAATTCTGTCAATAAAGTCAACGTAAAGAGTAAAGTTAAAAACAGTTATATCTCACGATCTGTCAATGATGAGTTTAGTTTAACAGATGATGAAATCAATTCTTTTAAAGAAACGTTAGTCCTTTCCTCTATTGAT</t>
  </si>
  <si>
    <t>yqeL CDS</t>
  </si>
  <si>
    <t>ATGAAAGATGTTGATCAAATCTTTGATGCTTTAGACTGCCATATACTGCGAGAATATTTAATTTTATTGTTTTATGATTAA</t>
  </si>
  <si>
    <t>ATGAAAGATGTTGATCAAATCTTTGATGCT</t>
  </si>
  <si>
    <t>ATGAAAGATGTTGATCAAATCTTTGATGCTTTAGACTGCCATATACTGCGAGAATATTTA</t>
  </si>
  <si>
    <t>yqeJ CDS</t>
  </si>
  <si>
    <t>GTGATTGATTATAAAAAAAACTTATTATTTATTTTAGTTTTTATCAGTGGGTTTATTCTCTTCACTGTCTATTCTTACACTGCAGAAAAAATGATATATAACGAAACATGCACTGCAAATTGGGTAATTTTTAATGACCAGGGACGAGCAAATCTTACCATCGACTTTATGTATAACAAAAAAAATAAAACAGGAACTGTTGCGTTGAGTGGAACCTGGCAACAAGGTAACAGAGAAAGTAAATCAATACGGCGAAATATTGAATACACATGGATTGAAAACTATGACACAGCCCATTTAACATCAAAGAAAGTTAATAAGTTTGAGATTATGGATCAAGTTGATGATGATAGACTTGCACAACTTATTCCTGATTTTTATGTCTTTCCAGAAAAAAGTGTAAGCTATAATATACTAAAGCAAGGTAAGCATGCTTTTATTTTGAGCATTGGTAACAGAGCAATAATGCATTGTGCAAGGTAA</t>
  </si>
  <si>
    <t>GTGATTGATTATAAAAAAAACTTATTATTT</t>
  </si>
  <si>
    <t>GTGATTGATTATAAAAAAAACTTATTATTTATTTTAGTTTTTATCAGTGGGTTTATTCTC</t>
  </si>
  <si>
    <t>GTGATTGATTATAAAAAAAACTTATTATTTATTTTAGTTTTTATCAGTGGGTTTATTCTCTTCACTGTCTATTCTTACACTGCAGAAAAA</t>
  </si>
  <si>
    <t>GTGATTGATTATAAAAAAAACTTATTATTTATTTTAGTTTTTATCAGTGGGTTTATTCTCTTCACTGTCTATTCTTACACTGCAGAAAAAATGATATATAACGAAACATGCACTGCAAATTGGGTAATTTTTAATGACCAGGGACGAGCA</t>
  </si>
  <si>
    <t>GTGATTGATTATAAAAAAAACTTATTATTTATTTTAGTTTTTATCAGTGGGTTTATTCTCTTCACTGTCTATTCTTACACTGCAGAAAAAATGATATATAACGAAACATGCACTGCAAATTGGGTAATTTTTAATGACCAGGGACGAGCAAATCTTACCATCGACTTTATGTATAACAAAAAAAATAAAACAGGAACTGTTGCGTTGAGTGGAACCTGGCAACAAGGTAACAGAGAAAGTAAATCAATACGGCGAAATATTGAATACACATGGATTGAAAACTATGACACAGCCCATTTA</t>
  </si>
  <si>
    <t>yqeI CDS</t>
  </si>
  <si>
    <t>ATGTACTGGATTATTAACGATAATATCGAGTTCTGGCCTGAGCACCGAAAATTAATATCGGTACATAACGCCGATCTTAACGTCGTTCTGACAACGCCAGCCAGTCGATGTTTATCACTTCTACTTGAAGCTTTTCCTGATGTGGTTGCACAACAAGATTTTTTCACCAGAGTCTGGGAAGAAGAAGGTATGCGTGTGCCTACTAACACGTTATATCAGAACATATCCATTATCAGACGCGGATTTCGCGCTGTTGGTGATACTACCCACTCGCTAATTGCAACCGTGCCGAGAAGAGGATTCAAGATCCATAATGACATTAACATACAAAATCATGTAATAAACTCGTCAACAGACGCACATACACACAATGCCCCACCTGCCATAAAAGTTAATGCGGGATACAAAGAGAGCATTGGTGGCGCAAAGAATTTCAATAACAAAATCCTCAAACATATAAAAAGTCATCTAATTATGTTGAGCGCATTTGTCATAGGCGCATATTCTGCATATTGGCTATGGAATAATAATCAACCGAAGCCATTTTTCAAGGATTACAAGACTGTTGCGGAAATTAATGGCTGCCATTTTAATGTAACAGAAGATACAATTGATGGGTTGAAAGAGTTCGATAAATATAAAACACGGATACTGGATTCGGGGATTAACTGTAAAAAACATCCGTGGTTATACTTCCCTCTTGCAAAATCCTCACCGGGGATGATTGTTATGGCATGCAATAAAAACTATAACCAACATGAAGTGGCAAACTGTTTAACCCTGTCTTACCGTGAGGTTAATCGTGATTGA</t>
  </si>
  <si>
    <t>ATGTACTGGATTATTAACGATAATATCGAG</t>
  </si>
  <si>
    <t>ATGTACTGGATTATTAACGATAATATCGAGTTCTGGCCTGAGCACCGAAAATTAATATCG</t>
  </si>
  <si>
    <t>ATGTACTGGATTATTAACGATAATATCGAGTTCTGGCCTGAGCACCGAAAATTAATATCGGTACATAACGCCGATCTTAACGTCGTTCTG</t>
  </si>
  <si>
    <t>ATGTACTGGATTATTAACGATAATATCGAGTTCTGGCCTGAGCACCGAAAATTAATATCGGTACATAACGCCGATCTTAACGTCGTTCTGACAACGCCAGCCAGTCGATGTTTATCACTTCTACTTGAAGCTTTTCCTGATGTGGTTGCA</t>
  </si>
  <si>
    <t>ATGTACTGGATTATTAACGATAATATCGAGTTCTGGCCTGAGCACCGAAAATTAATATCGGTACATAACGCCGATCTTAACGTCGTTCTGACAACGCCAGCCAGTCGATGTTTATCACTTCTACTTGAAGCTTTTCCTGATGTGGTTGCACAACAAGATTTTTTCACCAGAGTCTGGGAAGAAGAAGGTATGCGTGTGCCTACTAACACGTTATATCAGAACATATCCATTATCAGACGCGGATTTCGCGCTGTTGGTGATACTACCCACTCGCTAATTGCAACCGTGCCGAGAAGAGGA</t>
  </si>
  <si>
    <t>ATGTACTGGATTATTAACGATAATATCGAGTTCTGGCCTGAGCACCGAAAATTAATATCGGTACATAACGCCGATCTTAACGTCGTTCTGACAACGCCAGCCAGTCGATGTTTATCACTTCTACTTGAAGCTTTTCCTGATGTGGTTGCACAACAAGATTTTTTCACCAGAGTCTGGGAAGAAGAAGGTATGCGTGTGCCTACTAACACGTTATATCAGAACATATCCATTATCAGACGCGGATTTCGCGCTGTTGGTGATACTACCCACTCGCTAATTGCAACCGTGCCGAGAAGAGGATTCAAGATCCATAATGACATTAACATACAAAATCATGTAATAAACTCGTCAACAGACGCACATACACACAATGCCCCACCTGCCATAAAAGTTAATGCGGGATACAAAGAGAGCATTGGTGGCGCAAAGAATTTCAATAACAAAATCCTCAAACATATAAAAAGTCATCTAATTATGTTGAGCGCATTTGTCATAGGCGCA</t>
  </si>
  <si>
    <t>yqeH CDS</t>
  </si>
  <si>
    <t>ATGGGGCTTTGTAGTCGTTATAAAAGTCTTACATGCAATAGTTGCTCAATGCATTGCCAAATAATGCCAGAAGAGTCACCGCGTTTGCAGTATTGCGCAAACTCGTGTTTTTGTATGTGGCCCGAAGAAAGTTCATATTTTAATCGTGGTGTGGTAGAAGGTATCTTAACAAAAAACCACAATGCGAGATTAAGCGGATATATTTTTGTCGATTTTTCAGTAAGTTTTTTACGTCTATTCCTTGAAAAAGACTGGATTGACTATCTTGCAAGTACTGACATGGGGATTGTTTTAGTCAGCGACCGCAATATGCAATCGTTAGCTAATTACTGGCGAAAACACAACTCAGCAATATCTGCTGTCATATATAATGATGATGGTCTTGATGTTGCCAATGAAAAGATCAGACAACTATTTATTGGTCGTTATTTATCATTTACCGGAGGTAACACATTAACTCAGATGGAATTCACCATAATGGGGTATATGGTTTCTGGTTATAATCCATATCAGATTGCTGAAGTTCTGGATATGGATATCCGTAGCATCTACGCGTACAAGCAACGAATCGAAAAGAGAATGGGTGGTAAAATAAACGAATTATTTATTCGTTCACATTCGGTCCAACATTGA</t>
  </si>
  <si>
    <t>ATGGGGCTTTGTAGTCGTTATAAAAGTCTT</t>
  </si>
  <si>
    <t>ATGGGGCTTTGTAGTCGTTATAAAAGTCTTACATGCAATAGTTGCTCAATGCATTGCCAA</t>
  </si>
  <si>
    <t>ATGGGGCTTTGTAGTCGTTATAAAAGTCTTACATGCAATAGTTGCTCAATGCATTGCCAAATAATGCCAGAAGAGTCACCGCGTTTGCAG</t>
  </si>
  <si>
    <t>ATGGGGCTTTGTAGTCGTTATAAAAGTCTTACATGCAATAGTTGCTCAATGCATTGCCAAATAATGCCAGAAGAGTCACCGCGTTTGCAGTATTGCGCAAACTCGTGTTTTTGTATGTGGCCCGAAGAAAGTTCATATTTTAATCGTGGT</t>
  </si>
  <si>
    <t>ATGGGGCTTTGTAGTCGTTATAAAAGTCTTACATGCAATAGTTGCTCAATGCATTGCCAAATAATGCCAGAAGAGTCACCGCGTTTGCAGTATTGCGCAAACTCGTGTTTTTGTATGTGGCCCGAAGAAAGTTCATATTTTAATCGTGGTGTGGTAGAAGGTATCTTAACAAAAAACCACAATGCGAGATTAAGCGGATATATTTTTGTCGATTTTTCAGTAAGTTTTTTACGTCTATTCCTTGAAAAAGACTGGATTGACTATCTTGCAAGTACTGACATGGGGATTGTTTTAGTCAGC</t>
  </si>
  <si>
    <t>ATGGGGCTTTGTAGTCGTTATAAAAGTCTTACATGCAATAGTTGCTCAATGCATTGCCAAATAATGCCAGAAGAGTCACCGCGTTTGCAGTATTGCGCAAACTCGTGTTTTTGTATGTGGCCCGAAGAAAGTTCATATTTTAATCGTGGTGTGGTAGAAGGTATCTTAACAAAAAACCACAATGCGAGATTAAGCGGATATATTTTTGTCGATTTTTCAGTAAGTTTTTTACGTCTATTCCTTGAAAAAGACTGGATTGACTATCTTGCAAGTACTGACATGGGGATTGTTTTAGTCAGCGACCGCAATATGCAATCGTTAGCTAATTACTGGCGAAAACACAACTCAGCAATATCTGCTGTCATATATAATGATGATGGTCTTGATGTTGCCAATGAAAAGATCAGACAACTATTTATTGGTCGTTATTTATCATTTACCGGAGGTAACACATTAACTCAGATGGAATTCACCATAATGGGGTATATGGTTTCTGGTTAT</t>
  </si>
  <si>
    <t>yqeG CDS</t>
  </si>
  <si>
    <t>ATGTCTAATATTTGGTCTAAAGAAGAAACTCTGTGGAGTTTCGCGCTCTACGGCACAGCCGTTGGTGCAGGCACGCTCTTCCTTCCTATTCAGTTAGGTTCGGCAGGGGCTGTGGTCCTGTTTATTACTGCTCTGGTCGCCTGGCCTTTAACATATTGGCCACATAAAGCCTTGTGCCAGTTCATCCTCTCATCAAAAACATCAGCAGGTGAAGGGATAACGGGCGCGGTAACACACTACTATGGCAAGAAGATTGGTAATCTGATTACCACGCTGTACTTCATCGCCTTTTTTGTCGTCGTGTTGATATATGCAGTGGCAATTACCAACTCACTTACGGAACAGCTGGCAAAGCATATGGTTATTGATCTTCGCATCCGTATGTTGGTGAGTCTGGGTGTTGTATTAATTCTGAATCTCATTTTTCTGATGGGACGTCATGCCACTATTCGGGTAATGGGATTTTTGGTATTCCCATTGATTGCCTATTTCTTATTTCTTTCCATTTACCTTGTCGGTAGTTGGCAACCTGATCTATTAACAACCCAGGTAGAGTTCAATCAGAATACCCTTCACCAGATATGGATATCGATTCCCGTGATGGTTTTCGCCTTTAGCCATACGCCCATTATTTCTACGTTTGCCATAGACAGACGTGAAAAATATGGCGAACACGCTATGGATAAATGCAAAAAAATTATGAAAGTCGCTTATCTCATCATCTGCATAAGTGTACTGTTCTTTGTCTTTAGCTGCCTGCTTTCTATTCCACCTTCGTATATTGAAGCTGCTAAAGAAGAAGGGGTCACCATTTTATCGGCGCTTTCTATGCTGCCGAACGCCCCAGCATGGTTGTCAATTTCCGGGATTATTGTCGCAGTAGTTGCGATGTCGAAATCATTCCTGGGTACGTACTTTGGCGTTATTGAAGGTGCCACAGAGGTCGTCAAAACAACACTACAGCAGGTTGGTGTAAAGAAAAGTCGTGCATTTAACCGCGCACTATCAATTATGTTGGTATCGCTGATTACCTTCATTGTTTGTTGCATTAACCCGAACGCGATTTCGATGATTTACGCGATCAGCGGCCCGCTCATTGCCATGATACTTTTCATCATGCCTACGCTGTCAACGTATCTCATCCCGGCGCTTAAACCCTGGCGTTCCATCGGAAATCTGATTACGCTGATCGTGGGTATCCTGTGCGTATCGGTAATGTTCTTTAGCTAA</t>
  </si>
  <si>
    <t>ATGTCTAATATTTGGTCTAAAGAAGAAACT</t>
  </si>
  <si>
    <t>ATGTCTAATATTTGGTCTAAAGAAGAAACTCTGTGGAGTTTCGCGCTCTACGGCACAGCC</t>
  </si>
  <si>
    <t>ATGTCTAATATTTGGTCTAAAGAAGAAACTCTGTGGAGTTTCGCGCTCTACGGCACAGCCGTTGGTGCAGGCACGCTCTTCCTTCCTATT</t>
  </si>
  <si>
    <t>ATGTCTAATATTTGGTCTAAAGAAGAAACTCTGTGGAGTTTCGCGCTCTACGGCACAGCCGTTGGTGCAGGCACGCTCTTCCTTCCTATTCAGTTAGGTTCGGCAGGGGCTGTGGTCCTGTTTATTACTGCTCTGGTCGCCTGGCCTTTA</t>
  </si>
  <si>
    <t>ATGTCTAATATTTGGTCTAAAGAAGAAACTCTGTGGAGTTTCGCGCTCTACGGCACAGCCGTTGGTGCAGGCACGCTCTTCCTTCCTATTCAGTTAGGTTCGGCAGGGGCTGTGGTCCTGTTTATTACTGCTCTGGTCGCCTGGCCTTTAACATATTGGCCACATAAAGCCTTGTGCCAGTTCATCCTCTCATCAAAAACATCAGCAGGTGAAGGGATAACGGGCGCGGTAACACACTACTATGGCAAGAAGATTGGTAATCTGATTACCACGCTGTACTTCATCGCCTTTTTTGTCGTC</t>
  </si>
  <si>
    <t>ATGTCTAATATTTGGTCTAAAGAAGAAACTCTGTGGAGTTTCGCGCTCTACGGCACAGCCGTTGGTGCAGGCACGCTCTTCCTTCCTATTCAGTTAGGTTCGGCAGGGGCTGTGGTCCTGTTTATTACTGCTCTGGTCGCCTGGCCTTTAACATATTGGCCACATAAAGCCTTGTGCCAGTTCATCCTCTCATCAAAAACATCAGCAGGTGAAGGGATAACGGGCGCGGTAACACACTACTATGGCAAGAAGATTGGTAATCTGATTACCACGCTGTACTTCATCGCCTTTTTTGTCGTCGTGTTGATATATGCAGTGGCAATTACCAACTCACTTACGGAACAGCTGGCAAAGCATATGGTTATTGATCTTCGCATCCGTATGTTGGTGAGTCTGGGTGTTGTATTAATTCTGAATCTCATTTTTCTGATGGGACGTCATGCCACTATTCGGGTAATGGGATTTTTGGTATTCCCATTGATTGCCTATTTCTTATTTCTT</t>
  </si>
  <si>
    <t>yqeF CDS</t>
  </si>
  <si>
    <t>ATGAAAGACGTTGTGATTGTCGGGGCGTTACGGACACCTATCGGCTGCTTTCGTGGTGCGTTAGCGGGTCATTCCGCCGTGGAACTTGGTAGTCTGGTCGTGAAAGCGTTAATAGAACGTACCGGCGTTCCTGCATATGCGGTGGATGAAGTAATTCTTGGTCAGGTGTTGACTGCAGGGGCAGGGCAGAATCCGGCAAGGCAATCGGCTATTAAAGGTGGTCTGCCTAATAGCGTTTCTGCAATCACTATTAATGACGTTTGCGGTTCCGGGCTTAAAGCACTGCATCTGGCTACTCAGGCGATACAGTGTGGCGAGGCTGATATTGTCATCGCCGGTGGCCAGGAAAACATGAGCCGCGCACCACATGTTCTGACTGATAGCCGCACCGGTGCACAGCTTGGCAATAGCCAGTTGGTTGACAGTCTTGTGCATGATGGGTTGTGGGATGCCTTCAATGATTATCATATTGGTGTCACCGCCGAAAATCTGGCTCGCGAATATGGCATCAGCCGTCAGTTGCAGGATGCTTACGCACTTAGCTCGCAACAAAAAGCGCGAGCGGCGATTGACGCCGGACGATTTAAAGATGAGATCGTCCCGGTAATGACCCAAAGTAACGGGCAGACGTTGGTTGTTGATACCGATGAACAGCCACGCACTGACGCCAGCGCAGAAGGCTTAGCCCGTTTAAATCCTTCATTTGATAGTCTCGGTTCTGTGACAGCGGGTAATGCATCATCCATAAACGATGGCGCAGCTGCGGTAATGATGATGAGCGAAGCCAAAGCACGAGCGTTGAATTTACCCGTGCTGGCCCGCATTCGCGCATTTGCCAGCGTTGGTGTAGATCCGGCATTGATGGGAATTGCGCCGGTGTATGCGACCCGCCGTTGCCTGGAGCGTGTAGGCTGGCAGTTGGCTGAAGTCGATCTTATCGAGGCTAATGAAGCGTTTGCTGCACAGGCGCTTTCGGTTGGCAAGATGCTTGAGTGGGATGAGCGTCGGGTCAATGTCAATGGTGGCGCGATCGCACTCGGTCACCCGATAGGCGCTTCCGGTTGCCGAATCCTGGTTTCTCTGGTTCATGAAATGGTGAAACGTAATGCCCGCAAAGGACTGGCAACGCTTTGTATCGGCGGGGGCCAGGGTGTGGCATTGACCATTGAACGTGACGAATAG</t>
  </si>
  <si>
    <t>ATGAAAGACGTTGTGATTGTCGGGGCGTTA</t>
  </si>
  <si>
    <t>ATGAAAGACGTTGTGATTGTCGGGGCGTTACGGACACCTATCGGCTGCTTTCGTGGTGCG</t>
  </si>
  <si>
    <t>ATGAAAGACGTTGTGATTGTCGGGGCGTTACGGACACCTATCGGCTGCTTTCGTGGTGCGTTAGCGGGTCATTCCGCCGTGGAACTTGGT</t>
  </si>
  <si>
    <t>ATGAAAGACGTTGTGATTGTCGGGGCGTTACGGACACCTATCGGCTGCTTTCGTGGTGCGTTAGCGGGTCATTCCGCCGTGGAACTTGGTAGTCTGGTCGTGAAAGCGTTAATAGAACGTACCGGCGTTCCTGCATATGCGGTGGATGAA</t>
  </si>
  <si>
    <t>ATGAAAGACGTTGTGATTGTCGGGGCGTTACGGACACCTATCGGCTGCTTTCGTGGTGCGTTAGCGGGTCATTCCGCCGTGGAACTTGGTAGTCTGGTCGTGAAAGCGTTAATAGAACGTACCGGCGTTCCTGCATATGCGGTGGATGAAGTAATTCTTGGTCAGGTGTTGACTGCAGGGGCAGGGCAGAATCCGGCAAGGCAATCGGCTATTAAAGGTGGTCTGCCTAATAGCGTTTCTGCAATCACTATTAATGACGTTTGCGGTTCCGGGCTTAAAGCACTGCATCTGGCTACTCAG</t>
  </si>
  <si>
    <t>ATGAAAGACGTTGTGATTGTCGGGGCGTTACGGACACCTATCGGCTGCTTTCGTGGTGCGTTAGCGGGTCATTCCGCCGTGGAACTTGGTAGTCTGGTCGTGAAAGCGTTAATAGAACGTACCGGCGTTCCTGCATATGCGGTGGATGAAGTAATTCTTGGTCAGGTGTTGACTGCAGGGGCAGGGCAGAATCCGGCAAGGCAATCGGCTATTAAAGGTGGTCTGCCTAATAGCGTTTCTGCAATCACTATTAATGACGTTTGCGGTTCCGGGCTTAAAGCACTGCATCTGGCTACTCAGGCGATACAGTGTGGCGAGGCTGATATTGTCATCGCCGGTGGCCAGGAAAACATGAGCCGCGCACCACATGTTCTGACTGATAGCCGCACCGGTGCACAGCTTGGCAATAGCCAGTTGGTTGACAGTCTTGTGCATGATGGGTTGTGGGATGCCTTCAATGATTATCATATTGGTGTCACCGCCGAAAATCTGGCTCGCGAA</t>
  </si>
  <si>
    <t>kduI CDS</t>
  </si>
  <si>
    <t>GTGGACGTAAGACAGAGCATCCACAGTGCGCACGCAAAAACGCTGGATACCCAAGGGCTGCGCAATGAATTTTTGGTTGAAAAGGTATTTGTCGCCGATGAGTACACCATGGTTTACAGCCACATTGACCGAATTATTGTTGGCGGCATTATGCCGATAACTAAAACGGTTTCCGTTGGCGGGGAAGTTGGTAAACAACTCGGCGTAAGCTATTTCCTTGAACGTCGCGAGTTAGGTGTTATCAATATTGGCGGTGCCGGTACGATTACTGTCGATGGCCAATGCTATGAAATCGGTCACCGCGACGCCCTGTATGTTGGTAAAGGTGCAAAAGAAGTTGTCTTTGCCAGTATTGATACCGGCACTCCGGCGAAGTTTTATTACAATTGCGCACCCGCGCATACGACGTATCCCACCAAAAAAGTCACACCGGACGAAGTATCTCCAGTCACGTTAGGCGATAACCTCACCAGTAACCGTCGCACGATTAACAAATATTTTGTCCCGGATGTACTGGAAACCTGCCAATTGAGTATGGGGCTGACGGAGCTGGCTCCGGGTAACTTGTGGAACACCATGCCGTGTCACACCCACGAGCGCCGGATGGAAGTTTATTTCTATTTCAATATGGATGATGACGCCTGCGTTTTCCACATGATGGGGCAGCCGCAAGAAACGCGTCATATTGTGATGCATAACGAGCAGGCGGTGATCTCCCCGAGCTGGTCGATCCATTCCGGTGTCGGAACCAAAGCTTATACCTTTATCTGGGGCATGGTCGGTGAAAACCAGGTCTTTGATGATATGGACCATGTGGCCGTTAAAGATTTGCGCTAG</t>
  </si>
  <si>
    <t>GTGGACGTAAGACAGAGCATCCACAGTGCG</t>
  </si>
  <si>
    <t>GTGGACGTAAGACAGAGCATCCACAGTGCGCACGCAAAAACGCTGGATACCCAAGGGCTG</t>
  </si>
  <si>
    <t>GTGGACGTAAGACAGAGCATCCACAGTGCGCACGCAAAAACGCTGGATACCCAAGGGCTGCGCAATGAATTTTTGGTTGAAAAGGTATTT</t>
  </si>
  <si>
    <t>GTGGACGTAAGACAGAGCATCCACAGTGCGCACGCAAAAACGCTGGATACCCAAGGGCTGCGCAATGAATTTTTGGTTGAAAAGGTATTTGTCGCCGATGAGTACACCATGGTTTACAGCCACATTGACCGAATTATTGTTGGCGGCATT</t>
  </si>
  <si>
    <t>GTGGACGTAAGACAGAGCATCCACAGTGCGCACGCAAAAACGCTGGATACCCAAGGGCTGCGCAATGAATTTTTGGTTGAAAAGGTATTTGTCGCCGATGAGTACACCATGGTTTACAGCCACATTGACCGAATTATTGTTGGCGGCATTATGCCGATAACTAAAACGGTTTCCGTTGGCGGGGAAGTTGGTAAACAACTCGGCGTAAGCTATTTCCTTGAACGTCGCGAGTTAGGTGTTATCAATATTGGCGGTGCCGGTACGATTACTGTCGATGGCCAATGCTATGAAATCGGTCAC</t>
  </si>
  <si>
    <t>GTGGACGTAAGACAGAGCATCCACAGTGCGCACGCAAAAACGCTGGATACCCAAGGGCTGCGCAATGAATTTTTGGTTGAAAAGGTATTTGTCGCCGATGAGTACACCATGGTTTACAGCCACATTGACCGAATTATTGTTGGCGGCATTATGCCGATAACTAAAACGGTTTCCGTTGGCGGGGAAGTTGGTAAACAACTCGGCGTAAGCTATTTCCTTGAACGTCGCGAGTTAGGTGTTATCAATATTGGCGGTGCCGGTACGATTACTGTCGATGGCCAATGCTATGAAATCGGTCACCGCGACGCCCTGTATGTTGGTAAAGGTGCAAAAGAAGTTGTCTTTGCCAGTATTGATACCGGCACTCCGGCGAAGTTTTATTACAATTGCGCACCCGCGCATACGACGTATCCCACCAAAAAAGTCACACCGGACGAAGTATCTCCAGTCACGTTAGGCGATAACCTCACCAGTAACCGTCGCACGATTAACAAATATTTT</t>
  </si>
  <si>
    <t>kduD CDS</t>
  </si>
  <si>
    <t>ATGATTTTAAGTGCATTTTCTCTCGAAGGTAAAGTTGCGGTCGTCACTGGTTGTGATACTGGACTGGGTCAGGGGATGGCGTTGGGGCTGGCGCAAGCGGGCTGTGACATTGTTGGCATTAACATCGTTGAACCGACTGAAACCATCGAGCAGGTCACAGCGCTGGGGCGTCGTTTTTTAAGCCTGACCGCCGATCTGCGAAAGATTGATGGTATTCCAGCACTGCTGGATCGCGCGGTAGCGGAGTTTGGTCATATTGATATCCTGGTGAATAACGCCGGATTGATTCGCCGCGAAGATGCTCTCGAGTTCAGCGAAAAGGACTGGGACGATGTCATGAACCTGAATATCAAGAGCGTATTCTTCATGTCTCAGGCAGCGGCGAAACACTTTATCGCGCAAGGCAATGGCGGCAAGATTATCAATATCGCGTCAATGCTCTCCTTCCAGGGCGGGATCCGTGTGCCTTCTTATACCGCATCAAAAAGCGGCGTGATGGGTGTGACGCGATTGATGGCGAACGAATGGGCTAAACACAACATTAATGTTAATGCGATAGCCCCGGGTTACATGGCGACCAACAATACTCAACAACTACGGGCAGATGAACAACGTAGCGCGGAAATTCTCGACCGCATTCCAGCTGGTCGTTGGGGACTGCCGAGTGACCTGATGGGGCCGATAGTGTTCCTTGCCTCCAGCGCTTCAGATTATGTGAATGGTTATACCATTGCCGTGGATGGCGGTTGGCTGGCGCGTTAA</t>
  </si>
  <si>
    <t>ATGATTTTAAGTGCATTTTCTCTCGAAGGT</t>
  </si>
  <si>
    <t>ATGATTTTAAGTGCATTTTCTCTCGAAGGTAAAGTTGCGGTCGTCACTGGTTGTGATACT</t>
  </si>
  <si>
    <t>ATGATTTTAAGTGCATTTTCTCTCGAAGGTAAAGTTGCGGTCGTCACTGGTTGTGATACTGGACTGGGTCAGGGGATGGCGTTGGGGCTG</t>
  </si>
  <si>
    <t>ATGATTTTAAGTGCATTTTCTCTCGAAGGTAAAGTTGCGGTCGTCACTGGTTGTGATACTGGACTGGGTCAGGGGATGGCGTTGGGGCTGGCGCAAGCGGGCTGTGACATTGTTGGCATTAACATCGTTGAACCGACTGAAACCATCGAG</t>
  </si>
  <si>
    <t>ATGATTTTAAGTGCATTTTCTCTCGAAGGTAAAGTTGCGGTCGTCACTGGTTGTGATACTGGACTGGGTCAGGGGATGGCGTTGGGGCTGGCGCAAGCGGGCTGTGACATTGTTGGCATTAACATCGTTGAACCGACTGAAACCATCGAGCAGGTCACAGCGCTGGGGCGTCGTTTTTTAAGCCTGACCGCCGATCTGCGAAAGATTGATGGTATTCCAGCACTGCTGGATCGCGCGGTAGCGGAGTTTGGTCATATTGATATCCTGGTGAATAACGCCGGATTGATTCGCCGCGAAGAT</t>
  </si>
  <si>
    <t>ATGATTTTAAGTGCATTTTCTCTCGAAGGTAAAGTTGCGGTCGTCACTGGTTGTGATACTGGACTGGGTCAGGGGATGGCGTTGGGGCTGGCGCAAGCGGGCTGTGACATTGTTGGCATTAACATCGTTGAACCGACTGAAACCATCGAGCAGGTCACAGCGCTGGGGCGTCGTTTTTTAAGCCTGACCGCCGATCTGCGAAAGATTGATGGTATTCCAGCACTGCTGGATCGCGCGGTAGCGGAGTTTGGTCATATTGATATCCTGGTGAATAACGCCGGATTGATTCGCCGCGAAGATGCTCTCGAGTTCAGCGAAAAGGACTGGGACGATGTCATGAACCTGAATATCAAGAGCGTATTCTTCATGTCTCAGGCAGCGGCGAAACACTTTATCGCGCAAGGCAATGGCGGCAAGATTATCAATATCGCGTCAATGCTCTCCTTCCAGGGCGGGATCCGTGTGCCTTCTTATACCGCATCAAAAAGCGGCGTGATGGGT</t>
  </si>
  <si>
    <t>araE CDS</t>
  </si>
  <si>
    <t>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CTTC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</t>
  </si>
  <si>
    <t>ATGGTTACTATCAATACGGAATCTGCTTTA</t>
  </si>
  <si>
    <t>ATGGTTACTATCAATACGGAATCTGCTTTAACGCCACGTTCTTTGCGGGATACGCGGCGT</t>
  </si>
  <si>
    <t>ATGGTTACTATCAATACGGAATCTGCTTTAACGCCACGTTCTTTGCGGGATACGCGGCGTATGAATATGTTTGTTTCGGTAGCTGCTGCG</t>
  </si>
  <si>
    <t>ATGGTTACTATCAATACGGAATCTGCTTTAACGCCACGTTCTTTGCGGGATACGCGGCGTATGAATATGTTTGTTTCGGTAGCTGCTGCGGTCGCAGGATTGTTATTTGGTCTTGATATCGGCGTAATCGCCGGAGCGTTGCCGTTCATT</t>
  </si>
  <si>
    <t>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</t>
  </si>
  <si>
    <t>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</t>
  </si>
  <si>
    <t>ygeA CDS</t>
  </si>
  <si>
    <t>ATGAAAACAATTGGTTTGCTGGGAGGAATGAGCTGGGAATCCACCATTCCTTACTATCGTTTGATAAATGAAGGCATTAAACAGCGGCTTGGTGGGCTTCACTCTGCGCAAGTGCTGCTACATAGCGTCGATTTTCATGAAATAGAAGAGTGCCAGCGTCGCGGGGAATGGGATAAAACCGGGGACATTCTGGCTGAGGCGGCGCTTGGCTTACAGCGGGCGGGCGCAGAAGGTATTGTGCTATGTACCAATACGATGCATAAAGTGGCGGATGCCATTGAGTCACGTTGCACTCTGCCTTTCTTACACATTGCGGATGCCACCGGACGTGCAATTACCGGGGCCGGAATGACTCGTGTGGCGCTGCTGGGTACGCGTTACACCATGGAACAGGATTTTTATCGCGGGCGGCTGACGGAACAATTTTCCATCAATTGTCTTATTCCTGAAGCGGATGAACGGGCGAAAATTAATCAGATTATTTTTGAAGAACTGTGTCTGGGGCAATTTACCGAAGCGTCACGCGCTTATTGTGCGCAAGTGATTGCTCGCCTTGCAGAACAGGGCGCACAGGGCGTCATTTTTGGCTGCACAGAAATTGGTTTACTGGTGCCAGAAGAGCGCAGTGTTTTGCCTGTGTTTGATACCGCGGCGATCCATGCCGAGGATGCTGTCGCTTTTATGCTGTCGTAG</t>
  </si>
  <si>
    <t>ATGAAAACAATTGGTTTGCTGGGAGGAATG</t>
  </si>
  <si>
    <t>ATGAAAACAATTGGTTTGCTGGGAGGAATGAGCTGGGAATCCACCATTCCTTACTATCGT</t>
  </si>
  <si>
    <t>ATGAAAACAATTGGTTTGCTGGGAGGAATGAGCTGGGAATCCACCATTCCTTACTATCGTTTGATAAATGAAGGCATTAAACAGCGGCTT</t>
  </si>
  <si>
    <t>ATGAAAACAATTGGTTTGCTGGGAGGAATGAGCTGGGAATCCACCATTCCTTACTATCGTTTGATAAATGAAGGCATTAAACAGCGGCTTGGTGGGCTTCACTCTGCGCAAGTGCTGCTACATAGCGTCGATTTTCATGAAATAGAAGAG</t>
  </si>
  <si>
    <t>ATGAAAACAATTGGTTTGCTGGGAGGAATGAGCTGGGAATCCACCATTCCTTACTATCGTTTGATAAATGAAGGCATTAAACAGCGGCTTGGTGGGCTTCACTCTGCGCAAGTGCTGCTACATAGCGTCGATTTTCATGAAATAGAAGAGTGCCAGCGTCGCGGGGAATGGGATAAAACCGGGGACATTCTGGCTGAGGCGGCGCTTGGCTTACAGCGGGCGGGCGCAGAAGGTATTGTGCTATGTACCAATACGATGCATAAAGTGGCGGATGCCATTGAGTCACGTTGCACTCTGCCT</t>
  </si>
  <si>
    <t>ATGAAAACAATTGGTTTGCTGGGAGGAATGAGCTGGGAATCCACCATTCCTTACTATCGTTTGATAAATGAAGGCATTAAACAGCGGCTTGGTGGGCTTCACTCTGCGCAAGTGCTGCTACATAGCGTCGATTTTCATGAAATAGAAGAGTGCCAGCGTCGCGGGGAATGGGATAAAACCGGGGACATTCTGGCTGAGGCGGCGCTTGGCTTACAGCGGGCGGGCGCAGAAGGTATTGTGCTATGTACCAATACGATGCATAAAGTGGCGGATGCCATTGAGTCACGTTGCACTCTGCCTTTCTTACACATTGCGGATGCCACCGGACGTGCAATTACCGGGGCCGGAATGACTCGTGTGGCGCTGCTGGGTACGCGTTACACCATGGAACAGGATTTTTATCGCGGGCGGCTGACGGAACAATTTTCCATCAATTGTCTTATTCCTGAAGCGGATGAACGGGCGAAAATTAATCAGATTATTTTTGAAGAACTGTGTCTG</t>
  </si>
  <si>
    <t>lysR CDS</t>
  </si>
  <si>
    <t>ATGGCCGCCGTTAACTTACGTCATATTGAAATTTTTCATGCGGTAATGACCGCCGGAAGCCTGACTGAGGCGGCACACCTGCTACACACCTCACAGCCAACCGTCAGCCGCGAACTTGCGCGCTTTGAGAAGGTGATCGGGCTGAAATTGTTTGAGCGCGTACGTGGGCGATTACATCCTACCGTGCAAGGACTGCGTCTGTTTGAAGAAGTGCAACGATCCTGGTACGGACTGGATCGCATTGTCAGCGCCGCAGAAAGTCTGCGCGAGTTTCGCCAGGGAGAACTGTCTATTGCCTGCCTGCCGGTCTTTTCGCAATCTTTTTTACCGCAGCTCCTGCAACCCTTTCTGGCACGTTATCCCGATGTCAGCTTAAATATCGTGCCCCAGGAATCACCGCTACTTGAAGAGTGGCTCTCGGCCCAGCGTCATGATTTAGGACTCACTGAAACGCTCCATACGCCTGCGGGAACAGAACGTACCGAATTACTCTCTTTAGATGAAGTGTGTGTGTTACCTCCGGGTCATCCGCTGGCGGTAAAAAAGGTATTAACGCCGGATGATTTTCAGGGTGAGAACTACATCAGCCTTTCCCGTACTGACAGCTATCGCCAGTTGCTGGATCAGCTATTTACTGAACATCAGGTTAAACGACGCATGATCGTAGAAACCCACAGCGCCGCGTCAGTCTGCGCAATGGTACGGGCGGGGGTAGGTATTTCGGTGGTTAACCCGCTCACCGCACTAGATTATGCGGCAAGCGGTTTAGTGGTGCGGCGGTTCAGTATTGCGGTTCCGTTCACCGTCAGCCTGATCCGCCCCCTGCACCGCCCGTCATCAGCGCTGGTTCAGGCGTTTAGTGGGCATTTACAAGCGGGGTTACCGAAACTGGTCACTTCTCTTGACGCTATTTTGTCGTCAGCTACGACAGCATAA</t>
  </si>
  <si>
    <t>ATGGCCGCCGTTAACTTACGTCATATTGAA</t>
  </si>
  <si>
    <t>ATGGCCGCCGTTAACTTACGTCATATTGAAATTTTTCATGCGGTAATGACCGCCGGAAGC</t>
  </si>
  <si>
    <t>ATGGCCGCCGTTAACTTACGTCATATTGAAATTTTTCATGCGGTAATGACCGCCGGAAGCCTGACTGAGGCGGCACACCTGCTACACACC</t>
  </si>
  <si>
    <t>ATGGCCGCCGTTAACTTACGTCATATTGAAATTTTTCATGCGGTAATGACCGCCGGAAGCCTGACTGAGGCGGCACACCTGCTACACACCTCACAGCCAACCGTCAGCCGCGAACTTGCGCGCTTTGAGAAGGTGATCGGGCTGAAATTG</t>
  </si>
  <si>
    <t>ATGGCCGCCGTTAACTTACGTCATATTGAAATTTTTCATGCGGTAATGACCGCCGGAAGCCTGACTGAGGCGGCACACCTGCTACACACCTCACAGCCAACCGTCAGCCGCGAACTTGCGCGCTTTGAGAAGGTGATCGGGCTGAAATTGTTTGAGCGCGTACGTGGGCGATTACATCCTACCGTGCAAGGACTGCGTCTGTTTGAAGAAGTGCAACGATCCTGGTACGGACTGGATCGCATTGTCAGCGCCGCAGAAAGTCTGCGCGAGTTTCGCCAGGGAGAACTGTCTATTGCCTGC</t>
  </si>
  <si>
    <t>ATGGCCGCCGTTAACTTACGTCATATTGAAATTTTTCATGCGGTAATGACCGCCGGAAGCCTGACTGAGGCGGCACACCTGCTACACACCTCACAGCCAACCGTCAGCCGCGAACTTGCGCGCTTTGAGAAGGTGATCGGGCTGAAATTGTTTGAGCGCGTACGTGGGCGATTACATCCTACCGTGCAAGGACTGCGTCTGTTTGAAGAAGTGCAACGATCCTGGTACGGACTGGATCGCATTGTCAGCGCCGCAGAAAGTCTGCGCGAGTTTCGCCAGGGAGAACTGTCTATTGCCTGCCTGCCGGTCTTTTCGCAATCTTTTTTACCGCAGCTCCTGCAACCCTTTCTGGCACGTTATCCCGATGTCAGCTTAAATATCGTGCCCCAGGAATCACCGCTACTTGAAGAGTGGCTCTCGGCCCAGCGTCATGATTTAGGACTCACTGAAACGCTCCATACGCCTGCGGGAACAGAACGTACCGAATTACTCTCTTTAGAT</t>
  </si>
  <si>
    <t>lysA CDS</t>
  </si>
  <si>
    <t>ATGCCACATTCACTGTTCAGCACCGATACCGATCTCACCGCCGAAAATCTGCTGCGTTTGCCCGCTGAATTTGGCTGCCCGGTGTGGGTCTACGATGCGCAAATTATTCGTCGGCAGATTGCAGCGCTGAAACAGTTTGATGTGGTGCGCTTTGCACAGAAAGCCTGTTCCAATATTCATATTTTGCGCTTAATGCGTGAGCAGGGCGTGAAAGTGGATTCCGTCTCGTTAGGCGAAATAGAGCGTGCGTTGGCGGCGGGTTACAATCCGCAAACGCACCCCGATGATATTGTTTTTACGGCAGATGTTATCGATCAGGCGACGCTTGAACGCGTCAGTGAATTGCAAATTCCGGTGAATGCGGGTTCTGTTGATATGCTCGACCAACTGGGCCAGGTTTCGCCAGGGCATCGGGTATGGCTGCGCGTTAATCCGGGGTTTGGTCACGGACATAGCCAAAAAACCAATACCGGTGGCGAAAACAGCAAGCACGGTATCTGGTACACCGATCTGCCCGCCGCACTGGACGTGATACAACGTCATCATCTGCAGCTGGTCGGCATTCACATGCACATTGGTTCTGGCGTTGATTATGCCCATCTGGAACAGGTGTGTGGTGCTATGGTGCGTCAGGTCATCGAATTCGGTCAGGATTTACAGGCTATTTCTGCGGGCGGTGGGCTTTCTGTTCCTTATCAACAGGGTGAAGAGGCGGTTGATACCGAACATTATTATGGTCTGTGGAATGCCGCGCGTGAGCAAATCGCCCGCCATTTGGGCCACCCTGTGAAACTGGAAATTGAACCGGGTCGCTTCCTGGTAGCGCAGTCTGGCGTATTAATTACTCAGGTGCGGAGCGTCAAACAAATGGGGAGCCGCCACTTTGTGCTGGTTGATGCCGGGTTCAACGATCTGATGCGCCCGGCAATGTACGGTAGTTACCACCATATCAGTGCCCTGGCAGCTGATGGTCGTTCTCTGGAACACGCGCCAACGGTGGAAACCGTCGTCGCCGGACCGTTATGTGAATCGGGCGATGTCTTTACCCAGCAGGAAGGGGGAAATGTTGAAACCCGCGCCTTGCCGGAAGTGAAGGCAGGTGATTATCTGGTACTGCATGATACAGGGGCATATGGCGCATCAATGTCATCCAACTACAATAGCCGTCCGCTGTTACCAGAAGTTCTGTTTGATAATGGTCAGGCGCGGTTGATTCGCCGTCGCCAGACCATCGAAGAATTACTGGCGCTGGAATTGCTTTAA</t>
  </si>
  <si>
    <t>ATGCCACATTCACTGTTCAGCACCGATACC</t>
  </si>
  <si>
    <t>ATGCCACATTCACTGTTCAGCACCGATACCGATCTCACCGCCGAAAATCTGCTGCGTTTG</t>
  </si>
  <si>
    <t>ATGCCACATTCACTGTTCAGCACCGATACCGATCTCACCGCCGAAAATCTGCTGCGTTTGCCCGCTGAATTTGGCTGCCCGGTGTGGGTC</t>
  </si>
  <si>
    <t>ATGCCACATTCACTGTTCAGCACCGATACCGATCTCACCGCCGAAAATCTGCTGCGTTTGCCCGCTGAATTTGGCTGCCCGGTGTGGGTCTACGATGCGCAAATTATTCGTCGGCAGATTGCAGCGCTGAAACAGTTTGATGTGGTGCGC</t>
  </si>
  <si>
    <t>ATGCCACATTCACTGTTCAGCACCGATACCGATCTCACCGCCGAAAATCTGCTGCGTTTGCCCGCTGAATTTGGCTGCCCGGTGTGGGTCTACGATGCGCAAATTATTCGTCGGCAGATTGCAGCGCTGAAACAGTTTGATGTGGTGCGCTTTGCACAGAAAGCCTGTTCCAATATTCATATTTTGCGCTTAATGCGTGAGCAGGGCGTGAAAGTGGATTCCGTCTCGTTAGGCGAAATAGAGCGTGCGTTGGCGGCGGGTTACAATCCGCAAACGCACCCCGATGATATTGTTTTTACG</t>
  </si>
  <si>
    <t>ATGCCACATTCACTGTTCAGCACCGATACCGATCTCACCGCCGAAAATCTGCTGCGTTTGCCCGCTGAATTTGGCTGCCCGGTGTGGGTCTACGATGCGCAAATTATTCGTCGGCAGATTGCAGCGCTGAAACAGTTTGATGTGGTGCGCTTTGCACAGAAAGCCTGTTCCAATATTCATATTTTGCGCTTAATGCGTGAGCAGGGCGTGAAAGTGGATTCCGTCTCGTTAGGCGAAATAGAGCGTGCGTTGGCGGCGGGTTACAATCCGCAAACGCACCCCGATGATATTGTTTTTACGGCAGATGTTATCGATCAGGCGACGCTTGAACGCGTCAGTGAATTGCAAATTCCGGTGAATGCGGGTTCTGTTGATATGCTCGACCAACTGGGCCAGGTTTCGCCAGGGCATCGGGTATGGCTGCGCGTTAATCCGGGGTTTGGTCACGGACATAGCCAAAAAACCAATACCGGTGGCGAAAACAGCAAGCACGGTATCTGG</t>
  </si>
  <si>
    <t>galR CDS</t>
  </si>
  <si>
    <t>ATGGCGACCATAAAGGATGTAGCCCGACTGGCAGGCGTTTCAGTCGCCACCGTTTCCCGCGTCATTAATAATTCACCCAAAGCCAGCGAAGCTTCCCGGCTGGCTGTGCATAGTGCAATGGAGTCTCTTAGCTATCACCCGAACGCCAACGCCCGTGCGCTGGCGCAGCAGACCACTGAAACGGTCGGTCTGGTCGTTGGTGATGTTTCCGATCCGTTTTTCGGTGCAATGGTGAAAGCGGTCGAACAGGTGGCTTATCACACCGGTAATTTTTTATTGATTGGCAACGGTTACCACAACGAACAAAAAGAGCGTCAGGCCATTGAGCAACTGATCCGCCATCGCTGTGCTGCGTTGGTCGTCCATGCCAAAATGATCCCGGATGCTGATTTAGCCTCATTAATGAAACAAATGCCCGGTATGGTGCTGATCAACCGTATCCTGCCTGGCTTTGAAAACCGTTGTATTGCTCTGGACGATCGTTACGGTGCCTGGCTGGCAACGCGTCATTTAATTCAGCAAGGTCATACCCGCATTGGTTATCTGTGCTCTAACCACTCTATTTCTGACGCCGAAGATCGTCTGCAAGGGTATTACGATGCCCTTGCTGAAAGTGGTATTGCGGCCAATGACCGGCTGGTGACATTTGGCGAACCAGACGAAAGCGGCGGCGAACAGGCAATGACCGAGCTTTTGGGACGAGGAAGAAATTTCACTGCGGTAGCCTGTTATAACGATTCAATGGCGGCGGGTGCGATGGGCGTTCTCAATGATAATGGTATTGATGTACCGGGTGAGATTTCGTTAATTGGCTTTGATGATGTGCTGGTGTCACGCTATGTGCGTCCGCGCCTGACCACCGTGCGTTACCCAATCGTGACGATGGCGACCCAGGCTGCCGAACTGGCTTTGGCGCTGGCGGATAATCGCCCTCTCCCGGAAATCACTAATGTCTTTAGTCCGACGCTGGTACGTCGTCATTCAGTGTCAACTCCGTCGCTGGAGGCAAGTCATCATGCAACCAGCGACTAA</t>
  </si>
  <si>
    <t>ATGGCGACCATAAAGGATGTAGCCCGACTG</t>
  </si>
  <si>
    <t>ATGGCGACCATAAAGGATGTAGCCCGACTGGCAGGCGTTTCAGTCGCCACCGTTTCCCGC</t>
  </si>
  <si>
    <t>ATGGCGACCATAAAGGATGTAGCCCGACTGGCAGGCGTTTCAGTCGCCACCGTTTCCCGCGTCATTAATAATTCACCCAAAGCCAGCGAA</t>
  </si>
  <si>
    <t>ATGGCGACCATAAAGGATGTAGCCCGACTGGCAGGCGTTTCAGTCGCCACCGTTTCCCGCGTCATTAATAATTCACCCAAAGCCAGCGAAGCTTCCCGGCTGGCTGTGCATAGTGCAATGGAGTCTCTTAGCTATCACCCGAACGCCAAC</t>
  </si>
  <si>
    <t>ATGGCGACCATAAAGGATGTAGCCCGACTGGCAGGCGTTTCAGTCGCCACCGTTTCCCGCGTCATTAATAATTCACCCAAAGCCAGCGAAGCTTCCCGGCTGGCTGTGCATAGTGCAATGGAGTCTCTTAGCTATCACCCGAACGCCAACGCCCGTGCGCTGGCGCAGCAGACCACTGAAACGGTCGGTCTGGTCGTTGGTGATGTTTCCGATCCGTTTTTCGGTGCAATGGTGAAAGCGGTCGAACAGGTGGCTTATCACACCGGTAATTTTTTATTGATTGGCAACGGTTACCACAAC</t>
  </si>
  <si>
    <t>ATGGCGACCATAAAGGATGTAGCCCGACTGGCAGGCGTTTCAGTCGCCACCGTTTCCCGCGTCATTAATAATTCACCCAAAGCCAGCGAAGCTTCCCGGCTGGCTGTGCATAGTGCAATGGAGTCTCTTAGCTATCACCCGAACGCCAACGCCCGTGCGCTGGCGCAGCAGACCACTGAAACGGTCGGTCTGGTCGTTGGTGATGTTTCCGATCCGTTTTTCGGTGCAATGGTGAAAGCGGTCGAACAGGTGGCTTATCACACCGGTAATTTTTTATTGATTGGCAACGGTTACCACAACGAACAAAAAGAGCGTCAGGCCATTGAGCAACTGATCCGCCATCGCTGTGCTGCGTTGGTCGTCCATGCCAAAATGATCCCGGATGCTGATTTAGCCTCATTAATGAAACAAATGCCCGGTATGGTGCTGATCAACCGTATCCTGCCTGGCTTTGAAAACCGTTGTATTGCTCTGGACGATCGTTACGGTGCCTGGCTGGCA</t>
  </si>
  <si>
    <t>aas CDS</t>
  </si>
  <si>
    <t>ATGCTTTTTAGCTTTTTTCGAAATTTGTGCCGTGTTTTGTATCGCGTTCGCGTTACGGGTGACACCCAGGCACTGAAGGGCGAGCGCGTTCTAATTACGCCTAATCACGTCTCTTTTATTGATGGCATTTTGCTTGGACTGTTTTTACCTGTGCGTCCAGTGTTTGCCGTTTACACCTCAATAAGCCAACAGTGGTATATGCGTTGGCTGAAATCATTTATCGACTTTGTTCCTCTCGACCCGACGCAACCTATGGCTATTAAACATCTGGTACGTCTGGTGGAACAGGGCCGACCAGTGGTGATTTTCCCTGAAGGACGCATCACCACGACAGGCTCGCTGATGAAAATCTACGATGGCGCGGGTTTTGTCGCGGCGAAGTCTGGTGCAACGGTTATTCCTGTGCGTATTGAAGGGGCGGAACTTACGCACTTCAGCCGCCTGAAAGGTCTGGTTAAACGTCGCTTGTTCCCGCAAATTACTCTGCATATTTTGCCACCAACGCAGGTGGCGATGCCGGATGCGCCGCGTGCCCGTGACCGTCGCAAAATCGCTGGCGAAATGCTGCATCAAATAATGATGGAAGCGCGAATGGCGGTGCGCCCGCGTGAAACGCTGTACGAATCTTTACTGAGTGCAATGTACCGCTTCGGAGCCGGGAAGAAATGTGTCGAAGACGTCAACTTTACCCCAGACTCCTATCGCAAATTGCTTACGAAAACGCTGTTTGTTGGACGCATCCTTGAAAAATACAGTGTTGAAGGCGAACGCATCGGCTTAATGCTGCCCAATGCAGGCATCAGTGCGGCAGTGATTTTTGGGGCCATCGCCCGTCGCCGCATGCCCGCAATGATGAACTACACTGCCGGGGTAAAAGGGCTGACCAGTGCTATTACGGCGGCTGAAATCAAAACCATCTTCACTTCCCGCCAGTTTCTCGATAAAGGCAAACTCTGGCATCTGCCGGAGCAACTTACTCAGGTGCGCTGGGTCTATCTGGAAGATTTAAAAGCAGATGTCACCACTGCCGACAAAGTATGGATCTTCGCTCATTTGCTGATGCCGCGTCTGGCACAGGTTAAACAGCAGCCGGAAGAAGAGGCGCTGATCCTTTTTACCTCCGGTTCTGAAGGCCATCCGAAAGGCGTCGTCCATAGCCATAAAAGCATTCTGGCGAATGTCGAGCAGATTAAAACGATTGCCGACTTCACCACCAACGATCGCTTTATGTCGGCGTTACCGCTGTTTCACTCCTTTGGGCTGACGGTAGGCCTGTTTACGCCACTGCTTACAGGTGCAGAAGTGTTCCTTTATCCAAGCCCGCTGCATTACCGCATTGTGCCGGAGTTGGTGTATGACCGCAGTTGCACCGTGTTGTTCGGCACCTCGACTTTCCTCGGTCACTACGCGCGTTTCGCCAACCCGTATGACTTCTATCGTCTACGCTATGTGGTGGCAGGCGCAGAAAAATTACAAGAAAGTACCAAACAGCTTTGGCAGGATAAATTTGGCCTGCGCATCCTTGAAGGCTACGGCGTGACCGAATGCGCGCCTGTCGTTTCTATCAACGTACCGATGGCGGCGAAACCCGGTACGGTAGGGCGTATTCTACCAGGAATGGATGCGCGCCTGTTGTCGGTCCCTGGTATCGAAGAGGGCGGACGCCTGCAACTGAAAGGGCCGAACATAATGAACGGCTATCTGCGGGTGGAGAAGCCAGGTGTACTGGAAGTGCCCACCGCCGAGAATGTTCGCGGCGAAATGGAGCGCGGCTGGTATGACACTGGCGATATTGTGCGTTTTGACGAGCAGGGCTTTGTGCAGATTCAGGGCCGCGCAAAACGCTTTGCCAAAATTGCAGGCGAAATGGTGTCGCTGGAAATGGTGGAACAACTGGCACTTGGTGTTTCGCCAGATAAAGTCCATGCCACTGCGATTAAGAGCGATGCCAGCAAAGGCGAGGCACTGGTGCTTTTCACCACAGATAACGAACTGACGCGCGATAAGTTGCAACAGTATGCCCGCGAGCACGGCGTGCCGGAGCTTGCTGTACCGCGCGATATTCGCTATCTGAAACAGATGCCATTACTTGGCAGCGGCAAACCTGACTTTGTCACGTTGAAAAGCTGGGTAGACGAAGCGGAACAACACGATGAGTGA</t>
  </si>
  <si>
    <t>ATGCTTTTTAGCTTTTTTCGAAATTTGTGC</t>
  </si>
  <si>
    <t>ATGCTTTTTAGCTTTTTTCGAAATTTGTGCCGTGTTTTGTATCGCGTTCGCGTTACGGGT</t>
  </si>
  <si>
    <t>ATGCTTTTTAGCTTTTTTCGAAATTTGTGCCGTGTTTTGTATCGCGTTCGCGTTACGGGTGACACCCAGGCACTGAAGGGCGAGCGCGTT</t>
  </si>
  <si>
    <t>ATGCTTTTTAGCTTTTTTCGAAATTTGTGCCGTGTTTTGTATCGCGTTCGCGTTACGGGTGACACCCAGGCACTGAAGGGCGAGCGCGTTCTAATTACGCCTAATCACGTCTCTTTTATTGATGGCATTTTGCTTGGACTGTTTTTACCT</t>
  </si>
  <si>
    <t>ATGCTTTTTAGCTTTTTTCGAAATTTGTGCCGTGTTTTGTATCGCGTTCGCGTTACGGGTGACACCCAGGCACTGAAGGGCGAGCGCGTTCTAATTACGCCTAATCACGTCTCTTTTATTGATGGCATTTTGCTTGGACTGTTTTTACCTGTGCGTCCAGTGTTTGCCGTTTACACCTCAATAAGCCAACAGTGGTATATGCGTTGGCTGAAATCATTTATCGACTTTGTTCCTCTCGACCCGACGCAACCTATGGCTATTAAACATCTGGTACGTCTGGTGGAACAGGGCCGACCAGTG</t>
  </si>
  <si>
    <t>ATGCTTTTTAGCTTTTTTCGAAATTTGTGCCGTGTTTTGTATCGCGTTCGCGTTACGGGTGACACCCAGGCACTGAAGGGCGAGCGCGTTCTAATTACGCCTAATCACGTCTCTTTTATTGATGGCATTTTGCTTGGACTGTTTTTACCTGTGCGTCCAGTGTTTGCCGTTTACACCTCAATAAGCCAACAGTGGTATATGCGTTGGCTGAAATCATTTATCGACTTTGTTCCTCTCGACCCGACGCAACCTATGGCTATTAAACATCTGGTACGTCTGGTGGAACAGGGCCGACCAGTGGTGATTTTCCCTGAAGGACGCATCACCACGACAGGCTCGCTGATGAAAATCTACGATGGCGCGGGTTTTGTCGCGGCGAAGTCTGGTGCAACGGTTATTCCTGTGCGTATTGAAGGGGCGGAACTTACGCACTTCAGCCGCCTGAAAGGTCTGGTTAAACGTCGCTTGTTCCCGCAAATTACTCTGCATATTTTGCCACCA</t>
  </si>
  <si>
    <t>lplT CDS</t>
  </si>
  <si>
    <t>ATGAGTGAGTCAGTGCACACTAACACTTCGTTGTGGTCGAAGGGGATGAAAGCGGTTATCGTGGCGCAGTTTCTCTCTGCGTTTGGCGATAATGCCCTACTGTTTGCCACTCTGGCGTTACTGAAAGCGCAGTTCTATCCGGAGTGGAGCCAGCCCATCCTGCAAATGGTGTTTGTAGGTGCTTACATTCTTTTTGCGCCGTTTGTCGGGCAGGTGGCGGATAGCTTCGCCAAAGGCCGGGTGATGATGTTTGCCAACGGCCTGAAGCTGCTGGGCGCAGCCAGTATCTGCTTTGGTATCAATCCGTTTCTCGGCTATACGCTGGTGGGTGTTGGTGCTGCAGCCTATTCACCGGCGAAATACGGTATTCTCGGCGAATTAACCACGGGTAGTAAGTTAGTGAAAGCTAACGGTTTAATGGAAGCTTCTACCATAGCGGCGATTTTGCTCGGTTCCGTAGCCGGTGGTGTGCTGGCTGACTGGCATGTCCTCGTCGCCCTGGCCGCATGCGCACTGGCCTACGGTGGTGCGGTCGTTGCCAATATCTACATTCCCAAACTGGCGGCGGCGCGTCCGGGGCAGTCCTGGAATCTCATCAACATGACCCGCAGTTTCCTGAATGCCTGCACCTCGCTATGGCGCAATGGTGAAACGCGTTTTTCGCTGGTGGGCACCAGTTTATTCTGGGGAGCGGGTGTCACGCTGCGTTTCCTGTTGGTGCTGTGGGTACCGGTGGCGCTGGGCATTACCGATAACGCTACGCCCACCTATCTCAACGCGATGGTAGCGATTGGTATCGTGGTTGGCGCAGGTGCGGCAGCGAAGTTAGTTACGCTGGAAACCGTGTCACGCTGTATGCCAGCCGGGATTTTGATTGGCGTGGTGGTACTGATTTTTTCCCTGCAACACGAGCTGCTGCCAGCCTATGCCTTGTTGATGCTGATTGGCGTGATGGGGGGCTTTTTTGTCGTTCCGCTCAATGCGTTGCTACAGGAGCGGGGTAAAAAAAGCGTCGGGGCGGGGAATGCGATTGCAGTACAAAACCTTGGCGAAAACAGCGCCATGTTGTTGATGCTGGGCATTTACTCGCTGGCGGTAATGATAGGCATCCCGGTCGTGCCCATTGGCATTGGCTTCGGTGCGCTGTTTGCGCTGGCAATAACGGCGCTGTGGATCTGGCAGCGCCGTCATTAA</t>
  </si>
  <si>
    <t>ATGAGTGAGTCAGTGCACACTAACACTTCG</t>
  </si>
  <si>
    <t>ATGAGTGAGTCAGTGCACACTAACACTTCGTTGTGGTCGAAGGGGATGAAAGCGGTTATC</t>
  </si>
  <si>
    <t>ATGAGTGAGTCAGTGCACACTAACACTTCGTTGTGGTCGAAGGGGATGAAAGCGGTTATCGTGGCGCAGTTTCTCTCTGCGTTTGGCGAT</t>
  </si>
  <si>
    <t>ATGAGTGAGTCAGTGCACACTAACACTTCGTTGTGGTCGAAGGGGATGAAAGCGGTTATCGTGGCGCAGTTTCTCTCTGCGTTTGGCGATAATGCCCTACTGTTTGCCACTCTGGCGTTACTGAAAGCGCAGTTCTATCCGGAGTGGAGC</t>
  </si>
  <si>
    <t>ATGAGTGAGTCAGTGCACACTAACACTTCGTTGTGGTCGAAGGGGATGAAAGCGGTTATCGTGGCGCAGTTTCTCTCTGCGTTTGGCGATAATGCCCTACTGTTTGCCACTCTGGCGTTACTGAAAGCGCAGTTCTATCCGGAGTGGAGCCAGCCCATCCTGCAAATGGTGTTTGTAGGTGCTTACATTCTTTTTGCGCCGTTTGTCGGGCAGGTGGCGGATAGCTTCGCCAAAGGCCGGGTGATGATGTTTGCCAACGGCCTGAAGCTGCTGGGCGCAGCCAGTATCTGCTTTGGTATC</t>
  </si>
  <si>
    <t>ATGAGTGAGTCAGTGCACACTAACACTTCGTTGTGGTCGAAGGGGATGAAAGCGGTTATCGTGGCGCAGTTTCTCTCTGCGTTTGGCGATAATGCCCTACTGTTTGCCACTCTGGCGTTACTGAAAGCGCAGTTCTATCCGGAGTGGAGCCAGCCCATCCTGCAAATGGTGTTTGTAGGTGCTTACATTCTTTTTGCGCCGTTTGTCGGGCAGGTGGCGGATAGCTTCGCCAAAGGCCGGGTGATGATGTTTGCCAACGGCCTGAAGCTGCTGGGCGCAGCCAGTATCTGCTTTGGTATCAATCCGTTTCTCGGCTATACGCTGGTGGGTGTTGGTGCTGCAGCCTATTCACCGGCGAAATACGGTATTCTCGGCGAATTAACCACGGGTAGTAAGTTAGTGAAAGCTAACGGTTTAATGGAAGCTTCTACCATAGCGGCGATTTTGCTCGGTTCCGTAGCCGGTGGTGTGCTGGCTGACTGGCATGTCCTCGTCGCCCTG</t>
  </si>
  <si>
    <t>tas CDS</t>
  </si>
  <si>
    <t>ATGCAATATCACCGTATACCCCACAGTTCGCTGGAAGTCAGCACGCTGGGGCTTGGCACGATGACGTTTGGTGAACAGAACAGCGAAGCCGACGCCCACGCACAACTCGACTATGCCGTCGCTCAGGGCATTAACCTTATCGACGTTGCCGAAATGTACCCAGTACCTCCGCGCCCCGAAACGCAAGGGTTAACCGAAACCTACGTCGGCAACTGGCTGGCGAAACATGGCAGCCGCGAAAAGTTAATTATCGCCTCCAAAGTGAGCGGACCGTCGCGCAATAATGACAAGGGCATCCGCCCGGATCAGGCGCTGGATCGGAAGAATATCCGCGAAGCGCTGCATGACAGCCTCAAGCGCCTACAGACTGATTACCTCGATCTTTATCAGGTGCACTGGCCGCAGCGCCCGACCAACTGCTTCGGCAAACTCGGTTATAGCTGGACGGATTCTGCGCCTGCGGTTTCGCTGCTGGATACGCTGGACGCACTGGCAGAGTACCAACGCGCGGGAAAAATTCGTTATATCGGCGTGTCGAACGAAACTGCATTTGGCGTAATGCGCTACCTGCATCTGGCGGACAAACACGATCTGCCGCGTATTGTCACCATTCAGAACCCTTACAGTCTGTTAAACCGCAGTTTTGAAGTAGGTCTGGCAGAAGTCAGCCAGTATGAAGGGGTCGAACTGCTGGCCTATTCGTGCCTGGGTTTCGGCACGCTGACCGGGAAATATCTCAATGGTGCAAAACCCGCTGGCGCACGTAATACGCTCTTTAGTCGGTTCACCCGCTATAGCGGTGAGCAAACGCAAAAAGCCGTCGCGGCGTATGTTGATATCGCCAGACGTCATGGCCTGGACCCTGCTCAGATGGCGCTCGCGTTTGTACGCCGTCAACCGTTTGTTGCCAGCACTCTGCTGGGCGCAACCACGATGGATCAGCTGAAAACTAACATCGAAAGTTTGCATCTGGAGTTAAGCGAAGACGTATTAGCTGAAATTGAAGCGGTGCATCAGGTTTATACTTATCCGGCACCATAA</t>
  </si>
  <si>
    <t>ATGCAATATCACCGTATACCCCACAGTTCG</t>
  </si>
  <si>
    <t>ATGCAATATCACCGTATACCCCACAGTTCGCTGGAAGTCAGCACGCTGGGGCTTGGCACG</t>
  </si>
  <si>
    <t>ATGCAATATCACCGTATACCCCACAGTTCGCTGGAAGTCAGCACGCTGGGGCTTGGCACGATGACGTTTGGTGAACAGAACAGCGAAGCC</t>
  </si>
  <si>
    <t>ATGCAATATCACCGTATACCCCACAGTTCGCTGGAAGTCAGCACGCTGGGGCTTGGCACGATGACGTTTGGTGAACAGAACAGCGAAGCCGACGCCCACGCACAACTCGACTATGCCGTCGCTCAGGGCATTAACCTTATCGACGTTGCC</t>
  </si>
  <si>
    <t>ATGCAATATCACCGTATACCCCACAGTTCGCTGGAAGTCAGCACGCTGGGGCTTGGCACGATGACGTTTGGTGAACAGAACAGCGAAGCCGACGCCCACGCACAACTCGACTATGCCGTCGCTCAGGGCATTAACCTTATCGACGTTGCCGAAATGTACCCAGTACCTCCGCGCCCCGAAACGCAAGGGTTAACCGAAACCTACGTCGGCAACTGGCTGGCGAAACATGGCAGCCGCGAAAAGTTAATTATCGCCTCCAAAGTGAGCGGACCGTCGCGCAATAATGACAAGGGCATCCGC</t>
  </si>
  <si>
    <t>ATGCAATATCACCGTATACCCCACAGTTCGCTGGAAGTCAGCACGCTGGGGCTTGGCACGATGACGTTTGGTGAACAGAACAGCGAAGCCGACGCCCACGCACAACTCGACTATGCCGTCGCTCAGGGCATTAACCTTATCGACGTTGCCGAAATGTACCCAGTACCTCCGCGCCCCGAAACGCAAGGGTTAACCGAAACCTACGTCGGCAACTGGCTGGCGAAACATGGCAGCCGCGAAAAGTTAATTATCGCCTCCAAAGTGAGCGGACCGTCGCGCAATAATGACAAGGGCATCCGCCCGGATCAGGCGCTGGATCGGAAGAATATCCGCGAAGCGCTGCATGACAGCCTCAAGCGCCTACAGACTGATTACCTCGATCTTTATCAGGTGCACTGGCCGCAGCGCCCGACCAACTGCTTCGGCAAACTCGGTTATAGCTGGACGGATTCTGCGCCTGCGGTTTCGCTGCTGGATACGCTGGACGCACTGGCAGAGTAC</t>
  </si>
  <si>
    <t>ygdR CDS</t>
  </si>
  <si>
    <t>ATGAAAAAATGGGCAGTAATAATTTCTGCAGTCGGACTGGCGTTTGCTGTTTCCGGGTGTTCCAGTGATTACGTCATGGCGACCAAAGATGGCCGTATGATTTTGACCGATGGAAAACCTGAAATTGATGATGATACCGGGCTGGTGAGTTATCACGATCAGCAAGGTAACGCGATGCAAATTAACCGTGATGATGTTTCGCAAATTATTGAACGTTAA</t>
  </si>
  <si>
    <t>ATGAAAAAATGGGCAGTAATAATTTCTGCA</t>
  </si>
  <si>
    <t>ATGAAAAAATGGGCAGTAATAATTTCTGCAGTCGGACTGGCGTTTGCTGTTTCCGGGTGT</t>
  </si>
  <si>
    <t>ATGAAAAAATGGGCAGTAATAATTTCTGCAGTCGGACTGGCGTTTGCTGTTTCCGGGTGTTCCAGTGATTACGTCATGGCGACCAAAGAT</t>
  </si>
  <si>
    <t>ATGAAAAAATGGGCAGTAATAATTTCTGCAGTCGGACTGGCGTTTGCTGTTTCCGGGTGTTCCAGTGATTACGTCATGGCGACCAAAGATGGCCGTATGATTTTGACCGATGGAAAACCTGAAATTGATGATGATACCGGGCTGGTGAGT</t>
  </si>
  <si>
    <t>ygdQ CDS</t>
  </si>
  <si>
    <t>ATGTTATTTGCATGGATAACCGATCCTAACGCCTGGCTTGCGCTCGGTACGCTGACGCTGCTGGAGATCGTTCTTGGGATCGACAATATTATTTTCCTTTCTCTGGTGGTGGCAAAGCTTCCCACAGCACAACGTGCTCATGCGCGCCGTCTGGGGTTGGCGGGAGCCATGGTTATGCGTCTGGCGCTGCTGGCATCAATCGCCTGGGTTACGCGCCTGACAAATCCGCTTTTTACAATATTCAGTCAGGAAATTTCTGCCCGTGATTTGATTCTGCTTCTGGGTGGCTTGTTCCTTATCTGGAAAGCCAGCAAGGAAATCCACGAATCCATTGAAGGTGAAGAAGAAGGGCTGAAAACACGCGTTTCATCATTCCTCGGCGCTATCGTGCAGATTATGCTGCTGGATATTATCTTTAGCCTCGACTCGGTGATTACGGCTGTGGGTCTGTCAGATCACCTGTTTATTATGATGGCAGCCGTGGTGATTGCCGTAGGCGTGATGATGTTCGCCGCGCGCTCGATTGGTGATTTTGTCGAACGCCATCCTTCGGTAAAAATGCTGGCGCTCTCTTTCCTGATTCTGGTGGGCTTTACCCTGATTCTGGAAAGTTTCGACATCCACGTACCGAAAGGTTACATCTACTTCGCGATGTTCTTCTCTATTGCGGTTGAAAGCCTCAACTTGATTCGCAACAAAAAGAATCCGCTCTGA</t>
  </si>
  <si>
    <t>ATGTTATTTGCATGGATAACCGATCCTAAC</t>
  </si>
  <si>
    <t>ATGTTATTTGCATGGATAACCGATCCTAACGCCTGGCTTGCGCTCGGTACGCTGACGCTG</t>
  </si>
  <si>
    <t>ATGTTATTTGCATGGATAACCGATCCTAACGCCTGGCTTGCGCTCGGTACGCTGACGCTGCTGGAGATCGTTCTTGGGATCGACAATATT</t>
  </si>
  <si>
    <t>ATGTTATTTGCATGGATAACCGATCCTAACGCCTGGCTTGCGCTCGGTACGCTGACGCTGCTGGAGATCGTTCTTGGGATCGACAATATTATTTTCCTTTCTCTGGTGGTGGCAAAGCTTCCCACAGCACAACGTGCTCATGCGCGCCGT</t>
  </si>
  <si>
    <t>ATGTTATTTGCATGGATAACCGATCCTAACGCCTGGCTTGCGCTCGGTACGCTGACGCTGCTGGAGATCGTTCTTGGGATCGACAATATTATTTTCCTTTCTCTGGTGGTGGCAAAGCTTCCCACAGCACAACGTGCTCATGCGCGCCGTCTGGGGTTGGCGGGAGCCATGGTTATGCGTCTGGCGCTGCTGGCATCAATCGCCTGGGTTACGCGCCTGACAAATCCGCTTTTTACAATATTCAGTCAGGAAATTTCTGCCCGTGATTTGATTCTGCTTCTGGGTGGCTTGTTCCTTATC</t>
  </si>
  <si>
    <t>ATGTTATTTGCATGGATAACCGATCCTAACGCCTGGCTTGCGCTCGGTACGCTGACGCTGCTGGAGATCGTTCTTGGGATCGACAATATTATTTTCCTTTCTCTGGTGGTGGCAAAGCTTCCCACAGCACAACGTGCTCATGCGCGCCGTCTGGGGTTGGCGGGAGCCATGGTTATGCGTCTGGCGCTGCTGGCATCAATCGCCTGGGTTACGCGCCTGACAAATCCGCTTTTTACAATATTCAGTCAGGAAATTTCTGCCCGTGATTTGATTCTGCTTCTGGGTGGCTTGTTCCTTATCTGGAAAGCCAGCAAGGAAATCCACGAATCCATTGAAGGTGAAGAAGAAGGGCTGAAAACACGCGTTTCATCATTCCTCGGCGCTATCGTGCAGATTATGCTGCTGGATATTATCTTTAGCCTCGACTCGGTGATTACGGCTGTGGGTCTGTCAGATCACCTGTTTATTATGATGGCAGCCGTGGTGATTGCCGTAGGCGTG</t>
  </si>
  <si>
    <t>mutH CDS</t>
  </si>
  <si>
    <t>ATGTCCCAACCTCGCCCACTGCTCTCTCCTCCCGAAACTGAAGAACAGTTGTTAGCGCAAGCACAGCAACTTTCTGGTTATACATTGGGAGAACTGGCGGCACTTGTCGGGCTGGTTACGCCAGAGAATTTAAAACGCGATAAAGGCTGGATTGGCGTGTTACTGGAGATCTGGCTAGGTGCCAGCGCAGGGAGTAAACCTGAGCAAGATTTTGCTGCTCTGGGCGTGGAACTTAAAACTATCCCTGTGGATAGTCTTGGTCGTCCGCTGGAAACAACATTCGTTTGTGTTGCCCCGTTAACGGGCAATAGCGGGGTGACCTGGGAAACCAGCCACGTGCGCCACAAACTCAAACGCGTACTGTGGATACCGGTTGAAGGCGAGCGCAGCATCCCGCTGGCGCAGCGTCGCGTTGGATCACCGTTGCTGTGGAGCCCGAATGAAGAGGAAGACCGGCAGCTACGCGAAGACTGGGAAGAATTAATGGATATGATTGTTCTCGGTCAGGTTGAGCGGATTACCGCTCGTCACGGGGAGTATTTACAGATACGACCGAAAGCAGCGAATGCGAAAGCGCTTACCGAAGCCATTGGTGCCCGGGGCGAACGGATTCTGACGCTGCCACGCGGCTTTTATTTGAAGAAGAATTTCACCAGTGCACTACTGGCCCGTCATTTTCTGATCCAGTAG</t>
  </si>
  <si>
    <t>ATGTCCCAACCTCGCCCACTGCTCTCTCCT</t>
  </si>
  <si>
    <t>ATGTCCCAACCTCGCCCACTGCTCTCTCCTCCCGAAACTGAAGAACAGTTGTTAGCGCAA</t>
  </si>
  <si>
    <t>ATGTCCCAACCTCGCCCACTGCTCTCTCCTCCCGAAACTGAAGAACAGTTGTTAGCGCAAGCACAGCAACTTTCTGGTTATACATTGGGA</t>
  </si>
  <si>
    <t>ATGTCCCAACCTCGCCCACTGCTCTCTCCTCCCGAAACTGAAGAACAGTTGTTAGCGCAAGCACAGCAACTTTCTGGTTATACATTGGGAGAACTGGCGGCACTTGTCGGGCTGGTTACGCCAGAGAATTTAAAACGCGATAAAGGCTGG</t>
  </si>
  <si>
    <t>ATGTCCCAACCTCGCCCACTGCTCTCTCCTCCCGAAACTGAAGAACAGTTGTTAGCGCAAGCACAGCAACTTTCTGGTTATACATTGGGAGAACTGGCGGCACTTGTCGGGCTGGTTACGCCAGAGAATTTAAAACGCGATAAAGGCTGGATTGGCGTGTTACTGGAGATCTGGCTAGGTGCCAGCGCAGGGAGTAAACCTGAGCAAGATTTTGCTGCTCTGGGCGTGGAACTTAAAACTATCCCTGTGGATAGTCTTGGTCGTCCGCTGGAAACAACATTCGTTTGTGTTGCCCCGTTA</t>
  </si>
  <si>
    <t>ATGTCCCAACCTCGCCCACTGCTCTCTCCTCCCGAAACTGAAGAACAGTTGTTAGCGCAAGCACAGCAACTTTCTGGTTATACATTGGGAGAACTGGCGGCACTTGTCGGGCTGGTTACGCCAGAGAATTTAAAACGCGATAAAGGCTGGATTGGCGTGTTACTGGAGATCTGGCTAGGTGCCAGCGCAGGGAGTAAACCTGAGCAAGATTTTGCTGCTCTGGGCGTGGAACTTAAAACTATCCCTGTGGATAGTCTTGGTCGTCCGCTGGAAACAACATTCGTTTGTGTTGCCCCGTTAACGGGCAATAGCGGGGTGACCTGGGAAACCAGCCACGTGCGCCACAAACTCAAACGCGTACTGTGGATACCGGTTGAAGGCGAGCGCAGCATCCCGCTGGCGCAGCGTCGCGTTGGATCACCGTTGCTGTGGAGCCCGAATGAAGAGGAAGACCGGCAGCTACGCGAAGACTGGGAAGAATTAATGGATATGATTGTTCTC</t>
  </si>
  <si>
    <t>rppH CDS</t>
  </si>
  <si>
    <t>GTGATTGATGACGATGGCTACCGCCCAAACGTAGGTATCGTGATTTGTAATCGCCAGGGGCAGGTAATGTGGGCCCGGCGATTTGGTCAGCACTCCTGGCAATTTCCGCAAGGCGGAATCAACCCCGGAGAATCCGCAGAGCAGGCGATGTACCGTGAATTGTTTGAAGAAGTAGGATTAAGCCGCAAAGACGTTCGAATCCTTGCTTCAACGCGTAACTGGTTGCGCTACAAATTACCGAAACGTTTGGTGCGTTGGGACACGAAGCCGGTTTGTATCGGCCAAAAACAAAAATGGTTTCTCTTGCAGCTGGTGAGCGGCGATGCAGAAATCAATATGCAAACCAGCAGTACACCAGAGTTTGACGGCTGGCGATGGGTAAGTTACTGGTATCCGGTCAGACAGGTGGTGTCATTTAAACGTGATGTCTACCGTAGGGTAATGAAAGAGTTCGCGAGTGTGGTGATGTCACTGCAGGAAAATACGCCAAAACCACAAAACGCATCTGCTTATCGACGTAAAAGAGGTTAA</t>
  </si>
  <si>
    <t>GTGATTGATGACGATGGCTACCGCCCAAAC</t>
  </si>
  <si>
    <t>GTGATTGATGACGATGGCTACCGCCCAAACGTAGGTATCGTGATTTGTAATCGCCAGGGG</t>
  </si>
  <si>
    <t>GTGATTGATGACGATGGCTACCGCCCAAACGTAGGTATCGTGATTTGTAATCGCCAGGGGCAGGTAATGTGGGCCCGGCGATTTGGTCAG</t>
  </si>
  <si>
    <t>GTGATTGATGACGATGGCTACCGCCCAAACGTAGGTATCGTGATTTGTAATCGCCAGGGGCAGGTAATGTGGGCCCGGCGATTTGGTCAGCACTCCTGGCAATTTCCGCAAGGCGGAATCAACCCCGGAGAATCCGCAGAGCAGGCGATG</t>
  </si>
  <si>
    <t>GTGATTGATGACGATGGCTACCGCCCAAACGTAGGTATCGTGATTTGTAATCGCCAGGGGCAGGTAATGTGGGCCCGGCGATTTGGTCAGCACTCCTGGCAATTTCCGCAAGGCGGAATCAACCCCGGAGAATCCGCAGAGCAGGCGATGTACCGTGAATTGTTTGAAGAAGTAGGATTAAGCCGCAAAGACGTTCGAATCCTTGCTTCAACGCGTAACTGGTTGCGCTACAAATTACCGAAACGTTTGGTGCGTTGGGACACGAAGCCGGTTTGTATCGGCCAAAAACAAAAATGGTTT</t>
  </si>
  <si>
    <t>GTGATTGATGACGATGGCTACCGCCCAAACGTAGGTATCGTGATTTGTAATCGCCAGGGGCAGGTAATGTGGGCCCGGCGATTTGGTCAGCACTCCTGGCAATTTCCGCAAGGCGGAATCAACCCCGGAGAATCCGCAGAGCAGGCGATGTACCGTGAATTGTTTGAAGAAGTAGGATTAAGCCGCAAAGACGTTCGAATCCTTGCTTCAACGCGTAACTGGTTGCGCTACAAATTACCGAAACGTTTGGTGCGTTGGGACACGAAGCCGGTTTGTATCGGCCAAAAACAAAAATGGTTTCTCTTGCAGCTGGTGAGCGGCGATGCAGAAATCAATATGCAAACCAGCAGTACACCAGAGTTTGACGGCTGGCGATGGGTAAGTTACTGGTATCCGGTCAGACAGGTGGTGTCATTTAAACGTGATGTCTACCGTAGGGTAATGAAAGAGTTCGCGAGTGTGGTGATGTCACTGCAGGAAAATACGCCAAAACCACAAAAC</t>
  </si>
  <si>
    <t>ptsP CDS</t>
  </si>
  <si>
    <t>ATGCTCACTCGCCTGCGCGAAATAGTCGAAAAGGTAGCCAGCGCACCACGCCTGAATGAGGCGTTAAATATTCTGGTTACCGACATCTGTCTTGCGATGGATACCGAGGTCTGTTCGGTCTACCTGGCCGATCATGATCGACGTTGTTACTACCTGATGGCGACCCGGGGGCTGAAAAAACCACGCGGTCGCACTGTAACGCTCGCGTTTGATGAAGGGATCGTCGGCCTGGTTGGCAGGCTGGCGGAACCGATAAACCTTGCAGATGCGCAAAAGCACCCCAGCTTCAAATACATCCCCTCCGTAAAAGAAGAACGTTTCCGCGCGTTTTTAGGCGTACCAATTATTCAACGTCGCCAGTTGCTTGGTGTACTGGTGGTACAGCAACGAGAGTTGCGCCAGTATGACGAAAGTGAAGAATCCTTCCTGGTGACGCTTGCCACCCAGATGGCAGCTATTCTTTCTCAGTCGCAGTTGACTGCCTTGTTTGGGCAATATCGCCAGACGCGAATCCGCGCATTACCGGCAGCACCTGGTGTGGCGATTGCCGAAGGCTGGCAGGATGCCACGTTACCTTTAATGGAACAGGTGTATCAGGCATCAACGCTGGATCCGGCTCTGGAACGCGAACGACTGACCGGGGCGCTGGAAGAAGCGGCAAACGAGTTTCGCCGCTACAGCAAACGCTTTGCCGCCGGTGCACAAAAAGAAACGGCGGCTATTTTCGATCTTTACTCGCACCTGCTTTCGGACACCCGGCTGCGTCGCGAATTGTTTGCCGAGGTTGATAAAGGCTCGGTGGCAGAGTGGGCGGTAAAAACGGTCATTGAAAAATTTGCCGAACAGTTTGCCGCGCTAAGTGATAACTATCTCAAAGAGCGGGCTGGCGATTTACGTGCGCTGGGTCAGCGATTGCTGTTTCATCTTGATGACGCTAATCAAGGGCCGAACGCCTGGCCGGAACGTTTCATTCTGGTGGCAGATGAACTGTCAGCGACAACGCTTGCTGAGCTGCCCCAGGATCGCTTAGTCGGTGTTGTCGTGCGAGATGGCGCAGCCAACTCCCATGCTGCGATCATGGTACGTGCGCTGGGGATCCCTACCGTGATGGGCGCGGATATTCAGCCTTCGGTGCTGCATCGTAGGACGCTGATCGTTGATGGCTATCGCGGTGAATTGCTGGTCGATCCGGAGCCGGTACTGCTGCAAGAATATCAGCGGCTAATTAGTGAAGAGATTGAGCTTAGCCGTCTGGCGGAAGATGACGTCAATTTACCCGCGCAGTTAAAAAGCGGTGAGCGTATAAAAGTCATGCTCAATGCTGGTTTAAGCCCGGAACATGAAGAAAAACTGGGCAGCCGTATTGATGGCATCGGTCTTTATCGCACTGAAATCCCATTCATGCTGCAAAGTGGTTTCCCGTCGGAAGAAGAACAGGTGGCGCAGTATCAGGGGATGCTGCAAATGTTCAATGATAAACCCGTCACCTTGCGTACGCTGGATGTCGGAGCAGATAAGCAGCTGCCTTACATGCCGATCAGCGAAGAGAATCCATGCCTGGGTTGGCGTGGGATTCGCATTACGCTCGATCAGCCGGAGATCTTCTTGATCCAGGTGCGGGCGATGCTGCGTGCTAATGCCGCTACGGGCAACCTGAATATTCTGTTGCCGATGGTCACAAGCCTCGATGAAGTTGATGAAGCACGCCGCCTGATTGAACGTGCCGGACGTGAAGTCGAGGAGATGATCGGTTACGAAATTCCCAAACCACGTATCGGCATCATGCTGGAAGTGCCGTCAATGGTATTTATGCTGCCGCATCTGGCAAAGCGGGTCGATTTCATCTCTGTTGGCACCAACGATCTGACTCAATACATTCTGGCCGTTGATCGCAACAATACCCGGGTGGCGAACATTTATGACAGTCTTCATCCTGCAATGTTACGAGCTCTGGCGATGATCGCCCGGGAAGCGGAAATACATGGAATCGATCTCCGTTTGTGCGGTGAAATGGCGGGCGATCCCATGTGCGTGGCAATCCTCATTGGGCTTGGGTATCGCCATCTGTCTATGAACGGACGTTCTGTAGCGCGGGCAAAATACCTGCTGCGGCGCATTGATTATGCCGAAGCAGAAAATCTTGCGCAGCGTAGTCTGGAAGCGCAACTGGCGACCGAAGTTCGCCATCAGGTTGCAGCCTTTATGGAGCGTCGCGGCATGGGCGGGCTGATTCGCGGAGGGTTATAG</t>
  </si>
  <si>
    <t>ATGCTCACTCGCCTGCGCGAAATAGTCGAA</t>
  </si>
  <si>
    <t>ATGCTCACTCGCCTGCGCGAAATAGTCGAAAAGGTAGCCAGCGCACCACGCCTGAATGAG</t>
  </si>
  <si>
    <t>ATGCTCACTCGCCTGCGCGAAATAGTCGAAAAGGTAGCCAGCGCACCACGCCTGAATGAGGCGTTAAATATTCTGGTTACCGACATCTGT</t>
  </si>
  <si>
    <t>ATGCTCACTCGCCTGCGCGAAATAGTCGAAAAGGTAGCCAGCGCACCACGCCTGAATGAGGCGTTAAATATTCTGGTTACCGACATCTGTCTTGCGATGGATACCGAGGTCTGTTCGGTCTACCTGGCCGATCATGATCGACGTTGTTAC</t>
  </si>
  <si>
    <t>ATGCTCACTCGCCTGCGCGAAATAGTCGAAAAGGTAGCCAGCGCACCACGCCTGAATGAGGCGTTAAATATTCTGGTTACCGACATCTGTCTTGCGATGGATACCGAGGTCTGTTCGGTCTACCTGGCCGATCATGATCGACGTTGTTACTACCTGATGGCGACCCGGGGGCTGAAAAAACCACGCGGTCGCACTGTAACGCTCGCGTTTGATGAAGGGATCGTCGGCCTGGTTGGCAGGCTGGCGGAACCGATAAACCTTGCAGATGCGCAAAAGCACCCCAGCTTCAAATACATCCCC</t>
  </si>
  <si>
    <t>ATGCTCACTCGCCTGCGCGAAATAGTCGAAAAGGTAGCCAGCGCACCACGCCTGAATGAGGCGTTAAATATTCTGGTTACCGACATCTGTCTTGCGATGGATACCGAGGTCTGTTCGGTCTACCTGGCCGATCATGATCGACGTTGTTACTACCTGATGGCGACCCGGGGGCTGAAAAAACCACGCGGTCGCACTGTAACGCTCGCGTTTGATGAAGGGATCGTCGGCCTGGTTGGCAGGCTGGCGGAACCGATAAACCTTGCAGATGCGCAAAAGCACCCCAGCTTCAAATACATCCCCTCCGTAAAAGAAGAACGTTTCCGCGCGTTTTTAGGCGTACCAATTATTCAACGTCGCCAGTTGCTTGGTGTACTGGTGGTACAGCAACGAGAGTTGCGCCAGTATGACGAAAGTGAAGAATCCTTCCTGGTGACGCTTGCCACCCAGATGGCAGCTATTCTTTCTCAGTCGCAGTTGACTGCCTTGTTTGGGCAATATCGC</t>
  </si>
  <si>
    <t>lgt CDS</t>
  </si>
  <si>
    <t>ATGACCAGTAGCTATCTGCATTTTCCGGAGTTTGATCCGGTCATTTTCTCAATAGGACCCGTGGCGCTTCACTGGTACGGCCTGATGTATCTGGTGGGTTTCATTTTTGCAATGTGGCTGGCAACACGACGGGCGAATCGTCCGGGCAGCGGCTGGACCAAAAATGAAGTTGAAAACTTACTCTATGCGGGCTTCCTCGGCGTCTTCCTCGGGGGACGTATTGGTTATGTTCTGTTCTACAATTTCCCGCAGTTTATGGCCGATCCGCTGTATCTGTTCCGTGTCTGGGACGGCGGCATGTCTTTCCACGGCGGCCTGATTGGCGTTATCGTGGTGATGATTATCTTCGCCCGCCGTACTAAACGTTCCTTCTTCCAGGTCTCTGATTTTATCGCACCACTCATTCCGTTTGGTCTTGGTGCCGGGCGTCTGGGCAACTTTATTAACGGTGAATTGTGGGGCCGCGTTGACCCGAACTTCCCGTTTGCCATGCTGTTCCCTGGCTCCCGTACAGAAGATATTTTGCTGCTGCAAACCAACCCGCAGTGGCAATCCATTTTCGACACTTACGGTGTGCTGCCGCGCCACCCATCACAGCTTTACGAGCTGCTGCTGGAAGGTGTGGTGCTGTTTATTATCCTCAACCTGTATATTCGTAAACCACGCCCAATGGGAGCTGTCTCAGGTTTGTTCCTGATTGGTTACGGCGCGTTTCGCATCATTGTTGAGTTTTTCCGCCAGCCCGACGCGCAGTTTACCGGTGCCTGGGTGCAGTACATCAGCATGGGGCAAATTCTTTCCATCCCGATGATTGTCGCGGGTGTGATCATGATGGTCTGGGCATATCGTCGCAGCCCACAGCAACACGTTTCCTGA</t>
  </si>
  <si>
    <t>ATGACCAGTAGCTATCTGCATTTTCCGGAG</t>
  </si>
  <si>
    <t>ATGACCAGTAGCTATCTGCATTTTCCGGAGTTTGATCCGGTCATTTTCTCAATAGGACCC</t>
  </si>
  <si>
    <t>ATGACCAGTAGCTATCTGCATTTTCCGGAGTTTGATCCGGTCATTTTCTCAATAGGACCCGTGGCGCTTCACTGGTACGGCCTGATGTAT</t>
  </si>
  <si>
    <t>ATGACCAGTAGCTATCTGCATTTTCCGGAGTTTGATCCGGTCATTTTCTCAATAGGACCCGTGGCGCTTCACTGGTACGGCCTGATGTATCTGGTGGGTTTCATTTTTGCAATGTGGCTGGCAACACGACGGGCGAATCGTCCGGGCAGC</t>
  </si>
  <si>
    <t>ATGACCAGTAGCTATCTGCATTTTCCGGAGTTTGATCCGGTCATTTTCTCAATAGGACCCGTGGCGCTTCACTGGTACGGCCTGATGTATCTGGTGGGTTTCATTTTTGCAATGTGGCTGGCAACACGACGGGCGAATCGTCCGGGCAGCGGCTGGACCAAAAATGAAGTTGAAAACTTACTCTATGCGGGCTTCCTCGGCGTCTTCCTCGGGGGACGTATTGGTTATGTTCTGTTCTACAATTTCCCGCAGTTTATGGCCGATCCGCTGTATCTGTTCCGTGTCTGGGACGGCGGCATG</t>
  </si>
  <si>
    <t>ATGACCAGTAGCTATCTGCATTTTCCGGAGTTTGATCCGGTCATTTTCTCAATAGGACCCGTGGCGCTTCACTGGTACGGCCTGATGTATCTGGTGGGTTTCATTTTTGCAATGTGGCTGGCAACACGACGGGCGAATCGTCCGGGCAGCGGCTGGACCAAAAATGAAGTTGAAAACTTACTCTATGCGGGCTTCCTCGGCGTCTTCCTCGGGGGACGTATTGGTTATGTTCTGTTCTACAATTTCCCGCAGTTTATGGCCGATCCGCTGTATCTGTTCCGTGTCTGGGACGGCGGCATGTCTTTCCACGGCGGCCTGATTGGCGTTATCGTGGTGATGATTATCTTCGCCCGCCGTACTAAACGTTCCTTCTTCCAGGTCTCTGATTTTATCGCACCACTCATTCCGTTTGGTCTTGGTGCCGGGCGTCTGGGCAACTTTATTAACGGTGAATTGTGGGGCCGCGTTGACCCGAACTTCCCGTTTGCCATGCTGTTCCCT</t>
  </si>
  <si>
    <t>thyA CDS</t>
  </si>
  <si>
    <t>ATGAAACAGTATTTAGAACTGATGCAAAAAGTGCTCGACGAAGGCACACAGAAAAACGACCGTACCGGAACCGGAACGCTTTCCATTTTTGGTCATCAGATGCGTTTTAACCTGCAAGATGGATTCCCGCTGGTGACAACTAAACGTTGCCACCTGCGTTCCATCATCCATGAACTGCTGTGGTTTCTGCAGGGCGACACTAACATTGCTTATCTACACGAAAACAATGTCACCATCTGGGACGAATGGGCCGATGAAAACGGCGACCTCGGGCCAGTGTATGGTAAACAGTGGCGCGCCTGGCCAACGCCAGATGGTCGTCATATTGACCAGATCACTACGGTACTGAACCAGCTGAAAAACGACCCGGATTCGCGCCGCATTATTGTTTCAGCGTGGAACGTAGGCGAACTGGATAAAATGGCGCTGGCACCGTGCCATGCATTCTTCCAGTTCTATGTGGCAGACGGCAAACTCTCTTGCCAGCTTTATCAGCGCTCCTGTGACGTCTTCCTCGGCCTGCCGTTCAACATTGCCAGCTACGCGTTATTGGTGCATATGATGGCGCAGCAGTGCGATCTGGAAGTGGGTGATTTTGTCTGGACCGGTGGCGACACGCATCTGTACAGCAACCATATGGATCAAACTCATCTGCAATTAAGCCGCGAACCGCGTCCGCTGCCGAAGTTGATTATCAAACGTAAACCCGAATCCATCTTCGACTACCGTTTCGAAGACTTTGAGATTGAAGGCTACGATCCGCATCCGGGCATTAAAGCGCCGGTGGCTATCTAA</t>
  </si>
  <si>
    <t>ATGAAACAGTATTTAGAACTGATGCAAAAA</t>
  </si>
  <si>
    <t>ATGAAACAGTATTTAGAACTGATGCAAAAAGTGCTCGACGAAGGCACACAGAAAAACGAC</t>
  </si>
  <si>
    <t>ATGAAACAGTATTTAGAACTGATGCAAAAAGTGCTCGACGAAGGCACACAGAAAAACGACCGTACCGGAACCGGAACGCTTTCCATTTTT</t>
  </si>
  <si>
    <t>ATGAAACAGTATTTAGAACTGATGCAAAAAGTGCTCGACGAAGGCACACAGAAAAACGACCGTACCGGAACCGGAACGCTTTCCATTTTTGGTCATCAGATGCGTTTTAACCTGCAAGATGGATTCCCGCTGGTGACAACTAAACGTTGC</t>
  </si>
  <si>
    <t>ATGAAACAGTATTTAGAACTGATGCAAAAAGTGCTCGACGAAGGCACACAGAAAAACGACCGTACCGGAACCGGAACGCTTTCCATTTTTGGTCATCAGATGCGTTTTAACCTGCAAGATGGATTCCCGCTGGTGACAACTAAACGTTGCCACCTGCGTTCCATCATCCATGAACTGCTGTGGTTTCTGCAGGGCGACACTAACATTGCTTATCTACACGAAAACAATGTCACCATCTGGGACGAATGGGCCGATGAAAACGGCGACCTCGGGCCAGTGTATGGTAAACAGTGGCGCGCC</t>
  </si>
  <si>
    <t>ATGAAACAGTATTTAGAACTGATGCAAAAAGTGCTCGACGAAGGCACACAGAAAAACGACCGTACCGGAACCGGAACGCTTTCCATTTTTGGTCATCAGATGCGTTTTAACCTGCAAGATGGATTCCCGCTGGTGACAACTAAACGTTGCCACCTGCGTTCCATCATCCATGAACTGCTGTGGTTTCTGCAGGGCGACACTAACATTGCTTATCTACACGAAAACAATGTCACCATCTGGGACGAATGGGCCGATGAAAACGGCGACCTCGGGCCAGTGTATGGTAAACAGTGGCGCGCCTGGCCAACGCCAGATGGTCGTCATATTGACCAGATCACTACGGTACTGAACCAGCTGAAAAACGACCCGGATTCGCGCCGCATTATTGTTTCAGCGTGGAACGTAGGCGAACTGGATAAAATGGCGCTGGCACCGTGCCATGCATTCTTCCAGTTCTATGTGGCAGACGGCAAACTCTCTTGCCAGCTTTATCAGCGCTCC</t>
  </si>
  <si>
    <t>ppdA CDS</t>
  </si>
  <si>
    <t>ATGAAAACACAACGTGGTTATACGCTGATTGAAACGCTGGTCGCGATGCTGATTTTGGTCATGCTAAGCGCAAGTGGACTCTATGGCTGGCAATACTGGCAGCAGTCGCAACGGCTATGGCAAACCGCCAGCCAGGCGCGGGACTATTTGCTCTATTTACGTGAAGATGCCAACTGGCATAACCGCGACCACAGTATCAGCGTTATCAGGGAGGGGACGTTATGGTGCCTTGTGAGTTCCGCTGCTGGGGCCAATACCTGTCATGGCAGTTCACCATTGGTCTTTGTGCCACGCTGGCCCGAAGTCGAAATGAGCGACCTGACACCTTCGCTTGCTTTCTTTGGCCTGCGCAATACCGCATGGGCCGGGCATATTCGCTTCAAAAACTCAACGGGCGAGTGGTGGCTGGTGGTTTCGCCGTGGGGAAGACTCCGGCTTTGTCAGCAAGGAGAAACAGAAGGATGCCTGTAA</t>
  </si>
  <si>
    <t>ATGAAAACACAACGTGGTTATACGCTGATT</t>
  </si>
  <si>
    <t>ATGAAAACACAACGTGGTTATACGCTGATTGAAACGCTGGTCGCGATGCTGATTTTGGTC</t>
  </si>
  <si>
    <t>ATGAAAACACAACGTGGTTATACGCTGATTGAAACGCTGGTCGCGATGCTGATTTTGGTCATGCTAAGCGCAAGTGGACTCTATGGCTGG</t>
  </si>
  <si>
    <t>ATGAAAACACAACGTGGTTATACGCTGATTGAAACGCTGGTCGCGATGCTGATTTTGGTCATGCTAAGCGCAAGTGGACTCTATGGCTGGCAATACTGGCAGCAGTCGCAACGGCTATGGCAAACCGCCAGCCAGGCGCGGGACTATTTG</t>
  </si>
  <si>
    <t>ATGAAAACACAACGTGGTTATACGCTGATTGAAACGCTGGTCGCGATGCTGATTTTGGTCATGCTAAGCGCAAGTGGACTCTATGGCTGGCAATACTGGCAGCAGTCGCAACGGCTATGGCAAACCGCCAGCCAGGCGCGGGACTATTTGCTCTATTTACGTGAAGATGCCAACTGGCATAACCGCGACCACAGTATCAGCGTTATCAGGGAGGGGACGTTATGGTGCCTTGTGAGTTCCGCTGCTGGGGCCAATACCTGTCATGGCAGTTCACCATTGGTCTTTGTGCCACGCTGGCCC</t>
  </si>
  <si>
    <t>ppdB CDS</t>
  </si>
  <si>
    <t>ATGCCTGTAAAAGAGCAAGGTTTTTCTCTGCTGGAAGTGTTGATTGCTATGGCGATCAGTAGCGTATTGTTGCTGGGGGCGGCACGCTTTCTGCCTGCGTTACAGCGTGAAAGTTTAACGAGCACCCGTAAGCTGGCGCTGGAAGATGAAATCTGGCTGCGGGTATTTACCGTCGCGAAGCATCTCCAGAGGGCGGGTTATTGTCATGGCATCTGTACCGGCGAAGGGCTGGAAATTGTCGGACAGGGTGACTGTGTCATTGTGCAGTGGGATGCGAACAGTAACGGTATCTGGGATCGCGAACCGGTAAAAGAGTCCGACCAGATTGGATTTCGTCTGAAGGAGCATGTGCTGGAAACGCTACGCGGTGCGACATCCTGTGAAGGTAAGGGCTGGGATAAAGTCACTAATCCGGATGCCATCATTATCGACACTTTTCAGGTCGTACGTCAGGATGTCAGCGGCTTCTCGCCGGTGTTGACGGTTAATATGCGTGCTGCCAGTAAGTCTGAACCGCAAACCGTGGTGAATGCCAGCTATAGCGTGACAGGATTCAACCTGTGA</t>
  </si>
  <si>
    <t>ATGCCTGTAAAAGAGCAAGGTTTTTCTCTG</t>
  </si>
  <si>
    <t>ATGCCTGTAAAAGAGCAAGGTTTTTCTCTGCTGGAAGTGTTGATTGCTATGGCGATCAGT</t>
  </si>
  <si>
    <t>ATGCCTGTAAAAGAGCAAGGTTTTTCTCTGCTGGAAGTGTTGATTGCTATGGCGATCAGTAGCGTATTGTTGCTGGGGGCGGCACGCTTT</t>
  </si>
  <si>
    <t>ATGCCTGTAAAAGAGCAAGGTTTTTCTCTGCTGGAAGTGTTGATTGCTATGGCGATCAGTAGCGTATTGTTGCTGGGGGCGGCACGCTTTCTGCCTGCGTTACAGCGTGAAAGTTTAACGAGCACCCGTAAGCTGGCGCTGGAAGATGAA</t>
  </si>
  <si>
    <t>ATGCCTGTAAAAGAGCAAGGTTTTTCTCTGCTGGAAGTGTTGATTGCTATGGCGATCAGTAGCGTATTGTTGCTGGGGGCGGCACGCTTTCTGCCTGCGTTACAGCGTGAAAGTTTAACGAGCACCCGTAAGCTGGCGCTGGAAGATGAAATCTGGCTGCGGGTATTTACCGTCGCGAAGCATCTCCAGAGGGCGGGTTATTGTCATGGCATCTGTACCGGCGAAGGGCTGGAAATTGTCGGACAGGGTGACTGTGTCATTGTGCAGTGGGATGCGAACAGTAACGGTATCTGGGATCGC</t>
  </si>
  <si>
    <t>ATGCCTGTAAAAGAGCAAGGTTTTTCTCTGCTGGAAGTGTTGATTGCTATGGCGATCAGTAGCGTATTGTTGCTGGGGGCGGCACGCTTTCTGCCTGCGTTACAGCGTGAAAGTTTAACGAGCACCCGTAAGCTGGCGCTGGAAGATGAAATCTGGCTGCGGGTATTTACCGTCGCGAAGCATCTCCAGAGGGCGGGTTATTGTCATGGCATCTGTACCGGCGAAGGGCTGGAAATTGTCGGACAGGGTGACTGTGTCATTGTGCAGTGGGATGCGAACAGTAACGGTATCTGGGATCGCGAACCGGTAAAAGAGTCCGACCAGATTGGATTTCGTCTGAAGGAGCATGTGCTGGAAACGCTACGCGGTGCGACATCCTGTGAAGGTAAGGGCTGGGATAAAGTCACTAATCCGGATGCCATCATTATCGACACTTTTCAGGTCGTACGTCAGGATGTCAGCGGCTTCTCGCCGGTGTTGACGGTTAATATGCGTGCTGCC</t>
  </si>
  <si>
    <t>ygdB CDS</t>
  </si>
  <si>
    <t>GTGAACCGCGAAAAGGGTGTTTCGTCACTGGCTCTGGTCCTGATGCTGCTGGTTTTGGGTAGTTTGCTATTACAAGGAATGAGCCAACAGGATCGCAGTTTTGCCTCTCGCGTGAGCATGGAAAGTCAGTCATTGCGCCGCCAGGCCATCGTTCAGTCGGCGCTGGCGTGGGGAAAAATGCACTGCTGGCAGACGCAGCCAGCAGTTCAGTGCTCGCAGTACGCTGAAACCGATGCCCAGGTTTGTTTGCGTTTACTGGCAGATAATGAAGCCTTATTGATTGCCGGTTATGAAGGCGTTTCGTTGTGGCGAACAGGCGAAGTCATTGATGGAAACATTGTTTTTTCGCCACGCGGCTGGAGCGATTTTTGTCCGCTGAAAGAGAGGGCGTTATGTCAGCTTCCCTGA</t>
  </si>
  <si>
    <t>GTGAACCGCGAAAAGGGTGTTTCGTCACTG</t>
  </si>
  <si>
    <t>GTGAACCGCGAAAAGGGTGTTTCGTCACTGGCTCTGGTCCTGATGCTGCTGGTTTTGGGT</t>
  </si>
  <si>
    <t>GTGAACCGCGAAAAGGGTGTTTCGTCACTGGCTCTGGTCCTGATGCTGCTGGTTTTGGGTAGTTTGCTATTACAAGGAATGAGCCAACAG</t>
  </si>
  <si>
    <t>GTGAACCGCGAAAAGGGTGTTTCGTCACTGGCTCTGGTCCTGATGCTGCTGGTTTTGGGTAGTTTGCTATTACAAGGAATGAGCCAACAGGATCGCAGTTTTGCCTCTCGCGTGAGCATGGAAAGTCAGTCATTGCGCCGCCAGGCCATC</t>
  </si>
  <si>
    <t>GTGAACCGCGAAAAGGGTGTTTCGTCACTGGCTCTGGTCCTGATGCTGCTGGTTTTGGGTAGTTTGCTATTACAAGGAATGAGCCAACAGGATCGCAGTTTTGCCTCTCGCGTGAGCATGGAAAGTCAGTCATTGCGCCGCCAGGCCATCGTTCAGTCGGCGCTGGCGTGGGGAAAAATGCACTGCTGGCAGACGCAGCCAGCAGTTCAGTGCTCGCAGTACGCTGAAACCGATGCCCAGGTTTGTTTGCGTTTACTGGCAGATAATGAAGCCTTATTGATTGCCGGTTATGAAGGCGTT</t>
  </si>
  <si>
    <t>ppdC CDS</t>
  </si>
  <si>
    <t>ATGTCAGCTTCCCTGAAGAATCAACAAGGCTTTAGCCTGCCGGAGGTAATGTTGGCGATGGTGTTGATGGTGATGATTGTCACTGCGTTATCGGGTTTCCAGCGAACATTAATGAACAGTCTTGCCAGCAGAAACCAGTACCAACAGCTCTGGCGGCATGGCTGGCAGCAAACGCAACTGCGCGCGATTTCGCCACCTGCCAACTGGCAGGTCAACCGAATGCAGACATCGCAGGCGGGATGTGTCAGCATCAGCGTTACGCTAGTTTCACCCGGGGGCAGAGAAGGCGAGATGACCCGCCTGCATTGCCCGAATCGTCAGTAG</t>
  </si>
  <si>
    <t>ATGTCAGCTTCCCTGAAGAATCAACAAGGC</t>
  </si>
  <si>
    <t>ATGTCAGCTTCCCTGAAGAATCAACAAGGCTTTAGCCTGCCGGAGGTAATGTTGGCGATG</t>
  </si>
  <si>
    <t>ATGTCAGCTTCCCTGAAGAATCAACAAGGCTTTAGCCTGCCGGAGGTAATGTTGGCGATGGTGTTGATGGTGATGATTGTCACTGCGTTA</t>
  </si>
  <si>
    <t>ATGTCAGCTTCCCTGAAGAATCAACAAGGCTTTAGCCTGCCGGAGGTAATGTTGGCGATGGTGTTGATGGTGATGATTGTCACTGCGTTATCGGGTTTCCAGCGAACATTAATGAACAGTCTTGCCAGCAGAAACCAGTACCAACAGCTC</t>
  </si>
  <si>
    <t>ATGTCAGCTTCCCTGAAGAATCAACAAGGCTTTAGCCTGCCGGAGGTAATGTTGGCGATGGTGTTGATGGTGATGATTGTCACTGCGTTATCGGGTTTCCAGCGAACATTAATGAACAGTCTTGCCAGCAGAAACCAGTACCAACAGCTCTGGCGGCATGGCTGGCAGCAAACGCAACTGCGCGCGATTTCGCCACCTGCCAACTGGCAGGTCAACCGAATGCAGACATCGCAGGCGGGATGTGTCAGCATCAGCGTTACGCTAGTTTCACCCGGGGGCAGAGAAGGCGAGATGACCCGC</t>
  </si>
  <si>
    <t>recC CDS</t>
  </si>
  <si>
    <t>ATGTTAAGGGTCTACCATTCCAATCGTCTGGACGTGCTGGAAGCGTTGATGGAGTTTATTGTCGAACGCGAACGGCTGGACGATCCTTTCGAACCAGAGATGATTCTGGTGCAAAGTACCGGTATGGCACAGTGGCTGCAAATGACCCTGTCGCAAAAGTTTGGTATTGCGGCAAACATTGATTTTCCGCTGCCAGCGAGCTTTATCTGGGATATGTTCGTCCGGGTGTTACCGGAAATCCCCAAAGAGAGCGCCTTTAACAAACAGAGCATGAGCTGGAAACTGATGACTCTGCTGCCGCAATTGCTGGAGCGCGAAGACTTTACCCTGTTGCGGCATTATCTGACTGACGATAGCGACAAGCGAAAACTGTTCCAGCTTTCCTCAAAAGCGGCGGACCTGTTTGACCAGTATCTGGTCTATCGTCCGGACTGGCTGGCACAGTGGGAAACAGGACATTTGGTTGAAGGGCTGGGAGAAGCACAGGCCTGGCAAGCCCCGTTGTGGAAGGCGCTGGTGGAATATACCCATCAACTCGGGCAACCGCGCTGGCACCGCGCCAATCTCTATCAGCGCTTTATCGAAACGCTGGAGTCCGCGACGACCTGCCCGCCGGGGTTACCTTCGCGCGTCTTTATATGCGGTATTTCCGCGTTACCGCCTGTTTATCTCCAGGCGCTACAGGCGCTGGGTAAACATATTGAAATCCATCTCCTGTTTACCAACCCCTGCCGTTATTACTGGGGCGATATTAAAGATCCTGCTTATCTGGCGAAACTGCTGACCCGTCAGCGTCGACACAGTTTTGAAGATCGCGAATTGCCGCTATTTCGTGATAGCGAAAATGCCGGGCAGCTCTTTAACAGCGATGGTGAACAGGATGTCGGCAACCCGCTGCTGGCTTCATGGGGTAAGCTTGGGCGCGACTACATTTATCTCCTTTCTGACCTGGAGAGCAGCCAGGAGCTGGACGCCTTTGTCGATGTCACGCCAGATAACCTGCTGCATAACATTCAGTCTGACATTCTGGAACTGGAAAACCGCGCCGTTGCTGGTGTGAACATCGAAGAGTTTTCCCGTAGCGATAACAAACGCCCGCTTGATCCACTGGATAGCAGTATCACCTTCCACGTTTGCCATAGCCCGCAGCGTGAAGTTGAAGTTTTACACGATCGCCTGCTGGCGATGCTGGAGGAAGACCCGACACTTACTCCGCGCGACATCATCGTGATGGTGGCTGATATCGACAGCTACAGTCCGTTTATTCAGGCTGTGTTTGGTAGCGCACCTGCGGATCGTTACCTACCTTACGCCATTTCCGACCGTCGTGCGCGGCAGTCACATCCGGTACTGGAAGCGTTTATCAGCCTGTTATCACTGCCTGACAGTCGTTTTGTGTCAGAGGATGTGCTGGCGTTGCTGGATGTGCCGGTGCTGGCGGCGCGGTTTGACATCACCGAAGAAGGGCTGCGTTATTTACGCCAGTGGGTCAACGAATCCGGCATTCGTTGGGGCATAGATGACGACAACGTTCGCGAGCTGGAACTCCCCGCCACCGGACAACACACCTGGCGATTTGGCCTGACGCGTATGTTGTTGGGCTACGCGATGGAGAGCGCGCAGGGCGAGTGGCAATCGGTTCTACCTTATGATGAATCGAGCGGCTTAATTGCAGAACTGGTGGGGCATCTGGCTTCACTGCTAATGCAGCTAAACATCTGGCGTCGCGGGCTGGCACAGGAGCGTCCGCTGGAAGAGTGGTTGCCGGTTTGTCGCGATATGCTCAACGCCTTCTTCCTGCCGGATGCGGAAACCGAAGCGGCGATGACGCTGATCGAACAACAATGGCAGGCGATTATCGCCGAAGGTTTAGGTGCGCAGTATGGCGACGCGGTGCCGCTGTCACTATTGCGTGATGAACTGGCACAGCGTCTGGATCAAGAACGTATCAGCCAGCGTTTTCTCGCCGGACCGGTTAACATTTGTACTCTGATGCCAATGCGTTCAATTCCGTTCAAAGTGGTTTGCCTGCTGGGAATGAACGACGGCGTTTATCCACGTCAGCTTGCGCCATTGGGCTTTGACCTGATGAGCCAGAAACCGAAGCGTGGCGACCGTAGCCGTCGCGATGACGACCGCTATCTGTTCCTGGAAGCGTTAATTTCCGCGCAGCAAAAACTCTATATCAGCTATATCGGTCGTTCCATTCAGGATAACAGTGAGCGTTTCCCGTCGGTACTGGTGCAGGAACTGATCGACTACATCGGGCAAAGTCATTATCTACCGGGCGATGAAGCGCTCAACTGTGATGAAAGCGAGGCAAGGGTAAAAGCGCATCTTACTTGCCTCCATACCCGGATGCCGTTTGATCCACAAAACTACCAGCCAGGCGAACGACAAAGCTATGCTCGTGAATGGCTACCTGCGGCCAGCCAGGCTGGTAAAGCACATTCTGAATTTGTTCAGCCGCTGCCGTTTACCTTACCGGAAACCGTGCCGCTGGAAACGCTACAACGATTCTGGGCACATCCGGTGCGGGCATTTTTCCAGATGCGTTTGCAGGTGAACTTCCGTACTGAAGACAGCGAAATCCCCGACACCGAGCCATTTATTCTGGAAGGACTTAGCCGTTATCAAATCAATCAGCAGTTATTGAATGCACTGGTTGAGCAGGATGATGCCGAACGCTTGTTCCGCCGCTTCCGAGCGGCAGGGGATTTACCGTATGGCGCTTTTGGTGAAATTTTCTGGGAAACACAGTGCCAGGAGATGCAGCAGCTTGCCGACAGAGTCATTGCCTGTCGCCAGCCGGGGCAGAGTATGGAAATTGATCTCGCCTGCAACGGTGTGCAGATAACTGGCTGGTTGCCGCAGGTGCAGCCGGATGGCCTGTTGCGCTGGCGTCCCTCTTTATTAAGTGTGGCCCAGGGAATGCAACTTTGGCTGGAACACCTTGTCTACTGTGCCAGCGGTGGTAATGGTGAAAGTCGCCTTTTTCTACGCAAAGACGGCGAGTGGCGTTTTCCGCCGCTTGCAGCCGAACAGGCTTTGCATTACCTCTCACAACTGATTGAGGGGTATCGTGAAGGAATGTCCGCGCCATTGCTGGTGTTACCTGAAAGTGGCGGCGCGTGGCTAAAAACCTGTTATGACGCGCAAAACGATGCCATGCTGGATGACGATTCCACGTTGCAAAAAGCCCGTACGAAATTCCTTCAGGCTTACGAAGGCAACATGATGGTGCGTGGCGAAGGTGATGATATCTGGTATCAAAGGCTCTGGCGGCAATTAACACCAGAGACAATGGAGGCCATCGTTGAACAGTCGCAACGTTTCCTGTTACCGCTGTTTCGCTTTAATCAGTCATGA</t>
  </si>
  <si>
    <t>ATGTTAAGGGTCTACCATTCCAATCGTCTG</t>
  </si>
  <si>
    <t>ATGTTAAGGGTCTACCATTCCAATCGTCTGGACGTGCTGGAAGCGTTGATGGAGTTTATT</t>
  </si>
  <si>
    <t>ATGTTAAGGGTCTACCATTCCAATCGTCTGGACGTGCTGGAAGCGTTGATGGAGTTTATTGTCGAACGCGAACGGCTGGACGATCCTTTC</t>
  </si>
  <si>
    <t>ATGTTAAGGGTCTACCATTCCAATCGTCTGGACGTGCTGGAAGCGTTGATGGAGTTTATTGTCGAACGCGAACGGCTGGACGATCCTTTCGAACCAGAGATGATTCTGGTGCAAAGTACCGGTATGGCACAGTGGCTGCAAATGACCCTG</t>
  </si>
  <si>
    <t>ATGTTAAGGGTCTACCATTCCAATCGTCTGGACGTGCTGGAAGCGTTGATGGAGTTTATTGTCGAACGCGAACGGCTGGACGATCCTTTCGAACCAGAGATGATTCTGGTGCAAAGTACCGGTATGGCACAGTGGCTGCAAATGACCCTGTCGCAAAAGTTTGGTATTGCGGCAAACATTGATTTTCCGCTGCCAGCGAGCTTTATCTGGGATATGTTCGTCCGGGTGTTACCGGAAATCCCCAAAGAGAGCGCCTTTAACAAACAGAGCATGAGCTGGAAACTGATGACTCTGCTGCCG</t>
  </si>
  <si>
    <t>ATGTTAAGGGTCTACCATTCCAATCGTCTGGACGTGCTGGAAGCGTTGATGGAGTTTATTGTCGAACGCGAACGGCTGGACGATCCTTTCGAACCAGAGATGATTCTGGTGCAAAGTACCGGTATGGCACAGTGGCTGCAAATGACCCTGTCGCAAAAGTTTGGTATTGCGGCAAACATTGATTTTCCGCTGCCAGCGAGCTTTATCTGGGATATGTTCGTCCGGGTGTTACCGGAAATCCCCAAAGAGAGCGCCTTTAACAAACAGAGCATGAGCTGGAAACTGATGACTCTGCTGCCGCAATTGCTGGAGCGCGAAGACTTTACCCTGTTGCGGCATTATCTGACTGACGATAGCGACAAGCGAAAACTGTTCCAGCTTTCCTCAAAAGCGGCGGACCTGTTTGACCAGTATCTGGTCTATCGTCCGGACTGGCTGGCACAGTGGGAAACAGGACATTTGGTTGAAGGGCTGGGAGAAGCACAGGCCTGGCAAGCCCCG</t>
  </si>
  <si>
    <t>ptrA CDS</t>
  </si>
  <si>
    <t>ATGCCCCGCAGCACCTGGTTCAAAGCATTATTGTTGTTAGTTGCCCTTTGGGCACCCTTAAGTCAGGCAGAAACGGGATGGCAGCCGATTCAGGAAACCATCCGTAAAAGTGATAAAGATAACCGCCAGTATCAGGCTATACGTCTGGATAACGGTATGGTGGTCTTGCTGGTTTCTGATCCGCAGGCAGTTAAATCGCTCTCGGCGCTGGTGGTGCCCGTTGGGTCGCTGGAAGATCCCGAGGCGTACCAGGGGCTGGCACATTACCTTGAACATATGAGTCTGATGGGGTCGAAAAAGTACCCGCAGGCTGACAGTCTGGCCGAATATCTCAAAATGCACGGCGGTAGTCACAATGCCAGCACTGCGCCGTATCGCACGGCTTTCTATCTGGAAGTTGAGAACGACGCCTTGCCTGGTGCGGTAGACCGCCTGGCCGATGCTATTGCTGAACCTTTGCTCGACAAGAAATATGCCGAACGTGAGCGTAATGCGGTGAACGCTGAATTAACCATGGCGCGTACGCGTGACGGGATGCGCATGGCACAGGTCAGCGCAGAAACCATTAACCCGGCACACCCCGGTTCAAAGTTTTCTGGTGGTAACCTCGAAACTTTAAGCGACAAACCTGGTAATCCGGTGCAGCAGGCGCTGAAAGATTTCCACGAGAAGTACTATTCCGCCAATTTGATGAAGGCGGTTATTTACAGTAATAAACCGCTGCCGGAGTTGGCAAAAATGGCGGCGGACACCTTTGGTCGCGTGCCGAACAAAGAGAGCAAAAAACCGGAAATCACCGTGCCGGTAGTCACCGACGCGCAAAAGGGCATTATCATTCATTACGTCCCTGCGCTGCCGCGTAAAGTGTTGCGCGTTGAGTTTCGCATCGATAACAACTCAGCGAAGTTCCGTAGTAAAACCGATGAATTGATTACCTATCTGATTGGCAATCGCAGCCCAGGTACACTTTCTGACTGGCTGCAAAAGCAGGGATTAGTTGAGGGCATTAGCGCCAACTCCGATCCTATCGTCAACGGCAACAGCGGCGTATTAGCGATCTCTGCGTCTTTAACCGATAAAGGCCTGGCTAATCGCGATCAGGTTGTGGCGGCAATTTTTAGCTATCTCAATCTGTTACGTGAAAAAGGCATTGATAAACAATACTTCGATGAACTGGCGAATGTGCTGGATATCGACTTCCGTTATCCGTCGATCACCCGTGATATGGATTACGTCGAATGGCTGGCAGATACCATGATTCGCGTTCCTGTTGAGCATACGCTGGATGCAGTCAATATTGCCGATCGGTACGATGCTAAAGCAGTAAAGGAACGTCTGGCGATGATGACGCCGCAGAATGCGCGTATCTGGTATATCAGCCCGAAAGAGCCGCACAACAAAACGGCTTACTTTGTCGATGCGCCGTATCAGGTCGATAAAATCAGCGCACAAACTTTCGCCGACTGGCAGAAAAAAGCCGCCGACATTGCGCTCTCTTTGCCAGAGCTTAACCCTTATATTCCTGATGATTTCTCGCTGATTAAGTCAGAGAAGAAATACGACCATCCAGAGCTGATTGTTGATGAGTCGAATCTGCGCGTGGTGTATGCGCCAAGCCGTTATTTTGCCAGCGAGCCCAAAGCTGATGTCAGCCTGATTTTGCGTAATCCGAAAGCCATGGACAGCGCCCGCAATCAGGTGATGTTTGCGCTCAATGATTATCTCGCAGGGCTGGCGCTTGATCAGTTAAGCAACCAGGCGTCGGTTGGTGGCATAAGTTTTTCCACCAACGCTAACAACGGCCTTATGGTTAATGCTAATGGTTACACCCAGCGTCTGCCGCAGCTGTTCCAGGCATTGCTCGAGGGGTACTTTAGCTATACCGCTACGGAAGATCAGCTTGAGCAGGCGAAGTCCTGGTATAACCAGATGATGGATTCCGCAGAAAAGGGTAAAGCGTTTGAGCAGGCGATTATGCCCGCGCAGATGCTCTCGCAAGTGCCGTACTTCTCGCGAGATGAACGGCGTAAAATTTTGCCCTCCATTACGTTGAAAGAGGTGCTGGCCTATCGCGACGCCTTAAAATCAGGGGCTCGACCAGAGTTTATGGTTATCGGCAACATGACCGAGGCCCAGGCAACAACGCTGGCACGCGATGTGCAAAAACAGTTGGGCGCTGATGGTTCAGAGTGGTGTCGAAACAAAGATGTAGTGGTCGATAAAAAACAATCCGTCATCTTTGAAAAAGCCGGTAACAGCACCGACTCCGCACTGGCAGCGGTATTTGTACCGACTGGCTACGATGAATACACCAGCTCAGCCTATAGCTCTCTGTTGGGGCAGATCGTACAGCCGTGGTTCTACAATCAGTTGCGTACCGAAGAACAATTGGGCTATGCCGTGTTTGCGTTTCCAATGAGCGTGGGGCGTCAGTGGGGCATGGGCTTCCTTTTGCAAAGCAATGATAAACAGCCTTCATTCTTGTGGGAGCGTTACAAGGCGTTTTTCCCAACCGCAGAGGCAAAATTGCGAGCGATGAAGCCAGATGAGTTTGCGCAAATCCAGCAGGCGGTAATTACCCAGATGCTGCAGGCACCGCAAACGCTCGGCGAAGAAGCATCGAAGTTAAGTAAAGATTTCGATCGCGGCAATATGCGCTTCGATTCGCGTGATAAAATCGTGGCCCAGATAAAACTGCTGACGCCGCAAAAACTTGCTGATTTCTTCCATCAGGCGGTGGTCGAGCCGCAAGGCATGGCTATTCTGTCGCAGATTTCCGGCAGCCAGAACGGGAAAGCCGAATATGTACACCCTGAAGGCTGGAAAGTGTGGGAGAACGTCAGCGCGTTGCAGCAAACAATGCCCCTGATGAGTGAAAAGAATGAGTGA</t>
  </si>
  <si>
    <t>ATGCCCCGCAGCACCTGGTTCAAAGCATTA</t>
  </si>
  <si>
    <t>ATGCCCCGCAGCACCTGGTTCAAAGCATTATTGTTGTTAGTTGCCCTTTGGGCACCCTTA</t>
  </si>
  <si>
    <t>ATGCCCCGCAGCACCTGGTTCAAAGCATTATTGTTGTTAGTTGCCCTTTGGGCACCCTTAAGTCAGGCAGAAACGGGATGGCAGCCGATT</t>
  </si>
  <si>
    <t>ATGCCCCGCAGCACCTGGTTCAAAGCATTATTGTTGTTAGTTGCCCTTTGGGCACCCTTAAGTCAGGCAGAAACGGGATGGCAGCCGATTCAGGAAACCATCCGTAAAAGTGATAAAGATAACCGCCAGTATCAGGCTATACGTCTGGAT</t>
  </si>
  <si>
    <t>ATGCCCCGCAGCACCTGGTTCAAAGCATTATTGTTGTTAGTTGCCCTTTGGGCACCCTTAAGTCAGGCAGAAACGGGATGGCAGCCGATTCAGGAAACCATCCGTAAAAGTGATAAAGATAACCGCCAGTATCAGGCTATACGTCTGGATAACGGTATGGTGGTCTTGCTGGTTTCTGATCCGCAGGCAGTTAAATCGCTCTCGGCGCTGGTGGTGCCCGTTGGGTCGCTGGAAGATCCCGAGGCGTACCAGGGGCTGGCACATTACCTTGAACATATGAGTCTGATGGGGTCGAAAAAG</t>
  </si>
  <si>
    <t>ATGCCCCGCAGCACCTGGTTCAAAGCATTATTGTTGTTAGTTGCCCTTTGGGCACCCTTAAGTCAGGCAGAAACGGGATGGCAGCCGATTCAGGAAACCATCCGTAAAAGTGATAAAGATAACCGCCAGTATCAGGCTATACGTCTGGATAACGGTATGGTGGTCTTGCTGGTTTCTGATCCGCAGGCAGTTAAATCGCTCTCGGCGCTGGTGGTGCCCGTTGGGTCGCTGGAAGATCCCGAGGCGTACCAGGGGCTGGCACATTACCTTGAACATATGAGTCTGATGGGGTCGAAAAAGTACCCGCAGGCTGACAGTCTGGCCGAATATCTCAAAATGCACGGCGGTAGTCACAATGCCAGCACTGCGCCGTATCGCACGGCTTTCTATCTGGAAGTTGAGAACGACGCCTTGCCTGGTGCGGTAGACCGCCTGGCCGATGCTATTGCTGAACCTTTGCTCGACAAGAAATATGCCGAACGTGAGCGTAATGCGGTGAAC</t>
  </si>
  <si>
    <t>recB CDS</t>
  </si>
  <si>
    <t>ATGAGTGATGTCGCCGAGACACTAGATCCTTTGCGCTTGCCCTTACAGGGTGAGCGCCTGATTGAAGCCTCTGCCGGCACAGGCAAAACCTTTACGATTGCGGCGCTCTATTTGCGCCTGTTACTTGGACTAGGCGGTTCCGCCGCCTTTCCCCGCCCGCTGACCGTTGAAGAACTGCTGGTGGTCACCTTTACCGAGGCTGCCACGGCAGAATTGCGCGGTCGTATCCGTAGCAATATCCACGAGTTGCGCATCGCCTGTCTGCGTGAAACCACCGACAATCCACTGTACGAACGCCTGCTGGAAGAGATCGACGATAAAGCGCAAGCCGCGCAGTGGTTGTTGTTAGCCGAACGGCAGATGGATGAAGCGGCAGTCTTTACTATTCACGGCTTTTGCCAGCGCATGCTCAACCTGAATGCCTTTGAATCCGGCATGCTGTTTGAGCAGCAGCTGATTGAAGATGAGTCTCTGCTACGCTACCAGGCCTGCGCCGATTTCTGGCGTCGCCACTGCTACCCGCTGCCGCGTGAAATAGCCCAGGTCGTCTTTGAAACCTGGAAAGGGCCGCAGGCGTTGCTGCGCGATATTAATCGTTATCTGCAAGGCGAAGCGCCGGTTATCAAAGCACCGCCGCCCGATGATGAAACGCTGGCTTCCCGTCACGCGCAAATTGTGGCGCGTATTGATACGGTAAAACAGCAGTGGCGCGACGCAGTGGGTGAACTGGATGCGCTGATCGAATCTTCTGGTATTGATCGACGCAAGTTTAACCGTAGCAATCAGGCTAAATGGATCGACAAGATCAGCGCCTGGGCAGAAGAAGAGACAAACAGTTATCAGTTGCCGGAGTCGCTGGAAAAATTCTCCCAGCGTTTCTTAGAAGATCGCACGAAGGCCGGGGGGGAAACCCCGCGACATCCACTGTTTGAGGCGATCGATCAACTGCTTGCAGAACCATTGTCGATCCGCGATCTGGTGATCACCCGCGCATTGGCTGAGATCCGCGAAACAGTAGCGCGTGAAAAACGCCGCCGTGGCGAATTGGGTTTTGATGACATGTTAAGTCGGCTCGATTCCGCGCTGCGTAGCGAAAGCGGTGAGGTGTTGGCAGCGGCGATCCGTACGCGATTCCCGGTGGCAATGATCGATGAATTTCAGGATACCGACCCCCAGCAGTACCGAATTTTTCGCCGTATCTGGCACCATCAGCCGGAAACCGCATTGTTGCTAATTGGCGACCCGAAGCAGGCCATATATGCATTCCGGGGTGCGGATATCTTCACTTATATGAAGGCGCGTAGCGAAGTTCACGCCCACTACACTTTAGACACCAACTGGCGTTCCGCACCAGGAATGGTGAACAGCGTGAATAAGCTTTTCAGCCAGACTGATGACGCGTTCATGTTTCGCGAAATACCGTTTATTCCAGTGAAATCAGCCGGGAAAAATCAGGCGTTACGTTTTGTATTTAAAGGTGAAACACAGCCTGCGATGAAAATGTGGCTGATGGAAGGCGAAAGCTGCGGCGTTGGCGATTATCAAAGTACCATGGCGCAGGTATGTGCTGCGCAAATCCGCGACTGGCTACAAGCCGGACAGCGGGGCGAAGCGTTGCTGATGAACGGCGACGACGCGCGTCCGGTGCGTGCTTCGGACATCAGTGTGCTGGTGCGCAGCCGCCAGGAGGCCGCCCAGGTGCGCGATGCCTTAACGTTGCTGGAAATCCCTTCCGTTTACCTTTCGAACCGCGACAGTGTTTTTGAAACTCTGGAAGCGCAGGAAATGCTTTGGTTGTTGCAGGCGGTGATGACGCCCGAACGTGAGAACACCCTGCGTAGTGCGCTGGCAACGTCAATGATGGGGCTGAACGCGCTGGATATCGAAACGCTGAACAATGACGAACATGCGTGGGATGTGGTAGTCGAAGAGTTCGATGGTTATCGGCAAATCTGGCGCAAACGTGGCGTTATGCCGATGCTGCGGGCGCTGATGTCGGCGCGTAACATTGCTGAAAACTTGCTGGCAACGGCAGGCGGTGAGCGGCGTCTTACCGATATCTTGCATATCAGCGAACTGCTACAAGAAGCCGGAACGCAGCTGGAAAGTGAACATGCGCTGGTACGCTGGTTATCGCAACATATCCTCGAGCCAGACAGTAATGCCTCCAGCCAACAAATGCGTCTCGAAAGTGATAAACATCTGGTGCAGATTGTCACGATCCACAAATCGAAAGGGCTGGAATATCCATTGGTCTGGCTGCCGTTTATCACCAATTTCCGCGTCCAGGAGCAGGCGTTTTATCACGATCGCCACTCGTTTGAGGCAGTTCTGGATCTTAATGCTGCGCCAGAAAGCGTCGACCTCGCGGAGGCCGAACGTCTGGCGGAAGATCTGCGTTTGCTTTACGTGGCGCTGACACGTTCGGTTTGGCATTGCAGTCTCGGCGTTGCACCGCTGGTGCGCCGTCGTGGCGATAAAAAAGGTGACACCGACGTCCACCAAAGTGCGCTCGGGCGTTTGCTGCAAAAAGGGGAACCGCAAGATGCGGCAGGGCTTCGCACCTGTATTGAAGCGTTATGCGATGATGATATTGCCTGGCAAACGGCACAAACTGGTGATAACCAACCCTGGCAGGTTAATGATGTTTCTACAGCAGAGCTGAATGCGAAGACGTTACAACGATTGCCCGGCGATAACTGGCGCGTCACCAGCTACTCTGGTTTGCAACAGCGTGGTCACGGTATCGCCCAGGATTTGATGCCTCGGCTGGATGTCGATGCTGCAGGCGTTGCCAGCGTCGTTGAAGAACCGACGTTAACACCACATCAGTTTCCGCGCGGTGCGTCACCGGGGACGTTCTTGCACAGTTTGTTTGAAGACCTGGATTTTACCCAGCCGGTTGACCCGAACTGGGTGCGGGAAAAACTGGAACTCGGCGGCTTTGAATCGCAGTGGGAACCGGTATTGACCGAGTGGATCACGGCTGTCCTCCAGGCACCTCTCAATGAAACCGGCGTAAGCCTGAGTCAACTTTCCGCCCGCAATAAACAGGTGGAGATGGAGTTTTATCTGCCGATTAGTGAACCGCTTATCGCCAGTCAGCTTGATACGTTAATCCGCCAGTTTGACCCGCTATCCGCAGGCTGCCCGCCGCTGGAGTTCATGCAGGTACGTGGCATGTTAAAAGGCTTTATCGACCTGGTGTTCCGCCACGAAGGGCGTTATTACCTGCTCGACTATAAATCCAACTGGTTGGGTGAAGACAGTTCGGCTTACACCCAACAGGCTATGGCAGCGGCAATGCAGGCACACCGCTATGATCTGCAATATCAGCTTTATACCCTGGCGCTGCATCGTTATCTGCGCCATCGCATTGCTGATTACGACTATGAGCACCACTTTGGCGGCGTTATTTATCTGTTCCTGCGTGGCGTTGATAAAGAACATCCGCAACAGGGGATTTACACAACCCGACCCAACGCCGGGTTGATTGCCCTGATGGATGAGATGTTTGCCGGTATGACCCTGGAGGAGGCGTAA</t>
  </si>
  <si>
    <t>ATGAGTGATGTCGCCGAGACACTAGATCCT</t>
  </si>
  <si>
    <t>ATGAGTGATGTCGCCGAGACACTAGATCCTTTGCGCTTGCCCTTACAGGGTGAGCGCCTG</t>
  </si>
  <si>
    <t>ATGAGTGATGTCGCCGAGACACTAGATCCTTTGCGCTTGCCCTTACAGGGTGAGCGCCTGATTGAAGCCTCTGCCGGCACAGGCAAAACC</t>
  </si>
  <si>
    <t>ATGAGTGATGTCGCCGAGACACTAGATCCTTTGCGCTTGCCCTTACAGGGTGAGCGCCTGATTGAAGCCTCTGCCGGCACAGGCAAAACCTTTACGATTGCGGCGCTCTATTTGCGCCTGTTACTTGGACTAGGCGGTTCCGCCGCCTTT</t>
  </si>
  <si>
    <t>ATGAGTGATGTCGCCGAGACACTAGATCCTTTGCGCTTGCCCTTACAGGGTGAGCGCCTGATTGAAGCCTCTGCCGGCACAGGCAAAACCTTTACGATTGCGGCGCTCTATTTGCGCCTGTTACTTGGACTAGGCGGTTCCGCCGCCTTTCCCCGCCCGCTGACCGTTGAAGAACTGCTGGTGGTCACCTTTACCGAGGCTGCCACGGCAGAATTGCGCGGTCGTATCCGTAGCAATATCCACGAGTTGCGCATCGCCTGTCTGCGTGAAACCACCGACAATCCACTGTACGAACGCCTG</t>
  </si>
  <si>
    <t>ATGAGTGATGTCGCCGAGACACTAGATCCTTTGCGCTTGCCCTTACAGGGTGAGCGCCTGATTGAAGCCTCTGCCGGCACAGGCAAAACCTTTACGATTGCGGCGCTCTATTTGCGCCTGTTACTTGGACTAGGCGGTTCCGCCGCCTTTCCCCGCCCGCTGACCGTTGAAGAACTGCTGGTGGTCACCTTTACCGAGGCTGCCACGGCAGAATTGCGCGGTCGTATCCGTAGCAATATCCACGAGTTGCGCATCGCCTGTCTGCGTGAAACCACCGACAATCCACTGTACGAACGCCTGCTGGAAGAGATCGACGATAAAGCGCAAGCCGCGCAGTGGTTGTTGTTAGCCGAACGGCAGATGGATGAAGCGGCAGTCTTTACTATTCACGGCTTTTGCCAGCGCATGCTCAACCTGAATGCCTTTGAATCCGGCATGCTGTTTGAGCAGCAGCTGATTGAAGATGAGTCTCTGCTACGCTACCAGGCCTGCGCCGATTTC</t>
  </si>
  <si>
    <t>recD CDS</t>
  </si>
  <si>
    <t>ATGAAATTGCAAAAGCAATTACTGGAAGCTGTGGAGCACAAACAGCTACGCCCGCTGGATGTGCAATTTGCCCTGACCGTGGCGGGAGATGAACATCCTGCCGTCACCCTCGCGGCGGCACTGTTAAGTCATGATGCCGGAGAGGGACACGTTTGTTTGCCGCTTTCACGACTGGAAAATAACGAGGCGTCGCATCCGCTGTTGGCGACCTGTGTCAGTGAAATCGGTGAGCTACAAAATTGGGAAGAATGCTTGCTGGCTTCTCAAGCGGTCAGCAGGGGAGATGAACCCACGCCGATGATCCTCTGTGGCGATCGTCTTTATTTGAATCGCATGTGGTGTAACGAGCGCACAGTGGCACGCTTTTTCAACGAAGTGAATCATGCCATTGAGGTTGATGAAGCTCTACTGGCGCAAACCCTGGACAAACTTTTTCCAGTAAGCGATGAAATTAACTGGCAAAAAGTTGCGGCGGCAGTGGCGCTGACGCGGCGGATCTCGGTGATTTCCGGCGGCCCTGGCACCGGTAAAACGACCACCGTAGCGAAGTTGCTGGCAGCGTTAATTCAAATGGCCGACGGCGAACGCTGCCGTATCCGTCTGGCTGCACCAACGGGTAAAGCTGCCGCGCGCTTAACCGAATCTCTCGGCAAGGCTTTGCGACAGTTACCGCTGACCGATGAACAAAAGAAACGCATTCCGGAAGATGCCAGCACTTTGCACCGATTGCTGGGCGCGCAGCCGGGTAGCCAGCGTTTACGTCATCATGCCGGTAACCCGCTGCATCTTGATGTGCTGGTGGTAGATGAAGCGTCAATGATCGATCTGCCTATGATGTCGAGACTGATCGACGCCTTGCCCGATCATGCGCGAGTGATCTTTCTCGGCGATCGTGATCAACTGGCCTCGGTTGAGGCTGGGGCTGTGCTGGGCGATATCTGCGCTTATGCCAACGCGGGCTTTACCGCCGAGCGTGCCAGGCAGCTAAGCCGCCTGACGGGGACTCACGTTCCGGCAGGAACCGGCACAGAAGCGGCATCTTTGCGCGACAGTCTCTGCCTGCTGCAAAAAAGCTATCGTTTCGGCAGCGATTCTGGCATTGGTCAGTTAGCTGCGGCGATCAACCGTGGTGATAAAACGGCAGTGAAAACCGTTTTTCAGCAGGATTTTACTGATATCGAAAAACGGCTTTTACAGAGCGGCGAAGATTATATTGCGATGCTTGAGGAAGCTCTTGCGGGTTACGGACGTTATCTGGATCTGCTGCAAGCGCGTGCCGAGCCGGATTTAATCATTCAGGCGTTCAATGAGTACCAGCTTTTGTGCGCCCTGCGGGAAGGGCCGTTTGGCGTGGCTGGACTGAATGAGCGAATTGAGCAGTTTATGCAACAGAAGCGCAAAATTCATCGTCATCCGCACTCTCGTTGGTACGAAGGTCGACCGGTGATGATTGCCCGTAATGACAGCGCGCTTGGGTTGTTTAATGGCGATATCGGTATTGCGCTGGATCGCGGGCAGGGGACGCGCGTCTGGTTTGCGATGCCGGACGGCAATATTAAGTCTGTGCAACCGAGTCGCTTGCCAGAGCACGAAACTACGTGGGCGATGACGGTACATAAATCGCAGGGATCGGAGTTCGACCATGCGGCGTTGATTTTGCCGAGCCAACGCACGCCGGTAGTAACGCGAGAGCTGGTTTATACCGCGGTGACCCGCGCGCGTCGCCGTCTGTCGCTGTATGCCGATGAGCGCATATTAAGTGCGGCAATCGCCACTCGTACTGAGCGGCGCAGTGGTCTGGCGGCGTTGTTTAGTTCACGGGAATAA</t>
  </si>
  <si>
    <t>ATGAAATTGCAAAAGCAATTACTGGAAGCT</t>
  </si>
  <si>
    <t>ATGAAATTGCAAAAGCAATTACTGGAAGCTGTGGAGCACAAACAGCTACGCCCGCTGGAT</t>
  </si>
  <si>
    <t>ATGAAATTGCAAAAGCAATTACTGGAAGCTGTGGAGCACAAACAGCTACGCCCGCTGGATGTGCAATTTGCCCTGACCGTGGCGGGAGAT</t>
  </si>
  <si>
    <t>ATGAAATTGCAAAAGCAATTACTGGAAGCTGTGGAGCACAAACAGCTACGCCCGCTGGATGTGCAATTTGCCCTGACCGTGGCGGGAGATGAACATCCTGCCGTCACCCTCGCGGCGGCACTGTTAAGTCATGATGCCGGAGAGGGACAC</t>
  </si>
  <si>
    <t>ATGAAATTGCAAAAGCAATTACTGGAAGCTGTGGAGCACAAACAGCTACGCCCGCTGGATGTGCAATTTGCCCTGACCGTGGCGGGAGATGAACATCCTGCCGTCACCCTCGCGGCGGCACTGTTAAGTCATGATGCCGGAGAGGGACACGTTTGTTTGCCGCTTTCACGACTGGAAAATAACGAGGCGTCGCATCCGCTGTTGGCGACCTGTGTCAGTGAAATCGGTGAGCTACAAAATTGGGAAGAATGCTTGCTGGCTTCTCAAGCGGTCAGCAGGGGAGATGAACCCACGCCGATG</t>
  </si>
  <si>
    <t>ATGAAATTGCAAAAGCAATTACTGGAAGCTGTGGAGCACAAACAGCTACGCCCGCTGGATGTGCAATTTGCCCTGACCGTGGCGGGAGATGAACATCCTGCCGTCACCCTCGCGGCGGCACTGTTAAGTCATGATGCCGGAGAGGGACACGTTTGTTTGCCGCTTTCACGACTGGAAAATAACGAGGCGTCGCATCCGCTGTTGGCGACCTGTGTCAGTGAAATCGGTGAGCTACAAAATTGGGAAGAATGCTTGCTGGCTTCTCAAGCGGTCAGCAGGGGAGATGAACCCACGCCGATGATCCTCTGTGGCGATCGTCTTTATTTGAATCGCATGTGGTGTAACGAGCGCACAGTGGCACGCTTTTTCAACGAAGTGAATCATGCCATTGAGGTTGATGAAGCTCTACTGGCGCAAACCCTGGACAAACTTTTTCCAGTAAGCGATGAAATTAACTGGCAAAAAGTTGCGGCGGCAGTGGCGCTGACGCGGCGGATCTCG</t>
  </si>
  <si>
    <t>argA CDS</t>
  </si>
  <si>
    <t>GTGGTAAAGGAACGTAAAACCGAGTTGGTCGAGGGATTCCGCCATTCGGTTCCCTATATCAATACCCACCGGGGAAAAACGTTTGTCATCATGCTCGGCGGTGAAGCCATTGAGCATGAGAATTTCTCCAGTATCGTTAATGATATCGGGTTGTTGCACAGCCTCGGCATCCGTCTGGTGGTGGTCTATGGCGCACGTCCGCAGATCGACGCAAATCTGGCTGCGCATCACCACGAACCGCTGTATCACAAGAATATACGTGTGACCGACGCCAAAACACTGGAACTGGTGAAGCAGGCTGCGGGAACATTGCAACTGGATATTACTGCTCGCCTGTCGATGAGTCTCAATAACACGCCGCTGCAGGGCGCGCATATCAACGTCGTCAGTGGCAATTTTATTATTGCCCAGCCGCTGGGCGTCGATGACGGCGTGGATTACTGCCATAGCGGGCGTATCCGGCGGATTGATGAAGACGCGATCCATCGTCAACTGGACAGCGGTGCAATAGTGCTAATGGGGCCGGTCGCTGTTTCAGTCACTGGCGAGAGCTTTAACCTGACCTCGGAAGAGATTGCCACTCAACTGGCCATCAAACTGAAAGCTGAAAAGATGATTGGTTTTTGCTCTTCCCAGGGCGTCACTAATGACGACGGTGATATTGTCTCCGAACTTTTCCCTAACGAAGCGCAAGCGCGGGTAGAAGCCCAGGAAGAGAAAGGCGATTACAACTCCGGTACGGTGCGCTTTTTGCGTGGCGCAGTGAAAGCCTGCCGCAGCGGCGTGCGTCGCTGTCATTTAATCAGTTATCAGGAAGATGGCGCGCTGTTGCAAGAGTTGTTCTCACGCGACGGTATCGGTACGCAGATTGTGATGGAAAGCGCCGAGCAGATTCGTCGCGCAACAATCAACGATATTGGCGGTATTCTGGAGTTGATTCGCCCACTGGAGCAGCAAGGTATTCTGGTACGCCGTTCTCGCGAGCAGCTGGAGATGGAAATCGACAAATTCACCATTATTCAGCGCGATAACACGACTATTGCCTGCGCCGCGCTCTATCCGTTCCCGGAAGAGAAGATTGGGGAAATGGCCTGTGTGGCAGTTCACCCGGATTACCGCAGTTCATCAAGGGGTGAAGTTCTGCTGGAACGCATTGCCGCTCAGGCGAAGCAGAGCGGCTTAAGCAAATTGTTTGTGCTGACCACGCGCAGTATTCACTGGTTCCAGGAACGTGGATTTACCCCAGTGGATATTGATTTACTGCCCGAGAGCAAAAAGCAGTTGTACAACTACCAGCGTAAATCCAAAGTGTTGATGGCGGATTTAGGGTAA</t>
  </si>
  <si>
    <t>GTGGTAAAGGAACGTAAAACCGAGTTGGTC</t>
  </si>
  <si>
    <t>GTGGTAAAGGAACGTAAAACCGAGTTGGTCGAGGGATTCCGCCATTCGGTTCCCTATATC</t>
  </si>
  <si>
    <t>GTGGTAAAGGAACGTAAAACCGAGTTGGTCGAGGGATTCCGCCATTCGGTTCCCTATATCAATACCCACCGGGGAAAAACGTTTGTCATC</t>
  </si>
  <si>
    <t>GTGGTAAAGGAACGTAAAACCGAGTTGGTCGAGGGATTCCGCCATTCGGTTCCCTATATCAATACCCACCGGGGAAAAACGTTTGTCATCATGCTCGGCGGTGAAGCCATTGAGCATGAGAATTTCTCCAGTATCGTTAATGATATCGGG</t>
  </si>
  <si>
    <t>GTGGTAAAGGAACGTAAAACCGAGTTGGTCGAGGGATTCCGCCATTCGGTTCCCTATATCAATACCCACCGGGGAAAAACGTTTGTCATCATGCTCGGCGGTGAAGCCATTGAGCATGAGAATTTCTCCAGTATCGTTAATGATATCGGGTTGTTGCACAGCCTCGGCATCCGTCTGGTGGTGGTCTATGGCGCACGTCCGCAGATCGACGCAAATCTGGCTGCGCATCACCACGAACCGCTGTATCACAAGAATATACGTGTGACCGACGCCAAAACACTGGAACTGGTGAAGCAGGCT</t>
  </si>
  <si>
    <t>GTGGTAAAGGAACGTAAAACCGAGTTGGTCGAGGGATTCCGCCATTCGGTTCCCTATATCAATACCCACCGGGGAAAAACGTTTGTCATCATGCTCGGCGGTGAAGCCATTGAGCATGAGAATTTCTCCAGTATCGTTAATGATATCGGGTTGTTGCACAGCCTCGGCATCCGTCTGGTGGTGGTCTATGGCGCACGTCCGCAGATCGACGCAAATCTGGCTGCGCATCACCACGAACCGCTGTATCACAAGAATATACGTGTGACCGACGCCAAAACACTGGAACTGGTGAAGCAGGCTGCGGGAACATTGCAACTGGATATTACTGCTCGCCTGTCGATGAGTCTCAATAACACGCCGCTGCAGGGCGCGCATATCAACGTCGTCAGTGGCAATTTTATTATTGCCCAGCCGCTGGGCGTCGATGACGGCGTGGATTACTGCCATAGCGGGCGTATCCGGCGGATTGATGAAGACGCGATCCATCGTCAACTGGACAGC</t>
  </si>
  <si>
    <t>amiC CDS</t>
  </si>
  <si>
    <t>ATGTCAGGATCCAACACTGCAATCAGCCGTCGTCGTTTACTGCAAGGCGCGGGTGCCATGTGGCTATTGAGCGTAAGTCAGGTCAGTCTGGCTGCGGTCAGCCAGGTCGTGGCGGTGCGCGTCTGGCCTGCGTCCAGCTACACCCGCGTGACGGTGGAATCAAATCGTCAGCTGAAATATAAGCAGTTCGCGTTGAGTAACCCTGAACGCGTGGTGGTGGATATCGAAGATGTAAACCTGAACTCGGTACTCAAGGGGATGGCGGCACAAATTCGTGCAGACGACCCGTTCATCAAGTCGGCGCGCGTCGGGCAATTTGACCCGCAAACCGTACGGATGGTTTTTGAATTAAAGCAAAACGTAAAACCGCAGCTGTTTGCCCTTGCGCCGGTCGCCGGGTTTAAAGAGCGTCTGGTGATGGACCTCTATCCGGCCAATGCACAGGATATGCAGGACCCGCTGCTGGCGCTGCTGGAGGATTACAACAAAGGCGACCTCGAAAAGCAGGTGCCGCCAGCGCAAAGTGGTCCACAACCGGGTAAAGCAGGGCGCGATCGTCCGATTGTCATTATGCTTGACCCTGGCCACGGTGGCGAAGACTCCGGTGCGGTGGGGAAATACAAAACGCGCGAAAAAGATGTGGTATTGCAAATAGCTCGCCGTTTGCGCTCTCTGATCGAGAAAGAGGGCAATATGAAGGTGTACATGACGCGCAATGAAGACATCTTCATTCCATTGCAAGTGCGCGTAGCAAAAGCCCAGAAACAGCGTGCTGACCTGTTTGTCTCTATCCATGCCGACGCCTTTACCAGTCGTCAGCCGAGCGGTTCCTCTGTGTTTGCGCTCTCAACCAAAGGTGCAACCAGTACTGCGGCAAAATATCTGGCACAAACCCAGAACGCCTCGGACTTGATTGGTGGCGTGAGCAAAAGCGGTGACCGCTATGTCGACCACACCATGTTCGATATGGTACAGTCGCTGACCATTGCCGACAGCCTGAAGTTTGGTAAAGCGGTACTGAATAAGCTCGGTAAAATCAACAAGCTGCATAAAAATCAAGTTGAACAGGCCGGGTTTGCCGTACTAAAGGCACCAGATATTCCCTCCATTCTGGTCGAAACGGCGTTTATCAGTAACGTTGAGGAAGAGCGTAAACTGAAAACGGCGACTTTCCAGCAGGAAGTTGCGGAGTCTATTCTTGCGGGGATTAAAGCGTATTTTGCCGATGGGGCGACGCTGGCGAGAAGGGGATGA</t>
  </si>
  <si>
    <t>ATGTCAGGATCCAACACTGCAATCAGCCGT</t>
  </si>
  <si>
    <t>ATGTCAGGATCCAACACTGCAATCAGCCGTCGTCGTTTACTGCAAGGCGCGGGTGCCATG</t>
  </si>
  <si>
    <t>ATGTCAGGATCCAACACTGCAATCAGCCGTCGTCGTTTACTGCAAGGCGCGGGTGCCATGTGGCTATTGAGCGTAAGTCAGGTCAGTCTG</t>
  </si>
  <si>
    <t>ATGTCAGGATCCAACACTGCAATCAGCCGTCGTCGTTTACTGCAAGGCGCGGGTGCCATGTGGCTATTGAGCGTAAGTCAGGTCAGTCTGGCTGCGGTCAGCCAGGTCGTGGCGGTGCGCGTCTGGCCTGCGTCCAGCTACACCCGCGTG</t>
  </si>
  <si>
    <t>ATGTCAGGATCCAACACTGCAATCAGCCGTCGTCGTTTACTGCAAGGCGCGGGTGCCATGTGGCTATTGAGCGTAAGTCAGGTCAGTCTGGCTGCGGTCAGCCAGGTCGTGGCGGTGCGCGTCTGGCCTGCGTCCAGCTACACCCGCGTGACGGTGGAATCAAATCGTCAGCTGAAATATAAGCAGTTCGCGTTGAGTAACCCTGAACGCGTGGTGGTGGATATCGAAGATGTAAACCTGAACTCGGTACTCAAGGGGATGGCGGCACAAATTCGTGCAGACGACCCGTTCATCAAGTCG</t>
  </si>
  <si>
    <t>ATGTCAGGATCCAACACTGCAATCAGCCGTCGTCGTTTACTGCAAGGCGCGGGTGCCATGTGGCTATTGAGCGTAAGTCAGGTCAGTCTGGCTGCGGTCAGCCAGGTCGTGGCGGTGCGCGTCTGGCCTGCGTCCAGCTACACCCGCGTGACGGTGGAATCAAATCGTCAGCTGAAATATAAGCAGTTCGCGTTGAGTAACCCTGAACGCGTGGTGGTGGATATCGAAGATGTAAACCTGAACTCGGTACTCAAGGGGATGGCGGCACAAATTCGTGCAGACGACCCGTTCATCAAGTCGGCGCGCGTCGGGCAATTTGACCCGCAAACCGTACGGATGGTTTTTGAATTAAAGCAAAACGTAAAACCGCAGCTGTTTGCCCTTGCGCCGGTCGCCGGGTTTAAAGAGCGTCTGGTGATGGACCTCTATCCGGCCAATGCACAGGATATGCAGGACCCGCTGCTGGCGCTGCTGGAGGATTACAACAAAGGCGACCTCGAA</t>
  </si>
  <si>
    <t>mltA CDS</t>
  </si>
  <si>
    <t>ATGAAAGGACGTTGGGTAAAGTACCTTCTTATGGGCACGGTTGTGGCAATGCTTGCCGCCTGCTCTTCCAAACCAACCGATCGCGGACAGCAATATAAAGACGGGAAATTTACCCAGCCTTTCTCTCTGGTGAACCAGCCAGATGCCGTTGGCGCGCCGATTAACGCCGGTGATTTTGCCGAGCAAATTAACCATATCCGTAATTCGTCACCGCGTCTGTATGGCAACCAGAGTAATGTTTATAACGCGGTGCAAGAGTGGCTGCGCGCAGGCGGTGATACCCGCAATATGCGCCAGTTCGGCATTGATGCCTGGCAGATGGAAGGTGCCGACAACTATGGTAACGTGCAGTTTACCGGTTATTACACGCCGGTAATTCAGGCGCGCCATACCCGCCAGGGCGAGTTCCAGTATCCTATTTACCGTATGCCGCCAAAACGTGGTCGTCTGCCGTCTCGTGCGGAGATCTACGCGGGGGCATTGAGTGATAAATATATTCTCGCTTACAGTAACTCCCTGATGGATAACTTCATTATGGATGTGCAGGGTAGTGGGTATATCGACTTTGGTGATGGCAGTCCGCTTAACTTTTTCAGCTATGCAGGGAAAAACGGTCATGCCTATCGCAGCATTGGTAAGGTGCTGATCGACCGTGGCGAAGTGAAAAAAGAAGATATGTCGATGCAGGCGATTCGTCACTGGGGCGAAACACACAGTGAAGCCGAGGTTCGCGAGCTGCTGGAACAGAACCCGTCTTTCGTCTTCTTTAAACCGCAATCTTTTGCTCCGGTGAAAGGGGCAAGTGCGGTGCCGCTGGTTGGTCGCGCGTCAGTTGCCTCTGATCGTTCCATTATTCCGCCAGGTACTACCTTGCTGGCAGAAGTGCCGTTGCTGGATAATAACGGCAAATTTAATGGTCAGTACGAACTGCGTCTGATGGTGGCGCTGGATGTCGGTGGTGCAATCAAAGGCCAACACTTCGATATCTATCAAGGGATCGGGCCGGAAGCCGGACACCGCGCAGGTTGGTACAACCACTATGGACGTGTCTGGGTGCTGAAAACCGCCCCGGGCGCAGGTAACGTCTTTAGCGGCTGA</t>
  </si>
  <si>
    <t>ATGAAAGGACGTTGGGTAAAGTACCTTCTT</t>
  </si>
  <si>
    <t>ATGAAAGGACGTTGGGTAAAGTACCTTCTTATGGGCACGGTTGTGGCAATGCTTGCCGCC</t>
  </si>
  <si>
    <t>ATGAAAGGACGTTGGGTAAAGTACCTTCTTATGGGCACGGTTGTGGCAATGCTTGCCGCCTGCTCTTCCAAACCAACCGATCGCGGACAG</t>
  </si>
  <si>
    <t>ATGAAAGGACGTTGGGTAAAGTACCTTCTTATGGGCACGGTTGTGGCAATGCTTGCCGCCTGCTCTTCCAAACCAACCGATCGCGGACAGCAATATAAAGACGGGAAATTTACCCAGCCTTTCTCTCTGGTGAACCAGCCAGATGCCGTT</t>
  </si>
  <si>
    <t>ATGAAAGGACGTTGGGTAAAGTACCTTCTTATGGGCACGGTTGTGGCAATGCTTGCCGCCTGCTCTTCCAAACCAACCGATCGCGGACAGCAATATAAAGACGGGAAATTTACCCAGCCTTTCTCTCTGGTGAACCAGCCAGATGCCGTTGGCGCGCCGATTAACGCCGGTGATTTTGCCGAGCAAATTAACCATATCCGTAATTCGTCACCGCGTCTGTATGGCAACCAGAGTAATGTTTATAACGCGGTGCAAGAGTGGCTGCGCGCAGGCGGTGATACCCGCAATATGCGCCAGTTC</t>
  </si>
  <si>
    <t>ATGAAAGGACGTTGGGTAAAGTACCTTCTTATGGGCACGGTTGTGGCAATGCTTGCCGCCTGCTCTTCCAAACCAACCGATCGCGGACAGCAATATAAAGACGGGAAATTTACCCAGCCTTTCTCTCTGGTGAACCAGCCAGATGCCGTTGGCGCGCCGATTAACGCCGGTGATTTTGCCGAGCAAATTAACCATATCCGTAATTCGTCACCGCGTCTGTATGGCAACCAGAGTAATGTTTATAACGCGGTGCAAGAGTGGCTGCGCGCAGGCGGTGATACCCGCAATATGCGCCAGTTCGGCATTGATGCCTGGCAGATGGAAGGTGCCGACAACTATGGTAACGTGCAGTTTACCGGTTATTACACGCCGGTAATTCAGGCGCGCCATACCCGCCAGGGCGAGTTCCAGTATCCTATTTACCGTATGCCGCCAAAACGTGGTCGTCTGCCGTCTCGTGCGGAGATCTACGCGGGGGCATTGAGTGATAAATATATTCTC</t>
  </si>
  <si>
    <t>csdL CDS</t>
  </si>
  <si>
    <t>ATGTCTGTGGTAATTAGTGATGCATGGCGTCAGCGTTTTGGTGGCACAGCGCGTCTGTATGGTGAAAAAGCGTTGCAACTGTTTGCTGACGCGCATATTTGTGTGGTTGGTATCGGTGGTGTCGGTTCCTGGGCGGCGGAAGCGCTGGCGCGCACGGGGATTGGCGCAATCACGCTTATCGATATGGATGATGTGTGCGTCACCAATACCAATCGGCAAATTCATGCCCTGCGCGATAACGTTGGGCTGGCAAAAGCGGAAGTTATGGCGGAGCGTATTCGCCAGATTAACCCGGAGTGCCGTGTAACGGTGGTGGATGATTTCGTGACGCCGGATAACGTAGCGCAGTATATGAGCGTGGGTTATTCGTACGTGATTGATGCCATTGATAGTGTACGGCCCAAAGCGGCGCTGATTGCTTATTGTCGGCGCAATAAAATCCCACTGGTCACAACCGGTGGCGCGGGTGGGCAGATTGATCCGACGCAGATTCAGGTTACCGATCTGGCGAAAACGATTCAGGACCCGCTGGCGGCGAAGTTGCGCGAGCGCCTGAAAAGCGATTTTGGCGTAGTGAAAAACAGTAAAGGTAAGCTCGGCGTGGATTGCGTGTTTTCTACTGAAGCGCTGGTGTACCCGCAGTCAGACGGTACGGTGTGTGCGATGAAAGCCACGGCAGAAGGGCCGAAGCGGATGGATTGTGCATCTGGATTTGGCGCGGCAACGATGGTGACCGCCACCTTTGGGTTTGTTGCGGTTTCTCATGCGCTGAAGAAGATGATGGCGAAAGCGGCGCGTCAGGGTTAA</t>
  </si>
  <si>
    <t>ATGTCTGTGGTAATTAGTGATGCATGGCGT</t>
  </si>
  <si>
    <t>ATGTCTGTGGTAATTAGTGATGCATGGCGTCAGCGTTTTGGTGGCACAGCGCGTCTGTAT</t>
  </si>
  <si>
    <t>ATGTCTGTGGTAATTAGTGATGCATGGCGTCAGCGTTTTGGTGGCACAGCGCGTCTGTATGGTGAAAAAGCGTTGCAACTGTTTGCTGAC</t>
  </si>
  <si>
    <t>ATGTCTGTGGTAATTAGTGATGCATGGCGTCAGCGTTTTGGTGGCACAGCGCGTCTGTATGGTGAAAAAGCGTTGCAACTGTTTGCTGACGCGCATATTTGTGTGGTTGGTATCGGTGGTGTCGGTTCCTGGGCGGCGGAAGCGCTGGCG</t>
  </si>
  <si>
    <t>ATGTCTGTGGTAATTAGTGATGCATGGCGTCAGCGTTTTGGTGGCACAGCGCGTCTGTATGGTGAAAAAGCGTTGCAACTGTTTGCTGACGCGCATATTTGTGTGGTTGGTATCGGTGGTGTCGGTTCCTGGGCGGCGGAAGCGCTGGCGCGCACGGGGATTGGCGCAATCACGCTTATCGATATGGATGATGTGTGCGTCACCAATACCAATCGGCAAATTCATGCCCTGCGCGATAACGTTGGGCTGGCAAAAGCGGAAGTTATGGCGGAGCGTATTCGCCAGATTAACCCGGAGTGC</t>
  </si>
  <si>
    <t>ATGTCTGTGGTAATTAGTGATGCATGGCGTCAGCGTTTTGGTGGCACAGCGCGTCTGTATGGTGAAAAAGCGTTGCAACTGTTTGCTGACGCGCATATTTGTGTGGTTGGTATCGGTGGTGTCGGTTCCTGGGCGGCGGAAGCGCTGGCGCGCACGGGGATTGGCGCAATCACGCTTATCGATATGGATGATGTGTGCGTCACCAATACCAATCGGCAAATTCATGCCCTGCGCGATAACGTTGGGCTGGCAAAAGCGGAAGTTATGGCGGAGCGTATTCGCCAGATTAACCCGGAGTGCCGTGTAACGGTGGTGGATGATTTCGTGACGCCGGATAACGTAGCGCAGTATATGAGCGTGGGTTATTCGTACGTGATTGATGCCATTGATAGTGTACGGCCCAAAGCGGCGCTGATTGCTTATTGTCGGCGCAATAAAATCCCACTGGTCACAACCGGTGGCGCGGGTGGGCAGATTGATCCGACGCAGATTCAGGTTACC</t>
  </si>
  <si>
    <t>csdE CDS</t>
  </si>
  <si>
    <t>ATGACAAACCCGCAATTCGCCGGACATCCGTTCGGCACAACCGTAACCGCAGAAACGTTACGCAATACCTTCGCACCGTTGACGCAATGGGAAGATAAATATCGCCAGTTGATCATGCTGGGGAAACAGCTTCCGGCATTGCCAGACGAGTTAAAAGCGCAGGCTAAAGAGATTGCCGGATGCGAAAACCGCGTCTGGCTGGGATATACAGTGGCTGAAAACGGCAAAATGCATTTCTTTGGCGACAGCGAAGGGCGCATTGTGCGCGGCCTGCTGGCGGTGTTGTTGACTGCCGTTGAGGGGAAAACCGCCGCCGAGTTGCAGGCACAGTCACCACTGGCATTGTTTGATGAGCTGGGATTACGTGCGCAGCTTAGCGCCTCACGCAGCCAGGGGTTAAATGCGTTAAGCGAGGCGATTATCGCTGCGACGAAGCAGGTTTAA</t>
  </si>
  <si>
    <t>ATGACAAACCCGCAATTCGCCGGACATCCG</t>
  </si>
  <si>
    <t>ATGACAAACCCGCAATTCGCCGGACATCCGTTCGGCACAACCGTAACCGCAGAAACGTTA</t>
  </si>
  <si>
    <t>ATGACAAACCCGCAATTCGCCGGACATCCGTTCGGCACAACCGTAACCGCAGAAACGTTACGCAATACCTTCGCACCGTTGACGCAATGG</t>
  </si>
  <si>
    <t>ATGACAAACCCGCAATTCGCCGGACATCCGTTCGGCACAACCGTAACCGCAGAAACGTTACGCAATACCTTCGCACCGTTGACGCAATGGGAAGATAAATATCGCCAGTTGATCATGCTGGGGAAACAGCTTCCGGCATTGCCAGACGAG</t>
  </si>
  <si>
    <t>ATGACAAACCCGCAATTCGCCGGACATCCGTTCGGCACAACCGTAACCGCAGAAACGTTACGCAATACCTTCGCACCGTTGACGCAATGGGAAGATAAATATCGCCAGTTGATCATGCTGGGGAAACAGCTTCCGGCATTGCCAGACGAGTTAAAAGCGCAGGCTAAAGAGATTGCCGGATGCGAAAACCGCGTCTGGCTGGGATATACAGTGGCTGAAAACGGCAAAATGCATTTCTTTGGCGACAGCGAAGGGCGCATTGTGCGCGGCCTGCTGGCGGTGTTGTTGACTGCCGTTGAG</t>
  </si>
  <si>
    <t>csdA CDS</t>
  </si>
  <si>
    <t>ATGAACGTTTTTAATCCCGCGCAGTTTCGCGCCCAGTTTCCCGCACTACAGGATGCGGGCGTCTATCTCGACAGCGCCGCGACCGCGCTTAAACCTGAAGCCGTGGTTGAAGCCACCCAACAGTTTTACAGTCTGAGCGCCGGAAACGTCCATCGCAGCCAGTTTGCCGAAGCCCAACGCCTGACCGCGCGTTATGAAGCTGCACGAGAGAAAGTGGCGCAATTACTGAATGCACCGGATGATAAAACTATCGTCTGGACGCGCGGCACCACTGAATCCATCAACATGGTGGCACAATGCTATGCGCGTCCGCGTCTGCAACCGGGCGATGAGATTATTGTCAGCGTGGCAGAACACCACGCCAACCTCGTCCCCTGGCTGATGGTCGCCCAACAAACTGGAGCCAAAGTGGTGAAATTGCCGCTTAATGCGCAGCGACTGCCGGATGTCGATTTGTTGCCAGAACTGATTACTCCCCGTAGTCGGATTCTGGCGTTGGGTCAGATGTCGAACGTTACTGGCGGTTGCCCGGATCTGGCGCGAGCGATTACCTTTGCTCATTCAGCCGGGATGGTGGTGATGGTTGATGGTGCTCAGGGGGCAGTGCATTTCCCCGCGGATGTTCAGCAACTGGATATTGATTTCTATGCTTTTTCAGGTCACAAACTGTATGGCCCGACAGGTATCGGCGTGCTGTATGGTAAATCAGAACTGCTGGAGGCGATGTCGCCCTGGCTGGGCGGCGGCAAAATGGTTCACGAAGTGAGTTTTGACGGCTTCACGACTCAATCTGCGCCGTGGAAACTGGAAGCTGGAACGCCAAATGTCGCTGGTGTCATAGGATTAAGCGCGGCGCTGGAATGGCTGGCAGATTACGATATCAACCAGGCCGAAAGCTGGAGCCGTAGCTTAGCAACGCTGGCGGAAGATGCGCTGGCGAAACGTCCCGGCTTTCGTTCATTCCGCTGCCAGGATTCCAGCCTGCTGGCCTTTGATTTTGCTGGCGTTCATCATAGCGATATGGTGACGCTGCTGGCGGAGTACGGTATTGCCCTGCGGGCCGGGCAGCATTGCGCTCAGCCGCTACTGGCAGAATTAGGCGTAACCGGCACACTGCGCGCCTCTTTTGCGCCATATAATACAAAGAGTGATGTGGATGCGCTGGTGAATGCCGTTGACCGCGCGCTGGAATTATTGGTGGATTAA</t>
  </si>
  <si>
    <t>ATGAACGTTTTTAATCCCGCGCAGTTTCGC</t>
  </si>
  <si>
    <t>ATGAACGTTTTTAATCCCGCGCAGTTTCGCGCCCAGTTTCCCGCACTACAGGATGCGGGC</t>
  </si>
  <si>
    <t>ATGAACGTTTTTAATCCCGCGCAGTTTCGCGCCCAGTTTCCCGCACTACAGGATGCGGGCGTCTATCTCGACAGCGCCGCGACCGCGCTT</t>
  </si>
  <si>
    <t>ATGAACGTTTTTAATCCCGCGCAGTTTCGCGCCCAGTTTCCCGCACTACAGGATGCGGGCGTCTATCTCGACAGCGCCGCGACCGCGCTTAAACCTGAAGCCGTGGTTGAAGCCACCCAACAGTTTTACAGTCTGAGCGCCGGAAACGTC</t>
  </si>
  <si>
    <t>ATGAACGTTTTTAATCCCGCGCAGTTTCGCGCCCAGTTTCCCGCACTACAGGATGCGGGCGTCTATCTCGACAGCGCCGCGACCGCGCTTAAACCTGAAGCCGTGGTTGAAGCCACCCAACAGTTTTACAGTCTGAGCGCCGGAAACGTCCATCGCAGCCAGTTTGCCGAAGCCCAACGCCTGACCGCGCGTTATGAAGCTGCACGAGAGAAAGTGGCGCAATTACTGAATGCACCGGATGATAAAACTATCGTCTGGACGCGCGGCACCACTGAATCCATCAACATGGTGGCACAATGC</t>
  </si>
  <si>
    <t>ATGAACGTTTTTAATCCCGCGCAGTTTCGCGCCCAGTTTCCCGCACTACAGGATGCGGGCGTCTATCTCGACAGCGCCGCGACCGCGCTTAAACCTGAAGCCGTGGTTGAAGCCACCCAACAGTTTTACAGTCTGAGCGCCGGAAACGTCCATCGCAGCCAGTTTGCCGAAGCCCAACGCCTGACCGCGCGTTATGAAGCTGCACGAGAGAAAGTGGCGCAATTACTGAATGCACCGGATGATAAAACTATCGTCTGGACGCGCGGCACCACTGAATCCATCAACATGGTGGCACAATGCTATGCGCGTCCGCGTCTGCAACCGGGCGATGAGATTATTGTCAGCGTGGCAGAACACCACGCCAACCTCGTCCCCTGGCTGATGGTCGCCCAACAAACTGGAGCCAAAGTGGTGAAATTGCCGCTTAATGCGCAGCGACTGCCGGATGTCGATTTGTTGCCAGAACTGATTACTCCCCGTAGTCGGATTCTGGCGTTGGGT</t>
  </si>
  <si>
    <t>ygdI CDS</t>
  </si>
  <si>
    <t>ATGAAAAAGACTGCCGCAATTATTTCTGCCTGTATGCTGACTTTTGCCCTGAGCGCCTGTTCCGGTTCGAACTATGTGATGCACACCAATGACGGACGTACCATCGTCTCTGACGGCAAACCACAGACTGATAACGATACCGGTATGATTTCGTATAAAGACGCTAATGGCAACAAACAGCAGATCAACCGTACTGACGTGAAAGAGATGGTCGAACTGGATCAGTAA</t>
  </si>
  <si>
    <t>ATGAAAAAGACTGCCGCAATTATTTCTGCC</t>
  </si>
  <si>
    <t>ATGAAAAAGACTGCCGCAATTATTTCTGCCTGTATGCTGACTTTTGCCCTGAGCGCCTGT</t>
  </si>
  <si>
    <t>ATGAAAAAGACTGCCGCAATTATTTCTGCCTGTATGCTGACTTTTGCCCTGAGCGCCTGTTCCGGTTCGAACTATGTGATGCACACCAAT</t>
  </si>
  <si>
    <t>ATGAAAAAGACTGCCGCAATTATTTCTGCCTGTATGCTGACTTTTGCCCTGAGCGCCTGTTCCGGTTCGAACTATGTGATGCACACCAATGACGGACGTACCATCGTCTCTGACGGCAAACCACAGACTGATAACGATACCGGTATGATT</t>
  </si>
  <si>
    <t>gcvA CDS</t>
  </si>
  <si>
    <t>ATGTCTAAACGATTACCACCGCTAAATGCCTTACGAGTTTTTGATGCCGCAGCACGCCATTTAAGTTTCACTCGCGCAGCAGAAGAGCTTTTTGTGACCCAAGCCGCAGTAAGTCATCAAATCAAGTCTCTTGAGGATTTTTTGGGGCTAAAACTGTTCCGCCGCCGTAATCGTTCACTCCTGCTGACCGAGGAAGGGCAAAGCTATTTCCTCGATATCAAAGAGATATTTTCGCAATTAACCGAAGCGACGCGTAAACTCCAGGCCCGTAGCGCCAAGGGGGCGTTGACGGTCAGTTTACTCCCCAGTTTCGCCATTCATTGGTTGGTTCCGCGACTTTCCAGCTTTAATTCAGCTTATCCGGGAATTGACGTTCGAATCCAGGCGGTTGATCGTCAGGAAGATAAGCTGGCGGATGATGTTGATGTGGCGATATTTTATGGTCGGGGCAACTGGCCGGGGCTACGGGTGGAAAAACTGTACGCCGAATATTTATTGCCGGTGTGTTCGCCGCTACTGCTGACTGGCGAAAAACCCTTGAAGACACCGGAAGATCTGGCTAAACATACGTTATTACATGATGCTTCGCGCCGTGACTGGCAGACATATACCCGACAGTTGGGGTTAAATCATATCAACGTTCAGCAAGGGCCAATTTTTAGCCATAGCGCCATGGTGCTGCAAGCGGCTATCCACGGGCAGGGAGTGGCGCTGGCAAATAACGTGATGGCGCAATCTGAAATCGAGGCCGGACGTCTTGTTTGCCCGTTTAATGATGTTCTGGTCAGTAAAAATGCTTTTTATCTGGTTTGTCATGACAGTCAGGCAGAACTGGGTAAAATAGCCGCCTTTCGCCAATGGATCCTGGCGAAAGCCGCTGCTGAACAAGAAAAATTCCGCTTTCGTTATGAACAATAA</t>
  </si>
  <si>
    <t>ATGTCTAAACGATTACCACCGCTAAATGCC</t>
  </si>
  <si>
    <t>ATGTCTAAACGATTACCACCGCTAAATGCCTTACGAGTTTTTGATGCCGCAGCACGCCAT</t>
  </si>
  <si>
    <t>ATGTCTAAACGATTACCACCGCTAAATGCCTTACGAGTTTTTGATGCCGCAGCACGCCATTTAAGTTTCACTCGCGCAGCAGAAGAGCTT</t>
  </si>
  <si>
    <t>ATGTCTAAACGATTACCACCGCTAAATGCCTTACGAGTTTTTGATGCCGCAGCACGCCATTTAAGTTTCACTCGCGCAGCAGAAGAGCTTTTTGTGACCCAAGCCGCAGTAAGTCATCAAATCAAGTCTCTTGAGGATTTTTTGGGGCTA</t>
  </si>
  <si>
    <t>ATGTCTAAACGATTACCACCGCTAAATGCCTTACGAGTTTTTGATGCCGCAGCACGCCATTTAAGTTTCACTCGCGCAGCAGAAGAGCTTTTTGTGACCCAAGCCGCAGTAAGTCATCAAATCAAGTCTCTTGAGGATTTTTTGGGGCTAAAACTGTTCCGCCGCCGTAATCGTTCACTCCTGCTGACCGAGGAAGGGCAAAGCTATTTCCTCGATATCAAAGAGATATTTTCGCAATTAACCGAAGCGACGCGTAAACTCCAGGCCCGTAGCGCCAAGGGGGCGTTGACGGTCAGTTTA</t>
  </si>
  <si>
    <t>ATGTCTAAACGATTACCACCGCTAAATGCCTTACGAGTTTTTGATGCCGCAGCACGCCATTTAAGTTTCACTCGCGCAGCAGAAGAGCTTTTTGTGACCCAAGCCGCAGTAAGTCATCAAATCAAGTCTCTTGAGGATTTTTTGGGGCTAAAACTGTTCCGCCGCCGTAATCGTTCACTCCTGCTGACCGAGGAAGGGCAAAGCTATTTCCTCGATATCAAAGAGATATTTTCGCAATTAACCGAAGCGACGCGTAAACTCCAGGCCCGTAGCGCCAAGGGGGCGTTGACGGTCAGTTTACTCCCCAGTTTCGCCATTCATTGGTTGGTTCCGCGACTTTCCAGCTTTAATTCAGCTTATCCGGGAATTGACGTTCGAATCCAGGCGGTTGATCGTCAGGAAGATAAGCTGGCGGATGATGTTGATGTGGCGATATTTTATGGTCGGGGCAACTGGCCGGGGCTACGGGTGGAAAAACTGTACGCCGAATATTTATTGCCG</t>
  </si>
  <si>
    <t>ygdD CDS</t>
  </si>
  <si>
    <t>ATGACCAGCCGTTTTATGCTGATTTTCGCCGCCATTAGCGGCTTCATTTTTGTGGCTCTGGGCGCTTTTGGCGCGCATGTGTTAAGTAAAACCATGGGGGCCGTTGAGATGGGCTGGATCCAGACCGGCCTCGAATACCAGGCGTTTCATACGCTGGCGATCTTAGGTCTGGCGGTGGCAATGCAGCGTCGCATCAGTATCTGGTTTTACTGGAGTAGCGTTTTCCTCGCGTTAGGCACGGTGTTGTTCAGCGGCAGCCTTTATTGCCTGGCGCTGTCCCATCTGCGTTTGTGGGCGTTTGTCACTCCGGTTGGCGGCGTGAGCTTCCTCGCGGGCTGGGCGTTAATGTTAGTTGGTGCTATCCGTTTAAAGCGCAAGGGCGTAAGTCATGAATAA</t>
  </si>
  <si>
    <t>ATGACCAGCCGTTTTATGCTGATTTTCGCC</t>
  </si>
  <si>
    <t>ATGACCAGCCGTTTTATGCTGATTTTCGCCGCCATTAGCGGCTTCATTTTTGTGGCTCTG</t>
  </si>
  <si>
    <t>ATGACCAGCCGTTTTATGCTGATTTTCGCCGCCATTAGCGGCTTCATTTTTGTGGCTCTGGGCGCTTTTGGCGCGCATGTGTTAAGTAAA</t>
  </si>
  <si>
    <t>ATGACCAGCCGTTTTATGCTGATTTTCGCCGCCATTAGCGGCTTCATTTTTGTGGCTCTGGGCGCTTTTGGCGCGCATGTGTTAAGTAAAACCATGGGGGCCGTTGAGATGGGCTGGATCCAGACCGGCCTCGAATACCAGGCGTTTCAT</t>
  </si>
  <si>
    <t>ATGACCAGCCGTTTTATGCTGATTTTCGCCGCCATTAGCGGCTTCATTTTTGTGGCTCTGGGCGCTTTTGGCGCGCATGTGTTAAGTAAAACCATGGGGGCCGTTGAGATGGGCTGGATCCAGACCGGCCTCGAATACCAGGCGTTTCATACGCTGGCGATCTTAGGTCTGGCGGTGGCAATGCAGCGTCGCATCAGTATCTGGTTTTACTGGAGTAGCGTTTTCCTCGCGTTAGGCACGGTGTTGTTCAGCGGCAGCCTTTATTGCCTGGCGCTGTCCCATCTGCGTTTGTGGGCGTTT</t>
  </si>
  <si>
    <t>rlmM CDS</t>
  </si>
  <si>
    <t>ATGAATAAGGTTGTATTGCTGTGCCGTCCGGGCTTTGAAAAAGAGTGCGCCGCAGAAATTACCGATAAAGCCGGCCAGCGGGAAATTTTCGGTTTTGCCCGCGTGAAAGAGAATGCGGGTTATGTCATTTATGAATGTTATCAACCTGATGATGGCGATAAGTTAATCCGTGAGCTGCCGTTCAGTTCATTAATTTTTGCCCGCCAGTGGTTTGTGGTGGGGGAACTCCTGCAGCATTTGCCGCCAGAAGATCGTATTACCCCCATTGTCGGCATGTTACAGGGCGTAGTAGAGAAGGGCGGTGAACTGCGTGTTGAAGTTGCCGATACCAACGAAAGCAAAGAGTTACTGAAATTCTGCCGTAAATTTACTGTTCCGCTACGCGCTGCCTTGCGCGATGCCGGGGTGCTGGCGAACTATGAAACGCCGAAGCGTCCGGTTGTGCATGTATTCTTTATTGCACCAGGCTGCTGCTATACCGGTTACTCATACAGCAACAATAATTCGCCGTTCTATATGGGCATTCCGCGCCTGAAATTTCCGGCAGATGCGCCGAGTCGTTCCACGCTCAAACTGGAAGAGGCATTTCATGTGTTTATTCCTGCGGATGAGTGGGATGAACGCCTGGCGAACGGGATGTGGGCGGTGGATTTAGGCGCTTGCCCTGGCGGCTGGACCTACCAACTGGTGAAGCGCAACATGTGGGTTTATTCCGTCGACAACGGCCCGATGGCGCAAAGTCTGATGGATACCGGACAGGTGACGTGGCTGCGGGAAGACGGTTTCAAATTCCGTCCGACGCGCAGCAATATCTCCTGGATGGTATGCGATATGGTTGAAAAACCGGCGAAAGTTGCGGCATTGATGGCGCAGTGGCTGGTTAATGGCTGGTGCCGTGAAACCATTTTCAACCTCAAACTGCCGATGAAAAAACGCTACGAAGAAGTGTCACACAATCTGGCGTATATTCAGGCACAGCTTGATGAACATGGCATAAATGCTCAGATTCAGGCGCGGCAGTTGTATCACGATCGCGAAGAAGTGACGGTGCACGTCCGCCGCATCTGGGCTGCGGTGGGTGGTCGTCGCGACGAGCGATAA</t>
  </si>
  <si>
    <t>ATGAATAAGGTTGTATTGCTGTGCCGTCCG</t>
  </si>
  <si>
    <t>ATGAATAAGGTTGTATTGCTGTGCCGTCCGGGCTTTGAAAAAGAGTGCGCCGCAGAAATT</t>
  </si>
  <si>
    <t>ATGAATAAGGTTGTATTGCTGTGCCGTCCGGGCTTTGAAAAAGAGTGCGCCGCAGAAATTACCGATAAAGCCGGCCAGCGGGAAATTTTC</t>
  </si>
  <si>
    <t>ATGAATAAGGTTGTATTGCTGTGCCGTCCGGGCTTTGAAAAAGAGTGCGCCGCAGAAATTACCGATAAAGCCGGCCAGCGGGAAATTTTCGGTTTTGCCCGCGTGAAAGAGAATGCGGGTTATGTCATTTATGAATGTTATCAACCTGAT</t>
  </si>
  <si>
    <t>ATGAATAAGGTTGTATTGCTGTGCCGTCCGGGCTTTGAAAAAGAGTGCGCCGCAGAAATTACCGATAAAGCCGGCCAGCGGGAAATTTTCGGTTTTGCCCGCGTGAAAGAGAATGCGGGTTATGTCATTTATGAATGTTATCAACCTGATGATGGCGATAAGTTAATCCGTGAGCTGCCGTTCAGTTCATTAATTTTTGCCCGCCAGTGGTTTGTGGTGGGGGAACTCCTGCAGCATTTGCCGCCAGAAGATCGTATTACCCCCATTGTCGGCATGTTACAGGGCGTAGTAGAGAAGGGC</t>
  </si>
  <si>
    <t>ATGAATAAGGTTGTATTGCTGTGCCGTCCGGGCTTTGAAAAAGAGTGCGCCGCAGAAATTACCGATAAAGCCGGCCAGCGGGAAATTTTCGGTTTTGCCCGCGTGAAAGAGAATGCGGGTTATGTCATTTATGAATGTTATCAACCTGATGATGGCGATAAGTTAATCCGTGAGCTGCCGTTCAGTTCATTAATTTTTGCCCGCCAGTGGTTTGTGGTGGGGGAACTCCTGCAGCATTTGCCGCCAGAAGATCGTATTACCCCCATTGTCGGCATGTTACAGGGCGTAGTAGAGAAGGGCGGTGAACTGCGTGTTGAAGTTGCCGATACCAACGAAAGCAAAGAGTTACTGAAATTCTGCCGTAAATTTACTGTTCCGCTACGCGCTGCCTTGCGCGATGCCGGGGTGCTGGCGAACTATGAAACGCCGAAGCGTCCGGTTGTGCATGTATTCTTTATTGCACCAGGCTGCTGCTATACCGGTTACTCATACAGCAACAAT</t>
  </si>
  <si>
    <t>fucR CDS</t>
  </si>
  <si>
    <t>ATGAAAGCGGCACGCCAGCAAGCGATAGTCGACCTGCTGCTGAACCATACCAGCCTGACCACGGAAGCTCTCTCTGAACAGCTAAAGGTCAGTAAAGAAACCATTCGTCGCGATCTCAATGAATTACAGACGCAGGGTAAAATTCTGCGCAATCATGGACGCGCTAAATATATCCACCGTCAAAATCAAGACAGTGGCGATCCCTTTCACATCAGGCTGAAAAGCCATTATGCGCATAAAGCAGATATCGCGCGCGAGGCGCTCGCGTGGATTGAAGAAGGGATGGTGATAGCCTTAGACGCCAGTTCAACTTGCTGGTATCTGGCACGCCAGTTGCCTGACATCAACATTCAGGTCTTCACCAATAGCCATCCGATTTGCCATGAACTCGGTAAACGCGAACGCATTCAACTGATCAGTTCCGGCGGCACACTTGAGCGCAAATATGGCTGTTACGTCAATCCCTCGCTGATTTCCCAACTTAAATCGCTGGAAATCGATCTGTTTATTTTTTCTTGTGAAGGGATCGATAGCAGCGGCGCACTGTGGGACTCCAATGCGATCAACGCTGATTACAAATCGATGCTATTAAAACGTGCCGCGCAATCGTTGTTATTGATTGATAAAAGTAAATTTAATCGTTCAGGGGAAGCCCGCATCGGGCATCTGGATGAGGTAACGCACATTATTTCTGATGAGCGCCAGGTTGCAACTTCTTTGGTAACAGCCTGA</t>
  </si>
  <si>
    <t>ATGAAAGCGGCACGCCAGCAAGCGATAGTC</t>
  </si>
  <si>
    <t>ATGAAAGCGGCACGCCAGCAAGCGATAGTCGACCTGCTGCTGAACCATACCAGCCTGACC</t>
  </si>
  <si>
    <t>ATGAAAGCGGCACGCCAGCAAGCGATAGTCGACCTGCTGCTGAACCATACCAGCCTGACCACGGAAGCTCTCTCTGAACAGCTAAAGGTC</t>
  </si>
  <si>
    <t>ATGAAAGCGGCACGCCAGCAAGCGATAGTCGACCTGCTGCTGAACCATACCAGCCTGACCACGGAAGCTCTCTCTGAACAGCTAAAGGTCAGTAAAGAAACCATTCGTCGCGATCTCAATGAATTACAGACGCAGGGTAAAATTCTGCGC</t>
  </si>
  <si>
    <t>ATGAAAGCGGCACGCCAGCAAGCGATAGTCGACCTGCTGCTGAACCATACCAGCCTGACCACGGAAGCTCTCTCTGAACAGCTAAAGGTCAGTAAAGAAACCATTCGTCGCGATCTCAATGAATTACAGACGCAGGGTAAAATTCTGCGCAATCATGGACGCGCTAAATATATCCACCGTCAAAATCAAGACAGTGGCGATCCCTTTCACATCAGGCTGAAAAGCCATTATGCGCATAAAGCAGATATCGCGCGCGAGGCGCTCGCGTGGATTGAAGAAGGGATGGTGATAGCCTTAGAC</t>
  </si>
  <si>
    <t>ATGAAAGCGGCACGCCAGCAAGCGATAGTCGACCTGCTGCTGAACCATACCAGCCTGACCACGGAAGCTCTCTCTGAACAGCTAAAGGTCAGTAAAGAAACCATTCGTCGCGATCTCAATGAATTACAGACGCAGGGTAAAATTCTGCGCAATCATGGACGCGCTAAATATATCCACCGTCAAAATCAAGACAGTGGCGATCCCTTTCACATCAGGCTGAAAAGCCATTATGCGCATAAAGCAGATATCGCGCGCGAGGCGCTCGCGTGGATTGAAGAAGGGATGGTGATAGCCTTAGACGCCAGTTCAACTTGCTGGTATCTGGCACGCCAGTTGCCTGACATCAACATTCAGGTCTTCACCAATAGCCATCCGATTTGCCATGAACTCGGTAAACGCGAACGCATTCAACTGATCAGTTCCGGCGGCACACTTGAGCGCAAATATGGCTGTTACGTCAATCCCTCGCTGATTTCCCAACTTAAATCGCTGGAAATCGAT</t>
  </si>
  <si>
    <t>fucU CDS</t>
  </si>
  <si>
    <t>ATGCTGAAAACAATTTCGCCGTTAATTTCTCCCGAACTATTGAAAGTGCTGGCAGAGATGGGACATGGAGATGAAATTATTTTTTCCGATGCTCACTTTCCCGCCCATTCGATGGGACCGCAGGTGATCCGCGCTGATGGCCTGTTGGTGAGCGACTTGCTCCAGGCGATTATCCCGTTATTTGAACTGGACAGTTATGCACCGCCGCTGGTGATGATGGCGGCGGTAGAAGGTGACACTCTCGATCCTGAAGTAGAACGACGTTACCGTAATGCGCTTTCACTACAAGCCCCGTGTCCTGACATCATCCGCATCAATCGTTTTGCGTTTTATGAACGGGCGCAAAAAGCCTTTGCGATCGTTATCACAGGCGAACGAGCGAAGTACGGGAATATTCTTTTAAAAAAAGGGGTAACACCGTAA</t>
  </si>
  <si>
    <t>ATGCTGAAAACAATTTCGCCGTTAATTTCT</t>
  </si>
  <si>
    <t>ATGCTGAAAACAATTTCGCCGTTAATTTCTCCCGAACTATTGAAAGTGCTGGCAGAGATG</t>
  </si>
  <si>
    <t>ATGCTGAAAACAATTTCGCCGTTAATTTCTCCCGAACTATTGAAAGTGCTGGCAGAGATGGGACATGGAGATGAAATTATTTTTTCCGAT</t>
  </si>
  <si>
    <t>ATGCTGAAAACAATTTCGCCGTTAATTTCTCCCGAACTATTGAAAGTGCTGGCAGAGATGGGACATGGAGATGAAATTATTTTTTCCGATGCTCACTTTCCCGCCCATTCGATGGGACCGCAGGTGATCCGCGCTGATGGCCTGTTGGTG</t>
  </si>
  <si>
    <t>ATGCTGAAAACAATTTCGCCGTTAATTTCTCCCGAACTATTGAAAGTGCTGGCAGAGATGGGACATGGAGATGAAATTATTTTTTCCGATGCTCACTTTCCCGCCCATTCGATGGGACCGCAGGTGATCCGCGCTGATGGCCTGTTGGTGAGCGACTTGCTCCAGGCGATTATCCCGTTATTTGAACTGGACAGTTATGCACCGCCGCTGGTGATGATGGCGGCGGTAGAAGGTGACACTCTCGATCCTGAAGTAGAACGACGTTACCGTAATGCGCTTTCACTACAAGCCCCGTGTCCT</t>
  </si>
  <si>
    <t>fucK CDS</t>
  </si>
  <si>
    <t>ATGTTATCCGGCTATATTGCAGGAGCGATTATGAAACAAGAAGTTATCCTGGTACTCGACTGTGGCGCGACCAATGTCAGGGCCATCGCGGTTAATCGGCAGGGCAAAATTGTTGCCCGCGCCTCAACGCCTAATGCCAGCGATATCGCGATGGAAAACAACACCTGGCACCAGTGGTCTTTAGACGCCATTTTGCAACGCTTTGCTGATTGCTGTCGGCAAATCAATAGTGAACTGACTGAATGCCACATCCGCGGTATCGCCGTCACCACCTTTGGTGTGGATGGCGCTCTGGTAGATAAGCAAGGCAATCTGCTCTATCCGATTATTAGCTGGAAATGTCCGCGAACAGCAGCGGTTATGGACAATATTGAACGGTTAATCTCCGCACAGCGGTTGCAGGCTATTTCTGGCGTCGGAGCCTTTAGTTTCAATACGTTATATAAGTTGGTGTGGTTGAAAGAAAATCATCCACAACTGCTGGAACGCGCGCACGCCTGGCTCTTTATTTCGTCGCTGATTAACCACCGTTTAACCGGCGAATTCACTACTGATATCACGATGGCCGGAACCAGCCAGATGCTGGATATCCAGCAACGCGATTTCAGTCCGCAAATTTTACAAGCCACCGGTATTCCACGCCGACTCTTCCCTCGTCTGGTGGAAGCGGGTGAACAGATTGGTACGCTACAGAACAGCGCCGCAGCAATGCTCGGCTTACCCGTTGGCATACCGGTGATTTCCGCAGGTCACGATACCCAGTTCGCCCTTTTTGGCGCTGGTGCTGAACAAAATGAACCCGTGCTCTCTTCCGGTACATGGGAAATTTTAATGGTTCGCAGCGCCCAGGTTGATACTTCGCTGTTAAGTCAGTACGCCGGTTCCACCTGCGAACTGGATAGCCAGGCAGGGTTGTATAACCCAGGTATGCAATGGCTGGCATCCGGCGTGCTGGAATGGGTGAGAAAACTGTTCTGGACGGCTGAAACACCCTGGCAAATGTTGATTGAAGAAGCTCGTCTGATCGCGCCTGGCGCGGATGGCGTAAAAATGCAGTGTGATTTATTGTCGTGTCAGAACGCTGGCTGGCAAGGAGTGACGCTTAATACCACGCGGGGGCATTTCTATCGCGCGGCGCTGGAAGGGTTAACTGCGCAATTACAGCGCAATCTACAGATGCTGGAAAAAATCGGGCACTTTAAGGCCTCTGAATTATTGTTAGTCGGTGGAGGAAGTCGCAACACATTGTGGAATCAGATTAAAGCCAATATGCTTGATATTCCGGTAAAAGTTCTCGACGACGCCGAAACGACCGTCGCAGGAGCTGCGCTGTTCGGTTGGTATGGCGTAGGGGAATTTAACAGCCCGGAAGAAGCCCGCGCACAGATTCATTATCAGTACCGTTATTTCTACCCGCAAACTGAACCTGAATTTATAGAGGAAGTGTGA</t>
  </si>
  <si>
    <t>ATGTTATCCGGCTATATTGCAGGAGCGATT</t>
  </si>
  <si>
    <t>ATGTTATCCGGCTATATTGCAGGAGCGATTATGAAACAAGAAGTTATCCTGGTACTCGAC</t>
  </si>
  <si>
    <t>ATGTTATCCGGCTATATTGCAGGAGCGATTATGAAACAAGAAGTTATCCTGGTACTCGACTGTGGCGCGACCAATGTCAGGGCCATCGCG</t>
  </si>
  <si>
    <t>ATGTTATCCGGCTATATTGCAGGAGCGATTATGAAACAAGAAGTTATCCTGGTACTCGACTGTGGCGCGACCAATGTCAGGGCCATCGCGGTTAATCGGCAGGGCAAAATTGTTGCCCGCGCCTCAACGCCTAATGCCAGCGATATCGCG</t>
  </si>
  <si>
    <t>ATGTTATCCGGCTATATTGCAGGAGCGATTATGAAACAAGAAGTTATCCTGGTACTCGACTGTGGCGCGACCAATGTCAGGGCCATCGCGGTTAATCGGCAGGGCAAAATTGTTGCCCGCGCCTCAACGCCTAATGCCAGCGATATCGCGATGGAAAACAACACCTGGCACCAGTGGTCTTTAGACGCCATTTTGCAACGCTTTGCTGATTGCTGTCGGCAAATCAATAGTGAACTGACTGAATGCCACATCCGCGGTATCGCCGTCACCACCTTTGGTGTGGATGGCGCTCTGGTAGAT</t>
  </si>
  <si>
    <t>ATGTTATCCGGCTATATTGCAGGAGCGATTATGAAACAAGAAGTTATCCTGGTACTCGACTGTGGCGCGACCAATGTCAGGGCCATCGCGGTTAATCGGCAGGGCAAAATTGTTGCCCGCGCCTCAACGCCTAATGCCAGCGATATCGCGATGGAAAACAACACCTGGCACCAGTGGTCTTTAGACGCCATTTTGCAACGCTTTGCTGATTGCTGTCGGCAAATCAATAGTGAACTGACTGAATGCCACATCCGCGGTATCGCCGTCACCACCTTTGGTGTGGATGGCGCTCTGGTAGATAAGCAAGGCAATCTGCTCTATCCGATTATTAGCTGGAAATGTCCGCGAACAGCAGCGGTTATGGACAATATTGAACGGTTAATCTCCGCACAGCGGTTGCAGGCTATTTCTGGCGTCGGAGCCTTTAGTTTCAATACGTTATATAAGTTGGTGTGGTTGAAAGAAAATCATCCACAACTGCTGGAACGCGCGCACGCCTGG</t>
  </si>
  <si>
    <t>fucI CDS</t>
  </si>
  <si>
    <t>ATGAAAAAAATCAGCTTACCGAAAATTGGTATCCGCCCGGTTATTGACGGTCGTCGCATGGGTGTTCGTGAGTCGCTTGAAGAACAAACAATGAATATGGCGAAAGCTACGGCCGCACTGCTGACCGAGAAACTGCGCCATGCCTGCGGAGCTGCCGTCGAGTGTGTCATTTCCGATACCTGTATCGCGGGTATGGCTGAAGCCGCTGCTTGCGAAGAAAAATTCAGCAGTCAGAATGTAGGCCTCACCATTACGGTAACGCCTTGCTGGTGCTATGGCAGTGAAACCATCGACATGGATCCAACCCGCCCGAAGGCCATTTGGGGCTTTAACGGCACTGAACGCCCCGGCGCTGTTTACCTGGCAGCGGCTCTGGCAGCTCACAGCCAGAAAGGCATCCCAGCATTCTCCATTTACGGTCATGACGTTCAGGATGCCGATGACACATCGATTCCTGCCGATGTTGAAGAAAAACTGCTGCGCTTTGCCCGCGCCGGTTTGGCCGTCGCCAGCATGAAAGGTAAAAGCTATCTGTCGCTGGGCGGCGTTTCGATGGGTATCGCCGGTTCCATTGTTGATCACAACTTCTTTGAATCCTGGCTGGGAATGAAAGTCCAGGCGGTGGATATGACCGAACTGCGTCGCCGTATCGATCAGAAGATTTACGACGAAGCCGAATTGGAAATGGCACTGGCCTGGGCTGATAAAAACTTCCGCTATGGCGAAGATGAAAATAACAAACAGTATCAACGTAATGCCGAGCAAAGCCGCGCAGTTCTGCGCGAAAGTTTACTGATGGCGATGTGTATCCGCGACATGATGCAAGGCAACAGCAAACTGGCCGATATTGGTCGCGTGGAAGAATCACTTGGCTACAACGCCATCGCTGCGGGCTTCCAGGGGCAACGTCACTGGACCGATCAATATCCCAATGGTGACACCGCCGAAGCGATCCTCAACAGTTCATTTGACTGGAATGGCGTGCGCGAACCCTTTGTCGTGGCGACCGAAAACGACAGTCTTAACGGCGTGGCAATGCTAATGGGTCACCAGCTCACCGGCACCGCTCAGGTATTTGCCGATGTGCGTACCTACTGGTCACCAGAAGCAATTGAGCGTGTAACGGGGCATAAACTGGATGGACTGGCAGAACACGGCATCATCCATTTGATCAACTCCGGTTCTGCTGCGCTGGACGGTTCCTGTAAACAACGCGACAGCGAAGGTAACCCGACGATGAAGCCACACTGGGAAATCTCTCAGCAAGAGGCTGACGCTTGCCTCGCCGCTACCGAATGGTGCCCGGCGATCCACGAATACTTCCGTGGCGGCGGTTACTCTTCCCGCTTCCTTACCGAAGGCGGCGTCCCGTTCACCATGACTCGTGTCAACATCATCAAAGGCCTGGGACCGGTACTGCAAATCGCGGAAGGCTGGAGCGTGGAATTGCCGAAGGATGTGCATGACATCCTCAACAAACGCACCAACTCAACCTGGCCAACCACCTGGTTTGCACCGCGCCTCACCGGTAAAGGGCCGTTTACGGATGTGTACTCGGTAATGGCGAACTGGGGCGCTAACCATGGGGTTCTGACCATCGGCCACGTTGGCGCAGACTTTATCACTCTCGCCTCCATGCTGCGTATCCCGGTATGTATGCACAACGTTGAAGAGACCAAAGTGTATCGTCCTTCTGCCTGGGCTGCGCACGGCATGGATATTGAAGGCCAGGATTACCGCGCTTGCCAGAACTACGGTCCGTTGTACAAGCGTTAA</t>
  </si>
  <si>
    <t>ATGAAAAAAATCAGCTTACCGAAAATTGGT</t>
  </si>
  <si>
    <t>ATGAAAAAAATCAGCTTACCGAAAATTGGTATCCGCCCGGTTATTGACGGTCGTCGCATG</t>
  </si>
  <si>
    <t>ATGAAAAAAATCAGCTTACCGAAAATTGGTATCCGCCCGGTTATTGACGGTCGTCGCATGGGTGTTCGTGAGTCGCTTGAAGAACAAACA</t>
  </si>
  <si>
    <t>ATGAAAAAAATCAGCTTACCGAAAATTGGTATCCGCCCGGTTATTGACGGTCGTCGCATGGGTGTTCGTGAGTCGCTTGAAGAACAAACAATGAATATGGCGAAAGCTACGGCCGCACTGCTGACCGAGAAACTGCGCCATGCCTGCGGA</t>
  </si>
  <si>
    <t>ATGAAAAAAATCAGCTTACCGAAAATTGGTATCCGCCCGGTTATTGACGGTCGTCGCATGGGTGTTCGTGAGTCGCTTGAAGAACAAACAATGAATATGGCGAAAGCTACGGCCGCACTGCTGACCGAGAAACTGCGCCATGCCTGCGGAGCTGCCGTCGAGTGTGTCATTTCCGATACCTGTATCGCGGGTATGGCTGAAGCCGCTGCTTGCGAAGAAAAATTCAGCAGTCAGAATGTAGGCCTCACCATTACGGTAACGCCTTGCTGGTGCTATGGCAGTGAAACCATCGACATGGAT</t>
  </si>
  <si>
    <t>ATGAAAAAAATCAGCTTACCGAAAATTGGTATCCGCCCGGTTATTGACGGTCGTCGCATGGGTGTTCGTGAGTCGCTTGAAGAACAAACAATGAATATGGCGAAAGCTACGGCCGCACTGCTGACCGAGAAACTGCGCCATGCCTGCGGAGCTGCCGTCGAGTGTGTCATTTCCGATACCTGTATCGCGGGTATGGCTGAAGCCGCTGCTTGCGAAGAAAAATTCAGCAGTCAGAATGTAGGCCTCACCATTACGGTAACGCCTTGCTGGTGCTATGGCAGTGAAACCATCGACATGGATCCAACCCGCCCGAAGGCCATTTGGGGCTTTAACGGCACTGAACGCCCCGGCGCTGTTTACCTGGCAGCGGCTCTGGCAGCTCACAGCCAGAAAGGCATCCCAGCATTCTCCATTTACGGTCATGACGTTCAGGATGCCGATGACACATCGATTCCTGCCGATGTTGAAGAAAAACTGCTGCGCTTTGCCCGCGCCGGTTTG</t>
  </si>
  <si>
    <t>fucP CDS</t>
  </si>
  <si>
    <t>ATGGGAAACACATCAATACAAACGCAGAGTTACCGTGCGGTAGATAAAGATGCAGGGCAAAGCAGAAGTTACATTATTCCATTCGCGCTGCTGTGCTCACTGTTTTTTCTTTGGGCGGTAGCCAATAACCTTAACGACATTTTATTACCTCAATTCCAGCAGGCTTTTACGCTGACAAATTTCCAGGCTGGCCTGATCCAATCGGCCTTTTACTTTGGTTATTTCATTATCCCAATCCCTGCTGGGATATTGATGAAAAAACTCAGTTATAAAGCAGGGATTATTACCGGGTTATTTTTATATGCCTTGGGTGCTGCATTATTCTGGCCCGCCGCAGAAATAATGAACTACACCTTGTTTTTAGTTGGCCTATTTATTATTGCAGCCGGATTAGGTTGTCTGGAAACTGCCGCAAACCCTTTTGTTACGGTATTAGGGCCGGAAAGTAGTGGTCACTTCCGCTTAAATCTTGCGCAAACATTTAACTCGTTTGGCGCAATTATCGCGGTTGTCTTTGGGCAAAGTCTTATTTTGTCTAACGTGCCACATCAATCGCAAGACGTTCTCGATAAAATGTCTCCAGAGCAATTGAGTGCGTATAAACACAGCCTGGTATTATCGGTACAGACACCTTATATGATCATCGTGGCTATCGTGTTACTGGTCGCCCTGCTGATCATGCTGACGAAATTCCCGGCATTGCAGAGTGATAATCACAGTGACGCCAAACAAGGATCGTTCTCCGCATCGCTTTCTCGCCTGGCGCGTATTCGCCACTGGCGCTGGGCGGTATTAGCGCAATTCTGCTATGTCGGCGCACAAACGGCCTGCTGGAGCTATTTGATTCGCTACGCTGTAGAAGAAATTCCAGGTATGACTGCAGGCTTTGCCGCTAACTATTTAACCGGAACCATGGTGTGCTTCTTTATTGGTCGTTTCACCGGTACCTGGCTCATCAGTCGCTTCGCACCACACAAAGTCCTGGCCGCCTACGCATTAATCGCTATGGCACTGTGCCTGATCTCAGCCTTCGCTGGCGGTCATGTGGGCTTAATAGCCCTGACTTTATGCAGCGCCTTTATGTCGATTCAGTACCCAACAATCTTCTCGCTGGGCATTAAGAATCTCGGCCAGGACACCAAATATGGTTCGTCCTTCATCGTTATGACCATTATTGGCGGCGGTATTGTCACTCCGGTCATGGGTTTTGTCAGTGACGCGGCGGGCAACATCCCCACTGCTGAACTGATCCCCGCACTCTGCTTCGCGGTCATCTTTATCTTTGCCCGTTTCCGTTCTCAAACGGCAACTAACTGA</t>
  </si>
  <si>
    <t>ATGGGAAACACATCAATACAAACGCAGAGT</t>
  </si>
  <si>
    <t>ATGGGAAACACATCAATACAAACGCAGAGTTACCGTGCGGTAGATAAAGATGCAGGGCAA</t>
  </si>
  <si>
    <t>ATGGGAAACACATCAATACAAACGCAGAGTTACCGTGCGGTAGATAAAGATGCAGGGCAAAGCAGAAGTTACATTATTCCATTCGCGCTG</t>
  </si>
  <si>
    <t>ATGGGAAACACATCAATACAAACGCAGAGTTACCGTGCGGTAGATAAAGATGCAGGGCAAAGCAGAAGTTACATTATTCCATTCGCGCTGCTGTGCTCACTGTTTTTTCTTTGGGCGGTAGCCAATAACCTTAACGACATTTTATTACCT</t>
  </si>
  <si>
    <t>ATGGGAAACACATCAATACAAACGCAGAGTTACCGTGCGGTAGATAAAGATGCAGGGCAAAGCAGAAGTTACATTATTCCATTCGCGCTGCTGTGCTCACTGTTTTTTCTTTGGGCGGTAGCCAATAACCTTAACGACATTTTATTACCTCAATTCCAGCAGGCTTTTACGCTGACAAATTTCCAGGCTGGCCTGATCCAATCGGCCTTTTACTTTGGTTATTTCATTATCCCAATCCCTGCTGGGATATTGATGAAAAAACTCAGTTATAAAGCAGGGATTATTACCGGGTTATTTTTA</t>
  </si>
  <si>
    <t>ATGGGAAACACATCAATACAAACGCAGAGTTACCGTGCGGTAGATAAAGATGCAGGGCAAAGCAGAAGTTACATTATTCCATTCGCGCTGCTGTGCTCACTGTTTTTTCTTTGGGCGGTAGCCAATAACCTTAACGACATTTTATTACCTCAATTCCAGCAGGCTTTTACGCTGACAAATTTCCAGGCTGGCCTGATCCAATCGGCCTTTTACTTTGGTTATTTCATTATCCCAATCCCTGCTGGGATATTGATGAAAAAACTCAGTTATAAAGCAGGGATTATTACCGGGTTATTTTTATATGCCTTGGGTGCTGCATTATTCTGGCCCGCCGCAGAAATAATGAACTACACCTTGTTTTTAGTTGGCCTATTTATTATTGCAGCCGGATTAGGTTGTCTGGAAACTGCCGCAAACCCTTTTGTTACGGTATTAGGGCCGGAAAGTAGTGGTCACTTCCGCTTAAATCTTGCGCAAACATTTAACTCGTTTGGCGCAATT</t>
  </si>
  <si>
    <t>fucA CDS</t>
  </si>
  <si>
    <t>ATGGAACGAAATAAACTTGCTCGTCAGATTATTGACACTTGCCTGGAAATGACCCGCCTGGGACTGAACCAGGGGACAGCGGGGAACGTCAGTGTACGTTATCAGGATGGGATGCTGATTACGCCTACAGGCATTCCATATGAAAAACTGACGGAGTCGCATATTGTCTTTATTGATGGCAACGGTAAACATGAGGAAGGAAAGCTCCCCTCAAGCGAATGGCGTTTCCATATGGCAGCCTATCAAAGCAGACCGGATGCCAACGCGGTTGTTCACAATCATGCCGTTCATTGCACGGCAGTTTCCATTCTTAACCGATCGATCCCCGCTATTCACTACATGATTGCGGCGGCTGGCGGTAATTCTATTCCTTGCGCGCCTTATGCGACCTTTGGAACACGCGAACTTTCTGAACATGTTGCGCTGGCTCTCAAAAATCGTAAGGCAACTTTGTTACAACATCATGGGCTTATCGCTTGTGAGGTGAATCTGGAAAAAGCGTTATGGCTGGCGCATGAAGTTGAAGTGCTGGCGCAACTTTACCTGACGACCCTGGCGATTACGGACCCGGTGCCAGTGCTGAGCGATGAAGAGATTGCCGTAGTGCTGGAGAAATTCAAAACCTATGGGTTACGAATTGAAGAGTAA</t>
  </si>
  <si>
    <t>ATGGAACGAAATAAACTTGCTCGTCAGATT</t>
  </si>
  <si>
    <t>ATGGAACGAAATAAACTTGCTCGTCAGATTATTGACACTTGCCTGGAAATGACCCGCCTG</t>
  </si>
  <si>
    <t>ATGGAACGAAATAAACTTGCTCGTCAGATTATTGACACTTGCCTGGAAATGACCCGCCTGGGACTGAACCAGGGGACAGCGGGGAACGTC</t>
  </si>
  <si>
    <t>ATGGAACGAAATAAACTTGCTCGTCAGATTATTGACACTTGCCTGGAAATGACCCGCCTGGGACTGAACCAGGGGACAGCGGGGAACGTCAGTGTACGTTATCAGGATGGGATGCTGATTACGCCTACAGGCATTCCATATGAAAAACTG</t>
  </si>
  <si>
    <t>ATGGAACGAAATAAACTTGCTCGTCAGATTATTGACACTTGCCTGGAAATGACCCGCCTGGGACTGAACCAGGGGACAGCGGGGAACGTCAGTGTACGTTATCAGGATGGGATGCTGATTACGCCTACAGGCATTCCATATGAAAAACTGACGGAGTCGCATATTGTCTTTATTGATGGCAACGGTAAACATGAGGAAGGAAAGCTCCCCTCAAGCGAATGGCGTTTCCATATGGCAGCCTATCAAAGCAGACCGGATGCCAACGCGGTTGTTCACAATCATGCCGTTCATTGCACGGCA</t>
  </si>
  <si>
    <t>ATGGAACGAAATAAACTTGCTCGTCAGATTATTGACACTTGCCTGGAAATGACCCGCCTGGGACTGAACCAGGGGACAGCGGGGAACGTCAGTGTACGTTATCAGGATGGGATGCTGATTACGCCTACAGGCATTCCATATGAAAAACTGACGGAGTCGCATATTGTCTTTATTGATGGCAACGGTAAACATGAGGAAGGAAAGCTCCCCTCAAGCGAATGGCGTTTCCATATGGCAGCCTATCAAAGCAGACCGGATGCCAACGCGGTTGTTCACAATCATGCCGTTCATTGCACGGCAGTTTCCATTCTTAACCGATCGATCCCCGCTATTCACTACATGATTGCGGCGGCTGGCGGTAATTCTATTCCTTGCGCGCCTTATGCGACCTTTGGAACACGCGAACTTTCTGAACATGTTGCGCTGGCTCTCAAAAATCGTAAGGCAACTTTGTTACAACATCATGGGCTTATCGCTTGTGAGGTGAATCTGGAAAAAGCG</t>
  </si>
  <si>
    <t>fucO CDS</t>
  </si>
  <si>
    <t>ATGGCTAACAGAATGATTCTGAACGAAACGGCATGGTTTGGTCGGGGTGCTGTTGGGGCTTTAACCGATGAGGTGAAACGCCGTGGTTATCAGAAGGCGCTGATCGTCACCGATAAAACGCTGGTGCAATGCGGCGTGGTGGCGAAAGTGACCGATAAGATGGATGCTGCAGGGCTGGCATGGGCGATTTACGACGGCGTAGTGCCCAACCCAACAATTACTGTCGTCAAAGAAGGGCTCGGTGTATTCCAGAATAGCGGCGCGGATTACCTGATCGCTATTGGTGGTGGTTCTCCACAGGATACTTGTAAAGCGATTGGCATTATCAGCAACAACCCGGAGTTTGCCGATGTGCGTAGCCTGGAAGGGCTTTCCCCGACCAATAAACCCAGTGTACCGATTCTGGCAATTCCTACCACAGCAGGTACTGCGGCAGAAGTGACCATTAACTACGTGATCACTGACGAAGAGAAACGGCGCAAGTTTGTTTGCGTTGATCCGCATGATATCCCGCAGGTGGCGTTTATTGACGCTGACATGATGGATGGTATGCCTCCAGCGCTGAAAGCTGCGACGGGTGTCGATGCGCTCACTCATGCTATTGAGGGGTATATTACCCGTGGCGCGTGGGCGCTAACCGATGCACTGCACATTAAAGCGATTGAAATCATTGCTGGGGCGCTGCGAGGATCGGTTGCTGGTGATAAGGATGCCGGAGAAGAAATGGCGCTCGGGCAGTATGTTGCGGGTATGGGCTTCTCGAATGTTGGGTTAGGGTTGGTGCATGGTATGGCGCATCCACTGGGCGCGTTTTATAACACTCCACACGGTGTTGCGAACGCCATCCTGTTACCGCATGTCATGCGTTATAACGCTGACTTTACCGGTGAGAAGTACCGCGATATCGCGCGCGTTATGGGCGTGAAAGTGGAAGGTATGAGCCTGGAAGAGGCGCGTAATGCCGCTGTTGAAGCGGTGTTTGCTCTCAACCGTGATGTCGGTATTCCGCCACATTTGCGTGATGTTGGTGTACGCAAGGAAGACATTCCGGCACTGGCGCAGGCGGCACTGGATGATGTTTGTACCGGTGGCAACCCGCGTGAAGCAACGCTTGAGGATATTGTAGAGCTTTACCATACCGCCTGGTAA</t>
  </si>
  <si>
    <t>ATGGCTAACAGAATGATTCTGAACGAAACG</t>
  </si>
  <si>
    <t>ATGGCTAACAGAATGATTCTGAACGAAACGGCATGGTTTGGTCGGGGTGCTGTTGGGGCT</t>
  </si>
  <si>
    <t>ATGGCTAACAGAATGATTCTGAACGAAACGGCATGGTTTGGTCGGGGTGCTGTTGGGGCTTTAACCGATGAGGTGAAACGCCGTGGTTAT</t>
  </si>
  <si>
    <t>ATGGCTAACAGAATGATTCTGAACGAAACGGCATGGTTTGGTCGGGGTGCTGTTGGGGCTTTAACCGATGAGGTGAAACGCCGTGGTTATCAGAAGGCGCTGATCGTCACCGATAAAACGCTGGTGCAATGCGGCGTGGTGGCGAAAGTG</t>
  </si>
  <si>
    <t>ATGGCTAACAGAATGATTCTGAACGAAACGGCATGGTTTGGTCGGGGTGCTGTTGGGGCTTTAACCGATGAGGTGAAACGCCGTGGTTATCAGAAGGCGCTGATCGTCACCGATAAAACGCTGGTGCAATGCGGCGTGGTGGCGAAAGTGACCGATAAGATGGATGCTGCAGGGCTGGCATGGGCGATTTACGACGGCGTAGTGCCCAACCCAACAATTACTGTCGTCAAAGAAGGGCTCGGTGTATTCCAGAATAGCGGCGCGGATTACCTGATCGCTATTGGTGGTGGTTCTCCACAG</t>
  </si>
  <si>
    <t>ATGGCTAACAGAATGATTCTGAACGAAACGGCATGGTTTGGTCGGGGTGCTGTTGGGGCTTTAACCGATGAGGTGAAACGCCGTGGTTATCAGAAGGCGCTGATCGTCACCGATAAAACGCTGGTGCAATGCGGCGTGGTGGCGAAAGTGACCGATAAGATGGATGCTGCAGGGCTGGCATGGGCGATTTACGACGGCGTAGTGCCCAACCCAACAATTACTGTCGTCAAAGAAGGGCTCGGTGTATTCCAGAATAGCGGCGCGGATTACCTGATCGCTATTGGTGGTGGTTCTCCACAGGATACTTGTAAAGCGATTGGCATTATCAGCAACAACCCGGAGTTTGCCGATGTGCGTAGCCTGGAAGGGCTTTCCCCGACCAATAAACCCAGTGTACCGATTCTGGCAATTCCTACCACAGCAGGTACTGCGGCAGAAGTGACCATTAACTACGTGATCACTGACGAAGAGAAACGGCGCAAGTTTGTTTGCGTTGATCCG</t>
  </si>
  <si>
    <t>ygdG CDS</t>
  </si>
  <si>
    <t>GTGGCTGTTCATTTGCTTATTGTCGATGCACTGAATCTTATTCGTCGCATTCATGCCGTTCAGGGGTCGCCCTGTGTCGAAACCTGCCAGCATGCGCTCGATCAGCTCATTATGCACAGCCAGCCAACCCACGCGGTCGCCGTTTTTGATGATGAAAACCGCAGTAGCGGCTGGCGTCATCAGCGTTTACCAGATTACAAAGCGGGTCGACCGCCAATGCCGGAAGAGTTGCACGACGAGATGCCTGCATTACGCGCCGCCTTTGAGCAACGCGGCGTCCCGTGCTGGTCAACCAGCGGCAACGAAGCCGATGACTTAGCCGCCACGCTGGCGGTCAAAGTGACACAGGCCGGGCATCAGGCAACGATTGTTTCGACAGATAAAGGCTACTGTCAGTTACTTTCACCGACATTACGTATTCGTGATTACTTCCAGAAACGTTGGCTGGATGCGCCATTTATCGATAAAGAATTTGGCGTTCAACCGCAGCAGTTGCCCGATTACTGGGGACTTGCGGGGATCAGCAGTTCAAAGGTACCGGGTGTTGCGGGAATCGGACCAAAAAGCGCCACGCAGCTGCTGGTCGAGTTTCAGAGTCTGGAAGGGATATATGAGAATCTGGATGCGGTTGCCGAAAAGTGGCGCAAAAAATTAGAAACCCATAAAGAGATGGCGTTTCTGTGCCGCGATATTGCCCGCTTACAAACCGATTTGCATATCGACGGCAATTTACAGCAATTGCGGTTGGTACGGTAA</t>
  </si>
  <si>
    <t>GTGGCTGTTCATTTGCTTATTGTCGATGCA</t>
  </si>
  <si>
    <t>GTGGCTGTTCATTTGCTTATTGTCGATGCACTGAATCTTATTCGTCGCATTCATGCCGTT</t>
  </si>
  <si>
    <t>GTGGCTGTTCATTTGCTTATTGTCGATGCACTGAATCTTATTCGTCGCATTCATGCCGTTCAGGGGTCGCCCTGTGTCGAAACCTGCCAG</t>
  </si>
  <si>
    <t>GTGGCTGTTCATTTGCTTATTGTCGATGCACTGAATCTTATTCGTCGCATTCATGCCGTTCAGGGGTCGCCCTGTGTCGAAACCTGCCAGCATGCGCTCGATCAGCTCATTATGCACAGCCAGCCAACCCACGCGGTCGCCGTTTTTGAT</t>
  </si>
  <si>
    <t>GTGGCTGTTCATTTGCTTATTGTCGATGCACTGAATCTTATTCGTCGCATTCATGCCGTTCAGGGGTCGCCCTGTGTCGAAACCTGCCAGCATGCGCTCGATCAGCTCATTATGCACAGCCAGCCAACCCACGCGGTCGCCGTTTTTGATGATGAAAACCGCAGTAGCGGCTGGCGTCATCAGCGTTTACCAGATTACAAAGCGGGTCGACCGCCAATGCCGGAAGAGTTGCACGACGAGATGCCTGCATTACGCGCCGCCTTTGAGCAACGCGGCGTCCCGTGCTGGTCAACCAGCGGC</t>
  </si>
  <si>
    <t>GTGGCTGTTCATTTGCTTATTGTCGATGCACTGAATCTTATTCGTCGCATTCATGCCGTTCAGGGGTCGCCCTGTGTCGAAACCTGCCAGCATGCGCTCGATCAGCTCATTATGCACAGCCAGCCAACCCACGCGGTCGCCGTTTTTGATGATGAAAACCGCAGTAGCGGCTGGCGTCATCAGCGTTTACCAGATTACAAAGCGGGTCGACCGCCAATGCCGGAAGAGTTGCACGACGAGATGCCTGCATTACGCGCCGCCTTTGAGCAACGCGGCGTCCCGTGCTGGTCAACCAGCGGCAACGAAGCCGATGACTTAGCCGCCACGCTGGCGGTCAAAGTGACACAGGCCGGGCATCAGGCAACGATTGTTTCGACAGATAAAGGCTACTGTCAGTTACTTTCACCGACATTACGTATTCGTGATTACTTCCAGAAACGTTGGCTGGATGCGCCATTTATCGATAAAGAATTTGGCGTTCAACCGCAGCAGTTGCCCGAT</t>
  </si>
  <si>
    <t>sdaB CDS</t>
  </si>
  <si>
    <t>ATGATTAGCGTATTCGATATTTTCAAAATCGGCATTGGCCCTTCCAGTTCTCATACCGTTGGACCAATGAAAGCGGGTAAACAATTTACCGACGATCTGATTGCCCGTAACCTGCTTAAAGACGTGACCCGCGTGGTGGTTGACGTGTACGGCTCGCTCTCTCTGACCGGTAAAGGCCACCACACTGATATCGCCATTATTATGGGCCTGGCGGGTAACCTGCCGGATACCGTGGATATCGATTCCATCCCCAGTTTTATTCAGGATGTGAATACTCATGGTCGCCTGATGCTGGCAAACGGTCAGCATGAAGTGGAGTTCCCGGTTGATCAGTGCATGAACTTCCACGCCGACAACCTTTCTCTGCATGAAAACGGTATGCGCATTACCGCGCTGGCGGGCGATAAAGTCGTTTACAGCCAGACTTACTACTCTATTGGCGGTGGCTTTATCGTTGATGAAGAGCATTTTGGCCAGCAGGATAGCGCACCGGTTGAAGTTCCTTATCCGTACAGTTCAGCAGCCGATCTGCAAAAACATTGTCAGGAAACCGGGCTGTCACTCTCTGGCCTGATGATGAAAAACGAGCTGGCGCTGCACAGCAAAGAAGAGCTGGAACAGCACCTGGCGAACGTCTGGGAAGTCATGCGCGGCGGTATTGAGCGCGGTATTTCCACCGAAGGCGTGTTGCCTGGCAAACTGCGCGTTCCACGCCGTGCTGCGGCACTACGCCGGATGCTGGTCAGCCAGGATAAAACCACCACTGACCCGATGGCGGTTGTTGACTGGATCAACATGTTTGCACTGGCAGTGAACGAAGAGAACGCTGCTGGCGGTCGCGTGGTGACTGCGCCGACTAACGGTGCGTGCGGGATTATCCCGGCAGTTCTGGCGTACTACGACAAGTTTATCCGCGAAGTGAACGCTAACTCACTGGCTCGTTACCTGCTGGTAGCCAGCGCCATTGGTTCTCTTTATAAGATGAACGCGTCGATTTCTGGTGCTGAAGTGGGTTGCCAGGGTGAAGTTGGCGTGGCGTGCTCAATGGCGGCGGCTGGTCTGGCAGAACTATTAGGCGCAAGCCCGGCGCAGGTGTGCATCGCGGCGGAAATCGCCATGGAGCACAACCTCGGTCTGACGTGTGACCCGGTCGCCGGACAGGTACAGGTGCCATGCATCGAGCGTAACGCCATTGCGGCAGTAAAAGCGGTGAACGCCGCACGTATGGCGCTGCGCCGTACCAGCGAGCCGCGCGTCTGCCTCGATAAAGTTATCGAAACCATGTACGAAACAGGTAAAGATATGAACGCCAAGTACCGCGAAACCTCTCGCGGCGGCCTGGCAATGAAGATCGTTGCCTGCGATTAA</t>
  </si>
  <si>
    <t>ATGATTAGCGTATTCGATATTTTCAAAATC</t>
  </si>
  <si>
    <t>ATGATTAGCGTATTCGATATTTTCAAAATCGGCATTGGCCCTTCCAGTTCTCATACCGTT</t>
  </si>
  <si>
    <t>ATGATTAGCGTATTCGATATTTTCAAAATCGGCATTGGCCCTTCCAGTTCTCATACCGTTGGACCAATGAAAGCGGGTAAACAATTTACC</t>
  </si>
  <si>
    <t>ATGATTAGCGTATTCGATATTTTCAAAATCGGCATTGGCCCTTCCAGTTCTCATACCGTTGGACCAATGAAAGCGGGTAAACAATTTACCGACGATCTGATTGCCCGTAACCTGCTTAAAGACGTGACCCGCGTGGTGGTTGACGTGTAC</t>
  </si>
  <si>
    <t>ATGATTAGCGTATTCGATATTTTCAAAATCGGCATTGGCCCTTCCAGTTCTCATACCGTTGGACCAATGAAAGCGGGTAAACAATTTACCGACGATCTGATTGCCCGTAACCTGCTTAAAGACGTGACCCGCGTGGTGGTTGACGTGTACGGCTCGCTCTCTCTGACCGGTAAAGGCCACCACACTGATATCGCCATTATTATGGGCCTGGCGGGTAACCTGCCGGATACCGTGGATATCGATTCCATCCCCAGTTTTATTCAGGATGTGAATACTCATGGTCGCCTGATGCTGGCAAAC</t>
  </si>
  <si>
    <t>ATGATTAGCGTATTCGATATTTTCAAAATCGGCATTGGCCCTTCCAGTTCTCATACCGTTGGACCAATGAAAGCGGGTAAACAATTTACCGACGATCTGATTGCCCGTAACCTGCTTAAAGACGTGACCCGCGTGGTGGTTGACGTGTACGGCTCGCTCTCTCTGACCGGTAAAGGCCACCACACTGATATCGCCATTATTATGGGCCTGGCGGGTAACCTGCCGGATACCGTGGATATCGATTCCATCCCCAGTTTTATTCAGGATGTGAATACTCATGGTCGCCTGATGCTGGCAAACGGTCAGCATGAAGTGGAGTTCCCGGTTGATCAGTGCATGAACTTCCACGCCGACAACCTTTCTCTGCATGAAAACGGTATGCGCATTACCGCGCTGGCGGGCGATAAAGTCGTTTACAGCCAGACTTACTACTCTATTGGCGGTGGCTTTATCGTTGATGAAGAGCATTTTGGCCAGCAGGATAGCGCACCGGTTGAAGTT</t>
  </si>
  <si>
    <t>sdaC CDS</t>
  </si>
  <si>
    <t>ATGGAAACGACTCAAACCAGCACGATTGCGTCGAAAGACTCTCGTAGTGCCTGGCGCAAGACAGACACCATGTGGATGCTGGGCCTTTACGGCACGGCAATCGGCGCGGGCGTGCTGTTCCTGCCAATCAACGCCGGTGTTGGCGGTATGATCCCGCTGATCATCATGGCTATCCTTGCGTTCCCGATGACGTTTTTTGCTCACCGCGGCCTGACTCGCTTCGTACTGTCTGGTAAAAACCCGGGCGAAGACATCACCGAGGTTGTAGAAGAACACTTTGGTATTGGCGCAGGTAAACTGATTACCCTGCTCTACTTCTTCGCTATCTACCCGATCCTGCTGGTTTATAGCGTGGCAATCACCAATACCGTTGAAAGCTTCATGTCTCACCAGCTGGGTATGACGCCACCGCCGCGTGCGATTCTGTCGCTGATCCTGATCGTGGGTATGATGACCATCGTTCGCTTCGGTGAGCAGATGATCGTTAAAGCGATGAGTATTCTGGTATTCCCGTTTGTTGGCGTACTGATGCTGCTGGCTCTGTACCTGATCCCGCAGTGGAACGGCGCTGCACTGGAAACGCTGTCTCTGGACACTGCATCTGCAACCGGAAACGGTCTGTGGATGACCCTGTGGCTGGCAATTCCGGTAATGGTGTTCTCGTTCAACCACTCTCCGATCATCTCTTCTTTCGCCGTTGCGAAGCGTGAAGAGTACGGCGATATGGCAGAACAGAAATGCTCGAAGATCCTGGCATTCGCACACATCATGATGGTGCTGACCGTAATGTTCTTCGTCTTCAGCTGTGTACTGAGCCTGACTCCGGCAGACCTGGCTGCGGCTAAAGAGCAGAACATCTCGATTCTGTCTTACCTGGCTAACCACTTTAACGCACCGGTTATCGCGTGGATGGCTCCGATTATCGCGATTATCGCTATCACCAAATCCTTCCTCGGTCACTACCTGGGCGCACGTGAAGGCTTCAACGGTATGGTGATTAAATCTCTGCGTGGTAAAGGTAAGTCTATCGAAATCAACAAGCTGAACCGTATCACTGCGCTGTTCATGCTGGTAACGACCTGGATTGTTGCCACCCTGAACCCGAGCATCCTGGGTATGATTGAAACCCTGGGCGGTCCAATCATCGCGATGATCCTGTTCCTGATGCCGATGTACGCAATTCAGAAAGTACCGGCAATGCGTAAGTACAGCGGTCACATCAGCAACGTATTCGTTGTCGTGATGGGTCTGATTGCAATCTCCGCAATCTTCTACTCTCTGTTCAGCTAA</t>
  </si>
  <si>
    <t>ATGGAAACGACTCAAACCAGCACGATTGCG</t>
  </si>
  <si>
    <t>ATGGAAACGACTCAAACCAGCACGATTGCGTCGAAAGACTCTCGTAGTGCCTGGCGCAAG</t>
  </si>
  <si>
    <t>ATGGAAACGACTCAAACCAGCACGATTGCGTCGAAAGACTCTCGTAGTGCCTGGCGCAAGACAGACACCATGTGGATGCTGGGCCTTTAC</t>
  </si>
  <si>
    <t>ATGGAAACGACTCAAACCAGCACGATTGCGTCGAAAGACTCTCGTAGTGCCTGGCGCAAGACAGACACCATGTGGATGCTGGGCCTTTACGGCACGGCAATCGGCGCGGGCGTGCTGTTCCTGCCAATCAACGCCGGTGTTGGCGGTATG</t>
  </si>
  <si>
    <t>ATGGAAACGACTCAAACCAGCACGATTGCGTCGAAAGACTCTCGTAGTGCCTGGCGCAAGACAGACACCATGTGGATGCTGGGCCTTTACGGCACGGCAATCGGCGCGGGCGTGCTGTTCCTGCCAATCAACGCCGGTGTTGGCGGTATGATCCCGCTGATCATCATGGCTATCCTTGCGTTCCCGATGACGTTTTTTGCTCACCGCGGCCTGACTCGCTTCGTACTGTCTGGTAAAAACCCGGGCGAAGACATCACCGAGGTTGTAGAAGAACACTTTGGTATTGGCGCAGGTAAACTG</t>
  </si>
  <si>
    <t>ATGGAAACGACTCAAACCAGCACGATTGCGTCGAAAGACTCTCGTAGTGCCTGGCGCAAGACAGACACCATGTGGATGCTGGGCCTTTACGGCACGGCAATCGGCGCGGGCGTGCTGTTCCTGCCAATCAACGCCGGTGTTGGCGGTATGATCCCGCTGATCATCATGGCTATCCTTGCGTTCCCGATGACGTTTTTTGCTCACCGCGGCCTGACTCGCTTCGTACTGTCTGGTAAAAACCCGGGCGAAGACATCACCGAGGTTGTAGAAGAACACTTTGGTATTGGCGCAGGTAAACTGATTACCCTGCTCTACTTCTTCGCTATCTACCCGATCCTGCTGGTTTATAGCGTGGCAATCACCAATACCGTTGAAAGCTTCATGTCTCACCAGCTGGGTATGACGCCACCGCCGCGTGCGATTCTGTCGCTGATCCTGATCGTGGGTATGATGACCATCGTTCGCTTCGGTGAGCAGATGATCGTTAAAGCGATGAGTATT</t>
  </si>
  <si>
    <t>ygdH CDS</t>
  </si>
  <si>
    <t>TTGATTACACATATTAGCCCGCTTGGCTCCATGGATATGTTGTCGCAGCTGGAAGTGGATATGCTTAAACGCACCGCCAGCAGCGACCTCTATCAACTGTTTCGCAACTGTTCACTTGCCGTACTGAACTCCGGTAGTTTGACCGATAACAGCAAAGAATTGCTGTCTCGTTTTGAAAATTTCGATATTAACGTCTTGCGCCGTGAACGCGGCGTAAAGCTGGAACTGATTAATCCCCCGGAAGAGGCTTTTGTCGATGGGCGAATTATTCGCGCTTTGCAGGCCAACTTGTTCGCGGTCCTGCGTGACATTCTCTTCGTTTACGGGCAAATCCATAACACCGTTCGTTTTCCCAACCTGAATCTCGACAACTCCGTCCACATCACTAACCTGGTCTTTTCCATCTTGCGTAACGCTCGCGCGCTGCATGTGGGTGAAGCGCCAAATATGGTGGTCTGCTGGGGCGGTCACTCAATTAACGAAAACGAGTATTTGTATGCCCGTCGCGTCGGAAACCAGCTGGGCCTGCGTGAGCTGAATATCTGCACCGGCTGTGGTCCGGGAGCGATGGAAGCGCCGATGAAAGGTGCTGCGGTCGGACACGCGCAGCAGCGTTACAAAGACAGTCGTTTTATTGGTATGACAGAGCCGTCGATTATCGCCGCTGAACCGCCTAACCCGCTGGTCAACGAATTGATCATCATGCCAGATATCGAAAAACGTCTGGAAGCGTTTGTCCGTATCGCTCACGGTATCATTATCTTCCCTGGCGGTGTGGGTACGGCAGAAGAGTTGCTCTATTTGCTGGGAATTTTAATGAACCCGGCCAACAAAGATCAGGTTTTACCATTGATCCTCACCGGCCCGAAAGAGAGCGCCGACTACTTCCGCGTACTGGACGAGTTTGTCGTGCATACGCTGGGTGAAAACGCGCGCCGCCATTACCGCATCATCATTGATGACGCCGCTGAAGTCGCTCGTCAGATGAAAAAATCGATGCCGCTGGTGAAAGAAAATCGCCGTGATACAGGCGATGCCTACAGCTTTAACTGGTCAATGCGCATTGCGCCAGATTTGCAAATGCCGTTTGAGCCGTCTCACGAGAATATGGCTAATCTGAAGCTTTACCCGGATCAACCTGTTGAAGTGCTGGCTGCCGACCTGCGCCGTGCGTTCTCCGGTATTGTGGCGGGTAACGTAAAAGAAGTCGGTATTCGCGCCATTGAAGAGTTTGGTCCTTACAAAATCAACGGCGATAAAGAGATTATGCGTCGTATGGACGACCTGCTACAGGGTTTTGTTGCCCAGCATCGTATGAAGTTGCCAGGCTCAGCCTACATCCCTTGCTACGAAATCTGCACGTAA</t>
  </si>
  <si>
    <t>TTGATTACACATATTAGCCCGCTTGGCTCC</t>
  </si>
  <si>
    <t>TTGATTACACATATTAGCCCGCTTGGCTCCATGGATATGTTGTCGCAGCTGGAAGTGGAT</t>
  </si>
  <si>
    <t>TTGATTACACATATTAGCCCGCTTGGCTCCATGGATATGTTGTCGCAGCTGGAAGTGGATATGCTTAAACGCACCGCCAGCAGCGACCTC</t>
  </si>
  <si>
    <t>TTGATTACACATATTAGCCCGCTTGGCTCCATGGATATGTTGTCGCAGCTGGAAGTGGATATGCTTAAACGCACCGCCAGCAGCGACCTCTATCAACTGTTTCGCAACTGTTCACTTGCCGTACTGAACTCCGGTAGTTTGACCGATAAC</t>
  </si>
  <si>
    <t>TTGATTACACATATTAGCCCGCTTGGCTCCATGGATATGTTGTCGCAGCTGGAAGTGGATATGCTTAAACGCACCGCCAGCAGCGACCTCTATCAACTGTTTCGCAACTGTTCACTTGCCGTACTGAACTCCGGTAGTTTGACCGATAACAGCAAAGAATTGCTGTCTCGTTTTGAAAATTTCGATATTAACGTCTTGCGCCGTGAACGCGGCGTAAAGCTGGAACTGATTAATCCCCCGGAAGAGGCTTTTGTCGATGGGCGAATTATTCGCGCTTTGCAGGCCAACTTGTTCGCGGTC</t>
  </si>
  <si>
    <t>TTGATTACACATATTAGCCCGCTTGGCTCCATGGATATGTTGTCGCAGCTGGAAGTGGATATGCTTAAACGCACCGCCAGCAGCGACCTCTATCAACTGTTTCGCAACTGTTCACTTGCCGTACTGAACTCCGGTAGTTTGACCGATAACAGCAAAGAATTGCTGTCTCGTTTTGAAAATTTCGATATTAACGTCTTGCGCCGTGAACGCGGCGTAAAGCTGGAACTGATTAATCCCCCGGAAGAGGCTTTTGTCGATGGGCGAATTATTCGCGCTTTGCAGGCCAACTTGTTCGCGGTCCTGCGTGACATTCTCTTCGTTTACGGGCAAATCCATAACACCGTTCGTTTTCCCAACCTGAATCTCGACAACTCCGTCCACATCACTAACCTGGTCTTTTCCATCTTGCGTAACGCTCGCGCGCTGCATGTGGGTGAAGCGCCAAATATGGTGGTCTGCTGGGGCGGTCACTCAATTAACGAAAACGAGTATTTGTATGCC</t>
  </si>
  <si>
    <t>queF CDS</t>
  </si>
  <si>
    <t>ATGTCTTCTTATGCAAACCATCAGGCACTTGCGGGCCTGACTCTTGGAAAATCAACCGATTACCGGGATACCTATGACGCCAGCCTACTGCAAGGCGTTCCACGCAGCCTGAATCGCGACCCGCTGGGTCTGAAAGCGGATAACCTGCCTTTTCACGGTACGGATATCTGGACGCTGTATGAACTTTCCTGGCTGAATGCGAAAGGTTTGCCGCAGGTCGCTGTCGGTCATGTTGAACTTGATTACACCAGCGTAAATCTGATTGAGTCGAAGAGTTTTAAGCTCTATCTCAACAGTTTTAACCAGACGCGTTTTAATAACTGGGATGAGGTGCGCCAGACGCTGGAGCGCGACTTAAGCACTTGCGCTCAGGGTAAGATTAGCGTGGCGTTATATCGTCTTGATGAACTGGAAGGCCAGCCGATAGGTCATTTTAATGGCACTTGCATTGATGACCAGGATATCACTATCGATAACTATGAATTCACTACTGACTATCTGGAGAATGCCACCTGTGGTGAAAAAGTAGTGGAAGAGACGCTTGTCAGCCACCTGCTGAAATCAAACTGCCTGATCACCCATCAACCAGATTGGGGTTCGCTCCAAATTCAGTATCGTGGACGCCAAATTGACAGAGAAAAACTGCTGCGTTACCTGGTCTCATTCCGTCATCACAACGAGTTCCACGAACAGTGCGTGGAACGCATCTTTAATGACCTGTTACGCTTCTGCCAGCCAGAAAAATTGAGCGTTTACGCACGTTATACCCGTCGTGGCGGTCTGGACATTAACCCGTGGCGCAGTAATAGCGATTTTGTCCCATCGACCACAAGACTGGTTCGGCAATAA</t>
  </si>
  <si>
    <t>ATGTCTTCTTATGCAAACCATCAGGCACTT</t>
  </si>
  <si>
    <t>ATGTCTTCTTATGCAAACCATCAGGCACTTGCGGGCCTGACTCTTGGAAAATCAACCGAT</t>
  </si>
  <si>
    <t>ATGTCTTCTTATGCAAACCATCAGGCACTTGCGGGCCTGACTCTTGGAAAATCAACCGATTACCGGGATACCTATGACGCCAGCCTACTG</t>
  </si>
  <si>
    <t>ATGTCTTCTTATGCAAACCATCAGGCACTTGCGGGCCTGACTCTTGGAAAATCAACCGATTACCGGGATACCTATGACGCCAGCCTACTGCAAGGCGTTCCACGCAGCCTGAATCGCGACCCGCTGGGTCTGAAAGCGGATAACCTGCCT</t>
  </si>
  <si>
    <t>ATGTCTTCTTATGCAAACCATCAGGCACTTGCGGGCCTGACTCTTGGAAAATCAACCGATTACCGGGATACCTATGACGCCAGCCTACTGCAAGGCGTTCCACGCAGCCTGAATCGCGACCCGCTGGGTCTGAAAGCGGATAACCTGCCTTTTCACGGTACGGATATCTGGACGCTGTATGAACTTTCCTGGCTGAATGCGAAAGGTTTGCCGCAGGTCGCTGTCGGTCATGTTGAACTTGATTACACCAGCGTAAATCTGATTGAGTCGAAGAGTTTTAAGCTCTATCTCAACAGTTTT</t>
  </si>
  <si>
    <t>ATGTCTTCTTATGCAAACCATCAGGCACTTGCGGGCCTGACTCTTGGAAAATCAACCGATTACCGGGATACCTATGACGCCAGCCTACTGCAAGGCGTTCCACGCAGCCTGAATCGCGACCCGCTGGGTCTGAAAGCGGATAACCTGCCTTTTCACGGTACGGATATCTGGACGCTGTATGAACTTTCCTGGCTGAATGCGAAAGGTTTGCCGCAGGTCGCTGTCGGTCATGTTGAACTTGATTACACCAGCGTAAATCTGATTGAGTCGAAGAGTTTTAAGCTCTATCTCAACAGTTTTAACCAGACGCGTTTTAATAACTGGGATGAGGTGCGCCAGACGCTGGAGCGCGACTTAAGCACTTGCGCTCAGGGTAAGATTAGCGTGGCGTTATATCGTCTTGATGAACTGGAAGGCCAGCCGATAGGTCATTTTAATGGCACTTGCATTGATGACCAGGATATCACTATCGATAACTATGAATTCACTACTGACTATCTG</t>
  </si>
  <si>
    <t>syd CDS</t>
  </si>
  <si>
    <t>GTGGACGATTTGACCGCACAAGCCCTGAAAGATTTTACTGCACGCTACTGCGATGCGTGGCATGAAGAGCATAAAAGCTGGCCGTTAAGTGAGGAACTGTACGGTGTTCCTTCACCGTGCATTATTTCAACTACCGAAGATGCCGTATACTGGCAACCCCAGCCGTTTACCGGGGAACAAAATGTAAACGCGGTTGAACGCGCTTTTGATATTGTGATACAACCCACAATTCATACCTTTTATACGACTCAGTTTGCCGGGGATATGCACGCGCAGTTTGGCGATATCAAACTGACATTGCTGCAAACCTGGAGTGAAGACGACTTCCGTCGGGTGCAGGAAAATCTGATTGGTCATCTGGTGACTCAGAAAAGGCTAAAACTGCCGCCCACACTATTTATCGCGACGCTGGAAGAAGAGTTAGAGGTCATCTCGGTGTGTAATCTCTCCGGTGAAGTGTGCAAAGAGACGCTGGGAACACGTAAACGGACGCATTTAGCCTCAAATCTTGCGGAATTCCTTAATCAACTTAAGCCTCTTCTGTAA</t>
  </si>
  <si>
    <t>GTGGACGATTTGACCGCACAAGCCCTGAAA</t>
  </si>
  <si>
    <t>GTGGACGATTTGACCGCACAAGCCCTGAAAGATTTTACTGCACGCTACTGCGATGCGTGG</t>
  </si>
  <si>
    <t>GTGGACGATTTGACCGCACAAGCCCTGAAAGATTTTACTGCACGCTACTGCGATGCGTGGCATGAAGAGCATAAAAGCTGGCCGTTAAGT</t>
  </si>
  <si>
    <t>GTGGACGATTTGACCGCACAAGCCCTGAAAGATTTTACTGCACGCTACTGCGATGCGTGGCATGAAGAGCATAAAAGCTGGCCGTTAAGTGAGGAACTGTACGGTGTTCCTTCACCGTGCATTATTTCAACTACCGAAGATGCCGTATAC</t>
  </si>
  <si>
    <t>GTGGACGATTTGACCGCACAAGCCCTGAAAGATTTTACTGCACGCTACTGCGATGCGTGGCATGAAGAGCATAAAAGCTGGCCGTTAAGTGAGGAACTGTACGGTGTTCCTTCACCGTGCATTATTTCAACTACCGAAGATGCCGTATACTGGCAACCCCAGCCGTTTACCGGGGAACAAAATGTAAACGCGGTTGAACGCGCTTTTGATATTGTGATACAACCCACAATTCATACCTTTTATACGACTCAGTTTGCCGGGGATATGCACGCGCAGTTTGGCGATATCAAACTGACATTG</t>
  </si>
  <si>
    <t>GTGGACGATTTGACCGCACAAGCCCTGAAAGATTTTACTGCACGCTACTGCGATGCGTGGCATGAAGAGCATAAAAGCTGGCCGTTAAGTGAGGAACTGTACGGTGTTCCTTCACCGTGCATTATTTCAACTACCGAAGATGCCGTATACTGGCAACCCCAGCCGTTTACCGGGGAACAAAATGTAAACGCGGTTGAACGCGCTTTTGATATTGTGATACAACCCACAATTCATACCTTTTATACGACTCAGTTTGCCGGGGATATGCACGCGCAGTTTGGCGATATCAAACTGACATTGCTGCAAACCTGGAGTGAAGACGACTTCCGTCGGGTGCAGGAAAATCTGATTGGTCATCTGGTGACTCAGAAAAGGCTAAAACTGCCGCCCACACTATTTATCGCGACGCTGGAAGAAGAGTTAGAGGTCATCTCGGTGTGTAATCTCTCCGGTGAAGTGTGCAAAGAGACGCTGGGAACACGTAAACGGACGCATTTAGCC</t>
  </si>
  <si>
    <t>yqcC CDS</t>
  </si>
  <si>
    <t>ATGACCACTCATGACCGCGTTCGTCTCCAGTTGCAGGCGCTTGAAGCGTTACTGCGTGAACATCAGCACTGGCGAAACGATGAACCCCAGCCGCATCAATTTAATAGTACCCAACCGTTCTTTATGGACACCATGGAACCACTGGAGTGGTTGCAGTGGGTGCTGATCCCGCGAATGCACGATTTGTTAGATAACAAACAGCCGTTACCGGGCGCTTTTGCCGTTGCACCCTATTATGAAATGGCGCTGGCGACGGACCATCCGCAACGCGCGCTTATTCTGGCTGAGCTGGAAAAACTGGATGCTCTTTTTGCGGATGATGCGAGCTAA</t>
  </si>
  <si>
    <t>ATGACCACTCATGACCGCGTTCGTCTCCAG</t>
  </si>
  <si>
    <t>ATGACCACTCATGACCGCGTTCGTCTCCAGTTGCAGGCGCTTGAAGCGTTACTGCGTGAA</t>
  </si>
  <si>
    <t>ATGACCACTCATGACCGCGTTCGTCTCCAGTTGCAGGCGCTTGAAGCGTTACTGCGTGAACATCAGCACTGGCGAAACGATGAACCCCAG</t>
  </si>
  <si>
    <t>ATGACCACTCATGACCGCGTTCGTCTCCAGTTGCAGGCGCTTGAAGCGTTACTGCGTGAACATCAGCACTGGCGAAACGATGAACCCCAGCCGCATCAATTTAATAGTACCCAACCGTTCTTTATGGACACCATGGAACCACTGGAGTGG</t>
  </si>
  <si>
    <t>ATGACCACTCATGACCGCGTTCGTCTCCAGTTGCAGGCGCTTGAAGCGTTACTGCGTGAACATCAGCACTGGCGAAACGATGAACCCCAGCCGCATCAATTTAATAGTACCCAACCGTTCTTTATGGACACCATGGAACCACTGGAGTGGTTGCAGTGGGTGCTGATCCCGCGAATGCACGATTTGTTAGATAACAAACAGCCGTTACCGGGCGCTTTTGCCGTTGCACCCTATTATGAAATGGCGCTGGCGACGGACCATCCGCAACGCGCGCTTATTCTGGCTGAGCTGGAAAAACTG</t>
  </si>
  <si>
    <t>truC CDS</t>
  </si>
  <si>
    <t>ATGCTGGAAATACTCTATCAGGATGAATGGCTGGTTGCGGTAAATAAACCCTCCGGCTGGCTGGTTCACCGCAGCTGGCTGGATCGCGACGAGAAAGTAGTGGTCATGCAAACCGTGCGTGACCAGATAGGCCAGCATGTTTTTACTGCTCATCGTCTGGACCGACCCACTTCTGGTGTGTTGTTGATGGGATTATCCAGCGAGGCCGGACGGCTGCTGGCACAACAGTTTGAACAGCACCAAATCCAGAAACGTTACCATGCGATTGTGCGCGGCTGGTTGATGGAAGAAGCGGTGCTGGATTATCCACTGGTGGAAGAACTGGACAAAATCGCTGATAAATTTGCCCGCGAAGATAAAGGCCCGCAGCCAGCAGTGACGCATTATCGCGGTCTGGCGACCGTAGAAATGCCGGTAGCGACCGGACGTTACCCGACCACGCGCTACGGCCTGGTGGAACTGGAGCCGAAAACCGGACGCAAACATCAGCTTCGCCGACATCTTGCCCATTTGCGTCATCCGATTATTGGCGATAGCAAACATGGCGATTTACGCCAGAATCGCAGCGGTGCTGAGCATTTTGGCCTCCAGCGGTTAATGCTACATGCCAGTCAGTTGTCATTGACGCATCCTTTTACTGGCGAGCCGCTGACTATTCACGCGGGCCTGGACGACACCTGGATGCAGGCGTTATCACAATTTGGCTGGCGCGGTCTGCTTCCTGAAAATGAAAGGGTTGAGTTCAGTGCGCCATCGGGTCAGGATGGAGAGATAAGTTCCTAA</t>
  </si>
  <si>
    <t>ATGCTGGAAATACTCTATCAGGATGAATGG</t>
  </si>
  <si>
    <t>ATGCTGGAAATACTCTATCAGGATGAATGGCTGGTTGCGGTAAATAAACCCTCCGGCTGG</t>
  </si>
  <si>
    <t>ATGCTGGAAATACTCTATCAGGATGAATGGCTGGTTGCGGTAAATAAACCCTCCGGCTGGCTGGTTCACCGCAGCTGGCTGGATCGCGAC</t>
  </si>
  <si>
    <t>ATGCTGGAAATACTCTATCAGGATGAATGGCTGGTTGCGGTAAATAAACCCTCCGGCTGGCTGGTTCACCGCAGCTGGCTGGATCGCGACGAGAAAGTAGTGGTCATGCAAACCGTGCGTGACCAGATAGGCCAGCATGTTTTTACTGCT</t>
  </si>
  <si>
    <t>ATGCTGGAAATACTCTATCAGGATGAATGGCTGGTTGCGGTAAATAAACCCTCCGGCTGGCTGGTTCACCGCAGCTGGCTGGATCGCGACGAGAAAGTAGTGGTCATGCAAACCGTGCGTGACCAGATAGGCCAGCATGTTTTTACTGCTCATCGTCTGGACCGACCCACTTCTGGTGTGTTGTTGATGGGATTATCCAGCGAGGCCGGACGGCTGCTGGCACAACAGTTTGAACAGCACCAAATCCAGAAACGTTACCATGCGATTGTGCGCGGCTGGTTGATGGAAGAAGCGGTGCTG</t>
  </si>
  <si>
    <t>ATGCTGGAAATACTCTATCAGGATGAATGGCTGGTTGCGGTAAATAAACCCTCCGGCTGGCTGGTTCACCGCAGCTGGCTGGATCGCGACGAGAAAGTAGTGGTCATGCAAACCGTGCGTGACCAGATAGGCCAGCATGTTTTTACTGCTCATCGTCTGGACCGACCCACTTCTGGTGTGTTGTTGATGGGATTATCCAGCGAGGCCGGACGGCTGCTGGCACAACAGTTTGAACAGCACCAAATCCAGAAACGTTACCATGCGATTGTGCGCGGCTGGTTGATGGAAGAAGCGGTGCTGGATTATCCACTGGTGGAAGAACTGGACAAAATCGCTGATAAATTTGCCCGCGAAGATAAAGGCCCGCAGCCAGCAGTGACGCATTATCGCGGTCTGGCGACCGTAGAAATGCCGGTAGCGACCGGACGTTACCCGACCACGCGCTACGGCCTGGTGGAACTGGAGCCGAAAACCGGACGCAAACATCAGCTTCGCCGACAT</t>
  </si>
  <si>
    <t>yqcA CDS</t>
  </si>
  <si>
    <t>ATGGCGGAAATTGGTATTTTTGTCGGCACCATGTACGGGAATTCACTGTTAGTGGCCGAAGAAGCGGAAGCGATTCTGACCGCGCAGGGCCACAAAGCAACGGTATTTGAAGATCCTGAATTAAGCGACTGGCTGCCCTATCAGGATAAGTATGTTCTGGTGGTTACGTCCACGACCGGGCAGGGCGACCTTCCTGATAGCATTGTGCCACTCTTTCAGGGAATCAAAGATAGTCTGGGCTTCCAGCCGAATCTGCGTTATGGCGTGATTGCGCTCGGCGACAGTAGTTATGTGAATTTCTGCAATGGCGGCAAACAGTTCGATGCCTTGTTGCAGGAACAGAGCGCTCAGCGGGTTGGCGAAATGCTGTTGATTGACGCCAGTGAGAACCCGGAACCGGAAACGGAATCAAATCCGTGGGTCGAACAGTGGGGCACGCTGTTGTCCTGA</t>
  </si>
  <si>
    <t>ATGGCGGAAATTGGTATTTTTGTCGGCACC</t>
  </si>
  <si>
    <t>ATGGCGGAAATTGGTATTTTTGTCGGCACCATGTACGGGAATTCACTGTTAGTGGCCGAA</t>
  </si>
  <si>
    <t>ATGGCGGAAATTGGTATTTTTGTCGGCACCATGTACGGGAATTCACTGTTAGTGGCCGAAGAAGCGGAAGCGATTCTGACCGCGCAGGGC</t>
  </si>
  <si>
    <t>ATGGCGGAAATTGGTATTTTTGTCGGCACCATGTACGGGAATTCACTGTTAGTGGCCGAAGAAGCGGAAGCGATTCTGACCGCGCAGGGCCACAAAGCAACGGTATTTGAAGATCCTGAATTAAGCGACTGGCTGCCCTATCAGGATAAG</t>
  </si>
  <si>
    <t>ATGGCGGAAATTGGTATTTTTGTCGGCACCATGTACGGGAATTCACTGTTAGTGGCCGAAGAAGCGGAAGCGATTCTGACCGCGCAGGGCCACAAAGCAACGGTATTTGAAGATCCTGAATTAAGCGACTGGCTGCCCTATCAGGATAAGTATGTTCTGGTGGTTACGTCCACGACCGGGCAGGGCGACCTTCCTGATAGCATTGTGCCACTCTTTCAGGGAATCAAAGATAGTCTGGGCTTCCAGCCGAATCTGCGTTATGGCGTGATTGCGCTCGGCGACAGTAGTTATGTGAATTTC</t>
  </si>
  <si>
    <t>gudP CDS</t>
  </si>
  <si>
    <t>ATGAGTTCTTTAAGTCAGGCTGCGAGCAGTGTGGAAAAACGCACAAATGCTCGTTACTGGATAGTGGTGATGTTGTTTATCGTCACATCCTTCAACTACGGCGACCGCGCTACGCTCTCTATCGCCGGTTCGGAAATGGCCAAAGATATCGGCCTTGATCCCGTGGGAATGGGCTATGTGTTCTCTGCTTTCTCATGGGCTTATGTTATCGGGCAGATCCCTGGTGGCTGGTTGCTGGACCGTTTTGGTTCAAAACGCGTCTACTTCTGGTCGATCTTTATCTGGTCGATGTTTACCTTGCTGCAAGGCTTCGTCGATATCTTTAGTGGATTCGGCATTATCGTTGCCCTGTTTACGCTGCGCTTCCTGGTCGGGCTTGCTGAAGCGCCATCTTTCCCCGGCAACAGTCGCATTGTTGCGGCCTGGTTTCCGGCGCAGGAAAGGGGAACGGCGGTGTCGATTTTTAACTCCGCTCAATACTTCGCAACGGTGATCTTCGCGCCGATTATGGGCTGGCTGACGCATGAAGTGGGCTGGTCACACGTCTTCTTCTTTATGGGCGGTCTGGGGATTGTCATCAGCTTTATCTGGTTGAAAGTCATCCACGAGCCAAATCAACATCCGGGGGTAAATAAGAAAGAGCTGGAGTACATCGCCGCGGGTGGTGCGCTGATCAATATGGATCAGCAAAACACCAAAGTTAAAGTGCCGTTCAGCGTGAAGTGGGGGCAGATCAAACAGCTGCTAGGGTCACGGATGATGATCGGCGTTTATATCGGTCAGTACTGTATCAACGCCCTGACTTACTTCTTTATTACCTGGTTCCCGGTTTATCTGGTGCAGGCACGCGGGATGTCGATTCTGAAAGCGGGCTTTGTGGCTTCCGTTCCGGCGGTTTGCGGTTTTATCGGCGGTGTGCTGGGTGGGATTATTTCCGACTGGCTGATGCGCCGCACGGGATCGCTGAACATTGCGCGTAAAACACCGATCGTAATGGGCATGTTGCTGTCGATGGTGATGGTGTTCTGCAACTACGTCAACGTTGAGTGGATGATCATCGGCTTTATGGCGCTGGCCTTCTTCGGTAAGGGCATCGGGGCGCTGGGTTGGGCAGTAATGGCAGATACCGCGCCAAAAGAGATCAGCGGTCTTTCCGGTGGCCTGTTCAACATGTTCGGTAACATTTCTGGCATCGTCACGCCAATCGCAATTGGTTATATCGTTGGCACGACTGGCTCGTTTAATGGGGCGCTGATTTATGTTGGTGTTCATGCCTTAATCGCGGTACTGAGCTACCTGGTGCTGGTGGGCGATATCAAGCGTATCGAGTTGAAACCTGTTGCGGGGCAATAA</t>
  </si>
  <si>
    <t>ATGAGTTCTTTAAGTCAGGCTGCGAGCAGT</t>
  </si>
  <si>
    <t>ATGAGTTCTTTAAGTCAGGCTGCGAGCAGTGTGGAAAAACGCACAAATGCTCGTTACTGG</t>
  </si>
  <si>
    <t>ATGAGTTCTTTAAGTCAGGCTGCGAGCAGTGTGGAAAAACGCACAAATGCTCGTTACTGGATAGTGGTGATGTTGTTTATCGTCACATCC</t>
  </si>
  <si>
    <t>ATGAGTTCTTTAAGTCAGGCTGCGAGCAGTGTGGAAAAACGCACAAATGCTCGTTACTGGATAGTGGTGATGTTGTTTATCGTCACATCCTTCAACTACGGCGACCGCGCTACGCTCTCTATCGCCGGTTCGGAAATGGCCAAAGATATC</t>
  </si>
  <si>
    <t>ATGAGTTCTTTAAGTCAGGCTGCGAGCAGTGTGGAAAAACGCACAAATGCTCGTTACTGGATAGTGGTGATGTTGTTTATCGTCACATCCTTCAACTACGGCGACCGCGCTACGCTCTCTATCGCCGGTTCGGAAATGGCCAAAGATATCGGCCTTGATCCCGTGGGAATGGGCTATGTGTTCTCTGCTTTCTCATGGGCTTATGTTATCGGGCAGATCCCTGGTGGCTGGTTGCTGGACCGTTTTGGTTCAAAACGCGTCTACTTCTGGTCGATCTTTATCTGGTCGATGTTTACCTTG</t>
  </si>
  <si>
    <t>ATGAGTTCTTTAAGTCAGGCTGCGAGCAGTGTGGAAAAACGCACAAATGCTCGTTACTGGATAGTGGTGATGTTGTTTATCGTCACATCCTTCAACTACGGCGACCGCGCTACGCTCTCTATCGCCGGTTCGGAAATGGCCAAAGATATCGGCCTTGATCCCGTGGGAATGGGCTATGTGTTCTCTGCTTTCTCATGGGCTTATGTTATCGGGCAGATCCCTGGTGGCTGGTTGCTGGACCGTTTTGGTTCAAAACGCGTCTACTTCTGGTCGATCTTTATCTGGTCGATGTTTACCTTGCTGCAAGGCTTCGTCGATATCTTTAGTGGATTCGGCATTATCGTTGCCCTGTTTACGCTGCGCTTCCTGGTCGGGCTTGCTGAAGCGCCATCTTTCCCCGGCAACAGTCGCATTGTTGCGGCCTGGTTTCCGGCGCAGGAAAGGGGAACGGCGGTGTCGATTTTTAACTCCGCTCAATACTTCGCAACGGTGATCTTCGCG</t>
  </si>
  <si>
    <t>gudX CDS</t>
  </si>
  <si>
    <t>ATGGCGACACAATCCAGTCCTGTTATTACTGATATGAAAGTCATTCCGGTGGCCGGGCATGACAGCATGTTGCTTAATATTGGTGGGGCACATAACGCATATTTCACCCGCAATATTGTGGTACTCACCGATAACGCCGGGCATACCGGCATTGGTGAAGCGCCGGGCGGAGATGTGATTTATCAGACGCTTGTCGATGCTATTCCGATGGTTCTGGGCCAGGAAGTTGCGCGACTGAATAAAGTGGTCCAGCAGGTGCATAAAGGTAATCAGGCCGCCGATTTTGATACCTTCGGTAAAGGTGCCTGGACCTTTGAATTACGCGTTAACGCCGTGGCGGCGCTGGAAGCCGCTTTGCTTGACCTGCTAGGTAAGGCGCTGAATGTTCCGGTCTGCGAACTGTTAGGGCCAGGCAAGCAACGCGAGGCTATTACCGTCCTCGGTTATCTGTTTTATATCGGTGATCGGACCAAAACCGATCTTCCTTATGTGGAAAATACGCCGGGCAACCATGAGTGGTATCAGTTGCGGCATCAGAAAGCAATGAACAGCGAAGCCGTTGTGCGTCTGGCGGAAGCCTCACAGGATCGCTACGGCTTTAAAGATTTCAAACTTAAGGGCGGCGTGTTACCTGGCGAGCAAGAAATCGACACTGTTCGTGCATTGAAGAAACGCTTCCCGGATGCGCGGATTACCGTTGATCCCAACGGTGCATGGCTGCTTGATGAAGCCATTTCTTTATGCAAAGGGCTGAATGATGTTCTTACCTATGCCGAAGATCCATGCGGCGCAGAACAGGGCTTCTCCGGACGTGAAGTGATGGCGGAATTTCGACGGGCGACCGGCTTGCCCGTCGCGACTAACATGATCGCCACCAACTGGCGCGAAATGGGTCATGCGGTGATGCTCAATGCGGTAGATATTCCACTTGCCGATCCGCACTTCTGGACGCTTTCCGGTGCAGTCCGTGTGGCGCAGCTTTGCGACGACTGGGGGCTGACCTGGGGCTGCCATTCTAATAACCATTTCGATATCTCTCTGGCGATGTTTACCCATGTGGGCGCGGCGGCACCGGGTAATCCTACCGCTATCGATACCCACTGGATTTGGCAGGAGGGCGATTGTCGCCTGACCCAAAATCCGCTGGAGATTAAAAACGGAAAAATTGCCGTTCCTGATGCGCCCGGTCTGGGCGTGGAACTGGACTGGGAACAGGTACAAAAGGCACATGAGGCCTATAAACGTCTGCCTGGCGGTGCGCGTAACGACGCAGGTCCGATGCAGTACCTGATCCCCGGCTGGACCTTTGACCGTAAACGTCCCGTTTTCGGCCGTCATTGA</t>
  </si>
  <si>
    <t>ATGGCGACACAATCCAGTCCTGTTATTACT</t>
  </si>
  <si>
    <t>ATGGCGACACAATCCAGTCCTGTTATTACTGATATGAAAGTCATTCCGGTGGCCGGGCAT</t>
  </si>
  <si>
    <t>ATGGCGACACAATCCAGTCCTGTTATTACTGATATGAAAGTCATTCCGGTGGCCGGGCATGACAGCATGTTGCTTAATATTGGTGGGGCA</t>
  </si>
  <si>
    <t>ATGGCGACACAATCCAGTCCTGTTATTACTGATATGAAAGTCATTCCGGTGGCCGGGCATGACAGCATGTTGCTTAATATTGGTGGGGCACATAACGCATATTTCACCCGCAATATTGTGGTACTCACCGATAACGCCGGGCATACCGGC</t>
  </si>
  <si>
    <t>ATGGCGACACAATCCAGTCCTGTTATTACTGATATGAAAGTCATTCCGGTGGCCGGGCATGACAGCATGTTGCTTAATATTGGTGGGGCACATAACGCATATTTCACCCGCAATATTGTGGTACTCACCGATAACGCCGGGCATACCGGCATTGGTGAAGCGCCGGGCGGAGATGTGATTTATCAGACGCTTGTCGATGCTATTCCGATGGTTCTGGGCCAGGAAGTTGCGCGACTGAATAAAGTGGTCCAGCAGGTGCATAAAGGTAATCAGGCCGCCGATTTTGATACCTTCGGTAAA</t>
  </si>
  <si>
    <t>ATGGCGACACAATCCAGTCCTGTTATTACTGATATGAAAGTCATTCCGGTGGCCGGGCATGACAGCATGTTGCTTAATATTGGTGGGGCACATAACGCATATTTCACCCGCAATATTGTGGTACTCACCGATAACGCCGGGCATACCGGCATTGGTGAAGCGCCGGGCGGAGATGTGATTTATCAGACGCTTGTCGATGCTATTCCGATGGTTCTGGGCCAGGAAGTTGCGCGACTGAATAAAGTGGTCCAGCAGGTGCATAAAGGTAATCAGGCCGCCGATTTTGATACCTTCGGTAAAGGTGCCTGGACCTTTGAATTACGCGTTAACGCCGTGGCGGCGCTGGAAGCCGCTTTGCTTGACCTGCTAGGTAAGGCGCTGAATGTTCCGGTCTGCGAACTGTTAGGGCCAGGCAAGCAACGCGAGGCTATTACCGTCCTCGGTTATCTGTTTTATATCGGTGATCGGACCAAAACCGATCTTCCTTATGTGGAAAATACG</t>
  </si>
  <si>
    <t>gudD CDS</t>
  </si>
  <si>
    <t>ATGAGTTCTCAATTTACGACGCCTGTTGTTACTGAAATGCAGGTTATCCCGGTGGCGGGTCATGACAGTATGCTGATGAATCTGAGTGGTGCACACGCACCGTTCTTTACGCGTAATATTGTGATTATCAAAGATAATTCTGGTCACACTGGCGTAGGGGAAATTCCCGGCGGCGAGAAAATCCGTAAAACGCTGGAAGATGCGATTCCGCTGGTGGTAGGTAAAACGCTGGGTGAATACAAAAACGTTCTGACGCTGGTGCGTAATACTTTTGCCGATCGTGATGCTGGTGGGCGCGGTTTGCAGACATTTGACCTACGTACCACTATTCATGTAGTTACCGGGATAGAAGCGGCAATGCTGGATCTGCTGGGGCAGCATCTGGGGGTAAACGTGGCATCGCTGCTGGGCGATGGTCAACAGCGTAGCGAAGTCGAAATGCTCGGTTATCTGTTCTTCGTCGGTAATCGCAAAGCCACGCCGCTGCCGTATCAAAGCCAGCCGGATGACTCATGCGACTGGTATCGCCTGCGTCATGAAGAAGCGATGACGCCGGATGCGGTGGTGCGCCTGGCGGAAGCGGCATATGAAAAATATGGCTTCAACGATTTCAAACTGAAGGGCGGTGTACTGGCCGGGGAAGAAGAGGCCGAGTCTATTGTGGCACTGGCGCAACGCTTCCCGCAGGCGCGTATTACGCTCGATCCTAACGGTGCCTGGTCGCTGAACGAAGCGATTAAAATCGGTAAATACCTGAAAGGTTCGCTGGCTTATGCAGAAGATCCGTGTGGTGCGGAGCAAGGTTTCTCCGGGCGTGAAGTGATGGCAGAGTTCCGTCGCGCGACAGGTCTACCGACTGCAACCAATATGATCGCCACCGACTGGCGGCAAATGGGCCATACGCTCTCCCTGCAATCCGTTGATATCCCGCTGGCGGATCCGCATTTCTGGACAATGCAAGGTTCGGTACGTGTGGCGCAAATGTGCCATGAATTTGGCCTGACCTGGGGTTCACACTCTAACAACCACTTCGATATTTCCCTGGCGATGTTTACCCATGTTGCCGCCGCTGCACCGGGTAAAATTACTGCTATTGATACGCACTGGATTTGGCAGGAAGGCAATCAGCGCCTGACCAAAGAACCGTTTGAGATCAAAGGCGGGCTGGTACAGGTGCCAGAAAAACCGGGGCTGGGTGTAGAAATCGATATGGATCAAGTGATGAAAGCCCATGAGCTGTATCAGAAACACGGGCTTGGCGCGCGTGACGATGCGATGGGAATGCAGTATCTGATTCCTGGCTGGACGTTCGATAACAAGCGCCCGTGCATGGTGCGTTAA</t>
  </si>
  <si>
    <t>ATGAGTTCTCAATTTACGACGCCTGTTGTT</t>
  </si>
  <si>
    <t>ATGAGTTCTCAATTTACGACGCCTGTTGTTACTGAAATGCAGGTTATCCCGGTGGCGGGT</t>
  </si>
  <si>
    <t>ATGAGTTCTCAATTTACGACGCCTGTTGTTACTGAAATGCAGGTTATCCCGGTGGCGGGTCATGACAGTATGCTGATGAATCTGAGTGGT</t>
  </si>
  <si>
    <t>ATGAGTTCTCAATTTACGACGCCTGTTGTTACTGAAATGCAGGTTATCCCGGTGGCGGGTCATGACAGTATGCTGATGAATCTGAGTGGTGCACACGCACCGTTCTTTACGCGTAATATTGTGATTATCAAAGATAATTCTGGTCACACT</t>
  </si>
  <si>
    <t>ATGAGTTCTCAATTTACGACGCCTGTTGTTACTGAAATGCAGGTTATCCCGGTGGCGGGTCATGACAGTATGCTGATGAATCTGAGTGGTGCACACGCACCGTTCTTTACGCGTAATATTGTGATTATCAAAGATAATTCTGGTCACACTGGCGTAGGGGAAATTCCCGGCGGCGAGAAAATCCGTAAAACGCTGGAAGATGCGATTCCGCTGGTGGTAGGTAAAACGCTGGGTGAATACAAAAACGTTCTGACGCTGGTGCGTAATACTTTTGCCGATCGTGATGCTGGTGGGCGCGGT</t>
  </si>
  <si>
    <t>ATGAGTTCTCAATTTACGACGCCTGTTGTTACTGAAATGCAGGTTATCCCGGTGGCGGGTCATGACAGTATGCTGATGAATCTGAGTGGTGCACACGCACCGTTCTTTACGCGTAATATTGTGATTATCAAAGATAATTCTGGTCACACTGGCGTAGGGGAAATTCCCGGCGGCGAGAAAATCCGTAAAACGCTGGAAGATGCGATTCCGCTGGTGGTAGGTAAAACGCTGGGTGAATACAAAAACGTTCTGACGCTGGTGCGTAATACTTTTGCCGATCGTGATGCTGGTGGGCGCGGTTTGCAGACATTTGACCTACGTACCACTATTCATGTAGTTACCGGGATAGAAGCGGCAATGCTGGATCTGCTGGGGCAGCATCTGGGGGTAAACGTGGCATCGCTGCTGGGCGATGGTCAACAGCGTAGCGAAGTCGAAATGCTCGGTTATCTGTTCTTCGTCGGTAATCGCAAAGCCACGCCGCTGCCGTATCAAAGCCAG</t>
  </si>
  <si>
    <t>barA CDS</t>
  </si>
  <si>
    <t>ATGACCAACTACAGCCTGCGCGCACGCATGATGATTCTGATCCTGGCACCGACCGTCCTTATTGGTTTATTGCTGAGTATCTTTTTCGTCGTGCATCGCTATAACGACTTGCAGCGTCAACTGGAAGATGCCGGTGCCAGCATTATTGAGCCGCTTGCAGTTTCTACTGAATATGGCATGAGCCTGCAAAATCGCGAATCTATCGGTCAGTTAATAAGCGTACTGCATCGTCGCCATTCCGATATTGTTCGCGCGATTTCGGTTTATGATGAAAATAACCGACTCTTTGTCACCTCCAATTTTCATCTTGATCCCTCATCAATGCAGCTCGGCAGCAACGTGCCGTTTCCTCGCCAGCTCACTGTCACTCGTGACGGCGATATTATGATCCTCCGCACGCCGATTATTTCTGAGAGTTACTCCCCCGACGAATCGCCCAGTAGCGATGCCAAAAATAGTCAAAATATGTTGGGATATATTGCGCTGGAGCTGGATCTTAAATCGGTTCGCTTGCAGCAATATAAAGAGATCTTTATTTCCAGCGTGATGATGCTGTTTTGTATCGGTATTGCGCTTATTTTTGGCTGGCGCTTAATGCGCGATGTAACCGGTCCGATTCGCAACATGGTGAATACCGTCGACCGCATCCGTCGCGGGCAACTCGACAGCCGGGTGGAAGGATTTATGCTCGGCGAGCTGGATATGCTGAAAAACGGTATCAACTCGATGGCAATGTCGCTGGCTGCTTATCACGAAGAGATGCAGCACAATATCGACCAGGCGACGTCCGATCTGCGTGAAACGCTGGAGCAGATGGAAATTCAGAACGTTGAGTTAGATCTGGCGAAAAAGCGCGCCCAGGAAGCGGCGCGTATTAAATCCGAGTTTCTGGCAAATATGTCACACGAGCTGCGTACACCACTGAATGGTGTTATTGGCTTTACCCGCCTGACGCTGAAAACAGAATTAACACCAACGCAGCGCGATCACCTGAATACGATTGAACGTTCGGCAAATAATTTGCTGGCAATTATTAATGATGTTCTCGACTTCTCGAAACTGGAAGCAGGTAAGCTGATTCTGGAAAGTATTCCATTCCCACTACGCAGCACGCTGGATGAAGTCGTTACTCTGCTGGCACATTCTTCTCACGATAAAGGGTTAGAACTGACGCTCAATATTAAAAGCGACGTGCCTGATAACGTGATCGGCGACCCGCTGCGATTACAGCAAATCATCACTAACCTGGTGGGGAATGCAATTAAATTCACCGAGAATGGCAACATTGATATTCTGGTAGAAAAACGTGCGCTGAGTAATACCAAAGTGCAGATTGAAGTGCAGATTCGGGATACCGGCATTGGTATTCCTGAACGCGATCAATCGCGCTTATTCCAGGCCTTCCGACAGGCTGATGCCAGTATTTCCCGCCGTCATGGTGGCACCGGGCTGGGGCTGGTGATTACACAAAAACTGGTTAATGAAATGGGCGGCGATATTTCGTTCCATAGCCAGCCGAATCGCGGTTCAACTTTCTGGTTCCACATTAATCTCGATCTGAACCCGAACATTATTATCGAAGGGCCATCCACCCAGTGCCTCGCAGGTAAGCGCCTGGCCTATGTCGAACCAAACTCCGCAGCAGCGCAATGCACGCTGGATATTTTAAGTGAAACGCCGCTGGAAGTGGTTTATAGCCCAACGTTCTCCGCGCTGCCTCCCGCGCATTACGACATGATGTTGTTAGGCATCGCGGTGACCTTCCGCGAGCCGCTAACAATGCAACATGAGCGATTAGCGAAAGCGGTATCGATGACCGATTTCCTGATGCTGGCACTTCCTTGCCATGCACAAGTCAATGCTGAAAAACTCAAGCAAGATGGTATCGGCGCGTGTCTGCTGAAACCATTAACACCTACACGCCTGTTGCCTGCCCTGACGGAATTTTGTCATCACAAACAAAACACGCTTTTGCCTGTAACCGATGAAAGTAAGCTGGCAATGACAGTCATGGCGGTTGATGACAACCCCGCTAACCTGAAACTTATCGGCGCATTGCTGGAAGATATGGTGCAACATGTGGAACTTTGCGATAGCGGGCATCAGGCGGTTGAACGGGCGAAACAGATGCCGTTCGATTTGATCTTAATGGATATTCAAATGCCGGACATGGATGGCATTCGGGCCTGCGAACTCATCCACCAACTCCCGCATCAGCAACAAACGCCGGTTATCGCGGTAACGGCGCATGCAATGGCCGGGCAAAAAGAGAAGCTGCTTGGCGCAGGGATGAGCGATTATCTGGCGAAACCGATTGAAGAAGAGCGATTGCATAATTTGTTGTTGCGCTACAAGCCTGGCAGCGGTATTTCCTCTCGCGTCGTGACGCCCGAAGTCAACGAAATTGTGGTGAACCCGAATGCGACCCTCGACTGGCAACTGGCACTACGCCAGGCAGCAGGAAAAACCGATTTAGCGCGCGATATGCTGCAAATGTTACTCGATTTCCTGCCTGAAGTTCGCAACAAAGTTGAGGAACAGCTGGTTGGAGAAAACCCGGAAGGCCTGGTTGATTTGATTCATAAACTGCATGGCAGTTGCGGCTATAGCGGTGTGCCACGTATGAAGAATCTCTGCCAACTGATCGAACAACAGCTACGTAGCGGTACTAAAGAAGAAGATTTGGAACCGGAGCTGCTGGAACTGTTGGACGAGATGGATAATGTCGCGCGCGAAGCCAGCAAAATTCTCGGGTAA</t>
  </si>
  <si>
    <t>ATGACCAACTACAGCCTGCGCGCACGCATG</t>
  </si>
  <si>
    <t>ATGACCAACTACAGCCTGCGCGCACGCATGATGATTCTGATCCTGGCACCGACCGTCCTT</t>
  </si>
  <si>
    <t>ATGACCAACTACAGCCTGCGCGCACGCATGATGATTCTGATCCTGGCACCGACCGTCCTTATTGGTTTATTGCTGAGTATCTTTTTCGTC</t>
  </si>
  <si>
    <t>ATGACCAACTACAGCCTGCGCGCACGCATGATGATTCTGATCCTGGCACCGACCGTCCTTATTGGTTTATTGCTGAGTATCTTTTTCGTCGTGCATCGCTATAACGACTTGCAGCGTCAACTGGAAGATGCCGGTGCCAGCATTATTGAG</t>
  </si>
  <si>
    <t>ATGACCAACTACAGCCTGCGCGCACGCATGATGATTCTGATCCTGGCACCGACCGTCCTTATTGGTTTATTGCTGAGTATCTTTTTCGTCGTGCATCGCTATAACGACTTGCAGCGTCAACTGGAAGATGCCGGTGCCAGCATTATTGAGCCGCTTGCAGTTTCTACTGAATATGGCATGAGCCTGCAAAATCGCGAATCTATCGGTCAGTTAATAAGCGTACTGCATCGTCGCCATTCCGATATTGTTCGCGCGATTTCGGTTTATGATGAAAATAACCGACTCTTTGTCACCTCCAAT</t>
  </si>
  <si>
    <t>ATGACCAACTACAGCCTGCGCGCACGCATGATGATTCTGATCCTGGCACCGACCGTCCTTATTGGTTTATTGCTGAGTATCTTTTTCGTCGTGCATCGCTATAACGACTTGCAGCGTCAACTGGAAGATGCCGGTGCCAGCATTATTGAGCCGCTTGCAGTTTCTACTGAATATGGCATGAGCCTGCAAAATCGCGAATCTATCGGTCAGTTAATAAGCGTACTGCATCGTCGCCATTCCGATATTGTTCGCGCGATTTCGGTTTATGATGAAAATAACCGACTCTTTGTCACCTCCAATTTTCATCTTGATCCCTCATCAATGCAGCTCGGCAGCAACGTGCCGTTTCCTCGCCAGCTCACTGTCACTCGTGACGGCGATATTATGATCCTCCGCACGCCGATTATTTCTGAGAGTTACTCCCCCGACGAATCGCCCAGTAGCGATGCCAAAAATAGTCAAAATATGTTGGGATATATTGCGCTGGAGCTGGATCTTAAA</t>
  </si>
  <si>
    <t>rlmD CDS</t>
  </si>
  <si>
    <t>ATGGCGCAATTCTACTCTGCAAAACGACGCACGACGACGCGTCAGATCATAACCGTTTCAGTCAACGACCTCGACTCTTTTGGTCAGGGCGTGGCGCGACATAACGGCAAAACGCTATTTATCCCCGGATTATTGCCGCAGGAAAACGCGGAAGTTACTGTTACTGAAGATAAAAAACAGTATGCCCGCGCTAAAGTCGTACGCCGGTTAAGCGATAGCCCGGAACGCGAAACGCCACGCTGTCCTCATTTTGGCGTATGCGGTGGCTGTCAGCAACAACACGCCAGCGTGGATTTACAGCAGCGAAGCAAAAGTGCGGCACTCGCCCGATTAATGAAACACGATGTCTCTGAAGTGATCGCCGATGTTCCCTGGGGCTATCGCCGTCGCGCGCGTTTAAGTCTGAACTACTTACCGAAAACACAGCAACTTCAGATGGGGTTTCGCAAAGCGGGCTCCAGTGACATTGTCGACGTCAAACAATGCCCCATTTTAGCGCCCCAACTTGAAGCATTGCTGCCCAAAGTCAGGGCATGTCTGGGCAGCTTACAAGCTATGCGCCATCTTGGTCATGTTGAACTGGTACAGGCAACCAGCGGCACGCTGATGATTTTGCGCCATACCGCACCGCTAAGTTCGGCAGATCGCGAAAAACTGGAACGCTTTTCGCATTCTGAAGGCCTGGATCTGTATCTCGCCCCCGATAGTGAGATACTCGAAACCGTCTCTGGTGAGATGCCCTGGTATGACTCAAACGGGTTGCGCTTAACTTTTAGCCCGCGCGATTTTATTCAGGTCAATGCGGGTGTGAACCAAAAAATGGTAGCGCGTGCGTTGGAATGGCTGGATGTGCAACCTGAAGATCGCGTACTGGATCTGTTCTGCGGTATGGGCAACTTTACACTGCCATTGGCGACACAAGCTGCCAGTGTGGTCGGTGTAGAAGGTGTTCCGGCGCTGGTGGAAAAAGGCCAGCAGAATGCGCGTCTTAATGGCTTACAGAATGTGACGTTTTATCACGAAAATCTTGAAGAAGATGTCACAAAGCAGCCGTGGGCGAAAAACGGCTTCGATAAAGTGTTGCTGGACCCGGCGCGAGCAGGTGCCGCAGGTGTTATGCAGCAAATTATAAAACTGGAACCTATTCGTATAGTTTATGTATCCTGTAACCCTGCAACGCTGGCTCGGGATAGCGAAGCGTTATTAAAAGCAGGATATACCATTGCGCGACTGGCGATGCTGGATATGTTCCCACACACGGGACATCTGGAATCGATGGTACTTTTCTCGCGCGTTAAATAG</t>
  </si>
  <si>
    <t>ATGGCGCAATTCTACTCTGCAAAACGACGC</t>
  </si>
  <si>
    <t>ATGGCGCAATTCTACTCTGCAAAACGACGCACGACGACGCGTCAGATCATAACCGTTTCA</t>
  </si>
  <si>
    <t>ATGGCGCAATTCTACTCTGCAAAACGACGCACGACGACGCGTCAGATCATAACCGTTTCAGTCAACGACCTCGACTCTTTTGGTCAGGGC</t>
  </si>
  <si>
    <t>ATGGCGCAATTCTACTCTGCAAAACGACGCACGACGACGCGTCAGATCATAACCGTTTCAGTCAACGACCTCGACTCTTTTGGTCAGGGCGTGGCGCGACATAACGGCAAAACGCTATTTATCCCCGGATTATTGCCGCAGGAAAACGCG</t>
  </si>
  <si>
    <t>ATGGCGCAATTCTACTCTGCAAAACGACGCACGACGACGCGTCAGATCATAACCGTTTCAGTCAACGACCTCGACTCTTTTGGTCAGGGCGTGGCGCGACATAACGGCAAAACGCTATTTATCCCCGGATTATTGCCGCAGGAAAACGCGGAAGTTACTGTTACTGAAGATAAAAAACAGTATGCCCGCGCTAAAGTCGTACGCCGGTTAAGCGATAGCCCGGAACGCGAAACGCCACGCTGTCCTCATTTTGGCGTATGCGGTGGCTGTCAGCAACAACACGCCAGCGTGGATTTACAG</t>
  </si>
  <si>
    <t>ATGGCGCAATTCTACTCTGCAAAACGACGCACGACGACGCGTCAGATCATAACCGTTTCAGTCAACGACCTCGACTCTTTTGGTCAGGGCGTGGCGCGACATAACGGCAAAACGCTATTTATCCCCGGATTATTGCCGCAGGAAAACGCGGAAGTTACTGTTACTGAAGATAAAAAACAGTATGCCCGCGCTAAAGTCGTACGCCGGTTAAGCGATAGCCCGGAACGCGAAACGCCACGCTGTCCTCATTTTGGCGTATGCGGTGGCTGTCAGCAACAACACGCCAGCGTGGATTTACAGCAGCGAAGCAAAAGTGCGGCACTCGCCCGATTAATGAAACACGATGTCTCTGAAGTGATCGCCGATGTTCCCTGGGGCTATCGCCGTCGCGCGCGTTTAAGTCTGAACTACTTACCGAAAACACAGCAACTTCAGATGGGGTTTCGCAAAGCGGGCTCCAGTGACATTGTCGACGTCAAACAATGCCCCATTTTAGCGCCC</t>
  </si>
  <si>
    <t>relA CDS</t>
  </si>
  <si>
    <t>ATGGTTGCGGTAAGAAGTGCACATATCAATAAGGCTGGTGAATTTGATCCGGAAAAATGGATCGCAAGTCTGGGTATTACCAGCCAGAAGTCGTGTGAGTGCTTAGCCGAAACCTGGGCGTATTGTCTGCAACAGACGCAGGGGCATCCGGATGCCAGTCTGTTATTGTGGCGTGGTGTTGAGATGGTGGAGATCCTCTCGACATTAAGTATGGACATTGACACGCTGCGGGCGGCGCTGCTTTTCCCTCTGGCGGATGCCAACGTAGTCAGCGAAGATGTGCTGCGTGAGAGCGTCGGTAAGTCGGTCGTTAACCTTATTCACGGCGTGCGTGATATGGCGGCGATCCGCCAGCTGAAAGCGACGCACACTGATTCTGTTTCCTCCGAACAGGTCGATAACGTTCGCCGGATGTTATTGGCGATGGTCGATGATTTTCGCTGCGTAGTCATCAAACTGGCGGAGCGTATTGCTCATCTGCGCGAAGTAAAAGATGCGCCGGAAGATGAACGTGTACTGGCGGCAAAAGAGTGTACCAACATCTACGCACCGCTGGCTAACCGTCTCGGAATCGGACAACTGAAATGGGAACTGGAAGATTACTGCTTCCGTTACCTCCATCCAACCGAATACAAACGAATTGCCAAACTGCTGCATGAACGGCGTCTCGACCGCGAACACTACATCGAAGAGTTCGTTGGTCATCTGCGCGCTGAGATGAAAGCTGAAGGCGTTAAAGCGGAAGTGTATGGTCGTCCGAAACACATCTACAGCATCTGGCGTAAAATGCAGAAAAAGAACCTCGCCTTTGATGAGCTGTTTGATGTGCGTGCGGTACGTATTGTCGCCGAGCGTTTACAGGATTGCTATGCCGCACTGGGGATAGTGCACACTCACTATCGCCACCTGCCGGATGAGTTTGACGATTACGTCGCTAACCCGAAACCAAACGGTTATCAGTCTATTCATACCGTGGTTCTGGGGCCGGGTGGAAAAACCGTTGAGATCCAAATCCGCACCAAACAGATGCATGAAGATGCAGAGTTGGGTGTTGCTGCGCACTGGAAATATAAAGAGGGCGCGGCTGCTGGCGGCGCACGTTCGGGACATGAAGACCGGATTGCCTGGCTGCGTAAACTGATTGCGTGGCAGGAAGAGATGGCTGATTCCGGCGAAATGCTCGACGAAGTACGTAGTCAGGTCTTTGACGACCGGGTGTACGTCTTTACGCCGAAAGGTGATGTCGTTGATTTGCCTGCGGGATCAACGCCGCTGGACTTCGCTTACCACATCCACAGTGATGTCGGACACCGCTGCATCGGGGCAAAAATTGGCGGGCGCATTGTGCCGTTCACCTACCAGCTGCAGATGGGCGACCAGATTGAAATTATCACCCAGAAACAGCCGAACCCCAGCCGTGACTGGTTAAACCCAAACCTCGGTTACGTCACAACCAGCCGTGGGCGTTCGAAAATTCACGCCTGGTTCCGTAAACAGGACCGTGACAAAAACATTCTGGCTGGGCGGCAAATCCTTGACGACGAGCTGGAACATCTGGGGATCAGCCTGAAAGAAGCAGAAAAACATCTGCTGCCGCGTTACAACTTCAATGATGTCGACGAGTTGCTGGCGGCGATTGGTGGCGGGGATATCCGTCTCAATCAGATGGTGAACTTCCTGCAATCGCAATTTAATAAGCCGAGTGCCGAAGAGCAGGACGCCGCCGCGCTGAAGCAACTTCAGCAAAAAAGCTACACGCCGCAAAACCGCAGTAAAGATAACGGTCGCGTGGTAGTCGAAGGTGTTGGCAACCTGATGCACCACATCGCGCGCTGCTGCCAGCCGATTCCTGGAGATGAGATTGTCGGCTTCATTACCCAGGGGCGCGGTATTTCAGTACACCGCGCCGATTGCGAACAACTGGCGGAACTGCGCTCCCATGCGCCAGAACGCATTGTTGACGCGGTATGGGGTGAGAGCTACTCCGCCGGATATTCGCTGGTGGTCCGCGTGGTAGCTAATGATCGTAGTGGGTTGTTACGTGATATCACGACCATTCTCGCCAACGAGAAGGTGAACGTGCTTGGCGTTGCCAGCCGTAGCGACACCAAACAGCAACTGGCGACCATCGACATGACCATTGAGATTTACAACCTGCAAGTGCTGGGGCGCGTGCTGGGTAAACTCAACCAGGTGCCGGATGTTATCGACGCGCGTCGGTTGCACGGGAGTTAG</t>
  </si>
  <si>
    <t>ATGGTTGCGGTAAGAAGTGCACATATCAAT</t>
  </si>
  <si>
    <t>ATGGTTGCGGTAAGAAGTGCACATATCAATAAGGCTGGTGAATTTGATCCGGAAAAATGG</t>
  </si>
  <si>
    <t>ATGGTTGCGGTAAGAAGTGCACATATCAATAAGGCTGGTGAATTTGATCCGGAAAAATGGATCGCAAGTCTGGGTATTACCAGCCAGAAG</t>
  </si>
  <si>
    <t>ATGGTTGCGGTAAGAAGTGCACATATCAATAAGGCTGGTGAATTTGATCCGGAAAAATGGATCGCAAGTCTGGGTATTACCAGCCAGAAGTCGTGTGAGTGCTTAGCCGAAACCTGGGCGTATTGTCTGCAACAGACGCAGGGGCATCCG</t>
  </si>
  <si>
    <t>ATGGTTGCGGTAAGAAGTGCACATATCAATAAGGCTGGTGAATTTGATCCGGAAAAATGGATCGCAAGTCTGGGTATTACCAGCCAGAAGTCGTGTGAGTGCTTAGCCGAAACCTGGGCGTATTGTCTGCAACAGACGCAGGGGCATCCGGATGCCAGTCTGTTATTGTGGCGTGGTGTTGAGATGGTGGAGATCCTCTCGACATTAAGTATGGACATTGACACGCTGCGGGCGGCGCTGCTTTTCCCTCTGGCGGATGCCAACGTAGTCAGCGAAGATGTGCTGCGTGAGAGCGTCGGT</t>
  </si>
  <si>
    <t>ATGGTTGCGGTAAGAAGTGCACATATCAATAAGGCTGGTGAATTTGATCCGGAAAAATGGATCGCAAGTCTGGGTATTACCAGCCAGAAGTCGTGTGAGTGCTTAGCCGAAACCTGGGCGTATTGTCTGCAACAGACGCAGGGGCATCCGGATGCCAGTCTGTTATTGTGGCGTGGTGTTGAGATGGTGGAGATCCTCTCGACATTAAGTATGGACATTGACACGCTGCGGGCGGCGCTGCTTTTCCCTCTGGCGGATGCCAACGTAGTCAGCGAAGATGTGCTGCGTGAGAGCGTCGGTAAGTCGGTCGTTAACCTTATTCACGGCGTGCGTGATATGGCGGCGATCCGCCAGCTGAAAGCGACGCACACTGATTCTGTTTCCTCCGAACAGGTCGATAACGTTCGCCGGATGTTATTGGCGATGGTCGATGATTTTCGCTGCGTAGTCATCAAACTGGCGGAGCGTATTGCTCATCTGCGCGAAGTAAAAGATGCGCCG</t>
  </si>
  <si>
    <t>mazE CDS</t>
  </si>
  <si>
    <t>ATGATCCACAGTAGCGTAAAGCGTTGGGGAAATTCACCGGCGGTGCGGATCCCGGCTACGTTAATGCAGGCGCTCAATCTGAATATTGATGATGAAGTGAAGATTGACCTGGTGGATGGCAAATTAATTATTGAGCCAGTGCGTAAAGAGCCCGTATTTACGCTTGCTGAACTGGTCAACGACATCACGCCGGAAAACCTCCACGAGAATATCGACTGGGGAGAGCCGAAAGATAAGGAAGTCTGGTAA</t>
  </si>
  <si>
    <t>ATGATCCACAGTAGCGTAAAGCGTTGGGGA</t>
  </si>
  <si>
    <t>ATGATCCACAGTAGCGTAAAGCGTTGGGGAAATTCACCGGCGGTGCGGATCCCGGCTACG</t>
  </si>
  <si>
    <t>ATGATCCACAGTAGCGTAAAGCGTTGGGGAAATTCACCGGCGGTGCGGATCCCGGCTACGTTAATGCAGGCGCTCAATCTGAATATTGAT</t>
  </si>
  <si>
    <t>ATGATCCACAGTAGCGTAAAGCGTTGGGGAAATTCACCGGCGGTGCGGATCCCGGCTACGTTAATGCAGGCGCTCAATCTGAATATTGATGATGAAGTGAAGATTGACCTGGTGGATGGCAAATTAATTATTGAGCCAGTGCGTAAAGAG</t>
  </si>
  <si>
    <t>mazF CDS</t>
  </si>
  <si>
    <t>ATGGTAAGCCGATACGTACCCGATATGGGCGATCTGATTTGGGTTGATTTTGACCCGACAAAAGGTAGCGAGCAAGCTGGACATCGTCCAGCTGTTGTCCTGAGTCCTTTCATGTACAACAACAAAACAGGTATGTGTCTGTGTGTTCCTTGTACAACGCAATCAAAAGGATATCCGTTCGAAGTTGTTTTATCCGGTCAGGAACGTGATGGCGTAGCGTTAGCTGATCAGGTAAAAAGTATCGCCTGGCGGGCAAGAGGAGCAACGAAGAAAGGAACAGTTGCCCCAGAGGAATTACAACTCATTAAAGCCAAAATTAACGTACTGATTGGGTAG</t>
  </si>
  <si>
    <t>ATGGTAAGCCGATACGTACCCGATATGGGC</t>
  </si>
  <si>
    <t>ATGGTAAGCCGATACGTACCCGATATGGGCGATCTGATTTGGGTTGATTTTGACCCGACA</t>
  </si>
  <si>
    <t>ATGGTAAGCCGATACGTACCCGATATGGGCGATCTGATTTGGGTTGATTTTGACCCGACAAAAGGTAGCGAGCAAGCTGGACATCGTCCA</t>
  </si>
  <si>
    <t>ATGGTAAGCCGATACGTACCCGATATGGGCGATCTGATTTGGGTTGATTTTGACCCGACAAAAGGTAGCGAGCAAGCTGGACATCGTCCAGCTGTTGTCCTGAGTCCTTTCATGTACAACAACAAAACAGGTATGTGTCTGTGTGTTCCT</t>
  </si>
  <si>
    <t>ATGGTAAGCCGATACGTACCCGATATGGGCGATCTGATTTGGGTTGATTTTGACCCGACAAAAGGTAGCGAGCAAGCTGGACATCGTCCAGCTGTTGTCCTGAGTCCTTTCATGTACAACAACAAAACAGGTATGTGTCTGTGTGTTCCTTGTACAACGCAATCAAAAGGATATCCGTTCGAAGTTGTTTTATCCGGTCAGGAACGTGATGGCGTAGCGTTAGCTGATCAGGTAAAAAGTATCGCCTGGCGGGCAAGAGGAGCAACGAAGAAAGGAACAGTTGCCCCAGAGGAATTACAA</t>
  </si>
  <si>
    <t>mazG CDS</t>
  </si>
  <si>
    <t>ATGAATCAAATCGACCGTTTGCTCACTATTATGCAGCGCCTGCGCGATCCGGAAAACGGCTGCCCGTGGGATAAAGAGCAGACATTTGCCACCATTGCGCCTTACACCCTTGAAGAAACCTACGAAGTGCTGGACGCCATCGCCCGTGAAGATTTTGACGATCTTCGCGGTGAACTGGGCGATCTGCTATTCCAGGTGGTGTTTTACGCGCAAATGGCTCAGGAAGAAGGGCGCTTTGACTTTAATGATATTTGCGCTGCTATTAGCGATAAATTAGAGCGTCGCCATCCGCATGTTTTTGCTGATAGTTCTGCCGAAAACAGTAGTGAAGTGCTTGCCCGTTGGGAGCAAATCAAAACCGAAGAGCGCGCGCAGAAAGCGCAGCATTCGGCGCTGGACGATATTCCTCGTAGTTTACCGGCTTTAATGCGTGCGCAAAAAATCCAGAAACGTTGCGCCAACGTTGGCTTCGATTGGACGACGCTTGGTCCGGTAGTCGATAAAGTCTACGAAGAGATCGACGAGGTGATGTACGAAGCGCGGCAGGCTGTTGTCGACCAGGCTAAACTGGAGGAGGAAATGGGGGACCTGCTGTTTGCCACGGTTAATCTGGCTCGCCATTTAGGGACGAAAGCAGAAATCGCATTGCAAAAAGCGAACGAAAAATTCGAGCGTCGTTTTCGCGAAGTGGAGCGTATTGTTGCCGCGCGTGGACTGGAAATGACAGGTGTTGACCTCGAAACAATGGAAGAAGTCTGGCAACAGGTAAAACGGCAGGAAATTGATCTCTAA</t>
  </si>
  <si>
    <t>ATGAATCAAATCGACCGTTTGCTCACTATT</t>
  </si>
  <si>
    <t>ATGAATCAAATCGACCGTTTGCTCACTATTATGCAGCGCCTGCGCGATCCGGAAAACGGC</t>
  </si>
  <si>
    <t>ATGAATCAAATCGACCGTTTGCTCACTATTATGCAGCGCCTGCGCGATCCGGAAAACGGCTGCCCGTGGGATAAAGAGCAGACATTTGCC</t>
  </si>
  <si>
    <t>ATGAATCAAATCGACCGTTTGCTCACTATTATGCAGCGCCTGCGCGATCCGGAAAACGGCTGCCCGTGGGATAAAGAGCAGACATTTGCCACCATTGCGCCTTACACCCTTGAAGAAACCTACGAAGTGCTGGACGCCATCGCCCGTGAA</t>
  </si>
  <si>
    <t>ATGAATCAAATCGACCGTTTGCTCACTATTATGCAGCGCCTGCGCGATCCGGAAAACGGCTGCCCGTGGGATAAAGAGCAGACATTTGCCACCATTGCGCCTTACACCCTTGAAGAAACCTACGAAGTGCTGGACGCCATCGCCCGTGAAGATTTTGACGATCTTCGCGGTGAACTGGGCGATCTGCTATTCCAGGTGGTGTTTTACGCGCAAATGGCTCAGGAAGAAGGGCGCTTTGACTTTAATGATATTTGCGCTGCTATTAGCGATAAATTAGAGCGTCGCCATCCGCATGTTTTT</t>
  </si>
  <si>
    <t>ATGAATCAAATCGACCGTTTGCTCACTATTATGCAGCGCCTGCGCGATCCGGAAAACGGCTGCCCGTGGGATAAAGAGCAGACATTTGCCACCATTGCGCCTTACACCCTTGAAGAAACCTACGAAGTGCTGGACGCCATCGCCCGTGAAGATTTTGACGATCTTCGCGGTGAACTGGGCGATCTGCTATTCCAGGTGGTGTTTTACGCGCAAATGGCTCAGGAAGAAGGGCGCTTTGACTTTAATGATATTTGCGCTGCTATTAGCGATAAATTAGAGCGTCGCCATCCGCATGTTTTTGCTGATAGTTCTGCCGAAAACAGTAGTGAAGTGCTTGCCCGTTGGGAGCAAATCAAAACCGAAGAGCGCGCGCAGAAAGCGCAGCATTCGGCGCTGGACGATATTCCTCGTAGTTTACCGGCTTTAATGCGTGCGCAAAAAATCCAGAAACGTTGCGCCAACGTTGGCTTCGATTGGACGACGCTTGGTCCGGTAGTCGAT</t>
  </si>
  <si>
    <t>pyrG CDS</t>
  </si>
  <si>
    <t>ATGACAACGAACTATATTTTTGTGACCGGCGGGGTCGTATCCTCTCTGGGTAAAGGCATTGCCGCAGCCTCCCTCGCAGCCATTCTTGAAGCCCGTGGCCTCAATGTGACCATCATGAAACTGGATCCGTACATCAACGTCGATCCAGGTACTATGAGCCCAATCCAACACGGGGAAGTGTTCGTTACTGAAGACGGCGCTGAAACCGACCTGGACCTGGGGCACTACGAGCGTTTCATTCGTACCAAAATGAGCCGCCGCAACAACTTCACCACGGGTCGTATCTACTCTGACGTTCTGCGTAAAGAACGCCGCGGTGACTACCTCGGCGCAACCGTGCAGGTTATTCCGCACATCACTAACGCAATCAAAGAGCGCGTGCTGGAAGGTGGCGAAGGTCATGACGTAGTACTGGTAGAAATCGGCGGTACAGTAGGTGATATCGAATCCTTGCCGTTCCTCGAAGCGATTCGCCAGATGGCTGTTGAAATTGGCCGTGAGCACACTCTGTTTATGCACCTGACGCTGGTGCCGTACATGGCAGCGTCTGGTGAAGTCAAAACCAAACCGACTCAGCACTCTGTAAAAGAGCTGCTCTCCATCGGTATCCAGCCTGACATCCTGATTTGTCGTTCAGATCGCGCTGTTCCGGCGAACGAACGTGCGAAGATTGCATTGTTCTGTAATGTTCCGGAAAAAGCGGTTATTTCTCTGAAAGACGTCGATTCCATCTATAAAATTCCGGGCCTGTTGAAATCTCAGGGGCTGGACGATTATATTTGTAAACGATTCAGCTTAAACTGCCCGGAAGCGAATCTGTCCGAATGGGAACAGGTTATCTTCGAAGAAGCGAACCCGGTAAGTGAAGTCACCATCGGTATGGTCGGCAAGTACATTGAACTGCCGGATGCTTATAAATCAGTGATCGAAGCACTGAAACACGGTGGGCTGAAGAATCGTGTCAGCGTCAACATCAAACTGATCGATTCACAAGATGTTGAAACGCGCGGCGTTGAAATCCTTAAAGGTCTGGACGCAATCCTCGTACCTGGCGGTTTCGGCTATCGTGGCGTAGAAGGCATGATTACGACCGCGCGTTTTGCGCGTGAGAACAATATTCCTTATCTGGGCATTTGCCTGGGTATGCAGGTGGCGTTAATTGATTACGCTCGCCATGTTGCCAACATGGAGAACGCCAACTCTACGGAATTTGTGCCAGACTGTAAGTACCCGGTTGTGGCGCTGATTACCGAGTGGCGCGATGAAAACGGCAACGTTGAAGTTCGTAGCGAGAAGAGCGATCTCGGCGGTACCATGCGTCTCGGCGCACAGCAGTGCCAGTTGGTTGACGATAGCCTGGTTCGCCAGCTGTACAATGCGCCGACAATTGTTGAGCGTCATCGTCACCGTTACGAAGTCAACAACATGCTGTTGAAACAGATTGAAGATGCAGGTCTGCGCGTTGCGGGCCGTTCCGGGGATGATCAGTTGGTCGAGATCATCGAAGTTCCGAATCACCCGTGGTTCGTGGCTTGCCAGTTCCATCCGGAGTTTACTTCTACTCCACGTGATGGTCACCCGCTGTTTGCAGGCTTTGTGAAAGCCGCCAGCGAGTTCCAGAAACGTCAGGCGAAGTAA</t>
  </si>
  <si>
    <t>ATGACAACGAACTATATTTTTGTGACCGGC</t>
  </si>
  <si>
    <t>ATGACAACGAACTATATTTTTGTGACCGGCGGGGTCGTATCCTCTCTGGGTAAAGGCATT</t>
  </si>
  <si>
    <t>ATGACAACGAACTATATTTTTGTGACCGGCGGGGTCGTATCCTCTCTGGGTAAAGGCATTGCCGCAGCCTCCCTCGCAGCCATTCTTGAA</t>
  </si>
  <si>
    <t>ATGACAACGAACTATATTTTTGTGACCGGCGGGGTCGTATCCTCTCTGGGTAAAGGCATTGCCGCAGCCTCCCTCGCAGCCATTCTTGAAGCCCGTGGCCTCAATGTGACCATCATGAAACTGGATCCGTACATCAACGTCGATCCAGGT</t>
  </si>
  <si>
    <t>ATGACAACGAACTATATTTTTGTGACCGGCGGGGTCGTATCCTCTCTGGGTAAAGGCATTGCCGCAGCCTCCCTCGCAGCCATTCTTGAAGCCCGTGGCCTCAATGTGACCATCATGAAACTGGATCCGTACATCAACGTCGATCCAGGTACTATGAGCCCAATCCAACACGGGGAAGTGTTCGTTACTGAAGACGGCGCTGAAACCGACCTGGACCTGGGGCACTACGAGCGTTTCATTCGTACCAAAATGAGCCGCCGCAACAACTTCACCACGGGTCGTATCTACTCTGACGTTCTG</t>
  </si>
  <si>
    <t>ATGACAACGAACTATATTTTTGTGACCGGCGGGGTCGTATCCTCTCTGGGTAAAGGCATTGCCGCAGCCTCCCTCGCAGCCATTCTTGAAGCCCGTGGCCTCAATGTGACCATCATGAAACTGGATCCGTACATCAACGTCGATCCAGGTACTATGAGCCCAATCCAACACGGGGAAGTGTTCGTTACTGAAGACGGCGCTGAAACCGACCTGGACCTGGGGCACTACGAGCGTTTCATTCGTACCAAAATGAGCCGCCGCAACAACTTCACCACGGGTCGTATCTACTCTGACGTTCTGCGTAAAGAACGCCGCGGTGACTACCTCGGCGCAACCGTGCAGGTTATTCCGCACATCACTAACGCAATCAAAGAGCGCGTGCTGGAAGGTGGCGAAGGTCATGACGTAGTACTGGTAGAAATCGGCGGTACAGTAGGTGATATCGAATCCTTGCCGTTCCTCGAAGCGATTCGCCAGATGGCTGTTGAAATTGGCCGTGAG</t>
  </si>
  <si>
    <t>eno CDS</t>
  </si>
  <si>
    <t>ATGTCCAAAATCGTAAAAATCATCGGTCGTGAAATCATCGACTCCCGTGGTAACCCGACTGTTGAAGCCGAAGTACATCTGGAGGGTGGTTTCGTCGGTATGGCAGCTGCTCCGTCAGGTGCTTCTACTGGTTCCCGTGAAGCTCTGGAACTGCGCGATGGCGACAAATCCCGTTTCCTGGGTAAAGGCGTAACCAAAGCTGTTGCTGCGGTAAACGGCCCGATCGCTCAGGCGCTGATTGGCAAAGATGCTAAAGATCAGGCTGGCATTGACAAGATCATGATCGACCTGGACGGCACCGAAAACAAATCCAAATTCGGCGCGAACGCAATCCTGGCTGTATCTCTGGCTAACGCCAAAGCTGCTGCAGCTGCTAAAGGTATGCCGCTGTACGAGCACATCGCTGAACTGAACGGTACTCCGGGCAAATACTCTATGCCGGTTCCGATGATGAACATCATCAACGGTGGTGAGCACGCTGACAACAACGTTGATATCCAGGAATTCATGATTCAGCCGGTTGGCGCGAAAACTGTGAAAGAAGCCATCCGCATGGGTTCTGAAGTTTTCCATCACCTGGCAAAAGTTCTGAAAGCGAAAGGCATGAACACTGCTGTTGGTGACGAAGGTGGCTATGCGCCGAACCTGGGTTCCAACGCTGAAGCTCTGGCTGTTATCGCTGAAGCTGTTAAAGCTGCTGGTTATGAACTGGGCAAAGACATCACTTTGGCGATGGACTGCGCAGCTTCTGAATTCTACAAAGATGGTAAATACGTTCTGGCTGGCGAAGGCAACAAAGCGTTCACCTCTGAAGAATTCACTCACTTCCTGGAAGAACTGACCAAACAGTACCCGATCGTTTCTATCGAAGACGGTCTGGACGAATCTGACTGGGACGGTTTCGCATACCAGACCAAAGTTCTGGGCGACAAAATCCAGCTGGTTGGTGACGACCTGTTCGTAACCAACACCAAGATCCTGAAAGAAGGTATCGAAAAAGGTATCGCTAACTCCATCCTGATCAAATTCAACCAGATCGGTTCTCTGACCGAAACTCTGGCTGCAATCAAGATGGCGAAAGATGCTGGCTACACTGCAGTTATCTCTCACCGTTCTGGCGAAACTGAAGACGCTACCATCGCTGACCTGGCTGTTGGTACTGCTGCAGGCCAGATCAAAACTGGTTCTATGAGCCGTTCTGACCGTGTTGCTAAATACAACCAGCTGATTCGTATCGAAGAAGCTCTGGGCGAAAAAGCACCGTACAACGGTCGTAAAGAGATCAAAGGCCAGGCATAA</t>
  </si>
  <si>
    <t>ATGTCCAAAATCGTAAAAATCATCGGTCGT</t>
  </si>
  <si>
    <t>ATGTCCAAAATCGTAAAAATCATCGGTCGTGAAATCATCGACTCCCGTGGTAACCCGACT</t>
  </si>
  <si>
    <t>ATGTCCAAAATCGTAAAAATCATCGGTCGTGAAATCATCGACTCCCGTGGTAACCCGACTGTTGAAGCCGAAGTACATCTGGAGGGTGGT</t>
  </si>
  <si>
    <t>ATGTCCAAAATCGTAAAAATCATCGGTCGTGAAATCATCGACTCCCGTGGTAACCCGACTGTTGAAGCCGAAGTACATCTGGAGGGTGGTTTCGTCGGTATGGCAGCTGCTCCGTCAGGTGCTTCTACTGGTTCCCGTGAAGCTCTGGAA</t>
  </si>
  <si>
    <t>ATGTCCAAAATCGTAAAAATCATCGGTCGTGAAATCATCGACTCCCGTGGTAACCCGACTGTTGAAGCCGAAGTACATCTGGAGGGTGGTTTCGTCGGTATGGCAGCTGCTCCGTCAGGTGCTTCTACTGGTTCCCGTGAAGCTCTGGAACTGCGCGATGGCGACAAATCCCGTTTCCTGGGTAAAGGCGTAACCAAAGCTGTTGCTGCGGTAAACGGCCCGATCGCTCAGGCGCTGATTGGCAAAGATGCTAAAGATCAGGCTGGCATTGACAAGATCATGATCGACCTGGACGGCACC</t>
  </si>
  <si>
    <t>ATGTCCAAAATCGTAAAAATCATCGGTCGTGAAATCATCGACTCCCGTGGTAACCCGACTGTTGAAGCCGAAGTACATCTGGAGGGTGGTTTCGTCGGTATGGCAGCTGCTCCGTCAGGTGCTTCTACTGGTTCCCGTGAAGCTCTGGAACTGCGCGATGGCGACAAATCCCGTTTCCTGGGTAAAGGCGTAACCAAAGCTGTTGCTGCGGTAAACGGCCCGATCGCTCAGGCGCTGATTGGCAAAGATGCTAAAGATCAGGCTGGCATTGACAAGATCATGATCGACCTGGACGGCACCGAAAACAAATCCAAATTCGGCGCGAACGCAATCCTGGCTGTATCTCTGGCTAACGCCAAAGCTGCTGCAGCTGCTAAAGGTATGCCGCTGTACGAGCACATCGCTGAACTGAACGGTACTCCGGGCAAATACTCTATGCCGGTTCCGATGATGAACATCATCAACGGTGGTGAGCACGCTGACAACAACGTTGATATCCAG</t>
  </si>
  <si>
    <t>ygcG CDS</t>
  </si>
  <si>
    <t>ATGCGCTATTTCATACTAATGTTCACTTTCGTATGTTCCTTTGTTGCAGCCCAACCAACTATTGTCCCACAATTACAGCAACAAGTTACGGATCTTACGAGTAGCTTAAACTCACAAGAAAAGAAAGAACTGACGCACAAGTTAGAATCTATTTTCAATAATACCCAAGTGCAAATTGCCGTATTAATTGTTCCCACAACCAAAGACGAGACAATTGAACAATATGCTACAAGAGTTTTTGACAATTGGCGTTTAGGAGATGCCAAACGTAATGATGGGATACTGATCGTTGTTGCCTGGTCGGATCGCACTGTCCGCATCCAGGTAGGTTATGGGCTGGAAGAAAAGGTAACCGATGCTCTGGCTGGAGATATCATCCGTAGCAACATGATACCCGCATTTAAACAACAAAAATTAGCTAAGGGATTAGAGCTAGCTATAAACGCTTTGAATAACCAACTCACTTCACAACACCAATATCCGACTAATCCTTCAGAAAGTGAATCAGCGTCTTCCAGTGATCATTATTACTTTGCTATTTTTTGGGTATTTGCAGTGATGTTCTTCCCTTTCTGGTTTTTTCATCAAGGCAGTAATTTTTGTCGCGCATGTAAAAGTGGAGTCTGTATTTCAGCAATCTATCTTTTAGATTTATTCCTGTTCTCCGATAAAATTTTTTCCATTGCTGTATTTTCCTTCTTTTTTACTTTCACCATATTTATGGTCTTTACCTGTTTATGTGTACTTCAGAAAAGAGCATCTGGTAGAAGTTATCATTCAGACAACAGCGGTTCCGCTGGAGGCTCAGATAGCGGCGGATTTAGCGGCGGGGGCGGTTCTTCTGGAGGTGGCGGCGCATCCGGCCGCTGGTAA</t>
  </si>
  <si>
    <t>ATGCGCTATTTCATACTAATGTTCACTTTC</t>
  </si>
  <si>
    <t>ATGCGCTATTTCATACTAATGTTCACTTTCGTATGTTCCTTTGTTGCAGCCCAACCAACT</t>
  </si>
  <si>
    <t>ATGCGCTATTTCATACTAATGTTCACTTTCGTATGTTCCTTTGTTGCAGCCCAACCAACTATTGTCCCACAATTACAGCAACAAGTTACG</t>
  </si>
  <si>
    <t>ATGCGCTATTTCATACTAATGTTCACTTTCGTATGTTCCTTTGTTGCAGCCCAACCAACTATTGTCCCACAATTACAGCAACAAGTTACGGATCTTACGAGTAGCTTAAACTCACAAGAAAAGAAAGAACTGACGCACAAGTTAGAATCT</t>
  </si>
  <si>
    <t>ATGCGCTATTTCATACTAATGTTCACTTTCGTATGTTCCTTTGTTGCAGCCCAACCAACTATTGTCCCACAATTACAGCAACAAGTTACGGATCTTACGAGTAGCTTAAACTCACAAGAAAAGAAAGAACTGACGCACAAGTTAGAATCTATTTTCAATAATACCCAAGTGCAAATTGCCGTATTAATTGTTCCCACAACCAAAGACGAGACAATTGAACAATATGCTACAAGAGTTTTTGACAATTGGCGTTTAGGAGATGCCAAACGTAATGATGGGATACTGATCGTTGTTGCCTGG</t>
  </si>
  <si>
    <t>ATGCGCTATTTCATACTAATGTTCACTTTCGTATGTTCCTTTGTTGCAGCCCAACCAACTATTGTCCCACAATTACAGCAACAAGTTACGGATCTTACGAGTAGCTTAAACTCACAAGAAAAGAAAGAACTGACGCACAAGTTAGAATCTATTTTCAATAATACCCAAGTGCAAATTGCCGTATTAATTGTTCCCACAACCAAAGACGAGACAATTGAACAATATGCTACAAGAGTTTTTGACAATTGGCGTTTAGGAGATGCCAAACGTAATGATGGGATACTGATCGTTGTTGCCTGGTCGGATCGCACTGTCCGCATCCAGGTAGGTTATGGGCTGGAAGAAAAGGTAACCGATGCTCTGGCTGGAGATATCATCCGTAGCAACATGATACCCGCATTTAAACAACAAAAATTAGCTAAGGGATTAGAGCTAGCTATAAACGCTTTGAATAACCAACTCACTTCACAACACCAATATCCGACTAATCCTTCAGAAAGT</t>
  </si>
  <si>
    <t>yqcG CDS</t>
  </si>
  <si>
    <t>ATGTCAGAAGAAAATAAAGAAAATGGATTTAATCATGTCAAAACATTCACCAAAATTATATTTATTTTTTCTGTATTAGTTTTTAATGATAACGAATATAAAATTACCGATGCCGCCGTCAATTTATTTATCCAGATTTAA</t>
  </si>
  <si>
    <t>ATGTCAGAAGAAAATAAAGAAAATGGATTT</t>
  </si>
  <si>
    <t>ATGTCAGAAGAAAATAAAGAAAATGGATTTAATCATGTCAAAACATTCACCAAAATTATA</t>
  </si>
  <si>
    <t>ATGTCAGAAGAAAATAAAGAAAATGGATTTAATCATGTCAAAACATTCACCAAAATTATATTTATTTTTTCTGTATTAGTTTTTAATGAT</t>
  </si>
  <si>
    <t>queE CDS</t>
  </si>
  <si>
    <t>ATGCAGTACCCGATTAACGAGATGTTCCAGACCCTGCAAGGTGAGGGTTACTTTACCGGCGTTCCCGCCATTTTTATTCGTTTACAGGGATGCCCGGTTGGCTGTGCCTGGTGCGACACCAAACACACCTGGGAAAAGCTTGAGGATCGGGAAGTCTCCCTTTTCAGCATTCTGGCGAAGACCAAAGAGAGTGATAAGTGGGGGGCTGCGAGCAGTGAAGATTTGCTGGCTGTCATTGGTCGCCAGGGATACACCGCGCGGCATGTGGTGATTACGGGTGGTGAGCCTTGCATTCATGATTTGCTGCCACTGACTGATCTGCTCGAAAAGAACGGTTTTAGCTGCCAGATCGAAACCAGTGGTACTCATGAGGTACGCTGCACACCGAATACCTGGGTTACCGTATCGCCAAAGCTGAACATGCGCGGCGGCTATGAAGTGTTGTCACAGGCACTGGAGCGAGCCAACGAAATCAAGCATCCAGTGGGGCGCGTACGCGATATTGAAGCACTGGATGAACTACTGGCAACGCTGACCGATGATAAACCGCGAGTCATTGCACTGCAGCCGATTAGCCAAAAGGATGATGCCACACGTTTGTGCATTGAAACCTGCATTGCGCGTAATTGGCGTTTGTCGATGCAAACACATAAATATCTAAATATTGCCTGA</t>
  </si>
  <si>
    <t>ATGCAGTACCCGATTAACGAGATGTTCCAG</t>
  </si>
  <si>
    <t>ATGCAGTACCCGATTAACGAGATGTTCCAGACCCTGCAAGGTGAGGGTTACTTTACCGGC</t>
  </si>
  <si>
    <t>ATGCAGTACCCGATTAACGAGATGTTCCAGACCCTGCAAGGTGAGGGTTACTTTACCGGCGTTCCCGCCATTTTTATTCGTTTACAGGGA</t>
  </si>
  <si>
    <t>ATGCAGTACCCGATTAACGAGATGTTCCAGACCCTGCAAGGTGAGGGTTACTTTACCGGCGTTCCCGCCATTTTTATTCGTTTACAGGGATGCCCGGTTGGCTGTGCCTGGTGCGACACCAAACACACCTGGGAAAAGCTTGAGGATCGG</t>
  </si>
  <si>
    <t>ATGCAGTACCCGATTAACGAGATGTTCCAGACCCTGCAAGGTGAGGGTTACTTTACCGGCGTTCCCGCCATTTTTATTCGTTTACAGGGATGCCCGGTTGGCTGTGCCTGGTGCGACACCAAACACACCTGGGAAAAGCTTGAGGATCGGGAAGTCTCCCTTTTCAGCATTCTGGCGAAGACCAAAGAGAGTGATAAGTGGGGGGCTGCGAGCAGTGAAGATTTGCTGGCTGTCATTGGTCGCCAGGGATACACCGCGCGGCATGTGGTGATTACGGGTGGTGAGCCTTGCATTCATGAT</t>
  </si>
  <si>
    <t>ATGCAGTACCCGATTAACGAGATGTTCCAGACCCTGCAAGGTGAGGGTTACTTTACCGGCGTTCCCGCCATTTTTATTCGTTTACAGGGATGCCCGGTTGGCTGTGCCTGGTGCGACACCAAACACACCTGGGAAAAGCTTGAGGATCGGGAAGTCTCCCTTTTCAGCATTCTGGCGAAGACCAAAGAGAGTGATAAGTGGGGGGCTGCGAGCAGTGAAGATTTGCTGGCTGTCATTGGTCGCCAGGGATACACCGCGCGGCATGTGGTGATTACGGGTGGTGAGCCTTGCATTCATGATTTGCTGCCACTGACTGATCTGCTCGAAAAGAACGGTTTTAGCTGCCAGATCGAAACCAGTGGTACTCATGAGGTACGCTGCACACCGAATACCTGGGTTACCGTATCGCCAAAGCTGAACATGCGCGGCGGCTATGAAGTGTTGTCACAGGCACTGGAGCGAGCCAACGAAATCAAGCATCCAGTGGGGCGCGTACGCGAT</t>
  </si>
  <si>
    <t>ygcE CDS</t>
  </si>
  <si>
    <t>ATGTCGAAAAAATACATCATAGGGATTGATGGCGGAAGTCAGAGCACAAAAGTGGTGATGTACGATCTGGAAGGTAACGTGGTTTGCGAAGGCAAAGGCTTATTACAGCCGATGCACACGCCAGATGCCGATACTGCAGAACATCCTGACGACGATTTATGGGCATCATTATGTTTTGCCGGTCACGATTTGATGAGTCAGTTTGCCGGGAATAAAGAAGATATTGTCGGTATTGGTCTGGGATCCATCCGTTGCTGCCGTGCGTTATTGAAAGCCGATGGCACGCCTGCTGCGCCGTTGATTAGCTGGCAGGATGCACGCGTTACACGCCCTTACGAACACACTAACCCTGACGTGGCATATGTCACCTCTTTTTCGGGTTATCTGACGCATCGCTTAACCGGCGAGTTTAAAGACAATATCGCCAACTATTTTGGTCAGTGGCCGGTGGATTATAAGAGCTGGGCATGGAGCGAAGATGCTGCGGTAATGGATAAGTTTAATATCCCCCGTCATATGCTGTTTGATGTGCAAATGCCTGGCACCGTCCTCGGACATATCACACCACAAGCCGCACTGGCGACACATTTCCCGGCAGGACTGCCGGTTGTTTGTACCACCAGTGATAAACCGGTAGAAGCTCTGGGGGCCGGATTACTGGATGATGAAACGGCGGTAATTTCTCTTGGCACTTACATCGCATTGATGATGAACGGCAAAGCACTGCCGAAAGATCCAGTAGCGTACTGGCCGATTATGTCTTCTATTCCGCAAACATTGCTGTATGAAGGTTACGGTATTCGCAAAGGCATGTGGACGGTGAGCTGGCTGCGCGACATGCTAGGCGAGTCGTTAATTCAGGATGCCAGGGCGCAGGATCTTTCACCGGAAGATTTACTCAACAAAAAAGCTTCTTGTGTGCCGCCAGGCTGTAATGGTCTGATGACGGTGCTGGACTGGCTGACCAATCCGTGGGAACCGTACAAACGCGGGATTATGATCGGCTTTGATTCCAGCATGGATTACGCATGGATATATCGTTCGATACTGGAAAGCGTGGCGCTGACGCTGAAGAACAATTACGACAATATGTGTAATGAAATGAATCACTTTGCGAAGCATGTGATCATTACTGGCGGCGGTTCGAACAGCGATCTGTTTATGCAGATTTTTGCCGACGTGTTCAACCTTCCGGCACGACGTAACGCCATTAACGGTTGTGCAAGCCTGGGGGCAGCGATTAATACAGCGGTAGGTCTGGGGCTATACCCGGATTACGCAACGGCTGTCGATAACATGGTTCGCGTGAAAGATATCTTTATACCGATTGAGAGCAATGCCAAACGCTACGACGCGATGAATAAAGGCATTTTCAAAGACCTAACCAAACATACTGATGTGATCCTGAAAAAATCGTATGAAGTGATGCATGGGGAATTGGGGAATGTGGATTCGATCCAGAGCTGGTCGAATGCGTAA</t>
  </si>
  <si>
    <t>ATGTCGAAAAAATACATCATAGGGATTGAT</t>
  </si>
  <si>
    <t>ATGTCGAAAAAATACATCATAGGGATTGATGGCGGAAGTCAGAGCACAAAAGTGGTGATG</t>
  </si>
  <si>
    <t>ATGTCGAAAAAATACATCATAGGGATTGATGGCGGAAGTCAGAGCACAAAAGTGGTGATGTACGATCTGGAAGGTAACGTGGTTTGCGAA</t>
  </si>
  <si>
    <t>ATGTCGAAAAAATACATCATAGGGATTGATGGCGGAAGTCAGAGCACAAAAGTGGTGATGTACGATCTGGAAGGTAACGTGGTTTGCGAAGGCAAAGGCTTATTACAGCCGATGCACACGCCAGATGCCGATACTGCAGAACATCCTGAC</t>
  </si>
  <si>
    <t>ATGTCGAAAAAATACATCATAGGGATTGATGGCGGAAGTCAGAGCACAAAAGTGGTGATGTACGATCTGGAAGGTAACGTGGTTTGCGAAGGCAAAGGCTTATTACAGCCGATGCACACGCCAGATGCCGATACTGCAGAACATCCTGACGACGATTTATGGGCATCATTATGTTTTGCCGGTCACGATTTGATGAGTCAGTTTGCCGGGAATAAAGAAGATATTGTCGGTATTGGTCTGGGATCCATCCGTTGCTGCCGTGCGTTATTGAAAGCCGATGGCACGCCTGCTGCGCCGTTG</t>
  </si>
  <si>
    <t>ATGTCGAAAAAATACATCATAGGGATTGATGGCGGAAGTCAGAGCACAAAAGTGGTGATGTACGATCTGGAAGGTAACGTGGTTTGCGAAGGCAAAGGCTTATTACAGCCGATGCACACGCCAGATGCCGATACTGCAGAACATCCTGACGACGATTTATGGGCATCATTATGTTTTGCCGGTCACGATTTGATGAGTCAGTTTGCCGGGAATAAAGAAGATATTGTCGGTATTGGTCTGGGATCCATCCGTTGCTGCCGTGCGTTATTGAAAGCCGATGGCACGCCTGCTGCGCCGTTGATTAGCTGGCAGGATGCACGCGTTACACGCCCTTACGAACACACTAACCCTGACGTGGCATATGTCACCTCTTTTTCGGGTTATCTGACGCATCGCTTAACCGGCGAGTTTAAAGACAATATCGCCAACTATTTTGGTCAGTGGCCGGTGGATTATAAGAGCTGGGCATGGAGCGAAGATGCTGCGGTAATGGATAAGTTT</t>
  </si>
  <si>
    <t>yqcE CDS</t>
  </si>
  <si>
    <t>ATGCAACACAACTCATATCGCCGTTGGATAACCCTCGCGATAATTAGTTTTAGCGGCGGCGTTAGTTTCGACCTGGCTTATTTACGTTATATTTATCAAATTCCCATGGCGAAATTTATGGGATTCAGCAATACCGAGATAGGTTTAATAATGAGTACCTTTGGTATTGCGGCCATTATTCTTTATGCCCCCAGCGGCGTTATTGCCGATAAATTTTCACACCGCAAAATGATTACTTCCGCGATGATCATTACCGGATTACTGGGTCTGTTAATGGCAACGTATCCACCGCTGTGGGTAATGCTCTGTATTCAGATCGCCTTTGCGATAACGACGATTTTAATGCTGTGGTCGGTGTCGATTAAAGCTGCATCGTTGCTTGGCGATCATAGCGAGCAAGGGAAAATTATGGGCTGGATGGAAGGGCTGCGCGGCGTCGGTGTAATGTCGCTGGCGGTGTTTACCATGTGGGTCTTTTCTCGCTTTGCACCGGATGACAGCACCAGCCTGAAAACGGTCATTATCATCTATAGTGTGGTTTACATCTTGTTGGGGATTCTGTGCTGGTTTTTTGTTAGCGATAACAACAACCTGCGCAGTGCCAATAACGAAGAAAAACAGTCATTCCAGCTTAGCGACATCCTGGCCGTTTTGCGTATCAGCACCACCTGGTATTGCAGCATGGTGATTTTTGGCGTCTTCACCATCTACGCCATTCTGAGTTACTCCACCAACTATCTGACCGAAATGTATGGCATGTCGCTGGTGGCGGCGAGCTACATGGGGATTGTGATCAACAAAATATTCCGCGCGCTGTGCGGCCCACTTGGCGGCATAATCACCACCTACAGCAAAGTGAAATCCCCTACCCGCGTGATCCAAATCCTTTCCGTACTCGGCCTGCTGACGTTAACTGCCCTGCTCGTCACGAACTCTAACCCGCAATCGGTCGCGATGGGGATTGGCCTGATTTTACTGCTGGGATTCACCTGTTACGCCTCACGCGGGCTGTACTGGGCCTGCCCTGGCGAAGCGAGAACACCGTCTTACATTATGGGCACCACGGTAGGTATTTGTTCGGTGATTGGATTCCTGCCGGATGTCTTCGTTTACCCAATTATCGGCCACTGGCAAGACACCCTGCCCGCTGCAGAAGCCTACCGCAATATGTGGCTGATGGGCATGGCGGCGCTTGGCATGGTGATTGTCTTTACCTTTTTGCTGTTCCAAAAAATTCGTACTGCTGATAGCGCCCCCGCAATGGCTAGCAGCAAGTAA</t>
  </si>
  <si>
    <t>ATGCAACACAACTCATATCGCCGTTGGATA</t>
  </si>
  <si>
    <t>ATGCAACACAACTCATATCGCCGTTGGATAACCCTCGCGATAATTAGTTTTAGCGGCGGC</t>
  </si>
  <si>
    <t>ATGCAACACAACTCATATCGCCGTTGGATAACCCTCGCGATAATTAGTTTTAGCGGCGGCGTTAGTTTCGACCTGGCTTATTTACGTTAT</t>
  </si>
  <si>
    <t>ATGCAACACAACTCATATCGCCGTTGGATAACCCTCGCGATAATTAGTTTTAGCGGCGGCGTTAGTTTCGACCTGGCTTATTTACGTTATATTTATCAAATTCCCATGGCGAAATTTATGGGATTCAGCAATACCGAGATAGGTTTAATA</t>
  </si>
  <si>
    <t>ATGCAACACAACTCATATCGCCGTTGGATAACCCTCGCGATAATTAGTTTTAGCGGCGGCGTTAGTTTCGACCTGGCTTATTTACGTTATATTTATCAAATTCCCATGGCGAAATTTATGGGATTCAGCAATACCGAGATAGGTTTAATAATGAGTACCTTTGGTATTGCGGCCATTATTCTTTATGCCCCCAGCGGCGTTATTGCCGATAAATTTTCACACCGCAAAATGATTACTTCCGCGATGATCATTACCGGATTACTGGGTCTGTTAATGGCAACGTATCCACCGCTGTGGGTA</t>
  </si>
  <si>
    <t>ATGCAACACAACTCATATCGCCGTTGGATAACCCTCGCGATAATTAGTTTTAGCGGCGGCGTTAGTTTCGACCTGGCTTATTTACGTTATATTTATCAAATTCCCATGGCGAAATTTATGGGATTCAGCAATACCGAGATAGGTTTAATAATGAGTACCTTTGGTATTGCGGCCATTATTCTTTATGCCCCCAGCGGCGTTATTGCCGATAAATTTTCACACCGCAAAATGATTACTTCCGCGATGATCATTACCGGATTACTGGGTCTGTTAATGGCAACGTATCCACCGCTGTGGGTAATGCTCTGTATTCAGATCGCCTTTGCGATAACGACGATTTTAATGCTGTGGTCGGTGTCGATTAAAGCTGCATCGTTGCTTGGCGATCATAGCGAGCAAGGGAAAATTATGGGCTGGATGGAAGGGCTGCGCGGCGTCGGTGTAATGTCGCTGGCGGTGTTTACCATGTGGGTCTTTTCTCGCTTTGCACCGGATGACAGC</t>
  </si>
  <si>
    <t>ygcW CDS</t>
  </si>
  <si>
    <t>ATGTCAATCGAATCTCTCAATGCGTTCTCAATGGATTTTTTCTCCCTGAAAGGTAAAACCGCAATTGTTACCGGTGGGAATAGCGGTTTAGGCCAGGCATTTGCCATGGCGTTGGCCAAAGCTGGCGCAAATATCTTTATTCCTAGTTTCGTCAAAGATAACGGCGAAACAAAGGAAATGATTGAAAAACAGGGTGTTGAGGTGGACTTCATGCAGGTGGGTATCACCGCAGAAGGCGCGCCGCAGAAGATTATCGCTGCTTGCTGTGAGCGTTTCGGTACAGTTGATATTCTGGTTAACAATGCCGGTATTTGTAAGCTGAATAAGGTGCTGGACTTCGGTCGTGCCGACTGGGATCCGATGATTGATGTGAACCTGACCGCCGCATTCGAGTTAAGCTATGAAGCTGCAAAAATTATGATCCCGCAGAAAAGCGGCAAAATTATTAATATCTGTTCATTGTTCTCTTACTTAGGTGGACAATGGTCACCTGCATATTCTGCCACTAAACATGCTCTTGCCGGGTTCACCAAAGCTTATTGTGATGAACTAGGTCAATATAATATTCAGGTAAATGGTATCGCCCCTGGCTATTATGCAACAGATATTACGCTGGCGACACGCAGTAATCCAGAAACCAATCAGCGCGTTCTTGATCATATTCCGGCAAACCGTTGGGGCGATACTCAGGATTTAATGGGCGCAGCCGTATTCCTCGCAAGTCCGGCATCGAATTATGTCAACGGGCATTTATTAGTGGTTGATGGCGGTTATTTAGTGCGCTAA</t>
  </si>
  <si>
    <t>ATGTCAATCGAATCTCTCAATGCGTTCTCA</t>
  </si>
  <si>
    <t>ATGTCAATCGAATCTCTCAATGCGTTCTCAATGGATTTTTTCTCCCTGAAAGGTAAAACC</t>
  </si>
  <si>
    <t>ATGTCAATCGAATCTCTCAATGCGTTCTCAATGGATTTTTTCTCCCTGAAAGGTAAAACCGCAATTGTTACCGGTGGGAATAGCGGTTTA</t>
  </si>
  <si>
    <t>ATGTCAATCGAATCTCTCAATGCGTTCTCAATGGATTTTTTCTCCCTGAAAGGTAAAACCGCAATTGTTACCGGTGGGAATAGCGGTTTAGGCCAGGCATTTGCCATGGCGTTGGCCAAAGCTGGCGCAAATATCTTTATTCCTAGTTTC</t>
  </si>
  <si>
    <t>ATGTCAATCGAATCTCTCAATGCGTTCTCAATGGATTTTTTCTCCCTGAAAGGTAAAACCGCAATTGTTACCGGTGGGAATAGCGGTTTAGGCCAGGCATTTGCCATGGCGTTGGCCAAAGCTGGCGCAAATATCTTTATTCCTAGTTTCGTCAAAGATAACGGCGAAACAAAGGAAATGATTGAAAAACAGGGTGTTGAGGTGGACTTCATGCAGGTGGGTATCACCGCAGAAGGCGCGCCGCAGAAGATTATCGCTGCTTGCTGTGAGCGTTTCGGTACAGTTGATATTCTGGTTAAC</t>
  </si>
  <si>
    <t>ATGTCAATCGAATCTCTCAATGCGTTCTCAATGGATTTTTTCTCCCTGAAAGGTAAAACCGCAATTGTTACCGGTGGGAATAGCGGTTTAGGCCAGGCATTTGCCATGGCGTTGGCCAAAGCTGGCGCAAATATCTTTATTCCTAGTTTCGTCAAAGATAACGGCGAAACAAAGGAAATGATTGAAAAACAGGGTGTTGAGGTGGACTTCATGCAGGTGGGTATCACCGCAGAAGGCGCGCCGCAGAAGATTATCGCTGCTTGCTGTGAGCGTTTCGGTACAGTTGATATTCTGGTTAACAATGCCGGTATTTGTAAGCTGAATAAGGTGCTGGACTTCGGTCGTGCCGACTGGGATCCGATGATTGATGTGAACCTGACCGCCGCATTCGAGTTAAGCTATGAAGCTGCAAAAATTATGATCCCGCAGAAAAGCGGCAAAATTATTAATATCTGTTCATTGTTCTCTTACTTAGGTGGACAATGGTCACCTGCATATTCT</t>
  </si>
  <si>
    <t>ygcU CDS</t>
  </si>
  <si>
    <t>ATGTCTTTATCTCGCGCAGCGATTGTCGACCAGCTAAAGGAAATTGTTGGTGCAGATCGCGTAATTACCGATGAAACAGTATTAAAGAAAAACAGTATTGACCGTTTTCGTAAATTTCCGGATATTCATGGCATTTATACTTTGCCGATTCCGGCAGCGGTCGTAAAACTCGGTTCCACAGAGCAAGTATCCCGTGTGCTGAATTTTATGAATGCGCACAAAATTAACGGTGTGCCGCGTACCGGTGCTTCCGCCACCGAAGGTGGGCTGGAAACTGTTGTAGAAAACTCGGTGGTGCTCGACGGCTCCGCCATGAATCAAATCATTAATATTGATATTGAGAATATGCAGGCGACGGCGCAATGTGGTGTTCCGCTGGAAGTGCTGGAAAACGCGTTGCGTGAAAAAGGTTACACCACGGGGCATTCTCCGCAGTCAAAGCCGCTGGCGCAGATGGGCGGCCTGGTAGCAACCCGAAGTATCGGGCAGTTCTCCACACTCTACGGCGCAATCGAAGATATGGTCGTTGGTCTGGAAGCAGTATTGGCTGATGGCACCGTCACACGCATTAAAAACGTGCCACGCCGCGCGGCTGGCCCGGACATTCGTCACATCATCATCGGCAACGAAGGTGCATTGTGCTATATCACTGAAGTAACAGTGAAAATCTTTAAATTCACCCCGGAAAACAACCTCTTCTACGGCTATATCCTGGAAGACATGAAAACCGGCTTCAACATCCTGCGTGAAATCATGGTGGAAGGGTATCGTCCGTCAATCGCTCGTTTGTATGACGCTGAAGATGGCACCCAACACTTCACCCATTTTGCCGACGGAAAATGCGTGCTGATCTTTATGGCTGAAGGTAACCCTCGCATTGCGAAGGTGACGGGCGAAGGGATTGCGGAAATCGTTGCCCGCTACCCGCAATGCCAGCGCGTGGACAGCAAGCTGATCGAAACCTGGTTTAACAACCTGAACTGGGGACCGGATAAAGTGGCTGCCGAACGTGTGCAGATCCTCAAAACCGGCAACATGGGCTTTACCACCGAAGTATCCGGCTGCTGGAGCTGCATCCACGAAATCTACGAAAGCGTTATTAACCGTATTCGTACTGAGTTCCCGCACGCCGACGACATCACCATGCTGGGCGGTCATTCCTCTCATAGCTATCAGAACGGCACCAACATGTACTTCGTCTACGATTACAACGTCGTTGACTGTAAGCCGGAAGAGGAAATCGACAAGTACCACAATCCGCTCAACAAGATCATCTGTGAAGAAACCATTCGCCTCGGCGGTTCGATGGTGCACCACCACGGTATCGGTAAACATCGCGTTCACTGGAGCAAACTGGAACACGGCAGCGCGTGGGCGTTGCTGGAAGGGCTGAAAAAGCAGTTCGATCCTAATGGCATTATGAATACGGGTACTATCTATCCGATTGAAAAATAA</t>
  </si>
  <si>
    <t>ATGTCTTTATCTCGCGCAGCGATTGTCGAC</t>
  </si>
  <si>
    <t>ATGTCTTTATCTCGCGCAGCGATTGTCGACCAGCTAAAGGAAATTGTTGGTGCAGATCGC</t>
  </si>
  <si>
    <t>ATGTCTTTATCTCGCGCAGCGATTGTCGACCAGCTAAAGGAAATTGTTGGTGCAGATCGCGTAATTACCGATGAAACAGTATTAAAGAAA</t>
  </si>
  <si>
    <t>ATGTCTTTATCTCGCGCAGCGATTGTCGACCAGCTAAAGGAAATTGTTGGTGCAGATCGCGTAATTACCGATGAAACAGTATTAAAGAAAAACAGTATTGACCGTTTTCGTAAATTTCCGGATATTCATGGCATTTATACTTTGCCGATT</t>
  </si>
  <si>
    <t>ATGTCTTTATCTCGCGCAGCGATTGTCGACCAGCTAAAGGAAATTGTTGGTGCAGATCGCGTAATTACCGATGAAACAGTATTAAAGAAAAACAGTATTGACCGTTTTCGTAAATTTCCGGATATTCATGGCATTTATACTTTGCCGATTCCGGCAGCGGTCGTAAAACTCGGTTCCACAGAGCAAGTATCCCGTGTGCTGAATTTTATGAATGCGCACAAAATTAACGGTGTGCCGCGTACCGGTGCTTCCGCCACCGAAGGTGGGCTGGAAACTGTTGTAGAAAACTCGGTGGTGCTC</t>
  </si>
  <si>
    <t>ATGTCTTTATCTCGCGCAGCGATTGTCGACCAGCTAAAGGAAATTGTTGGTGCAGATCGCGTAATTACCGATGAAACAGTATTAAAGAAAAACAGTATTGACCGTTTTCGTAAATTTCCGGATATTCATGGCATTTATACTTTGCCGATTCCGGCAGCGGTCGTAAAACTCGGTTCCACAGAGCAAGTATCCCGTGTGCTGAATTTTATGAATGCGCACAAAATTAACGGTGTGCCGCGTACCGGTGCTTCCGCCACCGAAGGTGGGCTGGAAACTGTTGTAGAAAACTCGGTGGTGCTCGACGGCTCCGCCATGAATCAAATCATTAATATTGATATTGAGAATATGCAGGCGACGGCGCAATGTGGTGTTCCGCTGGAAGTGCTGGAAAACGCGTTGCGTGAAAAAGGTTACACCACGGGGCATTCTCCGCAGTCAAAGCCGCTGGCGCAGATGGGCGGCCTGGTAGCAACCCGAAGTATCGGGCAGTTCTCCACACTC</t>
  </si>
  <si>
    <t>ygcS CDS</t>
  </si>
  <si>
    <t>ATGAACACTTCACCGGTGCGAATGGATGATTTACCGCTTAACCGTTTTCACTGCCGCATTGCTGCGCTCACTTTCGGCGCACACCTGACCGACGGTTATGTTCTCGGCGTCATTGGTTACGCCATTATTCAGCTTACGCCCGCCATGCAACTGACGCCGTTTATGGCGGGAATGATCGGCGGCTCGGCGCTCCTTGGTTTGTTCCTTGGCAGCCTGGTTCTTGGGTGGATCTCCGACCATATTGGTCGGCAAAAAATCTTCACCTTCAGCTTTTTGCTGATTACGCTTGCTTCGTTTTTACAATTTTTTGCCACCACGCCAGAGCATCTTATTGGACTGCGCATTTTGATTGGCATTGGTCTGGGAGGCGATTATTCAGTAGGTCACACCTTGCTGGCTGAATTTTCCCCGCGCCGCCATCGCGGTATTTTGCTGGGCGCATTCAGCGTGGTGTGGACCGTAGGCTATGTGCTGGCAAGTATTGCCGGACATCACTTTATTTCCGAAAACCCGGAGGCCTGGCGCTGGCTACTGGCATCGGCAGCTCTGCCCGCGTTGTTGATTACGTTATTACGCTGGGGAACGCCAGAATCACCACGCTGGCTACTGCGCCAGGGGCGTTTTGCAGAAGCTCACGCTATCGTGCATCGCTATTTTGGTCCCCATGTTTTACTGGGCGATGAAGTGGTAACGGCGACCCATAAACACATCAAAACCTTGTTCTCTTCGCGTTACTGGCGGCGCACGGCGTTTAACAGCGTCTTCTTTGTCTGCCTCGTAATCCCATGGTTTGTGATTTATACCTGGCTGCCAACTATCGCCCAGACTATTGGTCTGGAAGATGCGCTGACTGCCAGCCTGATGCTTAATGCGTTGTTAATTGTGGGCGCGCTGCTGGGATTAGTTCTGACGCACCTGCTGGCACATCGCAAATTTTTGCTGGGAAGTTTTTTGCTGCTGGCGGCAACGCTGGTAGTCATGGCCTGTTTGCCTTCCGGCAGTTCATTAACGCTGCTGCTTTTTGTTCTCTTCAGCACCACCATTTCGGCAGTCAGTAATCTGGTGGGCATTTTGCCTGCGGAAAGTTTTCCTACTGACATTCGCTCGCTGGGCGTCGGTTTTGCCACTGCCATGAGTCGACTTGGCGCGGCGGTAAGTACTGGCCTGCTGCCGTGGGTGCTGGCGCAGTGGGGAATGCAAGTCACCTTATTGCTCCTGGCGACAGTGTTGTTGGTTGGTTTTGTTGTGACCTGGCTATGGGCACCAGAAACTAAAGCCCTCCCGCTGGTGGCGGCGGGAAATGTAGGAGGTGCGAATGAACATTCTGTTAGCGTTTAA</t>
  </si>
  <si>
    <t>ATGAACACTTCACCGGTGCGAATGGATGAT</t>
  </si>
  <si>
    <t>ATGAACACTTCACCGGTGCGAATGGATGATTTACCGCTTAACCGTTTTCACTGCCGCATT</t>
  </si>
  <si>
    <t>ATGAACACTTCACCGGTGCGAATGGATGATTTACCGCTTAACCGTTTTCACTGCCGCATTGCTGCGCTCACTTTCGGCGCACACCTGACC</t>
  </si>
  <si>
    <t>ATGAACACTTCACCGGTGCGAATGGATGATTTACCGCTTAACCGTTTTCACTGCCGCATTGCTGCGCTCACTTTCGGCGCACACCTGACCGACGGTTATGTTCTCGGCGTCATTGGTTACGCCATTATTCAGCTTACGCCCGCCATGCAA</t>
  </si>
  <si>
    <t>ATGAACACTTCACCGGTGCGAATGGATGATTTACCGCTTAACCGTTTTCACTGCCGCATTGCTGCGCTCACTTTCGGCGCACACCTGACCGACGGTTATGTTCTCGGCGTCATTGGTTACGCCATTATTCAGCTTACGCCCGCCATGCAACTGACGCCGTTTATGGCGGGAATGATCGGCGGCTCGGCGCTCCTTGGTTTGTTCCTTGGCAGCCTGGTTCTTGGGTGGATCTCCGACCATATTGGTCGGCAAAAAATCTTCACCTTCAGCTTTTTGCTGATTACGCTTGCTTCGTTTTTA</t>
  </si>
  <si>
    <t>ATGAACACTTCACCGGTGCGAATGGATGATTTACCGCTTAACCGTTTTCACTGCCGCATTGCTGCGCTCACTTTCGGCGCACACCTGACCGACGGTTATGTTCTCGGCGTCATTGGTTACGCCATTATTCAGCTTACGCCCGCCATGCAACTGACGCCGTTTATGGCGGGAATGATCGGCGGCTCGGCGCTCCTTGGTTTGTTCCTTGGCAGCCTGGTTCTTGGGTGGATCTCCGACCATATTGGTCGGCAAAAAATCTTCACCTTCAGCTTTTTGCTGATTACGCTTGCTTCGTTTTTACAATTTTTTGCCACCACGCCAGAGCATCTTATTGGACTGCGCATTTTGATTGGCATTGGTCTGGGAGGCGATTATTCAGTAGGTCACACCTTGCTGGCTGAATTTTCCCCGCGCCGCCATCGCGGTATTTTGCTGGGCGCATTCAGCGTGGTGTGGACCGTAGGCTATGTGCTGGCAAGTATTGCCGGACATCACTTTATT</t>
  </si>
  <si>
    <t>ygcR CDS</t>
  </si>
  <si>
    <t>ATGAACATTCTGTTAGCGTTTAAAGCCGAACCGGATGCCGGAATGCTGGCGGAAAAAGAGTGGCAGGCGGCGGCTCAGGGTAAAAGCGGACCGGATATTTCGCTACTGCGAAGTTTACTCGGTGCTGATGAACAGGCCGCTGCCGCGCTGCTGTTGGCGCAGAGAAAAAACGGTACGCCGATGTCTTTAACCGCGTTGAGCATGGGGGATGAACGGGCATTGCACTGGCTGCGCTATCTCATGGCTCTTGGGTTTGAGGAAGCTGTATTGCTGGAGACGGCGGCAGATCTGCGCTTTGCGCCGGAATTTGTCGCTCGCCATATTGCCGAATGGCAGCATCAGAATCCGCTGGATCTGATAATTACCGGCTGCCAAAGCAGCGAAGGGCAGAATGGGCAAACGCCATTTTTGCTGGCGGAAATGCTGGGCTGGCCCTGCTTCACCCAGGTGGAGCGTTTCACTCTCGACGCGCTGTTTATCACCCTCGAACAGCGTACTGAACATGGGTTGCGTTGTTGCCGGGTTCGCTTGCCTGCGGTGATTGCCGTGCGTCAGTGCGGTGAAGTGGCCTTGCCAGTACCGGGAATGCGCCAGCGAATGGCTGCGGGGAAAGCAGAAATTATCCGTAAAACTGTTGCTGCCGAAATGCCAGCGATGCAGTGTCTGCAACTGGCAAGAGCAGAGCAACGACGCGGAGCGACGCTGATTGATGGGCAAACGGTAGCAGAAAAAGCTCAAAAGCTATGGCAGGACTATTTACGCCAAAGGATGCAGCCATGA</t>
  </si>
  <si>
    <t>ATGAACATTCTGTTAGCGTTTAAAGCCGAA</t>
  </si>
  <si>
    <t>ATGAACATTCTGTTAGCGTTTAAAGCCGAACCGGATGCCGGAATGCTGGCGGAAAAAGAG</t>
  </si>
  <si>
    <t>ATGAACATTCTGTTAGCGTTTAAAGCCGAACCGGATGCCGGAATGCTGGCGGAAAAAGAGTGGCAGGCGGCGGCTCAGGGTAAAAGCGGA</t>
  </si>
  <si>
    <t>ATGAACATTCTGTTAGCGTTTAAAGCCGAACCGGATGCCGGAATGCTGGCGGAAAAAGAGTGGCAGGCGGCGGCTCAGGGTAAAAGCGGACCGGATATTTCGCTACTGCGAAGTTTACTCGGTGCTGATGAACAGGCCGCTGCCGCGCTG</t>
  </si>
  <si>
    <t>ATGAACATTCTGTTAGCGTTTAAAGCCGAACCGGATGCCGGAATGCTGGCGGAAAAAGAGTGGCAGGCGGCGGCTCAGGGTAAAAGCGGACCGGATATTTCGCTACTGCGAAGTTTACTCGGTGCTGATGAACAGGCCGCTGCCGCGCTGCTGTTGGCGCAGAGAAAAAACGGTACGCCGATGTCTTTAACCGCGTTGAGCATGGGGGATGAACGGGCATTGCACTGGCTGCGCTATCTCATGGCTCTTGGGTTTGAGGAAGCTGTATTGCTGGAGACGGCGGCAGATCTGCGCTTTGCG</t>
  </si>
  <si>
    <t>ATGAACATTCTGTTAGCGTTTAAAGCCGAACCGGATGCCGGAATGCTGGCGGAAAAAGAGTGGCAGGCGGCGGCTCAGGGTAAAAGCGGACCGGATATTTCGCTACTGCGAAGTTTACTCGGTGCTGATGAACAGGCCGCTGCCGCGCTGCTGTTGGCGCAGAGAAAAAACGGTACGCCGATGTCTTTAACCGCGTTGAGCATGGGGGATGAACGGGCATTGCACTGGCTGCGCTATCTCATGGCTCTTGGGTTTGAGGAAGCTGTATTGCTGGAGACGGCGGCAGATCTGCGCTTTGCGCCGGAATTTGTCGCTCGCCATATTGCCGAATGGCAGCATCAGAATCCGCTGGATCTGATAATTACCGGCTGCCAAAGCAGCGAAGGGCAGAATGGGCAAACGCCATTTTTGCTGGCGGAAATGCTGGGCTGGCCCTGCTTCACCCAGGTGGAGCGTTTCACTCTCGACGCGCTGTTTATCACCCTCGAACAGCGTACTGAA</t>
  </si>
  <si>
    <t>ygcQ CDS</t>
  </si>
  <si>
    <t>ATGAATATCGCAATTGTGACAATAAATCAGGAGAATGCCGCAATAGCAAGCTGGCTGGCGGCGCAGGATTTCAGCGGTTGTACCCTGGCGCACTGGCAGATTGAACCTCAGCCTGTAGTGGCGGAACAGGTGCTGGATGCGTTGGTGGAACAGTGGCAGCGAACGCCTGCGGACGTTGTTCTCTTTCCGCCGGGAACGTTTGGCGATGAACTGTCGACCCGGCTGGCCTGGCGTTTACATGGTGCAAGCATCTGCCAGGTGACTTCGTTAGATATTCCAACCGTAAGCGTGCGCAAATCCCACTGGGGAAATGCGCTAACGGCGACGCTGCAAACAGAAAAACGCCCGCTATGCCTTTCCCTGGCGCGTCAGGCGGGAGCAGCGAAAAACGCCACGTTGCCCTCTGGAATGCAACAACTGAACATTGTCCCGGGTGCGCTTCCGGACTGGCTGGTTAGCACAGAGGATCTGAAAAATGTTACCCGCGACCCATTAGCTGAGGCCAGACGGGTGCTGGTGGTGGGGCAGGGCGGAGAGGCAGATAACCAGGAAATCGCTATGCTGGCAGAAAAGCTGGGAGCCGAAGTGGGCTACAGTCGGGCGCGAGTGATGAACGGTGGCGTTGATGCTGAAAAAGTGATTGGTATTTCCGGACATCTGCTGGCACCTGAGGTGTGTATTGTTGTTGGCGCTTCTGGCGCAGCAGCGTTAATGGCGGGCGTACGCAATAGCAAGTTTGTGGTGGCGATTAATCATGACGCCAGCGCTGCGGTATTTTCACAGGCAGATGTTGGCGTGGTTGATGACTGGAAAGTGGTGCTGGAGGCACTGGTGACAAACATTCACGCAGATTGCCAATAA</t>
  </si>
  <si>
    <t>ATGAATATCGCAATTGTGACAATAAATCAG</t>
  </si>
  <si>
    <t>ATGAATATCGCAATTGTGACAATAAATCAGGAGAATGCCGCAATAGCAAGCTGGCTGGCG</t>
  </si>
  <si>
    <t>ATGAATATCGCAATTGTGACAATAAATCAGGAGAATGCCGCAATAGCAAGCTGGCTGGCGGCGCAGGATTTCAGCGGTTGTACCCTGGCG</t>
  </si>
  <si>
    <t>ATGAATATCGCAATTGTGACAATAAATCAGGAGAATGCCGCAATAGCAAGCTGGCTGGCGGCGCAGGATTTCAGCGGTTGTACCCTGGCGCACTGGCAGATTGAACCTCAGCCTGTAGTGGCGGAACAGGTGCTGGATGCGTTGGTGGAA</t>
  </si>
  <si>
    <t>ATGAATATCGCAATTGTGACAATAAATCAGGAGAATGCCGCAATAGCAAGCTGGCTGGCGGCGCAGGATTTCAGCGGTTGTACCCTGGCGCACTGGCAGATTGAACCTCAGCCTGTAGTGGCGGAACAGGTGCTGGATGCGTTGGTGGAACAGTGGCAGCGAACGCCTGCGGACGTTGTTCTCTTTCCGCCGGGAACGTTTGGCGATGAACTGTCGACCCGGCTGGCCTGGCGTTTACATGGTGCAAGCATCTGCCAGGTGACTTCGTTAGATATTCCAACCGTAAGCGTGCGCAAATCC</t>
  </si>
  <si>
    <t>ATGAATATCGCAATTGTGACAATAAATCAGGAGAATGCCGCAATAGCAAGCTGGCTGGCGGCGCAGGATTTCAGCGGTTGTACCCTGGCGCACTGGCAGATTGAACCTCAGCCTGTAGTGGCGGAACAGGTGCTGGATGCGTTGGTGGAACAGTGGCAGCGAACGCCTGCGGACGTTGTTCTCTTTCCGCCGGGAACGTTTGGCGATGAACTGTCGACCCGGCTGGCCTGGCGTTTACATGGTGCAAGCATCTGCCAGGTGACTTCGTTAGATATTCCAACCGTAAGCGTGCGCAAATCCCACTGGGGAAATGCGCTAACGGCGACGCTGCAAACAGAAAAACGCCCGCTATGCCTTTCCCTGGCGCGTCAGGCGGGAGCAGCGAAAAACGCCACGTTGCCCTCTGGAATGCAACAACTGAACATTGTCCCGGGTGCGCTTCCGGACTGGCTGGTTAGCACAGAGGATCTGAAAAATGTTACCCGCGACCCATTAGCTGAG</t>
  </si>
  <si>
    <t>ygcP CDS</t>
  </si>
  <si>
    <t>ATGCCCCTCTTACACCTGCTCCGCCAGAATCCGGTGATTGCTGCCGTTAAAGATAATGCCAGCCTGCAACTGGCAATCGATTCTGAATGCCAATTTATTTCCGTGTTGTACGGCAATATCTGCACCATCAGTAATATCGTTAAAAAGATTAAGAACGCCGGGAAATATGCTTTTATTCATGTTGATTTGCTGGAAGGCGCGTCAAATAAAGAAGTCGTTATTCAGTTTTTGAAACTGGTGACCGAGGCGGACGGCATTATCAGTACCAAAGCCTCAATGTTGAAAGCGGCAAGAGCGGAAGGTTTTTTCTGTATTCATCGCCTGTTTATTGTTGATTCAATTTCGTTTCACAACATTGATAAGCAAGTTGCGCAATCGAATCCGGATTGTATTGAGATCCTGCCAGGCTGTATGCCCAAAGTGCTGGGCTGGGTGACAGAGAAAATCCGCCAACCGCTGATTGCCGGTGGGCTGGTGTGCGATGAAGAAGATGCGCGTAATGCGATTAACGCGGGTGTCGTGGCGCTTTCCACCACGAATACCGGGGTCTGGACGTTAGCGAAAAAATTACTTTGA</t>
  </si>
  <si>
    <t>ATGCCCCTCTTACACCTGCTCCGCCAGAAT</t>
  </si>
  <si>
    <t>ATGCCCCTCTTACACCTGCTCCGCCAGAATCCGGTGATTGCTGCCGTTAAAGATAATGCC</t>
  </si>
  <si>
    <t>ATGCCCCTCTTACACCTGCTCCGCCAGAATCCGGTGATTGCTGCCGTTAAAGATAATGCCAGCCTGCAACTGGCAATCGATTCTGAATGC</t>
  </si>
  <si>
    <t>ATGCCCCTCTTACACCTGCTCCGCCAGAATCCGGTGATTGCTGCCGTTAAAGATAATGCCAGCCTGCAACTGGCAATCGATTCTGAATGCCAATTTATTTCCGTGTTGTACGGCAATATCTGCACCATCAGTAATATCGTTAAAAAGATT</t>
  </si>
  <si>
    <t>ATGCCCCTCTTACACCTGCTCCGCCAGAATCCGGTGATTGCTGCCGTTAAAGATAATGCCAGCCTGCAACTGGCAATCGATTCTGAATGCCAATTTATTTCCGTGTTGTACGGCAATATCTGCACCATCAGTAATATCGTTAAAAAGATTAAGAACGCCGGGAAATATGCTTTTATTCATGTTGATTTGCTGGAAGGCGCGTCAAATAAAGAAGTCGTTATTCAGTTTTTGAAACTGGTGACCGAGGCGGACGGCATTATCAGTACCAAAGCCTCAATGTTGAAAGCGGCAAGAGCGGAA</t>
  </si>
  <si>
    <t>ATGCCCCTCTTACACCTGCTCCGCCAGAATCCGGTGATTGCTGCCGTTAAAGATAATGCCAGCCTGCAACTGGCAATCGATTCTGAATGCCAATTTATTTCCGTGTTGTACGGCAATATCTGCACCATCAGTAATATCGTTAAAAAGATTAAGAACGCCGGGAAATATGCTTTTATTCATGTTGATTTGCTGGAAGGCGCGTCAAATAAAGAAGTCGTTATTCAGTTTTTGAAACTGGTGACCGAGGCGGACGGCATTATCAGTACCAAAGCCTCAATGTTGAAAGCGGCAAGAGCGGAAGGTTTTTTCTGTATTCATCGCCTGTTTATTGTTGATTCAATTTCGTTTCACAACATTGATAAGCAAGTTGCGCAATCGAATCCGGATTGTATTGAGATCCTGCCAGGCTGTATGCCCAAAGTGCTGGGCTGGGTGACAGAGAAAATCCGCCAACCGCTGATTGCCGGTGGGCTGGTGTGCGATGAAGAAGATGCGCGTAAT</t>
  </si>
  <si>
    <t>ygcO CDS</t>
  </si>
  <si>
    <t>ATGTCTGTAGCCCGTAATCTCTGGCGCGTTGCTGATGCGCCGCACATTGTTCCGGCTGACTCCGTTGAGCGCCAGACGGCAGAACGGTTGATTAACGCCTGTCCGGCAGGTCTTTTTTCGCTCACACCGGAAGGTAACTTACGTATTGACTATCGCAGTTGCCTGGAGTGTGGCACCTGCCGTTTGCTGTGCGACGAATCAACACTACAACAGTGGCGCTATCCGCCTTCCGGATTCGGCATCACCTACCGCTTTGGATAA</t>
  </si>
  <si>
    <t>ATGTCTGTAGCCCGTAATCTCTGGCGCGTT</t>
  </si>
  <si>
    <t>ATGTCTGTAGCCCGTAATCTCTGGCGCGTTGCTGATGCGCCGCACATTGTTCCGGCTGAC</t>
  </si>
  <si>
    <t>ATGTCTGTAGCCCGTAATCTCTGGCGCGTTGCTGATGCGCCGCACATTGTTCCGGCTGACTCCGTTGAGCGCCAGACGGCAGAACGGTTG</t>
  </si>
  <si>
    <t>ATGTCTGTAGCCCGTAATCTCTGGCGCGTTGCTGATGCGCCGCACATTGTTCCGGCTGACTCCGTTGAGCGCCAGACGGCAGAACGGTTGATTAACGCCTGTCCGGCAGGTCTTTTTTCGCTCACACCGGAAGGTAACTTACGTATTGAC</t>
  </si>
  <si>
    <t>ygcN CDS</t>
  </si>
  <si>
    <t>ATGGAAGACGACTGCGACATTATTATTATTGGTGCCGGTATTGCAGGCACCGCTTGCGCGTTACGCTGCGCGCGAGCGGGTTTATCCGTTTTGTTACTGGAACGCGCTGAAATCCCCGGCAGCAAAAATCTTTCCGGCGGGCGGTTATATACCCATGCACTCGCGGAACTCCTCCCGCAATTTCATCTGACCGCGCCTCTTGAACGACGCATCACTCACGAAAGCCTTTCCCTGTTAACGCCCGATGGCGTAACGACGTTTTCCAGCTTACAGCCCGGCGGTGAATCCTGGAGTGTATTACGTGCACGATTCGATCCGTGGCTGGTTGCCGAAGCCGAAAAAGAAGGTGTCGAATGCATCCCCGGAGCGACGGTGGATGCACTGTATGAAGAAAACGGCAGAGTCTGTGGCGTTATTTGTGGTGACGATATTCTCCGCGCCCGTTATGTGGTGCTGGCAGAAGGTGCCAACAGCGTCCTGGCTGAACGTCACGGGTTAGTGACTCGTCCTGCTGGCGAAGCGATGGCGTTGGGGATCAAAGAAGTGCTGTCGCTGGAAACATCCGCTATTGAAGAACGTTTTCATCTGGAGAATAACGAAGGCGCAGCGTTGCTGTTCAGCGGCAGGATCTGTGATGACTTACCCGGCGGCGCATTTCTTTATACTAATCAACAAACGCTCTCGTTAGGGATTGTTTGCCCGCTCTCTTCCCTTACGCAAAGTCGTGTTCCGGCAAGCGAGCTGCTGACTCGCTTTAAAGCGCATCCGGCAGTGCGCCCGCTTATCAAAAACACGGAATCACTGGAGTATGGTGCGCATCTGGTGCCAGAAGGTGGCTTGCACAGTATGCCGGTGCAATACGCCGGTAACGGCTGGCTGCTGGTGGGCGATGCGTTGCGCAGTTGCGTCAATACCGGAATTTCCGTGCGCGGCATGGATATGGCGCTGACTGGCGCGCAGGCGGCGGCACAAACGCTGATAAGCGCCTGCCAGCACCGCGAGCCGCAAAATCTGTTTCCGCTTTATCATCACAACGTAGAGCGCAGCCTGCTGTGGGATGTTCTACAGCGTTATCAGCATGTTCCGGCGCTTTTGCAACGCCCGGGATGGTACCGTACGTGGCCTGCGTTAATGCAGGATATTTCCCGCGATTTATGGGATCAGGGTGATAAACCTGTTCCACCGCTGCGCCAGTTATTCTGGCATCATTTACGTCGTCACGGCCTGTGGCATCTGGCGGGCGATGTTATCAGGAGTCTGCGATGTCTGTAG</t>
  </si>
  <si>
    <t>ATGGAAGACGACTGCGACATTATTATTATT</t>
  </si>
  <si>
    <t>ATGGAAGACGACTGCGACATTATTATTATTGGTGCCGGTATTGCAGGCACCGCTTGCGCG</t>
  </si>
  <si>
    <t>ATGGAAGACGACTGCGACATTATTATTATTGGTGCCGGTATTGCAGGCACCGCTTGCGCGTTACGCTGCGCGCGAGCGGGTTTATCCGTT</t>
  </si>
  <si>
    <t>ATGGAAGACGACTGCGACATTATTATTATTGGTGCCGGTATTGCAGGCACCGCTTGCGCGTTACGCTGCGCGCGAGCGGGTTTATCCGTTTTGTTACTGGAACGCGCTGAAATCCCCGGCAGCAAAAATCTTTCCGGCGGGCGGTTATAT</t>
  </si>
  <si>
    <t>ATGGAAGACGACTGCGACATTATTATTATTGGTGCCGGTATTGCAGGCACCGCTTGCGCGTTACGCTGCGCGCGAGCGGGTTTATCCGTTTTGTTACTGGAACGCGCTGAAATCCCCGGCAGCAAAAATCTTTCCGGCGGGCGGTTATATACCCATGCACTCGCGGAACTCCTCCCGCAATTTCATCTGACCGCGCCTCTTGAACGACGCATCACTCACGAAAGCCTTTCCCTGTTAACGCCCGATGGCGTAACGACGTTTTCCAGCTTACAGCCCGGCGGTGAATCCTGGAGTGTATTA</t>
  </si>
  <si>
    <t>ATGGAAGACGACTGCGACATTATTATTATTGGTGCCGGTATTGCAGGCACCGCTTGCGCGTTACGCTGCGCGCGAGCGGGTTTATCCGTTTTGTTACTGGAACGCGCTGAAATCCCCGGCAGCAAAAATCTTTCCGGCGGGCGGTTATATACCCATGCACTCGCGGAACTCCTCCCGCAATTTCATCTGACCGCGCCTCTTGAACGACGCATCACTCACGAAAGCCTTTCCCTGTTAACGCCCGATGGCGTAACGACGTTTTCCAGCTTACAGCCCGGCGGTGAATCCTGGAGTGTATTACGTGCACGATTCGATCCGTGGCTGGTTGCCGAAGCCGAAAAAGAAGGTGTCGAATGCATCCCCGGAGCGACGGTGGATGCACTGTATGAAGAAAACGGCAGAGTCTGTGGCGTTATTTGTGGTGACGATATTCTCCGCGCCCGTTATGTGGTGCTGGCAGAAGGTGCCAACAGCGTCCTGGCTGAACGTCACGGGTTAGTG</t>
  </si>
  <si>
    <t>queD CDS</t>
  </si>
  <si>
    <t>ATGATGTCCACCACGTTATTTAAAGATTTCACCTTCGAAGCCGCTCACCGCTTACCACACGTCCCGGAAGGGCATAAATGTGGTCGCCTGCACGGGCATTCCTTTATGGTGCGACTGGAAATTACCGGGGAAGTCGATCCGCATACGGGCTGGATTATCGATTTCGCTGAACTAAAAGCGGCGTTTAAACCAACCTACGAGCGCCTCGATCACCATTATCTCAATGATATTCCAGGTCTGGAAAACCCAACCAGCGAGGTTTTAGCAAAATGGATTTGGGATCAGGTTAAACCCGTTGTGCCGCTGTTAAGTGCGGTGATGGTAAAAGAAACCTGCACCGCAGGTTGTATCTATCGCGGCGAATGA</t>
  </si>
  <si>
    <t>ATGATGTCCACCACGTTATTTAAAGATTTC</t>
  </si>
  <si>
    <t>ATGATGTCCACCACGTTATTTAAAGATTTCACCTTCGAAGCCGCTCACCGCTTACCACAC</t>
  </si>
  <si>
    <t>ATGATGTCCACCACGTTATTTAAAGATTTCACCTTCGAAGCCGCTCACCGCTTACCACACGTCCCGGAAGGGCATAAATGTGGTCGCCTG</t>
  </si>
  <si>
    <t>ATGATGTCCACCACGTTATTTAAAGATTTCACCTTCGAAGCCGCTCACCGCTTACCACACGTCCCGGAAGGGCATAAATGTGGTCGCCTGCACGGGCATTCCTTTATGGTGCGACTGGAAATTACCGGGGAAGTCGATCCGCATACGGGC</t>
  </si>
  <si>
    <t>ATGATGTCCACCACGTTATTTAAAGATTTCACCTTCGAAGCCGCTCACCGCTTACCACACGTCCCGGAAGGGCATAAATGTGGTCGCCTGCACGGGCATTCCTTTATGGTGCGACTGGAAATTACCGGGGAAGTCGATCCGCATACGGGCTGGATTATCGATTTCGCTGAACTAAAAGCGGCGTTTAAACCAACCTACGAGCGCCTCGATCACCATTATCTCAATGATATTCCAGGTCTGGAAAACCCAACCAGCGAGGTTTTAGCAAAATGGATTTGGGATCAGGTTAAACCCGTTGTG</t>
  </si>
  <si>
    <t>cysJ CDS</t>
  </si>
  <si>
    <t>ATGACGACACAGGTCCCACCTTCCGCGTTGCTTCCGTTGAACCCGGAGCAACTGGCACGCCTTCAGGCGGCCACGACCGATTTAACTCCCACCCAGCTTGCCTGGGTTTCTGGCTATTTCTGGGGCGTACTCAATCAGCAGCCTGCTGCGCTTGCAGCGACGCCAGCGCCAGCCGCAGAAATGCCGGGTATAACTATTATCTCCGCCTCGCAAACCGGCAATGCGCGCCGGGTTGCTGAAGCATTACGTGATGATTTATTAGCAGCAAAACTGAACGTTAAGCTGGTGAACGCGGGCGACTATAAATTCAAACAAATCGCCAGCGAAAAACTGCTCATCGTAGTGACGTCAACGCAAGGGGAAGGGGAACCGCCGGAAGAAGCCGTCGCGCTGCATAAGTTCCTGTTCTCCAAAAAAGCGCCAAAGCTGGAAAACACCGCGTTTGCCGTGTTTAGCCTCGGCGATAGCTCTTATGAATTTTTCTGCCAGTCCGGGAAAGATTTCGACAGCAAGCTGGCGGAACTGGGTGGTGAACGCCTGCTCGACCGTGTCGATGCCGATGTTGAATACCAGGCTGCTGCCAGCGAGTGGCGCGCCCGCGTGGTTGATGCGCTTAAATCGCGTGCGCCTGTCGCGGCACCTTCGCAATCCGTCGCTACTGGCGCGGTAAATGAAATCCACACCAGCCCGTACAGCAAAGACGCGCCGCTGGTGGCTAGCCTCTCTGTTAACCAGAAAATTACCGGGCGTAACTCTGAAAAAGACGTTCGCCATATCGAAATTGACTTAGGTGACTCGGGCATGCGTTACCAGCCGGGTGACGCGCTGGGCGTCTGGTATCAGAACGATCCGGCACTGGTGAAAGAACTTGTCGAACTGCTGTGGCTGAAAGGCGATGAACCTGTCACCGTCGAGGGCAAAACGTTGCCTCTGAACGAAGCGCTACAGTGGCACTTCGAACTGACCGTCAACACCGCCAACATTGTTGAGAATTACGCCACGCTTACCCGCAGTGAAACACTGCTGCCGCTGGTGGGCGATAAAGCGAAGTTACAGCATTACGCCGCGACGACGCCGATTGTTGACATGGTGCGTTTCTCCCCGGCACAGCTTGATGCCGAAGCGCTAATTAATCTGCTGCGCCCGCTGACGCCGCGTCTGTATTCCATCGCCTCCTCGCAGGCGGAAGTCGAGAACGAAGTACACGTCACCGTTGGTGTGGTGCGTTACGACGTGGAAGGCCGCGCCCGTGCCGGTGGTGCCTCCAGCTTCCTCGCTGACCGCGTGGAAGAAGAGGGCGAAGTCCGCGTATTTATCGAACATAACGATAACTTCCGCCTGCCAGCCAATCCAGAAACCCCGGTGATTATGATTGGCCCAGGCACCGGTATTGCGCCGTTCCGCGCCTTTATGCAGCAACGCGCCGCCGACGAAGCGCCAGGTAAAAACTGGCTGTTCTTTGGTAATCCGCACTTTACGGAAGACTTCCTGTACCAGGTGGAGTGGCAGCGCTACGTCAAAGATGGCGTGCTGACACGTATCGATCTTGCCTGGTCGCGCGATCAAAAAGAAAAAGTTTACGTACAAGACAAACTGCGCGAACAGGGCGCGGAGCTGTGGCGCTGGATCAATGATGGTGCCCACATTTATGTCTGCGGCGACGCTAATCGCATGGCGAAAGACGTTGAGCAGGCACTTCTGGAAGTGATTGCCGAATTTGGTGGCATGGACACCGAAGCGGCGGATGAATTTTTAAGTGAGCTGCGCGTAGAGCGCCGTTATCAGCGAGATGTCTACTAA</t>
  </si>
  <si>
    <t>ATGACGACACAGGTCCCACCTTCCGCGTTG</t>
  </si>
  <si>
    <t>ATGACGACACAGGTCCCACCTTCCGCGTTGCTTCCGTTGAACCCGGAGCAACTGGCACGC</t>
  </si>
  <si>
    <t>ATGACGACACAGGTCCCACCTTCCGCGTTGCTTCCGTTGAACCCGGAGCAACTGGCACGCCTTCAGGCGGCCACGACCGATTTAACTCCC</t>
  </si>
  <si>
    <t>ATGACGACACAGGTCCCACCTTCCGCGTTGCTTCCGTTGAACCCGGAGCAACTGGCACGCCTTCAGGCGGCCACGACCGATTTAACTCCCACCCAGCTTGCCTGGGTTTCTGGCTATTTCTGGGGCGTACTCAATCAGCAGCCTGCTGCG</t>
  </si>
  <si>
    <t>ATGACGACACAGGTCCCACCTTCCGCGTTGCTTCCGTTGAACCCGGAGCAACTGGCACGCCTTCAGGCGGCCACGACCGATTTAACTCCCACCCAGCTTGCCTGGGTTTCTGGCTATTTCTGGGGCGTACTCAATCAGCAGCCTGCTGCGCTTGCAGCGACGCCAGCGCCAGCCGCAGAAATGCCGGGTATAACTATTATCTCCGCCTCGCAAACCGGCAATGCGCGCCGGGTTGCTGAAGCATTACGTGATGATTTATTAGCAGCAAAACTGAACGTTAAGCTGGTGAACGCGGGCGAC</t>
  </si>
  <si>
    <t>ATGACGACACAGGTCCCACCTTCCGCGTTGCTTCCGTTGAACCCGGAGCAACTGGCACGCCTTCAGGCGGCCACGACCGATTTAACTCCCACCCAGCTTGCCTGGGTTTCTGGCTATTTCTGGGGCGTACTCAATCAGCAGCCTGCTGCGCTTGCAGCGACGCCAGCGCCAGCCGCAGAAATGCCGGGTATAACTATTATCTCCGCCTCGCAAACCGGCAATGCGCGCCGGGTTGCTGAAGCATTACGTGATGATTTATTAGCAGCAAAACTGAACGTTAAGCTGGTGAACGCGGGCGACTATAAATTCAAACAAATCGCCAGCGAAAAACTGCTCATCGTAGTGACGTCAACGCAAGGGGAAGGGGAACCGCCGGAAGAAGCCGTCGCGCTGCATAAGTTCCTGTTCTCCAAAAAAGCGCCAAAGCTGGAAAACACCGCGTTTGCCGTGTTTAGCCTCGGCGATAGCTCTTATGAATTTTTCTGCCAGTCCGGGAAAGAT</t>
  </si>
  <si>
    <t>cysI CDS</t>
  </si>
  <si>
    <t>ATGAGCGAAAAACATCCAGGGCCTTTAGTGGTCGAAGGAAAACTGACAGACGCCGAGCGCATGAAGCATGAAAGCAACTACCTGCGCGGCACCATTGCGGAAGATTTAAACGACGGTCTGACCGGCGGCTTTAAGGGCGACAACTTCCTGCTGATTCGCTTCCACGGCATGTATCAGCAGGATGACCGCGACATCCGCGCCGAACGTGCTGAACAGAAGCTGGAGCCGCGCCACGCGATGCTGCTTCGCTGTCGTCTGCCGGGTGGGGTGATTACCACTAAACAGTGGCAGGCGATCGACAAATTTGCCGGTGAAAACACCATCTATGGCAGCATTCGCCTGACCAACCGCCAGACGTTTCAGTTCCACGGCATTCTGAAAAAGAACGTCAAACCGGTGCACCAGATGCTGCACTCGGTCGGTCTTGATGCGCTGGCGACAGCTAACGACATGAACCGTAACGTACTCTGCACCTCGAACCCTTACGAGTCGCAGCTGCACGCGGAAGCGTACGAGTGGGCGAAGAAGATTTCTGAGCATCTGTTGCCTCGTACCCGCGCGTATGCGGAGATCTGGCTCGACCAGGAAAAAGTCGCCACTACTGATGAAGAACCGATCCTCGGCCAGACCTACCTGCCGCGTAAATTCAAAACCACGGTAGTGATCCCGCCACAGAACGATATCGATCTGCACGCCAACGACATGAACTTCGTGGCGATCGCCGAAAACGGCAAGCTGGTGGGCTTTAACCTGTTGGTGGGCGGTGGGCTTTCCATCGAACACGGCAACAAGAAAACCTACGCCCGCACCGCGAGTGAGTTTGGCTATCTGCCGCTGGAGCATACGCTGGCGGTGGCCGAAGCCGTCGTGACAACTCAGCGTGACTGGGGTAACCGAACCGATCGTAAAAATGCCAAAACCAAATACACGCTGGAGCGCGTGGGGGTTGAGACGTTTAAAGCGGAAGTGGAGCGTCGCGCGGGGATCAAATTTGAACCGATCCGTCCATATGAGTTCACCGGACGAGGCGATCGTATTGGCTGGGTTAAGGGCATTGATGATAACTGGCACCTGACGCTGTTTATCGAAAATGGTCGCATCCTTGATTATCCGGCGCGTCCGCTGAAAACCGGCCTGCTGGAGATCGCGAAGATCCACAAAGGCGATTTCCGCATTACGGCGAACCAGAATCTGATCATCGCCGGTGTACCGGAAAGCGAGAAAGCGAAGATCGAGAAGATCGCCAAAGAGAGCGGGTTAATGAATGCCGTCACGCCGCAGCGTGAAAACTCGATGGCTTGCGTGTCATTCCCGACTTGCCCGCTGGCGATGGCGGAAGCAGAGCGTTTCCTGCCGTCTTTTATCGACAACATCGATAATTTAATGGCGAAACATGGTGTCAGCGATGAGCATATCGTGATGCGTGTAACAGGCTGCCCGAACGGTTGTGGTCGCGCGATGCTGGCGGAAGTGGGCCTGGTGGGTAAAGCGCCGGGTCGCTACAACCTGCATCTTGGCGGCAACCGCATTGGGACACGTATCCCACGGATGTATAAAGAAAACATCACCGAGCCGGAAATCCTGGCGTCGCTTGATGAACTGATAGGGCGCTGGGCGAAAGAGCGCGAAGCGGGTGAAGGCTTCGGCGACTTTACGGTGCGTGCGGGCATCATTCGCCCGGTGCTCGATCCGGCGCGTGATTTGTGGGATTAA</t>
  </si>
  <si>
    <t>ATGAGCGAAAAACATCCAGGGCCTTTAGTG</t>
  </si>
  <si>
    <t>ATGAGCGAAAAACATCCAGGGCCTTTAGTGGTCGAAGGAAAACTGACAGACGCCGAGCGC</t>
  </si>
  <si>
    <t>ATGAGCGAAAAACATCCAGGGCCTTTAGTGGTCGAAGGAAAACTGACAGACGCCGAGCGCATGAAGCATGAAAGCAACTACCTGCGCGGC</t>
  </si>
  <si>
    <t>ATGAGCGAAAAACATCCAGGGCCTTTAGTGGTCGAAGGAAAACTGACAGACGCCGAGCGCATGAAGCATGAAAGCAACTACCTGCGCGGCACCATTGCGGAAGATTTAAACGACGGTCTGACCGGCGGCTTTAAGGGCGACAACTTCCTG</t>
  </si>
  <si>
    <t>ATGAGCGAAAAACATCCAGGGCCTTTAGTGGTCGAAGGAAAACTGACAGACGCCGAGCGCATGAAGCATGAAAGCAACTACCTGCGCGGCACCATTGCGGAAGATTTAAACGACGGTCTGACCGGCGGCTTTAAGGGCGACAACTTCCTGCTGATTCGCTTCCACGGCATGTATCAGCAGGATGACCGCGACATCCGCGCCGAACGTGCTGAACAGAAGCTGGAGCCGCGCCACGCGATGCTGCTTCGCTGTCGTCTGCCGGGTGGGGTGATTACCACTAAACAGTGGCAGGCGATCGAC</t>
  </si>
  <si>
    <t>ATGAGCGAAAAACATCCAGGGCCTTTAGTGGTCGAAGGAAAACTGACAGACGCCGAGCGCATGAAGCATGAAAGCAACTACCTGCGCGGCACCATTGCGGAAGATTTAAACGACGGTCTGACCGGCGGCTTTAAGGGCGACAACTTCCTGCTGATTCGCTTCCACGGCATGTATCAGCAGGATGACCGCGACATCCGCGCCGAACGTGCTGAACAGAAGCTGGAGCCGCGCCACGCGATGCTGCTTCGCTGTCGTCTGCCGGGTGGGGTGATTACCACTAAACAGTGGCAGGCGATCGACAAATTTGCCGGTGAAAACACCATCTATGGCAGCATTCGCCTGACCAACCGCCAGACGTTTCAGTTCCACGGCATTCTGAAAAAGAACGTCAAACCGGTGCACCAGATGCTGCACTCGGTCGGTCTTGATGCGCTGGCGACAGCTAACGACATGAACCGTAACGTACTCTGCACCTCGAACCCTTACGAGTCGCAGCTGCAC</t>
  </si>
  <si>
    <t>cysH CDS</t>
  </si>
  <si>
    <t>ATGTCCAAACTCGATCTAAACGCCCTGAACGAACTGCCGAAGGTAGATCGCATTCTGGCGCTGGCGGAAACTAACGCCGAACTGGAAAAACTGGACGCTGAAGGCCGCGTAGCCTGGGCGCTGGATAATCTGCCCGGTGAATATGTACTTTCTTCCAGCTTTGGCATTCAGGCGGCGGTGAGCCTGCATCTGGTGAATCAAATTCGCCCGGATATTCCGGTGATCCTCACCGATACGGGTTACTTGTTCCCGGAAACCTACCGCTTTATTGACGAGTTAACGGACAAACTCAAGCTCAACCTGAAAGTGTACCGTGCTACCGAAAGCGCAGCCTGGCAGGAAGCACGCTACGGAAAACTGTGGGAGCAGGGCGTTGAAGGCATTGAAAAGTACAATGACATCAACAAAGTCGAACCGATGAACCGGGCTCTGAAAGAACTGAATGCGCAAACCTGGTTTGCTGGCCTGCGCCGTGAACAATCCGGCAGTCGTGCCAATTTACCGGTGCTGGCAATTCAGCGTGGCGTATTTAAAGTGCTGCCGATTATCGACTGGGATAACCGAACTATTTATCAGTACCTGCAAAAACATGGCCTGAAATATCACCCATTATGGGATGAAGGATATTTATCGGTGGGCGATACCCATACAACCCGTAAATGGGAACCCGGCATGGCGGAAGAAGAAACGCGTTTCTTTGGCTTAAAAAGGGAATGTGGGTTACACGAAGGGTAA</t>
  </si>
  <si>
    <t>ATGTCCAAACTCGATCTAAACGCCCTGAAC</t>
  </si>
  <si>
    <t>ATGTCCAAACTCGATCTAAACGCCCTGAACGAACTGCCGAAGGTAGATCGCATTCTGGCG</t>
  </si>
  <si>
    <t>ATGTCCAAACTCGATCTAAACGCCCTGAACGAACTGCCGAAGGTAGATCGCATTCTGGCGCTGGCGGAAACTAACGCCGAACTGGAAAAA</t>
  </si>
  <si>
    <t>ATGTCCAAACTCGATCTAAACGCCCTGAACGAACTGCCGAAGGTAGATCGCATTCTGGCGCTGGCGGAAACTAACGCCGAACTGGAAAAACTGGACGCTGAAGGCCGCGTAGCCTGGGCGCTGGATAATCTGCCCGGTGAATATGTACTT</t>
  </si>
  <si>
    <t>ATGTCCAAACTCGATCTAAACGCCCTGAACGAACTGCCGAAGGTAGATCGCATTCTGGCGCTGGCGGAAACTAACGCCGAACTGGAAAAACTGGACGCTGAAGGCCGCGTAGCCTGGGCGCTGGATAATCTGCCCGGTGAATATGTACTTTCTTCCAGCTTTGGCATTCAGGCGGCGGTGAGCCTGCATCTGGTGAATCAAATTCGCCCGGATATTCCGGTGATCCTCACCGATACGGGTTACTTGTTCCCGGAAACCTACCGCTTTATTGACGAGTTAACGGACAAACTCAAGCTCAAC</t>
  </si>
  <si>
    <t>ATGTCCAAACTCGATCTAAACGCCCTGAACGAACTGCCGAAGGTAGATCGCATTCTGGCGCTGGCGGAAACTAACGCCGAACTGGAAAAACTGGACGCTGAAGGCCGCGTAGCCTGGGCGCTGGATAATCTGCCCGGTGAATATGTACTTTCTTCCAGCTTTGGCATTCAGGCGGCGGTGAGCCTGCATCTGGTGAATCAAATTCGCCCGGATATTCCGGTGATCCTCACCGATACGGGTTACTTGTTCCCGGAAACCTACCGCTTTATTGACGAGTTAACGGACAAACTCAAGCTCAACCTGAAAGTGTACCGTGCTACCGAAAGCGCAGCCTGGCAGGAAGCACGCTACGGAAAACTGTGGGAGCAGGGCGTTGAAGGCATTGAAAAGTACAATGACATCAACAAAGTCGAACCGATGAACCGGGCTCTGAAAGAACTGAATGCGCAAACCTGGTTTGCTGGCCTGCGCCGTGAACAATCCGGCAGTCGTGCCAATTTA</t>
  </si>
  <si>
    <t>ygcB CDS</t>
  </si>
  <si>
    <t>ATGGAACCTTTTAAATATATATGCCATTACTGGGGAAAATCCTCAAAAAGCTTGACGAAAGGAAATGATATTCATCTGTTAATTTATCATTGCCTTGATGTTGCTGCTGTTGCAGATTGCTGGTGGGATCAATCAGTCGTACTGCAAAATACTTTTTGCCGAAATGAAATGCTATCAAAACAGAGGGTGAAGGCCTGGCTGTTATTTTTCATTGCTCTTCATGATATTGGAAAGTTTGATATACGATTCCAATATAAATCAGCAGAAAGTTGGCTGAAATTAAATCCTGCAACGCCATCACTTAATGGTCCATCAACACAAATGTGCCGTAAATTTAATCATGGTGCAGCCGGTCTGTATTGGTTTAACCAGGATTCACTTTCAGAGCAATCTCTCGGGGATTTTTTCAGTTTTTTTGATGCCGCTCCTCATCCTTATGAGTCCTGGTTTCCATGGGTAGAGGCCGTTACAGGACATCATGGTTTTATATTACATTCCCAGGATCAAGATAAGTCGCGTTGGGAAATGCCAGCTTCTCTGGCATCTTATGCTGCGCAAGATAAACAGGCTCGTGAGGAGTGGATATCTGTACTGGAAGCATTATTTTTAACGCCAGCGGGGTTATCTATAAACGATATACCACCTGATTGTTCATCACTGTTAGCAGGTTTTTGCTCGCTTGCTGACTGGTTAGGCTCCTGGACTACAACGAATACCTTTCTGTTTAATGAGGATGCGCCTTCCGACATAAATGCTCTGAGAACGTATTTCCAGGACCGACAGCAGGATGCGAGCCGGGTATTGGAGTTGAGTGGACTTGTATCAAATAAGCGATGTTATGAAGGTGTTCATGCACTACTGGACAATGGCTATCAACCCAGACAATTACAGGTGTTAGTTGATGCTCTTCCAGTAGCTCCCGGGCTGACGGTAATAGAGGCACCTACAGGCTCCGGTAAAACGGAAACAGCGCTGGCCTATGCTTGGAAACTTATTGATCAACAAATTGCGGATAGTGTTATTTTTGCCCTCCCAACACAAGCTACCGCGAATGCTATGCTTACGAGAATGGAAGCGAGCGCGAGCCACTTATTTTCATCCCCAAATCTTATTCTTGCTCATGGCAATTCACGGTTTAACCACCTCTTTCAATCAATAAAATCACGCGCGATTACTGAACAGGGGCAAGAAGAAGCGTGGGTTCAGTGTTGTCAGTGGTTGTCACAAAGCAATAAGAAAGTGTTTCTTGGGCAAATCGGCGTTTGCACGATTGATCAGGTGTTGATATCGGTATTGCCAGTTAAACACCGCTTTATCCGTGGTTTGGGAATTGGTCGAAGTGTTTTAATTGTTGATGAAGTTCATGCTTACGACACCTATATGAACGGCTTGCTGGAGGCAGTGCTCAAGGCTCAGGCTGATGTGGGAGGGAGTGTTATTCTTCTTTCCGCAACCCTACCAATGAAACAAAAACAGAAACTTCTGGATACTTATGGTCTGCATACAGATCCAGTGGAAAATAACTCCGCATATCCACTCATTAACTGGCGAGGTGTGAATGGTGCGCAACGTTTTGATCTGCTAGCTCATCCAGAACAACTCCCGCCCCGCTTTTCGATTCAGCCAGAACCTATTTGTTTAGCTGACATGTTACCTGACCTTACGATGTTAGAGCGAATGATCGCAGCGGCAAACGCGGGTGCACAGGTCTGTCTTATTTGCAATTTGGTTGACGTTGCACAAGTATGCTACCAACGGCTAAAGGAGCTAAATAACACGCAAGTAGATATAGATTTGTTTCATGCGCGCTTTACGCTGAACGATCGTCGTGAAAAAGAGAATCGAGTTATTAGCAATTTCGGCAAAAATGGGAAGCGAAATGTTGGACGGATACTTGTCGCAACCCAGGTCGTGGAACAATCACTCGACGTTGATTTTGATTGGTTAATTACTCAGCATTGTCCTGCAGATTTGCTTTTCCAACGATTGGGCCGTTTACATCGCCATCATCGCAAATATCGTCCCGCTGGTTTTGAGATTCCTGTTGCCACCATTTTGCTGCCTGATGGCGAGGGTTACGGACGACATGAGCATATTTATAGCAACGTTAGAGTCATGTGGCGGACGCAGCAACATATTGAGGAGCTTAATGGAGCATCCTTATTTTTCCCTGATGCTTACCGGCAATGGCTGGATAGCATTTACGATGATGCGGAAATGGATGAGCCAGAATGGGTCGGCAATGGCATGGATAAATTTGAAAGCGCCGAGTGTGAAAAAAGGTTCAAGGCTCGCAAGGTCCTGCAGTGGGCTGAAGAATATAGCTTGCAGGATAACGATGAAACCATTCTTGCGGTAACGAGGGATGGGGAAATGAGCCTGCCATTATTGCCTTATGTACAAACGTCTTCAGGTAAACAACTGCTCGATGGCCAGGTCTACGAGGACCTAAGTCATGAACAGCAGTATGAGGCGCTTGCACTTAATCGCGTCAATGTACCCTTCACCTGGAAACGTAGTTTTTCTGAAGTAGTAGATGAAGATGGGTTACTTTGGCTGGAAGGGAAACAGAATCTGGATGGATGGGTCTGGCAGGGTAACAGTATTGTTATTACCTATACAGGGGATGAAGGGATGACCAGAGTCATCCCTGCAAATCCCAAATAA</t>
  </si>
  <si>
    <t>ATGGAACCTTTTAAATATATATGCCATTAC</t>
  </si>
  <si>
    <t>ATGGAACCTTTTAAATATATATGCCATTACTGGGGAAAATCCTCAAAAAGCTTGACGAAA</t>
  </si>
  <si>
    <t>ATGGAACCTTTTAAATATATATGCCATTACTGGGGAAAATCCTCAAAAAGCTTGACGAAAGGAAATGATATTCATCTGTTAATTTATCAT</t>
  </si>
  <si>
    <t>ATGGAACCTTTTAAATATATATGCCATTACTGGGGAAAATCCTCAAAAAGCTTGACGAAAGGAAATGATATTCATCTGTTAATTTATCATTGCCTTGATGTTGCTGCTGTTGCAGATTGCTGGTGGGATCAATCAGTCGTACTGCAAAAT</t>
  </si>
  <si>
    <t>ATGGAACCTTTTAAATATATATGCCATTACTGGGGAAAATCCTCAAAAAGCTTGACGAAAGGAAATGATATTCATCTGTTAATTTATCATTGCCTTGATGTTGCTGCTGTTGCAGATTGCTGGTGGGATCAATCAGTCGTACTGCAAAATACTTTTTGCCGAAATGAAATGCTATCAAAACAGAGGGTGAAGGCCTGGCTGTTATTTTTCATTGCTCTTCATGATATTGGAAAGTTTGATATACGATTCCAATATAAATCAGCAGAAAGTTGGCTGAAATTAAATCCTGCAACGCCATCA</t>
  </si>
  <si>
    <t>ATGGAACCTTTTAAATATATATGCCATTACTGGGGAAAATCCTCAAAAAGCTTGACGAAAGGAAATGATATTCATCTGTTAATTTATCATTGCCTTGATGTTGCTGCTGTTGCAGATTGCTGGTGGGATCAATCAGTCGTACTGCAAAATACTTTTTGCCGAAATGAAATGCTATCAAAACAGAGGGTGAAGGCCTGGCTGTTATTTTTCATTGCTCTTCATGATATTGGAAAGTTTGATATACGATTCCAATATAAATCAGCAGAAAGTTGGCTGAAATTAAATCCTGCAACGCCATCACTTAATGGTCCATCAACACAAATGTGCCGTAAATTTAATCATGGTGCAGCCGGTCTGTATTGGTTTAACCAGGATTCACTTTCAGAGCAATCTCTCGGGGATTTTTTCAGTTTTTTTGATGCCGCTCCTCATCCTTATGAGTCCTGGTTTCCATGGGTAGAGGCCGTTACAGGACATCATGGTTTTATATTACATTCCCAG</t>
  </si>
  <si>
    <t>casA CDS</t>
  </si>
  <si>
    <t>ATGAATTTGCTTATTGATAACTGGATCCCTGTACGCCCGCGAAACGGGGGGAAAGTCCAAATCATAAATCTGCAATCGCTATACTGCAGTAGAGATCAGTGGCGATTAAGTTTGCCCCGTGACGATATGGAACTGGCCGCTTTAGCACTGCTGGTTTGCATTGGGCAAATTATCGCCCCGGCAAAAGATGACGTTGAATTTCGACATCGCATAATGAATCCGCTCACTGAAGATGAGTTTCAACAACTCATCGCGCCGTGGATAGATATGTTCTACCTTAATCACGCAGAACATCCCTTTATGCAGACCAAAGGTGTCAAAGCAAATGATGTGACTCCAATGGAAAAACTGTTGGCTGGGGTAAGCGGCGCGACGAATTGTGCATTTGTCAATCAACCGGGGCAGGGTGAAGCATTATGTGGTGGATGCACTGCGATTGCGTTATTCAACCAGGCGAATCAGGCACCAGGTTTTGGTGGTGGTTTTAAAAGCGGTTTACGTGGAGGAACACCTGTAACAACGTTCGTACGTGGGATCGATCTTCGTTCAACGGTGTTACTCAATGTCCTCACATTACCTCGTCTTCAAAAACAATTTCCTAATGAATCACATACGGAAAACCAACCTACCTGGATTAAACCTATCAAGTCCAATGAGTCTATACCTGCTTCGTCAATTGGGTTTGTCCGTGGTCTATTCTGGCAACCAGCGCATATTGAATTATGCGATCCCATTGGGATTGGTAAATGTTCTTGCTGTGGACAGGAAAGCAATTTGCGTTATACCGGTTTTCTTAAGGAAAAATTTACCTTTACAGTTAATGGGCTATGGCCCCATCCGCATTCCCCTTGTCTGGTAACAGTCAAGAAAGGGGAGGTTGAGGAAAAATTTCTTGCTTTCACCACCTCCGCACCATCATGGACACAAATCAGCCGAGTTGTGGTAGATAAGATTATTCAAAATGAAAATGGAAATCGCGTGGCGGCGGTTGTGAATCAATTCAGAAATATTGCGCCGCAAAGTCCTCTTGAATTGATTATGGGGGGATATCGTAATAATCAAGCATCTATTCTTGAACGGCGTCATGATGTGTTGATGTTTAATCAGGGGTGGCAACAATACGGCAATGTGATAAACGAAATAGTGACTGTTGGTTTGGGATATAAAACAGCCTTACGCAAGGCGTTATATACCTTTGCAGAAGGGTTTAAAAATAAAGACTTCAAAGGGGCCGGAGTCTCTGTTCATGAGACTGCAGAAAGGCATTTCTATCGACAGAGTGAATTATTAATTCCCGATGTACTGGCGAATGTTAATTTTTCCCAGGCTGATGAGGTAATAGCTGATTTACGAGACAAACTTCATCAATTGTGTGAAATGCTATTTAATCAATCTGTAGCTCCCTATGCACATCATCCTAAATTAATAAGCACATTAGCGCTTGCCCGCGCCACGCTATACAAACATTTACGGGAGTTAAAACCGCAAGGAGGGCCATCAAATGGCTGA</t>
  </si>
  <si>
    <t>ATGAATTTGCTTATTGATAACTGGATCCCT</t>
  </si>
  <si>
    <t>ATGAATTTGCTTATTGATAACTGGATCCCTGTACGCCCGCGAAACGGGGGGAAAGTCCAA</t>
  </si>
  <si>
    <t>ATGAATTTGCTTATTGATAACTGGATCCCTGTACGCCCGCGAAACGGGGGGAAAGTCCAAATCATAAATCTGCAATCGCTATACTGCAGT</t>
  </si>
  <si>
    <t>ATGAATTTGCTTATTGATAACTGGATCCCTGTACGCCCGCGAAACGGGGGGAAAGTCCAAATCATAAATCTGCAATCGCTATACTGCAGTAGAGATCAGTGGCGATTAAGTTTGCCCCGTGACGATATGGAACTGGCCGCTTTAGCACTG</t>
  </si>
  <si>
    <t>ATGAATTTGCTTATTGATAACTGGATCCCTGTACGCCCGCGAAACGGGGGGAAAGTCCAAATCATAAATCTGCAATCGCTATACTGCAGTAGAGATCAGTGGCGATTAAGTTTGCCCCGTGACGATATGGAACTGGCCGCTTTAGCACTGCTGGTTTGCATTGGGCAAATTATCGCCCCGGCAAAAGATGACGTTGAATTTCGACATCGCATAATGAATCCGCTCACTGAAGATGAGTTTCAACAACTCATCGCGCCGTGGATAGATATGTTCTACCTTAATCACGCAGAACATCCCTTT</t>
  </si>
  <si>
    <t>ATGAATTTGCTTATTGATAACTGGATCCCTGTACGCCCGCGAAACGGGGGGAAAGTCCAAATCATAAATCTGCAATCGCTATACTGCAGTAGAGATCAGTGGCGATTAAGTTTGCCCCGTGACGATATGGAACTGGCCGCTTTAGCACTGCTGGTTTGCATTGGGCAAATTATCGCCCCGGCAAAAGATGACGTTGAATTTCGACATCGCATAATGAATCCGCTCACTGAAGATGAGTTTCAACAACTCATCGCGCCGTGGATAGATATGTTCTACCTTAATCACGCAGAACATCCCTTTATGCAGACCAAAGGTGTCAAAGCAAATGATGTGACTCCAATGGAAAAACTGTTGGCTGGGGTAAGCGGCGCGACGAATTGTGCATTTGTCAATCAACCGGGGCAGGGTGAAGCATTATGTGGTGGATGCACTGCGATTGCGTTATTCAACCAGGCGAATCAGGCACCAGGTTTTGGTGGTGGTTTTAAAAGCGGTTTACGT</t>
  </si>
  <si>
    <t>casB CDS</t>
  </si>
  <si>
    <t>ATGGCTGATGAAATTGATGCAATGGCTTTATATCGAGCCTGGCAACAACTGGATAATGGATCATGTGCGCAAATTAGACGTGTTTCAGAACCTGATGAATTACGCGATATCCCTGCGTTTTATAGGCTGGTGCAACCTTTTGGTTGGGAAAACCCACGTCACCAGCAGGCTCTTTTGCGCATGGTGTTTTGCCTGAGCGCAGGAAAGAATGTCATCCGACATCAGGACAAAAAATCGGAGCAAACAACAGGTATCTCGTTGGGAAGAGCTTTAGCCAATAGTGGAAGAATTAACGAGCGCCGTATCTTTCAATTAATTCGGGCTGACAGAACAGCCGATATGGTCCAGTTACGTCGATTACTTACTCACGCCGAACCCGTACTTGACTGGCCATTAATGGCCAGGATGTTGACCTGGTGGGGAAAGCGCGAACGCCAGCAACTTCTGGAAGATTTTGTATTGACCACAAACAAAAATGCGTAA</t>
  </si>
  <si>
    <t>ATGGCTGATGAAATTGATGCAATGGCTTTA</t>
  </si>
  <si>
    <t>ATGGCTGATGAAATTGATGCAATGGCTTTATATCGAGCCTGGCAACAACTGGATAATGGA</t>
  </si>
  <si>
    <t>ATGGCTGATGAAATTGATGCAATGGCTTTATATCGAGCCTGGCAACAACTGGATAATGGATCATGTGCGCAAATTAGACGTGTTTCAGAA</t>
  </si>
  <si>
    <t>ATGGCTGATGAAATTGATGCAATGGCTTTATATCGAGCCTGGCAACAACTGGATAATGGATCATGTGCGCAAATTAGACGTGTTTCAGAACCTGATGAATTACGCGATATCCCTGCGTTTTATAGGCTGGTGCAACCTTTTGGTTGGGAA</t>
  </si>
  <si>
    <t>ATGGCTGATGAAATTGATGCAATGGCTTTATATCGAGCCTGGCAACAACTGGATAATGGATCATGTGCGCAAATTAGACGTGTTTCAGAACCTGATGAATTACGCGATATCCCTGCGTTTTATAGGCTGGTGCAACCTTTTGGTTGGGAAAACCCACGTCACCAGCAGGCTCTTTTGCGCATGGTGTTTTGCCTGAGCGCAGGAAAGAATGTCATCCGACATCAGGACAAAAAATCGGAGCAAACAACAGGTATCTCGTTGGGAAGAGCTTTAGCCAATAGTGGAAGAATTAACGAGCGC</t>
  </si>
  <si>
    <t>casC CDS</t>
  </si>
  <si>
    <t>ATGTCTAACTTTATCAATATTCATGTTCTGATCTCTCACAGCCCTTCATGTCTGAACCGCGACGATATGAACATGCAGAAAGACGCTATTTTCGGCGGCAAAAGACGAGTAAGAATTTCAAGTCAAAGCCTTAAACGTGCGATGCGTAAAAGTGGTTATTACGCACAAAATATTGGTGAATCCAGTCTCAGAACCATTCATCTTGCACAATTACGTGATGTTCTTCGGCAAAAACTTGGTGAACGTTTTGACCAAAAAATCATCGATAAGACATTAGCGCTGCTCTCCGGTAAATCAGTTGATGAAGCCGAAAAGATTTCTGCCGATGCGGTTACTCCCTGGGTTGTGGGAGAAATAGCCTGGTTCTGTGAGCAGGTTGCAAAAGCAGAGGCTGATAATCTGGATGATAAAAAGCTGCTCAAAGTTCTTAAGGAAGATATTGCCGCCATACGTGTGAATTTACAGCAGGGTGTTGATATTGCGCTTAGTGGAAGAATGGCAACCAGCGGCATGATGACTGAGTTGGGAAAAGTTGATGGTGCAATGTCCATTGCGCATGCGATCACTACTCATCAGGTTGATTCTGATATTGACTGGTTCACCGCTGTAGATGATTTACAGGAACAAGGTTCTGCACATCTGGGAACTCAGGAATTTTCATCGGGTGTTTTTTATCGTTATGCCAACATTAACCTCGCTCAACTTCAGGAAAATTTAGGTGGTGCCTCCAGGGAGCAGGCTCTGGAAATTGCAACCCATGTTGTTCATATGCTGGCAACAGAGGTCCCTGGAGCAAAACAGCGTACTTATGCCGCTTTTAACCCTGCGGATATGGTAATGGTTAATTTCTCCGATATGCCACTTTCTATGGCAAATGCTTTTGAAAAAGCGGTTAAAGCGAAAGATGGCTTTTTGCAACCGTCTATACAGGCGTTTAATCAATATTGGGATCGCGTTGCCAATGGATATGGTCTGAACGGAGCTGCTGCGCAATTCAGCTTATCTGATGTAGACCCAATTACTGCTCAAGTTAAACAAATGCCTACTTTAGAACAGTTAAAATCCTGGGTTCGTAATAATGGCGAGGCGTGA</t>
  </si>
  <si>
    <t>ATGTCTAACTTTATCAATATTCATGTTCTG</t>
  </si>
  <si>
    <t>ATGTCTAACTTTATCAATATTCATGTTCTGATCTCTCACAGCCCTTCATGTCTGAACCGC</t>
  </si>
  <si>
    <t>ATGTCTAACTTTATCAATATTCATGTTCTGATCTCTCACAGCCCTTCATGTCTGAACCGCGACGATATGAACATGCAGAAAGACGCTATT</t>
  </si>
  <si>
    <t>ATGTCTAACTTTATCAATATTCATGTTCTGATCTCTCACAGCCCTTCATGTCTGAACCGCGACGATATGAACATGCAGAAAGACGCTATTTTCGGCGGCAAAAGACGAGTAAGAATTTCAAGTCAAAGCCTTAAACGTGCGATGCGTAAA</t>
  </si>
  <si>
    <t>ATGTCTAACTTTATCAATATTCATGTTCTGATCTCTCACAGCCCTTCATGTCTGAACCGCGACGATATGAACATGCAGAAAGACGCTATTTTCGGCGGCAAAAGACGAGTAAGAATTTCAAGTCAAAGCCTTAAACGTGCGATGCGTAAAAGTGGTTATTACGCACAAAATATTGGTGAATCCAGTCTCAGAACCATTCATCTTGCACAATTACGTGATGTTCTTCGGCAAAAACTTGGTGAACGTTTTGACCAAAAAATCATCGATAAGACATTAGCGCTGCTCTCCGGTAAATCAGTT</t>
  </si>
  <si>
    <t>ATGTCTAACTTTATCAATATTCATGTTCTGATCTCTCACAGCCCTTCATGTCTGAACCGCGACGATATGAACATGCAGAAAGACGCTATTTTCGGCGGCAAAAGACGAGTAAGAATTTCAAGTCAAAGCCTTAAACGTGCGATGCGTAAAAGTGGTTATTACGCACAAAATATTGGTGAATCCAGTCTCAGAACCATTCATCTTGCACAATTACGTGATGTTCTTCGGCAAAAACTTGGTGAACGTTTTGACCAAAAAATCATCGATAAGACATTAGCGCTGCTCTCCGGTAAATCAGTTGATGAAGCCGAAAAGATTTCTGCCGATGCGGTTACTCCCTGGGTTGTGGGAGAAATAGCCTGGTTCTGTGAGCAGGTTGCAAAAGCAGAGGCTGATAATCTGGATGATAAAAAGCTGCTCAAAGTTCTTAAGGAAGATATTGCCGCCATACGTGTGAATTTACAGCAGGGTGTTGATATTGCGCTTAGTGGAAGAATGGCA</t>
  </si>
  <si>
    <t>casD CDS</t>
  </si>
  <si>
    <t>ATGAGATCTTATTTGATCTTGCGGCTTGCTGGGCCAATGCAAGCCTGGGGGCAGCCGACCTTTGAAGGAACGCGACCTACCGGAAGATTTCCGACCCGAAGCGGGTTATTAGGGCTACTCGGGGCTTGTCTTGGGATCCAACGTGATGATACTTCTTCATTACAGGCGTTATCAGAGAGTGTGCAATTTGCAGTGCGCTGCGATGAACTCATTCTTGACGATCGTCGTGTGTCTGTAACGGGGTTGCGTGATTACCATACAGTCCTTGGAGCGCGAGAAGATTACCGTGGTTTGAAAAGTCATGAAACGATTCAAACATGGCGCGAATATTTATGTGATGCCTCCTTTACCGTCGCTCTCTGGTTAACACCCCATGCAACGATGGTTATCTCAGAACTTGAAAAAGCAGTATTAAAGCCTCGGTATACACCTTACCTGGGGCGGAGAAGTTGCCCACTAACACACCCGCTTTTTTTGGGGACATGTCAGGCATCGGATCCTCAGAAGGCGCTATTAAATTATGAGCCCGTTGGCGGCGATATATATAGTGAGGAATCAGTTACAGGGCATCATTTAAAATTTACGGCGCGCGACGAACCGATGATCACCTTGCCTCGACAATTTGCTTCCCGAGAATGGTATGTGATTAAAGGAGGTATGGATGTATCTCAGTAA</t>
  </si>
  <si>
    <t>ATGAGATCTTATTTGATCTTGCGGCTTGCT</t>
  </si>
  <si>
    <t>ATGAGATCTTATTTGATCTTGCGGCTTGCTGGGCCAATGCAAGCCTGGGGGCAGCCGACC</t>
  </si>
  <si>
    <t>ATGAGATCTTATTTGATCTTGCGGCTTGCTGGGCCAATGCAAGCCTGGGGGCAGCCGACCTTTGAAGGAACGCGACCTACCGGAAGATTT</t>
  </si>
  <si>
    <t>ATGAGATCTTATTTGATCTTGCGGCTTGCTGGGCCAATGCAAGCCTGGGGGCAGCCGACCTTTGAAGGAACGCGACCTACCGGAAGATTTCCGACCCGAAGCGGGTTATTAGGGCTACTCGGGGCTTGTCTTGGGATCCAACGTGATGAT</t>
  </si>
  <si>
    <t>ATGAGATCTTATTTGATCTTGCGGCTTGCTGGGCCAATGCAAGCCTGGGGGCAGCCGACCTTTGAAGGAACGCGACCTACCGGAAGATTTCCGACCCGAAGCGGGTTATTAGGGCTACTCGGGGCTTGTCTTGGGATCCAACGTGATGATACTTCTTCATTACAGGCGTTATCAGAGAGTGTGCAATTTGCAGTGCGCTGCGATGAACTCATTCTTGACGATCGTCGTGTGTCTGTAACGGGGTTGCGTGATTACCATACAGTCCTTGGAGCGCGAGAAGATTACCGTGGTTTGAAAAGT</t>
  </si>
  <si>
    <t>ATGAGATCTTATTTGATCTTGCGGCTTGCTGGGCCAATGCAAGCCTGGGGGCAGCCGACCTTTGAAGGAACGCGACCTACCGGAAGATTTCCGACCCGAAGCGGGTTATTAGGGCTACTCGGGGCTTGTCTTGGGATCCAACGTGATGATACTTCTTCATTACAGGCGTTATCAGAGAGTGTGCAATTTGCAGTGCGCTGCGATGAACTCATTCTTGACGATCGTCGTGTGTCTGTAACGGGGTTGCGTGATTACCATACAGTCCTTGGAGCGCGAGAAGATTACCGTGGTTTGAAAAGTCATGAAACGATTCAAACATGGCGCGAATATTTATGTGATGCCTCCTTTACCGTCGCTCTCTGGTTAACACCCCATGCAACGATGGTTATCTCAGAACTTGAAAAAGCAGTATTAAAGCCTCGGTATACACCTTACCTGGGGCGGAGAAGTTGCCCACTAACACACCCGCTTTTTTTGGGGACATGTCAGGCATCGGATCCT</t>
  </si>
  <si>
    <t>casE CDS</t>
  </si>
  <si>
    <t>ATGTATCTCAGTAAAGTCATCATTGCCAGGGCCTGGAGCAGGGATCTTTACCAACTTCACCAGGGATTATGGCATTTATTTCCAAACAGACCGGATGCTGCTCGTGATTTTCTTTTTCATGTTGAGAAGCGAAACACACCAGAAGGCTGTCATGTTTTATTGCAGTCAGCGCAAATGCCTGTTTCAACTGCCGTTGCGACAGTCATTAAAACTAAACAGGTTGAATTTCAACTTCAGGTTGGTGTTCCACTCTATTTTCGGCTTCGGGCAAATCCGATCAAAACTATTCTCGACAATCAAAAGCGCCTGGACAGTAAAGGGAATATTAAACGCTGTCGGGTTCCGTTAATAAAAGAAGCAGAACAAATCGCGTGGTTGCAACGTAAATTGGGCAATGCGGCGCGCGTTGAAGATGTGCATCCCATATCGGAACGGCCACAGTATTTTTCTGGTGATGGTAAAAGTGGAAAGATCCAAACGGTTTGCTTTGAAGGTGTGCTCACCATCAACGACGCGCCAGCGTTAATAGATCTTGTACAGCAAGGTATTGGGCCAGCTAAATCGATGGGATGTGGCTTGCTATCTTTGGCTCCACTGTGA</t>
  </si>
  <si>
    <t>ATGTATCTCAGTAAAGTCATCATTGCCAGG</t>
  </si>
  <si>
    <t>ATGTATCTCAGTAAAGTCATCATTGCCAGGGCCTGGAGCAGGGATCTTTACCAACTTCAC</t>
  </si>
  <si>
    <t>ATGTATCTCAGTAAAGTCATCATTGCCAGGGCCTGGAGCAGGGATCTTTACCAACTTCACCAGGGATTATGGCATTTATTTCCAAACAGA</t>
  </si>
  <si>
    <t>ATGTATCTCAGTAAAGTCATCATTGCCAGGGCCTGGAGCAGGGATCTTTACCAACTTCACCAGGGATTATGGCATTTATTTCCAAACAGACCGGATGCTGCTCGTGATTTTCTTTTTCATGTTGAGAAGCGAAACACACCAGAAGGCTGT</t>
  </si>
  <si>
    <t>ATGTATCTCAGTAAAGTCATCATTGCCAGGGCCTGGAGCAGGGATCTTTACCAACTTCACCAGGGATTATGGCATTTATTTCCAAACAGACCGGATGCTGCTCGTGATTTTCTTTTTCATGTTGAGAAGCGAAACACACCAGAAGGCTGTCATGTTTTATTGCAGTCAGCGCAAATGCCTGTTTCAACTGCCGTTGCGACAGTCATTAAAACTAAACAGGTTGAATTTCAACTTCAGGTTGGTGTTCCACTCTATTTTCGGCTTCGGGCAAATCCGATCAAAACTATTCTCGACAATCAA</t>
  </si>
  <si>
    <t>ATGTATCTCAGTAAAGTCATCATTGCCAGGGCCTGGAGCAGGGATCTTTACCAACTTCACCAGGGATTATGGCATTTATTTCCAAACAGACCGGATGCTGCTCGTGATTTTCTTTTTCATGTTGAGAAGCGAAACACACCAGAAGGCTGTCATGTTTTATTGCAGTCAGCGCAAATGCCTGTTTCAACTGCCGTTGCGACAGTCATTAAAACTAAACAGGTTGAATTTCAACTTCAGGTTGGTGTTCCACTCTATTTTCGGCTTCGGGCAAATCCGATCAAAACTATTCTCGACAATCAAAAGCGCCTGGACAGTAAAGGGAATATTAAACGCTGTCGGGTTCCGTTAATAAAAGAAGCAGAACAAATCGCGTGGTTGCAACGTAAATTGGGCAATGCGGCGCGCGTTGAAGATGTGCATCCCATATCGGAACGGCCACAGTATTTTTCTGGTGATGGTAAAAGTGGAAAGATCCAAACGGTTTGCTTTGAAGGTGTGCTC</t>
  </si>
  <si>
    <t>ygbT CDS</t>
  </si>
  <si>
    <t>ATGACCTGGCTTCCCCTTAATCCCATTCCACTCAAAGATCGCGTCTCCATGATCTTTCTGCAATATGGGCAGATCGATGTAATAGATGGCGCGTTTGTACTTATCGACAAGACAGGGATCCGCACTCATATTCCTGTTGGCTCGGTTGCCTGCATCATGCTGGAACCTGGTACACGGGTTTCGCATGCAGCTGTACGCCTGGCTGCGCAAGTTGGAACATTGTTGGTATGGGTGGGGGAAGCGGGCGTTCGTGTTTATGCTTCTGGTCAGCCTGGAGGTGCGCGTTCAGATAAGCTGCTCTATCAGGCAAAACTTGCTCTGGATGAAGATTTGCGTCTGAAGGTCGTACGTAAAATGTTTGAACTTCGGTTTGGAGAACCTGCGCCTGCCCGGCGCTCCGTAGAGCAACTCAGAGGTATAGAAGGCAGTCGCGTGCGGGCAACCTACGCACTTCTGGCGAAGCAATACGGCGTGACATGGAATGGACGTCGCTACGATCCGAAAGACTGGGAAAAGGGCGATACGATCAACCAATGCATTAGCGCTGCAACTTCCTGTTTATACGGCGTAACTGAAGCGGCGATACTTGCAGCTGGTTATGCACCAGCTATTGGGTTTGTGCATACAGGAAAGCCTCTTTCCTTTGTTTACGATATTGCAGACATCATTAAATTTGACACTGTTGTACCGAAAGCTTTTGAGATAGCGCGTCGTAACCCTGGTGAGCCGGACCGGGAAGTCCGTTTGGCGTGCAGGGATATTTTTCGCAGTAGTAAAACATTAGCCAAATTGATTCCGCTTATAGAGGACGTGCTTGCCGCTGGAGAAATACAACCGCCGGCCCCACCTGAAGATGCACAGCCTGTTGCCATTCCGCTTCCTGTTTCACTGGGAGATGCAGGCCATCGGAGTAGCTGA</t>
  </si>
  <si>
    <t>ATGACCTGGCTTCCCCTTAATCCCATTCCA</t>
  </si>
  <si>
    <t>ATGACCTGGCTTCCCCTTAATCCCATTCCACTCAAAGATCGCGTCTCCATGATCTTTCTG</t>
  </si>
  <si>
    <t>ATGACCTGGCTTCCCCTTAATCCCATTCCACTCAAAGATCGCGTCTCCATGATCTTTCTGCAATATGGGCAGATCGATGTAATAGATGGC</t>
  </si>
  <si>
    <t>ATGACCTGGCTTCCCCTTAATCCCATTCCACTCAAAGATCGCGTCTCCATGATCTTTCTGCAATATGGGCAGATCGATGTAATAGATGGCGCGTTTGTACTTATCGACAAGACAGGGATCCGCACTCATATTCCTGTTGGCTCGGTTGCC</t>
  </si>
  <si>
    <t>ATGACCTGGCTTCCCCTTAATCCCATTCCACTCAAAGATCGCGTCTCCATGATCTTTCTGCAATATGGGCAGATCGATGTAATAGATGGCGCGTTTGTACTTATCGACAAGACAGGGATCCGCACTCATATTCCTGTTGGCTCGGTTGCCTGCATCATGCTGGAACCTGGTACACGGGTTTCGCATGCAGCTGTACGCCTGGCTGCGCAAGTTGGAACATTGTTGGTATGGGTGGGGGAAGCGGGCGTTCGTGTTTATGCTTCTGGTCAGCCTGGAGGTGCGCGTTCAGATAAGCTGCTC</t>
  </si>
  <si>
    <t>ATGACCTGGCTTCCCCTTAATCCCATTCCACTCAAAGATCGCGTCTCCATGATCTTTCTGCAATATGGGCAGATCGATGTAATAGATGGCGCGTTTGTACTTATCGACAAGACAGGGATCCGCACTCATATTCCTGTTGGCTCGGTTGCCTGCATCATGCTGGAACCTGGTACACGGGTTTCGCATGCAGCTGTACGCCTGGCTGCGCAAGTTGGAACATTGTTGGTATGGGTGGGGGAAGCGGGCGTTCGTGTTTATGCTTCTGGTCAGCCTGGAGGTGCGCGTTCAGATAAGCTGCTCTATCAGGCAAAACTTGCTCTGGATGAAGATTTGCGTCTGAAGGTCGTACGTAAAATGTTTGAACTTCGGTTTGGAGAACCTGCGCCTGCCCGGCGCTCCGTAGAGCAACTCAGAGGTATAGAAGGCAGTCGCGTGCGGGCAACCTACGCACTTCTGGCGAAGCAATACGGCGTGACATGGAATGGACGTCGCTACGATCCG</t>
  </si>
  <si>
    <t>ygbF CDS</t>
  </si>
  <si>
    <t>ATGAGTATGTTGGTCGTGGTCACTGAAAATGTACCTCCGCGCTTACGAGGCAGATTAGCCATCTGGTTGTTGGAGGTACGTGCAGGGGTATATGTAGGTGATGTATCCGCAAAAATTCGTGAAATGATCTGGGAACAAATAGCTGGACTGGCGGAAGAAGGCAATGTAGTGATGGCATGGGCAACGAATACGGAAACGGGATTTGAGTTCCAGACATTTGGGTTAAACAGGCGTACCCCGGTAGATTTGGATGGTTTAAGGTTGGTGTCTTTTTTACCTGTTTGA</t>
  </si>
  <si>
    <t>ATGAGTATGTTGGTCGTGGTCACTGAAAAT</t>
  </si>
  <si>
    <t>ATGAGTATGTTGGTCGTGGTCACTGAAAATGTACCTCCGCGCTTACGAGGCAGATTAGCC</t>
  </si>
  <si>
    <t>ATGAGTATGTTGGTCGTGGTCACTGAAAATGTACCTCCGCGCTTACGAGGCAGATTAGCCATCTGGTTGTTGGAGGTACGTGCAGGGGTA</t>
  </si>
  <si>
    <t>ATGAGTATGTTGGTCGTGGTCACTGAAAATGTACCTCCGCGCTTACGAGGCAGATTAGCCATCTGGTTGTTGGAGGTACGTGCAGGGGTATATGTAGGTGATGTATCCGCAAAAATTCGTGAAATGATCTGGGAACAAATAGCTGGACTG</t>
  </si>
  <si>
    <t>iap CDS</t>
  </si>
  <si>
    <t>ATGTTTTCCGCATTGCGCCACCGTACCGCTGCCCTGGCGCTCGGCGTATGCTTTATTCTCCCCGTACACGCCTCGTCACCTAAACCTGGCGATTTTGCTAATACTCAGGCACGACATATTGCTACTTTCTTTCCGGGACGCATGACCGGAACTCCTGCAGAAATGTTATCTGCCGATTATATTCGCCAACAGTTTCAGCAAATGGGTTATCGCAGTGATATTCGGACATTTAATAGTCGGTATATTTATACCGCCCGCGATAATCGTAAGAGCTGGCATAACGTGACGGGAAGTACGGTGATTGCCGCTCATGAAGGCAAAGCGCCGCAGCAGATCATCATTATGGCGCATCTGGATACTTACGCCCCGCTGAGCGATGCTGACGCCGATGCCAATCTCGGCGGGCTGACGTTACAAGGAATGGATGATAACGCCGCAGGTTTAGGTGTCATGCTGGAATTGGCAGAACGCCTGAAAAATACGCCTACCGAGTATGGTATTCGATTTGTGGCGACCAGCGGCGAAGAGGAAGGGAAATTAGGCGCTGAGAATTTACTCAAGCGGATGAGTGACACCGAAAAGAAAAATACGCTGCTGGTGATTAATCTCGATAACTTAATTGTTGGCGATAAATTGTATTTCAACAGCGGTGTAAAAACCCCTGAGGCAGTAAGGAAATTAACGCGCGACAGGGCGCTGGCAATTGCGCGCAGTCACGGAATAGCCGCAACGACCAATCCGGGTTTGAATAAAAATTATCCGAAAGGCACTGGGTGTTGTAATGACGCAGAAATATTCGACAAAGCGGGCATTGCTGTACTTTCGGTGGAAGCGACTAACTGGAATCTTGGGAATAAGGATGGTTATCAGCAACGCGCAAAAACACCTGCCTTCCCGGCGGGAAATAGCTGGCATGACGTAAGACTGGATAATCACCAACATATTGATAAGGCTCTTCCTGGAAGAATAGAACGTCGCTGCCGTGACGTTATGCGGATAATGCTACCTCTGGTGAAGGAGTTGGCGAAGGCGTCTTGA</t>
  </si>
  <si>
    <t>ATGTTTTCCGCATTGCGCCACCGTACCGCT</t>
  </si>
  <si>
    <t>ATGTTTTCCGCATTGCGCCACCGTACCGCTGCCCTGGCGCTCGGCGTATGCTTTATTCTC</t>
  </si>
  <si>
    <t>ATGTTTTCCGCATTGCGCCACCGTACCGCTGCCCTGGCGCTCGGCGTATGCTTTATTCTCCCCGTACACGCCTCGTCACCTAAACCTGGC</t>
  </si>
  <si>
    <t>ATGTTTTCCGCATTGCGCCACCGTACCGCTGCCCTGGCGCTCGGCGTATGCTTTATTCTCCCCGTACACGCCTCGTCACCTAAACCTGGCGATTTTGCTAATACTCAGGCACGACATATTGCTACTTTCTTTCCGGGACGCATGACCGGA</t>
  </si>
  <si>
    <t>ATGTTTTCCGCATTGCGCCACCGTACCGCTGCCCTGGCGCTCGGCGTATGCTTTATTCTCCCCGTACACGCCTCGTCACCTAAACCTGGCGATTTTGCTAATACTCAGGCACGACATATTGCTACTTTCTTTCCGGGACGCATGACCGGAACTCCTGCAGAAATGTTATCTGCCGATTATATTCGCCAACAGTTTCAGCAAATGGGTTATCGCAGTGATATTCGGACATTTAATAGTCGGTATATTTATACCGCCCGCGATAATCGTAAGAGCTGGCATAACGTGACGGGAAGTACGGTG</t>
  </si>
  <si>
    <t>ATGTTTTCCGCATTGCGCCACCGTACCGCTGCCCTGGCGCTCGGCGTATGCTTTATTCTCCCCGTACACGCCTCGTCACCTAAACCTGGCGATTTTGCTAATACTCAGGCACGACATATTGCTACTTTCTTTCCGGGACGCATGACCGGAACTCCTGCAGAAATGTTATCTGCCGATTATATTCGCCAACAGTTTCAGCAAATGGGTTATCGCAGTGATATTCGGACATTTAATAGTCGGTATATTTATACCGCCCGCGATAATCGTAAGAGCTGGCATAACGTGACGGGAAGTACGGTGATTGCCGCTCATGAAGGCAAAGCGCCGCAGCAGATCATCATTATGGCGCATCTGGATACTTACGCCCCGCTGAGCGATGCTGACGCCGATGCCAATCTCGGCGGGCTGACGTTACAAGGAATGGATGATAACGCCGCAGGTTTAGGTGTCATGCTGGAATTGGCAGAACGCCTGAAAAATACGCCTACCGAGTATGGTATT</t>
  </si>
  <si>
    <t>cysD CDS</t>
  </si>
  <si>
    <t>ATGGATCAAATACGACTTACTCACCTGCGGCAACTGGAGGCGGAAAGCATCCACATTATTCGCGAGGTGGCGGCAGAATTCTCAAATCCGGTGATGCTCTACTCTATCGGTAAAGATTCCAGCGTCATGCTGCATCTGGCGCGCAAGGCGTTTTATCCAGGTACGCTGCCTTTCCCGTTGCTGCATGTCGATACCGGCTGGAAATTCCGCGAGATGTATGAGTTCCGCGATCGTACTGCTAAAGCCTACGGCTGCGAACTGCTGGTGCATAAAAACCCGGAAGGCGTGGCGATGGGGATTAATCCATTCGTGCACGGCAGCGCGAAACATACCGATATTATGAAAACTGAAGGCCTGAAACAGGCGCTGAACAAATACGGTTTTGATGCCGCCTTCGGTGGTGCGCGCCGTGACGAAGAGAAATCCCGCGCTAAAGAGCGAATTTACTCTTTCCGTGACCGCTTCCATCGCTGGGATCCGAAAAATCAGCGCCCGGAGCTGTGGCACAACTACAACGGGCAAATTAACAAAGGCGAAAGCATCCGCGTCTTCCCGCTCTCTAACTGGACCGAGCAGGATATCTGGCAATACATCTGGCTGGAAAATATCGACATTGTTCCGCTATATCTCGCTGCGGAACGTCCGGTTCTGGAACGCGACGGTATGTTGATGATGATTGATGACAACCGTATCGACCTGCAACCGGGCGAAGTGATTAAAAAACGGATGGTGCGTTTCCGTACGCTGGGCTGCTGGCCGCTGACCGGTGCGGTGGAGTCAAATGCACAAACACTGCCGGAAATCATCGAAGAGATGCTGGTTTCCACCACCAGTGAACGTCAGGGCCGCGTGATTGACCGCGACCAGGCGGGGTCTATGGAGCTGAAAAAACGTCAGGGGTATTTTTAA</t>
  </si>
  <si>
    <t>ATGGATCAAATACGACTTACTCACCTGCGG</t>
  </si>
  <si>
    <t>ATGGATCAAATACGACTTACTCACCTGCGGCAACTGGAGGCGGAAAGCATCCACATTATT</t>
  </si>
  <si>
    <t>ATGGATCAAATACGACTTACTCACCTGCGGCAACTGGAGGCGGAAAGCATCCACATTATTCGCGAGGTGGCGGCAGAATTCTCAAATCCG</t>
  </si>
  <si>
    <t>ATGGATCAAATACGACTTACTCACCTGCGGCAACTGGAGGCGGAAAGCATCCACATTATTCGCGAGGTGGCGGCAGAATTCTCAAATCCGGTGATGCTCTACTCTATCGGTAAAGATTCCAGCGTCATGCTGCATCTGGCGCGCAAGGCG</t>
  </si>
  <si>
    <t>ATGGATCAAATACGACTTACTCACCTGCGGCAACTGGAGGCGGAAAGCATCCACATTATTCGCGAGGTGGCGGCAGAATTCTCAAATCCGGTGATGCTCTACTCTATCGGTAAAGATTCCAGCGTCATGCTGCATCTGGCGCGCAAGGCGTTTTATCCAGGTACGCTGCCTTTCCCGTTGCTGCATGTCGATACCGGCTGGAAATTCCGCGAGATGTATGAGTTCCGCGATCGTACTGCTAAAGCCTACGGCTGCGAACTGCTGGTGCATAAAAACCCGGAAGGCGTGGCGATGGGGATT</t>
  </si>
  <si>
    <t>ATGGATCAAATACGACTTACTCACCTGCGGCAACTGGAGGCGGAAAGCATCCACATTATTCGCGAGGTGGCGGCAGAATTCTCAAATCCGGTGATGCTCTACTCTATCGGTAAAGATTCCAGCGTCATGCTGCATCTGGCGCGCAAGGCGTTTTATCCAGGTACGCTGCCTTTCCCGTTGCTGCATGTCGATACCGGCTGGAAATTCCGCGAGATGTATGAGTTCCGCGATCGTACTGCTAAAGCCTACGGCTGCGAACTGCTGGTGCATAAAAACCCGGAAGGCGTGGCGATGGGGATTAATCCATTCGTGCACGGCAGCGCGAAACATACCGATATTATGAAAACTGAAGGCCTGAAACAGGCGCTGAACAAATACGGTTTTGATGCCGCCTTCGGTGGTGCGCGCCGTGACGAAGAGAAATCCCGCGCTAAAGAGCGAATTTACTCTTTCCGTGACCGCTTCCATCGCTGGGATCCGAAAAATCAGCGCCCGGAGCTG</t>
  </si>
  <si>
    <t>cysN CDS</t>
  </si>
  <si>
    <t>ATGAACACCGCACTTGCACAACAAATCGCCAATGAAGGCGGCGTCGAAGCCTGGATGATTGCGCAACAACATAAAAGCCTGCTGCGTTTTCTGACCTGTGGTAGCGTCGATGACGGCAAAAGTACTCTGATTGGTCGTCTGCTGCACGATACCCGCCAAATCTACGAAGATCAGCTCTCATCGCTGCATAACGACAGTAAGCGTCACGGCACCCAGGGCGAAAAGCTGGATCTGGCTCTGCTGGTGGACGGCCTGCAAGCTGAGCGCGAACAGGGCATCACCATTGACGTGGCCTACCGCTATTTCTCTACCGAGAAGCGTAAATTTATTATCGCCGACACCCCAGGGCACGAGCAGTACACCCGCAATATGGCGACTGGCGCATCGACATGTGAACTGGCGATCTTACTGATCGATGCCCGTAAAGGCGTGCTCGATCAAACCCGTCGTCACAGTTTTATCTCCACACTGTTGGGGATCAAACATCTGGTCGTGGCGATCAACAAAATGGATCTGGTGGATTACAGTGAAGAGACGTTCACCCGTATTCGTGAAGATTATTTGACCTTTGCCGGGCAGCTGCCGGGTAATCTGGATATCCGCTTTGTGCCGCTCTCTGCACTGGAAGGCGACAACGTGGCATCGCAAAGTGAAAGTATGCCGTGGTACAGCGGTCCGACACTGCTCGAAGTGCTGGAAACCGTGGAGATCCAGCGAGTGGTGGATGCTCAGCCAATGCGCTTCCCGGTGCAGTACGTTAATCGCCCGAATCTCGATTTTCGTGGTTACGCCGGAACGCTGGCATCCGGTCGCGTGGAAGTCGGGCAACGTGTCAAAGTGCTGCCCTCTGGTGTGGAATCAAACGTCGCGCGGATCGTGACTTTTGATGGTGATCGCGAAGAAGCCTTTGCCGGAGAAGCGATCACCCTGGTGCTGACGGATGAGATCGACATCAGCCGTGGCGATCTGCTGCTGGCGGCAGACGAAGCGTTACCGGCGGTGCAGAGCGCGTCGGTGGATGTGGTATGGATGGCGGAACAGCCGCTTTCTCCAGGGCAGAGTTACGACATCAAAATTGCCGGTAAGAAGACGCGCGCGCGTGTTGATGGCATTCGCTATCAGGTTGATATTAATAACCTTACCCAGCGTGAAGTTGAAAACCTGCCACTGAATGGGATCGGCCTCGTGGATCTCACTTTTGACGAGCCGCTGGTGTTAGATCGTTATCAACAAAATCCGGTGACGGGTGGGCTGATTTTTATCGATCGCCTGAGCAATGTGACCGTGGGTGCCGGTATGGTGCACGAGCCAGTTAGCCAGGCAACTGCTGCGCCATCTGAATTCAGTGCATTCGAACTGGAATTGAATGCTCTGGTTCGTCGCCACTTTCCGCACTGGGGCGCGCGCGATTTGCTGGGGGATAAATAA</t>
  </si>
  <si>
    <t>ATGAACACCGCACTTGCACAACAAATCGCC</t>
  </si>
  <si>
    <t>ATGAACACCGCACTTGCACAACAAATCGCCAATGAAGGCGGCGTCGAAGCCTGGATGATT</t>
  </si>
  <si>
    <t>ATGAACACCGCACTTGCACAACAAATCGCCAATGAAGGCGGCGTCGAAGCCTGGATGATTGCGCAACAACATAAAAGCCTGCTGCGTTTT</t>
  </si>
  <si>
    <t>ATGAACACCGCACTTGCACAACAAATCGCCAATGAAGGCGGCGTCGAAGCCTGGATGATTGCGCAACAACATAAAAGCCTGCTGCGTTTTCTGACCTGTGGTAGCGTCGATGACGGCAAAAGTACTCTGATTGGTCGTCTGCTGCACGAT</t>
  </si>
  <si>
    <t>ATGAACACCGCACTTGCACAACAAATCGCCAATGAAGGCGGCGTCGAAGCCTGGATGATTGCGCAACAACATAAAAGCCTGCTGCGTTTTCTGACCTGTGGTAGCGTCGATGACGGCAAAAGTACTCTGATTGGTCGTCTGCTGCACGATACCCGCCAAATCTACGAAGATCAGCTCTCATCGCTGCATAACGACAGTAAGCGTCACGGCACCCAGGGCGAAAAGCTGGATCTGGCTCTGCTGGTGGACGGCCTGCAAGCTGAGCGCGAACAGGGCATCACCATTGACGTGGCCTACCGC</t>
  </si>
  <si>
    <t>ATGAACACCGCACTTGCACAACAAATCGCCAATGAAGGCGGCGTCGAAGCCTGGATGATTGCGCAACAACATAAAAGCCTGCTGCGTTTTCTGACCTGTGGTAGCGTCGATGACGGCAAAAGTACTCTGATTGGTCGTCTGCTGCACGATACCCGCCAAATCTACGAAGATCAGCTCTCATCGCTGCATAACGACAGTAAGCGTCACGGCACCCAGGGCGAAAAGCTGGATCTGGCTCTGCTGGTGGACGGCCTGCAAGCTGAGCGCGAACAGGGCATCACCATTGACGTGGCCTACCGCTATTTCTCTACCGAGAAGCGTAAATTTATTATCGCCGACACCCCAGGGCACGAGCAGTACACCCGCAATATGGCGACTGGCGCATCGACATGTGAACTGGCGATCTTACTGATCGATGCCCGTAAAGGCGTGCTCGATCAAACCCGTCGTCACAGTTTTATCTCCACACTGTTGGGGATCAAACATCTGGTCGTGGCGATC</t>
  </si>
  <si>
    <t>cysC CDS</t>
  </si>
  <si>
    <t>ATGGCGCTGCATGACGAAAACGTCGTCTGGCATAGCCATCCGGTCACTGTGCAACAACGCGAGCTACACCACGGTCATCGTGGTGTAGTGCTGTGGTTTACCGGCCTCTCCGGGTCCGGTAAATCAACGGTCGCCGGGGCGCTGGAGGAGGCGTTACATAAACTCGGCGTCAGTACGTATCTGCTGGATGGCGACAATGTTCGCCACGGATTATGCAGCGATCTCGGTTTTAGCGATGCCGATCGTAAAGAGAATATCCGTCGCGTCGGTGAAGTGGCGAATTTGATGGTTGAAGCCGGACTGGTGGTGCTGACCGCATTTATCTCGCCACACCGCGCCGAACGCCAGATGGTTCGCGAACGCGTAGGAGAAGGGCGCTTTATCGAAGTGTTTGTCGATACGCCGCTGGCGATTTGCGAAGCCCGCGATCCCAAAGGCTTATATAAGAAAGCGCGTGCCGGTGAACTGCGCAACTTTACGGGAATAGATTCCGTTTACGAAGCGCCTGAATCGGCAGAAATTCATCTCAATGGTGAACAATTAGTAACAAATTTGGTACAGCAATTATTAGATCTGTTGAGACAGAACGATATTATCAGATCCTGA</t>
  </si>
  <si>
    <t>ATGGCGCTGCATGACGAAAACGTCGTCTGG</t>
  </si>
  <si>
    <t>ATGGCGCTGCATGACGAAAACGTCGTCTGGCATAGCCATCCGGTCACTGTGCAACAACGC</t>
  </si>
  <si>
    <t>ATGGCGCTGCATGACGAAAACGTCGTCTGGCATAGCCATCCGGTCACTGTGCAACAACGCGAGCTACACCACGGTCATCGTGGTGTAGTG</t>
  </si>
  <si>
    <t>ATGGCGCTGCATGACGAAAACGTCGTCTGGCATAGCCATCCGGTCACTGTGCAACAACGCGAGCTACACCACGGTCATCGTGGTGTAGTGCTGTGGTTTACCGGCCTCTCCGGGTCCGGTAAATCAACGGTCGCCGGGGCGCTGGAGGAG</t>
  </si>
  <si>
    <t>ATGGCGCTGCATGACGAAAACGTCGTCTGGCATAGCCATCCGGTCACTGTGCAACAACGCGAGCTACACCACGGTCATCGTGGTGTAGTGCTGTGGTTTACCGGCCTCTCCGGGTCCGGTAAATCAACGGTCGCCGGGGCGCTGGAGGAGGCGTTACATAAACTCGGCGTCAGTACGTATCTGCTGGATGGCGACAATGTTCGCCACGGATTATGCAGCGATCTCGGTTTTAGCGATGCCGATCGTAAAGAGAATATCCGTCGCGTCGGTGAAGTGGCGAATTTGATGGTTGAAGCCGGA</t>
  </si>
  <si>
    <t>ATGGCGCTGCATGACGAAAACGTCGTCTGGCATAGCCATCCGGTCACTGTGCAACAACGCGAGCTACACCACGGTCATCGTGGTGTAGTGCTGTGGTTTACCGGCCTCTCCGGGTCCGGTAAATCAACGGTCGCCGGGGCGCTGGAGGAGGCGTTACATAAACTCGGCGTCAGTACGTATCTGCTGGATGGCGACAATGTTCGCCACGGATTATGCAGCGATCTCGGTTTTAGCGATGCCGATCGTAAAGAGAATATCCGTCGCGTCGGTGAAGTGGCGAATTTGATGGTTGAAGCCGGACTGGTGGTGCTGACCGCATTTATCTCGCCACACCGCGCCGAACGCCAGATGGTTCGCGAACGCGTAGGAGAAGGGCGCTTTATCGAAGTGTTTGTCGATACGCCGCTGGCGATTTGCGAAGCCCGCGATCCCAAAGGCTTATATAAGAAAGCGCGTGCCGGTGAACTGCGCAACTTTACGGGAATAGATTCCGTTTACGAA</t>
  </si>
  <si>
    <t>ygbE CDS</t>
  </si>
  <si>
    <t>ATGCGTAATAGCCATAACATTACACTAACAAATAACGACAGCCTTACTGAGGATGAAGAAACCACATGGTCACTGCCTGGTGCCGTGGTCGGTTTTATCTCCTGGTTATTTGCGCTGGCGATGCCGATGTTGATTTATGGCTCTAACACGCTGTTCTTCTTTATCTACACCTGGCCTTTCTTTCTGGCGCTGATGCCCGTCGCGGTAGTGGTGGGGATTGCGCTGCATTCATTGATGGACGGAAAGCTACGCTACAGTATTGTTTTCACCCTGGTGACAGTAGGCATTATGTTTGGCGCACTGTTTATGTGGCTACTGGGCTAA</t>
  </si>
  <si>
    <t>ATGCGTAATAGCCATAACATTACACTAACA</t>
  </si>
  <si>
    <t>ATGCGTAATAGCCATAACATTACACTAACAAATAACGACAGCCTTACTGAGGATGAAGAA</t>
  </si>
  <si>
    <t>ATGCGTAATAGCCATAACATTACACTAACAAATAACGACAGCCTTACTGAGGATGAAGAAACCACATGGTCACTGCCTGGTGCCGTGGTC</t>
  </si>
  <si>
    <t>ATGCGTAATAGCCATAACATTACACTAACAAATAACGACAGCCTTACTGAGGATGAAGAAACCACATGGTCACTGCCTGGTGCCGTGGTCGGTTTTATCTCCTGGTTATTTGCGCTGGCGATGCCGATGTTGATTTATGGCTCTAACACG</t>
  </si>
  <si>
    <t>ATGCGTAATAGCCATAACATTACACTAACAAATAACGACAGCCTTACTGAGGATGAAGAAACCACATGGTCACTGCCTGGTGCCGTGGTCGGTTTTATCTCCTGGTTATTTGCGCTGGCGATGCCGATGTTGATTTATGGCTCTAACACGCTGTTCTTCTTTATCTACACCTGGCCTTTCTTTCTGGCGCTGATGCCCGTCGCGGTAGTGGTGGGGATTGCGCTGCATTCATTGATGGACGGAAAGCTACGCTACAGTATTGTTTTCACCCTGGTGACAGTAGGCATTATGTTTGGCGCA</t>
  </si>
  <si>
    <t>ftsB CDS</t>
  </si>
  <si>
    <t>ATGGGTAAACTAACGCTGCTGTTGCTGGCTATTCTGGTCTGGCTACAGTATTCGCTGTGGTTCGGTAAGAACGGTATACATGACTATACCCGCGTCAATGATGATGTGGCGGCACAGCAAGCTACAAACGCGAAACTTAAAGCGCGAAACGATCAACTTTTTGCCGAAATTGACGATCTCAATGGCGGCCAGGAGGCGCTCGAAGAGCGTGCGCGTAATGAACTCAGCATGACCAGGCCGGGCGAAACTTTTTATCGTCTGGTGCCTGACGCGTCGAAGCGCGCACAGTCTGCGGGGCAAAACAATCGATAA</t>
  </si>
  <si>
    <t>ATGGGTAAACTAACGCTGCTGTTGCTGGCT</t>
  </si>
  <si>
    <t>ATGGGTAAACTAACGCTGCTGTTGCTGGCTATTCTGGTCTGGCTACAGTATTCGCTGTGG</t>
  </si>
  <si>
    <t>ATGGGTAAACTAACGCTGCTGTTGCTGGCTATTCTGGTCTGGCTACAGTATTCGCTGTGGTTCGGTAAGAACGGTATACATGACTATACC</t>
  </si>
  <si>
    <t>ATGGGTAAACTAACGCTGCTGTTGCTGGCTATTCTGGTCTGGCTACAGTATTCGCTGTGGTTCGGTAAGAACGGTATACATGACTATACCCGCGTCAATGATGATGTGGCGGCACAGCAAGCTACAAACGCGAAACTTAAAGCGCGAAAC</t>
  </si>
  <si>
    <t>ATGGGTAAACTAACGCTGCTGTTGCTGGCTATTCTGGTCTGGCTACAGTATTCGCTGTGGTTCGGTAAGAACGGTATACATGACTATACCCGCGTCAATGATGATGTGGCGGCACAGCAAGCTACAAACGCGAAACTTAAAGCGCGAAACGATCAACTTTTTGCCGAAATTGACGATCTCAATGGCGGCCAGGAGGCGCTCGAAGAGCGTGCGCGTAATGAACTCAGCATGACCAGGCCGGGCGAAACTTTTTATCGTCTGGTGCCTGACGCGTCGAAGCGCGCACAGTCTGCGGGGCAA</t>
  </si>
  <si>
    <t>ispD CDS</t>
  </si>
  <si>
    <t>ATGGCAACCACTCATTTGGATGTTTGCGCCGTGGTTCCGGCGGCCGGATTTGGCCGTCGAATGCAAACGGAATGTCCTAAGCAATATCTCTCAATCGGTAATCAAACCATTCTTGAACACTCGGTGCATGCGCTGCTGGCGCATCCCCGGGTGAAACGTGTCGTCATTGCCATAAGTCCTGGCGATAGCCGTTTTGCACAACTTCCTCTGGCGAATCATCCGCAAATCACCGTTGTAGATGGCGGTGATGAGCGTGCCGATTCCGTGCTGGCAGGTCTGAAAGCCGCTGGCGACGCGCAGTGGGTATTGGTGCATGACGCCGCTCGTCCTTGTTTGCATCAGGATGACCTCGCGCGATTGTTGGCGTTGAGCGAAACCAGCCGCACGGGGGGGATCCTCGCCGCACCAGTGCGCGATACTATGAAACGTGCCGAACCGGGCAAAAATGCCATTGCTCATACCGTTGATCGCAACGGCTTATGGCACGCGCTGACGCCGCAATTTTTCCCTCGTGAGCTGTTACATGACTGTCTGACGCGCGCTCTAAATGAAGGCGCGACTATTACCGACGAAGCCTCGGCGCTGGAATATTGCGGATTCCATCCTCAGTTGGTCGAAGGCCGTGCGGATAACATTAAAGTCACGCGCCCGGAAGATTTGGCACTGGCCGAGTTTTACCTCACCCGAACCATCCATCAGGAGAATACATAA</t>
  </si>
  <si>
    <t>ATGGCAACCACTCATTTGGATGTTTGCGCC</t>
  </si>
  <si>
    <t>ATGGCAACCACTCATTTGGATGTTTGCGCCGTGGTTCCGGCGGCCGGATTTGGCCGTCGA</t>
  </si>
  <si>
    <t>ATGGCAACCACTCATTTGGATGTTTGCGCCGTGGTTCCGGCGGCCGGATTTGGCCGTCGAATGCAAACGGAATGTCCTAAGCAATATCTC</t>
  </si>
  <si>
    <t>ATGGCAACCACTCATTTGGATGTTTGCGCCGTGGTTCCGGCGGCCGGATTTGGCCGTCGAATGCAAACGGAATGTCCTAAGCAATATCTCTCAATCGGTAATCAAACCATTCTTGAACACTCGGTGCATGCGCTGCTGGCGCATCCCCGG</t>
  </si>
  <si>
    <t>ATGGCAACCACTCATTTGGATGTTTGCGCCGTGGTTCCGGCGGCCGGATTTGGCCGTCGAATGCAAACGGAATGTCCTAAGCAATATCTCTCAATCGGTAATCAAACCATTCTTGAACACTCGGTGCATGCGCTGCTGGCGCATCCCCGGGTGAAACGTGTCGTCATTGCCATAAGTCCTGGCGATAGCCGTTTTGCACAACTTCCTCTGGCGAATCATCCGCAAATCACCGTTGTAGATGGCGGTGATGAGCGTGCCGATTCCGTGCTGGCAGGTCTGAAAGCCGCTGGCGACGCGCAG</t>
  </si>
  <si>
    <t>ATGGCAACCACTCATTTGGATGTTTGCGCCGTGGTTCCGGCGGCCGGATTTGGCCGTCGAATGCAAACGGAATGTCCTAAGCAATATCTCTCAATCGGTAATCAAACCATTCTTGAACACTCGGTGCATGCGCTGCTGGCGCATCCCCGGGTGAAACGTGTCGTCATTGCCATAAGTCCTGGCGATAGCCGTTTTGCACAACTTCCTCTGGCGAATCATCCGCAAATCACCGTTGTAGATGGCGGTGATGAGCGTGCCGATTCCGTGCTGGCAGGTCTGAAAGCCGCTGGCGACGCGCAGTGGGTATTGGTGCATGACGCCGCTCGTCCTTGTTTGCATCAGGATGACCTCGCGCGATTGTTGGCGTTGAGCGAAACCAGCCGCACGGGGGGGATCCTCGCCGCACCAGTGCGCGATACTATGAAACGTGCCGAACCGGGCAAAAATGCCATTGCTCATACCGTTGATCGCAACGGCTTATGGCACGCGCTGACGCCGCAA</t>
  </si>
  <si>
    <t>ispF CDS</t>
  </si>
  <si>
    <t>ATGCGAATTGGACACGGTTTTGACGTACATGCCTTTGGCGGTGAAGGCCCAATTATCATTGGTGGCGTACGCATTCCTTACGAAAAAGGATTGCTGGCGCATTCTGATGGCGACGTGGCGCTCCATGCGTTGACCGATGCATTGCTTGGCGCGGCGGCGCTGGGGGATATCGGCAAGCTGTTCCCGGATACCGATCCGGCATTTAAAGGTGCCGATAGCCGCGAGCTGCTACGCGAAGCCTGGCGTCGTATTCAGGCGAAGGGTTATACCCTTGGCAACGTCGATGTCACTATCATCGCTCAGGCACCGAAGATGTTGCCGCACATTCCACAAATGCGCGTGTTTATTGCCGAAGATCTCGGCTGCCATATGGATGATGTTAACGTGAAAGCCACTACTACGGAAAAACTGGGATTTACCGGACGTGGGGAAGGGATTGCCTGTGAAGCGGTGGCGCTACTCATTAAGGCAACAAAATGA</t>
  </si>
  <si>
    <t>ATGCGAATTGGACACGGTTTTGACGTACAT</t>
  </si>
  <si>
    <t>ATGCGAATTGGACACGGTTTTGACGTACATGCCTTTGGCGGTGAAGGCCCAATTATCATT</t>
  </si>
  <si>
    <t>ATGCGAATTGGACACGGTTTTGACGTACATGCCTTTGGCGGTGAAGGCCCAATTATCATTGGTGGCGTACGCATTCCTTACGAAAAAGGA</t>
  </si>
  <si>
    <t>ATGCGAATTGGACACGGTTTTGACGTACATGCCTTTGGCGGTGAAGGCCCAATTATCATTGGTGGCGTACGCATTCCTTACGAAAAAGGATTGCTGGCGCATTCTGATGGCGACGTGGCGCTCCATGCGTTGACCGATGCATTGCTTGGC</t>
  </si>
  <si>
    <t>ATGCGAATTGGACACGGTTTTGACGTACATGCCTTTGGCGGTGAAGGCCCAATTATCATTGGTGGCGTACGCATTCCTTACGAAAAAGGATTGCTGGCGCATTCTGATGGCGACGTGGCGCTCCATGCGTTGACCGATGCATTGCTTGGCGCGGCGGCGCTGGGGGATATCGGCAAGCTGTTCCCGGATACCGATCCGGCATTTAAAGGTGCCGATAGCCGCGAGCTGCTACGCGAAGCCTGGCGTCGTATTCAGGCGAAGGGTTATACCCTTGGCAACGTCGATGTCACTATCATCGCT</t>
  </si>
  <si>
    <t>truD CDS</t>
  </si>
  <si>
    <t>ATGATTGAGTTTGATAATCTCACTTACCTCCACGGTAAACCGCAAGGCACCGGGCTGCTGAAAGCCAATCCGGAAGACTTTGTGGTGGTGGAAGATTTGGGCTTTGAGCCTGATGGTGAAGGTGAGCATATTCTGGTTAGAATCCTCAAAAACGGCTGCAATACCCGTTTTGTGGCGGATGCACTGGCGAAATTCCTGAAAATTCATGCCCGTGAAGTCAGCTTCGCTGGGCAAAAAGACAAACATGCTGTTACGGAACAGTGGTTATGCGCTCGCGTGCCGGGCAAGGAAATGCCCGATCTGAGCGCCTTTCAACTGGAAGGCTGCCAGGTGCTGGAGTATGCGCGGCACAAGCGCAAGCTGCGTTTAGGCGCGCTGAAAGGTAACGCCTTTACCCTGGTTCTGCGCGAAGTGAGCAATCGCGATGACGTTGAACAACGTCTGATCGATATTTGCGTAAAAGGTGTACCGAACTACTTCGGTGCCCAACGTTTTGGGATTGGCGGTAGCAACTTGCAGGGGGCGCAGCGCTGGGCGCAAACCAATACTCCGGTGCGCGATCGCAATAAACGGAGTTTTTGGTTGTCGGCAGCCCGCAGTGCGTTGTTTAATCAGATTGTTGCTGAGCGCCTCAAAAAAGCAGACGTTAATCAAGTTGTTGACGGCGATGCGCTACAATTAGCCGGACGTGGTAGCTGGTTTGTCGCAACCACCGAAGAACTGGCGGAATTACAGCGTCGCGTCAACGATAAAGAGTTGATGATAACCGCCGCATTGCCAGGCAGTGGCGAATGGGGAACTCAGCGTGAAGCGCTGGCATTCGAACAAGCAGCTGTCGCCGCAGAAACTGAATTACAAGCTTTACTGGTGCGCGAAAAAGTTGAAGCCGCGCGCAGAGCGATGCTGCTGTATCCGCAACAATTAAGCTGGAATTGGTGGGATGACGTCACCGTAGAGATCCGTTTCTGGCTTCCGGCGGGTAGTTTTGCAACCAGCGTTGTCAGGGAACTTATCAACACAACAGGTGATTATGCGCATATTGCTGAGTAA</t>
  </si>
  <si>
    <t>ATGATTGAGTTTGATAATCTCACTTACCTC</t>
  </si>
  <si>
    <t>ATGATTGAGTTTGATAATCTCACTTACCTCCACGGTAAACCGCAAGGCACCGGGCTGCTG</t>
  </si>
  <si>
    <t>ATGATTGAGTTTGATAATCTCACTTACCTCCACGGTAAACCGCAAGGCACCGGGCTGCTGAAAGCCAATCCGGAAGACTTTGTGGTGGTG</t>
  </si>
  <si>
    <t>ATGATTGAGTTTGATAATCTCACTTACCTCCACGGTAAACCGCAAGGCACCGGGCTGCTGAAAGCCAATCCGGAAGACTTTGTGGTGGTGGAAGATTTGGGCTTTGAGCCTGATGGTGAAGGTGAGCATATTCTGGTTAGAATCCTCAAA</t>
  </si>
  <si>
    <t>ATGATTGAGTTTGATAATCTCACTTACCTCCACGGTAAACCGCAAGGCACCGGGCTGCTGAAAGCCAATCCGGAAGACTTTGTGGTGGTGGAAGATTTGGGCTTTGAGCCTGATGGTGAAGGTGAGCATATTCTGGTTAGAATCCTCAAAAACGGCTGCAATACCCGTTTTGTGGCGGATGCACTGGCGAAATTCCTGAAAATTCATGCCCGTGAAGTCAGCTTCGCTGGGCAAAAAGACAAACATGCTGTTACGGAACAGTGGTTATGCGCTCGCGTGCCGGGCAAGGAAATGCCCGAT</t>
  </si>
  <si>
    <t>ATGATTGAGTTTGATAATCTCACTTACCTCCACGGTAAACCGCAAGGCACCGGGCTGCTGAAAGCCAATCCGGAAGACTTTGTGGTGGTGGAAGATTTGGGCTTTGAGCCTGATGGTGAAGGTGAGCATATTCTGGTTAGAATCCTCAAAAACGGCTGCAATACCCGTTTTGTGGCGGATGCACTGGCGAAATTCCTGAAAATTCATGCCCGTGAAGTCAGCTTCGCTGGGCAAAAAGACAAACATGCTGTTACGGAACAGTGGTTATGCGCTCGCGTGCCGGGCAAGGAAATGCCCGATCTGAGCGCCTTTCAACTGGAAGGCTGCCAGGTGCTGGAGTATGCGCGGCACAAGCGCAAGCTGCGTTTAGGCGCGCTGAAAGGTAACGCCTTTACCCTGGTTCTGCGCGAAGTGAGCAATCGCGATGACGTTGAACAACGTCTGATCGATATTTGCGTAAAAGGTGTACCGAACTACTTCGGTGCCCAACGTTTTGGGATT</t>
  </si>
  <si>
    <t>surE CDS</t>
  </si>
  <si>
    <t>ATGCGCATATTGCTGAGTAATGATGACGGGGTACATGCACCCGGTATACAAACGCTGGCGAAAGCCTTGCGTGAGTTTGCTGACGTTCAGGTGGTCGCCCCCGATCGTAACCGCAGCGGCGCTTCAAATTCTCTGACACTGGAATCCTCCCTGCGCACGTTTACCTTTGAAAATGGTGATATTGCTGTGCAAATGGGAACCCCGACCGATTGCGTCTATCTTGGCGTGAATGCTCTGATGCGTCCGCGCCCGGACATTGTTGTGTCCGGAATTAACGCCGGGCCGAATCTGGGGGATGATGTTATTTATTCCGGTACGGTAGCCGCCGCGATGGAAGGCCGTCATTTAGGTTTTCCGGCGCTTGCCGTCTCGCTTGACGGGCATAAACATTACGACACTGCCGCGGCGGTAACCTGTTCAATTTTGCGCGCACTGTGTAAAGAGCCGCTGCGCACCGGGCGTATTCTTAATATTAACGTTCCGGATTTACCCTTGGATCAAATCAAAGGTATTCGCGTGACGCGCTGCGGTACACGACATCCGGCAGATCAGGTGATCCCGCAGCAAGATCCGCGCGGCAATACGCTGTACTGGATTGGCCCGCCGGGCGGTAAATGTGATGCTGGTCCGGGGACCGATTTTGCTGCGGTAGATGAGGGCTATGTCTCCATCACGCCGCTGCATGTGGATTTAACTGCGCATAGCGCGCAAGATGTGGTTTCAGACTGGTTAAACAGCGTGGGAGTTGGCACGCAATGGTAA</t>
  </si>
  <si>
    <t>ATGCGCATATTGCTGAGTAATGATGACGGG</t>
  </si>
  <si>
    <t>ATGCGCATATTGCTGAGTAATGATGACGGGGTACATGCACCCGGTATACAAACGCTGGCG</t>
  </si>
  <si>
    <t>ATGCGCATATTGCTGAGTAATGATGACGGGGTACATGCACCCGGTATACAAACGCTGGCGAAAGCCTTGCGTGAGTTTGCTGACGTTCAG</t>
  </si>
  <si>
    <t>ATGCGCATATTGCTGAGTAATGATGACGGGGTACATGCACCCGGTATACAAACGCTGGCGAAAGCCTTGCGTGAGTTTGCTGACGTTCAGGTGGTCGCCCCCGATCGTAACCGCAGCGGCGCTTCAAATTCTCTGACACTGGAATCCTCC</t>
  </si>
  <si>
    <t>ATGCGCATATTGCTGAGTAATGATGACGGGGTACATGCACCCGGTATACAAACGCTGGCGAAAGCCTTGCGTGAGTTTGCTGACGTTCAGGTGGTCGCCCCCGATCGTAACCGCAGCGGCGCTTCAAATTCTCTGACACTGGAATCCTCCCTGCGCACGTTTACCTTTGAAAATGGTGATATTGCTGTGCAAATGGGAACCCCGACCGATTGCGTCTATCTTGGCGTGAATGCTCTGATGCGTCCGCGCCCGGACATTGTTGTGTCCGGAATTAACGCCGGGCCGAATCTGGGGGATGAT</t>
  </si>
  <si>
    <t>ATGCGCATATTGCTGAGTAATGATGACGGGGTACATGCACCCGGTATACAAACGCTGGCGAAAGCCTTGCGTGAGTTTGCTGACGTTCAGGTGGTCGCCCCCGATCGTAACCGCAGCGGCGCTTCAAATTCTCTGACACTGGAATCCTCCCTGCGCACGTTTACCTTTGAAAATGGTGATATTGCTGTGCAAATGGGAACCCCGACCGATTGCGTCTATCTTGGCGTGAATGCTCTGATGCGTCCGCGCCCGGACATTGTTGTGTCCGGAATTAACGCCGGGCCGAATCTGGGGGATGATGTTATTTATTCCGGTACGGTAGCCGCCGCGATGGAAGGCCGTCATTTAGGTTTTCCGGCGCTTGCCGTCTCGCTTGACGGGCATAAACATTACGACACTGCCGCGGCGGTAACCTGTTCAATTTTGCGCGCACTGTGTAAAGAGCCGCTGCGCACCGGGCGTATTCTTAATATTAACGTTCCGGATTTACCCTTGGATCAA</t>
  </si>
  <si>
    <t>pcm CDS</t>
  </si>
  <si>
    <t>ATGGTAAGCAGACGCGTACAAGCACTTCTGGATCAATTACGTGCGCAAGGTATTCAGGATGAGCAGGTGCTGAATGCACTTGCCGCCGTGCCGCGTGAAAAATTCGTTGATGAAGCGTTTGAACAAAAAGCCTGGGACAATATCGCTTTGCCGATAGGTCAGGGGCAGACAATTTCGCAGCCATATATGGTGGCGCGAATGACCGAATTACTCGAGCTGACGCCGCAGTCGCGGGTGCTGGAAATTGGCACCGGTTCGGGATATCAAACGGCAATCCTGGCGCATCTTGTCCAGCATGTTTGCTCGGTTGAACGGATTAAAGGCTTGCAGTGGCAGGCACGTCGCCGCCTGAAAAATCTTGATTTACATAATGTTTCAACCCGTCATGGCGATGGATGGCAAGGTTGGCAGGCACGTGCGCCGTTTGACGCTATCATTGTTACGGCGGCACCGCCGGAAATTCCAACTGCGCTAATGACGCAGCTGGACGAAGGCGGGATTCTCGTCTTACCCGTAGGGGAGGAGCACCAGTATTTGAAACGGGTGCGTCGTCGGGGAGGCGAATTTATTATCGATACCGTGGAGGCCGTGCGCTTTGTCCCTTTAGTGAAGGGTGAGCTGGCTTAA</t>
  </si>
  <si>
    <t>ATGGTAAGCAGACGCGTACAAGCACTTCTG</t>
  </si>
  <si>
    <t>ATGGTAAGCAGACGCGTACAAGCACTTCTGGATCAATTACGTGCGCAAGGTATTCAGGAT</t>
  </si>
  <si>
    <t>ATGGTAAGCAGACGCGTACAAGCACTTCTGGATCAATTACGTGCGCAAGGTATTCAGGATGAGCAGGTGCTGAATGCACTTGCCGCCGTG</t>
  </si>
  <si>
    <t>ATGGTAAGCAGACGCGTACAAGCACTTCTGGATCAATTACGTGCGCAAGGTATTCAGGATGAGCAGGTGCTGAATGCACTTGCCGCCGTGCCGCGTGAAAAATTCGTTGATGAAGCGTTTGAACAAAAAGCCTGGGACAATATCGCTTTG</t>
  </si>
  <si>
    <t>ATGGTAAGCAGACGCGTACAAGCACTTCTGGATCAATTACGTGCGCAAGGTATTCAGGATGAGCAGGTGCTGAATGCACTTGCCGCCGTGCCGCGTGAAAAATTCGTTGATGAAGCGTTTGAACAAAAAGCCTGGGACAATATCGCTTTGCCGATAGGTCAGGGGCAGACAATTTCGCAGCCATATATGGTGGCGCGAATGACCGAATTACTCGAGCTGACGCCGCAGTCGCGGGTGCTGGAAATTGGCACCGGTTCGGGATATCAAACGGCAATCCTGGCGCATCTTGTCCAGCATGTT</t>
  </si>
  <si>
    <t>ATGGTAAGCAGACGCGTACAAGCACTTCTGGATCAATTACGTGCGCAAGGTATTCAGGATGAGCAGGTGCTGAATGCACTTGCCGCCGTGCCGCGTGAAAAATTCGTTGATGAAGCGTTTGAACAAAAAGCCTGGGACAATATCGCTTTGCCGATAGGTCAGGGGCAGACAATTTCGCAGCCATATATGGTGGCGCGAATGACCGAATTACTCGAGCTGACGCCGCAGTCGCGGGTGCTGGAAATTGGCACCGGTTCGGGATATCAAACGGCAATCCTGGCGCATCTTGTCCAGCATGTTTGCTCGGTTGAACGGATTAAAGGCTTGCAGTGGCAGGCACGTCGCCGCCTGAAAAATCTTGATTTACATAATGTTTCAACCCGTCATGGCGATGGATGGCAAGGTTGGCAGGCACGTGCGCCGTTTGACGCTATCATTGTTACGGCGGCACCGCCGGAAATTCCAACTGCGCTAATGACGCAGCTGGACGAAGGCGGGATT</t>
  </si>
  <si>
    <t>nlpD CDS</t>
  </si>
  <si>
    <t>ATGAGCGCGGGAAGCCCAAAATTCACCGTTCGCCGCATTGCGGCTTTGTCACTGGTTTCGCTATGGCTGGCAGGCTGTTCTGACACTTCAAATCCACCGGCACCGGTCAGCTCCGTTAATGGCAATGCGCCTGCAAATACTAATTCTGGTATGTTGATTACGCCGCCGCCGAAAATGGGGACGACGTCTACAGCGCAGCAACCGCAAATTCAGCCGGTGCAGCAGCCACAAATTCAGGCTACTCAACAACCGCAAATCCAGCCAGTGCAGCCAGTAGCTCAGCAGCCGGTACAGATGGAAAACGGACGCATCGTCTATAACCGTCAGTATGGGAACATTCCGAAAGGCAGTTATAGCGGCAGTACCTATACCGTGAAAAAAGGCGACACACTTTTCTATATCGCCTGGATTACTGGCAACGATTTCCGTGACCTTGCTCAGCGCAACAATATTCAGGCACCATACGCGCTGAACGTTGGTCAGACCTTGCAGGTGGGTAATGCTTCCGGTACGCCAATCACTGGCGGAAATGCCATTACCCAGGCCGACGCAGCAGAGCAAGGAGTTGTGATCAAGCCTGCACAAAATTCCACCGTTGCTGTTGCGTCGCAACCGACAATTACGTATTCTGAGTCTTCGGGTGAACAGAGTGCTAACAAAATGTTGCCGAACAACAAGCCAACTGCGACCACGGTCACAGCGCCTGTAACGGTACCAACAGCAAGCACAACCGAGCCGACTGTCAGCAGTACATCAACCAGTACGCCTATCTCCACCTGGCGCTGGCCGACTGAGGGCAAAGTGATCGAAACCTTTGGCGCTTCTGAGGGGGGCAACAAGGGGATTGATATCGCAGGCAGCAAAGGACAGGCAATTATCGCGACCGCAGATGGCCGCGTTGTTTATGCTGGTAACGCGCTGCGCGGCTACGGTAATCTGATTATCATCAAACATAATGATGATTACCTGAGTGCCTACGCCCATAACGACACAATGCTGGTCCGGGAACAACAAGAAGTTAAGGCGGGGCAAAAAATAGCGACCATGGGTAGCACCGGAACCAGTTCAACACGCTTGCATTTTGAAATTCGTTACAAGGGGAAATCCGTAAACCCGCTGCGTTATTTGCCGCAGCGATAA</t>
  </si>
  <si>
    <t>ATGAGCGCGGGAAGCCCAAAATTCACCGTT</t>
  </si>
  <si>
    <t>ATGAGCGCGGGAAGCCCAAAATTCACCGTTCGCCGCATTGCGGCTTTGTCACTGGTTTCG</t>
  </si>
  <si>
    <t>ATGAGCGCGGGAAGCCCAAAATTCACCGTTCGCCGCATTGCGGCTTTGTCACTGGTTTCGCTATGGCTGGCAGGCTGTTCTGACACTTCA</t>
  </si>
  <si>
    <t>ATGAGCGCGGGAAGCCCAAAATTCACCGTTCGCCGCATTGCGGCTTTGTCACTGGTTTCGCTATGGCTGGCAGGCTGTTCTGACACTTCAAATCCACCGGCACCGGTCAGCTCCGTTAATGGCAATGCGCCTGCAAATACTAATTCTGGT</t>
  </si>
  <si>
    <t>ATGAGCGCGGGAAGCCCAAAATTCACCGTTCGCCGCATTGCGGCTTTGTCACTGGTTTCGCTATGGCTGGCAGGCTGTTCTGACACTTCAAATCCACCGGCACCGGTCAGCTCCGTTAATGGCAATGCGCCTGCAAATACTAATTCTGGTATGTTGATTACGCCGCCGCCGAAAATGGGGACGACGTCTACAGCGCAGCAACCGCAAATTCAGCCGGTGCAGCAGCCACAAATTCAGGCTACTCAACAACCGCAAATCCAGCCAGTGCAGCCAGTAGCTCAGCAGCCGGTACAGATGGAA</t>
  </si>
  <si>
    <t>ATGAGCGCGGGAAGCCCAAAATTCACCGTTCGCCGCATTGCGGCTTTGTCACTGGTTTCGCTATGGCTGGCAGGCTGTTCTGACACTTCAAATCCACCGGCACCGGTCAGCTCCGTTAATGGCAATGCGCCTGCAAATACTAATTCTGGTATGTTGATTACGCCGCCGCCGAAAATGGGGACGACGTCTACAGCGCAGCAACCGCAAATTCAGCCGGTGCAGCAGCCACAAATTCAGGCTACTCAACAACCGCAAATCCAGCCAGTGCAGCCAGTAGCTCAGCAGCCGGTACAGATGGAAAACGGACGCATCGTCTATAACCGTCAGTATGGGAACATTCCGAAAGGCAGTTATAGCGGCAGTACCTATACCGTGAAAAAAGGCGACACACTTTTCTATATCGCCTGGATTACTGGCAACGATTTCCGTGACCTTGCTCAGCGCAACAATATTCAGGCACCATACGCGCTGAACGTTGGTCAGACCTTGCAGGTGGGTAAT</t>
  </si>
  <si>
    <t>rpoS CDS</t>
  </si>
  <si>
    <t>ATGAGTCAGAATACGCTGAAAGTTCATGATTTAAATGAAGATGCGGAATTTGATGAGAACGGAGTTGAGGTTTTTGACGAAAAGGCCTTAGTAGAACAGGAACCCAGTGATAACGATTTGGCCGAAGAGGAACTGTTATCGCAGGGAGCCACACAGCGTGTGTTGGACGCGACTCAGCTTTACCTTGGTGAGATTGGTTATTCACCACTGTTAACGGCCGAAGAAGAAGTTTATTTTGCGCGTCGCGCACTGCGTGGAGATGTCGCCTCTCGCCGCCGGATGATCGAGAGTAACTTGCGTCTGGTGGTAAAAATTGCCCGCCGTTATGGCAATCGTGGTCTGGCGTTGCTGGACCTTATCGAAGAGGGCAACCTGGGGCTGATCCGCGCGGTAGAGAAGTTTGACCCGGAACGTGGTTTCCGCTTCTCAACATACGCAACCTGGTGGATTCGCCAGACGATTGAACGGGCGATTATGAACCAAACCCGTACTATTCGTTTGCCGATTCACATCGTAAAGGAGCTGAACGTTTACCTGCGAACCGCACGTGAGTTGTCCCATAAGCTGGACCATGAACCAAGTGCGGAAGAGATCGCAGAGCAACTGGATAAGCCAGTTGATGACGTCAGCCGTATGCTTCGTCTTAACGAGCGCATTACCTCGGTAGACACCCCGCTGGGTGGTGATTCCGAAAAAGCGTTGCTGGACATCCTGGCCGATGAAAAAGAGAACGGTCCGGAAGATACCACGCAAGATGACGATATGAAGCAGAGCATCGTCAAATGGCTGTTCGAGCTGAACGCCAAACAGCGTGAAGTGCTGGCACGTCGATTCGGTTTGCTGGGGTACGAAGCGGCAACACTGGAAGATGTAGGTCGTGAAATTGGCCTCACCCGTGAACGTGTTCGCCAGATTCAGGTTGAAGGCCTGCGCCGTTTGCGCGAAATCCTGCAAACGCAGGGGCTGAATATCGAAGCGCTGTTCCGCGAGTAA</t>
  </si>
  <si>
    <t>ATGAGTCAGAATACGCTGAAAGTTCATGAT</t>
  </si>
  <si>
    <t>ATGAGTCAGAATACGCTGAAAGTTCATGATTTAAATGAAGATGCGGAATTTGATGAGAAC</t>
  </si>
  <si>
    <t>ATGAGTCAGAATACGCTGAAAGTTCATGATTTAAATGAAGATGCGGAATTTGATGAGAACGGAGTTGAGGTTTTTGACGAAAAGGCCTTA</t>
  </si>
  <si>
    <t>ATGAGTCAGAATACGCTGAAAGTTCATGATTTAAATGAAGATGCGGAATTTGATGAGAACGGAGTTGAGGTTTTTGACGAAAAGGCCTTAGTAGAACAGGAACCCAGTGATAACGATTTGGCCGAAGAGGAACTGTTATCGCAGGGAGCC</t>
  </si>
  <si>
    <t>ATGAGTCAGAATACGCTGAAAGTTCATGATTTAAATGAAGATGCGGAATTTGATGAGAACGGAGTTGAGGTTTTTGACGAAAAGGCCTTAGTAGAACAGGAACCCAGTGATAACGATTTGGCCGAAGAGGAACTGTTATCGCAGGGAGCCACACAGCGTGTGTTGGACGCGACTCAGCTTTACCTTGGTGAGATTGGTTATTCACCACTGTTAACGGCCGAAGAAGAAGTTTATTTTGCGCGTCGCGCACTGCGTGGAGATGTCGCCTCTCGCCGCCGGATGATCGAGAGTAACTTGCGT</t>
  </si>
  <si>
    <t>ATGAGTCAGAATACGCTGAAAGTTCATGATTTAAATGAAGATGCGGAATTTGATGAGAACGGAGTTGAGGTTTTTGACGAAAAGGCCTTAGTAGAACAGGAACCCAGTGATAACGATTTGGCCGAAGAGGAACTGTTATCGCAGGGAGCCACACAGCGTGTGTTGGACGCGACTCAGCTTTACCTTGGTGAGATTGGTTATTCACCACTGTTAACGGCCGAAGAAGAAGTTTATTTTGCGCGTCGCGCACTGCGTGGAGATGTCGCCTCTCGCCGCCGGATGATCGAGAGTAACTTGCGTCTGGTGGTAAAAATTGCCCGCCGTTATGGCAATCGTGGTCTGGCGTTGCTGGACCTTATCGAAGAGGGCAACCTGGGGCTGATCCGCGCGGTAGAGAAGTTTGACCCGGAACGTGGTTTCCGCTTCTCAACATACGCAACCTGGTGGATTCGCCAGACGATTGAACGGGCGATTATGAACCAAACCCGTACTATTCGTTTG</t>
  </si>
  <si>
    <t>ygbN CDS</t>
  </si>
  <si>
    <t>ATGTCCACAATTACATTGTTATGCATTGCGTTAGCTGGCGTAATCATGCTGTTGCTGCTGGTCATCAAGGCAAAGGTACAACCATTCGTTGCTTTGCTCCTCGTCAGCCTGTTAGTCGCACTTGCGGCAGGTATACCGGCGGGCGAAGTGGGTAAAGTGATGATCGCCGGGATGGGCGGTGTGCTTGGTTCCGTCACTATTATTATTGGTCTGGGCGCTATGCTGGGGCGTATGATCGAACACTCTGGTGGTGCAGAGTCACTGGCTAATTATTTCAGTCGCAAGTTAGGTGACAAACGAACTATCGCTGCGCTGACTCTGGCAGCGTTCTTCCTCGGTATTCCCGTCTTCTTTGATGTCGGCTTTATTATTCTTGCGCCAATCATTTACGGTTTTGCCAAGGTTGCCAAAATATCGCCACTCAAATTTGGCCTGCCTGTCGCTGGGATCATGCTCACTGTTCACGTGGCGGTACCGCCGCATCCAGGCCCTGTCGCCGCAGCGGGGTTACTCCACGCAGACATCGGCTGGCTAACCATCATCGGTATTGCGATTTCTATTCCCGTAGGGGTTGTTGGCTACTTTGCAGCGAAAATAATCAATAAGCGCCAATATGCGATGTCAGTAGAAGTACTGGAACAGATGCAACTGGCTCCGGCCAGTGAGGAAGGCGCGACAAAATTAAGCGATAAAATAAATCCACCGGGCGTCGCGCTGGTCACCTCGCTAATTGTTATTCCTATCGCGATTATCATGGCGGGTACGGTTTCCGCAACACTGATGCCGCCTTCGCATCCCCTGCTTGGTACGCTACAGCTGATCGGCTCACCAATGGTAGCTCTAATGATTGCGCTGGTGCTGGCATTCTGGTTATTGGCTTTACGTCGCGGCTGGAGCTTACAACACACCAGCGACATTATGGGCTCAGCGCTTCCTACTGCGGCGGTAGTGATTTTGGTTACTGGTGCTGGAGGGGTATTTGGCAAAGTGCTGGTGGAATCGGGCGTCGGCAAAGCCCTTGCCAACATGCTACAAATGATTGACCTGCCTCTGTTACCAGCCGCATTTATTATTTCACTGGCGCTGCGTGCATCGCAGGGGTCAGCAACCGTAGCAATACTGACAACCGGCGGGTTACTCTCAGAAGCGGTGATGGGATTGAATCCGATTCAGTGCGTATTGGTGACGCTGGCAGCCTGCTTTGGTGGGCTTGGTGCGTCACATATTAATGACTCAGGGTTCTGGATTGTGACCAAATATCTGGGGTTGTCGGTAGCAGACGGTCTGAAAACCTGGACAGTGTTAACGACCATTCTCGGTTTTACCGGATTCTTAATTACCTGGTGCGTATGGGCGGTAATTTGA</t>
  </si>
  <si>
    <t>ATGTCCACAATTACATTGTTATGCATTGCG</t>
  </si>
  <si>
    <t>ATGTCCACAATTACATTGTTATGCATTGCGTTAGCTGGCGTAATCATGCTGTTGCTGCTG</t>
  </si>
  <si>
    <t>ATGTCCACAATTACATTGTTATGCATTGCGTTAGCTGGCGTAATCATGCTGTTGCTGCTGGTCATCAAGGCAAAGGTACAACCATTCGTT</t>
  </si>
  <si>
    <t>ATGTCCACAATTACATTGTTATGCATTGCGTTAGCTGGCGTAATCATGCTGTTGCTGCTGGTCATCAAGGCAAAGGTACAACCATTCGTTGCTTTGCTCCTCGTCAGCCTGTTAGTCGCACTTGCGGCAGGTATACCGGCGGGCGAAGTG</t>
  </si>
  <si>
    <t>ATGTCCACAATTACATTGTTATGCATTGCGTTAGCTGGCGTAATCATGCTGTTGCTGCTGGTCATCAAGGCAAAGGTACAACCATTCGTTGCTTTGCTCCTCGTCAGCCTGTTAGTCGCACTTGCGGCAGGTATACCGGCGGGCGAAGTGGGTAAAGTGATGATCGCCGGGATGGGCGGTGTGCTTGGTTCCGTCACTATTATTATTGGTCTGGGCGCTATGCTGGGGCGTATGATCGAACACTCTGGTGGTGCAGAGTCACTGGCTAATTATTTCAGTCGCAAGTTAGGTGACAAACGA</t>
  </si>
  <si>
    <t>ATGTCCACAATTACATTGTTATGCATTGCGTTAGCTGGCGTAATCATGCTGTTGCTGCTGGTCATCAAGGCAAAGGTACAACCATTCGTTGCTTTGCTCCTCGTCAGCCTGTTAGTCGCACTTGCGGCAGGTATACCGGCGGGCGAAGTGGGTAAAGTGATGATCGCCGGGATGGGCGGTGTGCTTGGTTCCGTCACTATTATTATTGGTCTGGGCGCTATGCTGGGGCGTATGATCGAACACTCTGGTGGTGCAGAGTCACTGGCTAATTATTTCAGTCGCAAGTTAGGTGACAAACGAACTATCGCTGCGCTGACTCTGGCAGCGTTCTTCCTCGGTATTCCCGTCTTCTTTGATGTCGGCTTTATTATTCTTGCGCCAATCATTTACGGTTTTGCCAAGGTTGCCAAAATATCGCCACTCAAATTTGGCCTGCCTGTCGCTGGGATCATGCTCACTGTTCACGTGGCGGTACCGCCGCATCCAGGCCCTGTCGCCGCA</t>
  </si>
  <si>
    <t>ygbM CDS</t>
  </si>
  <si>
    <t>ATGCCTCGTTTTGCAGCTAATTTATCCATGATGTTCACCGAAGTGCCTTTTATTGAACGCTTCGCCGCAGCGCGAAAAGCCGGGTTCGATGCTGTGGAATTTCTGTTTCCCTATAACTACTCCACCCTGCAAATCCAAAAGCAACTGGAGCAAAACCATCTGACACTGGCGCTGTTCAATACCGCTCCCGGAGATATTAATGCGGGGGAATGGGGATTATCCGCCCTTCCCGGACGTGAGCACGAAGCACACGCAGACATCGACCTGGCACTGGAATATGCATTGGCGCTCAATTGTGAACAAGTCCATGTGATGGCAGGCGTCGTGCCCGCTGGCGAAGATGCTGAACGGTACCGGGCAGTATTTATCGATAATATCCGCTACGCTGCCGACCGCTTTGCGCCACACGGCAAGCGAATATTAGTTGAAGCACTCAGCCCCGGCGTTAAGCCTCATTATCTCTTCTCCAGCCAGTATCAGGCACTGGCTATTGTTGAAGAGGTTGCGCGAGATAACGTGTTTATTCAACTAGATACTTTTCATGCGCAAAAAGTAGATGGCAACCTGACGCATTTAATCCGCGACTACGCCGGGAAATATGCGCACGTACAAATTGCCGGACTACCTGATCGACATGAACCGGACGATGGAGAAATCAACTATCCGTGGCTGTTCCGCCTGTTCGATGAGGTGGGATATCAGGGCTGGATCGGTTGTGAATATAAACCTCGTGGCCTCACCGAAGAAGGGCTTGGCTGGTTTGACGCCTGGCGCTAA</t>
  </si>
  <si>
    <t>ATGCCTCGTTTTGCAGCTAATTTATCCATG</t>
  </si>
  <si>
    <t>ATGCCTCGTTTTGCAGCTAATTTATCCATGATGTTCACCGAAGTGCCTTTTATTGAACGC</t>
  </si>
  <si>
    <t>ATGCCTCGTTTTGCAGCTAATTTATCCATGATGTTCACCGAAGTGCCTTTTATTGAACGCTTCGCCGCAGCGCGAAAAGCCGGGTTCGAT</t>
  </si>
  <si>
    <t>ATGCCTCGTTTTGCAGCTAATTTATCCATGATGTTCACCGAAGTGCCTTTTATTGAACGCTTCGCCGCAGCGCGAAAAGCCGGGTTCGATGCTGTGGAATTTCTGTTTCCCTATAACTACTCCACCCTGCAAATCCAAAAGCAACTGGAG</t>
  </si>
  <si>
    <t>ATGCCTCGTTTTGCAGCTAATTTATCCATGATGTTCACCGAAGTGCCTTTTATTGAACGCTTCGCCGCAGCGCGAAAAGCCGGGTTCGATGCTGTGGAATTTCTGTTTCCCTATAACTACTCCACCCTGCAAATCCAAAAGCAACTGGAGCAAAACCATCTGACACTGGCGCTGTTCAATACCGCTCCCGGAGATATTAATGCGGGGGAATGGGGATTATCCGCCCTTCCCGGACGTGAGCACGAAGCACACGCAGACATCGACCTGGCACTGGAATATGCATTGGCGCTCAATTGTGAA</t>
  </si>
  <si>
    <t>ATGCCTCGTTTTGCAGCTAATTTATCCATGATGTTCACCGAAGTGCCTTTTATTGAACGCTTCGCCGCAGCGCGAAAAGCCGGGTTCGATGCTGTGGAATTTCTGTTTCCCTATAACTACTCCACCCTGCAAATCCAAAAGCAACTGGAGCAAAACCATCTGACACTGGCGCTGTTCAATACCGCTCCCGGAGATATTAATGCGGGGGAATGGGGATTATCCGCCCTTCCCGGACGTGAGCACGAAGCACACGCAGACATCGACCTGGCACTGGAATATGCATTGGCGCTCAATTGTGAACAAGTCCATGTGATGGCAGGCGTCGTGCCCGCTGGCGAAGATGCTGAACGGTACCGGGCAGTATTTATCGATAATATCCGCTACGCTGCCGACCGCTTTGCGCCACACGGCAAGCGAATATTAGTTGAAGCACTCAGCCCCGGCGTTAAGCCTCATTATCTCTTCTCCAGCCAGTATCAGGCACTGGCTATTGTTGAAGAG</t>
  </si>
  <si>
    <t>ygbL CDS</t>
  </si>
  <si>
    <t>ATGAGCGATTTCGCAAAAGTAGAGCAGTCTTTGCGAGAGGAGATGACGCGGATTGCCAGTTCATTCTTTCAGCGCGGCTATGCAACCGGTTCGGCTGGCAATCTGTCGCTGCTTTTACCTGACGGGAATTTACTGGCGACACCGACAGGTTCATGCCTGGGCAATCTCGATCCGCAGCGGCTTTCCAAAGTCGCCGCGGATGGCGAATGGTTAAGTGGTGACAAACCCTCGAAAGAGGTGCTCTTTCATCTGGCGCTGTATCGCAACAATCCGCGCTGTAAAGCGGTGGTGCATTTGCACAGCACATGGTCGACGGCGCTTTCCTGCCTGCAAGGGCTGGACAGCAGCAACGTTATTCGTCCGTTCACACCATACGTGGTGATGCGGATGGGAAATGTCCCGCTGGTGCCTTATTACCGACCGGGCGATAAACGCATCGCACAGGATCTGGCGGAACTGGCAGCAGACAATCAGGCTTTTTTACTGGCAAATCATGGCCCAGTGGTTTGCGGTGAAAGCCTGCAAGAAGCCGCCAACAATATGGAAGAGCTGGAGGAAACGGCAAAGCTGATTTTTATTCTCGGTGACCGCCCGATCCGTTATCTGACCGCAGGTGAAATTGCGGAATTAAGGAGTTAA</t>
  </si>
  <si>
    <t>ATGAGCGATTTCGCAAAAGTAGAGCAGTCT</t>
  </si>
  <si>
    <t>ATGAGCGATTTCGCAAAAGTAGAGCAGTCTTTGCGAGAGGAGATGACGCGGATTGCCAGT</t>
  </si>
  <si>
    <t>ATGAGCGATTTCGCAAAAGTAGAGCAGTCTTTGCGAGAGGAGATGACGCGGATTGCCAGTTCATTCTTTCAGCGCGGCTATGCAACCGGT</t>
  </si>
  <si>
    <t>ATGAGCGATTTCGCAAAAGTAGAGCAGTCTTTGCGAGAGGAGATGACGCGGATTGCCAGTTCATTCTTTCAGCGCGGCTATGCAACCGGTTCGGCTGGCAATCTGTCGCTGCTTTTACCTGACGGGAATTTACTGGCGACACCGACAGGT</t>
  </si>
  <si>
    <t>ATGAGCGATTTCGCAAAAGTAGAGCAGTCTTTGCGAGAGGAGATGACGCGGATTGCCAGTTCATTCTTTCAGCGCGGCTATGCAACCGGTTCGGCTGGCAATCTGTCGCTGCTTTTACCTGACGGGAATTTACTGGCGACACCGACAGGTTCATGCCTGGGCAATCTCGATCCGCAGCGGCTTTCCAAAGTCGCCGCGGATGGCGAATGGTTAAGTGGTGACAAACCCTCGAAAGAGGTGCTCTTTCATCTGGCGCTGTATCGCAACAATCCGCGCTGTAAAGCGGTGGTGCATTTGCAC</t>
  </si>
  <si>
    <t>ATGAGCGATTTCGCAAAAGTAGAGCAGTCTTTGCGAGAGGAGATGACGCGGATTGCCAGTTCATTCTTTCAGCGCGGCTATGCAACCGGTTCGGCTGGCAATCTGTCGCTGCTTTTACCTGACGGGAATTTACTGGCGACACCGACAGGTTCATGCCTGGGCAATCTCGATCCGCAGCGGCTTTCCAAAGTCGCCGCGGATGGCGAATGGTTAAGTGGTGACAAACCCTCGAAAGAGGTGCTCTTTCATCTGGCGCTGTATCGCAACAATCCGCGCTGTAAAGCGGTGGTGCATTTGCACAGCACATGGTCGACGGCGCTTTCCTGCCTGCAAGGGCTGGACAGCAGCAACGTTATTCGTCCGTTCACACCATACGTGGTGATGCGGATGGGAAATGTCCCGCTGGTGCCTTATTACCGACCGGGCGATAAACGCATCGCACAGGATCTGGCGGAACTGGCAGCAGACAATCAGGCTTTTTTACTGGCAAATCATGGCCCA</t>
  </si>
  <si>
    <t>ygbK CDS</t>
  </si>
  <si>
    <t>ATGATCAAGATTGGCGTTATCGCCGATGATTTTACCGGCGCGACGGATATCGCCAGTTTTCTGGTGGAAAACGGTCTACCAACGGTACAAATTAACGGTGTTCCAACAGGTAAAATGCCGGAAGCAATCGACGCACTGGTGATCAGCCTGAAAACGCGCTCCTGTCCAGTGGTTGAAGCCACACAGCAATCGCTGGCGGCTCTGAGCTGGTTGCAACAGCAAGGTTGCAAACAGATCTATTTCAAATACTGCTCTACTTTCGACAGTACGGCGAAAGGTAATATTGGCCCGGTTACCGATGCCTTAATGGATGCTCTCGACACGCCGTTTACGGTCTTCTCTCCGGCCCTGCCGGTCAACGGACGTACGGTTTATCAGGGGTATTTGTTCGTAATGAATCAACTGCTGGCCGAATCCGGGATGCGCCATCACCCGGTAAATCCCATGACCGACAGCTATCTTCCCCGTCTGGTTGAAGCGCAATCCACAGGGCGCTGCGGCGTCGTTTCGGCACATGTTTTCGAACAAGGTGTGGATGCCGTTCGTCAAGAGCTGGCTCGCTTACAGCAAGAGGGCTACCGCTACGCGGTGCTTGATGCGCTGACCGAACACCATCTGGAAATTCAGGGAGAAGCCTTGCGCGATGCCCCACTGGTAACGGGCGGTTCTGGTCTGGCGATTGGCCTGGCCCGGCAGTGGGCGCAAGAAAACGGTAACCAGGCTCGCAAAGCAGGGCGTCCGCTCGCTGGGCGCGGCGTAGTGCTCTCCGGTTCATGCTCTCAAATGACCAACCGCCAGGTAGCACATTACCGTCAAATTGCACCAGCCCGTGAAGTTGATGTGGCACGCTGCCTCTCAATTGAAACTCTGGCCGCTTATGCACACGAACTGGCAGAGTGGGTTCTGGGCCAGGAAAGTGTACTTGCTCCACTGGTTTTTGCCACCGCCAGCACTGACGCATTGGCAGCAATTCAACAGCAATACGGTGCACAAAAAGCCAGTCAGGCAGTAGAAACACTGTTTTCTCAACTAGCGGCGCGGTTAGCAGCGGAAGGCGTGACACGCTTTATTGTCGCAGGCGGTGAGACCTCCGGCGTAGTCACACAGAGCCTGGGAATAAAAGGGTTTCATATTGGCCCAACCATTTCCCCGGCGTGCCGTGGGTAA</t>
  </si>
  <si>
    <t>ATGATCAAGATTGGCGTTATCGCCGATGAT</t>
  </si>
  <si>
    <t>ATGATCAAGATTGGCGTTATCGCCGATGATTTTACCGGCGCGACGGATATCGCCAGTTTT</t>
  </si>
  <si>
    <t>ATGATCAAGATTGGCGTTATCGCCGATGATTTTACCGGCGCGACGGATATCGCCAGTTTTCTGGTGGAAAACGGTCTACCAACGGTACAA</t>
  </si>
  <si>
    <t>ATGATCAAGATTGGCGTTATCGCCGATGATTTTACCGGCGCGACGGATATCGCCAGTTTTCTGGTGGAAAACGGTCTACCAACGGTACAAATTAACGGTGTTCCAACAGGTAAAATGCCGGAAGCAATCGACGCACTGGTGATCAGCCTG</t>
  </si>
  <si>
    <t>ATGATCAAGATTGGCGTTATCGCCGATGATTTTACCGGCGCGACGGATATCGCCAGTTTTCTGGTGGAAAACGGTCTACCAACGGTACAAATTAACGGTGTTCCAACAGGTAAAATGCCGGAAGCAATCGACGCACTGGTGATCAGCCTGAAAACGCGCTCCTGTCCAGTGGTTGAAGCCACACAGCAATCGCTGGCGGCTCTGAGCTGGTTGCAACAGCAAGGTTGCAAACAGATCTATTTCAAATACTGCTCTACTTTCGACAGTACGGCGAAAGGTAATATTGGCCCGGTTACCGAT</t>
  </si>
  <si>
    <t>ATGATCAAGATTGGCGTTATCGCCGATGATTTTACCGGCGCGACGGATATCGCCAGTTTTCTGGTGGAAAACGGTCTACCAACGGTACAAATTAACGGTGTTCCAACAGGTAAAATGCCGGAAGCAATCGACGCACTGGTGATCAGCCTGAAAACGCGCTCCTGTCCAGTGGTTGAAGCCACACAGCAATCGCTGGCGGCTCTGAGCTGGTTGCAACAGCAAGGTTGCAAACAGATCTATTTCAAATACTGCTCTACTTTCGACAGTACGGCGAAAGGTAATATTGGCCCGGTTACCGATGCCTTAATGGATGCTCTCGACACGCCGTTTACGGTCTTCTCTCCGGCCCTGCCGGTCAACGGACGTACGGTTTATCAGGGGTATTTGTTCGTAATGAATCAACTGCTGGCCGAATCCGGGATGCGCCATCACCCGGTAAATCCCATGACCGACAGCTATCTTCCCCGTCTGGTTGAAGCGCAATCCACAGGGCGCTGCGGC</t>
  </si>
  <si>
    <t>ygbJ CDS</t>
  </si>
  <si>
    <t>ATGAAAACGGGATCTGAGTTTCATGTCGGTATCGTTGGCTTAGGGTCAATGGGAATGGGAGCAGCACTGTCATATGTCCGCGCAGGTCTTTCTACCTGGGGCGCAGACCTGAACAGCAATGCCTGCGCTACGTTGAAAGAGGCAGGTGCTTGCGGGGTTTCTGATAACGCCGCGACGTTTGCCGAAAAACTGGACGCACTGCTGGTGCTGGTGGTCAATGCGGCCCAGGTTAAACAGGTGCTGTTTGGTGAAACAGGCGTTGCACAACATCTGAAACCCGGTACGGCAGTAATGGTTTCTTCCACTATCGCTAGTGCTGATGCGCAAGAAATTGCTACCGCTCTGGCTGGATTCGATCTGGAAATGCTGGATGCGCCAGTTTCTGGTGGTGCAGTAAAAGCCGCTAACGGTGAAATGACTGTCATGGCCTCCGGTAGCGATATTGCCTTTGAACGACTGGCACCCGTGCTGGAAGCCGTTGCCGGAAAAGTTTATCGCATAGGTGCAGAACCGGGACTAGGTTCGACCGTAAAAATTATTCACCAGTTGTTAGCGGGCGTACATATTGCTGCCGGAGCCGAAGCGATGGCACTTGCAGCCCGTGCGGGGATCCCGCTGGATGTGATGTATGACGTCGTGACCAATGCCGCCGGAAATTCCTGGATGTTCGAAAACCGGATGCGTCATGTGGTGGATGGCGATTACACCCCGCATTCAGCCGTCGATATTTTTGTTAAGGATCTTGGTCTGGTTGCCGATACAGCCAAAGCCCTGCACTTCCCGCTGCCATTGGCCTCAACAGCATTGAATATGTTCACCAGCGCCAGTAACGCGGGTTACGGGAAAGAAGACGATAGCGCAGTTATCAAGATTTTCTCTGGCATCACTCTACCGGGAGCGAAATCATGA</t>
  </si>
  <si>
    <t>ATGAAAACGGGATCTGAGTTTCATGTCGGT</t>
  </si>
  <si>
    <t>ATGAAAACGGGATCTGAGTTTCATGTCGGTATCGTTGGCTTAGGGTCAATGGGAATGGGA</t>
  </si>
  <si>
    <t>ATGAAAACGGGATCTGAGTTTCATGTCGGTATCGTTGGCTTAGGGTCAATGGGAATGGGAGCAGCACTGTCATATGTCCGCGCAGGTCTT</t>
  </si>
  <si>
    <t>ATGAAAACGGGATCTGAGTTTCATGTCGGTATCGTTGGCTTAGGGTCAATGGGAATGGGAGCAGCACTGTCATATGTCCGCGCAGGTCTTTCTACCTGGGGCGCAGACCTGAACAGCAATGCCTGCGCTACGTTGAAAGAGGCAGGTGCT</t>
  </si>
  <si>
    <t>ATGAAAACGGGATCTGAGTTTCATGTCGGTATCGTTGGCTTAGGGTCAATGGGAATGGGAGCAGCACTGTCATATGTCCGCGCAGGTCTTTCTACCTGGGGCGCAGACCTGAACAGCAATGCCTGCGCTACGTTGAAAGAGGCAGGTGCTTGCGGGGTTTCTGATAACGCCGCGACGTTTGCCGAAAAACTGGACGCACTGCTGGTGCTGGTGGTCAATGCGGCCCAGGTTAAACAGGTGCTGTTTGGTGAAACAGGCGTTGCACAACATCTGAAACCCGGTACGGCAGTAATGGTTTCT</t>
  </si>
  <si>
    <t>ATGAAAACGGGATCTGAGTTTCATGTCGGTATCGTTGGCTTAGGGTCAATGGGAATGGGAGCAGCACTGTCATATGTCCGCGCAGGTCTTTCTACCTGGGGCGCAGACCTGAACAGCAATGCCTGCGCTACGTTGAAAGAGGCAGGTGCTTGCGGGGTTTCTGATAACGCCGCGACGTTTGCCGAAAAACTGGACGCACTGCTGGTGCTGGTGGTCAATGCGGCCCAGGTTAAACAGGTGCTGTTTGGTGAAACAGGCGTTGCACAACATCTGAAACCCGGTACGGCAGTAATGGTTTCTTCCACTATCGCTAGTGCTGATGCGCAAGAAATTGCTACCGCTCTGGCTGGATTCGATCTGGAAATGCTGGATGCGCCAGTTTCTGGTGGTGCAGTAAAAGCCGCTAACGGTGAAATGACTGTCATGGCCTCCGGTAGCGATATTGCCTTTGAACGACTGGCACCCGTGCTGGAAGCCGTTGCCGGAAAAGTTTATCGCATA</t>
  </si>
  <si>
    <t>ygbI CDS</t>
  </si>
  <si>
    <t>TTGATACCCGTAGAGCGTCGCCAAATCATCCTTGAGATGGTAGCTGAAAAAGGCATTGTCAGTATTGCTGAACTAACGGACAGAATGAATGTGTCACATATGACCATTCGTCGGGATTTACAAAAACTGGAGCAGCAGGGAGCCGTTGTGCTGGTGTCCGGAGGCGTCCAGTCTCCGGGACGCGTGGCGCATGAACCTTCTCATCAGGTAAAAACTGCGCTGGCAATGACGCAAAAAGCGGCTATTGGCAAGCTGGCGGCAAGTCTTGTTCAGCCGGGAAGTTGTATCTATCTGGATGCGGGAACGACCACGTTAGCGATAGCACAGCATCTGATTCACATGGAGTCACTGACTGTGGTCACAAACGATTTCGTTATTGCGGACTACTTGCTCGACAACAGTAATTGCACAATTATTCACACTGGCGGTGCAGTGTGTCGGGAAAACCGTTCCTGTGTCGGGGAAGCCGCTGCGACCATGCTGCGCAGCCTGATGATTGATCAGGCTTTTATTTCTGCATCGTCATGGAGTGTGCGGGGGATTTCTACGCCAGCGGAAGATAAAGTCACGGTGAAACGGGCGATTGCCAGTGCCAGCCGCCAGCGAGTTTTGGTCTGTGATGCGACGAAATATGGTCAGGTGGCGACATGGCTGGCGTTACCATTAAGCGAGTTTGATCAGATTATTACAGACGACGGTTTGCCGGAGAGTGCCAGTCGCGCGCTGGTGAAGCAGGATCTCTCTTTGCTGGTAGCGAAAAATGAATAA</t>
  </si>
  <si>
    <t>TTGATACCCGTAGAGCGTCGCCAAATCATC</t>
  </si>
  <si>
    <t>TTGATACCCGTAGAGCGTCGCCAAATCATCCTTGAGATGGTAGCTGAAAAAGGCATTGTC</t>
  </si>
  <si>
    <t>TTGATACCCGTAGAGCGTCGCCAAATCATCCTTGAGATGGTAGCTGAAAAAGGCATTGTCAGTATTGCTGAACTAACGGACAGAATGAAT</t>
  </si>
  <si>
    <t>TTGATACCCGTAGAGCGTCGCCAAATCATCCTTGAGATGGTAGCTGAAAAAGGCATTGTCAGTATTGCTGAACTAACGGACAGAATGAATGTGTCACATATGACCATTCGTCGGGATTTACAAAAACTGGAGCAGCAGGGAGCCGTTGTG</t>
  </si>
  <si>
    <t>TTGATACCCGTAGAGCGTCGCCAAATCATCCTTGAGATGGTAGCTGAAAAAGGCATTGTCAGTATTGCTGAACTAACGGACAGAATGAATGTGTCACATATGACCATTCGTCGGGATTTACAAAAACTGGAGCAGCAGGGAGCCGTTGTGCTGGTGTCCGGAGGCGTCCAGTCTCCGGGACGCGTGGCGCATGAACCTTCTCATCAGGTAAAAACTGCGCTGGCAATGACGCAAAAAGCGGCTATTGGCAAGCTGGCGGCAAGTCTTGTTCAGCCGGGAAGTTGTATCTATCTGGATGCG</t>
  </si>
  <si>
    <t>TTGATACCCGTAGAGCGTCGCCAAATCATCCTTGAGATGGTAGCTGAAAAAGGCATTGTCAGTATTGCTGAACTAACGGACAGAATGAATGTGTCACATATGACCATTCGTCGGGATTTACAAAAACTGGAGCAGCAGGGAGCCGTTGTGCTGGTGTCCGGAGGCGTCCAGTCTCCGGGACGCGTGGCGCATGAACCTTCTCATCAGGTAAAAACTGCGCTGGCAATGACGCAAAAAGCGGCTATTGGCAAGCTGGCGGCAAGTCTTGTTCAGCCGGGAAGTTGTATCTATCTGGATGCGGGAACGACCACGTTAGCGATAGCACAGCATCTGATTCACATGGAGTCACTGACTGTGGTCACAAACGATTTCGTTATTGCGGACTACTTGCTCGACAACAGTAATTGCACAATTATTCACACTGGCGGTGCAGTGTGTCGGGAAAACCGTTCCTGTGTCGGGGAAGCCGCTGCGACCATGCTGCGCAGCCTGATGATTGAT</t>
  </si>
  <si>
    <t>pphB CDS</t>
  </si>
  <si>
    <t>ATGCCATCTACACGCTATCAAAAAATCAATGCCCATCACTATCGCCATATATGGGTCGTTGGTGATATTCATGGTGAATATCAGTTATTACAATCCCGCTTACATCAACTCTCTTTTTTCCCCAAAATCGACTTACTTATTTCTGTCGGCGATAATATTGATCGTGGACCGGAGAGTCTTGACGTCCTGCGCCTGCTAAACCAACCCTGGTTTACGTCGGTTAAAGGCAACCACGAAGCGATGGCGCTTGAGGCATTCGAAACTGGCGATGGCAATATGTGGCTTGCCAGCGGTGGTGACTGGTTTTTCGATTTAAATGATTCAGAGCAACAAGAGGCAATAGATCTGTTGCTGAAATTCCATCACCTTCCACATATTATTGAAATCACTAACGACAACATAAAATATGCCATCGCACATGCAGATTATCCGGGGAGTGAATATCTCTTTGGTAAAGAAATAGCGGAGAGCGAATTACTCTGGCCTGTTGATCGTGTGCAGAAATCGCTTAATGGCGAGTTACAACAAATAAACGGCGCTGATTATTTTATATTTGGACATATGATGTTTGATAACATTCAGACGTTCGCTAACCAGATTTATATTGATACCGGATCGCCGAACAGCGGGCGGCTGTCATTTTATAAAATAAAGTAG</t>
  </si>
  <si>
    <t>ATGCCATCTACACGCTATCAAAAAATCAAT</t>
  </si>
  <si>
    <t>ATGCCATCTACACGCTATCAAAAAATCAATGCCCATCACTATCGCCATATATGGGTCGTT</t>
  </si>
  <si>
    <t>ATGCCATCTACACGCTATCAAAAAATCAATGCCCATCACTATCGCCATATATGGGTCGTTGGTGATATTCATGGTGAATATCAGTTATTA</t>
  </si>
  <si>
    <t>ATGCCATCTACACGCTATCAAAAAATCAATGCCCATCACTATCGCCATATATGGGTCGTTGGTGATATTCATGGTGAATATCAGTTATTACAATCCCGCTTACATCAACTCTCTTTTTTCCCCAAAATCGACTTACTTATTTCTGTCGGC</t>
  </si>
  <si>
    <t>ATGCCATCTACACGCTATCAAAAAATCAATGCCCATCACTATCGCCATATATGGGTCGTTGGTGATATTCATGGTGAATATCAGTTATTACAATCCCGCTTACATCAACTCTCTTTTTTCCCCAAAATCGACTTACTTATTTCTGTCGGCGATAATATTGATCGTGGACCGGAGAGTCTTGACGTCCTGCGCCTGCTAAACCAACCCTGGTTTACGTCGGTTAAAGGCAACCACGAAGCGATGGCGCTTGAGGCATTCGAAACTGGCGATGGCAATATGTGGCTTGCCAGCGGTGGTGAC</t>
  </si>
  <si>
    <t>ATGCCATCTACACGCTATCAAAAAATCAATGCCCATCACTATCGCCATATATGGGTCGTTGGTGATATTCATGGTGAATATCAGTTATTACAATCCCGCTTACATCAACTCTCTTTTTTCCCCAAAATCGACTTACTTATTTCTGTCGGCGATAATATTGATCGTGGACCGGAGAGTCTTGACGTCCTGCGCCTGCTAAACCAACCCTGGTTTACGTCGGTTAAAGGCAACCACGAAGCGATGGCGCTTGAGGCATTCGAAACTGGCGATGGCAATATGTGGCTTGCCAGCGGTGGTGACTGGTTTTTCGATTTAAATGATTCAGAGCAACAAGAGGCAATAGATCTGTTGCTGAAATTCCATCACCTTCCACATATTATTGAAATCACTAACGACAACATAAAATATGCCATCGCACATGCAGATTATCCGGGGAGTGAATATCTCTTTGGTAAAGAAATAGCGGAGAGCGAATTACTCTGGCCTGTTGATCGTGTGCAG</t>
  </si>
  <si>
    <t>mutS CDS</t>
  </si>
  <si>
    <t>ATGAGTGCAATAGAAAATTTCGACGCCCATACGCCCATGATGCAGCAGTATCTCAGGCTGAAAGCCCAGCATCCCGAGATCCTGCTGTTTTACCGGATGGGTGATTTTTATGAACTGTTTTATGACGACGCAAAACGCGCGTCGCAACTGCTGGATATTTCACTGACCAAACGCGGTGCTTCGGCGGGAGAGCCGATCCCGATGGCGGGGATTCCCTACCATGCGGTGGAAAACTATCTCGCCAAACTGGTGAATCAGGGAGAGTCCGTTGCCATCTGCGAACAAATTGGCGATCCGGCGACCAGCAAAGGTCCGGTTGAGCGCAAAGTTGTGCGTATCGTTACGCCAGGCACCATCAGCGATGAAGCCCTGTTGCAGGAGCGTCAGGACAACCTGCTGGCGGCTATCTGGCAGGACAGCAAAGGTTTCGGCTACGCGACGCTGGATATCAGTTCCGGGCGTTTTCGCCTGAGCGAACCGGCTGACCGCGAAACGATGGCGGCAGAACTGCAACGCACTAATCCTGCGGAACTGCTGTATGCAGAAGATTTTGCTGAAATGTCGTTAATTGAAGGCCGTCGCGGCCTGCGCCGTCGCCCGCTGTGGGAGTTTGAAATCGACACCGCGCGCCAGCAGTTGAATCTGCAATTTGGGACCCGCGATCTGGTCGGTTTTGGCGTCGAGAACGCGCCGCGCGGACTTTGTGCTGCCGGTTGTCTGTTGCAGTATGCGAAAGATACCCAACGTACGACTCTGCCGCATATTCGTTCCATCACCATGGAACGTGAGCAGGACAGCATCATTATGGATGCCGCGACGCGTCGTAATCTGGAAATCACCCAGAACCTGGCGGGTGGTGCGGAAAATACGCTGGCTTCTGTGCTCGACTGCACCGTCACGCCGATGGGCAGCCGTATGCTGAAACGCTGGCTGCATATGCCAGTGCGCGATACCCGCGTGTTGCTTGAGCGCCAGCAAACTATTGGCGCATTGCAGGATTTCACCGCCGGGCTACAGCCGGTACTGCGTCAGGTCGGCGACCTGGAACGTATTCTGGCACGTCTGGCTTTACGAACTGCTCGCCCACGCGATCTGGCCCGTATGCGCCACGCTTTCCAGCAACTGCCGGAGCTGCGTGCGCAGTTAGAAACTGTCGATAGTGCACCGGTACAGGCGCTACGTGAGAAGATGGGCGAGTTTGCCGAGCTGCGCGATCTGCTGGAGCGAGCAATCATCGACACACCGCCGGTGCTGGTACGCGACGGTGGTGTTATCGCATCGGGCTATAACGAAGAGCTGGATGAGTGGCGCGCGCTGGCTGACGGCGCGACCGATTATCTGGAGCGTCTGGAAGTCCGCGAGCGTGAACGTACCGGCCTGGACACGCTGAAAGTTGGCTTTAATGCGGTGCACGGCTACTACATTCAAATCAGCCGTGGGCAAAGCCATCTGGCACCCATCAACTACATGCGTCGCCAGACGCTGAAAAACGCCGAGCGCTACATCATTCCAGAGCTAAAAGAGTACGAAGATAAAGTTCTCACCTCAAAAGGCAAAGCACTGGCACTGGAAAAACAGCTTTATGAAGAGCTGTTCGACCTGCTGTTGCCGCATCTGGAAGCGTTGCAACAGAGCGCGAGCGCGCTGGCGGAACTCGACGTGCTGGTTAACCTGGCGGAACGGGCCTATACCCTGAACTACACCTGCCCGACCTTCATTGATAAACCGGGCATTCGCATTACCGAAGGTCGCCATCCGGTAGTTGAACAAGTACTGAATGAGCCATTTATCGCCAACCCGCTGAATCTGTCGCCGCAGCGCCGCATGTTGATCATCACCGGTCCGAACATGGGCGGTAAAAGTACCTATATGCGCCAGACCGCACTGATTGCGCTGATGGCCTACATCGGCAGCTATGTACCGGCACAAAAAGTCGAGATTGGACCTATCGATCGCATCTTTACCCGCGTAGGCGCGGCAGATGACCTGGCGTCCGGGCGCTCAACCTTTATGGTGGAGATGACTGAAACCGCCAATATTTTACATAACGCCACCGAATACAGTCTGGTGTTAATGGATGAGATCGGGCGTGGAACGTCCACCTACGATGGTCTGTCGCTGGCGTGGGCGTGCGCGGAAAATCTGGCGAATAAGATTAAGGCATTGACGTTATTTGCTACCCACTATTTCGAGCTGACCCAGTTACCGGAGAAAATGGAAGGCGTCGCTAACGTGCATCTCGATGCACTGGAGCACGGCGACACCATTGCCTTTATGCACAGCGTGCAGGATGGCGCGGCGAGCAAAAGCTACGGCCTGGCGGTTGCAGCTCTGGCAGGCGTGCCAAAAGAGGTTATTAAGCGCGCACGGCAAAAGCTGCGTGAGCTGGAAAGCATTTCGCCGAACGCCGCCGCTACGCAAGTGGATGGTACGCAAATGTCTTTGCTGTCAGTACCAGAAGAAACTTCGCCTGCGGTCGAAGCTCTGGAAAATCTTGATCCGGATTCACTCACCCCGCGTCAGGCGCTGGAGTGGATTTATCGCTTGAAGAGCCTGGTGTAA</t>
  </si>
  <si>
    <t>ATGAGTGCAATAGAAAATTTCGACGCCCAT</t>
  </si>
  <si>
    <t>ATGAGTGCAATAGAAAATTTCGACGCCCATACGCCCATGATGCAGCAGTATCTCAGGCTG</t>
  </si>
  <si>
    <t>ATGAGTGCAATAGAAAATTTCGACGCCCATACGCCCATGATGCAGCAGTATCTCAGGCTGAAAGCCCAGCATCCCGAGATCCTGCTGTTT</t>
  </si>
  <si>
    <t>ATGAGTGCAATAGAAAATTTCGACGCCCATACGCCCATGATGCAGCAGTATCTCAGGCTGAAAGCCCAGCATCCCGAGATCCTGCTGTTTTACCGGATGGGTGATTTTTATGAACTGTTTTATGACGACGCAAAACGCGCGTCGCAACTG</t>
  </si>
  <si>
    <t>ATGAGTGCAATAGAAAATTTCGACGCCCATACGCCCATGATGCAGCAGTATCTCAGGCTGAAAGCCCAGCATCCCGAGATCCTGCTGTTTTACCGGATGGGTGATTTTTATGAACTGTTTTATGACGACGCAAAACGCGCGTCGCAACTGCTGGATATTTCACTGACCAAACGCGGTGCTTCGGCGGGAGAGCCGATCCCGATGGCGGGGATTCCCTACCATGCGGTGGAAAACTATCTCGCCAAACTGGTGAATCAGGGAGAGTCCGTTGCCATCTGCGAACAAATTGGCGATCCGGCG</t>
  </si>
  <si>
    <t>ATGAGTGCAATAGAAAATTTCGACGCCCATACGCCCATGATGCAGCAGTATCTCAGGCTGAAAGCCCAGCATCCCGAGATCCTGCTGTTTTACCGGATGGGTGATTTTTATGAACTGTTTTATGACGACGCAAAACGCGCGTCGCAACTGCTGGATATTTCACTGACCAAACGCGGTGCTTCGGCGGGAGAGCCGATCCCGATGGCGGGGATTCCCTACCATGCGGTGGAAAACTATCTCGCCAAACTGGTGAATCAGGGAGAGTCCGTTGCCATCTGCGAACAAATTGGCGATCCGGCGACCAGCAAAGGTCCGGTTGAGCGCAAAGTTGTGCGTATCGTTACGCCAGGCACCATCAGCGATGAAGCCCTGTTGCAGGAGCGTCAGGACAACCTGCTGGCGGCTATCTGGCAGGACAGCAAAGGTTTCGGCTACGCGACGCTGGATATCAGTTCCGGGCGTTTTCGCCTGAGCGAACCGGCTGACCGCGAAACGATGGCG</t>
  </si>
  <si>
    <t>ygbA CDS</t>
  </si>
  <si>
    <t>ATGTCCGGCAAGCGTATCTCTCGTGAAAAACTGACGATTAAAAAAATGATCGATCTTTATCAAGCGAAATGCCCGCAGGCGTCAGCGGAGCCGGAGCATTACGAGGCGTTGTTTGTTTACGCGCAAAAGCGGCTGGATAAATGTGTGTTCGGCGAAGAGAAACCAGCCTGTAAGCAGTGTCCGGTGCACTGTTACCAGCCTGCAAAGCGTGAAGAGATGAAACAGATTATGCGTTGGGCCGGGCCGAGAATGCTGTGGCGTCATCCGATCTTAACCGTGCGTCATCTCATCGATGACAAGCGTCCGGTGCCAGAACTGCCGGAAAAATATCGTCCGAAAAAACCTCATGAATAG</t>
  </si>
  <si>
    <t>ATGTCCGGCAAGCGTATCTCTCGTGAAAAA</t>
  </si>
  <si>
    <t>ATGTCCGGCAAGCGTATCTCTCGTGAAAAACTGACGATTAAAAAAATGATCGATCTTTAT</t>
  </si>
  <si>
    <t>ATGTCCGGCAAGCGTATCTCTCGTGAAAAACTGACGATTAAAAAAATGATCGATCTTTATCAAGCGAAATGCCCGCAGGCGTCAGCGGAG</t>
  </si>
  <si>
    <t>ATGTCCGGCAAGCGTATCTCTCGTGAAAAACTGACGATTAAAAAAATGATCGATCTTTATCAAGCGAAATGCCCGCAGGCGTCAGCGGAGCCGGAGCATTACGAGGCGTTGTTTGTTTACGCGCAAAAGCGGCTGGATAAATGTGTGTTC</t>
  </si>
  <si>
    <t>ATGTCCGGCAAGCGTATCTCTCGTGAAAAACTGACGATTAAAAAAATGATCGATCTTTATCAAGCGAAATGCCCGCAGGCGTCAGCGGAGCCGGAGCATTACGAGGCGTTGTTTGTTTACGCGCAAAAGCGGCTGGATAAATGTGTGTTCGGCGAAGAGAAACCAGCCTGTAAGCAGTGTCCGGTGCACTGTTACCAGCCTGCAAAGCGTGAAGAGATGAAACAGATTATGCGTTGGGCCGGGCCGAGAATGCTGTGGCGTCATCCGATCTTAACCGTGCGTCATCTCATCGATGACAAG</t>
  </si>
  <si>
    <t>fhlA CDS</t>
  </si>
  <si>
    <t>ATGTCATATACACCGATGAGTGATCTCGGACAACAAGGGTTGTTCGACATCACTCGGACACTATTGCAGCAGCCCGATCTGGCCTCGCTGTGTGAGGCTCTTTCGCAACTGGTAAAGCGTTCTGCGCTCGCCGACAACGCGGCTATTGTGTTGTGGCAAGCGCAGACTCAACGTGCGTCTTATTACGCGTCGCGTGAAAAAGACACCCCCATTAAATATGAAGACGAAACTGTTCTGGCACACGGTCCGGTACGCAGCATTTTGTCGCGCCCTGATACGCTGCATTGCAGTTACGAAGAATTTTGTGAAACCTGGCCGCAGCTGGACGCAGGTGGGCTATACCCAAAATTTGGTCACTATTGCCTGATGCCACTGGCGGCGGAAGGGCATATTTTTGGTGGCTGTGAATTTATTCGTTATGACGATCGCCCCTGGAGCGAAAAAGAGTTCAATCGTCTGCAAACATTTACGCAGATCGTTTCTGTCGTCACCGAACAAATCCAGAGCCGCGTCGTTAACAATGTCGACTATGAGTTGTTATGCCGGGAACGCGATAACTTCCGCATCCTGGTCGCCATCACCAACGCGGTGCTTTCCCGCCTGGATATGGACGAACTGGTCAGCGAAGTCGCCAAAGAAATCCATTACTATTTCGACATTGACGATATCAGTATCGTCTTACGCAGCCACCGTAAAAACAAACTCAACATCTACTCCACTCACTATCTTGATAAACAGCATCCCGCCCACGAACAGAGCGAAGTCGATGAAGCCGGAACCCTCACCGAACGCGTGTTCAAAAGTAAAGAGATGCTGCTGATCAATCTCCACGAGCGGGACGATTTAGCCCCCTATGAACGCATGTTGTTCGACACCTGGGGCAACCAGATTCAAACCTTGTGCCTGTTACCGCTGATGTCTGGCGACACCATGCTGGGCGTGCTGAAACTGGCGCAATGCGAAGAGAAAGTGTTTACCACTACCAATCTGAATTTACTGCGCCAGATTGCCGAACGTGTGGCAATCGCTGTCGATAACGCCCTCGCCTATCAGGAAATCCATCGTCTGAAAGAACGGCTGGTTGATGAAAACCTCGCCCTGACCGAGCAGCTCAACAATGTTGATAGTGAATTTGGCGAGATTATTGGCCGCAGCGAAGCCATGTACAGCGTGCTTAAACAAGTTGAAATGGTGGCGCAAAGTGACAGTACCGTGCTGATCCTCGGTGAAACTGGCACGGGTAAAGAGCTGATTGCCCGTGCGATCCATAATCTCAGTGGGCGTAATAATCGCCGCATGGTCAAAATGAACTGCGCGGCGATGCCTGCCGGATTGCTGGAAAGCGATCTGTTTGGTCATGAGCGTGGGGCTTTTACCGGTGCCAGCGCCCAGCGTATCGGTCGTTTTGAACTGGCGGATAAAAGCTCCCTGTTCCTCGACGAAGTGGGCGATATGCCACTGGAGTTACAGCCGAAGTTGCTGCGTGTATTGCAGGAACAGGAGTTTGAACGTCTCGGCAGCAACAAAATCATTCAGACGGACGTGCGTCTAATCGCCGCGACTAACCGCGATCTGAAAAAAATGGTCGCCGACCGTGAGTTCCGTAGCGATCTCTATTACCGCCTGAACGTATTCCCGATTCACCTGCCGCCACTACGCGAGCGTCCGGAAGATATTCCGCTGCTGGCGAAAGCCTTTACCTTCAAAATTGCCCGTCGTCTGGGGCGCAATATCGACAGCATTCCTGCCGAGACGCTGCGCACCTTGAGCAACATGGAGTGGCCGGGTAACGTACGCGAACTGGAAAACGTCATTGAGCGCGCGGTATTGCTAACACGCGGTAACGTGCTGCAGCTGTCATTGCCAGATATTGTTTTACCGGAACCTGAAACGCCGCCTGCCGCAACGGTTGTCGCCCTGGAGGGCGAAGATGAATATCAGTTGATTGTGCGCGTGCTGAAAGAAACCAACGGCGTGGTTGCCGGGCCTAAAGGCGCTGCGCAACGTCTGGGGCTGAAACGCACGACCCTGCTGTCACGGATGAAGCGGCTGGGAATTGATAAATCGGCATTGATTTAA</t>
  </si>
  <si>
    <t>ATGTCATATACACCGATGAGTGATCTCGGA</t>
  </si>
  <si>
    <t>ATGTCATATACACCGATGAGTGATCTCGGACAACAAGGGTTGTTCGACATCACTCGGACA</t>
  </si>
  <si>
    <t>ATGTCATATACACCGATGAGTGATCTCGGACAACAAGGGTTGTTCGACATCACTCGGACACTATTGCAGCAGCCCGATCTGGCCTCGCTG</t>
  </si>
  <si>
    <t>ATGTCATATACACCGATGAGTGATCTCGGACAACAAGGGTTGTTCGACATCACTCGGACACTATTGCAGCAGCCCGATCTGGCCTCGCTGTGTGAGGCTCTTTCGCAACTGGTAAAGCGTTCTGCGCTCGCCGACAACGCGGCTATTGTG</t>
  </si>
  <si>
    <t>ATGTCATATACACCGATGAGTGATCTCGGACAACAAGGGTTGTTCGACATCACTCGGACACTATTGCAGCAGCCCGATCTGGCCTCGCTGTGTGAGGCTCTTTCGCAACTGGTAAAGCGTTCTGCGCTCGCCGACAACGCGGCTATTGTGTTGTGGCAAGCGCAGACTCAACGTGCGTCTTATTACGCGTCGCGTGAAAAAGACACCCCCATTAAATATGAAGACGAAACTGTTCTGGCACACGGTCCGGTACGCAGCATTTTGTCGCGCCCTGATACGCTGCATTGCAGTTACGAAGAA</t>
  </si>
  <si>
    <t>ATGTCATATACACCGATGAGTGATCTCGGACAACAAGGGTTGTTCGACATCACTCGGACACTATTGCAGCAGCCCGATCTGGCCTCGCTGTGTGAGGCTCTTTCGCAACTGGTAAAGCGTTCTGCGCTCGCCGACAACGCGGCTATTGTGTTGTGGCAAGCGCAGACTCAACGTGCGTCTTATTACGCGTCGCGTGAAAAAGACACCCCCATTAAATATGAAGACGAAACTGTTCTGGCACACGGTCCGGTACGCAGCATTTTGTCGCGCCCTGATACGCTGCATTGCAGTTACGAAGAATTTTGTGAAACCTGGCCGCAGCTGGACGCAGGTGGGCTATACCCAAAATTTGGTCACTATTGCCTGATGCCACTGGCGGCGGAAGGGCATATTTTTGGTGGCTGTGAATTTATTCGTTATGACGATCGCCCCTGGAGCGAAAAAGAGTTCAATCGTCTGCAAACATTTACGCAGATCGTTTCTGTCGTCACCGAACAAATC</t>
  </si>
  <si>
    <t>hypE CDS</t>
  </si>
  <si>
    <t>GTGAATAATATCCAACTCGCCCACGGTAGCGGCGGCCAGGCGATGCAGCAATTAATCAACAGCCTGTTTATGGAAGCCTTTGCCAACCCGTGGCTGGCAGAGCAGGAAGATCAGGCACGTCTTGATCTGGCGCAGCTGGTAGCGGAAGGCGACCGTCTGGCGTTCTCCACCGACAGTTACGTTATTGACCCGCTGTTCTTCCCTGGCGGTAATATCGGCAAGCTGGCGATTTGCGGCACAGCCAATGACGTTGCGGTCAGTGGCGCTATTCCGCGCTATCTCTCCTGTGGCTTTATCCTCGAAGAAGGATTGCCGATGGAGACACTGAAAGCCGTAGTGACCAGCATGGCAGAAACCGCCCGCGCGGCAGGCATTGCCATCGTTACTGGCGATACTAAAGTGGTGCAGCGCGGCGCGGTAGATAAACTGTTTATCAACACCGCTGGCATGGGCGCAATTCCGGCGAATATTCACTGGGGCGCACAGACGCTAACCGCAGGCGATGTATTGCTGGTGAGCGGTACACTCGGCGACCACGGGGCGACTATCCTTAACCTGCGTGAGCAGCTGGGGCTGGATGGCGAACTGGTCAGCGACTGCGCGGTGCTGACGCCGCTTATTCAGACGCTGCGTGACATTCCCGGCGTGAAAGCGCTGCGTGATGCCACCCGTGGTGGTGTAAACGCGGTGGTTCATGAGTTCGCGGCAGCCTGCGGTTGTGGTATTGAACTTTCAGAAGCGGCACTGCCTGTTAAACCTGCCGTGCGTGGCGTTTGCGAATTGCTGGGACTGGACGCCCTGAACTTTGCCAACGAAGGCAAACTAGTAATAGCTGTTGAACGCAACGCGGCAGAGCAAGTGCTGGCAGCGTTACATTCCCATCCACTGGGGAAAGACGCGGCGCTGATTGGTGAAGTGGTGGAACGTAAAGGTGTTCGTCTTGCCGGTCTGTATGGCGTGAAACGAACCCTCGATTTACCACACGCCGAACCGCTTCCGCGTATATGCTAA</t>
  </si>
  <si>
    <t>GTGAATAATATCCAACTCGCCCACGGTAGC</t>
  </si>
  <si>
    <t>GTGAATAATATCCAACTCGCCCACGGTAGCGGCGGCCAGGCGATGCAGCAATTAATCAAC</t>
  </si>
  <si>
    <t>GTGAATAATATCCAACTCGCCCACGGTAGCGGCGGCCAGGCGATGCAGCAATTAATCAACAGCCTGTTTATGGAAGCCTTTGCCAACCCG</t>
  </si>
  <si>
    <t>GTGAATAATATCCAACTCGCCCACGGTAGCGGCGGCCAGGCGATGCAGCAATTAATCAACAGCCTGTTTATGGAAGCCTTTGCCAACCCGTGGCTGGCAGAGCAGGAAGATCAGGCACGTCTTGATCTGGCGCAGCTGGTAGCGGAAGGC</t>
  </si>
  <si>
    <t>GTGAATAATATCCAACTCGCCCACGGTAGCGGCGGCCAGGCGATGCAGCAATTAATCAACAGCCTGTTTATGGAAGCCTTTGCCAACCCGTGGCTGGCAGAGCAGGAAGATCAGGCACGTCTTGATCTGGCGCAGCTGGTAGCGGAAGGCGACCGTCTGGCGTTCTCCACCGACAGTTACGTTATTGACCCGCTGTTCTTCCCTGGCGGTAATATCGGCAAGCTGGCGATTTGCGGCACAGCCAATGACGTTGCGGTCAGTGGCGCTATTCCGCGCTATCTCTCCTGTGGCTTTATCCTC</t>
  </si>
  <si>
    <t>GTGAATAATATCCAACTCGCCCACGGTAGCGGCGGCCAGGCGATGCAGCAATTAATCAACAGCCTGTTTATGGAAGCCTTTGCCAACCCGTGGCTGGCAGAGCAGGAAGATCAGGCACGTCTTGATCTGGCGCAGCTGGTAGCGGAAGGCGACCGTCTGGCGTTCTCCACCGACAGTTACGTTATTGACCCGCTGTTCTTCCCTGGCGGTAATATCGGCAAGCTGGCGATTTGCGGCACAGCCAATGACGTTGCGGTCAGTGGCGCTATTCCGCGCTATCTCTCCTGTGGCTTTATCCTCGAAGAAGGATTGCCGATGGAGACACTGAAAGCCGTAGTGACCAGCATGGCAGAAACCGCCCGCGCGGCAGGCATTGCCATCGTTACTGGCGATACTAAAGTGGTGCAGCGCGGCGCGGTAGATAAACTGTTTATCAACACCGCTGGCATGGGCGCAATTCCGGCGAATATTCACTGGGGCGCACAGACGCTAACCGCAGGC</t>
  </si>
  <si>
    <t>hypD CDS</t>
  </si>
  <si>
    <t>ATGCGTTTTGTTGATGAATATCGCGCGCCGGAACAGGTGATGCAGTTAATTGAGCATCTGCGCGAACGTGCTTCACATCTCTCTTACACCGCCGAACGCCCTCTGCGGATTATGGAAGTGTGTGGCGGTCATACCCACGCTATCTTTAAATTCGGCCTCGACCAGTTACTGCCGGAAAACGTTGAGTTTATCCACGGTCCGGGGTGCCCGGTGTGCGTACTGCCGATGGGTAGAATCGACACCTGCGTGGAGATTGCCAGCCATCCGGAAGTCATCTTCTGTACCTTTGGCGACGCCATGCGCGTGCCGGGGAAACAGGGATCGCTGTTGCAGGCAAAAGCACGCGGTGCCGATGTGCGCATCGTTTACTCGCCGATGGATGCGTTGAAACTGGCGCAGGAGAATCCAACCCGCAAAGTGGTGTTCTTCGGCTTAGGTTTTGAAACCACTATGCCGACCACCGCTATCACTCTGCAACAGGCGAAAGCGCGTGATGTGCAGAATTTTTACTTCTTCTGCCAGCACATTACGCTTATCCCGACGTTGCGCAGTTTGCTGGAACAGCCGGATAACGGTATCGATGCGTTCCTCGCGCCGGGTCACGTCAGTATGGTTATCGGCACCGACGCCTATAATTTTATCGCCAGCGATTTTCATCGTCCGCTGGTGGTTGCTGGATTCGAACCCCTTGATCTACTACAAGGCGTGGTCATGCTGGTGCAGCAGAAAATAGCGGCCCACAGCAAGGTAGAGAATCAGTATCGTCGAGTGGTACCGGATGCCGGTAACCTGCTGGCGCAACAGGCGATTGCCGATGTGTTCTGTGTCAACGGCGACAGCGAATGGCGCGGCTTAGGCGTGATTGAATCTTCTGGCGTGCACCTGACGCCGGATTATCAACGATTCGATGCCGAAGCACATTTCCGCCCGGCACCGCAGCAGGTCTGCGATGACCCGCGCGCGCGTTGTGGTGAGGTATTAACGGGCAAATGTAAGCCGCATCAATGCCCGCTGTTTGGTAACACCTGTAATCCTCAAACCGCGTTTGGTGCGCTGATGGTTTCCTCCGAAGGAGCGTGCGCCGCGTGGTATCAGTATCGTCAGCAGGAGAGTGAAGCGTGA</t>
  </si>
  <si>
    <t>ATGCGTTTTGTTGATGAATATCGCGCGCCG</t>
  </si>
  <si>
    <t>ATGCGTTTTGTTGATGAATATCGCGCGCCGGAACAGGTGATGCAGTTAATTGAGCATCTG</t>
  </si>
  <si>
    <t>ATGCGTTTTGTTGATGAATATCGCGCGCCGGAACAGGTGATGCAGTTAATTGAGCATCTGCGCGAACGTGCTTCACATCTCTCTTACACC</t>
  </si>
  <si>
    <t>ATGCGTTTTGTTGATGAATATCGCGCGCCGGAACAGGTGATGCAGTTAATTGAGCATCTGCGCGAACGTGCTTCACATCTCTCTTACACCGCCGAACGCCCTCTGCGGATTATGGAAGTGTGTGGCGGTCATACCCACGCTATCTTTAAA</t>
  </si>
  <si>
    <t>ATGCGTTTTGTTGATGAATATCGCGCGCCGGAACAGGTGATGCAGTTAATTGAGCATCTGCGCGAACGTGCTTCACATCTCTCTTACACCGCCGAACGCCCTCTGCGGATTATGGAAGTGTGTGGCGGTCATACCCACGCTATCTTTAAATTCGGCCTCGACCAGTTACTGCCGGAAAACGTTGAGTTTATCCACGGTCCGGGGTGCCCGGTGTGCGTACTGCCGATGGGTAGAATCGACACCTGCGTGGAGATTGCCAGCCATCCGGAAGTCATCTTCTGTACCTTTGGCGACGCCATG</t>
  </si>
  <si>
    <t>ATGCGTTTTGTTGATGAATATCGCGCGCCGGAACAGGTGATGCAGTTAATTGAGCATCTGCGCGAACGTGCTTCACATCTCTCTTACACCGCCGAACGCCCTCTGCGGATTATGGAAGTGTGTGGCGGTCATACCCACGCTATCTTTAAATTCGGCCTCGACCAGTTACTGCCGGAAAACGTTGAGTTTATCCACGGTCCGGGGTGCCCGGTGTGCGTACTGCCGATGGGTAGAATCGACACCTGCGTGGAGATTGCCAGCCATCCGGAAGTCATCTTCTGTACCTTTGGCGACGCCATGCGCGTGCCGGGGAAACAGGGATCGCTGTTGCAGGCAAAAGCACGCGGTGCCGATGTGCGCATCGTTTACTCGCCGATGGATGCGTTGAAACTGGCGCAGGAGAATCCAACCCGCAAAGTGGTGTTCTTCGGCTTAGGTTTTGAAACCACTATGCCGACCACCGCTATCACTCTGCAACAGGCGAAAGCGCGTGATGTGCAG</t>
  </si>
  <si>
    <t>hypC CDS</t>
  </si>
  <si>
    <t>ATGTGCATAGGCGTTCCCGGCCAGATCCGCACCATTGACGGCAACCAGGCGAAAGTCGACGTCTGCGGCATTCAGCGCGATGTCGATTTAACGTTAGTCGGCAGCTGCGATGAAAACGGTCAGCCGCGCGTGGGCCAGTGGGTACTGGTACACGTTGGCTTTGCCATGAGCGTAATTAATGAAGCCGAAGCACGCGACACTCTCGACGCCTTACAAAACATGTTTGACGTTGAGCCGGATGTCGGCGCGCTGTTGTATGGCGAGGAAAAATAA</t>
  </si>
  <si>
    <t>ATGTGCATAGGCGTTCCCGGCCAGATCCGC</t>
  </si>
  <si>
    <t>ATGTGCATAGGCGTTCCCGGCCAGATCCGCACCATTGACGGCAACCAGGCGAAAGTCGAC</t>
  </si>
  <si>
    <t>ATGTGCATAGGCGTTCCCGGCCAGATCCGCACCATTGACGGCAACCAGGCGAAAGTCGACGTCTGCGGCATTCAGCGCGATGTCGATTTA</t>
  </si>
  <si>
    <t>ATGTGCATAGGCGTTCCCGGCCAGATCCGCACCATTGACGGCAACCAGGCGAAAGTCGACGTCTGCGGCATTCAGCGCGATGTCGATTTAACGTTAGTCGGCAGCTGCGATGAAAACGGTCAGCCGCGCGTGGGCCAGTGGGTACTGGTA</t>
  </si>
  <si>
    <t>hypB CDS</t>
  </si>
  <si>
    <t>ATGTGTACAACATGCGGTTGCGGTGAAGGCAACCTGTATATCGAGGGTGATGAACATAACCCTCATTCCGCGTTTCGTAGCGCGCCATTTGCCCCGGCGGCACGCCCGAAGATGAAAATCACCGGCATTAAAGCGCCTGAATTTACCCCCAGCCAGACTGAAGAAGGCGACCTGCATTACGGTCATGGCGAAGCGGGCACTCACGCACCGGGCATGAGCCAGCGTCGGATGCTGGAAGTCGAAATTGACGTGCTGGACAAAAATAACCGTCTGGCTGAACGCAACCGCGCGCGCTTTGCTGCCCGCAAGCAACTGGTGCTCAACCTGGTTTCCAGCCCTGGTTCCGGTAAAACCACCCTGCTGACGGAAACCCTAATGCGCCTGAAAGACAGCGTTCCGTGCGCAGTTATTGAAGGCGACCAGCAAACCGTGAACGATGCCGCACGCATTCGCGCTACCGGCACACCAGCGATTCAGGTGAACACCGGTAAAGGCTGCCATCTTGACGCACAGATGATTGCCGACGCCGCACCGCGTCTGCCACTGGACGATAACGGTATTCTGTTTATCGAAAACGTTGGCAACCTCGTATGCCCGGCCAGCTTCGATCTCGGTGAAAAACACAAAGTGGCGGTGCTTTCCGTTACCGAAGGTGAAGACAAACCACTGAAATATCCGCATATGTTTGCCGCCGCCTCGCTGATGCTGCTCAACAAAGTTGACCTGTTGCCGTATCTCAACTTTGACGTTGAAAAGTGCATCGCCTGCGCCCGCGAAGTCAATCCAGAAATTGAAATCATCCTTATTTCCGCCACCAGCGGCGAAGGGATGGACCAGTGGCTGAACTGGCTGGAGACACAGCGATGTGCATAG</t>
  </si>
  <si>
    <t>ATGTGTACAACATGCGGTTGCGGTGAAGGC</t>
  </si>
  <si>
    <t>ATGTGTACAACATGCGGTTGCGGTGAAGGCAACCTGTATATCGAGGGTGATGAACATAAC</t>
  </si>
  <si>
    <t>ATGTGTACAACATGCGGTTGCGGTGAAGGCAACCTGTATATCGAGGGTGATGAACATAACCCTCATTCCGCGTTTCGTAGCGCGCCATTT</t>
  </si>
  <si>
    <t>ATGTGTACAACATGCGGTTGCGGTGAAGGCAACCTGTATATCGAGGGTGATGAACATAACCCTCATTCCGCGTTTCGTAGCGCGCCATTTGCCCCGGCGGCACGCCCGAAGATGAAAATCACCGGCATTAAAGCGCCTGAATTTACCCCC</t>
  </si>
  <si>
    <t>ATGTGTACAACATGCGGTTGCGGTGAAGGCAACCTGTATATCGAGGGTGATGAACATAACCCTCATTCCGCGTTTCGTAGCGCGCCATTTGCCCCGGCGGCACGCCCGAAGATGAAAATCACCGGCATTAAAGCGCCTGAATTTACCCCCAGCCAGACTGAAGAAGGCGACCTGCATTACGGTCATGGCGAAGCGGGCACTCACGCACCGGGCATGAGCCAGCGTCGGATGCTGGAAGTCGAAATTGACGTGCTGGACAAAAATAACCGTCTGGCTGAACGCAACCGCGCGCGCTTTGCT</t>
  </si>
  <si>
    <t>ATGTGTACAACATGCGGTTGCGGTGAAGGCAACCTGTATATCGAGGGTGATGAACATAACCCTCATTCCGCGTTTCGTAGCGCGCCATTTGCCCCGGCGGCACGCCCGAAGATGAAAATCACCGGCATTAAAGCGCCTGAATTTACCCCCAGCCAGACTGAAGAAGGCGACCTGCATTACGGTCATGGCGAAGCGGGCACTCACGCACCGGGCATGAGCCAGCGTCGGATGCTGGAAGTCGAAATTGACGTGCTGGACAAAAATAACCGTCTGGCTGAACGCAACCGCGCGCGCTTTGCTGCCCGCAAGCAACTGGTGCTCAACCTGGTTTCCAGCCCTGGTTCCGGTAAAACCACCCTGCTGACGGAAACCCTAATGCGCCTGAAAGACAGCGTTCCGTGCGCAGTTATTGAAGGCGACCAGCAAACCGTGAACGATGCCGCACGCATTCGCGCTACCGGCACACCAGCGATTCAGGTGAACACCGGTAAAGGCTGCCAT</t>
  </si>
  <si>
    <t>hypA CDS</t>
  </si>
  <si>
    <t>ATGCACGAAATAACCCTCTGCCAACGGGCACTGGAATTGATCGAACAGCAGGCCGCAAAACACGGCGCAAAACGCGTAACTGGGGTCTGGCTCAAAATTGGCGCATTTTCTTGTGTCGAAACCAGCTCTCTTGCCTTTTGTTTTGATCTGGTTTGCCGCGGCAGCGTGGCGGAAGGTTGTAAACTGCACCTCGAAGAACAAGAGGCCGAATGCTGGTGTGAAACATGCCAACAGTATGTGACGCTACTGACCCAGCGCGTCCGCCGCTGTCCACAGTGTCATGGTGACATGCTGCAGATTGTGGCAGACGACGGTTTACAGATTCGGCGGATAGAAATAGACCAGGAGTGA</t>
  </si>
  <si>
    <t>ATGCACGAAATAACCCTCTGCCAACGGGCA</t>
  </si>
  <si>
    <t>ATGCACGAAATAACCCTCTGCCAACGGGCACTGGAATTGATCGAACAGCAGGCCGCAAAA</t>
  </si>
  <si>
    <t>ATGCACGAAATAACCCTCTGCCAACGGGCACTGGAATTGATCGAACAGCAGGCCGCAAAACACGGCGCAAAACGCGTAACTGGGGTCTGG</t>
  </si>
  <si>
    <t>ATGCACGAAATAACCCTCTGCCAACGGGCACTGGAATTGATCGAACAGCAGGCCGCAAAACACGGCGCAAAACGCGTAACTGGGGTCTGGCTCAAAATTGGCGCATTTTCTTGTGTCGAAACCAGCTCTCTTGCCTTTTGTTTTGATCTG</t>
  </si>
  <si>
    <t>ATGCACGAAATAACCCTCTGCCAACGGGCACTGGAATTGATCGAACAGCAGGCCGCAAAACACGGCGCAAAACGCGTAACTGGGGTCTGGCTCAAAATTGGCGCATTTTCTTGTGTCGAAACCAGCTCTCTTGCCTTTTGTTTTGATCTGGTTTGCCGCGGCAGCGTGGCGGAAGGTTGTAAACTGCACCTCGAAGAACAAGAGGCCGAATGCTGGTGTGAAACATGCCAACAGTATGTGACGCTACTGACCCAGCGCGTCCGCCGCTGTCCACAGTGTCATGGTGACATGCTGCAGATT</t>
  </si>
  <si>
    <t>hycA CDS</t>
  </si>
  <si>
    <t>ATGACTATTTGGGAAATAAGCGAGAAAGCCGATTACATCGCACAGCGGCATCGTCGCCTACAGGACCAGTGGCACATCTACTGCAATTCGCTGGTTCAGGGGATCACGTTATCGAAAGCGCGCCTGCATCACGCCATGAGCTGCGCGCCGGACAAAGAACTCTGTTTCGTCCTTTTTGAACATTTTCGCATTTACGTCACCCTGGCGGATGGCTTTAACAGCCACACCATCGAGTATTACGTCGAAACAAAAGATGGCGAAGACAAACAGCGGATTGCGCAGGCGCAACTGAGCATTGACGGCATGATTGATGGCAAGGTCAACATCCGCGATCGCGAACAGGTTCTGGAACACTATCTCGAAAAAATCGCTGGCGTTTACGACAGCTTATACACCGCTATTGAAAACAATGTGCCGGTGAATTTAAGCCAACTGGTAAAGGGACAAAGCCCGGCAGCATGA</t>
  </si>
  <si>
    <t>ATGACTATTTGGGAAATAAGCGAGAAAGCC</t>
  </si>
  <si>
    <t>ATGACTATTTGGGAAATAAGCGAGAAAGCCGATTACATCGCACAGCGGCATCGTCGCCTA</t>
  </si>
  <si>
    <t>ATGACTATTTGGGAAATAAGCGAGAAAGCCGATTACATCGCACAGCGGCATCGTCGCCTACAGGACCAGTGGCACATCTACTGCAATTCG</t>
  </si>
  <si>
    <t>ATGACTATTTGGGAAATAAGCGAGAAAGCCGATTACATCGCACAGCGGCATCGTCGCCTACAGGACCAGTGGCACATCTACTGCAATTCGCTGGTTCAGGGGATCACGTTATCGAAAGCGCGCCTGCATCACGCCATGAGCTGCGCGCCG</t>
  </si>
  <si>
    <t>ATGACTATTTGGGAAATAAGCGAGAAAGCCGATTACATCGCACAGCGGCATCGTCGCCTACAGGACCAGTGGCACATCTACTGCAATTCGCTGGTTCAGGGGATCACGTTATCGAAAGCGCGCCTGCATCACGCCATGAGCTGCGCGCCGGACAAAGAACTCTGTTTCGTCCTTTTTGAACATTTTCGCATTTACGTCACCCTGGCGGATGGCTTTAACAGCCACACCATCGAGTATTACGTCGAAACAAAAGATGGCGAAGACAAACAGCGGATTGCGCAGGCGCAACTGAGCATTGAC</t>
  </si>
  <si>
    <t>hycB CDS</t>
  </si>
  <si>
    <t>GTGAATCGTTTTGTAATTGCTGACTCCACGCTCTGTATCGGCTGCCACACTTGTGAGGCCGCCTGTTCAGAGACGCATCGCCAGCACGGCCTGCAATCAATGCCGCGCCTGAGAGTGATGCTGAATGAAAAAGAATCTGCGCCGCAGCTCTGTCACCACTGTGAAGATGCACCCTGCGCGGTGGTCTGCCCGGTTAACGCCATCACCCGCGTCGATGGGGCCGTGCAGTTGAATGAAAGCCTGTGCGTAAGCTGCAAGCTGTGCGGCATCGCCTGCCCGTTTGGCGCAATTGAATTTTCCGGCAGCCGTCCGCTGGATATTCCGGCAAACGCCAATACCCCGAAAGCGCCACCGGCACCGCCTGCTCCGGCGCGTGTCAGCACATTGCTTGACTGGGTGCCAGGTATTCGCGCGATCGCCGTCAAATGTGACCTTTGTAGCTTTGATGAACAAGGTCCGGCCTGCGTGCGGATGTGCCCGACTAAAGCCCTGCATCTGGTGGATAACACCGATATCGCCCGCGTCAGCAAACGTAAGCGTGAGCTGACCTTTAACACGGACTTTGGCGATCTCACCTTGTTTCAGCAGGCTCAAAGTGGAGAGGCTAAATGA</t>
  </si>
  <si>
    <t>GTGAATCGTTTTGTAATTGCTGACTCCACG</t>
  </si>
  <si>
    <t>GTGAATCGTTTTGTAATTGCTGACTCCACGCTCTGTATCGGCTGCCACACTTGTGAGGCC</t>
  </si>
  <si>
    <t>GTGAATCGTTTTGTAATTGCTGACTCCACGCTCTGTATCGGCTGCCACACTTGTGAGGCCGCCTGTTCAGAGACGCATCGCCAGCACGGC</t>
  </si>
  <si>
    <t>GTGAATCGTTTTGTAATTGCTGACTCCACGCTCTGTATCGGCTGCCACACTTGTGAGGCCGCCTGTTCAGAGACGCATCGCCAGCACGGCCTGCAATCAATGCCGCGCCTGAGAGTGATGCTGAATGAAAAAGAATCTGCGCCGCAGCTC</t>
  </si>
  <si>
    <t>GTGAATCGTTTTGTAATTGCTGACTCCACGCTCTGTATCGGCTGCCACACTTGTGAGGCCGCCTGTTCAGAGACGCATCGCCAGCACGGCCTGCAATCAATGCCGCGCCTGAGAGTGATGCTGAATGAAAAAGAATCTGCGCCGCAGCTCTGTCACCACTGTGAAGATGCACCCTGCGCGGTGGTCTGCCCGGTTAACGCCATCACCCGCGTCGATGGGGCCGTGCAGTTGAATGAAAGCCTGTGCGTAAGCTGCAAGCTGTGCGGCATCGCCTGCCCGTTTGGCGCAATTGAATTTTCC</t>
  </si>
  <si>
    <t>GTGAATCGTTTTGTAATTGCTGACTCCACGCTCTGTATCGGCTGCCACACTTGTGAGGCCGCCTGTTCAGAGACGCATCGCCAGCACGGCCTGCAATCAATGCCGCGCCTGAGAGTGATGCTGAATGAAAAAGAATCTGCGCCGCAGCTCTGTCACCACTGTGAAGATGCACCCTGCGCGGTGGTCTGCCCGGTTAACGCCATCACCCGCGTCGATGGGGCCGTGCAGTTGAATGAAAGCCTGTGCGTAAGCTGCAAGCTGTGCGGCATCGCCTGCCCGTTTGGCGCAATTGAATTTTCCGGCAGCCGTCCGCTGGATATTCCGGCAAACGCCAATACCCCGAAAGCGCCACCGGCACCGCCTGCTCCGGCGCGTGTCAGCACATTGCTTGACTGGGTGCCAGGTATTCGCGCGATCGCCGTCAAATGTGACCTTTGTAGCTTTGATGAACAAGGTCCGGCCTGCGTGCGGATGTGCCCGACTAAAGCCCTGCATCTGGTG</t>
  </si>
  <si>
    <t>hycC CDS</t>
  </si>
  <si>
    <t>ATGAGCGCAATTTCCCTGATCAATAGCGGCGTGGCGTGGTTTGTCGCCGCCGCTGTTCTGGCATTTCTCTTTTCTTTTCAAAAAGCGTTAAGTGGCTGGATAGCTGGAATTGGCGGCGCGGTTGGTAGTCTGTATACGGCAGCCGCGGGCTTCACTGTACTGACTGGCGCGGTTGGCGTGAGCGGTGCGCTGTCGCTGGTAAGCTACGATGTGCAAATCTCTCCGCTTAACGCGATTTGGCTGATTACGCTCGGTCTGTGCGGTCTGTTTGTCAGCCTCTACAACATTGACTGGCATCGCCACGCGCAGGTGAAGTGCAACGGCTTGCAGATCAATATGTTGATGGCTGCCGCCGTCTGCGCCGTCATTGCCAGCAACCTCGGCATGTTCGTGGTAATGGCCGAAATCATGGCCCTGTGCGCGGTGTTCCTCACCAGCAACAGCAAAGAGGGCAAACTGTGGTTTGCGCTGGGGCGTCTTGGCACTCTGCTGCTGGCGATTGCTTGCTGGCTGCTGTGGCAGCGTTACGGCACGCTGGATCTGCGCCTGCTGGATATGCGTATGCAACAGCTGCCGCTCGGTTCCGATATCTGGCTGCTCGGAGTGATTGGCTTTGGCCTGCTGGCCGGGATTATTCCGCTGCACGGCTGGGTGCCGCAGGCACATGCGAACGCCTCTGCGCCAGCTGCCGCGTTGTTTTCTACGGTAGTCATGAAAATTGGCCTGCTGGGCATTTTAACCCTGTCACTGCTGGGCGGTAATGCACCGCTGTGGTGGGGGATCGCGCTGCTGGTGCTCGGCATGATCACCGCGTTTGTCGGTGGTCTGTATGCGCTGGTGGAGCACAACATCCAGCGCCTGCTGGCTTACCACACCCTGGAAAATATCGGCATCATCCTGCTGGGGCTGGGCGCTGGCGTAACGGGTATCGCGCTCGAACAACCGGCGCTGATTGCTCTTGGCCTGGTCGGTGGTCTGTACCATCTGCTTAACCATAGCCTGTTCAAAAGCGTACTGTTCCTCGGGGCGGGGAGCGTCTGGTTCCGTACCGGTCATCGCGATATCGAAAAACTCGGTGGTATTGGCAAGAAAATGCCGGTTATCTCCATCGCCATGTTAGTCGGGCTGATGGCAATGGCTGCGCTGCCGCCGCTGAATGGTTTTGCCGGGGAATGGGTTATCTATCAATCATTTTTCAAACTGAGCAATAGTGGCGCGTTTGTTGCCCGTCTGCTGGGGCCGCTGCTCGCTGTGGGGCTGGCAATTACCGGTGCGCTGGCGGTGATGTGTATGGCGAAAGTCTATGGCGTCACGTTCCTCGGCGCGCCGCGCACCAAAGAAGCCGAAAACGCCACCTGTGCGCCGCTCCTGATGAGCGTAAGCGTAGTGGCACTGGCGATTTGCTGCGTAATTGGCGGTGTTGCTGCGCCGTGGCTACTGCCGATGCTCTCTGCTGCTGTACCTCTGCCGCTGGAGCCTGCTAACACCACCGTTTCTCAACCGATGATCACGTTGCTGCTGATTGCCTGCCCGCTGCTGCCATTCATCATTATGGCGATTTGCAAAGGCGATCGTTTGCCATCGCGTTCCCGCGGTGCGGCCTGGGTGTGCGGTTACGACCACGAAAAATCAATGGTGATTACCGCTCACGGTTTTGCCATGCCGGTGAAACAGGCGTTTGCGCCGGTGCTGAAACTACGCAAATGGCTGAATCCGGTGTCTCTGGTGCCGGGCTGGCAGTGCGAGGGGAGTGCGTTGCTGTTCCGCCGGATGGCGCTGGTTGAACTGGCGGTACTGGTGGTGATTATTGTTTCACGAGGAGCCTGA</t>
  </si>
  <si>
    <t>ATGAGCGCAATTTCCCTGATCAATAGCGGC</t>
  </si>
  <si>
    <t>ATGAGCGCAATTTCCCTGATCAATAGCGGCGTGGCGTGGTTTGTCGCCGCCGCTGTTCTG</t>
  </si>
  <si>
    <t>ATGAGCGCAATTTCCCTGATCAATAGCGGCGTGGCGTGGTTTGTCGCCGCCGCTGTTCTGGCATTTCTCTTTTCTTTTCAAAAAGCGTTA</t>
  </si>
  <si>
    <t>ATGAGCGCAATTTCCCTGATCAATAGCGGCGTGGCGTGGTTTGTCGCCGCCGCTGTTCTGGCATTTCTCTTTTCTTTTCAAAAAGCGTTAAGTGGCTGGATAGCTGGAATTGGCGGCGCGGTTGGTAGTCTGTATACGGCAGCCGCGGGC</t>
  </si>
  <si>
    <t>ATGAGCGCAATTTCCCTGATCAATAGCGGCGTGGCGTGGTTTGTCGCCGCCGCTGTTCTGGCATTTCTCTTTTCTTTTCAAAAAGCGTTAAGTGGCTGGATAGCTGGAATTGGCGGCGCGGTTGGTAGTCTGTATACGGCAGCCGCGGGCTTCACTGTACTGACTGGCGCGGTTGGCGTGAGCGGTGCGCTGTCGCTGGTAAGCTACGATGTGCAAATCTCTCCGCTTAACGCGATTTGGCTGATTACGCTCGGTCTGTGCGGTCTGTTTGTCAGCCTCTACAACATTGACTGGCATCGC</t>
  </si>
  <si>
    <t>ATGAGCGCAATTTCCCTGATCAATAGCGGCGTGGCGTGGTTTGTCGCCGCCGCTGTTCTGGCATTTCTCTTTTCTTTTCAAAAAGCGTTAAGTGGCTGGATAGCTGGAATTGGCGGCGCGGTTGGTAGTCTGTATACGGCAGCCGCGGGCTTCACTGTACTGACTGGCGCGGTTGGCGTGAGCGGTGCGCTGTCGCTGGTAAGCTACGATGTGCAAATCTCTCCGCTTAACGCGATTTGGCTGATTACGCTCGGTCTGTGCGGTCTGTTTGTCAGCCTCTACAACATTGACTGGCATCGCCACGCGCAGGTGAAGTGCAACGGCTTGCAGATCAATATGTTGATGGCTGCCGCCGTCTGCGCCGTCATTGCCAGCAACCTCGGCATGTTCGTGGTAATGGCCGAAATCATGGCCCTGTGCGCGGTGTTCCTCACCAGCAACAGCAAAGAGGGCAAACTGTGGTTTGCGCTGGGGCGTCTTGGCACTCTGCTGCTGGCGATT</t>
  </si>
  <si>
    <t>hycD CDS</t>
  </si>
  <si>
    <t>ATGAGTGTTTTATATCCGTTAATTCAGGCGCTGGTGTTATTTGCCGTTGCGCCGCTGCTCTCCGGTATAACCCGCGTGGCGCGCGCCCGCTTGCATAACCGTCGCGGGCCGGGCGTGTTGCAGGAGTATCGCGACATTATCAAACTGCTGGGGCGTCAGAGCGTCGGCCCGGATGCCTCCGGCTGGGTGTTCCGCCTGACGCCGTATGTGATGGTGGGCGTCATGCTGACTATCGCTACTGCGCTGCCGGTGGTGACCGTCGGTTCTCCGCTGCCGCAACTGGGTGATTTGATCACCTTACTGTATCTCTTTGCCATCGCGCGTTTCTTCTTTGCCATTTCTGGTCTGGATACCGGTAGCCCGTTTACCGCTATCGGCGCGAGCCGTGAAGCGATGCTTGGCGTGCTGGTCGAACCGATGCTGCTGCTTGGTCTGTGGGTTGCCGCACAGGTTGCCGGTTCCACCAACATCAGCAACATCACCGACACCGTTTATCACTGGCCGCTGAGCCAGAGCATCCCGCTGGTACTGGCGCTTTGTGCCTGTGCGTTCGCCACCTTTATCGAAATGGGCAAACTGCCGTTCGACCTGGCGGAAGCCGAGCAGGAGCTGCAGGAAGGCCCGCTCTCTGAATACAGCGGCAGCGGCTTTGGCGTCATGAAATGGGGTATCAGCCTGAAACAGCTGGTGGTGTTGCAGATGTTCGTCGGGGTGTTTATTCCGTGGGGACAAATGGAAACCTTCACCGCCGGTGGACTGCTGCTGGCGCTGGTGATTGCCATCGTAAAACTGGTGGTCGGCGTCCTGGTTATCGCGCTGTTCGAAAACAGCATGGCCCGTCTGCGTCTTGATATTACTCCGCGCATTACCTGGGCTGGGTTTGGCTTTGCATTTTTAGCGTTCGTCTCCTTGCTGGCGGCGTGA</t>
  </si>
  <si>
    <t>ATGAGTGTTTTATATCCGTTAATTCAGGCG</t>
  </si>
  <si>
    <t>ATGAGTGTTTTATATCCGTTAATTCAGGCGCTGGTGTTATTTGCCGTTGCGCCGCTGCTC</t>
  </si>
  <si>
    <t>ATGAGTGTTTTATATCCGTTAATTCAGGCGCTGGTGTTATTTGCCGTTGCGCCGCTGCTCTCCGGTATAACCCGCGTGGCGCGCGCCCGC</t>
  </si>
  <si>
    <t>ATGAGTGTTTTATATCCGTTAATTCAGGCGCTGGTGTTATTTGCCGTTGCGCCGCTGCTCTCCGGTATAACCCGCGTGGCGCGCGCCCGCTTGCATAACCGTCGCGGGCCGGGCGTGTTGCAGGAGTATCGCGACATTATCAAACTGCTG</t>
  </si>
  <si>
    <t>ATGAGTGTTTTATATCCGTTAATTCAGGCGCTGGTGTTATTTGCCGTTGCGCCGCTGCTCTCCGGTATAACCCGCGTGGCGCGCGCCCGCTTGCATAACCGTCGCGGGCCGGGCGTGTTGCAGGAGTATCGCGACATTATCAAACTGCTGGGGCGTCAGAGCGTCGGCCCGGATGCCTCCGGCTGGGTGTTCCGCCTGACGCCGTATGTGATGGTGGGCGTCATGCTGACTATCGCTACTGCGCTGCCGGTGGTGACCGTCGGTTCTCCGCTGCCGCAACTGGGTGATTTGATCACCTTA</t>
  </si>
  <si>
    <t>ATGAGTGTTTTATATCCGTTAATTCAGGCGCTGGTGTTATTTGCCGTTGCGCCGCTGCTCTCCGGTATAACCCGCGTGGCGCGCGCCCGCTTGCATAACCGTCGCGGGCCGGGCGTGTTGCAGGAGTATCGCGACATTATCAAACTGCTGGGGCGTCAGAGCGTCGGCCCGGATGCCTCCGGCTGGGTGTTCCGCCTGACGCCGTATGTGATGGTGGGCGTCATGCTGACTATCGCTACTGCGCTGCCGGTGGTGACCGTCGGTTCTCCGCTGCCGCAACTGGGTGATTTGATCACCTTACTGTATCTCTTTGCCATCGCGCGTTTCTTCTTTGCCATTTCTGGTCTGGATACCGGTAGCCCGTTTACCGCTATCGGCGCGAGCCGTGAAGCGATGCTTGGCGTGCTGGTCGAACCGATGCTGCTGCTTGGTCTGTGGGTTGCCGCACAGGTTGCCGGTTCCACCAACATCAGCAACATCACCGACACCGTTTATCACTGG</t>
  </si>
  <si>
    <t>hycE CDS</t>
  </si>
  <si>
    <t>ATGTCTGAAGAAAAATTAGGTCAACATTATCTCGCCGCGCTGAATGAGGCATTTCCGGGCGTCGTGCTGGACCACGCCTGGCAGACCAAAGATCAGCTGACTGTCACCGTAAAGGTGAACTACCTGCCGGAAGTGGTGGAGTTTCTTTACTACAAACAGGGTGGCTGGCTGTCGGTGCTGTTTGGTAACGACGAACGCAAACTGAATGGTCATTACGCCGTTTACTACGTGCTGTCGATGGAGAAGGGCACTAAGTGTTGGATTACGGTTCGCGTCGAAGTTGACGCCAACAAACCGGAATATCCGTCCGTGACGCCGCGCGTTCCGGCGGCGGTGTGGGGCGAGCGTGAAGTGCGCGATATGTACGGTTTGATTCCGGTTGGTCTGCCGGATGAACGTCGTCTGGTGCTGCCGGATGACTGGCCGGATGAACTTTATCCGCTGCGTAAAGACAGCATGGATTATCGTCAGCGTCCGGCACCGACCACCGATGCTGAAACCTACGAGTTCATCAACGAACTGGGCGACAAGAAAAACAACGTCGTGCCGATTGGTCCGCTGCACGTCACTTCTGATGAACCGGGCCACTTCCGTCTGTTCGTCGATGGCGAAAACATTATCGACGCCGACTACCGTCTGTTCTACGTCCATCGCGGCATGGAAAAACTGGCGGAAACCCGTATGGGTTATAACGAAGTGACCTTCCTCTCTGACCGTGTGTGCGGGATCTGCGGCTTTGCCCACAGCACCGCCTACACCACGTCGGTGGAAAACGCGATGGGTATTCAGGTGCCAGAACGTGCGCAGATGATCCGCGCCATTCTGCTGGAGGTAGAACGCTTGCACTCGCATCTGCTCAACCTTGGCCTGGCCTGTCACTTTACCGGCTTCGACTCCGGCTTTATGCAGTTCTTCCGCGTGCGTGAAACCTCCATGAAAATGGCAGAGATCCTTACCGGTGCGCGTAAAACCTACGGCCTGAACTTGATCGGCGGGATTCGTCGCGATCTGCTGAAAGACGACATGATCCAGACCCGCCAGCTGGCACAACAGATGCGTCGTGAAGTGCAGGAGCTGGTGGATGTGCTGCTGAGCACTCCGAACATGGAACAGCGCACTGTCGGCATTGGTCGTCTGGACCCGGAAATCGCTCGCGACTTCAGTAACGTCGGCCCGATGGTCCGTGCCAGCGGTCACGCCCGTGATACCCGCGCCGATCACCCGTTTGTCGGCTATGGCCTGCTGCCAATGGAAGTCCACAGCGAGCAGGGCTGCGACGTTATTTCCCGTCTGAAAGTGCGTATCAACGAAGTCTATACCGCGCTGAACATGATCGACTACGGTCTGGATAACCTGCCGGGTGGCCCACTGATGGTGGAAGGCTTTACCTACATTCCGCACCGCTTTGCGCTGGGCTTTGCCGAAGCGCCGCGCGGCGATGATATCCACTGGAGCATGACCGGCGACAACCAGAAGCTGTACCGCTGGCGCTGCCGTGCCGCGACCTACGCGAACTGGCCGACCCTGCGCTACATGCTGCGCGGCAACACCGTTTCCGATGCGCCGCTGATTATCGGTAGCCTCGACCCTTGCTACTCCTGTACCGACCGCATGACCGTGGTCGATGTGCGTAAGAAGAAGAGCAAAGTGGTGCCGTACAAAGAACTCGAGCGTTACAGCATTGAGCGTAAAAACTCGCCGCTGAAATAA</t>
  </si>
  <si>
    <t>ATGTCTGAAGAAAAATTAGGTCAACATTAT</t>
  </si>
  <si>
    <t>ATGTCTGAAGAAAAATTAGGTCAACATTATCTCGCCGCGCTGAATGAGGCATTTCCGGGC</t>
  </si>
  <si>
    <t>ATGTCTGAAGAAAAATTAGGTCAACATTATCTCGCCGCGCTGAATGAGGCATTTCCGGGCGTCGTGCTGGACCACGCCTGGCAGACCAAA</t>
  </si>
  <si>
    <t>ATGTCTGAAGAAAAATTAGGTCAACATTATCTCGCCGCGCTGAATGAGGCATTTCCGGGCGTCGTGCTGGACCACGCCTGGCAGACCAAAGATCAGCTGACTGTCACCGTAAAGGTGAACTACCTGCCGGAAGTGGTGGAGTTTCTTTAC</t>
  </si>
  <si>
    <t>ATGTCTGAAGAAAAATTAGGTCAACATTATCTCGCCGCGCTGAATGAGGCATTTCCGGGCGTCGTGCTGGACCACGCCTGGCAGACCAAAGATCAGCTGACTGTCACCGTAAAGGTGAACTACCTGCCGGAAGTGGTGGAGTTTCTTTACTACAAACAGGGTGGCTGGCTGTCGGTGCTGTTTGGTAACGACGAACGCAAACTGAATGGTCATTACGCCGTTTACTACGTGCTGTCGATGGAGAAGGGCACTAAGTGTTGGATTACGGTTCGCGTCGAAGTTGACGCCAACAAACCGGAA</t>
  </si>
  <si>
    <t>ATGTCTGAAGAAAAATTAGGTCAACATTATCTCGCCGCGCTGAATGAGGCATTTCCGGGCGTCGTGCTGGACCACGCCTGGCAGACCAAAGATCAGCTGACTGTCACCGTAAAGGTGAACTACCTGCCGGAAGTGGTGGAGTTTCTTTACTACAAACAGGGTGGCTGGCTGTCGGTGCTGTTTGGTAACGACGAACGCAAACTGAATGGTCATTACGCCGTTTACTACGTGCTGTCGATGGAGAAGGGCACTAAGTGTTGGATTACGGTTCGCGTCGAAGTTGACGCCAACAAACCGGAATATCCGTCCGTGACGCCGCGCGTTCCGGCGGCGGTGTGGGGCGAGCGTGAAGTGCGCGATATGTACGGTTTGATTCCGGTTGGTCTGCCGGATGAACGTCGTCTGGTGCTGCCGGATGACTGGCCGGATGAACTTTATCCGCTGCGTAAAGACAGCATGGATTATCGTCAGCGTCCGGCACCGACCACCGATGCTGAAACC</t>
  </si>
  <si>
    <t>hycF CDS</t>
  </si>
  <si>
    <t>ATGTTTACCTTTATCAAAAAAGTCATCAAAACCGGCACGGCGACCTCGTCTTATCCGCTGGAGCCGATTGCGGTTGATAAAAACTTCCGTGGTAAGCCAGAGCAGAACCCGCAGCAGTGCATCGGCTGCGCGGCCTGCGTCAATGCCTGCCCGTCAAACGCCTTAACGGTTGAAACTGACCTCGCCACAGGAGAGCTTGCCTGGGAGTTTAATCTTGGGCACTGCATCTTCTGTGGACGCTGCGAAGAAGTCTGCCCGACGGCGGCGATCAAACTGTCGCAAGAGTACGAACTGGCGGTGTGGAAGAAAGAAGACTTCCTGCAACAGTCCCGCTTCGCGCTGTGCAACTGCCGCGTCTGCAATCGTCCTTTCGCCGTCCAGAAAGAGATCGACTACGCCATTGCGCTGCTTAAGCACAACGGCGACAGCCGCGCGGAAAACCACCGCGAAAGCTTTGAGACTTGCCCGGAATGTAAGCGCCAGAAATGCCTGGTGCCGTCCGACCGTATTGAACTGACTCGCCATATGAAAGAGGCCATCTGA</t>
  </si>
  <si>
    <t>ATGTTTACCTTTATCAAAAAAGTCATCAAA</t>
  </si>
  <si>
    <t>ATGTTTACCTTTATCAAAAAAGTCATCAAAACCGGCACGGCGACCTCGTCTTATCCGCTG</t>
  </si>
  <si>
    <t>ATGTTTACCTTTATCAAAAAAGTCATCAAAACCGGCACGGCGACCTCGTCTTATCCGCTGGAGCCGATTGCGGTTGATAAAAACTTCCGT</t>
  </si>
  <si>
    <t>ATGTTTACCTTTATCAAAAAAGTCATCAAAACCGGCACGGCGACCTCGTCTTATCCGCTGGAGCCGATTGCGGTTGATAAAAACTTCCGTGGTAAGCCAGAGCAGAACCCGCAGCAGTGCATCGGCTGCGCGGCCTGCGTCAATGCCTGC</t>
  </si>
  <si>
    <t>ATGTTTACCTTTATCAAAAAAGTCATCAAAACCGGCACGGCGACCTCGTCTTATCCGCTGGAGCCGATTGCGGTTGATAAAAACTTCCGTGGTAAGCCAGAGCAGAACCCGCAGCAGTGCATCGGCTGCGCGGCCTGCGTCAATGCCTGCCCGTCAAACGCCTTAACGGTTGAAACTGACCTCGCCACAGGAGAGCTTGCCTGGGAGTTTAATCTTGGGCACTGCATCTTCTGTGGACGCTGCGAAGAAGTCTGCCCGACGGCGGCGATCAAACTGTCGCAAGAGTACGAACTGGCGGTG</t>
  </si>
  <si>
    <t>ATGTTTACCTTTATCAAAAAAGTCATCAAAACCGGCACGGCGACCTCGTCTTATCCGCTGGAGCCGATTGCGGTTGATAAAAACTTCCGTGGTAAGCCAGAGCAGAACCCGCAGCAGTGCATCGGCTGCGCGGCCTGCGTCAATGCCTGCCCGTCAAACGCCTTAACGGTTGAAACTGACCTCGCCACAGGAGAGCTTGCCTGGGAGTTTAATCTTGGGCACTGCATCTTCTGTGGACGCTGCGAAGAAGTCTGCCCGACGGCGGCGATCAAACTGTCGCAAGAGTACGAACTGGCGGTGTGGAAGAAAGAAGACTTCCTGCAACAGTCCCGCTTCGCGCTGTGCAACTGCCGCGTCTGCAATCGTCCTTTCGCCGTCCAGAAAGAGATCGACTACGCCATTGCGCTGCTTAAGCACAACGGCGACAGCCGCGCGGAAAACCACCGCGAAAGCTTTGAGACTTGCCCGGAATGTAAGCGCCAGAAATGCCTGGTGCCGTCC</t>
  </si>
  <si>
    <t>hycG CDS</t>
  </si>
  <si>
    <t>ATGAGCAATTTATTAGGCCCCCGTGACGCCAACGGCATTCCGGTCCCCATGACGGTGGATGAATCCATCGCCAGCATGAAGGCGTCGTTACTGAAAAAAATCAAACGTTCTGCCTATGTTTACCGCGTGGACTGCGGCGGCTGCAACGGTTGCGAAATCGAAATTTTCGCCACGCTTTCGCCGCTGTTTGATGCAGAACGCTTCGGCATTAAAGTCGTTCCTTCACCGCGTCATGCGGATATTTTACTGTTTACCGGCGCGGTCACCCGTGCAATGCGATCCCCTGCGCTGCGTGCGTGGCAGTCCGCGCCGGACCCGAAAATTTGTATCTCCTACGGTGCCTGCGGTAACAGTGGCGGGATCTTCCACGATCTCTACTGCGTGTGGGGCGGTACGGATAAAATTGTCCCTGTGGATGTTTATATCCCTGGCTGCCCGCCAACGCCTGCCGCCACGCTGTACGGCTTTGCAATGGCGCTCGGCCTGCTGGAGCAGAAAATTCACGCCCGTGGGCCGGGTGAACTGGATGAACAACCGGCGGAGATCCTGCATGGTGATATGGTGCAGCCGCTGCGCGTGAAAGTGGATCGCGAAGCACGTCGCCTGGCGGGTTATCGTTACGGTCGTCAGATTGCCGATGATTACCTTACACAGTTAGGGCAGGGCGAAGAACAGGTTGCACGCTGGCTGGAAGCGGAAAACGATCCGCGTCTGAACGAGATTGTCAGCCATCTGAATCATGTTGTTGAAGAGGCGCGTATCCGATGA</t>
  </si>
  <si>
    <t>ATGAGCAATTTATTAGGCCCCCGTGACGCC</t>
  </si>
  <si>
    <t>ATGAGCAATTTATTAGGCCCCCGTGACGCCAACGGCATTCCGGTCCCCATGACGGTGGAT</t>
  </si>
  <si>
    <t>ATGAGCAATTTATTAGGCCCCCGTGACGCCAACGGCATTCCGGTCCCCATGACGGTGGATGAATCCATCGCCAGCATGAAGGCGTCGTTA</t>
  </si>
  <si>
    <t>ATGAGCAATTTATTAGGCCCCCGTGACGCCAACGGCATTCCGGTCCCCATGACGGTGGATGAATCCATCGCCAGCATGAAGGCGTCGTTACTGAAAAAAATCAAACGTTCTGCCTATGTTTACCGCGTGGACTGCGGCGGCTGCAACGGT</t>
  </si>
  <si>
    <t>ATGAGCAATTTATTAGGCCCCCGTGACGCCAACGGCATTCCGGTCCCCATGACGGTGGATGAATCCATCGCCAGCATGAAGGCGTCGTTACTGAAAAAAATCAAACGTTCTGCCTATGTTTACCGCGTGGACTGCGGCGGCTGCAACGGTTGCGAAATCGAAATTTTCGCCACGCTTTCGCCGCTGTTTGATGCAGAACGCTTCGGCATTAAAGTCGTTCCTTCACCGCGTCATGCGGATATTTTACTGTTTACCGGCGCGGTCACCCGTGCAATGCGATCCCCTGCGCTGCGTGCGTGG</t>
  </si>
  <si>
    <t>ATGAGCAATTTATTAGGCCCCCGTGACGCCAACGGCATTCCGGTCCCCATGACGGTGGATGAATCCATCGCCAGCATGAAGGCGTCGTTACTGAAAAAAATCAAACGTTCTGCCTATGTTTACCGCGTGGACTGCGGCGGCTGCAACGGTTGCGAAATCGAAATTTTCGCCACGCTTTCGCCGCTGTTTGATGCAGAACGCTTCGGCATTAAAGTCGTTCCTTCACCGCGTCATGCGGATATTTTACTGTTTACCGGCGCGGTCACCCGTGCAATGCGATCCCCTGCGCTGCGTGCGTGGCAGTCCGCGCCGGACCCGAAAATTTGTATCTCCTACGGTGCCTGCGGTAACAGTGGCGGGATCTTCCACGATCTCTACTGCGTGTGGGGCGGTACGGATAAAATTGTCCCTGTGGATGTTTATATCCCTGGCTGCCCGCCAACGCCTGCCGCCACGCTGTACGGCTTTGCAATGGCGCTCGGCCTGCTGGAGCAGAAAATT</t>
  </si>
  <si>
    <t>hycH CDS</t>
  </si>
  <si>
    <t>ATGAGTGAAAAGGTGGTGTTCAGTCAACTGAGCCGTAAATTTATTGATGAGAACGATGCCACGCCCGCCGAGGCGCAGCAGGTGGTCTATTACAGCCTGGCGATTGGTCACCACCTTGGGGTTATCGATTGCCTGGAAGCGGCGCTCACCTGCCCGTGGGATGAATATCTGGCATGGATTGCCACTCTGGAGGCAGGCAGTGAAGCCCGCCGCAAAATGGAAGGCGTGCCGAAATATGGTGAGATCGTCATCGACATTAACCATGTGCCGATGCTGGCCAACGCATTCGATAAAGCCCGGGCAGCGCAAACTTCGCAGCAGCAGGAATGGAGTACAATGCTGTTAAGTATGCTGCATGATATTCATCAGGAAAACGCCATCTATTTGATGGTGAGGAGACTGCGTGACTGA</t>
  </si>
  <si>
    <t>ATGAGTGAAAAGGTGGTGTTCAGTCAACTG</t>
  </si>
  <si>
    <t>ATGAGTGAAAAGGTGGTGTTCAGTCAACTGAGCCGTAAATTTATTGATGAGAACGATGCC</t>
  </si>
  <si>
    <t>ATGAGTGAAAAGGTGGTGTTCAGTCAACTGAGCCGTAAATTTATTGATGAGAACGATGCCACGCCCGCCGAGGCGCAGCAGGTGGTCTAT</t>
  </si>
  <si>
    <t>ATGAGTGAAAAGGTGGTGTTCAGTCAACTGAGCCGTAAATTTATTGATGAGAACGATGCCACGCCCGCCGAGGCGCAGCAGGTGGTCTATTACAGCCTGGCGATTGGTCACCACCTTGGGGTTATCGATTGCCTGGAAGCGGCGCTCACC</t>
  </si>
  <si>
    <t>ATGAGTGAAAAGGTGGTGTTCAGTCAACTGAGCCGTAAATTTATTGATGAGAACGATGCCACGCCCGCCGAGGCGCAGCAGGTGGTCTATTACAGCCTGGCGATTGGTCACCACCTTGGGGTTATCGATTGCCTGGAAGCGGCGCTCACCTGCCCGTGGGATGAATATCTGGCATGGATTGCCACTCTGGAGGCAGGCAGTGAAGCCCGCCGCAAAATGGAAGGCGTGCCGAAATATGGTGAGATCGTCATCGACATTAACCATGTGCCGATGCTGGCCAACGCATTCGATAAAGCCCGG</t>
  </si>
  <si>
    <t>hycI CDS</t>
  </si>
  <si>
    <t>GTGACTGACGTTTTACTCTGTGTTGGCAATAGCATGATGGGCGATGATGGCGCAGGTCCGCTGCTGGCGGAAAAGTGCGCCGCCGCGCCGAAAGGTAACTGGGTGGTGATTGACGGCGGTAGCGCACCGGAAAACGACATCGTCGCTATCCGTGAACTGCGCCCGACACGACTGCTGATTGTCGACGCCACGGATATGGGGCTAAACCCCGGCGAGATCCGCATCATCGACCCGGATGATATCGCCGAGATGTTTATGATGACTACCCATAACATGCCGTTGAATTACCTTATCGACCAGTTGAAAGAAGATATTGGCGAAGTGATTTTCCTCGGCATTCAGCCGGATATCGTCGGCTTTTACTACCCGATGACCCAGCCGATTAAAGATGCGGTAGAAACCGTTTATCAACGACTGGAAGGCTGGGAAGGAAATGGCGGCTTCGCGCAGTTAGCGGTGGAAGAAGAGTAG</t>
  </si>
  <si>
    <t>GTGACTGACGTTTTACTCTGTGTTGGCAAT</t>
  </si>
  <si>
    <t>GTGACTGACGTTTTACTCTGTGTTGGCAATAGCATGATGGGCGATGATGGCGCAGGTCCG</t>
  </si>
  <si>
    <t>GTGACTGACGTTTTACTCTGTGTTGGCAATAGCATGATGGGCGATGATGGCGCAGGTCCGCTGCTGGCGGAAAAGTGCGCCGCCGCGCCG</t>
  </si>
  <si>
    <t>GTGACTGACGTTTTACTCTGTGTTGGCAATAGCATGATGGGCGATGATGGCGCAGGTCCGCTGCTGGCGGAAAAGTGCGCCGCCGCGCCGAAAGGTAACTGGGTGGTGATTGACGGCGGTAGCGCACCGGAAAACGACATCGTCGCTATC</t>
  </si>
  <si>
    <t>GTGACTGACGTTTTACTCTGTGTTGGCAATAGCATGATGGGCGATGATGGCGCAGGTCCGCTGCTGGCGGAAAAGTGCGCCGCCGCGCCGAAAGGTAACTGGGTGGTGATTGACGGCGGTAGCGCACCGGAAAACGACATCGTCGCTATCCGTGAACTGCGCCCGACACGACTGCTGATTGTCGACGCCACGGATATGGGGCTAAACCCCGGCGAGATCCGCATCATCGACCCGGATGATATCGCCGAGATGTTTATGATGACTACCCATAACATGCCGTTGAATTACCTTATCGACCAG</t>
  </si>
  <si>
    <t>ascB CDS</t>
  </si>
  <si>
    <t>ATGTCAGTATTTCCAGAAAGTTTTTTATGGGGCGGCGCGCTTGCCGCCAACCAGTCTGAAGGTGCGTTCCGTGAAGGTGACAAAGGTCTGACCACTGTCGATATGATCCCACACGGCGAGCATCGAATGGCGGTGAAACTGGGGCTGGAAAAACGTTTTCAGTTGCGAGATGACGAGTTTTATCCCAGCCATGAGGCGACGGATTTTTATCATCGTTATAAAGAAGATATCGCCCTGATGGCAGAGATGGGATTCAAGGTTTTCCGTACCTCAATTGCCTGGAGCCGTCTCTTTCCGCAGGGCGATGAAATCACGCCCAATCAGCAGGGCATTGCTTTTTATCGTTCTGTCTTTGAAGAGTGTAAAAAGTACGGTATCGAACCGCTGGTCACGTTGTGCCACTTCGATGTGCCGATGCATCTGGTCACCGAATATGGCTCCTGGCGTAACCGCAAGCTGGTGGAGTTTTTCAGCCGCTACGCCAGAACCTGCTTTGAAGCATTTGATGGTCTGGTGAAATACTGGCTAACCTTCAATGAAATCAACATTATGTTGCATAGCCCGTTCTCCGGCGCGGGTCTGGTGTTTGAAGAAGGTGAAAATCAGGATCAGGTGAAATATCAGGCCGCGCATCACCAGCTGGTTGCCAGTGCGCTAGCCACCAAAATCGCCCATGAGGTTAACCCGCAAAATCAGGTGGGCTGTATGCTGGCGGGCGGTAACTTCTACCCTTACAGTTGCAAGCCGGAAGATGTCTGGGCGGCGCTGGAGAAAGACCGGGAAAACCTGTTTTTTATCGATGTGCAGGCGCGGGGCACGTATCCGGCTTACTCTGCCCGCGTATTCCGCGAAAAAGGGGTAACCATCAACAAAGCACCGGGCGATGATGAAATCCTGAAAAACACCGTCGATTTTGTCTCTTTCAGCTATTACGCCTCGCGCTGCGCCTCGGCGGAGATGAACGCCAACAACAGCAGTGCGGCGAACGTGGTGAAATCGCTGCGTAATCCGTATCTACAGGTGAGCGACTGGGGCTGGGGAATTGATCCACTCGGTCTGCGTATCACCATGAATATGATGTACGATCGTTATCAGAAGCCGCTGTTTCTGGTGGAAAACGGCCTGGGCGCAAAAGATGAATTTGCTGCCAATGGCGAGATTAACGACGACTATCGCATCAGCTACTTACGCGAACATATCCGCGCAATGGGCGAAGCGATTGCAGACGGCATTCCGCTGATGGGCTACACCACATGGGGCTGTATTGATTTAGTTTCCGCCTCTACGGGTGAAATGAGCAAACGCTACGGCTTTGTCTTTGTTGACCGTGACGACGCAGGCAACGGTACGCTGACGCGCACGCGTAAGAAATCATTCTGGTGGTATAAAAAAGTGATTGCCAGTAATGGGGAAGATTTAGAGTAG</t>
  </si>
  <si>
    <t>ATGTCAGTATTTCCAGAAAGTTTTTTATGG</t>
  </si>
  <si>
    <t>ATGTCAGTATTTCCAGAAAGTTTTTTATGGGGCGGCGCGCTTGCCGCCAACCAGTCTGAA</t>
  </si>
  <si>
    <t>ATGTCAGTATTTCCAGAAAGTTTTTTATGGGGCGGCGCGCTTGCCGCCAACCAGTCTGAAGGTGCGTTCCGTGAAGGTGACAAAGGTCTG</t>
  </si>
  <si>
    <t>ATGTCAGTATTTCCAGAAAGTTTTTTATGGGGCGGCGCGCTTGCCGCCAACCAGTCTGAAGGTGCGTTCCGTGAAGGTGACAAAGGTCTGACCACTGTCGATATGATCCCACACGGCGAGCATCGAATGGCGGTGAAACTGGGGCTGGAA</t>
  </si>
  <si>
    <t>ATGTCAGTATTTCCAGAAAGTTTTTTATGGGGCGGCGCGCTTGCCGCCAACCAGTCTGAAGGTGCGTTCCGTGAAGGTGACAAAGGTCTGACCACTGTCGATATGATCCCACACGGCGAGCATCGAATGGCGGTGAAACTGGGGCTGGAAAAACGTTTTCAGTTGCGAGATGACGAGTTTTATCCCAGCCATGAGGCGACGGATTTTTATCATCGTTATAAAGAAGATATCGCCCTGATGGCAGAGATGGGATTCAAGGTTTTCCGTACCTCAATTGCCTGGAGCCGTCTCTTTCCGCAG</t>
  </si>
  <si>
    <t>ATGTCAGTATTTCCAGAAAGTTTTTTATGGGGCGGCGCGCTTGCCGCCAACCAGTCTGAAGGTGCGTTCCGTGAAGGTGACAAAGGTCTGACCACTGTCGATATGATCCCACACGGCGAGCATCGAATGGCGGTGAAACTGGGGCTGGAAAAACGTTTTCAGTTGCGAGATGACGAGTTTTATCCCAGCCATGAGGCGACGGATTTTTATCATCGTTATAAAGAAGATATCGCCCTGATGGCAGAGATGGGATTCAAGGTTTTCCGTACCTCAATTGCCTGGAGCCGTCTCTTTCCGCAGGGCGATGAAATCACGCCCAATCAGCAGGGCATTGCTTTTTATCGTTCTGTCTTTGAAGAGTGTAAAAAGTACGGTATCGAACCGCTGGTCACGTTGTGCCACTTCGATGTGCCGATGCATCTGGTCACCGAATATGGCTCCTGGCGTAACCGCAAGCTGGTGGAGTTTTTCAGCCGCTACGCCAGAACCTGCTTTGAAGCA</t>
  </si>
  <si>
    <t>ascF CDS</t>
  </si>
  <si>
    <t>ATGGCCAAAAATTATGCGGCGCTGGCACGCTCGGTGATAGCGGCACTGGGCGGCGTTGATAACATCTCGGCGGTCACGCACTGTATGACGCGGTTGCGCTTTGTTATCAAAGATGATGCACTTATCGACAGCCCGACGTTAAAAACCATCCCCGGCGTGCTCGGCGTGGTACGTAGTGACAACCAGTGTCAGGTGATTATCGGCAATACCGTTTCACAAGCCTTTCAGGAAGTCGTCAGCCTGCTGCCGGGAGATATGCAGCCCGCACAGCCCGTGGGTAAACCCAAACTCACGCTACGTCGCATTGGTGCGGGGATCCTCGATGCGCTGATCGGCACCATGTCACCGCTGATCCCGGCGATTATCGGCGGATCGATGGTCAAACTGCTGGCAATGATCCTCGAGATGAGCGGCGTGCTGACAAAAGGATCGCCGACCTTAACCATTCTGAATGTGATTGGTGACGGTGCTTTCTTCTTCCTGCCGCTGATGGTCGCGGCATCTGCCGCCATCAAATTTAAAACCAATATGTCGCTGGCGATTGCCATCGCGGGTGTGCTGGTACATCCGAGTTTTATTGAACTGATGGCGAAAGCGGCCCAGGGTGAACATGTCGAATTTGCCCTGATTCCGGTCACCGCGGTGAAATACACCTACACGGTGATCCCGGCGCTGGTGATGACCTGGTGCCTGTCATATATCGAACGCTGGGTGGACAGCATTACACCGGCGGTGACCAAAAACTTCCTCAAACCAATGCTGATTGTGTTGATTGCCGCACCGCTGGCAATCCTGCTGATTGGCCCGATTGGTATCTGGATCGGTAGCGCCATTTCGGCGCTGGTTTACACCATTCATGGTTATCTGGGCTGGCTTTCAGTCGCCATTATGGGCGCGCTGTGGCCTCTGCTGGTAATGACCGGGATGCACCGCGTCTTTACGCCAACCATCATTCAGACCATTGCCGAAACCGGCAAAGAAGGGATGGTCATGCCGTCAGAGATCGGCGCTAACCTGTCGCTGGGCGGTTCATCACTGGCAGTGGCGTGGAAAACGAAAAACCCGGAACTGCGTCAGACGGCGCTGGCTGCGGCGGCATCAGCCATTATGGCGGGGATTTCCGAACCGGCGTTATATGGCGTGGCGATCCGCCTGAAACGTCCGCTTATCGCCAGTCTTATCAGCGGTTTTATTTGCGGCGCGGTTGCCGGTATGGCGGGGCTTGCCAGCCACTCAATGGCAGCGCCGGGGCTATTTACCAGCGTGCAGTTCTTCGATCCGGCGAATCCAATGAGCATCGTCTGGGTGTTCGCGGTCATGGCGCTGGCGGTGGTGCTGTCGTTTATCCTCACACTGTTGCTCGGCTTTGAGGATATTCCTGTTGAGGAAGCGGCTGCCCAGGCGCGAAAGTATCAGAGCGTACAACCGACCGTCGCCAAAGAAGTAAGTCTTAATTGA</t>
  </si>
  <si>
    <t>ATGGCCAAAAATTATGCGGCGCTGGCACGC</t>
  </si>
  <si>
    <t>ATGGCCAAAAATTATGCGGCGCTGGCACGCTCGGTGATAGCGGCACTGGGCGGCGTTGAT</t>
  </si>
  <si>
    <t>ATGGCCAAAAATTATGCGGCGCTGGCACGCTCGGTGATAGCGGCACTGGGCGGCGTTGATAACATCTCGGCGGTCACGCACTGTATGACG</t>
  </si>
  <si>
    <t>ATGGCCAAAAATTATGCGGCGCTGGCACGCTCGGTGATAGCGGCACTGGGCGGCGTTGATAACATCTCGGCGGTCACGCACTGTATGACGCGGTTGCGCTTTGTTATCAAAGATGATGCACTTATCGACAGCCCGACGTTAAAAACCATC</t>
  </si>
  <si>
    <t>ATGGCCAAAAATTATGCGGCGCTGGCACGCTCGGTGATAGCGGCACTGGGCGGCGTTGATAACATCTCGGCGGTCACGCACTGTATGACGCGGTTGCGCTTTGTTATCAAAGATGATGCACTTATCGACAGCCCGACGTTAAAAACCATCCCCGGCGTGCTCGGCGTGGTACGTAGTGACAACCAGTGTCAGGTGATTATCGGCAATACCGTTTCACAAGCCTTTCAGGAAGTCGTCAGCCTGCTGCCGGGAGATATGCAGCCCGCACAGCCCGTGGGTAAACCCAAACTCACGCTACGT</t>
  </si>
  <si>
    <t>ATGGCCAAAAATTATGCGGCGCTGGCACGCTCGGTGATAGCGGCACTGGGCGGCGTTGATAACATCTCGGCGGTCACGCACTGTATGACGCGGTTGCGCTTTGTTATCAAAGATGATGCACTTATCGACAGCCCGACGTTAAAAACCATCCCCGGCGTGCTCGGCGTGGTACGTAGTGACAACCAGTGTCAGGTGATTATCGGCAATACCGTTTCACAAGCCTTTCAGGAAGTCGTCAGCCTGCTGCCGGGAGATATGCAGCCCGCACAGCCCGTGGGTAAACCCAAACTCACGCTACGTCGCATTGGTGCGGGGATCCTCGATGCGCTGATCGGCACCATGTCACCGCTGATCCCGGCGATTATCGGCGGATCGATGGTCAAACTGCTGGCAATGATCCTCGAGATGAGCGGCGTGCTGACAAAAGGATCGCCGACCTTAACCATTCTGAATGTGATTGGTGACGGTGCTTTCTTCTTCCTGCCGCTGATGGTCGCGGCA</t>
  </si>
  <si>
    <t>ascG CDS</t>
  </si>
  <si>
    <t>ATGACGACGATGCTGGAAGTGGCGAAGCGCGCCGGGGTTTCAAAAGCGACCGTTTCCCGCGTGCTTTCAGGTAATGGCTACGTCAGCCAGGAGACTAAAGATCGCGTGTTTCAGGCGGTAGAAGAGAGCGGTTACCGTCCAAACTTGCTGGCGCGCAATCTGTCGGCGAAGAGTACTCAGACGCTGGGGCTGGTAGTGACCAACACGCTTTACCACGGCATTTATTTTAGTGAATTACTCTTTCATGCCGCGCGAATGGCGGAAGAGAAAGGGCGGCAGTTGCTATTGGCAGATGGTAAACACAGCGCAGAAGAAGAGCGCCAGGCGATTCAGTATCTGCTGGATCTGCGCTGCGACGCGATCATGATTTACCCGCGTTTTTTAAGCGTGGATGAGATCGATGACATCATTGACGCGCACAGTCAGCCGATAATGGTGCTTAATCGCCGCCTGCGCAAAAACAGCAGCCATAGCGTCTGGTGCGATCATAAACAGACCAGTTTTAACGCCGTGGCAGAGTTGATAAACGCCGGGCATCAGGAGATTGCTTTCCTTACCGGCTCGATGGATTCCCCCACCAGCATTGAACGTCTTGCCGGGTATAAAGACGCGCTGGCGCAGCATGGTATTGCGCTCAATGAAAAACTTATCGCTAACGGTAAATGGACGCCTGCCAGCGGGGCCGAAGGGGTAGAAATGTTGCTCGAACGTGGGGCTAAATTTAGCGCGTTAGTTGCCAGTAACGACGATATGGCGATAGGTGCGATGAAAGCGTTACACGAGCGCGGCGTAGCGGTGCCAGAGCAGGTGTCAGTTATCGGATTCGATGATATCGCTATTGCCCCCTACACCGTTCCGGCGCTCTCCAGCGTAAAAATTCCGGTGACTGAGATGATTCAGGAAATTATTGGACGGCTGATTTTTATGCTCGATGGCGGGGATTTCTCACCGCCGAAAACCTTCAGCGGAAAACTGATCCGCCGCGACTCACTCATTGCTCCTTCGCGATAA</t>
  </si>
  <si>
    <t>ATGACGACGATGCTGGAAGTGGCGAAGCGC</t>
  </si>
  <si>
    <t>ATGACGACGATGCTGGAAGTGGCGAAGCGCGCCGGGGTTTCAAAAGCGACCGTTTCCCGC</t>
  </si>
  <si>
    <t>ATGACGACGATGCTGGAAGTGGCGAAGCGCGCCGGGGTTTCAAAAGCGACCGTTTCCCGCGTGCTTTCAGGTAATGGCTACGTCAGCCAG</t>
  </si>
  <si>
    <t>ATGACGACGATGCTGGAAGTGGCGAAGCGCGCCGGGGTTTCAAAAGCGACCGTTTCCCGCGTGCTTTCAGGTAATGGCTACGTCAGCCAGGAGACTAAAGATCGCGTGTTTCAGGCGGTAGAAGAGAGCGGTTACCGTCCAAACTTGCTG</t>
  </si>
  <si>
    <t>ATGACGACGATGCTGGAAGTGGCGAAGCGCGCCGGGGTTTCAAAAGCGACCGTTTCCCGCGTGCTTTCAGGTAATGGCTACGTCAGCCAGGAGACTAAAGATCGCGTGTTTCAGGCGGTAGAAGAGAGCGGTTACCGTCCAAACTTGCTGGCGCGCAATCTGTCGGCGAAGAGTACTCAGACGCTGGGGCTGGTAGTGACCAACACGCTTTACCACGGCATTTATTTTAGTGAATTACTCTTTCATGCCGCGCGAATGGCGGAAGAGAAAGGGCGGCAGTTGCTATTGGCAGATGGTAAA</t>
  </si>
  <si>
    <t>ATGACGACGATGCTGGAAGTGGCGAAGCGCGCCGGGGTTTCAAAAGCGACCGTTTCCCGCGTGCTTTCAGGTAATGGCTACGTCAGCCAGGAGACTAAAGATCGCGTGTTTCAGGCGGTAGAAGAGAGCGGTTACCGTCCAAACTTGCTGGCGCGCAATCTGTCGGCGAAGAGTACTCAGACGCTGGGGCTGGTAGTGACCAACACGCTTTACCACGGCATTTATTTTAGTGAATTACTCTTTCATGCCGCGCGAATGGCGGAAGAGAAAGGGCGGCAGTTGCTATTGGCAGATGGTAAACACAGCGCAGAAGAAGAGCGCCAGGCGATTCAGTATCTGCTGGATCTGCGCTGCGACGCGATCATGATTTACCCGCGTTTTTTAAGCGTGGATGAGATCGATGACATCATTGACGCGCACAGTCAGCCGATAATGGTGCTTAATCGCCGCCTGCGCAAAAACAGCAGCCATAGCGTCTGGTGCGATCATAAACAGACCAGT</t>
  </si>
  <si>
    <t>hydN CDS</t>
  </si>
  <si>
    <t>ATGAACCGTTTCATCATTGCTGACGCGAGTAAATGTATTGGTTGCCGTACCTGTGAAGTAGCGTGCGTGGTTTCTCATCAGGAAAATCAGGACTGTGCATCGCTGACCCCGGAAACTTTTTTACCGCGTATCCATGTCATTAAAGGTGTGAACATTTCCACGGCGACAGTTTGCCGTCAGTGTGAAGATGCACCGTGCGCTAACGTCTGCCCGAATGGTGCTATCAGCCGTGATAAAGGGTTTGTTCATGTGATGCAGGAACGTTGCATTGGTTGCAAAACCTGCGTTGTGGCTTGCCCGTATGGTGCGATGGAAGTGGTGGTACGTCCGGTGATCCGCAACAGCGGCGCGGGTCTGAATGTACGGGCTGACAAAGCCGAAGCCAATAAATGCGACCTGTGCAACCATCGTGAAGACGGCCCGGCGTGTATGGCGGCTTGCCCGACTCATGCGCTGATTTGTGTCGATCGTAATAAACTTGAACAACTGAGCGCAGAAAAACGCCGCCGTACGGCGCTGATGTTCTAA</t>
  </si>
  <si>
    <t>ATGAACCGTTTCATCATTGCTGACGCGAGT</t>
  </si>
  <si>
    <t>ATGAACCGTTTCATCATTGCTGACGCGAGTAAATGTATTGGTTGCCGTACCTGTGAAGTA</t>
  </si>
  <si>
    <t>ATGAACCGTTTCATCATTGCTGACGCGAGTAAATGTATTGGTTGCCGTACCTGTGAAGTAGCGTGCGTGGTTTCTCATCAGGAAAATCAG</t>
  </si>
  <si>
    <t>ATGAACCGTTTCATCATTGCTGACGCGAGTAAATGTATTGGTTGCCGTACCTGTGAAGTAGCGTGCGTGGTTTCTCATCAGGAAAATCAGGACTGTGCATCGCTGACCCCGGAAACTTTTTTACCGCGTATCCATGTCATTAAAGGTGTG</t>
  </si>
  <si>
    <t>ATGAACCGTTTCATCATTGCTGACGCGAGTAAATGTATTGGTTGCCGTACCTGTGAAGTAGCGTGCGTGGTTTCTCATCAGGAAAATCAGGACTGTGCATCGCTGACCCCGGAAACTTTTTTACCGCGTATCCATGTCATTAAAGGTGTGAACATTTCCACGGCGACAGTTTGCCGTCAGTGTGAAGATGCACCGTGCGCTAACGTCTGCCCGAATGGTGCTATCAGCCGTGATAAAGGGTTTGTTCATGTGATGCAGGAACGTTGCATTGGTTGCAAAACCTGCGTTGTGGCTTGCCCG</t>
  </si>
  <si>
    <t>ATGAACCGTTTCATCATTGCTGACGCGAGTAAATGTATTGGTTGCCGTACCTGTGAAGTAGCGTGCGTGGTTTCTCATCAGGAAAATCAGGACTGTGCATCGCTGACCCCGGAAACTTTTTTACCGCGTATCCATGTCATTAAAGGTGTGAACATTTCCACGGCGACAGTTTGCCGTCAGTGTGAAGATGCACCGTGCGCTAACGTCTGCCCGAATGGTGCTATCAGCCGTGATAAAGGGTTTGTTCATGTGATGCAGGAACGTTGCATTGGTTGCAAAACCTGCGTTGTGGCTTGCCCGTATGGTGCGATGGAAGTGGTGGTACGTCCGGTGATCCGCAACAGCGGCGCGGGTCTGAATGTACGGGCTGACAAAGCCGAAGCCAATAAATGCGACCTGTGCAACCATCGTGAAGACGGCCCGGCGTGTATGGCGGCTTGCCCGACTCATGCGCTGATTTGTGTCGATCGTAATAAACTTGAACAACTGAGCGCAGAAAAA</t>
  </si>
  <si>
    <t>hypF CDS</t>
  </si>
  <si>
    <t>ATGGCAAAAAACACATCTTGCGGTGTCCAACTGCGTATTCGTGGCAAAGTGCAGGGCGTCGGTTTTCGTCCGTTTGTCTGGCAGCTGGCACAGCAATTAAATCTTCACGGCGATGTCTGTAATGACGGCGATGGCGTAGAAGTCCGGCTGCGGGAAGACCCGGAAACGTTTCTTGTTCAATTGTATCAGCACTGCCCGCCGCTGGCGCGTATTGATAGCGTCGAGCGTGAGCCGTTTATCTGGTCACAACTGCCCACCGAGTTCACTATACGCCAGAGCACAGGCGGCACCATGAATACGCAAATTGTTCCCGATGCCGCTACTTGCCCTGCTTGCCTTGCCGAAATGAATACCCCAGGCGAACGGCGTTATCGTTATCCGTTTATCAACTGTACCCACTGCGGCCCGCGTTTCACCATTATTCGCGCCATGCCTTACGACCGCCCGTTTACCGTGATGGCGGCGTTTCCGCTATGTCCGGCCTGTGACAAAGAGTACCGTGACCCGCTCGATCGTCGCTTCCACGCCCAGCCGGTGGCCTGCCCGGAGTGTGGCCCGCATCTTGAATGGGTAAGTCATGGTGAACATGCGGAACAAGAGGCGGCATTACAGGCAGCTATCGCACAGTTAAAAATGGGCAAAATTGTCGCCATCAAAGGGATTGGCGGATTTCATCTTGCCTGCGATGCACGTAACAGTAACGCGGTGGCGACACTTCGGGCGCGCAAACATCGCCCGGCGAAACCGCTGGCGGTCATGTTGCCAGTGGCTGACGGTTTACCAGACGCTGCGCGCCAGTTGCTTACCACGCCCGCCGCGCCGATTGTGCTGGTGGATAAAAAATACGTTCCTGAGCTTTGTGATGATATCGCCCCTGACCTTAACGAAGTCGGGGTAATGTTGCCTGCGAACCCGCTCCAGCATTTGCTGTTACAGGAACTGCAATGCCCGCTGGTGATGACCTCCGGCAACCTGAGCGGTAAACCACCAGCTATCAGCAACGAACAGGCGCTGGCGGATTTGCAGGGCATTGCCGACGGATTCTTGATACATAACCGCGACATCGTGCAGCGGATGGATGATTCGGTGGTGCGCGAAAGCGGCGAAATGCTGCGCCGTTCGCGGGGGTATGTGCCGGATGCGCTGGCTTTGCCTCCGGGCTTTAAAAATGTTCCGCCTGTGCTGTGTCTCGGCGCGGATCTGAAAAATACCTTCTGCCTGGTGCGCGGTGAACAAGCGGTGTTGAGTCAGCATCTGGGCGATTTAAGTGACGATGGCATCCAGATGCAGTGGCGCGAAGCGTTACGCCTGATGCAAAACATCTACGATTTTACCCCGCAATACGTTGTGCATGACGCGCATCCGGGCTATGTCTCCAGCCAGTGGGCGCGTGAAATGAATCTGCCGACGCAAACGGTACTGCATCATCATGCCCATGCAGCGGCGTGTCTGGCAGAGCATCAGTGGCCGCTGGATGGCGGTGATGTCATTGCTTTGACGCTCGACGGTATCGGTATGGGGGAGAACGGCGCTTTGTGGGGCGGCGAGTGCCTGCGGGTGAACTATCGCGAATGTGAGCACCTGGGCGGCTTGCCTGCAGTGGCGCTTCCGGGTGGCGATTTGGCAGCGAAGCAGCCGTGGCGAAACCTGCTGGCGCAGTGCCTGCGCTTTGTGCCGGAGTGGCAGAATTACTCTGAAACAGCAAGTGTGCAACAGCAAAACTGGAGCGTGCTGGCGCGGGCCATTGAGCGTGGAATTAACGCGCCGCTGGCGTCATCGTGTGGGCGTTTTTTCGATGCAGTGGCGGCGGCACTGGGCTGTGCGCCAGCCACGTTAAGTTATGAAGGTGAAGCGGCTTGTGCTCTGGAGGCGCTCGCAGCCTCATGCCACGGAGTGACGCATCCGGTGACAATGCCGCGGGTGGACAATCAACTGGATCTCGCCACTTTCTGGCAGCAGTGGCTGAACTGGCAGGCACCGGTTAATCAACGCGCGTGGGCGTTTCATGATGCGCTGGCGCAGGGTTTTGCCGCGTTGATGCGTGAGCAGGCCACGATGCGTGGTATCACTACGCTGGTATTTAGCGGCGGGGTTATTCATAACCGTTTGCTGCGTGCACGTCTGGCGCATTATCTCGCTGATTTCACATTGCTCTTTCCACAGAGTTTACCGGCGGGTGATGGCGGTTTGTCTCTGGGGCAGGGGGTTATTGCTGCGGCGCGTTGGTTAGCGGGTGAAGTCCAGAACGGATAA</t>
  </si>
  <si>
    <t>ATGGCAAAAAACACATCTTGCGGTGTCCAA</t>
  </si>
  <si>
    <t>ATGGCAAAAAACACATCTTGCGGTGTCCAACTGCGTATTCGTGGCAAAGTGCAGGGCGTC</t>
  </si>
  <si>
    <t>ATGGCAAAAAACACATCTTGCGGTGTCCAACTGCGTATTCGTGGCAAAGTGCAGGGCGTCGGTTTTCGTCCGTTTGTCTGGCAGCTGGCA</t>
  </si>
  <si>
    <t>ATGGCAAAAAACACATCTTGCGGTGTCCAACTGCGTATTCGTGGCAAAGTGCAGGGCGTCGGTTTTCGTCCGTTTGTCTGGCAGCTGGCACAGCAATTAAATCTTCACGGCGATGTCTGTAATGACGGCGATGGCGTAGAAGTCCGGCTG</t>
  </si>
  <si>
    <t>ATGGCAAAAAACACATCTTGCGGTGTCCAACTGCGTATTCGTGGCAAAGTGCAGGGCGTCGGTTTTCGTCCGTTTGTCTGGCAGCTGGCACAGCAATTAAATCTTCACGGCGATGTCTGTAATGACGGCGATGGCGTAGAAGTCCGGCTGCGGGAAGACCCGGAAACGTTTCTTGTTCAATTGTATCAGCACTGCCCGCCGCTGGCGCGTATTGATAGCGTCGAGCGTGAGCCGTTTATCTGGTCACAACTGCCCACCGAGTTCACTATACGCCAGAGCACAGGCGGCACCATGAATACG</t>
  </si>
  <si>
    <t>ATGGCAAAAAACACATCTTGCGGTGTCCAACTGCGTATTCGTGGCAAAGTGCAGGGCGTCGGTTTTCGTCCGTTTGTCTGGCAGCTGGCACAGCAATTAAATCTTCACGGCGATGTCTGTAATGACGGCGATGGCGTAGAAGTCCGGCTGCGGGAAGACCCGGAAACGTTTCTTGTTCAATTGTATCAGCACTGCCCGCCGCTGGCGCGTATTGATAGCGTCGAGCGTGAGCCGTTTATCTGGTCACAACTGCCCACCGAGTTCACTATACGCCAGAGCACAGGCGGCACCATGAATACGCAAATTGTTCCCGATGCCGCTACTTGCCCTGCTTGCCTTGCCGAAATGAATACCCCAGGCGAACGGCGTTATCGTTATCCGTTTATCAACTGTACCCACTGCGGCCCGCGTTTCACCATTATTCGCGCCATGCCTTACGACCGCCCGTTTACCGTGATGGCGGCGTTTCCGCTATGTCCGGCCTGTGACAAAGAGTACCGT</t>
  </si>
  <si>
    <t>norW CDS</t>
  </si>
  <si>
    <t>ATGAGTAACGGCATTGTGATCATCGGTTCGGGCTTCGCCGCCCGCCAACTGGTGAAAAATATTCGCAAACAGGACGCCACTATTCCATTAACCCTGATTGCCGCCGACAGCATGGATGAGTACAACAAACCTGACCTCAGCCATGTTATCAGTCAGGGGCAACGTGCCGATGACCTTACCCGCCAGACGGCGGGTGAATTTGCCGAGCAGTTTAATCTGCACCTGTTTCCACAAACCTGGGTGACGGATATCGATGCCGAAGCCCGTGTGGTGAAAAGCCAGAATAATCAGTGGCAATACGACAAGCTAGTACTGGCAACCGGTGCCAGTGCCTTTGTCCCGCCTGTGCCTGGGCGTGAGTTAATGCTGACGTTAAATAGTCAGCAAGAGTATCGCGCCTGTGAAACGCAACTGCGGGATGCCCGACGCGTGTTGATTGTTGGCGGTGGTTTGATTGGTAGCGAACTGGCGATGGATTTTTGTCGTGCAGGCAAAGCGGTCACGCTAATCGACAACGCTGCCAGTATTCTGGCGTCGTTAATGCCACCGGAAGTAAGCAGCCGCTTGCAGCATCGGTTGACGGAGATGGGCGTTCATCTGCTGTTGAAATCTCAGTTACAGGGGCTGGAAAAAACGGATTCTGGCATTCAGGCAACGCTGGACCGCCAGCGCAATATCGAAGTGGATGCGGTAATTGCCGCCACCGGACTGCGCCCGGAAACCGCCCTGGCACGACGCGCCGGGCTGACGATTAATCGCGGCGTTTGCGTCGATAGTTATCTGCAAACCAGTAATACCGATATTTACGCGCTGGGCGATTGCGCGGAAATTAACGGTCAGGTATTGCCGTTCCTCCAGCCGATTCAACTTAGCGCGATGGTGCTGGCAAAAAATCTTCTCGGCAATAACACGCCGCTGAAACTCCCGGCGATGCTGGTGAAAATCAAAACGCCGGAATTACCGCTGCATCTGGCAGGCGAAACCCAGCGTCAGGATTTACGCTGGCAAATTAATACCGAACGCCAGGGAATGGTGGCGCGCGGCGTTGACGATGCTGACCAGCTTCGCGCCTTTGTGGTCAGTGAGGATCGGATGAAAGAGGCATTTGGATTGTTGAAAACATTGCCGATGTAG</t>
  </si>
  <si>
    <t>ATGAGTAACGGCATTGTGATCATCGGTTCG</t>
  </si>
  <si>
    <t>ATGAGTAACGGCATTGTGATCATCGGTTCGGGCTTCGCCGCCCGCCAACTGGTGAAAAAT</t>
  </si>
  <si>
    <t>ATGAGTAACGGCATTGTGATCATCGGTTCGGGCTTCGCCGCCCGCCAACTGGTGAAAAATATTCGCAAACAGGACGCCACTATTCCATTA</t>
  </si>
  <si>
    <t>ATGAGTAACGGCATTGTGATCATCGGTTCGGGCTTCGCCGCCCGCCAACTGGTGAAAAATATTCGCAAACAGGACGCCACTATTCCATTAACCCTGATTGCCGCCGACAGCATGGATGAGTACAACAAACCTGACCTCAGCCATGTTATC</t>
  </si>
  <si>
    <t>ATGAGTAACGGCATTGTGATCATCGGTTCGGGCTTCGCCGCCCGCCAACTGGTGAAAAATATTCGCAAACAGGACGCCACTATTCCATTAACCCTGATTGCCGCCGACAGCATGGATGAGTACAACAAACCTGACCTCAGCCATGTTATCAGTCAGGGGCAACGTGCCGATGACCTTACCCGCCAGACGGCGGGTGAATTTGCCGAGCAGTTTAATCTGCACCTGTTTCCACAAACCTGGGTGACGGATATCGATGCCGAAGCCCGTGTGGTGAAAAGCCAGAATAATCAGTGGCAATAC</t>
  </si>
  <si>
    <t>ATGAGTAACGGCATTGTGATCATCGGTTCGGGCTTCGCCGCCCGCCAACTGGTGAAAAATATTCGCAAACAGGACGCCACTATTCCATTAACCCTGATTGCCGCCGACAGCATGGATGAGTACAACAAACCTGACCTCAGCCATGTTATCAGTCAGGGGCAACGTGCCGATGACCTTACCCGCCAGACGGCGGGTGAATTTGCCGAGCAGTTTAATCTGCACCTGTTTCCACAAACCTGGGTGACGGATATCGATGCCGAAGCCCGTGTGGTGAAAAGCCAGAATAATCAGTGGCAATACGACAAGCTAGTACTGGCAACCGGTGCCAGTGCCTTTGTCCCGCCTGTGCCTGGGCGTGAGTTAATGCTGACGTTAAATAGTCAGCAAGAGTATCGCGCCTGTGAAACGCAACTGCGGGATGCCCGACGCGTGTTGATTGTTGGCGGTGGTTTGATTGGTAGCGAACTGGCGATGGATTTTTGTCGTGCAGGCAAAGCGGTC</t>
  </si>
  <si>
    <t>norV CDS</t>
  </si>
  <si>
    <t>ATGTCTATTGTGGTGAAAAATAACATTCATTGGGTTGGTCAACGTGACTGGGAAGTGCGTGATTTTCACGGCACGGAATATAAAACGCTGCGCGGCAGCAGCTACAATAGCTACCTCATCCGCGAAGAAAAAAACGTGCTGATCGACACCGTCGACCATAAATTCAGCCGCGAATTTGTGCAGAACCTGCGTAATGAAATCGATCTGGCGGATATCGATTACATCGTGATTAACCATGCAGAAGAGGACCACGCTGGGGCGCTGACCGAACTGATGGCACAAATTCCCGATACGCCGATCTACTGTACAGCCAACGCTATCGACTCGATAAATGGTCATCACCATCATCCGGAGTGGAATTTTAATGTGGTGAAAACTGGCGACACGCTGGATATCGGCAACGGCAAACAGCTCATTTTTGTCGAAACACCAATGCTGCACTGGCCGGACAGCATGATGACTTACCTGACAGGCGACGCGGTGCTGTTCAGTAACGATGCTTTCGGTCAACACTACTGCGACGAGCATCTGTTCAACGATGAAGTGGATCAGACGGAGCTTTTCGAGCAGTGCCAGCGTTACTACGCCAATATCCTGACGCCGTTCAGCCGCCTGGTAACACCGAAAATTACCGAGATCCTGGGCTTTAACTTACCAGTCGATATGATAGCCACTTCCCACGGCGTGGTATGGCGCGATAACCCGACGCAAATTGTCGAGCTGTACCTGAAATGGGCGGCTGATTATCAGGAAGACAGAATCACCATTTTCTACGACACCATGTCGAATAACACCCGCATGATGGCTGACGCTATCGCCCAGGGGATTGCGGAAACCGACCCACGCGTGGCGGTGAAAATTTTCAACGTCGCCCGAAGCGATAAAAACGAAATCCTGACTAATGTCTTCCGCTCAAAAGGCGTGCTGGTCGGCACTTCGACGATGAATAACGTGATGATGCCGAAAATCGCCGGGCTGGTGGAGGAGATGACTGGTTTACGCTTCCGTAACAAACGCGCCAGTGCTTTCGGCTCTCACGGCTGGAGCGGCGGTGCGGTGGATCGTCTTTCCACGCGCCTGCAGGATGCGGGTTTCGAAATGTCGCTTAGCCTGAAAGCGAAATGGCGACCAGACCAGGACGCTCTGAAGTTATGCCGTGAACACGGTCGCGAAATCGCCCGTCAGTGGGCGCTCGCGCCGCTGCCGCAGAGCACGGTGAATACGGTAGTTAAAGAAGAAACCTCTGCCACCACGACGGCTGACCTCGGCCCACGGATGCAGTGCAGCGTCTGCCAGTGGATTTACGATCCGGCAAAAGGCGAGCCAATGCAGGACGTTGCGCCAGGAACGCCGTGGAGTGAAGTCCCGGATAACTTCCTCTGCCCGGAATGCTCCCTCGGCAAAGACGTCTTTGAAGAACTGGCATCGGAGGCAAAATGA</t>
  </si>
  <si>
    <t>ATGTCTATTGTGGTGAAAAATAACATTCAT</t>
  </si>
  <si>
    <t>ATGTCTATTGTGGTGAAAAATAACATTCATTGGGTTGGTCAACGTGACTGGGAAGTGCGT</t>
  </si>
  <si>
    <t>ATGTCTATTGTGGTGAAAAATAACATTCATTGGGTTGGTCAACGTGACTGGGAAGTGCGTGATTTTCACGGCACGGAATATAAAACGCTG</t>
  </si>
  <si>
    <t>ATGTCTATTGTGGTGAAAAATAACATTCATTGGGTTGGTCAACGTGACTGGGAAGTGCGTGATTTTCACGGCACGGAATATAAAACGCTGCGCGGCAGCAGCTACAATAGCTACCTCATCCGCGAAGAAAAAAACGTGCTGATCGACACC</t>
  </si>
  <si>
    <t>ATGTCTATTGTGGTGAAAAATAACATTCATTGGGTTGGTCAACGTGACTGGGAAGTGCGTGATTTTCACGGCACGGAATATAAAACGCTGCGCGGCAGCAGCTACAATAGCTACCTCATCCGCGAAGAAAAAAACGTGCTGATCGACACCGTCGACCATAAATTCAGCCGCGAATTTGTGCAGAACCTGCGTAATGAAATCGATCTGGCGGATATCGATTACATCGTGATTAACCATGCAGAAGAGGACCACGCTGGGGCGCTGACCGAACTGATGGCACAAATTCCCGATACGCCGATC</t>
  </si>
  <si>
    <t>ATGTCTATTGTGGTGAAAAATAACATTCATTGGGTTGGTCAACGTGACTGGGAAGTGCGTGATTTTCACGGCACGGAATATAAAACGCTGCGCGGCAGCAGCTACAATAGCTACCTCATCCGCGAAGAAAAAAACGTGCTGATCGACACCGTCGACCATAAATTCAGCCGCGAATTTGTGCAGAACCTGCGTAATGAAATCGATCTGGCGGATATCGATTACATCGTGATTAACCATGCAGAAGAGGACCACGCTGGGGCGCTGACCGAACTGATGGCACAAATTCCCGATACGCCGATCTACTGTACAGCCAACGCTATCGACTCGATAAATGGTCATCACCATCATCCGGAGTGGAATTTTAATGTGGTGAAAACTGGCGACACGCTGGATATCGGCAACGGCAAACAGCTCATTTTTGTCGAAACACCAATGCTGCACTGGCCGGACAGCATGATGACTTACCTGACAGGCGACGCGGTGCTGTTCAGTAACGATGCT</t>
  </si>
  <si>
    <t>norR CDS</t>
  </si>
  <si>
    <t>ATGAGTTTTTCCGTTGATGTGCTGGCGAATATCGCCATCGAATTGCAGCGTGGGATTGGTCACCAGGATCGTTTTCAGCGCCTGATCACCACGCTACGTCAGGTGCTGGAGTGCGATGCGTCTGCGTTGCTACGTTACGATTCGCGGCAGTTTATTCCGCTTGCCATCGACGGTCTGGCAAAGGATGTACTCGGTAGACGCTTTGCGCTGGAAGGGCATCCACGGCTGGAAGCGATTGCCCGCGCCGGGGATGTGGTGCGCTTTCCCGCAGACAGCGAATTGCCCGATCCCTATGACGGTTTGATTCCTGGGCAGGAGAGTCTGAAGGTTCACGCCTGCGTTGGTCTGCCATTGTTTGCCGGGCAAAACCTGATCGGCGCACTGACGCTCGACGGGATGCAGCCCGATCAGTTCGATGTTTTCAGCGACGAAGAGCTACGGCTGATTGCTGCGCTGGCGGCGGGAGCGTTAAGCAATGCGTTGCTGATTGAACAACTGGAAAGCCAGAATATGCTGCCAGGCGATGCCACGCCGTTTGAAGCGGTGAAACAGACGCAGATGATTGGCTTGTCCCCTGGCATGACGCAACTGAAAAAAGAGATTGAGATTGTGGCGGCGTCCGATCTCAACGTCCTGATCAGCGGTGAGACTGGAACCGGTAAGGAGCTGGTGGCGAAAGCGATTCATGAAGCCTCGCCACGGGCGGTGAATCCGCTGGTCTATCTCAACTGTGCTGCACTGCCGGAAAGTGTGGCGGAAAGTGAGTTGTTCGGGCATGTGAAAGGAGCGTTTACTGGCGCTATCAGTAATCGCAGCGGGAAGTTTGAAATGGCGGATAACGGCACGCTGTTTCTGGATGAGATCGGCGAGTTGTCGTTGGCATTGCAGGCCAAGCTGCTGAGGGTGTTGCAGTATGGCGATATTCAGCGCGTTGGCGATGACCGTTGTTTGCGGGTCGATGTGCGCGTGCTGGCGGCGACTAACCGCGATTTACGCGAAGAGGTGCTGGCAGGGCGATTCCGCGCCGATTTGTTTCATCGCCTGAGCGTGTTTCCACTTTCGGTGCCGCCGCTGCGTGAGCGGGGCGATGATGTCATTCTGCTGGCGGGGTATTTCTGCGAGCAGTGTCGTTTGCGGCAGGGGCTCTCCCGCGTGGTATTAAGTGCCGGAGCGCGAAATTTACTGCAACACTACAGTTTTCCGGGAAACGTGCGCGAACTGGAACATGCTATTCATCGGGCGGTAGTTCTGGCGAGAGCCACCCGCAGCGGCGATGAAGTGATTCTTGAGGCGCAACATTTTGCTTTTCCTGAGGTGACGTTGCCGACGCCAGAAGTGGCGGCGGTGCCCGTTGTTAAGCAAAACCTGCGTGAAGCGACAGAAGCGTTCCAGCGTGAAACTATTCGTCAGGCACTGGCACAAAATCATCACAACTGGGCTGCCTGCGCGCGGATGCTGGAAACCGACGTCGCCAACCTGCATCGGCTGGCGAAACGTCTGGGATTGAAGGATTAA</t>
  </si>
  <si>
    <t>ATGAGTTTTTCCGTTGATGTGCTGGCGAAT</t>
  </si>
  <si>
    <t>ATGAGTTTTTCCGTTGATGTGCTGGCGAATATCGCCATCGAATTGCAGCGTGGGATTGGT</t>
  </si>
  <si>
    <t>ATGAGTTTTTCCGTTGATGTGCTGGCGAATATCGCCATCGAATTGCAGCGTGGGATTGGTCACCAGGATCGTTTTCAGCGCCTGATCACC</t>
  </si>
  <si>
    <t>ATGAGTTTTTCCGTTGATGTGCTGGCGAATATCGCCATCGAATTGCAGCGTGGGATTGGTCACCAGGATCGTTTTCAGCGCCTGATCACCACGCTACGTCAGGTGCTGGAGTGCGATGCGTCTGCGTTGCTACGTTACGATTCGCGGCAG</t>
  </si>
  <si>
    <t>ATGAGTTTTTCCGTTGATGTGCTGGCGAATATCGCCATCGAATTGCAGCGTGGGATTGGTCACCAGGATCGTTTTCAGCGCCTGATCACCACGCTACGTCAGGTGCTGGAGTGCGATGCGTCTGCGTTGCTACGTTACGATTCGCGGCAGTTTATTCCGCTTGCCATCGACGGTCTGGCAAAGGATGTACTCGGTAGACGCTTTGCGCTGGAAGGGCATCCACGGCTGGAAGCGATTGCCCGCGCCGGGGATGTGGTGCGCTTTCCCGCAGACAGCGAATTGCCCGATCCCTATGACGGT</t>
  </si>
  <si>
    <t>ATGAGTTTTTCCGTTGATGTGCTGGCGAATATCGCCATCGAATTGCAGCGTGGGATTGGTCACCAGGATCGTTTTCAGCGCCTGATCACCACGCTACGTCAGGTGCTGGAGTGCGATGCGTCTGCGTTGCTACGTTACGATTCGCGGCAGTTTATTCCGCTTGCCATCGACGGTCTGGCAAAGGATGTACTCGGTAGACGCTTTGCGCTGGAAGGGCATCCACGGCTGGAAGCGATTGCCCGCGCCGGGGATGTGGTGCGCTTTCCCGCAGACAGCGAATTGCCCGATCCCTATGACGGTTTGATTCCTGGGCAGGAGAGTCTGAAGGTTCACGCCTGCGTTGGTCTGCCATTGTTTGCCGGGCAAAACCTGATCGGCGCACTGACGCTCGACGGGATGCAGCCCGATCAGTTCGATGTTTTCAGCGACGAAGAGCTACGGCTGATTGCTGCGCTGGCGGCGGGAGCGTTAAGCAATGCGTTGCTGATTGAACAACTGGAA</t>
  </si>
  <si>
    <t>gutQ CDS</t>
  </si>
  <si>
    <t>ATGAGTGAAGCACTACTGAACGCGGGACGTCAGACGTTAATGCTGGAGTTGCAGGAAGCAAGCCGTTTACCGGAACGTCTGGGCGATGATTTTGTTCGCGCCGCCAATATCATCCTGCACTGTGAAGGCAAAGTGGTGGTTTCGGGAATTGGCAAATCGGGCCACATTGGTAAGAAAATCGCCGCAACGCTTGCCAGTACCGGCACTCCGGCTTTTTTTGTCCATCCGGCAGAAGCGCTGCACGGCGATCTGGGGATGATCGAAAGCCGCGATGTGATGCTGTTTATCTCTTACTCCGGTGGCGCGAAGGAACTGGATCTGATTATTCCGCGTCTGGAAGATAAATCTATCGCGCTGCTGGCGATGACCGGCAAACCGACGTCACCGCTGGGCCTGGCGGCAAAAGCGGTGCTGGATATCTCCGTAGAACGCGAAGCCTGCCCGATGCACCTTGCGCCGACCTCCAGCACCGTCAATACCCTGATGATGGGTGACGCGCTGGCGATGGCGGTCATGCAGGCGCGCGGATTTAATGAAGAAGATTTTGCCCGCTCCCACCCAGCCGGGGCACTGGGCGCTCGCTTGCTGAATAAAGTGCATCATCTGATGCGCCGTGACGATGCCATCCCACAGGTGGCGTTAACCGCCAGCGTGATGGATGCGATGCTGGAACTCAGCCGCACCGGTCTGGGGCTGGTGGCGGTATGTGACGCTCAACAACAGGTACAAGGCGTCTTTACCGACGGCGATTTACGTCGCTGGCTGGTTGGCGGCGGCGCACTCACCACGCCAGTCAATGAAGCGATGACGGTCGGCGGCACCACGTTGCAATCGCAAAGTCGCGCCATCGACGCCAAAGAGATCCTGATGAAGCGCAAAATCACTGCCGCACCGGTGGTGGATGAAAACGGCAAACTCACCGGCGCAATAAACCTGCAGGATTTCTATCAGGCCGGGATTATTTAA</t>
  </si>
  <si>
    <t>ATGAGTGAAGCACTACTGAACGCGGGACGT</t>
  </si>
  <si>
    <t>ATGAGTGAAGCACTACTGAACGCGGGACGTCAGACGTTAATGCTGGAGTTGCAGGAAGCA</t>
  </si>
  <si>
    <t>ATGAGTGAAGCACTACTGAACGCGGGACGTCAGACGTTAATGCTGGAGTTGCAGGAAGCAAGCCGTTTACCGGAACGTCTGGGCGATGAT</t>
  </si>
  <si>
    <t>ATGAGTGAAGCACTACTGAACGCGGGACGTCAGACGTTAATGCTGGAGTTGCAGGAAGCAAGCCGTTTACCGGAACGTCTGGGCGATGATTTTGTTCGCGCCGCCAATATCATCCTGCACTGTGAAGGCAAAGTGGTGGTTTCGGGAATT</t>
  </si>
  <si>
    <t>ATGAGTGAAGCACTACTGAACGCGGGACGTCAGACGTTAATGCTGGAGTTGCAGGAAGCAAGCCGTTTACCGGAACGTCTGGGCGATGATTTTGTTCGCGCCGCCAATATCATCCTGCACTGTGAAGGCAAAGTGGTGGTTTCGGGAATTGGCAAATCGGGCCACATTGGTAAGAAAATCGCCGCAACGCTTGCCAGTACCGGCACTCCGGCTTTTTTTGTCCATCCGGCAGAAGCGCTGCACGGCGATCTGGGGATGATCGAAAGCCGCGATGTGATGCTGTTTATCTCTTACTCCGGT</t>
  </si>
  <si>
    <t>ATGAGTGAAGCACTACTGAACGCGGGACGTCAGACGTTAATGCTGGAGTTGCAGGAAGCAAGCCGTTTACCGGAACGTCTGGGCGATGATTTTGTTCGCGCCGCCAATATCATCCTGCACTGTGAAGGCAAAGTGGTGGTTTCGGGAATTGGCAAATCGGGCCACATTGGTAAGAAAATCGCCGCAACGCTTGCCAGTACCGGCACTCCGGCTTTTTTTGTCCATCCGGCAGAAGCGCTGCACGGCGATCTGGGGATGATCGAAAGCCGCGATGTGATGCTGTTTATCTCTTACTCCGGTGGCGCGAAGGAACTGGATCTGATTATTCCGCGTCTGGAAGATAAATCTATCGCGCTGCTGGCGATGACCGGCAAACCGACGTCACCGCTGGGCCTGGCGGCAAAAGCGGTGCTGGATATCTCCGTAGAACGCGAAGCCTGCCCGATGCACCTTGCGCCGACCTCCAGCACCGTCAATACCCTGATGATGGGTGACGCGCTG</t>
  </si>
  <si>
    <t>srlR CDS</t>
  </si>
  <si>
    <t>ATGAAACCTCGTCAGCGTCAGGCCGCCATTCTGGAGTATCTGCAAAAGCAGGGTAAATGCTCGGTTGAAGAATTGGCGCAATACTTTGACACCACAGGCACAACCATTCGCAAAGATCTGGTCATTCTGGAACATGCCGGAACCGTCATTCGTACTTATGGCGGAGTGGTGTTGAATAAAGAGGAATCCGATCCGCCTATCGATCATAAAACACTCATCAACACCCACAAGAAAGAGCTGATTGCAGAAGCTGCCGTTAGTTTTATCCATGATGGCGATTCGATCATTCTTGATGCTGGCAGTACCGTTTTGCAGATGGTTCCCCTGCTCTCGCGCTTTAATAACATCACGGTGATGACCAACAGCCTGCATATCGTCAATGCGCTATCCGAACTGGATAACGAACAAACTATCCTGATGCCAGGCGGAACGTTTCGCAAAAAATCGGCCTCATTTCACGGGCAACTGGCAGAGAATGCCTTCGAGCATTTCACCTTCGATAAATTGTTTATGGGCACCGACGGCATCGATCTCAATGCGGGCGTAACCACCTTTAACGAGGTTTATACCGTCAGTAAGGCAATGTGCAATGCCGCGCGCGAAGTGATTTTGATGGCGGACTCATCAAAGTTTGGCCGTAAAAGCCCCAACGTAGTTTGCAGTCTTGAAAGCGTCGATAAGCTGATTACCGACGCAGGTATCGATCCGGCGTTTCGTCAGGCGCTGGAAGAGAAAGGGATCGATGTGATCATAACCGGAGAGAGCAATGAGTGA</t>
  </si>
  <si>
    <t>ATGAAACCTCGTCAGCGTCAGGCCGCCATT</t>
  </si>
  <si>
    <t>ATGAAACCTCGTCAGCGTCAGGCCGCCATTCTGGAGTATCTGCAAAAGCAGGGTAAATGC</t>
  </si>
  <si>
    <t>ATGAAACCTCGTCAGCGTCAGGCCGCCATTCTGGAGTATCTGCAAAAGCAGGGTAAATGCTCGGTTGAAGAATTGGCGCAATACTTTGAC</t>
  </si>
  <si>
    <t>ATGAAACCTCGTCAGCGTCAGGCCGCCATTCTGGAGTATCTGCAAAAGCAGGGTAAATGCTCGGTTGAAGAATTGGCGCAATACTTTGACACCACAGGCACAACCATTCGCAAAGATCTGGTCATTCTGGAACATGCCGGAACCGTCATT</t>
  </si>
  <si>
    <t>ATGAAACCTCGTCAGCGTCAGGCCGCCATTCTGGAGTATCTGCAAAAGCAGGGTAAATGCTCGGTTGAAGAATTGGCGCAATACTTTGACACCACAGGCACAACCATTCGCAAAGATCTGGTCATTCTGGAACATGCCGGAACCGTCATTCGTACTTATGGCGGAGTGGTGTTGAATAAAGAGGAATCCGATCCGCCTATCGATCATAAAACACTCATCAACACCCACAAGAAAGAGCTGATTGCAGAAGCTGCCGTTAGTTTTATCCATGATGGCGATTCGATCATTCTTGATGCTGGC</t>
  </si>
  <si>
    <t>ATGAAACCTCGTCAGCGTCAGGCCGCCATTCTGGAGTATCTGCAAAAGCAGGGTAAATGCTCGGTTGAAGAATTGGCGCAATACTTTGACACCACAGGCACAACCATTCGCAAAGATCTGGTCATTCTGGAACATGCCGGAACCGTCATTCGTACTTATGGCGGAGTGGTGTTGAATAAAGAGGAATCCGATCCGCCTATCGATCATAAAACACTCATCAACACCCACAAGAAAGAGCTGATTGCAGAAGCTGCCGTTAGTTTTATCCATGATGGCGATTCGATCATTCTTGATGCTGGCAGTACCGTTTTGCAGATGGTTCCCCTGCTCTCGCGCTTTAATAACATCACGGTGATGACCAACAGCCTGCATATCGTCAATGCGCTATCCGAACTGGATAACGAACAAACTATCCTGATGCCAGGCGGAACGTTTCGCAAAAAATCGGCCTCATTTCACGGGCAACTGGCAGAGAATGCCTTCGAGCATTTCACCTTCGAT</t>
  </si>
  <si>
    <t>gutM CDS</t>
  </si>
  <si>
    <t>ATGGTATCCGCACTCATCACCGTCGCCGTTATCGCCTGGTGTGCGCAACTGGCCTTAGGCGGCTGGCAAATTTCTCGTTTTAACCGTGCCTTCGACACACTATGCCAGCAAGGGCGGGTTGGCGTGGGCCGTTCCAGCGGGCGCTTTAAACCGCGGGTCGTGGTCGCCATCGCGCTGGACGATCAGCAGCGCATCGTCGACACCTTGTTTATGAAAGGACTGACCGTCTTCGCCCGACCGCAAAAAATTCCCGCAATTACCGGTATGCATGCGGGTGATTTACAGCCCGATGTGATCTTTCCCCATGATCCACTATCACAGAATGCTCTATCATTGGCGCTTAAACTGAAACGTGGATAA</t>
  </si>
  <si>
    <t>ATGGTATCCGCACTCATCACCGTCGCCGTT</t>
  </si>
  <si>
    <t>ATGGTATCCGCACTCATCACCGTCGCCGTTATCGCCTGGTGTGCGCAACTGGCCTTAGGC</t>
  </si>
  <si>
    <t>ATGGTATCCGCACTCATCACCGTCGCCGTTATCGCCTGGTGTGCGCAACTGGCCTTAGGCGGCTGGCAAATTTCTCGTTTTAACCGTGCC</t>
  </si>
  <si>
    <t>ATGGTATCCGCACTCATCACCGTCGCCGTTATCGCCTGGTGTGCGCAACTGGCCTTAGGCGGCTGGCAAATTTCTCGTTTTAACCGTGCCTTCGACACACTATGCCAGCAAGGGCGGGTTGGCGTGGGCCGTTCCAGCGGGCGCTTTAAA</t>
  </si>
  <si>
    <t>ATGGTATCCGCACTCATCACCGTCGCCGTTATCGCCTGGTGTGCGCAACTGGCCTTAGGCGGCTGGCAAATTTCTCGTTTTAACCGTGCCTTCGACACACTATGCCAGCAAGGGCGGGTTGGCGTGGGCCGTTCCAGCGGGCGCTTTAAACCGCGGGTCGTGGTCGCCATCGCGCTGGACGATCAGCAGCGCATCGTCGACACCTTGTTTATGAAAGGACTGACCGTCTTCGCCCGACCGCAAAAAATTCCCGCAATTACCGGTATGCATGCGGGTGATTTACAGCCCGATGTGATCTTT</t>
  </si>
  <si>
    <t>srlD CDS</t>
  </si>
  <si>
    <t>ATGAATCAGGTTGCCGTTGTCATCGGTGGTGGGCAAACCTTAGGCGCGTTCCTGTGCCACGGTCTGGCTGCCGAGGGGTATCGCGTCGCGGTTGTCGATATTCAGAGCGACAAAGCCGCAAATGTGGCACAAGAAATTAACGCCGAATATGGTGAAAGTATGGCGTACGGTTTTGGTGCTGACGCCACTAGCGAGCAAAGCGTTCTGGCGCTCTCTCGTGGGGTAGATGAAATCTTTGGTCGCGTGGATTTGCTGGTCTACAGCGCCGGAATAGCAAAAGCAGCCTTTATCAGCGACTTCCAGCTCGGCGATTTTGACCGTTCGCTACAGGTGAATCTGGTGGGTTATTTCCTGTGTGCGCGTGAATTTTCGCGTTTGATGATCCGCGACGGGATTCAGGGGCGCATTATTCAGATCAACTCGAAATCCGGCAAAGTGGGCAGCAAACACAACTCTGGCTACAGCGCAGCGAAATTTGGTGGCGTCGGGCTGACTCAATCACTGGCGCTGGATCTGGCGGAGTACGGCATTACGGTGCATTCACTGATGCTCGGTAACCTGCTGAAATCGCCGATGTTCCAGTCACTGTTGCCACAATACGCGACCAAGCTGGGTATCAAACCGGATCAAGTCGAGCAGTATTACATCGACAAAGTACCGCTCAAACGCGGCTGCGATTATCAAGATGTGCTGAATATGCTGCTGTTCTACGCCAGTCCTAAGGCGTCGTACTGCACCGGACAGTCGATCAATGTCACCGGCGGTCAGGTGATGTTCTGA</t>
  </si>
  <si>
    <t>ATGAATCAGGTTGCCGTTGTCATCGGTGGT</t>
  </si>
  <si>
    <t>ATGAATCAGGTTGCCGTTGTCATCGGTGGTGGGCAAACCTTAGGCGCGTTCCTGTGCCAC</t>
  </si>
  <si>
    <t>ATGAATCAGGTTGCCGTTGTCATCGGTGGTGGGCAAACCTTAGGCGCGTTCCTGTGCCACGGTCTGGCTGCCGAGGGGTATCGCGTCGCG</t>
  </si>
  <si>
    <t>ATGAATCAGGTTGCCGTTGTCATCGGTGGTGGGCAAACCTTAGGCGCGTTCCTGTGCCACGGTCTGGCTGCCGAGGGGTATCGCGTCGCGGTTGTCGATATTCAGAGCGACAAAGCCGCAAATGTGGCACAAGAAATTAACGCCGAATAT</t>
  </si>
  <si>
    <t>ATGAATCAGGTTGCCGTTGTCATCGGTGGTGGGCAAACCTTAGGCGCGTTCCTGTGCCACGGTCTGGCTGCCGAGGGGTATCGCGTCGCGGTTGTCGATATTCAGAGCGACAAAGCCGCAAATGTGGCACAAGAAATTAACGCCGAATATGGTGAAAGTATGGCGTACGGTTTTGGTGCTGACGCCACTAGCGAGCAAAGCGTTCTGGCGCTCTCTCGTGGGGTAGATGAAATCTTTGGTCGCGTGGATTTGCTGGTCTACAGCGCCGGAATAGCAAAAGCAGCCTTTATCAGCGACTTC</t>
  </si>
  <si>
    <t>ATGAATCAGGTTGCCGTTGTCATCGGTGGTGGGCAAACCTTAGGCGCGTTCCTGTGCCACGGTCTGGCTGCCGAGGGGTATCGCGTCGCGGTTGTCGATATTCAGAGCGACAAAGCCGCAAATGTGGCACAAGAAATTAACGCCGAATATGGTGAAAGTATGGCGTACGGTTTTGGTGCTGACGCCACTAGCGAGCAAAGCGTTCTGGCGCTCTCTCGTGGGGTAGATGAAATCTTTGGTCGCGTGGATTTGCTGGTCTACAGCGCCGGAATAGCAAAAGCAGCCTTTATCAGCGACTTCCAGCTCGGCGATTTTGACCGTTCGCTACAGGTGAATCTGGTGGGTTATTTCCTGTGTGCGCGTGAATTTTCGCGTTTGATGATCCGCGACGGGATTCAGGGGCGCATTATTCAGATCAACTCGAAATCCGGCAAAGTGGGCAGCAAACACAACTCTGGCTACAGCGCAGCGAAATTTGGTGGCGTCGGGCTGACTCAATCA</t>
  </si>
  <si>
    <t>srlB CDS</t>
  </si>
  <si>
    <t>ATGACCGTTATTTATCAGACCACCATCACCCGTATCGGCGCGAGTGCCATTGACGCCCTCAGTGACCAGATGCTCATCACCTTTCGTGAAGGCGCGCCTGCGGACCTCGAAGAGTATTGCTTCATTCATTGCCACGGCGAGTTGAAAGGTGCACTCCATCCCGGTTTGCAATTTTCACTCGGGCAGCATCGCTATCCGGTGACCGCTGTTGGCAGCGTGGCGGAAGACAACCTTCGCGAACTGGGTCATGTCACCCTGCGCTTCGATGGTTTAAACGAAGCGGAATTTCCGGGCACTGTCCATGTGGCAGGCCCTGTCCCCGACGATATCGCGCCGGGATCGGTTTTGAAGTTTGAATCTGTTAAGGAGTAA</t>
  </si>
  <si>
    <t>ATGACCGTTATTTATCAGACCACCATCACC</t>
  </si>
  <si>
    <t>ATGACCGTTATTTATCAGACCACCATCACCCGTATCGGCGCGAGTGCCATTGACGCCCTC</t>
  </si>
  <si>
    <t>ATGACCGTTATTTATCAGACCACCATCACCCGTATCGGCGCGAGTGCCATTGACGCCCTCAGTGACCAGATGCTCATCACCTTTCGTGAA</t>
  </si>
  <si>
    <t>ATGACCGTTATTTATCAGACCACCATCACCCGTATCGGCGCGAGTGCCATTGACGCCCTCAGTGACCAGATGCTCATCACCTTTCGTGAAGGCGCGCCTGCGGACCTCGAAGAGTATTGCTTCATTCATTGCCACGGCGAGTTGAAAGGT</t>
  </si>
  <si>
    <t>ATGACCGTTATTTATCAGACCACCATCACCCGTATCGGCGCGAGTGCCATTGACGCCCTCAGTGACCAGATGCTCATCACCTTTCGTGAAGGCGCGCCTGCGGACCTCGAAGAGTATTGCTTCATTCATTGCCACGGCGAGTTGAAAGGTGCACTCCATCCCGGTTTGCAATTTTCACTCGGGCAGCATCGCTATCCGGTGACCGCTGTTGGCAGCGTGGCGGAAGACAACCTTCGCGAACTGGGTCATGTCACCCTGCGCTTCGATGGTTTAAACGAAGCGGAATTTCCGGGCACTGTC</t>
  </si>
  <si>
    <t>srlE CDS</t>
  </si>
  <si>
    <t>ATGACGCATATTCGGATCGAAAAAGGAACGGGTGGCTGGGGCGGCCCGCTTGAGCTGAAAGCCACGCCGGGAAAAAAAATCGTCTATATCACCGCCGGTACCCGGCCTGCGATTGTTGACAAACTGGCACAGCTTACTGGCTGGCAGGCTATTGACGGATTTAAAGAAGGTGAACCCGCGGAGGCGGAAATTGGTGTCGCGGTAATCGACTGTGGCGGCACATTACGCTGCGGCATCTATCCGAAACGACGTATTCCCACCATTAATATCCACTCGACGGGCAAGTCCGGTCCGCTGGCGCAGTACATTGTGGAAGATATTTATGTCTCTGGCGTAAAAGAAGAAAACATCACTGTAGTAGGTGATGCGACACCACAACCCTCTTCCGTGGGCCGTGACTATGACACCAGTAAGAAAATCACCGAACAAAGCGATGGTTTACTGGCGAAGGTGGGAATGGGCATGGGGTCCACCGTTGCGGTGCTGTTTCAATCTGGTCGTGACACCATCGACACTGTATTAAAAACCATTCTGCCGTTTATGGCATTCGTCTCGGCGCTCATTGGCATCATTATGGCTTCTGGCCTTGGTGACTGGATTGCCCACGGTCTTGCTCCGCTGGCGAGCCATCCACTGGGTCTGGTCATGCTGGCGCTCATCTGTTCCTTCCCACTGCTTTCACCTTTCCTCGGCCCAGGCGCAGTTATCGCACAGGTTATCGGCGTATTGATTGGCGTGCAGATTGGTCTCGGCAATATTCCGCCGCATCTGGCTTTACCGGCACTGTTTGCCATCAACGCGCAGGCGGCCTGCGACTTCATCCCGGTCGGTTTGTCGCTGGCGGAAGCCCGTCAGGACACGGTTCGCGTCGGTGTCCCTTCTGTACTGGTGAGCCGCTTTTTAACCGGCGCGCCGACTGTACTGATCGCCTGGTTTGTCTCCGGTTTTATCTATCAATAG</t>
  </si>
  <si>
    <t>ATGACGCATATTCGGATCGAAAAAGGAACG</t>
  </si>
  <si>
    <t>ATGACGCATATTCGGATCGAAAAAGGAACGGGTGGCTGGGGCGGCCCGCTTGAGCTGAAA</t>
  </si>
  <si>
    <t>ATGACGCATATTCGGATCGAAAAAGGAACGGGTGGCTGGGGCGGCCCGCTTGAGCTGAAAGCCACGCCGGGAAAAAAAATCGTCTATATC</t>
  </si>
  <si>
    <t>ATGACGCATATTCGGATCGAAAAAGGAACGGGTGGCTGGGGCGGCCCGCTTGAGCTGAAAGCCACGCCGGGAAAAAAAATCGTCTATATCACCGCCGGTACCCGGCCTGCGATTGTTGACAAACTGGCACAGCTTACTGGCTGGCAGGCT</t>
  </si>
  <si>
    <t>ATGACGCATATTCGGATCGAAAAAGGAACGGGTGGCTGGGGCGGCCCGCTTGAGCTGAAAGCCACGCCGGGAAAAAAAATCGTCTATATCACCGCCGGTACCCGGCCTGCGATTGTTGACAAACTGGCACAGCTTACTGGCTGGCAGGCTATTGACGGATTTAAAGAAGGTGAACCCGCGGAGGCGGAAATTGGTGTCGCGGTAATCGACTGTGGCGGCACATTACGCTGCGGCATCTATCCGAAACGACGTATTCCCACCATTAATATCCACTCGACGGGCAAGTCCGGTCCGCTGGCG</t>
  </si>
  <si>
    <t>ATGACGCATATTCGGATCGAAAAAGGAACGGGTGGCTGGGGCGGCCCGCTTGAGCTGAAAGCCACGCCGGGAAAAAAAATCGTCTATATCACCGCCGGTACCCGGCCTGCGATTGTTGACAAACTGGCACAGCTTACTGGCTGGCAGGCTATTGACGGATTTAAAGAAGGTGAACCCGCGGAGGCGGAAATTGGTGTCGCGGTAATCGACTGTGGCGGCACATTACGCTGCGGCATCTATCCGAAACGACGTATTCCCACCATTAATATCCACTCGACGGGCAAGTCCGGTCCGCTGGCGCAGTACATTGTGGAAGATATTTATGTCTCTGGCGTAAAAGAAGAAAACATCACTGTAGTAGGTGATGCGACACCACAACCCTCTTCCGTGGGCCGTGACTATGACACCAGTAAGAAAATCACCGAACAAAGCGATGGTTTACTGGCGAAGGTGGGAATGGGCATGGGGTCCACCGTTGCGGTGCTGTTTCAATCTGGTCGT</t>
  </si>
  <si>
    <t>srlA CDS</t>
  </si>
  <si>
    <t>ATGATAGAAACCATTACTCATGGTGCAGAGTGGTTTATCGGGCTGTTCCAAAAGGGCGGAGAGGTGTTTACCGGGATGGTGACCGGCATTCTTCCGCTGTTGATTAGCCTGCTGGTTATCATGAACGCACTGATTAATTTTATCGGTCAGCATCGTATTGAACGTTTTGCTCAACGTTGCGCCGGTAACCCTGTTTCCCGTTACCTACTGTTACCGTGCATTGGCACGTTTGTCTTTTGCAATCCGATGACCCTAAGCCTGGGTCGCTTTATGCCGGAAAAGTACAAACCCAGCTACTACGCGGCGGCCTCTTATAGCTGCCACTCAATGAATGGCCTCTTCCCCCATATCAACCCTGGCGAACTGTTTGTTTATCTTGGCATTGCCAGCGGTCTGACAACGCTGAACCTGCCACTTGGCCCACTGGCGGTGAGTTATCTGCTGGTTGGTCTGGTCACCAATTTCTTCCGCGGCTGGGTGACCGATCTGACCACCGCCATTTTTGAGAAAAAGATGGGCATTCAACTTGAACAAAAAGTTCACCTGGCAGGAGCAACATCATGA</t>
  </si>
  <si>
    <t>ATGATAGAAACCATTACTCATGGTGCAGAG</t>
  </si>
  <si>
    <t>ATGATAGAAACCATTACTCATGGTGCAGAGTGGTTTATCGGGCTGTTCCAAAAGGGCGGA</t>
  </si>
  <si>
    <t>ATGATAGAAACCATTACTCATGGTGCAGAGTGGTTTATCGGGCTGTTCCAAAAGGGCGGAGAGGTGTTTACCGGGATGGTGACCGGCATT</t>
  </si>
  <si>
    <t>ATGATAGAAACCATTACTCATGGTGCAGAGTGGTTTATCGGGCTGTTCCAAAAGGGCGGAGAGGTGTTTACCGGGATGGTGACCGGCATTCTTCCGCTGTTGATTAGCCTGCTGGTTATCATGAACGCACTGATTAATTTTATCGGTCAG</t>
  </si>
  <si>
    <t>ATGATAGAAACCATTACTCATGGTGCAGAGTGGTTTATCGGGCTGTTCCAAAAGGGCGGAGAGGTGTTTACCGGGATGGTGACCGGCATTCTTCCGCTGTTGATTAGCCTGCTGGTTATCATGAACGCACTGATTAATTTTATCGGTCAGCATCGTATTGAACGTTTTGCTCAACGTTGCGCCGGTAACCCTGTTTCCCGTTACCTACTGTTACCGTGCATTGGCACGTTTGTCTTTTGCAATCCGATGACCCTAAGCCTGGGTCGCTTTATGCCGGAAAAGTACAAACCCAGCTACTAC</t>
  </si>
  <si>
    <t>ATGATAGAAACCATTACTCATGGTGCAGAGTGGTTTATCGGGCTGTTCCAAAAGGGCGGAGAGGTGTTTACCGGGATGGTGACCGGCATTCTTCCGCTGTTGATTAGCCTGCTGGTTATCATGAACGCACTGATTAATTTTATCGGTCAGCATCGTATTGAACGTTTTGCTCAACGTTGCGCCGGTAACCCTGTTTCCCGTTACCTACTGTTACCGTGCATTGGCACGTTTGTCTTTTGCAATCCGATGACCCTAAGCCTGGGTCGCTTTATGCCGGAAAAGTACAAACCCAGCTACTACGCGGCGGCCTCTTATAGCTGCCACTCAATGAATGGCCTCTTCCCCCATATCAACCCTGGCGAACTGTTTGTTTATCTTGGCATTGCCAGCGGTCTGACAACGCTGAACCTGCCACTTGGCCCACTGGCGGTGAGTTATCTGCTGGTTGGTCTGGTCACCAATTTCTTCCGCGGCTGGGTGACCGATCTGACCACCGCCATT</t>
  </si>
  <si>
    <t>mltB CDS</t>
  </si>
  <si>
    <t>ATGTTCAAGCGTCGTTATGTAACATTGCTTCCCCTTTTTGTGTTGCTTGCCGCCTGTAGCAGCAAGCCAAAACCTACTGAGACTGATACGACCACCGGAACGCCGTCTGGCGGCTTCCTGCTTGAGCCGCAGCACAATGTGATGCAGATGGGCGGCGATTTCGCTAATAACCCGAATGCCCAGCAGTTCATCGACAAAATGGTGAACAAACACGGTTTCGATCGTCAGCAGTTGCAGGAAATTCTCTCCCAGGCGAAGCGTCTGGATTCGGTACTGCGGCTGATGGATAACCAGGCACCAACCACATCGGTGAAACCGCCATCAGGTCCGAACGGCGCATGGCTCCGTTATCGCAAAAAATTTATTACGCCGGACAACGTGCAGAACGGTGTGGTTTTCTGGAATCAGTATGAAGATGCGTTGAATCGCGCGTGGCAGGTGTATGGAGTACCGCCGGAAATTATCGTCGGGATTATCGGCGTTGAAACCCGCTGGGGGCGCGTGATGGGGAAAACTCGCATCCTCGATGCGCTGGCAACGCTGTCATTTAACTACCCACGCCGCGCGGAGTATTTCTCTGGCGAGCTGGAAACCTTCCTGTTGATGGCGCGCGACGAGCAGGACGATCCGCTCAATCTGAAAGGTTCCTTTGCCGGGGCGATGGGCTACGGACAGTTTATGCCGTCGTCTTACAAACAATATGCGGTAGATTTCAGCGGCGACGGGCATATCAACCTGTGGGATCCGGTTGATGCGATCGGTAGCGTGGCGAACTATTTCAAAGCGCACGGCTGGGTGAAAGGCGATCAGGTCGCGGTAATGGCAAACGGTCAGGCTCCAGGCTTGCCAAATGGCTTCAAAACTAAGTACAGCATTTCGCAGCTTGCCGCCGCAGGTTTAACGCCACAGCAGCCGCTGGGCAACCATCAACAAGCCAGCCTGCTGCGTCTGGATGTTGGCACCGGCTACCAGTACTGGTACGGTCTGCCGAACTTCTACACCATCACCCGTTACAACCACAGCACCCATTACGCAATGGCGGTCTGGCAGTTAGGACAAGCCGTGGCGCTGGCGCGAGTACAGTAG</t>
  </si>
  <si>
    <t>ATGTTCAAGCGTCGTTATGTAACATTGCTT</t>
  </si>
  <si>
    <t>ATGTTCAAGCGTCGTTATGTAACATTGCTTCCCCTTTTTGTGTTGCTTGCCGCCTGTAGC</t>
  </si>
  <si>
    <t>ATGTTCAAGCGTCGTTATGTAACATTGCTTCCCCTTTTTGTGTTGCTTGCCGCCTGTAGCAGCAAGCCAAAACCTACTGAGACTGATACG</t>
  </si>
  <si>
    <t>ATGTTCAAGCGTCGTTATGTAACATTGCTTCCCCTTTTTGTGTTGCTTGCCGCCTGTAGCAGCAAGCCAAAACCTACTGAGACTGATACGACCACCGGAACGCCGTCTGGCGGCTTCCTGCTTGAGCCGCAGCACAATGTGATGCAGATG</t>
  </si>
  <si>
    <t>ATGTTCAAGCGTCGTTATGTAACATTGCTTCCCCTTTTTGTGTTGCTTGCCGCCTGTAGCAGCAAGCCAAAACCTACTGAGACTGATACGACCACCGGAACGCCGTCTGGCGGCTTCCTGCTTGAGCCGCAGCACAATGTGATGCAGATGGGCGGCGATTTCGCTAATAACCCGAATGCCCAGCAGTTCATCGACAAAATGGTGAACAAACACGGTTTCGATCGTCAGCAGTTGCAGGAAATTCTCTCCCAGGCGAAGCGTCTGGATTCGGTACTGCGGCTGATGGATAACCAGGCACCA</t>
  </si>
  <si>
    <t>ATGTTCAAGCGTCGTTATGTAACATTGCTTCCCCTTTTTGTGTTGCTTGCCGCCTGTAGCAGCAAGCCAAAACCTACTGAGACTGATACGACCACCGGAACGCCGTCTGGCGGCTTCCTGCTTGAGCCGCAGCACAATGTGATGCAGATGGGCGGCGATTTCGCTAATAACCCGAATGCCCAGCAGTTCATCGACAAAATGGTGAACAAACACGGTTTCGATCGTCAGCAGTTGCAGGAAATTCTCTCCCAGGCGAAGCGTCTGGATTCGGTACTGCGGCTGATGGATAACCAGGCACCAACCACATCGGTGAAACCGCCATCAGGTCCGAACGGCGCATGGCTCCGTTATCGCAAAAAATTTATTACGCCGGACAACGTGCAGAACGGTGTGGTTTTCTGGAATCAGTATGAAGATGCGTTGAATCGCGCGTGGCAGGTGTATGGAGTACCGCCGGAAATTATCGTCGGGATTATCGGCGTTGAAACCCGCTGGGGGCGC</t>
  </si>
  <si>
    <t>pncC CDS</t>
  </si>
  <si>
    <t>ATGACTGACAGTGAACTGATGCAGTTAAGTGAACAGGTTGGGCAGGCGCTGAAAGCCCGTGGCGCAACCGTAACAACTGCCGAGTCTTGTACCGGTGGTTGGGTAGCGAAAGTGATTACCGATATTGCCGGTAGCTCCGCCTGGTTTGAACGCGGATTTGTCACCTACAGTAACGAAGCCAAAGCGCAGATGATCGGCGTACGCGAAGAGACGCTGGCGCAGCATGGCGCGGTGAGTGAACCCGTCGTGGTGGAAATGGCGATAGGCGCACTGAAAGCGGCTCGTGCTGATTATGCCGTGTCTATTAGTGGTATCGCCGGGCCGGATGGCGGCAGTGAAGAGAAGCCTGTCGGCACCGTCTGGTTTGCTTTTGCCACTGCCCGCGGTGAAGGCATTACCCGGCGGGAATGCTTCAGCGGCGACCGTGATGCGGTGCGTCGTCAGGCTACTGCGTATGCATTGCAGACCTTGTGGCAACAATTTCTACAAAACACTTGA</t>
  </si>
  <si>
    <t>ATGACTGACAGTGAACTGATGCAGTTAAGT</t>
  </si>
  <si>
    <t>ATGACTGACAGTGAACTGATGCAGTTAAGTGAACAGGTTGGGCAGGCGCTGAAAGCCCGT</t>
  </si>
  <si>
    <t>ATGACTGACAGTGAACTGATGCAGTTAAGTGAACAGGTTGGGCAGGCGCTGAAAGCCCGTGGCGCAACCGTAACAACTGCCGAGTCTTGT</t>
  </si>
  <si>
    <t>ATGACTGACAGTGAACTGATGCAGTTAAGTGAACAGGTTGGGCAGGCGCTGAAAGCCCGTGGCGCAACCGTAACAACTGCCGAGTCTTGTACCGGTGGTTGGGTAGCGAAAGTGATTACCGATATTGCCGGTAGCTCCGCCTGGTTTGAA</t>
  </si>
  <si>
    <t>ATGACTGACAGTGAACTGATGCAGTTAAGTGAACAGGTTGGGCAGGCGCTGAAAGCCCGTGGCGCAACCGTAACAACTGCCGAGTCTTGTACCGGTGGTTGGGTAGCGAAAGTGATTACCGATATTGCCGGTAGCTCCGCCTGGTTTGAACGCGGATTTGTCACCTACAGTAACGAAGCCAAAGCGCAGATGATCGGCGTACGCGAAGAGACGCTGGCGCAGCATGGCGCGGTGAGTGAACCCGTCGTGGTGGAAATGGCGATAGGCGCACTGAAAGCGGCTCGTGCTGATTATGCCGTG</t>
  </si>
  <si>
    <t>recA CDS</t>
  </si>
  <si>
    <t>ATGGCTATCGACGAAAACAAACAGAAAGCGTTGGCGGCAGCACTGGGCCAGATTGAGAAACAATTTGGTAAAGGCTCCATCATGCGCCTGGGTGAAGACCGTTCCATGGATGTGGAAACCATCTCTACCGGTTCGCTTTCACTGGATATCGCGCTTGGGGCAGGTGGTCTGCCGATGGGCCGTATCGTCGAAATCTACGGACCGGAATCTTCCGGTAAAACCACGCTGACGCTGCAGGTGATCGCCGCAGCGCAGCGTGAAGGTAAAACCTGTGCGTTTATCGATGCTGAACACGCGCTGGACCCAATCTACGCACGTAAACTGGGCGTCGATATCGACAACCTGCTGTGCTCCCAGCCGGACACCGGCGAGCAGGCACTGGAAATCTGTGACGCCCTGGCGCGTTCTGGCGCAGTAGACGTTATCGTCGTTGACTCCGTGGCGGCACTGACGCCGAAAGCGGAAATCGAAGGCGAAATCGGCGACTCTCACATGGGCCTTGCGGCACGTATGATGAGCCAGGCGATGCGTAAGCTGGCGGGTAACCTGAAGCAGTCCAACACGCTGCTGATCTTCATCAACCAGATCCGTATGAAAATTGGTGTGATGTTCGGTAACCCGGAAACCACTACCGGTGGTAACGCGCTGAAATTCTACGCCTCTGTTCGTCTCGACATCCGTCGTATCGGCGCGGTGAAAGAGGGCGAAAACGTGGTGGGTAGCGAAACCCGCGTGAAAGTGGTGAAGAACAAAATCGCTGCGCCGTTTAAACAGGCTGAATTCCAGATCCTCTACGGCGAAGGTATCAACTTCTACGGCGAACTGGTTGACCTGGGCGTAAAAGAGAAGCTGATCGAGAAAGCAGGCGCGTGGTACAGCTACAAAGGTGAGAAGATCGGTCAGGGTAAAGCGAATGCGACTGCCTGGCTGAAAGATAACCCGGAAACCGCGAAAGAGATCGAGAAGAAAGTACGTGAGTTGCTGCTGAGCAACCCGAACTCAACGCCGGATTTCTCTGTAGATGATAGCGAAGGCGTAGCAGAAACTAACGAAGATTTTTAA</t>
  </si>
  <si>
    <t>ATGGCTATCGACGAAAACAAACAGAAAGCG</t>
  </si>
  <si>
    <t>ATGGCTATCGACGAAAACAAACAGAAAGCGTTGGCGGCAGCACTGGGCCAGATTGAGAAA</t>
  </si>
  <si>
    <t>ATGGCTATCGACGAAAACAAACAGAAAGCGTTGGCGGCAGCACTGGGCCAGATTGAGAAACAATTTGGTAAAGGCTCCATCATGCGCCTG</t>
  </si>
  <si>
    <t>ATGGCTATCGACGAAAACAAACAGAAAGCGTTGGCGGCAGCACTGGGCCAGATTGAGAAACAATTTGGTAAAGGCTCCATCATGCGCCTGGGTGAAGACCGTTCCATGGATGTGGAAACCATCTCTACCGGTTCGCTTTCACTGGATATC</t>
  </si>
  <si>
    <t>ATGGCTATCGACGAAAACAAACAGAAAGCGTTGGCGGCAGCACTGGGCCAGATTGAGAAACAATTTGGTAAAGGCTCCATCATGCGCCTGGGTGAAGACCGTTCCATGGATGTGGAAACCATCTCTACCGGTTCGCTTTCACTGGATATCGCGCTTGGGGCAGGTGGTCTGCCGATGGGCCGTATCGTCGAAATCTACGGACCGGAATCTTCCGGTAAAACCACGCTGACGCTGCAGGTGATCGCCGCAGCGCAGCGTGAAGGTAAAACCTGTGCGTTTATCGATGCTGAACACGCGCTG</t>
  </si>
  <si>
    <t>ATGGCTATCGACGAAAACAAACAGAAAGCGTTGGCGGCAGCACTGGGCCAGATTGAGAAACAATTTGGTAAAGGCTCCATCATGCGCCTGGGTGAAGACCGTTCCATGGATGTGGAAACCATCTCTACCGGTTCGCTTTCACTGGATATCGCGCTTGGGGCAGGTGGTCTGCCGATGGGCCGTATCGTCGAAATCTACGGACCGGAATCTTCCGGTAAAACCACGCTGACGCTGCAGGTGATCGCCGCAGCGCAGCGTGAAGGTAAAACCTGTGCGTTTATCGATGCTGAACACGCGCTGGACCCAATCTACGCACGTAAACTGGGCGTCGATATCGACAACCTGCTGTGCTCCCAGCCGGACACCGGCGAGCAGGCACTGGAAATCTGTGACGCCCTGGCGCGTTCTGGCGCAGTAGACGTTATCGTCGTTGACTCCGTGGCGGCACTGACGCCGAAAGCGGAAATCGAAGGCGAAATCGGCGACTCTCACATGGGCCTT</t>
  </si>
  <si>
    <t>recX CDS</t>
  </si>
  <si>
    <t>ATGACAGAATCAACATCCCGTCGCCCGGCATATGCTCGCCTGTTGGATCGTGCGGTACGCATTCTGGCGGTGCGCGATCACAGTGAGCAAGAACTGCGACGTAAACTCGCGGCACCGATTATGGGCAAAAATGGCCCAGAAGAGATTGATGCTACGGCAGAAGATTACGAGCGCGTTATTGCCTGGTGCCATGAACATGGCTATCTCGATGACAGCCGATTTGTTGCGCGCTTTATCGCCAGCCGTAGCCGCAAAGGTTATGGACCTGCGCGTATTCGCCAGGAACTGAATCAGAAAGGTATTTCCCGCGAAGCGACAGAAAAAGCGATGCGTGAATGTGACATCGACTGGTGCGCACTGGCGCGCGATCAGGCGACGCGAAAATATGGCGAACCTTTGCCAACTGTCTTTTCAGAAAAAGTTAAGATCCAGCGTTTTCTGCTCTATCGTGGCTATCTGATGGAAGATATCCAGGAGATTTGGCGAAATTTTGCCGACTGA</t>
  </si>
  <si>
    <t>ATGACAGAATCAACATCCCGTCGCCCGGCA</t>
  </si>
  <si>
    <t>ATGACAGAATCAACATCCCGTCGCCCGGCATATGCTCGCCTGTTGGATCGTGCGGTACGC</t>
  </si>
  <si>
    <t>ATGACAGAATCAACATCCCGTCGCCCGGCATATGCTCGCCTGTTGGATCGTGCGGTACGCATTCTGGCGGTGCGCGATCACAGTGAGCAA</t>
  </si>
  <si>
    <t>ATGACAGAATCAACATCCCGTCGCCCGGCATATGCTCGCCTGTTGGATCGTGCGGTACGCATTCTGGCGGTGCGCGATCACAGTGAGCAAGAACTGCGACGTAAACTCGCGGCACCGATTATGGGCAAAAATGGCCCAGAAGAGATTGAT</t>
  </si>
  <si>
    <t>ATGACAGAATCAACATCCCGTCGCCCGGCATATGCTCGCCTGTTGGATCGTGCGGTACGCATTCTGGCGGTGCGCGATCACAGTGAGCAAGAACTGCGACGTAAACTCGCGGCACCGATTATGGGCAAAAATGGCCCAGAAGAGATTGATGCTACGGCAGAAGATTACGAGCGCGTTATTGCCTGGTGCCATGAACATGGCTATCTCGATGACAGCCGATTTGTTGCGCGCTTTATCGCCAGCCGTAGCCGCAAAGGTTATGGACCTGCGCGTATTCGCCAGGAACTGAATCAGAAAGGT</t>
  </si>
  <si>
    <t>alaS CDS</t>
  </si>
  <si>
    <t>ATGAGCAAGAGCACCGCTGAGATCCGTCAGGCGTTTCTCGACTTTTTCCATAGTAAGGGACATCAGGTAGTTGCCAGCAGCTCCCTGGTACCCCATAACGACCCAACTTTGTTGTTTACCAACGCCGGGATGAACCAGTTCAAGGATGTGTTCCTTGGGCTCGACAAGCGTAATTATTCCCGCGCTACCACTTCCCAACGCTGCGTGCGTGCGGGTGGTAAACACAACGACCTGGAAAACGTCGGTTACACCGCGCGTCACCATACCTTCTTCGAAATGCTGGGCAACTTCAGCTTCGGCGACTATTTCAAACACGATGCCATTCAGTTTGCATGGGAACTGCTGACCAGCGAAAAATGGTTTGCCCTGCCGAAAGAGCGTCTGTGGGTTACCGTCTATGAAAGCGACGACGAAGCCTACGAAATCTGGGAAAAAGAAGTAGGGATCCCGCGCGAACGTATTATTCGCATCGGCGATAACAAAGGTGCGCCATACGCATCTGACAACTTCTGGCAGATGGGTGACACTGGTCCGTGCGGCCCGTGCACCGAAATCTTCTACGATCACGGCGACCACATTTGGGGGGGCCCTCCGGGAAGCCCGGAAGAAGACGGCGACCGCTACATTGAGATCTGGAACATCGTCTTCATGCAGTTCAACCGCCAGGCCGATGGCACGATGGAACCGCTGCCGAAGCCGTCTGTAGATACCGGTATGGGTCTGGAGCGTATTGCTGCGGTGCTGCAACACGTTAACTCTAACTATGACATCGACCTGTTCCGCACGCTGATCCAGGCGGTAGCGAAAGTCACTGGCGCAACCGATCTGAGCAATAAATCGCTGCGCGTAATCGCTGACCACATTCGTTCTTGTGCGTTCCTGATCGCGGATGGCGTAATGCCGTCCAATGAAAACCGTGGTTATGTACTGCGTCGTATCATTCGTCGCGCAGTGCGTCACGGTAATATGCTCGGCGCGAAAGAAACCTTCTTCTACAAACTGGTTGGTCCGCTGATCGACGTTATGGGCTCTGCGGGTGAAGACCTGAAACGCCAGCAGGCGCAGGTTGAGCAGGTGCTGAAGACTGAAGAAGAGCAGTTTGCTCGTACTCTGGAGCGCGGTCTGGCGTTGCTGGATGAAGAGCTGGCAAAACTTTCTGGTGATACGCTGGATGGTGAAACTGCTTTCCGTCTGTACGACACCTATGGCTTCCCGGTTGACCTGACGGCTGATGTTTGTCGTGAGCGCAACATCAAAGTTGACGAAGCTGGTTTTGAAGCTGCAATGGAAGAGCAGCGTCGTCGCGCGCGCGAAGCCAGCGGCTTTGGTGCCGATTACAACGCAATGATCCGTGTTGACAGTGCATCTGAATTTAAAGGCTATGACCATCTGGAACTGAACGGCAAAGTGACTGCGCTGTTTGTTGATGGTAAAGCGGTTGATGCCATCAATGCAGGCCAGGAAGCTGTGGTCGTGCTGGATCAAACGCCATTCTATGCGGAATCCGGCGGTCAGGTTGGCGATAAAGGCGAACTGAAAGGCGCTAACTTCTCCTTTGCGGTGGAAGATACGCAGAAATACGGCCAGGCGATTGGTCACATCGGTAAACTTGCTGCGGGTTCTCTGAAAGTGGGCGACGCGGTGCAGGCTGATGTTGATGAGGCTCGTCGCGCCCGTATTCGTCTGAATCACTCCGCAACGCACCTGATGCACGCTGCGCTGCGCCAGGTTCTGGGTACTCATGTATCGCAGAAAGGTTCACTGGTTAACGACAAGGTGCTGCGCTTCGACTTCTCACACAACGAAGCGATGAAACCAGAAGAGATTCGTGCGGTCGAAGACCTGGTGAACACACAGATTCGTCGCAATTTGCCGATCGAAACCAACATCATGGATCTCGAAGCGGCGAAAGCGAAAGGTGCGATGGCGCTGTTCGGCGAGAAGTATGATGAGCGCGTACGCGTGCTGAGCATGGGCGATTTCTCTACCGAGTTGTGTGGCGGTACTCACGCCAGCCGCACTGGTGATATTGGTCTGTTCCGCATCATCTCTGAATCGGGTACTGCTGCAGGCGTTCGTCGTATCGAAGCGGTAACCGGAGAAGGTGCTATCGCCACCGTTCATGCAGACAGCGATCGCTTAAGCGAAGTCGCGCATCTGCTGAAAGGCGATAGCAATAATCTGGCTGATAAAGTGCGCTCAGTACTGGAACGTACGCGTCAGCTGGAAAAAGAGTTACAACAGCTTAAAGAACAAGCTGCCGCACAGGAGAGCGCAAATCTTTCCAGTAAGGCAATTGATGTTAATGGTGTTAAGCTGTTGGTTAGCGAGCTTAGCGGTGTTGAGCCGAAAATGTTGCGTACCATGGTTGACGATTTAAAAAATCAGCTGGGGTCGACAATTATCGTGCTGGCAACGGTAGTCGAAGGTAAGGTTTCTCTGATTGCAGGCGTATCTAAGGACGTCACAGATCGTGTGAAAGCAGGGGAACTGATTGGTATGGTCGCTCAGCAGGTGGGCGGCAAGGGTGGTGGACGTCCTGACATGGCGCAAGCCGGTGGTACGGATGCTGCGGCCTTACCTGCAGCGTTAGCCAGTGTGAAAGGCTGGGTCAGCGCGAAATTGCAATAA</t>
  </si>
  <si>
    <t>ATGAGCAAGAGCACCGCTGAGATCCGTCAG</t>
  </si>
  <si>
    <t>ATGAGCAAGAGCACCGCTGAGATCCGTCAGGCGTTTCTCGACTTTTTCCATAGTAAGGGA</t>
  </si>
  <si>
    <t>ATGAGCAAGAGCACCGCTGAGATCCGTCAGGCGTTTCTCGACTTTTTCCATAGTAAGGGACATCAGGTAGTTGCCAGCAGCTCCCTGGTA</t>
  </si>
  <si>
    <t>ATGAGCAAGAGCACCGCTGAGATCCGTCAGGCGTTTCTCGACTTTTTCCATAGTAAGGGACATCAGGTAGTTGCCAGCAGCTCCCTGGTACCCCATAACGACCCAACTTTGTTGTTTACCAACGCCGGGATGAACCAGTTCAAGGATGTG</t>
  </si>
  <si>
    <t>ATGAGCAAGAGCACCGCTGAGATCCGTCAGGCGTTTCTCGACTTTTTCCATAGTAAGGGACATCAGGTAGTTGCCAGCAGCTCCCTGGTACCCCATAACGACCCAACTTTGTTGTTTACCAACGCCGGGATGAACCAGTTCAAGGATGTGTTCCTTGGGCTCGACAAGCGTAATTATTCCCGCGCTACCACTTCCCAACGCTGCGTGCGTGCGGGTGGTAAACACAACGACCTGGAAAACGTCGGTTACACCGCGCGTCACCATACCTTCTTCGAAATGCTGGGCAACTTCAGCTTCGGC</t>
  </si>
  <si>
    <t>ATGAGCAAGAGCACCGCTGAGATCCGTCAGGCGTTTCTCGACTTTTTCCATAGTAAGGGACATCAGGTAGTTGCCAGCAGCTCCCTGGTACCCCATAACGACCCAACTTTGTTGTTTACCAACGCCGGGATGAACCAGTTCAAGGATGTGTTCCTTGGGCTCGACAAGCGTAATTATTCCCGCGCTACCACTTCCCAACGCTGCGTGCGTGCGGGTGGTAAACACAACGACCTGGAAAACGTCGGTTACACCGCGCGTCACCATACCTTCTTCGAAATGCTGGGCAACTTCAGCTTCGGCGACTATTTCAAACACGATGCCATTCAGTTTGCATGGGAACTGCTGACCAGCGAAAAATGGTTTGCCCTGCCGAAAGAGCGTCTGTGGGTTACCGTCTATGAAAGCGACGACGAAGCCTACGAAATCTGGGAAAAAGAAGTAGGGATCCCGCGCGAACGTATTATTCGCATCGGCGATAACAAAGGTGCGCCATACGCATCT</t>
  </si>
  <si>
    <t>csrA CDS</t>
  </si>
  <si>
    <t>ATGCTGATTCTGACTCGTCGAGTTGGTGAGACCCTCATGATTGGGGATGAGGTCACCGTGACAGTTTTAGGGGTAAAGGGCAACCAGGTACGTATTGGCGTAAATGCCCCGAAGGAAGTTTCTGTTCACCGTGAAGAGATCTACCAGCGTATCCAGGCTGAAAAATCCCAGCAGTCCAGTTACTAA</t>
  </si>
  <si>
    <t>ATGCTGATTCTGACTCGTCGAGTTGGTGAG</t>
  </si>
  <si>
    <t>ATGCTGATTCTGACTCGTCGAGTTGGTGAGACCCTCATGATTGGGGATGAGGTCACCGTG</t>
  </si>
  <si>
    <t>ATGCTGATTCTGACTCGTCGAGTTGGTGAGACCCTCATGATTGGGGATGAGGTCACCGTGACAGTTTTAGGGGTAAAGGGCAACCAGGTA</t>
  </si>
  <si>
    <t>ATGCTGATTCTGACTCGTCGAGTTGGTGAGACCCTCATGATTGGGGATGAGGTCACCGTGACAGTTTTAGGGGTAAAGGGCAACCAGGTACGTATTGGCGTAAATGCCCCGAAGGAAGTTTCTGTTCACCGTGAAGAGATCTACCAGCGT</t>
  </si>
  <si>
    <t>yqaB CDS</t>
  </si>
  <si>
    <t>ATGTACGAGCGTTATGCAGGTTTAATTTTTGATATGGATGGCACAATCCTGGATACGGAGCCTACGCACCGTAAAGCGTGGCGCGAAGTATTAGGGCACTACGGTCTTCAGTACGATATTCAGGCGATGATTGCGCTTAATGGATCGCCCACCTGGCGTATTGCTCAGGCAATTATTGAGCTGAATCAGGCCGATCTCGACCCGCATGCGTTAGCGCGTGAAAAAACAGAAGCAGTAAGAAGTATGCTGCTGGATAGCGTCGAACCGCTTCCTCTTGTTGATGTGGTGAAAAGTTGGCATGGTCGTCGCCCAATGGCTGTAGGAACGGGGAGTGAAAGCGCCATCGCTGAGGCATTGCTGGCGCACCTGGGATTACGCCATTATTTTGACGCCGTCGTCGCTGCCGATCACGTCAAACACCATAAACCCGCGCCAGACACATTTTTGTTGTGCGCGCAGCGTATGGGCGTGCAACCGACGCAGTGTGTGGTCTTTGAAGATGCCGATTTCGGTATTCAGGCGGCCCGTGCAGCAGGCATGGACGCCGTGGATGTTCGCTTGCTGTGA</t>
  </si>
  <si>
    <t>ATGTACGAGCGTTATGCAGGTTTAATTTTT</t>
  </si>
  <si>
    <t>ATGTACGAGCGTTATGCAGGTTTAATTTTTGATATGGATGGCACAATCCTGGATACGGAG</t>
  </si>
  <si>
    <t>ATGTACGAGCGTTATGCAGGTTTAATTTTTGATATGGATGGCACAATCCTGGATACGGAGCCTACGCACCGTAAAGCGTGGCGCGAAGTA</t>
  </si>
  <si>
    <t>ATGTACGAGCGTTATGCAGGTTTAATTTTTGATATGGATGGCACAATCCTGGATACGGAGCCTACGCACCGTAAAGCGTGGCGCGAAGTATTAGGGCACTACGGTCTTCAGTACGATATTCAGGCGATGATTGCGCTTAATGGATCGCCC</t>
  </si>
  <si>
    <t>ATGTACGAGCGTTATGCAGGTTTAATTTTTGATATGGATGGCACAATCCTGGATACGGAGCCTACGCACCGTAAAGCGTGGCGCGAAGTATTAGGGCACTACGGTCTTCAGTACGATATTCAGGCGATGATTGCGCTTAATGGATCGCCCACCTGGCGTATTGCTCAGGCAATTATTGAGCTGAATCAGGCCGATCTCGACCCGCATGCGTTAGCGCGTGAAAAAACAGAAGCAGTAAGAAGTATGCTGCTGGATAGCGTCGAACCGCTTCCTCTTGTTGATGTGGTGAAAAGTTGGCAT</t>
  </si>
  <si>
    <t>ATGTACGAGCGTTATGCAGGTTTAATTTTTGATATGGATGGCACAATCCTGGATACGGAGCCTACGCACCGTAAAGCGTGGCGCGAAGTATTAGGGCACTACGGTCTTCAGTACGATATTCAGGCGATGATTGCGCTTAATGGATCGCCCACCTGGCGTATTGCTCAGGCAATTATTGAGCTGAATCAGGCCGATCTCGACCCGCATGCGTTAGCGCGTGAAAAAACAGAAGCAGTAAGAAGTATGCTGCTGGATAGCGTCGAACCGCTTCCTCTTGTTGATGTGGTGAAAAGTTGGCATGGTCGTCGCCCAATGGCTGTAGGAACGGGGAGTGAAAGCGCCATCGCTGAGGCATTGCTGGCGCACCTGGGATTACGCCATTATTTTGACGCCGTCGTCGCTGCCGATCACGTCAAACACCATAAACCCGCGCCAGACACATTTTTGTTGTGCGCGCAGCGTATGGGCGTGCAACCGACGCAGTGTGTGGTCTTTGAAGAT</t>
  </si>
  <si>
    <t>yqaA CDS</t>
  </si>
  <si>
    <t>GTGAGTGAAGCGTTATCGCTTTTCTCGTTGTTTGCCAGTAGTTTTCTCAGCGCTACACTATTACCCGGCAACTCCGAAGTCGTGCTGGTGGCAATGTTGCTTTCCGGGATCAGTCATCCCTGGGTTTTAGTTTTAACAGCAACAATGGGTAATAGCCTTGGAGGGTTAACTAACGTTATCCTTGGGCGTTTCTTTCCATTGCGTAAAACATCGCGCTGGCAAGAGAAAGCTACCGGCTGGCTGAAACGCTATGGTGCAGTCACGCTATTATTAAGCTGGATGCCCGTGGTTGGCGATTTACTGTGTCTGTTAGCGGGATGGATGCGCATCTCGTGGGGACCGGTAATCTTTTTTTTGTGCCTTGGTAAAGCGTTACGCTATGTTGCAGTTGCAGCAGCGACCGTTCAGGGCATGATGTGGTGGCACTAA</t>
  </si>
  <si>
    <t>GTGAGTGAAGCGTTATCGCTTTTCTCGTTG</t>
  </si>
  <si>
    <t>GTGAGTGAAGCGTTATCGCTTTTCTCGTTGTTTGCCAGTAGTTTTCTCAGCGCTACACTA</t>
  </si>
  <si>
    <t>GTGAGTGAAGCGTTATCGCTTTTCTCGTTGTTTGCCAGTAGTTTTCTCAGCGCTACACTATTACCCGGCAACTCCGAAGTCGTGCTGGTG</t>
  </si>
  <si>
    <t>GTGAGTGAAGCGTTATCGCTTTTCTCGTTGTTTGCCAGTAGTTTTCTCAGCGCTACACTATTACCCGGCAACTCCGAAGTCGTGCTGGTGGCAATGTTGCTTTCCGGGATCAGTCATCCCTGGGTTTTAGTTTTAACAGCAACAATGGGT</t>
  </si>
  <si>
    <t>GTGAGTGAAGCGTTATCGCTTTTCTCGTTGTTTGCCAGTAGTTTTCTCAGCGCTACACTATTACCCGGCAACTCCGAAGTCGTGCTGGTGGCAATGTTGCTTTCCGGGATCAGTCATCCCTGGGTTTTAGTTTTAACAGCAACAATGGGTAATAGCCTTGGAGGGTTAACTAACGTTATCCTTGGGCGTTTCTTTCCATTGCGTAAAACATCGCGCTGGCAAGAGAAAGCTACCGGCTGGCTGAAACGCTATGGTGCAGTCACGCTATTATTAAGCTGGATGCCCGTGGTTGGCGATTTA</t>
  </si>
  <si>
    <t>gshA CDS</t>
  </si>
  <si>
    <t>TTGATCCCGGACGTATCACAGGCGCTGGCCTGGCTGGAAAAACATCCTCAGGCGTTAAAGGGGATACAGCGTGGGCTGGAGCGCGAAACTTTGCGTGTTAATGCTGATGGCACACTGGCAACAACAGGTCATCCTGAAGCATTAGGTTCCGCACTGACGCACAAATGGATTACTACCGATTTTGCGGAAGCATTGCTGGAATTCATTACACCAGTGGATGGTGATATTGAACATATGCTGACCTTTATGCGCGATCTGCATCGTTATACGGCGCGCAATATGGGCGATGAGCGGATGTGGCCGTTAAGTATGCCATGCTACATCGCAGAAGGTCAGGACATCGAACTGGCACAGTACGGCACTTCTAACACCGGACGCTTTAAAACGCTGTATCGTGAAGGGCTGAAAAATCGCTACGGCGCGCTGATGCAAACCATTTCCGGCGTGCACTACAATTTCTCTTTGCCAATGGCATTCTGGCAAGCGAAGTGCGGTGATATCTCGGGCGCTGATGCCAAAGAGAAAATTTCTGCGGGCTATTTCCGCGTTATCCGCAATTACTATCGTTTCGGTTGGGTCATTCCTTATCTGTTTGGTGCATCTCCGGCGATTTGTTCTTCTTTCCTGCAAGGAAAACCAACGTCGCTGCCGTTTGAGAAAACCGAGTGCGGTATGTATTACCTGCCGTATGCGACCTCTCTTCGTTTGAGCGATCTCGGCTATACCAATAAATCGCAAAGCAATCTTGGTATTACCTTCAACGATCTTTACGAGTACGTAGCGGGCCTTAAACAGGCAATCAAAACGCCATCGGAAGAGTACGCGAAGATTGGTATTGAGAAAGACGGTAAGAGGCTGCAAATCAACAGCAACGTGTTGCAGATTGAAAACGAACTGTACGCGCCGATTCGTCCAAAACGCGTTACCCGCAGCGGCGAGTCGCCTTCTGATGCGCTGTTACGTGGCGGCATTGAATATATTGAAGTGCGTTCGCTGGACATCAACCCGTTCTCGCCGATTGGTGTAGATGAACAGCAGGTGCGATTCCTCGACCTGTTTATGGTCTGGTGTGCGCTGGCTGATGCACCGGAAATGAGCAGTAGCGAACTTGCCTGTACACGCGTTAACTGGAACCGGGTGATCCTCGAAGGTCGCAAACCGGGTCTGACGCTGGGTATCGGCTGCGAAACCGCACAGTTCCCGTTACCGCAGGTGGGTAAAGATCTGTTCCGCGATCTGAAACGCGTCGCGCAAACGCTGGATAGTATTAACGGCGGCGAAGCGTATCAGAAAGTGTGTGATGAACTGGTTGCCTGCTTCGATAATCCCGATCTGACTTTCTCTGCCCGTATCTTAAGGTCTATGATTGATACTGGTATTGGCGGAACAGGCAAAGCATTTGCAGAAGCCTACCGTAATCTGCTGCGTGAAGAGCCGCTGGAAATTCTGCGCGAAGAGGATTTTGTAGCCGAGCGCGAGGCGTCTGAACGCCGTCAGCAGGAAATGGAAGCCGCTGATACCGAACCGTTTGCGGTGTGGCTGGAAAAACACGCCTGA</t>
  </si>
  <si>
    <t>TTGATCCCGGACGTATCACAGGCGCTGGCC</t>
  </si>
  <si>
    <t>TTGATCCCGGACGTATCACAGGCGCTGGCCTGGCTGGAAAAACATCCTCAGGCGTTAAAG</t>
  </si>
  <si>
    <t>TTGATCCCGGACGTATCACAGGCGCTGGCCTGGCTGGAAAAACATCCTCAGGCGTTAAAGGGGATACAGCGTGGGCTGGAGCGCGAAACT</t>
  </si>
  <si>
    <t>TTGATCCCGGACGTATCACAGGCGCTGGCCTGGCTGGAAAAACATCCTCAGGCGTTAAAGGGGATACAGCGTGGGCTGGAGCGCGAAACTTTGCGTGTTAATGCTGATGGCACACTGGCAACAACAGGTCATCCTGAAGCATTAGGTTCC</t>
  </si>
  <si>
    <t>TTGATCCCGGACGTATCACAGGCGCTGGCCTGGCTGGAAAAACATCCTCAGGCGTTAAAGGGGATACAGCGTGGGCTGGAGCGCGAAACTTTGCGTGTTAATGCTGATGGCACACTGGCAACAACAGGTCATCCTGAAGCATTAGGTTCCGCACTGACGCACAAATGGATTACTACCGATTTTGCGGAAGCATTGCTGGAATTCATTACACCAGTGGATGGTGATATTGAACATATGCTGACCTTTATGCGCGATCTGCATCGTTATACGGCGCGCAATATGGGCGATGAGCGGATGTGG</t>
  </si>
  <si>
    <t>TTGATCCCGGACGTATCACAGGCGCTGGCCTGGCTGGAAAAACATCCTCAGGCGTTAAAGGGGATACAGCGTGGGCTGGAGCGCGAAACTTTGCGTGTTAATGCTGATGGCACACTGGCAACAACAGGTCATCCTGAAGCATTAGGTTCCGCACTGACGCACAAATGGATTACTACCGATTTTGCGGAAGCATTGCTGGAATTCATTACACCAGTGGATGGTGATATTGAACATATGCTGACCTTTATGCGCGATCTGCATCGTTATACGGCGCGCAATATGGGCGATGAGCGGATGTGGCCGTTAAGTATGCCATGCTACATCGCAGAAGGTCAGGACATCGAACTGGCACAGTACGGCACTTCTAACACCGGACGCTTTAAAACGCTGTATCGTGAAGGGCTGAAAAATCGCTACGGCGCGCTGATGCAAACCATTTCCGGCGTGCACTACAATTTCTCTTTGCCAATGGCATTCTGGCAAGCGAAGTGCGGTGATATC</t>
  </si>
  <si>
    <t>luxS CDS</t>
  </si>
  <si>
    <t>ATGCCGTTGTTAGATAGCTTCACAGTCGATCATACCCGGATGGAAGCGCCTGCAGTTCGGGTGGCGAAAACAATGAACACCCCGCATGGCGACGCAATCACCGTGTTCGATCTGCGCTTCTGCGTGCCGAACAAAGAAGTGATGCCAGAAAGAGGGATCCATACCCTGGAGCACCTGTTTGCTGGTTTTATGCGTAACCATCTTAACGGTAATGGTGTAGAGATTATCGATATCTCGCCAATGGGCTGCCGCACCGGTTTTTATATGAGTCTGATTGGTACGCCAGATGAGCAGCGTGTTGCTGATGCCTGGAAAGCGGCAATGGAAGACGTGCTGAAAGTGCAGGATCAGAATCAGATCCCGGAACTGAACGTCTACCAGTGTGGCACTTACCAGATGCACTCGTTGCAGGAAGCGCAGGATATTGCGCGTAGCATTCTGGAACGTGACGTACGCATCAACAGCAACGAAGAACTGGCACTGCCGAAAGAGAAGTTGCAGGAACTGCACATCTAG</t>
  </si>
  <si>
    <t>ATGCCGTTGTTAGATAGCTTCACAGTCGAT</t>
  </si>
  <si>
    <t>ATGCCGTTGTTAGATAGCTTCACAGTCGATCATACCCGGATGGAAGCGCCTGCAGTTCGG</t>
  </si>
  <si>
    <t>ATGCCGTTGTTAGATAGCTTCACAGTCGATCATACCCGGATGGAAGCGCCTGCAGTTCGGGTGGCGAAAACAATGAACACCCCGCATGGC</t>
  </si>
  <si>
    <t>ATGCCGTTGTTAGATAGCTTCACAGTCGATCATACCCGGATGGAAGCGCCTGCAGTTCGGGTGGCGAAAACAATGAACACCCCGCATGGCGACGCAATCACCGTGTTCGATCTGCGCTTCTGCGTGCCGAACAAAGAAGTGATGCCAGAA</t>
  </si>
  <si>
    <t>ATGCCGTTGTTAGATAGCTTCACAGTCGATCATACCCGGATGGAAGCGCCTGCAGTTCGGGTGGCGAAAACAATGAACACCCCGCATGGCGACGCAATCACCGTGTTCGATCTGCGCTTCTGCGTGCCGAACAAAGAAGTGATGCCAGAAAGAGGGATCCATACCCTGGAGCACCTGTTTGCTGGTTTTATGCGTAACCATCTTAACGGTAATGGTGTAGAGATTATCGATATCTCGCCAATGGGCTGCCGCACCGGTTTTTATATGAGTCTGATTGGTACGCCAGATGAGCAGCGTGTT</t>
  </si>
  <si>
    <t>ATGCCGTTGTTAGATAGCTTCACAGTCGATCATACCCGGATGGAAGCGCCTGCAGTTCGGGTGGCGAAAACAATGAACACCCCGCATGGCGACGCAATCACCGTGTTCGATCTGCGCTTCTGCGTGCCGAACAAAGAAGTGATGCCAGAAAGAGGGATCCATACCCTGGAGCACCTGTTTGCTGGTTTTATGCGTAACCATCTTAACGGTAATGGTGTAGAGATTATCGATATCTCGCCAATGGGCTGCCGCACCGGTTTTTATATGAGTCTGATTGGTACGCCAGATGAGCAGCGTGTTGCTGATGCCTGGAAAGCGGCAATGGAAGACGTGCTGAAAGTGCAGGATCAGAATCAGATCCCGGAACTGAACGTCTACCAGTGTGGCACTTACCAGATGCACTCGTTGCAGGAAGCGCAGGATATTGCGCGTAGCATTCTGGAACGTGACGTACGCATCAACAGCAACGAAGAACTGGCACTGCCGAAAGAGAAGTTGCAG</t>
  </si>
  <si>
    <t>emrB CDS</t>
  </si>
  <si>
    <t>ATGCAACAGCAAAAACCGCTGGAAGGCGCGCAACTGGTCATTATGACGATTGCGCTGTCACTGGCGACATTCATGCAGGTGCTGGACTCCACCATTGCTAACGTGGCGATCCCCACTATCGCCGGGAATCTGGGCTCATCGCTCAGCCAGGGAACGTGGGTAATCACTTCTTTCGGGGTGGCGAATGCCATCTCGATCCCGCTTACCGGCTGGCTGGCAAAGCGCGTCGGGGAAGTGAAACTGTTCCTTTGGTCCACCATCGCCTTTGCTATTGCGTCGTGGGCGTGTGGTGTCTCCAGCAGCCTGAATATGCTGATCTTCTTCCGCGTGATTCAGGGGATTGTCGCCGGGCCGTTGATCCCGCTTTCGCAAAGTCTATTGCTGAATAACTACCCGCCAGCCAAACGCTCGATCGCGCTGGCGTTGTGGTCGATGACGGTGATTGTCGCGCCAATTTGCGGCCCGATCCTCGGCGGTTATATCAGCGATAATTACCACTGGGGCTGGATATTCTTCATCAACGTGCCGATTGGCGTGGCGGTGGTGTTGATGACACTGCAAACTCTGCGCGGACGTGAAACCCGCACCGAACGGCGGCGGATTGATGCCGTGGGGCTGGCACTGCTGGTTATTGGTATCGGCAGCCTGCAGATTATGCTCGACCGCGGTAAAGAGCTGGACTGGTTTTCATCACAGGAAATTATCATCCTTACCGTGGTGGCGGTGGTGGCTATCTGCTTCCTGATTGTCTGGGAGCTGACCGACGATAACCCGATAGTCGATCTGTCGTTGTTTAAGTCGCGCAACTTCACCATCGGCTGCTTGTGTATCAGCCTCGCGTATATGCTCTACTTCGGCGCTATTGTTCTGCTGCCGCAGTTGTTGCAGGAGGTCTACGGTTACACGGCGACCTGGGCAGGTTTGGCCTCTGCGCCGGTAGGGATTATTCCGGTGATCCTGTCGCCGATTATCGGCCGCTTCGCGCATAAACTGGATATGCGGCGGCTGGTAACCTTCAGCTTTATTATGTATGCCGTCTGCTTCTACTGGCGTGCCTATACCTTTGAACCAGGTATGGATTTTGGCGCGTCGGCCTGGCCGCAGTTTATCCAGGGGTTTGCGGTGGCCTGCTTCTTTATGCCGCTGACCACCATTACGCTGTCTGGTTTGCCACCGGAACGACTGGCGGCGGCATCGAGCCTCTCTAACTTTACGCGAACGCTGGCGGGGTCTATCGGCACGTCGATAACCACGACCATGTGGACCAACCGCGAGTCGATGCACCATGCGCAGTTGACTGAGTCGGTAAACCCGTTCAACCCGAATGCCCAGGCGATGTACAGTCAACTGGAAGGGCTTGGGATGACGCAACAGCAGGCATCAGGCTGGATTGCCCAGCAGATCACCAATCAGGGGCTGATTATTTCCGCCAATGAGATCTTCTGGATGTCAGCCGGGATATTCCTCGTCCTGCTGGGGCTGGTGTGGTTTGCTAAACCGCCATTTGGCGCAGGTGGCGGCGGAGGCGGTGCGCACTAA</t>
  </si>
  <si>
    <t>ATGCAACAGCAAAAACCGCTGGAAGGCGCG</t>
  </si>
  <si>
    <t>ATGCAACAGCAAAAACCGCTGGAAGGCGCGCAACTGGTCATTATGACGATTGCGCTGTCA</t>
  </si>
  <si>
    <t>ATGCAACAGCAAAAACCGCTGGAAGGCGCGCAACTGGTCATTATGACGATTGCGCTGTCACTGGCGACATTCATGCAGGTGCTGGACTCC</t>
  </si>
  <si>
    <t>ATGCAACAGCAAAAACCGCTGGAAGGCGCGCAACTGGTCATTATGACGATTGCGCTGTCACTGGCGACATTCATGCAGGTGCTGGACTCCACCATTGCTAACGTGGCGATCCCCACTATCGCCGGGAATCTGGGCTCATCGCTCAGCCAG</t>
  </si>
  <si>
    <t>ATGCAACAGCAAAAACCGCTGGAAGGCGCGCAACTGGTCATTATGACGATTGCGCTGTCACTGGCGACATTCATGCAGGTGCTGGACTCCACCATTGCTAACGTGGCGATCCCCACTATCGCCGGGAATCTGGGCTCATCGCTCAGCCAGGGAACGTGGGTAATCACTTCTTTCGGGGTGGCGAATGCCATCTCGATCCCGCTTACCGGCTGGCTGGCAAAGCGCGTCGGGGAAGTGAAACTGTTCCTTTGGTCCACCATCGCCTTTGCTATTGCGTCGTGGGCGTGTGGTGTCTCCAGC</t>
  </si>
  <si>
    <t>ATGCAACAGCAAAAACCGCTGGAAGGCGCGCAACTGGTCATTATGACGATTGCGCTGTCACTGGCGACATTCATGCAGGTGCTGGACTCCACCATTGCTAACGTGGCGATCCCCACTATCGCCGGGAATCTGGGCTCATCGCTCAGCCAGGGAACGTGGGTAATCACTTCTTTCGGGGTGGCGAATGCCATCTCGATCCCGCTTACCGGCTGGCTGGCAAAGCGCGTCGGGGAAGTGAAACTGTTCCTTTGGTCCACCATCGCCTTTGCTATTGCGTCGTGGGCGTGTGGTGTCTCCAGCAGCCTGAATATGCTGATCTTCTTCCGCGTGATTCAGGGGATTGTCGCCGGGCCGTTGATCCCGCTTTCGCAAAGTCTATTGCTGAATAACTACCCGCCAGCCAAACGCTCGATCGCGCTGGCGTTGTGGTCGATGACGGTGATTGTCGCGCCAATTTGCGGCCCGATCCTCGGCGGTTATATCAGCGATAATTACCACTGG</t>
  </si>
  <si>
    <t>emrA CDS</t>
  </si>
  <si>
    <t>ATGAGCGCAAATGCGGAGACTCAAACCCCGCAGCAACCGGTAAAGAAGAGCGGCAAACGTAAGCGTCTGCTCCTCCTTCTCACCTTGCTCTTTATAATTATTGCCGTAGCGATAGGGATTTATTGGTTTTTGGTACTGCGTCACTTCGAAGAAACCGATGACGCATACGTGGCAGGGAATCAAATTCAAATTATGTCTCAGGTGTCTGGCAGCGTGACGAAAGTCTGGGCCGATAACACCGATTTTGTAAAAGAAGGCGACGTGCTGGTCACTCTCGACCCGACAGATGCTCGCCAGGCGTTTGAAAAAGCCAAAACTGCACTGGCTTCCAGCGTTCGCCAAACCCACCAGCTGATGATTAACAGCAAGCAGTTGCAGGCGAATATTGAGGTGCAGAAAATCGCCCTCGCGAAAGCACAAAGCGACTACAACCGCCGTGTGCCGCTGGGCAATGCCAACCTGATTGGTCGCGAAGAGCTGCAACACGCCCGCGACGCCGTCACCAGTGCCCAGGCGCAACTGGACGTCGCGATTCAACAATACAATGCCAATCAGGCGATGATTCTGGGGACTAAACTGGAAGATCAGCCAGCCGTGCAACAGGCTGCCACCGAAGTACGTAACGCCTGGCTGGCGCTGGAGCGTACTCGTATTATCAGTCCGATGACCGGTTATGTCTCCCGCCGCGCGGTACAGCCTGGGGCGCAAATTAGCCCAACGACGCCGCTGATGGCGGTCGTTCCAGCCACCAATATGTGGGTGGATGCCAACTTTAAAGAGACGCAGATTGCCAATATGCGTATCGGTCAGCCGGTCACTATCACCACGGATATTTACGGCGATGATGTGAAATACACCGGTAAAGTGGTTGGTCTGGATATGGGCACAGGTAGCGCGTTCTCACTGCTTCCAGCGCAAAATGCGACCGGTAACTGGATCAAAGTCGTTCAGCGTCTGCCTGTGCGTATCGAACTGGACCAGAAACAGCTGGAGCAATATCCGCTGCGTATCGGTTTGTCCACGCTGGTGAGCGTCAATACCACTAACCGTGACGGTCAGGTACTGGCAAATAAAGTACGTTCCACTCCGGTAGCGGTAAGCACCGCGCGTGAAATCAGCCTGGCACCTGTCAATAAACTGATCGACGATATCGTAAAAGCTAACGCTGGCTAA</t>
  </si>
  <si>
    <t>ATGAGCGCAAATGCGGAGACTCAAACCCCG</t>
  </si>
  <si>
    <t>ATGAGCGCAAATGCGGAGACTCAAACCCCGCAGCAACCGGTAAAGAAGAGCGGCAAACGT</t>
  </si>
  <si>
    <t>ATGAGCGCAAATGCGGAGACTCAAACCCCGCAGCAACCGGTAAAGAAGAGCGGCAAACGTAAGCGTCTGCTCCTCCTTCTCACCTTGCTC</t>
  </si>
  <si>
    <t>ATGAGCGCAAATGCGGAGACTCAAACCCCGCAGCAACCGGTAAAGAAGAGCGGCAAACGTAAGCGTCTGCTCCTCCTTCTCACCTTGCTCTTTATAATTATTGCCGTAGCGATAGGGATTTATTGGTTTTTGGTACTGCGTCACTTCGAA</t>
  </si>
  <si>
    <t>ATGAGCGCAAATGCGGAGACTCAAACCCCGCAGCAACCGGTAAAGAAGAGCGGCAAACGTAAGCGTCTGCTCCTCCTTCTCACCTTGCTCTTTATAATTATTGCCGTAGCGATAGGGATTTATTGGTTTTTGGTACTGCGTCACTTCGAAGAAACCGATGACGCATACGTGGCAGGGAATCAAATTCAAATTATGTCTCAGGTGTCTGGCAGCGTGACGAAAGTCTGGGCCGATAACACCGATTTTGTAAAAGAAGGCGACGTGCTGGTCACTCTCGACCCGACAGATGCTCGCCAGGCG</t>
  </si>
  <si>
    <t>ATGAGCGCAAATGCGGAGACTCAAACCCCGCAGCAACCGGTAAAGAAGAGCGGCAAACGTAAGCGTCTGCTCCTCCTTCTCACCTTGCTCTTTATAATTATTGCCGTAGCGATAGGGATTTATTGGTTTTTGGTACTGCGTCACTTCGAAGAAACCGATGACGCATACGTGGCAGGGAATCAAATTCAAATTATGTCTCAGGTGTCTGGCAGCGTGACGAAAGTCTGGGCCGATAACACCGATTTTGTAAAAGAAGGCGACGTGCTGGTCACTCTCGACCCGACAGATGCTCGCCAGGCGTTTGAAAAAGCCAAAACTGCACTGGCTTCCAGCGTTCGCCAAACCCACCAGCTGATGATTAACAGCAAGCAGTTGCAGGCGAATATTGAGGTGCAGAAAATCGCCCTCGCGAAAGCACAAAGCGACTACAACCGCCGTGTGCCGCTGGGCAATGCCAACCTGATTGGTCGCGAAGAGCTGCAACACGCCCGCGACGCCGTC</t>
  </si>
  <si>
    <t>mprA CDS</t>
  </si>
  <si>
    <t>ATGGATAGTTCGTTTACGCCCATTGAACAAATGCTAAAATTTCGCGCCAGCCGCCACGAAGATTTTCCTTATCAGGAGATCCTTCTGACTCGTCTTTGCATGCACATGCAAAGCAAGCTGCTGGAGAACCGCAATAAAATGCTGAAGGCTCAGGGGATTAACGAGACGTTGTTTATGGCGTTGATTACGCTGGAGTCTCAGGAAAACCACAGTATTCAGCCTTCTGAATTAAGTTGTGCTCTTGGATCATCCCGTACCAACGCGACGCGTATTGCCGATGAACTGGAAAAACGCGGTTGGATCGAACGTCGTGAAAGCGATAACGATCGCCGCTGCCTGCATCTGCAATTAACGGAAAAAGGTCACGAGTTTTTGCGCGAGGTTTTACCACCGCAGCATAACTGCCTGCATCAACTCTGGTCCGCGCTCAGCACAACAGAAAAAGATCAGCTCGAGCAAATCACCCGCAAATTGCTCTCCCGTCTCGACCAGATGGAACAAGACGGTGTGGTTCTCGAAGCGATGAGCTAA</t>
  </si>
  <si>
    <t>ATGGATAGTTCGTTTACGCCCATTGAACAA</t>
  </si>
  <si>
    <t>ATGGATAGTTCGTTTACGCCCATTGAACAAATGCTAAAATTTCGCGCCAGCCGCCACGAA</t>
  </si>
  <si>
    <t>ATGGATAGTTCGTTTACGCCCATTGAACAAATGCTAAAATTTCGCGCCAGCCGCCACGAAGATTTTCCTTATCAGGAGATCCTTCTGACT</t>
  </si>
  <si>
    <t>ATGGATAGTTCGTTTACGCCCATTGAACAAATGCTAAAATTTCGCGCCAGCCGCCACGAAGATTTTCCTTATCAGGAGATCCTTCTGACTCGTCTTTGCATGCACATGCAAAGCAAGCTGCTGGAGAACCGCAATAAAATGCTGAAGGCT</t>
  </si>
  <si>
    <t>ATGGATAGTTCGTTTACGCCCATTGAACAAATGCTAAAATTTCGCGCCAGCCGCCACGAAGATTTTCCTTATCAGGAGATCCTTCTGACTCGTCTTTGCATGCACATGCAAAGCAAGCTGCTGGAGAACCGCAATAAAATGCTGAAGGCTCAGGGGATTAACGAGACGTTGTTTATGGCGTTGATTACGCTGGAGTCTCAGGAAAACCACAGTATTCAGCCTTCTGAATTAAGTTGTGCTCTTGGATCATCCCGTACCAACGCGACGCGTATTGCCGATGAACTGGAAAAACGCGGTTGG</t>
  </si>
  <si>
    <t>ATGGATAGTTCGTTTACGCCCATTGAACAAATGCTAAAATTTCGCGCCAGCCGCCACGAAGATTTTCCTTATCAGGAGATCCTTCTGACTCGTCTTTGCATGCACATGCAAAGCAAGCTGCTGGAGAACCGCAATAAAATGCTGAAGGCTCAGGGGATTAACGAGACGTTGTTTATGGCGTTGATTACGCTGGAGTCTCAGGAAAACCACAGTATTCAGCCTTCTGAATTAAGTTGTGCTCTTGGATCATCCCGTACCAACGCGACGCGTATTGCCGATGAACTGGAAAAACGCGGTTGGATCGAACGTCGTGAAAGCGATAACGATCGCCGCTGCCTGCATCTGCAATTAACGGAAAAAGGTCACGAGTTTTTGCGCGAGGTTTTACCACCGCAGCATAACTGCCTGCATCAACTCTGGTCCGCGCTCAGCACAACAGAAAAAGATCAGCTCGAGCAAATCACCCGCAAATTGCTCTCCCGTCTCGACCAGATGGAACAA</t>
  </si>
  <si>
    <t>ygaH CDS</t>
  </si>
  <si>
    <t>ATGAGCTATGAGGTTCTGCTGCTTGGGTTACTAGTTGGCGTGGCGAATTATTGCTTCCGCTATTTGCCGCTGCGCCTGCGTGTGGGTAATGCCCGCCCAACCAAACGTGGCGCGGTAGGTATTTTGCTCGACACCATTGGCATCGCCTCGATATGCGCTCTGCTGGTTGTCTCTACCGCACCAGAAGTGATGCACGATACACGCCGTTTCGTGCCCACGCTGGTCGGCTTCGCGGTACTGGGTGCCAGTTTCTATAAAACACGCAGCATTATCATCCCAACACTGCTTAGTGCGCTGGCCTATGGGCTCGCCTGGAAAGTGATGGCGATTATATAA</t>
  </si>
  <si>
    <t>ATGAGCTATGAGGTTCTGCTGCTTGGGTTA</t>
  </si>
  <si>
    <t>ATGAGCTATGAGGTTCTGCTGCTTGGGTTACTAGTTGGCGTGGCGAATTATTGCTTCCGC</t>
  </si>
  <si>
    <t>ATGAGCTATGAGGTTCTGCTGCTTGGGTTACTAGTTGGCGTGGCGAATTATTGCTTCCGCTATTTGCCGCTGCGCCTGCGTGTGGGTAAT</t>
  </si>
  <si>
    <t>ATGAGCTATGAGGTTCTGCTGCTTGGGTTACTAGTTGGCGTGGCGAATTATTGCTTCCGCTATTTGCCGCTGCGCCTGCGTGTGGGTAATGCCCGCCCAACCAAACGTGGCGCGGTAGGTATTTTGCTCGACACCATTGGCATCGCCTCG</t>
  </si>
  <si>
    <t>ATGAGCTATGAGGTTCTGCTGCTTGGGTTACTAGTTGGCGTGGCGAATTATTGCTTCCGCTATTTGCCGCTGCGCCTGCGTGTGGGTAATGCCCGCCCAACCAAACGTGGCGCGGTAGGTATTTTGCTCGACACCATTGGCATCGCCTCGATATGCGCTCTGCTGGTTGTCTCTACCGCACCAGAAGTGATGCACGATACACGCCGTTTCGTGCCCACGCTGGTCGGCTTCGCGGTACTGGGTGCCAGTTTCTATAAAACACGCAGCATTATCATCCCAACACTGCTTAGTGCGCTGGCC</t>
  </si>
  <si>
    <t>ygaZ CDS</t>
  </si>
  <si>
    <t>ATGGAAAGCCCTACTCCACAGCCTGCTCCTGGTTCGGCGACCTTCATGGAAGGATGCAAAGACAGTTTACCGATTGTTATTAGTTATATTCCGGTGGCCTTTGCGTTCGGTCTGAATGCGACCCGTCTGGGATTCTCTCCTCTCGAAAGCGTTTTTTTCTCCTGCATCATTTATGCAGGCGCGAGCCAGTTCGTCATTACCGCGATGCTGGCAGCCGGGAGTAGTTTGTGGATTGCTGCACTGACCGTCATGGCAATGGATGTTCGCCATGTGTTGTATGGCCCGTCACTGCGTAGCCGTATTATTCAGCGTCTGCAAAAATCGAAAACCGCCCTGTGGGCGTTTGGCCTGACGGATGAGGTTTTTGCCGCCGCAACCGCAAAACTGGTACGCAATAATCGCCGCTGGAGCGAGAACTGGATGATCGGCATTGCCTTCAGTTCATGGTCATCGTGGGTATTTGGTACGGTAATAGGGGCATTCTCCGGCAGCGGCTTGCTGCAAGGTTATCCCGCCGTTGAAGCTGCATTAGGTTTTATGCTTCCGGCACTCTTTATGAGTTTCCTGCTCGCCTCTTTCCAGCGCAAACAATCTCTTTGCGTTACCGCAGCGTTAGTTGGTGCCCTTGCAGGCGTAACGCTATTTTCTATTCCCGTCGCCATTCTGGCAGGCATTGTCTGTGGCTGCCTCACTGCGTTAATCCAGGCATTCTGGCAAGGAGCGCCCGATGAGCTATGA</t>
  </si>
  <si>
    <t>ATGGAAAGCCCTACTCCACAGCCTGCTCCT</t>
  </si>
  <si>
    <t>ATGGAAAGCCCTACTCCACAGCCTGCTCCTGGTTCGGCGACCTTCATGGAAGGATGCAAA</t>
  </si>
  <si>
    <t>ATGGAAAGCCCTACTCCACAGCCTGCTCCTGGTTCGGCGACCTTCATGGAAGGATGCAAAGACAGTTTACCGATTGTTATTAGTTATATT</t>
  </si>
  <si>
    <t>ATGGAAAGCCCTACTCCACAGCCTGCTCCTGGTTCGGCGACCTTCATGGAAGGATGCAAAGACAGTTTACCGATTGTTATTAGTTATATTCCGGTGGCCTTTGCGTTCGGTCTGAATGCGACCCGTCTGGGATTCTCTCCTCTCGAAAGC</t>
  </si>
  <si>
    <t>ATGGAAAGCCCTACTCCACAGCCTGCTCCTGGTTCGGCGACCTTCATGGAAGGATGCAAAGACAGTTTACCGATTGTTATTAGTTATATTCCGGTGGCCTTTGCGTTCGGTCTGAATGCGACCCGTCTGGGATTCTCTCCTCTCGAAAGCGTTTTTTTCTCCTGCATCATTTATGCAGGCGCGAGCCAGTTCGTCATTACCGCGATGCTGGCAGCCGGGAGTAGTTTGTGGATTGCTGCACTGACCGTCATGGCAATGGATGTTCGCCATGTGTTGTATGGCCCGTCACTGCGTAGCCGT</t>
  </si>
  <si>
    <t>ATGGAAAGCCCTACTCCACAGCCTGCTCCTGGTTCGGCGACCTTCATGGAAGGATGCAAAGACAGTTTACCGATTGTTATTAGTTATATTCCGGTGGCCTTTGCGTTCGGTCTGAATGCGACCCGTCTGGGATTCTCTCCTCTCGAAAGCGTTTTTTTCTCCTGCATCATTTATGCAGGCGCGAGCCAGTTCGTCATTACCGCGATGCTGGCAGCCGGGAGTAGTTTGTGGATTGCTGCACTGACCGTCATGGCAATGGATGTTCGCCATGTGTTGTATGGCCCGTCACTGCGTAGCCGTATTATTCAGCGTCTGCAAAAATCGAAAACCGCCCTGTGGGCGTTTGGCCTGACGGATGAGGTTTTTGCCGCCGCAACCGCAAAACTGGTACGCAATAATCGCCGCTGGAGCGAGAACTGGATGATCGGCATTGCCTTCAGTTCATGGTCATCGTGGGTATTTGGTACGGTAATAGGGGCATTCTCCGGCAGCGGCTTGCTG</t>
  </si>
  <si>
    <t>ygaY CDS</t>
  </si>
  <si>
    <t>ATGACTAAACCTAATCATGAGCTTAGCCCGGCGCTGATCGTGCTGATGTCTATCGCCACCGGTCTGGCGGTAGCCAGTAACTATTACGCCCAGCCATTGCTCGACACCATCGCGCGTAACTTTTCCCTTTCCGCCAGTTCGGCAGGCTTTATTGTTACCGCCGCGCAGTTGGGCTATGCCGCAGGTCTACTGTTTCTTGTTCCCCTCGGTGATATGTTTGAACGCCGCCGCCTGATTGTCTCGATGACCTTACTGGCGGCATGTTGATTACCGCCAGCAGTCAGTCGCTGGCGATGATGATCCTCGGTACGGCATTAACCGGTTTATTCTCAGTCGTGGCACAAATTCTGGTTCCGCTGGCAGCGACGCTGGCTTCACCGGATAAACGCGGCAAAGTGGTTGGCACTATTATGAGCGGTCTGCTGTTGGGGATCTTGCTGGCACGGACAGTTGCCGGATTGCTGGCGAATCTCGGCGGCTGGCGCACCGTCTTTTGGGTTGCTTCGGTGTTAATGGCACTGATGGCGCTGGCATTATGGCGTGGTCTGCCACAAATGAAATCAGAAACCCACCTCAACTACCCACAGTTGTTGGGTTCCGTTTTCAGTATGTTTATCAGCGATAAAATTCTGCGTACCCGCGCGTTGCTGGGCTGCCTGACCTTTGCCAATTTCAGCATTCTCTGGACCTCAATGGCCTTTTTGCTTGCCGCTCCACCTTTTAACTACAGCGATGGTGTCATTGGTCTGTTTGGACTTGCGGGAGCTGCCGGAGCGTTGGGCGCTCGTCCGGCGGGCGGTTTTGCCGATAAGGGCAAATCGCACCACACCACAACTTTCGGTCTGCTGCTGCTATTACTTTCATGGCTGGCGATCTGGTTTGGTCACACTTCCGTACTGGCGTTGATTATCGGAATCCTGGTGCTGGATCTCACCGTGCAGGGCGTGCATATCACTAACCAGACGGTAATTTATCGGATACATCCTGATGCGCGCAATCGCCTGACCGCAGGTTACATGACTAGCTACTTTATTGGCGGTGCCGCCGGTTCGCTAATTTCAGCCTCAGCCTGGCAACATGGCGGTTGGGCTGGCGTTTGTCTGGCTGGCGCGACGATTGCCCTGGTTAACTTACTGGTCTGGTGGCGAGGTTTTCATCGTCAGGAAGCCGCAAATTAA</t>
  </si>
  <si>
    <t>ATGACTAAACCTAATCATGAGCTTAGCCCG</t>
  </si>
  <si>
    <t>ATGACTAAACCTAATCATGAGCTTAGCCCGGCGCTGATCGTGCTGATGTCTATCGCCACC</t>
  </si>
  <si>
    <t>ATGACTAAACCTAATCATGAGCTTAGCCCGGCGCTGATCGTGCTGATGTCTATCGCCACCGGTCTGGCGGTAGCCAGTAACTATTACGCC</t>
  </si>
  <si>
    <t>ATGACTAAACCTAATCATGAGCTTAGCCCGGCGCTGATCGTGCTGATGTCTATCGCCACCGGTCTGGCGGTAGCCAGTAACTATTACGCCCAGCCATTGCTCGACACCATCGCGCGTAACTTTTCCCTTTCCGCCAGTTCGGCAGGCTTT</t>
  </si>
  <si>
    <t>ATGACTAAACCTAATCATGAGCTTAGCCCGGCGCTGATCGTGCTGATGTCTATCGCCACCGGTCTGGCGGTAGCCAGTAACTATTACGCCCAGCCATTGCTCGACACCATCGCGCGTAACTTTTCCCTTTCCGCCAGTTCGGCAGGCTTTATTGTTACCGCCGCGCAGTTGGGCTATGCCGCAGGTCTACTGTTTCTTGTTCCCCTCGGTGATATGTTTGAACGCCGCCGCCTGATTGTCTCGATGACCTTACTGGCGGCATGTTGATTACCGCCAGCAGTCAGTCGCTGGCGATGATGA</t>
  </si>
  <si>
    <t>ATGACTAAACCTAATCATGAGCTTAGCCCGGCGCTGATCGTGCTGATGTCTATCGCCACCGGTCTGGCGGTAGCCAGTAACTATTACGCCCAGCCATTGCTCGACACCATCGCGCGTAACTTTTCCCTTTCCGCCAGTTCGGCAGGCTTTATTGTTACCGCCGCGCAGTTGGGCTATGCCGCAGGTCTACTGTTTCTTGTTCCCCTCGGTGATATGTTTGAACGCCGCCGCCTGATTGTCTCGATGACCTTACTGGCGGCATGTTGATTACCGCCAGCAGTCAGTCGCTGGCGATGATGATCCTCGGTACGGCATTAACCGGTTTATTCTCAGTCGTGGCACAAATTCTGGTTCCGCTGGCAGCGACGCTGGCTTCACCGGATAAACGCGGCAAAGTGGTTGGCACTATTATGAGCGGTCTGCTGTTGGGGATCTTGCTGGCACGGACAGTTGCCGGATTGCTGGCGAATCTCGGCGGCTGGCGCACCGTCTTTTGGGTTG</t>
  </si>
  <si>
    <t>proX CDS</t>
  </si>
  <si>
    <t>ATGCGACATAGCGTACTTTTTGCGACAGCGTTTGCCACGCTTATCTCTACACAAACTTTTGCTGCCGATCTGCCGGGCAAAGGCATTACTGTTAATCCAGTTCAGAGCACCATCACTGAAGAAACCTTCCAGACGCTGCTGGTCAGTCGTGCGCTGGAGAAATTAGGTTATACCGTCAACAAACCCAGCGAAGTAGATTACAACGTTGGCTACACCTCGCTTGCTTCCGGCGATGCAACCTTCACCGCCGTGAACTGGACGCCACTGCATGACAACATGTACGAAGCTGCCGGTGGCGATAAGAAATTTTATCGTGAAGGGGTATTTGTTAACGGCGCGGCACAGGGTTACCTGATCGATAAGAAAACCGCCGACCAGTACAAAATCACCAACATCGCACAACTGAAAGATCCGAAGATCGCCAAACTGTTCGATACCAACGGCGACGGAAAAGCGGATTTAACCGGTTGTAACCCTGGCTGGGGCTGCGAAGGTGCGATCAACCACCAGCTTGCCGCGTATGAACTGACCAACACCGTGACGCATAATCAGGGGAACTACGCAGCGATGATGGCCGACACCATCAGTCGCTACAAAGAGGGCAAACCGGTGTTTTATTACACCTGGACGCCGTACTGGGTGAGTAACGAACTGAAGCCGGGCAAAGATGTCGTCTGGTTGCAGGTGCCGTTCTCCGCACTGCCGGGCGATAAAAACGCCGATACCAAACTGCCGAATGGTGCGAATTATGGCTTCCCGGTCAGCACCATGCATATCGTTGCCAACAAAGCCTGGGCCGAGAAAAACCCGGCAGCAGCGAAACTGTTTGCCATTATGCAGTTGCCAGTGGCAGATATTAACGCCCAGAACGCCATTATGCATGACGGCAAAGCCTCAGAAGGCGATATTCAGGGACACGTTGATGGTTGGATCAAAGCCCACCAGCAGCAGTTCGATGGCTGGGTGAATGAGGCGCTGGCAGCGCAGAAGTAA</t>
  </si>
  <si>
    <t>ATGCGACATAGCGTACTTTTTGCGACAGCG</t>
  </si>
  <si>
    <t>ATGCGACATAGCGTACTTTTTGCGACAGCGTTTGCCACGCTTATCTCTACACAAACTTTT</t>
  </si>
  <si>
    <t>ATGCGACATAGCGTACTTTTTGCGACAGCGTTTGCCACGCTTATCTCTACACAAACTTTTGCTGCCGATCTGCCGGGCAAAGGCATTACT</t>
  </si>
  <si>
    <t>ATGCGACATAGCGTACTTTTTGCGACAGCGTTTGCCACGCTTATCTCTACACAAACTTTTGCTGCCGATCTGCCGGGCAAAGGCATTACTGTTAATCCAGTTCAGAGCACCATCACTGAAGAAACCTTCCAGACGCTGCTGGTCAGTCGT</t>
  </si>
  <si>
    <t>ATGCGACATAGCGTACTTTTTGCGACAGCGTTTGCCACGCTTATCTCTACACAAACTTTTGCTGCCGATCTGCCGGGCAAAGGCATTACTGTTAATCCAGTTCAGAGCACCATCACTGAAGAAACCTTCCAGACGCTGCTGGTCAGTCGTGCGCTGGAGAAATTAGGTTATACCGTCAACAAACCCAGCGAAGTAGATTACAACGTTGGCTACACCTCGCTTGCTTCCGGCGATGCAACCTTCACCGCCGTGAACTGGACGCCACTGCATGACAACATGTACGAAGCTGCCGGTGGCGAT</t>
  </si>
  <si>
    <t>ATGCGACATAGCGTACTTTTTGCGACAGCGTTTGCCACGCTTATCTCTACACAAACTTTTGCTGCCGATCTGCCGGGCAAAGGCATTACTGTTAATCCAGTTCAGAGCACCATCACTGAAGAAACCTTCCAGACGCTGCTGGTCAGTCGTGCGCTGGAGAAATTAGGTTATACCGTCAACAAACCCAGCGAAGTAGATTACAACGTTGGCTACACCTCGCTTGCTTCCGGCGATGCAACCTTCACCGCCGTGAACTGGACGCCACTGCATGACAACATGTACGAAGCTGCCGGTGGCGATAAGAAATTTTATCGTGAAGGGGTATTTGTTAACGGCGCGGCACAGGGTTACCTGATCGATAAGAAAACCGCCGACCAGTACAAAATCACCAACATCGCACAACTGAAAGATCCGAAGATCGCCAAACTGTTCGATACCAACGGCGACGGAAAAGCGGATTTAACCGGTTGTAACCCTGGCTGGGGCTGCGAAGGTGCGATC</t>
  </si>
  <si>
    <t>proW CDS</t>
  </si>
  <si>
    <t>ATGGCTGATCAAAATAATCCGTGGGATACCACGCCAGCGGCGGACAGTGCCGCGCAATCCGCAGACGCCTGGGGTACACCGACGACTGCACCGACTGACGGCGGTGGTGCTGACTGGCTGACCAGTACGCCTGCGCCAAACGTCGAGCATTTTAATATTCTCGATCCGTTCCATAAAACGCTGATCCCGCTCGACAGTTGGGTCACTGAAGGGATCGACTGGGTCGTTACCCATTTCCGTCCCGTCTTCCAGGGCGTGCGCGTTCCGGTTGATTATATCCTCAACGGTTTCCAGCAATTGCTGCTGGGTATGCCCGCACCGGTGGCGATTATCGTTTTCGCTCTCATCGCCTGGCAGATTTCCGGGGTCGGAATGGGTGTGGCGACGCTGGTTTCGCTGATTGCCATCGGCGCAATCGGTGCCTGGTCGCAGGCAATGGTGACTCTGGCGCTGGTGTTAACCGCCCTGCTGTTCTGTATCGTCATCGGTTTGCCGTTGGGGATATGGCTGGCGAGAAGTCCGCGAGCGGCGAAAATTATTCGTCCACTGCTTGATGCCATGCAGACCACGCCAGCGTTTGTTTATCTGGTGCCAATCGTCATGCTATTTGGTATCGGTAACGTGCCGGGCGTGGTGGTGACGATCATCTTTGCTCTGCCGCCGATTATCCGTCTGACCATTCTGGGGATTAACCAGGTTCCGGCGGATCTGATTGAAGCCTCGCGCTCATTCGGTGCCAGCCCGCGCCAGATGCTGTTCAAAGTTCAGTTACCGCTGGCGATGCCGACCATTATGGCGGGCGTTAACCAGACGCTGATGCTGGCCCTTTCTATGGTGGTCATCGCCTCGATGATTGCCGTCGGCGGGTTGGGTCAGATGGTACTTCGCGGTATCGGTCGTCTGGATATGGGGCTTGCCACCGTTGGCGGCGTCGGGATTGTGATCCTCGCCATTATCCTCGATCGTCTGACGCAGGCCGTTGGGCGCGACTCACGCAGTCGCGGCAACCGTCGCTGGTACACCACTGGCCCTGTTGGTCTGCTGACCCGCCCATTCATTAAGTAA</t>
  </si>
  <si>
    <t>ATGGCTGATCAAAATAATCCGTGGGATACC</t>
  </si>
  <si>
    <t>ATGGCTGATCAAAATAATCCGTGGGATACCACGCCAGCGGCGGACAGTGCCGCGCAATCC</t>
  </si>
  <si>
    <t>ATGGCTGATCAAAATAATCCGTGGGATACCACGCCAGCGGCGGACAGTGCCGCGCAATCCGCAGACGCCTGGGGTACACCGACGACTGCA</t>
  </si>
  <si>
    <t>ATGGCTGATCAAAATAATCCGTGGGATACCACGCCAGCGGCGGACAGTGCCGCGCAATCCGCAGACGCCTGGGGTACACCGACGACTGCACCGACTGACGGCGGTGGTGCTGACTGGCTGACCAGTACGCCTGCGCCAAACGTCGAGCAT</t>
  </si>
  <si>
    <t>ATGGCTGATCAAAATAATCCGTGGGATACCACGCCAGCGGCGGACAGTGCCGCGCAATCCGCAGACGCCTGGGGTACACCGACGACTGCACCGACTGACGGCGGTGGTGCTGACTGGCTGACCAGTACGCCTGCGCCAAACGTCGAGCATTTTAATATTCTCGATCCGTTCCATAAAACGCTGATCCCGCTCGACAGTTGGGTCACTGAAGGGATCGACTGGGTCGTTACCCATTTCCGTCCCGTCTTCCAGGGCGTGCGCGTTCCGGTTGATTATATCCTCAACGGTTTCCAGCAATTG</t>
  </si>
  <si>
    <t>ATGGCTGATCAAAATAATCCGTGGGATACCACGCCAGCGGCGGACAGTGCCGCGCAATCCGCAGACGCCTGGGGTACACCGACGACTGCACCGACTGACGGCGGTGGTGCTGACTGGCTGACCAGTACGCCTGCGCCAAACGTCGAGCATTTTAATATTCTCGATCCGTTCCATAAAACGCTGATCCCGCTCGACAGTTGGGTCACTGAAGGGATCGACTGGGTCGTTACCCATTTCCGTCCCGTCTTCCAGGGCGTGCGCGTTCCGGTTGATTATATCCTCAACGGTTTCCAGCAATTGCTGCTGGGTATGCCCGCACCGGTGGCGATTATCGTTTTCGCTCTCATCGCCTGGCAGATTTCCGGGGTCGGAATGGGTGTGGCGACGCTGGTTTCGCTGATTGCCATCGGCGCAATCGGTGCCTGGTCGCAGGCAATGGTGACTCTGGCGCTGGTGTTAACCGCCCTGCTGTTCTGTATCGTCATCGGTTTGCCGTTGGGG</t>
  </si>
  <si>
    <t>proV CDS</t>
  </si>
  <si>
    <t>ATGGCAATTAAATTAGAAATTAAAAATCTTTATAAAATATTTGGCGAGCATCCACAGCGAGCGTTCAAATATATCGAACAAGGACTTTCAAAAGAACAAATTCTGGAAAAAACTGGGCTATCGCTTGGCGTAAAAGACGCCAGTCTGGCCATTGAAGAAGGCGAGATATTTGTCATCATGGGATTATCCGGCTCGGGTAAATCCACAATGGTACGCCTTCTCAATCGCCTGATTGAACCCACCCGCGGGCAAGTGCTGATTGATGGTGTGGATATTGCCAAAATATCCGACGCCGAACTCCGTGAGGTGCGCAGAAAAAAGATTGCGATGGTCTTCCAGTCCTTTGCCTTAATGCCGCATATGACCGTGCTGGACAATACTGCGTTCGGTATGGAATTGGCCGGAATTAATGCCGAAGAACGCCGGGAAAAAGCCCTTGATGCACTGCGTCAGGTCGGGCTGGAAAATTATGCCCACAGCTACCCGGATGAACTCTCTGGCGGGATGCGTCAACGTGTGGGATTAGCCCGCGCGTTAGCGATTAATCCGGATATATTATTAATGGACGAAGCCTTCTCGGCGCTCGATCCATTAATTCGCACCGAGATGCAGGATGAGCTGGTAAAATTACAGGCGAAACATCAGCGCACCATTGTCTTTATTTCCCACGATCTTGATGAAGCCATGCGTATTGGCGACCGAATTGCCATTATGCAAAATGGTGAAGTGGTACAGGTCGGCACACCGGATGAAATTCTCAATAATCCGGCGAATGATTATGTCCGTACCTTCTTCCGTGGCGTTGATATTAGTCAGGTATTCAGTGCGAAAGATATTGCCCGCCGGACACCGAATGGCTTAATTCGTAAAACCCCTGGCTTCGGCCCACGTTCGGCACTGAAATTATTGCAGGATGAAGATCGCGAATATGGCTACGTTATCGAACGCGGTAATAAGTTTGTCGGCGCAGTCTCCATCGATTCGCTTAAAACCGCGTTAACGCAGCAGCAAGGTCTTGATGCGGCGCTGATTGATGCGCCGTTAGCAGTCGATGCACAAACGCCTCTTAGCGAGTTGCTCTCTCATGTCGGACAGGCACCCTGTGCGGTGCCCGTGGTCGACGAGGACCAACAGTATGTCGGCATCATTTCGAAAGGAATGCTGCTGCGCGCTTTAGATCGTGAGGGGGTAAATAATGGCTGA</t>
  </si>
  <si>
    <t>ATGGCAATTAAATTAGAAATTAAAAATCTT</t>
  </si>
  <si>
    <t>ATGGCAATTAAATTAGAAATTAAAAATCTTTATAAAATATTTGGCGAGCATCCACAGCGA</t>
  </si>
  <si>
    <t>ATGGCAATTAAATTAGAAATTAAAAATCTTTATAAAATATTTGGCGAGCATCCACAGCGAGCGTTCAAATATATCGAACAAGGACTTTCA</t>
  </si>
  <si>
    <t>ATGGCAATTAAATTAGAAATTAAAAATCTTTATAAAATATTTGGCGAGCATCCACAGCGAGCGTTCAAATATATCGAACAAGGACTTTCAAAAGAACAAATTCTGGAAAAAACTGGGCTATCGCTTGGCGTAAAAGACGCCAGTCTGGCC</t>
  </si>
  <si>
    <t>ATGGCAATTAAATTAGAAATTAAAAATCTTTATAAAATATTTGGCGAGCATCCACAGCGAGCGTTCAAATATATCGAACAAGGACTTTCAAAAGAACAAATTCTGGAAAAAACTGGGCTATCGCTTGGCGTAAAAGACGCCAGTCTGGCCATTGAAGAAGGCGAGATATTTGTCATCATGGGATTATCCGGCTCGGGTAAATCCACAATGGTACGCCTTCTCAATCGCCTGATTGAACCCACCCGCGGGCAAGTGCTGATTGATGGTGTGGATATTGCCAAAATATCCGACGCCGAACTC</t>
  </si>
  <si>
    <t>ATGGCAATTAAATTAGAAATTAAAAATCTTTATAAAATATTTGGCGAGCATCCACAGCGAGCGTTCAAATATATCGAACAAGGACTTTCAAAAGAACAAATTCTGGAAAAAACTGGGCTATCGCTTGGCGTAAAAGACGCCAGTCTGGCCATTGAAGAAGGCGAGATATTTGTCATCATGGGATTATCCGGCTCGGGTAAATCCACAATGGTACGCCTTCTCAATCGCCTGATTGAACCCACCCGCGGGCAAGTGCTGATTGATGGTGTGGATATTGCCAAAATATCCGACGCCGAACTCCGTGAGGTGCGCAGAAAAAAGATTGCGATGGTCTTCCAGTCCTTTGCCTTAATGCCGCATATGACCGTGCTGGACAATACTGCGTTCGGTATGGAATTGGCCGGAATTAATGCCGAAGAACGCCGGGAAAAAGCCCTTGATGCACTGCGTCAGGTCGGGCTGGAAAATTATGCCCACAGCTACCCGGATGAACTCTCTGGC</t>
  </si>
  <si>
    <t>nrdF CDS</t>
  </si>
  <si>
    <t>ATGAAACTCTCACGTATCAGCGCCATCAACTGGAACAAGATATCTGACGATAAAGATCTGGAGGTGTGGAATCGCCTGACCAGCAATTTCTGGCTACCAGAAAAGGTGCCGCTGTCGAACGATATTCCTGCCTGGCAGACATTAACTGTCGTAGAACAACAACTGACGATGCGCGTTTTTACTGGCCTGACGCTGCTCGACACGCTGCAAAATGTTATCGGCGCGCCTTCTCTGATGCCCGATGCACTCACGCCTCATGAAGAAGCGGTATTATCGAATATCAGCTTTATGGAAGCGGTTCATGCCCGCTCTTACAGTTCGATTTTCTCGACGCTATGCCAGACCAAAGATGTCGATGCCGCCTACGCCTGGAGTGAAGAAAACGCACCGTTGCAGCGAAAAGCTCAGATTATTCAGCAACATTATCGCGGTGATGATCCGCTGAAAAAGAAAATCGCCAGTGTGTTTCTTGAATCTTTTTTGTTCTATTCCGGTTTCTGGCTGCCGATGTATTTTTCCAGCCGCGGAAAGCTGACCAATACCGCGGACCTGATCCGTCTGATTATCCGCGATGAAGCAGTCCACGGTTACTACATAGGCTATAAATATCAGAAAAACATGGAAAAGATATCTCTGGGACAACGTGAAGAGTTGAAGAGTTTCGCCTTCGATTTGTTGCTGGAACTCTACGACAACGAGTTGCAATACACCGATGAGCTGTACGCCGAAACCCCGTGGGCTGACGATGTGAAAGCGTTTCTCTGTTACAACGCCAATAAGGCTTTGATGAATCTGGGCTACGAACCGTTATTTCCCGCAGAAATGGCGGAAGTGAATCCGGCAATCCTCGCCGCGCTTTCGCCGAATGCCGATGAAAATCACGATTTCTTTTCCGGTTCAGGCTCCTCTTATGTGATGGGGAAAGCGGTTGAAACAGAAGATGAAGACTGGAATTTCTGA</t>
  </si>
  <si>
    <t>ATGAAACTCTCACGTATCAGCGCCATCAAC</t>
  </si>
  <si>
    <t>ATGAAACTCTCACGTATCAGCGCCATCAACTGGAACAAGATATCTGACGATAAAGATCTG</t>
  </si>
  <si>
    <t>ATGAAACTCTCACGTATCAGCGCCATCAACTGGAACAAGATATCTGACGATAAAGATCTGGAGGTGTGGAATCGCCTGACCAGCAATTTC</t>
  </si>
  <si>
    <t>ATGAAACTCTCACGTATCAGCGCCATCAACTGGAACAAGATATCTGACGATAAAGATCTGGAGGTGTGGAATCGCCTGACCAGCAATTTCTGGCTACCAGAAAAGGTGCCGCTGTCGAACGATATTCCTGCCTGGCAGACATTAACTGTC</t>
  </si>
  <si>
    <t>ATGAAACTCTCACGTATCAGCGCCATCAACTGGAACAAGATATCTGACGATAAAGATCTGGAGGTGTGGAATCGCCTGACCAGCAATTTCTGGCTACCAGAAAAGGTGCCGCTGTCGAACGATATTCCTGCCTGGCAGACATTAACTGTCGTAGAACAACAACTGACGATGCGCGTTTTTACTGGCCTGACGCTGCTCGACACGCTGCAAAATGTTATCGGCGCGCCTTCTCTGATGCCCGATGCACTCACGCCTCATGAAGAAGCGGTATTATCGAATATCAGCTTTATGGAAGCGGTT</t>
  </si>
  <si>
    <t>ATGAAACTCTCACGTATCAGCGCCATCAACTGGAACAAGATATCTGACGATAAAGATCTGGAGGTGTGGAATCGCCTGACCAGCAATTTCTGGCTACCAGAAAAGGTGCCGCTGTCGAACGATATTCCTGCCTGGCAGACATTAACTGTCGTAGAACAACAACTGACGATGCGCGTTTTTACTGGCCTGACGCTGCTCGACACGCTGCAAAATGTTATCGGCGCGCCTTCTCTGATGCCCGATGCACTCACGCCTCATGAAGAAGCGGTATTATCGAATATCAGCTTTATGGAAGCGGTTCATGCCCGCTCTTACAGTTCGATTTTCTCGACGCTATGCCAGACCAAAGATGTCGATGCCGCCTACGCCTGGAGTGAAGAAAACGCACCGTTGCAGCGAAAAGCTCAGATTATTCAGCAACATTATCGCGGTGATGATCCGCTGAAAAAGAAAATCGCCAGTGTGTTTCTTGAATCTTTTTTGTTCTATTCCGGTTTCTGG</t>
  </si>
  <si>
    <t>nrdE CDS</t>
  </si>
  <si>
    <t>TTGGCAACGACAACCGCAGAATGCCTGACGCAGGAAACGATGGATTACCACGCGCTGAATGCGATGCTTAACCTCTACGATAGCGCAGGTCGCATTCAGTTCGATAAAGACCGCCAGGCCGTTGACGCCTTTATTGCGACGCATGTGCGTCCGAACAGTGTGACCTTCAGTAGCCAGCAGCAGCGCCTGAACTGGCTGGTCAACGAAGGTTACTATGATGAAAGCGTTCTTAATCGCTACTCTCGCGACTTTGTCATTACGCTGTTTACCCACGCACACACCAGCGGTTTTCGTTTCCAGACATTCCTCGGGGCATGGAAGTTTTACACCAGCTATACGTTGAAGACATTCGACGGTAAACGTTATCTGGAAGATTTTGCCGATCGAGTAACGATGGTGGCGCTGACGCTGGCACAAGGCGATGAGACGCTGGCGTTGCAACTGACCGATGAAATGCTGTCAGGACGCTTTCAGCCAGCCACGCCAACATTCCTCAACTGCGGTAAGCAGCAGCGCGGCGAACTGGTTTCCTGTTTTTTGCTGCGTATTGAAGACAATATGGAGTCGATTGGTCGGGCGGTAAATTCCGCACTGCAGCTGTCGAAACGCGGCGGCGGCGTAGCATTTTTGCTGTCGAATCTGCGAGAAGCGGGCGCGCCAATTAAACGTATTGAAAATCAATCTTCTGGCGTAATTCCGGTGATGAAAATGCTGGAAGACGCATTTTCCTATGCCAACCAACTCGGCGCTCGTCAGGGGGCTGGTGCAGTCTATTTACATGCTCATCATCCCGATATTCTGCGTTTTCTCGACACGAAACGGGAAAATGCCGACGAAAAAATCCGCATTAAAACACTGTCGCTTGGCGTGGTGATCCCGGATATCACTTTCCATCTGGCAAAAGAGAATGCGCAGATGGCGCTGTTTTCGCCTTATGACGTAGAGCGAGTTTATGGCAAGCCGTTTGCCGATGTGGCCATCAGCCAACACTATGACGAACTGGTTGCCGATGAACGCATTCGCAAAAAATACCTCAACGCCCGTGATTTCTTCCAGCGACTGGCAGAAATCCAGTTTGAGTCCGGCTATCCCTACATCATGTATGAAGACACGGTAAACCGTGCTAACCCTATCGCCGGGCGCATAAATATGAGTAATCTCTGCTCAGAAATTTTGCAGGTTAACAGCGCCTCAGAGTATGACGAGAATCTCGACTATACCCGCACAGGCCATGATATTTCCTGCAATTTAGGTTCGTTGAATATTGCGCACACCATGGATTCCCCCGATTTTGCCCGCACGGTAGAGACTGCCGTGCGCGGTTTAACGGCAGTATCAGATATGAGTCATATCCGCAGCGTGCCGTCCATCGAAGCCGGAAATGCCGCCTCGCACGCCATCGGACTGGGGCAGATGAATTTACACGGCTATCTGGCGCGAGAAGGCATCGCTTATGGTTCGCCGGAAGCACTGGATTTCACCAATCTCTATTTCTATGCCATCACCTGGCATGCACTGCGTACCTCGATGTTGCTGGCACGCGAACGCGGTGAAACCTTCGCCGGGTTCAAACAGTCACGCTATGCCAGTGGTGAATATTTTAGCCAATATCTGCAAGGGAACTGGCAGCCGAAAACGGCGAAAGTTGGCGAACTGTTTACCCGTAGCGGTATTACGTTACCTACCCGTGAGATGTGGGCGCAGCTGCGCGACGACGTGATGCGCTACGGCATATACAACCAGAATCTTCAGGCGGTGCCGCCAACCGGTTCTATCTCTTATATCAACCATGCTACGTCGAGTATTCATCCGATTGTGGCGAAAGTAGAGATACGCAAAGAGGGCAAAACAGGACGCGTTTACTACCCTGCCCCGTTTATGACTAACGAGAATCTGGCGCTGTATCAGGACGCTTACGAAATTGGCGCAGAAAAGATCATCGACACCTACGCGGAAGCGACTCGCCATGTCGATCAGGGGCTGTCGCTGACGCTTTTTTTCCCCGATACCGCCACCACTCGCGATATCAACAAAGCGCAGATTTACGCCTGGCGCAAGGGTATCAAAACGCTCTATTACATCCGCCTGCGTCAGATGGCGCTGGAAGGCACTGAAATTGAAGGCTGCGTCTCCTGTGCACTTTAA</t>
  </si>
  <si>
    <t>TTGGCAACGACAACCGCAGAATGCCTGACG</t>
  </si>
  <si>
    <t>TTGGCAACGACAACCGCAGAATGCCTGACGCAGGAAACGATGGATTACCACGCGCTGAAT</t>
  </si>
  <si>
    <t>TTGGCAACGACAACCGCAGAATGCCTGACGCAGGAAACGATGGATTACCACGCGCTGAATGCGATGCTTAACCTCTACGATAGCGCAGGT</t>
  </si>
  <si>
    <t>TTGGCAACGACAACCGCAGAATGCCTGACGCAGGAAACGATGGATTACCACGCGCTGAATGCGATGCTTAACCTCTACGATAGCGCAGGTCGCATTCAGTTCGATAAAGACCGCCAGGCCGTTGACGCCTTTATTGCGACGCATGTGCGT</t>
  </si>
  <si>
    <t>TTGGCAACGACAACCGCAGAATGCCTGACGCAGGAAACGATGGATTACCACGCGCTGAATGCGATGCTTAACCTCTACGATAGCGCAGGTCGCATTCAGTTCGATAAAGACCGCCAGGCCGTTGACGCCTTTATTGCGACGCATGTGCGTCCGAACAGTGTGACCTTCAGTAGCCAGCAGCAGCGCCTGAACTGGCTGGTCAACGAAGGTTACTATGATGAAAGCGTTCTTAATCGCTACTCTCGCGACTTTGTCATTACGCTGTTTACCCACGCACACACCAGCGGTTTTCGTTTCCAG</t>
  </si>
  <si>
    <t>TTGGCAACGACAACCGCAGAATGCCTGACGCAGGAAACGATGGATTACCACGCGCTGAATGCGATGCTTAACCTCTACGATAGCGCAGGTCGCATTCAGTTCGATAAAGACCGCCAGGCCGTTGACGCCTTTATTGCGACGCATGTGCGTCCGAACAGTGTGACCTTCAGTAGCCAGCAGCAGCGCCTGAACTGGCTGGTCAACGAAGGTTACTATGATGAAAGCGTTCTTAATCGCTACTCTCGCGACTTTGTCATTACGCTGTTTACCCACGCACACACCAGCGGTTTTCGTTTCCAGACATTCCTCGGGGCATGGAAGTTTTACACCAGCTATACGTTGAAGACATTCGACGGTAAACGTTATCTGGAAGATTTTGCCGATCGAGTAACGATGGTGGCGCTGACGCTGGCACAAGGCGATGAGACGCTGGCGTTGCAACTGACCGATGAAATGCTGTCAGGACGCTTTCAGCCAGCCACGCCAACATTCCTCAACTGC</t>
  </si>
  <si>
    <t>nrdI CDS</t>
  </si>
  <si>
    <t>ATGAGCCAGCTCGTCTACTTCTCCAGCAGCTCCGAAAACACGCAGCGTTTTATCGAACGTTTAGGTCTGCCCGCGGTGCGCATCCCGCTCAATGAGCGGGAACGGATTCAGGTAGACGAGCCTTACATCCTGATCGTGCCCTCTTACGGCGGCGGCGGTACGGCTGGCGCGGTGCCACGACAGGTAATTCGCTTTTTAAACGACGAGCACAACCGGGCGTTGCTTCGCGGCGTTATTGCTTCTGGTAATCGCAACTTTGGTGAGGCGTATGGCCGCGCCGGAGATGTGATTGCCCGGAAATGCGGCGTGCCGTGGCTGTACCGTTTTGAACTCATGGGTACGCAAAGCGATATCGAAAACGTTCGTAAAGGAGTAACCGAATTTTGGCAACGACAACCGCAGAATGCCTGA</t>
  </si>
  <si>
    <t>ATGAGCCAGCTCGTCTACTTCTCCAGCAGC</t>
  </si>
  <si>
    <t>ATGAGCCAGCTCGTCTACTTCTCCAGCAGCTCCGAAAACACGCAGCGTTTTATCGAACGT</t>
  </si>
  <si>
    <t>ATGAGCCAGCTCGTCTACTTCTCCAGCAGCTCCGAAAACACGCAGCGTTTTATCGAACGTTTAGGTCTGCCCGCGGTGCGCATCCCGCTC</t>
  </si>
  <si>
    <t>ATGAGCCAGCTCGTCTACTTCTCCAGCAGCTCCGAAAACACGCAGCGTTTTATCGAACGTTTAGGTCTGCCCGCGGTGCGCATCCCGCTCAATGAGCGGGAACGGATTCAGGTAGACGAGCCTTACATCCTGATCGTGCCCTCTTACGGC</t>
  </si>
  <si>
    <t>ATGAGCCAGCTCGTCTACTTCTCCAGCAGCTCCGAAAACACGCAGCGTTTTATCGAACGTTTAGGTCTGCCCGCGGTGCGCATCCCGCTCAATGAGCGGGAACGGATTCAGGTAGACGAGCCTTACATCCTGATCGTGCCCTCTTACGGCGGCGGCGGTACGGCTGGCGCGGTGCCACGACAGGTAATTCGCTTTTTAAACGACGAGCACAACCGGGCGTTGCTTCGCGGCGTTATTGCTTCTGGTAATCGCAACTTTGGTGAGGCGTATGGCCGCGCCGGAGATGTGATTGCCCGGAAA</t>
  </si>
  <si>
    <t>nrdH CDS</t>
  </si>
  <si>
    <t>ATGCGCATTACTATTTACACTCGTAACGATTGCGTTCAGTGCCACGCCACCAAACGGGCGATGGAAAACCGGGGCTTTGATTTTGAAATGATTAATGTCGATCGCGTTCCTGAAGCGGCAGAAGCGTTGCGTGCTCAGGGCTTTCGTCAGTTGCCGGTAGTGATTGCTGGCGATCTTAGCTGGTCTGGTTTCCGTCCGGACATGATTAACCGTCTGCATCCAGCGCCACACGCGGCCAGTGCATGA</t>
  </si>
  <si>
    <t>ATGCGCATTACTATTTACACTCGTAACGAT</t>
  </si>
  <si>
    <t>ATGCGCATTACTATTTACACTCGTAACGATTGCGTTCAGTGCCACGCCACCAAACGGGCG</t>
  </si>
  <si>
    <t>ATGCGCATTACTATTTACACTCGTAACGATTGCGTTCAGTGCCACGCCACCAAACGGGCGATGGAAAACCGGGGCTTTGATTTTGAAATG</t>
  </si>
  <si>
    <t>ATGCGCATTACTATTTACACTCGTAACGATTGCGTTCAGTGCCACGCCACCAAACGGGCGATGGAAAACCGGGGCTTTGATTTTGAAATGATTAATGTCGATCGCGTTCCTGAAGCGGCAGAAGCGTTGCGTGCTCAGGGCTTTCGTCAG</t>
  </si>
  <si>
    <t>ygaM CDS</t>
  </si>
  <si>
    <t>ATGTTTAACCGACCGAACCGCAACGACGTTGATGATGGCGTGCAGGATATCCAGAATGATGTCAATCAATTAGCTGACAGCCTCGAATCTGTATTGAAGTCCTGGGGCAGCGACGCCAAAGGGGAAGCTGAAGCCGCACGCAGTAAAGCTCAGGCATTGCTGAAAGAAACCAGGGCGCGAATGCATGGTCGTACTCGCGTCCAGCAAGCCGCGCGCGATGCCGTTGGCTGCGCGGATTCTTTTGTTCGTGAAAGACCCTGGTGTAGCGTGGGTACAGCAGCTGCGGTAGGTATTTTTATCGGCGCACTGTTAAGCATGCGCAAATCGTAG</t>
  </si>
  <si>
    <t>ATGTTTAACCGACCGAACCGCAACGACGTT</t>
  </si>
  <si>
    <t>ATGTTTAACCGACCGAACCGCAACGACGTTGATGATGGCGTGCAGGATATCCAGAATGAT</t>
  </si>
  <si>
    <t>ATGTTTAACCGACCGAACCGCAACGACGTTGATGATGGCGTGCAGGATATCCAGAATGATGTCAATCAATTAGCTGACAGCCTCGAATCT</t>
  </si>
  <si>
    <t>ATGTTTAACCGACCGAACCGCAACGACGTTGATGATGGCGTGCAGGATATCCAGAATGATGTCAATCAATTAGCTGACAGCCTCGAATCTGTATTGAAGTCCTGGGGCAGCGACGCCAAAGGGGAAGCTGAAGCCGCACGCAGTAAAGCT</t>
  </si>
  <si>
    <t>ATGTTTAACCGACCGAACCGCAACGACGTTGATGATGGCGTGCAGGATATCCAGAATGATGTCAATCAATTAGCTGACAGCCTCGAATCTGTATTGAAGTCCTGGGGCAGCGACGCCAAAGGGGAAGCTGAAGCCGCACGCAGTAAAGCTCAGGCATTGCTGAAAGAAACCAGGGCGCGAATGCATGGTCGTACTCGCGTCCAGCAAGCCGCGCGCGATGCCGTTGGCTGCGCGGATTCTTTTGTTCGTGAAAGACCCTGGTGTAGCGTGGGTACAGCAGCTGCGGTAGGTATTTTTATC</t>
  </si>
  <si>
    <t>ygaC CDS</t>
  </si>
  <si>
    <t>ATGTATTTACGACCAGACGAGGTGGCGCGCGTACTTGAAAAAGTCGGTTTTACTGTCGATGTGGTAACCCAGAAAGCGTATGGTTACCGCCGTGGGGAAAATTATGTCTATGTTAATCGCGAAGCGCGAATGGGACGTACCGCTCTGGTAATTCATCCAACATTAAAAGAACGCAGTTCGACACTGGCTGAACCCGCTTCCGATATTAAAACTTGCGATCATTACCAGCAATTTCCGCTCTATTTAGCAGGCGAGCGACACGAGCATTACGGTATCCCGCATGGCTTTAGTTCGCGTGTTGCGCTTGAACGTTATTTGAATGGTTTATTTGGCGAAGCCAGTTAA</t>
  </si>
  <si>
    <t>ATGTATTTACGACCAGACGAGGTGGCGCGC</t>
  </si>
  <si>
    <t>ATGTATTTACGACCAGACGAGGTGGCGCGCGTACTTGAAAAAGTCGGTTTTACTGTCGAT</t>
  </si>
  <si>
    <t>ATGTATTTACGACCAGACGAGGTGGCGCGCGTACTTGAAAAAGTCGGTTTTACTGTCGATGTGGTAACCCAGAAAGCGTATGGTTACCGC</t>
  </si>
  <si>
    <t>ATGTATTTACGACCAGACGAGGTGGCGCGCGTACTTGAAAAAGTCGGTTTTACTGTCGATGTGGTAACCCAGAAAGCGTATGGTTACCGCCGTGGGGAAAATTATGTCTATGTTAATCGCGAAGCGCGAATGGGACGTACCGCTCTGGTA</t>
  </si>
  <si>
    <t>ATGTATTTACGACCAGACGAGGTGGCGCGCGTACTTGAAAAAGTCGGTTTTACTGTCGATGTGGTAACCCAGAAAGCGTATGGTTACCGCCGTGGGGAAAATTATGTCTATGTTAATCGCGAAGCGCGAATGGGACGTACCGCTCTGGTAATTCATCCAACATTAAAAGAACGCAGTTCGACACTGGCTGAACCCGCTTCCGATATTAAAACTTGCGATCATTACCAGCAATTTCCGCTCTATTTAGCAGGCGAGCGACACGAGCATTACGGTATCCCGCATGGCTTTAGTTCGCGTGTT</t>
  </si>
  <si>
    <t>alaE CDS</t>
  </si>
  <si>
    <t>ATGTTCTCACCGCAGTCACGCTTGCGTCATGCAGTTGCAGATACGTTCGCGATGGTTGTTTACTGTTCTGTCGTGAACATGTGTATTGAAGTTTTCCTCTCCGGAATGAGCTTCGAACAGTCTTTTTATTCCAGATTGGTAGCGATTCCGGTGAACATCTTAATTGCATGGCCATACGGTATGTACCGTGATCTGTTTATGCGCGCGGCACGCAAAGTTAGCCCGTCGGGCTGGATAAAAAATCTGGCGGATATCCTGGCTTATGTGACGTTCCAGTCACCGGTGTATGTGGCGATCTTGTTAGTGGTGGGCGCAGACTGGCATCAGATTATGGCGGCGGTCAGTTCAAACATCGTTGTTTCGATGTTGATGGGGGCGGTTTATGGCTACTTCCTCGATTATTGCCGCCGACTGTTTAAAGTCAGCCGTTACCAGCAGGTAAAAGCCTGA</t>
  </si>
  <si>
    <t>ATGTTCTCACCGCAGTCACGCTTGCGTCAT</t>
  </si>
  <si>
    <t>ATGTTCTCACCGCAGTCACGCTTGCGTCATGCAGTTGCAGATACGTTCGCGATGGTTGTT</t>
  </si>
  <si>
    <t>ATGTTCTCACCGCAGTCACGCTTGCGTCATGCAGTTGCAGATACGTTCGCGATGGTTGTTTACTGTTCTGTCGTGAACATGTGTATTGAA</t>
  </si>
  <si>
    <t>ATGTTCTCACCGCAGTCACGCTTGCGTCATGCAGTTGCAGATACGTTCGCGATGGTTGTTTACTGTTCTGTCGTGAACATGTGTATTGAAGTTTTCCTCTCCGGAATGAGCTTCGAACAGTCTTTTTATTCCAGATTGGTAGCGATTCCG</t>
  </si>
  <si>
    <t>ATGTTCTCACCGCAGTCACGCTTGCGTCATGCAGTTGCAGATACGTTCGCGATGGTTGTTTACTGTTCTGTCGTGAACATGTGTATTGAAGTTTTCCTCTCCGGAATGAGCTTCGAACAGTCTTTTTATTCCAGATTGGTAGCGATTCCGGTGAACATCTTAATTGCATGGCCATACGGTATGTACCGTGATCTGTTTATGCGCGCGGCACGCAAAGTTAGCCCGTCGGGCTGGATAAAAAATCTGGCGGATATCCTGGCTTATGTGACGTTCCAGTCACCGGTGTATGTGGCGATCTTG</t>
  </si>
  <si>
    <t>stpA CDS</t>
  </si>
  <si>
    <t>ATGTCCGTAATGTTACAAAGTTTAAATAACATTCGCACCCTCCGTGCGATGGCTCGCGAATTCTCCATTGACGTTCTTGAAGAAATGCTCGAAAAATTCAGGGTTGTCACTAAAGAAAGACGTGAAGAAGAAGAACAGCAGCAGCGTGAACTGGCAGAGCGCCAGGAAAAAATTAGCACCTGGCTGGAGCTGATGAAAGCTGACGGAATTAACCCGGAAGAGTTATTGGGTAATAGCTCTGCTGCTGCACCACGCGCTGGTAAAAAACGCCAGCCGCGTCCGGCGAAATATAAATTCACCGATGTTAACGGTGAAACTAAAACCTGGACCGGTCAGGGCCGTACACCGAAGCCAATTGCTCAGGCGCTGGCAGAAGGTAAATCTCTCGACGATTTCCTGATCTAA</t>
  </si>
  <si>
    <t>ATGTCCGTAATGTTACAAAGTTTAAATAAC</t>
  </si>
  <si>
    <t>ATGTCCGTAATGTTACAAAGTTTAAATAACATTCGCACCCTCCGTGCGATGGCTCGCGAA</t>
  </si>
  <si>
    <t>ATGTCCGTAATGTTACAAAGTTTAAATAACATTCGCACCCTCCGTGCGATGGCTCGCGAATTCTCCATTGACGTTCTTGAAGAAATGCTC</t>
  </si>
  <si>
    <t>ATGTCCGTAATGTTACAAAGTTTAAATAACATTCGCACCCTCCGTGCGATGGCTCGCGAATTCTCCATTGACGTTCTTGAAGAAATGCTCGAAAAATTCAGGGTTGTCACTAAAGAAAGACGTGAAGAAGAAGAACAGCAGCAGCGTGAA</t>
  </si>
  <si>
    <t>ATGTCCGTAATGTTACAAAGTTTAAATAACATTCGCACCCTCCGTGCGATGGCTCGCGAATTCTCCATTGACGTTCTTGAAGAAATGCTCGAAAAATTCAGGGTTGTCACTAAAGAAAGACGTGAAGAAGAAGAACAGCAGCAGCGTGAACTGGCAGAGCGCCAGGAAAAAATTAGCACCTGGCTGGAGCTGATGAAAGCTGACGGAATTAACCCGGAAGAGTTATTGGGTAATAGCTCTGCTGCTGCACCACGCGCTGGTAAAAAACGCCAGCCGCGTCCGGCGAAATATAAATTCACC</t>
  </si>
  <si>
    <t>ygaP CDS</t>
  </si>
  <si>
    <t>ATGGCTTTGACAACCATTTCGCCGCATGATGCACAAGAATTAATCGCACGCGGCGCAAAGTTAATCGATATTCGTGATGCTGATGAATATCTTCGTGAACATATTCCTGAAGCAGATCTGGCTCCATTATCCGTGCTGGAACAGTCAGGTCTTCCGGCTAAATTACGTCACGAGCAAATTATATTCCACTGCCAGGCAGGTAAACGCACCAGTAATAATGCCGATAAATTAGCAGCGATTGCCGCCCCCGCAGAAATCTTTTTACTCGAAGATGGGATTGATGGCTGGAAAAAAGCAGGATTGCCAGTAGCGGTAAATAAATCTCAACCCTTGCCGTTAATGCGCCAGGTGCAGATCGCTGCGGGTGGTTTAATATTAATCGGCGTTGTACTGGGTTATACCGTAAATAGCGGTTTCTTCTTATTAAGTGGCTTTGTTGGTGCCGGGTTACTGTTTGCAGGAATCAGCGGTTTTTGTGGAATGGCAAGGTTGTTAGATAAGATGCCGTGGAACCAACGAGCTTGA</t>
  </si>
  <si>
    <t>ATGGCTTTGACAACCATTTCGCCGCATGAT</t>
  </si>
  <si>
    <t>ATGGCTTTGACAACCATTTCGCCGCATGATGCACAAGAATTAATCGCACGCGGCGCAAAG</t>
  </si>
  <si>
    <t>ATGGCTTTGACAACCATTTCGCCGCATGATGCACAAGAATTAATCGCACGCGGCGCAAAGTTAATCGATATTCGTGATGCTGATGAATAT</t>
  </si>
  <si>
    <t>ATGGCTTTGACAACCATTTCGCCGCATGATGCACAAGAATTAATCGCACGCGGCGCAAAGTTAATCGATATTCGTGATGCTGATGAATATCTTCGTGAACATATTCCTGAAGCAGATCTGGCTCCATTATCCGTGCTGGAACAGTCAGGT</t>
  </si>
  <si>
    <t>ATGGCTTTGACAACCATTTCGCCGCATGATGCACAAGAATTAATCGCACGCGGCGCAAAGTTAATCGATATTCGTGATGCTGATGAATATCTTCGTGAACATATTCCTGAAGCAGATCTGGCTCCATTATCCGTGCTGGAACAGTCAGGTCTTCCGGCTAAATTACGTCACGAGCAAATTATATTCCACTGCCAGGCAGGTAAACGCACCAGTAATAATGCCGATAAATTAGCAGCGATTGCCGCCCCCGCAGAAATCTTTTTACTCGAAGATGGGATTGATGGCTGGAAAAAAGCAGGA</t>
  </si>
  <si>
    <t>ATGGCTTTGACAACCATTTCGCCGCATGATGCACAAGAATTAATCGCACGCGGCGCAAAGTTAATCGATATTCGTGATGCTGATGAATATCTTCGTGAACATATTCCTGAAGCAGATCTGGCTCCATTATCCGTGCTGGAACAGTCAGGTCTTCCGGCTAAATTACGTCACGAGCAAATTATATTCCACTGCCAGGCAGGTAAACGCACCAGTAATAATGCCGATAAATTAGCAGCGATTGCCGCCCCCGCAGAAATCTTTTTACTCGAAGATGGGATTGATGGCTGGAAAAAAGCAGGATTGCCAGTAGCGGTAAATAAATCTCAACCCTTGCCGTTAATGCGCCAGGTGCAGATCGCTGCGGGTGGTTTAATATTAATCGGCGTTGTACTGGGTTATACCGTAAATAGCGGTTTCTTCTTATTAAGTGGCTTTGTTGGTGCCGGGTTACTGTTTGCAGGAATCAGCGGTTTTTGTGGAATGGCAAGGTTGTTAGATAAG</t>
  </si>
  <si>
    <t>ygaV CDS</t>
  </si>
  <si>
    <t>ATGACTGAACTCGCGCAATTACAGGCCAGTGCCGAACAGGCAGCGGCCTTATTGAAAGCAATGAGCCACCCTAAACGATTGCTGATTCTGTGCATGCTTAGCGGTTCCCCCGGCACCAGCGCGGGAGAGCTGACGCGCATTACCGGACTGAGTGCCTCTGCGACATCACAGCATCTCGCTCGTATGCGGGACGAAGGGCTTATCGACAGCCAACGGGATGCCCAACGCATTCTATATTCCATTAAAAATGAGGCGGTAAATGCCATTATCGCCACCCTGAAAAATGTCTATTGTCCGTAA</t>
  </si>
  <si>
    <t>ATGACTGAACTCGCGCAATTACAGGCCAGT</t>
  </si>
  <si>
    <t>ATGACTGAACTCGCGCAATTACAGGCCAGTGCCGAACAGGCAGCGGCCTTATTGAAAGCA</t>
  </si>
  <si>
    <t>ATGACTGAACTCGCGCAATTACAGGCCAGTGCCGAACAGGCAGCGGCCTTATTGAAAGCAATGAGCCACCCTAAACGATTGCTGATTCTG</t>
  </si>
  <si>
    <t>ATGACTGAACTCGCGCAATTACAGGCCAGTGCCGAACAGGCAGCGGCCTTATTGAAAGCAATGAGCCACCCTAAACGATTGCTGATTCTGTGCATGCTTAGCGGTTCCCCCGGCACCAGCGCGGGAGAGCTGACGCGCATTACCGGACTG</t>
  </si>
  <si>
    <t>yqaE CDS</t>
  </si>
  <si>
    <t>ATGGGTTTCTGGAGAATCGTCATCACCATCATTCTGCCGCCGCTCGGCGTGCTGCTCGGTAAAGGGTTCGGTTGGGCGTTCATTATTAATATTCTGTTGACACTGCTTGGGTATATCCCCGGTTTGATTCACGCGTTCTGGGTGCAAACCCGCGATTAA</t>
  </si>
  <si>
    <t>ATGGGTTTCTGGAGAATCGTCATCACCATC</t>
  </si>
  <si>
    <t>ATGGGTTTCTGGAGAATCGTCATCACCATCATTCTGCCGCCGCTCGGCGTGCTGCTCGGT</t>
  </si>
  <si>
    <t>ATGGGTTTCTGGAGAATCGTCATCACCATCATTCTGCCGCCGCTCGGCGTGCTGCTCGGTAAAGGGTTCGGTTGGGCGTTCATTATTAAT</t>
  </si>
  <si>
    <t>ATGGGTTTCTGGAGAATCGTCATCACCATCATTCTGCCGCCGCTCGGCGTGCTGCTCGGTAAAGGGTTCGGTTGGGCGTTCATTATTAATATTCTGTTGACACTGCTTGGGTATATCCCCGGTTTGATTCACGCGTTCTGGGTGCAAACC</t>
  </si>
  <si>
    <t>ygaU CDS</t>
  </si>
  <si>
    <t>ATGGGTCTGTTCAATTTTGTGAAAGATGCCGGAGAAAAACTCTGGGACGCGGTTACAGGTCAGCACGATAAAGACGATCAGGCGAAGAAGGTGCAGGAGCATCTGAACAAAACCGGTATACCGGATGCCGATAAAGTGAATATTCAAATTGCCGACGGCAAAGCGACGGTCACTGGTGACGGCCTGAGTCAGGAGGCGAAGGAGAAAATCCTTGTTGCGGTGGGGAATATTTCCGGTATTGCCAGTGTCGATGATCAGGTGAAAACGGCGACACCAGCCACTGCCAGCCAGTTTTATACCGTTAAGTCTGGCGACACTCTGAGTGCCATTTCCAAACAGGTCTACGGTAACGCTAATCTGTACAATAAAATCTTCGAAGCGAATAAACCGATGCTAAAAAGCCCGGATAAAATTTATCCGGGGCAAGTGTTGCGTATTCCGGAAGAGTAG</t>
  </si>
  <si>
    <t>ATGGGTCTGTTCAATTTTGTGAAAGATGCC</t>
  </si>
  <si>
    <t>ATGGGTCTGTTCAATTTTGTGAAAGATGCCGGAGAAAAACTCTGGGACGCGGTTACAGGT</t>
  </si>
  <si>
    <t>ATGGGTCTGTTCAATTTTGTGAAAGATGCCGGAGAAAAACTCTGGGACGCGGTTACAGGTCAGCACGATAAAGACGATCAGGCGAAGAAG</t>
  </si>
  <si>
    <t>ATGGGTCTGTTCAATTTTGTGAAAGATGCCGGAGAAAAACTCTGGGACGCGGTTACAGGTCAGCACGATAAAGACGATCAGGCGAAGAAGGTGCAGGAGCATCTGAACAAAACCGGTATACCGGATGCCGATAAAGTGAATATTCAAATT</t>
  </si>
  <si>
    <t>ATGGGTCTGTTCAATTTTGTGAAAGATGCCGGAGAAAAACTCTGGGACGCGGTTACAGGTCAGCACGATAAAGACGATCAGGCGAAGAAGGTGCAGGAGCATCTGAACAAAACCGGTATACCGGATGCCGATAAAGTGAATATTCAAATTGCCGACGGCAAAGCGACGGTCACTGGTGACGGCCTGAGTCAGGAGGCGAAGGAGAAAATCCTTGTTGCGGTGGGGAATATTTCCGGTATTGCCAGTGTCGATGATCAGGTGAAAACGGCGACACCAGCCACTGCCAGCCAGTTTTATACC</t>
  </si>
  <si>
    <t>csiR CDS</t>
  </si>
  <si>
    <t>ATGACCATTACGTCTCTGGATGGCTATCGCTGGCTGAAGAACGATATTATTCGCGGTAATTTTCAACCGGATGAAAAATTACGAATGAGTTTGCTGACATCGCGTTATGCACTTGGCGTTGGGCCGTTACGGGAAGCTCTTTCGCAACTGGTGGCGGAACGGCTGGTCACGGTGGTGAATCAAAAAGGGTATCGGGTGGCGTCTATGTCAGAGCAGGAGCTGCTCGATATTTTCGACGCCCGCGCCAATATGGAAGCGATGTTAGTGAGTCTGGCGATTGCCCGCGGTGGCGATGAGTGGGAGGCAGACGTTCTCGCAAAAGCGCATCTGCTGAGTAAGCTTGAGGCCTGTGACGCCAGCGAGAAAATGCTTGATGAGTGGGATCTGCGTCATCAGGCGTTTCATACGGCAATTGTGGCGGGCTGTGGTTCTCACTATTTGCTGCAAATGCGTGAACGGTTGTTTGATCTGGCGGCGCGTTATCGATTTATCTGGCTGCGGCGAACGGTGCTTTCGGTGGAAATGCTGGAGGATAAACACGATCAGCACCAGACCCTGACTGCGGCGGTACTGGCGCGAGATACCGCGCGCGCCAGTGAGTTAATGCGCCAGCATTTACTGACGCCAATTCCCATTATCCAGCAGGCGATGGCTGGCAATTAA</t>
  </si>
  <si>
    <t>ATGACCATTACGTCTCTGGATGGCTATCGC</t>
  </si>
  <si>
    <t>ATGACCATTACGTCTCTGGATGGCTATCGCTGGCTGAAGAACGATATTATTCGCGGTAAT</t>
  </si>
  <si>
    <t>ATGACCATTACGTCTCTGGATGGCTATCGCTGGCTGAAGAACGATATTATTCGCGGTAATTTTCAACCGGATGAAAAATTACGAATGAGT</t>
  </si>
  <si>
    <t>ATGACCATTACGTCTCTGGATGGCTATCGCTGGCTGAAGAACGATATTATTCGCGGTAATTTTCAACCGGATGAAAAATTACGAATGAGTTTGCTGACATCGCGTTATGCACTTGGCGTTGGGCCGTTACGGGAAGCTCTTTCGCAACTG</t>
  </si>
  <si>
    <t>ATGACCATTACGTCTCTGGATGGCTATCGCTGGCTGAAGAACGATATTATTCGCGGTAATTTTCAACCGGATGAAAAATTACGAATGAGTTTGCTGACATCGCGTTATGCACTTGGCGTTGGGCCGTTACGGGAAGCTCTTTCGCAACTGGTGGCGGAACGGCTGGTCACGGTGGTGAATCAAAAAGGGTATCGGGTGGCGTCTATGTCAGAGCAGGAGCTGCTCGATATTTTCGACGCCCGCGCCAATATGGAAGCGATGTTAGTGAGTCTGGCGATTGCCCGCGGTGGCGATGAGTGG</t>
  </si>
  <si>
    <t>ATGACCATTACGTCTCTGGATGGCTATCGCTGGCTGAAGAACGATATTATTCGCGGTAATTTTCAACCGGATGAAAAATTACGAATGAGTTTGCTGACATCGCGTTATGCACTTGGCGTTGGGCCGTTACGGGAAGCTCTTTCGCAACTGGTGGCGGAACGGCTGGTCACGGTGGTGAATCAAAAAGGGTATCGGGTGGCGTCTATGTCAGAGCAGGAGCTGCTCGATATTTTCGACGCCCGCGCCAATATGGAAGCGATGTTAGTGAGTCTGGCGATTGCCCGCGGTGGCGATGAGTGGGAGGCAGACGTTCTCGCAAAAGCGCATCTGCTGAGTAAGCTTGAGGCCTGTGACGCCAGCGAGAAAATGCTTGATGAGTGGGATCTGCGTCATCAGGCGTTTCATACGGCAATTGTGGCGGGCTGTGGTTCTCACTATTTGCTGCAAATGCGTGAACGGTTGTTTGATCTGGCGGCGCGTTATCGATTTATCTGGCTGCGG</t>
  </si>
  <si>
    <t>gabP CDS</t>
  </si>
  <si>
    <t>ATGGGGCAATCATCGCAACCACATGAGTTAGGCGGCGGGCTGAAGTCACGCCACGTCACCATGTTGTCTATTGCCGGTGTTATCGGCGCAAGTCTGTTTGTCGGTTCCAGCGTCGCCATCGCCGAAGCGGGCCCGGCGGTATTACTGGCCTATCTGTTCGCCGGGCTACTGGTGGTTATGATTATGCGGATGTTGGCGGAAATGGCGGTTGCCACGCCCGATACCGGTTCGTTTTCCACCTATGCCGATAAAGCCATTGGTCGCTGGGCGGGCTATACCATCGGCTGGTTGTACTGGTGGTTTTGGGTACTGGTTATCCCGCTGGAAGCCAACATCGCCGCCATGATCCTGCACTCATGGGTTCCAGGCATTCCCATCTGGTTATTTTCCCTCGTCATTACCCTCGCCTTAACTGGCAGTAACTTATTAAGCGTTAAAAACTACGGCGAATTTGAGTTCTGGCTGGCGCTGTGCAAAGTCATCGCTATCCTGGCCTTTATTTTCCTTGGTGCAGTCGCAATTAGCGGTTTTTACCCGTATGCCGAAGTGAGCGGGATCTCAAGATTGTGGGATAGCGGCGGCTTTATGCCCAACGGTTTCGGTGCGGTATTAAGCGCGATGTTGATCACCATGTTCTCGTTTATGGGCGCAGAAATTGTCACCATTGCCGCCGCGGAATCCGACACGCCGGAAAAACATATTGTCCGCGCCACCAACTCGGTTATCTGGCGTATTTCTATCTTCTATTTATGTTCTATTTTTGTCGTCGTGGCATTAATTCCGTGGAATATGCCCGGACTAAAAGCCGTCGGTTCTTATCGCTCGGTACTGGAATTGCTCAATATTCCCCATGCGAAATTAATCATGGACTGCGTGATATTACTTTCCGTAACCAGTTGCCTGAACTCGGCGCTGTATACCGCGTCAAGGATGCTCTACTCCTTAAGTCGTCGCGGTGATGCTCCCGCGGTAATGGGTAAAATCAACCGCAGTAAAACCCCGTACGTGGCGGTGTTACTCTCCACCGGCGCGGCATTCTTAACGGTGGTGGTGAACTATTACGCGCCTGCGAAGGTATTTAAATTTCTGATCGACAGCTCCGGCGCTATCGCCCTGCTGGTTTATTTAGTCATCGCCGTTTCACAGTTGCGGATGCGCAAAATTCTGCGAGCAGAAGGAAGCGAAATTCGCTTGCGAATGTGGCTTTATCCGTGGCTCACCTGGCTAGTCATCGGCTTTATTACCTTTGTGTTGGTAGTGATGCTATTCCGTCCGGCGCAACAGTTAGAAGTGATCTCCACCGGCTTATTAGCGATAGGGATTATCTGTACCGTGCCAATTATGGCTCGCTGGAAAAAGCTGGTATTGTGGCAAAAAACACCCGTTCATAATACGCGCTGA</t>
  </si>
  <si>
    <t>ATGGGGCAATCATCGCAACCACATGAGTTA</t>
  </si>
  <si>
    <t>ATGGGGCAATCATCGCAACCACATGAGTTAGGCGGCGGGCTGAAGTCACGCCACGTCACC</t>
  </si>
  <si>
    <t>ATGGGGCAATCATCGCAACCACATGAGTTAGGCGGCGGGCTGAAGTCACGCCACGTCACCATGTTGTCTATTGCCGGTGTTATCGGCGCA</t>
  </si>
  <si>
    <t>ATGGGGCAATCATCGCAACCACATGAGTTAGGCGGCGGGCTGAAGTCACGCCACGTCACCATGTTGTCTATTGCCGGTGTTATCGGCGCAAGTCTGTTTGTCGGTTCCAGCGTCGCCATCGCCGAAGCGGGCCCGGCGGTATTACTGGCC</t>
  </si>
  <si>
    <t>ATGGGGCAATCATCGCAACCACATGAGTTAGGCGGCGGGCTGAAGTCACGCCACGTCACCATGTTGTCTATTGCCGGTGTTATCGGCGCAAGTCTGTTTGTCGGTTCCAGCGTCGCCATCGCCGAAGCGGGCCCGGCGGTATTACTGGCCTATCTGTTCGCCGGGCTACTGGTGGTTATGATTATGCGGATGTTGGCGGAAATGGCGGTTGCCACGCCCGATACCGGTTCGTTTTCCACCTATGCCGATAAAGCCATTGGTCGCTGGGCGGGCTATACCATCGGCTGGTTGTACTGGTGG</t>
  </si>
  <si>
    <t>ATGGGGCAATCATCGCAACCACATGAGTTAGGCGGCGGGCTGAAGTCACGCCACGTCACCATGTTGTCTATTGCCGGTGTTATCGGCGCAAGTCTGTTTGTCGGTTCCAGCGTCGCCATCGCCGAAGCGGGCCCGGCGGTATTACTGGCCTATCTGTTCGCCGGGCTACTGGTGGTTATGATTATGCGGATGTTGGCGGAAATGGCGGTTGCCACGCCCGATACCGGTTCGTTTTCCACCTATGCCGATAAAGCCATTGGTCGCTGGGCGGGCTATACCATCGGCTGGTTGTACTGGTGGTTTTGGGTACTGGTTATCCCGCTGGAAGCCAACATCGCCGCCATGATCCTGCACTCATGGGTTCCAGGCATTCCCATCTGGTTATTTTCCCTCGTCATTACCCTCGCCTTAACTGGCAGTAACTTATTAAGCGTTAAAAACTACGGCGAATTTGAGTTCTGGCTGGCGCTGTGCAAAGTCATCGCTATCCTGGCCTTTATT</t>
  </si>
  <si>
    <t>gabT CDS</t>
  </si>
  <si>
    <t>ATGAACAGCAATAAAGAGTTAATGCAGCGCCGCAGTCAGGCGATTCCCCGTGGCGTTGGGCAAATTCACCCGATTTTCGCTGACCGCGCGGAAAACTGCCGGGTGTGGGACGTTGAAGGCCGTGAGTATCTTGATTTCGCGGGCGGGATTGCGGTGCTCAATACCGGGCACCTGCATCCGAAGGTGGTGGCCGCGGTGGAAGCGCAGTTGAAAAAACTGTCGCACACCTGCTTCCAGGTGCTGGCTTACGAGCCGTATCTGGAGCTGTGCGAGATTATGAATCAGAAGGTGCCGGGCGATTTCGCCAAGAAAACGCTGCTGGTTACGACCGGTTCCGAAGCGGTGGAAAACGCGGTAAAAATCGCCCGCGCCGCCACCAAACGTAGCGGCACCATCGCTTTTAGCGGCGCGTATCACGGGCGCACGCATTACACGCTGGCGCTGACCGGCAAGGTGAATCCGTACTCTGCGGGCATGGGGCTGATGCCGGGTCATGTTTATCGCGCGCTTTATCCTTGCCCGCTGCACGGCATAAGCGAGGATGACGCTATCGCCAGCATCCACCGGATCTTCAAAAATGATGCCGCGCCGGAAGATATCGCCGCCATCGTGATTGAGCCGGTTCAGGGCGAAGGCGGTTTCTACGCCTCGTCGCCAGCCTTTATGCAGCGTTTACGCGCTCTGTGTGACGAGCACGGGATCATGCTGATTGCCGATGAAGTGCAGAGCGGCGCGGGGCGTACCGGCACGCTGTTTGCGATGGAGCAGATGGGCGTTGCGCCGGATCTTACCACCTTTGCGAAATCGATCGCGGGCGGCTTCCCGCTGGCGGGCGTCACCGGGCGCGCGGAAGTAATGGATGCCGTCGCTCCAGGCGGTCTGGGCGGCACCTATGCGGGTAACCCGATTGCCTGCGTGGCTGCGCTGGAAGTGTTGAAGGTGTTTGAGCAGGAAAATCTGCTGCAAAAAGCCAACGATCTGGGGCAGAAGTTGAAAGACGGATTGCTGGCGATAGCCGAAAAACACCCGGAGATCGGCGACGTACGCGGGCTGGGGGCGATGATCGCCATTGAGCTGTTTGAAGACGGCGATCACAACAAGCCGGACGCCAAACTCACCGCCGAGATCGTGGCTCGCGCCCGCGATAAAGGCCTGATTCTTCTCTCCTGCGGCCCGTATTACAACGTGCTGCGCATCCTTGTACCGCTCACCATTGAAGACGCTCAGATCCGTCAGGGTCTGGAGATCATCAGCCAGTGTTTTGATGAGGCGAAGCAGTAG</t>
  </si>
  <si>
    <t>ATGAACAGCAATAAAGAGTTAATGCAGCGC</t>
  </si>
  <si>
    <t>ATGAACAGCAATAAAGAGTTAATGCAGCGCCGCAGTCAGGCGATTCCCCGTGGCGTTGGG</t>
  </si>
  <si>
    <t>ATGAACAGCAATAAAGAGTTAATGCAGCGCCGCAGTCAGGCGATTCCCCGTGGCGTTGGGCAAATTCACCCGATTTTCGCTGACCGCGCG</t>
  </si>
  <si>
    <t>ATGAACAGCAATAAAGAGTTAATGCAGCGCCGCAGTCAGGCGATTCCCCGTGGCGTTGGGCAAATTCACCCGATTTTCGCTGACCGCGCGGAAAACTGCCGGGTGTGGGACGTTGAAGGCCGTGAGTATCTTGATTTCGCGGGCGGGATT</t>
  </si>
  <si>
    <t>ATGAACAGCAATAAAGAGTTAATGCAGCGCCGCAGTCAGGCGATTCCCCGTGGCGTTGGGCAAATTCACCCGATTTTCGCTGACCGCGCGGAAAACTGCCGGGTGTGGGACGTTGAAGGCCGTGAGTATCTTGATTTCGCGGGCGGGATTGCGGTGCTCAATACCGGGCACCTGCATCCGAAGGTGGTGGCCGCGGTGGAAGCGCAGTTGAAAAAACTGTCGCACACCTGCTTCCAGGTGCTGGCTTACGAGCCGTATCTGGAGCTGTGCGAGATTATGAATCAGAAGGTGCCGGGCGAT</t>
  </si>
  <si>
    <t>ATGAACAGCAATAAAGAGTTAATGCAGCGCCGCAGTCAGGCGATTCCCCGTGGCGTTGGGCAAATTCACCCGATTTTCGCTGACCGCGCGGAAAACTGCCGGGTGTGGGACGTTGAAGGCCGTGAGTATCTTGATTTCGCGGGCGGGATTGCGGTGCTCAATACCGGGCACCTGCATCCGAAGGTGGTGGCCGCGGTGGAAGCGCAGTTGAAAAAACTGTCGCACACCTGCTTCCAGGTGCTGGCTTACGAGCCGTATCTGGAGCTGTGCGAGATTATGAATCAGAAGGTGCCGGGCGATTTCGCCAAGAAAACGCTGCTGGTTACGACCGGTTCCGAAGCGGTGGAAAACGCGGTAAAAATCGCCCGCGCCGCCACCAAACGTAGCGGCACCATCGCTTTTAGCGGCGCGTATCACGGGCGCACGCATTACACGCTGGCGCTGACCGGCAAGGTGAATCCGTACTCTGCGGGCATGGGGCTGATGCCGGGTCATGTTTAT</t>
  </si>
  <si>
    <t>gabD CDS</t>
  </si>
  <si>
    <t>ATGAAACTTAACGACAGTAACTTATTCCGCCAGCAGGCGTTGATTAACGGGGAATGGCTGGACGCCAACAATGGTGAAGCCATCGACGTCACCAATCCGGCGAACGGCGACAAGCTGGGTAGCGTGCCGAAAATGGGCGCGGATGAAACCCGCGCCGCTATCGACGCCGCCAACCGCGCCCTGCCCGCCTGGCGCGCGCTCACCGCCAAAGAACGCGCCACCATTCTGCGCAACTGGTTCAATTTGATGATGGAGCATCAGGACGATTTAGCGCGCCTGATGACCCTCGAACAGGGTAAACCACTGGCCGAAGCGAAAGGCGAAATCAGCTACGCCGCCTCCTTTATTGAGTGGTTTGCCGAAGAAGGCAAACGCATTTATGGCGACACCATTCCTGGTCATCAGGCCGATAAACGCCTGATTGTTATCAAGCAGCCGATTGGCGTCACCGCGGCTATCACGCCGTGGAACTTCCCGGCGGCGATGATTACCCGCAAAGCCGGTCCGGCGCTGGCAGCAGGCTGCACCATGGTGCTGAAGCCCGCCAGTCAGACGCCGTTCTCTGCGCTGGCGCTGGCGGAGCTGGCGATCCGCGCGGGCGTTCCGGCTGGGGTATTTAACGTGGTCACCGGTTCGGCGGGCGCGGTCGGTAACGAACTGACCAGTAACCCGCTGGTGCGCAAACTGTCGTTTACCGGTTCGACCGAAATTGGCCGCCAGTTAATGGAACAGTGCGCGAAAGACATCAAGAAAGTGTCGCTGGAGCTGGGCGGTAACGCGCCGTTTATCGTCTTTGACGATGCCGACCTCGACAAAGCCGTGGAAGGCGCGCTGGCCTCGAAATTCCGCAACGCCGGGCAAACCTGCGTCTGCGCCAACCGCCTGTATGTGCAGGACGGCGTGTATGACCGTTTTGCCGAAAAATTGCAGCAGGCAGTGAGCAAACTGCACATCGGCGACGGGCTGGATAACGGCGTCACCATCGGGCCGCTGATCGATGAAAAAGCGGTAGCAAAAGTGGAAGAGCATATTGCCGATGCGCTGGAGAAAGGCGCGCGCGTGGTTTGCGGCGGTAAAGCGCACGAACGCGGCGGCAACTTCTTCCAGCCGACCATTCTGGTGGACGTTCCGGCCAACGCCAAAGTGTCGAAAGAAGAGACGTTCGGCCCCCTCGCCCCGCTGTTCCGCTTTAAAGATGAAGCTGATGTGATTGCGCAAGCCAATGACACCGAGTTTGGCCTTGCCGCCTATTTCTACGCCCGTGATTTAAGCCGCGTCTTCCGCGTGGGCGAAGCGCTGGAGTACGGCATCGTCGGCATCAATACCGGCATTATTTCCAATGAAGTGGCCCCGTTCGGCGGCATCAAAGCCTCGGGTCTGGGTCGTGAAGGTTCGAAGTATGGCATCGAAGATTACTTAGAAATCAAATATATGTGCATCGGTCTTTAA</t>
  </si>
  <si>
    <t>ATGAAACTTAACGACAGTAACTTATTCCGC</t>
  </si>
  <si>
    <t>ATGAAACTTAACGACAGTAACTTATTCCGCCAGCAGGCGTTGATTAACGGGGAATGGCTG</t>
  </si>
  <si>
    <t>ATGAAACTTAACGACAGTAACTTATTCCGCCAGCAGGCGTTGATTAACGGGGAATGGCTGGACGCCAACAATGGTGAAGCCATCGACGTC</t>
  </si>
  <si>
    <t>ATGAAACTTAACGACAGTAACTTATTCCGCCAGCAGGCGTTGATTAACGGGGAATGGCTGGACGCCAACAATGGTGAAGCCATCGACGTCACCAATCCGGCGAACGGCGACAAGCTGGGTAGCGTGCCGAAAATGGGCGCGGATGAAACC</t>
  </si>
  <si>
    <t>ATGAAACTTAACGACAGTAACTTATTCCGCCAGCAGGCGTTGATTAACGGGGAATGGCTGGACGCCAACAATGGTGAAGCCATCGACGTCACCAATCCGGCGAACGGCGACAAGCTGGGTAGCGTGCCGAAAATGGGCGCGGATGAAACCCGCGCCGCTATCGACGCCGCCAACCGCGCCCTGCCCGCCTGGCGCGCGCTCACCGCCAAAGAACGCGCCACCATTCTGCGCAACTGGTTCAATTTGATGATGGAGCATCAGGACGATTTAGCGCGCCTGATGACCCTCGAACAGGGTAAA</t>
  </si>
  <si>
    <t>ATGAAACTTAACGACAGTAACTTATTCCGCCAGCAGGCGTTGATTAACGGGGAATGGCTGGACGCCAACAATGGTGAAGCCATCGACGTCACCAATCCGGCGAACGGCGACAAGCTGGGTAGCGTGCCGAAAATGGGCGCGGATGAAACCCGCGCCGCTATCGACGCCGCCAACCGCGCCCTGCCCGCCTGGCGCGCGCTCACCGCCAAAGAACGCGCCACCATTCTGCGCAACTGGTTCAATTTGATGATGGAGCATCAGGACGATTTAGCGCGCCTGATGACCCTCGAACAGGGTAAACCACTGGCCGAAGCGAAAGGCGAAATCAGCTACGCCGCCTCCTTTATTGAGTGGTTTGCCGAAGAAGGCAAACGCATTTATGGCGACACCATTCCTGGTCATCAGGCCGATAAACGCCTGATTGTTATCAAGCAGCCGATTGGCGTCACCGCGGCTATCACGCCGTGGAACTTCCCGGCGGCGATGATTACCCGCAAAGCC</t>
  </si>
  <si>
    <t>lhgO CDS</t>
  </si>
  <si>
    <t>ATGTATGATTTTGTGATTATTGGCGGCGGCATCATCGGCATGTCGACCGCCATGCAACTGATTGATGTCTATCCGGACGCCCGCATTGCGTTGCTGGAAAAAGAGTCCGCCCCGGCCTGTCACCAGACGGGCCACAACAGCGGCGTGATCCATGCCGGGGTCTATTACACGCCCGGCAGCCTGAAGGCGCAGTTTTGCCTGGCGGGAAACCGCGCCACCAAAGCCTTTTGCGATCAAAACGGCATTCGCTACGACAACTGCGGCAAGATGCTGGTTGCCACGTCCGATCTCGAAATGGAACGGATGCGCGCCTTATGGGAACGCACAGCGGCGAACGGTATCGAGCGCGAATGGCTTAACGCCGACGAACTGCGCGAGCGCGAACCGAATATCACCGGGCTCGGCGGCATTTTTGTGCCGTCCAGCGGCATTGTCAGCTACCGCGACGTGACGGCGGCGATGGCAAAAATCTTCCAGTCCAGAGGCGGTGAAATTATCTATAACGCCGAAGTCAGCGGGCTTAATGAGCATAAAAACGGCGTGGTGATACGTACCCGTCAGGGCGGCGAATATGAAGCATCAACGCTGATTAGCTGTTCCGGGCTGATGGCTGACCGGCTGGTGAAAATGCTCGGACTCGAACCGGGCTTTATCATCTGCCCGTTCCGTGGCGAGTATTTCCGCCTTGCGCCGGAGCATAACCAGATTGTTAACCACCTGATTTACCCCATTCCCGACCCGGCAATGCCGTTTTTGGGCGTTCATCTCACCCGCATGATCGACGGCAGCGTGACCGTCGGGCCAAACGCGGTGCTGGCTTTCAAACGCGAAGGCTATCGCAAGCGCGACTTCTCATTTAGCGACACGCTGGAGATTTTGGGCTCGTCGGGGATTCGCCGGGTGCTGCAAAACCATCTACGCTCAGGACTGGGCGAGATGAAAAACTCGCTGTGCAAAAGCGGCTATCTGCGGCTGGTGCAAAAGTATTGTCCCCGGCTTTCGTTAAGCGATCTCCAGCCCTGGCCCGCCGGTGTGCGGGCGCAGGCGGTATCGCCGGACGGCAAGCTGATTGACGATTTTCTGTTTGTCACCACCCCGCGCACGATCCACACCTGCAATGCGCCCTCCCCGGCAGCGACATCAGCAATTCCTATTGGTGCGCATATTGTCAGCAAGGTACAAACGCTGTTGGCAAGCCAGAGTAACCCCGGACGCACGCTGCGAGCGGCACGTAGTGTGGATGCCTTACACGCCGCATTTAATCAATAA</t>
  </si>
  <si>
    <t>ATGTATGATTTTGTGATTATTGGCGGCGGC</t>
  </si>
  <si>
    <t>ATGTATGATTTTGTGATTATTGGCGGCGGCATCATCGGCATGTCGACCGCCATGCAACTG</t>
  </si>
  <si>
    <t>ATGTATGATTTTGTGATTATTGGCGGCGGCATCATCGGCATGTCGACCGCCATGCAACTGATTGATGTCTATCCGGACGCCCGCATTGCG</t>
  </si>
  <si>
    <t>ATGTATGATTTTGTGATTATTGGCGGCGGCATCATCGGCATGTCGACCGCCATGCAACTGATTGATGTCTATCCGGACGCCCGCATTGCGTTGCTGGAAAAAGAGTCCGCCCCGGCCTGTCACCAGACGGGCCACAACAGCGGCGTGATC</t>
  </si>
  <si>
    <t>ATGTATGATTTTGTGATTATTGGCGGCGGCATCATCGGCATGTCGACCGCCATGCAACTGATTGATGTCTATCCGGACGCCCGCATTGCGTTGCTGGAAAAAGAGTCCGCCCCGGCCTGTCACCAGACGGGCCACAACAGCGGCGTGATCCATGCCGGGGTCTATTACACGCCCGGCAGCCTGAAGGCGCAGTTTTGCCTGGCGGGAAACCGCGCCACCAAAGCCTTTTGCGATCAAAACGGCATTCGCTACGACAACTGCGGCAAGATGCTGGTTGCCACGTCCGATCTCGAAATGGAA</t>
  </si>
  <si>
    <t>ATGTATGATTTTGTGATTATTGGCGGCGGCATCATCGGCATGTCGACCGCCATGCAACTGATTGATGTCTATCCGGACGCCCGCATTGCGTTGCTGGAAAAAGAGTCCGCCCCGGCCTGTCACCAGACGGGCCACAACAGCGGCGTGATCCATGCCGGGGTCTATTACACGCCCGGCAGCCTGAAGGCGCAGTTTTGCCTGGCGGGAAACCGCGCCACCAAAGCCTTTTGCGATCAAAACGGCATTCGCTACGACAACTGCGGCAAGATGCTGGTTGCCACGTCCGATCTCGAAATGGAACGGATGCGCGCCTTATGGGAACGCACAGCGGCGAACGGTATCGAGCGCGAATGGCTTAACGCCGACGAACTGCGCGAGCGCGAACCGAATATCACCGGGCTCGGCGGCATTTTTGTGCCGTCCAGCGGCATTGTCAGCTACCGCGACGTGACGGCGGCGATGGCAAAAATCTTCCAGTCCAGAGGCGGTGAAATTATCTAT</t>
  </si>
  <si>
    <t>csiD CDS</t>
  </si>
  <si>
    <t>ATGAATGCACTGACCGCCGTACAAAATAACGCTGTCGATTCAGGCCAGGACTATAGCGGATTCACCCTCACCCCGTCGGCGCAATCCCCGCGTCTGCTGGAACTCACCTTCACCGAACAGACGACCAAACAGTTTCTTGAGCAGGTTGCCGAGTGGCCCGTGCAGGCGCTGGAGTACAAATCGTTTCTGCGTTTTCGGGTAGCCAAAATTCTTGACGATCTATGTGCGAACCAGCTGCAACCATTGCTGTTGAAGACGTTGCTAAACCGCGCTGAAGGTGCGTTGTTGATCAATGCGGTGGGTGTCGATGATGTGAAGCAAGCGGATGAGATGGTGAAGCTGGCGACGGCGGTGGCGCATCTGATTGGCCGTTCCAATTTCGATGCGATGAGCGGTCAGTATTACGCGCGTTTTGTAGTGAAAAATGTCGATAACTCAGACAGCTATCTGCGCCAGCCGCACCGCGTGATGGAGCTACACAACGACGGCACGTATGTCGAAGAGATAACCGATTACGTGCTGATGATGAAAATCGACGAGCAAAACATGCAGGGCGGAAATTCGCTGCTGCTGCATCTCGATGACTGGGAACATCTCGACAACTATTTCCGCCACCCGCTGGCGCGTCGCCCGATGCGCTTTGCCGCGCCGCCGAGTAAAAACGTCAGCAAAGATGTTTTTCATCCGGTGTTCGACGTCGATCAACAGGGTCGCCCGGTGATGCGCTATATCGACCAGTTCGTCCAGCCGAAAGACTTCGAAGAAGGCGTGTGGTTGAGCGAGCTTTCCGACGCCATTGAAACCAGCAAAGGCATTCTTTCTGTGCCCGTTCCCGTTGGCAAATTCCTGTTGATTAACAACCTGTTCTGGCTGCACGGTCGCGACCGCTTTACTCCGCACCCGGATCTGCGCCGTGAACTGATGCGCCAGCGTGGCTATTTCGCTTACGCCTCTAACCACTACCAGACGCATCAGTAA</t>
  </si>
  <si>
    <t>ATGAATGCACTGACCGCCGTACAAAATAAC</t>
  </si>
  <si>
    <t>ATGAATGCACTGACCGCCGTACAAAATAACGCTGTCGATTCAGGCCAGGACTATAGCGGA</t>
  </si>
  <si>
    <t>ATGAATGCACTGACCGCCGTACAAAATAACGCTGTCGATTCAGGCCAGGACTATAGCGGATTCACCCTCACCCCGTCGGCGCAATCCCCG</t>
  </si>
  <si>
    <t>ATGAATGCACTGACCGCCGTACAAAATAACGCTGTCGATTCAGGCCAGGACTATAGCGGATTCACCCTCACCCCGTCGGCGCAATCCCCGCGTCTGCTGGAACTCACCTTCACCGAACAGACGACCAAACAGTTTCTTGAGCAGGTTGCC</t>
  </si>
  <si>
    <t>ATGAATGCACTGACCGCCGTACAAAATAACGCTGTCGATTCAGGCCAGGACTATAGCGGATTCACCCTCACCCCGTCGGCGCAATCCCCGCGTCTGCTGGAACTCACCTTCACCGAACAGACGACCAAACAGTTTCTTGAGCAGGTTGCCGAGTGGCCCGTGCAGGCGCTGGAGTACAAATCGTTTCTGCGTTTTCGGGTAGCCAAAATTCTTGACGATCTATGTGCGAACCAGCTGCAACCATTGCTGTTGAAGACGTTGCTAAACCGCGCTGAAGGTGCGTTGTTGATCAATGCGGTG</t>
  </si>
  <si>
    <t>ATGAATGCACTGACCGCCGTACAAAATAACGCTGTCGATTCAGGCCAGGACTATAGCGGATTCACCCTCACCCCGTCGGCGCAATCCCCGCGTCTGCTGGAACTCACCTTCACCGAACAGACGACCAAACAGTTTCTTGAGCAGGTTGCCGAGTGGCCCGTGCAGGCGCTGGAGTACAAATCGTTTCTGCGTTTTCGGGTAGCCAAAATTCTTGACGATCTATGTGCGAACCAGCTGCAACCATTGCTGTTGAAGACGTTGCTAAACCGCGCTGAAGGTGCGTTGTTGATCAATGCGGTGGGTGTCGATGATGTGAAGCAAGCGGATGAGATGGTGAAGCTGGCGACGGCGGTGGCGCATCTGATTGGCCGTTCCAATTTCGATGCGATGAGCGGTCAGTATTACGCGCGTTTTGTAGTGAAAAATGTCGATAACTCAGACAGCTATCTGCGCCAGCCGCACCGCGTGATGGAGCTACACAACGACGGCACGTATGTCGAA</t>
  </si>
  <si>
    <t>ygaQ CDS</t>
  </si>
  <si>
    <t>ATGTTTTCTATAAAACCAGGACCCAGAAATTTACCTATCGACAACCCCACATTGTTATCATGGAACATTACTGACGGGGATCTAAATTCCAAATTAAATACATTAGAATATCTAAACTGTATAACAAATATTATTAATTCTTGTGGAGTTTACCCTCAAGGATTAAAAGACAGAGAAATTATATCAACTTTTCACGCAGAAAAAGTTATTAATGATCTGTTAAAAAACGATTATAAAATTTCCCTTTCTCCAGATACAACTTACCGAGAGTTGAATAAAGCAGCACAGCGTAGCATTACAGCGCCAGACAGGATAGGAGAAAGAAAAACATAGGTTTATCAACGAGATACAATGATTGAAAGAGGTGATAACAGCGGTGTTTATCAGTATGGTCGTGCTGAACATTTCACCCACATTATATCTGACAAACCTTCCCCAAAAGATAAATATGTTGCATATGCTATTAACATTCCTGACTATGAGCTGGCAGCCGATGTATATAATATTAACGTGACGTCACCTTCCGGACAGCAAGAAACATTTAAAATATTAATCAATCTAGAACATCTACGGCAAACACTTGAACGTAAATCTCTTACTGCTGTTCAGAAATCACAATGTGAAATCATCACCCCCAAAAAACCTGGCGAAGCGATTCTTCATGCTTTTAATGCCACCTACCAGCAGATCAGAGAAAATATGTCTGAATTTGCACGTTGCCATTATGGGTATATACAAATCCCTCCAGTGACAACTTTCCGCGCCGACGGACCAGAAACTCCCGAAGAAGAAAAGGGTTACTGGTTTCATGCTTATCAACCCGAAGATCTTTGTACCATCCATAATCCAATGGGAGATTTGCAGGATTTTATTGCATTGGTTAAAGATGCTAAAAAATTTGGTATCGATATCATTCCTGATTATACCTTTAACTTTATGGGAATTGGGGGTAGTGGTAAAAATGACCTGGATTATCCCTCTGCTGATATACGAGCGAAGATCAGTAAAGATATAGAAGGTGGTATCCCTGGCTATTAGCAAGGTCAGGTTTTGATTCCATTCATTAAAGATCCAGTAACAAAAGAACGTAAACAAATCCATCCAGAAGATATACATCTCACTGCAAAAGACTTCGAAGCAAGTAAAGATAACATCTCTAAGGATGAATGGGAAAACCTCCATGCATTAAAAGAAAAGCGTTTAAATGGAATGCCTAAAACAACACCCAAAAGTGACCAGGTTATTATGTTGCAAAATCAATACGTTCGTGAAATGCGAAAATATGGCGTACGAGGTTTACGTTATGATGCGGCAAAACACTCAAAACATGAACAAATAGAAAGATCAATAACCCCACCGCTTAAAAATTATAATGAGCGGTTACACAATACTAACTTATTTAACCCAAAATATCATAAAAAAGCCGTTATGAATTACATGGAATATCTGGTAACTTGTCAGTTGGATGAACAACAAATGTCATCACTGCTTTATGAAAGAGATGATTTAAGCGCCATTGATTTTTCATTGCTCATGAAAACGATAAAAGCCTTTTCATTTGGTGGAGATCTTCAAACCCTTGCATCAAAACCGGGTTCCACAATCTCAAGTATCCCATCAGAAAGACGGATATTGATTAACATTAACCACGATTTTCCTAACAATGGTAATCTTTTCAATGACTTTCTATTTAACCATCAACAAGATGAACAATTAGCAATGGCATATATAGCCGCTCTGCCGTTCAGCAGGCCTTTAGTTTACTGGGATGGCCAAGTATTAAAATCAACGACTGAAATTAAAAATTATGATGGGTCCACGCGTGTCGGCGGTGAGGCGTAGCTTAATAAAGGTTGCTCTACCTATCAGCAGCTCTACAATGAATTCCACGCATTATATATAGATAAAGCAGGAATATGGAGCGCATTTGAGGGTGTATCTGCAACTAAAAACGTTCTGGCCTTTAGTCGTGGGGATTCTGTGAACATTAATCACTCTCCTCATGATGGACTAGTTATAATAAATAAAGGAAACGAAGAAGTTGAAGGTACCTGGCCTAACAAATTGCAACCTGGAATATACAAAAACATGGGGAGTAATAGCGTTAACATTATTATTAATAATACCCGAAAAATTATCCCCCCTGGTAAAGTATTTACGCTTAGAGGCGGAACTCTAAATATCAATATTCCTGGGCGTAGCGCTCTTCTTTTAGGGAAAACAGGAGAACCGCCGAACTATCTCTATTTATAA</t>
  </si>
  <si>
    <t>ATGTTTTCTATAAAACCAGGACCCAGAAAT</t>
  </si>
  <si>
    <t>ATGTTTTCTATAAAACCAGGACCCAGAAATTTACCTATCGACAACCCCACATTGTTATCA</t>
  </si>
  <si>
    <t>ATGTTTTCTATAAAACCAGGACCCAGAAATTTACCTATCGACAACCCCACATTGTTATCATGGAACATTACTGACGGGGATCTAAATTCC</t>
  </si>
  <si>
    <t>ATGTTTTCTATAAAACCAGGACCCAGAAATTTACCTATCGACAACCCCACATTGTTATCATGGAACATTACTGACGGGGATCTAAATTCCAAATTAAATACATTAGAATATCTAAACTGTATAACAAATATTATTAATTCTTGTGGAGTT</t>
  </si>
  <si>
    <t>ATGTTTTCTATAAAACCAGGACCCAGAAATTTACCTATCGACAACCCCACATTGTTATCATGGAACATTACTGACGGGGATCTAAATTCCAAATTAAATACATTAGAATATCTAAACTGTATAACAAATATTATTAATTCTTGTGGAGTTTACCCTCAAGGATTAAAAGACAGAGAAATTATATCAACTTTTCACGCAGAAAAAGTTATTAATGATCTGTTAAAAAACGATTATAAAATTTCCCTTTCTCCAGATACAACTTACCGAGAGTTGAATAAAGCAGCACAGCGTAGCATTACA</t>
  </si>
  <si>
    <t>ATGTTTTCTATAAAACCAGGACCCAGAAATTTACCTATCGACAACCCCACATTGTTATCATGGAACATTACTGACGGGGATCTAAATTCCAAATTAAATACATTAGAATATCTAAACTGTATAACAAATATTATTAATTCTTGTGGAGTTTACCCTCAAGGATTAAAAGACAGAGAAATTATATCAACTTTTCACGCAGAAAAAGTTATTAATGATCTGTTAAAAAACGATTATAAAATTTCCCTTTCTCCAGATACAACTTACCGAGAGTTGAATAAAGCAGCACAGCGTAGCATTACAGCGCCAGACAGGATAGGAGAAAGAAAAACATAGGTTTATCAACGAGATACAATGATTGAAAGAGGTGATAACAGCGGTGTTTATCAGTATGGTCGTGCTGAACATTTCACCCACATTATATCTGACAAACCTTCCCCAAAAGATAAATATGTTGCATATGCTATTAACATTCCTGACTATGAGCTGGCAGCCGATGTATAT</t>
  </si>
  <si>
    <t>ypjC CDS</t>
  </si>
  <si>
    <t>ATGTTAGTTAGTAAAAGCAACGGATTTAACGCTAGCGCAGTTTTGGGTAGTGGAAGTTATAATGAAAATAAATCTTCTAAACACATGGAGCTACTAGCTCATAGTATTTTAAAATTAATTTGTAAGGAAGCTGCATCAGAGACGTATCGCGGTGCTCTTGAAACTTTACAAAAAATGATGTCTGAATGTATATATCAAGAAGGCAACGCCTTTGTCATTATGGGAGCTGGAGAACAATTAAAACGTATTAAATATGAAGTTGGTGAAAATAACTTAAAGGTATTCAACGTACACTTTAATAATAATCACGAGTTAGTTAGTTCTGGTGAGCCTGACGTAATATGTTTAAGCAAGCAGGTCTGGGAAAATCTTCTCATTAAACTAAAGCTGGAAAACAATGAAAATGTGTTTTCTGAAACTAAAAAATTATCGAATAAAAATAATGCCGATCAGTTTTTTGAATGCGCTAAAAGAAATGAATAGAACCTTTTCGATAATATAAGAAAAAGTGATTTTCATGTTGGTTTACTTAAGCCAAGTAGTACGCGTAGTGTTATTTTAGAAACGCCGCCAAATGTCTGTATGGAATCACGTAATTCATATGAAAACAAAATAGATGAGATTTCATCTTTGTCAGAGTCAAAGGAACACCCCATAGATATTCAAGAAAAAAAAGATGCGTTTGTGAATGAGTTCAAGGGGGTATTATTTGATAAAAATACAAGGTCTTCAGAGCTTCTGTTTAATTTTTATGAGTGTTGCTATAAGTTTTTACCAAGAGCTCAGCCTCAAGATAAAATCGATAGCTATAATTCAGCACTGCAAGCTTTTTCCATTTTTTGTTCATCTACGTTGACACATAATAATATAGGCTTTGATTTCAAATTATTTCCTGAAGTCAAGCTGTCTGGAGAACATCTTGAAACGGTATTCAAATACAAAAATGGCGATGATGTCCGGGAGATAGCCAAAATTAACATTACTCTCCAAAAAGAAGAGGGTGGTTTATATAATTTACGTGGATTGGATTTTAAGGGGTGCTTCTTTTCTGGACAGAACTTCAGTAACTATGATATTCAATATGTGAACTGGGGAACGTCATTGTTTGATGTTGATACTCCGTGTATTTTTAATGCGCCTGCTTACAACAAGAGTAATGAAAAATCATTAAAACCTGTGAGCGAAAACGGTTTAAGTGGAGTATTGACTGATCGTAATAATAAAATAAAACTCATCACGGGCGTGGCACCATTCGATGATATTTTATTTATGGATGATGACTTTGATGATAGTTCCTCTGAGGATGATCCCGTTGAGAATAGTCCTGTTGTGACTAGTCCCGTTGTATCAAGTTCTAAAAGCAGTTTTCAATGA</t>
  </si>
  <si>
    <t>ATGTTAGTTAGTAAAAGCAACGGATTTAAC</t>
  </si>
  <si>
    <t>ATGTTAGTTAGTAAAAGCAACGGATTTAACGCTAGCGCAGTTTTGGGTAGTGGAAGTTAT</t>
  </si>
  <si>
    <t>ATGTTAGTTAGTAAAAGCAACGGATTTAACGCTAGCGCAGTTTTGGGTAGTGGAAGTTATAATGAAAATAAATCTTCTAAACACATGGAG</t>
  </si>
  <si>
    <t>ATGTTAGTTAGTAAAAGCAACGGATTTAACGCTAGCGCAGTTTTGGGTAGTGGAAGTTATAATGAAAATAAATCTTCTAAACACATGGAGCTACTAGCTCATAGTATTTTAAAATTAATTTGTAAGGAAGCTGCATCAGAGACGTATCGC</t>
  </si>
  <si>
    <t>ATGTTAGTTAGTAAAAGCAACGGATTTAACGCTAGCGCAGTTTTGGGTAGTGGAAGTTATAATGAAAATAAATCTTCTAAACACATGGAGCTACTAGCTCATAGTATTTTAAAATTAATTTGTAAGGAAGCTGCATCAGAGACGTATCGCGGTGCTCTTGAAACTTTACAAAAAATGATGTCTGAATGTATATATCAAGAAGGCAACGCCTTTGTCATTATGGGAGCTGGAGAACAATTAAAACGTATTAAATATGAAGTTGGTGAAAATAACTTAAAGGTATTCAACGTACACTTTAAT</t>
  </si>
  <si>
    <t>ATGTTAGTTAGTAAAAGCAACGGATTTAACGCTAGCGCAGTTTTGGGTAGTGGAAGTTATAATGAAAATAAATCTTCTAAACACATGGAGCTACTAGCTCATAGTATTTTAAAATTAATTTGTAAGGAAGCTGCATCAGAGACGTATCGCGGTGCTCTTGAAACTTTACAAAAAATGATGTCTGAATGTATATATCAAGAAGGCAACGCCTTTGTCATTATGGGAGCTGGAGAACAATTAAAACGTATTAAATATGAAGTTGGTGAAAATAACTTAAAGGTATTCAACGTACACTTTAATAATAATCACGAGTTAGTTAGTTCTGGTGAGCCTGACGTAATATGTTTAAGCAAGCAGGTCTGGGAAAATCTTCTCATTAAACTAAAGCTGGAAAACAATGAAAATGTGTTTTCTGAAACTAAAAAATTATCGAATAAAAATAATGCCGATCAGTTTTTTGAATGCGCTAAAAGAAATGAATAGAACCTTTTCGATAATATA</t>
  </si>
  <si>
    <t>pinH CDS</t>
  </si>
  <si>
    <t>AACCGTGGCAGGAGGTCCGGACTGAAAAAACTGGTCAGGACATCATCGGCAGGGAACGCACTGCTAGTCTGTAAACTGAACCGACTGGGGCGCAGTATGTGGCATCTTGTCGTGCTGTTGGAGGAGCTGTGCGAACGTGGTATTAACTTTCGTGCTCTGGCCCAATCTATATTTGCCCAACAATGGGGGGACGAATGCTGTAAAAGTAAAACAATCTGCGATCTCAAAGTTATTGTGTGA</t>
  </si>
  <si>
    <t>AACCGTGGCAGGAGGTCCGGACTGAAAAAA</t>
  </si>
  <si>
    <t>AACCGTGGCAGGAGGTCCGGACTGAAAAAACTGGTCAGGACATCATCGGCAGGGAACGCA</t>
  </si>
  <si>
    <t>AACCGTGGCAGGAGGTCCGGACTGAAAAAACTGGTCAGGACATCATCGGCAGGGAACGCACTGCTAGTCTGTAAACTGAACCGACTGGGG</t>
  </si>
  <si>
    <t>AACCGTGGCAGGAGGTCCGGACTGAAAAAACTGGTCAGGACATCATCGGCAGGGAACGCACTGCTAGTCTGTAAACTGAACCGACTGGGGCGCAGTATGTGGCATCTTGTCGTGCTGTTGGAGGAGCTGTGCGAACGTGGTATTAACTTT</t>
  </si>
  <si>
    <t>ypjA CDS</t>
  </si>
  <si>
    <t>ATGAACAGGACCAGTCCCTATTATTGTCGCCGCTCAGTACTTTCCTTATTGATATCTGCCTTGATATATGCCCCGCCCGGGATGGCTGCCTTCACTACTAATGTTATTGGTGTGGTAAACGATGAGACTGTAGATGGCAACCAAAAAGTGGATGAACGAGGTACAACAAATAACACTCATATTATCAACCATGGCCAGCAGAATGTTCATGGCGGGGTATCTAATGGAAGTCTTATTGAATCTGGTGGATATCAAGATATAGGAAGTCATAACAATTTTGTGGGGCAGGCTAATAATACAACCATTAACGGTGGCAGACAGTCAATTCATGACGGGGGTATTTCCACAGGTACGACAATCGAGAGTGGCAATCAGGACGTTTATAAAGGGGGTATCAGCAATGGAACGACAATTAAGGGCGGTGCTTCACGCGTAGAGGGAGGGAGTGCGAATGGAATACTCATTGATGGTGGTAGCCAGATAGTAAAAGTTCAAGGGCATGCTGATGGTACAACGATAAATAAGTCTGGCTCTCAGGACGTAGTACAAGGAAGTCTGGCAACGAACACAACCATAAATGGTGGTCGACAGTATGTTGAACAGAGCACAGTAGAAACAACAACCATTAAAAATGGCGGTGAGCAAAGAGTATATGAGAGCCGTGCGCTGGACACGACGATTGAAGGCGGAACTCAGTCTCTGAATAGTAAGTCAACGGCAAAAAATACGCATATCTATTCTGGTGGCACGCAAATTGTTGATAACACCAGCACCTCGGATGTTATTGAAGTTTATTCTGGTGGCGTGCTTGATGTTAGGGGTGGTACGGCAACAAATGTTACCCAGCACGATGGTGCAATTTTAAAAACTAACACTAACGGTACGACGGTGAGCGGTACGAATAGTGAAGGTGCATTCTCCATCCACAATCACGTGGCAGACAATGTGTTGCTGGAAAACGGTGGTCATTTAGACATAAACGCATATGGTTCGGCAAACAAGACGATTATTAAAGATAAAGGAACAATGTCAGTTTTAACCAATGCTAAAGCTGATGCGACCCGAATAGATAATGGCGGGGTTATGGATGTTGCAGGAAACGCGACAAATACCATAATTAATGGTGGCACACAGAATATTAATAATTATGGCATAGCCACAGGCACCAATATCAACAGCGGAACGCAAAATATCAAAAGCGGCGGGAAAGCTGACACAACAATTATATCCTCCGGGAGCCGGCAGGTTGTTGAGAAAGATGGTACGGCAATTGGCAGCAATATTAGCGCCGGAGGCTCGCTGATTGTCTATACCGGCGGTATTGCACATGGGGTTAACCAGGAGACGGGCAGTGCTTTAGTTGCCAACACGGGTGCAGGGACTGATATCGAAGGATACAACAAGCTCTCTCACTTCACTATTACCGGAGGGGAGGCTAATTATGTTGTGCTGGAAAATACCGGCGAACTGACGGTAGTGGCTAAAACCTCGGCGAAAAATACTACCATTGATACTGGCGGTAAGCTGATTGTCCAGAAGGAGGCTAAAACAGATAGCACCAGACTTAATAATGGCGGCGTTCTGGAGGTTCAGGACGGTGGTGAGGCTAAGCATGTTGAGCAACAATCCGGCGGCGCATTAATTGCTTCCACGACCTCCGGAACACTTATCGAAGGAACCAACAGTTATGGTGATGCTTTCTACATCAGGAATTCAGAAGCTAAAAATGTAGTGCTGGAAAACGCTGGCTCATTAACAGTCGTCACTGGTTCCCGCGCAGTTGACACGATTATTAATGCCAACGGCAAAATGGATGTTTATGGAAAAGATGTTGGCACTGTACTCAATAGTGCTGGCACCCAAACAATATATGCCAGTGCCACTTCTGATAAAGCAAATATCAAAGGTGGCAAGCAAACGGTATATGGTTTAGCCACTGAAGCAAATATCGAAAGTGGTGAACAAATTGTTGATGGTGGGTCAACAGAGAAAACACACATCAATGGTGGCACGCAAACCGTTCAGAATTATGGTAAGGCAATCAATACCGATATCGTCTCTGGCCTACAACAAATTATGGCAAACGGGACAGCGGAAGGTTCCATTATTAATGGGGGTTCACAGGTAGTTAATGAGGGCGGCCTGGCTGAAAACTCGGTGCTTAATGACGGCGGCACACTCGATGTGCGGGAGAAAGGCAGCGCAACGGGGATACAGCAGAGTAGCCAGGGCGCTTTGGTTGCAACCACCAGGGCGACGCGGGTCACAGGAACACGCGCGGATGGCGTCGCGTTCAGCATCGAGCAGGGTGCGGCGAACAATATCCTGCTGGCAAATGGCGGCGTGTTAACCGTGGAGTCAGACACCTCTTCTGACAAAACACAGGTCAATATGGGCGGACGGGAGATCGTCAAAACAAAAGCCACTGCGACAGGCACGACGCTCACCGGCGGTGAACAAATTGTCGAGGGTGTGGCGAATGAGACAACAATTAACGACGGCGGAATACAAACAGTTTCAGCTAACGGAGAGGCAATAAAAACAAAGATCAATGAAGGCGGTACGCTGACAGTCAACGATAATGGCAAAGCGACAGATATCGTCCAGAACAGCGGTGCCGCTCTCCAGACGAGCACGGCTAACGGTATTGAAATCAGCGGTACTCACCAGTACGGTACTTTTTCCATTTCCGGCAATTTAGCGACCAATATGTTGCTGGAAAATGGCGGTAATTTATTGGTATTAGCAGGTACCGAAGCTCGCGACTCCACGGTTGGCAAGGGTGGGGCAATGCAAAACCTGGGTCAGGACTCCGCCACAAAGGTTAACTCTGGCGGGCAATATACCCTTGGGCGGTCAAAAGATGAGTTTCAGGCTCTGGCCCGGGCAGAAGATCTCCAGGTCGCTGGCGGTACGGCAATCGTCTACGCAGGTACGCTGGCGGATGCATCGGTCAGTGGCGCGACAGGAAGCCTGTCGTTAATGACGCCACGGGATAATGTTACGCCAGTTAAACTCGAAGGGGCGGTCCGGATTACCGATAGCGCGACATTGACTCTGGGAAATGGCGTCGATACCACGCTTGCCGACCTGACGGCTGCCAGCCGGGGCAGTGTCTGGCTTAACAGCAATAATTCCTGTGCAGGTACCAGCAACTGCGAATATAGAGTAAACAGTTTGCTACTCAACGACGGTGATGTTTATTTGTCAGCACAAACAGCAGCGCCTGCCACAACTAACGGTATCTACAATACGCTGACAACCAATGAACTTTCCGGTAGCGGTAATTTCTACCTGCATACCAACGTTGCAGGCTCCCGGGGCGATCAACTGGTCGTCAACAACAACGCCACTGGTAATTTTAAAATCTTTGTTCAGGATACCGGCGTCAGCCCACAGTCTGACGACGCGATGACGCTGGTGAAAACAGGGGGAGGGGATGCTTCGTTTACGCTGGGCAATACCGGCGGTTTCGTTGATCTTGGGACCTATGAGTATGTCCTGAAAAGTGACGGCAACAGCAACTGGAACCTGACCAATGATGTCAAACCCAACCCGGACCCCATCCCAAATCCAAAGCCAGACCCAAAACCCGATCCAAAGCCAGACCCAAATCCAAAACCAGACCCTACTCCCGATCCAACGCCGACACCCGTTCCGGAGAAACGCATTACGCCTTCTACGGCAGCCGTACTCAATATGGCAGCAACATTACCGTTGGTATTTGATGCTGAGCTAAACAGTATTCGCGAGCGGTTGAACATAATGAAAGCGAGTCCACACAACAATAATGTCTGGGGGGCGACGTATAACACCCGTAATAATGTCACCACCGATGCGGGTGCCGGGTTTGAGCAGACGCTGACCGGAATGACAGTGGGGATCGACAGCCGTAATGATATTCCTGAAGGAATTACCACGCTAGGCGCTTTTATGGGCTATTCCCATTCACATATCGGTTTTGATCGCGGAGGACATGGCAGTGTGGGCAGTTATTCTCTGGGCGGCTATGCCAGTTGGGAACATGAAAGTGGTTTCTATCTGGACGGTGTCGTGAAGCTGAACCGTTTTAAAAGTAACGTAGCAGGTAAAATGAGCAGCGGTGGAGCCGCCAATGGCAGTTACCACAGCAACGGGCTGGGCGGTCACATTGAAACCGGGATGCGATTTACCGATGGTAACTGGAACCTGACGCCGTATGCATCGTTAACGGGGTTCACCGCTGATAACCCCGAATATCATTTATCCAATGGCATGAAATCGAAATCAGTCGATACCCGCAGTATATATCGTGAACTGGGCGCAACGCTGAGTTACAACATGCGTCTGGGGAACGGTATGGAAGTTGAGCCGTGGCTGAAGGCGGCTGTGCGCAAAGAATTTGTCGATGATAACCGGGTGAAAGTGAATAGTGACGGTAATTTCGTCAATTATTTGTCGGGCAGACGTGGAATATACCAGGCAGGTATTAAAGCCTCATTCAGCAGTACGTTAAGCGGGCATCTTGGGGTGGGGTATAGCCATAGTGCCGGTGTGGAATCCCCGTGGAACGCGGTAGCTGGTGTGAACTGGTCGTTCTGA</t>
  </si>
  <si>
    <t>ATGAACAGGACCAGTCCCTATTATTGTCGC</t>
  </si>
  <si>
    <t>ATGAACAGGACCAGTCCCTATTATTGTCGCCGCTCAGTACTTTCCTTATTGATATCTGCC</t>
  </si>
  <si>
    <t>ATGAACAGGACCAGTCCCTATTATTGTCGCCGCTCAGTACTTTCCTTATTGATATCTGCCTTGATATATGCCCCGCCCGGGATGGCTGCC</t>
  </si>
  <si>
    <t>ATGAACAGGACCAGTCCCTATTATTGTCGCCGCTCAGTACTTTCCTTATTGATATCTGCCTTGATATATGCCCCGCCCGGGATGGCTGCCTTCACTACTAATGTTATTGGTGTGGTAAACGATGAGACTGTAGATGGCAACCAAAAAGTG</t>
  </si>
  <si>
    <t>ATGAACAGGACCAGTCCCTATTATTGTCGCCGCTCAGTACTTTCCTTATTGATATCTGCCTTGATATATGCCCCGCCCGGGATGGCTGCCTTCACTACTAATGTTATTGGTGTGGTAAACGATGAGACTGTAGATGGCAACCAAAAAGTGGATGAACGAGGTACAACAAATAACACTCATATTATCAACCATGGCCAGCAGAATGTTCATGGCGGGGTATCTAATGGAAGTCTTATTGAATCTGGTGGATATCAAGATATAGGAAGTCATAACAATTTTGTGGGGCAGGCTAATAATACA</t>
  </si>
  <si>
    <t>ATGAACAGGACCAGTCCCTATTATTGTCGCCGCTCAGTACTTTCCTTATTGATATCTGCCTTGATATATGCCCCGCCCGGGATGGCTGCCTTCACTACTAATGTTATTGGTGTGGTAAACGATGAGACTGTAGATGGCAACCAAAAAGTGGATGAACGAGGTACAACAAATAACACTCATATTATCAACCATGGCCAGCAGAATGTTCATGGCGGGGTATCTAATGGAAGTCTTATTGAATCTGGTGGATATCAAGATATAGGAAGTCATAACAATTTTGTGGGGCAGGCTAATAATACAACCATTAACGGTGGCAGACAGTCAATTCATGACGGGGGTATTTCCACAGGTACGACAATCGAGAGTGGCAATCAGGACGTTTATAAAGGGGGTATCAGCAATGGAACGACAATTAAGGGCGGTGCTTCACGCGTAGAGGGAGGGAGTGCGAATGGAATACTCATTGATGGTGGTAGCCAGATAGTAAAAGTTCAAGGGCAT</t>
  </si>
  <si>
    <t>ypjF CDS</t>
  </si>
  <si>
    <t>ATGAACACTCTACCTGCTACAATTTCGCAGGCGGCGAAGCCCTGCCTGTCGCCAGTGGCTGTCTGGCAAATGCTACTGACACGCCTGCTGGAACAACACTATGGCCTGACACTGAACGACACGCCGTTCAGTGATGAAACTGTTATTAAGGAACATATCGATGCTGGTATCACTCTGGCCGATGCAGTCAATTTTCTGGTGGAAAAGTACGAACTGGTACGTATCGATCACAGAGGATTTTCGTGGCAACAACAGTCTCCATATATTTCCGTAGTAGATATTCTGCGAGCAAGGCGCTCTACCGGCTTGCTAAAAACTAATGTGAAATAA</t>
  </si>
  <si>
    <t>ATGAACACTCTACCTGCTACAATTTCGCAG</t>
  </si>
  <si>
    <t>ATGAACACTCTACCTGCTACAATTTCGCAGGCGGCGAAGCCCTGCCTGTCGCCAGTGGCT</t>
  </si>
  <si>
    <t>ATGAACACTCTACCTGCTACAATTTCGCAGGCGGCGAAGCCCTGCCTGTCGCCAGTGGCTGTCTGGCAAATGCTACTGACACGCCTGCTG</t>
  </si>
  <si>
    <t>ATGAACACTCTACCTGCTACAATTTCGCAGGCGGCGAAGCCCTGCCTGTCGCCAGTGGCTGTCTGGCAAATGCTACTGACACGCCTGCTGGAACAACACTATGGCCTGACACTGAACGACACGCCGTTCAGTGATGAAACTGTTATTAAG</t>
  </si>
  <si>
    <t>ATGAACACTCTACCTGCTACAATTTCGCAGGCGGCGAAGCCCTGCCTGTCGCCAGTGGCTGTCTGGCAAATGCTACTGACACGCCTGCTGGAACAACACTATGGCCTGACACTGAACGACACGCCGTTCAGTGATGAAACTGTTATTAAGGAACATATCGATGCTGGTATCACTCTGGCCGATGCAGTCAATTTTCTGGTGGAAAAGTACGAACTGGTACGTATCGATCACAGAGGATTTTCGTGGCAACAACAGTCTCCATATATTTCCGTAGTAGATATTCTGCGAGCAAGGCGCTCT</t>
  </si>
  <si>
    <t>yfjZ CDS</t>
  </si>
  <si>
    <t>ATGAGCAACACCACATGGGGCCTGCAGCGAGATATCACGCCGCGCCTGGGAGCACGTCTGGTGCAGGAGGGCAACCAGCTGCACTATCTGGCTGACCGGGCCAGTATCACCGGTAAGTTTAGTGACGCCGAATGTCCTAAGCTGGATGTGGTATTTCCACATTTTATCAGCCAGATAGAGTCGATGCTGACCACTGGTGAACTGAATCCCCGCCATGCCCAATGCGTCACCCTGTACCACAACGGTTTTACCTGCGAAGCCGATACTCTTGGTAGTTGCGGCTACGTATACATCGCTGTTTACCCCACTCAACGCTAA</t>
  </si>
  <si>
    <t>ATGAGCAACACCACATGGGGCCTGCAGCGA</t>
  </si>
  <si>
    <t>ATGAGCAACACCACATGGGGCCTGCAGCGAGATATCACGCCGCGCCTGGGAGCACGTCTG</t>
  </si>
  <si>
    <t>ATGAGCAACACCACATGGGGCCTGCAGCGAGATATCACGCCGCGCCTGGGAGCACGTCTGGTGCAGGAGGGCAACCAGCTGCACTATCTG</t>
  </si>
  <si>
    <t>ATGAGCAACACCACATGGGGCCTGCAGCGAGATATCACGCCGCGCCTGGGAGCACGTCTGGTGCAGGAGGGCAACCAGCTGCACTATCTGGCTGACCGGGCCAGTATCACCGGTAAGTTTAGTGACGCCGAATGTCCTAAGCTGGATGTG</t>
  </si>
  <si>
    <t>ATGAGCAACACCACATGGGGCCTGCAGCGAGATATCACGCCGCGCCTGGGAGCACGTCTGGTGCAGGAGGGCAACCAGCTGCACTATCTGGCTGACCGGGCCAGTATCACCGGTAAGTTTAGTGACGCCGAATGTCCTAAGCTGGATGTGGTATTTCCACATTTTATCAGCCAGATAGAGTCGATGCTGACCACTGGTGAACTGAATCCCCGCCATGCCCAATGCGTCACCCTGTACCACAACGGTTTTACCTGCGAAGCCGATACTCTTGGTAGTTGCGGCTACGTATACATCGCTGTT</t>
  </si>
  <si>
    <t>ypjJ CDS</t>
  </si>
  <si>
    <t>ATGAGAATTATCAGTAAACGCCGGGCAATGACGATATACCGCCAGCATCCTGAGTCCCGAATCTTTCGCTACTGCACCGGAAAATATCAGTGGCACGGTAGCGTCTGTCATTACACCGGCAGGGATGTTCCGGATATCACAGGAGTCCTGGCTGTGTACGCCGAACGCCGCAGGACCGCAGCGGACCGTATGCTTGACTGA</t>
  </si>
  <si>
    <t>ATGAGAATTATCAGTAAACGCCGGGCAATG</t>
  </si>
  <si>
    <t>ATGAGAATTATCAGTAAACGCCGGGCAATGACGATATACCGCCAGCATCCTGAGTCCCGA</t>
  </si>
  <si>
    <t>ATGAGAATTATCAGTAAACGCCGGGCAATGACGATATACCGCCAGCATCCTGAGTCCCGAATCTTTCGCTACTGCACCGGAAAATATCAG</t>
  </si>
  <si>
    <t>ATGAGAATTATCAGTAAACGCCGGGCAATGACGATATACCGCCAGCATCCTGAGTCCCGAATCTTTCGCTACTGCACCGGAAAATATCAGTGGCACGGTAGCGTCTGTCATTACACCGGCAGGGATGTTCCGGATATCACAGGAGTCCTG</t>
  </si>
  <si>
    <t>yfjY CDS</t>
  </si>
  <si>
    <t>ATGATGGAACAGTCACTCATCCCACAGACACCGGTACTTCCACTGACCGCACAACGCACGGTAAAACGCGCCTTAACGCTGCTTGACCGACACCTGCGCGAAACAGGCGTGGCATTCACCTCCACTCAGGCTGCTCGTGACTGGCTGAAGCTGAAAATGGCGGGGCTGGAGCGTGAAGAATTTATGATGCTGTATCTGAACCAGCAGAACCAGTTGATTGCCCACGAAACCCTGTTTGCCGGTTCTATTAGCAGTACCGAGGTACATCCCCGTGAGGTGGTCAAACGCGCCCTGTATTTCAATGCAGCAGCAGTGATACTGGCGCATAACCACCCCTCCGGCGACACTACTCCCAGCCAGGCAGATAAGACTATAACGCAGCGTCTGGTGCAGGCGCTTCAGCTCGTTGATATCCGTGTCCCTGACCATCTGATTGTTGGTGGCAGGCAAATCTATTCGTTCGCAGAACACGGTCTGCTTTGA</t>
  </si>
  <si>
    <t>ATGATGGAACAGTCACTCATCCCACAGACA</t>
  </si>
  <si>
    <t>ATGATGGAACAGTCACTCATCCCACAGACACCGGTACTTCCACTGACCGCACAACGCACG</t>
  </si>
  <si>
    <t>ATGATGGAACAGTCACTCATCCCACAGACACCGGTACTTCCACTGACCGCACAACGCACGGTAAAACGCGCCTTAACGCTGCTTGACCGA</t>
  </si>
  <si>
    <t>ATGATGGAACAGTCACTCATCCCACAGACACCGGTACTTCCACTGACCGCACAACGCACGGTAAAACGCGCCTTAACGCTGCTTGACCGACACCTGCGCGAAACAGGCGTGGCATTCACCTCCACTCAGGCTGCTCGTGACTGGCTGAAG</t>
  </si>
  <si>
    <t>ATGATGGAACAGTCACTCATCCCACAGACACCGGTACTTCCACTGACCGCACAACGCACGGTAAAACGCGCCTTAACGCTGCTTGACCGACACCTGCGCGAAACAGGCGTGGCATTCACCTCCACTCAGGCTGCTCGTGACTGGCTGAAGCTGAAAATGGCGGGGCTGGAGCGTGAAGAATTTATGATGCTGTATCTGAACCAGCAGAACCAGTTGATTGCCCACGAAACCCTGTTTGCCGGTTCTATTAGCAGTACCGAGGTACATCCCCGTGAGGTGGTCAAACGCGCCCTGTATTTC</t>
  </si>
  <si>
    <t>yfjX CDS</t>
  </si>
  <si>
    <t>ATGACAACACAGACACAGTACGACCTCGTACCCGCTAACGGATCCGAATTTGAGTTGAGCGTAACGCAGGTACCCGATGAACAGCATATCCGCTTCTGGCCGCAGCACTTTGGCACCATCCCGCAGTGGATAACGCTGGAACCGCGCATTTTCGCCTGGATGGACCGCTTCTGTGATGAGTACTGCGGGGGTATCTGGTCCTTTTACACGCTCAGCAATGGCGGAGCGTTTATGGCTCCTGATGCTGACGGTGACGATAAATGGCATTTGCTCAACGGCATGAATGGCAATGGTGCGGAAATGAGCGCGGAAGCCGCAGGTATCGCTGTCTGCCTGATTGAATATAGCCATCACGCCTGCCTCACCGAATGCGATGCCATGACGGAGCACTATTACCGCCTGCGGGATTACGCTCTGCAGCACCCTGAATCCAGCGCCATTATGCGCATTATTGATTAA</t>
  </si>
  <si>
    <t>ATGACAACACAGACACAGTACGACCTCGTA</t>
  </si>
  <si>
    <t>ATGACAACACAGACACAGTACGACCTCGTACCCGCTAACGGATCCGAATTTGAGTTGAGC</t>
  </si>
  <si>
    <t>ATGACAACACAGACACAGTACGACCTCGTACCCGCTAACGGATCCGAATTTGAGTTGAGCGTAACGCAGGTACCCGATGAACAGCATATC</t>
  </si>
  <si>
    <t>ATGACAACACAGACACAGTACGACCTCGTACCCGCTAACGGATCCGAATTTGAGTTGAGCGTAACGCAGGTACCCGATGAACAGCATATCCGCTTCTGGCCGCAGCACTTTGGCACCATCCCGCAGTGGATAACGCTGGAACCGCGCATT</t>
  </si>
  <si>
    <t>ATGACAACACAGACACAGTACGACCTCGTACCCGCTAACGGATCCGAATTTGAGTTGAGCGTAACGCAGGTACCCGATGAACAGCATATCCGCTTCTGGCCGCAGCACTTTGGCACCATCCCGCAGTGGATAACGCTGGAACCGCGCATTTTCGCCTGGATGGACCGCTTCTGTGATGAGTACTGCGGGGGTATCTGGTCCTTTTACACGCTCAGCAATGGCGGAGCGTTTATGGCTCCTGATGCTGACGGTGACGATAAATGGCATTTGCTCAACGGCATGAATGGCAATGGTGCGGAA</t>
  </si>
  <si>
    <t>ypjI CDS</t>
  </si>
  <si>
    <t>ATGAGCAACTCTGAAGGTTGGTAGTCATTTTAGCAAACGCTTTCTGGTCTGCCGCAGTGGGCATCGGCTGATTGCGTAGCAGGGCCACTGGTATCTGCCGGTATCACCGACATTAACATTGAAGACGACCAGGGCATTCACGTCCGCCTGATAGTTCGTGATGCCGAAGGTCGGATGGTTTGGCGGGCATGGAACTTTGAACCGGACGCCGGTGAAGGTTTTAACCGCTATATCCACAGGTCAGGCATCCGCACCGACACCTTCCCCCGCTGA</t>
  </si>
  <si>
    <t>ATGAGCAACTCTGAAGGTTGGTAGTCATTT</t>
  </si>
  <si>
    <t>ATGAGCAACTCTGAAGGTTGGTAGTCATTTTAGCAAACGCTTTCTGGTCTGCCGCAGTGG</t>
  </si>
  <si>
    <t>ATGAGCAACTCTGAAGGTTGGTAGTCATTTTAGCAAACGCTTTCTGGTCTGCCGCAGTGGGCATCGGCTGATTGCGTAGCAGGGCCACTG</t>
  </si>
  <si>
    <t>ATGAGCAACTCTGAAGGTTGGTAGTCATTTTAGCAAACGCTTTCTGGTCTGCCGCAGTGGGCATCGGCTGATTGCGTAGCAGGGCCACTGGTATCTGCCGGTATCACCGACATTAACATTGAAGACGACCAGGGCATTCACGTCCGCCTG</t>
  </si>
  <si>
    <t>yfjW CDS</t>
  </si>
  <si>
    <t>ATGGCTTTTGTATCAGAAAGAGAAATTGTAAGAAAGATATTTAGCAAAAAAATTGACTTTACGATCTTGGCATTTTTCTATATTTCCTCTATTTTTTTTCTTCTTTGTAGTGGCGTTCTCTTTCAATATTTTACCGCTGCCTTCACAAAAGGTAATTGTTATGAATGCTCAATGAAACTTGATTACATAAAACAATTTTATTTTTCACTGGAAACCGCATGGTACCTCATATCTGCTGTTGCAGTATTTATTGCATCTGTTTTTATACAGCATAGAATTAAAGCTTATTTAACATTATTAGCTATTACATGGATTGTACTAACAATAACAGATGTGGCGTTAATACACGCCTTAGACAATATAGCCATGAATAATATTTTGTTAAATATACTATATAATCTTTTTGGGGCGATTTTATTGTCACTGTTTATGTGTTTATCAAATTCCCTCCTTTTCCACCTTAATAAGATAAAACATATTCCAATGATTTTATCGGCAATGATTCCATTAGTTTCCGCAATAATAATAGCCATACTCATAACCGCTGTTATATATTTATTGTTTGCCCGGCAGGCGGTAGAGATTGAGATGGATATATCTGAAGGTTCAGACATCGCATATGTAGGTGTAAAAGATAATGAGGAATCATTTGGGTTTTTAAATGATAAAAAAACAGACACACCAACGTATCTGGATGTAATCAAAAATGGTAGTTTGATATATAATGATACACAGGGTTTAAGTGGTGCTGATATTTATATTGTCTCCGGTTGTTATGCCCTTCCAGATTTACTTCGCAATGTACCGCTTGATGCTAAAAAATCTTTTCTGAATGTAAAAAAGCTAGAAATCACACAGAAACTTCCAATGATGGGGTTCATACAAGGTGAATCCGCTGATGTGATGCCTAAAGCAGCATCCAGGTTAAGTTTGAGCAAGCAAGATGATAAATTTATGCTAGCCTCAAGTGTTACTGACTCTCAAATAAAATTTAAATCAAACAATGCACAATTGATGGTTGCTTTCGCATTTATGCCAATAACAACGAATGGTATTTTACATGATTATACATACGATATAATAATAAATGATAAAAAATATAAAATTGAAAATCATGTTGCACCTCTATCTAGGCTTGATAAAAATAAGAAGATGAAGTGTGAATACCAGCAAATATCGGATTTAACAAATACGTATAACATTAATGCAAATTACTTAACGGGTTTTTTACTTGTCCTAAAACCAGATGATATTATTAATTACAACAATAGCCCTTCCGTACTACTCAAGACTGATTTTGCGTTCTATAAAAAAACATACCAGAAGCTTGATAAAATATATGATGACATAAGCAATGGAAAATTATCTTCACTGAGAGCAACAGGTATCTCCCAGTTTAGTATCAACGGGAAACATTTGTCGTTAAGGCCAGAATCGGAGATTATTATTTCTGAAGGGAGTTTGTATGGACTAGTTAATAAAAGCAAAAAAATCAAAATATATGGCACAGCAGATCTTGTTTTTGTTGATAACAAGATAATGAACCTTCGTAAAATAACTTATTTGCAATCTAAGCTAGAAATTTTTGGTTCTTCTATTATGGATATATTAAAGTATATATTTGGTTTAGGTCTGCTAGCAATTTCTATAAAATTCATTCATTCTTACTTTAAGAATGATGTGAATGAAAATTTATTCTTGTAA</t>
  </si>
  <si>
    <t>ATGGCTTTTGTATCAGAAAGAGAAATTGTA</t>
  </si>
  <si>
    <t>ATGGCTTTTGTATCAGAAAGAGAAATTGTAAGAAAGATATTTAGCAAAAAAATTGACTTT</t>
  </si>
  <si>
    <t>ATGGCTTTTGTATCAGAAAGAGAAATTGTAAGAAAGATATTTAGCAAAAAAATTGACTTTACGATCTTGGCATTTTTCTATATTTCCTCT</t>
  </si>
  <si>
    <t>ATGGCTTTTGTATCAGAAAGAGAAATTGTAAGAAAGATATTTAGCAAAAAAATTGACTTTACGATCTTGGCATTTTTCTATATTTCCTCTATTTTTTTTCTTCTTTGTAGTGGCGTTCTCTTTCAATATTTTACCGCTGCCTTCACAAAA</t>
  </si>
  <si>
    <t>ATGGCTTTTGTATCAGAAAGAGAAATTGTAAGAAAGATATTTAGCAAAAAAATTGACTTTACGATCTTGGCATTTTTCTATATTTCCTCTATTTTTTTTCTTCTTTGTAGTGGCGTTCTCTTTCAATATTTTACCGCTGCCTTCACAAAAGGTAATTGTTATGAATGCTCAATGAAACTTGATTACATAAAACAATTTTATTTTTCACTGGAAACCGCATGGTACCTCATATCTGCTGTTGCAGTATTTATTGCATCTGTTTTTATACAGCATAGAATTAAAGCTTATTTAACATTATTA</t>
  </si>
  <si>
    <t>ATGGCTTTTGTATCAGAAAGAGAAATTGTAAGAAAGATATTTAGCAAAAAAATTGACTTTACGATCTTGGCATTTTTCTATATTTCCTCTATTTTTTTTCTTCTTTGTAGTGGCGTTCTCTTTCAATATTTTACCGCTGCCTTCACAAAAGGTAATTGTTATGAATGCTCAATGAAACTTGATTACATAAAACAATTTTATTTTTCACTGGAAACCGCATGGTACCTCATATCTGCTGTTGCAGTATTTATTGCATCTGTTTTTATACAGCATAGAATTAAAGCTTATTTAACATTATTAGCTATTACATGGATTGTACTAACAATAACAGATGTGGCGTTAATACACGCCTTAGACAATATAGCCATGAATAATATTTTGTTAAATATACTATATAATCTTTTTGGGGCGATTTTATTGTCACTGTTTATGTGTTTATCAAATTCCCTCCTTTTCCACCTTAATAAGATAAAACATATTCCAATGATTTTATCGGCAATG</t>
  </si>
  <si>
    <t>yfjV CDS</t>
  </si>
  <si>
    <t>AGAGCGCTGTTCACCTGGAAAGTCTTGCTCGGTGCCGCTGTTGATGCGTTGTTTGCCAATGACGGCGCCGCGCTGATCCTGACGCCGATTGTGATTGCGATGCTGATCGCACTGGGTTTCAGCCAGGGCACGACACTGGCCTTTGTCATGGCTGCAGGATTTATTGCAGATACGGCCAGCCTGCCGCTCATTGTTTCTAACCTGGTGAATATCGTCTCGGCGGACTTCTTCGGTCTGAGCTTTGCGCAGTACGCCTCCGTTATGATCTCCGTGGATGCGGCAGCGATTGCGGCCACGCTGATTATGCTGTATCTCTTCTTTCGCAGAGTTATTCCGGCAACGTATTAAGTTTCGCTGCTGAAGACGCCTGCCAGTGCGATCAAGGATCTGGCAACCTTCAGGGCGGGCTGGATTGTCCTGTTATTGCTGCTTGTCGGTTTCTTCTTTCTGGAGCCGCAGGGAATCCTGGTCAGTGCGATAGCGGCCGCTGGCGCAGCAGTGCTGTTTGTGGTGGCGAAAAGAGGTCATTCGATCAACACCGGAAAAGTCCTGCGCGGTGCGCCATGGCAGATCGTTATTTTCTCACTGGGCATGTACATCGTGGTCTATGGCCTGCGCAATGCAGGGTTCACGGAGTACCTGTCTGGCGTGCTGAATCTGCTGGCAGACAAGGGGTTATGGGCAGCGACGTTCGGCACCGGCTTCTTGACGGCATTTCTCTCATCAGTGATGAACAATATGCCGACGGTGCTGATTGGTGCGCTGTCGATTGACGGGAGTACGGCGACTGGCGTCGTCAAAGAGGCAATGATTTATGCCAATGTGATTGGCTGTGATTTAGGCCCGAAAATCACCCCGATTGGCAGTCTGGCAACTCTGCTGTGGCTGCATGTGCTTGCCCAGAAAAATATGACAATCACTTGGGGATATTACTTCCGTACCGGCATTGTCATGACTGTGCCGGTGCTGTTTGTCACTCTGGCCGCGCTGGCGTGGCGGCTCTCTGTCACTTTGTAA</t>
  </si>
  <si>
    <t>AGAGCGCTGTTCACCTGGAAAGTCTTGCTC</t>
  </si>
  <si>
    <t>AGAGCGCTGTTCACCTGGAAAGTCTTGCTCGGTGCCGCTGTTGATGCGTTGTTTGCCAAT</t>
  </si>
  <si>
    <t>AGAGCGCTGTTCACCTGGAAAGTCTTGCTCGGTGCCGCTGTTGATGCGTTGTTTGCCAATGACGGCGCCGCGCTGATCCTGACGCCGATT</t>
  </si>
  <si>
    <t>AGAGCGCTGTTCACCTGGAAAGTCTTGCTCGGTGCCGCTGTTGATGCGTTGTTTGCCAATGACGGCGCCGCGCTGATCCTGACGCCGATTGTGATTGCGATGCTGATCGCACTGGGTTTCAGCCAGGGCACGACACTGGCCTTTGTCATG</t>
  </si>
  <si>
    <t>AGAGCGCTGTTCACCTGGAAAGTCTTGCTCGGTGCCGCTGTTGATGCGTTGTTTGCCAATGACGGCGCCGCGCTGATCCTGACGCCGATTGTGATTGCGATGCTGATCGCACTGGGTTTCAGCCAGGGCACGACACTGGCCTTTGTCATGGCTGCAGGATTTATTGCAGATACGGCCAGCCTGCCGCTCATTGTTTCTAACCTGGTGAATATCGTCTCGGCGGACTTCTTCGGTCTGAGCTTTGCGCAGTACGCCTCCGTTATGATCTCCGTGGATGCGGCAGCGATTGCGGCCACGCTG</t>
  </si>
  <si>
    <t>AGAGCGCTGTTCACCTGGAAAGTCTTGCTCGGTGCCGCTGTTGATGCGTTGTTTGCCAATGACGGCGCCGCGCTGATCCTGACGCCGATTGTGATTGCGATGCTGATCGCACTGGGTTTCAGCCAGGGCACGACACTGGCCTTTGTCATGGCTGCAGGATTTATTGCAGATACGGCCAGCCTGCCGCTCATTGTTTCTAACCTGGTGAATATCGTCTCGGCGGACTTCTTCGGTCTGAGCTTTGCGCAGTACGCCTCCGTTATGATCTCCGTGGATGCGGCAGCGATTGCGGCCACGCTGATTATGCTGTATCTCTTCTTTCGCAGAGTTATTCCGGCAACGTATTAAGTTTCGCTGCTGAAGACGCCTGCCAGTGCGATCAAGGATCTGGCAACCTTCAGGGCGGGCTGGATTGTCCTGTTATTGCTGCTTGTCGGTTTCTTCTTTCTGGAGCCGCAGGGAATCCTGGTCAGTGCGATAGCGGCCGCTGGCGCAGCAGTG</t>
  </si>
  <si>
    <t>yfjU CDS</t>
  </si>
  <si>
    <t>ATGAGCAACATTACCATCTATCACAACCCGGCCTGTGGCACCTCACGCAACACGCTGGAGATGCTTCATAACAACGGCAACGAACCGACAATAATTAATTATCTCGATATGCCACCGACCCGTGATGAACTGATTAAACTTATTTCAGATATC</t>
  </si>
  <si>
    <t>ATGAGCAACATTACCATCTATCACAACCCG</t>
  </si>
  <si>
    <t>ATGAGCAACATTACCATCTATCACAACCCGGCCTGTGGCACCTCACGCAACACGCTGGAG</t>
  </si>
  <si>
    <t>ATGAGCAACATTACCATCTATCACAACCCGGCCTGTGGCACCTCACGCAACACGCTGGAGATGCTTCATAACAACGGCAACGAACCGACA</t>
  </si>
  <si>
    <t>ATGAGCAACATTACCATCTATCACAACCCGGCCTGTGGCACCTCACGCAACACGCTGGAGATGCTTCATAACAACGGCAACGAACCGACAATAATTAATTATCTCGATATGCCACCGACCCGTGATGAACTGATTAAACTTATTTCAGAT</t>
  </si>
  <si>
    <t>yfjT CDS</t>
  </si>
  <si>
    <t>ATGAAAATACGTTCACTAAGCCGGTTTGTACTGGCAAGTACAATGTTCGCCAGCTTTACAGCCTCTGCGGTCCCCGGACTCTGGCAACAGGGGTACGGTCAGGGCAATGCGGAATACAGTGTGACGGATGCCAGCGGAAAGATGTTTACCATCAACTGCACGGGAAATCCGGACCAGAACGGTATTTACCAGCACTCGGTTTTTCTGATCCTCGCCGGGGATAAAACGGTCAGCTCGCATGATGACAGTACCGGCATCACAGTGGTGATGGACCATAAGCAATATGCCATTCCCTCAACCCTTGGCTGGCGTAACGGAGATAATGCCTGGTTCAGCTTCATCATGGATATCCGTAAGGCCCGGCAGTTCGACGTCTACGTCAATGACCAGAAAGTTGGATCGTTTAACCCTGATGTTCGGAATGCACAAAAGGTCCTGCCAACATTAGCGGACTGCACTAACGACTGA</t>
  </si>
  <si>
    <t>ATGAAAATACGTTCACTAAGCCGGTTTGTA</t>
  </si>
  <si>
    <t>ATGAAAATACGTTCACTAAGCCGGTTTGTACTGGCAAGTACAATGTTCGCCAGCTTTACA</t>
  </si>
  <si>
    <t>ATGAAAATACGTTCACTAAGCCGGTTTGTACTGGCAAGTACAATGTTCGCCAGCTTTACAGCCTCTGCGGTCCCCGGACTCTGGCAACAG</t>
  </si>
  <si>
    <t>ATGAAAATACGTTCACTAAGCCGGTTTGTACTGGCAAGTACAATGTTCGCCAGCTTTACAGCCTCTGCGGTCCCCGGACTCTGGCAACAGGGGTACGGTCAGGGCAATGCGGAATACAGTGTGACGGATGCCAGCGGAAAGATGTTTACC</t>
  </si>
  <si>
    <t>ATGAAAATACGTTCACTAAGCCGGTTTGTACTGGCAAGTACAATGTTCGCCAGCTTTACAGCCTCTGCGGTCCCCGGACTCTGGCAACAGGGGTACGGTCAGGGCAATGCGGAATACAGTGTGACGGATGCCAGCGGAAAGATGTTTACCATCAACTGCACGGGAAATCCGGACCAGAACGGTATTTACCAGCACTCGGTTTTTCTGATCCTCGCCGGGGATAAAACGGTCAGCTCGCATGATGACAGTACCGGCATCACAGTGGTGATGGACCATAAGCAATATGCCATTCCCTCAACC</t>
  </si>
  <si>
    <t>yfjS CDS</t>
  </si>
  <si>
    <t>ATGAAACGTAAAACACTACCTCTGCTGGCGCTGGTTGCCACCTCTCTGTTTCTGAGCGCCTGCGATGACAGGAGTGATGACCTCAAAGCTATCAGTAAATTTAAGGACCTCACGCCCCCGCGCTTCAGCGATGTGGTCAGCCGTCAGGATGATGTCAGCGAAGAATGGTCACAGGTTGGCTTCTCATCCGGTCTCACCCTGCAGGTCTTACGTACCCGTGAGTCGCCCGATGGTTGCGAGGGTGGCAGTTACTACTATCTGGTAGATATGGAGGAGAAAACCGTCCAGCCGCTGATGAATGCGCTTTGTATTGCCGACAATATCAAACTGGAATACCACGAAGTTACGGACCCGTATACGAAAGAAAAATACTTCGAATATTCCCATGACGGCAAACTGATGGGACGGCTGCTGATACCGTCAAACCCTGATAACCGGGAATAA</t>
  </si>
  <si>
    <t>ATGAAACGTAAAACACTACCTCTGCTGGCG</t>
  </si>
  <si>
    <t>ATGAAACGTAAAACACTACCTCTGCTGGCGCTGGTTGCCACCTCTCTGTTTCTGAGCGCC</t>
  </si>
  <si>
    <t>ATGAAACGTAAAACACTACCTCTGCTGGCGCTGGTTGCCACCTCTCTGTTTCTGAGCGCCTGCGATGACAGGAGTGATGACCTCAAAGCT</t>
  </si>
  <si>
    <t>ATGAAACGTAAAACACTACCTCTGCTGGCGCTGGTTGCCACCTCTCTGTTTCTGAGCGCCTGCGATGACAGGAGTGATGACCTCAAAGCTATCAGTAAATTTAAGGACCTCACGCCCCCGCGCTTCAGCGATGTGGTCAGCCGTCAGGAT</t>
  </si>
  <si>
    <t>ATGAAACGTAAAACACTACCTCTGCTGGCGCTGGTTGCCACCTCTCTGTTTCTGAGCGCCTGCGATGACAGGAGTGATGACCTCAAAGCTATCAGTAAATTTAAGGACCTCACGCCCCCGCGCTTCAGCGATGTGGTCAGCCGTCAGGATGATGTCAGCGAAGAATGGTCACAGGTTGGCTTCTCATCCGGTCTCACCCTGCAGGTCTTACGTACCCGTGAGTCGCCCGATGGTTGCGAGGGTGGCAGTTACTACTATCTGGTAGATATGGAGGAGAAAACCGTCCAGCCGCTGATGAAT</t>
  </si>
  <si>
    <t>ypjK CDS</t>
  </si>
  <si>
    <t>GTGCCCGTTATTGCCATTATCGCCATTGTTATCATCGTCATCATTCTGAACAAAACCGGAGTGTCCGACAGCCTCACGGCCCTGACACTTGCAACCGTTGCCGCACTACTGACGGGAGGTGGTGCAGCCGGTGCTGCCAGTGTCGCGCTGACGCCGTTCGTCGGCGTGCCGGTGGGTATTTTTGTGGGAATTTATGTCTTTGCCAAAGTGGTTCGTCTGATTTCAGGGAAAAAATAA</t>
  </si>
  <si>
    <t>GTGCCCGTTATTGCCATTATCGCCATTGTT</t>
  </si>
  <si>
    <t>GTGCCCGTTATTGCCATTATCGCCATTGTTATCATCGTCATCATTCTGAACAAAACCGGA</t>
  </si>
  <si>
    <t>GTGCCCGTTATTGCCATTATCGCCATTGTTATCATCGTCATCATTCTGAACAAAACCGGAGTGTCCGACAGCCTCACGGCCCTGACACTT</t>
  </si>
  <si>
    <t>GTGCCCGTTATTGCCATTATCGCCATTGTTATCATCGTCATCATTCTGAACAAAACCGGAGTGTCCGACAGCCTCACGGCCCTGACACTTGCAACCGTTGCCGCACTACTGACGGGAGGTGGTGCAGCCGGTGCTGCCAGTGTCGCGCTG</t>
  </si>
  <si>
    <t>yfjR CDS</t>
  </si>
  <si>
    <t>ATGACACAGGCAGAACGCCGCCATGACCGGCTGGCTGTCAGGCTGTCACTGATAATCAGCCGTCTGGTTGCGGGTGAAACGTTGAGCGTGCGCAAACTGGCGGCTGAGTTTGGCGTGTCAGTGCGCACGCTGCGGCGTGATTTTCGTGAACGACTGATGTATCTGGACCTGGAGTATCAGTCCGGATACTGCCGCTTACGCACTGCTGGCAGTGAGATGCAGATGGTGCCCGACGTGCTTATCTTTGCCCACCGCAGCGGGCTGGCCGGGCTTTTTCCCGGCCTTGACCGCCGTCTGGTGAATGCACTGCTGATGTGCGATGAGTCTCCCTGCGTGATAGCACCAGCCAATCCGGTTCCTTCGCCTTCAGGAGCATTGTCTTTCTGGAGACTGATTCAGGCCATTACCGGGCGCAGGCGGGTGACGCTGATTGCAGAGGGGCGACGCTGTGAGCGCCTAGCTCCCTGCCGGTTACTCATCCACCAGCAGACCTGGTATCTGGTGGCTGAACACGAAGGGCATATCGCCGTATTCACACTTGATGAAATCCATCTGATTCAGCCTTTGCAGGAGACTTTTCGCCGCAATGACAGTCTGTGTCGCCTGGTTGAAGACCCGGTCTTCATTCAGGCCTTACCCCATTTTCGCTTTATCCAGCATTCACTGCTTACGTTTGTTCCGGCCGACAGCCCACCGGAATAG</t>
  </si>
  <si>
    <t>ATGACACAGGCAGAACGCCGCCATGACCGG</t>
  </si>
  <si>
    <t>ATGACACAGGCAGAACGCCGCCATGACCGGCTGGCTGTCAGGCTGTCACTGATAATCAGC</t>
  </si>
  <si>
    <t>ATGACACAGGCAGAACGCCGCCATGACCGGCTGGCTGTCAGGCTGTCACTGATAATCAGCCGTCTGGTTGCGGGTGAAACGTTGAGCGTG</t>
  </si>
  <si>
    <t>ATGACACAGGCAGAACGCCGCCATGACCGGCTGGCTGTCAGGCTGTCACTGATAATCAGCCGTCTGGTTGCGGGTGAAACGTTGAGCGTGCGCAAACTGGCGGCTGAGTTTGGCGTGTCAGTGCGCACGCTGCGGCGTGATTTTCGTGAA</t>
  </si>
  <si>
    <t>ATGACACAGGCAGAACGCCGCCATGACCGGCTGGCTGTCAGGCTGTCACTGATAATCAGCCGTCTGGTTGCGGGTGAAACGTTGAGCGTGCGCAAACTGGCGGCTGAGTTTGGCGTGTCAGTGCGCACGCTGCGGCGTGATTTTCGTGAACGACTGATGTATCTGGACCTGGAGTATCAGTCCGGATACTGCCGCTTACGCACTGCTGGCAGTGAGATGCAGATGGTGCCCGACGTGCTTATCTTTGCCCACCGCAGCGGGCTGGCCGGGCTTTTTCCCGGCCTTGACCGCCGTCTGGTG</t>
  </si>
  <si>
    <t>ATGACACAGGCAGAACGCCGCCATGACCGGCTGGCTGTCAGGCTGTCACTGATAATCAGCCGTCTGGTTGCGGGTGAAACGTTGAGCGTGCGCAAACTGGCGGCTGAGTTTGGCGTGTCAGTGCGCACGCTGCGGCGTGATTTTCGTGAACGACTGATGTATCTGGACCTGGAGTATCAGTCCGGATACTGCCGCTTACGCACTGCTGGCAGTGAGATGCAGATGGTGCCCGACGTGCTTATCTTTGCCCACCGCAGCGGGCTGGCCGGGCTTTTTCCCGGCCTTGACCGCCGTCTGGTGAATGCACTGCTGATGTGCGATGAGTCTCCCTGCGTGATAGCACCAGCCAATCCGGTTCCTTCGCCTTCAGGAGCATTGTCTTTCTGGAGACTGATTCAGGCCATTACCGGGCGCAGGCGGGTGACGCTGATTGCAGAGGGGCGACGCTGTGAGCGCCTAGCTCCCTGCCGGTTACTCATCCACCAGCAGACCTGGTATCTG</t>
  </si>
  <si>
    <t>yfjQ CDS</t>
  </si>
  <si>
    <t>ATGACCCGTCTGGCTTCGCGCTTTGGCGCTGCAAATCTTATTCGCCGTGACCGTCCGTTAACCCGTGAAGAGTTATTTCGCGTGGTGCCCAGCGTATTCAGTGAGGATAAACACGAATCCCGCAGTGAACGCTACACGTATATACCCACAATTTCCCTGCTGGACAGCCTGCAGCGGGAAGGCTTCCAGCCATTCTTTGCCTGTCAGACACGGGTACGTGACCCCCGTCGTCGTGAGCATACTAAGCATATGCTGCGCCTACGTCGGGAGGGGCAAATTACCGGTAAACAGGTTCCGGAAATTATCCTGCTTAACTCTCACGATGGCACCAGTTCGTACCAGATGCTGCCGGGCATGTTCAGGGCGGTGTGCCAGAACGGTCTGGTCTGCGGCGAGTCGTTTGGCGAGGTGCGGGTGCCACACAAGGGGGATGTGGTGAGTCAGGTTATTGAGGGGGCGTATGAAGTGCTGGGGATTTTTGAGCGTGTGGAAGAAAAGAGGGATGCCATGCAGTCGTTGCTTTTACCGCCACCTGTGCAGCAGGCACTGGCAAAAGCAGCGCTTACGTATCGCTTTGGTGAGGACCACCAGCCGGTTACTGAATCGCAGATACTCTCCCCACGCCGCTGGCAGGATGAGAGCAATGACCTTTGGACCACCTATCAGCGGATTCAAGAAAACCTGATTAAGGGCGGACTCAGTGGGCGTAATGCTAAAGGCGGACGAACTCATACTCGTGCCGTGCGTGGCATTGACGGGGATGTGAAGCTTAACCGTGCGCTGTGGGTGATGGCAGAAACACTGCTCACGCAACTGCAGTAG</t>
  </si>
  <si>
    <t>ATGACCCGTCTGGCTTCGCGCTTTGGCGCT</t>
  </si>
  <si>
    <t>ATGACCCGTCTGGCTTCGCGCTTTGGCGCTGCAAATCTTATTCGCCGTGACCGTCCGTTA</t>
  </si>
  <si>
    <t>ATGACCCGTCTGGCTTCGCGCTTTGGCGCTGCAAATCTTATTCGCCGTGACCGTCCGTTAACCCGTGAAGAGTTATTTCGCGTGGTGCCC</t>
  </si>
  <si>
    <t>ATGACCCGTCTGGCTTCGCGCTTTGGCGCTGCAAATCTTATTCGCCGTGACCGTCCGTTAACCCGTGAAGAGTTATTTCGCGTGGTGCCCAGCGTATTCAGTGAGGATAAACACGAATCCCGCAGTGAACGCTACACGTATATACCCACA</t>
  </si>
  <si>
    <t>ATGACCCGTCTGGCTTCGCGCTTTGGCGCTGCAAATCTTATTCGCCGTGACCGTCCGTTAACCCGTGAAGAGTTATTTCGCGTGGTGCCCAGCGTATTCAGTGAGGATAAACACGAATCCCGCAGTGAACGCTACACGTATATACCCACAATTTCCCTGCTGGACAGCCTGCAGCGGGAAGGCTTCCAGCCATTCTTTGCCTGTCAGACACGGGTACGTGACCCCCGTCGTCGTGAGCATACTAAGCATATGCTGCGCCTACGTCGGGAGGGGCAAATTACCGGTAAACAGGTTCCGGAA</t>
  </si>
  <si>
    <t>ATGACCCGTCTGGCTTCGCGCTTTGGCGCTGCAAATCTTATTCGCCGTGACCGTCCGTTAACCCGTGAAGAGTTATTTCGCGTGGTGCCCAGCGTATTCAGTGAGGATAAACACGAATCCCGCAGTGAACGCTACACGTATATACCCACAATTTCCCTGCTGGACAGCCTGCAGCGGGAAGGCTTCCAGCCATTCTTTGCCTGTCAGACACGGGTACGTGACCCCCGTCGTCGTGAGCATACTAAGCATATGCTGCGCCTACGTCGGGAGGGGCAAATTACCGGTAAACAGGTTCCGGAAATTATCCTGCTTAACTCTCACGATGGCACCAGTTCGTACCAGATGCTGCCGGGCATGTTCAGGGCGGTGTGCCAGAACGGTCTGGTCTGCGGCGAGTCGTTTGGCGAGGTGCGGGTGCCACACAAGGGGGATGTGGTGAGTCAGGTTATTGAGGGGGCGTATGAAGTGCTGGGGATTTTTGAGCGTGTGGAAGAAAAGAGG</t>
  </si>
  <si>
    <t>yfjP CDS</t>
  </si>
  <si>
    <t>ATGAAAAATTTTGAAGTTCTGCAGCCACTACAGAACTCCCTTTCCGGTCTACCGCTATGGGTATCTGAACGTATATTGCAGCAGATAAATCAGTTAACCCACTACGAGCCAGTGATCGGCATCATGGGTAAAACTGGGGCGGGAAAGAGTAGCCTTTGCAATGCCCTGTTTGCCGGTGAAGTATCGCCGGTCAGCGATGTAGCGGCCTGTACACGTGATCCTTTACGCTTTCGCCTGCAGATTGGAGAACACTTTATGACCATCGTGGATCTGCCCGGCGTGGGCGAAAGTGGCGTTCGCGATACCGAGTATGCTGCGCTGTACCGCGAACAACTTCCCCGGCTCGACCTGATTCTGTGGCTGATTAAGGCTGATGATCGGGCACTGGCGACTGATGAGCATTTTTACCGTCAGGTGATTGGCGAAGCATACCGGCATAAGATGCTGTTTGTTATCAGCCAGTCAGACAAAGCTGAACCCACCAGCGGTGGAAATATCCTTTCCACAGAGCAGAAACAAAATATCAGCCGCAAAATCTGCCTGCTGCATGAGCTATTCCAGCCCGTGCATCCGGTGTGTGCCGTGTCGGTTCGCCTGCAGTGGGGACTAAGGGTGATGGCAGAGCGGATGATTAAGTGTCTGCCGCGTGAGGCCAGCAGCCCGGTAGTAGCGCTACTGCAACATCCCTTTCGAACAACGGTAGCCCGGGAGCAGGCACGTGACGATTTCGGTGAAACCGTAGGTGCCATACTCGATACGGTAAGCACCTTTCCCCTTATTCCCGCCCCGGTGCGGACCATTATTCAGGCCGTGCGTTCCTCGGTGGTGTCAGTGGCCCGCGCTGTCTGGGATTTCTTCTTCTGA</t>
  </si>
  <si>
    <t>ATGAAAAATTTTGAAGTTCTGCAGCCACTA</t>
  </si>
  <si>
    <t>ATGAAAAATTTTGAAGTTCTGCAGCCACTACAGAACTCCCTTTCCGGTCTACCGCTATGG</t>
  </si>
  <si>
    <t>ATGAAAAATTTTGAAGTTCTGCAGCCACTACAGAACTCCCTTTCCGGTCTACCGCTATGGGTATCTGAACGTATATTGCAGCAGATAAAT</t>
  </si>
  <si>
    <t>ATGAAAAATTTTGAAGTTCTGCAGCCACTACAGAACTCCCTTTCCGGTCTACCGCTATGGGTATCTGAACGTATATTGCAGCAGATAAATCAGTTAACCCACTACGAGCCAGTGATCGGCATCATGGGTAAAACTGGGGCGGGAAAGAGT</t>
  </si>
  <si>
    <t>ATGAAAAATTTTGAAGTTCTGCAGCCACTACAGAACTCCCTTTCCGGTCTACCGCTATGGGTATCTGAACGTATATTGCAGCAGATAAATCAGTTAACCCACTACGAGCCAGTGATCGGCATCATGGGTAAAACTGGGGCGGGAAAGAGTAGCCTTTGCAATGCCCTGTTTGCCGGTGAAGTATCGCCGGTCAGCGATGTAGCGGCCTGTACACGTGATCCTTTACGCTTTCGCCTGCAGATTGGAGAACACTTTATGACCATCGTGGATCTGCCCGGCGTGGGCGAAAGTGGCGTTCGC</t>
  </si>
  <si>
    <t>ATGAAAAATTTTGAAGTTCTGCAGCCACTACAGAACTCCCTTTCCGGTCTACCGCTATGGGTATCTGAACGTATATTGCAGCAGATAAATCAGTTAACCCACTACGAGCCAGTGATCGGCATCATGGGTAAAACTGGGGCGGGAAAGAGTAGCCTTTGCAATGCCCTGTTTGCCGGTGAAGTATCGCCGGTCAGCGATGTAGCGGCCTGTACACGTGATCCTTTACGCTTTCGCCTGCAGATTGGAGAACACTTTATGACCATCGTGGATCTGCCCGGCGTGGGCGAAAGTGGCGTTCGCGATACCGAGTATGCTGCGCTGTACCGCGAACAACTTCCCCGGCTCGACCTGATTCTGTGGCTGATTAAGGCTGATGATCGGGCACTGGCGACTGATGAGCATTTTTACCGTCAGGTGATTGGCGAAGCATACCGGCATAAGATGCTGTTTGTTATCAGCCAGTCAGACAAAGCTGAACCCACCAGCGGTGGAAATATCCTT</t>
  </si>
  <si>
    <t>rnlB CDS</t>
  </si>
  <si>
    <t>TTGTTTGAAATCACCGGAATTAACGTCTCAGGGGCTCTAAAAGCTGTCGTTATGGCGACCGGCTTCGAGAACCCTTTGTCCTCAGTTAATGAAATTGAGACGAAACTTTCTGCCCTACTGGGTAGTGAGACCACTGGTGAAATCCTTTTTGACCTCTTGTGCGCTAACGGTCCAGAGTGGAACCGCTTCGTTACGCTGGAAATGAAATATGGCCGGATCATGCTGGATACGGCCAAAATTATTGATGAGCAGGACGTTCCGACACATATCCTGAGCAAACTGACTTTTACTTTACGTAATCATCCTGAGTACCTAGAAGCCTCTGTTTTGTCTCCCGATGATGTACGCCAAGTCCTGTCAATGGATTTTTGA</t>
  </si>
  <si>
    <t>TTGTTTGAAATCACCGGAATTAACGTCTCA</t>
  </si>
  <si>
    <t>TTGTTTGAAATCACCGGAATTAACGTCTCAGGGGCTCTAAAAGCTGTCGTTATGGCGACC</t>
  </si>
  <si>
    <t>TTGTTTGAAATCACCGGAATTAACGTCTCAGGGGCTCTAAAAGCTGTCGTTATGGCGACCGGCTTCGAGAACCCTTTGTCCTCAGTTAAT</t>
  </si>
  <si>
    <t>TTGTTTGAAATCACCGGAATTAACGTCTCAGGGGCTCTAAAAGCTGTCGTTATGGCGACCGGCTTCGAGAACCCTTTGTCCTCAGTTAATGAAATTGAGACGAAACTTTCTGCCCTACTGGGTAGTGAGACCACTGGTGAAATCCTTTTT</t>
  </si>
  <si>
    <t>TTGTTTGAAATCACCGGAATTAACGTCTCAGGGGCTCTAAAAGCTGTCGTTATGGCGACCGGCTTCGAGAACCCTTTGTCCTCAGTTAATGAAATTGAGACGAAACTTTCTGCCCTACTGGGTAGTGAGACCACTGGTGAAATCCTTTTTGACCTCTTGTGCGCTAACGGTCCAGAGTGGAACCGCTTCGTTACGCTGGAAATGAAATATGGCCGGATCATGCTGGATACGGCCAAAATTATTGATGAGCAGGACGTTCCGACACATATCCTGAGCAAACTGACTTTTACTTTACGTAAT</t>
  </si>
  <si>
    <t>rnlA CDS</t>
  </si>
  <si>
    <t>ATGACAATCAGGAGTTACAAAAACTTAAATCTGGTCAGGGCAAATATCGAGACTGAATCCAGACAATTCATTGAAAATAAAAACTATTCAATCCAATCAATTGGTCCTATGCCAGGGTCAAGGGCTGGGCTTCGGGTCGTATTTACCAGACCAGGGGTTAACTTGGCAACTGTGGACATTTTTTATAACGGGGACGGTTCGACTACAATTCAATATCTCACTGGAGCCAATCGTTCTCTGGGCCAAGAGTTAGCGGATCATCTTTTTGAAACCATCAATCCTGCTGAATTTGAGCAGGTAAATATGGTACTGCAAGGATTTGTAGAGACAAGCGTTCTACCTGTACTTGAGCTATCAGCAGATGAATCGCATATAGAGTTCAGAGAACACTCTCGTAACGCTCATACCGTAGTGTGGAAAATTATTTCCACCAGCTATCAGGACGAATTGACTGTGAGCCTGCATATCACAACAGGTAAGCTCCAGATTCAGGGCCGACCGCTGTCATGTTACAGAGTTTTCACGTTTAACTTGGCAGCCCTGCTTGATTTACAGGGTTTGGAGAAAGTGCTAATCCGCCAGGAGGATGGTAAAGCTAATATTGTTCAACAGGAGGTTGCCCGCACTTACTTGCAGACTGTAATGGCCGATGCTTACCCGCATCTCCACGTGACTGCCGAAAAATTGCTCGTTTCAGGGCTATGTGTTAAACTCGCCGCCCCTGATTTGCCTGACTACTGTATGTTACTTTATCCTGAACTACGCACCATTGAAGGTGTCTTAAAAAGTAAGATGAGTGGGTTAGGCATGCCAGTACAGCAGCCGGCAGGTTTTGGAACTTACTTTGATAAACCTGCTGCTCATTACATTCTGAAACCGCAATTTGCAGCTACTCTTAGACCGGAACAGATTAACATCATCAGCACAGCCTATACTTTTTTTAATGTGGAACGTCATTCTCTGTTCCACATGGAAACTGTGGTCGATGCCAGCCGTATGATTTCTGATATGGCCCGGTTGATGGGTAAAGCCACTAGAGCGTGGGGAATAATCAAGGACTTATATATTGTTTGA</t>
  </si>
  <si>
    <t>ATGACAATCAGGAGTTACAAAAACTTAAAT</t>
  </si>
  <si>
    <t>ATGACAATCAGGAGTTACAAAAACTTAAATCTGGTCAGGGCAAATATCGAGACTGAATCC</t>
  </si>
  <si>
    <t>ATGACAATCAGGAGTTACAAAAACTTAAATCTGGTCAGGGCAAATATCGAGACTGAATCCAGACAATTCATTGAAAATAAAAACTATTCA</t>
  </si>
  <si>
    <t>ATGACAATCAGGAGTTACAAAAACTTAAATCTGGTCAGGGCAAATATCGAGACTGAATCCAGACAATTCATTGAAAATAAAAACTATTCAATCCAATCAATTGGTCCTATGCCAGGGTCAAGGGCTGGGCTTCGGGTCGTATTTACCAGA</t>
  </si>
  <si>
    <t>ATGACAATCAGGAGTTACAAAAACTTAAATCTGGTCAGGGCAAATATCGAGACTGAATCCAGACAATTCATTGAAAATAAAAACTATTCAATCCAATCAATTGGTCCTATGCCAGGGTCAAGGGCTGGGCTTCGGGTCGTATTTACCAGACCAGGGGTTAACTTGGCAACTGTGGACATTTTTTATAACGGGGACGGTTCGACTACAATTCAATATCTCACTGGAGCCAATCGTTCTCTGGGCCAAGAGTTAGCGGATCATCTTTTTGAAACCATCAATCCTGCTGAATTTGAGCAGGTA</t>
  </si>
  <si>
    <t>ATGACAATCAGGAGTTACAAAAACTTAAATCTGGTCAGGGCAAATATCGAGACTGAATCCAGACAATTCATTGAAAATAAAAACTATTCAATCCAATCAATTGGTCCTATGCCAGGGTCAAGGGCTGGGCTTCGGGTCGTATTTACCAGACCAGGGGTTAACTTGGCAACTGTGGACATTTTTTATAACGGGGACGGTTCGACTACAATTCAATATCTCACTGGAGCCAATCGTTCTCTGGGCCAAGAGTTAGCGGATCATCTTTTTGAAACCATCAATCCTGCTGAATTTGAGCAGGTAAATATGGTACTGCAAGGATTTGTAGAGACAAGCGTTCTACCTGTACTTGAGCTATCAGCAGATGAATCGCATATAGAGTTCAGAGAACACTCTCGTAACGCTCATACCGTAGTGTGGAAAATTATTTCCACCAGCTATCAGGACGAATTGACTGTGAGCCTGCATATCACAACAGGTAAGCTCCAGATTCAGGGCCGACCG</t>
  </si>
  <si>
    <t>yfjM CDS</t>
  </si>
  <si>
    <t>ATGGGGGATGATGTCCATCGTTTCGGTAACCTCTTCCTGATCTCACCAAGCAGCAACTCGATACTTAGTAATTATTCGCCAGCAGACAAGAAAAAATTCTACGTCGAAACAGAACGAGCAGAGAGCCCAAAACAAGCCATCATGATGAGCTATAAGGAGTGGGGTCCGGATGGGCAAGGCATCAACAATATAGAAAGCCATGAACACGCGATGTTGACATTGCTCAAAGAGCATCGAGATATGACCCTACCAACCAGGAAATAA</t>
  </si>
  <si>
    <t>ATGGGGGATGATGTCCATCGTTTCGGTAAC</t>
  </si>
  <si>
    <t>ATGGGGGATGATGTCCATCGTTTCGGTAACCTCTTCCTGATCTCACCAAGCAGCAACTCG</t>
  </si>
  <si>
    <t>ATGGGGGATGATGTCCATCGTTTCGGTAACCTCTTCCTGATCTCACCAAGCAGCAACTCGATACTTAGTAATTATTCGCCAGCAGACAAG</t>
  </si>
  <si>
    <t>ATGGGGGATGATGTCCATCGTTTCGGTAACCTCTTCCTGATCTCACCAAGCAGCAACTCGATACTTAGTAATTATTCGCCAGCAGACAAGAAAAAATTCTACGTCGAAACAGAACGAGCAGAGAGCCCAAAACAAGCCATCATGATGAGC</t>
  </si>
  <si>
    <t>yfjL CDS</t>
  </si>
  <si>
    <t>ATGGAGTCGAACGATTCAGGCGGAGTAGCCGCCAAGCACGGTTTCTTATTTCAGGACTGCGTAGCCGCTTACCATGTCACCCGAATGCTTCGTGACAAGACTATCCGCAGTGTGCGCTGCGAGGTCACAGACGATATCGACATTGTATCTGATGGATACATCGACTTCGTTCAGGTAAAAAGCACCGGCAAAACACGTTGGAACATTTCGGACATCGTTCAGAATTCAAAAGGTGCTGATAAAAAGACGATCCCCTGCAGTTCAATTTTGCACAAATCAATGCAGTGTGAGTCTGACCTGTCCCTTGGACGTAGGTACTCCATCGTCACAGAGGAAAAGGTCAACAAAACCCTTGAGTACTTGACGATCAGCCCAAACGCCCGACTAGATAAGCCAGGTCGACAGGAACTCATCGATGACCTCAACAAACGCACAGACAATTTTTTAACAGACTCAGGTATAAGCGTTTCAGATTGGATCGATGCGGCTACATGGGAAGTGTTTTCATCCCTGCGCGAACTGGAACTTCTAGGGATCAAGAACATACGGCTGGCCTCCCAAGATCTACATGGGGTCATTCTCAGTTCCGAAACCGTCGCCGAAGACATTTGGTGCCGCATCCTTGATACTGTGACGCGCAAGGGCGAGCATTCTCGACGCATTCACAGTGCTGATGACAAGTCCTACTTACGACCAGACCTACTTGAGTGGTTCAAGCAGCGTGTCGAAGATGACCAATCTCGGTCAGGCCGCAAAATCTACGTCAAACGGGACTTACCCCACATCCTTACGCCATTTAGAGCGCCTATGGCTTCGGTCTGCGCTAAGCGTAAAGGCCAGGTTCTACATCAGCAGTACTCACTTAAGAAATACCGCTACAAGCACATCGCGGATAACGTCTGTCAATGGTTGGATGAGGTTTTTCTCCGACCAAAAGAAATGTCTGATATTCATAAACTGACATTCATTGAAAAGCGAGAACGACTAAAGAATTCCGTCTTCAAATCGCTCCATGACGTCAGCGAATTTTTGGGTCGAGTGCTGTTGCACGCAACGATCCGGCAGCACCACGAAAGCCAGCCTATTCCTTGCATGCTATACGTGGAAAAAGCAGGGGCCGAAAAAATTCTTGAAAACGTGCATATCGTTCGCCGCGATCCAGAAGGTGATCAGCTTTGGATTGGCTTCAGCGAGTTGGTGACTGATATTAACATTGCCGTCAGATTGCCGGAGATACGGGATCAGTTGTACGAGGACATTTCGGATTGCATCGATACCGCGCGCAAAAAAATCCTCGACATTAAAGACGATAACTACCTGCTTCGCCACGACATTGACGAAATTCTTGATGGCAGCCAACCTTTCGATGCTCACCTCGATCGTTTCACGTTTGTTCTGTTCGTGGGCTACGACTCTAATCTACTAACCGAGCCTGAAACGCCGGGGTTCGAGGATGACCTGGAGAAAGAAACAGCGGTGCTGTTCGAAAAATTCGCGGCTGACCTCATCGAGGATTCGCCGTTTGCGAATCTTTGCATCCACGTATTCATTTATCCAGCCCCGAGTCTTGAGCGGTTAACCCAATTAGTTGATGAGAAGGTGAGAGAGGTCGTATGA</t>
  </si>
  <si>
    <t>ATGGAGTCGAACGATTCAGGCGGAGTAGCC</t>
  </si>
  <si>
    <t>ATGGAGTCGAACGATTCAGGCGGAGTAGCCGCCAAGCACGGTTTCTTATTTCAGGACTGC</t>
  </si>
  <si>
    <t>ATGGAGTCGAACGATTCAGGCGGAGTAGCCGCCAAGCACGGTTTCTTATTTCAGGACTGCGTAGCCGCTTACCATGTCACCCGAATGCTT</t>
  </si>
  <si>
    <t>ATGGAGTCGAACGATTCAGGCGGAGTAGCCGCCAAGCACGGTTTCTTATTTCAGGACTGCGTAGCCGCTTACCATGTCACCCGAATGCTTCGTGACAAGACTATCCGCAGTGTGCGCTGCGAGGTCACAGACGATATCGACATTGTATCT</t>
  </si>
  <si>
    <t>ATGGAGTCGAACGATTCAGGCGGAGTAGCCGCCAAGCACGGTTTCTTATTTCAGGACTGCGTAGCCGCTTACCATGTCACCCGAATGCTTCGTGACAAGACTATCCGCAGTGTGCGCTGCGAGGTCACAGACGATATCGACATTGTATCTGATGGATACATCGACTTCGTTCAGGTAAAAAGCACCGGCAAAACACGTTGGAACATTTCGGACATCGTTCAGAATTCAAAAGGTGCTGATAAAAAGACGATCCCCTGCAGTTCAATTTTGCACAAATCAATGCAGTGTGAGTCTGACCTG</t>
  </si>
  <si>
    <t>ATGGAGTCGAACGATTCAGGCGGAGTAGCCGCCAAGCACGGTTTCTTATTTCAGGACTGCGTAGCCGCTTACCATGTCACCCGAATGCTTCGTGACAAGACTATCCGCAGTGTGCGCTGCGAGGTCACAGACGATATCGACATTGTATCTGATGGATACATCGACTTCGTTCAGGTAAAAAGCACCGGCAAAACACGTTGGAACATTTCGGACATCGTTCAGAATTCAAAAGGTGCTGATAAAAAGACGATCCCCTGCAGTTCAATTTTGCACAAATCAATGCAGTGTGAGTCTGACCTGTCCCTTGGACGTAGGTACTCCATCGTCACAGAGGAAAAGGTCAACAAAACCCTTGAGTACTTGACGATCAGCCCAAACGCCCGACTAGATAAGCCAGGTCGACAGGAACTCATCGATGACCTCAACAAACGCACAGACAATTTTTTAACAGACTCAGGTATAAGCGTTTCAGATTGGATCGATGCGGCTACATGGGAAGTG</t>
  </si>
  <si>
    <t>yfjK CDS</t>
  </si>
  <si>
    <t>ATGACAGAGATCTATGAACAGGCGAAACATAGCCTGCAGGGTGAGGACTTCTCATCGTTCAATTATCTGTTTGCGGTTAACAAGCTGTTGTCTAACCCTGTTTCGTATGACTTGGGACGGGACTTGATCGTGCGAGCTCTCGATTCGCGCGAGCGGTTTTCCGAGCACACCACAATTTTGAAAAATATGGTGAGAAAATCAGGTTTGTTCCCGTATCTCAAAAAGGAGTTCACCAGCCTGACACCGGATGACCTGAGGGTGCTTGAGCTATACCGGACGCCATTCTCGGATGGTTATGTTTTCCACTCAATGCAGTTCCACATATTCGATCTGCTCAAGTCTGGTCAAAACGTGGTGCTGAGTGCACCTACAAGCATGGGCAAAAGTGCAATCGTCGATTCATTGCTCGGCATGGGAACTTTGAAACGGCTTGTTCTGGTTGTTCCAACCGTGGCTCTTGCCGACGAAACCCGTCGCCGACTGCAAGAGCGATTCGGTGACCGATATCAGATCATCCACCACAGTTCCCAAGTGTGCCATTCCGATCAGGCTGTTTATGTGTTAACTCAGGAGCGAGTGAACGAGCGTGACGACATCGTCGACATTGACCTCTTCGTCATTGACGAGTTTTACAAGTTGGCGTTCCGACAACTGAAAAGCGGGGACATTGATCATCAAGACGAACGAGTCATCGAGCTCAACATTGCGTTAAGCAAACTGCTTAAGGTCTCCAGGCAGTTTTACCTGACGGGACCGTTCGTTAACAGCATTCGCGGTCTCGAAAAACTTGGATATCCGCATACTTTCGTTTCTACCGACTTCAATACAGTCGCGCTAGATGTTAAGACGTTCGGCATCAAAGCGAATGACGACAAAGCCAAGCTCAAAGCGCTGGGGGAAATCGCGCACGCATGTGTCGACGCAACGATCATTTATTGCAAGTCACCAACTGTTGCGGGCCTGGTGGCGCGCGAGCTGATCAGGCTTGGGCATGGCACTCCGACTGAGAATCCCCATGTCGACTGGGTCAGCGAAGAGTTCGATGCCGACTGGGATTACACAGTCGCCCTTAGAAACGGTATTGGCTTGCATTTTGGCGCGCTACCGAGGGCACTGCAGCAATACACTGCCGACCAATTCAATGCTGGAAAACTGCGCTTTTTGCTCTGCACCTCCACGATCATTGAAGGAGTCAACACTATCGCTAAGAACGTTGTGATCTACGACAACCGCGATGGAACTCGCAGCATTGACAAATTCACCCATGGGAACATCAAAGGTCGCGCCGGGCGCATGGGCGTTCACTTCGTCGGCAAAATCTTTTGCCTGGAGGAAATCCCGGAAGACAATCTCAATCAAGAGGTGGATATTCCGCTCGGTATTCAGGGCATTGATACCCCAATCAACCTGTTAGCCAGCGTTCAACCAGACCACTTGTCCGAGTTTTCACAGGATCGCTTTGATGAGGTTTTCATAAACGACCGTGTTTCCATCGACCTTGTGAAGAAGCATTCGTACTTCCGTGTCGAGCAGTTCGAAATGCTGCAAAGCATGTTCGAGATGATGGACGATAACGAATTTTCCTCGTTAGTGTTTCACTGGACTCCCGCGACAAACTTCCTCAAGACCTTTGCAAAGATCATTGCCAGACTGGTTCCCCATACGTTCAGTCGCAATGGGGTCCCTGTTAAGCCTACGGATGTCATGATCGCAAAACTTGCCGGCTATTTAAGTGCTGAAAGTTATTCGGAATATCTGAAAAATCAGATCGATTATGCACGACAGTGGATTTCTGAAGGGGAGAAACGTACTCTTTCCATTGCCCTCAACAATGATTTGAAGCTCATAACCAATACCTTCGGCTATACCCTACCTAAGGTGCTCAGCTTGATGGAGGATGTAGTTAAACACCACGCTGTAAAGCGTGGTATACGCAGCAAAGTCGATTACACACATGTCAAATTGGCGTTCGAAAGTTTCCATCTACCACCAGGTGTCAATGCCTTAGAAGAGATTGGCATTCCCATTCAGACGTTACACCGACTGGTAGACTTGCTGGAATTTTCCGACGAGGCTGATGTGGATGAGTTGAGCCAGTATCTTCGGGATACTCAGGACATTTGGAGTAGATCGATTGGGTACGTTGATCAGATGTTTATCAGGCGCGCGCTCGGTATTAGACGACATTGA</t>
  </si>
  <si>
    <t>ATGACAGAGATCTATGAACAGGCGAAACAT</t>
  </si>
  <si>
    <t>ATGACAGAGATCTATGAACAGGCGAAACATAGCCTGCAGGGTGAGGACTTCTCATCGTTC</t>
  </si>
  <si>
    <t>ATGACAGAGATCTATGAACAGGCGAAACATAGCCTGCAGGGTGAGGACTTCTCATCGTTCAATTATCTGTTTGCGGTTAACAAGCTGTTG</t>
  </si>
  <si>
    <t>ATGACAGAGATCTATGAACAGGCGAAACATAGCCTGCAGGGTGAGGACTTCTCATCGTTCAATTATCTGTTTGCGGTTAACAAGCTGTTGTCTAACCCTGTTTCGTATGACTTGGGACGGGACTTGATCGTGCGAGCTCTCGATTCGCGC</t>
  </si>
  <si>
    <t>ATGACAGAGATCTATGAACAGGCGAAACATAGCCTGCAGGGTGAGGACTTCTCATCGTTCAATTATCTGTTTGCGGTTAACAAGCTGTTGTCTAACCCTGTTTCGTATGACTTGGGACGGGACTTGATCGTGCGAGCTCTCGATTCGCGCGAGCGGTTTTCCGAGCACACCACAATTTTGAAAAATATGGTGAGAAAATCAGGTTTGTTCCCGTATCTCAAAAAGGAGTTCACCAGCCTGACACCGGATGACCTGAGGGTGCTTGAGCTATACCGGACGCCATTCTCGGATGGTTATGTT</t>
  </si>
  <si>
    <t>ATGACAGAGATCTATGAACAGGCGAAACATAGCCTGCAGGGTGAGGACTTCTCATCGTTCAATTATCTGTTTGCGGTTAACAAGCTGTTGTCTAACCCTGTTTCGTATGACTTGGGACGGGACTTGATCGTGCGAGCTCTCGATTCGCGCGAGCGGTTTTCCGAGCACACCACAATTTTGAAAAATATGGTGAGAAAATCAGGTTTGTTCCCGTATCTCAAAAAGGAGTTCACCAGCCTGACACCGGATGACCTGAGGGTGCTTGAGCTATACCGGACGCCATTCTCGGATGGTTATGTTTTCCACTCAATGCAGTTCCACATATTCGATCTGCTCAAGTCTGGTCAAAACGTGGTGCTGAGTGCACCTACAAGCATGGGCAAAAGTGCAATCGTCGATTCATTGCTCGGCATGGGAACTTTGAAACGGCTTGTTCTGGTTGTTCCAACCGTGGCTCTTGCCGACGAAACCCGTCGCCGACTGCAAGAGCGATTCGGTGAC</t>
  </si>
  <si>
    <t>yfjJ CDS</t>
  </si>
  <si>
    <t>ATGACATACGATAGTGAATTCGGATCACATGTATCCCTATATCGGGATAGAATCAAACAGGTTATTGATGACTCCCTAAACGAACATCTTAACTCAATGATTCTACGTGTTGATCTGCATGACCCAATTGATACAGAAAATATGGATAACCCATTCTTTCAACCCAGGGTTGACTCTGGTGCTATATCTCGCTTTACCAGTGCGTTAAAAGCAAAGCTTAAACATGATAAGCATATTAAAACTCAACGGAAAGACTGGCCTGATAGTCGACATTCCACTTTACGTTACGCATGGGTCAGAGAATATACCAAAAATAGAAAGCGGCATTACCATTTGATACTGTGTTTCAATCAGGATGCTTATTATCATTTAGGTGATTACGACTTAAACCGTAACACGTTACGTACAATGATAACGACAGCTTGGTACAGTGCACTTGGCATCCCTATAGATAGCTCGGGGAAGTTAGTTAATTACCCGCCAAATGGCAAATACCTTCTCAATCGTAAAAGGGACAACTTTGAGCAGACTTATAGCGATTTGATGAATAGGGTGGATTACATGACCAAAGTAAGGACTAAAATAGTCGGTGACGGAGACCGTAATTTCGGCTGCAGTCGCGGGTAA</t>
  </si>
  <si>
    <t>ATGACATACGATAGTGAATTCGGATCACAT</t>
  </si>
  <si>
    <t>ATGACATACGATAGTGAATTCGGATCACATGTATCCCTATATCGGGATAGAATCAAACAG</t>
  </si>
  <si>
    <t>ATGACATACGATAGTGAATTCGGATCACATGTATCCCTATATCGGGATAGAATCAAACAGGTTATTGATGACTCCCTAAACGAACATCTT</t>
  </si>
  <si>
    <t>ATGACATACGATAGTGAATTCGGATCACATGTATCCCTATATCGGGATAGAATCAAACAGGTTATTGATGACTCCCTAAACGAACATCTTAACTCAATGATTCTACGTGTTGATCTGCATGACCCAATTGATACAGAAAATATGGATAAC</t>
  </si>
  <si>
    <t>ATGACATACGATAGTGAATTCGGATCACATGTATCCCTATATCGGGATAGAATCAAACAGGTTATTGATGACTCCCTAAACGAACATCTTAACTCAATGATTCTACGTGTTGATCTGCATGACCCAATTGATACAGAAAATATGGATAACCCATTCTTTCAACCCAGGGTTGACTCTGGTGCTATATCTCGCTTTACCAGTGCGTTAAAAGCAAAGCTTAAACATGATAAGCATATTAAAACTCAACGGAAAGACTGGCCTGATAGTCGACATTCCACTTTACGTTACGCATGGGTCAGA</t>
  </si>
  <si>
    <t>ATGACATACGATAGTGAATTCGGATCACATGTATCCCTATATCGGGATAGAATCAAACAGGTTATTGATGACTCCCTAAACGAACATCTTAACTCAATGATTCTACGTGTTGATCTGCATGACCCAATTGATACAGAAAATATGGATAACCCATTCTTTCAACCCAGGGTTGACTCTGGTGCTATATCTCGCTTTACCAGTGCGTTAAAAGCAAAGCTTAAACATGATAAGCATATTAAAACTCAACGGAAAGACTGGCCTGATAGTCGACATTCCACTTTACGTTACGCATGGGTCAGAGAATATACCAAAAATAGAAAGCGGCATTACCATTTGATACTGTGTTTCAATCAGGATGCTTATTATCATTTAGGTGATTACGACTTAAACCGTAACACGTTACGTACAATGATAACGACAGCTTGGTACAGTGCACTTGGCATCCCTATAGATAGCTCGGGGAAGTTAGTTAATTACCCGCCAAATGGCAAATACCTTCTC</t>
  </si>
  <si>
    <t>yfjI CDS</t>
  </si>
  <si>
    <t>ATGTTCAATGGTCGTCCTTTCCCTGTAGATGCATTTCCTAAAATTATCAGGAATGCAATTTATGAAGTGGAACAGCATACGCAGGCCCCTCAAGGTTTGATTGCTGCTTCTGCTCTTGGGGTAATTTCTCTTGCCTGTCAGAACCGGATTGATGTTTGCCGATTGAATAATCTACGTGGCCCGGTATCACTTTTCTTAATGACTCTGGCTGAATCAGGTGAACGTAAGAGTACGGTTGATAAACTGCTGATGAAGCCATTATATCAACTGGAAGAGGATTTATTTGAAAAATACACCCACGATCTTACCGCATGGAGAAATGATGAAGCAATTTTTAATATTGAAAAAAAAGCACTGATGTCAAAACTTAAATCAGATATTCGACGTAACAAAGATCACTTGGCAACAAATGAAAGACTTAAAGAACTACTTACGACAAACCCGAAAGCTCCAGTGAGATTCAAATTTTTATTTAACGATGCCACACCTGCAGCTATTAAAGCTCATCTCTGTGGGCACTGGCGATCAGTCGGCATCATGTCTGATGAAGCTGGGATCATTTTTAATGGTTACACACTTAACGAGCTGCCGTTTATCAATAAGATGTGGGATGGTTCAATATTTACGGTGGAAAGGAAAAACGAGCCCGAGAAATTAATTAGAGATGCAAGAATAACACTGTCGCTGATGGTCCAGCCTAATGTTTTTAAGGGTTATATCGACAGGAAAGGAGATATGGCAAAGGGGATTGGATTTTTTGCACGGTGCCTCATGTGCCAGCCTGCTTCAACACAAGGTAACAGAAAAATTTCCAACCCAATTTTTTCAAATGAACATTTGCCGGTATTTCACCAACGTCTTATGGAAATTGTTAATGAGAGCATCATTAAAATTAATGAAAATAATCGCATCTGCCTCCGATTCTCTGCAGAAGCAGAAAGACATTGGATCGAATTCTACAACCAGGTCGAGTCAGAAATGAGAATGATTGGCCTTCTTTATGATTTTAAGGATTATGCTTCTAAAATGGCGGAGAACATGGCGAGGCTTGCTGCCTTACTTCATTACTTCAGCGGTGATGGAGGCGATATATCTGTTACCGCAGTAAAAGCAGCAGTGGAGATAGTGGCTTGGTATATTGAAGAATACATCCGCTTGTTCTCTAAAAAAGAAGAGTTTTCTTTAGATGTTTCAGAAGCAGATGAGCTTTATTGTTGGATAAAAGATTACTGCACGCAAAAATTTTCTTCCTGCATCAAGAAAAATATTATCTTACAATTTGGGCCAAATAAATTTAGAAATCGTGACAAGGCAAATGAATTAATTAGAATCTTAATTTCACAAAACAAAATATTTATATCTTCATGGGGTAAAACAAAAATAATAAACATAACTCATTGTGTTTTTTGA</t>
  </si>
  <si>
    <t>ATGTTCAATGGTCGTCCTTTCCCTGTAGAT</t>
  </si>
  <si>
    <t>ATGTTCAATGGTCGTCCTTTCCCTGTAGATGCATTTCCTAAAATTATCAGGAATGCAATT</t>
  </si>
  <si>
    <t>ATGTTCAATGGTCGTCCTTTCCCTGTAGATGCATTTCCTAAAATTATCAGGAATGCAATTTATGAAGTGGAACAGCATACGCAGGCCCCT</t>
  </si>
  <si>
    <t>ATGTTCAATGGTCGTCCTTTCCCTGTAGATGCATTTCCTAAAATTATCAGGAATGCAATTTATGAAGTGGAACAGCATACGCAGGCCCCTCAAGGTTTGATTGCTGCTTCTGCTCTTGGGGTAATTTCTCTTGCCTGTCAGAACCGGATT</t>
  </si>
  <si>
    <t>ATGTTCAATGGTCGTCCTTTCCCTGTAGATGCATTTCCTAAAATTATCAGGAATGCAATTTATGAAGTGGAACAGCATACGCAGGCCCCTCAAGGTTTGATTGCTGCTTCTGCTCTTGGGGTAATTTCTCTTGCCTGTCAGAACCGGATTGATGTTTGCCGATTGAATAATCTACGTGGCCCGGTATCACTTTTCTTAATGACTCTGGCTGAATCAGGTGAACGTAAGAGTACGGTTGATAAACTGCTGATGAAGCCATTATATCAACTGGAAGAGGATTTATTTGAAAAATACACCCAC</t>
  </si>
  <si>
    <t>ATGTTCAATGGTCGTCCTTTCCCTGTAGATGCATTTCCTAAAATTATCAGGAATGCAATTTATGAAGTGGAACAGCATACGCAGGCCCCTCAAGGTTTGATTGCTGCTTCTGCTCTTGGGGTAATTTCTCTTGCCTGTCAGAACCGGATTGATGTTTGCCGATTGAATAATCTACGTGGCCCGGTATCACTTTTCTTAATGACTCTGGCTGAATCAGGTGAACGTAAGAGTACGGTTGATAAACTGCTGATGAAGCCATTATATCAACTGGAAGAGGATTTATTTGAAAAATACACCCACGATCTTACCGCATGGAGAAATGATGAAGCAATTTTTAATATTGAAAAAAAAGCACTGATGTCAAAACTTAAATCAGATATTCGACGTAACAAAGATCACTTGGCAACAAATGAAAGACTTAAAGAACTACTTACGACAAACCCGAAAGCTCCAGTGAGATTCAAATTTTTATTTAACGATGCCACACCTGCAGCTATTAAA</t>
  </si>
  <si>
    <t>alpA CDS</t>
  </si>
  <si>
    <t>ATGAACAATCGATCGGCCGTTAGAATACTACGGTTACCAGCGGTTATCCAAAAAACAGGTATGGCACGGGCCACCATCTATGACTGGTTGAACCCCAAATCACCACGATACGATGCCACCTTTCCCAAAAAGCGAATGCTCGGCGTGAAATCTGTCGGATGGATTGAGGCCGAGATTGATGAGTGGTTATCACAACGCTGTAAACTTATTTGA</t>
  </si>
  <si>
    <t>ATGAACAATCGATCGGCCGTTAGAATACTA</t>
  </si>
  <si>
    <t>ATGAACAATCGATCGGCCGTTAGAATACTACGGTTACCAGCGGTTATCCAAAAAACAGGT</t>
  </si>
  <si>
    <t>ATGAACAATCGATCGGCCGTTAGAATACTACGGTTACCAGCGGTTATCCAAAAAACAGGTATGGCACGGGCCACCATCTATGACTGGTTG</t>
  </si>
  <si>
    <t>ATGAACAATCGATCGGCCGTTAGAATACTACGGTTACCAGCGGTTATCCAAAAAACAGGTATGGCACGGGCCACCATCTATGACTGGTTGAACCCCAAATCACCACGATACGATGCCACCTTTCCCAAAAAGCGAATGCTCGGCGTGAAA</t>
  </si>
  <si>
    <t>yfjH CDS</t>
  </si>
  <si>
    <t>ATGGGTATCTTTAAGGCAAAAAACCCATGTACCAAAAATACAATTTTTACAACCTCTAATACATTGATTTATGGTGGTTTTATGATTTCTCTGAATGATTTTTATGAACAAATTTGTAGAAAACGACGTGATCTCGCCTATCACATGTCCGAATGCGAATGGGCGGTGGATACTGATGTTCTAGAGGAAGATCATCCGGAAATACGGATTGAGCTAGGCAGAATGCGAGAGCAATTCTGGAGCTCTGAGAAAATAGGTACTCGTGTGAGGTTATATTCCTGCGATGTACCATGGGAAACAAGGCACCATACAGTGAATGGGCAACTGGAGATAAAGGAAGAATACACTGAATTATATGATCCAGCTCAAGAATGCTGGAAAAATCTAAGTTCAAACCTTACCAAGGAAACGTTTTTACCTCTTGTTATCGAGCCATTTTCCATTAATGACATTTTCAAGGCACACCTTATGTTCGCCTCAATCTCTTTTTTCTGGGGAAAATCTATCATGTCTGAAAATGAAAACGTTGCCTTTAAAGCATTTCATCGGGCTGCGGAGTTATTTGATAAGTGCATAGGTATGACTTGGTTTAACATCTCTGTTTGTAATCAAAAAAAATTATCAGAAGTCAGGCGGAGTGCAGGAAAGAAGGGTGGCAAAAGCAAAGCGGAAGTGTACCATATCATTCAACTGAAGTTGGTTGAGCTAATTAATGACTCTGTTCCGAATGATGGGTGGAAAAATAAGGTTGTAGCAGTTAATGAACTTATCGAACCGCTATGGGATTTTATTCAAATGTCAGAGTTTGAGATAAATAATCAAAATAAAAAATATCGTGTAGCAACAATGAGTCAAGATGCTTTGGTTGATACTATTTTAAATCAATGGTCTTTAAAAAATGAAGATGTAAAACAAGCTTTCGATAGCGCTGTTCGTAGAAAAAAAAGAAGTAAATAA</t>
  </si>
  <si>
    <t>ATGGGTATCTTTAAGGCAAAAAACCCATGT</t>
  </si>
  <si>
    <t>ATGGGTATCTTTAAGGCAAAAAACCCATGTACCAAAAATACAATTTTTACAACCTCTAAT</t>
  </si>
  <si>
    <t>ATGGGTATCTTTAAGGCAAAAAACCCATGTACCAAAAATACAATTTTTACAACCTCTAATACATTGATTTATGGTGGTTTTATGATTTCT</t>
  </si>
  <si>
    <t>ATGGGTATCTTTAAGGCAAAAAACCCATGTACCAAAAATACAATTTTTACAACCTCTAATACATTGATTTATGGTGGTTTTATGATTTCTCTGAATGATTTTTATGAACAAATTTGTAGAAAACGACGTGATCTCGCCTATCACATGTCC</t>
  </si>
  <si>
    <t>ATGGGTATCTTTAAGGCAAAAAACCCATGTACCAAAAATACAATTTTTACAACCTCTAATACATTGATTTATGGTGGTTTTATGATTTCTCTGAATGATTTTTATGAACAAATTTGTAGAAAACGACGTGATCTCGCCTATCACATGTCCGAATGCGAATGGGCGGTGGATACTGATGTTCTAGAGGAAGATCATCCGGAAATACGGATTGAGCTAGGCAGAATGCGAGAGCAATTCTGGAGCTCTGAGAAAATAGGTACTCGTGTGAGGTTATATTCCTGCGATGTACCATGGGAAACA</t>
  </si>
  <si>
    <t>ATGGGTATCTTTAAGGCAAAAAACCCATGTACCAAAAATACAATTTTTACAACCTCTAATACATTGATTTATGGTGGTTTTATGATTTCTCTGAATGATTTTTATGAACAAATTTGTAGAAAACGACGTGATCTCGCCTATCACATGTCCGAATGCGAATGGGCGGTGGATACTGATGTTCTAGAGGAAGATCATCCGGAAATACGGATTGAGCTAGGCAGAATGCGAGAGCAATTCTGGAGCTCTGAGAAAATAGGTACTCGTGTGAGGTTATATTCCTGCGATGTACCATGGGAAACAAGGCACCATACAGTGAATGGGCAACTGGAGATAAAGGAAGAATACACTGAATTATATGATCCAGCTCAAGAATGCTGGAAAAATCTAAGTTCAAACCTTACCAAGGAAACGTTTTTACCTCTTGTTATCGAGCCATTTTCCATTAATGACATTTTCAAGGCACACCTTATGTTCGCCTCAATCTCTTTTTTCTGGGGAAAA</t>
  </si>
  <si>
    <t>intA CDS</t>
  </si>
  <si>
    <t>ATGGCAAGAAAAACCAAGCCGTTAACTGATACGGAAATCAAAGCCGCCAAACCTAAAGATGCCGATTACCAGCTTTATGACGGTGACGGGCTTACTCTGTTAATCAAGTCCAGTGGCAGTAAGCTTTGGCAATTCCGTTACTATCGGCCTTTGACCAAGCAGCGAACCAAACAGAGCTTCGGTGCCTATCCTGCCGTCTCGCTTTCTGATGCACGTAAACTCAGAGCCGAATCTAAAGTTTTATTGGCGAAAGACATTGATCCTCAGGAACATCAGAAAGAACAGGTGAGGAATTCTCAAGAGGCCAAAACCAATACCTTCTTGTTAGTTGCCGAGCGTTGGTGGAATGTGAAGAAAACCAGCGTAACAGAGGACTATGCCGACGATATCTGGCGCTCGCTTGAGAGAGATATTTTCCCGGCAATCGGTGATATCAGTATCACTGAGATTAAGGCTCATACTCTGGTTAAAGCAGTTCAGCCGGTTCAGGCCAGAGGTGCATTAGAGACTGTTCGCCGCCTTTGTCAGCGTATTAACGAAGTCATGATTTATGCGCAGAACACAGGCCTGATTGATGCTGTTCCTAGTGTAAATATCGGAAAAGCTTTCGAGAAACCGCAAAAGAAAAACATGCCAAGCATCCGGCCGGATCAACTTCCGCAGCTAATGCACACCATGCGTACGGCAAGTATCAGCATGTCCACAAGATGCCTGTTCATGTGGCAACTTCTAACCATCACCCGCCCTGCCGAAGCTGCTGAGGCTCGATGGGATGAGATCGATTTCAATGCTAGCGAATGGAAAATTCCTGCAGCTCGAATGAAGATGAACCGGGACCATACGGTTCCACTATCTGATGGGGCTCTTGCTATTCTGGAAATGATGAAGCCTCTCAGTGGTGGCCGAGAATTTATCTTTCCTAGCCGTATCAAGCCCAACCAACCAATGAATAGCCAAACAGTGAATGCAGCACTCAAGCGTGCTGGCTTAGGAGGTGTACTTGTTTCACACGGCTTGCGTTCTATCGCCAGTACGGCACTCAATGAGGAAGGATTTCCACCTGATGTCATTGAAGCAGCGCTTGCTCATGTAGACAAAAATGAGGTGCGTCGCGCTTATAACCGCAGTGATTATCTTGAGCAACGTCGTCCGATGATGCAATGGTGGGCTGATCTCGTAAAAGCAGCAGATAGTGGTAGCATCGTTTTAACTCATTTGAGCAAAATTCGTCTTGTCGGATAA</t>
  </si>
  <si>
    <t>ATGGCAAGAAAAACCAAGCCGTTAACTGAT</t>
  </si>
  <si>
    <t>ATGGCAAGAAAAACCAAGCCGTTAACTGATACGGAAATCAAAGCCGCCAAACCTAAAGAT</t>
  </si>
  <si>
    <t>ATGGCAAGAAAAACCAAGCCGTTAACTGATACGGAAATCAAAGCCGCCAAACCTAAAGATGCCGATTACCAGCTTTATGACGGTGACGGG</t>
  </si>
  <si>
    <t>ATGGCAAGAAAAACCAAGCCGTTAACTGATACGGAAATCAAAGCCGCCAAACCTAAAGATGCCGATTACCAGCTTTATGACGGTGACGGGCTTACTCTGTTAATCAAGTCCAGTGGCAGTAAGCTTTGGCAATTCCGTTACTATCGGCCT</t>
  </si>
  <si>
    <t>ATGGCAAGAAAAACCAAGCCGTTAACTGATACGGAAATCAAAGCCGCCAAACCTAAAGATGCCGATTACCAGCTTTATGACGGTGACGGGCTTACTCTGTTAATCAAGTCCAGTGGCAGTAAGCTTTGGCAATTCCGTTACTATCGGCCTTTGACCAAGCAGCGAACCAAACAGAGCTTCGGTGCCTATCCTGCCGTCTCGCTTTCTGATGCACGTAAACTCAGAGCCGAATCTAAAGTTTTATTGGCGAAAGACATTGATCCTCAGGAACATCAGAAAGAACAGGTGAGGAATTCTCAA</t>
  </si>
  <si>
    <t>ATGGCAAGAAAAACCAAGCCGTTAACTGATACGGAAATCAAAGCCGCCAAACCTAAAGATGCCGATTACCAGCTTTATGACGGTGACGGGCTTACTCTGTTAATCAAGTCCAGTGGCAGTAAGCTTTGGCAATTCCGTTACTATCGGCCTTTGACCAAGCAGCGAACCAAACAGAGCTTCGGTGCCTATCCTGCCGTCTCGCTTTCTGATGCACGTAAACTCAGAGCCGAATCTAAAGTTTTATTGGCGAAAGACATTGATCCTCAGGAACATCAGAAAGAACAGGTGAGGAATTCTCAAGAGGCCAAAACCAATACCTTCTTGTTAGTTGCCGAGCGTTGGTGGAATGTGAAGAAAACCAGCGTAACAGAGGACTATGCCGACGATATCTGGCGCTCGCTTGAGAGAGATATTTTCCCGGCAATCGGTGATATCAGTATCACTGAGATTAAGGCTCATACTCTGGTTAAAGCAGTTCAGCCGGTTCAGGCCAGAGGTGCA</t>
  </si>
  <si>
    <t>smpB CDS</t>
  </si>
  <si>
    <t>ATGACGAAGAAAAAAGCACATAAACCTGGTTCAGCGACCATCGCGCTTAACAAGCGCGCCCGTCACGAATACTTTATCGAAGAAGAGTTCGAAGCGGGACTTGCCCTGCAAGGCTGGGAAGTTAAATCCCTGCGCGCAGGAAAAGCCAATATCAGCGACAGCTACGTCCTTCTGCGTGACGGAGAGGCATTTCTGTTTGGCGCTAACATCACGCCAATGGCCGTGGCCTCCACGCATGTGGTGTGCGATCCTACCCGTACCCGCAAGTTACTTCTCAACCAGCGCGAACTGGACTCATTGTACGGTCGCGTCAATCGAGAAGGCTATACCGTAGTGGCGCTCTCCCTGTACTGGAAAAATGCCTGGTGCAAAGTGAAAATCGGCGTCGCCAAAGGTAAGAAACAGCACGATAAACGTTCAGATATCAAAGAGCGCGAATGGCAGGTGGATAAAGCACGTATCATGAAAAACGCCCACCGTTAA</t>
  </si>
  <si>
    <t>ATGACGAAGAAAAAAGCACATAAACCTGGT</t>
  </si>
  <si>
    <t>ATGACGAAGAAAAAAGCACATAAACCTGGTTCAGCGACCATCGCGCTTAACAAGCGCGCC</t>
  </si>
  <si>
    <t>ATGACGAAGAAAAAAGCACATAAACCTGGTTCAGCGACCATCGCGCTTAACAAGCGCGCCCGTCACGAATACTTTATCGAAGAAGAGTTC</t>
  </si>
  <si>
    <t>ATGACGAAGAAAAAAGCACATAAACCTGGTTCAGCGACCATCGCGCTTAACAAGCGCGCCCGTCACGAATACTTTATCGAAGAAGAGTTCGAAGCGGGACTTGCCCTGCAAGGCTGGGAAGTTAAATCCCTGCGCGCAGGAAAAGCCAAT</t>
  </si>
  <si>
    <t>ATGACGAAGAAAAAAGCACATAAACCTGGTTCAGCGACCATCGCGCTTAACAAGCGCGCCCGTCACGAATACTTTATCGAAGAAGAGTTCGAAGCGGGACTTGCCCTGCAAGGCTGGGAAGTTAAATCCCTGCGCGCAGGAAAAGCCAATATCAGCGACAGCTACGTCCTTCTGCGTGACGGAGAGGCATTTCTGTTTGGCGCTAACATCACGCCAATGGCCGTGGCCTCCACGCATGTGGTGTGCGATCCTACCCGTACCCGCAAGTTACTTCTCAACCAGCGCGAACTGGACTCATTG</t>
  </si>
  <si>
    <t>ratA CDS</t>
  </si>
  <si>
    <t>ATGATATTATTTGTTGGATTTTTGTTGATGGAAATTGTTATGCCTCAGATTAGCCGGACCGCACTGGTACCCTACAGCGCGGAGCAAATGTATCAGTTAGTGAATGACGTTCAGTCTTATCCTCAGTTTTTGCCGGGTTGTACCGGAAGTCGGATTCTGGAGTCCACTCCTGGGCAGATGACTGCGGCGGTAGATGTCTCTAAGGCTGGGATCAGCAAAACGTTTACTACCCGCAACCAGTTGACCAGTAACCAAAGTATTCTTATGAATCTGGTGGATGGGCCGTTCAAGAAATTGATTGGTGGATGGAAGTTTACGCCGCTGAGCCAGGAGGCGTGTCGTATCGAGTTTCATCTCGACTTTGAGTTTACCAATAAGTTGATTGAACTCGCCTTTGGTCGCGTGTTTAAAGAGCTGGCGGCTAATATGGTCCAGGCTTTTACGGTTCGTGCGAAAGAGGTTTACAGTGCCAGGTAA</t>
  </si>
  <si>
    <t>ATGATATTATTTGTTGGATTTTTGTTGATG</t>
  </si>
  <si>
    <t>ATGATATTATTTGTTGGATTTTTGTTGATGGAAATTGTTATGCCTCAGATTAGCCGGACC</t>
  </si>
  <si>
    <t>ATGATATTATTTGTTGGATTTTTGTTGATGGAAATTGTTATGCCTCAGATTAGCCGGACCGCACTGGTACCCTACAGCGCGGAGCAAATG</t>
  </si>
  <si>
    <t>ATGATATTATTTGTTGGATTTTTGTTGATGGAAATTGTTATGCCTCAGATTAGCCGGACCGCACTGGTACCCTACAGCGCGGAGCAAATGTATCAGTTAGTGAATGACGTTCAGTCTTATCCTCAGTTTTTGCCGGGTTGTACCGGAAGT</t>
  </si>
  <si>
    <t>ATGATATTATTTGTTGGATTTTTGTTGATGGAAATTGTTATGCCTCAGATTAGCCGGACCGCACTGGTACCCTACAGCGCGGAGCAAATGTATCAGTTAGTGAATGACGTTCAGTCTTATCCTCAGTTTTTGCCGGGTTGTACCGGAAGTCGGATTCTGGAGTCCACTCCTGGGCAGATGACTGCGGCGGTAGATGTCTCTAAGGCTGGGATCAGCAAAACGTTTACTACCCGCAACCAGTTGACCAGTAACCAAAGTATTCTTATGAATCTGGTGGATGGGCCGTTCAAGAAATTGATT</t>
  </si>
  <si>
    <t>ratB CDS</t>
  </si>
  <si>
    <t>GTGCCAGGTAAAATTGCCGTTGAGGTGGCTTATGCGCTACCTGAGAAGCAGTACCTGCAGCGAGTGACGCTGCAGGAGGGCGCGACGGTTGAAGAAGCTATTCGCGCCAGTGGCTTGCTGGAATTGCGTACCGATATCGATTTAACTAAAAACAAAGTCGGCATTTACAGCCGTCCGGCAAAACTAAGCGATAGTGTGCATGATGGCGATCGGGTGGAGATTTATCGCCCTCTCATTGCCGATCCGAAAGAGCTTCGCAGGCAACGAGCAGAAAAATCAGCGAATAAATAA</t>
  </si>
  <si>
    <t>GTGCCAGGTAAAATTGCCGTTGAGGTGGCT</t>
  </si>
  <si>
    <t>GTGCCAGGTAAAATTGCCGTTGAGGTGGCTTATGCGCTACCTGAGAAGCAGTACCTGCAG</t>
  </si>
  <si>
    <t>GTGCCAGGTAAAATTGCCGTTGAGGTGGCTTATGCGCTACCTGAGAAGCAGTACCTGCAGCGAGTGACGCTGCAGGAGGGCGCGACGGTT</t>
  </si>
  <si>
    <t>GTGCCAGGTAAAATTGCCGTTGAGGTGGCTTATGCGCTACCTGAGAAGCAGTACCTGCAGCGAGTGACGCTGCAGGAGGGCGCGACGGTTGAAGAAGCTATTCGCGCCAGTGGCTTGCTGGAATTGCGTACCGATATCGATTTAACTAAA</t>
  </si>
  <si>
    <t>bamE CDS</t>
  </si>
  <si>
    <t>ATGCGCTGTAAAACGCTGACTGCTGCAGCAGCAGTACTATTGATGTTGACCGCAGGCTGTTCCACTCTGGAGCGAGTGGTTTACCGTCCTGACATCAACCAGGGGAACTATCTGACCGCTAACGACGTATCCAAAATACGTGTTGGCATGACGCAACAACAAGTTGCGTACGCATTGGGTACACCGCTGATGTCCGATCCATTTGGTACGAATACCTGGTTCTATGTCTTCCGCCAGCAACCAGGTCATGAAGGTGTAACTCAGCAAACGCTGACGCTGACCTTTAACAGTAGCGGTGTGTTGACCAATATTGATAACAAACCTGCGCTGAGTGGTAACTAA</t>
  </si>
  <si>
    <t>ATGCGCTGTAAAACGCTGACTGCTGCAGCA</t>
  </si>
  <si>
    <t>ATGCGCTGTAAAACGCTGACTGCTGCAGCAGCAGTACTATTGATGTTGACCGCAGGCTGT</t>
  </si>
  <si>
    <t>ATGCGCTGTAAAACGCTGACTGCTGCAGCAGCAGTACTATTGATGTTGACCGCAGGCTGTTCCACTCTGGAGCGAGTGGTTTACCGTCCT</t>
  </si>
  <si>
    <t>ATGCGCTGTAAAACGCTGACTGCTGCAGCAGCAGTACTATTGATGTTGACCGCAGGCTGTTCCACTCTGGAGCGAGTGGTTTACCGTCCTGACATCAACCAGGGGAACTATCTGACCGCTAACGACGTATCCAAAATACGTGTTGGCATG</t>
  </si>
  <si>
    <t>ATGCGCTGTAAAACGCTGACTGCTGCAGCAGCAGTACTATTGATGTTGACCGCAGGCTGTTCCACTCTGGAGCGAGTGGTTTACCGTCCTGACATCAACCAGGGGAACTATCTGACCGCTAACGACGTATCCAAAATACGTGTTGGCATGACGCAACAACAAGTTGCGTACGCATTGGGTACACCGCTGATGTCCGATCCATTTGGTACGAATACCTGGTTCTATGTCTTCCGCCAGCAACCAGGTCATGAAGGTGTAACTCAGCAAACGCTGACGCTGACCTTTAACAGTAGCGGTGTG</t>
  </si>
  <si>
    <t>recN CDS</t>
  </si>
  <si>
    <t>ATGTTGGCACAACTGACCATCAGCAACTTTGCTATCGTTCGTGAGCTTGAGATTGATTTTCATAGCGGCATGACCGTAATAACTGGCGAGACCGGCGCGGGTAAATCTATTGCAATAGATGCCCTCGGTCTTTGTCTCGGTGGTCGCGCTGAAGCCGACATGGTGCGTACCGGCGCTGCTCGCGCTGACCTGTGCGCCCGTTTTTCTCTGAAAGATACGCCAGCGGCTCTGCGCTGGCTGGAAGAAAACCAGCTTGAAGACGGGCATGAATGTTTGCTTCGTCGCGTGATCAGCAGCGATGGTCGCTCCCGTGGTTTCATCAACGGTACAGCTGTTCCTCTGTCACAACTGCGCGAACTGGGTCAGTTGCTGATTCAGATCCATGGTCAGCACGCTCATCAATTACTCACCAAACCTGAGCACCAAAAATTCCTGCTTGATGGCTATGCCAATGAAACCTCTCTACTGCAGGAAATGACCGCACGTTATCAGTTGTGGCATCAAAGCTGCCGTGACCTCGCGCATCATCAACAGTTAAGTCAGGAACGCGCCGCCCGTGCGGAACTGCTGCAATACCAATTAAAAGAACTTAACGAATTTAATCCGCAGCCCGGAGAGTTTGAACAAATCGACGAAGAGTACAAACGTCTGGCGAACAGCGGTCAATTGCTGACCACCAGCCAGAATGCATTGGCATTAATGGCCGACGGTGAAGACGCAAACCTGCAAAGTCAGCTTTACACGGCTAAACAACTGGTGAGCGAATTGATTGGCATGGACAGCAAACTGTCCGGCGTACTTGATATGCTGGAAGAAGCTACCATCCAGATTGCTGAAGCCAGCGATGAACTGCGCCACTACTGCGATCGTCTGGATCTCGATCCCAACCGACTATTTGAACTTGAACAGCGCATCTCAAAACAGATTTCGCTGGCACGTAAACATCACGTCAGCCCTGAGGCATTGCCACAGTATTACCAGTCGCTACTGGAAGAACAGCAGCAACTGGACGATCAGGCCGACTCACAAGAAACGCTTGCGCTGGCGGTAACGAAACATCATCAGCAGGCACTGGAAATCGCGCGCGCATTACACCAACAACGCCAGCAATATGCAGAAGAACTTGCACAGCTGATCACCGACAGTATGCATGCGCTCTCAATGCCGCATGGGCAGTTTACGATCGATGTTAAATTTGACGAGCATCACCTGGGCGCTGACGGTGCCGATCGTATTGAGTTTCGGGTAACCACCAACCCAGGTCAGCCAATGCAGCCTATTGCCAAAGTCGCATCCGGTGGTGAATTGTCCCGCATCGCACTGGCAATCCAGGTCATCACGGCGCGTAAAATGGAAACCCCGGCACTGATTTTTGATGAAGTGGATGTAGGGATTAGCGGTCCAACAGCGGCAGTTGTCGGCAAACTGCTGCGTCAACTCGGCGAATCAACTCAGGTGATGTGTGTTACCCACCTGCCACAAGTCGCGGGATGTGGTCATCAACACTATTTTGTCAGCAAAGAAACCGATGGTGCGATGACAGAAACGCATATGCAATCCCTGAATAAAAAAGCGCGGTTACAAGAGCTGGCGCGCCTGCTTGGTGGCAGTGAAGTCACACGTAATACACTGGCGAATGCGAAAGAACTGCTTGCAGCGTAA</t>
  </si>
  <si>
    <t>ATGTTGGCACAACTGACCATCAGCAACTTT</t>
  </si>
  <si>
    <t>ATGTTGGCACAACTGACCATCAGCAACTTTGCTATCGTTCGTGAGCTTGAGATTGATTTT</t>
  </si>
  <si>
    <t>ATGTTGGCACAACTGACCATCAGCAACTTTGCTATCGTTCGTGAGCTTGAGATTGATTTTCATAGCGGCATGACCGTAATAACTGGCGAG</t>
  </si>
  <si>
    <t>ATGTTGGCACAACTGACCATCAGCAACTTTGCTATCGTTCGTGAGCTTGAGATTGATTTTCATAGCGGCATGACCGTAATAACTGGCGAGACCGGCGCGGGTAAATCTATTGCAATAGATGCCCTCGGTCTTTGTCTCGGTGGTCGCGCT</t>
  </si>
  <si>
    <t>ATGTTGGCACAACTGACCATCAGCAACTTTGCTATCGTTCGTGAGCTTGAGATTGATTTTCATAGCGGCATGACCGTAATAACTGGCGAGACCGGCGCGGGTAAATCTATTGCAATAGATGCCCTCGGTCTTTGTCTCGGTGGTCGCGCTGAAGCCGACATGGTGCGTACCGGCGCTGCTCGCGCTGACCTGTGCGCCCGTTTTTCTCTGAAAGATACGCCAGCGGCTCTGCGCTGGCTGGAAGAAAACCAGCTTGAAGACGGGCATGAATGTTTGCTTCGTCGCGTGATCAGCAGCGAT</t>
  </si>
  <si>
    <t>ATGTTGGCACAACTGACCATCAGCAACTTTGCTATCGTTCGTGAGCTTGAGATTGATTTTCATAGCGGCATGACCGTAATAACTGGCGAGACCGGCGCGGGTAAATCTATTGCAATAGATGCCCTCGGTCTTTGTCTCGGTGGTCGCGCTGAAGCCGACATGGTGCGTACCGGCGCTGCTCGCGCTGACCTGTGCGCCCGTTTTTCTCTGAAAGATACGCCAGCGGCTCTGCGCTGGCTGGAAGAAAACCAGCTTGAAGACGGGCATGAATGTTTGCTTCGTCGCGTGATCAGCAGCGATGGTCGCTCCCGTGGTTTCATCAACGGTACAGCTGTTCCTCTGTCACAACTGCGCGAACTGGGTCAGTTGCTGATTCAGATCCATGGTCAGCACGCTCATCAATTACTCACCAAACCTGAGCACCAAAAATTCCTGCTTGATGGCTATGCCAATGAAACCTCTCTACTGCAGGAAATGACCGCACGTTATCAGTTGTGGCAT</t>
  </si>
  <si>
    <t>nadK CDS</t>
  </si>
  <si>
    <t>ATGAATAATCATTTCAAGTGTATTGGCATTGTGGGACACCCACGGCACCCCACTGCACTGACAACACATGAAATGCTCTACCGCTGGCTGTGCACAAAAGGTTACGAGGTCATCGTTGAGCAACAAATCGCTCACGAACTGCAACTGAAGAATGTGAAAACTGGCACGCTCGCGGAGATTGGGCAACTAGCTGATCTCGCGGTAGTCGTTGGTGGCGACGGTAATATGCTGGGCGCGGCACGCACACTCGCCCGTTACGATATTAAAGTTATTGGAATCAACCGTGGCAACCTGGGTTTCCTGACTGACCTTGACCCCGATAACGCCCAGCAACAGTTAGCCGATGTGCTGGAAGGCCACTACATCAGCGAGAAACGTTTTTTGCTGGAAGCGCAAGTCTGTCAGCAAGATTGCCAGAAACGCATCAGCACCGCGATAAATGAAGTGGTGCTTCATCCAGGCAAAGTGGCGCATATGATTGAGTTCGAAGTGTATATCGACGAGATCTTTGCGTTTTCTCAGCGATCTGATGGACTAATTATTTCGACGCCAACAGGCTCCACCGCCTATTCCCTCTCTGCAGGCGGTCCTATTCTGACCCCCTCTCTGGATGCGATTACCCTGGTGCCCATGTTCCCGCATACGTTGTCAGCACGACCACTGGTCATAAACAGCAGCAGCACGATCCGTCTGCGTTTTTCGCATCGCCGTAACGACCTGGAAATCAGTTGCGACAGCCAGATAGCACTGCCGATTCAGGAAGGTGAAGATGTCCTGATTCGTCGCTGTGATTACCATCTGAATCTGATTCATCCGAAAGATTACAGTTATTTCAACACATTAAGCACCAAGCTCGGCTGGTCAAAAAAATTATTCTAA</t>
  </si>
  <si>
    <t>ATGAATAATCATTTCAAGTGTATTGGCATT</t>
  </si>
  <si>
    <t>ATGAATAATCATTTCAAGTGTATTGGCATTGTGGGACACCCACGGCACCCCACTGCACTG</t>
  </si>
  <si>
    <t>ATGAATAATCATTTCAAGTGTATTGGCATTGTGGGACACCCACGGCACCCCACTGCACTGACAACACATGAAATGCTCTACCGCTGGCTG</t>
  </si>
  <si>
    <t>ATGAATAATCATTTCAAGTGTATTGGCATTGTGGGACACCCACGGCACCCCACTGCACTGACAACACATGAAATGCTCTACCGCTGGCTGTGCACAAAAGGTTACGAGGTCATCGTTGAGCAACAAATCGCTCACGAACTGCAACTGAAG</t>
  </si>
  <si>
    <t>ATGAATAATCATTTCAAGTGTATTGGCATTGTGGGACACCCACGGCACCCCACTGCACTGACAACACATGAAATGCTCTACCGCTGGCTGTGCACAAAAGGTTACGAGGTCATCGTTGAGCAACAAATCGCTCACGAACTGCAACTGAAGAATGTGAAAACTGGCACGCTCGCGGAGATTGGGCAACTAGCTGATCTCGCGGTAGTCGTTGGTGGCGACGGTAATATGCTGGGCGCGGCACGCACACTCGCCCGTTACGATATTAAAGTTATTGGAATCAACCGTGGCAACCTGGGTTTC</t>
  </si>
  <si>
    <t>ATGAATAATCATTTCAAGTGTATTGGCATTGTGGGACACCCACGGCACCCCACTGCACTGACAACACATGAAATGCTCTACCGCTGGCTGTGCACAAAAGGTTACGAGGTCATCGTTGAGCAACAAATCGCTCACGAACTGCAACTGAAGAATGTGAAAACTGGCACGCTCGCGGAGATTGGGCAACTAGCTGATCTCGCGGTAGTCGTTGGTGGCGACGGTAATATGCTGGGCGCGGCACGCACACTCGCCCGTTACGATATTAAAGTTATTGGAATCAACCGTGGCAACCTGGGTTTCCTGACTGACCTTGACCCCGATAACGCCCAGCAACAGTTAGCCGATGTGCTGGAAGGCCACTACATCAGCGAGAAACGTTTTTTGCTGGAAGCGCAAGTCTGTCAGCAAGATTGCCAGAAACGCATCAGCACCGCGATAAATGAAGTGGTGCTTCATCCAGGCAAAGTGGCGCATATGATTGAGTTCGAAGTGTATATCGAC</t>
  </si>
  <si>
    <t>grpE CDS</t>
  </si>
  <si>
    <t>ATGAGTAGTAAAGAACAGAAAACGCCTGAGGGGCAAGCCCCGGAAGAAATTATCATGGATCAGCACGAAGAGATTGAGGCAGTTGAGCCAGAAGCTTCTGCTGAGCAGGTGGATCCGCGCGATGAAAAAGTTGCGAATCTCGAAGCTCAGCTGGCTGAAGCCCAGACCCGTGAACGTGACGGCATTTTGCGTGTAAAAGCCGAAATGGAAAACCTGCGTCGTCGTACTGAACTGGATATTGAAAAAGCCCACAAATTCGCGCTGGAGAAATTCATCAACGAATTGCTGCCGGTGATTGATAGCCTGGATCGTGCGCTGGAAGTGGCTGATAAAGCTAACCCGGATATGTCTGCGATGGTTGAAGGCATTGAGCTGACGCTGAAGTCGATGCTGGATGTTGTGCGTAAGTTTGGCGTTGAAGTGATCGCCGAAACTAACGTCCCACTGGACCCGAATGTGCATCAGGCCATCGCAATGGTGGAATCTGATGACGTTGCGCCAGGTAACGTACTGGGCATTATGCAGAAGGGTTATACGCTGAATGGTCGTACGATTCGTGCGGCGATGGTTACTGTAGCGAAAGCAAAAGCTTAA</t>
  </si>
  <si>
    <t>ATGAGTAGTAAAGAACAGAAAACGCCTGAG</t>
  </si>
  <si>
    <t>ATGAGTAGTAAAGAACAGAAAACGCCTGAGGGGCAAGCCCCGGAAGAAATTATCATGGAT</t>
  </si>
  <si>
    <t>ATGAGTAGTAAAGAACAGAAAACGCCTGAGGGGCAAGCCCCGGAAGAAATTATCATGGATCAGCACGAAGAGATTGAGGCAGTTGAGCCA</t>
  </si>
  <si>
    <t>ATGAGTAGTAAAGAACAGAAAACGCCTGAGGGGCAAGCCCCGGAAGAAATTATCATGGATCAGCACGAAGAGATTGAGGCAGTTGAGCCAGAAGCTTCTGCTGAGCAGGTGGATCCGCGCGATGAAAAAGTTGCGAATCTCGAAGCTCAG</t>
  </si>
  <si>
    <t>ATGAGTAGTAAAGAACAGAAAACGCCTGAGGGGCAAGCCCCGGAAGAAATTATCATGGATCAGCACGAAGAGATTGAGGCAGTTGAGCCAGAAGCTTCTGCTGAGCAGGTGGATCCGCGCGATGAAAAAGTTGCGAATCTCGAAGCTCAGCTGGCTGAAGCCCAGACCCGTGAACGTGACGGCATTTTGCGTGTAAAAGCCGAAATGGAAAACCTGCGTCGTCGTACTGAACTGGATATTGAAAAAGCCCACAAATTCGCGCTGGAGAAATTCATCAACGAATTGCTGCCGGTGATTGAT</t>
  </si>
  <si>
    <t>ATGAGTAGTAAAGAACAGAAAACGCCTGAGGGGCAAGCCCCGGAAGAAATTATCATGGATCAGCACGAAGAGATTGAGGCAGTTGAGCCAGAAGCTTCTGCTGAGCAGGTGGATCCGCGCGATGAAAAAGTTGCGAATCTCGAAGCTCAGCTGGCTGAAGCCCAGACCCGTGAACGTGACGGCATTTTGCGTGTAAAAGCCGAAATGGAAAACCTGCGTCGTCGTACTGAACTGGATATTGAAAAAGCCCACAAATTCGCGCTGGAGAAATTCATCAACGAATTGCTGCCGGTGATTGATAGCCTGGATCGTGCGCTGGAAGTGGCTGATAAAGCTAACCCGGATATGTCTGCGATGGTTGAAGGCATTGAGCTGACGCTGAAGTCGATGCTGGATGTTGTGCGTAAGTTTGGCGTTGAAGTGATCGCCGAAACTAACGTCCCACTGGACCCGAATGTGCATCAGGCCATCGCAATGGTGGAATCTGATGACGTTGCGCCA</t>
  </si>
  <si>
    <t>yfjD CDS</t>
  </si>
  <si>
    <t>CTGGAACACATTTCTACTACTACGTTGATCATTATTCTGATCATCATGGTGGTCATTTCAGCCTATTTTTCCGGGTCCGAAACCGGAATGATGACCCTCAACCGCTATCGTCTGCGACATATGGCGAAACAGGGTAATCGCTCGGCCAAACGCGTCGAAAAATTGCTGCGTAAGCCAGACCGCCTGATAAGCCTGGTGTTAATCGGCAATAACCTGGTCAATATTCTTGCCTCCGCGCTCGGCACTATTGTTGGGATGCGTTTGTACGGCGATGCGGGCGTGGCAATTGCGACTGGTGTGCTGACTTTTGTCGTACTGGTATTTGCTGAGGTATTGCCGAAAACCATTGCCGCGCTGTACCCGGAAAAAGTCGCTTATCCGAGTAGTTTTCTGCTGGCTCCGCTGCAAATTTTGATGATGCCGCTGGTCTGGTTGCTGAATGCTATCACCCGTATGCTGATGCGCATGATGGGTATCAAAACCGATATCGTGGTTAGCGGCTCTTTGAGCAAAGAAGAGTTGCGCACTATCGTGCACGAATCACGCTCACAAATTTCCCGTCGCAATCAGGATATGCTGCTGTCGGTGCTCGATCTGGAAAAAATGACCGTTGATGACATCATGGTGCCGCGCAGTGAAATTATCGGTATTGATATCAACGATGACTGGAAATCGATTCTGCGCCAACTCTCCCACTCACCTCACGGGCGCATCGTGCTCTACCGTGATTCGCTGGACGACGCCATCAGTATGCTGCGAGTACGTGAAGCCTGGCGGTTGATGTCGGAGAAAAAAGAGTTCACCAAAGAAACCATGCTGCGCGCCGCGGACGAGATCTATTTTGTGCCGGAAGGTACGCCGCTCAGCACGCAGTTGGTAAAGTTTCAGCGCAACAAAAAGAAAGTCGGCCTGGTCGTCAACGAGTATGGAGACATTCAGGGGCTGGTGACGGTTGAAGATATTCTGGAAGAGATTGTCGGCGATTTCACTACGTCGATGTCGCCAACACTTGCCGAAGAGGTCACGCCGCAAAACGACGGTTCGGTGATTATCGATGGCACCGCCAACGTGCGGGAAATCAACAAAGCCTTTAACTGGCATCTACCGGAAGATGATGCCCGCACGGTTAATGGCGTCATTCTTGAGGCACTGGAAGAGATCCCTGTCGCAGGCACCCGCGTGCGTATTGGCGAGTACGATATCGATATTCTCGACGTACAGGACAATATGATTAAGCAGGTAAAAGTTTTTCCTGTGAAACCGCTGCGCGAGAGTGTGGCGGAGTAA</t>
  </si>
  <si>
    <t>CTGGAACACATTTCTACTACTACGTTGATC</t>
  </si>
  <si>
    <t>CTGGAACACATTTCTACTACTACGTTGATCATTATTCTGATCATCATGGTGGTCATTTCA</t>
  </si>
  <si>
    <t>CTGGAACACATTTCTACTACTACGTTGATCATTATTCTGATCATCATGGTGGTCATTTCAGCCTATTTTTCCGGGTCCGAAACCGGAATG</t>
  </si>
  <si>
    <t>CTGGAACACATTTCTACTACTACGTTGATCATTATTCTGATCATCATGGTGGTCATTTCAGCCTATTTTTCCGGGTCCGAAACCGGAATGATGACCCTCAACCGCTATCGTCTGCGACATATGGCGAAACAGGGTAATCGCTCGGCCAAA</t>
  </si>
  <si>
    <t>CTGGAACACATTTCTACTACTACGTTGATCATTATTCTGATCATCATGGTGGTCATTTCAGCCTATTTTTCCGGGTCCGAAACCGGAATGATGACCCTCAACCGCTATCGTCTGCGACATATGGCGAAACAGGGTAATCGCTCGGCCAAACGCGTCGAAAAATTGCTGCGTAAGCCAGACCGCCTGATAAGCCTGGTGTTAATCGGCAATAACCTGGTCAATATTCTTGCCTCCGCGCTCGGCACTATTGTTGGGATGCGTTTGTACGGCGATGCGGGCGTGGCAATTGCGACTGGTGTG</t>
  </si>
  <si>
    <t>CTGGAACACATTTCTACTACTACGTTGATCATTATTCTGATCATCATGGTGGTCATTTCAGCCTATTTTTCCGGGTCCGAAACCGGAATGATGACCCTCAACCGCTATCGTCTGCGACATATGGCGAAACAGGGTAATCGCTCGGCCAAACGCGTCGAAAAATTGCTGCGTAAGCCAGACCGCCTGATAAGCCTGGTGTTAATCGGCAATAACCTGGTCAATATTCTTGCCTCCGCGCTCGGCACTATTGTTGGGATGCGTTTGTACGGCGATGCGGGCGTGGCAATTGCGACTGGTGTGCTGACTTTTGTCGTACTGGTATTTGCTGAGGTATTGCCGAAAACCATTGCCGCGCTGTACCCGGAAAAAGTCGCTTATCCGAGTAGTTTTCTGCTGGCTCCGCTGCAAATTTTGATGATGCCGCTGGTCTGGTTGCTGAATGCTATCACCCGTATGCTGATGCGCATGATGGGTATCAAAACCGATATCGTGGTTAGCGGC</t>
  </si>
  <si>
    <t>ypjD CDS</t>
  </si>
  <si>
    <t>ATGCCCGTTTTTGCTCTGCTCGCGCTTGTCGCCTACTCCGTCAGTCTTGCGCTGATTGTTCCCGGTCTGCTGCAAAAAAACGGCGGCTGGCGGCGCATGGCTATTATTTCTGCGGTCATTGCGCTGGTCTGCCACGCAATCGCTCTGGAAGCCCGCATCCTGCCCGACGGTGATAGCGGACAAAACCTCAGCCTGCTGAACGTTGGTTCATTGGTCAGTTTGATGATCTGTACGGTAATGACCATTGTGGCTTCTCGCAATCGTGGCTGGCTGCTGCTACCCATTGTCTATGCCTTTGCGCTTATCAACCTGGCGCTGGCAACCTTCATGCCCAATGAATACATCACCCATCTGGAAGCTACGCCTGGGATGCTGGTGCACATTGGCTTATCGCTCTTTTCCTATGCCACGCTAATTATCGCCGCCCTGTACGCGCTGCAACTGGCGTGGATTGATTACCAACTGAAGAACAAGAAGCTGGCGTTTAACCAGGAAATGCCGCCATTGATGAGTATCGAGCGTAAAATGTTCCACATCACGCAGATTGGCGTGGTGCTGCTAACGCTCACGCTTTGCACTGGCCTGTTCTACATGCACAACTTATTTAGCATGGAAAATATCGACAAGGCTGTGCTCTCTATCGTGGCGTGGTTTGTCTATATTGTGCTGCTGTGGGGACATTATCATGAAGGATGGCGTGGACGCCGCGTCGTCTGGTTTAACGTTGCGGGCGCGGTAATTCTGACACTGGCCTACTTCGGCAGCCGAATTGTCCAGCAGTTAATCAGCTAA</t>
  </si>
  <si>
    <t>ATGCCCGTTTTTGCTCTGCTCGCGCTTGTC</t>
  </si>
  <si>
    <t>ATGCCCGTTTTTGCTCTGCTCGCGCTTGTCGCCTACTCCGTCAGTCTTGCGCTGATTGTT</t>
  </si>
  <si>
    <t>ATGCCCGTTTTTGCTCTGCTCGCGCTTGTCGCCTACTCCGTCAGTCTTGCGCTGATTGTTCCCGGTCTGCTGCAAAAAAACGGCGGCTGG</t>
  </si>
  <si>
    <t>ATGCCCGTTTTTGCTCTGCTCGCGCTTGTCGCCTACTCCGTCAGTCTTGCGCTGATTGTTCCCGGTCTGCTGCAAAAAAACGGCGGCTGGCGGCGCATGGCTATTATTTCTGCGGTCATTGCGCTGGTCTGCCACGCAATCGCTCTGGAA</t>
  </si>
  <si>
    <t>ATGCCCGTTTTTGCTCTGCTCGCGCTTGTCGCCTACTCCGTCAGTCTTGCGCTGATTGTTCCCGGTCTGCTGCAAAAAAACGGCGGCTGGCGGCGCATGGCTATTATTTCTGCGGTCATTGCGCTGGTCTGCCACGCAATCGCTCTGGAAGCCCGCATCCTGCCCGACGGTGATAGCGGACAAAACCTCAGCCTGCTGAACGTTGGTTCATTGGTCAGTTTGATGATCTGTACGGTAATGACCATTGTGGCTTCTCGCAATCGTGGCTGGCTGCTGCTACCCATTGTCTATGCCTTTGCG</t>
  </si>
  <si>
    <t>ATGCCCGTTTTTGCTCTGCTCGCGCTTGTCGCCTACTCCGTCAGTCTTGCGCTGATTGTTCCCGGTCTGCTGCAAAAAAACGGCGGCTGGCGGCGCATGGCTATTATTTCTGCGGTCATTGCGCTGGTCTGCCACGCAATCGCTCTGGAAGCCCGCATCCTGCCCGACGGTGATAGCGGACAAAACCTCAGCCTGCTGAACGTTGGTTCATTGGTCAGTTTGATGATCTGTACGGTAATGACCATTGTGGCTTCTCGCAATCGTGGCTGGCTGCTGCTACCCATTGTCTATGCCTTTGCGCTTATCAACCTGGCGCTGGCAACCTTCATGCCCAATGAATACATCACCCATCTGGAAGCTACGCCTGGGATGCTGGTGCACATTGGCTTATCGCTCTTTTCCTATGCCACGCTAATTATCGCCGCCCTGTACGCGCTGCAACTGGCGTGGATTGATTACCAACTGAAGAACAAGAAGCTGGCGTTTAACCAGGAAATGCCG</t>
  </si>
  <si>
    <t>ffh CDS</t>
  </si>
  <si>
    <t>ATGTTTGATAATTTAACCGATCGTTTGTCGCGCACGCTGCGCAATATCAGTGGCCGTGGACGCCTCACTGAAGACAACGTAAAAGATACGCTGCGCGAAGTGCGCATGGCGCTGCTGGAGGCGGACGTAGCTCTGCCGGTAGTGCGTGAGTTTATCAATCGCGTAAAAGAGAAAGCGGTTGGTCATGAAGTTAATAAGAGCCTGACGCCGGGGCAGGAGTTCGTCAAAATAGTCCGTAACGAACTGGTTGCGGCGATGGGCGAAGAGAACCAGACCCTGAACCTGGCTGCGCAACCGCCTGCGGTCGTACTGATGGCGGGCCTGCAAGGTGCCGGTAAAACAACCAGCGTTGGTAAACTCGGTAAGTTCCTGCGCGAGAAGCACAAGAAGAAAGTGCTGGTGGTTTCTGCCGACGTTTATCGCCCGGCGGCAATCAAACAGCTTGAGACGCTGGCAGAGCAGGTGGGCGTTGATTTCTTCCCTTCTGATGTTGGTCAGAAGCCGGTAGATATCGTTAACGCGGCGCTGAAAGAAGCCAAACTGAAATTCTACGACGTGCTGCTGGTGGATACCGCTGGTCGTCTGCACGTTGACGAAGCGATGATGGACGAGATCAAACAAGTCCATGCGTCGATTAACCCGGTTGAAACCCTGTTTGTGGTTGACGCCATGACCGGTCAGGATGCGGCCAATACGGCAAAAGCATTCAATGAAGCGTTACCGCTTACCGGCGTAGTGTTGACCAAAGTGGACGGCGATGCCCGCGGCGGTGCGGCGCTCTCTATTCGTCACATCACTGGCAAACCGATCAAGTTCCTCGGTGTTGGCGAGAAAACTGAGGCGCTGGAGCCGTTCCATCCGGACCGCATCGCGTCGCGTATTCTCGGCATGGGCGACGTACTGTCGCTGATCGAAGATATCGAAAGCAAAGTTGACCGCGCGCAGGCAGAGAAATTAGCCAGCAAGCTGAAAAAAGGTGACGGCTTCGATCTCAACGACTTTCTTGAGCAGCTGCGCCAGATGAAAAATATGGGCGGCATGGCTAGTCTGATGGGCAAGCTGCCGGGCATGGGGCAGATCCCGGATAACGTCAAGTCACAGATGGACGATAAAGTGCTGGTGCGTATGGAAGCCATCATCAACTCGATGACGATGAAAGAGCGCGCTAAGCCAGAAATCATCAAAGGTTCGCGTAAACGCCGTATTGCTGCCGGTTGCGGTATGCAGGTGCAGGACGTTAACCGTCTTCTGAAACAGTTCGACGACATGCAGCGCATGATGAAGAAAATGAAGAAGGGCGGAATGGCGAAGATGATGAGAAGCATGAAGGGTATGATGCCCCCAGGCTTCCCTGGTCGCTAA</t>
  </si>
  <si>
    <t>ATGTTTGATAATTTAACCGATCGTTTGTCG</t>
  </si>
  <si>
    <t>ATGTTTGATAATTTAACCGATCGTTTGTCGCGCACGCTGCGCAATATCAGTGGCCGTGGA</t>
  </si>
  <si>
    <t>ATGTTTGATAATTTAACCGATCGTTTGTCGCGCACGCTGCGCAATATCAGTGGCCGTGGACGCCTCACTGAAGACAACGTAAAAGATACG</t>
  </si>
  <si>
    <t>ATGTTTGATAATTTAACCGATCGTTTGTCGCGCACGCTGCGCAATATCAGTGGCCGTGGACGCCTCACTGAAGACAACGTAAAAGATACGCTGCGCGAAGTGCGCATGGCGCTGCTGGAGGCGGACGTAGCTCTGCCGGTAGTGCGTGAG</t>
  </si>
  <si>
    <t>ATGTTTGATAATTTAACCGATCGTTTGTCGCGCACGCTGCGCAATATCAGTGGCCGTGGACGCCTCACTGAAGACAACGTAAAAGATACGCTGCGCGAAGTGCGCATGGCGCTGCTGGAGGCGGACGTAGCTCTGCCGGTAGTGCGTGAGTTTATCAATCGCGTAAAAGAGAAAGCGGTTGGTCATGAAGTTAATAAGAGCCTGACGCCGGGGCAGGAGTTCGTCAAAATAGTCCGTAACGAACTGGTTGCGGCGATGGGCGAAGAGAACCAGACCCTGAACCTGGCTGCGCAACCGCCT</t>
  </si>
  <si>
    <t>ATGTTTGATAATTTAACCGATCGTTTGTCGCGCACGCTGCGCAATATCAGTGGCCGTGGACGCCTCACTGAAGACAACGTAAAAGATACGCTGCGCGAAGTGCGCATGGCGCTGCTGGAGGCGGACGTAGCTCTGCCGGTAGTGCGTGAGTTTATCAATCGCGTAAAAGAGAAAGCGGTTGGTCATGAAGTTAATAAGAGCCTGACGCCGGGGCAGGAGTTCGTCAAAATAGTCCGTAACGAACTGGTTGCGGCGATGGGCGAAGAGAACCAGACCCTGAACCTGGCTGCGCAACCGCCTGCGGTCGTACTGATGGCGGGCCTGCAAGGTGCCGGTAAAACAACCAGCGTTGGTAAACTCGGTAAGTTCCTGCGCGAGAAGCACAAGAAGAAAGTGCTGGTGGTTTCTGCCGACGTTTATCGCCCGGCGGCAATCAAACAGCTTGAGACGCTGGCAGAGCAGGTGGGCGTTGATTTCTTCCCTTCTGATGTTGGTCAGAAG</t>
  </si>
  <si>
    <t>rpsP CDS</t>
  </si>
  <si>
    <t>ATGGTAACTATTCGTTTAGCACGTCACGGCGCTAAAAAGCGTCCGTTCTACCAGGTTGTTGTCGCTGACAGCCGTAATGCACGCAACGGTCGCTTCATCGAGCGCGTTGGTTTCTTCAACCCAATCGCTAGCGAAAAAGAAGAAGGCACTCGCCTGGATCTGGATCGCATCGCTCACTGGGTTGGCCAGGGCGCAACTATTTCTGATCGCGTTGCTGCGCTGATCAAAGAAGTAAACAAAGCAGCTTAA</t>
  </si>
  <si>
    <t>ATGGTAACTATTCGTTTAGCACGTCACGGC</t>
  </si>
  <si>
    <t>ATGGTAACTATTCGTTTAGCACGTCACGGCGCTAAAAAGCGTCCGTTCTACCAGGTTGTT</t>
  </si>
  <si>
    <t>ATGGTAACTATTCGTTTAGCACGTCACGGCGCTAAAAAGCGTCCGTTCTACCAGGTTGTTGTCGCTGACAGCCGTAATGCACGCAACGGT</t>
  </si>
  <si>
    <t>ATGGTAACTATTCGTTTAGCACGTCACGGCGCTAAAAAGCGTCCGTTCTACCAGGTTGTTGTCGCTGACAGCCGTAATGCACGCAACGGTCGCTTCATCGAGCGCGTTGGTTTCTTCAACCCAATCGCTAGCGAAAAAGAAGAAGGCACT</t>
  </si>
  <si>
    <t>rimM CDS</t>
  </si>
  <si>
    <t>ATGAGCAAACAACTCACCGCGCAAGCACCTGTTGATCCCATCGTTTTGGGAAAAATGGGTTCGTCTTACGGTATTCGTGGGTGGCTCAGAGTGTTTTCTTCCACCGAAGACGCCGAAAGCATTTTTGACTATCAGCCCTGGTTTATCCAGAAGGCGGGTCAGTGGCAGCAAGTCCAGCTGGAAAGCTGGAAGCACCACAATCAGGACATGATCATCAAGCTGAAAGGCGTTGACGATCGTGATGCGGCGAACCTGCTGACGAATTGTGAAATTGTCGTGGATTCATCGCAGCTGCCTCAGCTTGAAGAGGGGGACTACTACTGGAAAGACCTGATGGGCTGCCAGGTAGTAACCACTGAAGGCTACGATCTCGGTAAAGTCGTCGATATGATGGAAACCGGATCTAATGACGTTCTCGTCATTAAGGCAAACCTGAAAGATGCGTTTGGTATCAAGGAACGTCTCGTACCGTTCCTCGATGGGCAGGTTATCAAGAAAGTCGATCTCACTACTCGTTCAATCGAAGTAGATTGGGATCCTGGTTTTTAA</t>
  </si>
  <si>
    <t>ATGAGCAAACAACTCACCGCGCAAGCACCT</t>
  </si>
  <si>
    <t>ATGAGCAAACAACTCACCGCGCAAGCACCTGTTGATCCCATCGTTTTGGGAAAAATGGGT</t>
  </si>
  <si>
    <t>ATGAGCAAACAACTCACCGCGCAAGCACCTGTTGATCCCATCGTTTTGGGAAAAATGGGTTCGTCTTACGGTATTCGTGGGTGGCTCAGA</t>
  </si>
  <si>
    <t>ATGAGCAAACAACTCACCGCGCAAGCACCTGTTGATCCCATCGTTTTGGGAAAAATGGGTTCGTCTTACGGTATTCGTGGGTGGCTCAGAGTGTTTTCTTCCACCGAAGACGCCGAAAGCATTTTTGACTATCAGCCCTGGTTTATCCAG</t>
  </si>
  <si>
    <t>ATGAGCAAACAACTCACCGCGCAAGCACCTGTTGATCCCATCGTTTTGGGAAAAATGGGTTCGTCTTACGGTATTCGTGGGTGGCTCAGAGTGTTTTCTTCCACCGAAGACGCCGAAAGCATTTTTGACTATCAGCCCTGGTTTATCCAGAAGGCGGGTCAGTGGCAGCAAGTCCAGCTGGAAAGCTGGAAGCACCACAATCAGGACATGATCATCAAGCTGAAAGGCGTTGACGATCGTGATGCGGCGAACCTGCTGACGAATTGTGAAATTGTCGTGGATTCATCGCAGCTGCCTCAG</t>
  </si>
  <si>
    <t>ATGAGCAAACAACTCACCGCGCAAGCACCTGTTGATCCCATCGTTTTGGGAAAAATGGGTTCGTCTTACGGTATTCGTGGGTGGCTCAGAGTGTTTTCTTCCACCGAAGACGCCGAAAGCATTTTTGACTATCAGCCCTGGTTTATCCAGAAGGCGGGTCAGTGGCAGCAAGTCCAGCTGGAAAGCTGGAAGCACCACAATCAGGACATGATCATCAAGCTGAAAGGCGTTGACGATCGTGATGCGGCGAACCTGCTGACGAATTGTGAAATTGTCGTGGATTCATCGCAGCTGCCTCAGCTTGAAGAGGGGGACTACTACTGGAAAGACCTGATGGGCTGCCAGGTAGTAACCACTGAAGGCTACGATCTCGGTAAAGTCGTCGATATGATGGAAACCGGATCTAATGACGTTCTCGTCATTAAGGCAAACCTGAAAGATGCGTTTGGTATCAAGGAACGTCTCGTACCGTTCCTCGATGGGCAGGTTATCAAGAAAGTC</t>
  </si>
  <si>
    <t>trmD CDS</t>
  </si>
  <si>
    <t>ATGTGGATTGGCATAATTAGCCTGTTTCCTGAAATGTTCCGCGCAATTACCGATTACGGGGTAACTGGCCGGGCAGTTAAAAATGGCCTGCTGAGCATCCAGAGCTGGAGTCCTCGCGACTTCACGCATGACCGGCACCGTACCGTGGACGATCGTCCTTACGGCGGCGGACCGGGGATGTTAATGATGGTGCAACCCTTGCGGGACGCCATTCATGCAGCAAAAGCCGCGGCGGGTGAAGGCGCAAAGGTGATTTATCTGTCACCACAGGGACGCAAGCTTGATCAAGCGGGCGTCAGCGAACTGGCAACGAATCAAAAATTGATTCTGGTGTGCGGTCGCTACGAAGGTATAGATGAGCGCGTGATCCAAACCGAAATTGACGAAGAATGGTCAATCGGCGATTACGTTCTCAGTGGTGGTGAGTTACCAGCAATGACGCTGATTGACTCCGTTTCCCGGTTTATTCCGGGAGTACTGGGACATGAAGCCTCGGCAACGGAAGATTCCTTTGCTGAAGGATTGCTGGATTGCCCGCACTATACGCGGCCTGAGGTGTTAGAAGGGATGGAAGTTCCGCCAGTGTTACTGTCGGGCAACCATGCCGAGATACGTCGCTGGCGTTTGAAACAGTCGCTGGGCCGTACCTGGCTTAGAAGACCTGAACTTCTGGAAAACCTGGCTCTGACTGAAGAGCAAGCAAGGTTGCTGGCGGAGTTCAAAACGGAACACGCACAACAGCAACATAAACATGATGGGATGGCGTAA</t>
  </si>
  <si>
    <t>ATGTGGATTGGCATAATTAGCCTGTTTCCT</t>
  </si>
  <si>
    <t>ATGTGGATTGGCATAATTAGCCTGTTTCCTGAAATGTTCCGCGCAATTACCGATTACGGG</t>
  </si>
  <si>
    <t>ATGTGGATTGGCATAATTAGCCTGTTTCCTGAAATGTTCCGCGCAATTACCGATTACGGGGTAACTGGCCGGGCAGTTAAAAATGGCCTG</t>
  </si>
  <si>
    <t>ATGTGGATTGGCATAATTAGCCTGTTTCCTGAAATGTTCCGCGCAATTACCGATTACGGGGTAACTGGCCGGGCAGTTAAAAATGGCCTGCTGAGCATCCAGAGCTGGAGTCCTCGCGACTTCACGCATGACCGGCACCGTACCGTGGAC</t>
  </si>
  <si>
    <t>ATGTGGATTGGCATAATTAGCCTGTTTCCTGAAATGTTCCGCGCAATTACCGATTACGGGGTAACTGGCCGGGCAGTTAAAAATGGCCTGCTGAGCATCCAGAGCTGGAGTCCTCGCGACTTCACGCATGACCGGCACCGTACCGTGGACGATCGTCCTTACGGCGGCGGACCGGGGATGTTAATGATGGTGCAACCCTTGCGGGACGCCATTCATGCAGCAAAAGCCGCGGCGGGTGAAGGCGCAAAGGTGATTTATCTGTCACCACAGGGACGCAAGCTTGATCAAGCGGGCGTCAGC</t>
  </si>
  <si>
    <t>ATGTGGATTGGCATAATTAGCCTGTTTCCTGAAATGTTCCGCGCAATTACCGATTACGGGGTAACTGGCCGGGCAGTTAAAAATGGCCTGCTGAGCATCCAGAGCTGGAGTCCTCGCGACTTCACGCATGACCGGCACCGTACCGTGGACGATCGTCCTTACGGCGGCGGACCGGGGATGTTAATGATGGTGCAACCCTTGCGGGACGCCATTCATGCAGCAAAAGCCGCGGCGGGTGAAGGCGCAAAGGTGATTTATCTGTCACCACAGGGACGCAAGCTTGATCAAGCGGGCGTCAGCGAACTGGCAACGAATCAAAAATTGATTCTGGTGTGCGGTCGCTACGAAGGTATAGATGAGCGCGTGATCCAAACCGAAATTGACGAAGAATGGTCAATCGGCGATTACGTTCTCAGTGGTGGTGAGTTACCAGCAATGACGCTGATTGACTCCGTTTCCCGGTTTATTCCGGGAGTACTGGGACATGAAGCCTCGGCAACG</t>
  </si>
  <si>
    <t>rplS CDS</t>
  </si>
  <si>
    <t>ATGAGCAACATTATTAAGCAACTTGAACAAGAGCAGATGAAGCAGGACGTACCTTCCTTCCGTCCGGGTGATACCGTGGAAGTGAAAGTATGGGTTGTTGAAGGTTCCAAAAAACGTCTGCAGGCATTCGAGGGCGTGGTTATCGCTATTCGTAACCGCGGTCTGCACTCTGCATTCACTGTTCGTAAAATTTCCAACGGCGAAGGCGTTGAGCGTGTCTTCCAGACTCACTCTCCGGTAGTTGACAGCATTTCTGTCAAACGTCGTGGTGCTGTTCGTAAAGCTAAACTGTACTACCTGCGTGAGCGTACTGGTAAGGCTGCTCGTATCAAAGAGCGTCTTAACTAA</t>
  </si>
  <si>
    <t>ATGAGCAACATTATTAAGCAACTTGAACAA</t>
  </si>
  <si>
    <t>ATGAGCAACATTATTAAGCAACTTGAACAAGAGCAGATGAAGCAGGACGTACCTTCCTTC</t>
  </si>
  <si>
    <t>ATGAGCAACATTATTAAGCAACTTGAACAAGAGCAGATGAAGCAGGACGTACCTTCCTTCCGTCCGGGTGATACCGTGGAAGTGAAAGTA</t>
  </si>
  <si>
    <t>ATGAGCAACATTATTAAGCAACTTGAACAAGAGCAGATGAAGCAGGACGTACCTTCCTTCCGTCCGGGTGATACCGTGGAAGTGAAAGTATGGGTTGTTGAAGGTTCCAAAAAACGTCTGCAGGCATTCGAGGGCGTGGTTATCGCTATT</t>
  </si>
  <si>
    <t>ATGAGCAACATTATTAAGCAACTTGAACAAGAGCAGATGAAGCAGGACGTACCTTCCTTCCGTCCGGGTGATACCGTGGAAGTGAAAGTATGGGTTGTTGAAGGTTCCAAAAAACGTCTGCAGGCATTCGAGGGCGTGGTTATCGCTATTCGTAACCGCGGTCTGCACTCTGCATTCACTGTTCGTAAAATTTCCAACGGCGAAGGCGTTGAGCGTGTCTTCCAGACTCACTCTCCGGTAGTTGACAGCATTTCTGTCAAACGTCGTGGTGCTGTTCGTAAAGCTAAACTGTACTACCTG</t>
  </si>
  <si>
    <t>yfiB CDS</t>
  </si>
  <si>
    <t>ATGATAAAGCACCTGGTAGCACCCCTGGTTTTCACCTCACTAATACTGACTGGCTGCCAGTCCCCTCAGGGAAAGTTTACTCCTGAGCAAGTCGCCGCTATGCAATCTTATGGATTTACTGAATCCGCCGGCGACTGGTCGCTGGGCTTATCAGATGCCATTCTGTTCGCAAAAAATGACTACAAATTGCTCCCGGAAAGCCAGCAACAGATCCAAACCATGGCAGCTAAATTGGCCTCGACAGGGCTAACACATGCCCGTATGGATGGACACACCGATAACTATGGTGAAGACAGTTACAACGAAGGCTTATCATTGAAACGGGCGAATGTCGTGGCCGATGCATGGGCTATGGGTGGACAAATTCCACGCAGCAATCTCACCACACAGGGTTTAGGAAAAAAATATCCCATAGCCAGTAACAAGACCGCCCAGGGCCGCGCCGAGAACCGCCGCGTCGCAGTGGTGATTACTACCCCTTAA</t>
  </si>
  <si>
    <t>ATGATAAAGCACCTGGTAGCACCCCTGGTT</t>
  </si>
  <si>
    <t>ATGATAAAGCACCTGGTAGCACCCCTGGTTTTCACCTCACTAATACTGACTGGCTGCCAG</t>
  </si>
  <si>
    <t>ATGATAAAGCACCTGGTAGCACCCCTGGTTTTCACCTCACTAATACTGACTGGCTGCCAGTCCCCTCAGGGAAAGTTTACTCCTGAGCAA</t>
  </si>
  <si>
    <t>ATGATAAAGCACCTGGTAGCACCCCTGGTTTTCACCTCACTAATACTGACTGGCTGCCAGTCCCCTCAGGGAAAGTTTACTCCTGAGCAAGTCGCCGCTATGCAATCTTATGGATTTACTGAATCCGCCGGCGACTGGTCGCTGGGCTTA</t>
  </si>
  <si>
    <t>ATGATAAAGCACCTGGTAGCACCCCTGGTTTTCACCTCACTAATACTGACTGGCTGCCAGTCCCCTCAGGGAAAGTTTACTCCTGAGCAAGTCGCCGCTATGCAATCTTATGGATTTACTGAATCCGCCGGCGACTGGTCGCTGGGCTTATCAGATGCCATTCTGTTCGCAAAAAATGACTACAAATTGCTCCCGGAAAGCCAGCAACAGATCCAAACCATGGCAGCTAAATTGGCCTCGACAGGGCTAACACATGCCCGTATGGATGGACACACCGATAACTATGGTGAAGACAGTTAC</t>
  </si>
  <si>
    <t>yfiN CDS</t>
  </si>
  <si>
    <t>ATGATGGATAACGATAATTCTCTTAATAAGCGCCCCACGTTTAAAAGAGCATTACGCAACATCAGTATGACCAGCATATTTATCACTATGATGCTGATCTGGTTGCTGCTTTCCGTGACCTCGGTGCTGACCCTGAAACAGTACGCGCAAAAAAACCTGGCACTGACAGCAGCAACAATGACTTACAGTCTGGAAGCAGCTGTCGTTTTTGCCGATGGCCCTGCAGCAACTGAAACACTGGCAGCGCTGGGCCAGCAAGGGCAATTTTCAACTGCAGAAGTACGTGATAAGCAGCAAAATATTCTGGCATCCTGGCATTACACCCGTAAGGATCCAGGCGATACTTTCAGTAATTTCATAAGCCACTGGCTCTTCCCTGCCCCCATCATTCAGCCGATTCGTCACAATGGTGAAACCATTGGCGAAGTACGCTTAACCGCTCGCGACAGTTCAATCAGCCATTTTATCTGGTTTTCGCTCGCCGTACTGACCGGTTGTATTCTGCTGGCATCAGGCATCGCAATTACCCTCACCCGCCATTTGCACAATGGCCTGGTAGAAGCGCTGAAAAATATCACCGATGTCGTACATGATGTGCGTTCCAACCGCAATTTTTCCCGACGAGTTTCGGAAGAACGTATCGCTGAGTTTCACCGCTTCGCTCTCGACTTCAACAGTCTGCTGGATGAAATGGAAGAGTGGCAGCTTCGTTTACAGGCTAAAAATGCGCAGCTTCTACGTACCGCGCTACATGACCCATTAACCGGGCTGGCTAACCGCGCAGCGTTTCGTAGCGGCATCAACACGTTGATGAACAATTCCGATGCCCGAAAAACGTCGGCGTTACTATTTCTTGATGGCGATAATTTCAAATACATCAATGATACCTGGGGTCATGCGACGGGCGATAGAGTCTTGATTGAAATCGCAAAACGGTTAGCTGAATTTGGCGGGCTGCGACATAAAGCATACCGCCTGGGCGGCGATGAATTCGCTATGGTGCTCTATGATGTACAGTCGGAATCTGAAGTGCAGCAGATATGTTCAGCACTGACACAAATCTTTAATCTCCCGTTTGATCTTCATAATGGCCATCAGACCACCATGACATTAAGCATTGGTTACGCGATGACCATTGAGCACGCCTCTGCGGAAAAATTACAAGAGCTTGCCGATCACAATATGTATCAGGCCAAACACCAGCGTGCCGAAAAGCTGGTGAGATAA</t>
  </si>
  <si>
    <t>ATGATGGATAACGATAATTCTCTTAATAAG</t>
  </si>
  <si>
    <t>ATGATGGATAACGATAATTCTCTTAATAAGCGCCCCACGTTTAAAAGAGCATTACGCAAC</t>
  </si>
  <si>
    <t>ATGATGGATAACGATAATTCTCTTAATAAGCGCCCCACGTTTAAAAGAGCATTACGCAACATCAGTATGACCAGCATATTTATCACTATG</t>
  </si>
  <si>
    <t>ATGATGGATAACGATAATTCTCTTAATAAGCGCCCCACGTTTAAAAGAGCATTACGCAACATCAGTATGACCAGCATATTTATCACTATGATGCTGATCTGGTTGCTGCTTTCCGTGACCTCGGTGCTGACCCTGAAACAGTACGCGCAA</t>
  </si>
  <si>
    <t>ATGATGGATAACGATAATTCTCTTAATAAGCGCCCCACGTTTAAAAGAGCATTACGCAACATCAGTATGACCAGCATATTTATCACTATGATGCTGATCTGGTTGCTGCTTTCCGTGACCTCGGTGCTGACCCTGAAACAGTACGCGCAAAAAAACCTGGCACTGACAGCAGCAACAATGACTTACAGTCTGGAAGCAGCTGTCGTTTTTGCCGATGGCCCTGCAGCAACTGAAACACTGGCAGCGCTGGGCCAGCAAGGGCAATTTTCAACTGCAGAAGTACGTGATAAGCAGCAAAAT</t>
  </si>
  <si>
    <t>ATGATGGATAACGATAATTCTCTTAATAAGCGCCCCACGTTTAAAAGAGCATTACGCAACATCAGTATGACCAGCATATTTATCACTATGATGCTGATCTGGTTGCTGCTTTCCGTGACCTCGGTGCTGACCCTGAAACAGTACGCGCAAAAAAACCTGGCACTGACAGCAGCAACAATGACTTACAGTCTGGAAGCAGCTGTCGTTTTTGCCGATGGCCCTGCAGCAACTGAAACACTGGCAGCGCTGGGCCAGCAAGGGCAATTTTCAACTGCAGAAGTACGTGATAAGCAGCAAAATATTCTGGCATCCTGGCATTACACCCGTAAGGATCCAGGCGATACTTTCAGTAATTTCATAAGCCACTGGCTCTTCCCTGCCCCCATCATTCAGCCGATTCGTCACAATGGTGAAACCATTGGCGAAGTACGCTTAACCGCTCGCGACAGTTCAATCAGCCATTTTATCTGGTTTTCGCTCGCCGTACTGACCGGTTGTATT</t>
  </si>
  <si>
    <t>yfiR CDS</t>
  </si>
  <si>
    <t>ATGCGTTTTTCTCACCGACTGTTCTTACTTCTGATTCTCCTGCTGACGGGAGCACCAATACTCGCTCAGGAGCCTTCTGACGTTGCGAAAAACGTGCGTATGATGGTTTCCGGTATTGTCAGTTACACCCGCTGGCCTGCGCTATCAGGGCCACCAAAGTTATGTATCTTTTCATCTTCACGTTTTAGTACCGCCCTACAAGAGAATGCCGCGACATCTTTGCCTTATCTGCCTGTCATCATTCACACTCAACAAGAGGCGATGATTTCAGGCTGCAATGGTTTTTATTTTGGCAACGAGTCACCGACATTCCAGATGGAATTAACCGAACAATATCCGTCAAAGGCGTTATTATTAATTGCCGAACAAAATACCGAGTGCATTATTGGTAGCGCCTTTTGTCTGATCATCCACAATAATGACGTCAGATTTGCCGTAAACCTGGATGCCTTATCGCGTAGCGGTGTAAAGGTCAACCCGGATGTCTTAATGCTCGCACGGAAGAAAAATGATGGATAA</t>
  </si>
  <si>
    <t>ATGCGTTTTTCTCACCGACTGTTCTTACTT</t>
  </si>
  <si>
    <t>ATGCGTTTTTCTCACCGACTGTTCTTACTTCTGATTCTCCTGCTGACGGGAGCACCAATA</t>
  </si>
  <si>
    <t>ATGCGTTTTTCTCACCGACTGTTCTTACTTCTGATTCTCCTGCTGACGGGAGCACCAATACTCGCTCAGGAGCCTTCTGACGTTGCGAAA</t>
  </si>
  <si>
    <t>ATGCGTTTTTCTCACCGACTGTTCTTACTTCTGATTCTCCTGCTGACGGGAGCACCAATACTCGCTCAGGAGCCTTCTGACGTTGCGAAAAACGTGCGTATGATGGTTTCCGGTATTGTCAGTTACACCCGCTGGCCTGCGCTATCAGGG</t>
  </si>
  <si>
    <t>ATGCGTTTTTCTCACCGACTGTTCTTACTTCTGATTCTCCTGCTGACGGGAGCACCAATACTCGCTCAGGAGCCTTCTGACGTTGCGAAAAACGTGCGTATGATGGTTTCCGGTATTGTCAGTTACACCCGCTGGCCTGCGCTATCAGGGCCACCAAAGTTATGTATCTTTTCATCTTCACGTTTTAGTACCGCCCTACAAGAGAATGCCGCGACATCTTTGCCTTATCTGCCTGTCATCATTCACACTCAACAAGAGGCGATGATTTCAGGCTGCAATGGTTTTTATTTTGGCAACGAG</t>
  </si>
  <si>
    <t>ATGCGTTTTTCTCACCGACTGTTCTTACTTCTGATTCTCCTGCTGACGGGAGCACCAATACTCGCTCAGGAGCCTTCTGACGTTGCGAAAAACGTGCGTATGATGGTTTCCGGTATTGTCAGTTACACCCGCTGGCCTGCGCTATCAGGGCCACCAAAGTTATGTATCTTTTCATCTTCACGTTTTAGTACCGCCCTACAAGAGAATGCCGCGACATCTTTGCCTTATCTGCCTGTCATCATTCACACTCAACAAGAGGCGATGATTTCAGGCTGCAATGGTTTTTATTTTGGCAACGAGTCACCGACATTCCAGATGGAATTAACCGAACAATATCCGTCAAAGGCGTTATTATTAATTGCCGAACAAAATACCGAGTGCATTATTGGTAGCGCCTTTTGTCTGATCATCCACAATAATGACGTCAGATTTGCCGTAAACCTGGATGCCTTATCGCGTAGCGGTGTAAAGGTCAACCCGGATGTCTTAATGCTCGCACGG</t>
  </si>
  <si>
    <t>yfiL CDS</t>
  </si>
  <si>
    <t>ATGATGAAAAAGTTTATCGCCCCCTTGTTGGCTTTACTGGTTAGCGGATGTCAGATTGATCCTTATACTCACGCGCCAACCTTGACCAGCACCGACTGGTATGATGTCGGTATGGAAGATGCGATATCGGGCAGCGCCATAAAAGATGACGATGCATTTAGCGATTCACAGGCGGATCGCGGTCTATACCTTAAAGGATATGCCGAAGGACAAAAGAAAACTTGCCAGACCGATTTTACTTATGCCCGAGGACTTTCCGGTAAAAGCTTTCCTGCCAGCTGCAACAATGTTGAAAATGCCAGCCAACTGCATGAAGTATGGCAAAAAGGGGCTGATGAAAATGCCAGCACAATACGATTAAATTAA</t>
  </si>
  <si>
    <t>ATGATGAAAAAGTTTATCGCCCCCTTGTTG</t>
  </si>
  <si>
    <t>ATGATGAAAAAGTTTATCGCCCCCTTGTTGGCTTTACTGGTTAGCGGATGTCAGATTGAT</t>
  </si>
  <si>
    <t>ATGATGAAAAAGTTTATCGCCCCCTTGTTGGCTTTACTGGTTAGCGGATGTCAGATTGATCCTTATACTCACGCGCCAACCTTGACCAGC</t>
  </si>
  <si>
    <t>ATGATGAAAAAGTTTATCGCCCCCTTGTTGGCTTTACTGGTTAGCGGATGTCAGATTGATCCTTATACTCACGCGCCAACCTTGACCAGCACCGACTGGTATGATGTCGGTATGGAAGATGCGATATCGGGCAGCGCCATAAAAGATGAC</t>
  </si>
  <si>
    <t>ATGATGAAAAAGTTTATCGCCCCCTTGTTGGCTTTACTGGTTAGCGGATGTCAGATTGATCCTTATACTCACGCGCCAACCTTGACCAGCACCGACTGGTATGATGTCGGTATGGAAGATGCGATATCGGGCAGCGCCATAAAAGATGACGATGCATTTAGCGATTCACAGGCGGATCGCGGTCTATACCTTAAAGGATATGCCGAAGGACAAAAGAAAACTTGCCAGACCGATTTTACTTATGCCCGAGGACTTTCCGGTAAAAGCTTTCCTGCCAGCTGCAACAATGTTGAAAATGCC</t>
  </si>
  <si>
    <t>aroF CDS</t>
  </si>
  <si>
    <t>ATGCAAAAAGACGCGCTGAATAACGTACATATTACCGACGAACAGGTTTTAATGACTCCGGAACAACTGAAGGCCGCTTTTCCATTGAGCCTGCAACAAGAAGCCCAGATTGCTGACTCGCGTAAAAGCATTTCAGATATTATCGCCGGGCGCGATCCTCGTCTGCTGGTAGTATGTGGTCCTTGTTCCATTCATGATCCGGAAACTGCTCTGGAATATGCTCGTCGATTTAAAGCCCTTGCCGCAGAGGTCAGCGATAGCCTCTATCTGGTAATGCGCGTCTATTTTGAAAAACCCCGTACCACTGTCGGCTGGAAAGGGTTAATTAACGATCCCCATATGGATGGCTCTTTTGATGTAGAAGCCGGGCTGCAGATCGCGCGTAAATTGCTGCTTGAGCTGGTGAATATGGGACTGCCACTGGCGACGGAAGCGTTAGATCCGAATAGCCCGCAATACCTGGGCGATCTGTTTAGCTGGTCAGCAATTGGTGCTCGTACAACGGAATCGCAAACTCACCGTGAAATGGCCTCCGGGCTTTCCATGCCGGTTGGTTTTAAAAACGGCACCGACGGCAGTCTGGCAACAGCAATTAACGCTATGCGCGCCGCCGCCCAGCCGCACCGTTTTGTTGGCATTAACCAGGCAGGGCAGGTTGCGTTGCTACAAACTCAGGGGAATCCGGACGGCCATGTGATCCTGCGCGGTGGTAAAGCGCCGAACTATAGCCCTGCGGATGTTGCGCAATGTGAAAAAGAGATGGAACAGGCGGGACTGCGCCCGTCTCTGATGGTAGATTGCAGCCACGGTAATTCCAATAAAGATTATCGCCGTCAGCCTGCGGTGGCAGAATCCGTGGTTGCTCAAATCAAAGATGGCAATCGCTCAATTATTGGTCTGATGATCGAAAGTAATATCCACGAGGGCAATCAGTCTTCCGAGCAACCGCGCAGTGAAATGAAATACGGTGTATCCGTAACCGATGCCTGCATTAGCTGGGAAATGACCGATGCCTTGCTGCGTGAAATTCATCAGGATCTGAACGGGCAGCTGACGGCTCGCGTGGCTTAA</t>
  </si>
  <si>
    <t>ATGCAAAAAGACGCGCTGAATAACGTACAT</t>
  </si>
  <si>
    <t>ATGCAAAAAGACGCGCTGAATAACGTACATATTACCGACGAACAGGTTTTAATGACTCCG</t>
  </si>
  <si>
    <t>ATGCAAAAAGACGCGCTGAATAACGTACATATTACCGACGAACAGGTTTTAATGACTCCGGAACAACTGAAGGCCGCTTTTCCATTGAGC</t>
  </si>
  <si>
    <t>ATGCAAAAAGACGCGCTGAATAACGTACATATTACCGACGAACAGGTTTTAATGACTCCGGAACAACTGAAGGCCGCTTTTCCATTGAGCCTGCAACAAGAAGCCCAGATTGCTGACTCGCGTAAAAGCATTTCAGATATTATCGCCGGG</t>
  </si>
  <si>
    <t>ATGCAAAAAGACGCGCTGAATAACGTACATATTACCGACGAACAGGTTTTAATGACTCCGGAACAACTGAAGGCCGCTTTTCCATTGAGCCTGCAACAAGAAGCCCAGATTGCTGACTCGCGTAAAAGCATTTCAGATATTATCGCCGGGCGCGATCCTCGTCTGCTGGTAGTATGTGGTCCTTGTTCCATTCATGATCCGGAAACTGCTCTGGAATATGCTCGTCGATTTAAAGCCCTTGCCGCAGAGGTCAGCGATAGCCTCTATCTGGTAATGCGCGTCTATTTTGAAAAACCCCGT</t>
  </si>
  <si>
    <t>ATGCAAAAAGACGCGCTGAATAACGTACATATTACCGACGAACAGGTTTTAATGACTCCGGAACAACTGAAGGCCGCTTTTCCATTGAGCCTGCAACAAGAAGCCCAGATTGCTGACTCGCGTAAAAGCATTTCAGATATTATCGCCGGGCGCGATCCTCGTCTGCTGGTAGTATGTGGTCCTTGTTCCATTCATGATCCGGAAACTGCTCTGGAATATGCTCGTCGATTTAAAGCCCTTGCCGCAGAGGTCAGCGATAGCCTCTATCTGGTAATGCGCGTCTATTTTGAAAAACCCCGTACCACTGTCGGCTGGAAAGGGTTAATTAACGATCCCCATATGGATGGCTCTTTTGATGTAGAAGCCGGGCTGCAGATCGCGCGTAAATTGCTGCTTGAGCTGGTGAATATGGGACTGCCACTGGCGACGGAAGCGTTAGATCCGAATAGCCCGCAATACCTGGGCGATCTGTTTAGCTGGTCAGCAATTGGTGCTCGTACA</t>
  </si>
  <si>
    <t>tyrA CDS</t>
  </si>
  <si>
    <t>ATGGTTGCTGAATTGACCGCATTACGCGATCAAATTGATGAAGTCGATAAAGCGCTGCTGAATTTATTAGCGAAGCGTCTGGAACTGGTTGCTGAAGTGGGCGAGGTGAAAAGCCGCTTTGGACTGCCTATTTATGTTCCGGAGCGCGAGGCATCTATGTTGGCCTCGCGTCGTGCAGAGGCGGAAGCTCTGGGTGTACCGCCAGATCTGATTGAGGATGTTTTGCGTCGGGTGATGCGTGAATCTTACTCCAGTGAAAACGACAAAGGATTTAAAACACTTTGTCCGTCACTGCGTCCGGTGGTTATCGTCGGCGGTGGCGGTCAGATGGGACGCCTGTTCGAGAAGATGCTGACCCTCTCGGGTTATCAGGTGCGGATTCTGGAGCAACATGACTGGGATCGAGCGGCTGATATTGTTGCCGATGCCGGAATGGTGATTGTTAGTGTGCCAATCCACGTTACTGAGCAAGTTATTGGCAAATTACCGCCTTTACCGAAAGATTGTATTCTGGTCGATCTGGCATCAGTGAAAAATGGGCCATTACAGGCCATGCTGGTGGCGCATGATGGTCCGGTGCTGGGGCTACACCCGATGTTCGGTCCGGACAGCGGTAGCCTGGCAAAGCAAGTTGTGGTCTGGTGTGATGGACGTAAACCGGAAGCATACCAATGGTTTCTGGAGCAAATTCAGGTCTGGGGCGCTCGGCTGCATCGTATTAGCGCCGTCGAGCACGATCAGAATATGGCGTTTATTCAGGCACTGCGCCACTTTGCTACTTTTGCTTACGGGCTGCACCTGGCAGAAGAAAATGTTCAGCTTGAGCAACTTCTGGCGCTCTCTTCGCCGATTTACCGCCTTGAGCTGGCGATGGTCGGGCGACTGTTTGCTCAGGATCCGCAGCTTTATGCCGACATCATTATGTCGTCAGAGCGTAATCTGGCGTTAATCAAACGTTACTATAAGCGTTTCGGCGAGGCGATTGAGTTGCTGGAGCAGGGCGATAAGCAGGCGTTTATTGACAGTTTCCGCAAGGTGGAGCACTGGTTCGGCGATTACGCACAGCGTTTTCAGAGTGAAAGCCGCGTGTTATTGCGTCAGGCGAATGACAATCGCCAGTAA</t>
  </si>
  <si>
    <t>ATGGTTGCTGAATTGACCGCATTACGCGAT</t>
  </si>
  <si>
    <t>ATGGTTGCTGAATTGACCGCATTACGCGATCAAATTGATGAAGTCGATAAAGCGCTGCTG</t>
  </si>
  <si>
    <t>ATGGTTGCTGAATTGACCGCATTACGCGATCAAATTGATGAAGTCGATAAAGCGCTGCTGAATTTATTAGCGAAGCGTCTGGAACTGGTT</t>
  </si>
  <si>
    <t>ATGGTTGCTGAATTGACCGCATTACGCGATCAAATTGATGAAGTCGATAAAGCGCTGCTGAATTTATTAGCGAAGCGTCTGGAACTGGTTGCTGAAGTGGGCGAGGTGAAAAGCCGCTTTGGACTGCCTATTTATGTTCCGGAGCGCGAG</t>
  </si>
  <si>
    <t>ATGGTTGCTGAATTGACCGCATTACGCGATCAAATTGATGAAGTCGATAAAGCGCTGCTGAATTTATTAGCGAAGCGTCTGGAACTGGTTGCTGAAGTGGGCGAGGTGAAAAGCCGCTTTGGACTGCCTATTTATGTTCCGGAGCGCGAGGCATCTATGTTGGCCTCGCGTCGTGCAGAGGCGGAAGCTCTGGGTGTACCGCCAGATCTGATTGAGGATGTTTTGCGTCGGGTGATGCGTGAATCTTACTCCAGTGAAAACGACAAAGGATTTAAAACACTTTGTCCGTCACTGCGTCCG</t>
  </si>
  <si>
    <t>ATGGTTGCTGAATTGACCGCATTACGCGATCAAATTGATGAAGTCGATAAAGCGCTGCTGAATTTATTAGCGAAGCGTCTGGAACTGGTTGCTGAAGTGGGCGAGGTGAAAAGCCGCTTTGGACTGCCTATTTATGTTCCGGAGCGCGAGGCATCTATGTTGGCCTCGCGTCGTGCAGAGGCGGAAGCTCTGGGTGTACCGCCAGATCTGATTGAGGATGTTTTGCGTCGGGTGATGCGTGAATCTTACTCCAGTGAAAACGACAAAGGATTTAAAACACTTTGTCCGTCACTGCGTCCGGTGGTTATCGTCGGCGGTGGCGGTCAGATGGGACGCCTGTTCGAGAAGATGCTGACCCTCTCGGGTTATCAGGTGCGGATTCTGGAGCAACATGACTGGGATCGAGCGGCTGATATTGTTGCCGATGCCGGAATGGTGATTGTTAGTGTGCCAATCCACGTTACTGAGCAAGTTATTGGCAAATTACCGCCTTTACCGAAA</t>
  </si>
  <si>
    <t>pheA CDS</t>
  </si>
  <si>
    <t>ATGACATCGGAAAACCCGTTACTGGCGCTGCGAGAGAAAATCAGCGCGCTGGATGAAAAATTATTAGCGTTACTGGCAGAACGGCGCGAACTGGCCGTCGAGGTGGGAAAAGCCAAACTGCTCTCGCATCGCCCGGTACGTGATATTGATCGTGAACGCGATTTGCTGGAAAGATTAATTACGCTCGGTAAAGCGCACCATCTGGACGCCCATTACATTACTCGCCTGTTCCAGCTCATCATTGAAGATTCCGTATTAACTCAGCAGGCTTTGCTCCAACAACATCTCAATAAAATTAATCCGCACTCAGCACGCATCGCTTTTCTCGGCCCCAAAGGTTCTTATTCCCATCTTGCGGCGCGCCAGTATGCTGCCCGTCACTTTGAGCAATTCATTGAAAGTGGCTGCGCCAAATTTGCCGATATTTTTAATCAGGTGGAAACCGGCCAGGCCGACTATGCCGTCGTACCGATTGAAAATACCAGCTCCGGTGCCATAAACGACGTTTACGATCTGCTGCAACATACCAGCTTGTCGATTGTTGGCGAGATGACGTTAACTATCGACCATTGTTTGTTGGTCTCCGGCACTACTGATTTATCCACCATCAATACGGTCTACAGCCATCCGCAGCCATTCCAGCAATGCAGCAAATTCCTTAATCGTTATCCGCACTGGAAGATTGAATATACCGAAAGTACGTCTGCGGCAATGGAAAAGGTTGCACAGGCAAAATCACCGCATGTTGCTGCGTTGGGAAGCGAAGCTGGCGGCACTTTGTACGGTTTGCAGGTACTGGAGCGTATTGAAGCAAATCAGCGACAAAACTTCACCCGATTTGTGGTGTTGGCGCGTAAAGCCATTAACGTGTCTGATCAGGTTCCGGCGAAAACCACGTTGTTAATGGCGACCGGGCAACAAGCCGGTGCGCTGGTTGAAGCGTTGCTGGTACTGCGCAACCACAATCTGATTATGACCCGTCTGGAATCACGCCCGATTCACGGTAATCCATGGGAAGAGATGTTCTATCTGGATATTCAGGCCAATCTTGAATCAGCGGAAATGCAAAAAGCATTGAAAGAGTTAGGGGAAATCACCCGTTCAATGAAGGTATTGGGCTGTTACCCAAGTGAGAACGTAGTGCCTGTTGATCCAACCTGA</t>
  </si>
  <si>
    <t>ATGACATCGGAAAACCCGTTACTGGCGCTG</t>
  </si>
  <si>
    <t>ATGACATCGGAAAACCCGTTACTGGCGCTGCGAGAGAAAATCAGCGCGCTGGATGAAAAA</t>
  </si>
  <si>
    <t>ATGACATCGGAAAACCCGTTACTGGCGCTGCGAGAGAAAATCAGCGCGCTGGATGAAAAATTATTAGCGTTACTGGCAGAACGGCGCGAA</t>
  </si>
  <si>
    <t>ATGACATCGGAAAACCCGTTACTGGCGCTGCGAGAGAAAATCAGCGCGCTGGATGAAAAATTATTAGCGTTACTGGCAGAACGGCGCGAACTGGCCGTCGAGGTGGGAAAAGCCAAACTGCTCTCGCATCGCCCGGTACGTGATATTGAT</t>
  </si>
  <si>
    <t>ATGACATCGGAAAACCCGTTACTGGCGCTGCGAGAGAAAATCAGCGCGCTGGATGAAAAATTATTAGCGTTACTGGCAGAACGGCGCGAACTGGCCGTCGAGGTGGGAAAAGCCAAACTGCTCTCGCATCGCCCGGTACGTGATATTGATCGTGAACGCGATTTGCTGGAAAGATTAATTACGCTCGGTAAAGCGCACCATCTGGACGCCCATTACATTACTCGCCTGTTCCAGCTCATCATTGAAGATTCCGTATTAACTCAGCAGGCTTTGCTCCAACAACATCTCAATAAAATTAAT</t>
  </si>
  <si>
    <t>ATGACATCGGAAAACCCGTTACTGGCGCTGCGAGAGAAAATCAGCGCGCTGGATGAAAAATTATTAGCGTTACTGGCAGAACGGCGCGAACTGGCCGTCGAGGTGGGAAAAGCCAAACTGCTCTCGCATCGCCCGGTACGTGATATTGATCGTGAACGCGATTTGCTGGAAAGATTAATTACGCTCGGTAAAGCGCACCATCTGGACGCCCATTACATTACTCGCCTGTTCCAGCTCATCATTGAAGATTCCGTATTAACTCAGCAGGCTTTGCTCCAACAACATCTCAATAAAATTAATCCGCACTCAGCACGCATCGCTTTTCTCGGCCCCAAAGGTTCTTATTCCCATCTTGCGGCGCGCCAGTATGCTGCCCGTCACTTTGAGCAATTCATTGAAAGTGGCTGCGCCAAATTTGCCGATATTTTTAATCAGGTGGAAACCGGCCAGGCCGACTATGCCGTCGTACCGATTGAAAATACCAGCTCCGGTGCCATAAAC</t>
  </si>
  <si>
    <t>pheL CDS</t>
  </si>
  <si>
    <t>ATGAAACACATACCGTTTTTCTTCGCATTCTTTTTTACCTTCCCCTGA</t>
  </si>
  <si>
    <t>ATGAAACACATACCGTTTTTCTTCGCATTC</t>
  </si>
  <si>
    <t>raiA CDS</t>
  </si>
  <si>
    <t>ATGACAATGAACATTACCAGCAAACAAATGGAAATTACTCCGGCCATCCGCCAACATGTCGCAGACCGTCTCGCCAAACTGGAAAAATGGCAAACACATCTGATTAATCCACATATCATTCTGTCCAAAGAGCCACAAGGGTTTGTTGCTGACGCCACAATCAATACACCTAACGGCGTTCTGGTTGCCAGTGGTAAACATGAAGATATGTACACCGCAATTAACGAATTGATCAACAAGCTGGAACGGCAGCTCAATAAACTGCAGCACAAAGGCGAAGCACGTCGTGCCGCAACATCGGTGAAAGACGCCAACTTCGTCGAAGAAGTTGAAGAAGAGTAG</t>
  </si>
  <si>
    <t>ATGACAATGAACATTACCAGCAAACAAATG</t>
  </si>
  <si>
    <t>ATGACAATGAACATTACCAGCAAACAAATGGAAATTACTCCGGCCATCCGCCAACATGTC</t>
  </si>
  <si>
    <t>ATGACAATGAACATTACCAGCAAACAAATGGAAATTACTCCGGCCATCCGCCAACATGTCGCAGACCGTCTCGCCAAACTGGAAAAATGG</t>
  </si>
  <si>
    <t>ATGACAATGAACATTACCAGCAAACAAATGGAAATTACTCCGGCCATCCGCCAACATGTCGCAGACCGTCTCGCCAAACTGGAAAAATGGCAAACACATCTGATTAATCCACATATCATTCTGTCCAAAGAGCCACAAGGGTTTGTTGCT</t>
  </si>
  <si>
    <t>ATGACAATGAACATTACCAGCAAACAAATGGAAATTACTCCGGCCATCCGCCAACATGTCGCAGACCGTCTCGCCAAACTGGAAAAATGGCAAACACATCTGATTAATCCACATATCATTCTGTCCAAAGAGCCACAAGGGTTTGTTGCTGACGCCACAATCAATACACCTAACGGCGTTCTGGTTGCCAGTGGTAAACATGAAGATATGTACACCGCAATTAACGAATTGATCAACAAGCTGGAACGGCAGCTCAATAAACTGCAGCACAAAGGCGAAGCACGTCGTGCCGCAACATCG</t>
  </si>
  <si>
    <t>bamD CDS</t>
  </si>
  <si>
    <t>ATGACGCGCATGAAATATCTGGTGGCAGCCGCCACACTAAGCCTGTTTTTGGCGGGTTGCTCGGGGTCAAAGGAAGAAGTACCTGATAATCCGCCAAATGAAATTTACGCGACTGCACAACAAAAGCTGCAGGACGGTAACTGGAGACAGGCAATAACGCAACTGGAAGCGTTAGATAATCGCTATCCGTTTGGTCCGTATTCGCAGCAGGTGCAGCTGGATCTCATCTACGCCTACTATAAAAACGCCGATTTGCCGTTAGCACAGGCTGCCATCGATCGTTTTATTCGCCTTAACCCGACCCATCCGAATATCGATTATGTCATGTACATGCGTGGCCTGACCAATATGGCGCTGGATGACAGTGCGCTGCAAGGGTTCTTTGGCGTCGATCGTAGCGATCGCGATCCTCAACATGCACGAGCTGCGTTTAGTGACTTTTCCAAACTGGTGCGCGGCTATCCGAACAGTCAGTACACCACCGATGCCACCAAACGTCTGGTATTCCTGAAAGATCGTCTGGCGAAATATGAATACTCCGTGGCCGAGTACTATACAGAACGTGGCGCATGGGTTGCCGTCGTTAACCGCGTAGAAGGCATGTTGCGCGACTACCCGGATACCCAGGCTACGCGTGATGCGCTGCCGCTGATGGAAAATGCATACCGTCAGATGCAGATGAATGCGCAAGCTGAAAAAGTAGCGAAAATCATCGCCGCAAACAGCAGCAATACATAA</t>
  </si>
  <si>
    <t>ATGACGCGCATGAAATATCTGGTGGCAGCC</t>
  </si>
  <si>
    <t>ATGACGCGCATGAAATATCTGGTGGCAGCCGCCACACTAAGCCTGTTTTTGGCGGGTTGC</t>
  </si>
  <si>
    <t>ATGACGCGCATGAAATATCTGGTGGCAGCCGCCACACTAAGCCTGTTTTTGGCGGGTTGCTCGGGGTCAAAGGAAGAAGTACCTGATAAT</t>
  </si>
  <si>
    <t>ATGACGCGCATGAAATATCTGGTGGCAGCCGCCACACTAAGCCTGTTTTTGGCGGGTTGCTCGGGGTCAAAGGAAGAAGTACCTGATAATCCGCCAAATGAAATTTACGCGACTGCACAACAAAAGCTGCAGGACGGTAACTGGAGACAG</t>
  </si>
  <si>
    <t>ATGACGCGCATGAAATATCTGGTGGCAGCCGCCACACTAAGCCTGTTTTTGGCGGGTTGCTCGGGGTCAAAGGAAGAAGTACCTGATAATCCGCCAAATGAAATTTACGCGACTGCACAACAAAAGCTGCAGGACGGTAACTGGAGACAGGCAATAACGCAACTGGAAGCGTTAGATAATCGCTATCCGTTTGGTCCGTATTCGCAGCAGGTGCAGCTGGATCTCATCTACGCCTACTATAAAAACGCCGATTTGCCGTTAGCACAGGCTGCCATCGATCGTTTTATTCGCCTTAACCCG</t>
  </si>
  <si>
    <t>ATGACGCGCATGAAATATCTGGTGGCAGCCGCCACACTAAGCCTGTTTTTGGCGGGTTGCTCGGGGTCAAAGGAAGAAGTACCTGATAATCCGCCAAATGAAATTTACGCGACTGCACAACAAAAGCTGCAGGACGGTAACTGGAGACAGGCAATAACGCAACTGGAAGCGTTAGATAATCGCTATCCGTTTGGTCCGTATTCGCAGCAGGTGCAGCTGGATCTCATCTACGCCTACTATAAAAACGCCGATTTGCCGTTAGCACAGGCTGCCATCGATCGTTTTATTCGCCTTAACCCGACCCATCCGAATATCGATTATGTCATGTACATGCGTGGCCTGACCAATATGGCGCTGGATGACAGTGCGCTGCAAGGGTTCTTTGGCGTCGATCGTAGCGATCGCGATCCTCAACATGCACGAGCTGCGTTTAGTGACTTTTCCAAACTGGTGCGCGGCTATCCGAACAGTCAGTACACCACCGATGCCACCAAACGTCTG</t>
  </si>
  <si>
    <t>rluD CDS</t>
  </si>
  <si>
    <t>ATGGCACAACGAGTACAGCTCACTGCAACGGTGTCCGAAAACCAACTCGGTCAACGCTTAGATCAGGCTTTGGCCGAAATGTTCCCGGATTATTCACGTTCGCGAATAAAAGAATGGATCCTCGACCAGCGAGTGCTGGTTAACGGCAAAGTTTGTGATAAGCCGAAAGAAAAAGTATTGGGTGGCGAGCAGGTTGCCATCAACGCTGAGATTGAAGAAGAAGCGCGTTTTGAACCGCAGGATATCCCGCTGGATATCGTCTATGAAGATGAAGACATTATTATCATTAATAAACCGCGCGACCTGGTGGTACATCCTGGCGCGGGTAACCCGGATGGCACGGTACTGAATGCGTTGCTTCATTACTATCCACCCATTGCCGATGTACCGCGTGCGGGCATCGTCCATCGTCTGGATAAAGACACCACTGGCCTGATGGTTGTGGCAAAAACCGTTCCGGCTCAGACGCGTTTAGTCGAATCTTTGCAACGGCGTGAAATTACTCGTGAGTATGAAGCGGTGGCGATTGGTCATATGACCGCAGGTGGCACGGTGGACGAGCCAATCAGTCGCCACCCGACCAAACGTACCCATATGGCGGTGCATCCGATGGGCAAACCAGCGGTGACTCACTATCGCATCATGGAACACTTCCGTGTGCACACGCGTCTGCGGTTGCGTCTGGAAACTGGACGTACGCACCAGATCCGCGTGCATATGGCCCATATCACTCATCCGCTGGTGGGCGATCCGGTTTATGGTGGCCGTCCGCGTCCGCCAAAAGGTGCTTCGGAAGCATTTATCTCCACGCTGCGTAAGTTTGACCGCCAGGCGCTACATGCAACCATGCTGCGTCTTTATCACCCGATCTCCGGCATCGAAATGGAATGGCATGCGCCTATTCCACAAGATATGGTGGAGCTGATTGAGGTGATGCGCGCCGATTTCGAAGAACATAAGGATGAAGTGGACTGGTTATGA</t>
  </si>
  <si>
    <t>ATGGCACAACGAGTACAGCTCACTGCAACG</t>
  </si>
  <si>
    <t>ATGGCACAACGAGTACAGCTCACTGCAACGGTGTCCGAAAACCAACTCGGTCAACGCTTA</t>
  </si>
  <si>
    <t>ATGGCACAACGAGTACAGCTCACTGCAACGGTGTCCGAAAACCAACTCGGTCAACGCTTAGATCAGGCTTTGGCCGAAATGTTCCCGGAT</t>
  </si>
  <si>
    <t>ATGGCACAACGAGTACAGCTCACTGCAACGGTGTCCGAAAACCAACTCGGTCAACGCTTAGATCAGGCTTTGGCCGAAATGTTCCCGGATTATTCACGTTCGCGAATAAAAGAATGGATCCTCGACCAGCGAGTGCTGGTTAACGGCAAA</t>
  </si>
  <si>
    <t>ATGGCACAACGAGTACAGCTCACTGCAACGGTGTCCGAAAACCAACTCGGTCAACGCTTAGATCAGGCTTTGGCCGAAATGTTCCCGGATTATTCACGTTCGCGAATAAAAGAATGGATCCTCGACCAGCGAGTGCTGGTTAACGGCAAAGTTTGTGATAAGCCGAAAGAAAAAGTATTGGGTGGCGAGCAGGTTGCCATCAACGCTGAGATTGAAGAAGAAGCGCGTTTTGAACCGCAGGATATCCCGCTGGATATCGTCTATGAAGATGAAGACATTATTATCATTAATAAACCGCGC</t>
  </si>
  <si>
    <t>ATGGCACAACGAGTACAGCTCACTGCAACGGTGTCCGAAAACCAACTCGGTCAACGCTTAGATCAGGCTTTGGCCGAAATGTTCCCGGATTATTCACGTTCGCGAATAAAAGAATGGATCCTCGACCAGCGAGTGCTGGTTAACGGCAAAGTTTGTGATAAGCCGAAAGAAAAAGTATTGGGTGGCGAGCAGGTTGCCATCAACGCTGAGATTGAAGAAGAAGCGCGTTTTGAACCGCAGGATATCCCGCTGGATATCGTCTATGAAGATGAAGACATTATTATCATTAATAAACCGCGCGACCTGGTGGTACATCCTGGCGCGGGTAACCCGGATGGCACGGTACTGAATGCGTTGCTTCATTACTATCCACCCATTGCCGATGTACCGCGTGCGGGCATCGTCCATCGTCTGGATAAAGACACCACTGGCCTGATGGTTGTGGCAAAAACCGTTCCGGCTCAGACGCGTTTAGTCGAATCTTTGCAACGGCGTGAAATT</t>
  </si>
  <si>
    <t>yfiH CDS</t>
  </si>
  <si>
    <t>ATGAGTAAGCTGATTGTCCCGCAGTGGCCGCAGCCAAAAGGTGTTGCGGCCTGTAGCTCCACTCGTATCGGCGGCGTGAGCTTGCCCCCGTATGACTCACTCAACCTCGGTGCCCATTGTGGCGATAACCCGGATCACGTTGAGGAGAATCGCAAGCGACTTTTTGCTGCGGGCAATTTGCCTTCTAAACCGGTCTGGCTTGAGCAGGTACACGGCAAAGATGTGCTTAAGCTCACTGGCGAACCTTATGCCTCAAAACGGGCGGATGCCTCTTATAGCAATACGCCCGGCACGGTTTGCGCAGTGATGACTGCCGACTGCCTCCCTGTGCTGTTTTGCAATCGAGCGGGAACGGAAGTCGCCGCCGCTCATGCTGGCTGGCGTGGACTGTGCGCAGGCGTGCTGGAAGAGACGGTTTCCTGTTTTGCTGATAATCCGGAAAATATTCTCGCCTGGTTAGGGCCGGCAATTGGTCCACGCGCGTTCGAAGTGGGGGGGGAGGTTCGCGAGGCGTTTATGGCAGTAGACGCTAAAGCAAGTGCAGCTTTCATTCAGCATGGTGATAAGTATCTGGCGGATATTTATCAGCTTGCCCGGCAGCGTCTGGCGAACGTGGGTGTTGAGCAAATTTTCGGCGGCGACCGTTGTACATATACGGAAAATGAGACTTTCTTCTCTTATCGTCGCGACAAGACCACCGGTCGTATGGCAAGTTTCATTTGGCTGATATAA</t>
  </si>
  <si>
    <t>ATGAGTAAGCTGATTGTCCCGCAGTGGCCG</t>
  </si>
  <si>
    <t>ATGAGTAAGCTGATTGTCCCGCAGTGGCCGCAGCCAAAAGGTGTTGCGGCCTGTAGCTCC</t>
  </si>
  <si>
    <t>ATGAGTAAGCTGATTGTCCCGCAGTGGCCGCAGCCAAAAGGTGTTGCGGCCTGTAGCTCCACTCGTATCGGCGGCGTGAGCTTGCCCCCG</t>
  </si>
  <si>
    <t>ATGAGTAAGCTGATTGTCCCGCAGTGGCCGCAGCCAAAAGGTGTTGCGGCCTGTAGCTCCACTCGTATCGGCGGCGTGAGCTTGCCCCCGTATGACTCACTCAACCTCGGTGCCCATTGTGGCGATAACCCGGATCACGTTGAGGAGAAT</t>
  </si>
  <si>
    <t>ATGAGTAAGCTGATTGTCCCGCAGTGGCCGCAGCCAAAAGGTGTTGCGGCCTGTAGCTCCACTCGTATCGGCGGCGTGAGCTTGCCCCCGTATGACTCACTCAACCTCGGTGCCCATTGTGGCGATAACCCGGATCACGTTGAGGAGAATCGCAAGCGACTTTTTGCTGCGGGCAATTTGCCTTCTAAACCGGTCTGGCTTGAGCAGGTACACGGCAAAGATGTGCTTAAGCTCACTGGCGAACCTTATGCCTCAAAACGGGCGGATGCCTCTTATAGCAATACGCCCGGCACGGTTTGC</t>
  </si>
  <si>
    <t>ATGAGTAAGCTGATTGTCCCGCAGTGGCCGCAGCCAAAAGGTGTTGCGGCCTGTAGCTCCACTCGTATCGGCGGCGTGAGCTTGCCCCCGTATGACTCACTCAACCTCGGTGCCCATTGTGGCGATAACCCGGATCACGTTGAGGAGAATCGCAAGCGACTTTTTGCTGCGGGCAATTTGCCTTCTAAACCGGTCTGGCTTGAGCAGGTACACGGCAAAGATGTGCTTAAGCTCACTGGCGAACCTTATGCCTCAAAACGGGCGGATGCCTCTTATAGCAATACGCCCGGCACGGTTTGCGCAGTGATGACTGCCGACTGCCTCCCTGTGCTGTTTTGCAATCGAGCGGGAACGGAAGTCGCCGCCGCTCATGCTGGCTGGCGTGGACTGTGCGCAGGCGTGCTGGAAGAGACGGTTTCCTGTTTTGCTGATAATCCGGAAAATATTCTCGCCTGGTTAGGGCCGGCAATTGGTCCACGCGCGTTCGAAGTGGGGGGGGAG</t>
  </si>
  <si>
    <t>clpB CDS</t>
  </si>
  <si>
    <t>ATGCGTCTGGATCGTCTTACTAATAAATTCCAGCTTGCTCTTGCCGATGCCCAATCACTTGCACTCGGGCACGACAACCAATTTATCGAACCACTTCATTTAATGAGCGCCCTGCTGAATCAGGAAGGGGGTTCGGTTAGTCCTTTATTAACATCCGCTGGCATAAATGCTGGCCAGTTGCGCACAGATATCAATCAGGCATTAAATCGTTTACCGCAGGTTGAAGGTACTGGTGGTGATGTCCAGCCATCACAGGATCTGGTGCGCGTTCTTAATCTTTGCGACAAGCTGGCGCAAAAACGTGGTGATAACTTTATCTCGTCAGAACTGTTCGTTCTGGCGGCACTTGAGTCTCGCGGCACGCTGGCCGACATCCTGAAAGCAGCAGGGGCGACCACCGCCAACATTACTCAAGCGATTGAACAAATGCGTGGAGGTGAAAGCGTGAACGATCAAGGTGCTGAAGACCAACGTCAGGCTTTGAAAAAATATACCATCGACCTTACCGAACGAGCCGAACAGGGCAAACTCGATCCGGTGATTGGTCGTGATGAAGAAATTCGCCGTACCATTCAGGTGCTGCAACGTCGTACTAAAAATAACCCGGTACTGATTGGTGAACCCGGCGTCGGTAAAACTGCCATCGTTGAAGGTCTGGCGCAGCGTATTATCAACGGCGAAGTGCCGGAAGGGTTGAAAGGCCGCCGGGTACTGGCGCTGGATATGGGCGCGCTGGTGGCTGGGGCGAAATATCGCGGTGAGTTTGAAGAACGTTTAAAAGGCGTGCTTAACGATCTTGCCAAACAGGAAGGCAACGTCATCCTATTTATCGACGAATTACATACCATGGTCGGCGCGGGTAAAGCCGATGGCGCAATGGACGCCGGAAACATGCTGAAACCGGCGCTGGCGCGTGGTGAATTGCACTGCGTAGGTGCCACGACGCTTGACGAATATCGCCAGTACATTGAAAAAGATGCTGCGCTGGAACGTCGTTTCCAGAAAGTGTTTGTTGCCGAGCCTTCTGTTGAAGATACCATTGCGATTCTGCGTGGCCTGAAAGAACGTTACGAATTGCACCACCATGTGCAAATTACTGACCCGGCAATTGTTGCAGCGGCGACGTTGTCTCATCGCTACATTGCTGACCGTCAGCTGCCGGATAAAGCCATCGACCTGATCGATGAAGCAGCATCCAGCATTCGTATGCAGATTGACTCAAAACCAGAAGAACTCGACCGACTCGATCGTCGTATCATCCAGCTCAAACTGGAACAACAGGCGTTAATGAAAGAGTCTGATGAAGCCAGTAAAAAACGTCTGGATATGCTCAACGAAGAACTGAGCGACAAAGAACGTCAGTACTCCGAGTTAGAAGAAGAGTGGAAAGCAGAGAAGGCATCGCTTTCTGGTACGCAGACCATTAAAGCGGAACTGGAACAGGCGAAAATCGCTATTGAACAGGCTCGCCGTGTGGGGGACCTGGCGCGGATGTCTGAACTGCAATACGGCAAAATCCCGGAACTGGAAAAGCAACTGGAAGCCGCAACGCAGCTCGAAGGCAAAACTATGCGTCTGTTGCGTAATAAAGTGACCGACGCCGAAATTGCTGAAGTGCTGGCGCGTTGGACGGGGATTCCGGTTTCTCGCATGATGGAAAGCGAGCGCGAAAAACTGCTGCGTATGGAGCAAGAACTGCACCATCGCGTAATTGGTCAGAACGAAGCGGTTGATGCGGTATCTAACGCTATTCGTCGTAGCCGTGCGGGGCTGGCGGATCCAAATCGCCCGATTGGTTCATTCCTGTTCCTCGGCCCAACTGGTGTGGGGAAAACAGAGCTTTGTAAGGCGCTGGCGAACTTTATGTTTGATAGCGACGAGGCGATGGTCCGTATCGATATGTCCGAGTTTATGGAGAAACACTCGGTGTCTCGTTTGGTTGGTGCGCCTCCGGGATATGTCGGTTATGAAGAAGGTGGCTACCTGACCGAAGCGGTGCGTCGTCGTCCGTATTCCGTCATCCTGCTGGATGAAGTGGAAAAAGCGCATCCGGATGTCTTCAACATTCTGTTGCAGGTACTGGATGATGGGCGTCTGACTGACGGGCAAGGGAGAACGGTCGACTTCCGTAATACGGTCGTCATTATGACCTCTAACCTCGGTTCCGATCTGATTCAGGAACGCTTCGGTGAACTGGATTATGCGCACATGAAAGAGCTGGTGCTCGGTGTGGTAAGCCATAACTTCCGTCCGGAATTCATTAACCGTATCGATGAAGTGGTGGTCTTCCATCCGCTGGGTGAACAGCACATTGCCTCGATTGCGCAGATTCAGTTGAAACGTCTGTACAAACGTCTGGAAGAACGTGGTTATGAAATCCACATTTCTGACGAGGCGCTGAAACTGCTGAGCGAGAACGGTTACGATCCGGTCTATGGTGCACGTCCTCTGAAACGTGCAATTCAGCAGCAGATCGAAAACCCGCTGGCACAGCAAATACTGTCTGGTGAATTGGTTCCGGGTAAAGTGATTCGCCTGGAAGTTAATGAAGACCGGATTGTCGCCGTCCAGTAA</t>
  </si>
  <si>
    <t>ATGCGTCTGGATCGTCTTACTAATAAATTC</t>
  </si>
  <si>
    <t>ATGCGTCTGGATCGTCTTACTAATAAATTCCAGCTTGCTCTTGCCGATGCCCAATCACTT</t>
  </si>
  <si>
    <t>ATGCGTCTGGATCGTCTTACTAATAAATTCCAGCTTGCTCTTGCCGATGCCCAATCACTTGCACTCGGGCACGACAACCAATTTATCGAA</t>
  </si>
  <si>
    <t>ATGCGTCTGGATCGTCTTACTAATAAATTCCAGCTTGCTCTTGCCGATGCCCAATCACTTGCACTCGGGCACGACAACCAATTTATCGAACCACTTCATTTAATGAGCGCCCTGCTGAATCAGGAAGGGGGTTCGGTTAGTCCTTTATTA</t>
  </si>
  <si>
    <t>ATGCGTCTGGATCGTCTTACTAATAAATTCCAGCTTGCTCTTGCCGATGCCCAATCACTTGCACTCGGGCACGACAACCAATTTATCGAACCACTTCATTTAATGAGCGCCCTGCTGAATCAGGAAGGGGGTTCGGTTAGTCCTTTATTAACATCCGCTGGCATAAATGCTGGCCAGTTGCGCACAGATATCAATCAGGCATTAAATCGTTTACCGCAGGTTGAAGGTACTGGTGGTGATGTCCAGCCATCACAGGATCTGGTGCGCGTTCTTAATCTTTGCGACAAGCTGGCGCAAAAA</t>
  </si>
  <si>
    <t>ATGCGTCTGGATCGTCTTACTAATAAATTCCAGCTTGCTCTTGCCGATGCCCAATCACTTGCACTCGGGCACGACAACCAATTTATCGAACCACTTCATTTAATGAGCGCCCTGCTGAATCAGGAAGGGGGTTCGGTTAGTCCTTTATTAACATCCGCTGGCATAAATGCTGGCCAGTTGCGCACAGATATCAATCAGGCATTAAATCGTTTACCGCAGGTTGAAGGTACTGGTGGTGATGTCCAGCCATCACAGGATCTGGTGCGCGTTCTTAATCTTTGCGACAAGCTGGCGCAAAAACGTGGTGATAACTTTATCTCGTCAGAACTGTTCGTTCTGGCGGCACTTGAGTCTCGCGGCACGCTGGCCGACATCCTGAAAGCAGCAGGGGCGACCACCGCCAACATTACTCAAGCGATTGAACAAATGCGTGGAGGTGAAAGCGTGAACGATCAAGGTGCTGAAGACCAACGTCAGGCTTTGAAAAAATATACCATCGAC</t>
  </si>
  <si>
    <t>kgtP CDS</t>
  </si>
  <si>
    <t>ATGGCTGAAAGTACTGTAACGGCAGACAGCAAACTGACAAGTAGTGATACTCGTCGCCGCATTTGGGCGATTGTGGGGGCCTCTTCAGGTAATCTGGTCGAGTGGTTCGATTTCTATGTCTACTCGTTCTGTTCACTCTACTTTGCCCACATCTTCTTCCCTTCCGGGAACACGACGACTCAACTACTACAAACAGCAGGTGTTTTTGCTGCGGGATTCCTGATGCGCCCAATAGGCGGTTGGCTATTTGGCCGCATAGCCGATAAACATGGTCGCAAAAAATCGATGCTGTTATCGGTGTGTATGATGTGTTTCGGATCGCTGGTTATCGCCTGCCTCCCAGGTTATGAAACTATAGGTACGTGGGCTCCGGCATTATTGCTTCTCGCTCGTTTATTTCAGGGATTATCTGTTGGCGGAGAATATGGCACCAGCGCCACCTATATGAGTGAAGTTGCCGTTGAAGGGCGCAAAGGTTTTTACGCATCATTTCAGTATGTGACGTTGATCGGCGGACAACTGCTAGCCCTACTGGTTGTCGTGGTTTTACAACACACCATGGAAGACGCTGCACTCAGAGAGTGGGGATGGCGTATTCCTTTCGCGTTAGGAGCTGTGTTAGCTGTTGTGGCGTTGTGGTTACGTCGTCAGTTAGATGAAACTTCGCAACAAGAAACGCGCGCTTTAAAAGAAGCTGGATCTCTGAAAGGATTATGGCGCAATCGCCGTGCATTCATCATGGTTCTCGGTTTTACCGCTGCGGGCTCCCTTTGTTTCTATACCTTCACTACTTATATGCAGAAGTATCTGGTAAATACTGCGGGAATGCATGCCAACGTGGCGAGTGGCATTATGACTGCCGCATTGTTTGTATTCATGCTTATTCAACCACTCATTGGCGCGCTGTCGGATAAGATTGGTCGCCGTACCTCAATGTTATGTTTCGGTTCGCTGGCAGCCATTTTTACCGTTCCTATTCTCTCAGCATTGCAAAACGTTTCCTCGCCTTATGCCGCTTTTGGTCTGGTGATGTGTGCCCTGCTGATAGTGAGTTTTTATACATCAATCAGTGGAATACTGAAGGCTGAGATGTTCCCGGCACAGGTTCGCGCATTAGGCGTTGGTCTGTCATATGCGGTCGCTAATGCTATATTTGGTGGTTCGGCGGAGTACGTAGCGTTGTCGCTGAAATCAATAGGAATGGAAACAGCCTTCTTCTGGTATGTGACCTTGATGGCCGTGGTGGCGTTTCTGGTTTCTTTGATGCTACATCGCAAAGGGAAGGGGATGCGTCTTTAG</t>
  </si>
  <si>
    <t>ATGGCTGAAAGTACTGTAACGGCAGACAGC</t>
  </si>
  <si>
    <t>ATGGCTGAAAGTACTGTAACGGCAGACAGCAAACTGACAAGTAGTGATACTCGTCGCCGC</t>
  </si>
  <si>
    <t>ATGGCTGAAAGTACTGTAACGGCAGACAGCAAACTGACAAGTAGTGATACTCGTCGCCGCATTTGGGCGATTGTGGGGGCCTCTTCAGGT</t>
  </si>
  <si>
    <t>ATGGCTGAAAGTACTGTAACGGCAGACAGCAAACTGACAAGTAGTGATACTCGTCGCCGCATTTGGGCGATTGTGGGGGCCTCTTCAGGTAATCTGGTCGAGTGGTTCGATTTCTATGTCTACTCGTTCTGTTCACTCTACTTTGCCCAC</t>
  </si>
  <si>
    <t>ATGGCTGAAAGTACTGTAACGGCAGACAGCAAACTGACAAGTAGTGATACTCGTCGCCGCATTTGGGCGATTGTGGGGGCCTCTTCAGGTAATCTGGTCGAGTGGTTCGATTTCTATGTCTACTCGTTCTGTTCACTCTACTTTGCCCACATCTTCTTCCCTTCCGGGAACACGACGACTCAACTACTACAAACAGCAGGTGTTTTTGCTGCGGGATTCCTGATGCGCCCAATAGGCGGTTGGCTATTTGGCCGCATAGCCGATAAACATGGTCGCAAAAAATCGATGCTGTTATCGGTG</t>
  </si>
  <si>
    <t>ATGGCTGAAAGTACTGTAACGGCAGACAGCAAACTGACAAGTAGTGATACTCGTCGCCGCATTTGGGCGATTGTGGGGGCCTCTTCAGGTAATCTGGTCGAGTGGTTCGATTTCTATGTCTACTCGTTCTGTTCACTCTACTTTGCCCACATCTTCTTCCCTTCCGGGAACACGACGACTCAACTACTACAAACAGCAGGTGTTTTTGCTGCGGGATTCCTGATGCGCCCAATAGGCGGTTGGCTATTTGGCCGCATAGCCGATAAACATGGTCGCAAAAAATCGATGCTGTTATCGGTGTGTATGATGTGTTTCGGATCGCTGGTTATCGCCTGCCTCCCAGGTTATGAAACTATAGGTACGTGGGCTCCGGCATTATTGCTTCTCGCTCGTTTATTTCAGGGATTATCTGTTGGCGGAGAATATGGCACCAGCGCCACCTATATGAGTGAAGTTGCCGTTGAAGGGCGCAAAGGTTTTTACGCATCATTTCAGTATGTG</t>
  </si>
  <si>
    <t>yfiM CDS</t>
  </si>
  <si>
    <t>TTGCGTATTCTTTTTGTCTGTTCGCTATTGTTACTTTCTGGATGCAGCCATATGGCTAACGATAGCTGGAGCGGGCAGGATAAAGCTCAACACTTTATCGCCTCGGCGATGCTTTCCGCCGCCGGAAATGAATATTCACAGCATCAGGGGATGAGCCGGGATCGCAGTGCCATGTTTGGATTGATGTTCTCTGTCAGTTTGGGGGCGTCAAAAGAGCTTTGGGATAGCCGCCCCGAAGGGAGCGGCTGGAGCTGGAAGGATTTGGCCTGGGATGTCGCCGGTGCAAGCACCGGCTATACCGTCTGGCAACTGACCCGTCACTAA</t>
  </si>
  <si>
    <t>TTGCGTATTCTTTTTGTCTGTTCGCTATTG</t>
  </si>
  <si>
    <t>TTGCGTATTCTTTTTGTCTGTTCGCTATTGTTACTTTCTGGATGCAGCCATATGGCTAAC</t>
  </si>
  <si>
    <t>TTGCGTATTCTTTTTGTCTGTTCGCTATTGTTACTTTCTGGATGCAGCCATATGGCTAACGATAGCTGGAGCGGGCAGGATAAAGCTCAA</t>
  </si>
  <si>
    <t>TTGCGTATTCTTTTTGTCTGTTCGCTATTGTTACTTTCTGGATGCAGCCATATGGCTAACGATAGCTGGAGCGGGCAGGATAAAGCTCAACACTTTATCGCCTCGGCGATGCTTTCCGCCGCCGGAAATGAATATTCACAGCATCAGGGG</t>
  </si>
  <si>
    <t>TTGCGTATTCTTTTTGTCTGTTCGCTATTGTTACTTTCTGGATGCAGCCATATGGCTAACGATAGCTGGAGCGGGCAGGATAAAGCTCAACACTTTATCGCCTCGGCGATGCTTTCCGCCGCCGGAAATGAATATTCACAGCATCAGGGGATGAGCCGGGATCGCAGTGCCATGTTTGGATTGATGTTCTCTGTCAGTTTGGGGGCGTCAAAAGAGCTTTGGGATAGCCGCCCCGAAGGGAGCGGCTGGAGCTGGAAGGATTTGGCCTGGGATGTCGCCGGTGCAAGCACCGGCTATACC</t>
  </si>
  <si>
    <t>pssA CDS</t>
  </si>
  <si>
    <t>ATGTTGTCAAAATTTAAGCGTAATAAACATCAACAACACCTTGCCCAACTACCCAAGATTTCTCAATCAGTTGATGATGTCGATTTCTTTTACGCTCCCGCCGACTTCCGGGAGACGCTGCTGGAAAAAATAGCCAGCGCGAAGCAGCGCATTTGCATTGTCGCCCTGTATCTCGAACAGGATGACGGTGGCAAAGGCATTCTGAACGCGTTGTATGAGGCTAAAAGGCAGCGTCCGGAACTGGATGTGCGGGTGCTGGTCGACTGGCATCGTGCACAACGTGGACGCATTGGCGCTGCGGCATCTAACACTAACGCTGACTGGTACTGCCGCATGGCGCAGGAAAATCCGGGCGTAGATGTTCCGGTTTATGGCGTTCCAATCAATACTCGTGAAGCCCTTGGTGTTCTGCACTTTAAAGGCTTTATCATCGACGATAGCGTACTTTATAGCGGTGCCAGCCTGAACGATGTTTACCTGCATCAGCACGATAAATATCGCTACGACCGTTATCATCTGATCCGTAACCGTAAGATGTCAGACATTATGTTTGAATGGGTTACACAGAATATTATGAATGGCCGCGGCGTTAATCGTCTGGATGATGTTAATCGGCCAAAAAGCCCGGAAATCAAGAACGATATTCGTCTGTTCCGCCAGGAGCTGCGTGATGCCGCTTATCATTTCCAGGGCGATGCCGACAACGATCAGCTTTCTGTAACGCCGCTAGTGGGGCTGGGGAAATCGAGTCTGTTGAACAAGACCATTTTCCATCTTATGCCTTGTGCCGAGCAGAAACTAACCATCTGTACGCCATACTTCAACCTGCCAGCAATCCTTGTGCGCAATATTATCCAGTTGCTGCGCGAAGGGAAAAAGGTCGAAATTATTGTTGGTGATAAAACCGCGAATGACTTCTACATTCCGGAAGATGAACCTTTCAAGATAATTGGCGCATTGCCTTATCTCTATGAGATCAATCTGCGTCGTTTCCTGAGCCGTTTGCAGTATTACGTCAATACTGACCAGCTAGTGGTTCGGTTATGGAAAGATGACGACAACACCTATCACCTGAAAGGGATGTGGGTTGATGATAAGTGGATGTTGATCACCGGTAATAACCTGAACCCGCGCGCCTGGCGTCTGGATCTGGAAAACGCCATTTTGATCCACGATCCGCAACTTGAGCTGGCGCCACAGCGAGAGAAAGAACTGGAGCTGATCCGCGAGCATACCACCATCGTTAAGCACTATCGCGATCTGCAAAGTATTGCCGATTATCCGGTGAAGGTTCGTAAACTCATCCGCCGTTTGCGCCGTATCCGCATCGACCGATTAATTAGCCGCATCCTGTAA</t>
  </si>
  <si>
    <t>ATGTTGTCAAAATTTAAGCGTAATAAACAT</t>
  </si>
  <si>
    <t>ATGTTGTCAAAATTTAAGCGTAATAAACATCAACAACACCTTGCCCAACTACCCAAGATT</t>
  </si>
  <si>
    <t>ATGTTGTCAAAATTTAAGCGTAATAAACATCAACAACACCTTGCCCAACTACCCAAGATTTCTCAATCAGTTGATGATGTCGATTTCTTT</t>
  </si>
  <si>
    <t>ATGTTGTCAAAATTTAAGCGTAATAAACATCAACAACACCTTGCCCAACTACCCAAGATTTCTCAATCAGTTGATGATGTCGATTTCTTTTACGCTCCCGCCGACTTCCGGGAGACGCTGCTGGAAAAAATAGCCAGCGCGAAGCAGCGC</t>
  </si>
  <si>
    <t>ATGTTGTCAAAATTTAAGCGTAATAAACATCAACAACACCTTGCCCAACTACCCAAGATTTCTCAATCAGTTGATGATGTCGATTTCTTTTACGCTCCCGCCGACTTCCGGGAGACGCTGCTGGAAAAAATAGCCAGCGCGAAGCAGCGCATTTGCATTGTCGCCCTGTATCTCGAACAGGATGACGGTGGCAAAGGCATTCTGAACGCGTTGTATGAGGCTAAAAGGCAGCGTCCGGAACTGGATGTGCGGGTGCTGGTCGACTGGCATCGTGCACAACGTGGACGCATTGGCGCTGCG</t>
  </si>
  <si>
    <t>ATGTTGTCAAAATTTAAGCGTAATAAACATCAACAACACCTTGCCCAACTACCCAAGATTTCTCAATCAGTTGATGATGTCGATTTCTTTTACGCTCCCGCCGACTTCCGGGAGACGCTGCTGGAAAAAATAGCCAGCGCGAAGCAGCGCATTTGCATTGTCGCCCTGTATCTCGAACAGGATGACGGTGGCAAAGGCATTCTGAACGCGTTGTATGAGGCTAAAAGGCAGCGTCCGGAACTGGATGTGCGGGTGCTGGTCGACTGGCATCGTGCACAACGTGGACGCATTGGCGCTGCGGCATCTAACACTAACGCTGACTGGTACTGCCGCATGGCGCAGGAAAATCCGGGCGTAGATGTTCCGGTTTATGGCGTTCCAATCAATACTCGTGAAGCCCTTGGTGTTCTGCACTTTAAAGGCTTTATCATCGACGATAGCGTACTTTATAGCGGTGCCAGCCTGAACGATGTTTACCTGCATCAGCACGATAAATATCGC</t>
  </si>
  <si>
    <t>pka CDS</t>
  </si>
  <si>
    <t>ATGAGTCAGCGAGGACTGGAAGCACTACTGCGACCAAAATCGATAGCGGTAATTGGCGCGTCGATGAAACCCAATCGCGCAGGTTACCTGATGATGCGTAACCTGCTGGCGGGAGGCTTTAACGGACCGGTACTCCCGGTGACGCCAGCCTGGAAAGCGGTGTTGGGTGTGTTGGCCTGGCCGGATATTGCCAGCTTGCCCTTTACACCCGACCTTGCGGTTTTATGTACCAATGCCAGCCGTAATCTTGCTCTTCTGGAAGAGCTCGGCGAGAAAGGCTGTAAAACCTGCATTATTCTTTCCGCCCCGGCATCGCAACACGAAGATCTCCGCGCCTGCGCCCTGCGCCATAACATGCGCCTGCTTGGACCAAACAGTCTGGGTTTACTGGCTCCCTGGCAAGGTCTGAATGCCAGCTTTTCGCCTGTGCCGATTAAACGCGGCAAGCTGGCGTTTATTTCGCAATCGGCTGCCGTCTCCAACACCATCCTCGACTGGGCGCAACAGCGTAAGATGGGCTTTTCCTACTTTATTGCGCTCGGCGACAGCCTGGATATCGACGTTGATGAATTGCTTGACTATCTGGCACGCGACAGTAAAACCAGCGCCATCCTGCTCTATCTCGAACAGTTAAGCGACGCGCGACGCTTTGTTTCGGCGGCCCGTAGTGCCTCGCGTAATAAACCGATTCTGGTGATTAAAAGCGGACGTAGCCCGGCGGCACAGCGACTGCTCAACACGACGGCAGGAATGGACCCGGCATGGGATGCGGCTATTCAGCGTGCCGGTTTGTTGCGGGTACAGGACACCCACGAGCTGTTTTCGGCGGTGGAAACCCTTAGCCATATGCGCCCGCTACGTGGCGACCGGCTGATGATTATCAGCAACGGTGCTGCGCCTGCCGCGCTGGCGCTGGATGCCTTATGGTCACGCAATGGCAAGCTGGCAACGCTAAGCGAAGAAACCTGCCAGAAACTGCGCGATGCACTGCCAGAACATGTGGCAATATCTAACCCGCTCGATCTACGCGATGACGCCAGCAGTGAGCACTATATTAAAACGCTGGATATTCTGCTCCACAGCCAGGATTTTGACGCGCTGATGGTTATTCATTCGCCCAGCGCCGCTGCTCCCGCAACAGAAAGCGCGCAAGTATTAATTGAAGCGGTAAAGCATCATCCCCGCAGCAAATATGTCTCTTTGCTGACGAACTGGTGCGGCGAGCACTCCTCGCAAGAGGCACGACGTTTATTCAGCGAAGCCGGGCTGCCGACCTACCGTACCCCGGAAGGAACCATCACTGCTTTTATGCATATGGTGGAGTACCGGCGTAATCAGAAGCAACTACGCGAAACGCCGGCGTTGCCCAGCAATCTGACTTCCAATACCGCAGAAGCGCATCTTCTGTTGCAACAGGCGATTGCCGAAGGGGCTACGTCGCTCGATACCCATGAAGTTCAGCCCATCCTGCAAGCGTATGGCATGAACACGCTCCCTACCTGGATTGCCAGCGATAGCACCGAAGCGGTGCATATTGCCGAACAGATTGGTTATCCGGTGGCGCTGAAATTGCGTTCGCCGGATATTCCACATAAATCGGAAGTTCAGGGCGTCATGCTTTACCTGCGTACAGCCAATGAAGTCCAGCAAGCGGCGAACGCTATTTTCGATCGCGTAAAAATGGCCTGGCCACAGGCGCGGGTCCACGGCCTGTTGGTGCAAAGTATGGCTAACCGTGCTGGCGCTCAGGAGTTGCGGGTTGTGGTTGAGCACGATCCGGTTTTCGGGCCGTTGATCATGCTGGGTGAAGGCGGTGTGGAGTGGCGTCCTGAAGATCAAGCCGTCGTCGCACTGCCGCCGCTGAACATGAACCTGGCCCGCTATCTGGTTATTCAGGGGATCAAAAGTAAAAAGATTCGTGCGCGCAGTGCGCTACGCCCATTGGATGTTGCAGGCTTGAGCCAGCTTCTGGTGCAGGTTTCCAACTTGATTGTCGATTGCCCGGAAATTCAGCGTCTGGATATTCATCCTTTGCTGGCTTCTGGCAGTGAATTTACCGCGCTGGATGTCACGCTGGATATCTCGCCGTTTGAAGGCGATAACGAGAGTCGGCTGGCAGTGCGCCCTTATCCGCATCAGCTGGAAGAATGGGTAGAATTGAAAAACGGTGAACGCTGCTTGTTCCGCCCGATTTTGCCAGAAGATGAGCCACAACTTCAGCAATTCATTTCGCGAGTCACCAAAGAAGATCTTTATTACCGCTACTTTAGCGAGATCAACGAATTTACCCATGAAGATTTAGCCAACATGACACAGATCGACTACGATCGGGAAATGGCGTTTGTAGCGGTACGACGTATTGATCAAACGGAAGAGATCCTCGGCGTCACGCGTGCGATTTCCGATCCTGATAACATCGATGCCGAATTTGCTGTACTGGTTCGCTCGGATCTCAAAGGGTTAGGCTTAGGTCGACGCTTAATGGAAAAGTTGATTACCTATACGCGAGATCACGGACTACAACGTCTGAATGGTATTACGATGCCAAACAATCGTGGCATGGTGGCGCTAGCCCGCAAGCTCGGGTTTAACGTTGATATCCAGCTCGAAGAGGGGATCGTTGGGCTTACGCTAAATCTTGCCCAGCGCGAGGAATCATGA</t>
  </si>
  <si>
    <t>ATGAGTCAGCGAGGACTGGAAGCACTACTG</t>
  </si>
  <si>
    <t>ATGAGTCAGCGAGGACTGGAAGCACTACTGCGACCAAAATCGATAGCGGTAATTGGCGCG</t>
  </si>
  <si>
    <t>ATGAGTCAGCGAGGACTGGAAGCACTACTGCGACCAAAATCGATAGCGGTAATTGGCGCGTCGATGAAACCCAATCGCGCAGGTTACCTG</t>
  </si>
  <si>
    <t>ATGAGTCAGCGAGGACTGGAAGCACTACTGCGACCAAAATCGATAGCGGTAATTGGCGCGTCGATGAAACCCAATCGCGCAGGTTACCTGATGATGCGTAACCTGCTGGCGGGAGGCTTTAACGGACCGGTACTCCCGGTGACGCCAGCC</t>
  </si>
  <si>
    <t>ATGAGTCAGCGAGGACTGGAAGCACTACTGCGACCAAAATCGATAGCGGTAATTGGCGCGTCGATGAAACCCAATCGCGCAGGTTACCTGATGATGCGTAACCTGCTGGCGGGAGGCTTTAACGGACCGGTACTCCCGGTGACGCCAGCCTGGAAAGCGGTGTTGGGTGTGTTGGCCTGGCCGGATATTGCCAGCTTGCCCTTTACACCCGACCTTGCGGTTTTATGTACCAATGCCAGCCGTAATCTTGCTCTTCTGGAAGAGCTCGGCGAGAAAGGCTGTAAAACCTGCATTATTCTT</t>
  </si>
  <si>
    <t>ATGAGTCAGCGAGGACTGGAAGCACTACTGCGACCAAAATCGATAGCGGTAATTGGCGCGTCGATGAAACCCAATCGCGCAGGTTACCTGATGATGCGTAACCTGCTGGCGGGAGGCTTTAACGGACCGGTACTCCCGGTGACGCCAGCCTGGAAAGCGGTGTTGGGTGTGTTGGCCTGGCCGGATATTGCCAGCTTGCCCTTTACACCCGACCTTGCGGTTTTATGTACCAATGCCAGCCGTAATCTTGCTCTTCTGGAAGAGCTCGGCGAGAAAGGCTGTAAAACCTGCATTATTCTTTCCGCCCCGGCATCGCAACACGAAGATCTCCGCGCCTGCGCCCTGCGCCATAACATGCGCCTGCTTGGACCAAACAGTCTGGGTTTACTGGCTCCCTGGCAAGGTCTGAATGCCAGCTTTTCGCCTGTGCCGATTAAACGCGGCAAGCTGGCGTTTATTTCGCAATCGGCTGCCGTCTCCAACACCATCCTCGACTGGGCG</t>
  </si>
  <si>
    <t>yfiP CDS</t>
  </si>
  <si>
    <t>ATGACCGAAAACGCTGTTCTCCAGTTACGCGCCGAGCGTATTGCGCGCGCAACACGTCCTTTTCTTGCCCGCGGTAATCGCGTTCGTCGCTGCCAACGCTGTCTTTTGCCAGAGAAATTATGTCTCTGTTCGACAATTACCCCAGCACAAGCAAAAAGTCGCTTCTGTTTGCTGATGTTCGACACCGAGCCAATGAAGCCCAGTAATACCGGGCGTCTCATTGCTGATATTTTGCCTGATACCGTTGCGTTTCAATGGTCGCGTACCGAACCCTCGCAGGATTTGCTGGAGTTGGTGCAAAACCCGGACTATCAGCCAATGGTGGTCTTTCCCGCTTCGTATGCTGATGAGCAACGGGAAGTGATCTTCACACCACCTGCCGGTAAGCCACCGCTGTTTATCATGCTCGATGGTACCTGGCCGGAAGCTCGCAAGATGTTTCGTAAAAGTCCGTATCTGGATAATCTTCCCGTCATTTCCGTCGATCTTTCCCGGCTTTCTGCCTATCGCCTGCGTGAAGCCCAGGCTGAAGGCCAATATTGTACTGCCGAGGTAGCCATCGCACTGTTAGATATGGCCGGCGATACCGGGGCGGCGGCAGGGTTAGGCGAGCATTTTACCCGCTTTAAAACACGCTATCTGGCAGGAAAAACGCAACATCTGGGTAGCATCACAGCAGAACAGTTAGAAAGCGTTTAA</t>
  </si>
  <si>
    <t>ATGACCGAAAACGCTGTTCTCCAGTTACGC</t>
  </si>
  <si>
    <t>ATGACCGAAAACGCTGTTCTCCAGTTACGCGCCGAGCGTATTGCGCGCGCAACACGTCCT</t>
  </si>
  <si>
    <t>ATGACCGAAAACGCTGTTCTCCAGTTACGCGCCGAGCGTATTGCGCGCGCAACACGTCCTTTTCTTGCCCGCGGTAATCGCGTTCGTCGC</t>
  </si>
  <si>
    <t>ATGACCGAAAACGCTGTTCTCCAGTTACGCGCCGAGCGTATTGCGCGCGCAACACGTCCTTTTCTTGCCCGCGGTAATCGCGTTCGTCGCTGCCAACGCTGTCTTTTGCCAGAGAAATTATGTCTCTGTTCGACAATTACCCCAGCACAA</t>
  </si>
  <si>
    <t>ATGACCGAAAACGCTGTTCTCCAGTTACGCGCCGAGCGTATTGCGCGCGCAACACGTCCTTTTCTTGCCCGCGGTAATCGCGTTCGTCGCTGCCAACGCTGTCTTTTGCCAGAGAAATTATGTCTCTGTTCGACAATTACCCCAGCACAAGCAAAAAGTCGCTTCTGTTTGCTGATGTTCGACACCGAGCCAATGAAGCCCAGTAATACCGGGCGTCTCATTGCTGATATTTTGCCTGATACCGTTGCGTTTCAATGGTCGCGTACCGAACCCTCGCAGGATTTGCTGGAGTTGGTGCAA</t>
  </si>
  <si>
    <t>ATGACCGAAAACGCTGTTCTCCAGTTACGCGCCGAGCGTATTGCGCGCGCAACACGTCCTTTTCTTGCCCGCGGTAATCGCGTTCGTCGCTGCCAACGCTGTCTTTTGCCAGAGAAATTATGTCTCTGTTCGACAATTACCCCAGCACAAGCAAAAAGTCGCTTCTGTTTGCTGATGTTCGACACCGAGCCAATGAAGCCCAGTAATACCGGGCGTCTCATTGCTGATATTTTGCCTGATACCGTTGCGTTTCAATGGTCGCGTACCGAACCCTCGCAGGATTTGCTGGAGTTGGTGCAAAACCCGGACTATCAGCCAATGGTGGTCTTTCCCGCTTCGTATGCTGATGAGCAACGGGAAGTGATCTTCACACCACCTGCCGGTAAGCCACCGCTGTTTATCATGCTCGATGGTACCTGGCCGGAAGCTCGCAAGATGTTTCGTAAAAGTCCGTATCTGGATAATCTTCCCGTCATTTCCGTCGATCTTTCCCGGCTTTCT</t>
  </si>
  <si>
    <t>trxC CDS</t>
  </si>
  <si>
    <t>ATGAATACCGTTTGTACCCATTGTCAGGCCATCAATCGCATTCCCGACGATCGGATCGAAGATGCGGCAAAATGCGGACGCTGCGGTCACGACTTGTTTGACGGAGAGGTGATTAATGCGACCGGTGAAACACTCGACAAATTGCTGAAGGATGATCTACCTGTGGTGATCGACTTCTGGGCACCGTGGTGCGGCCCCTGCCGTAATTTCGCACCAATTTTTGAAGATGTCGCGCAAGAGCGTAGCGGTAAAGTGCGCTTTGTGAAAGTGAATACCGAAGCTGAACGTGAATTGAGCAGTCGCTTTGGAATTCGTAGTATACCGACGATCATGATTTTCAAAAACGGTCAGGTTGTCGACATGCTTAATGGCGCAGTACCGAAAGCGCCGTTCGATAGCTGGCTGAACGAATCTCTTTAA</t>
  </si>
  <si>
    <t>ATGAATACCGTTTGTACCCATTGTCAGGCC</t>
  </si>
  <si>
    <t>ATGAATACCGTTTGTACCCATTGTCAGGCCATCAATCGCATTCCCGACGATCGGATCGAA</t>
  </si>
  <si>
    <t>ATGAATACCGTTTGTACCCATTGTCAGGCCATCAATCGCATTCCCGACGATCGGATCGAAGATGCGGCAAAATGCGGACGCTGCGGTCAC</t>
  </si>
  <si>
    <t>ATGAATACCGTTTGTACCCATTGTCAGGCCATCAATCGCATTCCCGACGATCGGATCGAAGATGCGGCAAAATGCGGACGCTGCGGTCACGACTTGTTTGACGGAGAGGTGATTAATGCGACCGGTGAAACACTCGACAAATTGCTGAAG</t>
  </si>
  <si>
    <t>ATGAATACCGTTTGTACCCATTGTCAGGCCATCAATCGCATTCCCGACGATCGGATCGAAGATGCGGCAAAATGCGGACGCTGCGGTCACGACTTGTTTGACGGAGAGGTGATTAATGCGACCGGTGAAACACTCGACAAATTGCTGAAGGATGATCTACCTGTGGTGATCGACTTCTGGGCACCGTGGTGCGGCCCCTGCCGTAATTTCGCACCAATTTTTGAAGATGTCGCGCAAGAGCGTAGCGGTAAAGTGCGCTTTGTGAAAGTGAATACCGAAGCTGAACGTGAATTGAGCAGT</t>
  </si>
  <si>
    <t>yfiF CDS</t>
  </si>
  <si>
    <t>ATGAACGATGAAATGAAAGGTAAAAGCGGCAAGGTCAAAGTGATGTATGTCCGCAGTGATGATGATTCTGATAAACGTACCCACAACCCGCGTACCGGGAAAGGGGGCGGGCGTCCAGGAAAATCTCGTGCTGACGGTGGCCGTCGCCCCGCCCGCGATGACAAACAGAGTCAGCCCCGTGACCGCAAGTGGGAAGATTCGCCGTGGCGCACGGTTTCCCGCGCGCCGGGTGATGAGACGCCGGAAAAGGCCGATCACGGTGGCATCAGTGGTAAAAGTTTTATTGATCCGGAAGTGTTGCGTCGTCAGCGTGCGGAAGAAACCCGCGTCTACGGCGAAAATGCATGTCAGGCACTTTTCCAGAGCCGTCCGGAAGCGATTGTTCGCGCCTGGTTTATCCAGAGTGTAACGCCGCGTTTTAAAGAAGCTTTGCGCTGGATGGCAGCAAACCGCAAAGCGTACCATGTGGTGGATGAAGCGGAATTGACAAAAGCGTCAGGCACGGAACATCACGGCGGCGTTTGCTTCTTGATCAAAAAGCGTAACGGTACAACCGTGCAGCAGTGGGTAAGCCAGGCAGGCGCGCAGGATTGCGTTCTGGCACTGGAAAACGAATCTAACCCGCATAACCTGGGTGGCATGATGCGCAGCTGCGCGCACTTCGGCGTGAAAGGTGTCGTGGTGCAGGATGCGGCACTGCTGGAGTCGGGGGCGGCTATCCGTACCGCAGAAGGCGGCGCAGAGCACGTTCAGCCGATTACTGGCGACAACATTGTTAACGTGCTGGATGATTTCCGTCAGGCAGGTTACACCGTAGTGACCACTTCCAGCGAGCAGGGTAAACCGCTGTTCAAAACTAGTCTGCCAGCGAAAATGGTACTGGTGCTGGGTCAGGAATATGAAGGGTTACCGGATGCCGCACGCGATCCGAACGATCTGCGCGTGAAGATTGACGGTACGGGCAACGTTGCCGGGCTGAATATCTCTGTCGCAACCGGCGTTTTGCTTGGTGAATGGTGGCGTCAGAATAAAGCCTGA</t>
  </si>
  <si>
    <t>ATGAACGATGAAATGAAAGGTAAAAGCGGC</t>
  </si>
  <si>
    <t>ATGAACGATGAAATGAAAGGTAAAAGCGGCAAGGTCAAAGTGATGTATGTCCGCAGTGAT</t>
  </si>
  <si>
    <t>ATGAACGATGAAATGAAAGGTAAAAGCGGCAAGGTCAAAGTGATGTATGTCCGCAGTGATGATGATTCTGATAAACGTACCCACAACCCG</t>
  </si>
  <si>
    <t>ATGAACGATGAAATGAAAGGTAAAAGCGGCAAGGTCAAAGTGATGTATGTCCGCAGTGATGATGATTCTGATAAACGTACCCACAACCCGCGTACCGGGAAAGGGGGCGGGCGTCCAGGAAAATCTCGTGCTGACGGTGGCCGTCGCCCC</t>
  </si>
  <si>
    <t>ATGAACGATGAAATGAAAGGTAAAAGCGGCAAGGTCAAAGTGATGTATGTCCGCAGTGATGATGATTCTGATAAACGTACCCACAACCCGCGTACCGGGAAAGGGGGCGGGCGTCCAGGAAAATCTCGTGCTGACGGTGGCCGTCGCCCCGCCCGCGATGACAAACAGAGTCAGCCCCGTGACCGCAAGTGGGAAGATTCGCCGTGGCGCACGGTTTCCCGCGCGCCGGGTGATGAGACGCCGGAAAAGGCCGATCACGGTGGCATCAGTGGTAAAAGTTTTATTGATCCGGAAGTGTTG</t>
  </si>
  <si>
    <t>ATGAACGATGAAATGAAAGGTAAAAGCGGCAAGGTCAAAGTGATGTATGTCCGCAGTGATGATGATTCTGATAAACGTACCCACAACCCGCGTACCGGGAAAGGGGGCGGGCGTCCAGGAAAATCTCGTGCTGACGGTGGCCGTCGCCCCGCCCGCGATGACAAACAGAGTCAGCCCCGTGACCGCAAGTGGGAAGATTCGCCGTGGCGCACGGTTTCCCGCGCGCCGGGTGATGAGACGCCGGAAAAGGCCGATCACGGTGGCATCAGTGGTAAAAGTTTTATTGATCCGGAAGTGTTGCGTCGTCAGCGTGCGGAAGAAACCCGCGTCTACGGCGAAAATGCATGTCAGGCACTTTTCCAGAGCCGTCCGGAAGCGATTGTTCGCGCCTGGTTTATCCAGAGTGTAACGCCGCGTTTTAAAGAAGCTTTGCGCTGGATGGCAGCAAACCGCAAAGCGTACCATGTGGTGGATGAAGCGGAATTGACAAAAGCGTCAGGC</t>
  </si>
  <si>
    <t>ung CDS</t>
  </si>
  <si>
    <t>ATGGCTAACGAATTAACCTGGCATGACGTGCTGGCTGAAGAGAAGCAGCAACCCTATTTTCTTAATACCCTTCAGACCGTCGCCAGCGAGCGGCAGTCCGGCGTCACTATCTACCCACCACAAAAAGATGTCTTTAACGCGTTCCGCTTTACAGAGTTGGGTGACGTTAAAGTGGTGATTCTCGGCCAGGATCCTTATCACGGACCGGGACAGGCGCATGGTCTGGCATTTTCCGTTCGTCCCGGCATTGCCATTCCTCCGTCATTATTGAATATGTATAAAGAGCTGGAAAATACTATTCCGGGCTTCACCCGCCCTAATCATGGTTATCTTGAAAGCTGGGCGCGTCAGGGCGTTCTGCTACTCAATACTGTGTTGACGGTACGCGCAGGTCAGGCGCATTCCCACGCCAGCCTCGGCTGGGAAACCTTCACCGATAAAGTGATCAGCCTGATTAACCAGCATCGCGAAGGCGTGGTGTTTTTGTTGTGGGGATCGCATGCGCAAAAGAAAGGGGCGATTATAGATAAGCAACGCCATCATGTACTGAAAGCACCGCATCCGTCGCCGCTTTCGGCGCATCGTGGATTCTTTGGCTGCAACCATTTTGTGCTGGCAAATCAGTGGCTGGAACAACGTGGCGAGACGCCGATTGACTGGATGCCAGTATTACCGGCAGAGAGTGAGTAA</t>
  </si>
  <si>
    <t>ATGGCTAACGAATTAACCTGGCATGACGTG</t>
  </si>
  <si>
    <t>ATGGCTAACGAATTAACCTGGCATGACGTGCTGGCTGAAGAGAAGCAGCAACCCTATTTT</t>
  </si>
  <si>
    <t>ATGGCTAACGAATTAACCTGGCATGACGTGCTGGCTGAAGAGAAGCAGCAACCCTATTTTCTTAATACCCTTCAGACCGTCGCCAGCGAG</t>
  </si>
  <si>
    <t>ATGGCTAACGAATTAACCTGGCATGACGTGCTGGCTGAAGAGAAGCAGCAACCCTATTTTCTTAATACCCTTCAGACCGTCGCCAGCGAGCGGCAGTCCGGCGTCACTATCTACCCACCACAAAAAGATGTCTTTAACGCGTTCCGCTTT</t>
  </si>
  <si>
    <t>ATGGCTAACGAATTAACCTGGCATGACGTGCTGGCTGAAGAGAAGCAGCAACCCTATTTTCTTAATACCCTTCAGACCGTCGCCAGCGAGCGGCAGTCCGGCGTCACTATCTACCCACCACAAAAAGATGTCTTTAACGCGTTCCGCTTTACAGAGTTGGGTGACGTTAAAGTGGTGATTCTCGGCCAGGATCCTTATCACGGACCGGGACAGGCGCATGGTCTGGCATTTTCCGTTCGTCCCGGCATTGCCATTCCTCCGTCATTATTGAATATGTATAAAGAGCTGGAAAATACTATT</t>
  </si>
  <si>
    <t>ATGGCTAACGAATTAACCTGGCATGACGTGCTGGCTGAAGAGAAGCAGCAACCCTATTTTCTTAATACCCTTCAGACCGTCGCCAGCGAGCGGCAGTCCGGCGTCACTATCTACCCACCACAAAAAGATGTCTTTAACGCGTTCCGCTTTACAGAGTTGGGTGACGTTAAAGTGGTGATTCTCGGCCAGGATCCTTATCACGGACCGGGACAGGCGCATGGTCTGGCATTTTCCGTTCGTCCCGGCATTGCCATTCCTCCGTCATTATTGAATATGTATAAAGAGCTGGAAAATACTATTCCGGGCTTCACCCGCCCTAATCATGGTTATCTTGAAAGCTGGGCGCGTCAGGGCGTTCTGCTACTCAATACTGTGTTGACGGTACGCGCAGGTCAGGCGCATTCCCACGCCAGCCTCGGCTGGGAAACCTTCACCGATAAAGTGATCAGCCTGATTAACCAGCATCGCGAAGGCGTGGTGTTTTTGTTGTGGGGATCGCAT</t>
  </si>
  <si>
    <t>grcA CDS</t>
  </si>
  <si>
    <t>ATGATTACAGGTATCCAGATTACTAAAGCCGCTAACGACGATCTGCTGAACTCTTTCTGGCTGCTGGACAGCGAAAAAGGCGAAGCGCGTTGCATCGTTGCAAAAGCAGGTTATGCAGAAGATGAAGTGGTTGCAGTAAGCAAACTGGGTGACATTGAATACCGTGAAGTTCCAGTAGAAGTGAAACCAGAAGTTCGCGTTGAAGGTGGTCAACACCTGAACGTTAACGTTCTGCGTCGCGAAACTCTGGAAGATGCAGTTAAGCATCCGGAAAAATATCCGCAGCTGACCATCCGTGTATCCGGTTATGCAGTTCGCTTTAACTCTCTGACTCCGGAACAGCAGCGCGACGTTATCGCTCGTACCTTTACTGAAAGCCTGTAA</t>
  </si>
  <si>
    <t>ATGATTACAGGTATCCAGATTACTAAAGCC</t>
  </si>
  <si>
    <t>ATGATTACAGGTATCCAGATTACTAAAGCCGCTAACGACGATCTGCTGAACTCTTTCTGG</t>
  </si>
  <si>
    <t>ATGATTACAGGTATCCAGATTACTAAAGCCGCTAACGACGATCTGCTGAACTCTTTCTGGCTGCTGGACAGCGAAAAAGGCGAAGCGCGT</t>
  </si>
  <si>
    <t>ATGATTACAGGTATCCAGATTACTAAAGCCGCTAACGACGATCTGCTGAACTCTTTCTGGCTGCTGGACAGCGAAAAAGGCGAAGCGCGTTGCATCGTTGCAAAAGCAGGTTATGCAGAAGATGAAGTGGTTGCAGTAAGCAAACTGGGT</t>
  </si>
  <si>
    <t>ATGATTACAGGTATCCAGATTACTAAAGCCGCTAACGACGATCTGCTGAACTCTTTCTGGCTGCTGGACAGCGAAAAAGGCGAAGCGCGTTGCATCGTTGCAAAAGCAGGTTATGCAGAAGATGAAGTGGTTGCAGTAAGCAAACTGGGTGACATTGAATACCGTGAAGTTCCAGTAGAAGTGAAACCAGAAGTTCGCGTTGAAGGTGGTCAACACCTGAACGTTAACGTTCTGCGTCGCGAAACTCTGGAAGATGCAGTTAAGCATCCGGAAAAATATCCGCAGCTGACCATCCGTGTA</t>
  </si>
  <si>
    <t>eamB CDS</t>
  </si>
  <si>
    <t>GTGACACCGACCCTTTTAAGTGCTTTTTGGACTTACACCCTGATTACCGCTATGACGCCAGGACCGAACAATATTCTCGCCCTTAGCTCTGCTACGTCGCATGGATTTCGTCAAAGTACCCGCGTGCTGGCAGGGATGAGTCTGGGATTTTTGATTGTGATGTTACTGTGTGCGGGCATTTCATTTTCACTGGCAGTGATTGACCCGGCAGCGGTACACCTTTTGAGTTGGGCGGGGGCGGCATATATTGTCTGGCTGGCGTGGAAAATCGCCACCAGCCCAACAAAGGAAGACGGACTTCAGGCAAAACCAATCAGCTTTTGGGCCAGCTTTGCTTTGCAGTTTGTGAACGTCAAAATCATTTTGTACGGTGTTACGGCACTGTCGACGTTTGTTCTGCCGCAAACACAGGCGTTAAGCTGGGTAGTTGGCGTCAGCGTTTTGCTGGCGATGATTGGGACGTTTGGCAATGTGTGCTGGGCGCTGGCGGGGCATCTGTTTCAGCGATTGTTTCGCCAGTATGGTCGCCAGTTAAATATCGTGCTTGCCCTGTTGCTGGTCTATTGCGCGGTACGCATTTTCTATTAA</t>
  </si>
  <si>
    <t>GTGACACCGACCCTTTTAAGTGCTTTTTGG</t>
  </si>
  <si>
    <t>GTGACACCGACCCTTTTAAGTGCTTTTTGGACTTACACCCTGATTACCGCTATGACGCCA</t>
  </si>
  <si>
    <t>GTGACACCGACCCTTTTAAGTGCTTTTTGGACTTACACCCTGATTACCGCTATGACGCCAGGACCGAACAATATTCTCGCCCTTAGCTCT</t>
  </si>
  <si>
    <t>GTGACACCGACCCTTTTAAGTGCTTTTTGGACTTACACCCTGATTACCGCTATGACGCCAGGACCGAACAATATTCTCGCCCTTAGCTCTGCTACGTCGCATGGATTTCGTCAAAGTACCCGCGTGCTGGCAGGGATGAGTCTGGGATTT</t>
  </si>
  <si>
    <t>GTGACACCGACCCTTTTAAGTGCTTTTTGGACTTACACCCTGATTACCGCTATGACGCCAGGACCGAACAATATTCTCGCCCTTAGCTCTGCTACGTCGCATGGATTTCGTCAAAGTACCCGCGTGCTGGCAGGGATGAGTCTGGGATTTTTGATTGTGATGTTACTGTGTGCGGGCATTTCATTTTCACTGGCAGTGATTGACCCGGCAGCGGTACACCTTTTGAGTTGGGCGGGGGCGGCATATATTGTCTGGCTGGCGTGGAAAATCGCCACCAGCCCAACAAAGGAAGACGGACTT</t>
  </si>
  <si>
    <t>GTGACACCGACCCTTTTAAGTGCTTTTTGGACTTACACCCTGATTACCGCTATGACGCCAGGACCGAACAATATTCTCGCCCTTAGCTCTGCTACGTCGCATGGATTTCGTCAAAGTACCCGCGTGCTGGCAGGGATGAGTCTGGGATTTTTGATTGTGATGTTACTGTGTGCGGGCATTTCATTTTCACTGGCAGTGATTGACCCGGCAGCGGTACACCTTTTGAGTTGGGCGGGGGCGGCATATATTGTCTGGCTGGCGTGGAAAATCGCCACCAGCCCAACAAAGGAAGACGGACTTCAGGCAAAACCAATCAGCTTTTGGGCCAGCTTTGCTTTGCAGTTTGTGAACGTCAAAATCATTTTGTACGGTGTTACGGCACTGTCGACGTTTGTTCTGCCGCAAACACAGGCGTTAAGCTGGGTAGTTGGCGTCAGCGTTTTGCTGGCGATGATTGGGACGTTTGGCAATGTGTGCTGGGCGCTGGCGGGGCATCTGTTT</t>
  </si>
  <si>
    <t>yfiE CDS</t>
  </si>
  <si>
    <t>ATGGATCTGCGCCGTTTTATTACGCTTAAAACCGTGGTGGAAGAGGGTTCCTTTTTGCGAGCTTCGCAAAAATTGTGCTGTACACAATCGACGGTGACTTTTCATATTCAGCAGCTTGAGCAGGAGTTTTCAGTCCAGTTATTTGAGAAAATTGGCCGACGGATGTGCCTTACCCGCGAAGGAAAAAAGTTGCTGCCGCACATTTATGAACTTACCCGAGTGATGGATACGCTTCGTGAGGCTGCCAAAAAGGAGTCAGATCCGGACGGGGAACTACGCGTTGTTTCGGGCGAAACGTTGCTCTCTTACCGAATGCCGCAGGTGTTGCAGCGTTTTCGGCAACGCGCCCCAAAAGTGCGTTTATCGTTGCAGTCGCTGAACTGTTACGTGATCCGTGATGCGCTACTGAATGATGAGGCCGATGTTGGCGTCTTTTATCGTGTAGGGAATGATGATGCTCTGAATCGACGAGAGTTGGGTGAACAATCACTGGTGCTGGTGGCTTCACCGCAAATTGCAGATGTCGATTTTACTGAGCCGGGAAGACATAACGCCTGTAGCTTTATTATCAACGAACCGCAATGTGTCTTCCGGCAGATATTTGAGAGCACGCTGCGTCAGCGGCGGATCACGGTGGAAAACACCATTGAGCTTATAAGTATCGAAAGCATCAAGCGTTGTGTCGCGGCGAATATCGGGGTCAGCTACCTACCGCGCTTTGCGGTGGCAAAAGAGTTGGAGTGCGGAGAATTAATTGAATTGCCTTTTGGCGAACAGTCGCAGACCATTACGGCCATGTGCGCACATCATGCTGGAAAAGCGGTTAGCCCGGCGATGCACACTTTTATTCAGTGTGTTGAAGAGAGTTTTGTGGCTGGATAA</t>
  </si>
  <si>
    <t>ATGGATCTGCGCCGTTTTATTACGCTTAAA</t>
  </si>
  <si>
    <t>ATGGATCTGCGCCGTTTTATTACGCTTAAAACCGTGGTGGAAGAGGGTTCCTTTTTGCGA</t>
  </si>
  <si>
    <t>ATGGATCTGCGCCGTTTTATTACGCTTAAAACCGTGGTGGAAGAGGGTTCCTTTTTGCGAGCTTCGCAAAAATTGTGCTGTACACAATCG</t>
  </si>
  <si>
    <t>ATGGATCTGCGCCGTTTTATTACGCTTAAAACCGTGGTGGAAGAGGGTTCCTTTTTGCGAGCTTCGCAAAAATTGTGCTGTACACAATCGACGGTGACTTTTCATATTCAGCAGCTTGAGCAGGAGTTTTCAGTCCAGTTATTTGAGAAA</t>
  </si>
  <si>
    <t>ATGGATCTGCGCCGTTTTATTACGCTTAAAACCGTGGTGGAAGAGGGTTCCTTTTTGCGAGCTTCGCAAAAATTGTGCTGTACACAATCGACGGTGACTTTTCATATTCAGCAGCTTGAGCAGGAGTTTTCAGTCCAGTTATTTGAGAAAATTGGCCGACGGATGTGCCTTACCCGCGAAGGAAAAAAGTTGCTGCCGCACATTTATGAACTTACCCGAGTGATGGATACGCTTCGTGAGGCTGCCAAAAAGGAGTCAGATCCGGACGGGGAACTACGCGTTGTTTCGGGCGAAACGTTG</t>
  </si>
  <si>
    <t>ATGGATCTGCGCCGTTTTATTACGCTTAAAACCGTGGTGGAAGAGGGTTCCTTTTTGCGAGCTTCGCAAAAATTGTGCTGTACACAATCGACGGTGACTTTTCATATTCAGCAGCTTGAGCAGGAGTTTTCAGTCCAGTTATTTGAGAAAATTGGCCGACGGATGTGCCTTACCCGCGAAGGAAAAAAGTTGCTGCCGCACATTTATGAACTTACCCGAGTGATGGATACGCTTCGTGAGGCTGCCAAAAAGGAGTCAGATCCGGACGGGGAACTACGCGTTGTTTCGGGCGAAACGTTGCTCTCTTACCGAATGCCGCAGGTGTTGCAGCGTTTTCGGCAACGCGCCCCAAAAGTGCGTTTATCGTTGCAGTCGCTGAACTGTTACGTGATCCGTGATGCGCTACTGAATGATGAGGCCGATGTTGGCGTCTTTTATCGTGTAGGGAATGATGATGCTCTGAATCGACGAGAGTTGGGTGAACAATCACTGGTGCTGGTG</t>
  </si>
  <si>
    <t>srmB CDS</t>
  </si>
  <si>
    <t>ATGACTGTAACGACTTTTTCCGAACTTGAACTCGACGAAAGCCTGCTGGAAGCCCTCCAGGATAAAGGTTTCACTCGCCCGACCGCCATTCAGGCTGCCGCCATTCCGCCTGCGCTCGATGGCCGTGATGTACTCGGTTCTGCGCCGACAGGCACCGGTAAAACGGCGGCGTATCTGCTGCCAGCGTTGCAGCACCTGCTCGATTTCCCGCGTAAGAAATCCGGTCCGCCGCGTATTTTGATCCTCACCCCAACTCGCGAGCTGGCGATGCAGGTGTCCGATCATGCCCGCGAACTGGCGAAACATACGCATCTGGATATCGCCACCATCACCGGCGGCGTAGCCTATATGAACCACGCGGAAGTGTTCAGCGAAAATCAGGACATCGTGGTCGCCACGACCGGACGTCTGCTGCAATACATAAAAGAAGAGAACTTCGATTGCCGCGCGGTTGAAACGCTGATCCTCGACGAAGCAGACCGTATGCTGGATATGGGCTTCGCTCAGGATATCGAACATATTGCTGGCGAAACGCGCTGGCGTAAACAGACCCTGCTCTTTTCGGCAACGCTGGAAGGCGATGCGATTCAGGACTTTGCCGAGCGTCTGCTGGAAGATCCGGTGGAAGTTTCTGCCAATCCCTCCACCCGTGAGCGCAAAAAAATTCATCAGTGGTATTACCGCGCCGATGATCTTGAGCATAAAACCGCGTTGCTGGTGCATCTGTTAAAACAGCCGGAAGCGACCCGCTCAATTGTGTTTGTGCGTAAGCGTGAGCGTGTGCATGAGCTGGCAAACTGGCTGCGCGAAGCGGGCATCAACAACTGCTATCTCGAAGGTGAGATGGTACAGGGCAAGCGTAACGAAGCGATCAAGCGTTTGACCGAAGGTCGCGTAAACGTACTGGTCGCAACCGATGTTGCCGCGCGCGGTATCGACATTCCTGACGTCAGCCACGTCTTTAACTTCGATATGCCGCGCAGTGGCGATACTTATTTGCACCGTATCGGACGTACCGCGCGCGCCGGTCGTAAAGGCACCGCAATTTCGCTGGTGGAAGCCCATGACCATCTGCTGCTGGGTAAAGTAGGCCGCTATATTGAAGAGCCAATTAAAGCTCGCGTTATTGATGAGTTACGCCCGAAAACGCGTGCGCCAAGCGAAAAGCAGACCGGCAAGCCATCGAAGAAAGTACTGGCTAAACGTGCTGAGAAGAAAAAAGCTAAAGAGAAAGAGAAGCCGCGGGTGAAAAAACGCCATCGCGACACCAAAAATATTGGTAAGCGCCGTAAACCAAGCGGAACGGGCGTGCCACCGCAAACGACAGAAGAGTAA</t>
  </si>
  <si>
    <t>ATGACTGTAACGACTTTTTCCGAACTTGAA</t>
  </si>
  <si>
    <t>ATGACTGTAACGACTTTTTCCGAACTTGAACTCGACGAAAGCCTGCTGGAAGCCCTCCAG</t>
  </si>
  <si>
    <t>ATGACTGTAACGACTTTTTCCGAACTTGAACTCGACGAAAGCCTGCTGGAAGCCCTCCAGGATAAAGGTTTCACTCGCCCGACCGCCATT</t>
  </si>
  <si>
    <t>ATGACTGTAACGACTTTTTCCGAACTTGAACTCGACGAAAGCCTGCTGGAAGCCCTCCAGGATAAAGGTTTCACTCGCCCGACCGCCATTCAGGCTGCCGCCATTCCGCCTGCGCTCGATGGCCGTGATGTACTCGGTTCTGCGCCGACA</t>
  </si>
  <si>
    <t>ATGACTGTAACGACTTTTTCCGAACTTGAACTCGACGAAAGCCTGCTGGAAGCCCTCCAGGATAAAGGTTTCACTCGCCCGACCGCCATTCAGGCTGCCGCCATTCCGCCTGCGCTCGATGGCCGTGATGTACTCGGTTCTGCGCCGACAGGCACCGGTAAAACGGCGGCGTATCTGCTGCCAGCGTTGCAGCACCTGCTCGATTTCCCGCGTAAGAAATCCGGTCCGCCGCGTATTTTGATCCTCACCCCAACTCGCGAGCTGGCGATGCAGGTGTCCGATCATGCCCGCGAACTGGCG</t>
  </si>
  <si>
    <t>ATGACTGTAACGACTTTTTCCGAACTTGAACTCGACGAAAGCCTGCTGGAAGCCCTCCAGGATAAAGGTTTCACTCGCCCGACCGCCATTCAGGCTGCCGCCATTCCGCCTGCGCTCGATGGCCGTGATGTACTCGGTTCTGCGCCGACAGGCACCGGTAAAACGGCGGCGTATCTGCTGCCAGCGTTGCAGCACCTGCTCGATTTCCCGCGTAAGAAATCCGGTCCGCCGCGTATTTTGATCCTCACCCCAACTCGCGAGCTGGCGATGCAGGTGTCCGATCATGCCCGCGAACTGGCGAAACATACGCATCTGGATATCGCCACCATCACCGGCGGCGTAGCCTATATGAACCACGCGGAAGTGTTCAGCGAAAATCAGGACATCGTGGTCGCCACGACCGGACGTCTGCTGCAATACATAAAAGAAGAGAACTTCGATTGCCGCGCGGTTGAAACGCTGATCCTCGACGAAGCAGACCGTATGCTGGATATGGGCTTC</t>
  </si>
  <si>
    <t>yfiC CDS</t>
  </si>
  <si>
    <t>ATGTCACAGTCTACATCCGTGCTTCGTCGTAATGGATTTACTTTTAAACAGTTTTTTGTTGCTCACGATCGCTGTGCGATGAAAGTGGGAACGGATGGTATTTTATTGGGCGCATGGGCACCGGTGGCTGGGGTAAAACGTTGCCTTGATATCGGCGCGGGTAGCGGGTTGCTGGCATTAATGCTGGCGCAGCGAACCGATGACAGCGTGATGATTGATGCAGTTGAACTGGAAAGTGAAGCTGCCGCGCAGGCGCAGGAAAATATCAACCAGTCCCCGTGGGCAGAGCGGATTAACGTCCATACGGCGGATATTCAGCAGTGGATCACACAGCAGACAGTACGCTTCGATTTAATCATCAGTAACCCACCTTACTATCAGCAGGGAGTAGAGTGCTCGACACCTCAACGGGAACAGGCTCGCTATACCACTACGCTTGATCACCCATCGTTGCTGACCTGTGCGGCGGAGTGCATTACCGAAGAGGGATTTTTCTGCGTAGTGCTGCCAGAGCAGATTGGTAATGGTTTTACGGAGCTGGCATTAAGCATGGGCTGGCATTTACGTTTGCGGACGGATGTGGCGGAAAACGAAGCGCGACTGCCGCATCGGGTGCTGCTGGCATTCTCCCCGCAGGCGGGAGAATGCTTTAGCGATCGCTTAGTCATTCGTGGGCCAGACCAGAACTATTCCGAAGCGTATACGGCGCTGACCCAGGCTTTTTATCTGTTTATGTAA</t>
  </si>
  <si>
    <t>ATGTCACAGTCTACATCCGTGCTTCGTCGT</t>
  </si>
  <si>
    <t>ATGTCACAGTCTACATCCGTGCTTCGTCGTAATGGATTTACTTTTAAACAGTTTTTTGTT</t>
  </si>
  <si>
    <t>ATGTCACAGTCTACATCCGTGCTTCGTCGTAATGGATTTACTTTTAAACAGTTTTTTGTTGCTCACGATCGCTGTGCGATGAAAGTGGGA</t>
  </si>
  <si>
    <t>ATGTCACAGTCTACATCCGTGCTTCGTCGTAATGGATTTACTTTTAAACAGTTTTTTGTTGCTCACGATCGCTGTGCGATGAAAGTGGGAACGGATGGTATTTTATTGGGCGCATGGGCACCGGTGGCTGGGGTAAAACGTTGCCTTGAT</t>
  </si>
  <si>
    <t>ATGTCACAGTCTACATCCGTGCTTCGTCGTAATGGATTTACTTTTAAACAGTTTTTTGTTGCTCACGATCGCTGTGCGATGAAAGTGGGAACGGATGGTATTTTATTGGGCGCATGGGCACCGGTGGCTGGGGTAAAACGTTGCCTTGATATCGGCGCGGGTAGCGGGTTGCTGGCATTAATGCTGGCGCAGCGAACCGATGACAGCGTGATGATTGATGCAGTTGAACTGGAAAGTGAAGCTGCCGCGCAGGCGCAGGAAAATATCAACCAGTCCCCGTGGGCAGAGCGGATTAACGTC</t>
  </si>
  <si>
    <t>ATGTCACAGTCTACATCCGTGCTTCGTCGTAATGGATTTACTTTTAAACAGTTTTTTGTTGCTCACGATCGCTGTGCGATGAAAGTGGGAACGGATGGTATTTTATTGGGCGCATGGGCACCGGTGGCTGGGGTAAAACGTTGCCTTGATATCGGCGCGGGTAGCGGGTTGCTGGCATTAATGCTGGCGCAGCGAACCGATGACAGCGTGATGATTGATGCAGTTGAACTGGAAAGTGAAGCTGCCGCGCAGGCGCAGGAAAATATCAACCAGTCCCCGTGGGCAGAGCGGATTAACGTCCATACGGCGGATATTCAGCAGTGGATCACACAGCAGACAGTACGCTTCGATTTAATCATCAGTAACCCACCTTACTATCAGCAGGGAGTAGAGTGCTCGACACCTCAACGGGAACAGGCTCGCTATACCACTACGCTTGATCACCCATCGTTGCTGACCTGTGCGGCGGAGTGCATTACCGAAGAGGGATTTTTCTGCGTA</t>
  </si>
  <si>
    <t>nadB CDS</t>
  </si>
  <si>
    <t>ATGAATACTCTCCCTGAACATTCATGTGACGTGTTGATTATCGGTAGCGGCGCAGCCGGACTTTCACTGGCGCTACGCCTGGCTGACCAGCATCAGGTCATCGTTCTAAGTAAAGGCCCGGTAACGGAAGGTTCAACATTTTATGCCCAGGGCGGTATTGCCGCCGTGTTTGATGAAACTGACAGCATTGACTCGCATGTGGAAGACACATTGATTGCCGGGGCTGGTATTTGCGATCGCCATGCAGTTGAATTTGTCGCCAGCAATGCACGATCCTGTGTGCAATGGCTAATCGACCAGGGGGTGTTGTTTGATACCCACATTCAACCGAATGGCGAAGAAAGTTACCATCTGACCCGTGAAGGTGGACATAGTCACCGTCGTATTCTTCATGCCGCCGACGCCACCGGTAGAGAAGTAGAAACCACGCTGGTGAGCAAGGCGCTGAACCATCCGAATATTCGCGTGCTGGAGCGCAGCAACGCGGTTGATCTGATTGTTTCTGACAAAATTGGCCTGCCGGGCACGCGACGGGTTGTTGGCGCGTGGGTATGGAACCGTAATAAAGAAACGGTGGAAACCTGCCACGCAAAAGCGGTGGTGCTGGCAACCGGCGGTGCGTCGAAGGTTTATCAGTACACCACCAATCCGGATATTTCTTCTGGCGATGGCATTGCTATGGCGTGGCGCGCAGGCTGCCGGGTTGCCAATCTCGAATTTAATCAGTTCCACCCTACCGCGCTATATCACCCACAGGCACGCAATTTCCTGTTAACAGAAGCACTGCGCGGCGAAGGCGCTTATCTCAAGCGCCCGGATGGTACGCGTTTTATGCCCGATTTTGATGAGCGCGGCGAACTGGCCCCGCGCGATATTGTCGCCCGCGCCATTGACCATGAAATGAAACGCCTCGGCGCAGATTGTATGTTCCTTGATATCAGCCATAAGCCCGCCGATTTTATTCGCCAGCATTTCCCGATGATTTATGAAAAGCTGCTCGGGCTGGGGATTGATCTCACACAAGAACCGGTACCGATTGTGCCTGCTGCACATTATACCTGCGGTGGTGTAATGGTTGATGATCATGGGCGTACGGACGTCGAGGGCTTGTATGCCATTGGCGAGGTGAGTTATACCGGCTTACACGGCGCTAACCGCATGGCCTCGAATTCATTGCTGGAGTGTCTGGTCTATGGCTGGTCGGCGGCGGAAGATATCACCAGACGTATGCCTTATGCCCACGACATCAGTACGTTACCGCCGTGGGATGAAAGCCGCGTTGAGAACCCTGACGAACGGGTAGTAATTCAGCATAACTGGCACGAGCTACGTCTGTTTATGTGGGATTACGTTGGCATTGTGCGCACAACGAAGCGCCTGGAACGCGCCCTGCGGCGGATAACCATGCTCCAACAAGAAATAGACGAATATTACGCCCATTTCCGCGTCTCAAATAATTTGCTGGAGCTGCGTAATCTGGTACAGGTTGCCGAGTTGATTGTTCGCTGTGCAATGATGCGTAAAGAGAGTCGGGGGTTGCATTTCACGCTGGATTATCCGGAACTGCTCACCCATTCCGGTCCGTCGATCCTTTCCCCCGGCAATCATTACATAAACAGATAA</t>
  </si>
  <si>
    <t>ATGAATACTCTCCCTGAACATTCATGTGAC</t>
  </si>
  <si>
    <t>ATGAATACTCTCCCTGAACATTCATGTGACGTGTTGATTATCGGTAGCGGCGCAGCCGGA</t>
  </si>
  <si>
    <t>ATGAATACTCTCCCTGAACATTCATGTGACGTGTTGATTATCGGTAGCGGCGCAGCCGGACTTTCACTGGCGCTACGCCTGGCTGACCAG</t>
  </si>
  <si>
    <t>ATGAATACTCTCCCTGAACATTCATGTGACGTGTTGATTATCGGTAGCGGCGCAGCCGGACTTTCACTGGCGCTACGCCTGGCTGACCAGCATCAGGTCATCGTTCTAAGTAAAGGCCCGGTAACGGAAGGTTCAACATTTTATGCCCAG</t>
  </si>
  <si>
    <t>ATGAATACTCTCCCTGAACATTCATGTGACGTGTTGATTATCGGTAGCGGCGCAGCCGGACTTTCACTGGCGCTACGCCTGGCTGACCAGCATCAGGTCATCGTTCTAAGTAAAGGCCCGGTAACGGAAGGTTCAACATTTTATGCCCAGGGCGGTATTGCCGCCGTGTTTGATGAAACTGACAGCATTGACTCGCATGTGGAAGACACATTGATTGCCGGGGCTGGTATTTGCGATCGCCATGCAGTTGAATTTGTCGCCAGCAATGCACGATCCTGTGTGCAATGGCTAATCGACCAG</t>
  </si>
  <si>
    <t>ATGAATACTCTCCCTGAACATTCATGTGACGTGTTGATTATCGGTAGCGGCGCAGCCGGACTTTCACTGGCGCTACGCCTGGCTGACCAGCATCAGGTCATCGTTCTAAGTAAAGGCCCGGTAACGGAAGGTTCAACATTTTATGCCCAGGGCGGTATTGCCGCCGTGTTTGATGAAACTGACAGCATTGACTCGCATGTGGAAGACACATTGATTGCCGGGGCTGGTATTTGCGATCGCCATGCAGTTGAATTTGTCGCCAGCAATGCACGATCCTGTGTGCAATGGCTAATCGACCAGGGGGTGTTGTTTGATACCCACATTCAACCGAATGGCGAAGAAAGTTACCATCTGACCCGTGAAGGTGGACATAGTCACCGTCGTATTCTTCATGCCGCCGACGCCACCGGTAGAGAAGTAGAAACCACGCTGGTGAGCAAGGCGCTGAACCATCCGAATATTCGCGTGCTGGAGCGCAGCAACGCGGTTGATCTGATTGTT</t>
  </si>
  <si>
    <t>rpoE CDS</t>
  </si>
  <si>
    <t>ATGAGCGAGCAGTTAACGGACCAGGTCCTGGTTGAACGGGTCCAGAAGGGAGATCAGAAAGCCTTTAACTTACTGGTAGTGCGCTATCAGCATAAAGTGGCGAGTCTGGTTTCCCGCTATGTGCCGTCGGGTGATGTTCCCGATGTGGTACAAGAAGCTTTTATTAAAGCCTATCGTGCGCTGGATTCGTTCCGGGGAGATAGCGCTTTTTATACATGGCTGTATCGGATTGCTGTAAATACAGCGAAAAATTACCTGGTTGCTCAGGGGCGTCGTCCACCTTCCAGTGATGTGGATGCCATTGAAGCTGAAAACTTCGAAAGTGGCGGCGCGTTGAAAGAAATTTCGAACCCTGAGAACTTAATGTTGTCAGAAGAACTGAGACAGATAGTTTTCCGAACTATTGAGTCCCTCCCGGAAGATTTACGCATGGCAATAACCTTGCGGGAGCTGGATGGCCTGAGCTATGAAGAGATAGCCGCTATCATGGATTGTCCGGTAGGTACGGTGCGTTCACGTATCTTCCGAGCGAGGGAAGCTATTGATAACAAAGTTCAACCGCTTATCAGGCGTTGA</t>
  </si>
  <si>
    <t>ATGAGCGAGCAGTTAACGGACCAGGTCCTG</t>
  </si>
  <si>
    <t>ATGAGCGAGCAGTTAACGGACCAGGTCCTGGTTGAACGGGTCCAGAAGGGAGATCAGAAA</t>
  </si>
  <si>
    <t>ATGAGCGAGCAGTTAACGGACCAGGTCCTGGTTGAACGGGTCCAGAAGGGAGATCAGAAAGCCTTTAACTTACTGGTAGTGCGCTATCAG</t>
  </si>
  <si>
    <t>ATGAGCGAGCAGTTAACGGACCAGGTCCTGGTTGAACGGGTCCAGAAGGGAGATCAGAAAGCCTTTAACTTACTGGTAGTGCGCTATCAGCATAAAGTGGCGAGTCTGGTTTCCCGCTATGTGCCGTCGGGTGATGTTCCCGATGTGGTA</t>
  </si>
  <si>
    <t>ATGAGCGAGCAGTTAACGGACCAGGTCCTGGTTGAACGGGTCCAGAAGGGAGATCAGAAAGCCTTTAACTTACTGGTAGTGCGCTATCAGCATAAAGTGGCGAGTCTGGTTTCCCGCTATGTGCCGTCGGGTGATGTTCCCGATGTGGTACAAGAAGCTTTTATTAAAGCCTATCGTGCGCTGGATTCGTTCCGGGGAGATAGCGCTTTTTATACATGGCTGTATCGGATTGCTGTAAATACAGCGAAAAATTACCTGGTTGCTCAGGGGCGTCGTCCACCTTCCAGTGATGTGGATGCC</t>
  </si>
  <si>
    <t>ATGAGCGAGCAGTTAACGGACCAGGTCCTGGTTGAACGGGTCCAGAAGGGAGATCAGAAAGCCTTTAACTTACTGGTAGTGCGCTATCAGCATAAAGTGGCGAGTCTGGTTTCCCGCTATGTGCCGTCGGGTGATGTTCCCGATGTGGTACAAGAAGCTTTTATTAAAGCCTATCGTGCGCTGGATTCGTTCCGGGGAGATAGCGCTTTTTATACATGGCTGTATCGGATTGCTGTAAATACAGCGAAAAATTACCTGGTTGCTCAGGGGCGTCGTCCACCTTCCAGTGATGTGGATGCCATTGAAGCTGAAAACTTCGAAAGTGGCGGCGCGTTGAAAGAAATTTCGAACCCTGAGAACTTAATGTTGTCAGAAGAACTGAGACAGATAGTTTTCCGAACTATTGAGTCCCTCCCGGAAGATTTACGCATGGCAATAACCTTGCGGGAGCTGGATGGCCTGAGCTATGAAGAGATAGCCGCTATCATGGATTGTCCGGTA</t>
  </si>
  <si>
    <t>rseA CDS</t>
  </si>
  <si>
    <t>ATGCAGAAAGAACAACTTTCCGCTTTAATGGATGGCGAAACGCTGGATAGTGAGCTGCTTAACGAACTGGCTCATAACCCAGAAATGCAGAAAACCTGGGAAAGCTATCACTTAATCCGTGACTCAATGCGGGGTGATACTCCCGAGGTGCTCCATTTCGATATCTCTTCACGCGTGATGGCCGCCATTGAAGAAGAGCCAGTACGTCAACCGGCGACATTGATCCCGGAAGCCCAGCCTGCGCCGCATCAATGGCAGAAAATGCCATTCTGGCAGAAAGTACGTCCGTGGGCGGCACAGCTTACCCAAATGGGCGTAGCCGCATGCGTATCGCTTGCAGTTATCGTTGGCGTCCAGCACTATAATGGACAATCTGAAACGTCCCAGCAGCCCGAAACGCCGGTATTTAATACACTGCCGATGATGGGTAAAGCCAGCCCGGTAAGCCTGGGAGTACCTTCTGAAGCGACCGCAAACAATGGTCAACAGCAGCAGGTACAGGAGCAGCGTCGTCGCATTAATGCAATGTTGCAGGATTACGAACTGCAACGCCGACTCCACTCTGAACAGCTTCAGTTTGAGCAGGCGCAAACCCAGCAAGCCGCTGTACAGGTGCCAGGAATTCAAACTTTAGGAACGCAATCGCAGTAA</t>
  </si>
  <si>
    <t>ATGCAGAAAGAACAACTTTCCGCTTTAATG</t>
  </si>
  <si>
    <t>ATGCAGAAAGAACAACTTTCCGCTTTAATGGATGGCGAAACGCTGGATAGTGAGCTGCTT</t>
  </si>
  <si>
    <t>ATGCAGAAAGAACAACTTTCCGCTTTAATGGATGGCGAAACGCTGGATAGTGAGCTGCTTAACGAACTGGCTCATAACCCAGAAATGCAG</t>
  </si>
  <si>
    <t>ATGCAGAAAGAACAACTTTCCGCTTTAATGGATGGCGAAACGCTGGATAGTGAGCTGCTTAACGAACTGGCTCATAACCCAGAAATGCAGAAAACCTGGGAAAGCTATCACTTAATCCGTGACTCAATGCGGGGTGATACTCCCGAGGTG</t>
  </si>
  <si>
    <t>ATGCAGAAAGAACAACTTTCCGCTTTAATGGATGGCGAAACGCTGGATAGTGAGCTGCTTAACGAACTGGCTCATAACCCAGAAATGCAGAAAACCTGGGAAAGCTATCACTTAATCCGTGACTCAATGCGGGGTGATACTCCCGAGGTGCTCCATTTCGATATCTCTTCACGCGTGATGGCCGCCATTGAAGAAGAGCCAGTACGTCAACCGGCGACATTGATCCCGGAAGCCCAGCCTGCGCCGCATCAATGGCAGAAAATGCCATTCTGGCAGAAAGTACGTCCGTGGGCGGCACAG</t>
  </si>
  <si>
    <t>ATGCAGAAAGAACAACTTTCCGCTTTAATGGATGGCGAAACGCTGGATAGTGAGCTGCTTAACGAACTGGCTCATAACCCAGAAATGCAGAAAACCTGGGAAAGCTATCACTTAATCCGTGACTCAATGCGGGGTGATACTCCCGAGGTGCTCCATTTCGATATCTCTTCACGCGTGATGGCCGCCATTGAAGAAGAGCCAGTACGTCAACCGGCGACATTGATCCCGGAAGCCCAGCCTGCGCCGCATCAATGGCAGAAAATGCCATTCTGGCAGAAAGTACGTCCGTGGGCGGCACAGCTTACCCAAATGGGCGTAGCCGCATGCGTATCGCTTGCAGTTATCGTTGGCGTCCAGCACTATAATGGACAATCTGAAACGTCCCAGCAGCCCGAAACGCCGGTATTTAATACACTGCCGATGATGGGTAAAGCCAGCCCGGTAAGCCTGGGAGTACCTTCTGAAGCGACCGCAAACAATGGTCAACAGCAGCAGGTACAG</t>
  </si>
  <si>
    <t>rseB CDS</t>
  </si>
  <si>
    <t>ATGAAGCAACTTTGGTTTGCCATGTCATTAGTGACAGGTAGCCTGTTATTCTCTGCTAACGCCTCGGCCACTCCCGCGTCCGGGGCGTTATTACAGCAGATGAACCTGGCCAGTCAGTCACTGAATTACGAGCTGTCATTCATCAGCATCAATAAACAGGGTGTTGAGTCTCTGCGTTATCGACATGCACGCCTCGATAACCGTCCTCTTGCACAATTGTTGCAAATGGATGGCCCGCGCCGGGAAGTGGTACAGCGCGGCAATGAAATCAGCTATTTTGAACCGGGACTTGAACCGTTCACGCTTAATGGCGATTACATTGTTGATTCTCTGCCATCGCTTATCTATACCGATTTCAAACGCCTTTCTCCTTACTACGACTTTATCTCCGTCGGGCGCACGCGTATTGCTGATCGTCTTTGCGAAGTCATTCGCGTGGTTGCCCGAGATGGTACACGCTACAGCTACATCGTGTGGATGGACACCGAATCGAAATTACCGATGCGGGTTGATCTCCTTGATCGCGATGGTGAAACGCTGGAACAATTTCGCGTGATTGCTTTTAACGTCAATCAGGATATCAGCAGCAGTATGCAGACGCTGGCGAAGGCAAATTTGCCGCCGTTGCTTTCTGTTCCTGTAGGTGAAAAAGCTAAATTCAGCTGGACGCCAACCTGGTTGCCACAGGGTTTTAGCGAAGTTTCCAGTAGTCGACGTCCGCTACCGACGATGGACAACATGCCTATCGAATCACGTCTCTATTCCGACGGATTATTCAGCTTCTCGGTAAACGTTAACCGCGCTACGCCATCGAGCACCGATCAGATGTTGCGCACCGGACGCAGAACCGTCAGTACAAGCGTACGTGATAACGCCGAAATCACCATTGTCGGTGAACTGCCGCCGCAAACGGCGAAACGCATTGCCGAGAATATTAAGTTCGGGGCAGCGCAATGA</t>
  </si>
  <si>
    <t>ATGAAGCAACTTTGGTTTGCCATGTCATTA</t>
  </si>
  <si>
    <t>ATGAAGCAACTTTGGTTTGCCATGTCATTAGTGACAGGTAGCCTGTTATTCTCTGCTAAC</t>
  </si>
  <si>
    <t>ATGAAGCAACTTTGGTTTGCCATGTCATTAGTGACAGGTAGCCTGTTATTCTCTGCTAACGCCTCGGCCACTCCCGCGTCCGGGGCGTTA</t>
  </si>
  <si>
    <t>ATGAAGCAACTTTGGTTTGCCATGTCATTAGTGACAGGTAGCCTGTTATTCTCTGCTAACGCCTCGGCCACTCCCGCGTCCGGGGCGTTATTACAGCAGATGAACCTGGCCAGTCAGTCACTGAATTACGAGCTGTCATTCATCAGCATC</t>
  </si>
  <si>
    <t>ATGAAGCAACTTTGGTTTGCCATGTCATTAGTGACAGGTAGCCTGTTATTCTCTGCTAACGCCTCGGCCACTCCCGCGTCCGGGGCGTTATTACAGCAGATGAACCTGGCCAGTCAGTCACTGAATTACGAGCTGTCATTCATCAGCATCAATAAACAGGGTGTTGAGTCTCTGCGTTATCGACATGCACGCCTCGATAACCGTCCTCTTGCACAATTGTTGCAAATGGATGGCCCGCGCCGGGAAGTGGTACAGCGCGGCAATGAAATCAGCTATTTTGAACCGGGACTTGAACCGTTC</t>
  </si>
  <si>
    <t>ATGAAGCAACTTTGGTTTGCCATGTCATTAGTGACAGGTAGCCTGTTATTCTCTGCTAACGCCTCGGCCACTCCCGCGTCCGGGGCGTTATTACAGCAGATGAACCTGGCCAGTCAGTCACTGAATTACGAGCTGTCATTCATCAGCATCAATAAACAGGGTGTTGAGTCTCTGCGTTATCGACATGCACGCCTCGATAACCGTCCTCTTGCACAATTGTTGCAAATGGATGGCCCGCGCCGGGAAGTGGTACAGCGCGGCAATGAAATCAGCTATTTTGAACCGGGACTTGAACCGTTCACGCTTAATGGCGATTACATTGTTGATTCTCTGCCATCGCTTATCTATACCGATTTCAAACGCCTTTCTCCTTACTACGACTTTATCTCCGTCGGGCGCACGCGTATTGCTGATCGTCTTTGCGAAGTCATTCGCGTGGTTGCCCGAGATGGTACACGCTACAGCTACATCGTGTGGATGGACACCGAATCGAAATTACCG</t>
  </si>
  <si>
    <t>rseC CDS</t>
  </si>
  <si>
    <t>ATGATCAAAGAGTGGGCTACCGTCGTCTCCTGGCAAAACGGGCAGGCGCTGGTCAGTTGTGATGTTAAAGCTTCATGCAGCAGCTGCGCTTCACGCGCCGGTTGCGGTAGCCGCGTGTTAAATAAACTTGGCCCGCAAACCACGCATACCATTGTCGTACCCTGTGATGAGCCGTTAGTGCCGGGGCAAAAAGTGGAATTGGGGATCGCCGAAGGCAGCCTGCTTAGCTCCGCATTACTGGTTTATATGTCGCCGCTGGTGGGATTATTCCTTATCGCTTCGCTATTTCAGCTACTCTTTGCTTCTGACGTCGCAGCATTATGTGGTGCGATCCTCGGTGGTATTGGCGGGTTCCTGATTGCGCGCGGCTACTCGCGTAAGTTTGCTGCCCGGGCAGAATGGCAACCGATCATCTTAAGCGTGGCATTGCCGCCTGGCCTTGTGCGATTTGAAACATCTTCGGAAGACGCGAGCCAGTGA</t>
  </si>
  <si>
    <t>ATGATCAAAGAGTGGGCTACCGTCGTCTCC</t>
  </si>
  <si>
    <t>ATGATCAAAGAGTGGGCTACCGTCGTCTCCTGGCAAAACGGGCAGGCGCTGGTCAGTTGT</t>
  </si>
  <si>
    <t>ATGATCAAAGAGTGGGCTACCGTCGTCTCCTGGCAAAACGGGCAGGCGCTGGTCAGTTGTGATGTTAAAGCTTCATGCAGCAGCTGCGCT</t>
  </si>
  <si>
    <t>ATGATCAAAGAGTGGGCTACCGTCGTCTCCTGGCAAAACGGGCAGGCGCTGGTCAGTTGTGATGTTAAAGCTTCATGCAGCAGCTGCGCTTCACGCGCCGGTTGCGGTAGCCGCGTGTTAAATAAACTTGGCCCGCAAACCACGCATACC</t>
  </si>
  <si>
    <t>ATGATCAAAGAGTGGGCTACCGTCGTCTCCTGGCAAAACGGGCAGGCGCTGGTCAGTTGTGATGTTAAAGCTTCATGCAGCAGCTGCGCTTCACGCGCCGGTTGCGGTAGCCGCGTGTTAAATAAACTTGGCCCGCAAACCACGCATACCATTGTCGTACCCTGTGATGAGCCGTTAGTGCCGGGGCAAAAAGTGGAATTGGGGATCGCCGAAGGCAGCCTGCTTAGCTCCGCATTACTGGTTTATATGTCGCCGCTGGTGGGATTATTCCTTATCGCTTCGCTATTTCAGCTACTCTTT</t>
  </si>
  <si>
    <t>lepA CDS</t>
  </si>
  <si>
    <t>ATGAAGAATATACGTAACTTTTCGATCATAGCTCACATTGACCACGGTAAATCGACGCTGTCTGACCGTATTATCCAGATCTGCGGTGGCCTGTCTGACCGTGAAATGGAGGCGCAGGTTCTCGATTCCATGGATCTTGAGCGTGAGCGTGGCATTACCATCAAAGCGCAAAGCGTGACGCTGGACTACAAAGCGTCTGACGGCGAAACCTATCAGCTTAACTTTATCGACACCCCGGGCCACGTAGACTTCTCCTATGAAGTTTCCCGTTCGCTGGCTGCCTGTGAAGGTGCATTGCTGGTGGTCGACGCCGGGCAGGGCGTAGAAGCGCAAACCCTGGCAAACTGCTACACCGCCATGGAAATGGATCTCGAAGTTGTGCCGGTACTGAACAAGATTGACCTGCCGGCAGCCGATCCTGAACGCGTGGCGGAAGAAATTGAAGATATCGTCGGCATCGACGCCACCGACGCGGTGCGCTGTTCAGCGAAAACCGGCGTTGGTGTGCAGGACGTTCTCGAACGTCTGGTGCGCGACATTCCGCCGCCGGAAGGCGATCCGGAAGGCCCGTTGCAGGCACTAATTATCGACTCATGGTTCGACAACTACCTGGGCGTTGTTTCACTTATCCGTATTAAAAACGGCACCCTGCGTAAGGGCGACAAAGTGAAAGTCATGAGTACCGGGCAGACCTATAACGCCGACCGTCTGGGCATCTTCACGCCGAAACAGGTTGACCGCACTGAACTGAAATGTGGCGAAGTAGGCTGGCTCGTATGTGCGATTAAAGATATCCACGGCGCTCCAGTCGGCGATACCTTAACGCTGGCGCGTAATCCGGCAGAAAAGGCGCTGCCTGGCTTTAAGAAAGTCAAACCGCAGGTATACGCCGGTCTGTTCCCGGTAAGTTCCGACGACTATGAAGCCTTCCGTGACGCGCTGGGTAAACTCAGCCTGAACGATGCCTCACTGTTCTATGAGCCGGAAAGCTCCAGCGCGCTGGGCTTTGGTTTCCGCTGCGGCTTCCTCGGCCTGCTGCACATGGAGATCATCCAGGAACGTCTGGAACGTGAATACGATCTGGATCTGATCACCACTGCGCCGACCGTAGTGTATGAAGTTGAAACCACGTCAAGAGAAGTTATCTACGTCGACAGCCCATCCAAGCTGCCTGCGGTAAATAACATCTACGAACTGCGCGAGCCGATTGCAGAGTGTCACATGCTGCTGCCGCAGGCATATCTCGGCAACGTTATTACGTTGTGCGTAGAAAAACGCGGCGTGCAGACCAATATGGTTTACCACGGTAATCAGGTGGCGCTGACGTACGAGATCCCGATGGCGGAAGTGGTGCTCGACTTCTTCGATCGCCTGAAATCTACCTCGCGTGGTTATGCGTCTCTGGATTACAACTTCAAGCGCTTCCAGGCGTCCGACATGGTACGTGTAGACGTATTAATCAACGGTGAACGTGTTGATGCGCTGGCGTTGATCACCCACCGTGATAATTCGCAAAACCGCGGTCGCGAGTTGGTGGAGAAGATGAAAGATCTGATCCCACGCCAGCAGTTTGATATCGCCATTCAGGCAGCGATTGGTACGCACATCATTGCGCGATCCACCGTGAAACAGCTGCGTAAAAACGTACTGGCTAAATGTTATGGCGGCGATATCAGCCGTAAGAAAAAGCTGCTGCAGAAGCAGAAAGAAGGTAAGAAACGCATGAAGCAGATCGGTAACGTCGAGCTGCCGCAGGAAGCGTTCCTCGCCATTCTGCACGTCGGCAAAGACAACAAATAA</t>
  </si>
  <si>
    <t>ATGAAGAATATACGTAACTTTTCGATCATA</t>
  </si>
  <si>
    <t>ATGAAGAATATACGTAACTTTTCGATCATAGCTCACATTGACCACGGTAAATCGACGCTG</t>
  </si>
  <si>
    <t>ATGAAGAATATACGTAACTTTTCGATCATAGCTCACATTGACCACGGTAAATCGACGCTGTCTGACCGTATTATCCAGATCTGCGGTGGC</t>
  </si>
  <si>
    <t>ATGAAGAATATACGTAACTTTTCGATCATAGCTCACATTGACCACGGTAAATCGACGCTGTCTGACCGTATTATCCAGATCTGCGGTGGCCTGTCTGACCGTGAAATGGAGGCGCAGGTTCTCGATTCCATGGATCTTGAGCGTGAGCGT</t>
  </si>
  <si>
    <t>ATGAAGAATATACGTAACTTTTCGATCATAGCTCACATTGACCACGGTAAATCGACGCTGTCTGACCGTATTATCCAGATCTGCGGTGGCCTGTCTGACCGTGAAATGGAGGCGCAGGTTCTCGATTCCATGGATCTTGAGCGTGAGCGTGGCATTACCATCAAAGCGCAAAGCGTGACGCTGGACTACAAAGCGTCTGACGGCGAAACCTATCAGCTTAACTTTATCGACACCCCGGGCCACGTAGACTTCTCCTATGAAGTTTCCCGTTCGCTGGCTGCCTGTGAAGGTGCATTGCTG</t>
  </si>
  <si>
    <t>ATGAAGAATATACGTAACTTTTCGATCATAGCTCACATTGACCACGGTAAATCGACGCTGTCTGACCGTATTATCCAGATCTGCGGTGGCCTGTCTGACCGTGAAATGGAGGCGCAGGTTCTCGATTCCATGGATCTTGAGCGTGAGCGTGGCATTACCATCAAAGCGCAAAGCGTGACGCTGGACTACAAAGCGTCTGACGGCGAAACCTATCAGCTTAACTTTATCGACACCCCGGGCCACGTAGACTTCTCCTATGAAGTTTCCCGTTCGCTGGCTGCCTGTGAAGGTGCATTGCTGGTGGTCGACGCCGGGCAGGGCGTAGAAGCGCAAACCCTGGCAAACTGCTACACCGCCATGGAAATGGATCTCGAAGTTGTGCCGGTACTGAACAAGATTGACCTGCCGGCAGCCGATCCTGAACGCGTGGCGGAAGAAATTGAAGATATCGTCGGCATCGACGCCACCGACGCGGTGCGCTGTTCAGCGAAAACCGGCGTT</t>
  </si>
  <si>
    <t>lepB CDS</t>
  </si>
  <si>
    <t>ATGGCGAATATGTTTGCCCTGATTCTGGTGATTGCCACACTGGTGACGGGCATTTTATGGTGCGTGGATAAATTCTTTTTCGCACCTAAACGGCGGGAACGTCAGGCAGCGGCGCAGGCGGCTGCCGGGGACTCACTGGATAAAGCAACGTTGAAAAAGGTTGCGCCGAAGCCTGGCTGGCTGGAAACCGGTGCTTCTGTTTTTCCGGTACTGGCTATCGTATTGATTGTGCGTTCGTTTATTTATGAACCGTTCCAGATCCCGTCAGGTTCGATGATGCCGACTCTGTTAATTGGTGATTTTATTCTGGTAGAGAAGTTTGCTTATGGCATTAAAGATCCTATCTACCAGAAAACGCTGATCGAAACCGGTCATCCGAAACGCGGCGATATCGTGGTCTTTAAATATCCGGAAGATCCAAAGCTTGATTACATCAAGCGCGCGGTGGGTTTACCGGGCGATAAAGTCACTTACGATCCGGTCTCAAAAGAGCTGACGATTCAACCGGGATGCAGTTCCGGCCAGGCGTGTGAAAACGCGCTGCCGGTCACCTACTCAAACGTGGAACCGAGCGATTTCGTTCAGACCTTCTCACGCCGTAATGGTGGGGAAGCGACCAGCGGATTCTTTGAAGTGCCGAAAAACGAAACCAAAGAAAATGGAATTCGTCTTTCCGAGCGTAAAGAGACACTGGGTGATGTGACGCACCGCATTCTGACAGTGCCGATTGCGCAGGATCAGGTGGGGATGTATTACCAGCAGCCAGGGCAACAACTGGCAACCTGGATTGTTCCTCCGGGACAATACTTCATGATGGGCGACAACCGCGACAACAGCGCGGACAGCCGTTACTGGGGCTTTGTGCCGGAAGCGAATCTGGTCGGTCGGGCAACGGCTATCTGGATGAGCTTCGATAAGCAAGAAGGCGAATGGCCGACTGGTCTGCGCTTAAGTCGCATTGGCGGCATCCATTAA</t>
  </si>
  <si>
    <t>ATGGCGAATATGTTTGCCCTGATTCTGGTG</t>
  </si>
  <si>
    <t>ATGGCGAATATGTTTGCCCTGATTCTGGTGATTGCCACACTGGTGACGGGCATTTTATGG</t>
  </si>
  <si>
    <t>ATGGCGAATATGTTTGCCCTGATTCTGGTGATTGCCACACTGGTGACGGGCATTTTATGGTGCGTGGATAAATTCTTTTTCGCACCTAAA</t>
  </si>
  <si>
    <t>ATGGCGAATATGTTTGCCCTGATTCTGGTGATTGCCACACTGGTGACGGGCATTTTATGGTGCGTGGATAAATTCTTTTTCGCACCTAAACGGCGGGAACGTCAGGCAGCGGCGCAGGCGGCTGCCGGGGACTCACTGGATAAAGCAACG</t>
  </si>
  <si>
    <t>ATGGCGAATATGTTTGCCCTGATTCTGGTGATTGCCACACTGGTGACGGGCATTTTATGGTGCGTGGATAAATTCTTTTTCGCACCTAAACGGCGGGAACGTCAGGCAGCGGCGCAGGCGGCTGCCGGGGACTCACTGGATAAAGCAACGTTGAAAAAGGTTGCGCCGAAGCCTGGCTGGCTGGAAACCGGTGCTTCTGTTTTTCCGGTACTGGCTATCGTATTGATTGTGCGTTCGTTTATTTATGAACCGTTCCAGATCCCGTCAGGTTCGATGATGCCGACTCTGTTAATTGGTGAT</t>
  </si>
  <si>
    <t>ATGGCGAATATGTTTGCCCTGATTCTGGTGATTGCCACACTGGTGACGGGCATTTTATGGTGCGTGGATAAATTCTTTTTCGCACCTAAACGGCGGGAACGTCAGGCAGCGGCGCAGGCGGCTGCCGGGGACTCACTGGATAAAGCAACGTTGAAAAAGGTTGCGCCGAAGCCTGGCTGGCTGGAAACCGGTGCTTCTGTTTTTCCGGTACTGGCTATCGTATTGATTGTGCGTTCGTTTATTTATGAACCGTTCCAGATCCCGTCAGGTTCGATGATGCCGACTCTGTTAATTGGTGATTTTATTCTGGTAGAGAAGTTTGCTTATGGCATTAAAGATCCTATCTACCAGAAAACGCTGATCGAAACCGGTCATCCGAAACGCGGCGATATCGTGGTCTTTAAATATCCGGAAGATCCAAAGCTTGATTACATCAAGCGCGCGGTGGGTTTACCGGGCGATAAAGTCACTTACGATCCGGTCTCAAAAGAGCTGACGATT</t>
  </si>
  <si>
    <t>rnc CDS</t>
  </si>
  <si>
    <t>ATGAACCCCATCGTAATTAATCGGCTTCAACGGAAGCTGGGCTACACTTTTAATCATCAGGAACTGTTGCAGCAGGCATTAACTCATCGTAGTGCCAGCAGTAAACATAACGAGCGTTTAGAATTTTTAGGCGACTCTATTCTGAGCTACGTTATCGCCAATGCGCTTTATCACCGTTTCCCTCGTGTGGATGAAGGCGATATGAGCCGGATGCGCGCCACGCTGGTCCGTGGCAATACGCTGGCGGAACTGGCGCGCGAATTTGAGTTAGGCGAGTGCTTACGTTTAGGGCCAGGTGAACTTAAAAGCGGTGGATTTCGTCGTGAGTCAATTCTCGCCGACACCGTCGAAGCATTAATTGGTGGCGTATTCCTCGACAGTGATATTCAAACCGTCGAGAAATTAATCCTCAACTGGTATCAAACTCGTTTGGACGAAATTAGCCCAGGCGATAAACAAAAAGATCCGAAAACGCGCTTGCAAGAATATTTGCAGGGTCGCCATCTGCCGCTGCCGACTTATCTGGTAGTCCAGGTACGTGGCGAAGCGCACGATCAGGAATTTACTATCCACTGCCAGGTCAGCGGCCTGAGTGAACCGGTGGTTGGCACAGGTTCAAGCCGTCGTAAGGCTGAGCAGGCTGCCGCCGAACAGGCGTTGAAAAAACTGGAGCTGGAATGA</t>
  </si>
  <si>
    <t>ATGAACCCCATCGTAATTAATCGGCTTCAA</t>
  </si>
  <si>
    <t>ATGAACCCCATCGTAATTAATCGGCTTCAACGGAAGCTGGGCTACACTTTTAATCATCAG</t>
  </si>
  <si>
    <t>ATGAACCCCATCGTAATTAATCGGCTTCAACGGAAGCTGGGCTACACTTTTAATCATCAGGAACTGTTGCAGCAGGCATTAACTCATCGT</t>
  </si>
  <si>
    <t>ATGAACCCCATCGTAATTAATCGGCTTCAACGGAAGCTGGGCTACACTTTTAATCATCAGGAACTGTTGCAGCAGGCATTAACTCATCGTAGTGCCAGCAGTAAACATAACGAGCGTTTAGAATTTTTAGGCGACTCTATTCTGAGCTAC</t>
  </si>
  <si>
    <t>ATGAACCCCATCGTAATTAATCGGCTTCAACGGAAGCTGGGCTACACTTTTAATCATCAGGAACTGTTGCAGCAGGCATTAACTCATCGTAGTGCCAGCAGTAAACATAACGAGCGTTTAGAATTTTTAGGCGACTCTATTCTGAGCTACGTTATCGCCAATGCGCTTTATCACCGTTTCCCTCGTGTGGATGAAGGCGATATGAGCCGGATGCGCGCCACGCTGGTCCGTGGCAATACGCTGGCGGAACTGGCGCGCGAATTTGAGTTAGGCGAGTGCTTACGTTTAGGGCCAGGTGAA</t>
  </si>
  <si>
    <t>ATGAACCCCATCGTAATTAATCGGCTTCAACGGAAGCTGGGCTACACTTTTAATCATCAGGAACTGTTGCAGCAGGCATTAACTCATCGTAGTGCCAGCAGTAAACATAACGAGCGTTTAGAATTTTTAGGCGACTCTATTCTGAGCTACGTTATCGCCAATGCGCTTTATCACCGTTTCCCTCGTGTGGATGAAGGCGATATGAGCCGGATGCGCGCCACGCTGGTCCGTGGCAATACGCTGGCGGAACTGGCGCGCGAATTTGAGTTAGGCGAGTGCTTACGTTTAGGGCCAGGTGAACTTAAAAGCGGTGGATTTCGTCGTGAGTCAATTCTCGCCGACACCGTCGAAGCATTAATTGGTGGCGTATTCCTCGACAGTGATATTCAAACCGTCGAGAAATTAATCCTCAACTGGTATCAAACTCGTTTGGACGAAATTAGCCCAGGCGATAAACAAAAAGATCCGAAAACGCGCTTGCAAGAATATTTGCAGGGTCGC</t>
  </si>
  <si>
    <t>era CDS</t>
  </si>
  <si>
    <t>ATGAGCATCGATAAAAGTTACTGCGGATTTATTGCCATCGTCGGACGTCCGAACGTTGGCAAATCCACATTGTTGAACAAACTGCTGGGGCAGAAAATCTCCATCACTTCCCGCAAGGCGCAGACAACTCGTCACCGCATTGTGGGGATCCATACTGAAGGCGCGTATCAGGCGATCTACGTCGATACACCGGGCCTGCATATGGAAGAAAAACGCGCCATTAACCGCCTGATGAACAAAGCGGCGAGCAGCTCTATTGGCGATGTTGAGCTGGTGATTTTTGTCGTTGAAGGCACCCGCTGGACGCCGGACGACGAAATGGTGCTCAACAAACTGCGCGAAGGCAAAGCGCCGGTAATCCTCGCGGTGAACAAAGTGGACAACGTGCAGGAGAAAGCCGATCTGCTGCCGCACCTGCAGTTCCTGGCAAGCCAGATGAACTTCCTCGATATCGTGCCAATCTCTGCCGAAACCGGGCTGAATGTTGACACTATTGCGGCAATCGTGCGTAAGCATCTACCTGAAGCGACTCATCACTTCCCGGAAGATTACATCACCGATCGCTCACAGCGTTTTATGGCGTCTGAAATCATCCGCGAAAAACTGATGCGTTTCCTCGGCGCTGAACTGCCGTACTCCGTGACCGTGGAGATCGAACGTTTCGTCTCTAACGAACGCGGTGGTTATGACATCAACGGTTTGATTCTCGTTGAGCGTGAAGGGCAGAAGAAGATGGTCATTGGCAACAAAGGGGCCAAGATCAAAACCATCGGGATTGAAGCGCGTAAAGACATGCAGGAAATGTTCGAAGCGCCTGTTCACCTTGAACTGTGGGTAAAAGTGAAATCCGGTTGGGCCGACGACGAACGCGCACTGCGCAGTCTCGGTTACGTTGACGATCTTTAA</t>
  </si>
  <si>
    <t>ATGAGCATCGATAAAAGTTACTGCGGATTT</t>
  </si>
  <si>
    <t>ATGAGCATCGATAAAAGTTACTGCGGATTTATTGCCATCGTCGGACGTCCGAACGTTGGC</t>
  </si>
  <si>
    <t>ATGAGCATCGATAAAAGTTACTGCGGATTTATTGCCATCGTCGGACGTCCGAACGTTGGCAAATCCACATTGTTGAACAAACTGCTGGGG</t>
  </si>
  <si>
    <t>ATGAGCATCGATAAAAGTTACTGCGGATTTATTGCCATCGTCGGACGTCCGAACGTTGGCAAATCCACATTGTTGAACAAACTGCTGGGGCAGAAAATCTCCATCACTTCCCGCAAGGCGCAGACAACTCGTCACCGCATTGTGGGGATC</t>
  </si>
  <si>
    <t>ATGAGCATCGATAAAAGTTACTGCGGATTTATTGCCATCGTCGGACGTCCGAACGTTGGCAAATCCACATTGTTGAACAAACTGCTGGGGCAGAAAATCTCCATCACTTCCCGCAAGGCGCAGACAACTCGTCACCGCATTGTGGGGATCCATACTGAAGGCGCGTATCAGGCGATCTACGTCGATACACCGGGCCTGCATATGGAAGAAAAACGCGCCATTAACCGCCTGATGAACAAAGCGGCGAGCAGCTCTATTGGCGATGTTGAGCTGGTGATTTTTGTCGTTGAAGGCACCCGC</t>
  </si>
  <si>
    <t>ATGAGCATCGATAAAAGTTACTGCGGATTTATTGCCATCGTCGGACGTCCGAACGTTGGCAAATCCACATTGTTGAACAAACTGCTGGGGCAGAAAATCTCCATCACTTCCCGCAAGGCGCAGACAACTCGTCACCGCATTGTGGGGATCCATACTGAAGGCGCGTATCAGGCGATCTACGTCGATACACCGGGCCTGCATATGGAAGAAAAACGCGCCATTAACCGCCTGATGAACAAAGCGGCGAGCAGCTCTATTGGCGATGTTGAGCTGGTGATTTTTGTCGTTGAAGGCACCCGCTGGACGCCGGACGACGAAATGGTGCTCAACAAACTGCGCGAAGGCAAAGCGCCGGTAATCCTCGCGGTGAACAAAGTGGACAACGTGCAGGAGAAAGCCGATCTGCTGCCGCACCTGCAGTTCCTGGCAAGCCAGATGAACTTCCTCGATATCGTGCCAATCTCTGCCGAAACCGGGCTGAATGTTGACACTATTGCGGCA</t>
  </si>
  <si>
    <t>recO CDS</t>
  </si>
  <si>
    <t>ATGGAAGGCTGGCAGCGCGCATTTGTCCTGCATAGTCGCCCGTGGAGCGAAACCAGCCTGATGCTGGACGTCTTCACGGAGGAATCGGGGCGCGTGCGTCTGGTTGCCAAAGGCGCACGCTCTAAACGCTCTACCCTGAAAGGTGCATTACAGCCTTTCACCCCTCTCTTGCTACGTTTTGGCGGGCGTGGCGAAGTCAAAACGCTGCGCAGTGCTGAAGCCGTCTCGCTGGCGCTGCCATTAAGCGGTATCACGCTTTACAGCGGTCTGTACATCAACGAACTTCTCTCCCGCGTACTGGAATACGAGACGCGCTTCTCTGAACTTTTTTTCGATTACTTGCACTGCATTCAGTCTCTTGCAGGGGTCACTGGTACGCCAGAACCCGCGCTGCGCCGCTTTGAACTGGCACTGCTCGGGCATCTGGGTTATGGCGTCAATTTTACCCATTGTGCGGGTAGCGGCGAGCCGGTAGATGACACCATGACGTATCGTTATCGCGAAGAAAAAGGGTTTATCGCAAGCGTCGTTATCGACAATAAAACGTTCACCGGAAGGCAGTTAAAAGCGTTAAACGCACGGGAATTTCCTGACGCAGACACACTGCGCGCCGCGAAACGCTTTACCCGCATGGCGCTTAAGCCGTATCTTGGCGGTAAACCTTTAAAGAGCAGGGAACTGTTCCGGCAGTTTATGCCTAAGCGAACGGTGAAAACACATTATGAATGA</t>
  </si>
  <si>
    <t>ATGGAAGGCTGGCAGCGCGCATTTGTCCTG</t>
  </si>
  <si>
    <t>ATGGAAGGCTGGCAGCGCGCATTTGTCCTGCATAGTCGCCCGTGGAGCGAAACCAGCCTG</t>
  </si>
  <si>
    <t>ATGGAAGGCTGGCAGCGCGCATTTGTCCTGCATAGTCGCCCGTGGAGCGAAACCAGCCTGATGCTGGACGTCTTCACGGAGGAATCGGGG</t>
  </si>
  <si>
    <t>ATGGAAGGCTGGCAGCGCGCATTTGTCCTGCATAGTCGCCCGTGGAGCGAAACCAGCCTGATGCTGGACGTCTTCACGGAGGAATCGGGGCGCGTGCGTCTGGTTGCCAAAGGCGCACGCTCTAAACGCTCTACCCTGAAAGGTGCATTA</t>
  </si>
  <si>
    <t>ATGGAAGGCTGGCAGCGCGCATTTGTCCTGCATAGTCGCCCGTGGAGCGAAACCAGCCTGATGCTGGACGTCTTCACGGAGGAATCGGGGCGCGTGCGTCTGGTTGCCAAAGGCGCACGCTCTAAACGCTCTACCCTGAAAGGTGCATTACAGCCTTTCACCCCTCTCTTGCTACGTTTTGGCGGGCGTGGCGAAGTCAAAACGCTGCGCAGTGCTGAAGCCGTCTCGCTGGCGCTGCCATTAAGCGGTATCACGCTTTACAGCGGTCTGTACATCAACGAACTTCTCTCCCGCGTACTG</t>
  </si>
  <si>
    <t>ATGGAAGGCTGGCAGCGCGCATTTGTCCTGCATAGTCGCCCGTGGAGCGAAACCAGCCTGATGCTGGACGTCTTCACGGAGGAATCGGGGCGCGTGCGTCTGGTTGCCAAAGGCGCACGCTCTAAACGCTCTACCCTGAAAGGTGCATTACAGCCTTTCACCCCTCTCTTGCTACGTTTTGGCGGGCGTGGCGAAGTCAAAACGCTGCGCAGTGCTGAAGCCGTCTCGCTGGCGCTGCCATTAAGCGGTATCACGCTTTACAGCGGTCTGTACATCAACGAACTTCTCTCCCGCGTACTGGAATACGAGACGCGCTTCTCTGAACTTTTTTTCGATTACTTGCACTGCATTCAGTCTCTTGCAGGGGTCACTGGTACGCCAGAACCCGCGCTGCGCCGCTTTGAACTGGCACTGCTCGGGCATCTGGGTTATGGCGTCAATTTTACCCATTGTGCGGGTAGCGGCGAGCCGGTAGATGACACCATGACGTATCGTTATCGC</t>
  </si>
  <si>
    <t>pdxJ CDS</t>
  </si>
  <si>
    <t>ATGGCTGAATTACTGTTAGGCGTCAACATTGACCATATCGCTACGCTGCGCAACGCGCGCGGTACCGCTTACCCGGATCCGGTGCAGGCCGCGTTTATTGCCGAGCAGGCGGGAGCGGACGGCATTACCGTGCATTTACGTGAAGATCGCCGTCACATTACTGACCGCGACGTGCGCATCCTGCGTCAGACGCTGGATACCCGCATGAATCTGGAGATGGCGGTGACCGAAGAGATGCTGGCGATCGCCGTTGAGACGAAGCCACATTTTTGCTGCCTGGTACCGGAAAAGCGTCAGGAAGTAACAACCGAAGGCGGCCTGGATGTCGCAGGGCAGCGTGACAAAATGCGCGATGCCTGCAAACGTCTGGCAGATGCCGGGATTCAGGTTTCTCTGTTTATTGACGCCGATGAAGAGCAGATCAAAGCTGCGGCAGAGGTTGGCGCACCGTTTATCGAGATCCACACCGGTTGCTATGCTGATGCCAAAACTGACGCCGAACAGGCGCAAGAGCTGGCGCGTATCGCCAAAGCCGCGACCTTTGCCGCAAGCCTCGGTCTGAAAGTTAACGCCGGACACGGTCTGACCTATCACAACGTGAAAGCCATTGCCGCCATCCCTGAGATGCATGAACTGAATATCGGTCATGCCATTATTGGTCGTGCAGTGATGACCGGACTGAAAGATGCGGTGGCAGAAATGAAGCGTCTGATGCTGGAAGCGCGTGGCTAA</t>
  </si>
  <si>
    <t>ATGGCTGAATTACTGTTAGGCGTCAACATT</t>
  </si>
  <si>
    <t>ATGGCTGAATTACTGTTAGGCGTCAACATTGACCATATCGCTACGCTGCGCAACGCGCGC</t>
  </si>
  <si>
    <t>ATGGCTGAATTACTGTTAGGCGTCAACATTGACCATATCGCTACGCTGCGCAACGCGCGCGGTACCGCTTACCCGGATCCGGTGCAGGCC</t>
  </si>
  <si>
    <t>ATGGCTGAATTACTGTTAGGCGTCAACATTGACCATATCGCTACGCTGCGCAACGCGCGCGGTACCGCTTACCCGGATCCGGTGCAGGCCGCGTTTATTGCCGAGCAGGCGGGAGCGGACGGCATTACCGTGCATTTACGTGAAGATCGC</t>
  </si>
  <si>
    <t>ATGGCTGAATTACTGTTAGGCGTCAACATTGACCATATCGCTACGCTGCGCAACGCGCGCGGTACCGCTTACCCGGATCCGGTGCAGGCCGCGTTTATTGCCGAGCAGGCGGGAGCGGACGGCATTACCGTGCATTTACGTGAAGATCGCCGTCACATTACTGACCGCGACGTGCGCATCCTGCGTCAGACGCTGGATACCCGCATGAATCTGGAGATGGCGGTGACCGAAGAGATGCTGGCGATCGCCGTTGAGACGAAGCCACATTTTTGCTGCCTGGTACCGGAAAAGCGTCAGGAA</t>
  </si>
  <si>
    <t>ATGGCTGAATTACTGTTAGGCGTCAACATTGACCATATCGCTACGCTGCGCAACGCGCGCGGTACCGCTTACCCGGATCCGGTGCAGGCCGCGTTTATTGCCGAGCAGGCGGGAGCGGACGGCATTACCGTGCATTTACGTGAAGATCGCCGTCACATTACTGACCGCGACGTGCGCATCCTGCGTCAGACGCTGGATACCCGCATGAATCTGGAGATGGCGGTGACCGAAGAGATGCTGGCGATCGCCGTTGAGACGAAGCCACATTTTTGCTGCCTGGTACCGGAAAAGCGTCAGGAAGTAACAACCGAAGGCGGCCTGGATGTCGCAGGGCAGCGTGACAAAATGCGCGATGCCTGCAAACGTCTGGCAGATGCCGGGATTCAGGTTTCTCTGTTTATTGACGCCGATGAAGAGCAGATCAAAGCTGCGGCAGAGGTTGGCGCACCGTTTATCGAGATCCACACCGGTTGCTATGCTGATGCCAAAACTGACGCCGAA</t>
  </si>
  <si>
    <t>acpS CDS</t>
  </si>
  <si>
    <t>ATGGCAATATTAGGTTTAGGCACGGATATTGTGGAGATCGCTCGCATCGAAGCGGTGATCGCCCGATCCGGTGATCGCCTGGCACGCCGCGTATTAAGCGATAACGAATGGGCTATCTGGAAAACGCACCACCAGCCGGTGCGTTTTCTGGCGAAGCGTTTTGCTGTGAAAGAAGCCGCAGCAAAAGCGTTTGGCACCGGGATCCGCAATGGTCTGGCGTTTAATCAATTTGAAGTATTCAATGATGAGCTCGGCAAACCACGGCTACGGCTATGGGGCGAGGCATTAAAACTGGCGGAAAAGCTGGGCGTTGCAAATATGCATGTAACGCTGGCAGATGAGCGGCACTATGCTTGTGCCACGGTAATTATTGAAAGTTAA</t>
  </si>
  <si>
    <t>ATGGCAATATTAGGTTTAGGCACGGATATT</t>
  </si>
  <si>
    <t>ATGGCAATATTAGGTTTAGGCACGGATATTGTGGAGATCGCTCGCATCGAAGCGGTGATC</t>
  </si>
  <si>
    <t>ATGGCAATATTAGGTTTAGGCACGGATATTGTGGAGATCGCTCGCATCGAAGCGGTGATCGCCCGATCCGGTGATCGCCTGGCACGCCGC</t>
  </si>
  <si>
    <t>ATGGCAATATTAGGTTTAGGCACGGATATTGTGGAGATCGCTCGCATCGAAGCGGTGATCGCCCGATCCGGTGATCGCCTGGCACGCCGCGTATTAAGCGATAACGAATGGGCTATCTGGAAAACGCACCACCAGCCGGTGCGTTTTCTG</t>
  </si>
  <si>
    <t>ATGGCAATATTAGGTTTAGGCACGGATATTGTGGAGATCGCTCGCATCGAAGCGGTGATCGCCCGATCCGGTGATCGCCTGGCACGCCGCGTATTAAGCGATAACGAATGGGCTATCTGGAAAACGCACCACCAGCCGGTGCGTTTTCTGGCGAAGCGTTTTGCTGTGAAAGAAGCCGCAGCAAAAGCGTTTGGCACCGGGATCCGCAATGGTCTGGCGTTTAATCAATTTGAAGTATTCAATGATGAGCTCGGCAAACCACGGCTACGGCTATGGGGCGAGGCATTAAAACTGGCGGAA</t>
  </si>
  <si>
    <t>shoB CDS</t>
  </si>
  <si>
    <t>ATGACTGATTGCCGATACCTGATTAAACGGGTCATCAAAATCATCATTGCTGTTTTACAGCTGATCCTTCTGTTCTTATAA</t>
  </si>
  <si>
    <t>ATGACTGATTGCCGATACCTGATTAAACGG</t>
  </si>
  <si>
    <t>ATGACTGATTGCCGATACCTGATTAAACGGGTCATCAAAATCATCATTGCTGTTTTACAG</t>
  </si>
  <si>
    <t>yfhL CDS</t>
  </si>
  <si>
    <t>ATGGCGTTGTTAATCACTAAAAAATGCATCAATTGTGATATGTGTGAACCCGAATGCCCGAATGAGGCGATTTCAATGGGAGATCATATCTACGAGATTAACAGCGATAAGTGTACCGAATGCGTAGGGCACTACGAGACACCAACCTGCCAGAAGGTGTGCCCGATCCCCAATACTATTGTGAAAGATCCGGCGCATGTCGAGACAGAAGAACAGTTGTGGGATAAATTTGTGCTGATGCACCACGCGGATAAAATTTAA</t>
  </si>
  <si>
    <t>ATGGCGTTGTTAATCACTAAAAAATGCATC</t>
  </si>
  <si>
    <t>ATGGCGTTGTTAATCACTAAAAAATGCATCAATTGTGATATGTGTGAACCCGAATGCCCG</t>
  </si>
  <si>
    <t>ATGGCGTTGTTAATCACTAAAAAATGCATCAATTGTGATATGTGTGAACCCGAATGCCCGAATGAGGCGATTTCAATGGGAGATCATATC</t>
  </si>
  <si>
    <t>ATGGCGTTGTTAATCACTAAAAAATGCATCAATTGTGATATGTGTGAACCCGAATGCCCGAATGAGGCGATTTCAATGGGAGATCATATCTACGAGATTAACAGCGATAAGTGTACCGAATGCGTAGGGCACTACGAGACACCAACCTGC</t>
  </si>
  <si>
    <t>yfhH CDS</t>
  </si>
  <si>
    <t>ATGAACGGCTTACTTCGTATCCGTCAGCGTTACCAGGGGCTTGCCCAGAGTGATAAAAAACTGGCGGATTATCTGCTGCTACAACCTGATACGGCGCGCCATTTAAGCTCTCAGCAACTGGCCAACGAAGCCGGAGTCAGTCAGTCCAGCGTCGTGAAGTTCGCGCAAAAACTCGGCTATAAAGGTTTTCCGGCGCTTAAGTTGGCGTTGAGTGAAGCGCTGGCAAGCCAGCCGGAATCACCCTCCGTGCCCATTCATAACCAAATCCGCGGTGATGATCCGTTACGGCTGGTCGGCGAAAAACTGATTAAAGAAAATACTGCCGCTATGTACGCAACGCTAAACGTTAATAGTGAAGAGAAACTGCATGAATGCGTAACAATGTTGCGCTCTGCGCGGCGGATAATTCTGACCGGTATTGGCGCTTCGGGTCTGGTGGCGCAAAACTTTGCCTGGAAGCTGATGAAGATTGGCTTCAATGCTGCCGCAGTGCGCGATATGCATGCGCTACTCGCAACAGTACAGGCGTCGTCCCCTGACGATCTGTTATTAGCCATTTCCTACACCGGTGTACGACGCGAGTTAAACCTGGCGGCAGATGAGATGCTGCGAGTGGGCGGAAAAGTGCTGGCGATTACCGGCTTTACTCCGAATGCCCTGCAACAGCGTGCTTCTCATTGCCTGTATACCATTGCCGAAGAACAAGCGACAAACAGTGCTTCAATCTCTGCTTGTCACGCTCAGGGAATGTTAACGGATTTGCTGTTCATTGCGCTGATTCAGCAGGATCTGGAACTGGCACCAGAACGTATTCGTCATAGTGAAGCGCTGGTGAAAAAACTGGTCTGA</t>
  </si>
  <si>
    <t>ATGAACGGCTTACTTCGTATCCGTCAGCGT</t>
  </si>
  <si>
    <t>ATGAACGGCTTACTTCGTATCCGTCAGCGTTACCAGGGGCTTGCCCAGAGTGATAAAAAA</t>
  </si>
  <si>
    <t>ATGAACGGCTTACTTCGTATCCGTCAGCGTTACCAGGGGCTTGCCCAGAGTGATAAAAAACTGGCGGATTATCTGCTGCTACAACCTGAT</t>
  </si>
  <si>
    <t>ATGAACGGCTTACTTCGTATCCGTCAGCGTTACCAGGGGCTTGCCCAGAGTGATAAAAAACTGGCGGATTATCTGCTGCTACAACCTGATACGGCGCGCCATTTAAGCTCTCAGCAACTGGCCAACGAAGCCGGAGTCAGTCAGTCCAGC</t>
  </si>
  <si>
    <t>ATGAACGGCTTACTTCGTATCCGTCAGCGTTACCAGGGGCTTGCCCAGAGTGATAAAAAACTGGCGGATTATCTGCTGCTACAACCTGATACGGCGCGCCATTTAAGCTCTCAGCAACTGGCCAACGAAGCCGGAGTCAGTCAGTCCAGCGTCGTGAAGTTCGCGCAAAAACTCGGCTATAAAGGTTTTCCGGCGCTTAAGTTGGCGTTGAGTGAAGCGCTGGCAAGCCAGCCGGAATCACCCTCCGTGCCCATTCATAACCAAATCCGCGGTGATGATCCGTTACGGCTGGTCGGCGAA</t>
  </si>
  <si>
    <t>ATGAACGGCTTACTTCGTATCCGTCAGCGTTACCAGGGGCTTGCCCAGAGTGATAAAAAACTGGCGGATTATCTGCTGCTACAACCTGATACGGCGCGCCATTTAAGCTCTCAGCAACTGGCCAACGAAGCCGGAGTCAGTCAGTCCAGCGTCGTGAAGTTCGCGCAAAAACTCGGCTATAAAGGTTTTCCGGCGCTTAAGTTGGCGTTGAGTGAAGCGCTGGCAAGCCAGCCGGAATCACCCTCCGTGCCCATTCATAACCAAATCCGCGGTGATGATCCGTTACGGCTGGTCGGCGAAAAACTGATTAAAGAAAATACTGCCGCTATGTACGCAACGCTAAACGTTAATAGTGAAGAGAAACTGCATGAATGCGTAACAATGTTGCGCTCTGCGCGGCGGATAATTCTGACCGGTATTGGCGCTTCGGGTCTGGTGGCGCAAAACTTTGCCTGGAAGCTGATGAAGATTGGCTTCAATGCTGCCGCAGTGCGCGATATG</t>
  </si>
  <si>
    <t>pgpC CDS</t>
  </si>
  <si>
    <t>TTGGCAACTCACGAGCGTCGTGTGGTGTTTTTTGACTTAGATGGAACATTGCATCAGCAGGATATGTTCGGCAGTTTTCTGCGCTATTTACTACGTCGCCAACCGCTGAATGCGTTACTTGTCCTGCCGTTGTTACCGATTATAGCCATTGCGTTATTGATAAAAGGTCGTGCGGCACGCTGGCCGATGAGTCTGCTTCTGTGGGGGTGCACTTTTGGTCACAGCGAAGCACGTTTACAGACGTTGCAGGCCGATTTCGTGCGCTGGTTTCGCGACAATGTTACCGCCTTTCCGCTGGTTCAGGAGCGATTAACCACCTACCTGTTAAGTTCCGATGCTGATATCTGGTTGATTACCGGCTCTCCGCAGCCGCTGGTTGAAGCGGTTTATTTCGATACGCCCTGGCTGCCGCGGGTTAATCTTATCGCCAGCCAAATTCAGCGTGGCTATGGTGGTTGGGTATTGACGATGCGTTGTCTGGGACATGAAAAGGTCGCACAACTGGAGCGCAAAATCGGCACTCCGCTGCGGCTGTACAGTGGCTATAGCGACAGTAATCAGGACAATCCGCTGCTTTATTTCTGTCAGCATCGTTGGCGAGTAACCCCGCGCGGTGAACTCCAGCAACTGGAATAG</t>
  </si>
  <si>
    <t>TTGGCAACTCACGAGCGTCGTGTGGTGTTT</t>
  </si>
  <si>
    <t>TTGGCAACTCACGAGCGTCGTGTGGTGTTTTTTGACTTAGATGGAACATTGCATCAGCAG</t>
  </si>
  <si>
    <t>TTGGCAACTCACGAGCGTCGTGTGGTGTTTTTTGACTTAGATGGAACATTGCATCAGCAGGATATGTTCGGCAGTTTTCTGCGCTATTTA</t>
  </si>
  <si>
    <t>TTGGCAACTCACGAGCGTCGTGTGGTGTTTTTTGACTTAGATGGAACATTGCATCAGCAGGATATGTTCGGCAGTTTTCTGCGCTATTTACTACGTCGCCAACCGCTGAATGCGTTACTTGTCCTGCCGTTGTTACCGATTATAGCCATT</t>
  </si>
  <si>
    <t>TTGGCAACTCACGAGCGTCGTGTGGTGTTTTTTGACTTAGATGGAACATTGCATCAGCAGGATATGTTCGGCAGTTTTCTGCGCTATTTACTACGTCGCCAACCGCTGAATGCGTTACTTGTCCTGCCGTTGTTACCGATTATAGCCATTGCGTTATTGATAAAAGGTCGTGCGGCACGCTGGCCGATGAGTCTGCTTCTGTGGGGGTGCACTTTTGGTCACAGCGAAGCACGTTTACAGACGTTGCAGGCCGATTTCGTGCGCTGGTTTCGCGACAATGTTACCGCCTTTCCGCTGGTT</t>
  </si>
  <si>
    <t>TTGGCAACTCACGAGCGTCGTGTGGTGTTTTTTGACTTAGATGGAACATTGCATCAGCAGGATATGTTCGGCAGTTTTCTGCGCTATTTACTACGTCGCCAACCGCTGAATGCGTTACTTGTCCTGCCGTTGTTACCGATTATAGCCATTGCGTTATTGATAAAAGGTCGTGCGGCACGCTGGCCGATGAGTCTGCTTCTGTGGGGGTGCACTTTTGGTCACAGCGAAGCACGTTTACAGACGTTGCAGGCCGATTTCGTGCGCTGGTTTCGCGACAATGTTACCGCCTTTCCGCTGGTTCAGGAGCGATTAACCACCTACCTGTTAAGTTCCGATGCTGATATCTGGTTGATTACCGGCTCTCCGCAGCCGCTGGTTGAAGCGGTTTATTTCGATACGCCCTGGCTGCCGCGGGTTAATCTTATCGCCAGCCAAATTCAGCGTGGCTATGGTGGTTGGGTATTGACGATGCGTTGTCTGGGACATGAAAAGGTCGCACAA</t>
  </si>
  <si>
    <t>tadA CDS</t>
  </si>
  <si>
    <t>TTGTCTGAAGTCGAATTTAGCCACGAATACTGGATGCGTCACGCGCTGACGCTGGCGAAACGTGCCTGGGATGAGCGGGAAGTGCCGGTCGGCGCGGTATTAGTGCATAACAATCGGGTAATCGGCGAAGGCTGGAACCGCCCGATTGGTCGCCATGATCCCACCGCACATGCAGAAATCATGGCCCTGCGGCAGGGTGGTCTGGTGATGCAAAATTATCGTCTGATCGACGCCACGTTGTATGTCACGCTTGAACCATGTGTAATGTGTGCCGGAGCGATGATCCACAGTCGCATTGGTCGCGTGGTCTTTGGTGCGCGTGACGCGAAAACTGGCGCTGCGGGATCTTTAATGGATGTGCTGCATCATCCGGGTATGAATCACCGAGTGGAAATTACGGAAGGAATACTGGCGGATGAGTGCGCGGCGTTGCTCAGTGACTTCTTTCGCATGCGCCGCCAGGAAATTAAAGCGCAGAAAAAAGCGCAATCCTCGACGGATTAA</t>
  </si>
  <si>
    <t>TTGTCTGAAGTCGAATTTAGCCACGAATAC</t>
  </si>
  <si>
    <t>TTGTCTGAAGTCGAATTTAGCCACGAATACTGGATGCGTCACGCGCTGACGCTGGCGAAA</t>
  </si>
  <si>
    <t>TTGTCTGAAGTCGAATTTAGCCACGAATACTGGATGCGTCACGCGCTGACGCTGGCGAAACGTGCCTGGGATGAGCGGGAAGTGCCGGTC</t>
  </si>
  <si>
    <t>TTGTCTGAAGTCGAATTTAGCCACGAATACTGGATGCGTCACGCGCTGACGCTGGCGAAACGTGCCTGGGATGAGCGGGAAGTGCCGGTCGGCGCGGTATTAGTGCATAACAATCGGGTAATCGGCGAAGGCTGGAACCGCCCGATTGGT</t>
  </si>
  <si>
    <t>TTGTCTGAAGTCGAATTTAGCCACGAATACTGGATGCGTCACGCGCTGACGCTGGCGAAACGTGCCTGGGATGAGCGGGAAGTGCCGGTCGGCGCGGTATTAGTGCATAACAATCGGGTAATCGGCGAAGGCTGGAACCGCCCGATTGGTCGCCATGATCCCACCGCACATGCAGAAATCATGGCCCTGCGGCAGGGTGGTCTGGTGATGCAAAATTATCGTCTGATCGACGCCACGTTGTATGTCACGCTTGAACCATGTGTAATGTGTGCCGGAGCGATGATCCACAGTCGCATTGGT</t>
  </si>
  <si>
    <t>TTGTCTGAAGTCGAATTTAGCCACGAATACTGGATGCGTCACGCGCTGACGCTGGCGAAACGTGCCTGGGATGAGCGGGAAGTGCCGGTCGGCGCGGTATTAGTGCATAACAATCGGGTAATCGGCGAAGGCTGGAACCGCCCGATTGGTCGCCATGATCCCACCGCACATGCAGAAATCATGGCCCTGCGGCAGGGTGGTCTGGTGATGCAAAATTATCGTCTGATCGACGCCACGTTGTATGTCACGCTTGAACCATGTGTAATGTGTGCCGGAGCGATGATCCACAGTCGCATTGGTCGCGTGGTCTTTGGTGCGCGTGACGCGAAAACTGGCGCTGCGGGATCTTTAATGGATGTGCTGCATCATCCGGGTATGAATCACCGAGTGGAAATTACGGAAGGAATACTGGCGGATGAGTGCGCGGCGTTGCTCAGTGACTTCTTTCGCATGCGCCGCCAGGAAATTAAAGCGCAGAAAAAAGCGCAATCCTCGACGGAT</t>
  </si>
  <si>
    <t>mltF CDS</t>
  </si>
  <si>
    <t>TTGAAAAAATTAAAGATTAATTATCTGTTCATCGGCATTCTGGCACTGCTGCTCGCGGTCGCTCTCTGGCCATCCATTCCCTGGTTTGGTAAAGCCGACAACCGTATCGCCGCCATTCAAGCGCGGGGAGAGTTGCGTGTGAGCACCATTCATACTCCCCTGACTTATAACGAAATCAACGGGAAACCTTTTGGCCTGGATTACGAACTGGCGAAACAGTTTGCCGATTACCTCGGCGTAAAACTGAAAGTGACCGTGCGGCAGAATATCAGCCAGCTGTTTGACGACCTTGATAATGGTAACGCCGACCTGCTGGCGGCAGGACTTGTCTATAACAGTGAGCGGGTAAAAAATTATCAGCCTGGCCCTACCTATTATTCCGTGTCACAACAACTGGTTTATAAAGTGGGTCAGTATCGCCCACGTACGCTGGGCAACCTGACGGCGGAGCAACTCACCGTTGCACCGGGTCATGTGGTGGTTAACGATCTCCAGACCCTGAAAGAAACAAAATTCCCGGAATTAAGCTGGAAGGTAGACGACAAAAAAGGCTCTGCGGAATTAATGGAAGATGTCATCGAAGGAAAACTCGATTACACCATTGCTGATTCTGTCGCCATCAGCCTGTTTCAGCGCGTTCACCCGGAGCTCGCCGTAGCGCTCGATATCACCGATGAACAACCGGTGACTTGGTTTAGCCCGTTAGATGGCGATAATACCCTTTCCGCCGCCCTGCTCGACTTCTTCAACGAAATGAATGAAGACGGTACGCTGGCACGCATTGAAGAGAAATACCTGGGGCATGGCGATGATTTTGATTACGTCGATACGCGCACATTTTTACGCGCCGTCGATGCGGTACTGCCGCAGTTAAAGCCCCTGTTTGAGAAATACGCCGAAGAAATTGACTGGCGTTTGCTGGCCGCTATTGCTTATCAGGAATCGCACTGGGATGCACAGGCCACTTCACCGACGGGTGTGCGCGGCATGATGATGTTAACCAAAAATACCGCGCAAAGCCTCGGCATTACGGATCGTACCGATGCCGAACAGAGCATCAGCGGTGGCGTGCGTTATTTGCAGGATATGATGAGTAAAGTGCCGGAAAGTGTGCCGGAGAACGAGCGGATCTGGTTTGCCCTCGCTGCGTACAATATGGGCTATGCGCATATGCTGGATGCCCGCGCCCTGACGGCAAAAACCAAAGGGAATCCTGACAGTTGGGCTGACGTAAAACAGCGTCTGCCTTTACTTAGCCAGAAACCCTATTACAGCAAGCTGACTTACGGCTACGCTCGTGGACATGAAGCCTACGCTTATGTCGAAAATATTCGTAAGTATCAGATTAGCCTGGTGGGTTATCTGCAAGAGAAAGAGAAGCAGGCTACAGAAGCGGCGATGCAACTGGCGCAGGATTATCCGGCGGTATCGCCTACGGAGTTGGGCAAAGAGAAATTTCCTTTTCTCTCGTTTCTTTCCCAGTCGTCATCAAACTATTTGACCCATTCTCCCTCTCTGCTGTTTTCCAGGAAAGGGAGTGAAGAGAAACAAAATTAA</t>
  </si>
  <si>
    <t>TTGAAAAAATTAAAGATTAATTATCTGTTC</t>
  </si>
  <si>
    <t>TTGAAAAAATTAAAGATTAATTATCTGTTCATCGGCATTCTGGCACTGCTGCTCGCGGTC</t>
  </si>
  <si>
    <t>TTGAAAAAATTAAAGATTAATTATCTGTTCATCGGCATTCTGGCACTGCTGCTCGCGGTCGCTCTCTGGCCATCCATTCCCTGGTTTGGT</t>
  </si>
  <si>
    <t>TTGAAAAAATTAAAGATTAATTATCTGTTCATCGGCATTCTGGCACTGCTGCTCGCGGTCGCTCTCTGGCCATCCATTCCCTGGTTTGGTAAAGCCGACAACCGTATCGCCGCCATTCAAGCGCGGGGAGAGTTGCGTGTGAGCACCATT</t>
  </si>
  <si>
    <t>TTGAAAAAATTAAAGATTAATTATCTGTTCATCGGCATTCTGGCACTGCTGCTCGCGGTCGCTCTCTGGCCATCCATTCCCTGGTTTGGTAAAGCCGACAACCGTATCGCCGCCATTCAAGCGCGGGGAGAGTTGCGTGTGAGCACCATTCATACTCCCCTGACTTATAACGAAATCAACGGGAAACCTTTTGGCCTGGATTACGAACTGGCGAAACAGTTTGCCGATTACCTCGGCGTAAAACTGAAAGTGACCGTGCGGCAGAATATCAGCCAGCTGTTTGACGACCTTGATAATGGT</t>
  </si>
  <si>
    <t>TTGAAAAAATTAAAGATTAATTATCTGTTCATCGGCATTCTGGCACTGCTGCTCGCGGTCGCTCTCTGGCCATCCATTCCCTGGTTTGGTAAAGCCGACAACCGTATCGCCGCCATTCAAGCGCGGGGAGAGTTGCGTGTGAGCACCATTCATACTCCCCTGACTTATAACGAAATCAACGGGAAACCTTTTGGCCTGGATTACGAACTGGCGAAACAGTTTGCCGATTACCTCGGCGTAAAACTGAAAGTGACCGTGCGGCAGAATATCAGCCAGCTGTTTGACGACCTTGATAATGGTAACGCCGACCTGCTGGCGGCAGGACTTGTCTATAACAGTGAGCGGGTAAAAAATTATCAGCCTGGCCCTACCTATTATTCCGTGTCACAACAACTGGTTTATAAAGTGGGTCAGTATCGCCCACGTACGCTGGGCAACCTGACGGCGGAGCAACTCACCGTTGCACCGGGTCATGTGGTGGTTAACGATCTCCAGACCCTG</t>
  </si>
  <si>
    <t>purL CDS</t>
  </si>
  <si>
    <t>ATGATGGAAATTCTGCGTGGTTCGCCTGCACTGTCGGCATTCCGAATCAACAAACTGCTGGCACGTTTTCAGGCTGCCAGGCTCCCGGTTCACAATATTTACGCCGAGTATGTCCATTTTGCTGACCTCAATGCGCCGTTAAACGATGATGAGCACGCACAACTTGAACGCCTGCTGAAATATGGCCCGGCACTCGCCAGCCACGCCCCGCAAGGCAAACTCCTGCTGGTGACCCCGCGTCCTGGCACCATCTCTCCCTGGTCTTCGAAAGCGACCGATATTGCCCATAACTGCGGGCTACAACAGGTAAACCGCCTTGAGCGCGGCGTTGCTTACTATATAGAAGCCGGTACGCTGACCAATGAACAATGGCAGCAGGTTACCGCTGAACTGCACGACCGCATGATGGAAACGGTCTTTTTTGCTTTAGATGATGCAGAGCAGTTGTTTGCCCACCATCAACCGACTCCGGTTACCAGCGTTGATTTGCTGGGGCAGGGCCGTCAGGCGCTGATCGACGCTAACCTGCGTCTTGGCTTGGCTCTGGCGGAAGATGAAATTGACTATCTGCAGGATGCTTTCACAAAGCTTGGTCGTAACCCGAACGACATCGAACTGTATATGTTTGCCCAGGCGAACTCCGAGCACTGCCGCCACAAAATTTTTAACGCCGACTGGGTTATCGATGGTGAACAGCAGCCGAAATCGCTGTTCAAGATGATCAAAAATACTTTCGAAACCACGCCAGATCACGTTCTCTCTGCTTATAAAGATAACGCCGCCGTAATGGAAGGTTCTGAAGTGGGCCGCTACTTTGCTGACCACGAAACGGGCCGCTACGATTTCCATCAGGAACCGGCGCATATTCTGATGAAAGTCGAAACTCACAACCACCCGACGGCGATTTCTCCGTGGCCGGGCGCGGCGACCGGTTCCGGCGGTGAAATCCGCGATGAAGGTGCCACCGGGCGCGGCGCAAAGCCGAAAGCGGGTCTGGTTGGTTTCTCCGTTTCCAACCTGCGAATTCCTGGCTTCGAACAGCCGTGGGAAGAAGATTTCGGTAAGCCTGAGCGCATTGTCACCGCGCTGGACATCATGACCGAAGGCCCGCTGGGCGGCGCGGCGTTTAACAACGAATTTGGTCGTCCGGCACTGAACGGCTACTTCCGTACTTATGAAGAAAAAGTGAACAGCCACAACGGCGAAGAGCTGCGCGGTTATCACAAACCGATCATGCTGGCGGGCGGGATCGGCAACATTCGCGCCGATCACGTACAAAAAGGCGAGATCAACGTCGGTGCGAAGCTGGTCGTTCTCGGCGGCCCGGCAATGAACATCGGTCTTGGCGGTGGTGCAGCGTCTTCTATGGCGTCTGGTCAGTCTGATGCCGACCTCGACTTTGCTTCCGTACAGCGCGACAACCCGGAGATGGAGCGTCGCTGCCAGGAAGTGATCGACCGTTGCTGGCAGCTTGGTGATGCCAACCCAATCCTGTTTATCCACGACGTTGGCGCTGGCGGTCTTTCTAACGCCATGCCGGAACTGGTGAGCGACGGCGGGCGCGGCGGTAAATTTGAACTGCGCGAGATTCTAAGCGACGAACCGGGCATGAGCCCGCTGGAAATCTGGTGTAACGAATCCCAGGAACGCTACGTGCTGGCGGTTGCTGCCGATCAATTACCGCTGTTTGACGAACTGTGTAAGCGTGAGCGCGCACCCTACGCGGTGATTGGTGAAGCGACCGAAGAACTGCATCTTTCTCTGCACGATCGTCATTTTGATAATCAGCCGATCGATCTGCCGCTGGACGTCCTGCTTGGTAAAACGCCGAAGATGACCCGCGATGTACAAACGCTGAAAGCGAAAGGCGACGCGCTGGCCCGTGAAGGGATCACCATTGCAGACGCGGTGAAACGTGTGCTGCATCTGCCGACTGTGGCGGAAAAAACCTTCCTGGTGACCATTGGCGACCGCAGCGTAACCGGCATGGTAGCGCGCGATCAGATGGTGGGGCCGTGGCAGGTGCCGGTCGCTAACTGCGCGGTCACTACCGCCAGCCTCGACAGCTACTACGGTGAAGCGATGGCGATTGGCGAGCGTGCGCCGGTTGCGCTGCTGGATTTCGCCGCCTCTGCCCGTCTGGCGGTCGGTGAAGCGTTAACCAACATCGCCGCAACACAAATTGGCGATATCAAACGCATCAAACTTTCCGCCAACTGGATGGCGGCGGCAGGCCACCCTGGTGAAGATGCGGGCCTGTATGAAGCCGTTAAAGCCGTGGGCGAAGAGCTTTGTCCGGCGCTGGGCCTGACGATCCCGGTGGGTAAAGACTCCATGTCGATGAAAACCCGCTGGCAGGAAGGTAACGAAGAGCGCGAAATGACGTCGCCGCTGTCGCTGGTGATTTCTGCATTTGCCCGCGTGGAAGATGTACGTCACACCATCACGCCGCAGCTTTCTACCGAAGATAACGCACTGCTGCTGATTGATTTGGGCAAAGGCAATAACGCGCTGGGCGCAACGGCGCTGGCGCAGGTTTATCGTCAGCTTGGCGACAAACCGGCAGATGTACGCGATGTCGCGCAACTGAAAGGCTTCTATGACGCGATTCAGGCGCTGGTTGCACAGCGTAAGCTGCTGGCGTATCACGACCGCTCTGATGGCGGCCTGCTGGTAACGCTGGCGGAAATGGCCTTTGCTGGTCATTGTGGCATTGACGCGGATATCGCCACTCTGGGTGACGATCGCCTGGCGGCGTTGTTTAACGAAGAACTGGGTGCGGTGATTCAGGTTCGTGCCGCTGACCGTGAAGCGGTCGAGTCCGTACTGGCACAGCATGGGCTTGCTGATTGTGTCCATTATGTAGGGCAGGCGGTTTCCGGTGACCGTTTTGTGATTACCGCCAACGGGCAGACTGTATTCAGCGAAAGCCGCACCACGTTGCGTGTCTGGTGGGCAGAAACTACCTGGCAGATGCAGCGCCTGCGTGACAACCCGGAGTGTGCCGATCAGGAGCATCAGGCGAAATCTAACGACGCCGATCCGGGCCTGAATGTAAAACTGTCGTTCGATATCAACGAAGATGTGGCAGCACCGTATATTGCCACTGGCGCACGTCCGAAAGTTGCCGTACTGCGTGAGCAGGGCGTGAACTCGCATGTTGAAATGGCGGCAGCTTTCCACCGTGCAGGCTTTGATGCTATCGACGTGCATATGAGTGACCTGCTGACCGGACGCACGGGCCTGGAAGATTTCCACGCCCTGGTCGCGTGCGGTGGTTTCTCCTACGGTGATGTGCTGGGTGCCGGTGAAGGTTGGGCGAAGTCAATCCTGTTCAATGACCGTGTACGCGATGAGTTTGCAACCTTCTTCCACCGTCCGCAAACGCTGGCGCTGGGGGTATGTAACGGTTGCCAGATGATGTCTAATCTGCGTGAACTGATCCCAGGTAGTGAGTTGTGGCCACGTTTTGTGCGCAATACCTCCGATCGCTTTGAAGCGCGTTTCAGCCTGGTTGAAGTAACCCAAAGCCCGTCTCTGCTGTTGCAGGGGATGGTGGGCTCGCAAATGCCGATTGCTGTCTCTCATGGTGAAGGGCGCGTGGAAGTGCGTGATGCGGCGCATCTGGCGGCACTGGAAAGCAAAGGGCTGGTGGCACTGCGCTATGTCGATAACTTCGGCAAAGTCACTGAAACCTACCCGGCTAACCCGAACGGTTCACCGAACGGTATTACGGCAGTCACGACTGAAAGTGGTCGAGTCACCATTATGATGCCGCACCCGGAACGTGTTTTCCGTACTGTCAGCAACTCCTGGCATCCGGAAAACTGGGGCGAGGATGGCCCATGGATGCGCATTTTCCGCAATGCGCGTAAGCAGTTGGGGTAA</t>
  </si>
  <si>
    <t>ATGATGGAAATTCTGCGTGGTTCGCCTGCA</t>
  </si>
  <si>
    <t>ATGATGGAAATTCTGCGTGGTTCGCCTGCACTGTCGGCATTCCGAATCAACAAACTGCTG</t>
  </si>
  <si>
    <t>ATGATGGAAATTCTGCGTGGTTCGCCTGCACTGTCGGCATTCCGAATCAACAAACTGCTGGCACGTTTTCAGGCTGCCAGGCTCCCGGTT</t>
  </si>
  <si>
    <t>ATGATGGAAATTCTGCGTGGTTCGCCTGCACTGTCGGCATTCCGAATCAACAAACTGCTGGCACGTTTTCAGGCTGCCAGGCTCCCGGTTCACAATATTTACGCCGAGTATGTCCATTTTGCTGACCTCAATGCGCCGTTAAACGATGAT</t>
  </si>
  <si>
    <t>ATGATGGAAATTCTGCGTGGTTCGCCTGCACTGTCGGCATTCCGAATCAACAAACTGCTGGCACGTTTTCAGGCTGCCAGGCTCCCGGTTCACAATATTTACGCCGAGTATGTCCATTTTGCTGACCTCAATGCGCCGTTAAACGATGATGAGCACGCACAACTTGAACGCCTGCTGAAATATGGCCCGGCACTCGCCAGCCACGCCCCGCAAGGCAAACTCCTGCTGGTGACCCCGCGTCCTGGCACCATCTCTCCCTGGTCTTCGAAAGCGACCGATATTGCCCATAACTGCGGGCTA</t>
  </si>
  <si>
    <t>ATGATGGAAATTCTGCGTGGTTCGCCTGCACTGTCGGCATTCCGAATCAACAAACTGCTGGCACGTTTTCAGGCTGCCAGGCTCCCGGTTCACAATATTTACGCCGAGTATGTCCATTTTGCTGACCTCAATGCGCCGTTAAACGATGATGAGCACGCACAACTTGAACGCCTGCTGAAATATGGCCCGGCACTCGCCAGCCACGCCCCGCAAGGCAAACTCCTGCTGGTGACCCCGCGTCCTGGCACCATCTCTCCCTGGTCTTCGAAAGCGACCGATATTGCCCATAACTGCGGGCTACAACAGGTAAACCGCCTTGAGCGCGGCGTTGCTTACTATATAGAAGCCGGTACGCTGACCAATGAACAATGGCAGCAGGTTACCGCTGAACTGCACGACCGCATGATGGAAACGGTCTTTTTTGCTTTAGATGATGCAGAGCAGTTGTTTGCCCACCATCAACCGACTCCGGTTACCAGCGTTGATTTGCTGGGGCAGGGC</t>
  </si>
  <si>
    <t>glrK CDS</t>
  </si>
  <si>
    <t>TTGAAACGCTGGCCCGTTTTTCCCCGCTCATTACGACAACTGGTAATGCTGGCATTTTTGCTGATTCTGCTGCCCCTGTTGGTGCTGGCATGGCAAGCCTGGCAAAGCCTGAATGCGCTTAGCGATCAGGCGGCGCTGGTTAACCGCACTACGCTTATTGATGCCCGGCGCAGTGAAGCGATGACCAACGCGGCGCTGGAGATGGAGCGTAGTTACCGTCAGTATTGCGTGCTGGACGACCCAACCCTGGCGAAGGTTTATCAAAGCCAGCGCAAGCGTTACAGCGAAATGCTCGATGCCCACGCAGGCGTGCTGCCGGACGATAAACTCTACCAGGCATTACGTCAGGATTTGCACAATCTGGCTCAACTTCAGTGTAACAACAGCGGTCCCGATGCTGCCGCCGCCGCACGTCTTGAAGCCTTTGCCAGTGCCAATACCGAAATGGTACAGGCCACGCGCACAGTGGTGTTCTCTCGTGGGCAGCAGCTTCAGCGTGAAATCGCCGAACGTGGGCAATATTTTGGTTGGCAATCGCTGGTGCTATTTCTGGTGAGTCTGGTAATGGTACTGCTTTTCACGCGGATGATTATCGGGCCGGTGAAAAATATCGAGCGCATGATCAACCGTCTGGGGGAAGGGCGTTCTCTGGGCAATAGCGTCTCGTTCAGTGGACCGAGCGAGTTACGCTCGGTTGGGCAACGTATTCTTTGGTTAAGTGAGCGCCTGTCATGGCTGGAATCCCAACGCCATCAATTTTTAAGACATTTATCTCATGAATTAAAAACGCCACTGGCGAGTATGCGCGAGGGCACTGAATTACTGGCTGACCAGGTTGTCGGGCCGCTTACGCCAGAGCAAAAAGAGGTGGTGAGCATTCTTGATAGCAGCAGCCGCAATTTGCAAAAACTGATCGAACAACTGCTTGATTACAACCGTAAACAGGCGGACAGTGCGGTGGAACTGGAGAATGTTGAGTTAGCACCGCTGGTGGAGACAGTGGTTTCTGCTCATAGCCTGCCCGCACGGGCTAAAATGATGCATACCGACGTCGATCTCAAAGCAACAGCTTGCCTGGCGGAGCCAATGCTGCTGATGAGCGTACTGGATAATCTTTACTCCAATGCGGTGCACTACGGGGCTGAATCCGGTAACATTTGCCTTCGCAGCAGTTTACATGGTGCGCGGGTTTATATTGATGTCATCAATACAGGCACGCCCATTCCGCAAGAGGAACGCGCCATGATCTTCGAACCCTTTTTTCAGGGAAGCCACCAGCGAAAAGGGGCGGTGAAGGGCAGCGGTCTGGGATTAAGCATTGCCAGGGATTGTATTCGCCGTATGCAAGGGGAACTGTATCTGGTCGACGAGAGCGGGCAAGACGTTTGTTTCCGCATTGAATTACCGTCGTCGAAAAACACGAAATAA</t>
  </si>
  <si>
    <t>TTGAAACGCTGGCCCGTTTTTCCCCGCTCA</t>
  </si>
  <si>
    <t>TTGAAACGCTGGCCCGTTTTTCCCCGCTCATTACGACAACTGGTAATGCTGGCATTTTTG</t>
  </si>
  <si>
    <t>TTGAAACGCTGGCCCGTTTTTCCCCGCTCATTACGACAACTGGTAATGCTGGCATTTTTGCTGATTCTGCTGCCCCTGTTGGTGCTGGCA</t>
  </si>
  <si>
    <t>TTGAAACGCTGGCCCGTTTTTCCCCGCTCATTACGACAACTGGTAATGCTGGCATTTTTGCTGATTCTGCTGCCCCTGTTGGTGCTGGCATGGCAAGCCTGGCAAAGCCTGAATGCGCTTAGCGATCAGGCGGCGCTGGTTAACCGCACT</t>
  </si>
  <si>
    <t>TTGAAACGCTGGCCCGTTTTTCCCCGCTCATTACGACAACTGGTAATGCTGGCATTTTTGCTGATTCTGCTGCCCCTGTTGGTGCTGGCATGGCAAGCCTGGCAAAGCCTGAATGCGCTTAGCGATCAGGCGGCGCTGGTTAACCGCACTACGCTTATTGATGCCCGGCGCAGTGAAGCGATGACCAACGCGGCGCTGGAGATGGAGCGTAGTTACCGTCAGTATTGCGTGCTGGACGACCCAACCCTGGCGAAGGTTTATCAAAGCCAGCGCAAGCGTTACAGCGAAATGCTCGATGCC</t>
  </si>
  <si>
    <t>TTGAAACGCTGGCCCGTTTTTCCCCGCTCATTACGACAACTGGTAATGCTGGCATTTTTGCTGATTCTGCTGCCCCTGTTGGTGCTGGCATGGCAAGCCTGGCAAAGCCTGAATGCGCTTAGCGATCAGGCGGCGCTGGTTAACCGCACTACGCTTATTGATGCCCGGCGCAGTGAAGCGATGACCAACGCGGCGCTGGAGATGGAGCGTAGTTACCGTCAGTATTGCGTGCTGGACGACCCAACCCTGGCGAAGGTTTATCAAAGCCAGCGCAAGCGTTACAGCGAAATGCTCGATGCCCACGCAGGCGTGCTGCCGGACGATAAACTCTACCAGGCATTACGTCAGGATTTGCACAATCTGGCTCAACTTCAGTGTAACAACAGCGGTCCCGATGCTGCCGCCGCCGCACGTCTTGAAGCCTTTGCCAGTGCCAATACCGAAATGGTACAGGCCACGCGCACAGTGGTGTTCTCTCGTGGGCAGCAGCTTCAGCGTGAA</t>
  </si>
  <si>
    <t>yfhG CDS</t>
  </si>
  <si>
    <t>ATGCGACACATTTTTCAACGATTATTGCCCCGACGGCTGTGGCTGGCAGGGCTGCCATGTCTGGCATTGCTGGGTTGCGTGCAGAATCACAATAAGCCAGCCATTGATACGCCAGCAGAAGAAAAAATTCCGGTTTATCAACTGGCTGACTATCTTTCTACTGAATGTAGCGACATCTGGGCGCTGCAAGGTAAATCAACCGAAACCAATCCGCTTTACTGGCTGCGGGCGATGGATTGTGCTGATCGTTTAATGCCTGCGCAGTCGCGTCAGCAAGCTCGCCAATATGACGACGGCAGCTGGCAAAATACCTTTAAACAAGGGATTTTGCTCGCCGACGCCAAAATTACGCCGTATGAGCGCCGCCAGCTGGTCGCGCGTATTGAAGCGTTAAGTACCGAGATCCCGGCACAGGTTCGCCCACTGTATCAACTCTGGCGCGATGGTCAGGCGCTGCAACTGCAACTGGCGGAAGAGCGCCAACGTTACAGTAAACTCCAGCAGTCCAGCGACAGCGAGCTGGATACATTGCGCCAGCAACATCACGTTCTACAGCAGCAACTGGAACTCACCACCCGCAAGCTGGAAAACCTGACCGATATTGAACGCCAGCTCTCGACCCGCAAACCGGCTGGAAATTTCTCGCCGGATACGCCGCACGAGAGTGAAAAGCCCGCGCCATCCACCCATGAGGTCACTCCTGATGAGCCATAA</t>
  </si>
  <si>
    <t>ATGCGACACATTTTTCAACGATTATTGCCC</t>
  </si>
  <si>
    <t>ATGCGACACATTTTTCAACGATTATTGCCCCGACGGCTGTGGCTGGCAGGGCTGCCATGT</t>
  </si>
  <si>
    <t>ATGCGACACATTTTTCAACGATTATTGCCCCGACGGCTGTGGCTGGCAGGGCTGCCATGTCTGGCATTGCTGGGTTGCGTGCAGAATCAC</t>
  </si>
  <si>
    <t>ATGCGACACATTTTTCAACGATTATTGCCCCGACGGCTGTGGCTGGCAGGGCTGCCATGTCTGGCATTGCTGGGTTGCGTGCAGAATCACAATAAGCCAGCCATTGATACGCCAGCAGAAGAAAAAATTCCGGTTTATCAACTGGCTGAC</t>
  </si>
  <si>
    <t>ATGCGACACATTTTTCAACGATTATTGCCCCGACGGCTGTGGCTGGCAGGGCTGCCATGTCTGGCATTGCTGGGTTGCGTGCAGAATCACAATAAGCCAGCCATTGATACGCCAGCAGAAGAAAAAATTCCGGTTTATCAACTGGCTGACTATCTTTCTACTGAATGTAGCGACATCTGGGCGCTGCAAGGTAAATCAACCGAAACCAATCCGCTTTACTGGCTGCGGGCGATGGATTGTGCTGATCGTTTAATGCCTGCGCAGTCGCGTCAGCAAGCTCGCCAATATGACGACGGCAGC</t>
  </si>
  <si>
    <t>ATGCGACACATTTTTCAACGATTATTGCCCCGACGGCTGTGGCTGGCAGGGCTGCCATGTCTGGCATTGCTGGGTTGCGTGCAGAATCACAATAAGCCAGCCATTGATACGCCAGCAGAAGAAAAAATTCCGGTTTATCAACTGGCTGACTATCTTTCTACTGAATGTAGCGACATCTGGGCGCTGCAAGGTAAATCAACCGAAACCAATCCGCTTTACTGGCTGCGGGCGATGGATTGTGCTGATCGTTTAATGCCTGCGCAGTCGCGTCAGCAAGCTCGCCAATATGACGACGGCAGCTGGCAAAATACCTTTAAACAAGGGATTTTGCTCGCCGACGCCAAAATTACGCCGTATGAGCGCCGCCAGCTGGTCGCGCGTATTGAAGCGTTAAGTACCGAGATCCCGGCACAGGTTCGCCCACTGTATCAACTCTGGCGCGATGGTCAGGCGCTGCAACTGCAACTGGCGGAAGAGCGCCAACGTTACAGTAAACTCCAG</t>
  </si>
  <si>
    <t>glrR CDS</t>
  </si>
  <si>
    <t>ATGAGCCATAAACCTGCGCATTTATTATTGGTCGATGACGATCCGGGATTGCTGAAACTGCTTGGCCTGCGCCTGACCAGCGAAGGCTACAGTGTGGTCACGGCGGAAAGTGGCGCTGAAGGATTACGGGTACTGAATCGCGAAAAAGTAGATTTAGTCATCAGCGACCTGCGGATGGATGAAATGGACGGTATGCAGCTGTTTGCTGAAATCCAGAAAGTGCAGCCGGGAATGCCGGTAATTATTCTTACCGCGCATGGTTCTATTCCCGATGCCGTTGCTGCAACACAGCAGGGCGTTTTTAGTTTCCTCACCAAGCCTGTCGACAAAGACGCGCTATATCAGGCAATTGACGATGCGCTGGAGCAATCCGCGCCAGCCACCGATGAACGCTGGCGCGAGGCAATTGTCACCCGCAGCCCGCTGATGCTGCGTTTGCTGGAACAGGCGCGGCTGGTGGCGCAATCAGACGTCAGCGTTTTGATTAACGGTCAGAGCGGCACCGGGAAAGAGATTTTCGCCCAGGCTATCCACAACGCCAGCCCGCGCAACAGCAAACCATTTATTGCTATTAACTGTGGCGCATTGCCCGAGCAATTGCTGGAGTCGGAGCTGTTTGGTCATGCGCGTGGCGCGTTTACTGGCGCTGTCAGCAATCGCGAAGGTTTATTCCAGGCGGCGGAAGGCGGAACGCTATTTCTCGATGAAATTGGCGATATGCCTGCGCCGTTACAGGTCAAACTGCTGCGCGTGTTGCAGGAGCGTAAAGTGCGCCCGCTGGGCAGTAACCGCGATATTGATATCAATGTGCGGATTATTTCTGCCACTCACCGTGATCTGCCAAAAGCGATGGCGCGCGGGGAATTCCGCGAAGATCTCTATTACCGCCTCAACGTTGTCAGCCTGAAAATTCCGGCACTGGCGGAGCGCACAGAAGACATTCCGCTACTGGCAAATCACCTGTTGCGCCAGGCGGCAGAGCGACATAAACCGTTTGTCCGCGCGTTCTCTACCGATGCGATGAAACGCCTGATGACCGCGAGCTGGCCGGGTAATGTGCGCCAGTTGGTCAACGTGATTGAACAGTGCGTGGCGCTGACCTCATCTCCGGTGATTAGTGATGCGCTGGTGGAGCAGGCGCTGGAGGGTGAAAATACGGCGCTGCCAACCTTTGTTGAGGCACGTAATCAGTTTGAACTCAACTATTTGCGTAAGCTGCTGCAAATCACCAAAGGCAACGTCACCCACGCGGCGAGAATGGCGGGGCGCAACCGGACAGAATTTTATAAACTGCTTTCCCGACACGAGCTGGATGCAAACGATTTCAAGGAATGA</t>
  </si>
  <si>
    <t>ATGAGCCATAAACCTGCGCATTTATTATTG</t>
  </si>
  <si>
    <t>ATGAGCCATAAACCTGCGCATTTATTATTGGTCGATGACGATCCGGGATTGCTGAAACTG</t>
  </si>
  <si>
    <t>ATGAGCCATAAACCTGCGCATTTATTATTGGTCGATGACGATCCGGGATTGCTGAAACTGCTTGGCCTGCGCCTGACCAGCGAAGGCTAC</t>
  </si>
  <si>
    <t>ATGAGCCATAAACCTGCGCATTTATTATTGGTCGATGACGATCCGGGATTGCTGAAACTGCTTGGCCTGCGCCTGACCAGCGAAGGCTACAGTGTGGTCACGGCGGAAAGTGGCGCTGAAGGATTACGGGTACTGAATCGCGAAAAAGTA</t>
  </si>
  <si>
    <t>ATGAGCCATAAACCTGCGCATTTATTATTGGTCGATGACGATCCGGGATTGCTGAAACTGCTTGGCCTGCGCCTGACCAGCGAAGGCTACAGTGTGGTCACGGCGGAAAGTGGCGCTGAAGGATTACGGGTACTGAATCGCGAAAAAGTAGATTTAGTCATCAGCGACCTGCGGATGGATGAAATGGACGGTATGCAGCTGTTTGCTGAAATCCAGAAAGTGCAGCCGGGAATGCCGGTAATTATTCTTACCGCGCATGGTTCTATTCCCGATGCCGTTGCTGCAACACAGCAGGGCGTT</t>
  </si>
  <si>
    <t>ATGAGCCATAAACCTGCGCATTTATTATTGGTCGATGACGATCCGGGATTGCTGAAACTGCTTGGCCTGCGCCTGACCAGCGAAGGCTACAGTGTGGTCACGGCGGAAAGTGGCGCTGAAGGATTACGGGTACTGAATCGCGAAAAAGTAGATTTAGTCATCAGCGACCTGCGGATGGATGAAATGGACGGTATGCAGCTGTTTGCTGAAATCCAGAAAGTGCAGCCGGGAATGCCGGTAATTATTCTTACCGCGCATGGTTCTATTCCCGATGCCGTTGCTGCAACACAGCAGGGCGTTTTTAGTTTCCTCACCAAGCCTGTCGACAAAGACGCGCTATATCAGGCAATTGACGATGCGCTGGAGCAATCCGCGCCAGCCACCGATGAACGCTGGCGCGAGGCAATTGTCACCCGCAGCCCGCTGATGCTGCGTTTGCTGGAACAGGCGCGGCTGGTGGCGCAATCAGACGTCAGCGTTTTGATTAACGGTCAGAGCGGC</t>
  </si>
  <si>
    <t>glnB CDS</t>
  </si>
  <si>
    <t>ATGAAAAAGATTGATGCGATTATAAAACCCTTCAAGCTGGACGATGTCCGCGAAGCACTGGCCGAAGTCGGTATTACCGGCATGACGGTGACCGAAGTGAAAGGCTTTGGTCGCCAGAAAGGCCATACCGAGCTGTACCGCGGCGCGGAGTATATGGTGGATTTTCTGCCGAAAGTGAAAATTGAGATTGTCGTACCGGACGACATTGTCGATACCTGTGTCGATACCATTATTCGCACGGCGCAAACCGGCAAAATCGGTGACGGTAAAATCTTCGTCTTTGACGTGGCACGGGTCATTCGCATCCGTACCGGTGAAGAGGACGACGCGGCAATTTAA</t>
  </si>
  <si>
    <t>ATGAAAAAGATTGATGCGATTATAAAACCC</t>
  </si>
  <si>
    <t>ATGAAAAAGATTGATGCGATTATAAAACCCTTCAAGCTGGACGATGTCCGCGAAGCACTG</t>
  </si>
  <si>
    <t>ATGAAAAAGATTGATGCGATTATAAAACCCTTCAAGCTGGACGATGTCCGCGAAGCACTGGCCGAAGTCGGTATTACCGGCATGACGGTG</t>
  </si>
  <si>
    <t>ATGAAAAAGATTGATGCGATTATAAAACCCTTCAAGCTGGACGATGTCCGCGAAGCACTGGCCGAAGTCGGTATTACCGGCATGACGGTGACCGAAGTGAAAGGCTTTGGTCGCCAGAAAGGCCATACCGAGCTGTACCGCGGCGCGGAG</t>
  </si>
  <si>
    <t>ATGAAAAAGATTGATGCGATTATAAAACCCTTCAAGCTGGACGATGTCCGCGAAGCACTGGCCGAAGTCGGTATTACCGGCATGACGGTGACCGAAGTGAAAGGCTTTGGTCGCCAGAAAGGCCATACCGAGCTGTACCGCGGCGCGGAGTATATGGTGGATTTTCTGCCGAAAGTGAAAATTGAGATTGTCGTACCGGACGACATTGTCGATACCTGTGTCGATACCATTATTCGCACGGCGCAAACCGGCAAAATCGGTGACGGTAAAATCTTCGTCTTTGACGTGGCACGGGTCATT</t>
  </si>
  <si>
    <t>hmp CDS</t>
  </si>
  <si>
    <t>ATGCTTGACGCTCAAACCATCGCTACAGTAAAAGCCACCATCCCTTTACTGGTGGAAACGGGGCCAAAGTTAACCGCCCATTTCTACGACCGTATGTTTACTCATAACCCAGAACTCAAAGAAATTTTTAACATGAGTAACCAGCGTAATGGCGATCAACGTGAAGCCCTGTTTAACGCTATTGCCGCCTACGCCAGTAATATTGAAAACCTGCCTGCGCTGCTGCCAGCGGTAGAAAAAATCGCGCAGAAGCACACCAGCTTCCAGATCAAACCGGAACAGTACAACATCGTCGGTGAACACCTGTTGGCAACGCTGGACGAAATGTTCAGCCCGGGGCAGGAAGTGCTGGACGCGTGGGGTAAAGCCTATGGTGTACTGGCTAATGTATTTATCAATCGCGAGGCGGAAATCTATAACGAAAACGCCAGCAAAGCCGGTGGTTGGGAAGGTACTCGCGATTTCCGCATTGTGGCTAAAACACCGCGCAGCGCGCTTATCACCAGCTTCGAACTGGAGCCGGTCGACGGTGGCGCAGTGGCAGAATACCGTCCGGGGCAATATCTCGGCGTCTGGCTGAAGCCGGAAGGTTTCCCACATCAGGAAATTCGTCAGTACTCTTTGACTCGCAAACCGGATGGCAAAGGCTATCGTATTGCGGTGAAACGCGAAGAGGGTGGGCAGGTATCCAACTGGTTGCACAATCACGCCAATGTTGGCGATGTCGTGAAACTGGTCGCTCCGGCAGGTGATTTCTTTATGGCTGTCGCAGATGACACACCAGTGACGTTAATCTCTGCCGGTGTTGGTCAAACGCCAATGCTGGCAATGCTCGACACGCTGGCAAAAGCAGGCCACACAGCACAAGTGAACTGGTTCCATGCGGCAGAAAATGGCGATGTTCACGCCTTTGCCGATGAAGTTAAGGAACTGGGGCAGTCACTGCCGCGCTTTACCGCGCACACCTGGTATCGTCAGCCGAGCGAAGCCGATCGCGCTAAAGGTCAGTTTGATAGCGAAGGTCTGATGGATTTGAGCAAACTGGAAGGTGCGTTCAGCGATCCGACAATGCAGTTCTATCTCTGCGGCCCGGTTGGCTTCATGCAGTTTACCGCGAAACAGTTAGTGGATCTGGGCGTGAAGCAGGAAAACATTCATTACGAATGCTTTGGCCCGCATAAGGTGCTGTAA</t>
  </si>
  <si>
    <t>ATGCTTGACGCTCAAACCATCGCTACAGTA</t>
  </si>
  <si>
    <t>ATGCTTGACGCTCAAACCATCGCTACAGTAAAAGCCACCATCCCTTTACTGGTGGAAACG</t>
  </si>
  <si>
    <t>ATGCTTGACGCTCAAACCATCGCTACAGTAAAAGCCACCATCCCTTTACTGGTGGAAACGGGGCCAAAGTTAACCGCCCATTTCTACGAC</t>
  </si>
  <si>
    <t>ATGCTTGACGCTCAAACCATCGCTACAGTAAAAGCCACCATCCCTTTACTGGTGGAAACGGGGCCAAAGTTAACCGCCCATTTCTACGACCGTATGTTTACTCATAACCCAGAACTCAAAGAAATTTTTAACATGAGTAACCAGCGTAAT</t>
  </si>
  <si>
    <t>ATGCTTGACGCTCAAACCATCGCTACAGTAAAAGCCACCATCCCTTTACTGGTGGAAACGGGGCCAAAGTTAACCGCCCATTTCTACGACCGTATGTTTACTCATAACCCAGAACTCAAAGAAATTTTTAACATGAGTAACCAGCGTAATGGCGATCAACGTGAAGCCCTGTTTAACGCTATTGCCGCCTACGCCAGTAATATTGAAAACCTGCCTGCGCTGCTGCCAGCGGTAGAAAAAATCGCGCAGAAGCACACCAGCTTCCAGATCAAACCGGAACAGTACAACATCGTCGGTGAA</t>
  </si>
  <si>
    <t>ATGCTTGACGCTCAAACCATCGCTACAGTAAAAGCCACCATCCCTTTACTGGTGGAAACGGGGCCAAAGTTAACCGCCCATTTCTACGACCGTATGTTTACTCATAACCCAGAACTCAAAGAAATTTTTAACATGAGTAACCAGCGTAATGGCGATCAACGTGAAGCCCTGTTTAACGCTATTGCCGCCTACGCCAGTAATATTGAAAACCTGCCTGCGCTGCTGCCAGCGGTAGAAAAAATCGCGCAGAAGCACACCAGCTTCCAGATCAAACCGGAACAGTACAACATCGTCGGTGAACACCTGTTGGCAACGCTGGACGAAATGTTCAGCCCGGGGCAGGAAGTGCTGGACGCGTGGGGTAAAGCCTATGGTGTACTGGCTAATGTATTTATCAATCGCGAGGCGGAAATCTATAACGAAAACGCCAGCAAAGCCGGTGGTTGGGAAGGTACTCGCGATTTCCGCATTGTGGCTAAAACACCGCGCAGCGCGCTTATC</t>
  </si>
  <si>
    <t>glyA CDS</t>
  </si>
  <si>
    <t>ATGTTAAAGCGTGAAATGAACATTGCCGATTATGATGCCGAACTGTGGCAGGCTATGGAGCAGGAAAAAGTACGTCAGGAAGAGCACATCGAACTGATCGCCTCCGAAAACTACACCAGCCCGCGCGTAATGCAGGCGCAGGGTTCTCAGCTGACCAACAAATATGCTGAAGGTTATCCGGGCAAACGCTACTACGGCGGTTGCGAGTATGTTGATATCGTTGAACAACTGGCGATCGATCGTGCGAAAGAACTGTTCGGCGCTGACTACGCTAACGTCCAGCCGCACTCCGGCTCCCAGGCTAACTTTGCGGTCTACACCGCGCTGCTGGAACCAGGTGATACCGTTCTGGGTATGAACCTGGCGCATGGCGGTCACCTGACTCACGGTTCTCCGGTTAACTTCTCCGGTAAACTGTACAACATCGTTCCTTACGGTATCGATGCTACCGGTCATATCGACTACGCCGATCTGGAAAAACAAGCCAAAGAACACAAGCCGAAAATGATTATCGGTGGTTTCTCTGCATATTCCGGCGTGGTGGACTGGGCGAAAATGCGTGAAATCGCTGACAGCATCGGTGCTTACCTGTTCGTTGATATGGCGCACGTTGCGGGCCTGGTTGCTGCTGGCGTCTACCCGAACCCGGTTCCTCATGCTCACGTTGTTACTACCACCACTCACAAAACCCTGGCGGGTCCGCGCGGCGGCCTGATCCTGGCGAAAGGTGGTAGCGAAGAGCTGTACAAAAAACTGAACTCTGCCGTTTTCCCTGGTGGTCAGGGCGGTCCGTTGATGCACGTAATCGCCGGTAAAGCGGTTGCTCTGAAAGAAGCGATGGAGCCTGAGTTCAAAACTTACCAGCAGCAGGTCGCTAAAAACGCTAAAGCGATGGTAGAAGTGTTCCTCGAGCGCGGCTACAAAGTGGTTTCCGGCGGCACTGATAACCACCTGTTCCTGGTTGATCTGGTTGATAAAAACCTGACCGGTAAAGAAGCAGACGCCGCTCTGGGCCGTGCTAACATCACCGTCAACAAAAACAGCGTACCGAACGATCCGAAGAGCCCGTTTGTGACCTCCGGTATTCGTGTAGGTACTCCGGCGATTACCCGTCGCGGCTTTAAAGAAGCCGAAGCGAAAGAACTGGCTGGCTGGATGTGTGACGTGCTGGACAGCATCAATGATGAAGCCGTTATCGAGCGCATCAAAGGTAAAGTTCTCGACATCTGCGCACGTTACCCGGTTTACGCATAA</t>
  </si>
  <si>
    <t>ATGTTAAAGCGTGAAATGAACATTGCCGAT</t>
  </si>
  <si>
    <t>ATGTTAAAGCGTGAAATGAACATTGCCGATTATGATGCCGAACTGTGGCAGGCTATGGAG</t>
  </si>
  <si>
    <t>ATGTTAAAGCGTGAAATGAACATTGCCGATTATGATGCCGAACTGTGGCAGGCTATGGAGCAGGAAAAAGTACGTCAGGAAGAGCACATC</t>
  </si>
  <si>
    <t>ATGTTAAAGCGTGAAATGAACATTGCCGATTATGATGCCGAACTGTGGCAGGCTATGGAGCAGGAAAAAGTACGTCAGGAAGAGCACATCGAACTGATCGCCTCCGAAAACTACACCAGCCCGCGCGTAATGCAGGCGCAGGGTTCTCAG</t>
  </si>
  <si>
    <t>ATGTTAAAGCGTGAAATGAACATTGCCGATTATGATGCCGAACTGTGGCAGGCTATGGAGCAGGAAAAAGTACGTCAGGAAGAGCACATCGAACTGATCGCCTCCGAAAACTACACCAGCCCGCGCGTAATGCAGGCGCAGGGTTCTCAGCTGACCAACAAATATGCTGAAGGTTATCCGGGCAAACGCTACTACGGCGGTTGCGAGTATGTTGATATCGTTGAACAACTGGCGATCGATCGTGCGAAAGAACTGTTCGGCGCTGACTACGCTAACGTCCAGCCGCACTCCGGCTCCCAG</t>
  </si>
  <si>
    <t>ATGTTAAAGCGTGAAATGAACATTGCCGATTATGATGCCGAACTGTGGCAGGCTATGGAGCAGGAAAAAGTACGTCAGGAAGAGCACATCGAACTGATCGCCTCCGAAAACTACACCAGCCCGCGCGTAATGCAGGCGCAGGGTTCTCAGCTGACCAACAAATATGCTGAAGGTTATCCGGGCAAACGCTACTACGGCGGTTGCGAGTATGTTGATATCGTTGAACAACTGGCGATCGATCGTGCGAAAGAACTGTTCGGCGCTGACTACGCTAACGTCCAGCCGCACTCCGGCTCCCAGGCTAACTTTGCGGTCTACACCGCGCTGCTGGAACCAGGTGATACCGTTCTGGGTATGAACCTGGCGCATGGCGGTCACCTGACTCACGGTTCTCCGGTTAACTTCTCCGGTAAACTGTACAACATCGTTCCTTACGGTATCGATGCTACCGGTCATATCGACTACGCCGATCTGGAAAAACAAGCCAAAGAACACAAGCCG</t>
  </si>
  <si>
    <t>yphH CDS</t>
  </si>
  <si>
    <t>ATGAGAGCCTGCATTAATAATCAACAGATTCGCCACCATAACAAATGCGTGATTCTGGAACTGCTGTACCGGCAAAAGCGCGCCAATAAATCAACGCTGGCCCGGCTGGCGCAAATTTCGATTCCGGCAGTCAGTAATATTTTGCAGGAACTGGAAAGCGAAAAACGGGTGGTGAATATTGACGATGAAAGCCAGACGCGCGGGCATAGTAGCGGTACATGGCTGATTGCGCCGGAAGGTGACTGGACGCTGTGCCTGAACGTGACGCCCACCAGTATTGAGTGTCAGGTTGCTAATGCTTGTTTAAGTCCGAAAGGTGAATTTGAGTATTTACAGATTGATGCACCGACGCCGCAGGCGCTGCTGTCCGAAATCGAAAAATGCTGGCATCGCCACCGTAAATTGTGGCCGGACCATACCATCAACCTGGCGTTGGCAATCCACGGTCAGGTTGATCCTGTGACCGGCGTGTCGCAAACCATGCCGCAAGCGCCGTGGACAACGCCGGTGGAGGTGAAATATCTGCTGGAAGAGAAGCTCGGCATTCGGGTGATGGTCGATAATGACTGCGTGATGCTGGCGCTGGCGGAGAAATGGCAAAATAATTCGCAGGAACGGGATTTCTGCGTGATCAACGTTGATTACGGCATTGGCTCGTCGTTCGTGATTAACGAGCAAATTTATCGCGGCAGTTTGTATGGTAGCGGACAGATTGGTCACACCATCGTTAATCCGGATGGCGTCGTCTGCGACTGTGGACGTTATGGCTGCCTGGAAACTGTCGCCTCGTTAAGCGCATTAAAAAAACAGGCGCGGGTATGGCTAAAATCACAACCGGTTAGTACTCAACTTGATCCTGAAAAACTGACTACAGCGCAGTTAATCGCTGCCTGGCAAAGTGGAGAACCGTGGATCACCAGCTGGGTTGATCGCTCTGCCAATGCCATTGGTTTGAGTCTGTATAACTTCCTCAACATCCTCAATATTAATCAGATTTGGTTGTACGGTCGCAGTTGTGCCTTTGGTGAGAACTGGCTTAATACTATTATTCGCCAGACAGGATTTAACCCGTTCGACCGCGACGAAGGACCGAGCGTGAAAGCGACGCAAATTGGCTTTGGGCAATTAAGCCGCGCACAACAGGTGCTGGGAATTGGCTATTTGTATGTTGAGGCGCAGTTACGACAGATTTGA</t>
  </si>
  <si>
    <t>ATGAGAGCCTGCATTAATAATCAACAGATT</t>
  </si>
  <si>
    <t>ATGAGAGCCTGCATTAATAATCAACAGATTCGCCACCATAACAAATGCGTGATTCTGGAA</t>
  </si>
  <si>
    <t>ATGAGAGCCTGCATTAATAATCAACAGATTCGCCACCATAACAAATGCGTGATTCTGGAACTGCTGTACCGGCAAAAGCGCGCCAATAAA</t>
  </si>
  <si>
    <t>ATGAGAGCCTGCATTAATAATCAACAGATTCGCCACCATAACAAATGCGTGATTCTGGAACTGCTGTACCGGCAAAAGCGCGCCAATAAATCAACGCTGGCCCGGCTGGCGCAAATTTCGATTCCGGCAGTCAGTAATATTTTGCAGGAA</t>
  </si>
  <si>
    <t>ATGAGAGCCTGCATTAATAATCAACAGATTCGCCACCATAACAAATGCGTGATTCTGGAACTGCTGTACCGGCAAAAGCGCGCCAATAAATCAACGCTGGCCCGGCTGGCGCAAATTTCGATTCCGGCAGTCAGTAATATTTTGCAGGAACTGGAAAGCGAAAAACGGGTGGTGAATATTGACGATGAAAGCCAGACGCGCGGGCATAGTAGCGGTACATGGCTGATTGCGCCGGAAGGTGACTGGACGCTGTGCCTGAACGTGACGCCCACCAGTATTGAGTGTCAGGTTGCTAATGCT</t>
  </si>
  <si>
    <t>ATGAGAGCCTGCATTAATAATCAACAGATTCGCCACCATAACAAATGCGTGATTCTGGAACTGCTGTACCGGCAAAAGCGCGCCAATAAATCAACGCTGGCCCGGCTGGCGCAAATTTCGATTCCGGCAGTCAGTAATATTTTGCAGGAACTGGAAAGCGAAAAACGGGTGGTGAATATTGACGATGAAAGCCAGACGCGCGGGCATAGTAGCGGTACATGGCTGATTGCGCCGGAAGGTGACTGGACGCTGTGCCTGAACGTGACGCCCACCAGTATTGAGTGTCAGGTTGCTAATGCTTGTTTAAGTCCGAAAGGTGAATTTGAGTATTTACAGATTGATGCACCGACGCCGCAGGCGCTGCTGTCCGAAATCGAAAAATGCTGGCATCGCCACCGTAAATTGTGGCCGGACCATACCATCAACCTGGCGTTGGCAATCCACGGTCAGGTTGATCCTGTGACCGGCGTGTCGCAAACCATGCCGCAAGCGCCGTGGACA</t>
  </si>
  <si>
    <t>yphG CDS</t>
  </si>
  <si>
    <t>ATGACTCCAGTAAAAGTGTGGCAAGAGCGCGTTGAGATCCCGACCTATGAAACCGGGCCGCAGGATATACATCCCATGTTCCTGGAAAATCGCGTTTATCAGGGATCGTCCGGCGCGGTTTATCCCTACGGCGTGACCGATACGCTGAGCGAGCAGAAAACCCTGAAATCCTGGCAGGCGGTGTGGCTGGAAAACGACTACATCAAAGTGATGATCCTGCCGGAACTGGGCGGTCGGGTGCATCGCGCGTGGGATAAAGTGAAACAGCGCGATTTTGTTTATCACAATGAAGTCATTAAACCTGCGCTGGTGGGGCTGCTGGGGCCGTGGATTTCCGGTGGGATTGAGTTTAACTGGCCGCAACATCATCGCCCGACCACCTTTATGCCCGTTGATTTCACCCTCGAAGCCCATGAAGACGGTGCACAGACGGTGTGGGTAGGCGAAACGGAGCCGATGCATGGTTTACAGGTGATGACAGGTTTCACCCTGCGCCCTGACCGGGCGGCGCTGGAAATCGCCAGCCGCGTCTATAACGGGAACGCCACGCCGCGTCATTTCTTGTGGTGGGCCAACCCGGCAGTGAAAGGGGGGGAAGGGCATCAGAGCGTCTTCCCGCCGGATGTAACGGCGGTGTTTGATCACGGCAAACGGGCCGTCTCCGCTTTCCCCATCGCTACCGGCACTTACTACAAAGTGGACTACTCCGCTGGAGTGGACATTTCTCGCTATAAAAATGTGCCTGTTCCAACCTCATATATGGCCGAAAAATCGCAGTACGATTTTGTCGGCGCGTGGTGTCACGATGAAGATGGCGGTTTGCTGCACGTTGCCAACCACCATATTGCGCCAGGTAAAAAACAGTGGAGTTGGGGACACAGTGAATTTGGCCAGGCGTGGGATAAGAGTCTGACCGACAATAACGGCCCGTATATCGAACTGATGACCGGTATTTTTGCCGATAACCAGCCCGATTTTACCTGGCTTGATGCTTACGAAGAGAAGCGTTTTGAGCAGTATTTCCTGCCTTATCATTCTTTGGGCATGGTGCAAAATGCCTCCCGCGATGCGGTGATAAAACTCCAGCGTAGTAAGCGGGGGATTGAGTGGGGGCTGTATGCCATCTCTCCGTTGAACGGATACCGCCTGGCGATCCGCGAAATCGGTAAATGCAACGCGTTACTTGATGATGCCGTGGCACTGATGCCTGCGACCGCCATCCAGGGCGTGTTGCACGGTATCAATCCTGAAAGGCTGACCATTGAGCTCTCCGATGCCGACGGCAATATTGTACTGAGTTATCAGGAACATCAGCCGCAAGCGTTGCCGTTACCGGACGTCGCCAAAGCGCCACTGGCAGCACAAGACATTACCAGTACAGATGAAGCCTGGTTTATCGGTCAGCATCTGGAGCAATATCATCACGCCAGCCGTTCACCGTTCGATTACTACCTGCGCGGCGTGGCGCTGGACCCGCTGGATTATCGCTGTAACCTGGCGCTGGCGATGCTGGAATATAACCGCGCAGATTTCCCGCAAGCGGTGGCGTATGCCACTCAGGCTCTGAAACGCGCACATGCGCTGAACAAAAATCCGCAGTGCGGACAGGCGAGTTTGATTCGCGCCAGTGCTTACGAACGTCAGGGACAATATCAACAAGCCGAAGAGGATTTCTGGCGTGCGGTCTGGAGCGGCAACAGCAAAGCCGGTGGCTATTATGGCCTGGCACGACTGGCGGCGCGTAATGGTAACTTCGACGCTGGTCTGGATTTTTGCCAACAAAGTCTTCGCGCCTGCCCAACCAATCAGGAAGTGCTTTGCCTGCATAATCTGCTGCTGGTGTTAAGTGGTCGTCAGGACAACGCGCGTGTGCAGCGCGAGAAACTGCTGCGCGATTATCCGCTGAACGCCACTCTGTGGTGGCTGAACTGGTTCGATGGTCGTAGCGAATCAGCTCTCGCGCAGTGGCGCGGTCTGTGTCAGGGACGCGACGTTAACGCCCTGATGACCGCCGGGCAACTGATTAACTGGGGAATGCCCACCCTGGCGGCAGAGATGCTGAACGCACTGGACTGCCAGCGCACGCTGCCGCTTTACCTGCAAGCCAGCTTGCTGCCGAAAGCCGAACGTGGCGAACTGGTCGCAAAAGCCATTGATGTCTTCCCGCAGTTTGTCCGTTTCCCGAATACGCTGGAAGAAGTGGCGGCGCTGGAGAGTATTGAAGAGTGCTGGTTTGCTCGCCATTTACTAGCTTGCTTCTACTACAACAAACGTAGCTACAACAAAGCCATTGCCTTTTGGCAACGTTGCGTAGAGATGTCGCCGGAGTTTGCCGACGGCTGGCGCGGGTTAGCGATCCATGCGTGGAATAAGCAACACGATTATGAGCTGGCCGCGCGTTATCTTGATAATGCTTATCAGCTTGCGCCGCAGGATGCACGTCTGCTTTTCGAACGGGATTTGCTGGATAAGTTAAGTGGAGCCACACCGGAGAAACGACTGGCGCGTCTGGAAAATAATCTGGAAATTGCGCTGAAACGCGACGACATGACCGCAGAACTGCTCAATTTGTGGCATCTCACGGGTCAGGCAGACAAAGCGGCGGACATTCTCGCCACGCGCAAATTCCACCCGTGGGAAGGCGGGGAAGGGAAGGTCACCAGTCAGTTTATCCTCAACCAGTTATTACGCGCCTGGCAGCATCTTGATGCCAGACAGCCGCAGCAGGCCTGCGAACTGCTTCATGCCGCGCTGCATTATCCGGAGAATTTAAGCGAAGGCCGTTTACCGGGGCAAACTGATAACGACATCTGGTTCTGGCAGGCGATATGCGCCAACGCGCAGGGCGATGAAACTGAAGCGACGCGTTGTTTACGTCTGGCGGCGACCGGCGATCGCACTATTAACATTCACAGTTATTACAACGATCAGCCGGTTGATTATCTCTTCTGGCAAGGGATGGCGCTGCGACTGCTGGGCGAACAACAAACCGCACAGCAACTGTTTAGTGAAATGAAACAGTGGGCGCAAGAGATGGCGAAAACCAGTATCGAAGCGGATTTCTTTGCCGTCTCGCAACCTGACTTGTTGTCGCTGTATGGCGATTTACAACAGCAGCATAAAGAAAAATGCCTGATGGTGGCGATGCTGGCGTCCGCGGGACTCGGGGAGGTTGCGCAATATGAGTCTGCTCGCGCTGAATTGACGGCGATTAATCCGGCTTGGCCGAAAGCGGCATTATTCACCACCGTGATGCCTTTTATTTTTAACCGCGTTCACTAA</t>
  </si>
  <si>
    <t>ATGACTCCAGTAAAAGTGTGGCAAGAGCGC</t>
  </si>
  <si>
    <t>ATGACTCCAGTAAAAGTGTGGCAAGAGCGCGTTGAGATCCCGACCTATGAAACCGGGCCG</t>
  </si>
  <si>
    <t>ATGACTCCAGTAAAAGTGTGGCAAGAGCGCGTTGAGATCCCGACCTATGAAACCGGGCCGCAGGATATACATCCCATGTTCCTGGAAAAT</t>
  </si>
  <si>
    <t>ATGACTCCAGTAAAAGTGTGGCAAGAGCGCGTTGAGATCCCGACCTATGAAACCGGGCCGCAGGATATACATCCCATGTTCCTGGAAAATCGCGTTTATCAGGGATCGTCCGGCGCGGTTTATCCCTACGGCGTGACCGATACGCTGAGC</t>
  </si>
  <si>
    <t>ATGACTCCAGTAAAAGTGTGGCAAGAGCGCGTTGAGATCCCGACCTATGAAACCGGGCCGCAGGATATACATCCCATGTTCCTGGAAAATCGCGTTTATCAGGGATCGTCCGGCGCGGTTTATCCCTACGGCGTGACCGATACGCTGAGCGAGCAGAAAACCCTGAAATCCTGGCAGGCGGTGTGGCTGGAAAACGACTACATCAAAGTGATGATCCTGCCGGAACTGGGCGGTCGGGTGCATCGCGCGTGGGATAAAGTGAAACAGCGCGATTTTGTTTATCACAATGAAGTCATTAAA</t>
  </si>
  <si>
    <t>ATGACTCCAGTAAAAGTGTGGCAAGAGCGCGTTGAGATCCCGACCTATGAAACCGGGCCGCAGGATATACATCCCATGTTCCTGGAAAATCGCGTTTATCAGGGATCGTCCGGCGCGGTTTATCCCTACGGCGTGACCGATACGCTGAGCGAGCAGAAAACCCTGAAATCCTGGCAGGCGGTGTGGCTGGAAAACGACTACATCAAAGTGATGATCCTGCCGGAACTGGGCGGTCGGGTGCATCGCGCGTGGGATAAAGTGAAACAGCGCGATTTTGTTTATCACAATGAAGTCATTAAACCTGCGCTGGTGGGGCTGCTGGGGCCGTGGATTTCCGGTGGGATTGAGTTTAACTGGCCGCAACATCATCGCCCGACCACCTTTATGCCCGTTGATTTCACCCTCGAAGCCCATGAAGACGGTGCACAGACGGTGTGGGTAGGCGAAACGGAGCCGATGCATGGTTTACAGGTGATGACAGGTTTCACCCTGCGCCCTGAC</t>
  </si>
  <si>
    <t>yphF CDS</t>
  </si>
  <si>
    <t>ATGCCTACAAAAATGAGAACAACCCGTAATCTATTATTAATGGCTACGCTATTAGGTAGCGCACTATTTGCCAGGGCTGCGGAAAAAGAAATGACCATTGGCGCAATATACCTTGATACTCAGGGATACTACGCTGGAGTGCGTCAGGGCGTTCAGGATGCGGCAAAAGATTCCTCAGTACAAGTTCAGTTAATAGAAACTAACGCCCAGGGTGATATTTCGAAAGAAAGTACCTTTGTTGATACCCTCGTGGCGCGTAATGTCGATGCCATTATTTTATCGGCAGTGTCTGAAAATGGCAGTAGCCGTACCGTTCGTCGCGCCAGTGAAGCGGGCATTCCGGTGATTTGCTACAACACCTGTATTAATCAAAAGGGGGTCGATAAATATGTCTCGGCGTATCTGGTCGGCGATCCGCTGGAATTTGGTAAAAAACTGGGTAACGCTGCCGCTGATTATTTTATTGCCAATAAAATTGACCAGCCGAAAATTGCCGTCATCAATTGCGAAGCCTTTGAAGTTTGTGTGCAGCGACGTAAAGGATTTGAAGAAGTTTTAAAATCCCGCGTTCCCGGCGCGCAAATTGTCGCTAATCAGGAAGGGACTGTTTTAGATAAAGCGATTTCCGTTGGTGAAAAACTAATTATCTCCACGCCGGATCTCAACGCCATTATGGGGGAATCGGGCGGTGCGACACTCGGCGCGGTAAAAGCGGTACGTAATCAAAATCAGGCCGGAAAAATTGCTGTTTTCGGTTCGGATATGACAACCGAAATTGCTCAGGAGCTGGAAAACAATCAGGTGCTGAAAGCGGTAGTGGATATTTCCGGTAAGAAAATGGGCAATGCTGTTTTCGCGCAAACATTGAAGGTTATCAATAAACAAGCCGACGGTGAAAAAGTGATTCAGGTGCCTATCGATCTCTATACCAAAACGGAAGACGGTAAACAGTGGCTGGCAACGCACGTTGATGGTCTGCCCTAA</t>
  </si>
  <si>
    <t>ATGCCTACAAAAATGAGAACAACCCGTAAT</t>
  </si>
  <si>
    <t>ATGCCTACAAAAATGAGAACAACCCGTAATCTATTATTAATGGCTACGCTATTAGGTAGC</t>
  </si>
  <si>
    <t>ATGCCTACAAAAATGAGAACAACCCGTAATCTATTATTAATGGCTACGCTATTAGGTAGCGCACTATTTGCCAGGGCTGCGGAAAAAGAA</t>
  </si>
  <si>
    <t>ATGCCTACAAAAATGAGAACAACCCGTAATCTATTATTAATGGCTACGCTATTAGGTAGCGCACTATTTGCCAGGGCTGCGGAAAAAGAAATGACCATTGGCGCAATATACCTTGATACTCAGGGATACTACGCTGGAGTGCGTCAGGGC</t>
  </si>
  <si>
    <t>ATGCCTACAAAAATGAGAACAACCCGTAATCTATTATTAATGGCTACGCTATTAGGTAGCGCACTATTTGCCAGGGCTGCGGAAAAAGAAATGACCATTGGCGCAATATACCTTGATACTCAGGGATACTACGCTGGAGTGCGTCAGGGCGTTCAGGATGCGGCAAAAGATTCCTCAGTACAAGTTCAGTTAATAGAAACTAACGCCCAGGGTGATATTTCGAAAGAAAGTACCTTTGTTGATACCCTCGTGGCGCGTAATGTCGATGCCATTATTTTATCGGCAGTGTCTGAAAATGGC</t>
  </si>
  <si>
    <t>ATGCCTACAAAAATGAGAACAACCCGTAATCTATTATTAATGGCTACGCTATTAGGTAGCGCACTATTTGCCAGGGCTGCGGAAAAAGAAATGACCATTGGCGCAATATACCTTGATACTCAGGGATACTACGCTGGAGTGCGTCAGGGCGTTCAGGATGCGGCAAAAGATTCCTCAGTACAAGTTCAGTTAATAGAAACTAACGCCCAGGGTGATATTTCGAAAGAAAGTACCTTTGTTGATACCCTCGTGGCGCGTAATGTCGATGCCATTATTTTATCGGCAGTGTCTGAAAATGGCAGTAGCCGTACCGTTCGTCGCGCCAGTGAAGCGGGCATTCCGGTGATTTGCTACAACACCTGTATTAATCAAAAGGGGGTCGATAAATATGTCTCGGCGTATCTGGTCGGCGATCCGCTGGAATTTGGTAAAAAACTGGGTAACGCTGCCGCTGATTATTTTATTGCCAATAAAATTGACCAGCCGAAAATTGCCGTCATC</t>
  </si>
  <si>
    <t>yphE CDS</t>
  </si>
  <si>
    <t>ATGTTCACGGCAACAGAGGCAGTCCCGGTAGCAAAAGTGGTGGCAGGAAATAAGCGTTATCCCGGCGTCGTTGCGCTGGATAACGTTAACTTCACGCTCAATAAAGGCGAAGTTCGTGCGCTGTTAGGTAAAAACGGCGCGGGCAAATCGACTCTCATTCGAATGCTTACCGGCAGCGAACGCCCGGATAGCGGTGATATCTGGATTGGCGAGACGCGACTGGAAGGTGACGAAGCTACGCTGACTCGCCGTGCCGCTGAACTGGGGGTGCGCGCGGTTTATCAGGAGTTAAGTCTGGTGGAAGGGCTGACAGTGGCGGAAAACCTCTGCCTCGGTCAGTGGCCCCGCCGCAACGGCATGATTGATTACCTGCAAATGGCGCAGGATGCCCAACGTTGCTTACAGGCGCTGGGCGTTGACGTTAGTCCTGAACAACTTGTTTCAACGCTAAGCCCGGCGCAAAAGCAGCTGGTGGAAATTGCGCGGGTGATGAAGGGCGAGCCGCGCGTGGTCATTCTTGATGAACCTACCAGTTCGCTTGCGAGTGCGGAAGTTGAACTGGTGATCAGCGCGGTGAAAAAGATGTCGGCACTGGGCGTGGCGGTGATTTATGTCAGCCACCGGATGGAAGAAATTCGCCGCATTGCCTCCTGTGCCACCGTTATGCGCGATGGTCAGGTGGCGGGCGATGTGATGCTCGAAAACACCTCCACGCATCATATTGTGTCGCTGATGCTCGGGCGCGATCACGTTGATATTGCGCCGGTAGCCCCTCAGGAAATTGTGGATCAGGCCGTGCTGGAAGTCCGTGCGTTACGCCATAAGCCCAAGCTGGAGGATATCAGTTTTACGCTACGTCGTGGCGAAGTGCTCGGCATTGCTGGTCTGCTGGGGGCAGGGCGCAGTGAATTGCTGAAGGCGATTGTTGGGCTGGAGGAGTATGAACAGGGCGAAATTGTTATCAACGGCGAGAAAATCACGCGCCCCGATTACGGCGACATGCTGAAACGCGGCATTGGCTATACGCCAGAAAACCGCAAAGAAGCGGGGATCATTCCCTGGTTGGGCGTTGACGAAAATACAGTGCTGACCAATCGGCAAAAAATCAGCGCCAACGGTGTGCTGCAATGGTCCACCATCCGCCGCCTGACCGAAGAGGTGATGCAGCGGATGACGGTCAAGGCCGCCAGTAGCGAAACACCCATCGGCACGCTTTCTGGTGGCAATCAGCAAAAAGTGGTGATCGGTCGTTGGGTCTATGCTGCCAGCCAGATTTTGTTGCTCGACGAGCCAACGCGCGGCGTCGATATCGAAGCCAAACAGCAGATTTACCGTATTGTCCGTGAGCTGGCTGCCGAAGGAAAAAGCGTGGTGTTTATCTCCAGTGAAGTGGAGGAGTTGCCGCTGGTGTGTGACCGCATCCTGTTATTACAGCACGGCACGTTCTCGCAGGAGTTTCACGCTCCGGTCAATGTGGATGAGCTGATGTCCGCCATTCTGTCTGTGCACTGA</t>
  </si>
  <si>
    <t>ATGTTCACGGCAACAGAGGCAGTCCCGGTA</t>
  </si>
  <si>
    <t>ATGTTCACGGCAACAGAGGCAGTCCCGGTAGCAAAAGTGGTGGCAGGAAATAAGCGTTAT</t>
  </si>
  <si>
    <t>ATGTTCACGGCAACAGAGGCAGTCCCGGTAGCAAAAGTGGTGGCAGGAAATAAGCGTTATCCCGGCGTCGTTGCGCTGGATAACGTTAAC</t>
  </si>
  <si>
    <t>ATGTTCACGGCAACAGAGGCAGTCCCGGTAGCAAAAGTGGTGGCAGGAAATAAGCGTTATCCCGGCGTCGTTGCGCTGGATAACGTTAACTTCACGCTCAATAAAGGCGAAGTTCGTGCGCTGTTAGGTAAAAACGGCGCGGGCAAATCG</t>
  </si>
  <si>
    <t>ATGTTCACGGCAACAGAGGCAGTCCCGGTAGCAAAAGTGGTGGCAGGAAATAAGCGTTATCCCGGCGTCGTTGCGCTGGATAACGTTAACTTCACGCTCAATAAAGGCGAAGTTCGTGCGCTGTTAGGTAAAAACGGCGCGGGCAAATCGACTCTCATTCGAATGCTTACCGGCAGCGAACGCCCGGATAGCGGTGATATCTGGATTGGCGAGACGCGACTGGAAGGTGACGAAGCTACGCTGACTCGCCGTGCCGCTGAACTGGGGGTGCGCGCGGTTTATCAGGAGTTAAGTCTGGTG</t>
  </si>
  <si>
    <t>ATGTTCACGGCAACAGAGGCAGTCCCGGTAGCAAAAGTGGTGGCAGGAAATAAGCGTTATCCCGGCGTCGTTGCGCTGGATAACGTTAACTTCACGCTCAATAAAGGCGAAGTTCGTGCGCTGTTAGGTAAAAACGGCGCGGGCAAATCGACTCTCATTCGAATGCTTACCGGCAGCGAACGCCCGGATAGCGGTGATATCTGGATTGGCGAGACGCGACTGGAAGGTGACGAAGCTACGCTGACTCGCCGTGCCGCTGAACTGGGGGTGCGCGCGGTTTATCAGGAGTTAAGTCTGGTGGAAGGGCTGACAGTGGCGGAAAACCTCTGCCTCGGTCAGTGGCCCCGCCGCAACGGCATGATTGATTACCTGCAAATGGCGCAGGATGCCCAACGTTGCTTACAGGCGCTGGGCGTTGACGTTAGTCCTGAACAACTTGTTTCAACGCTAAGCCCGGCGCAAAAGCAGCTGGTGGAAATTGCGCGGGTGATGAAGGGCGAG</t>
  </si>
  <si>
    <t>yphD CDS</t>
  </si>
  <si>
    <t>ATGTCTGCTTCGTCATTACCATTGCCGCAGGGCAAGAGCGTCTCGCTCAAACAATTTGTCAGTCGCCATATTAATGAGATCGGTTTGCTGGTGGTGATTGCCATTCTTTATCTGGTCTTCTCCCTGAACGCGCCTGGCTTTATCTCATTGAATAACCAGATGAACGTGCTGCGCGATGCCGCCACCATTGGGATTGCCGCCTGGGCGATGACGCTGATTATTATCTCCGGTGAAATTGATGTCAGCGTTGGGCCGATGGTGGCTTTTGTCTCGGTGTGCCTGGCATTTTTGCTGCAATTTGAAGTTCCGCTGGCGGTGGCGTGCCTGCTGGTGTTGCTGTTAGGCGCGCTGATGGGAACGCTGGCCGGGGTGCTGCGCGGCGTGTTTAATGTACCAAGTTTCGTTGCCACACTGGGGCTGTGGAGCGCCCTGCGCGGAATGGGGCTGTTTATGACGAACGCACTGCCAGTGCCGATTGATGAAAACGAGGTGCTGGACTGGCTGGGCGGACAATTTCTCGGTGTGCCGGTATCCGCGCTGATCATGATTGTGTTGTTTGCGCTGTTTGTGTTCATCAGCCGCAAAACCGCCTTCGGGCGCTCGGTTTTTGCCGTTGGCGGTAATGCTACGGCGGCGCAGTTGTGCGGCATCAACGTTCGTCGGGTGCGCATTCTTATCTTTACCCTTTCGGGATTATTAGCGGCGGTGACCGGCATTTTGTTGGCGGCGCGCCTCGGTTCTGGTAACGCAGGTGCCGCAAACGGTCTGGAGTTTGACGTCATCGCCGCGGTCGTGGTCGGCGGTACGGCACTTTCCGGCGGTCGCGGTTCCCTGTTCGGTACATTGCTTGGTGTGCTGGTGATTACGCTAATCGGTAACGGTCTGGTGCTGCTCGGTATTAACTCCTTTTTCCAGCAGGTGGTACGCGGCGTCATCATCGTGGTGGCGGTGCTGGCGAATATCTTGCTGACCCAGCGAAGCAGTAAAGCGAAACGCTAA</t>
  </si>
  <si>
    <t>ATGTCTGCTTCGTCATTACCATTGCCGCAG</t>
  </si>
  <si>
    <t>ATGTCTGCTTCGTCATTACCATTGCCGCAGGGCAAGAGCGTCTCGCTCAAACAATTTGTC</t>
  </si>
  <si>
    <t>ATGTCTGCTTCGTCATTACCATTGCCGCAGGGCAAGAGCGTCTCGCTCAAACAATTTGTCAGTCGCCATATTAATGAGATCGGTTTGCTG</t>
  </si>
  <si>
    <t>ATGTCTGCTTCGTCATTACCATTGCCGCAGGGCAAGAGCGTCTCGCTCAAACAATTTGTCAGTCGCCATATTAATGAGATCGGTTTGCTGGTGGTGATTGCCATTCTTTATCTGGTCTTCTCCCTGAACGCGCCTGGCTTTATCTCATTG</t>
  </si>
  <si>
    <t>ATGTCTGCTTCGTCATTACCATTGCCGCAGGGCAAGAGCGTCTCGCTCAAACAATTTGTCAGTCGCCATATTAATGAGATCGGTTTGCTGGTGGTGATTGCCATTCTTTATCTGGTCTTCTCCCTGAACGCGCCTGGCTTTATCTCATTGAATAACCAGATGAACGTGCTGCGCGATGCCGCCACCATTGGGATTGCCGCCTGGGCGATGACGCTGATTATTATCTCCGGTGAAATTGATGTCAGCGTTGGGCCGATGGTGGCTTTTGTCTCGGTGTGCCTGGCATTTTTGCTGCAATTT</t>
  </si>
  <si>
    <t>ATGTCTGCTTCGTCATTACCATTGCCGCAGGGCAAGAGCGTCTCGCTCAAACAATTTGTCAGTCGCCATATTAATGAGATCGGTTTGCTGGTGGTGATTGCCATTCTTTATCTGGTCTTCTCCCTGAACGCGCCTGGCTTTATCTCATTGAATAACCAGATGAACGTGCTGCGCGATGCCGCCACCATTGGGATTGCCGCCTGGGCGATGACGCTGATTATTATCTCCGGTGAAATTGATGTCAGCGTTGGGCCGATGGTGGCTTTTGTCTCGGTGTGCCTGGCATTTTTGCTGCAATTTGAAGTTCCGCTGGCGGTGGCGTGCCTGCTGGTGTTGCTGTTAGGCGCGCTGATGGGAACGCTGGCCGGGGTGCTGCGCGGCGTGTTTAATGTACCAAGTTTCGTTGCCACACTGGGGCTGTGGAGCGCCCTGCGCGGAATGGGGCTGTTTATGACGAACGCACTGCCAGTGCCGATTGATGAAAACGAGGTGCTGGACTGG</t>
  </si>
  <si>
    <t>yphC CDS</t>
  </si>
  <si>
    <t>ATGAAAACGATGCTGGCAGCTTATTTACCAGGAAATTCGACCGTCGATCTGCGGGAAGTTGCGGTGCCGACGCCGGGGATTAACCAGGTACTGATCAAAATGAAATCCTCCGGGATTTGCGGAAGCGATGTCCACTATATCTATCATCAACACCGTGCCACAGCGGCGGCACCCGATAAACCGTTATACCAGGGCTTTATCAACGGTCATGAACCGTGCGGGCAGATTGTGGCGATGGGGCAAGGCTGCCGCCATTTTAAAGAGGGCGACCGCGTGCTGGTGTATCACATTTCTGGCTGTGGTTTTTGCCCGAACTGCCGTCGCGGTTTTCCTATTTCTTGTACTGGCGAAGGAAAAGCGGCTTACGGCTGGCAGCGTGACGGCGGTCATGCCGAATACTTGCTGGCGGAAGAAAAAGATCTGATCCTCCTGCCGGATGCGCTGAGCTACGAAGATGGTGCGTTTATCAGTTGCGGCGTTGGTACAGCGTATGAAGGAATTTTGCGCGGCGAAGTTTCCGGCAGTGATAACGTGCTGGTGGTCGGTCTGGGGCCAGTCGGCATGATGGCGATGATGCTGGCGAAAGGTCGCGGTGCAAAACGGATCATCGGCGTTGATATGCTGCCGGAACGTCTGGCGATGGCAAAACAGTTAGGGGTGATGGATCACGGCTATTTAGCAACCACCGAAGGTCTGCCGCAGATTATCGCCGAACTCACCCACGGTGGCGCGGATGTTGCGCTCGATTGTTCCGGTAATGCCGCAGGTCGCTTGCTGGCACTGCAATCCACCGCTGACTGGGGACGGGTGGTTTACATTGGTGAAACCGGAAAAGTGGAATTCGAGGTCAGCGCCGATCTGATGCACCATCAACGGCGGATTATCGGCTCCTGGGTGACCAGTCTGTTCCATATGGAAAAATGCGCCCATGATCTGACGGACTGGAAGCTGTGGCCGCGTAACGCCATTACCCATCGCTTCTCGCTGGAACAGGCAGGTGATGCCTATGCGCTGATGGCGAGCGGCAAATGCGGGAAAGTTGTGATTAACTTCCCGGATTAA</t>
  </si>
  <si>
    <t>ATGAAAACGATGCTGGCAGCTTATTTACCA</t>
  </si>
  <si>
    <t>ATGAAAACGATGCTGGCAGCTTATTTACCAGGAAATTCGACCGTCGATCTGCGGGAAGTT</t>
  </si>
  <si>
    <t>ATGAAAACGATGCTGGCAGCTTATTTACCAGGAAATTCGACCGTCGATCTGCGGGAAGTTGCGGTGCCGACGCCGGGGATTAACCAGGTA</t>
  </si>
  <si>
    <t>ATGAAAACGATGCTGGCAGCTTATTTACCAGGAAATTCGACCGTCGATCTGCGGGAAGTTGCGGTGCCGACGCCGGGGATTAACCAGGTACTGATCAAAATGAAATCCTCCGGGATTTGCGGAAGCGATGTCCACTATATCTATCATCAA</t>
  </si>
  <si>
    <t>ATGAAAACGATGCTGGCAGCTTATTTACCAGGAAATTCGACCGTCGATCTGCGGGAAGTTGCGGTGCCGACGCCGGGGATTAACCAGGTACTGATCAAAATGAAATCCTCCGGGATTTGCGGAAGCGATGTCCACTATATCTATCATCAACACCGTGCCACAGCGGCGGCACCCGATAAACCGTTATACCAGGGCTTTATCAACGGTCATGAACCGTGCGGGCAGATTGTGGCGATGGGGCAAGGCTGCCGCCATTTTAAAGAGGGCGACCGCGTGCTGGTGTATCACATTTCTGGCTGT</t>
  </si>
  <si>
    <t>ATGAAAACGATGCTGGCAGCTTATTTACCAGGAAATTCGACCGTCGATCTGCGGGAAGTTGCGGTGCCGACGCCGGGGATTAACCAGGTACTGATCAAAATGAAATCCTCCGGGATTTGCGGAAGCGATGTCCACTATATCTATCATCAACACCGTGCCACAGCGGCGGCACCCGATAAACCGTTATACCAGGGCTTTATCAACGGTCATGAACCGTGCGGGCAGATTGTGGCGATGGGGCAAGGCTGCCGCCATTTTAAAGAGGGCGACCGCGTGCTGGTGTATCACATTTCTGGCTGTGGTTTTTGCCCGAACTGCCGTCGCGGTTTTCCTATTTCTTGTACTGGCGAAGGAAAAGCGGCTTACGGCTGGCAGCGTGACGGCGGTCATGCCGAATACTTGCTGGCGGAAGAAAAAGATCTGATCCTCCTGCCGGATGCGCTGAGCTACGAAGATGGTGCGTTTATCAGTTGCGGCGTTGGTACAGCGTATGAAGGAATT</t>
  </si>
  <si>
    <t>yphB CDS</t>
  </si>
  <si>
    <t>ATGACCATCTATACCTTATCCCACGGGTCGCTAAAGCTGGACGTTTCTGACCAGGGCGGCGTAATCGAAGGCTTCTGGCGCGATACGACGCCGCTCTTACGTCCTGGTAAAAAAAGCGGTGTGGCAACCGATGCCTCATGTTTTCCGCTGGTGCCATTTGCAAACCGGGTGAGCGGCAATCGTTTTGTCTGGCAGGGGCGTGAGTATCAACTGCAACCGAATGTTGAGTGGGATGCGCACTATCTACACGGCGATGGCTGGCTGGGCGAGTGGCAATGTGTCTCGCACAGCGATGATAGTTTGTGTCTGGTGTATGAACATCGCAGCGGTGTCTATCACTATCGGGTAAGTCAGGCGTTTCATTTAACGGCGGATACGCTGACGGTGACGCTCTCTGTCACCAATCAAGGGGCAGAGACGCTGCCATTTGGTACCGGCTGGCATCCTTATTTTCCGTTGTCGCCGCAAACGCGGATTCAGGCACAGGCGAGCGGTTACTGGCTGGAGCGGGAGCAGTGGCTGGCGGGTGAGTTTTGCGAGCAGCTACCGCAGGAACTGGATTTTAACCAGCCCGCGCCGTTGCCGCGCCAGTGGGTGAACAATGGTTTTGCCGGATGGAATGGTCAGGCCCGCATCGAGCAGCCGCAGGAAGGTTATGCCATCATCATGGAAACGACGCCACCTGCACCGTGTTATTTCATCTTTGTTTCCGACCCTGCGTTTGATAAAGGATATGCGTTTGATTTCTTCTGTCTGGAACCGATGAGCCATGCGCCGGATGATCATCATCGCCCGGAAGGGGGTGATCTCATTGCGCTAGCACCAGGGGAATCAACAACTTCAGAGATGTCGTTGCGGGTAGAGTGGCTGTAA</t>
  </si>
  <si>
    <t>ATGACCATCTATACCTTATCCCACGGGTCG</t>
  </si>
  <si>
    <t>ATGACCATCTATACCTTATCCCACGGGTCGCTAAAGCTGGACGTTTCTGACCAGGGCGGC</t>
  </si>
  <si>
    <t>ATGACCATCTATACCTTATCCCACGGGTCGCTAAAGCTGGACGTTTCTGACCAGGGCGGCGTAATCGAAGGCTTCTGGCGCGATACGACG</t>
  </si>
  <si>
    <t>ATGACCATCTATACCTTATCCCACGGGTCGCTAAAGCTGGACGTTTCTGACCAGGGCGGCGTAATCGAAGGCTTCTGGCGCGATACGACGCCGCTCTTACGTCCTGGTAAAAAAAGCGGTGTGGCAACCGATGCCTCATGTTTTCCGCTG</t>
  </si>
  <si>
    <t>ATGACCATCTATACCTTATCCCACGGGTCGCTAAAGCTGGACGTTTCTGACCAGGGCGGCGTAATCGAAGGCTTCTGGCGCGATACGACGCCGCTCTTACGTCCTGGTAAAAAAAGCGGTGTGGCAACCGATGCCTCATGTTTTCCGCTGGTGCCATTTGCAAACCGGGTGAGCGGCAATCGTTTTGTCTGGCAGGGGCGTGAGTATCAACTGCAACCGAATGTTGAGTGGGATGCGCACTATCTACACGGCGATGGCTGGCTGGGCGAGTGGCAATGTGTCTCGCACAGCGATGATAGT</t>
  </si>
  <si>
    <t>ATGACCATCTATACCTTATCCCACGGGTCGCTAAAGCTGGACGTTTCTGACCAGGGCGGCGTAATCGAAGGCTTCTGGCGCGATACGACGCCGCTCTTACGTCCTGGTAAAAAAAGCGGTGTGGCAACCGATGCCTCATGTTTTCCGCTGGTGCCATTTGCAAACCGGGTGAGCGGCAATCGTTTTGTCTGGCAGGGGCGTGAGTATCAACTGCAACCGAATGTTGAGTGGGATGCGCACTATCTACACGGCGATGGCTGGCTGGGCGAGTGGCAATGTGTCTCGCACAGCGATGATAGTTTGTGTCTGGTGTATGAACATCGCAGCGGTGTCTATCACTATCGGGTAAGTCAGGCGTTTCATTTAACGGCGGATACGCTGACGGTGACGCTCTCTGTCACCAATCAAGGGGCAGAGACGCTGCCATTTGGTACCGGCTGGCATCCTTATTTTCCGTTGTCGCCGCAAACGCGGATTCAGGCACAGGCGAGCGGTTACTGG</t>
  </si>
  <si>
    <t>yphA CDS</t>
  </si>
  <si>
    <t>ATGAACACACTACGTTATTTTGATTTTGGAGCTGCCCGCCCCGTTTTGTTATTAATTGCCCGTATCGCCGTGGTCTTAATTTTCATTATTTTTGGTTTTCCCAAAATGATGGGCTTTGACGGTACGGTCCAATATATGGCCTCGTTGGGCGCGCCAATGCCGATGCTGGCAGCGATTATTGCGGTAGTTATGGAAGTGCCCGCCGCGATATTAATCGTGCTTGGCTTTTTCACCCGTCCGCTGGCGGTGCTGTTTATTTTCTACACGCTGGGTACGGCGGTGATTGGTCACCATTACTGGGATATGACCGGCGATGCGGTTGGGCCAAATATGATTAATTTCTGGAAGAATGTCAGTATCGCTGGCGCGTTCTTGCTATTGGCAATTACCGGGCCGGGGGCAATTTCTCTCGATCGGCGTTAG</t>
  </si>
  <si>
    <t>ATGAACACACTACGTTATTTTGATTTTGGA</t>
  </si>
  <si>
    <t>ATGAACACACTACGTTATTTTGATTTTGGAGCTGCCCGCCCCGTTTTGTTATTAATTGCC</t>
  </si>
  <si>
    <t>ATGAACACACTACGTTATTTTGATTTTGGAGCTGCCCGCCCCGTTTTGTTATTAATTGCCCGTATCGCCGTGGTCTTAATTTTCATTATT</t>
  </si>
  <si>
    <t>ATGAACACACTACGTTATTTTGATTTTGGAGCTGCCCGCCCCGTTTTGTTATTAATTGCCCGTATCGCCGTGGTCTTAATTTTCATTATTTTTGGTTTTCCCAAAATGATGGGCTTTGACGGTACGGTCCAATATATGGCCTCGTTGGGC</t>
  </si>
  <si>
    <t>ATGAACACACTACGTTATTTTGATTTTGGAGCTGCCCGCCCCGTTTTGTTATTAATTGCCCGTATCGCCGTGGTCTTAATTTTCATTATTTTTGGTTTTCCCAAAATGATGGGCTTTGACGGTACGGTCCAATATATGGCCTCGTTGGGCGCGCCAATGCCGATGCTGGCAGCGATTATTGCGGTAGTTATGGAAGTGCCCGCCGCGATATTAATCGTGCTTGGCTTTTTCACCCGTCCGCTGGCGGTGCTGTTTATTTTCTACACGCTGGGTACGGCGGTGATTGGTCACCATTACTGG</t>
  </si>
  <si>
    <t>hcaD CDS</t>
  </si>
  <si>
    <t>ATGAAAGAAAAAACGATCATTATTGTCGGTGGCGGGCAAGCGGCGGCAATGGCTGCGGCCTCGCTACGCCAGCAAGGGTTCACCGGTGAGCTGCATCTGTTTTCCGATGAGCGACATCTTCCTTATGAACGACCTCCACTCTCGAAATCCATGTTGCTGGAAGATTCCCCGCAGTTACAGCAGGTGTTACCCGCTAACTGGTGGCAGGAAAACAATGTTCATCTGCATTCCGGTGTAACCATCAAAACGCTGGGTCGCGACACACGAGAGTTAGTGTTAACCAACGGCGAAAGCTGGCACTGGGATCAGCTTTTTATAGCAACCGGCGCGGCAGCTCGACCGCTGCCGTTGCTTGATGCACTGGGAGAACGCTGCTTTACCCTACGCCATGCCGGTGATGCCGCCAGACTGCGAGAAGTTCTGCAGCCCGAACGGTCAGTCGTGATTATCGGTGCCGGAACTATTGGTCTGGAACTGGCTGCCAGCGCCACGCAGCGCAGATGTAAGGTGACAGTGATTGAACTGGCGGCAACCGTCATGGGCCGTAATGCACCACCGCCCGTGCAACGCTATCTTTTACAGCGCCACCAGCAGGCTGGTGTGCGCATTCTGCTCAATAATGCCATTGAACATGTGGTCGATGGTGAAAAAGTAGAACTGACGCTGCAAAGTGGGGAAACGCTTCAGGCTGATGTGGTGATTTACGGTATTGGTATCAGCGCCAACGAGCAACTGGCTCGCGAGGCCAACCTTGATACTGCCAATGGCATTGTCATTGATGAGGCTTGCCGCACCTGCGATCCCGCGATCTTTGCCGGTGGCGATGTGGCAATCACTCGTCTTGATAATGGTGCACTACACCGCTGCGAAAGCTGGGAAAACGCCAATAACCAGGCGCAAATTGCCGCTGCCGCAATGTTAGGGCTACCGCTACCGCTACTGCCGCCGCCGTGGTTCTGGAGCGATCAGTACAGTGATAACTTACAGTTTATTGGCGATATGCGTGGCGATGACTGGCTTTGTCGTGGCAACCCGGAAACTCAGAAGGCGATTTGGTTTAATCTGCAAAACGGCGTGCTTATCGGTGCGGTCACGCTGAATCAGGGGCGTGAGATTCGCCCAATTCGCAAATGGATCCAGAGCGGCAAAACGTTTGATGCGAAACTGCTGATAGATGAGAACATCGCGCTTAAATCACTGTAA</t>
  </si>
  <si>
    <t>ATGAAAGAAAAAACGATCATTATTGTCGGT</t>
  </si>
  <si>
    <t>ATGAAAGAAAAAACGATCATTATTGTCGGTGGCGGGCAAGCGGCGGCAATGGCTGCGGCC</t>
  </si>
  <si>
    <t>ATGAAAGAAAAAACGATCATTATTGTCGGTGGCGGGCAAGCGGCGGCAATGGCTGCGGCCTCGCTACGCCAGCAAGGGTTCACCGGTGAG</t>
  </si>
  <si>
    <t>ATGAAAGAAAAAACGATCATTATTGTCGGTGGCGGGCAAGCGGCGGCAATGGCTGCGGCCTCGCTACGCCAGCAAGGGTTCACCGGTGAGCTGCATCTGTTTTCCGATGAGCGACATCTTCCTTATGAACGACCTCCACTCTCGAAATCC</t>
  </si>
  <si>
    <t>ATGAAAGAAAAAACGATCATTATTGTCGGTGGCGGGCAAGCGGCGGCAATGGCTGCGGCCTCGCTACGCCAGCAAGGGTTCACCGGTGAGCTGCATCTGTTTTCCGATGAGCGACATCTTCCTTATGAACGACCTCCACTCTCGAAATCCATGTTGCTGGAAGATTCCCCGCAGTTACAGCAGGTGTTACCCGCTAACTGGTGGCAGGAAAACAATGTTCATCTGCATTCCGGTGTAACCATCAAAACGCTGGGTCGCGACACACGAGAGTTAGTGTTAACCAACGGCGAAAGCTGGCAC</t>
  </si>
  <si>
    <t>ATGAAAGAAAAAACGATCATTATTGTCGGTGGCGGGCAAGCGGCGGCAATGGCTGCGGCCTCGCTACGCCAGCAAGGGTTCACCGGTGAGCTGCATCTGTTTTCCGATGAGCGACATCTTCCTTATGAACGACCTCCACTCTCGAAATCCATGTTGCTGGAAGATTCCCCGCAGTTACAGCAGGTGTTACCCGCTAACTGGTGGCAGGAAAACAATGTTCATCTGCATTCCGGTGTAACCATCAAAACGCTGGGTCGCGACACACGAGAGTTAGTGTTAACCAACGGCGAAAGCTGGCACTGGGATCAGCTTTTTATAGCAACCGGCGCGGCAGCTCGACCGCTGCCGTTGCTTGATGCACTGGGAGAACGCTGCTTTACCCTACGCCATGCCGGTGATGCCGCCAGACTGCGAGAAGTTCTGCAGCCCGAACGGTCAGTCGTGATTATCGGTGCCGGAACTATTGGTCTGGAACTGGCTGCCAGCGCCACGCAGCGCAGA</t>
  </si>
  <si>
    <t>hcaB CDS</t>
  </si>
  <si>
    <t>ATGAGCGATCTGCATAACGAGTCCATTTTTATTACCGGCGGCGGATCGGGATTAGGGCTGGCGCTGGTCGAGCGATTTATCGAAGAAGGCGCGCAGGTTGCCACGCTGGAACTGTCGGCGGCAAAAGTCGCCAGTCTGCGTCAGCGATTTGGCGAACATATTCTGGCGGTGGAAGGTAACGTGACCTGTTATGCCGATTATCAACGCGCGGTCGATCAGATCCTGACTCGTTCCGGCAAGCTGGATTGTTTTATCGGCAATGCAGGCATCTGGGATCACAATGCCTCACTGGTTAATACTCCCGCAGAGACGCTCGAAACCGGCTTCCACGAGCTGTTTAACGTCAATGTTCTCGGTTACCTGCTGGGCGCAAAAGCCTGCGCTCCGGCGTTAATCGCCAGTGAAGGCAGCATGATTTTCACACTGTCAAATGCCGCCTGGTATCCTGGCGGCGGTGGCCCGCTGTACACCGCCAGTAAACATGCCGCAACCGGACTTATTCGCCAACTGGCTTATGAACTGGCACCGAAAGTGCGGGTGAATGGCGTCGGCCCGTGTGGTATGGCCAGCGACCTGCGCGGCCCACAGGCGCTCGGGCAAAGTGAAACCTCGATAATGCAGTCTCTGACGCCGGAGAAAATTGCCGCCATTTTACCGCTGCAATTTTTCCCGCAACCGGCGGATTTTACGGGGCCGTATGTGATGTTGACATCGCGGCGCAATAATCGCGCATTAAGCGGTGTGATGATCAACGCTGATGCGGGTTTAGCGATTCGCGGCATTCGCCACGTAGCGGCTGGGCTGGATCTTTAA</t>
  </si>
  <si>
    <t>ATGAGCGATCTGCATAACGAGTCCATTTTT</t>
  </si>
  <si>
    <t>ATGAGCGATCTGCATAACGAGTCCATTTTTATTACCGGCGGCGGATCGGGATTAGGGCTG</t>
  </si>
  <si>
    <t>ATGAGCGATCTGCATAACGAGTCCATTTTTATTACCGGCGGCGGATCGGGATTAGGGCTGGCGCTGGTCGAGCGATTTATCGAAGAAGGC</t>
  </si>
  <si>
    <t>ATGAGCGATCTGCATAACGAGTCCATTTTTATTACCGGCGGCGGATCGGGATTAGGGCTGGCGCTGGTCGAGCGATTTATCGAAGAAGGCGCGCAGGTTGCCACGCTGGAACTGTCGGCGGCAAAAGTCGCCAGTCTGCGTCAGCGATTT</t>
  </si>
  <si>
    <t>ATGAGCGATCTGCATAACGAGTCCATTTTTATTACCGGCGGCGGATCGGGATTAGGGCTGGCGCTGGTCGAGCGATTTATCGAAGAAGGCGCGCAGGTTGCCACGCTGGAACTGTCGGCGGCAAAAGTCGCCAGTCTGCGTCAGCGATTTGGCGAACATATTCTGGCGGTGGAAGGTAACGTGACCTGTTATGCCGATTATCAACGCGCGGTCGATCAGATCCTGACTCGTTCCGGCAAGCTGGATTGTTTTATCGGCAATGCAGGCATCTGGGATCACAATGCCTCACTGGTTAATACT</t>
  </si>
  <si>
    <t>ATGAGCGATCTGCATAACGAGTCCATTTTTATTACCGGCGGCGGATCGGGATTAGGGCTGGCGCTGGTCGAGCGATTTATCGAAGAAGGCGCGCAGGTTGCCACGCTGGAACTGTCGGCGGCAAAAGTCGCCAGTCTGCGTCAGCGATTTGGCGAACATATTCTGGCGGTGGAAGGTAACGTGACCTGTTATGCCGATTATCAACGCGCGGTCGATCAGATCCTGACTCGTTCCGGCAAGCTGGATTGTTTTATCGGCAATGCAGGCATCTGGGATCACAATGCCTCACTGGTTAATACTCCCGCAGAGACGCTCGAAACCGGCTTCCACGAGCTGTTTAACGTCAATGTTCTCGGTTACCTGCTGGGCGCAAAAGCCTGCGCTCCGGCGTTAATCGCCAGTGAAGGCAGCATGATTTTCACACTGTCAAATGCCGCCTGGTATCCTGGCGGCGGTGGCCCGCTGTACACCGCCAGTAAACATGCCGCAACCGGACTTATT</t>
  </si>
  <si>
    <t>hcaC CDS</t>
  </si>
  <si>
    <t>ATGAATCGAATTTATGCGTGTCCCGTTGCGGATGTGCCGGAGGGTGAGGCTCTCCGGATCGATACCTCGCCCGTCATCGCCCTGTTCAACGTTGGCGGCGAGTTTTATGCCATTAACGATCGTTGCAGCCATGGTAATGCGTCAATGTCAGAAGGGTATCTGGAAGATGACGCCACGGTGGAGTGCCCGCTACACGCCGCCAGTTTTTGCCTGAAAACGGGGAAAGCGTTATGCCTGCCCGCCACCGATCCGCTCACCACTTATCCAGTACACGTTGAAGGTGGTGACATTTTCATCGACTTACCGGAGGCGCAGCCATGA</t>
  </si>
  <si>
    <t>ATGAATCGAATTTATGCGTGTCCCGTTGCG</t>
  </si>
  <si>
    <t>ATGAATCGAATTTATGCGTGTCCCGTTGCGGATGTGCCGGAGGGTGAGGCTCTCCGGATC</t>
  </si>
  <si>
    <t>ATGAATCGAATTTATGCGTGTCCCGTTGCGGATGTGCCGGAGGGTGAGGCTCTCCGGATCGATACCTCGCCCGTCATCGCCCTGTTCAAC</t>
  </si>
  <si>
    <t>ATGAATCGAATTTATGCGTGTCCCGTTGCGGATGTGCCGGAGGGTGAGGCTCTCCGGATCGATACCTCGCCCGTCATCGCCCTGTTCAACGTTGGCGGCGAGTTTTATGCCATTAACGATCGTTGCAGCCATGGTAATGCGTCAATGTCA</t>
  </si>
  <si>
    <t>ATGAATCGAATTTATGCGTGTCCCGTTGCGGATGTGCCGGAGGGTGAGGCTCTCCGGATCGATACCTCGCCCGTCATCGCCCTGTTCAACGTTGGCGGCGAGTTTTATGCCATTAACGATCGTTGCAGCCATGGTAATGCGTCAATGTCAGAAGGGTATCTGGAAGATGACGCCACGGTGGAGTGCCCGCTACACGCCGCCAGTTTTTGCCTGAAAACGGGGAAAGCGTTATGCCTGCCCGCCACCGATCCGCTCACCACTTATCCAGTACACGTTGAAGGTGGTGACATTTTCATCGAC</t>
  </si>
  <si>
    <t>hcaF CDS</t>
  </si>
  <si>
    <t>ATGAGTGCGCAAGTTTCACTAGAGTTACATCACCGCATTAGCCAGTTTCTCTTTCACGAAGCCAGCTTACTGGACGACTGGAAATTTCGTGACTGGCTGGCGCAGCTCGACGAAGAGATTCGTTACACCATGCGCACCACAGTTAACGCGCAAACACGCGACCGCCGCAAAGGCGTCCAGCCACCGACAACCTGGATTTTTAATGACACCAAAGACCAGCTGGAGCGGCGAATCGCCCGTCTGGAAACGGGCATGGCCTGGGCAGAAGAGCCGCCGTCACGCACCCGTCACTTAATCAGCAACTGCCAGATAAGCGAAACCGACATCCCAAACGTATTTGCTGTGCGGGTAAATTATCTGCTTTATCGGGCACAAAAAGAGCGCGATGAAACATTCTATGTTGGAACGCGTTTCGACAAAGTTCGCCGTCTGGAAGATGACAACTGGCGCTTGCTGGAACGGGATATCGTCCTGGATCAAGCGGTAATCACTTCCCATAACCTGAGTGTACTGTTCTGA</t>
  </si>
  <si>
    <t>ATGAGTGCGCAAGTTTCACTAGAGTTACAT</t>
  </si>
  <si>
    <t>ATGAGTGCGCAAGTTTCACTAGAGTTACATCACCGCATTAGCCAGTTTCTCTTTCACGAA</t>
  </si>
  <si>
    <t>ATGAGTGCGCAAGTTTCACTAGAGTTACATCACCGCATTAGCCAGTTTCTCTTTCACGAAGCCAGCTTACTGGACGACTGGAAATTTCGT</t>
  </si>
  <si>
    <t>ATGAGTGCGCAAGTTTCACTAGAGTTACATCACCGCATTAGCCAGTTTCTCTTTCACGAAGCCAGCTTACTGGACGACTGGAAATTTCGTGACTGGCTGGCGCAGCTCGACGAAGAGATTCGTTACACCATGCGCACCACAGTTAACGCG</t>
  </si>
  <si>
    <t>ATGAGTGCGCAAGTTTCACTAGAGTTACATCACCGCATTAGCCAGTTTCTCTTTCACGAAGCCAGCTTACTGGACGACTGGAAATTTCGTGACTGGCTGGCGCAGCTCGACGAAGAGATTCGTTACACCATGCGCACCACAGTTAACGCGCAAACACGCGACCGCCGCAAAGGCGTCCAGCCACCGACAACCTGGATTTTTAATGACACCAAAGACCAGCTGGAGCGGCGAATCGCCCGTCTGGAAACGGGCATGGCCTGGGCAGAAGAGCCGCCGTCACGCACCCGTCACTTAATCAGC</t>
  </si>
  <si>
    <t>ATGAGTGCGCAAGTTTCACTAGAGTTACATCACCGCATTAGCCAGTTTCTCTTTCACGAAGCCAGCTTACTGGACGACTGGAAATTTCGTGACTGGCTGGCGCAGCTCGACGAAGAGATTCGTTACACCATGCGCACCACAGTTAACGCGCAAACACGCGACCGCCGCAAAGGCGTCCAGCCACCGACAACCTGGATTTTTAATGACACCAAAGACCAGCTGGAGCGGCGAATCGCCCGTCTGGAAACGGGCATGGCCTGGGCAGAAGAGCCGCCGTCACGCACCCGTCACTTAATCAGCAACTGCCAGATAAGCGAAACCGACATCCCAAACGTATTTGCTGTGCGGGTAAATTATCTGCTTTATCGGGCACAAAAAGAGCGCGATGAAACATTCTATGTTGGAACGCGTTTCGACAAAGTTCGCCGTCTGGAAGATGACAACTGGCGCTTGCTGGAACGGGATATCGTCCTGGATCAAGCGGTAATCACTTCCCATAAC</t>
  </si>
  <si>
    <t>hcaE CDS</t>
  </si>
  <si>
    <t>ATGACCACACCCTCAGATTTGAACATTTACCAACTGATTGACACCCAAAATGGTCGGGTCACTCCGCGTATTTATACCGACCCGGATATTTACCAACTGGAGCTTGAGCGTATTTTCGGTCGTTGCTGGCTATTTCTCGCCCACGAAAGCCAGATCCCAAAACCCGGTGATTTCTTTAACACCTACATGGGAGAAGATGCGGTTGTCGTAGTGCGTCAGAAAGACGGCAGCATCAAGGCGTTTCTCAACCAATGCCGCCACCGGGCCATGCGTGTGAGTTATGCAGATTGCGGCAACACTCGCGCCTTTACCTGCCCGTATCACGGCTGGTCTTATGGCATTAACGGCGAGTTGATCGATGTACCGCTGGAACCTCGCGCCTACCCACAAGGGTTGTGTAAATCCCACTGGGGACTAAACGAAGTTCCTTGTGTGGAGAGTTATAAAGGGCTAATTTTTGGCAACTGGGATACCAGCGCACCGGGCCTGCGTGATTACCTGGGTGACATTGCCTGGTATCTGGATGGCATGCTGGATCGTCGCGAAGGCGGCACCGAAATTGTCGGCGGCGTACAAAAGTGGGTGATCAACTGTAACTGGAAATTCCCGGCAGAGCAGTTCGCCAGTGACCAGTATCATGCTCTGTTCAGCCATGCTTCTGCCGTTCAGGTATTAGGGGCGAAAGATGATGGCAGCGATAAGCGCCTCGGTGATGGACAAACCGCCCGCCCGGTGTGGGAAACCGCCAAAGATGCGCTGCAATTTGGTCAGGACGGTCACGGTAGCGGTTTCTTCTTTACTGAAAAACCGGATGCTAATGTCTGGGTCGATGGCGCAGTTTCAAGCTATTACCGCGAAACCTATGCCGAAGCAGAACAACGTTTAGGTGAAGTTCGCGCCCTGCGCCTGGCGGGTCATAACAATATTTTCCCCACGCTTTCATGGCTAAACGGCACTGCCACACTCCGCGTCTGGCATCCGCGCGGCCCTGATCAAGTTGAAGTGTGGGCGTTCTGTATTACTGACAAAGCCGCCTCCGATGAAGTTAAAGCCGCTTTTGAAAACAGCGCCACTCGTGCTTTTGGTCCTGCTGGTTTTCTCGAGCAGGATGACTCGGAGAACTGGTGTGAAATCCAGAAATTGCTTAAAGGCCACCGCGCCCGCAACAGCAAACTGTGTCTGGAAATGGGGCTTGGTCAGGAAAAGCGCCGCGACGACGGCATTCCTGGCATTACTAACTATATCTTTTCAGAAACTGCCGCTCGTGGAATGTACCAACGCTGGGCCGATCTTCTGAGTAGCGAAAGCTGGCAGGAAGTGCTCGATAAAACCGCCGCTTACCAGCAGGAGGTGATGAAATGA</t>
  </si>
  <si>
    <t>ATGACCACACCCTCAGATTTGAACATTTAC</t>
  </si>
  <si>
    <t>ATGACCACACCCTCAGATTTGAACATTTACCAACTGATTGACACCCAAAATGGTCGGGTC</t>
  </si>
  <si>
    <t>ATGACCACACCCTCAGATTTGAACATTTACCAACTGATTGACACCCAAAATGGTCGGGTCACTCCGCGTATTTATACCGACCCGGATATT</t>
  </si>
  <si>
    <t>ATGACCACACCCTCAGATTTGAACATTTACCAACTGATTGACACCCAAAATGGTCGGGTCACTCCGCGTATTTATACCGACCCGGATATTTACCAACTGGAGCTTGAGCGTATTTTCGGTCGTTGCTGGCTATTTCTCGCCCACGAAAGC</t>
  </si>
  <si>
    <t>ATGACCACACCCTCAGATTTGAACATTTACCAACTGATTGACACCCAAAATGGTCGGGTCACTCCGCGTATTTATACCGACCCGGATATTTACCAACTGGAGCTTGAGCGTATTTTCGGTCGTTGCTGGCTATTTCTCGCCCACGAAAGCCAGATCCCAAAACCCGGTGATTTCTTTAACACCTACATGGGAGAAGATGCGGTTGTCGTAGTGCGTCAGAAAGACGGCAGCATCAAGGCGTTTCTCAACCAATGCCGCCACCGGGCCATGCGTGTGAGTTATGCAGATTGCGGCAACACT</t>
  </si>
  <si>
    <t>ATGACCACACCCTCAGATTTGAACATTTACCAACTGATTGACACCCAAAATGGTCGGGTCACTCCGCGTATTTATACCGACCCGGATATTTACCAACTGGAGCTTGAGCGTATTTTCGGTCGTTGCTGGCTATTTCTCGCCCACGAAAGCCAGATCCCAAAACCCGGTGATTTCTTTAACACCTACATGGGAGAAGATGCGGTTGTCGTAGTGCGTCAGAAAGACGGCAGCATCAAGGCGTTTCTCAACCAATGCCGCCACCGGGCCATGCGTGTGAGTTATGCAGATTGCGGCAACACTCGCGCCTTTACCTGCCCGTATCACGGCTGGTCTTATGGCATTAACGGCGAGTTGATCGATGTACCGCTGGAACCTCGCGCCTACCCACAAGGGTTGTGTAAATCCCACTGGGGACTAAACGAAGTTCCTTGTGTGGAGAGTTATAAAGGGCTAATTTTTGGCAACTGGGATACCAGCGCACCGGGCCTGCGTGATTACCTG</t>
  </si>
  <si>
    <t>hcaR CDS</t>
  </si>
  <si>
    <t>ATGGAACTACGGCATTTACGCTATTTCGTCGCAGTGGCGCAGGCACTGAACTTTACCCGTGCGGCGGAAAAACTGCATACCTCACAGCCTTCGTTAAGCAGCCAGATCCGCGATCTTGAAAACTGTGTCGGTGTTCCGTTACTGGTGAGGGATAAGCGCAAAGTCGCGTTGACGGCGGCGGGAGAATGTTTTCTCCAGGACGCGCTGGCAATCCTCGAACAAGCGGAAAATGCCAAATTACGGGCGCGGAAAATTGTTCAGGAAGACAGACAATTAACCATTGGCTTTGTGCCATCGGCGGAAGTGAATTTACTGCCAAAAGTATTACCGATGTTTCGTCTCAGACAGCCAGACACCTTGATTGAGCTGGTGAGTTTAATCACCACGCAACAGGAGGAAAAAATTCGCCGTGGTGAACTCGACGTCGGCTTAATGCGCCATCCTGTTTATAGCCCGGAGATTGATTATCTGGAGCTTTTTGACGAACCATTAGTGGTTGTGTTACCGGTTGATCACCCTTTAGCACATGAAAAAGAGATCACCGCCGCGCAACTGGATGGCGTGAATTTCGTCAGTACCGATCCGGTGTATTCCGGTTCGCTTGCGCCGATCGTTAAAGCGTGGTTTGCGCAAGAAAACAGCCAGCCAAATATCGTCCAGGTGGCAACGAATATTCTGGTGACCATGAATCTGGTGGGCATGGGGCTGGGCGTCACTTTGATACCCGGTTATATGAATAATTTTAATACCGGACAGGTTGTTTTTCGTCCCATTGCCGGAAATGTGCCTTCCATTGCTTTACTGATGGCGTGGAAGAAAGGGGAGATGAAGCCGGCATTACGCGATTTCATCGCCATTGTGCAGGAACGTTTGGCAAGCGTAACGGCATAA</t>
  </si>
  <si>
    <t>ATGGAACTACGGCATTTACGCTATTTCGTC</t>
  </si>
  <si>
    <t>ATGGAACTACGGCATTTACGCTATTTCGTCGCAGTGGCGCAGGCACTGAACTTTACCCGT</t>
  </si>
  <si>
    <t>ATGGAACTACGGCATTTACGCTATTTCGTCGCAGTGGCGCAGGCACTGAACTTTACCCGTGCGGCGGAAAAACTGCATACCTCACAGCCT</t>
  </si>
  <si>
    <t>ATGGAACTACGGCATTTACGCTATTTCGTCGCAGTGGCGCAGGCACTGAACTTTACCCGTGCGGCGGAAAAACTGCATACCTCACAGCCTTCGTTAAGCAGCCAGATCCGCGATCTTGAAAACTGTGTCGGTGTTCCGTTACTGGTGAGG</t>
  </si>
  <si>
    <t>ATGGAACTACGGCATTTACGCTATTTCGTCGCAGTGGCGCAGGCACTGAACTTTACCCGTGCGGCGGAAAAACTGCATACCTCACAGCCTTCGTTAAGCAGCCAGATCCGCGATCTTGAAAACTGTGTCGGTGTTCCGTTACTGGTGAGGGATAAGCGCAAAGTCGCGTTGACGGCGGCGGGAGAATGTTTTCTCCAGGACGCGCTGGCAATCCTCGAACAAGCGGAAAATGCCAAATTACGGGCGCGGAAAATTGTTCAGGAAGACAGACAATTAACCATTGGCTTTGTGCCATCGGCG</t>
  </si>
  <si>
    <t>ATGGAACTACGGCATTTACGCTATTTCGTCGCAGTGGCGCAGGCACTGAACTTTACCCGTGCGGCGGAAAAACTGCATACCTCACAGCCTTCGTTAAGCAGCCAGATCCGCGATCTTGAAAACTGTGTCGGTGTTCCGTTACTGGTGAGGGATAAGCGCAAAGTCGCGTTGACGGCGGCGGGAGAATGTTTTCTCCAGGACGCGCTGGCAATCCTCGAACAAGCGGAAAATGCCAAATTACGGGCGCGGAAAATTGTTCAGGAAGACAGACAATTAACCATTGGCTTTGTGCCATCGGCGGAAGTGAATTTACTGCCAAAAGTATTACCGATGTTTCGTCTCAGACAGCCAGACACCTTGATTGAGCTGGTGAGTTTAATCACCACGCAACAGGAGGAAAAAATTCGCCGTGGTGAACTCGACGTCGGCTTAATGCGCCATCCTGTTTATAGCCCGGAGATTGATTATCTGGAGCTTTTTGACGAACCATTAGTGGTTGTG</t>
  </si>
  <si>
    <t>iroK CDS</t>
  </si>
  <si>
    <t>ATGAAGCCGGCATTACGCGATTTCATCGCCATTGTGCAGGAACGTTTGGCAAGCGTAACGGCATAA</t>
  </si>
  <si>
    <t>ATGAAGCCGGCATTACGCGATTTCATCGCC</t>
  </si>
  <si>
    <t>ATGAAGCCGGCATTACGCGATTTCATCGCCATTGTGCAGGAACGTTTGGCAAGCGTAACG</t>
  </si>
  <si>
    <t>hcaT CDS</t>
  </si>
  <si>
    <t>ATGGTTTTGCAATCCACGCGCTGGTTGGCGCTCGGCTATTTCACATACTTTTTTAGTTACGGCATTTTTCTACCTTTCTGGAGCGTCTGGCTTAAAGGGATTGGTTTAACGCCAGAAACCATCGGCCTGTTATTGGGGGCAGGTCTGGTTGCCCGTTTCCTCGGGAGTTTGCTCATCGCGCCCCGCGTCAGCGATCCTTCCCGCCTGATTTCCGCCTTGCGCGTGCTGGCACTGCTGACACTTCTCTTTGCTGTCGCCTTCTGGGCGGGGGCGCACGTAGCGTGGCTGATGCTGGTGATGATTGGCTTTAACCTCTTTTTCTCACCACTGGTACCGTTGACCGATGCACTGGCGAATACGTGGCAAAAGCAGTTCCCGCTTGATTACGGCAAAGTGCGACTGTGGGGCTCGGTGGCGTTTGTCATTGGCTCGGCGCTGACGGGCAAACTGGTCACTATGTTTGATTATCGGGTGATCCTCGCGCTGTTGACGTTGGGCGTGGCATCCATGCTGCTCGGCTTTCTCATCCGTCCGACGATTCAGCCACAAGGGGCAAGTCGCCAGCAGGAGAGCACCGGTTGGTCTGCGTGGTTGGCGCTGGTTCGCCAGAACTGGCGCTTTCTGGCCTGCGTTTGTTTATTGCAGGGGGCACATGCGGCCTATTACGGTTTTAGCGCCATTTACTGGCAGGCAGCTGGCTACTCGGCCTCGGCGGTGGGGTATTTGTGGTCGCTGGGCGTGGTGGCGGAAGTCATTATCTTTGCGCTGAGTAATAAACTTTTCCGCCGTTGTAGTGCACGCGATATGCTGTTGATCTCGGCGATTTGCGGCGTAGTGCGCTGGGGCATTATGGGAGCAACTACGGCGTTGCCGTGGTTGATAGTGGTGCAAATTCTGCATTGCGGCACCTTCACGGTCTGCCACCTGGCCGCCATGCGTTATATTGCTGCTCGCCAGGGTAGCGAAGTCATCCGTTTACAGGCGGTTTACTCTGCCGTCGCGATGGGCGGCAGTATCGCTATCATGACCGTTTTCGCCGGTTTCCTGTATCAATATCTGGGCCACGGCGTGTTCTGGGTAATGGCGCTGGTGGCGCTTCCGGCAATGTTTTTGCGCCCGAAAGTTGTTCCCTCATGCTGA</t>
  </si>
  <si>
    <t>ATGGTTTTGCAATCCACGCGCTGGTTGGCG</t>
  </si>
  <si>
    <t>ATGGTTTTGCAATCCACGCGCTGGTTGGCGCTCGGCTATTTCACATACTTTTTTAGTTAC</t>
  </si>
  <si>
    <t>ATGGTTTTGCAATCCACGCGCTGGTTGGCGCTCGGCTATTTCACATACTTTTTTAGTTACGGCATTTTTCTACCTTTCTGGAGCGTCTGG</t>
  </si>
  <si>
    <t>ATGGTTTTGCAATCCACGCGCTGGTTGGCGCTCGGCTATTTCACATACTTTTTTAGTTACGGCATTTTTCTACCTTTCTGGAGCGTCTGGCTTAAAGGGATTGGTTTAACGCCAGAAACCATCGGCCTGTTATTGGGGGCAGGTCTGGTT</t>
  </si>
  <si>
    <t>ATGGTTTTGCAATCCACGCGCTGGTTGGCGCTCGGCTATTTCACATACTTTTTTAGTTACGGCATTTTTCTACCTTTCTGGAGCGTCTGGCTTAAAGGGATTGGTTTAACGCCAGAAACCATCGGCCTGTTATTGGGGGCAGGTCTGGTTGCCCGTTTCCTCGGGAGTTTGCTCATCGCGCCCCGCGTCAGCGATCCTTCCCGCCTGATTTCCGCCTTGCGCGTGCTGGCACTGCTGACACTTCTCTTTGCTGTCGCCTTCTGGGCGGGGGCGCACGTAGCGTGGCTGATGCTGGTGATG</t>
  </si>
  <si>
    <t>ATGGTTTTGCAATCCACGCGCTGGTTGGCGCTCGGCTATTTCACATACTTTTTTAGTTACGGCATTTTTCTACCTTTCTGGAGCGTCTGGCTTAAAGGGATTGGTTTAACGCCAGAAACCATCGGCCTGTTATTGGGGGCAGGTCTGGTTGCCCGTTTCCTCGGGAGTTTGCTCATCGCGCCCCGCGTCAGCGATCCTTCCCGCCTGATTTCCGCCTTGCGCGTGCTGGCACTGCTGACACTTCTCTTTGCTGTCGCCTTCTGGGCGGGGGCGCACGTAGCGTGGCTGATGCTGGTGATGATTGGCTTTAACCTCTTTTTCTCACCACTGGTACCGTTGACCGATGCACTGGCGAATACGTGGCAAAAGCAGTTCCCGCTTGATTACGGCAAAGTGCGACTGTGGGGCTCGGTGGCGTTTGTCATTGGCTCGGCGCTGACGGGCAAACTGGTCACTATGTTTGATTATCGGGTGATCCTCGCGCTGTTGACGTTGGGCGTG</t>
  </si>
  <si>
    <t>csiE CDS</t>
  </si>
  <si>
    <t>ATGATGCCTACGCTTGCTCCACCATCTGTCCTTTCGGCTCCCCAGCGCCGCTGCCAGATCTTGCTGACGCTCTTTCAGCCGGGGTTGACCGCCACCATGGCAACCTTCAGCGAGCTTAATGGTGTGGATGATGATATTGCCAGTCTTGATATCAGCGAAACAGGACGGGAGATCCTGCGCTATCATCAACTCACACTGACGACTGGTTATGACGGTAGCTACCGGGTTGAAGGTACAGTGCTTAACCAACGTTTGTGTTTATTTCACTGGCTACGACGTGGTTTCCGTCTGTGTCCGTCATTTATTACCAGCCAATTCACCCCCGCCCTGAAGAGTGAACTGAAGCGGCGCGGAATTGCGCGTAACTTTTACGACGATACCAATCTACAAGCGTTAGTGAATCTCTGCTCCCGACGGCTGCAAAAACGCTTTGAATCGCGCGATATTCATTTCCTGTGTCTGTATCTGCAATATTGTTTGCTGCAGCACCACGCTGGAATTACGCCTCAGTTTAATCCGCTCCAACGTCGCTGGGCGGAATCCTGCCTTGAATTTCAGGTAGCGCAGGAAATTGGACGCCACTGGCAGCGTCGGGCGCTCCAGCCTGTACCACCTGATGAGCCACTGTTTATGGCACTACTTTTTTCCATGTTGCGGGTTCCCGATCCATTGCGGGATGCGCATCAGCGGGACAGACAATTGCGTCAGTCTATCAAACGTCTGGTAAACCATTTTCGTGAGCTGGGAAATGTTCGTTTTTATGATGAACAGGGGTTATGTGATCAGCTTTATACCCACCTCGCCCAGGCGTTAAATCGCAGTTTGTTTGCCATCGGTATTGATAATACCCTGCCGGAAGAGTTCGCCAGACTGTACCCACGCCTGGTGCGCACCACCCGCGCGGCGCTGGCCGGATTTGAAAGTGAATACGGCGTCCATCTTTCTGATGAGGAAAGTGGTCTGGTCGCGGTGATTTTCGGTGCCTGGCTAATGCAGGAAAACGATCTGCATGAAAAACAGATTATTCTTCTTACCGGGAATGATAGCGAGCGAGAAGCGCAGATTGAGCAGCAGTTACGCGAACTAACGTTACTGCCGCTCAACATTAAGCATATGTCGGTAAAGGCATTTTTGCAGACAGGCGCTCCGCGTGGCGCGGCACTGATTATTGCGCCTTATACCATGCCATTACCGCTCTTTTCACCACCGCTGATCTATACGGACCTGACGCTGACAACACATCAACAGGAGCAGATCCGCAAAATGCTCGAATCAGCATGA</t>
  </si>
  <si>
    <t>ATGATGCCTACGCTTGCTCCACCATCTGTC</t>
  </si>
  <si>
    <t>ATGATGCCTACGCTTGCTCCACCATCTGTCCTTTCGGCTCCCCAGCGCCGCTGCCAGATC</t>
  </si>
  <si>
    <t>ATGATGCCTACGCTTGCTCCACCATCTGTCCTTTCGGCTCCCCAGCGCCGCTGCCAGATCTTGCTGACGCTCTTTCAGCCGGGGTTGACC</t>
  </si>
  <si>
    <t>ATGATGCCTACGCTTGCTCCACCATCTGTCCTTTCGGCTCCCCAGCGCCGCTGCCAGATCTTGCTGACGCTCTTTCAGCCGGGGTTGACCGCCACCATGGCAACCTTCAGCGAGCTTAATGGTGTGGATGATGATATTGCCAGTCTTGAT</t>
  </si>
  <si>
    <t>ATGATGCCTACGCTTGCTCCACCATCTGTCCTTTCGGCTCCCCAGCGCCGCTGCCAGATCTTGCTGACGCTCTTTCAGCCGGGGTTGACCGCCACCATGGCAACCTTCAGCGAGCTTAATGGTGTGGATGATGATATTGCCAGTCTTGATATCAGCGAAACAGGACGGGAGATCCTGCGCTATCATCAACTCACACTGACGACTGGTTATGACGGTAGCTACCGGGTTGAAGGTACAGTGCTTAACCAACGTTTGTGTTTATTTCACTGGCTACGACGTGGTTTCCGTCTGTGTCCGTCA</t>
  </si>
  <si>
    <t>ATGATGCCTACGCTTGCTCCACCATCTGTCCTTTCGGCTCCCCAGCGCCGCTGCCAGATCTTGCTGACGCTCTTTCAGCCGGGGTTGACCGCCACCATGGCAACCTTCAGCGAGCTTAATGGTGTGGATGATGATATTGCCAGTCTTGATATCAGCGAAACAGGACGGGAGATCCTGCGCTATCATCAACTCACACTGACGACTGGTTATGACGGTAGCTACCGGGTTGAAGGTACAGTGCTTAACCAACGTTTGTGTTTATTTCACTGGCTACGACGTGGTTTCCGTCTGTGTCCGTCATTTATTACCAGCCAATTCACCCCCGCCCTGAAGAGTGAACTGAAGCGGCGCGGAATTGCGCGTAACTTTTACGACGATACCAATCTACAAGCGTTAGTGAATCTCTGCTCCCGACGGCTGCAAAAACGCTTTGAATCGCGCGATATTCATTTCCTGTGTCTGTATCTGCAATATTGTTTGCTGCAGCACCACGCTGGAATT</t>
  </si>
  <si>
    <t>yfhR CDS</t>
  </si>
  <si>
    <t>ATGGCACTGCCAGTGAACAAACGCGTTCCCAAAATTCTGTTTATTCTCTTTGTTGTTGCCTTCTGCGTTTATTTAGTGCCGCGCGTTGCCATCAACTTCTTCTATTATCCCGACGATAAAATTTACGGTCCCGATCCCTGGTCGGCGGAATCCGTCGAATTTACGGCTAAGGACGGTACTCGTCTGCAAGGCTGGTTTATCCCTTCTTCGACGGGCCCTGCTGACAACGCCATCGCAACCATCATTCATGCTCACGGCAATGCCGGAAATATGTCCGCCCACTGGCCGCTGGTCAGTTGGTTACCCGAGCGTAATTTCAACGTTTTTATGTTTGATTATCGCGGGTTTGGTAAATCAAAAGGCACGCCGTCCCAGGCCGGATTGCTGGACGATACGCAAAGTGCCATCAATGTGGTGCGCCATCGCAGTGATGTAAACCCACAACGTCTGGTGCTGTTCGGGCAGAGTATTGGCGGGGCGAATATTCTGGATGTTATTGGTCGGGGTGATCGTGAAGGCATACGTGCGGTGATCCTCGACTCCACATTTGCCTCTTATGCAACCATCGCCAACCAAATGATCCCCGGCAGTGGCTACTTACTTGATGAGAGTTACAGCGGCGAAAATTATATCGCCAGCGTCAGCCCGATCCCGCTTTTACTCATTCACGGTAAAGCTGATCACGTTATCCCATGGCAGCACAGCGAAAAGTTGTATAGCCTGGCAAAAGAGCCAAAACGGTTGATCCTAATCCCGGATGGCGAACACATTGATGCTTTTTCCGATCGTCACGGCGATGTTTATCGCGAACAGATGGTGGACTTTATCCTTAGCGCGTTGAATCCGCAGAACTAA</t>
  </si>
  <si>
    <t>ATGGCACTGCCAGTGAACAAACGCGTTCCC</t>
  </si>
  <si>
    <t>ATGGCACTGCCAGTGAACAAACGCGTTCCCAAAATTCTGTTTATTCTCTTTGTTGTTGCC</t>
  </si>
  <si>
    <t>ATGGCACTGCCAGTGAACAAACGCGTTCCCAAAATTCTGTTTATTCTCTTTGTTGTTGCCTTCTGCGTTTATTTAGTGCCGCGCGTTGCC</t>
  </si>
  <si>
    <t>ATGGCACTGCCAGTGAACAAACGCGTTCCCAAAATTCTGTTTATTCTCTTTGTTGTTGCCTTCTGCGTTTATTTAGTGCCGCGCGTTGCCATCAACTTCTTCTATTATCCCGACGATAAAATTTACGGTCCCGATCCCTGGTCGGCGGAA</t>
  </si>
  <si>
    <t>ATGGCACTGCCAGTGAACAAACGCGTTCCCAAAATTCTGTTTATTCTCTTTGTTGTTGCCTTCTGCGTTTATTTAGTGCCGCGCGTTGCCATCAACTTCTTCTATTATCCCGACGATAAAATTTACGGTCCCGATCCCTGGTCGGCGGAATCCGTCGAATTTACGGCTAAGGACGGTACTCGTCTGCAAGGCTGGTTTATCCCTTCTTCGACGGGCCCTGCTGACAACGCCATCGCAACCATCATTCATGCTCACGGCAATGCCGGAAATATGTCCGCCCACTGGCCGCTGGTCAGTTGG</t>
  </si>
  <si>
    <t>ATGGCACTGCCAGTGAACAAACGCGTTCCCAAAATTCTGTTTATTCTCTTTGTTGTTGCCTTCTGCGTTTATTTAGTGCCGCGCGTTGCCATCAACTTCTTCTATTATCCCGACGATAAAATTTACGGTCCCGATCCCTGGTCGGCGGAATCCGTCGAATTTACGGCTAAGGACGGTACTCGTCTGCAAGGCTGGTTTATCCCTTCTTCGACGGGCCCTGCTGACAACGCCATCGCAACCATCATTCATGCTCACGGCAATGCCGGAAATATGTCCGCCCACTGGCCGCTGGTCAGTTGGTTACCCGAGCGTAATTTCAACGTTTTTATGTTTGATTATCGCGGGTTTGGTAAATCAAAAGGCACGCCGTCCCAGGCCGGATTGCTGGACGATACGCAAAGTGCCATCAATGTGGTGCGCCATCGCAGTGATGTAAACCCACAACGTCTGGTGCTGTTCGGGCAGAGTATTGGCGGGGCGAATATTCTGGATGTTATTGGT</t>
  </si>
  <si>
    <t>suhB CDS</t>
  </si>
  <si>
    <t>ATGCATCCGATGCTGAACATCGCCGTGCGCGCAGCGCGCAAGGCGGGTAATTTAATTGCCAAAAACTATGAAACCCCGGACGCTGTAGAAGCGAGCCAGAAAGGCAGTAACGATTTCGTGACCAACGTAGATAAAGCTGCCGAAGCGGTGATTATCGACACGATTCGTAAATCTTACCCACAGCACACCATCATCACCGAAGAAAGCGGTGAACTTGAAGGTACTGATCAGGATGTTCAATGGGTTATCGATCCACTGGATGGCACTACCAACTTTATCAAACGTCTGCCGCACTTCGCGGTATCTATCGCTGTTCGTATCAAAGGCCGCACCGAAGTTGCTGTGGTATACGATCCTATGCGTAACGAACTGTTCACCGCCACTCGCGGTCAGGGCGCACAGCTGAACGGCTACCGACTGCGCGGCAGCACCGCTCGCGATCTCGACGGTACTATTCTGGCGACCGGCTTCCCGTTCAAAGCAAAACAGTACGCCACTACCTACATCAACATCGTCGGCAAACTGTTCAACGAATGTGCAGACTTCCGTCGTACCGGTTCTGCGGCGCTGGATCTGGCTTACGTCGCTGCGGGTCGTGTTGACGGTTTCTTTGAAATCGGTCTGCGCCCGTGGGACTTCGCCGCAGGCGAGCTGCTGGTTCGTGAAGCGGGCGGCATCGTCAGCGACTTCACCGGTGGTCATAACTACATGCTGACCGGTAACATCGTTGCTGGTAACCCGCGCGTTGTTAAAGCCATGCTGGCGAACATGCGTGACGAGTTAAGCGACGCTCTGAAGCGTTAA</t>
  </si>
  <si>
    <t>ATGCATCCGATGCTGAACATCGCCGTGCGC</t>
  </si>
  <si>
    <t>ATGCATCCGATGCTGAACATCGCCGTGCGCGCAGCGCGCAAGGCGGGTAATTTAATTGCC</t>
  </si>
  <si>
    <t>ATGCATCCGATGCTGAACATCGCCGTGCGCGCAGCGCGCAAGGCGGGTAATTTAATTGCCAAAAACTATGAAACCCCGGACGCTGTAGAA</t>
  </si>
  <si>
    <t>ATGCATCCGATGCTGAACATCGCCGTGCGCGCAGCGCGCAAGGCGGGTAATTTAATTGCCAAAAACTATGAAACCCCGGACGCTGTAGAAGCGAGCCAGAAAGGCAGTAACGATTTCGTGACCAACGTAGATAAAGCTGCCGAAGCGGTG</t>
  </si>
  <si>
    <t>ATGCATCCGATGCTGAACATCGCCGTGCGCGCAGCGCGCAAGGCGGGTAATTTAATTGCCAAAAACTATGAAACCCCGGACGCTGTAGAAGCGAGCCAGAAAGGCAGTAACGATTTCGTGACCAACGTAGATAAAGCTGCCGAAGCGGTGATTATCGACACGATTCGTAAATCTTACCCACAGCACACCATCATCACCGAAGAAAGCGGTGAACTTGAAGGTACTGATCAGGATGTTCAATGGGTTATCGATCCACTGGATGGCACTACCAACTTTATCAAACGTCTGCCGCACTTCGCG</t>
  </si>
  <si>
    <t>ATGCATCCGATGCTGAACATCGCCGTGCGCGCAGCGCGCAAGGCGGGTAATTTAATTGCCAAAAACTATGAAACCCCGGACGCTGTAGAAGCGAGCCAGAAAGGCAGTAACGATTTCGTGACCAACGTAGATAAAGCTGCCGAAGCGGTGATTATCGACACGATTCGTAAATCTTACCCACAGCACACCATCATCACCGAAGAAAGCGGTGAACTTGAAGGTACTGATCAGGATGTTCAATGGGTTATCGATCCACTGGATGGCACTACCAACTTTATCAAACGTCTGCCGCACTTCGCGGTATCTATCGCTGTTCGTATCAAAGGCCGCACCGAAGTTGCTGTGGTATACGATCCTATGCGTAACGAACTGTTCACCGCCACTCGCGGTCAGGGCGCACAGCTGAACGGCTACCGACTGCGCGGCAGCACCGCTCGCGATCTCGACGGTACTATTCTGGCGACCGGCTTCCCGTTCAAAGCAAAACAGTACGCCACTACC</t>
  </si>
  <si>
    <t>trmJ CDS</t>
  </si>
  <si>
    <t>ATGCTGCAAAATATTCGAATTGTGCTGGTGGAGACGTCACACACCGGCAATATGGGTTCTGTTGCCCGTGCCATGAAAACAATGGGATTAACCAATCTGTGGCTGGTTAATCCACTGGTGAAACCCGACTCCCAGGCGATTGCCCTGGCAGCAGGGGCCAGCGATGTGATTGGTAATGCTCACATCGTCGATACGCTCGACGAAGCGTTAGCCGGTTGTAGCCTGGTGGTGGGCACCAGCGCACGTTCCCGCACGCTGCCATGGCCGATGCTCGACCCGCGCGAATGCGGCCTGAAAAGCGTCGCTGAAGCGGCAAATACCCCGGTGGCGCTGGTGTTTGGTCGCGAGCGCGTCGGCTTGACCAATGAAGAGTTGCAGAAATGCCATTATCATGTCGCGATTGCGGCTAACCCGGAATACAGCTCGCTGAACCTGGCGATGGCGGTTCAGGTTATTGCCTATGAAGTGCGCATGGCCTGGCTGGCAACTCAGGAAAACGGCGAGCAGGTCGAGCATGAAGAGACGCCGTATCCGCTGGTCGATGATCTGGAGCGTTTTTATGGTCATCTGGAACAAACGCTGCTGGCAACCGGTTTTATCCGTGAAAACCATCCGGGGCAGGTGATGAATAAATTGCGCCGTCTGTTTACCCGTGCGCGCCCGGAAAGCCAGGAGTTGAATATCCTGCGCGGGATTCTGGCTTCTATTGAGCAGCAGAATAAAGGTAACAAGGCCGAATAA</t>
  </si>
  <si>
    <t>ATGCTGCAAAATATTCGAATTGTGCTGGTG</t>
  </si>
  <si>
    <t>ATGCTGCAAAATATTCGAATTGTGCTGGTGGAGACGTCACACACCGGCAATATGGGTTCT</t>
  </si>
  <si>
    <t>ATGCTGCAAAATATTCGAATTGTGCTGGTGGAGACGTCACACACCGGCAATATGGGTTCTGTTGCCCGTGCCATGAAAACAATGGGATTA</t>
  </si>
  <si>
    <t>ATGCTGCAAAATATTCGAATTGTGCTGGTGGAGACGTCACACACCGGCAATATGGGTTCTGTTGCCCGTGCCATGAAAACAATGGGATTAACCAATCTGTGGCTGGTTAATCCACTGGTGAAACCCGACTCCCAGGCGATTGCCCTGGCA</t>
  </si>
  <si>
    <t>ATGCTGCAAAATATTCGAATTGTGCTGGTGGAGACGTCACACACCGGCAATATGGGTTCTGTTGCCCGTGCCATGAAAACAATGGGATTAACCAATCTGTGGCTGGTTAATCCACTGGTGAAACCCGACTCCCAGGCGATTGCCCTGGCAGCAGGGGCCAGCGATGTGATTGGTAATGCTCACATCGTCGATACGCTCGACGAAGCGTTAGCCGGTTGTAGCCTGGTGGTGGGCACCAGCGCACGTTCCCGCACGCTGCCATGGCCGATGCTCGACCCGCGCGAATGCGGCCTGAAAAGC</t>
  </si>
  <si>
    <t>ATGCTGCAAAATATTCGAATTGTGCTGGTGGAGACGTCACACACCGGCAATATGGGTTCTGTTGCCCGTGCCATGAAAACAATGGGATTAACCAATCTGTGGCTGGTTAATCCACTGGTGAAACCCGACTCCCAGGCGATTGCCCTGGCAGCAGGGGCCAGCGATGTGATTGGTAATGCTCACATCGTCGATACGCTCGACGAAGCGTTAGCCGGTTGTAGCCTGGTGGTGGGCACCAGCGCACGTTCCCGCACGCTGCCATGGCCGATGCTCGACCCGCGCGAATGCGGCCTGAAAAGCGTCGCTGAAGCGGCAAATACCCCGGTGGCGCTGGTGTTTGGTCGCGAGCGCGTCGGCTTGACCAATGAAGAGTTGCAGAAATGCCATTATCATGTCGCGATTGCGGCTAACCCGGAATACAGCTCGCTGAACCTGGCGATGGCGGTTCAGGTTATTGCCTATGAAGTGCGCATGGCCTGGCTGGCAACTCAGGAAAACGGC</t>
  </si>
  <si>
    <t>iscR CDS</t>
  </si>
  <si>
    <t>ATGAGACTGACATCTAAAGGGCGCTATGCCGTGACCGCAATGCTTGACGTTGCGCTCAACTCTGAAGCGGGCCCGGTACCGTTGGCTGATATTTCCGAACGTCAGGGAATTTCCCTTTCTTATCTGGAACAACTGTTTTCCCGTCTGCGTAAAAATGGTCTGGTTTCCAGCGTACGTGGACCAGGCGGTGGTTATCTGTTAGGCAAAGATGCCAGCAGCATCGCCGTTGGCGAAGTAATTAGCGCCGTTGACGAATCTGTAGATGCCACCCGTTGTCAGGGTAAAGGCGGCTGCCAGGGCGGCGATAAATGCCTGACCCACGCGCTGTGGCGTGATTTGAGCGACCGTCTCACCGGTTTTCTCAACAACATTACTTTAGGCGAACTGGTTAATAACCAGGAAGTGCTGGATGTGTCTGGTCGTCAGCATACTCACGACGCGCCACGCACCCGCACACAAGACGCGATCGACGTTAAGTTACGCGCTTAA</t>
  </si>
  <si>
    <t>ATGAGACTGACATCTAAAGGGCGCTATGCC</t>
  </si>
  <si>
    <t>ATGAGACTGACATCTAAAGGGCGCTATGCCGTGACCGCAATGCTTGACGTTGCGCTCAAC</t>
  </si>
  <si>
    <t>ATGAGACTGACATCTAAAGGGCGCTATGCCGTGACCGCAATGCTTGACGTTGCGCTCAACTCTGAAGCGGGCCCGGTACCGTTGGCTGAT</t>
  </si>
  <si>
    <t>ATGAGACTGACATCTAAAGGGCGCTATGCCGTGACCGCAATGCTTGACGTTGCGCTCAACTCTGAAGCGGGCCCGGTACCGTTGGCTGATATTTCCGAACGTCAGGGAATTTCCCTTTCTTATCTGGAACAACTGTTTTCCCGTCTGCGT</t>
  </si>
  <si>
    <t>ATGAGACTGACATCTAAAGGGCGCTATGCCGTGACCGCAATGCTTGACGTTGCGCTCAACTCTGAAGCGGGCCCGGTACCGTTGGCTGATATTTCCGAACGTCAGGGAATTTCCCTTTCTTATCTGGAACAACTGTTTTCCCGTCTGCGTAAAAATGGTCTGGTTTCCAGCGTACGTGGACCAGGCGGTGGTTATCTGTTAGGCAAAGATGCCAGCAGCATCGCCGTTGGCGAAGTAATTAGCGCCGTTGACGAATCTGTAGATGCCACCCGTTGTCAGGGTAAAGGCGGCTGCCAGGGC</t>
  </si>
  <si>
    <t>iscS CDS</t>
  </si>
  <si>
    <t>ATGAAATTACCGATTTATCTCGACTACTCCGCAACCACGCCGGTGGACCCGCGTGTTGCCGAGAAAATGATGCAGTTTATGACGATGGACGGAACCTTTGGTAACCCGGCCTCCCGTTCTCACCGTTTCGGCTGGCAGGCTGAAGAAGCGGTAGATATCGCCCGTAATCAGATTGCCGATCTGGTCGGCGCTGATCCGCGTGAAATCGTCTTTACCTCTGGTGCAACCGAATCTGACAACCTGGCGATCAAAGGTGCAGCCAACTTTTATCAGAAAAAAGGCAAGCACATCATCACCAGCAAAACCGAACACAAAGCGGTACTGGATACCTGCCGTCAGCTGGAGCGCGAAGGTTTTGAAGTCACCTACCTGGCACCGCAGCGTAACGGCATTATCGACCTGAAAGAACTTGAAGCAGCGATGCGTGACGACACCATCCTCGTGTCCATCATGCACGTAAATAACGAAATCGGCGTGGTGCAGGATATCGCGGCTATCGGCGAAATGTGCCGTGCTCGTGGCATTATCTATCACGTTGATGCAACCCAGAGCGTGGGTAAACTGCCTATCGACCTGAGCCAGTTGAAAGTTGACCTGATGTCTTTCTCCGGTCACAAAATCTATGGCCCGAAAGGTATCGGTGCGCTGTATGTACGTCGTAAACCGCGCGTACGCATCGAAGCGCAAATGCACGGCGGCGGTCACGAGCGCGGTATGCGTTCCGGCACTCTGCCTGTTCACCAGATCGTCGGAATGGGCGAGGCCTATCGCATCGCAAAAGAAGAGATGGCGACCGAGATGGAACGTCTGCGCGGCCTGCGTAACCGTCTGTGGAACGGCATCAAAGATATCGAAGAAGTTTACCTGAACGGTGACCTGGAACACGGTGCGCCGAACATTCTCAACGTCAGCTTCAACTACGTTGAAGGTGAGTCGCTGATTATGGCGCTGAAAGACCTCGCAGTTTCTTCAGGTTCCGCCTGTACGTCAGCAAGCCTCGAACCGTCCTACGTGCTGCGCGCGCTGGGGCTGAACGACGAGCTGGCACATAGCTCTATCCGTTTCTCTTTAGGTCGTTTTACTACTGAAGAAGAGATCGACTACACCATCGAGTTAGTTCGTAAATCCATCGGTCGTCTGCGTGACCTTTCTCCGCTGTGGGAAATGTACAAGCAGGGCGTGGATCTGAACAGCATCGAATGGGCTCATCATTAA</t>
  </si>
  <si>
    <t>ATGAAATTACCGATTTATCTCGACTACTCC</t>
  </si>
  <si>
    <t>ATGAAATTACCGATTTATCTCGACTACTCCGCAACCACGCCGGTGGACCCGCGTGTTGCC</t>
  </si>
  <si>
    <t>ATGAAATTACCGATTTATCTCGACTACTCCGCAACCACGCCGGTGGACCCGCGTGTTGCCGAGAAAATGATGCAGTTTATGACGATGGAC</t>
  </si>
  <si>
    <t>ATGAAATTACCGATTTATCTCGACTACTCCGCAACCACGCCGGTGGACCCGCGTGTTGCCGAGAAAATGATGCAGTTTATGACGATGGACGGAACCTTTGGTAACCCGGCCTCCCGTTCTCACCGTTTCGGCTGGCAGGCTGAAGAAGCG</t>
  </si>
  <si>
    <t>ATGAAATTACCGATTTATCTCGACTACTCCGCAACCACGCCGGTGGACCCGCGTGTTGCCGAGAAAATGATGCAGTTTATGACGATGGACGGAACCTTTGGTAACCCGGCCTCCCGTTCTCACCGTTTCGGCTGGCAGGCTGAAGAAGCGGTAGATATCGCCCGTAATCAGATTGCCGATCTGGTCGGCGCTGATCCGCGTGAAATCGTCTTTACCTCTGGTGCAACCGAATCTGACAACCTGGCGATCAAAGGTGCAGCCAACTTTTATCAGAAAAAAGGCAAGCACATCATCACCAGC</t>
  </si>
  <si>
    <t>ATGAAATTACCGATTTATCTCGACTACTCCGCAACCACGCCGGTGGACCCGCGTGTTGCCGAGAAAATGATGCAGTTTATGACGATGGACGGAACCTTTGGTAACCCGGCCTCCCGTTCTCACCGTTTCGGCTGGCAGGCTGAAGAAGCGGTAGATATCGCCCGTAATCAGATTGCCGATCTGGTCGGCGCTGATCCGCGTGAAATCGTCTTTACCTCTGGTGCAACCGAATCTGACAACCTGGCGATCAAAGGTGCAGCCAACTTTTATCAGAAAAAAGGCAAGCACATCATCACCAGCAAAACCGAACACAAAGCGGTACTGGATACCTGCCGTCAGCTGGAGCGCGAAGGTTTTGAAGTCACCTACCTGGCACCGCAGCGTAACGGCATTATCGACCTGAAAGAACTTGAAGCAGCGATGCGTGACGACACCATCCTCGTGTCCATCATGCACGTAAATAACGAAATCGGCGTGGTGCAGGATATCGCGGCTATCGGC</t>
  </si>
  <si>
    <t>iscU CDS</t>
  </si>
  <si>
    <t>ATGGCTTACAGCGAAAAAGTTATCGACCATTACGAGAATCCGCGTAACGTGGGTTCCTTTGACAACAACGACGAGAACGTCGGCAGCGGCATGGTGGGGGCACCGGCCTGTGGCGACGTGATGAAGTTGCAGATTAAAGTCAACGATGAAGGTATCATTGAAGACGCGCGTTTTAAAACTTACGGCTGCGGTTCCGCTATCGCTTCCAGCTCCCTGGTCACCGAATGGGTGAAAGGGAAGTCTCTCGACGAAGCGCAGGCGATCAAAAACACCGATATTGCTGAAGAACTTGAACTGCCGCCGGTGAAAATTCACTGTTCTATTCTGGCAGAAGACGCGATCAAAGCCGCCATTGCGGACTATAAAAGCAAACGTGAAGCAAAATAA</t>
  </si>
  <si>
    <t>ATGGCTTACAGCGAAAAAGTTATCGACCAT</t>
  </si>
  <si>
    <t>ATGGCTTACAGCGAAAAAGTTATCGACCATTACGAGAATCCGCGTAACGTGGGTTCCTTT</t>
  </si>
  <si>
    <t>ATGGCTTACAGCGAAAAAGTTATCGACCATTACGAGAATCCGCGTAACGTGGGTTCCTTTGACAACAACGACGAGAACGTCGGCAGCGGC</t>
  </si>
  <si>
    <t>ATGGCTTACAGCGAAAAAGTTATCGACCATTACGAGAATCCGCGTAACGTGGGTTCCTTTGACAACAACGACGAGAACGTCGGCAGCGGCATGGTGGGGGCACCGGCCTGTGGCGACGTGATGAAGTTGCAGATTAAAGTCAACGATGAA</t>
  </si>
  <si>
    <t>ATGGCTTACAGCGAAAAAGTTATCGACCATTACGAGAATCCGCGTAACGTGGGTTCCTTTGACAACAACGACGAGAACGTCGGCAGCGGCATGGTGGGGGCACCGGCCTGTGGCGACGTGATGAAGTTGCAGATTAAAGTCAACGATGAAGGTATCATTGAAGACGCGCGTTTTAAAACTTACGGCTGCGGTTCCGCTATCGCTTCCAGCTCCCTGGTCACCGAATGGGTGAAAGGGAAGTCTCTCGACGAAGCGCAGGCGATCAAAAACACCGATATTGCTGAAGAACTTGAACTGCCG</t>
  </si>
  <si>
    <t>iscA CDS</t>
  </si>
  <si>
    <t>ATGTCGATTACACTGAGCGACAGTGCAGCAGCGCGAGTAAATACCTTTCTGGCTAACCGCGGTAAAGGGTTTGGCCTGCGTCTGGGCGTGAGAACCTCCGGGTGTTCAGGTATGGCTTATGTACTGGAATTTGTTGACGAACCGACGCCGGAAGACATCGTGTTTGAAGACAAAGGCGTGAAAGTCGTGGTCGATGGCAAGAGCCTGCAATTTCTGGACGGTACGCAGCTGGACTTCGTAAAAGAAGGCCTGAACGAAGGGTTTAAATTCACCAACCCGAACGTCAAAGATGAGTGTGGTTGCGGCGAAAGCTTCCACGTTTGA</t>
  </si>
  <si>
    <t>ATGTCGATTACACTGAGCGACAGTGCAGCA</t>
  </si>
  <si>
    <t>ATGTCGATTACACTGAGCGACAGTGCAGCAGCGCGAGTAAATACCTTTCTGGCTAACCGC</t>
  </si>
  <si>
    <t>ATGTCGATTACACTGAGCGACAGTGCAGCAGCGCGAGTAAATACCTTTCTGGCTAACCGCGGTAAAGGGTTTGGCCTGCGTCTGGGCGTG</t>
  </si>
  <si>
    <t>ATGTCGATTACACTGAGCGACAGTGCAGCAGCGCGAGTAAATACCTTTCTGGCTAACCGCGGTAAAGGGTTTGGCCTGCGTCTGGGCGTGAGAACCTCCGGGTGTTCAGGTATGGCTTATGTACTGGAATTTGTTGACGAACCGACGCCG</t>
  </si>
  <si>
    <t>ATGTCGATTACACTGAGCGACAGTGCAGCAGCGCGAGTAAATACCTTTCTGGCTAACCGCGGTAAAGGGTTTGGCCTGCGTCTGGGCGTGAGAACCTCCGGGTGTTCAGGTATGGCTTATGTACTGGAATTTGTTGACGAACCGACGCCGGAAGACATCGTGTTTGAAGACAAAGGCGTGAAAGTCGTGGTCGATGGCAAGAGCCTGCAATTTCTGGACGGTACGCAGCTGGACTTCGTAAAAGAAGGCCTGAACGAAGGGTTTAAATTCACCAACCCGAACGTCAAAGATGAGTGTGGT</t>
  </si>
  <si>
    <t>hscB CDS</t>
  </si>
  <si>
    <t>ATGGATTACTTCACCCTCTTTGGCTTGCCTGCCCGCTATCAACTCGATACCCAGGCGCTGAGCCTGCGTTTTCAGGATCTACAACGTCAGTATCATCCTGATAAATTCGCCAGCGGAAGCCAGGCGGAACAACTCGCCGCCGTACAGCAATCTGCAACCATTAACCAGGCCTGGCAAACGCTGCGTCATCCGTTAATGCGCGCGGAATATTTGCTTTCTTTGCACGGCTTTGATCTCGCCAGCGAGCAGCATACTGTGCGCGACACCGCGTTCCTGATGGAACAGTTGGAGCTGCGCGAAGAGCTGGACGAGATCGAACAGGCGAAAGATGAAGCGCGGCTGGAAAGCTTTATCAAACGTGTGAAAAAGATGTTTGATACCCGCCATCAGTTGATGGTTGAACAGTTAGACAACGAGACGTGGGACGCGGCGGCGGATACCGTGCGTAAGCTGCGTTTTCTCGATAAACTGCGAAGCAGTGCCGAACAACTCGAAGAAAAACTGCTCGATTTTTAA</t>
  </si>
  <si>
    <t>ATGGATTACTTCACCCTCTTTGGCTTGCCT</t>
  </si>
  <si>
    <t>ATGGATTACTTCACCCTCTTTGGCTTGCCTGCCCGCTATCAACTCGATACCCAGGCGCTG</t>
  </si>
  <si>
    <t>ATGGATTACTTCACCCTCTTTGGCTTGCCTGCCCGCTATCAACTCGATACCCAGGCGCTGAGCCTGCGTTTTCAGGATCTACAACGTCAG</t>
  </si>
  <si>
    <t>ATGGATTACTTCACCCTCTTTGGCTTGCCTGCCCGCTATCAACTCGATACCCAGGCGCTGAGCCTGCGTTTTCAGGATCTACAACGTCAGTATCATCCTGATAAATTCGCCAGCGGAAGCCAGGCGGAACAACTCGCCGCCGTACAGCAA</t>
  </si>
  <si>
    <t>ATGGATTACTTCACCCTCTTTGGCTTGCCTGCCCGCTATCAACTCGATACCCAGGCGCTGAGCCTGCGTTTTCAGGATCTACAACGTCAGTATCATCCTGATAAATTCGCCAGCGGAAGCCAGGCGGAACAACTCGCCGCCGTACAGCAATCTGCAACCATTAACCAGGCCTGGCAAACGCTGCGTCATCCGTTAATGCGCGCGGAATATTTGCTTTCTTTGCACGGCTTTGATCTCGCCAGCGAGCAGCATACTGTGCGCGACACCGCGTTCCTGATGGAACAGTTGGAGCTGCGCGAA</t>
  </si>
  <si>
    <t>ATGGATTACTTCACCCTCTTTGGCTTGCCTGCCCGCTATCAACTCGATACCCAGGCGCTGAGCCTGCGTTTTCAGGATCTACAACGTCAGTATCATCCTGATAAATTCGCCAGCGGAAGCCAGGCGGAACAACTCGCCGCCGTACAGCAATCTGCAACCATTAACCAGGCCTGGCAAACGCTGCGTCATCCGTTAATGCGCGCGGAATATTTGCTTTCTTTGCACGGCTTTGATCTCGCCAGCGAGCAGCATACTGTGCGCGACACCGCGTTCCTGATGGAACAGTTGGAGCTGCGCGAAGAGCTGGACGAGATCGAACAGGCGAAAGATGAAGCGCGGCTGGAAAGCTTTATCAAACGTGTGAAAAAGATGTTTGATACCCGCCATCAGTTGATGGTTGAACAGTTAGACAACGAGACGTGGGACGCGGCGGCGGATACCGTGCGTAAGCTGCGTTTTCTCGATAAACTGCGAAGCAGTGCCGAACAACTCGAAGAAAAA</t>
  </si>
  <si>
    <t>hscA CDS</t>
  </si>
  <si>
    <t>ATGGCCTTATTACAAATTAGTGAACCTGGTTTGAGTGCTGCGCCGCATCAGCGTCGTCTGGCGGCCGGTATTGACCTGGGCACAACCAACTCGCTGGTGGCGACAGTGCGCAGCGGTCAGGCCGAAACGTTAGCCGATCATGAAGGCCGTCACCTGCTGCCATCTGTTGTTCACTATCAACAGCAAGGGCATTCGGTGGGTTATGACGCGCGTACTAATGCAGCGCTCGATACCGCCAACACAATTAGTTCTGTTAAACGCCTGATGGGACGCTCGCTGGCTGATATCCAGCAACGCTATCCGCATCTGCCTTATCAATTCCAGGCCAGCGAAAACGGCCTGCCGATGATTGAAACGGCGGCGGGGCTGCTGAACCCGGTGCGCGTTTCTGCGGACATCCTCAAAGCACTGGCGGCGCGGGCAACTGAAGCCCTGGCAGGCGAGCTGGATGGTGTAGTTATCACCGTTCCGGCGTACTTTGACGATGCCCAGCGTCAGGGCACCAAAGACGCGGCGCGTCTGGCGGGCCTTCACGTCCTGCGCTTACTTAACGAACCGACCGCTGCGGCTATCGCCTACGGGCTGGATTCCGGTCAGGAAGGCGTGATCGCCGTTTATGACCTCGGTGGCGGGACGTTTGATATTTCCATTCTGCGCTTAAGTCGCGGCGTGTTTGAAGTGCTGGCAACCGGCGGTGATTCCGCGCTCGGCGGCGATGATTTCGACCATCTGCTGGCGGATTACATTCGCGAGCAGGCGGGCATTCCTGATCGTAGCGATAACCGCGTTCAGCGTGAACTGCTGGATGCCGCCATTGCAGCCAAAATCGCGCTGAGCGATGCGGACTCCGTGACCGTTAACGTTGCGGGCTGGCAGGGCGAAATCAGCCGTGAACAATTCAATGAACTGATCGCGCCACTGGTAAAACGAACCTTACTGGCTTGTCGTCGCGCGCTGAAAGACGCGGGTGTAGAAGCTGATGAAGTGCTGGAAGTGGTGATGGTGGGCGGTTCTACTCGCGTGCCGCTGGTGCGTGAACGGGTAGGCGAATTTTTCGGTCGTCCACCGCTGACTTCCATCGACCCGGATAAAGTCGTCGCTATTGGCGCGGCGATTCAGGCGGATATTCTGGTGGGTAACAAGCCAGACAGCGAAATGCTGTTGCTTGATGTGATCCCACTGTCGCTGGGCCTCGAAACGATGGGCGGCCTGGTGGAGAAAGTGATTCCGCGTAATACCACTATTCCGGTGGCCCGCGCTCAGGATTTCACCACCTTTAAAGATGGTCAGACGGCGATGTCTATCCATGTAATGCAGGGTGAGCGCGAACTGGTGCAGGACTGCCGCTCACTGGCGCGTTTTGCGCTGCGTGGTATTCCGGCGCTACCGGCTGGCGGTGCGCATATTCGCGTGACGTTCCAGGTCGATGCCGACGGTCTTTTGAGCGTGACGGCGATGGAGAAATCCACCGGCGTTGAGGCGTCTATTCAGGTCAAACCGTCTTACGGTCTGACCGATAGCGAAATCGCTTCGATGATCAAAGACTCAATGAGCTATGCCGAGCAGGACGTAAAAGCCCGAATGCTGGCAGAACAAAAAGTAGAAGCGGCGCGTGTGCTGGAAAGTCTGCACGGCGCGCTGGCTGCTGATGCCGCGCTGTTAAGCGCCGCAGAACGTCAGGTCATTGACGATGCTGCCGCTCACCTGAGTGAAGTGGCGCAGGGCGATGATGTTGACGCCATCGAACAAGCGATTAAAAACGTAGACAAACAAACCCAGGATTTCGCCGCTCGCCGCATGGACCAGTCGGTTCGTCGTGCGCTGAAAGGCCATTCCGTGGACGAGGTTTAA</t>
  </si>
  <si>
    <t>ATGGCCTTATTACAAATTAGTGAACCTGGT</t>
  </si>
  <si>
    <t>ATGGCCTTATTACAAATTAGTGAACCTGGTTTGAGTGCTGCGCCGCATCAGCGTCGTCTG</t>
  </si>
  <si>
    <t>ATGGCCTTATTACAAATTAGTGAACCTGGTTTGAGTGCTGCGCCGCATCAGCGTCGTCTGGCGGCCGGTATTGACCTGGGCACAACCAAC</t>
  </si>
  <si>
    <t>ATGGCCTTATTACAAATTAGTGAACCTGGTTTGAGTGCTGCGCCGCATCAGCGTCGTCTGGCGGCCGGTATTGACCTGGGCACAACCAACTCGCTGGTGGCGACAGTGCGCAGCGGTCAGGCCGAAACGTTAGCCGATCATGAAGGCCGT</t>
  </si>
  <si>
    <t>ATGGCCTTATTACAAATTAGTGAACCTGGTTTGAGTGCTGCGCCGCATCAGCGTCGTCTGGCGGCCGGTATTGACCTGGGCACAACCAACTCGCTGGTGGCGACAGTGCGCAGCGGTCAGGCCGAAACGTTAGCCGATCATGAAGGCCGTCACCTGCTGCCATCTGTTGTTCACTATCAACAGCAAGGGCATTCGGTGGGTTATGACGCGCGTACTAATGCAGCGCTCGATACCGCCAACACAATTAGTTCTGTTAAACGCCTGATGGGACGCTCGCTGGCTGATATCCAGCAACGCTAT</t>
  </si>
  <si>
    <t>ATGGCCTTATTACAAATTAGTGAACCTGGTTTGAGTGCTGCGCCGCATCAGCGTCGTCTGGCGGCCGGTATTGACCTGGGCACAACCAACTCGCTGGTGGCGACAGTGCGCAGCGGTCAGGCCGAAACGTTAGCCGATCATGAAGGCCGTCACCTGCTGCCATCTGTTGTTCACTATCAACAGCAAGGGCATTCGGTGGGTTATGACGCGCGTACTAATGCAGCGCTCGATACCGCCAACACAATTAGTTCTGTTAAACGCCTGATGGGACGCTCGCTGGCTGATATCCAGCAACGCTATCCGCATCTGCCTTATCAATTCCAGGCCAGCGAAAACGGCCTGCCGATGATTGAAACGGCGGCGGGGCTGCTGAACCCGGTGCGCGTTTCTGCGGACATCCTCAAAGCACTGGCGGCGCGGGCAACTGAAGCCCTGGCAGGCGAGCTGGATGGTGTAGTTATCACCGTTCCGGCGTACTTTGACGATGCCCAGCGTCAGGGC</t>
  </si>
  <si>
    <t>fdx CDS</t>
  </si>
  <si>
    <t>ATGCCAAAGATTGTTATTTTGCCTCATCAGGATCTCTGCCCTGATGGCGCTGTTCTGGAAGCTAATAGCGGTGAAACCATTCTCGACGCAGCTCTGCGTAACGGTATCGAGATTGAACACGCCTGTGAAAAATCCTGTGCTTGCACCACCTGCCACTGCATCGTTCGTGAAGGTTTTGACTCACTGCCGGAAAGCTCAGAGCAGGAAGACGACATGCTGGACAAAGCCTGGGGACTGGAGCCGGAAAGCCGTTTAAGCTGCCAGGCGCGCGTTACCGACGAAGATTTAGTAGTCGAAATCCCGCGTTACACTATCAACCATGCGCGTGAGCATTAA</t>
  </si>
  <si>
    <t>ATGCCAAAGATTGTTATTTTGCCTCATCAG</t>
  </si>
  <si>
    <t>ATGCCAAAGATTGTTATTTTGCCTCATCAGGATCTCTGCCCTGATGGCGCTGTTCTGGAA</t>
  </si>
  <si>
    <t>ATGCCAAAGATTGTTATTTTGCCTCATCAGGATCTCTGCCCTGATGGCGCTGTTCTGGAAGCTAATAGCGGTGAAACCATTCTCGACGCA</t>
  </si>
  <si>
    <t>ATGCCAAAGATTGTTATTTTGCCTCATCAGGATCTCTGCCCTGATGGCGCTGTTCTGGAAGCTAATAGCGGTGAAACCATTCTCGACGCAGCTCTGCGTAACGGTATCGAGATTGAACACGCCTGTGAAAAATCCTGTGCTTGCACCACC</t>
  </si>
  <si>
    <t>ATGCCAAAGATTGTTATTTTGCCTCATCAGGATCTCTGCCCTGATGGCGCTGTTCTGGAAGCTAATAGCGGTGAAACCATTCTCGACGCAGCTCTGCGTAACGGTATCGAGATTGAACACGCCTGTGAAAAATCCTGTGCTTGCACCACCTGCCACTGCATCGTTCGTGAAGGTTTTGACTCACTGCCGGAAAGCTCAGAGCAGGAAGACGACATGCTGGACAAAGCCTGGGGACTGGAGCCGGAAAGCCGTTTAAGCTGCCAGGCGCGCGTTACCGACGAAGATTTAGTAGTCGAAATC</t>
  </si>
  <si>
    <t>iscX CDS</t>
  </si>
  <si>
    <t>ATGGGACTTAAGTGGACCGATAGCCGCGAAATTGGCGAAGCACTGTACGATGCGTATCCCGATCTTGATCCGAAAACGGTTCGATTCACCGATATGCATCAGTGGATTTGCGATCTGGAAGATTTCGACGACGACCCGCAGGCATCCAACGAGAAAATCCTCGAAGCGATTTTGTTAGTCTGGCTGGACGAGGCCGAATAA</t>
  </si>
  <si>
    <t>ATGGGACTTAAGTGGACCGATAGCCGCGAA</t>
  </si>
  <si>
    <t>ATGGGACTTAAGTGGACCGATAGCCGCGAAATTGGCGAAGCACTGTACGATGCGTATCCC</t>
  </si>
  <si>
    <t>ATGGGACTTAAGTGGACCGATAGCCGCGAAATTGGCGAAGCACTGTACGATGCGTATCCCGATCTTGATCCGAAAACGGTTCGATTCACC</t>
  </si>
  <si>
    <t>ATGGGACTTAAGTGGACCGATAGCCGCGAAATTGGCGAAGCACTGTACGATGCGTATCCCGATCTTGATCCGAAAACGGTTCGATTCACCGATATGCATCAGTGGATTTGCGATCTGGAAGATTTCGACGACGACCCGCAGGCATCCAAC</t>
  </si>
  <si>
    <t>pepB CDS</t>
  </si>
  <si>
    <t>ATGACAGAAGCGATGAAGATTACCCTCTCTACCCAACCTGCCGACGCGCGCTGGGGAGAAAAAGCAACTTACAGCATTAATAATGACGGCATTACCCTGCATTTGAACGGGGCAGACGATCTGGGGCTGATCCAGCGTGCGGCGCGCAAGATTGACGGTCTGGGCATCAAGCATGTTCAGTTAAGCGGTGAAGGCTGGGATGCGGATCGCTGCTGGGCATTCTGGCAAGGTTACAAAGCCCCGAAAGGCACGCGTAAAGTGGTGTGGCCGGATCTGGACGATGCCCAGCGCCAGGAACTGGATAACCGCCTGATGATCATCGACTGGGTGCGTGACACCATCAACGCACCGGCAGAAGAATTGGGACCATCGCAACTGGCACAGCGTGCTGTTGATCTGATCAGCAACGTCGCGGGCGATCGTGTGACTTATCGGATCACCAAAGGCGAAGATCTGCGTGAGCAAGGTTATATGGGGCTGCACACAGTCGGACGCGGTTCAGAACGTTCTCCGGTATTGCTGGCGCTGGATTACAACCCAACTGGCGATAAAGAAGCGCCAGTGTACGCGTGCCTGGTAGGTAAAGGTATCACTTTTGACTCCGGCGGCTACAGCATCAAACAGACTGCGTTTATGGACTCGATGAAGTCGGACATGGGCGGCGCGGCAACGGTTACCGGGGCGCTGGCATTTGCCATTACGCGCGGACTGAACAAGCGCGTGAAGCTGTTCCTCTGCTGTGCGGATAACCTGATTAGCGGCAATGCGTTCAAGCTGGGCGATATCATCACCTATCGCAACGGTAAAAAAGTTGAAGTGATGAACACTGATGCCGAAGGGCGTCTGGTGCTTGCCGATGGTCTGATTGATGCCAGTGCGCAGAAACCGGAAATGATCATTGATGCGGCGACCCTCACCGGGGCGGCGAAAACTGCGCTGGGTAATGATTATCACGCGCTGTTCAGTTTTGACGATGCGCTGGCCGGTCGCTTGCTGGCGAGTGCCGCGCAGGAGAACGAACCGTTCTGGCGTCTGCCGCTGGCGGAGTTCCACCGCAGCCAGCTGCCGTCTAACTTTGCCGAACTGAACAATACCGGAAGCGCGGCGTATCCGGCAGGCGCGAGCACGGCGGCGGGCTTCCTGTCGCACTTTGTTGAGAACTATCAGCAAGGCTGGCTGCATATCGACTGCTCGGCGACTTACCGTAAAGCGCCGGTTGAACAGTGGTCTGCGGGCGCTACGGGACTTGGTGTGCGCACGATAGCTAATCTGTTAACGGCGTAA</t>
  </si>
  <si>
    <t>ATGACAGAAGCGATGAAGATTACCCTCTCT</t>
  </si>
  <si>
    <t>ATGACAGAAGCGATGAAGATTACCCTCTCTACCCAACCTGCCGACGCGCGCTGGGGAGAA</t>
  </si>
  <si>
    <t>ATGACAGAAGCGATGAAGATTACCCTCTCTACCCAACCTGCCGACGCGCGCTGGGGAGAAAAAGCAACTTACAGCATTAATAATGACGGC</t>
  </si>
  <si>
    <t>ATGACAGAAGCGATGAAGATTACCCTCTCTACCCAACCTGCCGACGCGCGCTGGGGAGAAAAAGCAACTTACAGCATTAATAATGACGGCATTACCCTGCATTTGAACGGGGCAGACGATCTGGGGCTGATCCAGCGTGCGGCGCGCAAG</t>
  </si>
  <si>
    <t>ATGACAGAAGCGATGAAGATTACCCTCTCTACCCAACCTGCCGACGCGCGCTGGGGAGAAAAAGCAACTTACAGCATTAATAATGACGGCATTACCCTGCATTTGAACGGGGCAGACGATCTGGGGCTGATCCAGCGTGCGGCGCGCAAGATTGACGGTCTGGGCATCAAGCATGTTCAGTTAAGCGGTGAAGGCTGGGATGCGGATCGCTGCTGGGCATTCTGGCAAGGTTACAAAGCCCCGAAAGGCACGCGTAAAGTGGTGTGGCCGGATCTGGACGATGCCCAGCGCCAGGAACTG</t>
  </si>
  <si>
    <t>ATGACAGAAGCGATGAAGATTACCCTCTCTACCCAACCTGCCGACGCGCGCTGGGGAGAAAAAGCAACTTACAGCATTAATAATGACGGCATTACCCTGCATTTGAACGGGGCAGACGATCTGGGGCTGATCCAGCGTGCGGCGCGCAAGATTGACGGTCTGGGCATCAAGCATGTTCAGTTAAGCGGTGAAGGCTGGGATGCGGATCGCTGCTGGGCATTCTGGCAAGGTTACAAAGCCCCGAAAGGCACGCGTAAAGTGGTGTGGCCGGATCTGGACGATGCCCAGCGCCAGGAACTGGATAACCGCCTGATGATCATCGACTGGGTGCGTGACACCATCAACGCACCGGCAGAAGAATTGGGACCATCGCAACTGGCACAGCGTGCTGTTGATCTGATCAGCAACGTCGCGGGCGATCGTGTGACTTATCGGATCACCAAAGGCGAAGATCTGCGTGAGCAAGGTTATATGGGGCTGCACACAGTCGGACGCGGTTCA</t>
  </si>
  <si>
    <t>sseB CDS</t>
  </si>
  <si>
    <t>ATGTCCGAAACAAAAAACGAACTTGAAGACCTGCTGGAAAAAGCAGCAACTGAACCGGCGCACCGCCCGGCCTTTTTCCGTACTCTACTGGAATCCACCGTCTGGGTGCCTGGTACGGCGGCGCAGGGCGAGGCTGTGGTTGAAGATAGCGCGCTTGATTTACAGCACTGGGAAAAAGAAGACGGCACCAGCGTCATTCCTTTTTTCACCTCGTTAGAAGCACTTCAACAGGCGGTTGAAGACGAACAGGCATTTGTCGTAATGCCCGTTCGCACGCTGTTTGAGATGACACTTGGCGAAACGCTCTTCCTTAATGCCAAACTGCCAACCGGTAAAGAATTTATGCCGCGTGAAATCAGTTTGTTGATTGGTGAAGAGGGAAATCCGCTGAGCAGCCAGGAAATCCTGGAAGGCGGTGAATCGCTGATATTATCGGAAGTCGCAGAGCCGCCAGCACAAATGATTGATTCACTCACCACCTTATTTAAAACCATTAAGCCGGTGAAGCGTGCTTTTATTTGTTCAATTAAAGAGAACGAAGAGGCACAGCCTAATTTACTTATTGGCATTGAAGCCGATGGTGATATCGAAGAAATTATTCAGGCGACGGGAAGTGTAGCGACCGATACATTACCTGGCGATGAACCAATCGATATTTGTCAGGTGAAAAAAGGGGAAAAAGGAATTAGCCACTTTATTACCGAACATATTGCGCCATTCTATGAACGTCGCTGGGGTGGTTTTTTGCGTGACTTTAAACAGAATCGGATAATCTAA</t>
  </si>
  <si>
    <t>ATGTCCGAAACAAAAAACGAACTTGAAGAC</t>
  </si>
  <si>
    <t>ATGTCCGAAACAAAAAACGAACTTGAAGACCTGCTGGAAAAAGCAGCAACTGAACCGGCG</t>
  </si>
  <si>
    <t>ATGTCCGAAACAAAAAACGAACTTGAAGACCTGCTGGAAAAAGCAGCAACTGAACCGGCGCACCGCCCGGCCTTTTTCCGTACTCTACTG</t>
  </si>
  <si>
    <t>ATGTCCGAAACAAAAAACGAACTTGAAGACCTGCTGGAAAAAGCAGCAACTGAACCGGCGCACCGCCCGGCCTTTTTCCGTACTCTACTGGAATCCACCGTCTGGGTGCCTGGTACGGCGGCGCAGGGCGAGGCTGTGGTTGAAGATAGC</t>
  </si>
  <si>
    <t>ATGTCCGAAACAAAAAACGAACTTGAAGACCTGCTGGAAAAAGCAGCAACTGAACCGGCGCACCGCCCGGCCTTTTTCCGTACTCTACTGGAATCCACCGTCTGGGTGCCTGGTACGGCGGCGCAGGGCGAGGCTGTGGTTGAAGATAGCGCGCTTGATTTACAGCACTGGGAAAAAGAAGACGGCACCAGCGTCATTCCTTTTTTCACCTCGTTAGAAGCACTTCAACAGGCGGTTGAAGACGAACAGGCATTTGTCGTAATGCCCGTTCGCACGCTGTTTGAGATGACACTTGGCGAA</t>
  </si>
  <si>
    <t>ATGTCCGAAACAAAAAACGAACTTGAAGACCTGCTGGAAAAAGCAGCAACTGAACCGGCGCACCGCCCGGCCTTTTTCCGTACTCTACTGGAATCCACCGTCTGGGTGCCTGGTACGGCGGCGCAGGGCGAGGCTGTGGTTGAAGATAGCGCGCTTGATTTACAGCACTGGGAAAAAGAAGACGGCACCAGCGTCATTCCTTTTTTCACCTCGTTAGAAGCACTTCAACAGGCGGTTGAAGACGAACAGGCATTTGTCGTAATGCCCGTTCGCACGCTGTTTGAGATGACACTTGGCGAAACGCTCTTCCTTAATGCCAAACTGCCAACCGGTAAAGAATTTATGCCGCGTGAAATCAGTTTGTTGATTGGTGAAGAGGGAAATCCGCTGAGCAGCCAGGAAATCCTGGAAGGCGGTGAATCGCTGATATTATCGGAAGTCGCAGAGCCGCCAGCACAAATGATTGATTCACTCACCACCTTATTTAAAACCATTAAGCCG</t>
  </si>
  <si>
    <t>sseA CDS</t>
  </si>
  <si>
    <t>ATGTCCACGACATGGTTTGTAGGAGCCGACTGGCTCGCCGAACATATTGATGACCCGGAAATTCAGATTATCGATGCCCGCATGGCGTCGCCTGGACAGGAGGATCGTAACGTTGCTCAGGAGTATCTGAATGGACATATTCCCGGCGCAGTGTTTTTTGATATCGAAGCGCTTTCTGATCACACTTCCCCGCTTCCGCACATGCTGCCGCGCCCGGAAACGTTCGCCGTGGCGATGCGTGAATTAGGCGTTAACCAGGATAAGCACCTGATTGTCTATGACGAAGGTAATCTTTTCTCAGCCCCACGAGCATGGTGGATGCTGCGCACCTTTGGTGTAGAGAAAGTGTCGATTCTGGGGGGTGGACTTGCAGGCTGGCAGCGCGATGATCTGCTGTTAGAAGAAGGTGCAGTAGAGCTGCCGGAAGGAGAGTTTAACGCCGCGTTTAATCCTGAAGCCGTGGTGAAAGTAACCGATGTATTATTGGCAAGCCATGAAAATACGGCGCAAATTATTGATGCCCGCCCGGCTGCACGTTTTAACGCAGAAGTTGATGAACCTCGCCCAGGTTTACGTCGCGGACATATTCCCGGAGCACTGAATGTTCCGTGGACGGAACTGGTGCGCGAAGGCGAACTAAAAACGACCGATGAACTGGATGCGATATTTTTTGGTCGCGGCGTCAGCTACGACAAACCAATTATCGTCAGCTGCGGCTCTGGTGTAACGGCAGCCGTGGTTTTGTTAGCACTCGCGACGCTGGATGTGCCAAACGTGAAACTGTACGACGGCGCATGGAGTGAATGGGGCGCGCGGGCAGATTTACCGGTTGAGCCAGTGAAATAA</t>
  </si>
  <si>
    <t>ATGTCCACGACATGGTTTGTAGGAGCCGAC</t>
  </si>
  <si>
    <t>ATGTCCACGACATGGTTTGTAGGAGCCGACTGGCTCGCCGAACATATTGATGACCCGGAA</t>
  </si>
  <si>
    <t>ATGTCCACGACATGGTTTGTAGGAGCCGACTGGCTCGCCGAACATATTGATGACCCGGAAATTCAGATTATCGATGCCCGCATGGCGTCG</t>
  </si>
  <si>
    <t>ATGTCCACGACATGGTTTGTAGGAGCCGACTGGCTCGCCGAACATATTGATGACCCGGAAATTCAGATTATCGATGCCCGCATGGCGTCGCCTGGACAGGAGGATCGTAACGTTGCTCAGGAGTATCTGAATGGACATATTCCCGGCGCA</t>
  </si>
  <si>
    <t>ATGTCCACGACATGGTTTGTAGGAGCCGACTGGCTCGCCGAACATATTGATGACCCGGAAATTCAGATTATCGATGCCCGCATGGCGTCGCCTGGACAGGAGGATCGTAACGTTGCTCAGGAGTATCTGAATGGACATATTCCCGGCGCAGTGTTTTTTGATATCGAAGCGCTTTCTGATCACACTTCCCCGCTTCCGCACATGCTGCCGCGCCCGGAAACGTTCGCCGTGGCGATGCGTGAATTAGGCGTTAACCAGGATAAGCACCTGATTGTCTATGACGAAGGTAATCTTTTCTCA</t>
  </si>
  <si>
    <t>ATGTCCACGACATGGTTTGTAGGAGCCGACTGGCTCGCCGAACATATTGATGACCCGGAAATTCAGATTATCGATGCCCGCATGGCGTCGCCTGGACAGGAGGATCGTAACGTTGCTCAGGAGTATCTGAATGGACATATTCCCGGCGCAGTGTTTTTTGATATCGAAGCGCTTTCTGATCACACTTCCCCGCTTCCGCACATGCTGCCGCGCCCGGAAACGTTCGCCGTGGCGATGCGTGAATTAGGCGTTAACCAGGATAAGCACCTGATTGTCTATGACGAAGGTAATCTTTTCTCAGCCCCACGAGCATGGTGGATGCTGCGCACCTTTGGTGTAGAGAAAGTGTCGATTCTGGGGGGTGGACTTGCAGGCTGGCAGCGCGATGATCTGCTGTTAGAAGAAGGTGCAGTAGAGCTGCCGGAAGGAGAGTTTAACGCCGCGTTTAATCCTGAAGCCGTGGTGAAAGTAACCGATGTATTATTGGCAAGCCATGAAAAT</t>
  </si>
  <si>
    <t>yfhM CDS</t>
  </si>
  <si>
    <t>ATGAAAAAGTTACGCGTAGCCGCCTGCATGCTAATGCTGGCGCTGGCAGGGTGCGACAACAACGATAACGCGCCAACAGCGGTGAAAAAAGATGCGCCTTCTGAAGTTACTAAAGCGGCCTCTTCAGAAAACGCGAGTTCAGCAAAACTCTCCGTGCCGGAGAGACAAAAACTGGCCCAACAGAGTGCCGGTAAGGTGCTGACATTGCTGGATCTCTCTGAAGTCCAACTTGATGGTGCAGCCACGCTGGTGCTGACGTTCTCCATCCCTCTCGACCCGGATCAGGATTTCTCACGCGTTATTCATGTCGTCGATAAAAAAAGCGGCAAAGTGGATGGTGCCTGGGAGCTGTCAGATAATCTTAAAGAGTTACGTTTACGCCACCTCGAACCGAAACGTGATTTGATCGTTACTATTGGCAAGGAGGTCAAAGCACTCAACAACGCAACCTTCAGTAAAGATTACGAAAAAACTATAACTACCCGCGACATCCAACCCAGCGTCGGTTTTGCCAGCCGTGGTTCGCTGCTGCCTGGCAAAGTCGTTGAAGGGCTGCCGGTAATGGCGCTCAACGTTAATAATGTCGATGTTAACTTCTTCCGCGTTAAGCCAGAATCTCTGCCAGCATTCATTAGCCAATGGGAATACCGCAATTCGCTGGCGAACTGGCAGTCAGACAAACTGCTGCAGATGGCGGATCTGGTCTACACCGGACGGTTTGATCTCAATCCTGCGCGTAACACCCGTGAAAAATTATTGCTGCCGCTGGGCGATATCAAACCGCTTCAGCAGGCGGGCGTGTATCTGGCTGTGATGAATCAGGCTGGACGTTACGATTACAGTAATCCCGCGACGCTGTTTACGTTAAGTGATATCGGCGTTTCAGCTCACCGTTATCACAATCGTCTGGATATCTTTACCCAAAGTCTGGAAAACGGCGCGGCCCAGCAAGGAATTGAAGTCTCTTTATTAAATGAGAAAGGGCAGACTCTGACTCAGGCAACCAGTGACGCTCAGGGGCATGTGCAGCTGGAAAATGATAAAAACGCGGCATTACTGTTGGCGCGTAAAGACGGTCAGACAACGCTACTCGATTTAAAACTTCCGGCGCTGGACTTAGCAGAATTTAACATTGCTGGCGCGCCAGGCTATAGCAAACAGTTTTTCATGTTTGGCCCACGCGATCTTTATCGCCCAGGTGAAACGGTAATCCTCAATGGTTTGCTGCGTGATGCAGACGGTAAAGCGTTGCCCAATCAACCCATCAAGTTAGACGTGATTAAACCCGATGGGCAGGTACTCAGGAGCGTCGTTAGTCAGCCGGAGAATGGCCTCTACCACTTTACCTGGCCACTCGATAGCAATGCGGCAACCGGTATGTGGCATATTCGCGCTAACACGGGCGATAATCAGTATCGGATGTGGGATTTCCACGTCGAAGATTTTATGCCAGAGCGCATGGCGCTGAATCTGACCGGTGAGAAAACCCCGCTAACGCCGAAAGATGAAGTGAAATTCTCCGTGGTGGGGTACTACCTGTATGGTGCACCTGCTAATGGTAATACTTTGCAAGGGCAACTTTTCCTGCGCCCACTGCGTGAAGCTGTGTCAGCCTTACCTGGTTTTGAATTCGGCGATATAGCTGCCGAAAATCTTTCCCGCACGCTGGATGAAGTTCAGTTGACGCTGGATGATAAAGGGCGCGGCGAAGTTTCTACAGAAAGCCAGTGGAAGGAAACGCATTCCCCATTACAGGTTATTTTCCAGGGTAGTTTGCTGGAATCGGGCGGTCGCCCGGTGACGCGCCGCGCTGAGCAGGCTATCTGGCCTGCCGATGCATTGCCGGGGATCCGTCCGCAGTTCGCCTCGAAATCGGTTTACGATTATCGTACTGACAGCACGGTGAAACAGCCCATTGTTGATGAAGGCAGTAACGCCGCTTTTGACATCGTTTATAGCGATGCGCAAGGCGTGAAAAAAGCCGTGTCGGGCTTGCAGGTGCGCCTGATTCGCGAACGCCGCGATTACTACTGGAACTGGTCAGAAGATGAAGGCTGGCAGTCACAGTTTGATCAAAAAGATCTGATCGAAAATGAACAAACTCTGGATCTGAAAGCGGACGAAACCGGCAAGGTCAGTTTTCCGGTAGAGTGGGGCGCTTATCGTCTGGAAGTCAAAGCGCCGAATGAAGCGGTCAGTAGTGTTCGTTTCTGGGCTGGCTATAGCTGGCAGGACAACAGCGACGGTAGCGGCGCAGTGCGACCCGACCGTGTCACGCTGAAACTGGATAAAGCCAGTTATCGCCCTGGCGACACCATTAAGTTGCATATCGCCGCGCCAACGGCGGGTAAAGGTTATGCGATGGTCGAGTCCAGTGAAGGGCCGCTGTGGTGGCAAGAGATTGATGTTCGGGCTCAAGGGCTGGATCTGACGATTCCGGTCGATAAAACCTGGAATCGTCATGATCTGTATTTAAGTACGCTGGTGGTACGTCCTGGCGATAAATCTCGCTCCGCGACGCCAAAACGCGCGGTTGGTGTGTTGCATCTGCCGCTTGGCGATGAAAACCGTCGCCTCGATCTGGCGCTGGAAACACCAGCAAAAATGCGTCCCAATCAACCATTAACCGTGAAAATTAAAGCCAGCACTAAAAATGGCGAGAAGCCTAAACAGGTGAATGTGCTGGTGTCTGCCGTTGATAGTGGTGTGCTGAATATTACTGACTACGTCACGCCAGATCCGTGGCAGGCGTTCTTTGGTCAGAAACGCTATGGCGCAGACATTTACGATATTTACGGTCAGGTTATTGAAGGTCAGGGGCGTCTGGCAGCTCTGCGTTTCGGTGGCGATGGTGATGAGCTGAAACGTGGTGGTAAACCGCCGGTCAATCACGTCAATATTGTCGTGCAGCAGGCGCTGCCGGTAACGCTCAACGAACAGGGCGAAGGCTCGGTTACACTGCCGATTGGCGATTTTAACGGTGAATTGCGCGTCATGGCGCAAGCCTGGACGGCAGATGACTTCGGTAGCAACGAAAGTAAAGTGATAGTTGCCGCACCGGTGATTGCTGAACTGAACATGCCGCGCTTTATGGCGAGTGGCGATACCTCGCGTCTGACGCTGGATATCACTAATCTTACCGATAAACCGCAAAAACTGAACGTTGCCCTGACCGCCAGTGGTTTGCTTGAACTGGTCAGCGATTCACCCGCAGCCGTTGAATTAGCGCCAGGTGTGCGTACTACGCTGTTTATCCCGGTGCGAGCATTGCCGGGTTATGGCGATGGAGAAATTCAGGCCACCATTAGCGGGTTAGCGTTACCGGGTGAAACCGTTGCCGATCAGCATAAGCAGTGGAAAATCGGCGTCCGTCCGGCGTTCCCGGCACAAACGGTTAATTACGGTACGGCGTTACAGCCTGGTGAGACATGGGCGATTCCGGCGGATGGATTGCAAAACTTCTCGCCTGTTACGCTGGAAGGGCAATTGTTGTTGAGCGGCAAACCACCGCTGAACATCGCACGTTATATCAAAGAGTTAAAAGCGTATCCGTACGGCTGTCTTGAGCAAACCGCCAGCGGCCTGTTTCCGTCACTTTATACCAACGCAGCCCAACTGCAGGCGTTGGGCATCAAAGGCGACAGTGATGAGAAACGCCGTGCATCGGTCGATATCGGCATTTCCCGTTTGCTGCAAATGCAACGTGATAACGGCGGCTTTGCGCTGTGGGATAAAAACGGTGACGAAGAGTACTGGCTGACGGCTTACGTGATGGATTTCCTGGTCCGCGCAGGCGAACAGGGTTACAGCGTGCCGACAGACGCCATTAACCGGGGTAATGAGCGTCTGCTGCGCTATTTACAAGATCCGGGCATGATGTCGATCCCGTACGCGGATAATCTCAAAGCCAGTAAATTCGCCGTACAGTCTTACGCTGCGCTGGTGTTGGCCCGTCAGCAAAAGGCTCCGCTGGGTGCGCTGCGTGAAATCTGGGAGCATCGTGCAGATGCCGCTTCTGGTTTACCGCTGCTGCAACTTGGCGTTGCGCTGAAAACCATGGGTGATGCGACGCGTGGTGAAGAAGCGATTGCGCTGGCGCTGAAAACGCCGCGTAATAGTGATGAGCGGATATGGCTGGGTGATTACGGTAGTTCACTGCGCGACAACGCGTTAATGCTCTCCTTGCTGGAAGAAAATAAACTGCTACCCGATGAGCAGTACACTTTGCTGAACACACTTTCGCAGCAGGCGTTTGGTGAACGCTGGCTATCGACGCAGGAAAGTAACGCGTTGTTCCTGGCTGCCCGTACGATTCAGGATTTACCCGGTAAATGGCAGGCGCAAACCTCTTTCTCAGCTGAGCAGCTGACAGGCGAGAAAGCGCAAAACAGCAATCTGAATAGCGATCAACTTGTCACCTTGCAGGTGAGCAACAGTGGCGATCAGCCGTTATGGTTGCGTATGGATGCCAGCGGTTATCCGCAATCCGCACCTTTACCGGCGAACAATGTGCTGCAAATCGAGCGTCATATTCTTGGTACTGATGGTAAGAGCAAATCGCTGGACTCGTTACGTAGCGGCGATCTGGTGCTGGTGTGGTTGCAGGTAAAAGCCAGTAACAGCGTGCCGGATGCGTTAGTCGTGGATCTGCTGCCTGCGGGTCTGGAACTGGAAAACCAGAATCTGGCGAACGGTAGCGCCAGCCTGGAGCAAAGTGGTGGCGAAGTGCAGAACTTACTGAACCAGATGCAGCAGGCGAGCATTAAGCACATTGAGTTCCGTGACGATCGCTTTGTGGCGGCGGTTGCCGTTGATGAATACCAACCGGTAACGCTGGTGTATCTGGCGCGGGCGGTGACGCCGGGAACGTATCAGGTACCGCAACCGATGGTGGAATCAATGTATGTTCCCCAATGGCGGGCGACCGGCGCGGCTGAAGATCTGCTGATTGTCAGACCGTAA</t>
  </si>
  <si>
    <t>ATGAAAAAGTTACGCGTAGCCGCCTGCATG</t>
  </si>
  <si>
    <t>ATGAAAAAGTTACGCGTAGCCGCCTGCATGCTAATGCTGGCGCTGGCAGGGTGCGACAAC</t>
  </si>
  <si>
    <t>ATGAAAAAGTTACGCGTAGCCGCCTGCATGCTAATGCTGGCGCTGGCAGGGTGCGACAACAACGATAACGCGCCAACAGCGGTGAAAAAA</t>
  </si>
  <si>
    <t>ATGAAAAAGTTACGCGTAGCCGCCTGCATGCTAATGCTGGCGCTGGCAGGGTGCGACAACAACGATAACGCGCCAACAGCGGTGAAAAAAGATGCGCCTTCTGAAGTTACTAAAGCGGCCTCTTCAGAAAACGCGAGTTCAGCAAAACTC</t>
  </si>
  <si>
    <t>ATGAAAAAGTTACGCGTAGCCGCCTGCATGCTAATGCTGGCGCTGGCAGGGTGCGACAACAACGATAACGCGCCAACAGCGGTGAAAAAAGATGCGCCTTCTGAAGTTACTAAAGCGGCCTCTTCAGAAAACGCGAGTTCAGCAAAACTCTCCGTGCCGGAGAGACAAAAACTGGCCCAACAGAGTGCCGGTAAGGTGCTGACATTGCTGGATCTCTCTGAAGTCCAACTTGATGGTGCAGCCACGCTGGTGCTGACGTTCTCCATCCCTCTCGACCCGGATCAGGATTTCTCACGCGTT</t>
  </si>
  <si>
    <t>ATGAAAAAGTTACGCGTAGCCGCCTGCATGCTAATGCTGGCGCTGGCAGGGTGCGACAACAACGATAACGCGCCAACAGCGGTGAAAAAAGATGCGCCTTCTGAAGTTACTAAAGCGGCCTCTTCAGAAAACGCGAGTTCAGCAAAACTCTCCGTGCCGGAGAGACAAAAACTGGCCCAACAGAGTGCCGGTAAGGTGCTGACATTGCTGGATCTCTCTGAAGTCCAACTTGATGGTGCAGCCACGCTGGTGCTGACGTTCTCCATCCCTCTCGACCCGGATCAGGATTTCTCACGCGTTATTCATGTCGTCGATAAAAAAAGCGGCAAAGTGGATGGTGCCTGGGAGCTGTCAGATAATCTTAAAGAGTTACGTTTACGCCACCTCGAACCGAAACGTGATTTGATCGTTACTATTGGCAAGGAGGTCAAAGCACTCAACAACGCAACCTTCAGTAAAGATTACGAAAAAACTATAACTACCCGCGACATCCAACCCAGC</t>
  </si>
  <si>
    <t>pbpC CDS</t>
  </si>
  <si>
    <t>ATGCCTCGCTTGTTAACCAAACGCGGCTGCTGGATAACGTTGGCAGCCGCGCCCTTTCTCCTTTTTCTTGCAGCGTGGGGAGCAGATAAACTCTGGCCTCTACCGCTGCATGAAGTCAATCCCGCACGAGTGGTCGTGGCGCAGGATGGTACGCCGCTCTGGCGCTTCGCCGATGCTGACGGCATCTGGCGTTATCCGGTAACAATCGAAGATGTTTCTCCACGTTACCTTGAAGCGCTGATCAATTATGAAGATCGCTGGTTCTGGAAGCATCCGGGGGTGAATCCATTCTCGGTGGCGCGCGCAGCATGGCAAGATCTCACTTCGGGACGGGTTATTTCCGGTGGCAGCACGCTCACTATGCAGGTTGCTCGTCTGCTTGATCCTCACCCCAAAACATTTGGCGGCAAAATTCGCCAGCTCTGGCGCGCGTTGCAACTGGAATGGCATCTGTCTAAGCGTGAAATTCTGACCTTGTATCTTAACCGCGCTCCGTTTGGCGGTACGTTGCAGGGGATCGGTGCGGCAAGTTGGGCTTATCTCGGAAAATCGCCTGCGAATTTAAGCTATTCCGAGGCGGCAATGCTGGCGGTTTTGCCGCAAGCGCCCAGCCGTCTTCGCCCGGATCGTTGGCCGGAGCGTGCCGAAGCCGCGCGTAATAAAGTGCTCGAACGGATGGCCGTGCAAGGTGTGTGGTCCCGTGAGCAGGTAAAAGAGTCAAGGGAAGAACCCATCTGGCTGGCCCCCCGACAAATGCCGCAACTGGCACCGCTGTTTTCGCGCATGATGCTCGGTAAAAGCAAAAGCGACAAAATCACTACTACGTTGGATGCCGGTCTTCAACGACGTCTGGAAGAACTGGCGCAAAACTGGAAAGGGCGGTTGCCACCGCGCAGCTCACTGGCGATGATCGTGGTTGATCATACCGATATGCGTGTTCGCGGCTGGGTGGGATCGGTTGATCTCAACGATGATTCACGCTTTGGTCATGTTGATATGGTCAATTCGATCCGATCGCCAGGATCAGTGCTCAAACCGTTTGTTTATGGTCTGGCGCTGGATGAAGGCTTGATCCACCCGGCATCACTGCTGCAAGACGTCCCCCGGCGCACCGGTGATTATCGACCAGGTAACTTTGATAGCGGTTTTCATGGCCCGATCAGCATGAGCGAGGCGCTGGTGCGCTCGCTGAACTTACCTGCTGTGCAGGTGCTGGAAGCCTATGGACCGAAACGGTTTGCGGCAAAGTTACGCAATGTTGGATTGCCGTTATATTTGCCCAACGGTGCTGCGCCGAATCTTTCACTCATTCTCGGCGGCGCTGGTGCAAAACTGGAAGATATGGCGGCAGCGTATACCGCGTTTGCTCGCCACGGCAAGGCAGGCAAATTGCGCTTACAGCCTGACGATCCGCTGCTTGAACGGCCTTTAATGTCGTCGGGGGCGGCGTGGATCATTCGCCGGATTATGGCTGATGAAGCGCAACCCTTGCCGGATAGTGCCTTGCCGCGCGTCGCCCCACTGGCATGGAAAACGGGCACCAGCTATGGCTATCGTGACGCCTGGGCGATTGGGGTTAACGCTCGCTATGTCATTGGGATCTGGACTGGCAGACCGGACGGCACGCCCGTTGTTGGTCAGTTTGGCTTTGCCAGTGCCGTACCATTGTTGAATCAGGTCAATAATATCTTACTGTCGCGCAGTGCGAATCTGCCGGAAGACCCGCGCCCGAACTCAGTCACTCGTGGCGTTATCTGCTGGCCGGGCGGACAGTCTTTGCCGGAAGGTGACGGTAACTGTCGCCGCCGCCTGGCAACCTGGCTGCTGGACGGGAGTCAGCCGCCAACTCTATTACTGCCGGAGCAGGAAGGCATTAATGGCATTCGTTTCCCCATCTGGCTGGATGAAAATGGCAAACGTGTTGCCGCTGATTGCCCGCAAGCGCGACAAGAAATGATAAATGTCTGGCCGCTACCGCTGGAACCCTGGCTGCCCGCATCAGAACGTCGCGCTGTGCGCTTACCACCGGCCTCGACAAGTTGCCCGCCATACGGTCACGATGCCCAGCTCCCGCTGCAGCTGACAGGCGTTCGCGATGGCGCGATTATTAAACGTTTACCGGGCGCAGCGGAAGCGACTTTGCCGTTGCAATCAAGTGGAGGGGCAGGTGAACGCTGGTGGTTTCTGAATGGCGAACCGTTAACTGAACGCGGGCGCAACGTGACCCTGCATTTGACGGATAAAGGTGATTATCAATTGCTGGTGATGGATGACGTGGGGCAAATCGCGACAGTGAAATTTGTCATGCAATAG</t>
  </si>
  <si>
    <t>ATGCCTCGCTTGTTAACCAAACGCGGCTGC</t>
  </si>
  <si>
    <t>ATGCCTCGCTTGTTAACCAAACGCGGCTGCTGGATAACGTTGGCAGCCGCGCCCTTTCTC</t>
  </si>
  <si>
    <t>ATGCCTCGCTTGTTAACCAAACGCGGCTGCTGGATAACGTTGGCAGCCGCGCCCTTTCTCCTTTTTCTTGCAGCGTGGGGAGCAGATAAA</t>
  </si>
  <si>
    <t>ATGCCTCGCTTGTTAACCAAACGCGGCTGCTGGATAACGTTGGCAGCCGCGCCCTTTCTCCTTTTTCTTGCAGCGTGGGGAGCAGATAAACTCTGGCCTCTACCGCTGCATGAAGTCAATCCCGCACGAGTGGTCGTGGCGCAGGATGGT</t>
  </si>
  <si>
    <t>ATGCCTCGCTTGTTAACCAAACGCGGCTGCTGGATAACGTTGGCAGCCGCGCCCTTTCTCCTTTTTCTTGCAGCGTGGGGAGCAGATAAACTCTGGCCTCTACCGCTGCATGAAGTCAATCCCGCACGAGTGGTCGTGGCGCAGGATGGTACGCCGCTCTGGCGCTTCGCCGATGCTGACGGCATCTGGCGTTATCCGGTAACAATCGAAGATGTTTCTCCACGTTACCTTGAAGCGCTGATCAATTATGAAGATCGCTGGTTCTGGAAGCATCCGGGGGTGAATCCATTCTCGGTGGCG</t>
  </si>
  <si>
    <t>ATGCCTCGCTTGTTAACCAAACGCGGCTGCTGGATAACGTTGGCAGCCGCGCCCTTTCTCCTTTTTCTTGCAGCGTGGGGAGCAGATAAACTCTGGCCTCTACCGCTGCATGAAGTCAATCCCGCACGAGTGGTCGTGGCGCAGGATGGTACGCCGCTCTGGCGCTTCGCCGATGCTGACGGCATCTGGCGTTATCCGGTAACAATCGAAGATGTTTCTCCACGTTACCTTGAAGCGCTGATCAATTATGAAGATCGCTGGTTCTGGAAGCATCCGGGGGTGAATCCATTCTCGGTGGCGCGCGCAGCATGGCAAGATCTCACTTCGGGACGGGTTATTTCCGGTGGCAGCACGCTCACTATGCAGGTTGCTCGTCTGCTTGATCCTCACCCCAAAACATTTGGCGGCAAAATTCGCCAGCTCTGGCGCGCGTTGCAACTGGAATGGCATCTGTCTAAGCGTGAAATTCTGACCTTGTATCTTAACCGCGCTCCGTTTGGC</t>
  </si>
  <si>
    <t>ndk CDS</t>
  </si>
  <si>
    <t>ATGGCTATTGAACGTACTTTTTCCATCATCAAACCGAACGCGGTAGCAAAAAACGTCATTGGTAATATCTTTGCGCGCTTTGAAGCTGCAGGGTTCAAAATTGTTGGCACCAAAATGCTGCACCTGACCGTTGAACAGGCACGTGGCTTTTATGCTGAACACGATGGAAAACCGTTCTTTGATGGTCTGGTTGAATTCATGACCTCTGGCCCGATCGTGGTTTCCGTGCTGGAAGGTGAAAACGCCGTTCAGCGTCACCGCGATCTGCTGGGCGCGACCAATCCGGCAAACGCACTGGCTGGTACTCTGCGCGCTGATTACGCTGACAGCCTGACCGAAAACGGTACCCACGGTTCTGATTCCGTCGAATCTGCCGCTCGCGAAATCGCTTATTTCTTTGGCGAAGGCGAAGTGTGCCCGCGCACCCGTTAA</t>
  </si>
  <si>
    <t>ATGGCTATTGAACGTACTTTTTCCATCATC</t>
  </si>
  <si>
    <t>ATGGCTATTGAACGTACTTTTTCCATCATCAAACCGAACGCGGTAGCAAAAAACGTCATT</t>
  </si>
  <si>
    <t>ATGGCTATTGAACGTACTTTTTCCATCATCAAACCGAACGCGGTAGCAAAAAACGTCATTGGTAATATCTTTGCGCGCTTTGAAGCTGCA</t>
  </si>
  <si>
    <t>ATGGCTATTGAACGTACTTTTTCCATCATCAAACCGAACGCGGTAGCAAAAAACGTCATTGGTAATATCTTTGCGCGCTTTGAAGCTGCAGGGTTCAAAATTGTTGGCACCAAAATGCTGCACCTGACCGTTGAACAGGCACGTGGCTTT</t>
  </si>
  <si>
    <t>ATGGCTATTGAACGTACTTTTTCCATCATCAAACCGAACGCGGTAGCAAAAAACGTCATTGGTAATATCTTTGCGCGCTTTGAAGCTGCAGGGTTCAAAATTGTTGGCACCAAAATGCTGCACCTGACCGTTGAACAGGCACGTGGCTTTTATGCTGAACACGATGGAAAACCGTTCTTTGATGGTCTGGTTGAATTCATGACCTCTGGCCCGATCGTGGTTTCCGTGCTGGAAGGTGAAAACGCCGTTCAGCGTCACCGCGATCTGCTGGGCGCGACCAATCCGGCAAACGCACTGGCT</t>
  </si>
  <si>
    <t>rlmN CDS</t>
  </si>
  <si>
    <t>ATGTCTGAACAATTAGTCACACCTGAAAACGTCACCACGAAAGATGGAAAAATCAACCTGCTGGATCTCAACCGTCAGCAGATGCGGGAGTTTTTTAAAGATTTAGGTGAAAAACCCTTCCGCGCCGATCAGGTGATGAAGTGGATGTATCACTATTGCTGCGACAACTTTGATGAGATGACCGACATCAACAAAGTGTTGCGCGGCAAACTGAAAGAGGTGGCGGAAATCCGCGCACCGGAAGTGGTTGAAGAACAGCGTTCATCTGACGGCACCATTAAATGGGCGATCGCCGTTGGCGATCAGCGCGTCGAAACGGTGTATATCCCGGAAGACGACCGTGCCACGCTCTGCGTCTCTTCGCAGGTGGGGTGTGCGCTGGAGTGTAAATTCTGTTCCACCGCCCAGCAGGGCTTTAACCGCAACCTGCGGGTGTCGGAAATTATCGGCCAGGTGTGGCGTGCGGCGAAAATCGTCGGCGCAGCAAAAGTCACCGGTCAGCGTCCGATCACTAACGTAGTGATGATGGGCATGGGCGAGCCGCTGCTCAACCTGAACAACGTCGTTCCGGCGATGGAAATCATGCTTGATGATTTCGGTTTTGGCCTGTCTAAACGTCGCGTCACGCTTTCCACTTCCGGTGTAGTTCCGGCGCTGGATAAACTGGGCGATATGATCGACGTTGCACTGGCAATTTCCCTGCACGCGCCGAACGACGAAATTCGTGACGAAATTGTGCCGATCAACAAAAAGTACAATATCGAAACGTTCCTTGCTGCGGTGCGCCGTTATCTGGAGAAATCCAACGCCAATCAGGGCCGAGTCACTATTGAATACGTGATGCTTGACCACGTTAACGACGGCACTGAACACGCGCACCAACTGGCGGAACTGCTGAAAGATACGCCGTGTAAGATCAACCTGATCCCGTGGAACCCGTTCCCGGGTGCGCCGTATGGACGCAGCTCGAACAGCCGTATCGACCGTTTCTCAAAAGTGCTGATGAGCTACGGTTTCACCACTATTGTGCGTAAAACTCGTGGTGATGATATCGATGCTGCCTGTGGTCAGTTGGCGGGCGATGTTATCGACCGTACGAAACGTACCCTGCGTAAACGGATGCAGGGTGAAGCCATCGACATTAAAGCGGTCTGA</t>
  </si>
  <si>
    <t>ATGTCTGAACAATTAGTCACACCTGAAAAC</t>
  </si>
  <si>
    <t>ATGTCTGAACAATTAGTCACACCTGAAAACGTCACCACGAAAGATGGAAAAATCAACCTG</t>
  </si>
  <si>
    <t>ATGTCTGAACAATTAGTCACACCTGAAAACGTCACCACGAAAGATGGAAAAATCAACCTGCTGGATCTCAACCGTCAGCAGATGCGGGAG</t>
  </si>
  <si>
    <t>ATGTCTGAACAATTAGTCACACCTGAAAACGTCACCACGAAAGATGGAAAAATCAACCTGCTGGATCTCAACCGTCAGCAGATGCGGGAGTTTTTTAAAGATTTAGGTGAAAAACCCTTCCGCGCCGATCAGGTGATGAAGTGGATGTAT</t>
  </si>
  <si>
    <t>ATGTCTGAACAATTAGTCACACCTGAAAACGTCACCACGAAAGATGGAAAAATCAACCTGCTGGATCTCAACCGTCAGCAGATGCGGGAGTTTTTTAAAGATTTAGGTGAAAAACCCTTCCGCGCCGATCAGGTGATGAAGTGGATGTATCACTATTGCTGCGACAACTTTGATGAGATGACCGACATCAACAAAGTGTTGCGCGGCAAACTGAAAGAGGTGGCGGAAATCCGCGCACCGGAAGTGGTTGAAGAACAGCGTTCATCTGACGGCACCATTAAATGGGCGATCGCCGTTGGC</t>
  </si>
  <si>
    <t>ATGTCTGAACAATTAGTCACACCTGAAAACGTCACCACGAAAGATGGAAAAATCAACCTGCTGGATCTCAACCGTCAGCAGATGCGGGAGTTTTTTAAAGATTTAGGTGAAAAACCCTTCCGCGCCGATCAGGTGATGAAGTGGATGTATCACTATTGCTGCGACAACTTTGATGAGATGACCGACATCAACAAAGTGTTGCGCGGCAAACTGAAAGAGGTGGCGGAAATCCGCGCACCGGAAGTGGTTGAAGAACAGCGTTCATCTGACGGCACCATTAAATGGGCGATCGCCGTTGGCGATCAGCGCGTCGAAACGGTGTATATCCCGGAAGACGACCGTGCCACGCTCTGCGTCTCTTCGCAGGTGGGGTGTGCGCTGGAGTGTAAATTCTGTTCCACCGCCCAGCAGGGCTTTAACCGCAACCTGCGGGTGTCGGAAATTATCGGCCAGGTGTGGCGTGCGGCGAAAATCGTCGGCGCAGCAAAAGTCACCGGTCAG</t>
  </si>
  <si>
    <t>rodZ CDS</t>
  </si>
  <si>
    <t>ATGAATACTGAAGCCACGCACGACCAAAATGAAGCACTTACTACCGGCGCTCGCCTGCGTAATGCTCGCGAACAACTAGGACTTAGTCAGCAGGCCGTTGCCGAGCGACTTTGCCTGAAGGTTTCCACGGTACGCGACATTGAAGAAGATAAGGCACCCGCCGATCTTGCTTCAACATTCCTGCGCGGATATATCCGCTCTTATGCGCGTCTGGTACATATTCCAGAAGAAGAACTGCTGCCAGGGCTGGAAAAGCAGGCTCCACTTCGGGCTGCAAAAGTTGCGCCGATGCAGAGTTTTTCCCTCGGTAAACGCCGCAAAAAACGCGACGGCTGGCTGATGACCTTCACTTGGCTGGTGTTGTTTGTGGTTATCGGCCTGAGCGGTGCCTGGTGGTGGCAAGACCGCAAAGCTCAGCAGGAAGAGATCACCACTATGGCCGATCAATCTTCGGCGGAACTGAGCAGTAATAGCGAGCAGGGGCAGAGTGTTCCATTAAATACGTCGACAACTACAGACCCGGCTACAACGTCCACGCCGCCAGCGTCTGTGGATACTACCGCAACCAACACGCAAACACCTGCCGTAACTGCGCCAGCACCAGCTGTTGATCCGCAACAGAATGCGGTTGTTTCGCCTTCGCAGGCAAATGTTGATACCGCCGCGACCCCGGCACCAACGGCAGCAACAACGCCAGATGGTGCTGCGCCGTTGCCAACCGATCAGGCTGGCGTGACCACGCCGGTGGCTGATCCGAATGCGCTGGTGATGAACTTTACTGCCGATTGCTGGCTGGAGGTCACTGATGCTACCGGTAAAAAATTGTTTAGCGGTATGCAGCGTAAAGACGGTAATTTGAACTTAACCGGCCAGGCACCGTACAAACTGAAAATTGGTGCGCCAGCCGCAGTACAGATCCAGTATCAAGGGAAACCTGTCGATCTGAGTCGTTTTATCAGAACTAACCAGGTTGCGCGTCTGACCCTCAATGCCGAACAATCACCGGCGCAGTAA</t>
  </si>
  <si>
    <t>ATGAATACTGAAGCCACGCACGACCAAAAT</t>
  </si>
  <si>
    <t>ATGAATACTGAAGCCACGCACGACCAAAATGAAGCACTTACTACCGGCGCTCGCCTGCGT</t>
  </si>
  <si>
    <t>ATGAATACTGAAGCCACGCACGACCAAAATGAAGCACTTACTACCGGCGCTCGCCTGCGTAATGCTCGCGAACAACTAGGACTTAGTCAG</t>
  </si>
  <si>
    <t>ATGAATACTGAAGCCACGCACGACCAAAATGAAGCACTTACTACCGGCGCTCGCCTGCGTAATGCTCGCGAACAACTAGGACTTAGTCAGCAGGCCGTTGCCGAGCGACTTTGCCTGAAGGTTTCCACGGTACGCGACATTGAAGAAGAT</t>
  </si>
  <si>
    <t>ATGAATACTGAAGCCACGCACGACCAAAATGAAGCACTTACTACCGGCGCTCGCCTGCGTAATGCTCGCGAACAACTAGGACTTAGTCAGCAGGCCGTTGCCGAGCGACTTTGCCTGAAGGTTTCCACGGTACGCGACATTGAAGAAGATAAGGCACCCGCCGATCTTGCTTCAACATTCCTGCGCGGATATATCCGCTCTTATGCGCGTCTGGTACATATTCCAGAAGAAGAACTGCTGCCAGGGCTGGAAAAGCAGGCTCCACTTCGGGCTGCAAAAGTTGCGCCGATGCAGAGTTTT</t>
  </si>
  <si>
    <t>ATGAATACTGAAGCCACGCACGACCAAAATGAAGCACTTACTACCGGCGCTCGCCTGCGTAATGCTCGCGAACAACTAGGACTTAGTCAGCAGGCCGTTGCCGAGCGACTTTGCCTGAAGGTTTCCACGGTACGCGACATTGAAGAAGATAAGGCACCCGCCGATCTTGCTTCAACATTCCTGCGCGGATATATCCGCTCTTATGCGCGTCTGGTACATATTCCAGAAGAAGAACTGCTGCCAGGGCTGGAAAAGCAGGCTCCACTTCGGGCTGCAAAAGTTGCGCCGATGCAGAGTTTTTCCCTCGGTAAACGCCGCAAAAAACGCGACGGCTGGCTGATGACCTTCACTTGGCTGGTGTTGTTTGTGGTTATCGGCCTGAGCGGTGCCTGGTGGTGGCAAGACCGCAAAGCTCAGCAGGAAGAGATCACCACTATGGCCGATCAATCTTCGGCGGAACTGAGCAGTAATAGCGAGCAGGGGCAGAGTGTTCCATTAAAT</t>
  </si>
  <si>
    <t>ispG CDS</t>
  </si>
  <si>
    <t>ATGCATAACCAGGCTCCAATTCAACGTAGAAAATCAACACGTATTTACGTTGGGAATGTGCCGATTGGCGATGGTGCTCCCATCGCCGTACAGTCCATGACCAATACGCGTACGACAGACGTCGAAGCAACGGTCAATCAAATCAAGGCGCTGGAACGCGTTGGCGCTGATATCGTCCGTGTATCCGTACCGACGATGGACGCGGCAGAAGCGTTCAAACTCATCAAACAGCAGGTTAACGTGCCGCTGGTGGCTGACATCCACTTCGACTATCGCATTGCGCTGAAAGTAGCGGAATACGGCGTCGATTGTCTGCGTATTAACCCTGGCAATATCGGTAATGAAGAGCGTATTCGCATGGTGGTTGACTGTGCGCGCGATAAAAACATTCCGATCCGTATTGGCGTTAACGCCGGATCGCTGGAAAAAGATCTGCAAGAAAAGTATGGCGAACCGACGCCGCAGGCGTTGCTGGAATCTGCCATGCGTCATGTTGATCATCTCGATCGCCTGAACTTCGATCAGTTCAAAGTCAGCGTGAAAGCGTCTGACGTCTTCCTCGCTGTTGAGTCTTATCGTTTGCTGGCAAAACAGATCGATCAGCCGTTGCATCTGGGGATCACCGAAGCCGGTGGTGCGCGCAGCGGGGCAGTAAAATCCGCCATTGGTTTAGGTCTGCTGCTGTCTGAAGGCATCGGCGACACGCTGCGCGTATCGCTGGCGGCCGATCCGGTCGAAGAGATCAAAGTCGGTTTCGATATTTTGAAATCGCTGCGTATCCGTTCGCGAGGGATCAACTTCATCGCCTGCCCGACCTGTTCGCGTCAGGAATTTGATGTTATCGGTACGGTTAACGCGCTGGAGCAACGCCTGGAAGATATCATCACTCCGATGGACGTTTCGATTATCGGCTGCGTGGTGAATGGCCCAGGTGAGGCGCTGGTTTCTACACTCGGCGTCACCGGCGGCAACAAGAAAAGCGGCCTCTATGAAGATGGCGTGCGCAAAGACCGTCTGGACAACAACGATATGATCGACCAGCTGGAAGCACGCATTCGTGCGAAAGCCAGTCAGCTGGACGAAGCGCGTCGAATTGACGTTCAGCAGGTTGAAAAATAA</t>
  </si>
  <si>
    <t>ATGCATAACCAGGCTCCAATTCAACGTAGA</t>
  </si>
  <si>
    <t>ATGCATAACCAGGCTCCAATTCAACGTAGAAAATCAACACGTATTTACGTTGGGAATGTG</t>
  </si>
  <si>
    <t>ATGCATAACCAGGCTCCAATTCAACGTAGAAAATCAACACGTATTTACGTTGGGAATGTGCCGATTGGCGATGGTGCTCCCATCGCCGTA</t>
  </si>
  <si>
    <t>ATGCATAACCAGGCTCCAATTCAACGTAGAAAATCAACACGTATTTACGTTGGGAATGTGCCGATTGGCGATGGTGCTCCCATCGCCGTACAGTCCATGACCAATACGCGTACGACAGACGTCGAAGCAACGGTCAATCAAATCAAGGCG</t>
  </si>
  <si>
    <t>ATGCATAACCAGGCTCCAATTCAACGTAGAAAATCAACACGTATTTACGTTGGGAATGTGCCGATTGGCGATGGTGCTCCCATCGCCGTACAGTCCATGACCAATACGCGTACGACAGACGTCGAAGCAACGGTCAATCAAATCAAGGCGCTGGAACGCGTTGGCGCTGATATCGTCCGTGTATCCGTACCGACGATGGACGCGGCAGAAGCGTTCAAACTCATCAAACAGCAGGTTAACGTGCCGCTGGTGGCTGACATCCACTTCGACTATCGCATTGCGCTGAAAGTAGCGGAATAC</t>
  </si>
  <si>
    <t>ATGCATAACCAGGCTCCAATTCAACGTAGAAAATCAACACGTATTTACGTTGGGAATGTGCCGATTGGCGATGGTGCTCCCATCGCCGTACAGTCCATGACCAATACGCGTACGACAGACGTCGAAGCAACGGTCAATCAAATCAAGGCGCTGGAACGCGTTGGCGCTGATATCGTCCGTGTATCCGTACCGACGATGGACGCGGCAGAAGCGTTCAAACTCATCAAACAGCAGGTTAACGTGCCGCTGGTGGCTGACATCCACTTCGACTATCGCATTGCGCTGAAAGTAGCGGAATACGGCGTCGATTGTCTGCGTATTAACCCTGGCAATATCGGTAATGAAGAGCGTATTCGCATGGTGGTTGACTGTGCGCGCGATAAAAACATTCCGATCCGTATTGGCGTTAACGCCGGATCGCTGGAAAAAGATCTGCAAGAAAAGTATGGCGAACCGACGCCGCAGGCGTTGCTGGAATCTGCCATGCGTCATGTTGATCAT</t>
  </si>
  <si>
    <t>hisS CDS</t>
  </si>
  <si>
    <t>GTGGCAAAAAACATTCAAGCCATTCGCGGCATGAACGATTACCTGCCTGGCGAAACGGCCATCTGGCAGCGCATTGAAGGCACACTGAAAAACGTGCTCGGCAGCTACGGTTACAGTGAAATCCGCTTGCCGATTGTAGAGCAGACCCCGCTATTCAAACGTGCGATTGGTGAAGTCACCGACGTGGTTGAAAAAGAGATGTACACCTTTGAGGATCGCAATGGCGACAGCCTGACTCTGCGCCCTGAAGGGACGGCGGGCTGTGTACGCGCCGGCATCGAGCATGGTCTTCTGTACAATCAGGAACAGCGTCTGTGGTATATCGGGCCGATGTTCCGTCACGAGCGTCCGCAGAAAGGGCGTTATCGTCAGTTCCATCAGTTGGGCTGCGAAGTTTTCGGTCTGCAAGGTCCGGATATCGACGCTGAACTGATTATGCTCACTGCCCGCTGGTGGCGCGCGCTGGGTATTTCCGAGCACGTAACTCTTGAGCTGAACTCTATCGGTTCGCTGGAAGCACGCGCCAATTACCGCGATGCGCTGGTGGCATTCCTTGAGCAGCATAAAGAAAAGCTGGACGAAGACTGCAAACGCCGCATGTACACTAACCCGCTGCGCGTGCTGGATTCAAAAAATCCGGAAGTGCAGGCGCTTCTCAACGACGCTCCGGCATTAGGTGACTATCTGGACGAGGAATCTCGTGAGCATTTTGCCGGTCTGTGCAAACTGCTGGAGAGCGCGGGGATCGCTTACACCGTAAACCAGCGTCTGGTGCGTGGTCTGGATTACTACAACCGTACCGTTTTCGAGTGGGTGACTAACAGTCTCGGCTCCCAGGGCACCGTGTGTGCAGGCGGTCGTTATGACGGTCTTGTGGAACAACTGGGCGGTCGTGCAACACCGGCTGTCGGTTTTGCTATGGGCCTCGAACGTCTTGTATTGTTAGTACAGGCCGTTAATCCGGAATTTAAAGCCGATCCTGTTGTCGATATATACCTGGTGGCTTCAGGTGCTGATACACAATCTGCGGCTATGGCATTAGCTGAGCGTCTGCGTGATGAATTACCGGGCGTGAAATTGATGACCAACCACGGCGGCGGCAACTTTAAGAAACAGTTTGCCCGTGCTGATAAATGGGGTGCCCGCGTTGCTGTGGTGCTGGGTGAGTCTGAAGTGGCTAACGGCACAGCAGTAGTGAAGGATTTGCGCTCTGGTGAGCAAACGGCAGTTGCGCAGGATAGCGTAGCCGCGCATTTGCGCACGTTACTGGGTTAA</t>
  </si>
  <si>
    <t>GTGGCAAAAAACATTCAAGCCATTCGCGGC</t>
  </si>
  <si>
    <t>GTGGCAAAAAACATTCAAGCCATTCGCGGCATGAACGATTACCTGCCTGGCGAAACGGCC</t>
  </si>
  <si>
    <t>GTGGCAAAAAACATTCAAGCCATTCGCGGCATGAACGATTACCTGCCTGGCGAAACGGCCATCTGGCAGCGCATTGAAGGCACACTGAAA</t>
  </si>
  <si>
    <t>GTGGCAAAAAACATTCAAGCCATTCGCGGCATGAACGATTACCTGCCTGGCGAAACGGCCATCTGGCAGCGCATTGAAGGCACACTGAAAAACGTGCTCGGCAGCTACGGTTACAGTGAAATCCGCTTGCCGATTGTAGAGCAGACCCCG</t>
  </si>
  <si>
    <t>GTGGCAAAAAACATTCAAGCCATTCGCGGCATGAACGATTACCTGCCTGGCGAAACGGCCATCTGGCAGCGCATTGAAGGCACACTGAAAAACGTGCTCGGCAGCTACGGTTACAGTGAAATCCGCTTGCCGATTGTAGAGCAGACCCCGCTATTCAAACGTGCGATTGGTGAAGTCACCGACGTGGTTGAAAAAGAGATGTACACCTTTGAGGATCGCAATGGCGACAGCCTGACTCTGCGCCCTGAAGGGACGGCGGGCTGTGTACGCGCCGGCATCGAGCATGGTCTTCTGTACAAT</t>
  </si>
  <si>
    <t>GTGGCAAAAAACATTCAAGCCATTCGCGGCATGAACGATTACCTGCCTGGCGAAACGGCCATCTGGCAGCGCATTGAAGGCACACTGAAAAACGTGCTCGGCAGCTACGGTTACAGTGAAATCCGCTTGCCGATTGTAGAGCAGACCCCGCTATTCAAACGTGCGATTGGTGAAGTCACCGACGTGGTTGAAAAAGAGATGTACACCTTTGAGGATCGCAATGGCGACAGCCTGACTCTGCGCCCTGAAGGGACGGCGGGCTGTGTACGCGCCGGCATCGAGCATGGTCTTCTGTACAATCAGGAACAGCGTCTGTGGTATATCGGGCCGATGTTCCGTCACGAGCGTCCGCAGAAAGGGCGTTATCGTCAGTTCCATCAGTTGGGCTGCGAAGTTTTCGGTCTGCAAGGTCCGGATATCGACGCTGAACTGATTATGCTCACTGCCCGCTGGTGGCGCGCGCTGGGTATTTCCGAGCACGTAACTCTTGAGCTGAACTCT</t>
  </si>
  <si>
    <t>yfgM CDS</t>
  </si>
  <si>
    <t>GTGGAAATTTACGAGAACGAAAACGACCAGGTAGAAGCGGTTAAACGCTTTTTTGCTGAAAATGGCAAAGCACTGGCTGTTGGGGTGATTTTGGGCGTTGGCGCACTGATTGGCTGGCGCTACTGGAACAGCCATCAGGTTGATTCTGCACGCTCCGCTTCTCTTGCCTATCAAAATGCGGTTACCGCAGTGAGCGAAGGCAAACCGGATAGCATCCCGGCGGCGGAAAAATTTGCTGCTGAAAATAAAAATACTTATGGTGCGCTGGCTTCTTTGGAACTTGCGCAGCAATTTGTTGACAAAAATGAACTAGAGAAAGCTGCCGCCCAGTTACAACAGGGGCTGGCAGACACGAGCGATGAAAATCTCAAAGCCGTGATAAATCTGCGTCTTGCTCGCGTTCAGGTACAGCTCAAGCAGGCTGATGCCGCGCTGAAAACCCTTGATACCATCAAAGGTGAAGGGTGGGCTGCCATTGTTGCCGACCTGCGTGGTGAAGCATTGCTGAGCAAAGGTGATAAGCAAGGTGCGCGTAGTGCATGGGAAGCAGGCGTGAAAAGCGATGTTACTCCGGCACTGAGCGAAATGATGCAGATGAAAATTAATAATTTGTCCATCTGA</t>
  </si>
  <si>
    <t>GTGGAAATTTACGAGAACGAAAACGACCAG</t>
  </si>
  <si>
    <t>GTGGAAATTTACGAGAACGAAAACGACCAGGTAGAAGCGGTTAAACGCTTTTTTGCTGAA</t>
  </si>
  <si>
    <t>GTGGAAATTTACGAGAACGAAAACGACCAGGTAGAAGCGGTTAAACGCTTTTTTGCTGAAAATGGCAAAGCACTGGCTGTTGGGGTGATT</t>
  </si>
  <si>
    <t>GTGGAAATTTACGAGAACGAAAACGACCAGGTAGAAGCGGTTAAACGCTTTTTTGCTGAAAATGGCAAAGCACTGGCTGTTGGGGTGATTTTGGGCGTTGGCGCACTGATTGGCTGGCGCTACTGGAACAGCCATCAGGTTGATTCTGCA</t>
  </si>
  <si>
    <t>GTGGAAATTTACGAGAACGAAAACGACCAGGTAGAAGCGGTTAAACGCTTTTTTGCTGAAAATGGCAAAGCACTGGCTGTTGGGGTGATTTTGGGCGTTGGCGCACTGATTGGCTGGCGCTACTGGAACAGCCATCAGGTTGATTCTGCACGCTCCGCTTCTCTTGCCTATCAAAATGCGGTTACCGCAGTGAGCGAAGGCAAACCGGATAGCATCCCGGCGGCGGAAAAATTTGCTGCTGAAAATAAAAATACTTATGGTGCGCTGGCTTCTTTGGAACTTGCGCAGCAATTTGTTGAC</t>
  </si>
  <si>
    <t>GTGGAAATTTACGAGAACGAAAACGACCAGGTAGAAGCGGTTAAACGCTTTTTTGCTGAAAATGGCAAAGCACTGGCTGTTGGGGTGATTTTGGGCGTTGGCGCACTGATTGGCTGGCGCTACTGGAACAGCCATCAGGTTGATTCTGCACGCTCCGCTTCTCTTGCCTATCAAAATGCGGTTACCGCAGTGAGCGAAGGCAAACCGGATAGCATCCCGGCGGCGGAAAAATTTGCTGCTGAAAATAAAAATACTTATGGTGCGCTGGCTTCTTTGGAACTTGCGCAGCAATTTGTTGACAAAAATGAACTAGAGAAAGCTGCCGCCCAGTTACAACAGGGGCTGGCAGACACGAGCGATGAAAATCTCAAAGCCGTGATAAATCTGCGTCTTGCTCGCGTTCAGGTACAGCTCAAGCAGGCTGATGCCGCGCTGAAAACCCTTGATACCATCAAAGGTGAAGGGTGGGCTGCCATTGTTGCCGACCTGCGTGGTGAAGCA</t>
  </si>
  <si>
    <t>bamB CDS</t>
  </si>
  <si>
    <t>ATGCAATTGCGTAAATTACTGCTGCCAGGACTGCTTTCCGTTACCCTTTTAAGCGGCTGTTCGCTGTTTAACAGCGAAGAAGATGTGGTAAAGATGTCCCCATTGCCAACCGTTGAAAACCAGTTTACGCCGACCACGGCGTGGAGCACTTCCGTTGGTAGCGGCATTGGCAACTTCTATTCCAATCTTCATCCGGCACTGGCGGACAACGTTGTCTATGCAGCGGACCGCGCTGGTTTAGTAAAAGCGCTGAATGCGGATGATGGCAAAGAAATCTGGTCTGTCAGCCTGGCCGAGAAAGATGGCTGGTTCTCTAAAGAGCCTGCATTACTTTCTGGCGGTGTGACCGTGTCTGGTGGGCATGTCTACATTGGCAGCGAAAAGGCGCAGGTTTACGCGCTGAATACCAGCGATGGTACTGTGGCATGGCAAACTAAAGTCGCGGGTGAAGCACTTTCGCGCCCGGTGGTCAGCGACGGTCTGGTGTTAATCCACACCAGTAACGGTCAGTTACAAGCGCTGAACGAAGCTGACGGCGCTGTCAAATGGACAGTTAACCTCGATATGCCTTCGCTCTCTTTGCGTGGCGAGTCTGCGCCGACAACGGCTTTTGGTGCGGCCGTCGTGGGGGGCGATAATGGTCGCGTCAGCGCAGTGCTGATGGAACAGGGCCAGATGATTTGGCAGCAGCGTATTTCCCAGGCGACCGGTTCTACCGAAATTGACCGTCTGAGCGATGTTGACACGACTCCCGTCGTTGTTAACGGCGTTGTTTTCGCGCTGGCCTATAATGGTAACCTGACGGCGCTTGATCTGCGCAGTGGTCAGATTATGTGGAAACGCGAACTGGGTTCGGTGAATGATTTCATCGTCGACGGCAATCGCATCTATCTGGTCGATCAAAATGACCGGGTGATGGCGTTGACCATTGATGGCGGCGTTACGCTGTGGACACAAAGCGATCTGCTGCATCGCCTGCTGACTTCTCCGGTGCTGTATAATGGCAACCTGGTGGTCGGTGACAGTGAAGGTTATCTGCACTGGATTAACGTCGAAGATGGTCGTTTCGTTGCCCAGCAAAAAGTTGATAGTTCCGGTTTCCAGACTGAACCGGTTGCCGCTGACGGCAAACTGCTGATCCAGGCAAAAGACGGAACCGTGTACTCTATTACACGTTAA</t>
  </si>
  <si>
    <t>ATGCAATTGCGTAAATTACTGCTGCCAGGA</t>
  </si>
  <si>
    <t>ATGCAATTGCGTAAATTACTGCTGCCAGGACTGCTTTCCGTTACCCTTTTAAGCGGCTGT</t>
  </si>
  <si>
    <t>ATGCAATTGCGTAAATTACTGCTGCCAGGACTGCTTTCCGTTACCCTTTTAAGCGGCTGTTCGCTGTTTAACAGCGAAGAAGATGTGGTA</t>
  </si>
  <si>
    <t>ATGCAATTGCGTAAATTACTGCTGCCAGGACTGCTTTCCGTTACCCTTTTAAGCGGCTGTTCGCTGTTTAACAGCGAAGAAGATGTGGTAAAGATGTCCCCATTGCCAACCGTTGAAAACCAGTTTACGCCGACCACGGCGTGGAGCACT</t>
  </si>
  <si>
    <t>ATGCAATTGCGTAAATTACTGCTGCCAGGACTGCTTTCCGTTACCCTTTTAAGCGGCTGTTCGCTGTTTAACAGCGAAGAAGATGTGGTAAAGATGTCCCCATTGCCAACCGTTGAAAACCAGTTTACGCCGACCACGGCGTGGAGCACTTCCGTTGGTAGCGGCATTGGCAACTTCTATTCCAATCTTCATCCGGCACTGGCGGACAACGTTGTCTATGCAGCGGACCGCGCTGGTTTAGTAAAAGCGCTGAATGCGGATGATGGCAAAGAAATCTGGTCTGTCAGCCTGGCCGAGAAA</t>
  </si>
  <si>
    <t>ATGCAATTGCGTAAATTACTGCTGCCAGGACTGCTTTCCGTTACCCTTTTAAGCGGCTGTTCGCTGTTTAACAGCGAAGAAGATGTGGTAAAGATGTCCCCATTGCCAACCGTTGAAAACCAGTTTACGCCGACCACGGCGTGGAGCACTTCCGTTGGTAGCGGCATTGGCAACTTCTATTCCAATCTTCATCCGGCACTGGCGGACAACGTTGTCTATGCAGCGGACCGCGCTGGTTTAGTAAAAGCGCTGAATGCGGATGATGGCAAAGAAATCTGGTCTGTCAGCCTGGCCGAGAAAGATGGCTGGTTCTCTAAAGAGCCTGCATTACTTTCTGGCGGTGTGACCGTGTCTGGTGGGCATGTCTACATTGGCAGCGAAAAGGCGCAGGTTTACGCGCTGAATACCAGCGATGGTACTGTGGCATGGCAAACTAAAGTCGCGGGTGAAGCACTTTCGCGCCCGGTGGTCAGCGACGGTCTGGTGTTAATCCACACCAGT</t>
  </si>
  <si>
    <t>der CDS</t>
  </si>
  <si>
    <t>ATGGTACCTGTGGTCGCGCTTGTCGGGCGCCCTAACGTAGGAAAATCCACGTTATTTAACCGTCTAACTCGCACCCGAGATGCGCTGGTTGCGGATTTCCCGGGTCTGACTCGTGACCGTAAGTACGGTCGTGCGGAAATTGAAGGCCGTGAGTTTATCTGTATTGATACCGGCGGGATTGATGGCACAGAAGACGGTGTAGAAACCCGCATGGCGGAACAGTCGCTGCTGGCGATTGAAGAAGCGGACGTCGTACTGTTTATGGTGGATGCGCGCGCGGGCCTGATGCCGGCAGATGAAGCGATTGCCAAACATCTGCGCTCCCGTGAAAAACCGACCTTCCTGGTGGCAAACAAAACTGACGGTCTGGATCCCGATCAGGCAGTGGTTGATTTCTACTCGCTTGGTTTAGGTGAAATCTACCCGATCGCCGCGTCTCACGGTCGTGGCGTATTAAGTCTGCTGGAGCATGTGCTGCTGCCGTGGATGGAAGATCTCGCACCGCAAGAGGAAGTCGACGAAGACGCTGAATACTGGGCGCAATTTGAAGCGGAAGAGAACGGCGAAGAAGAAGAGGAAGACGACTTCGACCCGCAAAGTCTGCCGATCAAACTGGCGATTGTGGGTCGTCCGAACGTAGGTAAGTCTACACTCACTAACCGTATTCTTGGTGAAGAGCGCGTTGTTGTTTACGACATGCCTGGCACGACGCGTGACAGCATCTACATCCCAATGGAACGCGATGGACGTGAGTATGTGCTCATTGACACCGCTGGCGTACGTAAACGCGGCAAAATCACCGATGCTGTAGAGAAATTCTCCGTAATCAAAACGTTGCAGGCCATTGAAGACGCCAACGTGGTGATGTTAGTGATTGATGCGCGCGAAGGTATTTCCGATCAGGATCTCTCGCTGCTGGGCTTTATTCTCAATAGTGGGCGCTCACTTGTCATTGTGGTGAATAAGTGGGATGGCCTGAGTCAGGAAGTGAAAGAGCAGGTGAAAGAAACGCTGGACTTCCGTCTGGGCTTTATCGATTTTGCTCGTGTGCACTTTATCTCTGCCTTGCACGGCAGTGGTGTTGGTAACTTGTTTGAATCAGTACGTGAAGCGTATGACAGCTCCACCCGTCGTGTGGGGACCTCTATGCTGACGCGCATCATGACGATGGCTGTTGAAGATCACCAACCGCCGCTGGTACGCGGTCGTCGTGTGAAGCTGAAATATGCCCACGCCGGTGGTTATAACCCGCCGATTGTGGTGATTCACGGTAATCAGGTGAAAGACCTGCCTGATTCCTACAAGCGCTACTTGATGAACTACTTCCGCAAATCGCTGGACGTAATGGGATCGCCGATTCGTATTCAGTTCAAAGAAGGGGAAAACCCGTATGCGAATAAGCGTAACACCCTGACGCCAACCCAGATGCGTAAACGTAAGCGTCTGATGAAGCACATCAAGAAAAATAAATAA</t>
  </si>
  <si>
    <t>ATGGTACCTGTGGTCGCGCTTGTCGGGCGC</t>
  </si>
  <si>
    <t>ATGGTACCTGTGGTCGCGCTTGTCGGGCGCCCTAACGTAGGAAAATCCACGTTATTTAAC</t>
  </si>
  <si>
    <t>ATGGTACCTGTGGTCGCGCTTGTCGGGCGCCCTAACGTAGGAAAATCCACGTTATTTAACCGTCTAACTCGCACCCGAGATGCGCTGGTT</t>
  </si>
  <si>
    <t>ATGGTACCTGTGGTCGCGCTTGTCGGGCGCCCTAACGTAGGAAAATCCACGTTATTTAACCGTCTAACTCGCACCCGAGATGCGCTGGTTGCGGATTTCCCGGGTCTGACTCGTGACCGTAAGTACGGTCGTGCGGAAATTGAAGGCCGT</t>
  </si>
  <si>
    <t>ATGGTACCTGTGGTCGCGCTTGTCGGGCGCCCTAACGTAGGAAAATCCACGTTATTTAACCGTCTAACTCGCACCCGAGATGCGCTGGTTGCGGATTTCCCGGGTCTGACTCGTGACCGTAAGTACGGTCGTGCGGAAATTGAAGGCCGTGAGTTTATCTGTATTGATACCGGCGGGATTGATGGCACAGAAGACGGTGTAGAAACCCGCATGGCGGAACAGTCGCTGCTGGCGATTGAAGAAGCGGACGTCGTACTGTTTATGGTGGATGCGCGCGCGGGCCTGATGCCGGCAGATGAA</t>
  </si>
  <si>
    <t>ATGGTACCTGTGGTCGCGCTTGTCGGGCGCCCTAACGTAGGAAAATCCACGTTATTTAACCGTCTAACTCGCACCCGAGATGCGCTGGTTGCGGATTTCCCGGGTCTGACTCGTGACCGTAAGTACGGTCGTGCGGAAATTGAAGGCCGTGAGTTTATCTGTATTGATACCGGCGGGATTGATGGCACAGAAGACGGTGTAGAAACCCGCATGGCGGAACAGTCGCTGCTGGCGATTGAAGAAGCGGACGTCGTACTGTTTATGGTGGATGCGCGCGCGGGCCTGATGCCGGCAGATGAAGCGATTGCCAAACATCTGCGCTCCCGTGAAAAACCGACCTTCCTGGTGGCAAACAAAACTGACGGTCTGGATCCCGATCAGGCAGTGGTTGATTTCTACTCGCTTGGTTTAGGTGAAATCTACCCGATCGCCGCGTCTCACGGTCGTGGCGTATTAAGTCTGCTGGAGCATGTGCTGCTGCCGTGGATGGAAGATCTCGCA</t>
  </si>
  <si>
    <t>yfgJ CDS</t>
  </si>
  <si>
    <t>ATGGAACTGCATTGTCCACAATGTCAGCATGTGCTTGATCAGGATAACGGCCATGCGCGTTGCCGATCCTGCGGGGAATTTATTGAAATGAAAGCTCTTTGTCCAGACTGCCATCAACCGTTGCAGGTGTTAAAAGCCTGTGGTGCAGTAGATTACTTCTGTCAGCACGGGCATGGCTTGATATCGAAAAAACGCGTTGAATTCGTGCTGGCTTAA</t>
  </si>
  <si>
    <t>ATGGAACTGCATTGTCCACAATGTCAGCAT</t>
  </si>
  <si>
    <t>ATGGAACTGCATTGTCCACAATGTCAGCATGTGCTTGATCAGGATAACGGCCATGCGCGT</t>
  </si>
  <si>
    <t>ATGGAACTGCATTGTCCACAATGTCAGCATGTGCTTGATCAGGATAACGGCCATGCGCGTTGCCGATCCTGCGGGGAATTTATTGAAATG</t>
  </si>
  <si>
    <t>ATGGAACTGCATTGTCCACAATGTCAGCATGTGCTTGATCAGGATAACGGCCATGCGCGTTGCCGATCCTGCGGGGAATTTATTGAAATGAAAGCTCTTTGTCCAGACTGCCATCAACCGTTGCAGGTGTTAAAAGCCTGTGGTGCAGTA</t>
  </si>
  <si>
    <t>xseA CDS</t>
  </si>
  <si>
    <t>ATGTTACCTTCTCAATCCCCTGCAATTTTTACCGTTAGTCGCCTGAATCAAACGGTTCGTCTGCTGCTTGAGCATGAGATGGGACAGGTTTGGATCAGCGGCGAAATTTCTAATTTCACGCAACCAGCTTCCGGTCACTGGTACTTTACACTCAAAGACGACACCGCCCAGGTACGCTGCGCGATGTTCCGCAACAGCAACCGCCGGGTGACCTTCCGCCCACAGCATGGGCAACAAGTTTTAGTTCGCGCCAATATTACGCTCTACGAGCCGCGCGGCGACTACCAGATAATCGTTGAGAGTATGCAGCCGGCCGGTGAAGGGCTGCTGCAACAGAAGTACGAACAGCTCAAAGCGAAGTTGCAGGCTGAAGGTTTGTTCGATCAGCAATACAAAAAACCACTTCCCTCCCCTGCGCATTGCGTTGGTGTGATCACCTCAAAAACCGGTGCTGCGCTACATGATATTTTGCATGTGTTAAAACGTCGCGATCCTTCTCTGCCGGTGATCATCTACCCTGCCGCCGTTCAGGGCGATGACGCGCCGGGGCAAATTGTTCGCGCCATTGAACTGGCGAATCAGCGCAATGAGTGCGACGTATTGATCGTCGGGCGCGGCGGCGGTTCGCTGGAAGATTTATGGAGTTTTAACGACGAACGCGTAGCGCGGGCGATTTTTACCAGCCGCATTCCGGTTGTCAGCGCCGTCGGGCATGAGACGGATGTGACCATTGCCGATTTTGTTGCCGATCTGCGTGCGCCAACGCCGTCTGCCGCCGCTGAAGTAGTGAGCCGTAATCAGCAAGAGTTACTGCGCCAGGTGCAATCGACCCGTCAACGGCTGGAGATGGCGATGGATTATTATCTCGCCAACCGCACACGTCGCTTTACGCAAATTCATCACCGATTACAGCAACAGCATCCGCAGCTCCGGCTGGCACGCCAGCAAACCATGCTTGAGCGCCTGCAAAAGCGAATGAGCTTTGCGCTGGAAAATCAACTTAAGCGTACCGGGCAACAGCAGCAGCGGTTAACACAGCGGCTGAATCAGCAAAATCCACAGCCGAAGATTCATCGCGCGCAAACGCGCATTCAGCAACTGGAATATCGTTTAGCAGAAACCCTGCGCGCACAGCTTAGCGCCACGCGTGAACGTTTCGGTAATGCAGTAACGCACCTCGAAGCCGTAAGCCCACTGTCAACGCTGGCGCGTGGATACAGCGTTACTACTGCTACTGACGGCAATGTACTGAAAAAAGTGAAGCAAGTTAAAGCGGGTGAAATGCTAACCACACGTCTGGAAGACGGCTGGATAGAAAGTGAAGTAAAAAACATCCAGCCAGTAAAAAAATCGCGTAAAAAGGTGCATTAA</t>
  </si>
  <si>
    <t>ATGTTACCTTCTCAATCCCCTGCAATTTTT</t>
  </si>
  <si>
    <t>ATGTTACCTTCTCAATCCCCTGCAATTTTTACCGTTAGTCGCCTGAATCAAACGGTTCGT</t>
  </si>
  <si>
    <t>ATGTTACCTTCTCAATCCCCTGCAATTTTTACCGTTAGTCGCCTGAATCAAACGGTTCGTCTGCTGCTTGAGCATGAGATGGGACAGGTT</t>
  </si>
  <si>
    <t>ATGTTACCTTCTCAATCCCCTGCAATTTTTACCGTTAGTCGCCTGAATCAAACGGTTCGTCTGCTGCTTGAGCATGAGATGGGACAGGTTTGGATCAGCGGCGAAATTTCTAATTTCACGCAACCAGCTTCCGGTCACTGGTACTTTACA</t>
  </si>
  <si>
    <t>ATGTTACCTTCTCAATCCCCTGCAATTTTTACCGTTAGTCGCCTGAATCAAACGGTTCGTCTGCTGCTTGAGCATGAGATGGGACAGGTTTGGATCAGCGGCGAAATTTCTAATTTCACGCAACCAGCTTCCGGTCACTGGTACTTTACACTCAAAGACGACACCGCCCAGGTACGCTGCGCGATGTTCCGCAACAGCAACCGCCGGGTGACCTTCCGCCCACAGCATGGGCAACAAGTTTTAGTTCGCGCCAATATTACGCTCTACGAGCCGCGCGGCGACTACCAGATAATCGTTGAG</t>
  </si>
  <si>
    <t>ATGTTACCTTCTCAATCCCCTGCAATTTTTACCGTTAGTCGCCTGAATCAAACGGTTCGTCTGCTGCTTGAGCATGAGATGGGACAGGTTTGGATCAGCGGCGAAATTTCTAATTTCACGCAACCAGCTTCCGGTCACTGGTACTTTACACTCAAAGACGACACCGCCCAGGTACGCTGCGCGATGTTCCGCAACAGCAACCGCCGGGTGACCTTCCGCCCACAGCATGGGCAACAAGTTTTAGTTCGCGCCAATATTACGCTCTACGAGCCGCGCGGCGACTACCAGATAATCGTTGAGAGTATGCAGCCGGCCGGTGAAGGGCTGCTGCAACAGAAGTACGAACAGCTCAAAGCGAAGTTGCAGGCTGAAGGTTTGTTCGATCAGCAATACAAAAAACCACTTCCCTCCCCTGCGCATTGCGTTGGTGTGATCACCTCAAAAACCGGTGCTGCGCTACATGATATTTTGCATGTGTTAAAACGTCGCGATCCTTCTCTG</t>
  </si>
  <si>
    <t>guaB CDS</t>
  </si>
  <si>
    <t>ATGCTACGTATCGCTAAAGAAGCTCTGACGTTTGACGACGTTCTCCTCGTTCCTGCTCACTCTACCGTTCTGCCGAATACTGCTGACCTCAGCACCCAGCTGACGAAAACTATTCGTCTGAATATCCCTATGCTTTCCGCAGCAATGGATACCGTAACGGAAGCGCGCCTGGCTATTGCTCTGGCTCAGGAAGGCGGTATCGGCTTTATCCACAAAAACATGTCCATTGAACGCCAGGCAGAAGAAGTTCGCCGTGTGAAAAAACACGAATCTGGTGTGGTGACTGATCCGCAGACTGTTCTGCCAACCACGACGCTGCGCGAAGTGAAAGAACTGACCGAGCGTAACGGTTTTGCGGGCTATCCGGTCGTTACCGAAGAAAACGAACTGGTGGGTATTATCACCGGTCGTGACGTGCGTTTTGTTACCGACCTGAACCAGCCGGTTAGCGTTTACATGACGCCGAAAGAGCGTCTGGTCACCGTGCGTGAAGGTGAAGCCCGTGAAGTGGTGCTGGCAAAAATGCACGAAAAACGCGTTGAAAAAGCGCTGGTGGTTGATGACGAATTCCACCTGATCGGCATGATCACCGTGAAAGACTTCCAGAAAGCGGAACGTAAACCGAACGCCTGTAAAGACGAGCAAGGCCGTCTGCGTGTTGGTGCAGCGGTTGGCGCAGGTGCGGGTAACGAAGAGCGTGTTGACGCGCTGGTTGCCGCAGGCGTTGACGTTCTGCTGATCGACTCCTCCCACGGTCACTCAGAAGGTGTACTGCAACGTATCCGTGAAACCCGTGCTAAATATCCGGATCTGCAAATTATCGGCGGCAACGTGGCAACAGCTGCAGGTGCACGCGCTCTGGCAGAAGCTGGTTGCAGTGCGGTTAAAGTCGGCATTGGCCCTGGCTCTATCTGTACAACTCGTATCGTGACTGGCGTCGGTGTTCCGCAGATTACCGCTGTTGCTGACGCAGTAGAAGCCCTGGAAGGCACCGGTATTCCGGTTATCGCTGATGGCGGTATTCGCTTCTCCGGCGACATCGCCAAAGCTATCGCCGCTGGCGCAAGCGCGGTGATGGTAGGTTCCATGCTGGCGGGTACTGAAGAATCTCCGGGTGAAATCGAACTCTACCAGGGCCGTTCTTACAAATCTTACCGTGGTATGGGTTCCCTGGGCGCGATGTCCAAAGGTTCCTCTGACCGTTATTTCCAGAGCGATAACGCTGCCGACAAACTGGTGCCGGAAGGTATCGAAGGTCGCGTAGCCTATAAAGGTCGCCTGAAAGAGATCATTCACCAGCAGATGGGCGGCCTGCGCTCCTGTATGGGTCTGACCGGCTGTGGTACTATCGACGAACTGCGTACTAAAGCGGAGTTTGTACGTATCAGCGGTGCGGGCATTCAGGAAAGCCACGTTCACGACGTGACCATTACTAAAGAGTCCCCGAACTACCGTCTGGGCTCCTGA</t>
  </si>
  <si>
    <t>ATGCTACGTATCGCTAAAGAAGCTCTGACG</t>
  </si>
  <si>
    <t>ATGCTACGTATCGCTAAAGAAGCTCTGACGTTTGACGACGTTCTCCTCGTTCCTGCTCAC</t>
  </si>
  <si>
    <t>ATGCTACGTATCGCTAAAGAAGCTCTGACGTTTGACGACGTTCTCCTCGTTCCTGCTCACTCTACCGTTCTGCCGAATACTGCTGACCTC</t>
  </si>
  <si>
    <t>ATGCTACGTATCGCTAAAGAAGCTCTGACGTTTGACGACGTTCTCCTCGTTCCTGCTCACTCTACCGTTCTGCCGAATACTGCTGACCTCAGCACCCAGCTGACGAAAACTATTCGTCTGAATATCCCTATGCTTTCCGCAGCAATGGAT</t>
  </si>
  <si>
    <t>ATGCTACGTATCGCTAAAGAAGCTCTGACGTTTGACGACGTTCTCCTCGTTCCTGCTCACTCTACCGTTCTGCCGAATACTGCTGACCTCAGCACCCAGCTGACGAAAACTATTCGTCTGAATATCCCTATGCTTTCCGCAGCAATGGATACCGTAACGGAAGCGCGCCTGGCTATTGCTCTGGCTCAGGAAGGCGGTATCGGCTTTATCCACAAAAACATGTCCATTGAACGCCAGGCAGAAGAAGTTCGCCGTGTGAAAAAACACGAATCTGGTGTGGTGACTGATCCGCAGACTGTT</t>
  </si>
  <si>
    <t>ATGCTACGTATCGCTAAAGAAGCTCTGACGTTTGACGACGTTCTCCTCGTTCCTGCTCACTCTACCGTTCTGCCGAATACTGCTGACCTCAGCACCCAGCTGACGAAAACTATTCGTCTGAATATCCCTATGCTTTCCGCAGCAATGGATACCGTAACGGAAGCGCGCCTGGCTATTGCTCTGGCTCAGGAAGGCGGTATCGGCTTTATCCACAAAAACATGTCCATTGAACGCCAGGCAGAAGAAGTTCGCCGTGTGAAAAAACACGAATCTGGTGTGGTGACTGATCCGCAGACTGTTCTGCCAACCACGACGCTGCGCGAAGTGAAAGAACTGACCGAGCGTAACGGTTTTGCGGGCTATCCGGTCGTTACCGAAGAAAACGAACTGGTGGGTATTATCACCGGTCGTGACGTGCGTTTTGTTACCGACCTGAACCAGCCGGTTAGCGTTTACATGACGCCGAAAGAGCGTCTGGTCACCGTGCGTGAAGGTGAAGCC</t>
  </si>
  <si>
    <t>guaA CDS</t>
  </si>
  <si>
    <t>ATGACGGAAAACATTCATAAGCATCGCATCCTCATTCTGGACTTCGGTTCTCAGTACACTCAACTGGTTGCGCGCCGCGTGCGTGAGCTGGGTGTTTACTGCGAACTGTGGGCGTGGGATGTGACAGAAGCACAAATTCGTGACTTCAATCCAAGCGGCATTATTCTTTCCGGCGGCCCGGAAAGTACTACTGAAGAAAACAGTCCGCGTGCGCCGCAGTATGTCTTTGAAGCAGGCGTACCGGTATTCGGCGTTTGCTATGGCATGCAGACCATGGCAATGCAGTTGGGCGGTCACGTTGAAGCCTCTAACGAACGTGAATTTGGCTACGCGCAGGTTGAAGTCGTAAACGACAGCGCACTGGTTCGCGGTATCGAAGATGCGCTGACCGCAGACGGTAAACCGCTGCTCGATGTCTGGATGAGCCACGGCGATAAAGTTACCGCTATTCCGTCCGACTTCATCACCGTAGCCAGCACCGAAAGCTGCCCGTTTGCCATTATGGCTAACGAAGAAAAACGCTTCTATGGCGTACAGTTCCACCCGGAAGTGACTCATACCCGCCAGGGTATGCGCATGCTGGAGCGTTTTGTGCGTGATATCTGCCAGTGTGAAGCCCTGTGGACGCCAGCGAAAATTATCGACGATGCTGTAGCTCGCATCCGCGAGCAGGTAGGCGACGATAAAGTCATCCTCGGCCTCTCTGGTGGTGTGGATTCCTCCGTAACCGCAATGCTGCTGCACCGCGCTATCGGTAAAAACCTGACTTGCGTATTCGTCGACAACGGCCTGCTGCGCCTCAACGAAGCAGAGCAGGTTCTGGATATGTTTGGCGATCACTTTGGTCTTAACATTGTTCACGTACCGGCAGAAGATCGCTTCCTGTCAGCGCTGGCTGGCGAAAACGATCCGGAAGCAAAACGTAAAATCATCGGTCGCGTTTTCGTTGAAGTATTCGATGAAGAAGCGCTGAAACTGGAAGACGTGAAGTGGCTGGCGCAGGGCACCATCTACCCTGACGTTATCGAATCTGCGGCGTCTGCAACCGGTAAAGCACACGTCATCAAATCTCACCACAACGTGGGCGGCCTGCCGAAAGAGATGAAGATGGGCCTGGTTGAACCGCTGAAAGAGCTGTTCAAAGACGAAGTGCGTAAGATTGGTCTGGAGCTGGGCCTGCCGTACGACATGCTGTACCGTCACCCGTTCCCGGGACCAGGCCTTGGCGTTCGTGTTCTGGGTGAAGTGAAGAAAGAGTACTGTGACCTGCTGCGCCGTGCTGACGCCATCTTCATTGAAGAACTGCGTAAAGCGGACCTGTACGACAAAGTCAGCCAGGCGTTCACTGTGTTCCTGCCGGTACGTTCCGTTGGCGTAATGGGCGATGGTCGTAAGTATGACTGGGTTGTCTCTCTGCGTGCTGTCGAAACCATCGACTTTATGACCGCACACTGGGCGCATCTGCCGTACGATTTCCTCGGTCGCGTTTCCAACCGCATTATCAATGAAGTGAACGGTATTTCCCGCGTGGTGTATGACATCAGCGGCAAGCCGCCAGCTACCATTGAGTGGGAATGA</t>
  </si>
  <si>
    <t>ATGACGGAAAACATTCATAAGCATCGCATC</t>
  </si>
  <si>
    <t>ATGACGGAAAACATTCATAAGCATCGCATCCTCATTCTGGACTTCGGTTCTCAGTACACT</t>
  </si>
  <si>
    <t>ATGACGGAAAACATTCATAAGCATCGCATCCTCATTCTGGACTTCGGTTCTCAGTACACTCAACTGGTTGCGCGCCGCGTGCGTGAGCTG</t>
  </si>
  <si>
    <t>ATGACGGAAAACATTCATAAGCATCGCATCCTCATTCTGGACTTCGGTTCTCAGTACACTCAACTGGTTGCGCGCCGCGTGCGTGAGCTGGGTGTTTACTGCGAACTGTGGGCGTGGGATGTGACAGAAGCACAAATTCGTGACTTCAAT</t>
  </si>
  <si>
    <t>ATGACGGAAAACATTCATAAGCATCGCATCCTCATTCTGGACTTCGGTTCTCAGTACACTCAACTGGTTGCGCGCCGCGTGCGTGAGCTGGGTGTTTACTGCGAACTGTGGGCGTGGGATGTGACAGAAGCACAAATTCGTGACTTCAATCCAAGCGGCATTATTCTTTCCGGCGGCCCGGAAAGTACTACTGAAGAAAACAGTCCGCGTGCGCCGCAGTATGTCTTTGAAGCAGGCGTACCGGTATTCGGCGTTTGCTATGGCATGCAGACCATGGCAATGCAGTTGGGCGGTCACGTT</t>
  </si>
  <si>
    <t>ATGACGGAAAACATTCATAAGCATCGCATCCTCATTCTGGACTTCGGTTCTCAGTACACTCAACTGGTTGCGCGCCGCGTGCGTGAGCTGGGTGTTTACTGCGAACTGTGGGCGTGGGATGTGACAGAAGCACAAATTCGTGACTTCAATCCAAGCGGCATTATTCTTTCCGGCGGCCCGGAAAGTACTACTGAAGAAAACAGTCCGCGTGCGCCGCAGTATGTCTTTGAAGCAGGCGTACCGGTATTCGGCGTTTGCTATGGCATGCAGACCATGGCAATGCAGTTGGGCGGTCACGTTGAAGCCTCTAACGAACGTGAATTTGGCTACGCGCAGGTTGAAGTCGTAAACGACAGCGCACTGGTTCGCGGTATCGAAGATGCGCTGACCGCAGACGGTAAACCGCTGCTCGATGTCTGGATGAGCCACGGCGATAAAGTTACCGCTATTCCGTCCGACTTCATCACCGTAGCCAGCACCGAAAGCTGCCCGTTTGCCATT</t>
  </si>
  <si>
    <t>yfgI CDS</t>
  </si>
  <si>
    <t>ATGAAGAAAGTTTTTCTTTGCGCCATCTTAGCCTCCTTAAGCTATCCGGCTATCGCCTCATCATTGCAGGATCAACTCTCTGCTGTCGCAGAAGCGGAACAGCAAGGTAAAAATGAAGAGCAAAGGCAGCATGACGAATGGGTCGCGGAGCGCAACAGGGAAATCCAGCAAGAGAAGCAACGTCGCGCAAATGCCCAGGCCGCCGCTAACAAAAGAGCGGCAACGGCAGCGGCAAATAAGAAAGCTCGTCAGGATAAACTGGACGCCGAAGCCTCTGCGGACAAAAAACGCGATCAAAGTTATGAAGATGAGCTACGCAGCTTAGAGATTCAGAAACAAAAACTGGCGCTGGCGAAAGAAGAAGCCCGCGTTAAGCGAGAAAACGAATTTATCGATCAGGAACTGAAGCACAAAGCTGCGCAAACCGATGTGGTGCAATCTGAAGCTGACGCCAACAGAAATATGACTGAAGGCGGTCGCGATCTGATGAAAAGCGTGGGCAAAGCAGAAGAGAACAAATCGGACAGCTGGTTTAATTAA</t>
  </si>
  <si>
    <t>ATGAAGAAAGTTTTTCTTTGCGCCATCTTA</t>
  </si>
  <si>
    <t>ATGAAGAAAGTTTTTCTTTGCGCCATCTTAGCCTCCTTAAGCTATCCGGCTATCGCCTCA</t>
  </si>
  <si>
    <t>ATGAAGAAAGTTTTTCTTTGCGCCATCTTAGCCTCCTTAAGCTATCCGGCTATCGCCTCATCATTGCAGGATCAACTCTCTGCTGTCGCA</t>
  </si>
  <si>
    <t>ATGAAGAAAGTTTTTCTTTGCGCCATCTTAGCCTCCTTAAGCTATCCGGCTATCGCCTCATCATTGCAGGATCAACTCTCTGCTGTCGCAGAAGCGGAACAGCAAGGTAAAAATGAAGAGCAAAGGCAGCATGACGAATGGGTCGCGGAG</t>
  </si>
  <si>
    <t>ATGAAGAAAGTTTTTCTTTGCGCCATCTTAGCCTCCTTAAGCTATCCGGCTATCGCCTCATCATTGCAGGATCAACTCTCTGCTGTCGCAGAAGCGGAACAGCAAGGTAAAAATGAAGAGCAAAGGCAGCATGACGAATGGGTCGCGGAGCGCAACAGGGAAATCCAGCAAGAGAAGCAACGTCGCGCAAATGCCCAGGCCGCCGCTAACAAAAGAGCGGCAACGGCAGCGGCAAATAAGAAAGCTCGTCAGGATAAACTGGACGCCGAAGCCTCTGCGGACAAAAAACGCGATCAAAGT</t>
  </si>
  <si>
    <t>ATGAAGAAAGTTTTTCTTTGCGCCATCTTAGCCTCCTTAAGCTATCCGGCTATCGCCTCATCATTGCAGGATCAACTCTCTGCTGTCGCAGAAGCGGAACAGCAAGGTAAAAATGAAGAGCAAAGGCAGCATGACGAATGGGTCGCGGAGCGCAACAGGGAAATCCAGCAAGAGAAGCAACGTCGCGCAAATGCCCAGGCCGCCGCTAACAAAAGAGCGGCAACGGCAGCGGCAAATAAGAAAGCTCGTCAGGATAAACTGGACGCCGAAGCCTCTGCGGACAAAAAACGCGATCAAAGTTATGAAGATGAGCTACGCAGCTTAGAGATTCAGAAACAAAAACTGGCGCTGGCGAAAGAAGAAGCCCGCGTTAAGCGAGAAAACGAATTTATCGATCAGGAACTGAAGCACAAAGCTGCGCAAACCGATGTGGTGCAATCTGAAGCTGACGCCAACAGAAATATGACTGAAGGCGGTCGCGATCTGATGAAAAGCGTGGGC</t>
  </si>
  <si>
    <t>yfgH CDS</t>
  </si>
  <si>
    <t>GTGATGAAATTTAAAAAATGTCTTCTGCCTGTGGCAATGTTAGCGTCATTCACTCTGGCAGGATGCCAGTCAAATGCTGACGATCATGCTGCCGATGTTTATCAAACCGATCAACTGAATACCAAACAAGAAACTAAAACCGTTAATATTATTTCCATTCTTCCCGCAAAAGTTGCCGTAGACAACTCCCAAAATAAACGGAACGCACAAGCCTTCGGCGCGCTTATTGGCGCAGTCGCTGGCGGTGTTATCGGCCACAACGTCGGGTCTGGCAGCAATTCCGGAACGACGGCAGGTGCAGTTGGCGGCGGAGCTGTAGGCGCGGCAGCGGGTTCTATGGTGAATGATAAAACCTTAGTGGAAGGTGTTTCTTTAACCTATAAGGAAGGCACCAAAGTGTATACCTCTACCCAGGTGGGTAAAGAGTGCCAGTTTACGACAGGTTTAGCCGTTGTTATTACCACGACGTATAACGAAACGCGTATTCAGCCAAATACCAAATGTCCTGAAAAGAGCTAA</t>
  </si>
  <si>
    <t>GTGATGAAATTTAAAAAATGTCTTCTGCCT</t>
  </si>
  <si>
    <t>GTGATGAAATTTAAAAAATGTCTTCTGCCTGTGGCAATGTTAGCGTCATTCACTCTGGCA</t>
  </si>
  <si>
    <t>GTGATGAAATTTAAAAAATGTCTTCTGCCTGTGGCAATGTTAGCGTCATTCACTCTGGCAGGATGCCAGTCAAATGCTGACGATCATGCT</t>
  </si>
  <si>
    <t>GTGATGAAATTTAAAAAATGTCTTCTGCCTGTGGCAATGTTAGCGTCATTCACTCTGGCAGGATGCCAGTCAAATGCTGACGATCATGCTGCCGATGTTTATCAAACCGATCAACTGAATACCAAACAAGAAACTAAAACCGTTAATATT</t>
  </si>
  <si>
    <t>GTGATGAAATTTAAAAAATGTCTTCTGCCTGTGGCAATGTTAGCGTCATTCACTCTGGCAGGATGCCAGTCAAATGCTGACGATCATGCTGCCGATGTTTATCAAACCGATCAACTGAATACCAAACAAGAAACTAAAACCGTTAATATTATTTCCATTCTTCCCGCAAAAGTTGCCGTAGACAACTCCCAAAATAAACGGAACGCACAAGCCTTCGGCGCGCTTATTGGCGCAGTCGCTGGCGGTGTTATCGGCCACAACGTCGGGTCTGGCAGCAATTCCGGAACGACGGCAGGTGCA</t>
  </si>
  <si>
    <t>GTGATGAAATTTAAAAAATGTCTTCTGCCTGTGGCAATGTTAGCGTCATTCACTCTGGCAGGATGCCAGTCAAATGCTGACGATCATGCTGCCGATGTTTATCAAACCGATCAACTGAATACCAAACAAGAAACTAAAACCGTTAATATTATTTCCATTCTTCCCGCAAAAGTTGCCGTAGACAACTCCCAAAATAAACGGAACGCACAAGCCTTCGGCGCGCTTATTGGCGCAGTCGCTGGCGGTGTTATCGGCCACAACGTCGGGTCTGGCAGCAATTCCGGAACGACGGCAGGTGCAGTTGGCGGCGGAGCTGTAGGCGCGGCAGCGGGTTCTATGGTGAATGATAAAACCTTAGTGGAAGGTGTTTCTTTAACCTATAAGGAAGGCACCAAAGTGTATACCTCTACCCAGGTGGGTAAAGAGTGCCAGTTTACGACAGGTTTAGCCGTTGTTATTACCACGACGTATAACGAAACGCGTATTCAGCCAAATACCAAA</t>
  </si>
  <si>
    <t>yfgG CDS</t>
  </si>
  <si>
    <t>GTGAGTCAGGCAACCAGTATGCGAAAACGACACCGATTTAACAGTCGCATGACCCGTATCGTACTGCTCATCAGCTTTATCTTCTTCTTTGGCCGTTTTATCTACTCGTCCGTCGGTGCCTGGCAGCACCATCAGAGCAAAAAAGAAGCTCAGCAATCCACACTCTCCGTCGAATCACCGGTACAACGTTAG</t>
  </si>
  <si>
    <t>GTGAGTCAGGCAACCAGTATGCGAAAACGA</t>
  </si>
  <si>
    <t>GTGAGTCAGGCAACCAGTATGCGAAAACGACACCGATTTAACAGTCGCATGACCCGTATC</t>
  </si>
  <si>
    <t>GTGAGTCAGGCAACCAGTATGCGAAAACGACACCGATTTAACAGTCGCATGACCCGTATCGTACTGCTCATCAGCTTTATCTTCTTCTTT</t>
  </si>
  <si>
    <t>GTGAGTCAGGCAACCAGTATGCGAAAACGACACCGATTTAACAGTCGCATGACCCGTATCGTACTGCTCATCAGCTTTATCTTCTTCTTTGGCCGTTTTATCTACTCGTCCGTCGGTGCCTGGCAGCACCATCAGAGCAAAAAAGAAGCT</t>
  </si>
  <si>
    <t>yfgF CDS</t>
  </si>
  <si>
    <t>ATGAAACTGAATGCAACTTATATAAAAATACGTGATAAATGGTGGGGGCTTCCGCTGTTCCTGCCTTCTTTAATCTTGCCCATTTTCGCCCACATTAATACTTTCGCGCATATTTCTTCCGGTGAGGTTTTTCTCTTTTATCTGCCTCTGGCACTGATGATCAGCATGATGATGTTTTTCAGCTGGGCGGCATTGCCAGGGATCGCCTTAGGGATTTTTGTCCGCAAATATGCAGAGCTGGGTTTTTACGAAACGCTATCATTAACGGCTAATTTTATTATCATTATCATTCTCTGTTGGGGCGGTTACAGGGTCTTTACTCCCCGGCGTAACAACGTTTCACATGGTGATACCCGTTTAATTTCCCAGCGTATATTCTGGCAGATTGTGTTTCCTGCAACGCTGTTTCTGATACTTTTCCAGTTTGCTGCATTTGTAGGATTACTGGCGAGCAGAGAAAATCTGGTCGGTGTCATGCCTTTTAACCTCGGGACTTTAATCAATTATCAGGCCTTACTGGTGGGTAATCTGATCGGTGTCCCGCTGTGCTACTTCATCATTCGGGTAGTGCGAAATCCATTTTATTTACGTAGCTATTATTCGCAATTAAAACAGCAGGTTGATGCCAAAGTCACCAAAAAAGAGTTCGCGCTCTGGCTACTGGCATTAGGTGCTTTATTGTTGCTGTTATGCATGCCGTTAAATGAAAAAAGCACAATTTTTAGCACCAATTATACCTTGTCATTATTGCTGCCCCTGATGATGTGGGGAGCGATGCGCTATGGTTATAAGCTGATTTCGCTGCTCTGGGCGGTCGTGTTGATGATCAGCATCCACAGCTATCAAAATTACATTCCCATTTATCCTGGCTATACCACGCAGCTGACCATAACCTCCTCCAGTTATCTGGTATTCTCTTTTATTGTCAATTATATGGCTGTACTGGCAACCCGTCAGAGAGCGGTAGTCAGACGCATTCAGCGGCTTGCGTATGTGGACCCGGTGGTTCATCTGCCAAATGTTCGCGCCCTGAATCGCGCGTTGCGTGATGCCCCCTGGTCTGCGCTTTGTTATTTACGCATCCCTGGCATGGAAATGCTGGTTAAGAACTATGGCATCATGCTGCGGATTCAATACAAGCAAAAACTTTCTCACTGGCTGTCACCCTTGCTGGAACCGGGTGAAGATGTTTATCAGCTTTCGGGTAACGATCTCGCGCTGCGACTGAATACAGAATCGCACCAGGAGCGCATTACCGCACTGGATAGCCATCTCAAGCAATTTCGTTTCTTTTGGGATGGCATGCCGATGCAACCGCAGATTGGCGTCAGTTACTGCTATGTGCGCTCGCCAGTGAATCATATCTACCTGCTGCTGGGAGAGCTAAATACGGTCGCCGAACTTTCCATCGTGACCAACGCCCCGGAAAATATGCAGCGTCGCGGGGCAATGTATTTGCAACGCGAATTGAAAGATAAAGTCGCGATGATGAATCGACTACAGCAGGCGCTGGAACACAACCATTTTTTCCTGATGGCCCAGCCGATTACCGGTATGCGTGGTGATGTTTACCATGAAATTCTTCTGCGCATGAAAGGTGAGAATGATGAACTGATCAGCCCCGATAGCTTCTTGCCGGTCGCGCACGAATTTGGTTTATCGTCGAGTATCGACATGTGGGTCATTGAGCATACGCTGCAATTTATGGCTGAAAACAGAGCGAAGATGCCCGCTCACCGTTTTGCTATTAATCTGTCTCCAACCTCGGTATGTCAGGCTCGTTTTCCTGTTGAAGTCAGTCAGTTGCTGGCTAAATATCAGATTGAAGCGTGGCAACTTATTTTTGAAGTCACCGAAAGTAATGCTCTGACCAATGTTAAGCAGGCGCAAATCACCTTGCAGCATCTTCAGGAATTAGGCTGCCAGATTGCGATTGATGATTTCGGCACCGGCTACGCCAGCTATGCGCGGCTTAAAAATGTGAATGCCGATCTGCTTAAAATTGACGGCAGTTTTATCCGCAATATTGTGTCAAATAGTCTGGATTATCAGATAGTGGCATCGATTTGCCACCTGGCGCGAATGAAGAAAATGCTGGTAGTGGCAGAGTACGTTGAAAACGAAGAGATCCGCGAGGCGGTGCTCTCTTTGGGGATCGATTATATGCAGGGTTATCTTATTGGTAAGCCGCAGCCGTTAATTGATACGCTGAATGAAATCGAACCCATTCGCGAAAGTGCCTGA</t>
  </si>
  <si>
    <t>ATGAAACTGAATGCAACTTATATAAAAATA</t>
  </si>
  <si>
    <t>ATGAAACTGAATGCAACTTATATAAAAATACGTGATAAATGGTGGGGGCTTCCGCTGTTC</t>
  </si>
  <si>
    <t>ATGAAACTGAATGCAACTTATATAAAAATACGTGATAAATGGTGGGGGCTTCCGCTGTTCCTGCCTTCTTTAATCTTGCCCATTTTCGCC</t>
  </si>
  <si>
    <t>ATGAAACTGAATGCAACTTATATAAAAATACGTGATAAATGGTGGGGGCTTCCGCTGTTCCTGCCTTCTTTAATCTTGCCCATTTTCGCCCACATTAATACTTTCGCGCATATTTCTTCCGGTGAGGTTTTTCTCTTTTATCTGCCTCTG</t>
  </si>
  <si>
    <t>ATGAAACTGAATGCAACTTATATAAAAATACGTGATAAATGGTGGGGGCTTCCGCTGTTCCTGCCTTCTTTAATCTTGCCCATTTTCGCCCACATTAATACTTTCGCGCATATTTCTTCCGGTGAGGTTTTTCTCTTTTATCTGCCTCTGGCACTGATGATCAGCATGATGATGTTTTTCAGCTGGGCGGCATTGCCAGGGATCGCCTTAGGGATTTTTGTCCGCAAATATGCAGAGCTGGGTTTTTACGAAACGCTATCATTAACGGCTAATTTTATTATCATTATCATTCTCTGTTGG</t>
  </si>
  <si>
    <t>ATGAAACTGAATGCAACTTATATAAAAATACGTGATAAATGGTGGGGGCTTCCGCTGTTCCTGCCTTCTTTAATCTTGCCCATTTTCGCCCACATTAATACTTTCGCGCATATTTCTTCCGGTGAGGTTTTTCTCTTTTATCTGCCTCTGGCACTGATGATCAGCATGATGATGTTTTTCAGCTGGGCGGCATTGCCAGGGATCGCCTTAGGGATTTTTGTCCGCAAATATGCAGAGCTGGGTTTTTACGAAACGCTATCATTAACGGCTAATTTTATTATCATTATCATTCTCTGTTGGGGCGGTTACAGGGTCTTTACTCCCCGGCGTAACAACGTTTCACATGGTGATACCCGTTTAATTTCCCAGCGTATATTCTGGCAGATTGTGTTTCCTGCAACGCTGTTTCTGATACTTTTCCAGTTTGCTGCATTTGTAGGATTACTGGCGAGCAGAGAAAATCTGGTCGGTGTCATGCCTTTTAACCTCGGGACTTTAATC</t>
  </si>
  <si>
    <t>ppx CDS</t>
  </si>
  <si>
    <t>ATGCCAATACACGATAAATCCCCTCGTCCGCAGGAGTTTGCTGCGGTCGATCTTGGTTCAAACAGTTTTCACATGGTCATAGCCCGTGTGGTAGATGGTGCCATGCAGATTATTGGCCGCCTGAAACAGCGGGTGCATCTGGCGGACGGCCTGGGGCCAGATAATATGTTGAGTGAAGAGGCAATGACGCGCGGTTTAAACTGTCTGTCGCTGTTTGCCGAACGGCTACAAGGGTTTTCTCCTGCCAGCGTCTGTATAGTTGGTACCCATACGCTGCGTCAGGCGCTGAACGCCACTGACTTTCTGAAACGCGCGGAAAAGGTCATTCCCTACCCGATTGAAATTATTTCCGGTAATGAAGAAGCCCGTCTGATTTTTATGGGCGTGGAACATACCCAACCGGAAAAAGGTCGCAAACTGGTTATTGATATTGGCGGCGGATCTACGGAACTGGTGATTGGTGAAAATTTCGAACCTATTCTCGTTGAAAGCCGCCGGATGGGTTGTGTCAGCTTTGCCCAGCTTTATTTTCCTGGCGGGGTCATCAATAAAGAGAATTTTCAGCGCGCTCGCATGGCGGCAGCACAAAAACTGGAAACTTTAACCTGGCAATTCCGTATTCAGGGCTGGAACGTTGCAATGGGCGCTTCCGGTACCATAAAAGCCGCCCATGAAGTGTTAATGGAAATGGGCGAGAAAGACGGGATAATTACCCCGGAACGTCTGGAAAAACTGGTAAAAGAAGTTTTACGTCACCGTAATTTCGCATCGCTGAGTTTACCGGGTCTTTCCGAAGAGCGGAAAACAGTCTTCGTTCCGGGACTGGCGATTTTATGCGGTGTGTTTGATGCTTTAGCCATCCGTGAACTGCGCCTTTCTGACGGGGCGTTACGCGAAGGCGTACTGTATGAAATGGAAGGACGTTTCCGTCATCAGGATGTGCGTAGTCGCACCGCCAGCAGCCTCGCCAACCAGTATCACATCGACAGCGAACAGGCCCGACGGGTGCTGGATACCACTATGCAAATGTACGAACAGTGGCGGGAACAGCAACCGAAGCTGGCGCATCCGCAACTGGAGGCGCTACTGCGATGGGCCGCCATGCTGCATGAGGTCGGGTTGAATATCAACCACAGCGGTTTGCATCGCCACTCCGCTTATATTCTGCAAAACAGTGACTTGCCGGGTTTTAATCAGGAACAGCAGCTGATGATGGCGACACTGGTGCGCTATCACCGTAAAGCGATTAAGCTCGACGATCTACCGCGCTTTACCTTGTTTAAGAAGAAACAGTTCCTGCCACTGATACAGCTATTGCGCCTTGGCGTATTACTCAACAATCAACGTCAGGCAACCACCACACCGCCAACATTGACGCTGATTACTGATGACAGTCACTGGACACTGCGTTTCCCGCATGACTGGTTTAGTCAGAATGCGCTGGTACTGCTTGATCTGGAAAAGGAGCAAGAATACTGGGAAGGCGTGGCTGGCTGGCGGTTGAAAATTGAAGAAGAAAGTACACCAGAAATCGCCGCTTAA</t>
  </si>
  <si>
    <t>ATGCCAATACACGATAAATCCCCTCGTCCG</t>
  </si>
  <si>
    <t>ATGCCAATACACGATAAATCCCCTCGTCCGCAGGAGTTTGCTGCGGTCGATCTTGGTTCA</t>
  </si>
  <si>
    <t>ATGCCAATACACGATAAATCCCCTCGTCCGCAGGAGTTTGCTGCGGTCGATCTTGGTTCAAACAGTTTTCACATGGTCATAGCCCGTGTG</t>
  </si>
  <si>
    <t>ATGCCAATACACGATAAATCCCCTCGTCCGCAGGAGTTTGCTGCGGTCGATCTTGGTTCAAACAGTTTTCACATGGTCATAGCCCGTGTGGTAGATGGTGCCATGCAGATTATTGGCCGCCTGAAACAGCGGGTGCATCTGGCGGACGGC</t>
  </si>
  <si>
    <t>ATGCCAATACACGATAAATCCCCTCGTCCGCAGGAGTTTGCTGCGGTCGATCTTGGTTCAAACAGTTTTCACATGGTCATAGCCCGTGTGGTAGATGGTGCCATGCAGATTATTGGCCGCCTGAAACAGCGGGTGCATCTGGCGGACGGCCTGGGGCCAGATAATATGTTGAGTGAAGAGGCAATGACGCGCGGTTTAAACTGTCTGTCGCTGTTTGCCGAACGGCTACAAGGGTTTTCTCCTGCCAGCGTCTGTATAGTTGGTACCCATACGCTGCGTCAGGCGCTGAACGCCACTGAC</t>
  </si>
  <si>
    <t>ATGCCAATACACGATAAATCCCCTCGTCCGCAGGAGTTTGCTGCGGTCGATCTTGGTTCAAACAGTTTTCACATGGTCATAGCCCGTGTGGTAGATGGTGCCATGCAGATTATTGGCCGCCTGAAACAGCGGGTGCATCTGGCGGACGGCCTGGGGCCAGATAATATGTTGAGTGAAGAGGCAATGACGCGCGGTTTAAACTGTCTGTCGCTGTTTGCCGAACGGCTACAAGGGTTTTCTCCTGCCAGCGTCTGTATAGTTGGTACCCATACGCTGCGTCAGGCGCTGAACGCCACTGACTTTCTGAAACGCGCGGAAAAGGTCATTCCCTACCCGATTGAAATTATTTCCGGTAATGAAGAAGCCCGTCTGATTTTTATGGGCGTGGAACATACCCAACCGGAAAAAGGTCGCAAACTGGTTATTGATATTGGCGGCGGATCTACGGAACTGGTGATTGGTGAAAATTTCGAACCTATTCTCGTTGAAAGCCGCCGGATG</t>
  </si>
  <si>
    <t>ppk CDS</t>
  </si>
  <si>
    <t>ATGGGTCAGGAAAAGCTATACATCGAAAAAGAGCTCAGTTGGTTATCGTTCAATGAACGCGTGCTTCAGGAAGCGGCGGACAAATCTAACCCGCTGATTGAAAGGATGCGTTTCCTGGGGATCTATTCCAATAACCTTGATGAGTTCTATAAAGTCCGCTTCGCTGAACTGAAGCGACGCATCATTATTAGCGAAGAACAAGGCTCCAACTCTCATTCCCGCCATTTACTGGGCAAAATTCAGTCCCGGGTGCTGAAAGCCGATCAGGAATTCGACGGCCTCTACAACGAGCTATTGCTGGAGATGGCGCGCAACCAGATCTTCCTGATTAATGAACGCCAGCTCTCCGTCAATCAACAAAACTGGCTGCGTCATTATTTTAAGCAGTATCTGCGTCAGCACATTACGCCGATTTTAATCAATCCTGACACTGACTTAGTGCAGTTCCTGAAAGATGATTACACCTATCTGGCGGTGGAAATTATCCGTGGCGATACCATCCGTTACGCGCTGCTGGAGATCCCATCAGATAAAGTGCCGCGCTTTGTGAATTTACCGCCAGAAGCGCCGCGTCGACGCAAGCCGATGATTCTTCTGGATAACATTCTGCGTTACTGCCTTGATGATATTTTCAAAGGCTTCTTTGATTATGACGCGCTGAATGCCTATTCAATGAAGATGACCCGCGATGCCGAATACGATTTAGTGCATGAGATGGAAGCCAGCCTGATGGAGTTGATGTCTTCCAGTCTCAAGCAGCGTTTAACTGCTGAGCCGGTGCGTTTTGTTTATCAGCGCGATATGCCCAATGCGCTGGTTGAAGTGTTACGCGAAAAACTGACTATTTCCCGCTACGACTCCATCGTCCCCGGCGGTCGTTATCATAATTTTAAAGACTTTATTAATTTCCCCAATGTCGGCAAAGCCAATCTGGTGAACAAACCACTGCCGCGTTTACGCCATATTTGGTTTGATAAAGCCCAGTTCCGCAATGGTTTTGATGCCATTCGCGAACGCGATGTGTTGCTCTATTATCCTTATCACACCTTTGAGCATGTGCTGGAACTGCTGCGTCAGGCTTCGTTCGACCCGAGCGTACTGGCGATTAAAATTAACATTTACCGCGTGGCGAAAGATTCACGCATCATCGACTCGATGATCCACGCCGCACATAACGGTAAGAAAGTCACCGTGGTGGTTGAGTTACAGGCGCGTTTCGACGAAGAAGCCAACATTCACTGGGCGAAGCGCCTGACCGAAGCAGGCGTGCACGTTATCTTCTCTGCGCCGGGGCTGAAAATTCACGCCAAACTGTTCCTGATTTCACGTAAAGAAAACGGTGAAGTGGTGCGTTATGCACACATCGGGACCGGGAACTTTAACGAAAAAACCGCGCGTCTTTATACTGACTATTCGTTGCTGACCGCCGATGCGCGCATCACCAACGAAGTACGGCGGGTATTTAACTTTATTGAAAACCCATACCGTCCGGTGACATTTGATTATTTAATGGTATCGCCGCAAAACTCCCGCCGCCTATTGTATGAAATGGTGGACCGCGAGATCGCCAACGCGCAGCAAGGGCTGCCCAGTGGTATCACCCTGAAGCTAAATAACCTTGTCGATAAAGGCCTGGTTGATCGTCTGTATGCGGCCTCCAGCTCCGGCGTACCGGTTAATCTGCTGGTTCGCGGAATGTGTTCGCTGATCCCCAATCTGGAAGGCATTAGCGACAACATTCGTGCCATCAGTATTGTTGACCGTTACCTTGAACATGACCGGGTTTATATTTTTGAAAATGGCGGCGATAAAAAGGTCTACCTTTCTTCCGCCGACTGGATGACGCGCAATATTGATTATCGTATTGAAGTGGCGACGCCGCTGCTCGATCCGCGCCTGAAGCAGCGGGTACTGGACATCATCGACATATTGTTCAGCGATACGGTCAAAGCACGTTATATCGATAAAGAACTCAGTAATCGCTACGTTCCCCGCGGCAATCGCCGCAAAGTACGGGCGCAGTTGGCGATTTATGACTACATCAAATCACTCGAACAACCTGAATAA</t>
  </si>
  <si>
    <t>ATGGGTCAGGAAAAGCTATACATCGAAAAA</t>
  </si>
  <si>
    <t>ATGGGTCAGGAAAAGCTATACATCGAAAAAGAGCTCAGTTGGTTATCGTTCAATGAACGC</t>
  </si>
  <si>
    <t>ATGGGTCAGGAAAAGCTATACATCGAAAAAGAGCTCAGTTGGTTATCGTTCAATGAACGCGTGCTTCAGGAAGCGGCGGACAAATCTAAC</t>
  </si>
  <si>
    <t>ATGGGTCAGGAAAAGCTATACATCGAAAAAGAGCTCAGTTGGTTATCGTTCAATGAACGCGTGCTTCAGGAAGCGGCGGACAAATCTAACCCGCTGATTGAAAGGATGCGTTTCCTGGGGATCTATTCCAATAACCTTGATGAGTTCTAT</t>
  </si>
  <si>
    <t>ATGGGTCAGGAAAAGCTATACATCGAAAAAGAGCTCAGTTGGTTATCGTTCAATGAACGCGTGCTTCAGGAAGCGGCGGACAAATCTAACCCGCTGATTGAAAGGATGCGTTTCCTGGGGATCTATTCCAATAACCTTGATGAGTTCTATAAAGTCCGCTTCGCTGAACTGAAGCGACGCATCATTATTAGCGAAGAACAAGGCTCCAACTCTCATTCCCGCCATTTACTGGGCAAAATTCAGTCCCGGGTGCTGAAAGCCGATCAGGAATTCGACGGCCTCTACAACGAGCTATTGCTG</t>
  </si>
  <si>
    <t>ATGGGTCAGGAAAAGCTATACATCGAAAAAGAGCTCAGTTGGTTATCGTTCAATGAACGCGTGCTTCAGGAAGCGGCGGACAAATCTAACCCGCTGATTGAAAGGATGCGTTTCCTGGGGATCTATTCCAATAACCTTGATGAGTTCTATAAAGTCCGCTTCGCTGAACTGAAGCGACGCATCATTATTAGCGAAGAACAAGGCTCCAACTCTCATTCCCGCCATTTACTGGGCAAAATTCAGTCCCGGGTGCTGAAAGCCGATCAGGAATTCGACGGCCTCTACAACGAGCTATTGCTGGAGATGGCGCGCAACCAGATCTTCCTGATTAATGAACGCCAGCTCTCCGTCAATCAACAAAACTGGCTGCGTCATTATTTTAAGCAGTATCTGCGTCAGCACATTACGCCGATTTTAATCAATCCTGACACTGACTTAGTGCAGTTCCTGAAAGATGATTACACCTATCTGGCGGTGGAAATTATCCGTGGCGATACCATC</t>
  </si>
  <si>
    <t>purN CDS</t>
  </si>
  <si>
    <t>ATGAATATTGTGGTGCTTATTTCCGGCAACGGAAGTAATTTACAGGCAATTATTGACGCCTGTAAAACCAACAAAATTAAAGGCACCGTACGGGCAGTTTTCAGCAATAAGGCCGACGCGTTCGGCCTTGAACGCGCCCGCCAGGCGGGTATTGCAACGCATACGCTCATCGCCAGCGCGTTTGACAGTCGTGAAGCCTATGACCGGGAGTTGATTCATGAAATCGACATGTACGCACCCGATGTGGTCGTGCTGGCTGGTTTTATGCGCATTCTCAGCCCGGCGTTTGTCTCCCACTATGCCGGGCGTTTGCTGAACATTCACCCTTCTCTGCTGCCGAAATATCCCGGATTACACACCCATCGTCAGGCGCTGGAAAATGGCGATGAAGAGCACGGTACATCGGTGCATTTCGTCACCGATGAACTGGACGGTGGCCCGGTTATTTTACAGGCGAAAGTCCCGGTATTTGCTGGTGATTCGGAAGATGACATCACCGCCCGCGTGCAAACCCAGGAACACGCCATTTATCCACTGGTGATTAGCTGGTTTGCCGATGGTCGTCTGAAAATGCACGAAAACGCCGCGTGGCTGGATGGTCAACGTCTGCCGCCGCAGGGCTACGCTGCCGACGAGTAA</t>
  </si>
  <si>
    <t>ATGAATATTGTGGTGCTTATTTCCGGCAAC</t>
  </si>
  <si>
    <t>ATGAATATTGTGGTGCTTATTTCCGGCAACGGAAGTAATTTACAGGCAATTATTGACGCC</t>
  </si>
  <si>
    <t>ATGAATATTGTGGTGCTTATTTCCGGCAACGGAAGTAATTTACAGGCAATTATTGACGCCTGTAAAACCAACAAAATTAAAGGCACCGTA</t>
  </si>
  <si>
    <t>ATGAATATTGTGGTGCTTATTTCCGGCAACGGAAGTAATTTACAGGCAATTATTGACGCCTGTAAAACCAACAAAATTAAAGGCACCGTACGGGCAGTTTTCAGCAATAAGGCCGACGCGTTCGGCCTTGAACGCGCCCGCCAGGCGGGT</t>
  </si>
  <si>
    <t>ATGAATATTGTGGTGCTTATTTCCGGCAACGGAAGTAATTTACAGGCAATTATTGACGCCTGTAAAACCAACAAAATTAAAGGCACCGTACGGGCAGTTTTCAGCAATAAGGCCGACGCGTTCGGCCTTGAACGCGCCCGCCAGGCGGGTATTGCAACGCATACGCTCATCGCCAGCGCGTTTGACAGTCGTGAAGCCTATGACCGGGAGTTGATTCATGAAATCGACATGTACGCACCCGATGTGGTCGTGCTGGCTGGTTTTATGCGCATTCTCAGCCCGGCGTTTGTCTCCCACTAT</t>
  </si>
  <si>
    <t>ATGAATATTGTGGTGCTTATTTCCGGCAACGGAAGTAATTTACAGGCAATTATTGACGCCTGTAAAACCAACAAAATTAAAGGCACCGTACGGGCAGTTTTCAGCAATAAGGCCGACGCGTTCGGCCTTGAACGCGCCCGCCAGGCGGGTATTGCAACGCATACGCTCATCGCCAGCGCGTTTGACAGTCGTGAAGCCTATGACCGGGAGTTGATTCATGAAATCGACATGTACGCACCCGATGTGGTCGTGCTGGCTGGTTTTATGCGCATTCTCAGCCCGGCGTTTGTCTCCCACTATGCCGGGCGTTTGCTGAACATTCACCCTTCTCTGCTGCCGAAATATCCCGGATTACACACCCATCGTCAGGCGCTGGAAAATGGCGATGAAGAGCACGGTACATCGGTGCATTTCGTCACCGATGAACTGGACGGTGGCCCGGTTATTTTACAGGCGAAAGTCCCGGTATTTGCTGGTGATTCGGAAGATGACATCACCGCC</t>
  </si>
  <si>
    <t>purM CDS</t>
  </si>
  <si>
    <t>GTGACCGATAAAACCTCTCTTAGCTACAAAGATGCCGGTGTTGATATTGACGCGGGTAATGCTCTGGTTGGAAGAATCAAAGGCGTAGTGAAGAAAACGCGTCGTCCGGAAGTGATGGGCGGTCTGGGCGGCTTCGGTGCGCTGTGTGCATTGCCGCAAAAATATCGTGAACCCGTGCTGGTTTCTGGCACTGACGGCGTAGGTACCAAGCTGCGTCTGGCAATGGACTTAAAACGTCACGACACCATTGGTATTGATCTGGTCGCCATGTGCGTTAATGACCTGGTGGTGCAAGGTGCAGAGCCGCTGTTTTTCCTCGACTATTACGCAACCGGAAAACTGGATGTTGATACCGCTTCAGCGGTGATCAGCGGCATTGCGGAAGGTTGTCTGCAATCAGGCTGTTCACTGGTGGGTGGCGAAACGGCAGAAATGCCGGGGATGTATCACGGTGAGGATTACGATGTCGCGGGTTTCTGCGTTGGCGTGGTAGAAAAATCAGAAATCATCGACGGCTCTAAAGTCAGCGACGGCGATGTGCTGATTGCACTCGGTTCCAGCGGTCCACACTCGAACGGCTATTCGCTGGTGCGCAAAATTCTTGAAGTCAGCGGTTGTGATCCGCAAACCACCGAACTTGATGGTAAGCCATTAGCCGATCATCTGCTGGCACCGACCCGCATTTACGTGAAGTCAGTGCTGGAGTTGATTGAAAAGGTCGATGTGCATGCCATTGCGCACCTGACCGGCGGCGGCTTCTGGGAAAACATTCCGCGCGTATTGCCAGATAATACTCAGGCAGTGATTGATGAATCTTCCTGGCAGTGGCCGGAAGTGTTCAACTGGCTGCAAACGGCAGGTAACGTTGAGCACCATGAAATGTATCGCACCTTCAACTGCGGCGTCGGGATGATTATTGCCCTGCCTGCTCCGGAAGTGGACAAAGCCCTCGCCCTGCTCAATGCCAACGGTGAAAACGCGTGGAAAATCGGTATCATCAAAGCCTCTGATTCCGAACAACGCGTGGTTATCGAATAA</t>
  </si>
  <si>
    <t>GTGACCGATAAAACCTCTCTTAGCTACAAA</t>
  </si>
  <si>
    <t>GTGACCGATAAAACCTCTCTTAGCTACAAAGATGCCGGTGTTGATATTGACGCGGGTAAT</t>
  </si>
  <si>
    <t>GTGACCGATAAAACCTCTCTTAGCTACAAAGATGCCGGTGTTGATATTGACGCGGGTAATGCTCTGGTTGGAAGAATCAAAGGCGTAGTG</t>
  </si>
  <si>
    <t>GTGACCGATAAAACCTCTCTTAGCTACAAAGATGCCGGTGTTGATATTGACGCGGGTAATGCTCTGGTTGGAAGAATCAAAGGCGTAGTGAAGAAAACGCGTCGTCCGGAAGTGATGGGCGGTCTGGGCGGCTTCGGTGCGCTGTGTGCA</t>
  </si>
  <si>
    <t>GTGACCGATAAAACCTCTCTTAGCTACAAAGATGCCGGTGTTGATATTGACGCGGGTAATGCTCTGGTTGGAAGAATCAAAGGCGTAGTGAAGAAAACGCGTCGTCCGGAAGTGATGGGCGGTCTGGGCGGCTTCGGTGCGCTGTGTGCATTGCCGCAAAAATATCGTGAACCCGTGCTGGTTTCTGGCACTGACGGCGTAGGTACCAAGCTGCGTCTGGCAATGGACTTAAAACGTCACGACACCATTGGTATTGATCTGGTCGCCATGTGCGTTAATGACCTGGTGGTGCAAGGTGCA</t>
  </si>
  <si>
    <t>GTGACCGATAAAACCTCTCTTAGCTACAAAGATGCCGGTGTTGATATTGACGCGGGTAATGCTCTGGTTGGAAGAATCAAAGGCGTAGTGAAGAAAACGCGTCGTCCGGAAGTGATGGGCGGTCTGGGCGGCTTCGGTGCGCTGTGTGCATTGCCGCAAAAATATCGTGAACCCGTGCTGGTTTCTGGCACTGACGGCGTAGGTACCAAGCTGCGTCTGGCAATGGACTTAAAACGTCACGACACCATTGGTATTGATCTGGTCGCCATGTGCGTTAATGACCTGGTGGTGCAAGGTGCAGAGCCGCTGTTTTTCCTCGACTATTACGCAACCGGAAAACTGGATGTTGATACCGCTTCAGCGGTGATCAGCGGCATTGCGGAAGGTTGTCTGCAATCAGGCTGTTCACTGGTGGGTGGCGAAACGGCAGAAATGCCGGGGATGTATCACGGTGAGGATTACGATGTCGCGGGTTTCTGCGTTGGCGTGGTAGAAAAATCA</t>
  </si>
  <si>
    <t>upp CDS</t>
  </si>
  <si>
    <t>ATGAAGATCGTGGAAGTCAAACACCCACTCGTCAAACACAAGCTGGGACTGATGCGTGAGCAAGATATCAGCACCAAGCGCTTTCGCGAACTCGCTTCCGAAGTGGGTAGCCTGCTGACTTACGAAGCGACCGCCGACCTCGAAACGGAAAAAGTAACTATCGAAGGCTGGAACGGCCCGGTAGAAATCGACCAGATCAAAGGTAAGAAAATTACCGTTGTGCCAATTCTGCGTGCGGGTCTTGGTATGATGGACGGTGTGCTGGAAAACGTTCCGAGCGCGCGCATCAGCGTTGTCGGTATGTACCGTAATGAAGAAACGCTGGAGCCGGTACCGTACTTCCAGAAACTGGTTTCTAACATCGATGAGCGTATGGCGCTGATCGTTGACCCAATGCTGGCAACCGGTGGTTCCGTTATCGCGACCATCGACCTGCTGAAAAAAGCGGGCTGCAGCAGCATCAAAGTTCTGGTGCTGGTAGCTGCGCCAGAAGGTATCGCTGCGCTGGAAAAAGCGCACCCGGACGTCGAACTGTATACCGCATCGATTGATCAGGGACTGAACGAGCACGGATACATTATTCCGGGCCTCGGCGATGCCGGTGACAAAATCTTTGGTACGAAATAA</t>
  </si>
  <si>
    <t>ATGAAGATCGTGGAAGTCAAACACCCACTC</t>
  </si>
  <si>
    <t>ATGAAGATCGTGGAAGTCAAACACCCACTCGTCAAACACAAGCTGGGACTGATGCGTGAG</t>
  </si>
  <si>
    <t>ATGAAGATCGTGGAAGTCAAACACCCACTCGTCAAACACAAGCTGGGACTGATGCGTGAGCAAGATATCAGCACCAAGCGCTTTCGCGAA</t>
  </si>
  <si>
    <t>ATGAAGATCGTGGAAGTCAAACACCCACTCGTCAAACACAAGCTGGGACTGATGCGTGAGCAAGATATCAGCACCAAGCGCTTTCGCGAACTCGCTTCCGAAGTGGGTAGCCTGCTGACTTACGAAGCGACCGCCGACCTCGAAACGGAA</t>
  </si>
  <si>
    <t>ATGAAGATCGTGGAAGTCAAACACCCACTCGTCAAACACAAGCTGGGACTGATGCGTGAGCAAGATATCAGCACCAAGCGCTTTCGCGAACTCGCTTCCGAAGTGGGTAGCCTGCTGACTTACGAAGCGACCGCCGACCTCGAAACGGAAAAAGTAACTATCGAAGGCTGGAACGGCCCGGTAGAAATCGACCAGATCAAAGGTAAGAAAATTACCGTTGTGCCAATTCTGCGTGCGGGTCTTGGTATGATGGACGGTGTGCTGGAAAACGTTCCGAGCGCGCGCATCAGCGTTGTCGGT</t>
  </si>
  <si>
    <t>ATGAAGATCGTGGAAGTCAAACACCCACTCGTCAAACACAAGCTGGGACTGATGCGTGAGCAAGATATCAGCACCAAGCGCTTTCGCGAACTCGCTTCCGAAGTGGGTAGCCTGCTGACTTACGAAGCGACCGCCGACCTCGAAACGGAAAAAGTAACTATCGAAGGCTGGAACGGCCCGGTAGAAATCGACCAGATCAAAGGTAAGAAAATTACCGTTGTGCCAATTCTGCGTGCGGGTCTTGGTATGATGGACGGTGTGCTGGAAAACGTTCCGAGCGCGCGCATCAGCGTTGTCGGTATGTACCGTAATGAAGAAACGCTGGAGCCGGTACCGTACTTCCAGAAACTGGTTTCTAACATCGATGAGCGTATGGCGCTGATCGTTGACCCAATGCTGGCAACCGGTGGTTCCGTTATCGCGACCATCGACCTGCTGAAAAAAGCGGGCTGCAGCAGCATCAAAGTTCTGGTGCTGGTAGCTGCGCCAGAAGGTATCGCT</t>
  </si>
  <si>
    <t>uraA CDS</t>
  </si>
  <si>
    <t>ATGACGCGCCGTGCTATCGGGGTGAGTGAAAGACCGCCACTTTTACAGACAATCCCGCTTAGTTTGCAACATTTGTTCGCCATGTTTGGTGCAACCGTCCTGGTGCCCGTCTTATTTCATATTAACCCGGCGACTGTACTGTTATTTAACGGTATTGGAACGCTGCTGTATCTCTTCATCTGTAAAGGGAAAATTCCGGCTTATCTTGGTTCCAGCTTTGCCTTTATTTCACCGGTATTGTTACTGTTGCCGTTAGGGTATGAAGTCGCGCTGGGCGGCTTTATTATGTGCGGCGTGCTGTTCTGCCTGGTTTCTTTTATCGTGAAGAAAGCGGGGACCGGCTGGCTGGACGTGCTGTTTCCACCTGCGGCAATGGGCGCAATCGTTGCCGTCATCGGTCTGGAGCTGGCGGGCGTAGCTGCCGGTATGGCGGGTTTACTCCCGGCTGAAGGGCAAACGCCAGACTCCAAAACCATCATCATCTCTATTACCACCCTGGCGGTCACGGTTTTAGGTTCCGTGCTGTTTCGTGGTTTCCTGGCAATTATCCCGATTTTAATTGGCGTGCTGGTGGGGTACGCGCTCTCTTTCGCAATGGGAATTGTCGATACCACGCCGATTATTAATGCTCACTGGTTTGCGCTGCCAACCCTCTATACGCCGCGCTTCGAGTGGTTTGCCATTCTGACTATTCTGCCAGCGGCGTTAGTGGTTATTGCCGAACACGTAGGGCACCTGGTAGTAACGGCTAATATCGTCAAAAAAGATCTGCTGCGCGATCCAGGTCTGCACCGTTCGATGTTTGCTAATGGCTTGTCGACCGTGATTTCCGGCTTCTTTGGCTCTACGCCAAATACTACTTACGGAGAAAACATTGGCGTGATGGCGATCACCCGTGTTTACAGTACCTGGGTTATCGGCGGGGCGGCGATTTTCGCTATCCTGCTTTCCTGCGTCGGTAAACTGGCTGCCGCTATCCAGATGATCCCATTGCCGGTGATGGGCGGCGTTTCGCTGCTGCTTTATGGTGTCATCGGTGCTTCCGGTATTCGTGTTTTGATCGAATCGAAAGTGGATTACAACAAAGCACAGAACCTGATCCTGACTTCCGTGATTTTGATCATCGGCGTCAGTGGCGCGAAGGTAAACATCGGCGCGGCGGAGTTAAAAGGTATGGCGCTGGCGACCATCGTCGGTATCGGCTTAAGTTTGATCTTCAAACTGATCAGTGTGCTGCGCCCTGAAGAAGTGGTGCTGGACGCAGAAGACGCGGATATAACAGACAAATAA</t>
  </si>
  <si>
    <t>ATGACGCGCCGTGCTATCGGGGTGAGTGAA</t>
  </si>
  <si>
    <t>ATGACGCGCCGTGCTATCGGGGTGAGTGAAAGACCGCCACTTTTACAGACAATCCCGCTT</t>
  </si>
  <si>
    <t>ATGACGCGCCGTGCTATCGGGGTGAGTGAAAGACCGCCACTTTTACAGACAATCCCGCTTAGTTTGCAACATTTGTTCGCCATGTTTGGT</t>
  </si>
  <si>
    <t>ATGACGCGCCGTGCTATCGGGGTGAGTGAAAGACCGCCACTTTTACAGACAATCCCGCTTAGTTTGCAACATTTGTTCGCCATGTTTGGTGCAACCGTCCTGGTGCCCGTCTTATTTCATATTAACCCGGCGACTGTACTGTTATTTAAC</t>
  </si>
  <si>
    <t>ATGACGCGCCGTGCTATCGGGGTGAGTGAAAGACCGCCACTTTTACAGACAATCCCGCTTAGTTTGCAACATTTGTTCGCCATGTTTGGTGCAACCGTCCTGGTGCCCGTCTTATTTCATATTAACCCGGCGACTGTACTGTTATTTAACGGTATTGGAACGCTGCTGTATCTCTTCATCTGTAAAGGGAAAATTCCGGCTTATCTTGGTTCCAGCTTTGCCTTTATTTCACCGGTATTGTTACTGTTGCCGTTAGGGTATGAAGTCGCGCTGGGCGGCTTTATTATGTGCGGCGTGCTG</t>
  </si>
  <si>
    <t>ATGACGCGCCGTGCTATCGGGGTGAGTGAAAGACCGCCACTTTTACAGACAATCCCGCTTAGTTTGCAACATTTGTTCGCCATGTTTGGTGCAACCGTCCTGGTGCCCGTCTTATTTCATATTAACCCGGCGACTGTACTGTTATTTAACGGTATTGGAACGCTGCTGTATCTCTTCATCTGTAAAGGGAAAATTCCGGCTTATCTTGGTTCCAGCTTTGCCTTTATTTCACCGGTATTGTTACTGTTGCCGTTAGGGTATGAAGTCGCGCTGGGCGGCTTTATTATGTGCGGCGTGCTGTTCTGCCTGGTTTCTTTTATCGTGAAGAAAGCGGGGACCGGCTGGCTGGACGTGCTGTTTCCACCTGCGGCAATGGGCGCAATCGTTGCCGTCATCGGTCTGGAGCTGGCGGGCGTAGCTGCCGGTATGGCGGGTTTACTCCCGGCTGAAGGGCAAACGCCAGACTCCAAAACCATCATCATCTCTATTACCACCCTGGCG</t>
  </si>
  <si>
    <t>hda CDS</t>
  </si>
  <si>
    <t>CTGAACACACCGGCACAGCTCTCTTTGCCACTTTATCTTCCTGACGACGAAACCTTTGCAAGTTTCTGGCCGGGGGATAACTCCTCTTTACTGGCCGCGCTGCAAAACGTGCTGCGTCAGGAACATAGCGGTTACATCTATCTCTGGGCACGCGAAGGCGCGGGGCGCAGCCATCTGCTGCACGCGGCTTGCGCGGAATTGTCGCAGCGTGGCGATGCGGTGGGCTATGTCCCGCTGGATAAACGCACCTGGTTTGTTCCGGAAGTGCTCGACGGTATGGAGCATTTGTCGCTGGTCTGTATCGACAACATTGAGTGTATTGCAGGCGATGAGTTGTGGGAGATGGCGATTTTCGATCTCTACAATCGAATTCTGGAATCGGGCAAAACACGGTTGTTGATCACCGGCGATCGTCCACCGCGGCAGTTGAATCTGGGATTACCGGATCTCGCGTCGCGACTCGACTGGGGGCAGATCTACAAATTGCAGCCACTTTCTGATGAAGATAAGTTGCAGGCGCTACAGTTACGCGCGCGTTTGCGTGGTTTTGAACTGCCGGAAGATGTGGGGCGTTTCTTGCTGAAGCGGCTCGACAGAGAAATGCGCACGCTATTTATGACGTTGGATCAGTTGGATCGTGCGTCGATTACCGCGCAACGTAAGCTGACCATTCCGTTTGTGAAAGAAATTCTGAAGTTGTAG</t>
  </si>
  <si>
    <t>CTGAACACACCGGCACAGCTCTCTTTGCCA</t>
  </si>
  <si>
    <t>CTGAACACACCGGCACAGCTCTCTTTGCCACTTTATCTTCCTGACGACGAAACCTTTGCA</t>
  </si>
  <si>
    <t>CTGAACACACCGGCACAGCTCTCTTTGCCACTTTATCTTCCTGACGACGAAACCTTTGCAAGTTTCTGGCCGGGGGATAACTCCTCTTTA</t>
  </si>
  <si>
    <t>CTGAACACACCGGCACAGCTCTCTTTGCCACTTTATCTTCCTGACGACGAAACCTTTGCAAGTTTCTGGCCGGGGGATAACTCCTCTTTACTGGCCGCGCTGCAAAACGTGCTGCGTCAGGAACATAGCGGTTACATCTATCTCTGGGCA</t>
  </si>
  <si>
    <t>CTGAACACACCGGCACAGCTCTCTTTGCCACTTTATCTTCCTGACGACGAAACCTTTGCAAGTTTCTGGCCGGGGGATAACTCCTCTTTACTGGCCGCGCTGCAAAACGTGCTGCGTCAGGAACATAGCGGTTACATCTATCTCTGGGCACGCGAAGGCGCGGGGCGCAGCCATCTGCTGCACGCGGCTTGCGCGGAATTGTCGCAGCGTGGCGATGCGGTGGGCTATGTCCCGCTGGATAAACGCACCTGGTTTGTTCCGGAAGTGCTCGACGGTATGGAGCATTTGTCGCTGGTCTGT</t>
  </si>
  <si>
    <t>CTGAACACACCGGCACAGCTCTCTTTGCCACTTTATCTTCCTGACGACGAAACCTTTGCAAGTTTCTGGCCGGGGGATAACTCCTCTTTACTGGCCGCGCTGCAAAACGTGCTGCGTCAGGAACATAGCGGTTACATCTATCTCTGGGCACGCGAAGGCGCGGGGCGCAGCCATCTGCTGCACGCGGCTTGCGCGGAATTGTCGCAGCGTGGCGATGCGGTGGGCTATGTCCCGCTGGATAAACGCACCTGGTTTGTTCCGGAAGTGCTCGACGGTATGGAGCATTTGTCGCTGGTCTGTATCGACAACATTGAGTGTATTGCAGGCGATGAGTTGTGGGAGATGGCGATTTTCGATCTCTACAATCGAATTCTGGAATCGGGCAAAACACGGTTGTTGATCACCGGCGATCGTCCACCGCGGCAGTTGAATCTGGGATTACCGGATCTCGCGTCGCGACTCGACTGGGGGCAGATCTACAAATTGCAGCCACTTTCTGAT</t>
  </si>
  <si>
    <t>yfgD CDS</t>
  </si>
  <si>
    <t>ATGACCAAACAGGTAAAAATCTACCATAACCCACGCTGTTCAAAGAGCCGGGAAACGCTGAACCTGCTGAAAGAAAACGGCGTGGAGCCAGAAGTGGTGCTCTACCTTGAGACACCCGCCGATGCGGCAACGCTGCGCGATTTGCTGAAAATACTGGGGATGAATAGCGCCCGTGAATTGATGCGCCAGAAAGAGGATCTTTATAAAGAACTGAACCTGGCTGACAGTTCGCTTAGCGAAGAGGCGCTGATTCAGGCAATGGTGGATAATCCGAAGCTGATGGAGCGCCCGATTGTGGTCGCGAATGGCAAAGCGCGGATTGGTCGTCCACCGGAGCAGGTACTGGAAATCGTGGGTTAA</t>
  </si>
  <si>
    <t>ATGACCAAACAGGTAAAAATCTACCATAAC</t>
  </si>
  <si>
    <t>ATGACCAAACAGGTAAAAATCTACCATAACCCACGCTGTTCAAAGAGCCGGGAAACGCTG</t>
  </si>
  <si>
    <t>ATGACCAAACAGGTAAAAATCTACCATAACCCACGCTGTTCAAAGAGCCGGGAAACGCTGAACCTGCTGAAAGAAAACGGCGTGGAGCCA</t>
  </si>
  <si>
    <t>ATGACCAAACAGGTAAAAATCTACCATAACCCACGCTGTTCAAAGAGCCGGGAAACGCTGAACCTGCTGAAAGAAAACGGCGTGGAGCCAGAAGTGGTGCTCTACCTTGAGACACCCGCCGATGCGGCAACGCTGCGCGATTTGCTGAAA</t>
  </si>
  <si>
    <t>ATGACCAAACAGGTAAAAATCTACCATAACCCACGCTGTTCAAAGAGCCGGGAAACGCTGAACCTGCTGAAAGAAAACGGCGTGGAGCCAGAAGTGGTGCTCTACCTTGAGACACCCGCCGATGCGGCAACGCTGCGCGATTTGCTGAAAATACTGGGGATGAATAGCGCCCGTGAATTGATGCGCCAGAAAGAGGATCTTTATAAAGAACTGAACCTGGCTGACAGTTCGCTTAGCGAAGAGGCGCTGATTCAGGCAATGGTGGATAATCCGAAGCTGATGGAGCGCCCGATTGTGGTC</t>
  </si>
  <si>
    <t>yfgC CDS</t>
  </si>
  <si>
    <t>ATGTTCAGGCAGTTGAAAAAAAACCTGGTTGCAACCCTCATTGCTGCTATGACCATTGGTCAGGTAGCCCCGGCGTTTGCCGACAGCGCAGACACCTTGCCGGATATGGGAACCTCCGCAGGAAGCACGCTTTCCATTGGTCAGGAAATGCAGATGGGCGACTATTATGTCCGCCAGCTACGCGGCAGCGCGCCGTTAATTAATGACCCGCTGTTAACGCAATATATTAATTCGCTGGGGATGCGTCTGGTTTCGCATGCCAATTCGGTTAAGACACCGTTTCATTTTTTTCTGATCAACAACGACGAAATTAACGCCTTTGCTTTCTTTGGCGGCAACGTGGTGCTGCACTCTGCCCTGTTCCGTTATTCCGATAACGAAAGTCAACTGGCTTCAGTTATGGCGCACGAAATCTCCCACGTCACCCAACGTCACCTGGCGCGAGCGATGGAAGATCAGCAGCGCAGCGCGCCGCTGACCTGGGTCGGCGCGTTAGGTTCTATTTTACTGGCGATGGCCAGTCCGCAGGCGGGGATGGCGGCGCTGACCGGTACACTGGCGGGAACGCGTCAGGGGATGATCAGTTTCACCCAGCAAAATGAACAGGAAGCGGACCGCATTGGTATTCAGGTGCTGCAACGCTCGGGATTCGATCCGCAGGCGATGCCAACCTTCCTCGAAAAATTACTCGATCAGGCGCGTTACTCCTCGCGCCCGCCGGAAATTTTATTGACTCACCCGTTGCCGGAAAGTCGTCTGGCAGATGCCCGCAACCGTGCTAATCAGATGCGCCCGATGGTGGTGCAGTCGTCGGAAGATTTCTATCTGGCGAAAGCGCGCACACTGGGGATGTATAATTCCGGACGTAACCAGCTCACCAGTGATTTGCTGGATGAATGGGCGAAAGGAAACGTTCGTCAGCAACGAGCAGCACAATATGGTCGTGCTTTACAGGCGATGGAAGCCAATAAATACGACGAGGCGCGTAAAACGCTGCAACCGTTACTGGCGGCAGAACCTGGCAACGCATGGTATCTCGATCTGGCTACTGATATCGATCTTGGGCAAAACAAAGCCAATGAGGCGATCAATCGTCTGAAAAATGCCCGCGATTTACGCACCAATCCGGTGTTGCAGCTCAACCTGGCGAACGCTTATTTGCAAGGCGGTCAACCACAAGAAGCGGCCAATATTCTGAATCGCTACACCTTTAATAATAAAGATGACAGCAACGGCTGGGATTTGCTGGCACAGGCGGAAGCCGCGCTAAATAACCGCGATCAGGAGCTGGCTGCGCGAGCAGAAGGTTATGCGCTCGCCGGACGACTCGATCAGGCCATTTCGCTGTTGAGTAGCGCCAGTTCGCAGGTGAAATTAGGCAGCCTGCAACAAGCGCGTTACGATGCGCGCATCGACCAGTTGCGCCAGCTGCAGGAACGCTTTAAGCCTTATACCAAGATGTAA</t>
  </si>
  <si>
    <t>ATGTTCAGGCAGTTGAAAAAAAACCTGGTT</t>
  </si>
  <si>
    <t>ATGTTCAGGCAGTTGAAAAAAAACCTGGTTGCAACCCTCATTGCTGCTATGACCATTGGT</t>
  </si>
  <si>
    <t>ATGTTCAGGCAGTTGAAAAAAAACCTGGTTGCAACCCTCATTGCTGCTATGACCATTGGTCAGGTAGCCCCGGCGTTTGCCGACAGCGCA</t>
  </si>
  <si>
    <t>ATGTTCAGGCAGTTGAAAAAAAACCTGGTTGCAACCCTCATTGCTGCTATGACCATTGGTCAGGTAGCCCCGGCGTTTGCCGACAGCGCAGACACCTTGCCGGATATGGGAACCTCCGCAGGAAGCACGCTTTCCATTGGTCAGGAAATG</t>
  </si>
  <si>
    <t>ATGTTCAGGCAGTTGAAAAAAAACCTGGTTGCAACCCTCATTGCTGCTATGACCATTGGTCAGGTAGCCCCGGCGTTTGCCGACAGCGCAGACACCTTGCCGGATATGGGAACCTCCGCAGGAAGCACGCTTTCCATTGGTCAGGAAATGCAGATGGGCGACTATTATGTCCGCCAGCTACGCGGCAGCGCGCCGTTAATTAATGACCCGCTGTTAACGCAATATATTAATTCGCTGGGGATGCGTCTGGTTTCGCATGCCAATTCGGTTAAGACACCGTTTCATTTTTTTCTGATCAAC</t>
  </si>
  <si>
    <t>ATGTTCAGGCAGTTGAAAAAAAACCTGGTTGCAACCCTCATTGCTGCTATGACCATTGGTCAGGTAGCCCCGGCGTTTGCCGACAGCGCAGACACCTTGCCGGATATGGGAACCTCCGCAGGAAGCACGCTTTCCATTGGTCAGGAAATGCAGATGGGCGACTATTATGTCCGCCAGCTACGCGGCAGCGCGCCGTTAATTAATGACCCGCTGTTAACGCAATATATTAATTCGCTGGGGATGCGTCTGGTTTCGCATGCCAATTCGGTTAAGACACCGTTTCATTTTTTTCTGATCAACAACGACGAAATTAACGCCTTTGCTTTCTTTGGCGGCAACGTGGTGCTGCACTCTGCCCTGTTCCGTTATTCCGATAACGAAAGTCAACTGGCTTCAGTTATGGCGCACGAAATCTCCCACGTCACCCAACGTCACCTGGCGCGAGCGATGGAAGATCAGCAGCGCAGCGCGCCGCTGACCTGGGTCGGCGCGTTAGGTTCT</t>
  </si>
  <si>
    <t>yfgO CDS</t>
  </si>
  <si>
    <t>ATGCTCGAAATGTTGATGCAATGGTATCGCCGCCGTTTTAGCGACCCGGAAGCGATTGCCTTGCTGGTTATTTTAGTTGCCGGATTTGGCATTATCTTTTTCTTTAGTGGCCTGCTTGCTCCGTTGCTGGTGGCTATTGTGCTGGCCTATTTGCTGGAATGGCCAACCGTGCGTCTGCAATCTATTGGCTGCTCCCGCCGCTGGGCGACGTCGATTGTATTGGTGGTTTTCGTCGGTATATTGCTACTGATGGCGTTCGTGGTACTGCCTATCGCCTGGCAACAGGGCATCTACTTAATCCGCGATATGCCGGGGATGCTCAATAAGCTTTCTGACTTTGCCGCCACGTTGCCGCGCCGCTATCCGGCGTTAATGGACGCGGGCATTATTGATGCAATGGCCGAAAATATGCGCAGTCGGATGCTGACCATGGGCGATTCGGTGGTGAAAATTTCCCTCGCCTCGCTGGTCGGTTTGCTGACCATAGCCGTCTATCTGGTGCTGGTGCCATTGATGGTCTTCTTCCTGCTGAAAGACAAAGAGCAGATGCTGAACGCCGTTCGCCGGGTGCTGCCGCGTAACCGTGGGCTGGCAGGACAGGTGTGGAAGGAGATGAATCAACAAATCACCAACTATATCCGCGGCAAAGTGCTGGAGATGATCGTGGTGGGGATCGCCACCTGGCTGGGGTTCTTGCTCTTCGGGCTGAACTATTCGCTGCTGCTGGCAGTGCTGGTCGGCTTCTCGGTTCTTATTCCGTACATTGGCGCATTTGTGGTGACCATTCCGGTGGTTGGCGTGGCGCTATTCCAGTTTGGCGCAGGTACTGAATTCTGGAGCTGCTTCGCGGTGTATCTGATTATTCAGGCGCTGGACGGCAACCTGTTAGTGCCGGTGTTGTTCTCCGAAGCGGTTAACCTGCATCCGCTGGTGATTATTTTATCGGTGGTGATCTTCGGTGGTTTGTGGGGATTCTGGGGCGTATTCTTCGCCATTCCGTTGGCGACGCTGATCAAAGCCGTGATTCATGCCTGGCCCGATGGGCAAATCGCGCAAGAATAA</t>
  </si>
  <si>
    <t>ATGCTCGAAATGTTGATGCAATGGTATCGC</t>
  </si>
  <si>
    <t>ATGCTCGAAATGTTGATGCAATGGTATCGCCGCCGTTTTAGCGACCCGGAAGCGATTGCC</t>
  </si>
  <si>
    <t>ATGCTCGAAATGTTGATGCAATGGTATCGCCGCCGTTTTAGCGACCCGGAAGCGATTGCCTTGCTGGTTATTTTAGTTGCCGGATTTGGC</t>
  </si>
  <si>
    <t>ATGCTCGAAATGTTGATGCAATGGTATCGCCGCCGTTTTAGCGACCCGGAAGCGATTGCCTTGCTGGTTATTTTAGTTGCCGGATTTGGCATTATCTTTTTCTTTAGTGGCCTGCTTGCTCCGTTGCTGGTGGCTATTGTGCTGGCCTAT</t>
  </si>
  <si>
    <t>ATGCTCGAAATGTTGATGCAATGGTATCGCCGCCGTTTTAGCGACCCGGAAGCGATTGCCTTGCTGGTTATTTTAGTTGCCGGATTTGGCATTATCTTTTTCTTTAGTGGCCTGCTTGCTCCGTTGCTGGTGGCTATTGTGCTGGCCTATTTGCTGGAATGGCCAACCGTGCGTCTGCAATCTATTGGCTGCTCCCGCCGCTGGGCGACGTCGATTGTATTGGTGGTTTTCGTCGGTATATTGCTACTGATGGCGTTCGTGGTACTGCCTATCGCCTGGCAACAGGGCATCTACTTAATC</t>
  </si>
  <si>
    <t>ATGCTCGAAATGTTGATGCAATGGTATCGCCGCCGTTTTAGCGACCCGGAAGCGATTGCCTTGCTGGTTATTTTAGTTGCCGGATTTGGCATTATCTTTTTCTTTAGTGGCCTGCTTGCTCCGTTGCTGGTGGCTATTGTGCTGGCCTATTTGCTGGAATGGCCAACCGTGCGTCTGCAATCTATTGGCTGCTCCCGCCGCTGGGCGACGTCGATTGTATTGGTGGTTTTCGTCGGTATATTGCTACTGATGGCGTTCGTGGTACTGCCTATCGCCTGGCAACAGGGCATCTACTTAATCCGCGATATGCCGGGGATGCTCAATAAGCTTTCTGACTTTGCCGCCACGTTGCCGCGCCGCTATCCGGCGTTAATGGACGCGGGCATTATTGATGCAATGGCCGAAAATATGCGCAGTCGGATGCTGACCATGGGCGATTCGGTGGTGAAAATTTCCCTCGCCTCGCTGGTCGGTTTGCTGACCATAGCCGTCTATCTGGTG</t>
  </si>
  <si>
    <t>focB CDS</t>
  </si>
  <si>
    <t>ATGAGAAACAAACTCTCTTTCGACTTGCAGTTGAGCGCCAGAAAAGCGGCAATCGCTGAACGGATTGCCGCCCATAAAATTGCCCGCAGTAAAGTGTCGGTCTTTTTAATGGCGATGTCCGCTGGCGTGTTTATGGCGATCGGATTTACTTTTTACCTTTCCGTTATCGCCGATGCCCCGTCTTCACAGGCATTAACCCATCTGGTGGGCGGCCTTTGCTTTACACTCGGCTTTATTTTGCTGGCGGTTTGCGGCACCAGCCTGTTCACCTCGTCGGTAATGACGGTGATGGCAAAAAGTCGGGGCGTTATTAGTTGGCGAACTTGGCTGATTAACGCACTTCTGGTGGCCTGCGGTAATCTGGCAGGTATTGCCTGTTTCAGTTTGTTAATCTGGTTTTCCGGGCTGGTGATGAGTGAAAACGCGATGTGGGGAGTCGCGGTTTTACACTGCGCCGAGGGCAAAATGCATCATACATTTACTGAATCTGTCAGCCTCGGCATTATGTGCAATCTGATGGTTTGCCTGGCGCTGTGGATGAGTTATTGCGGGCGTTCGTTATGCGACAAAATCGTCGCCATGATTTTGCCCATCACCCTGTTTGTCGCCAGTGGCTTTGAGCACTGTATCGCCAATTTGTTTGTGATTCCGTTCGCCATTGCCATTCGCCATTTCGCCCCTCCCCCCTTCTGGCAGCTGGCGCACAGTAGCGCAGACAATTTTCCGGCACTGACGGTCAGCCATTTTATTACCGCCAATCTGCTCCCGGTGATGCTGGGTAATATTATCGGCGGTGCGGTGCTGGTGAGTATGTGTTATCGGGCTATTTATTTACGTCAGGAACCCTGA</t>
  </si>
  <si>
    <t>ATGAGAAACAAACTCTCTTTCGACTTGCAG</t>
  </si>
  <si>
    <t>ATGAGAAACAAACTCTCTTTCGACTTGCAGTTGAGCGCCAGAAAAGCGGCAATCGCTGAA</t>
  </si>
  <si>
    <t>ATGAGAAACAAACTCTCTTTCGACTTGCAGTTGAGCGCCAGAAAAGCGGCAATCGCTGAACGGATTGCCGCCCATAAAATTGCCCGCAGT</t>
  </si>
  <si>
    <t>ATGAGAAACAAACTCTCTTTCGACTTGCAGTTGAGCGCCAGAAAAGCGGCAATCGCTGAACGGATTGCCGCCCATAAAATTGCCCGCAGTAAAGTGTCGGTCTTTTTAATGGCGATGTCCGCTGGCGTGTTTATGGCGATCGGATTTACT</t>
  </si>
  <si>
    <t>ATGAGAAACAAACTCTCTTTCGACTTGCAGTTGAGCGCCAGAAAAGCGGCAATCGCTGAACGGATTGCCGCCCATAAAATTGCCCGCAGTAAAGTGTCGGTCTTTTTAATGGCGATGTCCGCTGGCGTGTTTATGGCGATCGGATTTACTTTTTACCTTTCCGTTATCGCCGATGCCCCGTCTTCACAGGCATTAACCCATCTGGTGGGCGGCCTTTGCTTTACACTCGGCTTTATTTTGCTGGCGGTTTGCGGCACCAGCCTGTTCACCTCGTCGGTAATGACGGTGATGGCAAAAAGT</t>
  </si>
  <si>
    <t>ATGAGAAACAAACTCTCTTTCGACTTGCAGTTGAGCGCCAGAAAAGCGGCAATCGCTGAACGGATTGCCGCCCATAAAATTGCCCGCAGTAAAGTGTCGGTCTTTTTAATGGCGATGTCCGCTGGCGTGTTTATGGCGATCGGATTTACTTTTTACCTTTCCGTTATCGCCGATGCCCCGTCTTCACAGGCATTAACCCATCTGGTGGGCGGCCTTTGCTTTACACTCGGCTTTATTTTGCTGGCGGTTTGCGGCACCAGCCTGTTCACCTCGTCGGTAATGACGGTGATGGCAAAAAGTCGGGGCGTTATTAGTTGGCGAACTTGGCTGATTAACGCACTTCTGGTGGCCTGCGGTAATCTGGCAGGTATTGCCTGTTTCAGTTTGTTAATCTGGTTTTCCGGGCTGGTGATGAGTGAAAACGCGATGTGGGGAGTCGCGGTTTTACACTGCGCCGAGGGCAAAATGCATCATACATTTACTGAATCTGTCAGCCTCGGC</t>
  </si>
  <si>
    <t>hyfR CDS</t>
  </si>
  <si>
    <t>ATGGCTATGTCAGACGAGGCGATGTTTGCCCCGCCACAAGGAATAACAATTGAAGCGGTAAACGGAATGCTCGCGGAGCGGTTAGCACAGAAACACGGCAAGGCGTCTTTATTACGCGCCTTCATCCCGCTGCCGCCGCCGTTCAGCCCGGTACAACTTATTGAACTGCATGTTCTCAAAAGCAACTTCTATTACCGCTACCATGATGATGGCAGCGATGTGACGGCAACAACAGAGTATCAGGGCGAGATGGTCGATTATTCGCGTCACGCCGTCCTTCTCGGCAGTAGTGGAATGGCGGAGCTACGCTTTATTCGCACCCACGGCAGTCGTTTTACTTCCCAGGATTGCACACTGTTTAACTGGCTGGCGCGGATAATCACCCCGGTTCTGCAATCATGGCTCAATGATGAAGAACAGCAGGTGGCGCTGCGTTTGCTGGAGAAAGATCGCGATCATCATCGGGTACTGGTTGATATTACTAATGCAGTGCTGTCACATCTTGATCTCGACGATCTGATCGCTGACGTCGCTCGTGAGATCCATCATTTTTTCGGTCTGGCTTCAGTCAGTATGGTACTGGGCGATCATCGAAAGAACGAGAAGTTCAGCCTGTGGTGCAGCGATCTTTCTGCCTCACATTGTGCGTGTCTGCCACGCTGTATGCCTGGCGAAAGTGTATTGCTGACACAAACGCTACAAACCCGACAACCGACCTTGACGCACCGTGCAGATGATCTGTTTCTCTGGCAACGCGACCCGTTATTACTCTTACTTGCATCTAACGGCTGCGAATCTGCGCTCCTTATACCGCTTACCTTTGGCAACCATACACCGGGTGCATTGTTGCTGGCGCATACCTCTTCCACTCTCTTTAGTGAGGAAAACTGCCAGCTACTACAACACATAGCCGATCGCATCGCTATTGCCGTTGGCAATGCCGATGCCTGGCGTAGCATGACCGATTTGCAGGAAAGTTTGCAGCAAGAAAACCACCAGCTTAGCGAGCAGCTCCTTTCGAATCTGGGCATCGGTGACATTATCTATCAAAGCCAGGCAATGGAAGACCTGCTCCAGCAGGTAGATATTGTGGCGAAGAGCGACAGTACGGTGTTGATTTGTGGTGAAACCGGAACTGGCAAAGAGGTGATCGCCAGAGCGATCCATCAACTTAGCCCGCGACGCGACAAGCCGCTGGTCAAAATCAACTGCGCTGCCATCCCCGCCAGTCTTCTGGAAAGTGAGTTATTCGGTCATGACAAAGGGGCGTTTACTGGTGCGATTAATACCCATCGTGGTCGTTTTGAAATTGCCGATGGCGGCACGTTGTTTCTCGATGAAATTGGCGATCTGCCGTTAGAACTTCAGCCTAAACTGCTGCGCGTATTGCAGGAGCGGGAGATTGAGCGTCTCGGCGGGAGTAGAACGATCCCGGTGAATGTCAGAGTCATTGCCGCCACCAACCGTGATTTGTGGCAAATGGTTGAAGATCGCCAGTTTCGCAGCGATCTCTTTTATCGCCTGAATGTCTTCCCACTGGAATTGCCGCCGCTACGCGACCGTCCGGAAGATATCCCTCTTTTAGCAAAACATTTCACGCAAAAAATGGCGCGCCATATGAATCGCGCAATTGACGCCATCCCGACCGAGGCACTACGCCAGTTGATGTCGTGGGATTGGCCGGGCAACGTGCGCGAGCTGGAAAACGTGATTGAGCGGGCGGTACTGTTGACTCGTGGTAACAGTCTGAATTTACATCTAAATGTCCGACAAAGCCGTTTACTGCCGACGCTAAATGAAGATTCAGCGCTTCGCAGTTCAATGGCGCAGTTACTGCACCCGACGACGCCAGAGAATGACGAAGAAGAACGTCAGCGCATTGTTCAGGTATTGCGAGAAACCAATGGCATTGTTGCCGGGCCCCGTGGCGCAGCGACGCGATTAGGGATGAAGCGCACCACGCTGCTGTCACGAATGCAGCGGCTGGGGATCTCGGTTCGCGAGGTGTTGTAA</t>
  </si>
  <si>
    <t>ATGGCTATGTCAGACGAGGCGATGTTTGCC</t>
  </si>
  <si>
    <t>ATGGCTATGTCAGACGAGGCGATGTTTGCCCCGCCACAAGGAATAACAATTGAAGCGGTA</t>
  </si>
  <si>
    <t>ATGGCTATGTCAGACGAGGCGATGTTTGCCCCGCCACAAGGAATAACAATTGAAGCGGTAAACGGAATGCTCGCGGAGCGGTTAGCACAG</t>
  </si>
  <si>
    <t>ATGGCTATGTCAGACGAGGCGATGTTTGCCCCGCCACAAGGAATAACAATTGAAGCGGTAAACGGAATGCTCGCGGAGCGGTTAGCACAGAAACACGGCAAGGCGTCTTTATTACGCGCCTTCATCCCGCTGCCGCCGCCGTTCAGCCCG</t>
  </si>
  <si>
    <t>ATGGCTATGTCAGACGAGGCGATGTTTGCCCCGCCACAAGGAATAACAATTGAAGCGGTAAACGGAATGCTCGCGGAGCGGTTAGCACAGAAACACGGCAAGGCGTCTTTATTACGCGCCTTCATCCCGCTGCCGCCGCCGTTCAGCCCGGTACAACTTATTGAACTGCATGTTCTCAAAAGCAACTTCTATTACCGCTACCATGATGATGGCAGCGATGTGACGGCAACAACAGAGTATCAGGGCGAGATGGTCGATTATTCGCGTCACGCCGTCCTTCTCGGCAGTAGTGGAATGGCG</t>
  </si>
  <si>
    <t>ATGGCTATGTCAGACGAGGCGATGTTTGCCCCGCCACAAGGAATAACAATTGAAGCGGTAAACGGAATGCTCGCGGAGCGGTTAGCACAGAAACACGGCAAGGCGTCTTTATTACGCGCCTTCATCCCGCTGCCGCCGCCGTTCAGCCCGGTACAACTTATTGAACTGCATGTTCTCAAAAGCAACTTCTATTACCGCTACCATGATGATGGCAGCGATGTGACGGCAACAACAGAGTATCAGGGCGAGATGGTCGATTATTCGCGTCACGCCGTCCTTCTCGGCAGTAGTGGAATGGCGGAGCTACGCTTTATTCGCACCCACGGCAGTCGTTTTACTTCCCAGGATTGCACACTGTTTAACTGGCTGGCGCGGATAATCACCCCGGTTCTGCAATCATGGCTCAATGATGAAGAACAGCAGGTGGCGCTGCGTTTGCTGGAGAAAGATCGCGATCATCATCGGGTACTGGTTGATATTACTAATGCAGTGCTGTCACAT</t>
  </si>
  <si>
    <t>hyfJ CDS</t>
  </si>
  <si>
    <t>ATGACTGAAGAGTGCGGGGAAATTGTTTTCTGGACGCTGCGAAAAAAGTTTGTCGCCAGTAGCGACGAGATGCCGGAACACAGCTCTCAGGTAATGTATTACTCGCTAGCTATCGGCCATCACGTTGGCGTGATTGATTGTCTGAATGTCGCCTTCCGCTGCCCACTGACGGAATACGAAGATTGGCTTGCACTGGTCGAAGAGGAGCAAGCCCGACGTAAGATGCTGGGGGTGATGACTTTTGGTGAGATTGTTATTGACGCCAGCCACACCGCCCTGTTGACCCGGGCATTCGCGCCACTGGCGGATGACGCGACGTCTGTGTGGCAGGCGCGTAGCATTCAATTCATTCATCTGTTGGATGAAATTGTGCAGGAACCGGCCATCTATCTGATGGCCAGAAAAATTGCGTGA</t>
  </si>
  <si>
    <t>ATGACTGAAGAGTGCGGGGAAATTGTTTTC</t>
  </si>
  <si>
    <t>ATGACTGAAGAGTGCGGGGAAATTGTTTTCTGGACGCTGCGAAAAAAGTTTGTCGCCAGT</t>
  </si>
  <si>
    <t>ATGACTGAAGAGTGCGGGGAAATTGTTTTCTGGACGCTGCGAAAAAAGTTTGTCGCCAGTAGCGACGAGATGCCGGAACACAGCTCTCAG</t>
  </si>
  <si>
    <t>ATGACTGAAGAGTGCGGGGAAATTGTTTTCTGGACGCTGCGAAAAAAGTTTGTCGCCAGTAGCGACGAGATGCCGGAACACAGCTCTCAGGTAATGTATTACTCGCTAGCTATCGGCCATCACGTTGGCGTGATTGATTGTCTGAATGTC</t>
  </si>
  <si>
    <t>ATGACTGAAGAGTGCGGGGAAATTGTTTTCTGGACGCTGCGAAAAAAGTTTGTCGCCAGTAGCGACGAGATGCCGGAACACAGCTCTCAGGTAATGTATTACTCGCTAGCTATCGGCCATCACGTTGGCGTGATTGATTGTCTGAATGTCGCCTTCCGCTGCCCACTGACGGAATACGAAGATTGGCTTGCACTGGTCGAAGAGGAGCAAGCCCGACGTAAGATGCTGGGGGTGATGACTTTTGGTGAGATTGTTATTGACGCCAGCCACACCGCCCTGTTGACCCGGGCATTCGCGCCA</t>
  </si>
  <si>
    <t>hyfI CDS</t>
  </si>
  <si>
    <t>ATGAGTCCAGTGCTTACACAACATGTCAGCCAGCCCATCACGCTGGACGAGCAAACGCAAAAGATGAAGCGGCATTTGCTACAGGATATCCGTCGCTCGGCTTACGTTTATCGCGTCGATTGCGGCGGCTGCAACGCCTGTGAAATCGAAATTTTTGCTGCCATTACACCAGTATTCGACGCAGAACGTTTTGGCATTAAGGTTGTTTCATCACCGCGTCACGCCGATATTTTGTTATTTACTGGCGCAGTCACCCGGGCGATGCGTATGCCTGCACTTCGGGCGTATGAGTCTGCCCCCGATCATAAAATTTGTGTTTCCTACGGCGCGTGCGGTGTCGGCGGCGGTATTTTCCACGATCTCTACAGCGTCTGGGGCGGTAGCGACACCATTGTCCCCATTGATGTTTGGATCCCCGGCTGCCCGCCAACACCGGCCGCCACCATTCACGGTTTCGCCGTGGCGCTCGGTTTGCTGCAACAGAAGATTCACGCTGTGGATTATCGCGATCCCACCGGGGTGACTATGCAACCGTTGTGGCCGCAGATCCCGCCATCACAGCGTATCGCCATTGAGCGAGAAGCGCGGCGGCTGGCGGGCTATCGTCAGGGGCGAGAAATTTGCGATCGGCTCCTGCGCCATTTAAGCGACGATCCTACAGGAAATCGGGTTAACACCTGGTTGCGCGATGCCGACGATCCACGTCTCAATAGTATCGTTCAGCAACTCTTTCGCGTACTCCGGGGGTTACATGACTGA</t>
  </si>
  <si>
    <t>ATGAGTCCAGTGCTTACACAACATGTCAGC</t>
  </si>
  <si>
    <t>ATGAGTCCAGTGCTTACACAACATGTCAGCCAGCCCATCACGCTGGACGAGCAAACGCAA</t>
  </si>
  <si>
    <t>ATGAGTCCAGTGCTTACACAACATGTCAGCCAGCCCATCACGCTGGACGAGCAAACGCAAAAGATGAAGCGGCATTTGCTACAGGATATC</t>
  </si>
  <si>
    <t>ATGAGTCCAGTGCTTACACAACATGTCAGCCAGCCCATCACGCTGGACGAGCAAACGCAAAAGATGAAGCGGCATTTGCTACAGGATATCCGTCGCTCGGCTTACGTTTATCGCGTCGATTGCGGCGGCTGCAACGCCTGTGAAATCGAA</t>
  </si>
  <si>
    <t>ATGAGTCCAGTGCTTACACAACATGTCAGCCAGCCCATCACGCTGGACGAGCAAACGCAAAAGATGAAGCGGCATTTGCTACAGGATATCCGTCGCTCGGCTTACGTTTATCGCGTCGATTGCGGCGGCTGCAACGCCTGTGAAATCGAAATTTTTGCTGCCATTACACCAGTATTCGACGCAGAACGTTTTGGCATTAAGGTTGTTTCATCACCGCGTCACGCCGATATTTTGTTATTTACTGGCGCAGTCACCCGGGCGATGCGTATGCCTGCACTTCGGGCGTATGAGTCTGCCCCC</t>
  </si>
  <si>
    <t>ATGAGTCCAGTGCTTACACAACATGTCAGCCAGCCCATCACGCTGGACGAGCAAACGCAAAAGATGAAGCGGCATTTGCTACAGGATATCCGTCGCTCGGCTTACGTTTATCGCGTCGATTGCGGCGGCTGCAACGCCTGTGAAATCGAAATTTTTGCTGCCATTACACCAGTATTCGACGCAGAACGTTTTGGCATTAAGGTTGTTTCATCACCGCGTCACGCCGATATTTTGTTATTTACTGGCGCAGTCACCCGGGCGATGCGTATGCCTGCACTTCGGGCGTATGAGTCTGCCCCCGATCATAAAATTTGTGTTTCCTACGGCGCGTGCGGTGTCGGCGGCGGTATTTTCCACGATCTCTACAGCGTCTGGGGCGGTAGCGACACCATTGTCCCCATTGATGTTTGGATCCCCGGCTGCCCGCCAACACCGGCCGCCACCATTCACGGTTTCGCCGTGGCGCTCGGTTTGCTGCAACAGAAGATTCACGCTGTGGAT</t>
  </si>
  <si>
    <t>hyfH CDS</t>
  </si>
  <si>
    <t>ATGCTGAAGTTACTGAAAACTATTATGCGCGCCGGAACCGCGACGGTGAAATATCCCTTCGCGCCACTGGAGGTCAGCCCTGGCTTTCGCGGAAAACCGGACCTGATGCCCAGCCAATGTATTGCCTGCGGTGCCTGCGCCTGTGCTTGTCCGGCAAATGCGCTGACTATCCAGACCGACGACCAGCAAAATTCGCGCACCTGGCAGCTCTATCTGGGGCGTTGTATTTACTGCGGACGTTGTGAAGAAGTGTGCCCGACCAGAGCCATCCAGCTTACCAATAACTTTGAACTGACCGTCACCAATAAAGCCGATCTCTATACCCGCGCGACGTTCCATCTACAACGTTGCAGCCGTTGCGAACGCCCGTTTGCCCCGCAAAAAACCATCGCACTGGCTGCTGAATTGTTAGCACAGCAACAAAATGCGCCACAAAACCGCGAAATGTTGTGGGCGCAAGCGAGCGTCTGCCCGGAATGCAAACAACGCGCGACGCTGATCAACGACGATACAGATGTACTGCTGGTGGCTAAGGAGCAGCTATGA</t>
  </si>
  <si>
    <t>ATGCTGAAGTTACTGAAAACTATTATGCGC</t>
  </si>
  <si>
    <t>ATGCTGAAGTTACTGAAAACTATTATGCGCGCCGGAACCGCGACGGTGAAATATCCCTTC</t>
  </si>
  <si>
    <t>ATGCTGAAGTTACTGAAAACTATTATGCGCGCCGGAACCGCGACGGTGAAATATCCCTTCGCGCCACTGGAGGTCAGCCCTGGCTTTCGC</t>
  </si>
  <si>
    <t>ATGCTGAAGTTACTGAAAACTATTATGCGCGCCGGAACCGCGACGGTGAAATATCCCTTCGCGCCACTGGAGGTCAGCCCTGGCTTTCGCGGAAAACCGGACCTGATGCCCAGCCAATGTATTGCCTGCGGTGCCTGCGCCTGTGCTTGT</t>
  </si>
  <si>
    <t>ATGCTGAAGTTACTGAAAACTATTATGCGCGCCGGAACCGCGACGGTGAAATATCCCTTCGCGCCACTGGAGGTCAGCCCTGGCTTTCGCGGAAAACCGGACCTGATGCCCAGCCAATGTATTGCCTGCGGTGCCTGCGCCTGTGCTTGTCCGGCAAATGCGCTGACTATCCAGACCGACGACCAGCAAAATTCGCGCACCTGGCAGCTCTATCTGGGGCGTTGTATTTACTGCGGACGTTGTGAAGAAGTGTGCCCGACCAGAGCCATCCAGCTTACCAATAACTTTGAACTGACCGTC</t>
  </si>
  <si>
    <t>ATGCTGAAGTTACTGAAAACTATTATGCGCGCCGGAACCGCGACGGTGAAATATCCCTTCGCGCCACTGGAGGTCAGCCCTGGCTTTCGCGGAAAACCGGACCTGATGCCCAGCCAATGTATTGCCTGCGGTGCCTGCGCCTGTGCTTGTCCGGCAAATGCGCTGACTATCCAGACCGACGACCAGCAAAATTCGCGCACCTGGCAGCTCTATCTGGGGCGTTGTATTTACTGCGGACGTTGTGAAGAAGTGTGCCCGACCAGAGCCATCCAGCTTACCAATAACTTTGAACTGACCGTCACCAATAAAGCCGATCTCTATACCCGCGCGACGTTCCATCTACAACGTTGCAGCCGTTGCGAACGCCCGTTTGCCCCGCAAAAAACCATCGCACTGGCTGCTGAATTGTTAGCACAGCAACAAAATGCGCCACAAAACCGCGAAATGTTGTGGGCGCAAGCGAGCGTCTGCCCGGAATGCAAACAACGCGCGACGCTGATC</t>
  </si>
  <si>
    <t>hyfG CDS</t>
  </si>
  <si>
    <t>GTGAACGTTAATTCATCGTCAAATCGTGGCGAAGCGATTCTCGCCGCCCTGAAAACGCAGTTCCCCGGCGCGGTGCTGGATGAAGAGCGACAAACGCCTGAACAGGTCACCATTACGGTGAAAATCAATCTGCTGCCTGACGTTGTACAGTATCTTTATTATCAACATGATGGCTGGCTTCCGGTCCTGTTTGGCAACGACGAGCGGACACTTAACGGTCATTACGCGGTTTATTATGCCCTTTCAATGGAAGGGGCCGAAAAATGCTGGATTGTGGTGAAGGCGCTGGTCGATGCCGACAGTCGGGAGTTTCCGTCAGTCACACCGCGCGTCCCTGCCGCGGTCTGGGGCGAGCGAGAAATTCGCGATATGTACGGGCTGATTCCGGTTGGCCTGCCGGATCAGCGTCGCCTGGTGTTGCCCGATGACTGGCCGGAAGATATGCATCCGCTGCGCAAAGATGCGATGGATTATCGACTGCGCCCTGAACCGACGACTGATTCCGAAACGTATCCGTTTATCAATGAGGGCAACAGCGATGCGCGGGTGATCCCTGTCGGCCCGCTGCATATCACCTCCGATGAACCGGGTCACTTCCGCTTGTTTGTGGATGGCGAGCAAATTGTCGATGCTGATTACCGCCTGTTTTATGTCCATCGCGGCATGGAGAAACTGGCAGAAACGCGGATGGGCTACAACGAAGTGACCTTCTTATCGGACCGCGTGTGTGGGATTTGCGGTTTTGCCCACAGTGTGGCCTATACCAATTCGGTTGAAAATGCACTGGGGATTGAGGTGCCGCAACGAGCACATACTATTCGCTCGATTCTGCTGGAAGTCGAACGGCTACACAGTCATTTGCTTAACCTTGGCCTCTCCTGCCATTTCGTTGGTTTTGATACCGGCTTTATGCAATTTTTCCGCGTGCGGGAAAAGTCGATGACGATGGCGGAATTGCTGATCGGGTCGCGTAAAACCTACGGTCTGAATCTGATTGGTGGTGTTCGCCGCGATATTCTCAAAGAGCAACGTCTGCAAACGCTGAAACTGGTGCGCGAGATGCGCGCCGACGTGTCGGAGCTGGTAGAGATGCTGCTTGCTACGCCGAATATGGAACAACGCACTCAGGGCATTGGCATTCTCGACCGACAAATCGCCCGTGATTTGCGCTTTGATCACCCCTACGCCGACTACGGCAATATTCCAAAAACACTGTTTACCTTTACCGGCGGCGATGTTTTCTCCCGCGTGATGGTCCGTGTCAAAGAGACGTTTGATTCGCTGGCAATGCTGGAATTTGCCCTCGACAACATGCCGGATACCCCACTGCTGACCGAAGGCTTTAGCTATAAACCTCACGCATTCGCGCTGGGCTTTGTTGAAGCGCCACGCGGTGAAGACGTGCACTGGAGCATGCTCGGTGATAACCAAAAATTGTTCCGCTGGCGCTGCCGTGCCGCCACCTACGCCAACTGGCCGGTGTTGCGTTACATGCTGCGCGGCAATACCGTTTCTGACGCACCGCTGATTATCGGTAGCCTTGATCCCTGCTACTCCTGTACCGACCGTGTGACGCTGGTAGATGTGCGCAAGCGCCAGTCAAAAACCGTGCCGTATAAAGAGATCGAACGCTACGGCATTGATCGTAACCGTTCGCCGCTGAAGTAA</t>
  </si>
  <si>
    <t>GTGAACGTTAATTCATCGTCAAATCGTGGC</t>
  </si>
  <si>
    <t>GTGAACGTTAATTCATCGTCAAATCGTGGCGAAGCGATTCTCGCCGCCCTGAAAACGCAG</t>
  </si>
  <si>
    <t>GTGAACGTTAATTCATCGTCAAATCGTGGCGAAGCGATTCTCGCCGCCCTGAAAACGCAGTTCCCCGGCGCGGTGCTGGATGAAGAGCGA</t>
  </si>
  <si>
    <t>GTGAACGTTAATTCATCGTCAAATCGTGGCGAAGCGATTCTCGCCGCCCTGAAAACGCAGTTCCCCGGCGCGGTGCTGGATGAAGAGCGACAAACGCCTGAACAGGTCACCATTACGGTGAAAATCAATCTGCTGCCTGACGTTGTACAG</t>
  </si>
  <si>
    <t>GTGAACGTTAATTCATCGTCAAATCGTGGCGAAGCGATTCTCGCCGCCCTGAAAACGCAGTTCCCCGGCGCGGTGCTGGATGAAGAGCGACAAACGCCTGAACAGGTCACCATTACGGTGAAAATCAATCTGCTGCCTGACGTTGTACAGTATCTTTATTATCAACATGATGGCTGGCTTCCGGTCCTGTTTGGCAACGACGAGCGGACACTTAACGGTCATTACGCGGTTTATTATGCCCTTTCAATGGAAGGGGCCGAAAAATGCTGGATTGTGGTGAAGGCGCTGGTCGATGCCGAC</t>
  </si>
  <si>
    <t>GTGAACGTTAATTCATCGTCAAATCGTGGCGAAGCGATTCTCGCCGCCCTGAAAACGCAGTTCCCCGGCGCGGTGCTGGATGAAGAGCGACAAACGCCTGAACAGGTCACCATTACGGTGAAAATCAATCTGCTGCCTGACGTTGTACAGTATCTTTATTATCAACATGATGGCTGGCTTCCGGTCCTGTTTGGCAACGACGAGCGGACACTTAACGGTCATTACGCGGTTTATTATGCCCTTTCAATGGAAGGGGCCGAAAAATGCTGGATTGTGGTGAAGGCGCTGGTCGATGCCGACAGTCGGGAGTTTCCGTCAGTCACACCGCGCGTCCCTGCCGCGGTCTGGGGCGAGCGAGAAATTCGCGATATGTACGGGCTGATTCCGGTTGGCCTGCCGGATCAGCGTCGCCTGGTGTTGCCCGATGACTGGCCGGAAGATATGCATCCGCTGCGCAAAGATGCGATGGATTATCGACTGCGCCCTGAACCGACGACTGAT</t>
  </si>
  <si>
    <t>hyfF CDS</t>
  </si>
  <si>
    <t>ATGAGTTATTCTGTGATGTTCGCTTTACTCCTGCTCACGCCGCTGCTTTTTTCGCTGCTCTGTTTTGCCTGCCGGAAACGGAGACTTTCTGCGACTCGCACGGTGACCGTATTACATAGCTTAGGGATCACACTGCTGCTGATTCTGGCACTCTGGGTGGTCCAAACTGCCGCTGATGCAGGAGAAATATTCGCTGCGGGACTGTGGCTTCATATTGATGGTCTGGGCGGTTTGTTCCTCGCCATTCTTGGTGTGATTGGCTTTCTCACCGGTATTTACTCGATTGGCTACATGCGTCATGAAGTGGCACACGGCGAGCTTTCACCCGTTACGCTGTGCGATTACTACGGTTTCTTCCATCTGTTTTTGTTCACCATGCTGCTGGTTGTTACCAGCAATAACCTGATTGTGATGTGGGCGGCGATCGAAGCCACCACCTTAAGCTCGGCGTTTCTGGTAGGCATTTACGGTCAGCGTTCATCGCTGGAAGCTGCATGGAAGTACATCATTATTTGTACTGTTGGTGTCGCTTTTGGTCTGTTCGGTACCGTGCTGGTATACGCCAACGCCGCCAGCGTTATGCCGCAGGCAGAAATGGCGATATTCTGGAGCGAGGTTCTTAAGCAATCGTCCTTGCTTGACCCAACATTAATGCTGTTGGCCTTTGTGTTTTTGCTAATTGGCTTTGGTACCAAAACCGGGCTATTTCCCATGCACGCCTGGCTGCCGGATGCTCACAGTGAAGCGCCGAGTCCGGTCAGCGCCCTGCTCTCCGCCGTATTGCTGAACTGCGCGCTGTTGGTGCTGATTCGCTATTACATCATTATTTGCCAAGCCATCGGCAGCGATTTCCCCAACCGGTTGTTGCTCATCTTCGGCATGTTGTCGGTTGCCGTGGCGGCATTTTTCATTCTGGTACAGCGGGACATTAAGCGTCTGCTGGCGTACTCCAGCGTGGAGAACATGGGGCTGGTCGCGGTGGAGCTAGGCATTGGCGGGCCGCTGGGAATTTTTGCCGCGCTGCTGCACATCTTAAACCACAGTCTGGCAAAAACGCTGCTGTTCTGCGGTTCCGGCAATGTACTGCTCAAGTACGGCACGCGCGATCTCAACGTCGTCTGTGGGATGCTCAAAATCATGCCATTTACCGCCGTGCTGTTTGGCGGCGGTGCGCTGGCGCTGGCAGGGATGCCGCCCTTCAACATTTTTCTTAGCGAATTTATGACCATTACCGCCGGACTGGCACGTAATCACCTGCTGATTATCGTCCTGCTGTTATTGCTGTTAACGCTGGTGCTGGCGGGCCTGGTACGGATGGCTGCGCGGGTGTTAATGGCGAAACCGCCGCAGGCCGTTAACCGGGGTGATCTCGGCTGGTTGACCACCTCGCCAATGGTGATTCTGCTGGTCATGATGCTGGCGATGGGAACGCATATTCCACAACCTGTCATCAGGATCCTGGCGGGCGCTTCCACTATAGTCCTCTCAGGGACGCACGATCTGCCTGCACAACGTAGCACCTGGCATGATTTTTTGCCTTCAGGCACCGCATCTGTTTCGGAGAAACACAGTGAACGTTAA</t>
  </si>
  <si>
    <t>ATGAGTTATTCTGTGATGTTCGCTTTACTC</t>
  </si>
  <si>
    <t>ATGAGTTATTCTGTGATGTTCGCTTTACTCCTGCTCACGCCGCTGCTTTTTTCGCTGCTC</t>
  </si>
  <si>
    <t>ATGAGTTATTCTGTGATGTTCGCTTTACTCCTGCTCACGCCGCTGCTTTTTTCGCTGCTCTGTTTTGCCTGCCGGAAACGGAGACTTTCT</t>
  </si>
  <si>
    <t>ATGAGTTATTCTGTGATGTTCGCTTTACTCCTGCTCACGCCGCTGCTTTTTTCGCTGCTCTGTTTTGCCTGCCGGAAACGGAGACTTTCTGCGACTCGCACGGTGACCGTATTACATAGCTTAGGGATCACACTGCTGCTGATTCTGGCA</t>
  </si>
  <si>
    <t>ATGAGTTATTCTGTGATGTTCGCTTTACTCCTGCTCACGCCGCTGCTTTTTTCGCTGCTCTGTTTTGCCTGCCGGAAACGGAGACTTTCTGCGACTCGCACGGTGACCGTATTACATAGCTTAGGGATCACACTGCTGCTGATTCTGGCACTCTGGGTGGTCCAAACTGCCGCTGATGCAGGAGAAATATTCGCTGCGGGACTGTGGCTTCATATTGATGGTCTGGGCGGTTTGTTCCTCGCCATTCTTGGTGTGATTGGCTTTCTCACCGGTATTTACTCGATTGGCTACATGCGTCAT</t>
  </si>
  <si>
    <t>ATGAGTTATTCTGTGATGTTCGCTTTACTCCTGCTCACGCCGCTGCTTTTTTCGCTGCTCTGTTTTGCCTGCCGGAAACGGAGACTTTCTGCGACTCGCACGGTGACCGTATTACATAGCTTAGGGATCACACTGCTGCTGATTCTGGCACTCTGGGTGGTCCAAACTGCCGCTGATGCAGGAGAAATATTCGCTGCGGGACTGTGGCTTCATATTGATGGTCTGGGCGGTTTGTTCCTCGCCATTCTTGGTGTGATTGGCTTTCTCACCGGTATTTACTCGATTGGCTACATGCGTCATGAAGTGGCACACGGCGAGCTTTCACCCGTTACGCTGTGCGATTACTACGGTTTCTTCCATCTGTTTTTGTTCACCATGCTGCTGGTTGTTACCAGCAATAACCTGATTGTGATGTGGGCGGCGATCGAAGCCACCACCTTAAGCTCGGCGTTTCTGGTAGGCATTTACGGTCAGCGTTCATCGCTGGAAGCTGCATGGAAG</t>
  </si>
  <si>
    <t>hyfE CDS</t>
  </si>
  <si>
    <t>ATGACCGGTTCTATGATCGTAAATAATCTGGCGGGACTGATGATGCTGACATCGCTGTTTGTGATTAGCGTCAAAAGCTATCGCCTGTCATGCGGATTTTACGCCTGCCAGTCACTGGTGCTGGTGTCTATTTTCGCCACTCTCTCGTGCCTGTTCGCCGCAGAGCAACTGCTGATCTGGTCCGCCAGCGCCTTTATCACCAAAGTGCTGCTGGTACCGTTAATCATGACTTACGCTGCACGAAATATTCCCCAGAACATCCCGGAAAAAGCGTTATTCGGTCCGGCAATGATGGCACTGCTCGCGGCGTTAATTGTCCTGCTTTGCGCATTTGTCGTTCAGCCCGTGAAGCTACCGATGGCTACCGGGCTGAAACCGGCGCTGGCGGTAGCGTTAGGTCATTTTCTGCTTGGCCTGCTGTGCATTGTCAGCCAGCGCAATATCCTGCGGCAAATTTTTGGTTACTGCCTGATGGAAAACGGCTCCCATCTGGTGCTGGCGCTTCTTGCCTGGCGAGCACCGGAACTGGTGGAAATAGGTATCGCTACCGACGCCATCTTCGCCGTCATTGTGATGGTGTTACTGGCAAGAAAAATATGGCGTACCCACGGCACGCTGGACGTGAACAACTTGACCGCGCTGAAGGGATAA</t>
  </si>
  <si>
    <t>ATGACCGGTTCTATGATCGTAAATAATCTG</t>
  </si>
  <si>
    <t>ATGACCGGTTCTATGATCGTAAATAATCTGGCGGGACTGATGATGCTGACATCGCTGTTT</t>
  </si>
  <si>
    <t>ATGACCGGTTCTATGATCGTAAATAATCTGGCGGGACTGATGATGCTGACATCGCTGTTTGTGATTAGCGTCAAAAGCTATCGCCTGTCA</t>
  </si>
  <si>
    <t>ATGACCGGTTCTATGATCGTAAATAATCTGGCGGGACTGATGATGCTGACATCGCTGTTTGTGATTAGCGTCAAAAGCTATCGCCTGTCATGCGGATTTTACGCCTGCCAGTCACTGGTGCTGGTGTCTATTTTCGCCACTCTCTCGTGC</t>
  </si>
  <si>
    <t>ATGACCGGTTCTATGATCGTAAATAATCTGGCGGGACTGATGATGCTGACATCGCTGTTTGTGATTAGCGTCAAAAGCTATCGCCTGTCATGCGGATTTTACGCCTGCCAGTCACTGGTGCTGGTGTCTATTTTCGCCACTCTCTCGTGCCTGTTCGCCGCAGAGCAACTGCTGATCTGGTCCGCCAGCGCCTTTATCACCAAAGTGCTGCTGGTACCGTTAATCATGACTTACGCTGCACGAAATATTCCCCAGAACATCCCGGAAAAAGCGTTATTCGGTCCGGCAATGATGGCACTG</t>
  </si>
  <si>
    <t>ATGACCGGTTCTATGATCGTAAATAATCTGGCGGGACTGATGATGCTGACATCGCTGTTTGTGATTAGCGTCAAAAGCTATCGCCTGTCATGCGGATTTTACGCCTGCCAGTCACTGGTGCTGGTGTCTATTTTCGCCACTCTCTCGTGCCTGTTCGCCGCAGAGCAACTGCTGATCTGGTCCGCCAGCGCCTTTATCACCAAAGTGCTGCTGGTACCGTTAATCATGACTTACGCTGCACGAAATATTCCCCAGAACATCCCGGAAAAAGCGTTATTCGGTCCGGCAATGATGGCACTGCTCGCGGCGTTAATTGTCCTGCTTTGCGCATTTGTCGTTCAGCCCGTGAAGCTACCGATGGCTACCGGGCTGAAACCGGCGCTGGCGGTAGCGTTAGGTCATTTTCTGCTTGGCCTGCTGTGCATTGTCAGCCAGCGCAATATCCTGCGGCAAATTTTTGGTTACTGCCTGATGGAAAACGGCTCCCATCTGGTGCTGGCG</t>
  </si>
  <si>
    <t>hyfD CDS</t>
  </si>
  <si>
    <t>ATGGAAAATCTTGCTCTGACGACGTTATTGCTGCCTTTTATCGGCGCACTGGTCGTTTCGTTTTCGCCACAACGTCGGGCCGCCGAATGGGGGGTTTTGTTCGCCGCGCTGACCACGCTGTGCATGTTGTCACTGATCTCCGCGTTTTATCAGGCCGATAAAGTTGCCGTCACGTTGACGTTGGTCAACGTGGGGGATGTGGCGTTGTTTGGCCTGGTCATTGATCGCGTGAGTACGCTGATTCTGTTTGTGGTGGTGTTTCTCGGTTTGCTGGTCACGATCTACTCCACGGGTTATCTGACGGATAAAAATCGCGAACACCCGCATAACGGCACGAATCGTTATTACGCATTTTTACTGGTGTTTATCGGCGCGATGGCGGGACTGGTACTCTCCTCGACGCTGCTCGGTCAGTTGTTGTTTTTTGAAATTACAGGCGGCTGCTCCTGGGCGTTGATCAGTTATTACCAGAGCGATAAAGCGCAGCGTTCAGCACTAAAAGCGTTACTTATCACTCATATCGGCTCGTTGGGGTTGTATCTTGCCGCCGCCACGCTGTTTTTGCAGACCGGAACGTTTGCGCTTAGCGCGATGAGCGAGTTACACGGCGACGCACGTTATCTGGTTTATGGCGGCATCCTGTTTGCCGCGTGGGGGAAATCGGCCCAGCTACCGATGCAAGCGTGGCTACCGGACGCAATGGAAGCGCCAACACCGATCAGCGCCTATCTCCACGCCGCATCGATGGTGAAAGTGGGCGTTTACATTTTTGCCCGCGCTATTATCGACGGCGGCAATATCCCGCATGTGATTGGCGGCGTTGGCATGGTCATGGCACTGGTCACCATTCTTTATGGCTTTCTGATGTATTTGCCACAGCAGGATATGAAGCGGTTGCTAGCCTGGTCGACCATCACTCAACTTGGCTGGATGTTCTTCGGCTTGTCGCTCTCCATCTTCGGCTCGCGGCTGGCGCTGGAGGGCAGCATCGCCTACATCGTCAACCACGCGTTCGCTAAAAGCCTGTTTTTCCTTGTAGCAGGTGCGCTGAGTTACAGCTGCGGCACGCGCTTGTTGCCGCGTCTGCGTGGCGTATTGCACACCCTGCCGTTGCCAGGCGTGGGTTTCTGCGTGGCAGCGCTGGCGATTACCGGCGTGCCGCCGTTCAACGGCTTCTTCAGTAAATTCCCGCTGTTTGCTGCCGGTTTTGCGTTGTCAGTGGAGTACTGGATCCTGCTGCCCGCCATGATTCTTCTGATGATTGAATCGGTCGCCAGTTTCGCCTGGTTTATTCGCTGGTTTGGTCGCGTTGTGCCTGGCAAACCGAGCGAGGCCGTCGCCGATGCCGCACCGCTGCCAGGATCAATGCGCCTGGTGTTGATTGTACTGATTGTGATGTCGCTGATTTCCAGCGTAATCGCCGCGACCTGGTTGCAGTAA</t>
  </si>
  <si>
    <t>ATGGAAAATCTTGCTCTGACGACGTTATTG</t>
  </si>
  <si>
    <t>ATGGAAAATCTTGCTCTGACGACGTTATTGCTGCCTTTTATCGGCGCACTGGTCGTTTCG</t>
  </si>
  <si>
    <t>ATGGAAAATCTTGCTCTGACGACGTTATTGCTGCCTTTTATCGGCGCACTGGTCGTTTCGTTTTCGCCACAACGTCGGGCCGCCGAATGG</t>
  </si>
  <si>
    <t>ATGGAAAATCTTGCTCTGACGACGTTATTGCTGCCTTTTATCGGCGCACTGGTCGTTTCGTTTTCGCCACAACGTCGGGCCGCCGAATGGGGGGTTTTGTTCGCCGCGCTGACCACGCTGTGCATGTTGTCACTGATCTCCGCGTTTTAT</t>
  </si>
  <si>
    <t>ATGGAAAATCTTGCTCTGACGACGTTATTGCTGCCTTTTATCGGCGCACTGGTCGTTTCGTTTTCGCCACAACGTCGGGCCGCCGAATGGGGGGTTTTGTTCGCCGCGCTGACCACGCTGTGCATGTTGTCACTGATCTCCGCGTTTTATCAGGCCGATAAAGTTGCCGTCACGTTGACGTTGGTCAACGTGGGGGATGTGGCGTTGTTTGGCCTGGTCATTGATCGCGTGAGTACGCTGATTCTGTTTGTGGTGGTGTTTCTCGGTTTGCTGGTCACGATCTACTCCACGGGTTATCTG</t>
  </si>
  <si>
    <t>ATGGAAAATCTTGCTCTGACGACGTTATTGCTGCCTTTTATCGGCGCACTGGTCGTTTCGTTTTCGCCACAACGTCGGGCCGCCGAATGGGGGGTTTTGTTCGCCGCGCTGACCACGCTGTGCATGTTGTCACTGATCTCCGCGTTTTATCAGGCCGATAAAGTTGCCGTCACGTTGACGTTGGTCAACGTGGGGGATGTGGCGTTGTTTGGCCTGGTCATTGATCGCGTGAGTACGCTGATTCTGTTTGTGGTGGTGTTTCTCGGTTTGCTGGTCACGATCTACTCCACGGGTTATCTGACGGATAAAAATCGCGAACACCCGCATAACGGCACGAATCGTTATTACGCATTTTTACTGGTGTTTATCGGCGCGATGGCGGGACTGGTACTCTCCTCGACGCTGCTCGGTCAGTTGTTGTTTTTTGAAATTACAGGCGGCTGCTCCTGGGCGTTGATCAGTTATTACCAGAGCGATAAAGCGCAGCGTTCAGCACTAAAA</t>
  </si>
  <si>
    <t>hyfC CDS</t>
  </si>
  <si>
    <t>ATGAGACAAACTCTTTGCGACGGATATCTGGTCATTTTTGCGTTAGCACAGGCCGTGATTCTGCTGATGCTAACCCCACTTTTTACGGGTATTTCCCGGCAGATACGCGCGCGTATGCACTCCCGCCGCGGGCCGGGGATCTGGCAGGATTATCGCGATATCCACAAACTGTTTAAACGCCAGGAAGTTGCGCCGACATCTTCAGGTCTGATGTTCCGCCTGATGCCGTGGGTATTAATCAGCAGCATGCTGGTGCTGGCGATGGCCTTACCACTGTTTATTACCGTTTCCCCTTTTGCGGGCGGCGGCGATCTGATCACCCTTATCTATCTTCTTGCCCTGTTTCGTTTTTTCTTTGCTCTTTCCGGGCTGGATACCGGAAGTCCGTTTGCGGGAGTCGGTGCCAGTCGCGAGTTGACGCTCGGCATTCTGGTCGAACCAATGCTTATTCTCTCACTGCTGGTATTGGCGCTGATAGCAGGTTCCACGCATATCGAGATGATCAGCAATACGCTGGCGATGGGCTGGAACTCGCCGCTAACCACCGTACTGGCGTTACTGGCCTGTGGTTTTGCCTGCTTCATTGAGATGGGAAAAATTCCCTTTGATGTTGCTGAAGCAGAACAGGAATTACAGGAAGGCCCGCTGACCGAATATTCCGGTGCCGGGCTGGCGCTAGCGAAATGGGGGCTGGGGCTGAAACAGGTCGTGATGGCATCACTGTTTGTGGCCCTGTTTCTGCCCTTTGGGCGCGCGCAAGAACTTTCTCTCGCCTGCCTGCTGACTTCACTTGTCGTTACGCTGCTCAAGGTTTTGCTGATTTTTGTACTGGCCTCAATCGCAGAAAACACGCTGGCACGCGGGCGTTTTTTACTCATTCACCATGTGACCTGGCTTGGCTTCAGCCTTGCTGCGCTTGCATGGGTCTTCTGGTTAACCGGTCTGTAA</t>
  </si>
  <si>
    <t>ATGAGACAAACTCTTTGCGACGGATATCTG</t>
  </si>
  <si>
    <t>ATGAGACAAACTCTTTGCGACGGATATCTGGTCATTTTTGCGTTAGCACAGGCCGTGATT</t>
  </si>
  <si>
    <t>ATGAGACAAACTCTTTGCGACGGATATCTGGTCATTTTTGCGTTAGCACAGGCCGTGATTCTGCTGATGCTAACCCCACTTTTTACGGGT</t>
  </si>
  <si>
    <t>ATGAGACAAACTCTTTGCGACGGATATCTGGTCATTTTTGCGTTAGCACAGGCCGTGATTCTGCTGATGCTAACCCCACTTTTTACGGGTATTTCCCGGCAGATACGCGCGCGTATGCACTCCCGCCGCGGGCCGGGGATCTGGCAGGAT</t>
  </si>
  <si>
    <t>ATGAGACAAACTCTTTGCGACGGATATCTGGTCATTTTTGCGTTAGCACAGGCCGTGATTCTGCTGATGCTAACCCCACTTTTTACGGGTATTTCCCGGCAGATACGCGCGCGTATGCACTCCCGCCGCGGGCCGGGGATCTGGCAGGATTATCGCGATATCCACAAACTGTTTAAACGCCAGGAAGTTGCGCCGACATCTTCAGGTCTGATGTTCCGCCTGATGCCGTGGGTATTAATCAGCAGCATGCTGGTGCTGGCGATGGCCTTACCACTGTTTATTACCGTTTCCCCTTTTGCG</t>
  </si>
  <si>
    <t>ATGAGACAAACTCTTTGCGACGGATATCTGGTCATTTTTGCGTTAGCACAGGCCGTGATTCTGCTGATGCTAACCCCACTTTTTACGGGTATTTCCCGGCAGATACGCGCGCGTATGCACTCCCGCCGCGGGCCGGGGATCTGGCAGGATTATCGCGATATCCACAAACTGTTTAAACGCCAGGAAGTTGCGCCGACATCTTCAGGTCTGATGTTCCGCCTGATGCCGTGGGTATTAATCAGCAGCATGCTGGTGCTGGCGATGGCCTTACCACTGTTTATTACCGTTTCCCCTTTTGCGGGCGGCGGCGATCTGATCACCCTTATCTATCTTCTTGCCCTGTTTCGTTTTTTCTTTGCTCTTTCCGGGCTGGATACCGGAAGTCCGTTTGCGGGAGTCGGTGCCAGTCGCGAGTTGACGCTCGGCATTCTGGTCGAACCAATGCTTATTCTCTCACTGCTGGTATTGGCGCTGATAGCAGGTTCCACGCATATCGAGATG</t>
  </si>
  <si>
    <t>hyfB CDS</t>
  </si>
  <si>
    <t>ATGGATGCCCTGCAATTATTAACCTGGTCGCTGATTCTCTATCTGTTTGCTAGTCTGGCTTCGCTGTTTTTACTCGGTCTGGACAGACTGGCTATTAAGCTTTCCGGCATCACATCGCTGGTGGGCGGCGTGATTGGCATCATCAGCGGAATTACGCAATTACATGCTGGTGTAACTTTAGTCGCCCGTTTTGCCCCCCCTTTTGAATTTGCCGATTTAACCCTGCGAATGGATAGCCTCTCGGCATTTATGGTGCTGGTTATCTCCTTGCTGGTGGTGGTTTGTTCTCTCTATTCATTGACTTATATGCGCGAATACGAGGGCAAAGGCGCGGCGGCGATGGGCTTCTTTATGAATATTTTCATCGCATCGATGGTTGCCCTGCTGGTGATGGACAACGCTTTTTGGTTCATCGTGCTGTTTGAAATGATGTCGCTGTCTTCCTGGTTTCTGGTCATTGCCAGGCAGGATAAAACGTCGATCAACGCTGGCATGCTCTACTTTTTTATCGCCCACGCCGGATCGGTGCTGATAATGATCGCCTTCTTGCTGATGGGGCGCGAAAGCGGCAGCCTCGATTTTGCCAGTTTCCGCACGCTTTCACTTTCTCCGGGGCTGGCGTCGGCGGTGTTCCTGCTGGCCTTTTTCGGTTTTGGCGCGAAAGCCGGGATGATGCCGTTGCACAGCTGGTTGCCGCGCGCTCACCCTGCCGCACCATCGCACGCTTCGGCGTTGATGTCTGGCGTAATGGTCAAAATAGGTATTTTCGGCATCCTGAAAGTAGCGATGGATCTGCTGGCGCAAACGGGTTTGCCTCTGTGGTGGGGCATTCTGGTGATGGCGATCGGCGCAATCTCCGCGCTCCTGGGCGTGCTATATGCGCTGGCGGAACAGGATATCAAACGGCTGCTGGCCTGGAGTACCGTCGAAAACGTCGGCATTATTTTGCTGGCAGTCGGTGTGGCGATGGTCGGTCTGTCACTGCACGACCCGCTGCTCACCGTGGTTGGACTGCTCGGCGCACTGTTTCATCTGCTCAACCATGCGCTGTTCAAAGGGCTGCTATTTCTCGGCGCGGGAGCGATTATTTCGCGTTTGCATACCCACGACATGGAAAAAATGGGGGCACTAGCGAAACGGATGCCGTGGACAGCCGCAGCATGCCTGATTGGTTGCCTCGCGATATCAGCCATTCCTCCGCTGAATGGTTTTATCAGCGAATGGTACACCTGGCAGTCGCTGTTCTCACTAAGTCGTGTGGAAGCCGTAGCGCTACAACTTGCGGGTCCTATTGCTATGGTAATGCTGGCAGTCACTGGTGGGCTGGCAGTAATGTGCTTCGTAAAAATGTACGGTATTACTTTCTGTGGTGCGCCGCGCAGTACACACGCTGAAGAGGCACAGGAAGTGCCAAATACGATGATCGTCGCCATGCTACTGCTCGCGGCACTCTGCGTATTAATTGCGCTTAGTGCCAGTTGGCTGGCACCGAAGATAATGCATATTGCCCATGCGTTTACCAATACCCCTCCCGCCACTGTCGCCAGCGGAATAGCACTTGTACCCGGCACGTTTCATACACAGGTCACCCCCTCATTACTGTTGCTGTTACTACTGGCGATGCCTTTGCTGCCTGGCCTTTACTGGCTGTGGTGTCGTTCGCGCCGCGCAGCGTTTCGTCGCACAGGAGATGCCTGGGCATGCGGCTACGGCTGGGAAAATGCGATGGCCCCGTCAGGCAATGGCGTGATGCAGCCGCTGCGTGTGGTCTTTTCTGCGCTATTTCGTCTACGACAACAGCTCGACCCTACGCTGAGGCTAAATAAAGGTCTTGCGCACGTCACCGCCAGGGCTCAGAGCACAGAACCCTTCTGGGATGAGCGGGTGATCCGCCCCATCGTGAGCGCCACCCAACGGCTGGCCAAAGAAATACAGCATCTGCAAAGCGGCGACTTTCGTCTCTATTGCCTGTATGTGGTCGCCGCACTGGTTGTGCTGCTAATCGCTATTGCCGTCTAA</t>
  </si>
  <si>
    <t>ATGGATGCCCTGCAATTATTAACCTGGTCG</t>
  </si>
  <si>
    <t>ATGGATGCCCTGCAATTATTAACCTGGTCGCTGATTCTCTATCTGTTTGCTAGTCTGGCT</t>
  </si>
  <si>
    <t>ATGGATGCCCTGCAATTATTAACCTGGTCGCTGATTCTCTATCTGTTTGCTAGTCTGGCTTCGCTGTTTTTACTCGGTCTGGACAGACTG</t>
  </si>
  <si>
    <t>ATGGATGCCCTGCAATTATTAACCTGGTCGCTGATTCTCTATCTGTTTGCTAGTCTGGCTTCGCTGTTTTTACTCGGTCTGGACAGACTGGCTATTAAGCTTTCCGGCATCACATCGCTGGTGGGCGGCGTGATTGGCATCATCAGCGGA</t>
  </si>
  <si>
    <t>ATGGATGCCCTGCAATTATTAACCTGGTCGCTGATTCTCTATCTGTTTGCTAGTCTGGCTTCGCTGTTTTTACTCGGTCTGGACAGACTGGCTATTAAGCTTTCCGGCATCACATCGCTGGTGGGCGGCGTGATTGGCATCATCAGCGGAATTACGCAATTACATGCTGGTGTAACTTTAGTCGCCCGTTTTGCCCCCCCTTTTGAATTTGCCGATTTAACCCTGCGAATGGATAGCCTCTCGGCATTTATGGTGCTGGTTATCTCCTTGCTGGTGGTGGTTTGTTCTCTCTATTCATTG</t>
  </si>
  <si>
    <t>ATGGATGCCCTGCAATTATTAACCTGGTCGCTGATTCTCTATCTGTTTGCTAGTCTGGCTTCGCTGTTTTTACTCGGTCTGGACAGACTGGCTATTAAGCTTTCCGGCATCACATCGCTGGTGGGCGGCGTGATTGGCATCATCAGCGGAATTACGCAATTACATGCTGGTGTAACTTTAGTCGCCCGTTTTGCCCCCCCTTTTGAATTTGCCGATTTAACCCTGCGAATGGATAGCCTCTCGGCATTTATGGTGCTGGTTATCTCCTTGCTGGTGGTGGTTTGTTCTCTCTATTCATTGACTTATATGCGCGAATACGAGGGCAAAGGCGCGGCGGCGATGGGCTTCTTTATGAATATTTTCATCGCATCGATGGTTGCCCTGCTGGTGATGGACAACGCTTTTTGGTTCATCGTGCTGTTTGAAATGATGTCGCTGTCTTCCTGGTTTCTGGTCATTGCCAGGCAGGATAAAACGTCGATCAACGCTGGCATGCTCTAC</t>
  </si>
  <si>
    <t>hyfA CDS</t>
  </si>
  <si>
    <t>ATGAACCGCTTTGTGGTGGCCGAACCACTGTGGTGTACAGGATGTAATACCTGTCTCGCTGCCTGTTCGGACGTGCATAAAACGCAAGGTTTACAGCAACACCCGCGCCTGGCCCTGGCGAAGACGTCAACAATCACTGCCCCTGTCGTGTGTCATCACTGTGAGGAAGCCCCTTGCCTGCAGGTCTGCCCGGTCAATGCCATCTCTCAGAGGGATGATGCGATCCAACTCAACGAAAGCCTCTGTATTGGCTGCAAGCTTTGCGCCGTGGTCTGCCCATTTGGCGCAATCAGCGCTTCAGGAAGCCGTCCGGTGAATGCCCATGCGCAATATGTTTTTCAGGCTGAAGGCTCACTCAAAGACGGCGAAGAAAACGCGCCAACACAACATGCTTTGCTGCGCTGGGAACCTGGTGTCCAGACCGTCGCGGTGAAATGCGACCTGTGTGATTTCTTGCCAGAAGGTCCGGCCTGCGTTCGCGCTTGCCCGAATCAGGCGTTACGGCTGATCACCGGTGATAGCCTGCAACGTCAGATGAAAGAAAAACAGCGCCTTGCCGCAAGCTGGTTTGCCAATGGCGGGGAGGATCCCCTTTCCCTCACTCAGGAGCAACGCTAA</t>
  </si>
  <si>
    <t>ATGAACCGCTTTGTGGTGGCCGAACCACTG</t>
  </si>
  <si>
    <t>ATGAACCGCTTTGTGGTGGCCGAACCACTGTGGTGTACAGGATGTAATACCTGTCTCGCT</t>
  </si>
  <si>
    <t>ATGAACCGCTTTGTGGTGGCCGAACCACTGTGGTGTACAGGATGTAATACCTGTCTCGCTGCCTGTTCGGACGTGCATAAAACGCAAGGT</t>
  </si>
  <si>
    <t>ATGAACCGCTTTGTGGTGGCCGAACCACTGTGGTGTACAGGATGTAATACCTGTCTCGCTGCCTGTTCGGACGTGCATAAAACGCAAGGTTTACAGCAACACCCGCGCCTGGCCCTGGCGAAGACGTCAACAATCACTGCCCCTGTCGTG</t>
  </si>
  <si>
    <t>ATGAACCGCTTTGTGGTGGCCGAACCACTGTGGTGTACAGGATGTAATACCTGTCTCGCTGCCTGTTCGGACGTGCATAAAACGCAAGGTTTACAGCAACACCCGCGCCTGGCCCTGGCGAAGACGTCAACAATCACTGCCCCTGTCGTGTGTCATCACTGTGAGGAAGCCCCTTGCCTGCAGGTCTGCCCGGTCAATGCCATCTCTCAGAGGGATGATGCGATCCAACTCAACGAAAGCCTCTGTATTGGCTGCAAGCTTTGCGCCGTGGTCTGCCCATTTGGCGCAATCAGCGCTTCA</t>
  </si>
  <si>
    <t>ATGAACCGCTTTGTGGTGGCCGAACCACTGTGGTGTACAGGATGTAATACCTGTCTCGCTGCCTGTTCGGACGTGCATAAAACGCAAGGTTTACAGCAACACCCGCGCCTGGCCCTGGCGAAGACGTCAACAATCACTGCCCCTGTCGTGTGTCATCACTGTGAGGAAGCCCCTTGCCTGCAGGTCTGCCCGGTCAATGCCATCTCTCAGAGGGATGATGCGATCCAACTCAACGAAAGCCTCTGTATTGGCTGCAAGCTTTGCGCCGTGGTCTGCCCATTTGGCGCAATCAGCGCTTCAGGAAGCCGTCCGGTGAATGCCCATGCGCAATATGTTTTTCAGGCTGAAGGCTCACTCAAAGACGGCGAAGAAAACGCGCCAACACAACATGCTTTGCTGCGCTGGGAACCTGGTGTCCAGACCGTCGCGGTGAAATGCGACCTGTGTGATTTCTTGCCAGAAGGTCCGGCCTGCGTTCGCGCTTGCCCGAATCAGGCGTTA</t>
  </si>
  <si>
    <t>bcp CDS</t>
  </si>
  <si>
    <t>ATGAATCCACTGAAAGCCGGTGATATCGCACCGAAATTTAGCTTGCCGGATCAAGACGGAGAACAAGTTAATTTGACCGACTTCCAGGGACAGCGTGTTCTGGTTTATTTCTACCCGAAAGCCATGACCCCCGGCTGTACCGTACAGGCCTGCGGCTTACGCGATAACATGGATGAGTTGAAAAAAGCGGGCGTTGATGTGCTGGGTATCAGCACCGATAAACCCGAAAAACTCTCCCGTTTTGCGGAAAAAGAGCTGCTTAACTTTACGCTCCTGTCTGATGAGGACCACCAGGTGTGCGAACAATTCGGCGTCTGGGGTGAAAAGTCCTTCATGGGCAAAACCTACGATGGCATTCATCGCATCAGCTTCCTGATTGACGCTGATGGCAAAATCGAACATGTCTTTGACGATTTCAAAACCAGCAATCACCACGACGTTGTGCTGAACTGGCTGAAAGAACACGCCTGA</t>
  </si>
  <si>
    <t>ATGAATCCACTGAAAGCCGGTGATATCGCA</t>
  </si>
  <si>
    <t>ATGAATCCACTGAAAGCCGGTGATATCGCACCGAAATTTAGCTTGCCGGATCAAGACGGA</t>
  </si>
  <si>
    <t>ATGAATCCACTGAAAGCCGGTGATATCGCACCGAAATTTAGCTTGCCGGATCAAGACGGAGAACAAGTTAATTTGACCGACTTCCAGGGA</t>
  </si>
  <si>
    <t>ATGAATCCACTGAAAGCCGGTGATATCGCACCGAAATTTAGCTTGCCGGATCAAGACGGAGAACAAGTTAATTTGACCGACTTCCAGGGACAGCGTGTTCTGGTTTATTTCTACCCGAAAGCCATGACCCCCGGCTGTACCGTACAGGCC</t>
  </si>
  <si>
    <t>ATGAATCCACTGAAAGCCGGTGATATCGCACCGAAATTTAGCTTGCCGGATCAAGACGGAGAACAAGTTAATTTGACCGACTTCCAGGGACAGCGTGTTCTGGTTTATTTCTACCCGAAAGCCATGACCCCCGGCTGTACCGTACAGGCCTGCGGCTTACGCGATAACATGGATGAGTTGAAAAAAGCGGGCGTTGATGTGCTGGGTATCAGCACCGATAAACCCGAAAAACTCTCCCGTTTTGCGGAAAAAGAGCTGCTTAACTTTACGCTCCTGTCTGATGAGGACCACCAGGTGTGC</t>
  </si>
  <si>
    <t>gcvR CDS</t>
  </si>
  <si>
    <t>TTGACACTGTCATCGCAACATTATCTGGTGATCACTGCGTTGGGTGCCGATCGCCCTGGAATTGTGAACACCATCACCCGTCATGTCAGTAGTTGCGGCTGTAATATTGAAGACAGTCGCCTGGCGATGCTGGGAGAAGAGTTCACGTTTATTATGCTGCTTTCCGGTTCATGGAATGCCATTACTCTGATTGAATCAACGTTACCGTTGAAAGGTGCCGAACTGGATCTTTTAATCGTGATGAAGCGCACGACGGCGCGTCCGCGTCCGCCAATGCCAGCATCTGTCTGGGTTCAGGTCGATGTGGCAGACTCCCCGCATTTAATTGAACGCTTCACAGCACTTTTCGACGCGCATCATATGAACATTGCGGAGCTGGTGTCGCGCACGCAACCTGCTGAAAATGAACGGGCTGCGCAGTTGCATATTCAGATAACCGCCCACAGCCCCGCATCTGCGGACGCAGCAAATATTGAGCAAGCGTTCAAAGCCCTATGTACAGAACTCAATGCACAAGGCAGTATTAACGTCGTCAATTATTCCCAACATGATGAACAGGATGGAGTTAAGTAA</t>
  </si>
  <si>
    <t>TTGACACTGTCATCGCAACATTATCTGGTG</t>
  </si>
  <si>
    <t>TTGACACTGTCATCGCAACATTATCTGGTGATCACTGCGTTGGGTGCCGATCGCCCTGGA</t>
  </si>
  <si>
    <t>TTGACACTGTCATCGCAACATTATCTGGTGATCACTGCGTTGGGTGCCGATCGCCCTGGAATTGTGAACACCATCACCCGTCATGTCAGT</t>
  </si>
  <si>
    <t>TTGACACTGTCATCGCAACATTATCTGGTGATCACTGCGTTGGGTGCCGATCGCCCTGGAATTGTGAACACCATCACCCGTCATGTCAGTAGTTGCGGCTGTAATATTGAAGACAGTCGCCTGGCGATGCTGGGAGAAGAGTTCACGTTT</t>
  </si>
  <si>
    <t>TTGACACTGTCATCGCAACATTATCTGGTGATCACTGCGTTGGGTGCCGATCGCCCTGGAATTGTGAACACCATCACCCGTCATGTCAGTAGTTGCGGCTGTAATATTGAAGACAGTCGCCTGGCGATGCTGGGAGAAGAGTTCACGTTTATTATGCTGCTTTCCGGTTCATGGAATGCCATTACTCTGATTGAATCAACGTTACCGTTGAAAGGTGCCGAACTGGATCTTTTAATCGTGATGAAGCGCACGACGGCGCGTCCGCGTCCGCCAATGCCAGCATCTGTCTGGGTTCAGGTC</t>
  </si>
  <si>
    <t>TTGACACTGTCATCGCAACATTATCTGGTGATCACTGCGTTGGGTGCCGATCGCCCTGGAATTGTGAACACCATCACCCGTCATGTCAGTAGTTGCGGCTGTAATATTGAAGACAGTCGCCTGGCGATGCTGGGAGAAGAGTTCACGTTTATTATGCTGCTTTCCGGTTCATGGAATGCCATTACTCTGATTGAATCAACGTTACCGTTGAAAGGTGCCGAACTGGATCTTTTAATCGTGATGAAGCGCACGACGGCGCGTCCGCGTCCGCCAATGCCAGCATCTGTCTGGGTTCAGGTCGATGTGGCAGACTCCCCGCATTTAATTGAACGCTTCACAGCACTTTTCGACGCGCATCATATGAACATTGCGGAGCTGGTGTCGCGCACGCAACCTGCTGAAAATGAACGGGCTGCGCAGTTGCATATTCAGATAACCGCCCACAGCCCCGCATCTGCGGACGCAGCAAATATTGAGCAAGCGTTCAAAGCCCTATGTACA</t>
  </si>
  <si>
    <t>dapA CDS</t>
  </si>
  <si>
    <t>ATGTTCACGGGAAGTATTGTCGCGATTGTTACTCCGATGGATGAAAAAGGTAATGTCTGTCGGGCTAGCTTGAAAAAACTGATTGATTATCATGTCGCCAGCGGTACTTCGGCGATCGTTTCTGTTGGCACCACTGGCGAGTCCGCTACCTTAAATCATGACGAACATGCTGATGTGGTGATGATGACGCTGGATCTGGCTGATGGGCGCATTCCGGTAATTGCCGGGACCGGCGCTAACGCTACTGCGGAAGCCATTAGCCTGACGCAGCGCTTCAATGACAGTGGTATCGTCGGCTGCCTGACGGTAACCCCTTACTACAATCGTCCGTCGCAAGAAGGTTTGTATCAGCATTTCAAAGCCATCGCTGAGCATACTGACCTGCCGCAAATTCTGTATAATGTGCCGTCCCGTACTGGCTGCGATCTGCTCCCGGAAACGGTGGGCCGTCTGGCGAAAGTAAAAAATATTATCGGAATCAAAGAGGCAACAGGGAACTTAACGCGTGTAAACCAGATCAAAGAGCTGGTTTCAGATGATTTTGTTCTGCTGAGCGGCGATGATGCGAGCGCGCTGGACTTCATGCAATTGGGCGGTCATGGGGTTATTTCCGTTACGGCTAACGTCGCAGCGCGTGATATGGCCCAGATGTGCAAACTGGCAGCAGAAGGGCATTTTGCCGAGGCACGCGTTATTAATCAGCGTCTGATGCCATTACACAACAAACTATTTGTCGAACCCAATCCAATCCCGGTGAAATGGGCATGTAAGGAACTGGGTCTTGTGGCGACCGATACGCTGCGCCTGCCAATGACACCAATCACCGACAGTGGTCGTGAGACGGTCAGAGCGGCGCTTAAGCATGCCGGTTTGCTGTAA</t>
  </si>
  <si>
    <t>ATGTTCACGGGAAGTATTGTCGCGATTGTT</t>
  </si>
  <si>
    <t>ATGTTCACGGGAAGTATTGTCGCGATTGTTACTCCGATGGATGAAAAAGGTAATGTCTGT</t>
  </si>
  <si>
    <t>ATGTTCACGGGAAGTATTGTCGCGATTGTTACTCCGATGGATGAAAAAGGTAATGTCTGTCGGGCTAGCTTGAAAAAACTGATTGATTAT</t>
  </si>
  <si>
    <t>ATGTTCACGGGAAGTATTGTCGCGATTGTTACTCCGATGGATGAAAAAGGTAATGTCTGTCGGGCTAGCTTGAAAAAACTGATTGATTATCATGTCGCCAGCGGTACTTCGGCGATCGTTTCTGTTGGCACCACTGGCGAGTCCGCTACC</t>
  </si>
  <si>
    <t>ATGTTCACGGGAAGTATTGTCGCGATTGTTACTCCGATGGATGAAAAAGGTAATGTCTGTCGGGCTAGCTTGAAAAAACTGATTGATTATCATGTCGCCAGCGGTACTTCGGCGATCGTTTCTGTTGGCACCACTGGCGAGTCCGCTACCTTAAATCATGACGAACATGCTGATGTGGTGATGATGACGCTGGATCTGGCTGATGGGCGCATTCCGGTAATTGCCGGGACCGGCGCTAACGCTACTGCGGAAGCCATTAGCCTGACGCAGCGCTTCAATGACAGTGGTATCGTCGGCTGC</t>
  </si>
  <si>
    <t>ATGTTCACGGGAAGTATTGTCGCGATTGTTACTCCGATGGATGAAAAAGGTAATGTCTGTCGGGCTAGCTTGAAAAAACTGATTGATTATCATGTCGCCAGCGGTACTTCGGCGATCGTTTCTGTTGGCACCACTGGCGAGTCCGCTACCTTAAATCATGACGAACATGCTGATGTGGTGATGATGACGCTGGATCTGGCTGATGGGCGCATTCCGGTAATTGCCGGGACCGGCGCTAACGCTACTGCGGAAGCCATTAGCCTGACGCAGCGCTTCAATGACAGTGGTATCGTCGGCTGCCTGACGGTAACCCCTTACTACAATCGTCCGTCGCAAGAAGGTTTGTATCAGCATTTCAAAGCCATCGCTGAGCATACTGACCTGCCGCAAATTCTGTATAATGTGCCGTCCCGTACTGGCTGCGATCTGCTCCCGGAAACGGTGGGCCGTCTGGCGAAAGTAAAAAATATTATCGGAATCAAAGAGGCAACAGGGAACTTA</t>
  </si>
  <si>
    <t>bamC CDS</t>
  </si>
  <si>
    <t>ATGGCTTACTCTGTTCAAAAGTCGCGCCTGGCAAAGGTTGCGGGTGTTTCGCTTGTTTTATTACTCGCTGCCTGTAGTTCTGACTCACGCTATAAGCGTCAGGTCAGTGGTGATGAAGCCTACCTGGAAGCGGCACCGCTTGCGGAGCTTCATGCCCCGGCTGGAATGATTTTGCCGGTGACCTCCGGTGATTATGCAATCCCGGTGACCAACGGTAGTGGTGCTGTCGGTAAGGCGCTGGACATTCGTCCACCAGCCCAGCCGCTGGCACTGGTTTCTGGCGCGCGTACCCAGTTCACGGGCGATACCGCTTCATTGCTGGTGGAAAATGGTCGTGGCAATACTCTGTGGCCGCAGGTGGTTAGCGTGCTGCAGGCGAAAAACTACACCATCACCCAACGTGATGATGCTGGTCAGACACTGACCACCGATTGGGTACAATGGAACCGTCTGGACGAAGACGAGCAGTATCGTGGTCGTTATCAAATCTCTGTTAAGCCGCAGGGTTATCAGCAGGCGGTTACGGTTAAACTGCTGAACCTGGAACAGGCGGGCAAACCGGTTGCAGACGCGGCTTCCATGCAGCGTTACAGCACGGAGATGATGAACGTTATTTCCGCCGGTCTGGATAAATCTGCCACTGACGCCGCGAACGCTGCGCAAAATCGTGCCTCCACCACTATGGACGTACAAAGTGCAGCTGATGACACCGGTTTACCAATGCTGGTCGTACGCGGGCCGTTCAATGTGGTTTGGCAACGTCTGCCAGCGGCGCTGGAAAAAGTGGGCATGAAAGTGACCGACAGCACCCGTTCGCAGGGCAACATGGCCGTAACTTATAAGCCGCTGTCTGACAGCGACTGGCAGGAACTGGGCGCGAGCGATCCAGGCCTGGCATCCGGTGACTATAAACTGCAGGTTGGCGATTTAGATAACCGCAGCAGCCTACAGTTCATCGATCCGAAAGGTCATACTCTGACTCAGAGTCAGAACGACGCGCTGGTAGCTGTCTTCCAGGCTGCGTTTAGCAAGTAA</t>
  </si>
  <si>
    <t>ATGGCTTACTCTGTTCAAAAGTCGCGCCTG</t>
  </si>
  <si>
    <t>ATGGCTTACTCTGTTCAAAAGTCGCGCCTGGCAAAGGTTGCGGGTGTTTCGCTTGTTTTA</t>
  </si>
  <si>
    <t>ATGGCTTACTCTGTTCAAAAGTCGCGCCTGGCAAAGGTTGCGGGTGTTTCGCTTGTTTTATTACTCGCTGCCTGTAGTTCTGACTCACGC</t>
  </si>
  <si>
    <t>ATGGCTTACTCTGTTCAAAAGTCGCGCCTGGCAAAGGTTGCGGGTGTTTCGCTTGTTTTATTACTCGCTGCCTGTAGTTCTGACTCACGCTATAAGCGTCAGGTCAGTGGTGATGAAGCCTACCTGGAAGCGGCACCGCTTGCGGAGCTT</t>
  </si>
  <si>
    <t>ATGGCTTACTCTGTTCAAAAGTCGCGCCTGGCAAAGGTTGCGGGTGTTTCGCTTGTTTTATTACTCGCTGCCTGTAGTTCTGACTCACGCTATAAGCGTCAGGTCAGTGGTGATGAAGCCTACCTGGAAGCGGCACCGCTTGCGGAGCTTCATGCCCCGGCTGGAATGATTTTGCCGGTGACCTCCGGTGATTATGCAATCCCGGTGACCAACGGTAGTGGTGCTGTCGGTAAGGCGCTGGACATTCGTCCACCAGCCCAGCCGCTGGCACTGGTTTCTGGCGCGCGTACCCAGTTCACG</t>
  </si>
  <si>
    <t>ATGGCTTACTCTGTTCAAAAGTCGCGCCTGGCAAAGGTTGCGGGTGTTTCGCTTGTTTTATTACTCGCTGCCTGTAGTTCTGACTCACGCTATAAGCGTCAGGTCAGTGGTGATGAAGCCTACCTGGAAGCGGCACCGCTTGCGGAGCTTCATGCCCCGGCTGGAATGATTTTGCCGGTGACCTCCGGTGATTATGCAATCCCGGTGACCAACGGTAGTGGTGCTGTCGGTAAGGCGCTGGACATTCGTCCACCAGCCCAGCCGCTGGCACTGGTTTCTGGCGCGCGTACCCAGTTCACGGGCGATACCGCTTCATTGCTGGTGGAAAATGGTCGTGGCAATACTCTGTGGCCGCAGGTGGTTAGCGTGCTGCAGGCGAAAAACTACACCATCACCCAACGTGATGATGCTGGTCAGACACTGACCACCGATTGGGTACAATGGAACCGTCTGGACGAAGACGAGCAGTATCGTGGTCGTTATCAAATCTCTGTTAAGCCG</t>
  </si>
  <si>
    <t>purC CDS</t>
  </si>
  <si>
    <t>ATGCAAAAGCAAGCTGAGTTGTATCGTGGTAAAGCGAAAACCGTATACAGCACGGAAAACCCGGACCTGTTGGTGCTCGAATTCCGCAATGATACGTCAGCAGGGGATGGCGCGCGCATTGAGCAGTTTGATCGCAAAGGTATGGTGAACAACAAGTTCAACTACTTCATTATGAGCAAACTGGCTGAAGCGGGTATCCCGACTCAAATGGAGCGTCTGCTCTCCGATACCGAATGTCTGGTGAAAAAGCTGGATATGGTGCCGGTTGAGTGTGTCGTGCGTAACCGTGCTGCTGGCTCTCTGGTGAAACGTCTTGGAATCGAAGAAGGTATTGAGCTGAACCCGCCGCTGTTCGATCTGTTCCTGAAAAACGACGCCATGCACGATCCGATGGTCAACGAATCTTACTGCGAAACCTTTGGCTGGGTGAGCAAAGAGAACCTGGCGCGTATGAAAGAGCTGACCTACAAAGCGAACGACGTGCTGAAAAAACTGTTCGATGATGCTGGTCTGATTCTGGTCGACTTCAAGCTGGAATTTGGTCTGTACAAAGGCGAAGTGGTACTGGGTGATGAGTTCTCCCCGGACGGTAGCCGCCTGTGGGACAAAGAAACGCTGGAGAAAATGGACAAAGACCGTTTCCGCCAGAGCCTCGGTGGCCTGATCGAAGCCTATGAAGCCGTCGCCCGCCGCCTGGGTGTACAGCTGGACTGA</t>
  </si>
  <si>
    <t>ATGCAAAAGCAAGCTGAGTTGTATCGTGGT</t>
  </si>
  <si>
    <t>ATGCAAAAGCAAGCTGAGTTGTATCGTGGTAAAGCGAAAACCGTATACAGCACGGAAAAC</t>
  </si>
  <si>
    <t>ATGCAAAAGCAAGCTGAGTTGTATCGTGGTAAAGCGAAAACCGTATACAGCACGGAAAACCCGGACCTGTTGGTGCTCGAATTCCGCAAT</t>
  </si>
  <si>
    <t>ATGCAAAAGCAAGCTGAGTTGTATCGTGGTAAAGCGAAAACCGTATACAGCACGGAAAACCCGGACCTGTTGGTGCTCGAATTCCGCAATGATACGTCAGCAGGGGATGGCGCGCGCATTGAGCAGTTTGATCGCAAAGGTATGGTGAAC</t>
  </si>
  <si>
    <t>ATGCAAAAGCAAGCTGAGTTGTATCGTGGTAAAGCGAAAACCGTATACAGCACGGAAAACCCGGACCTGTTGGTGCTCGAATTCCGCAATGATACGTCAGCAGGGGATGGCGCGCGCATTGAGCAGTTTGATCGCAAAGGTATGGTGAACAACAAGTTCAACTACTTCATTATGAGCAAACTGGCTGAAGCGGGTATCCCGACTCAAATGGAGCGTCTGCTCTCCGATACCGAATGTCTGGTGAAAAAGCTGGATATGGTGCCGGTTGAGTGTGTCGTGCGTAACCGTGCTGCTGGCTCT</t>
  </si>
  <si>
    <t>ATGCAAAAGCAAGCTGAGTTGTATCGTGGTAAAGCGAAAACCGTATACAGCACGGAAAACCCGGACCTGTTGGTGCTCGAATTCCGCAATGATACGTCAGCAGGGGATGGCGCGCGCATTGAGCAGTTTGATCGCAAAGGTATGGTGAACAACAAGTTCAACTACTTCATTATGAGCAAACTGGCTGAAGCGGGTATCCCGACTCAAATGGAGCGTCTGCTCTCCGATACCGAATGTCTGGTGAAAAAGCTGGATATGGTGCCGGTTGAGTGTGTCGTGCGTAACCGTGCTGCTGGCTCTCTGGTGAAACGTCTTGGAATCGAAGAAGGTATTGAGCTGAACCCGCCGCTGTTCGATCTGTTCCTGAAAAACGACGCCATGCACGATCCGATGGTCAACGAATCTTACTGCGAAACCTTTGGCTGGGTGAGCAAAGAGAACCTGGCGCGTATGAAAGAGCTGACCTACAAAGCGAACGACGTGCTGAAAAAACTGTTCGAT</t>
  </si>
  <si>
    <t>ypfJ CDS</t>
  </si>
  <si>
    <t>ATGCGTTGGCAAGGGCGACGTGAAAGTGACAATGTTGAAGACAGGCGCAACAGCTCTGGTGGTCCATCTATGGGCGGTCCCGGTTTTCGCCTGCCAAGCGGTAAAGGCGGGCTGATTTTACTGATAGTCGTGCTGGTTGCAGGCTACTATGGTGTTGATTTAACCGGGTTGATGACCGGGCAGCCGGTTTCCCAACAACAATCAACGCGGTCAATTAGCCCAAATGAAGACGAAGCCGCAAAATTCACCTCGGTGATTCTGGCAACCACGGAAGACACCTGGGGACAACAGTTCGAGAAGATGGGTAAGACCTATCAGCAACCGAAGCTGGTCATGTACCGTGGAATGACGCGTACCGGCTGCGGGGCGGGCCAGTCCATAATGGGGCCGTTCTATTGCCCGGCGGATGGCACGGTTTATATCGATCTCTCCTTCTATGATGACATGAAAGACAAACTTGGCGCGGATGGCGATTTTGCCCAGGGGTACGTTATCGCCCATGAAGTCGGTCATCATGTGCAGAAACTGTTAGGCATCGAGCCGAAAGTTCGTCAACTGCAACAAAACGCGACGCAGGCGGAAGTAAACCGCTTATCTGTGCGTATGGAACTCCAGGCCGACTGTTTTGCCGGTGTCTGGGGGCATAGTATGCAGCAGCAAGGCGTTCTGGAAACCGGCGATCTGGAAGAGGCGCTGAACGCGGCGCAGGCCATCGGCGATGACCGTTTACAACAGCAAAGTCAGGGGCGAGTAGTACCAGACAGTTTCACTCATGGCACTTCTCAGCAACGCTACAGCTGGTTTAAACGTGGTTTCGACAGCGGCGATCCGGCACAATGCAATACTTTTGGTAAAAGCATTTAA</t>
  </si>
  <si>
    <t>ATGCGTTGGCAAGGGCGACGTGAAAGTGAC</t>
  </si>
  <si>
    <t>ATGCGTTGGCAAGGGCGACGTGAAAGTGACAATGTTGAAGACAGGCGCAACAGCTCTGGT</t>
  </si>
  <si>
    <t>ATGCGTTGGCAAGGGCGACGTGAAAGTGACAATGTTGAAGACAGGCGCAACAGCTCTGGTGGTCCATCTATGGGCGGTCCCGGTTTTCGC</t>
  </si>
  <si>
    <t>ATGCGTTGGCAAGGGCGACGTGAAAGTGACAATGTTGAAGACAGGCGCAACAGCTCTGGTGGTCCATCTATGGGCGGTCCCGGTTTTCGCCTGCCAAGCGGTAAAGGCGGGCTGATTTTACTGATAGTCGTGCTGGTTGCAGGCTACTAT</t>
  </si>
  <si>
    <t>ATGCGTTGGCAAGGGCGACGTGAAAGTGACAATGTTGAAGACAGGCGCAACAGCTCTGGTGGTCCATCTATGGGCGGTCCCGGTTTTCGCCTGCCAAGCGGTAAAGGCGGGCTGATTTTACTGATAGTCGTGCTGGTTGCAGGCTACTATGGTGTTGATTTAACCGGGTTGATGACCGGGCAGCCGGTTTCCCAACAACAATCAACGCGGTCAATTAGCCCAAATGAAGACGAAGCCGCAAAATTCACCTCGGTGATTCTGGCAACCACGGAAGACACCTGGGGACAACAGTTCGAGAAG</t>
  </si>
  <si>
    <t>ATGCGTTGGCAAGGGCGACGTGAAAGTGACAATGTTGAAGACAGGCGCAACAGCTCTGGTGGTCCATCTATGGGCGGTCCCGGTTTTCGCCTGCCAAGCGGTAAAGGCGGGCTGATTTTACTGATAGTCGTGCTGGTTGCAGGCTACTATGGTGTTGATTTAACCGGGTTGATGACCGGGCAGCCGGTTTCCCAACAACAATCAACGCGGTCAATTAGCCCAAATGAAGACGAAGCCGCAAAATTCACCTCGGTGATTCTGGCAACCACGGAAGACACCTGGGGACAACAGTTCGAGAAGATGGGTAAGACCTATCAGCAACCGAAGCTGGTCATGTACCGTGGAATGACGCGTACCGGCTGCGGGGCGGGCCAGTCCATAATGGGGCCGTTCTATTGCCCGGCGGATGGCACGGTTTATATCGATCTCTCCTTCTATGATGACATGAAAGACAAACTTGGCGCGGATGGCGATTTTGCCCAGGGGTACGTTATCGCCCAT</t>
  </si>
  <si>
    <t>tmcA CDS</t>
  </si>
  <si>
    <t>ATGGCTGAACTGACTGCGCTTCACACATTAACAGCGCAAATGAAACGTGAAGGGATCCGCCGCTTGCTGGTGTTGAGCGGGGAAGAGGGTTGGTGTTTTGAGCATACTCTTAAGTTGCGTGATGCCTTACCTGGCGACTGGCTGTGGATTTCGCCGCGGCCAGATGCTGAAAACCACTGTTCTCCCTCGGCACTACAAACTTTACTTGGGCGCGAGTTCCGGCATGCGGTATTCGACGCCCGCCACGGCTTTGATGCCGCTGCCTTTGCCGCACTTAGCGGAACGTTGAAAGCGGGAAGCTGGCTGGTTTTGTTACTCCCTGTATGGGAAGAGTGGGAAAACCAACCTGATGCCGACTCGCTGCGCTGGAGTGATTGCCCTGACCCTATTGCGACGCCGCATTTTGTCCAGCATCTCAAACGCGTACTTACGGCGGATAACGAGGCTATCCTCTGGCGGCAAAACCAGCCATTCTCGTTGGCGCATTTTACTCCCCGTACTGACTGGTACCCCGCGACTGGCGCACCACAACCAGAACAACAGCAACTCTTAAAGCAGCTAATGACCATGCCGCCGGGCGTGGCAGCGGTAACGGCTGCGCGTGGGCGCGGTAAGTCGGCGTTGGCAGGGCAACTCATTTCTCGTATTGCGGGCAGAGCGATTGTCACCGCGCCCGCAAAAGCGTCAACGGATGTACTGGCACAATTTGCGGGCGAGAAGTTTCGCTTTATTGCGCCGGATGCCTTGTTAGCCAGCGATGAGCAAGCCGACTGGCTGGTGGTCGATGAAGCCGCAGCCATACCTGCGCCATTGTTGCATCAACTGGTATCGCGTTTTCCTCGAACGTTGTTAACCACTACGGTGCAGGGCTACGAAGGCACCGGACGTGGTTTTTTGCTGAAATTTTGCGCTCGCTTTCCGCATTTACACCGTTTTGAACTGCAACAGCCGATCCGCTGGGCGCAGGGATGCCCGCTGGAAAAAATGGTCAGCGAGGCACTGGTTTTTGACGATGAAAACTTCACCCATACACCACAAGGCAATATTGTCATTTCCGCATTTGAACAGACGTTATGGCAAAGCGATCCAGAAACGCCGTTAAAGGTTTATCAGCTCTTGTCTGGTGCGCACTATCGGACTTCGCCGCTGGATTTACGCCGGATGATGGATGCACCAGGGCAACATTTTTTACAGGCGGCTGGCGAAAACGAGATTGCCGGGGCGCTGTGGCTGGTGGATGAGGGTGGATTATCTCAACAACTCAGTCAGGCGGTATGGGCAGGTTTTCGTCGCCCGCGGGGTAATCTGGTGGCCCAGTCGCTGGCGGCGCACGGCAACAATCCACTGGCGGCGACATTGCGTGGACGGCGGGTCAGCCGGATAGCAGTTCATCCGGCTCGTCAGCGGGAAGGCACAGGGCGGCAACTTATTGCTGGTGCTTTGCAATATACGCAAGACCTCGACTATCTTTCGGTGAGTTTTGGTTACACCGGGGAGTTATGGCGTTTCTGGCAACGCTGCGGTTTTGTGCTGGTGCGGATGGGTAATCATCGGGAAGCCAGCAGCGGTTGCTATACGGCGATGGCGCTGTTACCGATGAGTGATGCGGGTAAACAGCTGGCTGAACGTGAGCATTACCGTTTACGTCGCGATGCGCAAGCTCTCGCGCAGTGGAATGGCGAAACGCTTCCTGTTGATCCACTAAACGATGCCGTCCTTTCTGACGACGACTGGCTTGAACTGGCCGGTTTTGCTTTCGCTCATCGTCCGCTATTAACGTCGTTAGGTTGCTTATTGCGTCTGTTACAAACCAGTGAACTGGCATTACCGGCGCTGCGTGGGCGTTTACAGAAAAACGCCAGTGATGCGCAGTTATGTACCACACTTAAACTTTCAGGCCGCAAGATGTTACTGGTCCGTCAGCGGGAAGAGGCCGCGCAGGCGCTGTTCGCACTTAATGATGTTCGCACTGAGCGTCTGCGCGATCGCATAACGCAATGGCAATTATTTCACTGA</t>
  </si>
  <si>
    <t>ATGGCTGAACTGACTGCGCTTCACACATTA</t>
  </si>
  <si>
    <t>ATGGCTGAACTGACTGCGCTTCACACATTAACAGCGCAAATGAAACGTGAAGGGATCCGC</t>
  </si>
  <si>
    <t>ATGGCTGAACTGACTGCGCTTCACACATTAACAGCGCAAATGAAACGTGAAGGGATCCGCCGCTTGCTGGTGTTGAGCGGGGAAGAGGGT</t>
  </si>
  <si>
    <t>ATGGCTGAACTGACTGCGCTTCACACATTAACAGCGCAAATGAAACGTGAAGGGATCCGCCGCTTGCTGGTGTTGAGCGGGGAAGAGGGTTGGTGTTTTGAGCATACTCTTAAGTTGCGTGATGCCTTACCTGGCGACTGGCTGTGGATT</t>
  </si>
  <si>
    <t>ATGGCTGAACTGACTGCGCTTCACACATTAACAGCGCAAATGAAACGTGAAGGGATCCGCCGCTTGCTGGTGTTGAGCGGGGAAGAGGGTTGGTGTTTTGAGCATACTCTTAAGTTGCGTGATGCCTTACCTGGCGACTGGCTGTGGATTTCGCCGCGGCCAGATGCTGAAAACCACTGTTCTCCCTCGGCACTACAAACTTTACTTGGGCGCGAGTTCCGGCATGCGGTATTCGACGCCCGCCACGGCTTTGATGCCGCTGCCTTTGCCGCACTTAGCGGAACGTTGAAAGCGGGAAGC</t>
  </si>
  <si>
    <t>ATGGCTGAACTGACTGCGCTTCACACATTAACAGCGCAAATGAAACGTGAAGGGATCCGCCGCTTGCTGGTGTTGAGCGGGGAAGAGGGTTGGTGTTTTGAGCATACTCTTAAGTTGCGTGATGCCTTACCTGGCGACTGGCTGTGGATTTCGCCGCGGCCAGATGCTGAAAACCACTGTTCTCCCTCGGCACTACAAACTTTACTTGGGCGCGAGTTCCGGCATGCGGTATTCGACGCCCGCCACGGCTTTGATGCCGCTGCCTTTGCCGCACTTAGCGGAACGTTGAAAGCGGGAAGCTGGCTGGTTTTGTTACTCCCTGTATGGGAAGAGTGGGAAAACCAACCTGATGCCGACTCGCTGCGCTGGAGTGATTGCCCTGACCCTATTGCGACGCCGCATTTTGTCCAGCATCTCAAACGCGTACTTACGGCGGATAACGAGGCTATCCTCTGGCGGCAAAACCAGCCATTCTCGTTGGCGCATTTTACTCCCCGTACT</t>
  </si>
  <si>
    <t>ypfH CDS</t>
  </si>
  <si>
    <t>ATGAAACATGACCATTTTGTTGTTCAAAGCCCGGATAAACCTGCGCAACAGTTGTTACTGCTTTTCCACGGTGTCGGGGATAACCCGGTGGCAATGGGGGAAATAGGCAACTGGTTTGCACCGCTGTTTCCTGATGCGCTGGTGGTGAGTGTCGGTGGCGCGGAGCCGAGCGGTAATCCGGCGGGGCGTCAGTGGTTTTCGGTGCAGGGTATTACGGAAGATAATCGCCAGGCGCGTGTGGATGCGATCATGCCGACGTTTATTGAAACGGTGCGCTACTGGCAGAAACAGAGCGGAGTAGGGGCTAACGCCACGGCGCTCATCGGTTTCTCTCAAGGCGCGATTATGGTGCTGGAGAGCATTAAAGCCGAACCGGGCCTTGCTTCACGCGTCATTGCTTTTAACGGACGCTATGCGAGCCTGCCGGAAACTGCGTCTACAGCCACGACAATTCACCTGATTCATGGCGGTGAAGATCCGGTTATCGATCTGGCGCATGCGGTTGCGGCGCAGGAAGCGTTAATCAGTGCCGGTGGTGACGTGACGCTGGATATCGTGGAGGATTTAGGCCATGCGATCGACAATCGCAGTATGCAATTTGCCCTGGATCACTTGCGTTATACCATTCCGAAACATTATTTCGACGAAGCGCTAAGTGGCGGTAAGCCTGGCGATGATGATGTGATTGAAATGATGTAA</t>
  </si>
  <si>
    <t>ATGAAACATGACCATTTTGTTGTTCAAAGC</t>
  </si>
  <si>
    <t>ATGAAACATGACCATTTTGTTGTTCAAAGCCCGGATAAACCTGCGCAACAGTTGTTACTG</t>
  </si>
  <si>
    <t>ATGAAACATGACCATTTTGTTGTTCAAAGCCCGGATAAACCTGCGCAACAGTTGTTACTGCTTTTCCACGGTGTCGGGGATAACCCGGTG</t>
  </si>
  <si>
    <t>ATGAAACATGACCATTTTGTTGTTCAAAGCCCGGATAAACCTGCGCAACAGTTGTTACTGCTTTTCCACGGTGTCGGGGATAACCCGGTGGCAATGGGGGAAATAGGCAACTGGTTTGCACCGCTGTTTCCTGATGCGCTGGTGGTGAGT</t>
  </si>
  <si>
    <t>ATGAAACATGACCATTTTGTTGTTCAAAGCCCGGATAAACCTGCGCAACAGTTGTTACTGCTTTTCCACGGTGTCGGGGATAACCCGGTGGCAATGGGGGAAATAGGCAACTGGTTTGCACCGCTGTTTCCTGATGCGCTGGTGGTGAGTGTCGGTGGCGCGGAGCCGAGCGGTAATCCGGCGGGGCGTCAGTGGTTTTCGGTGCAGGGTATTACGGAAGATAATCGCCAGGCGCGTGTGGATGCGATCATGCCGACGTTTATTGAAACGGTGCGCTACTGGCAGAAACAGAGCGGAGTA</t>
  </si>
  <si>
    <t>ATGAAACATGACCATTTTGTTGTTCAAAGCCCGGATAAACCTGCGCAACAGTTGTTACTGCTTTTCCACGGTGTCGGGGATAACCCGGTGGCAATGGGGGAAATAGGCAACTGGTTTGCACCGCTGTTTCCTGATGCGCTGGTGGTGAGTGTCGGTGGCGCGGAGCCGAGCGGTAATCCGGCGGGGCGTCAGTGGTTTTCGGTGCAGGGTATTACGGAAGATAATCGCCAGGCGCGTGTGGATGCGATCATGCCGACGTTTATTGAAACGGTGCGCTACTGGCAGAAACAGAGCGGAGTAGGGGCTAACGCCACGGCGCTCATCGGTTTCTCTCAAGGCGCGATTATGGTGCTGGAGAGCATTAAAGCCGAACCGGGCCTTGCTTCACGCGTCATTGCTTTTAACGGACGCTATGCGAGCCTGCCGGAAACTGCGTCTACAGCCACGACAATTCACCTGATTCATGGCGGTGAAGATCCGGTTATCGATCTGGCGCATGCG</t>
  </si>
  <si>
    <t>ypfN CDS</t>
  </si>
  <si>
    <t>ATGGACTGGCTGGCTAAATATTGGTGGATTCTGGTGATTGTCTTTTTGGTAGGCGTCCTGCTGAACGTGATTAAAGATCTCAAGCGCGTCGACCATAAGAAATTTCTCGCCAACAAGCCGGAGCTTCCCCCGCATCGTGATTTCAACGATAAGTGGGACGATGACGACGACTGGCCGAAAAAGGATCAACCGAAGAAGTAA</t>
  </si>
  <si>
    <t>ATGGACTGGCTGGCTAAATATTGGTGGATT</t>
  </si>
  <si>
    <t>ATGGACTGGCTGGCTAAATATTGGTGGATTCTGGTGATTGTCTTTTTGGTAGGCGTCCTG</t>
  </si>
  <si>
    <t>ATGGACTGGCTGGCTAAATATTGGTGGATTCTGGTGATTGTCTTTTTGGTAGGCGTCCTGCTGAACGTGATTAAAGATCTCAAGCGCGTC</t>
  </si>
  <si>
    <t>ATGGACTGGCTGGCTAAATATTGGTGGATTCTGGTGATTGTCTTTTTGGTAGGCGTCCTGCTGAACGTGATTAAAGATCTCAAGCGCGTCGACCATAAGAAATTTCTCGCCAACAAGCCGGAGCTTCCCCCGCATCGTGATTTCAACGAT</t>
  </si>
  <si>
    <t>dapE CDS</t>
  </si>
  <si>
    <t>ATGTCGTGCCCGGTTATTGAGCTGACACAACAGCTTATTCGCCGCCCTTCCCTGAGTCCTGATGATGCAGGATGCCAGGCTTTGTTGATTGAACGTTTGCAGGCGATCGGTTTTACCGTTGAACGCATGGACTTTGCCGATACGCAGAATTTTTGGGCATGGCGTGGGCAGGGTGAAACGTTAGCCTTTGCCGGGCATACCGACGTGGTGCCGCCTGGCGACGCCGATCGTTGGATCAATCCCCCGTTTGAACCCACCATTCGTGACGGCATGTTATTCGGGCGCGGTGCGGCAGATATGAAAGGCTCGCTGGCGGCGATGGTGGTGGCGGCAGAACGTTTTGTCGCACAACATCCCAACCATACGGGGCGACTGGCATTTCTGATCACCTCTGATGAAGAAGCCAGTGCCCACAACGGTACGGTAAAAGTCGTCGAAGCGTTAATGGCACGTAATGAGCGTCTCGATTACTGCCTGGTTGGCGAACCGTCGAGTATCGAAGTGGTAGGTGATGTGGTGAAAAATGGTCGTCGCGGATCATTAACCTGCAACCTTACCATTCATGGCGTTCAGGGGCATGTTGCCTACCCACATCTGGCTGACAATCCGGTACATCGCGCAGCACCTTTCCTTAATGAATTAGTGGCTATTGAGTGGGATCAGGGCAATGAATTCTTCCCGGCGACCAGTATGCAGATTGCCAATATTCAGGCGGGAACGGGCAGTAACAACGTTATTCCGGGTGAACTGTTTGTGCAGTTTAACTTCCGCTTCAGCACCGAACTGACTGATGAGATGATCAAAGCGCAGGTGCTTGCCCTGCTTGAAAAACATCAACTGCGCTATACGGTGGATTGGTGGCTTTCCGGGCAGCCATTTTTGACCGCGCGCGGTAAACTGGTGGATGCGGTCGTTAACGCGGTTGAGCACTATAATGAAATTAAACCGCAGCTACTGACCACAGGCGGAACGTCCGACGGGCGCTTTATTGCCCGCATGGGGGCGCAGGTGGTGGAACTCGGGCCGGTCAATGCCACTATTCATAAAATTAATGAATGTGTGAACGCTGCCGACCTGCAGCTACTTGCCCGTATGTATCAACGTATCATGGAACAGCTCGTCGCCTGA</t>
  </si>
  <si>
    <t>ATGTCGTGCCCGGTTATTGAGCTGACACAA</t>
  </si>
  <si>
    <t>ATGTCGTGCCCGGTTATTGAGCTGACACAACAGCTTATTCGCCGCCCTTCCCTGAGTCCT</t>
  </si>
  <si>
    <t>ATGTCGTGCCCGGTTATTGAGCTGACACAACAGCTTATTCGCCGCCCTTCCCTGAGTCCTGATGATGCAGGATGCCAGGCTTTGTTGATT</t>
  </si>
  <si>
    <t>ATGTCGTGCCCGGTTATTGAGCTGACACAACAGCTTATTCGCCGCCCTTCCCTGAGTCCTGATGATGCAGGATGCCAGGCTTTGTTGATTGAACGTTTGCAGGCGATCGGTTTTACCGTTGAACGCATGGACTTTGCCGATACGCAGAAT</t>
  </si>
  <si>
    <t>ATGTCGTGCCCGGTTATTGAGCTGACACAACAGCTTATTCGCCGCCCTTCCCTGAGTCCTGATGATGCAGGATGCCAGGCTTTGTTGATTGAACGTTTGCAGGCGATCGGTTTTACCGTTGAACGCATGGACTTTGCCGATACGCAGAATTTTTGGGCATGGCGTGGGCAGGGTGAAACGTTAGCCTTTGCCGGGCATACCGACGTGGTGCCGCCTGGCGACGCCGATCGTTGGATCAATCCCCCGTTTGAACCCACCATTCGTGACGGCATGTTATTCGGGCGCGGTGCGGCAGATATG</t>
  </si>
  <si>
    <t>ATGTCGTGCCCGGTTATTGAGCTGACACAACAGCTTATTCGCCGCCCTTCCCTGAGTCCTGATGATGCAGGATGCCAGGCTTTGTTGATTGAACGTTTGCAGGCGATCGGTTTTACCGTTGAACGCATGGACTTTGCCGATACGCAGAATTTTTGGGCATGGCGTGGGCAGGGTGAAACGTTAGCCTTTGCCGGGCATACCGACGTGGTGCCGCCTGGCGACGCCGATCGTTGGATCAATCCCCCGTTTGAACCCACCATTCGTGACGGCATGTTATTCGGGCGCGGTGCGGCAGATATGAAAGGCTCGCTGGCGGCGATGGTGGTGGCGGCAGAACGTTTTGTCGCACAACATCCCAACCATACGGGGCGACTGGCATTTCTGATCACCTCTGATGAAGAAGCCAGTGCCCACAACGGTACGGTAAAAGTCGTCGAAGCGTTAATGGCACGTAATGAGCGTCTCGATTACTGCCTGGTTGGCGAACCGTCGAGTATCGAA</t>
  </si>
  <si>
    <t>yffB CDS</t>
  </si>
  <si>
    <t>ATGGTTACACTTTACGGTATCAAAAATTGTGACACCATTAAAAAGGCTCGCCGTTGGCTGGAAGCCAATAACATCGACTATCGTTTTCATGATTACCGCGTCGATGGGCTGGACAGCGAATTATTGAACGATTTTATCAACGAATTAGGCTGGGAAGCGTTACTCAACACCCGTGGTACAACCTGGCGTAAACTGGACGAAACCACCCGCAATAAAATCACCGATGCGGCCTCTGCGGCGGCATTAATGACTGAAATGCCTGCAATTATCAAACGTCCATTGCTCTGCGTGCCCGGTAAGCCTATGCTGCTGGGTTTCAGTGATTCCAGTTATCAGCAATTTTTCCATGAGGTGTAG</t>
  </si>
  <si>
    <t>ATGGTTACACTTTACGGTATCAAAAATTGT</t>
  </si>
  <si>
    <t>ATGGTTACACTTTACGGTATCAAAAATTGTGACACCATTAAAAAGGCTCGCCGTTGGCTG</t>
  </si>
  <si>
    <t>ATGGTTACACTTTACGGTATCAAAAATTGTGACACCATTAAAAAGGCTCGCCGTTGGCTGGAAGCCAATAACATCGACTATCGTTTTCAT</t>
  </si>
  <si>
    <t>ATGGTTACACTTTACGGTATCAAAAATTGTGACACCATTAAAAAGGCTCGCCGTTGGCTGGAAGCCAATAACATCGACTATCGTTTTCATGATTACCGCGTCGATGGGCTGGACAGCGAATTATTGAACGATTTTATCAACGAATTAGGC</t>
  </si>
  <si>
    <t>ATGGTTACACTTTACGGTATCAAAAATTGTGACACCATTAAAAAGGCTCGCCGTTGGCTGGAAGCCAATAACATCGACTATCGTTTTCATGATTACCGCGTCGATGGGCTGGACAGCGAATTATTGAACGATTTTATCAACGAATTAGGCTGGGAAGCGTTACTCAACACCCGTGGTACAACCTGGCGTAAACTGGACGAAACCACCCGCAATAAAATCACCGATGCGGCCTCTGCGGCGGCATTAATGACTGAAATGCCTGCAATTATCAAACGTCCATTGCTCTGCGTGCCCGGTAAG</t>
  </si>
  <si>
    <t>ypfM CDS</t>
  </si>
  <si>
    <t>ATGATTGAACGTGAACTGGGGAACTGGAAAGACTTTATCGAAGTTATGCTTCGTAAGTAA</t>
  </si>
  <si>
    <t>ATGATTGAACGTGAACTGGGGAACTGGAAA</t>
  </si>
  <si>
    <t>acrD CDS</t>
  </si>
  <si>
    <t>ATGGCGAATTTCTTTATTGATCGCCCCATTTTTGCCTGGGTGCTGGCAATCCTGTTGTGTCTGACAGGTACCCTGGCGATTTTTTCATTGCCCGTTGAACAATACCCCGATCTCGCGCCACCGAATGTGCGAGTGACCGCTAACTATCCCGGCGCATCGGCCCAGACGCTGGAAAACACCGTGACCCAGGTTATCGAGCAAAATATGACCGGCCTCGATAATCTCATGTATATGTCATCTCAGAGCAGTGGCACCGGTCAGGCATCTGTCACTTTAAGTTTTAAAGCAGGCACCGATCCGGACGAAGCCGTGCAGCAAGTACAAAACCAGCTGCAATCAGCCATGCGAAAGTTACCGCAGGCGGTGCAAAATCAGGGCGTGACGGTGCGTAAAACCGGCGATACCAACATTCTGACCATTGCCTTCGTCTCTACCGATGGTTCGATGGATAAACAGGATATTGCTGATTATGTTGCCAGTAATATTCAGGACCCGTTAAGCCGCGTGAATGGCGTCGGGGATATCGATGCCTATGGTTCGCAATATTCCATGCGTATCTGGCTGGACCCGGCGAAACTCAACAGTTTCCAGATGACGGCTAAAGATGTCACTGATGCCATTGAGTCACAGAACGCGCAGATTGCGGTTGGGCAACTTGGTGGTACACCTTCCGTCGATAAGCAGGCGCTCAACGCCACCATTAACGCCCAGTCACTGCTGCAAACACCAGAACAGTTCCGCGATATCACCTTGCGGGTCAATCAGGACGGCTCAGAGGTAAGGCTGGGCGATGTCGCCACCGTCGAAATGGGGGCGGAGAAATACGATTATCTTAGCCGCTTCAATGGTAAGCCAGCCTCCGGGCTGGGGGTAAAACTGGCCTCCGGCGCTAACGAAATGGCGACAGCGGAGCTGGTGCTCAATCGTCTCGACGAGCTGGCGCAGTATTTCCCGCATGGACTGGAATACAAGGTGGCGTATGAAACCACCTCGTTTGTTAAAGCCTCCATTGAAGACGTGGTGAAAACGCTGCTGGAAGCTATCGCTCTGGTTTTCCTCGTTATGTATCTGTTCCTGCAAAACTTCCGCGCCACGCTGATACCCACTATCGCCGTGCCGGTGGTGTTGATGGGAACCTTCTCCGTACTTTACGCCTTCGGTTACAGCGTCAACACCTTAACCATGTTCGCGATGGTGCTGGCGATCGGTCTGCTGGTGGATGACGCCATCGTGGTGGTGGAAAACGTCGAACGTATTATGAGTGAGGAAGGACTCACTCCTCGCGAAGCCACACGTAAATCGATGGGGCAGATCCAGGGGGCACTGGTCGGGATTGCGATGGTTCTTTCGGCGGTATTTGTACCAATGGCCTTCTTCGGCGGCACCACCGGTGCCATCTATCGCCAGTTCTCTATTACCATTGTTGCGGCGATGGTGCTGTCAGTACTGGTAGCGATGATCCTCACTCCGGCTCTGTGTGCCACACTACTTAAGCCACTGAAAAAAGGTGAGCATCATGGGCAAAAAGGCTTTTTTGCCTGGTTTAACCAGATGTTTAACCGCAACGCCGAACGCTACGAAAAAGGGGTGGCGAAAATTCTCCACCGTAGCCTGCGCTGGATTGTGATTTATGTCCTGCTGCTTGGCGGCATGGTGTTCCTGTTCCTGCGTTTGCCGACGTCGTTCTTACCGCTGGAAGACCGTGGCATGTTTACTACCTCGGTACAGTTGCCCAGCGGTTCAACGCAACAACAGACCCTGAAAGTCGTTGAGCAAATCGAGAAATACTACTTCACCCATGAAAAAGACAACATCATGTCGGTGTTTGCCACCGTTGGTTCTGGCCCTGGGGGTAACGGGCAAAACGTGGCGCGAATGTTTATCCGCCTGAAAGACTGGAGCGAACGCGACAGTAAGACCGGCACCTCGTTTGCCATTATCGAGCGTGCAACGAAGGCGTTTAACCAAATTAAAGAAGCTCGCGTTATCGCCAGCAGCCCGCCAGCAATTAGCGGTCTTGGTAGTTCTGCAGGTTTTGATATGGAGTTGCAGGACCACGCTGGAGCGGGTCACGATGCGCTGATGGCAGCACGTAATCAGTTGCTGGCGCTGGCGGCGGAAAACCCGGAGCTAACCCGTGTGCGCCATAACGGCCTCGACGACAGTCCGCAGTTGCAGATTGATATCGACCAGCGTAAAGCTCAGGCGCTGGGCGTTGCTATCGACGATATTAACGACACACTGCAAACCGCCTGGGGTTCGAGCTATGTGAATGACTTTATGGATCGCGGTCGCGTGAAGAAAGTCTATGTGCAGGCAGCTGCGCCGTATCGCATGCTGCCAGATGACATCAATCTCTGGTATGTCCGAAATAAAGATGGCGGCATGGTGCCCTTCTCTGCTTTCGCGACCTCACGCTGGGAAACAGGCTCGCCGCGTCTGGAACGCTATAACGGTTATTCTGCGGTTGAGATTGTTGGGGAAGCCGCACCGGGGGTCAGTACCGGTACGGCGATGGATATTATGGAATCGTTAGTGAAGCAGCTGCCAAACGGCTTTGGTCTGGAGTGGACGGCGATGTCGTATCAGGAGCGGCTTTCCGGCGCGCAGGCTCCGGCGCTGTACGCCATTTCCTTGCTGGTGGTATTCCTGTGTCTGGCTGCGTTGTATGAAAGCTGGTCGGTGCCGTTCTCGGTAATGCTGGTCGTGCCGCTGGGGGTAATCGGCGCGCTGCTGGCAACCTGGATGCGCGGGCTGGAAAACGACGTTTACTTCCAGGTGGGCCTGTTAACGGTCATTGGTTTATCGGCGAAAAACGCCATCCTGATCGTCGAGTTTGCTAACGAGATGAACCAAAAAGGCCACGACCTGTTTGAAGCGACGCTCCACGCCTGCCGTCAGCGTTTACGCCCGATTCTGATGACCTCGCTGGCATTTATCTTCGGCGTATTGCCAATGGCAACCAGCACGGGTGCCGGTTCCGGTGGTCAGCATGCGGTGGGTACTGGCGTAATGGGCGGGATGATTTCGGCCACTATTCTGGCTATTTACTTCGTGCCGCTGTTCTTTGTGCTGGTGCGCCGCCGCTTCCCGCTGAAGCCGCGCCCGGAATAA</t>
  </si>
  <si>
    <t>ATGGCGAATTTCTTTATTGATCGCCCCATT</t>
  </si>
  <si>
    <t>ATGGCGAATTTCTTTATTGATCGCCCCATTTTTGCCTGGGTGCTGGCAATCCTGTTGTGT</t>
  </si>
  <si>
    <t>ATGGCGAATTTCTTTATTGATCGCCCCATTTTTGCCTGGGTGCTGGCAATCCTGTTGTGTCTGACAGGTACCCTGGCGATTTTTTCATTG</t>
  </si>
  <si>
    <t>ATGGCGAATTTCTTTATTGATCGCCCCATTTTTGCCTGGGTGCTGGCAATCCTGTTGTGTCTGACAGGTACCCTGGCGATTTTTTCATTGCCCGTTGAACAATACCCCGATCTCGCGCCACCGAATGTGCGAGTGACCGCTAACTATCCC</t>
  </si>
  <si>
    <t>ATGGCGAATTTCTTTATTGATCGCCCCATTTTTGCCTGGGTGCTGGCAATCCTGTTGTGTCTGACAGGTACCCTGGCGATTTTTTCATTGCCCGTTGAACAATACCCCGATCTCGCGCCACCGAATGTGCGAGTGACCGCTAACTATCCCGGCGCATCGGCCCAGACGCTGGAAAACACCGTGACCCAGGTTATCGAGCAAAATATGACCGGCCTCGATAATCTCATGTATATGTCATCTCAGAGCAGTGGCACCGGTCAGGCATCTGTCACTTTAAGTTTTAAAGCAGGCACCGATCCG</t>
  </si>
  <si>
    <t>ATGGCGAATTTCTTTATTGATCGCCCCATTTTTGCCTGGGTGCTGGCAATCCTGTTGTGTCTGACAGGTACCCTGGCGATTTTTTCATTGCCCGTTGAACAATACCCCGATCTCGCGCCACCGAATGTGCGAGTGACCGCTAACTATCCCGGCGCATCGGCCCAGACGCTGGAAAACACCGTGACCCAGGTTATCGAGCAAAATATGACCGGCCTCGATAATCTCATGTATATGTCATCTCAGAGCAGTGGCACCGGTCAGGCATCTGTCACTTTAAGTTTTAAAGCAGGCACCGATCCGGACGAAGCCGTGCAGCAAGTACAAAACCAGCTGCAATCAGCCATGCGAAAGTTACCGCAGGCGGTGCAAAATCAGGGCGTGACGGTGCGTAAAACCGGCGATACCAACATTCTGACCATTGCCTTCGTCTCTACCGATGGTTCGATGGATAAACAGGATATTGCTGATTATGTTGCCAGTAATATTCAGGACCCGTTAAGC</t>
  </si>
  <si>
    <t>narQ CDS</t>
  </si>
  <si>
    <t>GTGATTGTTAAACGACCCGTCTCGGCCAGTCTGGCCCGGGCCTTTTTTTACATTGTGCTGCTGTCGATTCTTTCCACGGGTATCGCTCTGCTAACTCTGGCGAGCAGTTTGCGCGACGCTGAGGCTATCAATATTGCCGGATCGCTGCGTATGCAGAGTTACCGCCTGGGCTACGACTTGCAAAGTGGCAGTCCACAACTCAATGCACATCGCCAGTTATTTCAGCAGGCACTGCATTCACCGGTATTAACCAACCTCAACGTCTGGTATGTGCCAGAAGCAGTAAAAACTCGCTATGCGCATCTGAATGCCAACTGGCTGGAGATGAATAATCGGCTCAGCAAGGGCGATTTGCCGTGGTATCAGGCCAATATTAATAATTATGTTAATCAGATAGACCTGTTCGTACTGGCTTTACAGCACTACGCTGAACGCAAAATGCTGCTGGTGGTGGCGATTTCCCTGGCTGGCGGCATCGGTATTTTCACGCTGGTCTTTTTTACTTTGCGCCGCATACGCCATCAGGTGGTTGCCCCGCTGAATCAGCTGGTTACCGCCAGTCAGCGTATTGAACACGGGCAGTTCGACTCGCCGCCGCTGGATACCAACCTGCCGAATGAGCTTGGTCTGCTTGCAAAAACCTTTAACCAGATGTCGAGCGAGCTGCATAAATTGTACCGTTCGCTGGAAGCGTCAGTAGAAGAAAAGACCCGCGATCTCCACGAGGCCAAGCGTCGTCTGGAGGTGTTGTATCAGTGTTCGCAGGCGCTGAACACTAGCCAGATTGATGTGCATTGTTTCCGCCATATTTTGCAGATTGTTCGCGACAATGAAGCGGCTGAATATCTGGAGTTAAATGTCGGTGAAAACTGGCGGATTAGCGAAGGGCAACCAAACCCGGAATTGCCGATGCAGATTTTACCGGTGACAATGCAAGAGACGGTTTACGGCGAACTGCACTGGCAAAATAGTCACGTTTCATCATCAGAACCGCTGCTTAACAGCGTTTCGTCGATGCTGGGACGCGGTTTGTACTTTAATCAGGCGCAGAAGCATTTTCAGCAATTATTGTTGATGGAAGAACGTGCGACCATCGCCCGCGAATTGCACGACTCGCTGGCTCAGGTACTTTCTTACTTACGTATCCAGTTGACGTTACTGAAGCGTTCGATACCGGAAGATAACGCCACCGCACAAAGTATCATGGCCGATTTTTCCCAGGCGTTGAATGATGCTTATCGGCAGTTACGCGAGCTGTTGACTACTTTCCGCCTGACGCTGCAGCAGGCGGATCTCCCCTCCGCATTGAGGGAAATGCTGGATACGTTACAAAATCAAACCAGCGCCAAACTGACCCTCGACTGCCGTCTGCCAACCCTGGCACTGGATGCGCAAATGCAGGTGCATTTGTTGCAAATTATTCGCGAAGCGGTGCTGAATGCGATGAAGCACGCCAACGCCAGCGAAATCGCCGTCAGTTGCGTCACCGCGCCGGACGGCAATCACACGGTTTATATCCGTGATAACGGGATTGGTATCGGTGAACCGAAAGAACCCGAAGGTCATTATGGTCTGAATATCATGCGCGAACGCGCGGAACGGCTAGGTGGGACGCTGACTTTTTCACAACCTTCCGGCGGCGGCACGTTAGTGAGTATTAGCTTTCGCTCTGCGGAGGGTGAGGAAAGTCAGTTAATGTAA</t>
  </si>
  <si>
    <t>GTGATTGTTAAACGACCCGTCTCGGCCAGT</t>
  </si>
  <si>
    <t>GTGATTGTTAAACGACCCGTCTCGGCCAGTCTGGCCCGGGCCTTTTTTTACATTGTGCTG</t>
  </si>
  <si>
    <t>GTGATTGTTAAACGACCCGTCTCGGCCAGTCTGGCCCGGGCCTTTTTTTACATTGTGCTGCTGTCGATTCTTTCCACGGGTATCGCTCTG</t>
  </si>
  <si>
    <t>GTGATTGTTAAACGACCCGTCTCGGCCAGTCTGGCCCGGGCCTTTTTTTACATTGTGCTGCTGTCGATTCTTTCCACGGGTATCGCTCTGCTAACTCTGGCGAGCAGTTTGCGCGACGCTGAGGCTATCAATATTGCCGGATCGCTGCGT</t>
  </si>
  <si>
    <t>GTGATTGTTAAACGACCCGTCTCGGCCAGTCTGGCCCGGGCCTTTTTTTACATTGTGCTGCTGTCGATTCTTTCCACGGGTATCGCTCTGCTAACTCTGGCGAGCAGTTTGCGCGACGCTGAGGCTATCAATATTGCCGGATCGCTGCGTATGCAGAGTTACCGCCTGGGCTACGACTTGCAAAGTGGCAGTCCACAACTCAATGCACATCGCCAGTTATTTCAGCAGGCACTGCATTCACCGGTATTAACCAACCTCAACGTCTGGTATGTGCCAGAAGCAGTAAAAACTCGCTATGCG</t>
  </si>
  <si>
    <t>GTGATTGTTAAACGACCCGTCTCGGCCAGTCTGGCCCGGGCCTTTTTTTACATTGTGCTGCTGTCGATTCTTTCCACGGGTATCGCTCTGCTAACTCTGGCGAGCAGTTTGCGCGACGCTGAGGCTATCAATATTGCCGGATCGCTGCGTATGCAGAGTTACCGCCTGGGCTACGACTTGCAAAGTGGCAGTCCACAACTCAATGCACATCGCCAGTTATTTCAGCAGGCACTGCATTCACCGGTATTAACCAACCTCAACGTCTGGTATGTGCCAGAAGCAGTAAAAACTCGCTATGCGCATCTGAATGCCAACTGGCTGGAGATGAATAATCGGCTCAGCAAGGGCGATTTGCCGTGGTATCAGGCCAATATTAATAATTATGTTAATCAGATAGACCTGTTCGTACTGGCTTTACAGCACTACGCTGAACGCAAAATGCTGCTGGTGGTGGCGATTTCCCTGGCTGGCGGCATCGGTATTTTCACGCTGGTCTTTTTT</t>
  </si>
  <si>
    <t>aegA CDS</t>
  </si>
  <si>
    <t>ATGAATCGTTTTATTATGGCCAACAGTCAGCAATGTCTGGGTTGTCATGCTTGTGAAATCGCCTGTGTCATGGCTCACAATGATGAGCAACATGTCCTGAGCCAACACCATTTTCATCCCCGAATTACGGTTATCAAACATCAACAGCAACGTAGTGCAGTGACCTGTCACCATTGTGAAGATGCGCCCTGCGCCCGTAGCTGCCCTAATGGCGCAATCAGCCACGTTGATGACAGCATTCAGGTCAATCAGCAAAAGTGTATTGGCTGTAAATCCTGCGTGGTGGCCTGTCCTTTTGGTACGATGCAAATCGTCCTGACACCCGTCGCGGCAGGAAAAGTAAAAGCCACGGCGCATAAATGCGACCTTTGTGCGGGGCGCGAAAACGGTCCTGCCTGTGTTGAGAATTGCCCGGCGGACGCGCTGCAACTGGTCACTGACGTCGCACTCTCCGGCATGGCGAAATCCCGCCGCTTGCGCACCGCGCGTCAGGAACATCAACCGTGGCATGCCAGTACCGCGGCGCAAGAAATGCCGGTAATGAGTAAAGTCGAACAAATGCAGGCAACGCCCGCGCGTGGCGAGCCGGATAAACTGGCGATTGAAGCGCGCAAAACCGGTTTTGATGAAATTTATCTGCCATTTCGCGCCGACCAGGCACAACGGGAAGCCTCGCGCTGCCTTAAGTGCGGCGAGCACAGCGTTTGTGAATGGACCTGCCCGCTGCATAACCATATACCGCAGTGGATTGAACTGGTGAAAGCCGGAAACATCGACGCCGCCGTCGAGCTTTCTCACCAGACCAACACCCTGCCGGAAATTACCGGACGCGTTTGTCCGCAAGACCGTTTGTGTGAAGGTGCCTGTACTATTCGCGATGAGCACGGCGCGGTAACTATCGGCAACATTGAACGCTACATTTCAGATCAGGCGTTGGCGAAAGGTTGGCGTCCTGACTTAAGCCATGTCACCAAAGTGGACAAGCGGGTGGCGATTATCGGTGCAGGTCCGGCAGGGCTGGCCTGTGCGGATGTTCTGACCCGCAATGGCGTGGGGGTGACGGTGTACGATCGCCATCCAGAAATCGGTGGCTTGCTCACTTTCGGCATTCCTTCTTTCAAACTGGATAAATCCCTGCTGGCACGCCGTCGGGAAATCTTCAGCGCGATGGGGATTCACTTCGAACTCAATTGTGAAGTGGGTAAAGATGTCTCTTTGGATTCGCTTTTGGAACAATACGACGCGGTCTTCGTTGGCGTAGGCACTTACCGTTCCATGAAAGCGGGTTTACCCAATGAAGATGCGCCGGGCGTTTATGACGCGCTGCCGTTCCTCATTGCCAACACTAAACAGGTGATGGGGCTCGAAGAGCTACCGGAAGAGCCGTTTATCAATACCGCCGGACTTAACGTCGTGGTACTGGGCGGCGGCGACACCGCGATGGACTGTGTGCGTACCGCACTGCGCCACGGCGCGAGTAACGTCACCTGCGCTTATCGTCGTGATGAAGCTAACATGCCAGGCTCGAAGAAAGAAGTGAAGAACGCCCGCGAAGAGGGGGCCAACTTCGAATTTAACGTCCAGCCGGTGGCGCTTGAGCTGAATGAACAAGGTCACGTCTGCGGGATTCGTTTCCTGCGCACGCGTCTTGGAGAGCCGGATGCCCAGGGGCGTCGGCGTCCAGTGCCGGTGGAAGGCAGTGAATTTGTCATGCCAGCCGACGCGGTGATTATGGCGTTTGGCTTCAATCCGCACGGGATGCCGTGGCTGGAGTCGCACGGTGTAACGGTAGACAAATGGGGCCGCATCATCGCGGATGTGGAAAGCCAGTACCGTTACCAGACCACCAATCCGAAAATCTTCGCTGGTGGTGACGCCGTGCGTGGTGCGGATCTGGTGGTTACCGCAATGGCAGAAGGACGTCATGCGGCACAGGGGATTATTGACTGGCTGGGGGTAAAATCAGTCAAATCTCACTGA</t>
  </si>
  <si>
    <t>ATGAATCGTTTTATTATGGCCAACAGTCAG</t>
  </si>
  <si>
    <t>ATGAATCGTTTTATTATGGCCAACAGTCAGCAATGTCTGGGTTGTCATGCTTGTGAAATC</t>
  </si>
  <si>
    <t>ATGAATCGTTTTATTATGGCCAACAGTCAGCAATGTCTGGGTTGTCATGCTTGTGAAATCGCCTGTGTCATGGCTCACAATGATGAGCAA</t>
  </si>
  <si>
    <t>ATGAATCGTTTTATTATGGCCAACAGTCAGCAATGTCTGGGTTGTCATGCTTGTGAAATCGCCTGTGTCATGGCTCACAATGATGAGCAACATGTCCTGAGCCAACACCATTTTCATCCCCGAATTACGGTTATCAAACATCAACAGCAA</t>
  </si>
  <si>
    <t>ATGAATCGTTTTATTATGGCCAACAGTCAGCAATGTCTGGGTTGTCATGCTTGTGAAATCGCCTGTGTCATGGCTCACAATGATGAGCAACATGTCCTGAGCCAACACCATTTTCATCCCCGAATTACGGTTATCAAACATCAACAGCAACGTAGTGCAGTGACCTGTCACCATTGTGAAGATGCGCCCTGCGCCCGTAGCTGCCCTAATGGCGCAATCAGCCACGTTGATGACAGCATTCAGGTCAATCAGCAAAAGTGTATTGGCTGTAAATCCTGCGTGGTGGCCTGTCCTTTTGGT</t>
  </si>
  <si>
    <t>ATGAATCGTTTTATTATGGCCAACAGTCAGCAATGTCTGGGTTGTCATGCTTGTGAAATCGCCTGTGTCATGGCTCACAATGATGAGCAACATGTCCTGAGCCAACACCATTTTCATCCCCGAATTACGGTTATCAAACATCAACAGCAACGTAGTGCAGTGACCTGTCACCATTGTGAAGATGCGCCCTGCGCCCGTAGCTGCCCTAATGGCGCAATCAGCCACGTTGATGACAGCATTCAGGTCAATCAGCAAAAGTGTATTGGCTGTAAATCCTGCGTGGTGGCCTGTCCTTTTGGTACGATGCAAATCGTCCTGACACCCGTCGCGGCAGGAAAAGTAAAAGCCACGGCGCATAAATGCGACCTTTGTGCGGGGCGCGAAAACGGTCCTGCCTGTGTTGAGAATTGCCCGGCGGACGCGCTGCAACTGGTCACTGACGTCGCACTCTCCGGCATGGCGAAATCCCGCCGCTTGCGCACCGCGCGTCAGGAACATCAA</t>
  </si>
  <si>
    <t>nudK CDS</t>
  </si>
  <si>
    <t>ATGACGCAACAAATCACCCTCATTAAAGACAAAATTCTCTCCGATAACTATTTCACCCTGCACAACATTACTTACGATCTCACGCGCAAAGACGGCGAAGTTATCCGCCATAAACGTGAAGTGTACGATCGCGGCAATGGTGCGACGATCCTCCTGTACAACACGAAGAAAAAGACCGTGGTTCTGATTCGTCAGTTCCGTGTCGCTACCTGGGTTAATGGCAATGAAAGCGGGCAGCTGATTGAAAGCTGCGCCGGGCTGCTGGATAACGACGAACCGGAAGTGTGTATTCGCAAAGAAGCGATTGAAGAGACGGGCTATGAAGTGGGTGAAGTGCGCAAATTATTTGAACTGTATATGTCGCCAGGCGGTGTGACTGAGCTAATCCACTTTTTTATCGCCGAATACAGTGACAATCAGCGCGCTAACGCCGGTGGCGGTGTCGAAGATGAAGATATTGAAGTGCTCGAGCTGCCGTTCAGCCAGGCGCTGGAGATGATCAAAACCGGCGAGATACGTGACGGTAAGACGGTGTTATTGCTTAACTATTTGCAAACGTCACATTTAATGGACTGA</t>
  </si>
  <si>
    <t>ATGACGCAACAAATCACCCTCATTAAAGAC</t>
  </si>
  <si>
    <t>ATGACGCAACAAATCACCCTCATTAAAGACAAAATTCTCTCCGATAACTATTTCACCCTG</t>
  </si>
  <si>
    <t>ATGACGCAACAAATCACCCTCATTAAAGACAAAATTCTCTCCGATAACTATTTCACCCTGCACAACATTACTTACGATCTCACGCGCAAA</t>
  </si>
  <si>
    <t>ATGACGCAACAAATCACCCTCATTAAAGACAAAATTCTCTCCGATAACTATTTCACCCTGCACAACATTACTTACGATCTCACGCGCAAAGACGGCGAAGTTATCCGCCATAAACGTGAAGTGTACGATCGCGGCAATGGTGCGACGATC</t>
  </si>
  <si>
    <t>ATGACGCAACAAATCACCCTCATTAAAGACAAAATTCTCTCCGATAACTATTTCACCCTGCACAACATTACTTACGATCTCACGCGCAAAGACGGCGAAGTTATCCGCCATAAACGTGAAGTGTACGATCGCGGCAATGGTGCGACGATCCTCCTGTACAACACGAAGAAAAAGACCGTGGTTCTGATTCGTCAGTTCCGTGTCGCTACCTGGGTTAATGGCAATGAAAGCGGGCAGCTGATTGAAAGCTGCGCCGGGCTGCTGGATAACGACGAACCGGAAGTGTGTATTCGCAAAGAA</t>
  </si>
  <si>
    <t>ATGACGCAACAAATCACCCTCATTAAAGACAAAATTCTCTCCGATAACTATTTCACCCTGCACAACATTACTTACGATCTCACGCGCAAAGACGGCGAAGTTATCCGCCATAAACGTGAAGTGTACGATCGCGGCAATGGTGCGACGATCCTCCTGTACAACACGAAGAAAAAGACCGTGGTTCTGATTCGTCAGTTCCGTGTCGCTACCTGGGTTAATGGCAATGAAAGCGGGCAGCTGATTGAAAGCTGCGCCGGGCTGCTGGATAACGACGAACCGGAAGTGTGTATTCGCAAAGAAGCGATTGAAGAGACGGGCTATGAAGTGGGTGAAGTGCGCAAATTATTTGAACTGTATATGTCGCCAGGCGGTGTGACTGAGCTAATCCACTTTTTTATCGCCGAATACAGTGACAATCAGCGCGCTAACGCCGGTGGCGGTGTCGAAGATGAAGATATTGAAGTGCTCGAGCTGCCGTTCAGCCAGGCGCTGGAGATGATC</t>
  </si>
  <si>
    <t>ypfG CDS</t>
  </si>
  <si>
    <t>ATGCGCTATCGCATTTTCCTTCTCTTTTTTTTCGCTTTGTTGCCGACGTCTTTGGTGTGGGCGGCACCAGCGCAACGGGCGTTTTCCGACTGGCAGGTCACCTGTAATAACCAAAATTTCTGCGTGGCGCGTAATACGGGCGATCATAATGGACTGGTGATGACCCTGAGCCGCAGCGCCGGGGCGCATACCGATGCCGTTTTACGTATTGAGCGCGGCGGATTGAAGTCGCCGGAGGCGTCAGAAGGGGAGATAGCGCCACGGCTGCTGTTAGATGGCGAGCCGTTGGCGTTAAGTGGTGACAAGTGGCGGATTTCACCATGGTTATTAGTAACCGATGATACGGCAACCATCACCGCGTTTTTGCAGATGATTCAGGAAGGGAAGGCAATCACCTTACGCGATGGCGATCAGACCATTTCTCTGAGTGGCTTAAAAGCAGCGTTGTTGTTTATTGATGCTCAGCAAAAGCGCGTTGGCAGTGAAACCGCGTGGATCAAGAAAGGGGACGAACCGCCGCTCAGCGTACCGCCCGCGCCTGCGCTGAAAGAGGTCGCGGTGGTTAACCCAACGCCGACGCCACTCTCACTCGAAGAACGCAACGATTTGCTGGATTATGGAAACTGGCGGATGAATGGTCTGCGCTGCTCGCTTGATCCATTGCGTCGTGAGGTGAATGTCACTGCGCTGACTGATGATAAAGCGCTGATGATGATTAGCTGTGAGGCAGGGGCCTATAACACCATTGATTTGGCATGGATTGTGTCGCGTAAAAAGCCACTAGCTTCGCGCCCGGTTCGGTTGCGTTTGCCGTTCAACAACGGTCAGGAGACGAATGAACTGGAACTGATGAACGCAACATTTGATGAGAAATCGCGTGAACTGGTGACCTTAGCGAAAGGGCGCGGATTAAGCGATTGTGGCATTCAGGCGCGCTGGCGCTTTGACGGTCAGCGTTTTCGCCTGGTGCGTTACGCCGCAGAACCCACCTGCGATAACTGGCATGGGCCAGACGCCTGGCCCACGTTGTGGATCACCCGTTAA</t>
  </si>
  <si>
    <t>ATGCGCTATCGCATTTTCCTTCTCTTTTTT</t>
  </si>
  <si>
    <t>ATGCGCTATCGCATTTTCCTTCTCTTTTTTTTCGCTTTGTTGCCGACGTCTTTGGTGTGG</t>
  </si>
  <si>
    <t>ATGCGCTATCGCATTTTCCTTCTCTTTTTTTTCGCTTTGTTGCCGACGTCTTTGGTGTGGGCGGCACCAGCGCAACGGGCGTTTTCCGAC</t>
  </si>
  <si>
    <t>ATGCGCTATCGCATTTTCCTTCTCTTTTTTTTCGCTTTGTTGCCGACGTCTTTGGTGTGGGCGGCACCAGCGCAACGGGCGTTTTCCGACTGGCAGGTCACCTGTAATAACCAAAATTTCTGCGTGGCGCGTAATACGGGCGATCATAAT</t>
  </si>
  <si>
    <t>ATGCGCTATCGCATTTTCCTTCTCTTTTTTTTCGCTTTGTTGCCGACGTCTTTGGTGTGGGCGGCACCAGCGCAACGGGCGTTTTCCGACTGGCAGGTCACCTGTAATAACCAAAATTTCTGCGTGGCGCGTAATACGGGCGATCATAATGGACTGGTGATGACCCTGAGCCGCAGCGCCGGGGCGCATACCGATGCCGTTTTACGTATTGAGCGCGGCGGATTGAAGTCGCCGGAGGCGTCAGAAGGGGAGATAGCGCCACGGCTGCTGTTAGATGGCGAGCCGTTGGCGTTAAGTGGT</t>
  </si>
  <si>
    <t>ATGCGCTATCGCATTTTCCTTCTCTTTTTTTTCGCTTTGTTGCCGACGTCTTTGGTGTGGGCGGCACCAGCGCAACGGGCGTTTTCCGACTGGCAGGTCACCTGTAATAACCAAAATTTCTGCGTGGCGCGTAATACGGGCGATCATAATGGACTGGTGATGACCCTGAGCCGCAGCGCCGGGGCGCATACCGATGCCGTTTTACGTATTGAGCGCGGCGGATTGAAGTCGCCGGAGGCGTCAGAAGGGGAGATAGCGCCACGGCTGCTGTTAGATGGCGAGCCGTTGGCGTTAAGTGGTGACAAGTGGCGGATTTCACCATGGTTATTAGTAACCGATGATACGGCAACCATCACCGCGTTTTTGCAGATGATTCAGGAAGGGAAGGCAATCACCTTACGCGATGGCGATCAGACCATTTCTCTGAGTGGCTTAAAAGCAGCGTTGTTGTTTATTGATGCTCAGCAAAAGCGCGTTGGCAGTGAAACCGCGTGGATCAAG</t>
  </si>
  <si>
    <t>tktB CDS</t>
  </si>
  <si>
    <t>ATGTCCCGAAAAGACCTTGCCAATGCGATTCGCGCACTCAGTATGGATGCGGTACAAAAAGCCAACTCTGGTCATCCCGGCGCGCCGATGGGCATGGCTGATATTGCCGAAGTGCTGTGGAACGATTTTCTTAAACATAACCCTACCGACCCAACCTGGTATGATCGCGACCGCTTTATTCTTTCCAACGGTCACGCGTCGATGCTGCTCTACAGTTTGCTACATCTGACCGGTTACGACCTGCCGCTGGAAGAACTGAAGAACTTCCGTCAGTTGCATTCGAAAACCCCAGGCCACCCGGAGATTGGCTATACGCCAGGCGTTGAAACCACCACCGGCCCGCTTGGACAAGGTTTGGCGAACGCCGTCGGGCTGGCGATAGCAGAGCGTACACTGGCGGCGCAGTTTAACCAGCCAGACCATGAGATCGTCGATCACTTCACCTATGTGTTTATGGGCGACGGCTGCCTGATGGAAGGTATTTCCCACGAAGTCTGTTCGCTGGCAGGCACGCTGGGACTGGGCAAGCTGATTGGTTTTTACGATCACAACGGTATTTCCATCGACGGTGAAACAGAAGGCTGGTTTACCGACGATACGGCAAAACGTTTTGAAGCCTATCACTGGCATGTGATCCATGAAATCGACGGTCACGATCCGCAGGCGGTGAAGGAAGCGATCCTTGAAGCGCAAAGCGTGAAAGATAAGCCGTCGCTGATTATCTGCCGTACGGTGATTGGCTTTGGTTCGCCGAATAAAGCAGGTAAGGAAGAGGCGCACGGCGCACCACTGGGGGAAGAAGAAGTGGCGCTGGCACGGCAAAAACTGGGCTGGCACCATCCGCCATTTGAGATCCCTAAAGAGATTTATCACGCCTGGGATGCCCGTGAAAAAGGCGAAAAAGCGCAGCAGAGCTGGAATGAGAAGTTTGCCGCCTATAAAAAGGCTCATCCGCAACTGGCAGAAGAGTTTACCCGACGGATGAGCGGTGGTTTACCGAAGGACTGGGAGAAAACGACTCAGAAATATATCAATGAGTTACAGGCAAATCCGGCGAAAATCGCTACCCGTAAGGCTTCGCAAAATACGCTTAACGCTTACGGGCCGATGCTGCCTGAGTTGCTCGGCGGTTCGGCGGATCTGGCTCCCAGCAACCTGACCATCTGGAAAGGTTCTGTTTCGCTGAAGGAAGATCCAGCGGGCAACTACATTCACTACGGGGTGCGTGAATTTGGCATGACCGCTATCGCCAACGGCATCGCGCACCACGGCGGCTTTGTGCCGTATACCGCGACGTTCCTGATGTTTGTTGAATACGCCCGTAACGCCGCGCGGATGGCGGCACTGATGAAAGCGCGGCAGATTATGGTTTATACCCACGACTCAATTGGCCTGGGCGAAGATGGTCCGACGCACCAGGCTGTTGAGCAACTGGCCAGCCTGCGCTTAACGCCAAATTTCAGCACCTGGCGACCGTGCGATCAGGTGGAAGCGGCGGTGGGCTGGAAGCTGGCGGTTGAGCGCCACAACGGACCGACGGCACTGATCCTCTCAAGGCAGAATCTGGCCCAGGTGGAACGTACGCCGGATCAGGTTAAAGAGATTGCTCGTGGCGGTTATGTGCTGAAAGACAGCGGCGGTAAGCCAGATATTATTCTGATTGCCACCGGTTCAGAGATGGAAATTACCCTGCAAGCGGCAGAGAAATTAGCAGGAGAAGGTCGCAATGTACGCGTAGTTTCCCTGCCCTCGACCGATATTTTCGACGCCCAGGATGAGGAATATCGGGAGTCGGTGTTGCCTTCTAACGTTGCGGCTCGCGTGGCGGTGGAAGCAGGTATTGCCGATTACTGGTACAAGTATGTTGGTCTGAAAGGGGCAATTGTCGGGATGACGGGTTACGGGGAATCTGCTCCGGCGGATAAGCTGTTCCCGTTCTTTGGCTTTACCGCCGAGAATATTGTGGCAAAAGCGCATAAGGTGCTGGGAGTGAAAGGTGCCTGA</t>
  </si>
  <si>
    <t>ATGTCCCGAAAAGACCTTGCCAATGCGATT</t>
  </si>
  <si>
    <t>ATGTCCCGAAAAGACCTTGCCAATGCGATTCGCGCACTCAGTATGGATGCGGTACAAAAA</t>
  </si>
  <si>
    <t>ATGTCCCGAAAAGACCTTGCCAATGCGATTCGCGCACTCAGTATGGATGCGGTACAAAAAGCCAACTCTGGTCATCCCGGCGCGCCGATG</t>
  </si>
  <si>
    <t>ATGTCCCGAAAAGACCTTGCCAATGCGATTCGCGCACTCAGTATGGATGCGGTACAAAAAGCCAACTCTGGTCATCCCGGCGCGCCGATGGGCATGGCTGATATTGCCGAAGTGCTGTGGAACGATTTTCTTAAACATAACCCTACCGAC</t>
  </si>
  <si>
    <t>ATGTCCCGAAAAGACCTTGCCAATGCGATTCGCGCACTCAGTATGGATGCGGTACAAAAAGCCAACTCTGGTCATCCCGGCGCGCCGATGGGCATGGCTGATATTGCCGAAGTGCTGTGGAACGATTTTCTTAAACATAACCCTACCGACCCAACCTGGTATGATCGCGACCGCTTTATTCTTTCCAACGGTCACGCGTCGATGCTGCTCTACAGTTTGCTACATCTGACCGGTTACGACCTGCCGCTGGAAGAACTGAAGAACTTCCGTCAGTTGCATTCGAAAACCCCAGGCCACCCG</t>
  </si>
  <si>
    <t>ATGTCCCGAAAAGACCTTGCCAATGCGATTCGCGCACTCAGTATGGATGCGGTACAAAAAGCCAACTCTGGTCATCCCGGCGCGCCGATGGGCATGGCTGATATTGCCGAAGTGCTGTGGAACGATTTTCTTAAACATAACCCTACCGACCCAACCTGGTATGATCGCGACCGCTTTATTCTTTCCAACGGTCACGCGTCGATGCTGCTCTACAGTTTGCTACATCTGACCGGTTACGACCTGCCGCTGGAAGAACTGAAGAACTTCCGTCAGTTGCATTCGAAAACCCCAGGCCACCCGGAGATTGGCTATACGCCAGGCGTTGAAACCACCACCGGCCCGCTTGGACAAGGTTTGGCGAACGCCGTCGGGCTGGCGATAGCAGAGCGTACACTGGCGGCGCAGTTTAACCAGCCAGACCATGAGATCGTCGATCACTTCACCTATGTGTTTATGGGCGACGGCTGCCTGATGGAAGGTATTTCCCACGAAGTCTGTTCG</t>
  </si>
  <si>
    <t>talA CDS</t>
  </si>
  <si>
    <t>ATGAACGAGTTAGACGGCATCAAACAGTTCACCACTGTCGTGGCAGACAGCGGCGATATTGAGTCCATTCGCCATTATCATCCCCAGGATGCCACCACCAATCCTTCGCTGTTACTCAAAGCTGCCGGATTATCACAATATGAGCATTTAATAGACGATGCTATCGCCTGGGGTAAAAAAAATGGCAAGACCCAGGAACAACAGGTGGTCGCAGCGTGTGACAAACTGGCGGTCAATTTCGGTGCTGAAATCCTCAAAATCGTACCCGGTCGCGTGTCAACAGAAGTTGATGCACGCCTCTCTTTTGATAAAGAAAAGAGTATTGAGAAGGCGCGCCATCTGGTGGACTTGTATCAGCAACAAGGCGTTGAGAAATCACGCATTCTGATCAAGCTGGCTTCGACCTGGGAAGGAATTCGCGCGGCAGAAGAGCTGGAAAAAGAAGGTATTAACTGCAACCTGACGCTGCTGTTTTCTTTTGCACAGGCACGGGCCTGTGCGGAAGCAGGCGTTTTTCTGATTTCGCCGTTTGTCGGGCGTATTTATGACTGGTATCAGGCACGCAAGCCGATGGACCCGTATGTGGTGGAAGAAGATCCGGGCGTTAAATCGGTGCGCAATATCTACGACTACTATAAGCAACACCACTATGAAACCATTGTGATGGGCGCGAGCTTCCGTCGCACCGAACAAATCCTCGCCTTAACCGGCTGCGATCGACTGACTATCGCACCGAATTTACTGAAGGAGCTGCAGGAAAAAGTTTCGCCAGTGGTACGTAAATTAATCCCACCTTCTCAGACGTTCCCACGCCCAGCTCCCATGAGCGAAGCGGAGTTCCGTTGGGAGCACAATCAGGATGCGATGGCGGTAGAAAAACTGTCTGAAGGCATTCGTCTGTTCGCCGTTGATCAACGCAAACTGGAAGATCTTCTTGCCGCCAAACTATAA</t>
  </si>
  <si>
    <t>ATGAACGAGTTAGACGGCATCAAACAGTTC</t>
  </si>
  <si>
    <t>ATGAACGAGTTAGACGGCATCAAACAGTTCACCACTGTCGTGGCAGACAGCGGCGATATT</t>
  </si>
  <si>
    <t>ATGAACGAGTTAGACGGCATCAAACAGTTCACCACTGTCGTGGCAGACAGCGGCGATATTGAGTCCATTCGCCATTATCATCCCCAGGAT</t>
  </si>
  <si>
    <t>ATGAACGAGTTAGACGGCATCAAACAGTTCACCACTGTCGTGGCAGACAGCGGCGATATTGAGTCCATTCGCCATTATCATCCCCAGGATGCCACCACCAATCCTTCGCTGTTACTCAAAGCTGCCGGATTATCACAATATGAGCATTTA</t>
  </si>
  <si>
    <t>ATGAACGAGTTAGACGGCATCAAACAGTTCACCACTGTCGTGGCAGACAGCGGCGATATTGAGTCCATTCGCCATTATCATCCCCAGGATGCCACCACCAATCCTTCGCTGTTACTCAAAGCTGCCGGATTATCACAATATGAGCATTTAATAGACGATGCTATCGCCTGGGGTAAAAAAAATGGCAAGACCCAGGAACAACAGGTGGTCGCAGCGTGTGACAAACTGGCGGTCAATTTCGGTGCTGAAATCCTCAAAATCGTACCCGGTCGCGTGTCAACAGAAGTTGATGCACGCCTC</t>
  </si>
  <si>
    <t>ATGAACGAGTTAGACGGCATCAAACAGTTCACCACTGTCGTGGCAGACAGCGGCGATATTGAGTCCATTCGCCATTATCATCCCCAGGATGCCACCACCAATCCTTCGCTGTTACTCAAAGCTGCCGGATTATCACAATATGAGCATTTAATAGACGATGCTATCGCCTGGGGTAAAAAAAATGGCAAGACCCAGGAACAACAGGTGGTCGCAGCGTGTGACAAACTGGCGGTCAATTTCGGTGCTGAAATCCTCAAAATCGTACCCGGTCGCGTGTCAACAGAAGTTGATGCACGCCTCTCTTTTGATAAAGAAAAGAGTATTGAGAAGGCGCGCCATCTGGTGGACTTGTATCAGCAACAAGGCGTTGAGAAATCACGCATTCTGATCAAGCTGGCTTCGACCTGGGAAGGAATTCGCGCGGCAGAAGAGCTGGAAAAAGAAGGTATTAACTGCAACCTGACGCTGCTGTTTTCTTTTGCACAGGCACGGGCCTGTGCG</t>
  </si>
  <si>
    <t>maeB CDS</t>
  </si>
  <si>
    <t>ATGGATGACCAGTTAAAACAAAGTGCACTTGATTTCCATGAATTTCCAGTTCCAGGGAAAATCCAGGTTTCTCCAACCAAGCCTCTGGCAACACAGCGCGATCTGGCGCTGGCCTACTCACCAGGCGTTGCCGCACCTTGTCTTGAAATCGAAAAAGACCCGTTAAAAGCCTACAAATATACCGCCCGAGGTAACCTGGTGGCGGTGATCTCTAACGGTACGGCGGTGCTGGGGTTAGGCAACATTGGCGCGCTGGCAGGCAAACCGGTGATGGAAGGCAAGGGCGTTCTGTTTAAGAAATTCGCCGGGATTGATGTATTTGACATTGAAGTTGACGAACTCGACCCGGACAAATTTATTGAAGTTGTCGCCGCGCTCGAACCAACCTTCGGCGGCATCAACCTCGAAGACATTAAAGCGCCAGAATGTTTCTATATTGAACAGAAACTGCGCGAGCGGATGAATATTCCGGTATTCCACGACGATCAGCACGGCACGGCAATTATCAGCACTGCCGCCATCCTCAACGGCTTGCGCGTGGTGGAGAAAAACATCTCCGACGTGCGGATGGTGGTTTCCGGCGCGGGTGCCGCAGCAATCGCCTGTATGAACCTGCTGGTAGCGCTGGGTCTGCAAAAACATAACATCGTGGTTTGCGATTCAAAAGGCGTTATCTATCAGGGCCGTGAGCCAAACATGGCGGAAACCAAAGCCGCATATGCGGTGGTGGATGACGGCAAACGTACCCTCGATGATGTGATTGAAGGCGCGGATATTTTCCTGGGCTGTTCCGGCCCGAAAGTGCTGACCCAGGAAATGGTGAAGAAAATGGCTCGTGCGCCAATGATCCTGGCGCTGGCGAACCCGGAACCGGAAATTCTGCCGCCGCTGGCGAAAGAAGTGCGTCCGGATGCCATCATTTGCACCGGTCGTTCTGACTATCCGAACCAGGTGAACAACGTCCTGTGCTTCCCGTTCATCTTCCGTGGCGCGCTGGACGTTGGCGCAACCGCCATCAACGAAGAGATGAAACTGGCGGCGGTACGTGCGATTGCAGAACTCGCCCATGCGGAACAGAGCGAAGTGGTGGCTTCAGCGTATGGCGATCAGGATCTGAGCTTTGGTCCGGAATACATCATTCCAAAACCGTTTGATCCGCGCTTGATCGTTAAGATCGCTCCTGCGGTCGCTAAAGCCGCGATGGAGTCGGGCGTGGCGACTCGTCCGATTGCTGATTTCGACGTCTACATCGACAAGCTGACTGAGTTCGTTTACAAAACCAACCTGTTTATGAAGCCGATTTTCTCCCAGGCTCGCAAAGCGCCGAAGCGCGTTGTTCTGCCGGAAGGGGAAGAGGCGCGCGTTCTGCATGCCACTCAGGAACTGGTAACGCTGGGACTGGCGAAACCGATCCTTATCGGTCGTCCGAACGTGATCGAAATGCGCATTCAGAAACTGGGCTTGCAGATCAAAGCGGGCGTTGATTTTGAGATCGTCAATAACGAATCCGATCCGCGCTTTAAAGAGTACTGGACCGAATACTTCCAGATCATGAAGCGTCGCGGCGTCACTCAGGAACAGGCGCAGCGGGCGCTGATCAGTAACCCGACAGTGATCGGCGCGATCATGGTTCAGCGTGGGGAAGCCGATGCAATGATTTGCGGTACGGTGGGTGATTATCATGAACATTTTAGCGTGGTGAAAAATGTCTTTGGTTATCGCGATGGCGTTCACACCGCAGGTGCCATGAACGCGCTGCTGCTGCCGAGTGGTAACACCTTTATTGCCGATACATATGTTAATGATGAACCGGATGCAGAAGAGCTGGCGGAGATCACCTTGATGGCGGCAGAAACTGTCCGTCGTTTTGGTATTGAGCCGCGCGTTGCTTTGTTGTCGCACTCCAACTTTGGTTCTTCTGACTGCCCGTCGTCGAGCAAAATGCGTCAGGCGCTGGAACTGGTCAGGGAACGTGCACCAGAACTGATGATTGATGGTGAAATGCACGGCGATGCAGCGCTGGTGGAAGCGATTCGCAACGACCGTATGCCGGACAGCTCTTTGAAAGGTTCCGCCAATATTCTGGTGATGCCGAACATGGAAGCTGCCCGCATTAGTTACAACTTACTGCGTGTTTCCAGCTCGGAAGGTGTGACTGTCGGCCCGGTGCTGATGGGTGTGGCGAAACCGGTTCACGTGTTAACGCCGATCGCATCGGTGCGTCGTATCGTCAACATGGTGGCGCTGGCCGTGGTAGAAGCGCAAACCCAACCGCTGTAA</t>
  </si>
  <si>
    <t>ATGGATGACCAGTTAAAACAAAGTGCACTT</t>
  </si>
  <si>
    <t>ATGGATGACCAGTTAAAACAAAGTGCACTTGATTTCCATGAATTTCCAGTTCCAGGGAAA</t>
  </si>
  <si>
    <t>ATGGATGACCAGTTAAAACAAAGTGCACTTGATTTCCATGAATTTCCAGTTCCAGGGAAAATCCAGGTTTCTCCAACCAAGCCTCTGGCA</t>
  </si>
  <si>
    <t>ATGGATGACCAGTTAAAACAAAGTGCACTTGATTTCCATGAATTTCCAGTTCCAGGGAAAATCCAGGTTTCTCCAACCAAGCCTCTGGCAACACAGCGCGATCTGGCGCTGGCCTACTCACCAGGCGTTGCCGCACCTTGTCTTGAAATC</t>
  </si>
  <si>
    <t>ATGGATGACCAGTTAAAACAAAGTGCACTTGATTTCCATGAATTTCCAGTTCCAGGGAAAATCCAGGTTTCTCCAACCAAGCCTCTGGCAACACAGCGCGATCTGGCGCTGGCCTACTCACCAGGCGTTGCCGCACCTTGTCTTGAAATCGAAAAAGACCCGTTAAAAGCCTACAAATATACCGCCCGAGGTAACCTGGTGGCGGTGATCTCTAACGGTACGGCGGTGCTGGGGTTAGGCAACATTGGCGCGCTGGCAGGCAAACCGGTGATGGAAGGCAAGGGCGTTCTGTTTAAGAAA</t>
  </si>
  <si>
    <t>ATGGATGACCAGTTAAAACAAAGTGCACTTGATTTCCATGAATTTCCAGTTCCAGGGAAAATCCAGGTTTCTCCAACCAAGCCTCTGGCAACACAGCGCGATCTGGCGCTGGCCTACTCACCAGGCGTTGCCGCACCTTGTCTTGAAATCGAAAAAGACCCGTTAAAAGCCTACAAATATACCGCCCGAGGTAACCTGGTGGCGGTGATCTCTAACGGTACGGCGGTGCTGGGGTTAGGCAACATTGGCGCGCTGGCAGGCAAACCGGTGATGGAAGGCAAGGGCGTTCTGTTTAAGAAATTCGCCGGGATTGATGTATTTGACATTGAAGTTGACGAACTCGACCCGGACAAATTTATTGAAGTTGTCGCCGCGCTCGAACCAACCTTCGGCGGCATCAACCTCGAAGACATTAAAGCGCCAGAATGTTTCTATATTGAACAGAAACTGCGCGAGCGGATGAATATTCCGGTATTCCACGACGATCAGCACGGCACGGCA</t>
  </si>
  <si>
    <t>eutS CDS</t>
  </si>
  <si>
    <t>ATGGATAAAGAACGCATCATTCAGGAATTTGTGCCCGGCAAACAGGTCACACTGGCGCATCTCATCGCGCATCCCGGTGAGGAACTGGCGAAGAAAATCGGCGTTCCGGATGCGGGCGCAATTGGCATTATGACGCTAACTCCCGGCGAAACGGCGATGATCGCCGGTGATTTAGCGCTGAAAGCCGCTGATGTGCATATCGGTTTTCTCGACCGATTCAGCGGTGCATTGGTGATTTATGGCTCGGTGGGCGCAGTAGAAGAAGCGTTATCACAAACCGTCAGCGGTTTAGGTCGCTTATTAAATTATACGCTTTGTGAAATGACCAAAAGTTAA</t>
  </si>
  <si>
    <t>ATGGATAAAGAACGCATCATTCAGGAATTT</t>
  </si>
  <si>
    <t>ATGGATAAAGAACGCATCATTCAGGAATTTGTGCCCGGCAAACAGGTCACACTGGCGCAT</t>
  </si>
  <si>
    <t>ATGGATAAAGAACGCATCATTCAGGAATTTGTGCCCGGCAAACAGGTCACACTGGCGCATCTCATCGCGCATCCCGGTGAGGAACTGGCG</t>
  </si>
  <si>
    <t>ATGGATAAAGAACGCATCATTCAGGAATTTGTGCCCGGCAAACAGGTCACACTGGCGCATCTCATCGCGCATCCCGGTGAGGAACTGGCGAAGAAAATCGGCGTTCCGGATGCGGGCGCAATTGGCATTATGACGCTAACTCCCGGCGAA</t>
  </si>
  <si>
    <t>ATGGATAAAGAACGCATCATTCAGGAATTTGTGCCCGGCAAACAGGTCACACTGGCGCATCTCATCGCGCATCCCGGTGAGGAACTGGCGAAGAAAATCGGCGTTCCGGATGCGGGCGCAATTGGCATTATGACGCTAACTCCCGGCGAAACGGCGATGATCGCCGGTGATTTAGCGCTGAAAGCCGCTGATGTGCATATCGGTTTTCTCGACCGATTCAGCGGTGCATTGGTGATTTATGGCTCGGTGGGCGCAGTAGAAGAAGCGTTATCACAAACCGTCAGCGGTTTAGGTCGCTTA</t>
  </si>
  <si>
    <t>eutP CDS</t>
  </si>
  <si>
    <t>ATGAAACGAATTGCGTTTGTGGGTAGCGTCGGGGCAGGAAAAACAACGTTATTTAATGCGTTGCAGGGGAATTATACCCTCGCCAGAAAAACACAGGCCGTGGAATTTAATGATAAGGGCGATATTGATACGCCGGGTGAATATTTTAACCATCCCCGCTGGTATCACGCCTTAATTACCACGCTACAGGATGTAGACATGCTGATCTATGTCCATGGCGCAAATGACCCGGAAAGTCGGTTGCCTGCCGGGTTGCTGGATATTGGCGTCAGCAAACGGCAAATCGCCGTCATCAGTAAAACGGACATGCCAGATGCTGACGTCGCCGCAACGCGAAAGTTATTGCTTGAGACGGGTTTCGAAGAGCCGATGTTCGAGCTAAACAGCCACGACCCGCAAAGCGTGCAGCAACTGGTGGATTATCTGGCATCTCTCACCAAACAGGAGGAAGCAGGTGAAAAAACTCATCACAGCGAATGA</t>
  </si>
  <si>
    <t>ATGAAACGAATTGCGTTTGTGGGTAGCGTC</t>
  </si>
  <si>
    <t>ATGAAACGAATTGCGTTTGTGGGTAGCGTCGGGGCAGGAAAAACAACGTTATTTAATGCG</t>
  </si>
  <si>
    <t>ATGAAACGAATTGCGTTTGTGGGTAGCGTCGGGGCAGGAAAAACAACGTTATTTAATGCGTTGCAGGGGAATTATACCCTCGCCAGAAAA</t>
  </si>
  <si>
    <t>ATGAAACGAATTGCGTTTGTGGGTAGCGTCGGGGCAGGAAAAACAACGTTATTTAATGCGTTGCAGGGGAATTATACCCTCGCCAGAAAAACACAGGCCGTGGAATTTAATGATAAGGGCGATATTGATACGCCGGGTGAATATTTTAAC</t>
  </si>
  <si>
    <t>ATGAAACGAATTGCGTTTGTGGGTAGCGTCGGGGCAGGAAAAACAACGTTATTTAATGCGTTGCAGGGGAATTATACCCTCGCCAGAAAAACACAGGCCGTGGAATTTAATGATAAGGGCGATATTGATACGCCGGGTGAATATTTTAACCATCCCCGCTGGTATCACGCCTTAATTACCACGCTACAGGATGTAGACATGCTGATCTATGTCCATGGCGCAAATGACCCGGAAAGTCGGTTGCCTGCCGGGTTGCTGGATATTGGCGTCAGCAAACGGCAAATCGCCGTCATCAGTAAA</t>
  </si>
  <si>
    <t>eutQ CDS</t>
  </si>
  <si>
    <t>GTGAAAAAACTCATCACAGCGAATGATATTCGTGAAGCACACGCGCGCGGCGAACAGGCAATGTCCGTGGTTCTGCGCGCCAGCATTATTACCCCGGAAGCCCGTGAAGTGGCGGATCTACTGGGTTTTACCATCACCGAATGTGATGAATCGATCCCGGTAACGGCGTCCGTGCCCGCCAGCGTGCCAGCCGACAAAACCGAAAGCCAGCGCATCCGCGAAACCATCATTGCCCAGCTGCCGGAAGGCCAGTTTACCGAAAGCCTGGTCGCACAGCTGATGGAAAAAGTGATGAAGGAAAAACAGTCGCTGGAGCAGGGCGCAATGCAGCCGAGCTTCAAATCGGTGACCGGCAAAGGCGGCATCAAAGTGATTGATGGCAGTAGCGTCAAGTTTGGTCGTTTCGACGGCGCAGAGCCGCATTGCGTGGGCTTGACTGATCTTGTGACCGGAGACGACGGCAGCAGCATGGCCGCCGGTTTTATGCAGTGGGAGAACGCATTCTTCCCGTGGACCCTGAACTACGACGAAATCGACATGGTGCTGGAAGGGGAGCTGCATGTTCGCCACGAAGGCCAAACCATGATCGCCAAAGCAGGCGACGTGATGTTTATCCCGAAAGGCTCCAGCATCGAATTTGGTACGACATCCAGCGTGAAATTCCTGTATGTCGCCTGGCCGGCTAACTGGCAATCCCTATGA</t>
  </si>
  <si>
    <t>GTGAAAAAACTCATCACAGCGAATGATATT</t>
  </si>
  <si>
    <t>GTGAAAAAACTCATCACAGCGAATGATATTCGTGAAGCACACGCGCGCGGCGAACAGGCA</t>
  </si>
  <si>
    <t>GTGAAAAAACTCATCACAGCGAATGATATTCGTGAAGCACACGCGCGCGGCGAACAGGCAATGTCCGTGGTTCTGCGCGCCAGCATTATT</t>
  </si>
  <si>
    <t>GTGAAAAAACTCATCACAGCGAATGATATTCGTGAAGCACACGCGCGCGGCGAACAGGCAATGTCCGTGGTTCTGCGCGCCAGCATTATTACCCCGGAAGCCCGTGAAGTGGCGGATCTACTGGGTTTTACCATCACCGAATGTGATGAA</t>
  </si>
  <si>
    <t>GTGAAAAAACTCATCACAGCGAATGATATTCGTGAAGCACACGCGCGCGGCGAACAGGCAATGTCCGTGGTTCTGCGCGCCAGCATTATTACCCCGGAAGCCCGTGAAGTGGCGGATCTACTGGGTTTTACCATCACCGAATGTGATGAATCGATCCCGGTAACGGCGTCCGTGCCCGCCAGCGTGCCAGCCGACAAAACCGAAAGCCAGCGCATCCGCGAAACCATCATTGCCCAGCTGCCGGAAGGCCAGTTTACCGAAAGCCTGGTCGCACAGCTGATGGAAAAAGTGATGAAGGAA</t>
  </si>
  <si>
    <t>GTGAAAAAACTCATCACAGCGAATGATATTCGTGAAGCACACGCGCGCGGCGAACAGGCAATGTCCGTGGTTCTGCGCGCCAGCATTATTACCCCGGAAGCCCGTGAAGTGGCGGATCTACTGGGTTTTACCATCACCGAATGTGATGAATCGATCCCGGTAACGGCGTCCGTGCCCGCCAGCGTGCCAGCCGACAAAACCGAAAGCCAGCGCATCCGCGAAACCATCATTGCCCAGCTGCCGGAAGGCCAGTTTACCGAAAGCCTGGTCGCACAGCTGATGGAAAAAGTGATGAAGGAAAAACAGTCGCTGGAGCAGGGCGCAATGCAGCCGAGCTTCAAATCGGTGACCGGCAAAGGCGGCATCAAAGTGATTGATGGCAGTAGCGTCAAGTTTGGTCGTTTCGACGGCGCAGAGCCGCATTGCGTGGGCTTGACTGATCTTGTGACCGGAGACGACGGCAGCAGCATGGCCGCCGGTTTTATGCAGTGGGAGAACGCA</t>
  </si>
  <si>
    <t>eutT CDS</t>
  </si>
  <si>
    <t>ATGAAAGATTTCATCACCGAAGCATGGCTAAGAGCGAACCATACGCTCAGCGAAGGCGCAGAGATCCATCTCCCTGCGGACAGTCGCCTGACGCCCTCTGCCCGGGAGTTGCTGGAAAGCCGCCATCTGCGCATCAAGTTTATTGACGAGCAGGGCCGCCTGTTTGTTGACGATGAACAGCAGCAGCCGCAGCCCGTTCATGGGCTGACCAGTAGCGATGAACATCCGCAGGCGTGCTGCGAACTGTGTCGCCAGCCGGTGGCAAAAAAGCCGGATACGCTGACTCACCTGTCGGCGGAAAAAATGGTCGCCAAAAGCGATCCGCGTCTGGGTTTTCGCGCGGTTCTCGACAGCACCATTGCGCTGGCAGTGTGGCTGCAAATTGAACTGGCGGAACCGTGGCAGCCGTGGCTGGCGGATATCCGTTCGCGTCTTGGCAACATTATGCGCGCCGATGCGCTGGGGGAACCGCTGGGCTGCCAGGCGATTGTCGGGCTTTCTGACGAAGATCTGCATCGGCTTTCTCATCAGCCGCTGCGCTATCTCGACCACGATCATCTGGTGCCGGAAGCCAGCCACGGGCGCGATGCTGCGTTGCTCAATCTGCTACGCACCAAAGTGCGGGAAACCGAAACCGTAGCGGCGCAGGTCTTTATCACCCGCAGCTTTGAAGTATTACGCCCGGACATTTTGCAGGCGCTGAACCGCCTTTCGAGCACGGTCTACGTGATGATGATCCTGAGCGTAACGAAGCAGCCGCTAACGGTGAAGCAGATCCAACAACGACTGGGGGAAACGCAATGA</t>
  </si>
  <si>
    <t>ATGAAAGATTTCATCACCGAAGCATGGCTA</t>
  </si>
  <si>
    <t>ATGAAAGATTTCATCACCGAAGCATGGCTAAGAGCGAACCATACGCTCAGCGAAGGCGCA</t>
  </si>
  <si>
    <t>ATGAAAGATTTCATCACCGAAGCATGGCTAAGAGCGAACCATACGCTCAGCGAAGGCGCAGAGATCCATCTCCCTGCGGACAGTCGCCTG</t>
  </si>
  <si>
    <t>ATGAAAGATTTCATCACCGAAGCATGGCTAAGAGCGAACCATACGCTCAGCGAAGGCGCAGAGATCCATCTCCCTGCGGACAGTCGCCTGACGCCCTCTGCCCGGGAGTTGCTGGAAAGCCGCCATCTGCGCATCAAGTTTATTGACGAG</t>
  </si>
  <si>
    <t>ATGAAAGATTTCATCACCGAAGCATGGCTAAGAGCGAACCATACGCTCAGCGAAGGCGCAGAGATCCATCTCCCTGCGGACAGTCGCCTGACGCCCTCTGCCCGGGAGTTGCTGGAAAGCCGCCATCTGCGCATCAAGTTTATTGACGAGCAGGGCCGCCTGTTTGTTGACGATGAACAGCAGCAGCCGCAGCCCGTTCATGGGCTGACCAGTAGCGATGAACATCCGCAGGCGTGCTGCGAACTGTGTCGCCAGCCGGTGGCAAAAAAGCCGGATACGCTGACTCACCTGTCGGCGGAA</t>
  </si>
  <si>
    <t>ATGAAAGATTTCATCACCGAAGCATGGCTAAGAGCGAACCATACGCTCAGCGAAGGCGCAGAGATCCATCTCCCTGCGGACAGTCGCCTGACGCCCTCTGCCCGGGAGTTGCTGGAAAGCCGCCATCTGCGCATCAAGTTTATTGACGAGCAGGGCCGCCTGTTTGTTGACGATGAACAGCAGCAGCCGCAGCCCGTTCATGGGCTGACCAGTAGCGATGAACATCCGCAGGCGTGCTGCGAACTGTGTCGCCAGCCGGTGGCAAAAAAGCCGGATACGCTGACTCACCTGTCGGCGGAAAAAATGGTCGCCAAAAGCGATCCGCGTCTGGGTTTTCGCGCGGTTCTCGACAGCACCATTGCGCTGGCAGTGTGGCTGCAAATTGAACTGGCGGAACCGTGGCAGCCGTGGCTGGCGGATATCCGTTCGCGTCTTGGCAACATTATGCGCGCCGATGCGCTGGGGGAACCGCTGGGCTGCCAGGCGATTGTCGGGCTTTCT</t>
  </si>
  <si>
    <t>eutD CDS</t>
  </si>
  <si>
    <t>ATGATTATTGAACGTTGTCGTGAACTGGCGTTGCGAGCGCCCGCCAGAGTGGTTTTTCCGGATGCGTTAGACCAACGTGTGCTGAAAGCCGCGCAATATTTACATCAACAAGGTCTGGCAACGCCCATTCTGGTCGCCAATCCGTTTGAACTTCGTCAGTTTGCGCTCAGTCACGGCGTGGCGATGGACGGGCTACAGGTGATTGATCCGCATGGCAACCTCGCAATGCGGGAAGAATTTGCTCATCGCTGGCTGGCCCGCGCGGGCGAAAAAACGCCGCCGGATGCGCTGGAAAAACTTACCGACCCTCTGATGTTCGCCGCAGCAATGGTCAGCGCCGGTAAAGCGGATGTCTGTATCGCGGGCAACCTCTCTTCCACGGCAAATGTGCTGCGTGCCGGATTACGCATTATCGGCTTGCAGCCAGGCTGTAAAACGCTCTCTTCCATTTTCCTGATGTTGCCACAGTACAGCGGCCCGGCGTTGGGCTTTGCCGATTGCAGCGTGGTGCCACAGCCGACGGCGGCGCAGCTGGCGGATATCGCGCTTGCCAGTGCCGAAACCTGGCGCGCCATCACCGGAGAAGAGCCGCGCGTGGCGATGCTGTCGTTTTCCAGCAATGGTAGCGCCCGTCACCCCTGTGTTGCTAACGTCCAGCAGGCGACAGAAATCGTCCGTGAGCGCGCACCAAAGCTGGTGGTGGATGGCGAGTTACAGTTTGACGCCGCCTTCGTGCCGGAAGTGGCGGCGCAAAAAGCGCCTGCCAGCCCGCTACAGGGCAAGGCCAATGTGATGGTTTTTCCGTCGCTGGAAGCCGGAAATATTGGTTACAAAATCGCACAACGACTCGGCGGATATCGTGCCGTCGGGCCACTGATACAAGGACTTGCCGCGCCGATGCACGATCTCTCTCGTGGTTGTAGCGTGCAGGAAATTATCGAGCTGGCGCTGGTGGCAGCTGTGCCGCGTCAGACAGAAGTGAACCGCGAAAGCAGTTTACAAACACTGGTTGAATGA</t>
  </si>
  <si>
    <t>ATGATTATTGAACGTTGTCGTGAACTGGCG</t>
  </si>
  <si>
    <t>ATGATTATTGAACGTTGTCGTGAACTGGCGTTGCGAGCGCCCGCCAGAGTGGTTTTTCCG</t>
  </si>
  <si>
    <t>ATGATTATTGAACGTTGTCGTGAACTGGCGTTGCGAGCGCCCGCCAGAGTGGTTTTTCCGGATGCGTTAGACCAACGTGTGCTGAAAGCC</t>
  </si>
  <si>
    <t>ATGATTATTGAACGTTGTCGTGAACTGGCGTTGCGAGCGCCCGCCAGAGTGGTTTTTCCGGATGCGTTAGACCAACGTGTGCTGAAAGCCGCGCAATATTTACATCAACAAGGTCTGGCAACGCCCATTCTGGTCGCCAATCCGTTTGAA</t>
  </si>
  <si>
    <t>ATGATTATTGAACGTTGTCGTGAACTGGCGTTGCGAGCGCCCGCCAGAGTGGTTTTTCCGGATGCGTTAGACCAACGTGTGCTGAAAGCCGCGCAATATTTACATCAACAAGGTCTGGCAACGCCCATTCTGGTCGCCAATCCGTTTGAACTTCGTCAGTTTGCGCTCAGTCACGGCGTGGCGATGGACGGGCTACAGGTGATTGATCCGCATGGCAACCTCGCAATGCGGGAAGAATTTGCTCATCGCTGGCTGGCCCGCGCGGGCGAAAAAACGCCGCCGGATGCGCTGGAAAAACTT</t>
  </si>
  <si>
    <t>ATGATTATTGAACGTTGTCGTGAACTGGCGTTGCGAGCGCCCGCCAGAGTGGTTTTTCCGGATGCGTTAGACCAACGTGTGCTGAAAGCCGCGCAATATTTACATCAACAAGGTCTGGCAACGCCCATTCTGGTCGCCAATCCGTTTGAACTTCGTCAGTTTGCGCTCAGTCACGGCGTGGCGATGGACGGGCTACAGGTGATTGATCCGCATGGCAACCTCGCAATGCGGGAAGAATTTGCTCATCGCTGGCTGGCCCGCGCGGGCGAAAAAACGCCGCCGGATGCGCTGGAAAAACTTACCGACCCTCTGATGTTCGCCGCAGCAATGGTCAGCGCCGGTAAAGCGGATGTCTGTATCGCGGGCAACCTCTCTTCCACGGCAAATGTGCTGCGTGCCGGATTACGCATTATCGGCTTGCAGCCAGGCTGTAAAACGCTCTCTTCCATTTTCCTGATGTTGCCACAGTACAGCGGCCCGGCGTTGGGCTTTGCCGATTGC</t>
  </si>
  <si>
    <t>eutM CDS</t>
  </si>
  <si>
    <t>ATGGAAGCATTAGGAATGATCGAAACCCGGGGCCTGGTTGCACTGATTGAGGCTTCTGACGCGATGGTGAAAGCTGCGCGCGTCAAGCTGGTTGGTGTTAAGCAGATTGGCGGCGGCCTGTGTACTGCCATGGTTCGTGGTGATGTTGCAGCCTGTAAAGCCGCGACCGATGCAGGTGCCGCAGCGGCACAGCGTATCGGCGAGCTGGTATCTGTACACGTTATCCCGCGTCCGCACGGCGACCTGGAAGAAGTCTTCCCGATCGGCCTGAAAGGCGATAGCAGCAACCTGTAA</t>
  </si>
  <si>
    <t>ATGGAAGCATTAGGAATGATCGAAACCCGG</t>
  </si>
  <si>
    <t>ATGGAAGCATTAGGAATGATCGAAACCCGGGGCCTGGTTGCACTGATTGAGGCTTCTGAC</t>
  </si>
  <si>
    <t>ATGGAAGCATTAGGAATGATCGAAACCCGGGGCCTGGTTGCACTGATTGAGGCTTCTGACGCGATGGTGAAAGCTGCGCGCGTCAAGCTG</t>
  </si>
  <si>
    <t>ATGGAAGCATTAGGAATGATCGAAACCCGGGGCCTGGTTGCACTGATTGAGGCTTCTGACGCGATGGTGAAAGCTGCGCGCGTCAAGCTGGTTGGTGTTAAGCAGATTGGCGGCGGCCTGTGTACTGCCATGGTTCGTGGTGATGTTGCA</t>
  </si>
  <si>
    <t>eutN CDS</t>
  </si>
  <si>
    <t>ATGAAACTGGCAGTCGTCACTGGACAAATTGTTTGTACCGTACGCCATCACGGACTGGCGCATGACAAATTGCTGATGGTGGAAATGATTGATCCACAAGGTAATCCTGACGGGCAATGCGCCGTCGCCATCGACAATATTGGCGCGGGAACCGGGGAGTGGGTGTTACTGGTGAGTGGCAGTTCCGCCCGCCAGGCGCATAAAAGCGAAACGTCACCGGTCGATCTGTGCGTGATTGGCATTGTCGATGAGGTGGTGTCTGGCGGTCAGGTAATTTTCCACAAATAA</t>
  </si>
  <si>
    <t>ATGAAACTGGCAGTCGTCACTGGACAAATT</t>
  </si>
  <si>
    <t>ATGAAACTGGCAGTCGTCACTGGACAAATTGTTTGTACCGTACGCCATCACGGACTGGCG</t>
  </si>
  <si>
    <t>ATGAAACTGGCAGTCGTCACTGGACAAATTGTTTGTACCGTACGCCATCACGGACTGGCGCATGACAAATTGCTGATGGTGGAAATGATT</t>
  </si>
  <si>
    <t>ATGAAACTGGCAGTCGTCACTGGACAAATTGTTTGTACCGTACGCCATCACGGACTGGCGCATGACAAATTGCTGATGGTGGAAATGATTGATCCACAAGGTAATCCTGACGGGCAATGCGCCGTCGCCATCGACAATATTGGCGCGGGA</t>
  </si>
  <si>
    <t>eutE CDS</t>
  </si>
  <si>
    <t>ATGAATCAACAGGATATTGAACAGGTGGTGAAAGCGGTACTGCTGAAAATGCAAAGCAGTGACACGCCGTCCGCCGCCGTTCATGAGATGGGCGTTTTCGCGTCCCTGGATGACGCCGTTGCGGCAGCCAAAGTCGCCCAGCAAGGGTTAAAAAGCGTGGCAATGCGCCAGTTAGCCATTGCTGCCATTCGTGAAGCAGGCGAAAAACACGCCAGAGATTTAGCGGAACTTGCCGTCAGTGAAACCGGCATGGGGCGCGTTGAAGATAAATTTGCAAAAAACGTCGCTCAGGCGCGCGGCACACCAGGCGTTGAGTGCCTCTCTCCGCAAGTGCTGACTGGCGACAACGGCCTGACCCTAATTGAAAACGCACCCTGGGGCGTGGTGGCTTCGGTGACGCCTTCCACTAACCCGGCGGCAACCGTAATTAACAACGCCATCAGCCTGATTGCCGCGGGCAACAGCGTCATTTTTGCCCCGCATCCGGCGGCGAAAAAAGTCTCCCAGCGGGCGATTACGCTGCTCAACCAGGCGATTGTTGCCGCAGGTGGGCCGGAAAACTTACTGGTTACTGTGGCAAATCCGGATATCGAAACCGCGCAACGCTTGTTCAAGTTTCCGGGTATCGGCCTGCTGGTGGTAACCGGCGGCGAAGCGGTAGTAGAAGCGGCGCGTAAACACACCAATAAACGTCTGATTGCCGCAGGCGCTGGCAACCCGCCGGTAGTGGTGGATGAAACCGCCGACCTCGCCCGTGCCGCTCAGTCCATCGTCAAAGGCGCTTCTTTCGATAACAACATCATTTGTGCCGACGAAAAGGTACTGATTGTTGTTGATAGCGTAGCCGATGAACTGATGCGTCTGATGGAAGGCCAGCACGCGGTGAAACTGACCGCAGAACAGGCGCAGCAGCTGCAACCGGTGTTGCTGAAAAATATCGACGAGCGCGGAAAAGGCACCGTCAGCCGTGACTGGGTTGGTCGCGACGCAGGCAAAATCGCGGCGGCAATCGGCCTTAAAGTTCCGCAAGAAACGCGCCTGCTGTTTGTGGAAACCACCGCAGAACATCCGTTTGCCGTGACTGAACTGATGATGCCGGTGTTGCCCGTCGTGCGCGTCGCCAACGTGGCGGATGCCATTGCGCTAGCGGTGAAACTGGAAGGCGGTTGCCACCACACGGCGGCAATGCACTCGCGCAACATCGAAAACATGAACCAGATGGCGAATGCTATTGATACCAGCATTTTCGTTAAGAACGGACCGTGCATTGCCGGGCTGGGGCTGGGCGGGGAAGGCTGGACCACCATGACCATCACCACGCCAACCGGTGAAGGGGTAACCAGCGCGCGTACGTTTGTCCGTCTGCGTCGCTGTGTATTAGTCGATGCGTTTCGCATTGTTTAA</t>
  </si>
  <si>
    <t>ATGAATCAACAGGATATTGAACAGGTGGTG</t>
  </si>
  <si>
    <t>ATGAATCAACAGGATATTGAACAGGTGGTGAAAGCGGTACTGCTGAAAATGCAAAGCAGT</t>
  </si>
  <si>
    <t>ATGAATCAACAGGATATTGAACAGGTGGTGAAAGCGGTACTGCTGAAAATGCAAAGCAGTGACACGCCGTCCGCCGCCGTTCATGAGATG</t>
  </si>
  <si>
    <t>ATGAATCAACAGGATATTGAACAGGTGGTGAAAGCGGTACTGCTGAAAATGCAAAGCAGTGACACGCCGTCCGCCGCCGTTCATGAGATGGGCGTTTTCGCGTCCCTGGATGACGCCGTTGCGGCAGCCAAAGTCGCCCAGCAAGGGTTA</t>
  </si>
  <si>
    <t>ATGAATCAACAGGATATTGAACAGGTGGTGAAAGCGGTACTGCTGAAAATGCAAAGCAGTGACACGCCGTCCGCCGCCGTTCATGAGATGGGCGTTTTCGCGTCCCTGGATGACGCCGTTGCGGCAGCCAAAGTCGCCCAGCAAGGGTTAAAAAGCGTGGCAATGCGCCAGTTAGCCATTGCTGCCATTCGTGAAGCAGGCGAAAAACACGCCAGAGATTTAGCGGAACTTGCCGTCAGTGAAACCGGCATGGGGCGCGTTGAAGATAAATTTGCAAAAAACGTCGCTCAGGCGCGCGGC</t>
  </si>
  <si>
    <t>ATGAATCAACAGGATATTGAACAGGTGGTGAAAGCGGTACTGCTGAAAATGCAAAGCAGTGACACGCCGTCCGCCGCCGTTCATGAGATGGGCGTTTTCGCGTCCCTGGATGACGCCGTTGCGGCAGCCAAAGTCGCCCAGCAAGGGTTAAAAAGCGTGGCAATGCGCCAGTTAGCCATTGCTGCCATTCGTGAAGCAGGCGAAAAACACGCCAGAGATTTAGCGGAACTTGCCGTCAGTGAAACCGGCATGGGGCGCGTTGAAGATAAATTTGCAAAAAACGTCGCTCAGGCGCGCGGCACACCAGGCGTTGAGTGCCTCTCTCCGCAAGTGCTGACTGGCGACAACGGCCTGACCCTAATTGAAAACGCACCCTGGGGCGTGGTGGCTTCGGTGACGCCTTCCACTAACCCGGCGGCAACCGTAATTAACAACGCCATCAGCCTGATTGCCGCGGGCAACAGCGTCATTTTTGCCCCGCATCCGGCGGCGAAAAAAGTC</t>
  </si>
  <si>
    <t>eutJ CDS</t>
  </si>
  <si>
    <t>ATGGCGCACGACGAACAATGGCTCACCCCACGTCTGCAAACGGCGGCAACGCTGTGTAACCAGACGCCCGCCGCGACGGAATCTCCGCTGTGGCTGGGGGTGGATCTGGGCACCTGCGATGTGGTGTCGATGGTTGTCGACCGCGACGGTCAGCCAGTGGCGGTATGCCTCGACTGGGCCGATGTGGTTCGCGACGGCATCGTCTGGGATTTCTTCGGCGCTGTCACCATTGTTCGTCGCCATCTCGACACGCTCGAGCAGCAATTCGGTCGTCGTTTTAGCCATGCGGCGACTTCATTTCCTCCAGGTACGGACCCGCGTATTTCCATCAACGTGCTGGAATCTGCCGGACTGGAAGTGAGCCATGTGCTGGATGAGCCAACCGCAGTTGCGGATCTGCTGCAACTGGACAACGCCGGTGTAGTGGATATCGGCGGCGGCACTACCGGCATTGCCATCGTGAAAAAGGGCAAGGTGACGTACTCGGCGGATGAAGCCACCGGCGGACATCACATCTCTCTGACTCTCGCCGGAAATCGCCGTATTTCGCTGGAAGAGGCGGAGCAGTACAAGCGCGGTCACGGTGAAGAGATTTGGCCTGCGGTGAAACCGGTGTACGAAAAAATGGCGGACATTGTCGCCCGGCATATTGAAGGGCAGGGCATTACTGATTTATGGCTGGCGGGCGGCTCTTGTATGCAACCGGGCGTGGCGGAACTGTTTCGCAAACAATTCCCGGCGTTACAGGTGCATTTACCGCAGCACAGTTTGTTTATGACCCCGCTGGCGATCGCCAGTAGTGGGCGAGAGAAAGCGGAGGGGCTATATGCAAAATGA</t>
  </si>
  <si>
    <t>ATGGCGCACGACGAACAATGGCTCACCCCA</t>
  </si>
  <si>
    <t>ATGGCGCACGACGAACAATGGCTCACCCCACGTCTGCAAACGGCGGCAACGCTGTGTAAC</t>
  </si>
  <si>
    <t>ATGGCGCACGACGAACAATGGCTCACCCCACGTCTGCAAACGGCGGCAACGCTGTGTAACCAGACGCCCGCCGCGACGGAATCTCCGCTG</t>
  </si>
  <si>
    <t>ATGGCGCACGACGAACAATGGCTCACCCCACGTCTGCAAACGGCGGCAACGCTGTGTAACCAGACGCCCGCCGCGACGGAATCTCCGCTGTGGCTGGGGGTGGATCTGGGCACCTGCGATGTGGTGTCGATGGTTGTCGACCGCGACGGT</t>
  </si>
  <si>
    <t>ATGGCGCACGACGAACAATGGCTCACCCCACGTCTGCAAACGGCGGCAACGCTGTGTAACCAGACGCCCGCCGCGACGGAATCTCCGCTGTGGCTGGGGGTGGATCTGGGCACCTGCGATGTGGTGTCGATGGTTGTCGACCGCGACGGTCAGCCAGTGGCGGTATGCCTCGACTGGGCCGATGTGGTTCGCGACGGCATCGTCTGGGATTTCTTCGGCGCTGTCACCATTGTTCGTCGCCATCTCGACACGCTCGAGCAGCAATTCGGTCGTCGTTTTAGCCATGCGGCGACTTCATTT</t>
  </si>
  <si>
    <t>ATGGCGCACGACGAACAATGGCTCACCCCACGTCTGCAAACGGCGGCAACGCTGTGTAACCAGACGCCCGCCGCGACGGAATCTCCGCTGTGGCTGGGGGTGGATCTGGGCACCTGCGATGTGGTGTCGATGGTTGTCGACCGCGACGGTCAGCCAGTGGCGGTATGCCTCGACTGGGCCGATGTGGTTCGCGACGGCATCGTCTGGGATTTCTTCGGCGCTGTCACCATTGTTCGTCGCCATCTCGACACGCTCGAGCAGCAATTCGGTCGTCGTTTTAGCCATGCGGCGACTTCATTTCCTCCAGGTACGGACCCGCGTATTTCCATCAACGTGCTGGAATCTGCCGGACTGGAAGTGAGCCATGTGCTGGATGAGCCAACCGCAGTTGCGGATCTGCTGCAACTGGACAACGCCGGTGTAGTGGATATCGGCGGCGGCACTACCGGCATTGCCATCGTGAAAAAGGGCAAGGTGACGTACTCGGCGGATGAAGCCACC</t>
  </si>
  <si>
    <t>eutG CDS</t>
  </si>
  <si>
    <t>ATGCAAAATGAATTGCAGACCGCGCTCTTTCAGGCGTTCGATACCCTGAATCTGCAACGGGTAAAAACATTTAGCGTTCCACCGGTGACGCTTTGCGGTCCGGGCTCGGTGAGCAGTTGCGGACAGCAAGCGCAAACGCGTGGGCTGAAACATCTGTTCGTGATGGCAGACAGCTTTTTGCATCAGGCAGGGATGACCGCCGGGCTGACGCGTAGCCTGACCGTTAAAGGTATCGCCATGACGCTCTGGCCATGTCCGGTGGGCGAACCGTGCATTACCGACGTGTGTGCAGCCGTGGCGCAGTTGCGTGAGTCAGGCTGTGATGGGGTGATCGCGTTTGGCGGCGGCTCGGTGCTGGATGCGGCGAAAGCCGTGACGTTGCTGGTGACGAACCCGGATAGCACGCTGGCAGAGATGTCAGAAACCAGCGTTCTGCAACCGCGCTTGCCGCTGATTGCCATTCCAACTACCGCCGGAACCGGCTCTGAAACCACCAATGTAACGGTGATTATCGACGCGGTGAGCGGGCGCAAGCAGGTGTTAGCCCATGCCTCGCTGATGCCGGATGTGGCGATCCTCGACGCCGCATTGACCGAAGGTGTGCCGTCGCATGTCACGGCGATGACCGGCATTGATGCGTTAACCCATGCCATTGAAGCATACAGCGCCCTGAACGCTACACCGTTTACCGACAGTCTGGCGATTGGTGCCATTGCGATGATTGGCAAATCGCTGCCGAAAGCGGTGGGCTACGGTCACGACCTTGCCGCGCGCGAGAGCATGTTGCTGGCTTCATGTATGGCGGGAATGGCGTTTTCCAGTGCGGGTCTTGGGTTGTGCCACGCGATGGCGCATCAGCCGGGCGCGGCGCTGCATATTCCGCACGGTCTCGCGAACGCCATGTTGCTGCCAACGGTGATGGAATTTAACCGGATGGTTTGTCGTGAACGCTTTAGTCAGATTGGTCGGGCACTGCGAACTAAAAAATCCGACGATCGTGACGCTATTAACGCGGTAAGTGAGCTGATTGCGGAAGTTGGGATTGGTAAACGACTGGGCGATGTTGGTGCGACATCTGCGCATTACGGCGCATGGGCGCAGGCCGCGCTGGAAGATATTTGTCTGCGCAGTAACCCGCGTACCGCCAGCCTGGAGCAGATTGTCGGCCTGTACGCAGCGGCGCAATAA</t>
  </si>
  <si>
    <t>ATGCAAAATGAATTGCAGACCGCGCTCTTT</t>
  </si>
  <si>
    <t>ATGCAAAATGAATTGCAGACCGCGCTCTTTCAGGCGTTCGATACCCTGAATCTGCAACGG</t>
  </si>
  <si>
    <t>ATGCAAAATGAATTGCAGACCGCGCTCTTTCAGGCGTTCGATACCCTGAATCTGCAACGGGTAAAAACATTTAGCGTTCCACCGGTGACG</t>
  </si>
  <si>
    <t>ATGCAAAATGAATTGCAGACCGCGCTCTTTCAGGCGTTCGATACCCTGAATCTGCAACGGGTAAAAACATTTAGCGTTCCACCGGTGACGCTTTGCGGTCCGGGCTCGGTGAGCAGTTGCGGACAGCAAGCGCAAACGCGTGGGCTGAAA</t>
  </si>
  <si>
    <t>ATGCAAAATGAATTGCAGACCGCGCTCTTTCAGGCGTTCGATACCCTGAATCTGCAACGGGTAAAAACATTTAGCGTTCCACCGGTGACGCTTTGCGGTCCGGGCTCGGTGAGCAGTTGCGGACAGCAAGCGCAAACGCGTGGGCTGAAACATCTGTTCGTGATGGCAGACAGCTTTTTGCATCAGGCAGGGATGACCGCCGGGCTGACGCGTAGCCTGACCGTTAAAGGTATCGCCATGACGCTCTGGCCATGTCCGGTGGGCGAACCGTGCATTACCGACGTGTGTGCAGCCGTGGCG</t>
  </si>
  <si>
    <t>ATGCAAAATGAATTGCAGACCGCGCTCTTTCAGGCGTTCGATACCCTGAATCTGCAACGGGTAAAAACATTTAGCGTTCCACCGGTGACGCTTTGCGGTCCGGGCTCGGTGAGCAGTTGCGGACAGCAAGCGCAAACGCGTGGGCTGAAACATCTGTTCGTGATGGCAGACAGCTTTTTGCATCAGGCAGGGATGACCGCCGGGCTGACGCGTAGCCTGACCGTTAAAGGTATCGCCATGACGCTCTGGCCATGTCCGGTGGGCGAACCGTGCATTACCGACGTGTGTGCAGCCGTGGCGCAGTTGCGTGAGTCAGGCTGTGATGGGGTGATCGCGTTTGGCGGCGGCTCGGTGCTGGATGCGGCGAAAGCCGTGACGTTGCTGGTGACGAACCCGGATAGCACGCTGGCAGAGATGTCAGAAACCAGCGTTCTGCAACCGCGCTTGCCGCTGATTGCCATTCCAACTACCGCCGGAACCGGCTCTGAAACCACCAATGTA</t>
  </si>
  <si>
    <t>eutH CDS</t>
  </si>
  <si>
    <t>ATGGGAATTAACGAAATCATCATGTACATCATGATGTTCTTTATGCTGATAGCTGCCGTAGACAGGATCCTGTCGCAGTTCGGCGGTTCTGCTCGTTTCCTCGGTAAGTTCGGTAAAAGTATCGAAGGATCAGGCGGTCAGTTCGAAGAAGGCTTTATGGCAATGGGCGCACTGGGCCTGGCGATGGTCGGTATGACCGCGCTGGCACCGGTACTGGCTCACGTTCTCGGGCCGGTAATTATTCCGGTTTACGAAATGCTCGGCGCTAACCCATCGATGTTCGCCGGAACACTGCTGGCGTGCGATATGGGCGGCTTCTTCCTCGCCAAAGAGCTGGCGGGCGGCGACGTAGCCGCGTGGCTATACTCTGGGTTAATTCTCGGGTCGATGATGGGGCCAACGATTGTGTTTTCCATTCCGGTGGCGCTCGGCATTATCGAACCTTCTGACCGTCGTTATCTGGCGCTCGGCGTGCTGGCGGGCATTGTGACCATTCCGATTGGTTGTATCGCTGGTGGTCTGGTTGCTATGTACTCCGGTGTGCAGATCAACGGCCAGCCGGTGGAATTCACTTTCGCCCTGATCCTGATGAACATGATCCCGGTGATCATTGTTGCGATTCTGGTGGCGCTGGGGCTGAAATTCATCCCGGAAAAAATGATCAACGGCTTCCAGATCTTCGCCAAATTCCTCGTTGCATTGATCACCCTCGGTCTTGCCGCTGCGGTAGTGAAATTCCTGCTTGGCTGGGAACTGATCCCCGGTCTGGATCCTATCTTTATGGCCCCTGGCGATAAACCCGGTGAGGTGATGCGCGCCATTGAAGTTATCGGTTCTATCTCCTGCGTTCTGTTAGGGGCGTATCCGATGGTGCTGCTGCTGACTCGCTGGTTTGAAAAACCGCTGATGAGCGTCGGTAAAGTACTGAATATGAACAACATCGCGGCAGCCGGCATGGTGGCAACGCTTGCCAACAACATCCCGATGTTCGGCATGATGAAGCAGATGGATACCCGCGGCAAAGTCATCAACTGCGCCTTCGCCGTTTCCGCTGCTTTCGCCCTGGGCGACCACTTAGGCTTCGCCGCTGCCAACATGAACGCCATGATCTTCCCGATGATTGTCGGCAAGTTGATCGGCGGCGTAACGGCGATTGGCGTGGCGATGATGCTGGTGCCAAAAGAAGACGCGACCGCGACTAAAACCGAAGCGGAGGCACAATCGTGA</t>
  </si>
  <si>
    <t>ATGGGAATTAACGAAATCATCATGTACATC</t>
  </si>
  <si>
    <t>ATGGGAATTAACGAAATCATCATGTACATCATGATGTTCTTTATGCTGATAGCTGCCGTA</t>
  </si>
  <si>
    <t>ATGGGAATTAACGAAATCATCATGTACATCATGATGTTCTTTATGCTGATAGCTGCCGTAGACAGGATCCTGTCGCAGTTCGGCGGTTCT</t>
  </si>
  <si>
    <t>ATGGGAATTAACGAAATCATCATGTACATCATGATGTTCTTTATGCTGATAGCTGCCGTAGACAGGATCCTGTCGCAGTTCGGCGGTTCTGCTCGTTTCCTCGGTAAGTTCGGTAAAAGTATCGAAGGATCAGGCGGTCAGTTCGAAGAA</t>
  </si>
  <si>
    <t>ATGGGAATTAACGAAATCATCATGTACATCATGATGTTCTTTATGCTGATAGCTGCCGTAGACAGGATCCTGTCGCAGTTCGGCGGTTCTGCTCGTTTCCTCGGTAAGTTCGGTAAAAGTATCGAAGGATCAGGCGGTCAGTTCGAAGAAGGCTTTATGGCAATGGGCGCACTGGGCCTGGCGATGGTCGGTATGACCGCGCTGGCACCGGTACTGGCTCACGTTCTCGGGCCGGTAATTATTCCGGTTTACGAAATGCTCGGCGCTAACCCATCGATGTTCGCCGGAACACTGCTGGCG</t>
  </si>
  <si>
    <t>ATGGGAATTAACGAAATCATCATGTACATCATGATGTTCTTTATGCTGATAGCTGCCGTAGACAGGATCCTGTCGCAGTTCGGCGGTTCTGCTCGTTTCCTCGGTAAGTTCGGTAAAAGTATCGAAGGATCAGGCGGTCAGTTCGAAGAAGGCTTTATGGCAATGGGCGCACTGGGCCTGGCGATGGTCGGTATGACCGCGCTGGCACCGGTACTGGCTCACGTTCTCGGGCCGGTAATTATTCCGGTTTACGAAATGCTCGGCGCTAACCCATCGATGTTCGCCGGAACACTGCTGGCGTGCGATATGGGCGGCTTCTTCCTCGCCAAAGAGCTGGCGGGCGGCGACGTAGCCGCGTGGCTATACTCTGGGTTAATTCTCGGGTCGATGATGGGGCCAACGATTGTGTTTTCCATTCCGGTGGCGCTCGGCATTATCGAACCTTCTGACCGTCGTTATCTGGCGCTCGGCGTGCTGGCGGGCATTGTGACCATTCCGATT</t>
  </si>
  <si>
    <t>eutA CDS</t>
  </si>
  <si>
    <t>GTGAACACTCGCCAGCTATTGAGCGTCGGTATCGATATCGGCACCACCACCACCCAGGTGATTTTCTCCCGGCTGGAGCTGGTTAACCGTGCGGCGGTGTCGCAGGTGCCGCGCTACGAATTCATTAAACGCGAAATTAGCTGGCAAAGTCCGGTGTTCTTTACCCCTGTCGATAAACAGGGCGGTTTAAAAGAAGCGGAACTGAAAACCTTAATACTCGAGCAATATCATGCTGCGGGTATTGAGCCGGAAAGCGTTGATTCTGGTGCCATCATCATCACCGGTGAAAGCGCGAAAACCCGCAATGCTCGCCCGGCGGTGATGGCGCTCTCTCAGTCGCTGGGCGATTTTGTCGTTGCCAGCGCCGGGCCGCACCTCGAATCCGTGATCGCCGGTCACGGAGCCGGGGCACAAACCCTTTCTGAACAACGGCTGTGTCGGGTACTGAATATCGACATCGGCGGTGGCACCGCGAACTACGCCCTGTTCGATGCCGGAAAAATCAGCGGCACTGCCTGCCTCAACGTCGGTGGTCGCCTGCTGGAAACCGACAGCCACGGGCGCGTGGTTTACGCTCATAAACCGGGGCAGATGATTGTGGATGAGTGCTTCGGTGCAGGCACCGACGCCCGTTCGCTGACCGGCGCGCAGCTGGTGCAGGTGACCCGGCGGATGGCAGAACTGATTGTCGAAGTGATTGACGGAACGCTCTCACCGCTCGCGCAGGCATTGATGCAAACCGGTTTGCTGCCCGCAGGTGTTACGCCCGAAATCATTACGCTTTCTGGCGGCGTGGGCGAATGTTATCGCCACCAGCCCGCCGACCCGTTCTGTTTTGCCGATATTGGCCCGCTGCTGGCAACTGCGCTGCATGACCATCCGCGCCTGCGTGAGATGAACGTACAGTTTCCGGCGCAAACCGTGCGCGCCACGGTGATTGGCGCGGGCGCGCATACCCTTTCGCTCTCTGGCAGCACAATCTGGCTTGAGGGCGTACAACTGCCGCTGCGCAATTTGCCGGTGGCGATCCCGATTGATGAAACGGATCTGGTGGGGGCCTGGCAACAGGCGCTGATTCAGCTGGATCTTGATCCCAAAACTGACGCGTACGTGCTGGCGCTTCCCGCCTCGCTGCCTGTGCGTTACGCCGCGGTACTGACGGTCATCAACGCGTTGGTCGATTTCGTCGCGCGTTTTCCGAATCCGCATCCCCTGCTGGTGGTGGCCGGGCAGGACTTTGGTAAAGCTCTGGGCATGTTGTTGCGCCCACAGCTACAACAACTCCCGTTGGCAGTCATTGACGAAGTGATTGTCCGCGCGGGGGACTATATCGACATTGGTACGCCTCTTTTTGGCGGATCGGTTGTGCCGGTGACGGTGAAATCACTCGCATTTCCTTCCTGA</t>
  </si>
  <si>
    <t>GTGAACACTCGCCAGCTATTGAGCGTCGGT</t>
  </si>
  <si>
    <t>GTGAACACTCGCCAGCTATTGAGCGTCGGTATCGATATCGGCACCACCACCACCCAGGTG</t>
  </si>
  <si>
    <t>GTGAACACTCGCCAGCTATTGAGCGTCGGTATCGATATCGGCACCACCACCACCCAGGTGATTTTCTCCCGGCTGGAGCTGGTTAACCGT</t>
  </si>
  <si>
    <t>GTGAACACTCGCCAGCTATTGAGCGTCGGTATCGATATCGGCACCACCACCACCCAGGTGATTTTCTCCCGGCTGGAGCTGGTTAACCGTGCGGCGGTGTCGCAGGTGCCGCGCTACGAATTCATTAAACGCGAAATTAGCTGGCAAAGT</t>
  </si>
  <si>
    <t>GTGAACACTCGCCAGCTATTGAGCGTCGGTATCGATATCGGCACCACCACCACCCAGGTGATTTTCTCCCGGCTGGAGCTGGTTAACCGTGCGGCGGTGTCGCAGGTGCCGCGCTACGAATTCATTAAACGCGAAATTAGCTGGCAAAGTCCGGTGTTCTTTACCCCTGTCGATAAACAGGGCGGTTTAAAAGAAGCGGAACTGAAAACCTTAATACTCGAGCAATATCATGCTGCGGGTATTGAGCCGGAAAGCGTTGATTCTGGTGCCATCATCATCACCGGTGAAAGCGCGAAAACC</t>
  </si>
  <si>
    <t>GTGAACACTCGCCAGCTATTGAGCGTCGGTATCGATATCGGCACCACCACCACCCAGGTGATTTTCTCCCGGCTGGAGCTGGTTAACCGTGCGGCGGTGTCGCAGGTGCCGCGCTACGAATTCATTAAACGCGAAATTAGCTGGCAAAGTCCGGTGTTCTTTACCCCTGTCGATAAACAGGGCGGTTTAAAAGAAGCGGAACTGAAAACCTTAATACTCGAGCAATATCATGCTGCGGGTATTGAGCCGGAAAGCGTTGATTCTGGTGCCATCATCATCACCGGTGAAAGCGCGAAAACCCGCAATGCTCGCCCGGCGGTGATGGCGCTCTCTCAGTCGCTGGGCGATTTTGTCGTTGCCAGCGCCGGGCCGCACCTCGAATCCGTGATCGCCGGTCACGGAGCCGGGGCACAAACCCTTTCTGAACAACGGCTGTGTCGGGTACTGAATATCGACATCGGCGGTGGCACCGCGAACTACGCCCTGTTCGATGCCGGAAAA</t>
  </si>
  <si>
    <t>yffS CDS</t>
  </si>
  <si>
    <t>ATGAGTTACGAAATCAAAATTTGCGACATCCTCAAAGGCGCTGCGATGGAAGGACAATATAAGGGCGCTCAACGTGGGGCCAAATGCGAGGAGATCGCAAACGAGTTAACTCGCCGGGGAGTTAAAAACAACAAGGGAGAGGTTATTACTAAGGGCGGCGTTAGCCATTGGCTGGAAGGTAGACGGGAGCCAAATTTCGACACTCTGGCTGAACTGTGCGACATGTTCGGCGTTTATGCCCTGATGCCGATGCGTGGCGGTAAATGGATTCGAGTTCACCCGGAAGACCGTGGAGAAATGGAATTACGCGAGGCTGTAGCTGAACGAGATGCTATTATCGACGACCTGAAGGCCCGTATCGCTGAGCTTGAGGCGGCACTAGCAAATAAACAAGTCCCAGCAGAAGCGGAAGAGATGGGAGGTGAAAAAGTGGAAGAAGTGGCAGCAGAGCAAGCGCCCAACGATGAAAAAGAGATGGGAGCTAAGGAGTGGGTTAACCCGAACCCGAAAAAATACAGCGTCGGCATGTTGTGTCAGGTACTGGCTGCAATGGGCGGCGAATACCTGGGCAACAACGCAGGGTTACAGCAGAAGATCACTGTGTTGGATAACGACGGCAACCGGAAGCCAATCAGTAACGGCGCGTTTTATCGACTGATTGAGCAGGCCAAAGGGAGAGGATTGATTAGCGTTGAACAGGAAATCAAACACAAGAAAGACGAAAACGGCAACCAGATCGGCAAAGGCAAGAAAGGTGACAAGCTGATAACTTTGCTTCCCAACTGGATTGATAAGCTGGGAGACGAATAA</t>
  </si>
  <si>
    <t>ATGAGTTACGAAATCAAAATTTGCGACATC</t>
  </si>
  <si>
    <t>ATGAGTTACGAAATCAAAATTTGCGACATCCTCAAAGGCGCTGCGATGGAAGGACAATAT</t>
  </si>
  <si>
    <t>ATGAGTTACGAAATCAAAATTTGCGACATCCTCAAAGGCGCTGCGATGGAAGGACAATATAAGGGCGCTCAACGTGGGGCCAAATGCGAG</t>
  </si>
  <si>
    <t>ATGAGTTACGAAATCAAAATTTGCGACATCCTCAAAGGCGCTGCGATGGAAGGACAATATAAGGGCGCTCAACGTGGGGCCAAATGCGAGGAGATCGCAAACGAGTTAACTCGCCGGGGAGTTAAAAACAACAAGGGAGAGGTTATTACT</t>
  </si>
  <si>
    <t>ATGAGTTACGAAATCAAAATTTGCGACATCCTCAAAGGCGCTGCGATGGAAGGACAATATAAGGGCGCTCAACGTGGGGCCAAATGCGAGGAGATCGCAAACGAGTTAACTCGCCGGGGAGTTAAAAACAACAAGGGAGAGGTTATTACTAAGGGCGGCGTTAGCCATTGGCTGGAAGGTAGACGGGAGCCAAATTTCGACACTCTGGCTGAACTGTGCGACATGTTCGGCGTTTATGCCCTGATGCCGATGCGTGGCGGTAAATGGATTCGAGTTCACCCGGAAGACCGTGGAGAAATG</t>
  </si>
  <si>
    <t>ATGAGTTACGAAATCAAAATTTGCGACATCCTCAAAGGCGCTGCGATGGAAGGACAATATAAGGGCGCTCAACGTGGGGCCAAATGCGAGGAGATCGCAAACGAGTTAACTCGCCGGGGAGTTAAAAACAACAAGGGAGAGGTTATTACTAAGGGCGGCGTTAGCCATTGGCTGGAAGGTAGACGGGAGCCAAATTTCGACACTCTGGCTGAACTGTGCGACATGTTCGGCGTTTATGCCCTGATGCCGATGCGTGGCGGTAAATGGATTCGAGTTCACCCGGAAGACCGTGGAGAAATGGAATTACGCGAGGCTGTAGCTGAACGAGATGCTATTATCGACGACCTGAAGGCCCGTATCGCTGAGCTTGAGGCGGCACTAGCAAATAAACAAGTCCCAGCAGAAGCGGAAGAGATGGGAGGTGAAAAAGTGGAAGAAGTGGCAGCAGAGCAAGCGCCCAACGATGAAAAAGAGATGGGAGCTAAGGAGTGGGTTAACCCG</t>
  </si>
  <si>
    <t>yffR CDS</t>
  </si>
  <si>
    <t>ATGAAAGTGTTAGGTAATATTTTATGGTGGGCTTTTGTTGGTTTCATGGCTTACGCCACTTTGATTAAGCCGGACAACACTGATCCAGCTGTTGTGAACTATGAAGAGCCTTTGCCTATGGAGCTTGCCAACTATGGCGAACCAGGTGAAGGGGCGAAAATCATGAATGCCGCAAAAATAATGGGTCGCGACTACGCATGGAAACATGTAAAAGAAGACAGGTTGCCATGTCTGTTTGCCGCCGGGGTTGTTGCTGATAACATCCTGGTAAAATACCATTTCAGCAATGAAACTGAGTTCAAACTTAAAGCGGCAGCGGTCAGAGAATGCGCCAACGTAGCAGAAAACAACGGCTTTGTTTTGGTAGGTAGAGTATTTGAAAAACGTAATTGA</t>
  </si>
  <si>
    <t>ATGAAAGTGTTAGGTAATATTTTATGGTGG</t>
  </si>
  <si>
    <t>ATGAAAGTGTTAGGTAATATTTTATGGTGGGCTTTTGTTGGTTTCATGGCTTACGCCACT</t>
  </si>
  <si>
    <t>ATGAAAGTGTTAGGTAATATTTTATGGTGGGCTTTTGTTGGTTTCATGGCTTACGCCACTTTGATTAAGCCGGACAACACTGATCCAGCT</t>
  </si>
  <si>
    <t>ATGAAAGTGTTAGGTAATATTTTATGGTGGGCTTTTGTTGGTTTCATGGCTTACGCCACTTTGATTAAGCCGGACAACACTGATCCAGCTGTTGTGAACTATGAAGAGCCTTTGCCTATGGAGCTTGCCAACTATGGCGAACCAGGTGAA</t>
  </si>
  <si>
    <t>ATGAAAGTGTTAGGTAATATTTTATGGTGGGCTTTTGTTGGTTTCATGGCTTACGCCACTTTGATTAAGCCGGACAACACTGATCCAGCTGTTGTGAACTATGAAGAGCCTTTGCCTATGGAGCTTGCCAACTATGGCGAACCAGGTGAAGGGGCGAAAATCATGAATGCCGCAAAAATAATGGGTCGCGACTACGCATGGAAACATGTAAAAGAAGACAGGTTGCCATGTCTGTTTGCCGCCGGGGTTGTTGCTGATAACATCCTGGTAAAATACCATTTCAGCAATGAAACTGAGTTC</t>
  </si>
  <si>
    <t>yffQ CDS</t>
  </si>
  <si>
    <t>ATGAAACTTTTAATCGCAATCATCCTGATGGTGCTGACTGGTGTTTGCTTTGCAGATGTTGGTGATTACAGGCTGAACGGGGAGGATAACGCAAGAATTGAATCAGTCGTTACTGATAACTGTGAAAAAACAGCCGTATTGGTAGGCGGTGACAGGCTTGCGAGGGTTGAGATCGAATATATAGCGACATTGTGCAAGCCGGTGGCTTTGGTGATTATTTACGACAGATTTGACGATATAGCGGCAATCCCTCTTAAGGTGACGTTGAAAAAGGTATTGAAAGAGAATAGCGATGAAAAGATTAACCTATTGAACAAGATGGGGGATCTGGCTGGTCGTATCGTTGCAGAGCAGTATTTAGGCATGAGTTTTGAGTAA</t>
  </si>
  <si>
    <t>ATGAAACTTTTAATCGCAATCATCCTGATG</t>
  </si>
  <si>
    <t>ATGAAACTTTTAATCGCAATCATCCTGATGGTGCTGACTGGTGTTTGCTTTGCAGATGTT</t>
  </si>
  <si>
    <t>ATGAAACTTTTAATCGCAATCATCCTGATGGTGCTGACTGGTGTTTGCTTTGCAGATGTTGGTGATTACAGGCTGAACGGGGAGGATAAC</t>
  </si>
  <si>
    <t>ATGAAACTTTTAATCGCAATCATCCTGATGGTGCTGACTGGTGTTTGCTTTGCAGATGTTGGTGATTACAGGCTGAACGGGGAGGATAACGCAAGAATTGAATCAGTCGTTACTGATAACTGTGAAAAAACAGCCGTATTGGTAGGCGGT</t>
  </si>
  <si>
    <t>ATGAAACTTTTAATCGCAATCATCCTGATGGTGCTGACTGGTGTTTGCTTTGCAGATGTTGGTGATTACAGGCTGAACGGGGAGGATAACGCAAGAATTGAATCAGTCGTTACTGATAACTGTGAAAAAACAGCCGTATTGGTAGGCGGTGACAGGCTTGCGAGGGTTGAGATCGAATATATAGCGACATTGTGCAAGCCGGTGGCTTTGGTGATTATTTACGACAGATTTGACGATATAGCGGCAATCCCTCTTAAGGTGACGTTGAAAAAGGTATTGAAAGAGAATAGCGATGAAAAG</t>
  </si>
  <si>
    <t>yffP CDS</t>
  </si>
  <si>
    <t>ATGAGCCTGATCCGCACTGAAACCAGAGACACAAAACGCGCAGCTGACCCACTGCACGACCTGCGTAGCAAGCCGTTTTCTGAGTGGGGCGAAGATGAAATCAGGCGTTTTAATCTGATAGACGCGCTTCTTGAGTTTGTCTACACAGACACATCCAGCCCGTTCGGTATCGGCATGACCTTCGATTACACGGAGTGCTGGGAAATTGGTGTTCGTGACGACTGCCTGGTAATGACACGCGTTAAGCCGGTGCATCCAGAATATGCGAAGCACTGGAACATGAAAGGCGTCATGAATGACAAAACCCGCTTCCACGCCGACAAGTGGGTAGGGTACAGCAAGGTGCTTGCCTGGGTGAGCTTATCGCACAAAGACACCTTCACGGGTGCGAAACGGTTTCAATACTTCCAAACGATGTACGACATGGAACGGCAAATCAACGCAAACCTGCCGGTTGGCGGCCTTCCCAACGTTGACACAGAGCGAACTGGCAAACTGTTCCAACGCGATGACTTTTCTGAGGATAGCCATGCCAACGATCCGAAGTTGGTTGGTGATGATTACGTCCCCCAGGCACCGGAGCAAATCAACTGA</t>
  </si>
  <si>
    <t>ATGAGCCTGATCCGCACTGAAACCAGAGAC</t>
  </si>
  <si>
    <t>ATGAGCCTGATCCGCACTGAAACCAGAGACACAAAACGCGCAGCTGACCCACTGCACGAC</t>
  </si>
  <si>
    <t>ATGAGCCTGATCCGCACTGAAACCAGAGACACAAAACGCGCAGCTGACCCACTGCACGACCTGCGTAGCAAGCCGTTTTCTGAGTGGGGC</t>
  </si>
  <si>
    <t>ATGAGCCTGATCCGCACTGAAACCAGAGACACAAAACGCGCAGCTGACCCACTGCACGACCTGCGTAGCAAGCCGTTTTCTGAGTGGGGCGAAGATGAAATCAGGCGTTTTAATCTGATAGACGCGCTTCTTGAGTTTGTCTACACAGAC</t>
  </si>
  <si>
    <t>ATGAGCCTGATCCGCACTGAAACCAGAGACACAAAACGCGCAGCTGACCCACTGCACGACCTGCGTAGCAAGCCGTTTTCTGAGTGGGGCGAAGATGAAATCAGGCGTTTTAATCTGATAGACGCGCTTCTTGAGTTTGTCTACACAGACACATCCAGCCCGTTCGGTATCGGCATGACCTTCGATTACACGGAGTGCTGGGAAATTGGTGTTCGTGACGACTGCCTGGTAATGACACGCGTTAAGCCGGTGCATCCAGAATATGCGAAGCACTGGAACATGAAAGGCGTCATGAATGAC</t>
  </si>
  <si>
    <t>ATGAGCCTGATCCGCACTGAAACCAGAGACACAAAACGCGCAGCTGACCCACTGCACGACCTGCGTAGCAAGCCGTTTTCTGAGTGGGGCGAAGATGAAATCAGGCGTTTTAATCTGATAGACGCGCTTCTTGAGTTTGTCTACACAGACACATCCAGCCCGTTCGGTATCGGCATGACCTTCGATTACACGGAGTGCTGGGAAATTGGTGTTCGTGACGACTGCCTGGTAATGACACGCGTTAAGCCGGTGCATCCAGAATATGCGAAGCACTGGAACATGAAAGGCGTCATGAATGACAAAACCCGCTTCCACGCCGACAAGTGGGTAGGGTACAGCAAGGTGCTTGCCTGGGTGAGCTTATCGCACAAAGACACCTTCACGGGTGCGAAACGGTTTCAATACTTCCAAACGATGTACGACATGGAACGGCAAATCAACGCAAACCTGCCGGTTGGCGGCCTTCCCAACGTTGACACAGAGCGAACTGGCAAACTGTTC</t>
  </si>
  <si>
    <t>yffO CDS</t>
  </si>
  <si>
    <t>ATGGAAGGCGAACTGATAGAAAACAATGGGTTAGACATTTATGACACCAGCGAAACACCGAAAAAGCGCGGTCGGCCAGCTAAATATAATGAAAAAATAGCAACGCAAATCGTCCTATTGGTAAGCGAAGGTTATAGTTTGCGCAAGATCAGCATGATGCCAGGGATGCCGAGCCACCGTCAGATGATGCGCTGGCAACTGGAGCATATGGACTTCAGGGAAGGGATAGCCTGGATGTCGTGGCTATGGTGCGCTGAAGCTGGCCGACGTGCCGTCGAGATAATCGACGAGGTTGATATAAACGCAGAGGATGGGCCGAAGCAGTTGCGCAAAGCAGAAGCAAAGGCAAAGGCACTACTGGCAGCAGCCAAGCTGAATAGTTTGAAACATTCACCATTTGGAGATGACAAACAATGA</t>
  </si>
  <si>
    <t>ATGGAAGGCGAACTGATAGAAAACAATGGG</t>
  </si>
  <si>
    <t>ATGGAAGGCGAACTGATAGAAAACAATGGGTTAGACATTTATGACACCAGCGAAACACCG</t>
  </si>
  <si>
    <t>ATGGAAGGCGAACTGATAGAAAACAATGGGTTAGACATTTATGACACCAGCGAAACACCGAAAAAGCGCGGTCGGCCAGCTAAATATAAT</t>
  </si>
  <si>
    <t>ATGGAAGGCGAACTGATAGAAAACAATGGGTTAGACATTTATGACACCAGCGAAACACCGAAAAAGCGCGGTCGGCCAGCTAAATATAATGAAAAAATAGCAACGCAAATCGTCCTATTGGTAAGCGAAGGTTATAGTTTGCGCAAGATC</t>
  </si>
  <si>
    <t>ATGGAAGGCGAACTGATAGAAAACAATGGGTTAGACATTTATGACACCAGCGAAACACCGAAAAAGCGCGGTCGGCCAGCTAAATATAATGAAAAAATAGCAACGCAAATCGTCCTATTGGTAAGCGAAGGTTATAGTTTGCGCAAGATCAGCATGATGCCAGGGATGCCGAGCCACCGTCAGATGATGCGCTGGCAACTGGAGCATATGGACTTCAGGGAAGGGATAGCCTGGATGTCGTGGCTATGGTGCGCTGAAGCTGGCCGACGTGCCGTCGAGATAATCGACGAGGTTGATATA</t>
  </si>
  <si>
    <t>yffN CDS</t>
  </si>
  <si>
    <t>ATGAAACACGTTTTTAAATATCTTGATTTTGCAGAAGACCGCGAACACGCAGAATCAGTGGCGACCAAAGAGTTAAAACTGGACCACGTAGAAAAATTCGCTATCCGCGATCTAGCCAATGATATCAAAGAGCGTGGGTGTGTTGAGCTTGTCCAGCCTGGTGGATTCGATGAGCTGGTTCAGATCTATGAGGCCGGAGGCGATGGAATAGAGCCACTCAATTGTGGAATCGAATCAAGGAAGGTGGCAATTGCTGCCCTGCTTCGCGTCATGCGTGAACCAGACTTTCAATGCCTGGAAATGGTTCACGAAATCATAAGAATTGCTAGAGATTTGGAAGCGCCAGTTGACGCTCCGTTAGATTGCTAA</t>
  </si>
  <si>
    <t>ATGAAACACGTTTTTAAATATCTTGATTTT</t>
  </si>
  <si>
    <t>ATGAAACACGTTTTTAAATATCTTGATTTTGCAGAAGACCGCGAACACGCAGAATCAGTG</t>
  </si>
  <si>
    <t>ATGAAACACGTTTTTAAATATCTTGATTTTGCAGAAGACCGCGAACACGCAGAATCAGTGGCGACCAAAGAGTTAAAACTGGACCACGTA</t>
  </si>
  <si>
    <t>ATGAAACACGTTTTTAAATATCTTGATTTTGCAGAAGACCGCGAACACGCAGAATCAGTGGCGACCAAAGAGTTAAAACTGGACCACGTAGAAAAATTCGCTATCCGCGATCTAGCCAATGATATCAAAGAGCGTGGGTGTGTTGAGCTT</t>
  </si>
  <si>
    <t>ATGAAACACGTTTTTAAATATCTTGATTTTGCAGAAGACCGCGAACACGCAGAATCAGTGGCGACCAAAGAGTTAAAACTGGACCACGTAGAAAAATTCGCTATCCGCGATCTAGCCAATGATATCAAAGAGCGTGGGTGTGTTGAGCTTGTCCAGCCTGGTGGATTCGATGAGCTGGTTCAGATCTATGAGGCCGGAGGCGATGGAATAGAGCCACTCAATTGTGGAATCGAATCAAGGAAGGTGGCAATTGCTGCCCTGCTTCGCGTCATGCGTGAACCAGACTTTCAATGCCTGGAA</t>
  </si>
  <si>
    <t>yffM CDS</t>
  </si>
  <si>
    <t>GTGATGGTTATCCGCCACGAATGTCCGTCATATTGCATTGCGCAGAAACGCGTGGCACTGAGGGAGTTTTCCGAATTAGTTTTGGGGACCCTTTCCCTGCTTCTGGAGCAAAAGACGAACGGCAAATGCAGTGCTTCCTTGTACGACTGCAGCGAAGAAGAAAAGCTGTTTGTTAAGCGCCTGAAGTTAATCAAAGCGGATATCCACGCCCAGCTGAAGGCCTGTGATTGCGATATTTCTGAATGA</t>
  </si>
  <si>
    <t>GTGATGGTTATCCGCCACGAATGTCCGTCA</t>
  </si>
  <si>
    <t>GTGATGGTTATCCGCCACGAATGTCCGTCATATTGCATTGCGCAGAAACGCGTGGCACTG</t>
  </si>
  <si>
    <t>GTGATGGTTATCCGCCACGAATGTCCGTCATATTGCATTGCGCAGAAACGCGTGGCACTGAGGGAGTTTTCCGAATTAGTTTTGGGGACC</t>
  </si>
  <si>
    <t>GTGATGGTTATCCGCCACGAATGTCCGTCATATTGCATTGCGCAGAAACGCGTGGCACTGAGGGAGTTTTCCGAATTAGTTTTGGGGACCCTTTCCCTGCTTCTGGAGCAAAAGACGAACGGCAAATGCAGTGCTTCCTTGTACGACTGC</t>
  </si>
  <si>
    <t>yffL CDS</t>
  </si>
  <si>
    <t>ATGTTTGCAACGAAAGATCCAGAGTTCGAAAATAGGATCAACACAAATAAAAGCCCCCGGAATGCTGCAACATGCCGGGGGCGGTATGAGAAACAAGCTAAAGGAGAATTTCTCATGTCTGATATGCTAGCAGTAGAACAAGAAACAAACAATGATGTTCGTCAATTTTTAAACAAAATTAACGAGTTACGGAATAAAGCACCCAAAAACGAAGAGACTAAACACGAAGAACACACGCCAGATAATCACGAGGAAACAGATCATCACGAGGCAAAACAGCAGGAGCAAGCCTGGCGTGGCAACCTGCGCTACCTGGACACATTAAACCGACTTGATGAAGTATTGCCCCGCAAACTGTACGAAAGATGGGAGAAAGAACATACAGTCAACGACGAGGCTGTGCTACGTGCTCTTTGTTACTTCGCTGGTACTGGCAAAAACTCACAGTTGGGATGGTGCAGGGTTGGTAGGGGAACAATCGACAAACGAGCCAGGCTATCAAAAAACACGGTTAAAAAATGCCTCGATCGTCTGGTCAACCACTTCAAACTTGTTGAGCGTACTGAAGGCTATATACCAGGATCGGCAGAAAGGGAGTGCAACGAATACCAGTTATTATTCAAGCCGTACAACATGAAATAA</t>
  </si>
  <si>
    <t>ATGTTTGCAACGAAAGATCCAGAGTTCGAA</t>
  </si>
  <si>
    <t>ATGTTTGCAACGAAAGATCCAGAGTTCGAAAATAGGATCAACACAAATAAAAGCCCCCGG</t>
  </si>
  <si>
    <t>ATGTTTGCAACGAAAGATCCAGAGTTCGAAAATAGGATCAACACAAATAAAAGCCCCCGGAATGCTGCAACATGCCGGGGGCGGTATGAG</t>
  </si>
  <si>
    <t>ATGTTTGCAACGAAAGATCCAGAGTTCGAAAATAGGATCAACACAAATAAAAGCCCCCGGAATGCTGCAACATGCCGGGGGCGGTATGAGAAACAAGCTAAAGGAGAATTTCTCATGTCTGATATGCTAGCAGTAGAACAAGAAACAAAC</t>
  </si>
  <si>
    <t>ATGTTTGCAACGAAAGATCCAGAGTTCGAAAATAGGATCAACACAAATAAAAGCCCCCGGAATGCTGCAACATGCCGGGGGCGGTATGAGAAACAAGCTAAAGGAGAATTTCTCATGTCTGATATGCTAGCAGTAGAACAAGAAACAAACAATGATGTTCGTCAATTTTTAAACAAAATTAACGAGTTACGGAATAAAGCACCCAAAAACGAAGAGACTAAACACGAAGAACACACGCCAGATAATCACGAGGAAACAGATCATCACGAGGCAAAACAGCAGGAGCAAGCCTGGCGTGGC</t>
  </si>
  <si>
    <t>ATGTTTGCAACGAAAGATCCAGAGTTCGAAAATAGGATCAACACAAATAAAAGCCCCCGGAATGCTGCAACATGCCGGGGGCGGTATGAGAAACAAGCTAAAGGAGAATTTCTCATGTCTGATATGCTAGCAGTAGAACAAGAAACAAACAATGATGTTCGTCAATTTTTAAACAAAATTAACGAGTTACGGAATAAAGCACCCAAAAACGAAGAGACTAAACACGAAGAACACACGCCAGATAATCACGAGGAAACAGATCATCACGAGGCAAAACAGCAGGAGCAAGCCTGGCGTGGCAACCTGCGCTACCTGGACACATTAAACCGACTTGATGAAGTATTGCCCCGCAAACTGTACGAAAGATGGGAGAAAGAACATACAGTCAACGACGAGGCTGTGCTACGTGCTCTTTGTTACTTCGCTGGTACTGGCAAAAACTCACAGTTGGGATGGTGCAGGGTTGGTAGGGGAACAATCGACAAACGAGCCAGGCTATCA</t>
  </si>
  <si>
    <t>intZ CDS</t>
  </si>
  <si>
    <t>TTGAGCAAGACACCACTCACAGCAAAGGCCATAGACGCCGCACAGCCGCAGGACAAGCCCTATAAACTCACCGATTCACTGACGCCGGGGCTGTTTTTGCTGGTGCATCCCAACGGTTCGAAATACTGGCGATTCAGGTATTGGCTGAATAAACGAGAGTTTTTGCAGGCCATTGGAGTTTACCCGCTAATCACACTCAAAGAAGCACGCAGGCGCGCCACGGAGAGCAGATCCCTTATTGCCAATGGAATTAACCCAGTGGAACAAGCCCGCAAGGAAAAAGCCATTGATGCGCTCAACATGGCGGCAGGATTTAAGAAGGTGGCGGAAGACTGGTTTGCTACCAGGGTTGGAGGGTGGTCGGAATCCTATGCAAAACAGGTCAGATCGGCACTAGAAAAAGACGTCTATCCGGTACTTGGCAAGCGGTCGATTGTCGATATAACCGCCCGTGACGTGCTGGCATTACTCCAGAAGAAAGAACGTACCGCACCGGAGCAGGCCCGCAAGCTACGCCGGCGCATCGGTGAGATCTTCAAGTTTGCCGTTATCACCGAACTGGTAACGAGGAATCCGGTTGCAGATCTTGATACGGCACTGAAGGCCCGCCGACCTGGTCACAACGCGTGGATACCGATTAGTGAAATTCCGGCCTTCTACAAAGCCCTTGAGAGGGCCGGGAGCGTCCAGATTCAGACGGCAATACGTTTGCTTATATTAACGGCATTAAGGACCGCAGAACTGCGTTTGTGCCGTTGGGAATGGATAAACCTGGAGGACGCAACAATCACATTGCCCGCTGAAGTCATGAAGGCCCGCCGCCCGCATGTGGTCCCGCTATCACGGCAGGCGGTCGAGCTATTGCAGGACCAGTTCACACGCAGCGGATACAGTGCTTTCGTCTTTCCAGGCCGATTCATGGATAAACCCTTGTCAGCCAGCGCGATACTTAAAGCGCTTGAGCGTATCGGGTACAAGTCGATAGCCACAGGCCACGGCTGGCGCACAACGTTCAGCACCGCACTTAACGAATCAGGCAGATACTCGCCGGATTGGATTGAGATCCAACTAGCCCACGTCCCGAAGGGAATAAGGGGCGTTTATAACCAGGCTGCCTACCTGAAGCAACGGCGAGCAATGATGCAGGATTACGCCGACGCTATTGATTCAATATTGGCAGGTAACGGCAATCCTCTAGAACCGGAATGA</t>
  </si>
  <si>
    <t>TTGAGCAAGACACCACTCACAGCAAAGGCC</t>
  </si>
  <si>
    <t>TTGAGCAAGACACCACTCACAGCAAAGGCCATAGACGCCGCACAGCCGCAGGACAAGCCC</t>
  </si>
  <si>
    <t>TTGAGCAAGACACCACTCACAGCAAAGGCCATAGACGCCGCACAGCCGCAGGACAAGCCCTATAAACTCACCGATTCACTGACGCCGGGG</t>
  </si>
  <si>
    <t>TTGAGCAAGACACCACTCACAGCAAAGGCCATAGACGCCGCACAGCCGCAGGACAAGCCCTATAAACTCACCGATTCACTGACGCCGGGGCTGTTTTTGCTGGTGCATCCCAACGGTTCGAAATACTGGCGATTCAGGTATTGGCTGAAT</t>
  </si>
  <si>
    <t>TTGAGCAAGACACCACTCACAGCAAAGGCCATAGACGCCGCACAGCCGCAGGACAAGCCCTATAAACTCACCGATTCACTGACGCCGGGGCTGTTTTTGCTGGTGCATCCCAACGGTTCGAAATACTGGCGATTCAGGTATTGGCTGAATAAACGAGAGTTTTTGCAGGCCATTGGAGTTTACCCGCTAATCACACTCAAAGAAGCACGCAGGCGCGCCACGGAGAGCAGATCCCTTATTGCCAATGGAATTAACCCAGTGGAACAAGCCCGCAAGGAAAAAGCCATTGATGCGCTCAAC</t>
  </si>
  <si>
    <t>TTGAGCAAGACACCACTCACAGCAAAGGCCATAGACGCCGCACAGCCGCAGGACAAGCCCTATAAACTCACCGATTCACTGACGCCGGGGCTGTTTTTGCTGGTGCATCCCAACGGTTCGAAATACTGGCGATTCAGGTATTGGCTGAATAAACGAGAGTTTTTGCAGGCCATTGGAGTTTACCCGCTAATCACACTCAAAGAAGCACGCAGGCGCGCCACGGAGAGCAGATCCCTTATTGCCAATGGAATTAACCCAGTGGAACAAGCCCGCAAGGAAAAAGCCATTGATGCGCTCAACATGGCGGCAGGATTTAAGAAGGTGGCGGAAGACTGGTTTGCTACCAGGGTTGGAGGGTGGTCGGAATCCTATGCAAAACAGGTCAGATCGGCACTAGAAAAAGACGTCTATCCGGTACTTGGCAAGCGGTCGATTGTCGATATAACCGCCCGTGACGTGCTGGCATTACTCCAGAAGAAAGAACGTACCGCACCGGAGCAG</t>
  </si>
  <si>
    <t>eutB CDS</t>
  </si>
  <si>
    <t>ATGAAACTAAAGACCACATTGTTCGGCAATGTATATCAGTTTAAGGATGTAAAAGAGGTGCTGGCTAAAGCCAACGAACTGCGTTCGGGGGATGTGCTGGCGGGCGTCGCAGCGGCAAGCTCACAGGAGCGCGTGGCGGCAAAGCAGGTGTTGTCGGAAATGACCGTAGCGGACATCCGCAATAATCCGGTGATTGCCTATGAAGATGACTGCGTGACGCGGCTGATTCAGGACGATGTTAACGAAACGGCCTACAACCAGATTAAAAACTGGAGCATCAGCGAACTGCGTGAGTATGTGCTGAGCGATGAAACCAGCGTGGACGACATTGCCTTTACCCGCAAAGGGCTGACCTCGGAAGTGGTCGCGGCGGTAGCGAAGATTTGCTCCAACGCGGACCTGATCTACGGCGCGAAGAAAATGCCGGTAATCAAAAAGGCCAATACCACCATCGGTATTCCGGGCACCTTTAGCGCCCGTTTGCAGCCAAATGACACCCGTGACGACGTGCAAAGTATCGCCGCGCAAATCTACGAAGGGCTTTCCTTCGGGGTGGGCGATGCGGTGATCGGCGTTAACCCGGTGACTGACGACGTGGAAAACTTAAGCCGCGTGTTGGATACCATCTATGGCGTGATCGACAAATTCAACATCCCAACTCAGGGCTGTGTACTGGCGCACGTCACCACCCAGATCGAAGCGATCCGTCGTGGCGCACCGGGCGGGCTGATTTTCCAGAGTATCTGTGGCAGCGAAAAAGGGCTGAAAGAGTTTGGCGTGGAGCTGGCGATGCTCGACGAAGCGCGCGCAGTGGGCGCGGAGTTCAACCGTATCGCCGGGGAAAACTGCCTCTACTTCGAAACCGGACAAGGCTCTGCGCTATCCGCTGGCGCTAACTTCGGCGCAGACCAGGTAACGATGGAAGCACGTAACTACGGGCTGGCGCGTCATTACGATCCGTTTATCGTCAACACCGTGGTCGGCTTTATTGGGCCGGAGTATCTCTACAACGACCGCCAGATTATCCGTGCTGGCTTAGAAGATCACTTTATGGGCAAGCTGAGCGGCATCTCTATGGGCTGTGACTGCTGTTATACCAACCACGCTGACGCTGACCAGAACCTCAACGAAAACCTGATGATCCTGCTCGCCACCGCAGGCTGCAACTACATCATGGGGATGCCGCTGGGTGATGACATCATGCTCAACTACCAGACCACCGCATTCCACGATACCGCCACTGTGCGTCAGTTACTCAACCTGCGCCCGTCACCGGAGTTTGAACGCTGGCTGGAAAGCATGGGCATTATGGCAAACGGTCGCCTGACCAAACGGGCGGGCGATCCGTCACTGTTCTTCTGA</t>
  </si>
  <si>
    <t>ATGAAACTAAAGACCACATTGTTCGGCAAT</t>
  </si>
  <si>
    <t>ATGAAACTAAAGACCACATTGTTCGGCAATGTATATCAGTTTAAGGATGTAAAAGAGGTG</t>
  </si>
  <si>
    <t>ATGAAACTAAAGACCACATTGTTCGGCAATGTATATCAGTTTAAGGATGTAAAAGAGGTGCTGGCTAAAGCCAACGAACTGCGTTCGGGG</t>
  </si>
  <si>
    <t>ATGAAACTAAAGACCACATTGTTCGGCAATGTATATCAGTTTAAGGATGTAAAAGAGGTGCTGGCTAAAGCCAACGAACTGCGTTCGGGGGATGTGCTGGCGGGCGTCGCAGCGGCAAGCTCACAGGAGCGCGTGGCGGCAAAGCAGGTG</t>
  </si>
  <si>
    <t>ATGAAACTAAAGACCACATTGTTCGGCAATGTATATCAGTTTAAGGATGTAAAAGAGGTGCTGGCTAAAGCCAACGAACTGCGTTCGGGGGATGTGCTGGCGGGCGTCGCAGCGGCAAGCTCACAGGAGCGCGTGGCGGCAAAGCAGGTGTTGTCGGAAATGACCGTAGCGGACATCCGCAATAATCCGGTGATTGCCTATGAAGATGACTGCGTGACGCGGCTGATTCAGGACGATGTTAACGAAACGGCCTACAACCAGATTAAAAACTGGAGCATCAGCGAACTGCGTGAGTATGTG</t>
  </si>
  <si>
    <t>ATGAAACTAAAGACCACATTGTTCGGCAATGTATATCAGTTTAAGGATGTAAAAGAGGTGCTGGCTAAAGCCAACGAACTGCGTTCGGGGGATGTGCTGGCGGGCGTCGCAGCGGCAAGCTCACAGGAGCGCGTGGCGGCAAAGCAGGTGTTGTCGGAAATGACCGTAGCGGACATCCGCAATAATCCGGTGATTGCCTATGAAGATGACTGCGTGACGCGGCTGATTCAGGACGATGTTAACGAAACGGCCTACAACCAGATTAAAAACTGGAGCATCAGCGAACTGCGTGAGTATGTGCTGAGCGATGAAACCAGCGTGGACGACATTGCCTTTACCCGCAAAGGGCTGACCTCGGAAGTGGTCGCGGCGGTAGCGAAGATTTGCTCCAACGCGGACCTGATCTACGGCGCGAAGAAAATGCCGGTAATCAAAAAGGCCAATACCACCATCGGTATTCCGGGCACCTTTAGCGCCCGTTTGCAGCCAAATGACACCCGT</t>
  </si>
  <si>
    <t>eutC CDS</t>
  </si>
  <si>
    <t>ATGGATCAAAAACAGATTGAAGAAATTGTACGCAGCGTGATGGCGTCAATGGGACAAGCGGCCCCCGCGCCGTCAGAAGCAAAGTGCGCCACCACCAACTGTGCGGCACCGGTGACCTCGGAAAGCTGTGCGCTGGATTTAGGTTCCGCTGAAGCAAAAGCGTGGATTGGTGTTGAAAATCCGCATCGCGCAGACGTATTAACAGAACTGCGCCGCAGCACCGTGGCCCGCGTTTGTACCGGTCGTGCCGGTCCGCGTCCACGTACGCAGGCGCTGCTGCGTTTCCTGGCCGATCACTCTCGTTCGAAAGATACCGTACTGAAAGAAGTGCCGGAAGAGTGGGTGAAAGCGCAGGGCTTGCTGGAAGTACGCTCTGAAATTAGCGACAAAAATCTCTACCTGACTCGCCCGGATATGGGCCGCCGCCTGTGTGCAGAAGCTGTTGAAGCGCTGAAAGCGCAGTGTGTTGCCAATCCGGACGTACAGGTCGTTATTTCTGATGGCCTGTCAACTGATGCGATCACCGTGAACTACGAAGAGATCCTGCCACCGCTGATGGCGGGCCTGAAACAGGCCGGGCTGAAAGTCGGTACACCATTCTTTGTTCGTTATGGTCGCGTGAAGATTGAAGATCAGATCGGTGAGATCCTCGGCGCGAAAGTAGTGATCCTGCTGGTGGGCGAACGTCCGGGGTTGGGTCAGTCAGAAAGCCTCTCCTGCTACGCCGTTTACTCGCCGCGTATGGCGACCACCGTTGAGGCCGATCGCACCTGTATCTCTAACATTCACCAGGGCGGCACGCCGCCGGTTGAAGCCGCAGCCGTCATTGTGGATTTGGCGAAACGTATGCTGGAGCAGAAAGCATCCGGCATCAACATGACCCGATAA</t>
  </si>
  <si>
    <t>ATGGATCAAAAACAGATTGAAGAAATTGTA</t>
  </si>
  <si>
    <t>ATGGATCAAAAACAGATTGAAGAAATTGTACGCAGCGTGATGGCGTCAATGGGACAAGCG</t>
  </si>
  <si>
    <t>ATGGATCAAAAACAGATTGAAGAAATTGTACGCAGCGTGATGGCGTCAATGGGACAAGCGGCCCCCGCGCCGTCAGAAGCAAAGTGCGCC</t>
  </si>
  <si>
    <t>ATGGATCAAAAACAGATTGAAGAAATTGTACGCAGCGTGATGGCGTCAATGGGACAAGCGGCCCCCGCGCCGTCAGAAGCAAAGTGCGCCACCACCAACTGTGCGGCACCGGTGACCTCGGAAAGCTGTGCGCTGGATTTAGGTTCCGCT</t>
  </si>
  <si>
    <t>ATGGATCAAAAACAGATTGAAGAAATTGTACGCAGCGTGATGGCGTCAATGGGACAAGCGGCCCCCGCGCCGTCAGAAGCAAAGTGCGCCACCACCAACTGTGCGGCACCGGTGACCTCGGAAAGCTGTGCGCTGGATTTAGGTTCCGCTGAAGCAAAAGCGTGGATTGGTGTTGAAAATCCGCATCGCGCAGACGTATTAACAGAACTGCGCCGCAGCACCGTGGCCCGCGTTTGTACCGGTCGTGCCGGTCCGCGTCCACGTACGCAGGCGCTGCTGCGTTTCCTGGCCGATCACTCT</t>
  </si>
  <si>
    <t>ATGGATCAAAAACAGATTGAAGAAATTGTACGCAGCGTGATGGCGTCAATGGGACAAGCGGCCCCCGCGCCGTCAGAAGCAAAGTGCGCCACCACCAACTGTGCGGCACCGGTGACCTCGGAAAGCTGTGCGCTGGATTTAGGTTCCGCTGAAGCAAAAGCGTGGATTGGTGTTGAAAATCCGCATCGCGCAGACGTATTAACAGAACTGCGCCGCAGCACCGTGGCCCGCGTTTGTACCGGTCGTGCCGGTCCGCGTCCACGTACGCAGGCGCTGCTGCGTTTCCTGGCCGATCACTCTCGTTCGAAAGATACCGTACTGAAAGAAGTGCCGGAAGAGTGGGTGAAAGCGCAGGGCTTGCTGGAAGTACGCTCTGAAATTAGCGACAAAAATCTCTACCTGACTCGCCCGGATATGGGCCGCCGCCTGTGTGCAGAAGCTGTTGAAGCGCTGAAAGCGCAGTGTGTTGCCAATCCGGACGTACAGGTCGTTATTTCTGAT</t>
  </si>
  <si>
    <t>eutL CDS</t>
  </si>
  <si>
    <t>ATGCCAGCTTTAGATTTGATTCGACCGTCTGTCACCGCTATGCGGGTGATTGCCTCCGTTAACGCCGATTTTGCGCGTGAACTGAAATTGCCGCCGCATATTCGTAGCCTCGGTCTGATTTCTGCCGACTCCGATGACGTCACCTACATTGCCGCTGATGAAGCGACCAAGCAGGCGATGGTGGAAGTGGTGTATGGCCGCTCGCTATATGCGGGCGCTGCACACGGCCCGTCACCGACTGCCGGTGAAGTGCTGATTATGCTTGGTGGGCCAAACCCGGCGGAAGTGCGTGCAGGTCTGGATGCGATGATTGCGCATATTGAAAATGGCGCAGCTTTCCAGTGGGCTAATGACGCGCAAGATACGGCATTCCTGGCACATGTAGTTTCGCGTACCGGTTCTTATCTCTCATCAACCGCCGGGATCACGCTTGGCGATCCGATGGCGTATCTGGTGGCACCGCCGCTGGAAGCGACCTATGGCATTGATGCAGCCCTGAAGTCTGCCGACGTACAGCTGGCGACCTATGTCCCGCCACCGTCTGAAACCAACTACTCGGCAGCATTTTTAACCGGTAGCCAGGCAGCGTGTAAAGCAGCCTGTAACGCCTTTACCGATGCAGTGCTGGAAATCGCGCGTAATCCAATCCAGCGTGCGTAA</t>
  </si>
  <si>
    <t>ATGCCAGCTTTAGATTTGATTCGACCGTCT</t>
  </si>
  <si>
    <t>ATGCCAGCTTTAGATTTGATTCGACCGTCTGTCACCGCTATGCGGGTGATTGCCTCCGTT</t>
  </si>
  <si>
    <t>ATGCCAGCTTTAGATTTGATTCGACCGTCTGTCACCGCTATGCGGGTGATTGCCTCCGTTAACGCCGATTTTGCGCGTGAACTGAAATTG</t>
  </si>
  <si>
    <t>ATGCCAGCTTTAGATTTGATTCGACCGTCTGTCACCGCTATGCGGGTGATTGCCTCCGTTAACGCCGATTTTGCGCGTGAACTGAAATTGCCGCCGCATATTCGTAGCCTCGGTCTGATTTCTGCCGACTCCGATGACGTCACCTACATT</t>
  </si>
  <si>
    <t>ATGCCAGCTTTAGATTTGATTCGACCGTCTGTCACCGCTATGCGGGTGATTGCCTCCGTTAACGCCGATTTTGCGCGTGAACTGAAATTGCCGCCGCATATTCGTAGCCTCGGTCTGATTTCTGCCGACTCCGATGACGTCACCTACATTGCCGCTGATGAAGCGACCAAGCAGGCGATGGTGGAAGTGGTGTATGGCCGCTCGCTATATGCGGGCGCTGCACACGGCCCGTCACCGACTGCCGGTGAAGTGCTGATTATGCTTGGTGGGCCAAACCCGGCGGAAGTGCGTGCAGGTCTG</t>
  </si>
  <si>
    <t>ATGCCAGCTTTAGATTTGATTCGACCGTCTGTCACCGCTATGCGGGTGATTGCCTCCGTTAACGCCGATTTTGCGCGTGAACTGAAATTGCCGCCGCATATTCGTAGCCTCGGTCTGATTTCTGCCGACTCCGATGACGTCACCTACATTGCCGCTGATGAAGCGACCAAGCAGGCGATGGTGGAAGTGGTGTATGGCCGCTCGCTATATGCGGGCGCTGCACACGGCCCGTCACCGACTGCCGGTGAAGTGCTGATTATGCTTGGTGGGCCAAACCCGGCGGAAGTGCGTGCAGGTCTGGATGCGATGATTGCGCATATTGAAAATGGCGCAGCTTTCCAGTGGGCTAATGACGCGCAAGATACGGCATTCCTGGCACATGTAGTTTCGCGTACCGGTTCTTATCTCTCATCAACCGCCGGGATCACGCTTGGCGATCCGATGGCGTATCTGGTGGCACCGCCGCTGGAAGCGACCTATGGCATTGATGCAGCCCTGAAG</t>
  </si>
  <si>
    <t>eutK CDS</t>
  </si>
  <si>
    <t>ATGATCAATGCACTGGGATTGCTGGAAGTGGACGGCATGGTCGCCGCGATAGATGCAGCGGATGCCATGCTCAAAGCAGCTAACGTTCGTCTGCTCAGTCACGAAGTGCTTGACCCTGGTCGCTTAACGCTGGTGGTGGAAGGCGATCTGGCGGCGTGTCGTGCGGCGCTGGACGCAGGTTGTGCTGCCGCGATGCGTACCGGGCGTGTCATCAGCCGCAAGGAGATCGGTCGGCCAGACGATGACACCCAGTGGCTGGTTACTGGCTTTAACCGCCAGCCGAAGCAACCCGTAAGGGAACCCGACGCGCCAGTTATCGTCGCGGAATCTGCTGACGAGTTGTTGGCGCTGTTAACATCAGTACGTCAGGGAATGACGGCAGGAGAAGTGGCTGCCCACTTTGGCTGGCCGCTGGAAAAAGCCAGAAATGCGCTCGAACAGCTCTTTTCTGCCGGGACGTTACGTAAACGCAGTAGTCGTTATCGTCTCAAGCCCCATTAA</t>
  </si>
  <si>
    <t>ATGATCAATGCACTGGGATTGCTGGAAGTG</t>
  </si>
  <si>
    <t>ATGATCAATGCACTGGGATTGCTGGAAGTGGACGGCATGGTCGCCGCGATAGATGCAGCG</t>
  </si>
  <si>
    <t>ATGATCAATGCACTGGGATTGCTGGAAGTGGACGGCATGGTCGCCGCGATAGATGCAGCGGATGCCATGCTCAAAGCAGCTAACGTTCGT</t>
  </si>
  <si>
    <t>ATGATCAATGCACTGGGATTGCTGGAAGTGGACGGCATGGTCGCCGCGATAGATGCAGCGGATGCCATGCTCAAAGCAGCTAACGTTCGTCTGCTCAGTCACGAAGTGCTTGACCCTGGTCGCTTAACGCTGGTGGTGGAAGGCGATCTG</t>
  </si>
  <si>
    <t>ATGATCAATGCACTGGGATTGCTGGAAGTGGACGGCATGGTCGCCGCGATAGATGCAGCGGATGCCATGCTCAAAGCAGCTAACGTTCGTCTGCTCAGTCACGAAGTGCTTGACCCTGGTCGCTTAACGCTGGTGGTGGAAGGCGATCTGGCGGCGTGTCGTGCGGCGCTGGACGCAGGTTGTGCTGCCGCGATGCGTACCGGGCGTGTCATCAGCCGCAAGGAGATCGGTCGGCCAGACGATGACACCCAGTGGCTGGTTACTGGCTTTAACCGCCAGCCGAAGCAACCCGTAAGGGAA</t>
  </si>
  <si>
    <t>eutR CDS</t>
  </si>
  <si>
    <t>ATGAAAAAGACCCGTACAGCCAATTTGCACCATCTTTATCATGAACCCTTACCCGAAAACCTGAAGCTCACGCCGAAGGTCGAAGTGGATAATGTTCATCAACGACAGACAACGGATGTCTATGAACATGCTTTAACGATTACCGCCTGGCAGCAGATTTACGATCAGCTGCATCCGGGCAAGTTTCATGGTGAATTTACGGAAATTCTACTCGATGATATTCAGGTTTTTCGTGAATACACCGGTCTGGCGCTGCGTCAGTCGTGCCTGGTCTGGCCGAACTCGTTCTGGTTTGGCATTCCGGCGACGCGCGGTGAGCAGGGATTTATCGGTTCGCAATGTCTGGGAAGCGCGGAAATCGCCACCCGCCCTGGTGGCACTGAATTTGAACTGAGCACGCCGGATGATTACACGATCCTGGGCGTGGTGCTTTCTGAAGATGTCATCACCCGGCAGGCTAACTTTTTGCATAACCCGGATCGGGTATTACATATGTTGCGTAACCAGTCGGCGCTGGAAGTGAAAGAGCAGCATAAAGCCGCGCTGTGGGGCTTTGTCCAACAGGCGCTGGCGACGTTTTGCGAGAATCCGGAAAATCTCCATCAGCCTGCAGTGCGAAAAGTGCTGGGGGATAATTTGCTAATGGCGATGGGGGCCATGCTGGAAGAAGCGCAACCAATGGTGACGGCGGAAAGCATCAGTCATCAGAGTTACCGTCGATTGCTTTCCCGCGCCCGTGAATATGTGCTGGAAAACATGTCCGAACCGGTGACGGTGCTGGATTTGTGTAATCAACTGCATGTCAGCCGCCGCACGCTACAAAACGCGTTTCACGCTATTTTAGGCATTGGCCCGAACGCGTGGCTGAAACGCATTCGCCTGAACGCCGTACGCCGCGAACTGATAAGTCCGTGGTCGCAAAGTATGACGGTAAAAGACGCCGCCATGCAGTGGGGATTCTGGCATCTGGGGCAATTTGCCACGGATTACCAGCAGCTGTTTTCCGAGAAGCCGTCACTGACGCTGCATCAGCGGATGCGGGAGTGGGGGTGA</t>
  </si>
  <si>
    <t>ATGAAAAAGACCCGTACAGCCAATTTGCAC</t>
  </si>
  <si>
    <t>ATGAAAAAGACCCGTACAGCCAATTTGCACCATCTTTATCATGAACCCTTACCCGAAAAC</t>
  </si>
  <si>
    <t>ATGAAAAAGACCCGTACAGCCAATTTGCACCATCTTTATCATGAACCCTTACCCGAAAACCTGAAGCTCACGCCGAAGGTCGAAGTGGAT</t>
  </si>
  <si>
    <t>ATGAAAAAGACCCGTACAGCCAATTTGCACCATCTTTATCATGAACCCTTACCCGAAAACCTGAAGCTCACGCCGAAGGTCGAAGTGGATAATGTTCATCAACGACAGACAACGGATGTCTATGAACATGCTTTAACGATTACCGCCTGG</t>
  </si>
  <si>
    <t>ATGAAAAAGACCCGTACAGCCAATTTGCACCATCTTTATCATGAACCCTTACCCGAAAACCTGAAGCTCACGCCGAAGGTCGAAGTGGATAATGTTCATCAACGACAGACAACGGATGTCTATGAACATGCTTTAACGATTACCGCCTGGCAGCAGATTTACGATCAGCTGCATCCGGGCAAGTTTCATGGTGAATTTACGGAAATTCTACTCGATGATATTCAGGTTTTTCGTGAATACACCGGTCTGGCGCTGCGTCAGTCGTGCCTGGTCTGGCCGAACTCGTTCTGGTTTGGCATT</t>
  </si>
  <si>
    <t>ATGAAAAAGACCCGTACAGCCAATTTGCACCATCTTTATCATGAACCCTTACCCGAAAACCTGAAGCTCACGCCGAAGGTCGAAGTGGATAATGTTCATCAACGACAGACAACGGATGTCTATGAACATGCTTTAACGATTACCGCCTGGCAGCAGATTTACGATCAGCTGCATCCGGGCAAGTTTCATGGTGAATTTACGGAAATTCTACTCGATGATATTCAGGTTTTTCGTGAATACACCGGTCTGGCGCTGCGTCAGTCGTGCCTGGTCTGGCCGAACTCGTTCTGGTTTGGCATTCCGGCGACGCGCGGTGAGCAGGGATTTATCGGTTCGCAATGTCTGGGAAGCGCGGAAATCGCCACCCGCCCTGGTGGCACTGAATTTGAACTGAGCACGCCGGATGATTACACGATCCTGGGCGTGGTGCTTTCTGAAGATGTCATCACCCGGCAGGCTAACTTTTTGCATAACCCGGATCGGGTATTACATATGTTGCGT</t>
  </si>
  <si>
    <t>hemF CDS</t>
  </si>
  <si>
    <t>ATGAAACCCGACGCACACCAGGTTAAACAGTTTCTGCTCAACCTTCAGGATACGATTTGTCAGCAGCTGACCGCCGTCGATGGCGCAGAATTTGTCGAAGATAGTTGGCAGCGCGAAGCTGGCGGCGGCGGGCGTAGTCGGGTGTTGCGTAATGGTGGTGTTTTCGAACAGGCAGGCGTCAACTTTTCGCATGTCCACGGTGAGGCGATGCCTGCTTCCGCCACCGCTCATCGCCCGGAACTTGCCGGGCGCAGTTTCGAGGCGATGGGCGTTTCACTGGTAGTGCATCCGCATAACCCGTATGTTCCCACCAGCCACGCGAATGTGCGGTTTTTTATTGCCGAAAAACCGGGTGCCGATCCCGTCTGGTGGTTTGGCGGTGGCTTCGACTTAACCCCATTCTATGGTTTTGAAGAAGATGCTATTCACTGGCATCGCACCGCCCGTGACCTGTGCCTGCCATTTGGCGAAGACGTTTATCCCCGTTACAAAAAGTGGTGCGACGAATACTTCTACCTCAAACATCGCAACGAACAGCGCGGTATTGGCGGGCTGTTCTTTGATGACCTGAACACGCCAGATTTCGACCGCTGTTTTGCCTTTATGCAGGCGGTAGGCAAAGGCTACACCGACGCTTATTTACCAATTGTCGAGCGACGGAAAGCGATGGCCTACGGCGAGCGCGAGCGCAATTTCCAGTTATATCGTCGCGGTCGTTATGTCGAGTTCAATCTGGTCTGGGATCGCGGCACGCTGTTTGGCCTGCAAACTGGCGGGCGCACCGAGTCTATCCTGATGTCAATGCCGCCACTGGTACGCTGGGAATATGATTATCAGCCAAAAGATGGCAGCCCAGAAGCGGCGTTAAGTGAGTTTATTAAGGTCAGGGATTGGGTGTAA</t>
  </si>
  <si>
    <t>ATGAAACCCGACGCACACCAGGTTAAACAG</t>
  </si>
  <si>
    <t>ATGAAACCCGACGCACACCAGGTTAAACAGTTTCTGCTCAACCTTCAGGATACGATTTGT</t>
  </si>
  <si>
    <t>ATGAAACCCGACGCACACCAGGTTAAACAGTTTCTGCTCAACCTTCAGGATACGATTTGTCAGCAGCTGACCGCCGTCGATGGCGCAGAA</t>
  </si>
  <si>
    <t>ATGAAACCCGACGCACACCAGGTTAAACAGTTTCTGCTCAACCTTCAGGATACGATTTGTCAGCAGCTGACCGCCGTCGATGGCGCAGAATTTGTCGAAGATAGTTGGCAGCGCGAAGCTGGCGGCGGCGGGCGTAGTCGGGTGTTGCGT</t>
  </si>
  <si>
    <t>ATGAAACCCGACGCACACCAGGTTAAACAGTTTCTGCTCAACCTTCAGGATACGATTTGTCAGCAGCTGACCGCCGTCGATGGCGCAGAATTTGTCGAAGATAGTTGGCAGCGCGAAGCTGGCGGCGGCGGGCGTAGTCGGGTGTTGCGTAATGGTGGTGTTTTCGAACAGGCAGGCGTCAACTTTTCGCATGTCCACGGTGAGGCGATGCCTGCTTCCGCCACCGCTCATCGCCCGGAACTTGCCGGGCGCAGTTTCGAGGCGATGGGCGTTTCACTGGTAGTGCATCCGCATAACCCG</t>
  </si>
  <si>
    <t>ATGAAACCCGACGCACACCAGGTTAAACAGTTTCTGCTCAACCTTCAGGATACGATTTGTCAGCAGCTGACCGCCGTCGATGGCGCAGAATTTGTCGAAGATAGTTGGCAGCGCGAAGCTGGCGGCGGCGGGCGTAGTCGGGTGTTGCGTAATGGTGGTGTTTTCGAACAGGCAGGCGTCAACTTTTCGCATGTCCACGGTGAGGCGATGCCTGCTTCCGCCACCGCTCATCGCCCGGAACTTGCCGGGCGCAGTTTCGAGGCGATGGGCGTTTCACTGGTAGTGCATCCGCATAACCCGTATGTTCCCACCAGCCACGCGAATGTGCGGTTTTTTATTGCCGAAAAACCGGGTGCCGATCCCGTCTGGTGGTTTGGCGGTGGCTTCGACTTAACCCCATTCTATGGTTTTGAAGAAGATGCTATTCACTGGCATCGCACCGCCCGTGACCTGTGCCTGCCATTTGGCGAAGACGTTTATCCCCGTTACAAAAAGTGGTGC</t>
  </si>
  <si>
    <t>amiA CDS</t>
  </si>
  <si>
    <t>ATGAGCACTTTTAAACCACTAAAAACACTCACTTCGCGCCGCCAGGTGCTGAAAGCCGGTTTGGCTGCCCTGACGTTGTCAGGAATGTCGCAAGCCATCGCCAAAGACGAACTTTTAAAAACCAGCAACGGACACAGCAAGCCGAAAGCCAAAAAATCTGGCGGCAAACGTGTCGTTGTTCTCGATCCAGGTCACGGCGGAATTGATACCGGAGCGATCGGACGCAACGGTTCGAAAGAAAAACATGTGGTGCTGGCGATTGCTAAAAACGTCCGTTCCATTTTGCGTAATCATGGGATTGATGCGCGTTTAACGCGTTCTGGCGATACGTTTATCCCACTTTACGATCGCGTTGAAATCGCCCATAAACATGGCGCAGATCTGTTTATGTCAATTCATGCCGATGGCTTTACCAACCCGAAAGCTGCCGGTGCTTCGGTATTTGCCCTCTCTAACCGTGGGGCAAGTAGCGCAATGGCGAAATACCTGTCTGAACGCGAAAACCGCGCCGATGAAGTTGCCGGTAAAAAGGCGACTGACAAGGATCACCTATTGCAACAAGTGCTGTTTGATCTGGTGCAAACAGATACCATTAAAAATAGTCTGACGCTCGGCTCGCATATTCTGAAGAAGATTAAGCCGGTGCATAAACTGCACAGCCGCAACACCGAACAAGCGGCATTTGTGGTGTTGAAATCACCGTCGGTTCCTTCGGTGCTGGTGGAAACCTCGTTTATCACCAACCCGGAAGAAGAACGGCTGTTAGGCACGGCGGCGTTTCGTCAGAAAATCGCCACAGCGATTGCTGAAGGCGTGATCAGTTATTTCCACTGGTTCGACAACCAGAAAGCACATTCGAAAAAGCGATAA</t>
  </si>
  <si>
    <t>ATGAGCACTTTTAAACCACTAAAAACACTC</t>
  </si>
  <si>
    <t>ATGAGCACTTTTAAACCACTAAAAACACTCACTTCGCGCCGCCAGGTGCTGAAAGCCGGT</t>
  </si>
  <si>
    <t>ATGAGCACTTTTAAACCACTAAAAACACTCACTTCGCGCCGCCAGGTGCTGAAAGCCGGTTTGGCTGCCCTGACGTTGTCAGGAATGTCG</t>
  </si>
  <si>
    <t>ATGAGCACTTTTAAACCACTAAAAACACTCACTTCGCGCCGCCAGGTGCTGAAAGCCGGTTTGGCTGCCCTGACGTTGTCAGGAATGTCGCAAGCCATCGCCAAAGACGAACTTTTAAAAACCAGCAACGGACACAGCAAGCCGAAAGCC</t>
  </si>
  <si>
    <t>ATGAGCACTTTTAAACCACTAAAAACACTCACTTCGCGCCGCCAGGTGCTGAAAGCCGGTTTGGCTGCCCTGACGTTGTCAGGAATGTCGCAAGCCATCGCCAAAGACGAACTTTTAAAAACCAGCAACGGACACAGCAAGCCGAAAGCCAAAAAATCTGGCGGCAAACGTGTCGTTGTTCTCGATCCAGGTCACGGCGGAATTGATACCGGAGCGATCGGACGCAACGGTTCGAAAGAAAAACATGTGGTGCTGGCGATTGCTAAAAACGTCCGTTCCATTTTGCGTAATCATGGGATT</t>
  </si>
  <si>
    <t>ATGAGCACTTTTAAACCACTAAAAACACTCACTTCGCGCCGCCAGGTGCTGAAAGCCGGTTTGGCTGCCCTGACGTTGTCAGGAATGTCGCAAGCCATCGCCAAAGACGAACTTTTAAAAACCAGCAACGGACACAGCAAGCCGAAAGCCAAAAAATCTGGCGGCAAACGTGTCGTTGTTCTCGATCCAGGTCACGGCGGAATTGATACCGGAGCGATCGGACGCAACGGTTCGAAAGAAAAACATGTGGTGCTGGCGATTGCTAAAAACGTCCGTTCCATTTTGCGTAATCATGGGATTGATGCGCGTTTAACGCGTTCTGGCGATACGTTTATCCCACTTTACGATCGCGTTGAAATCGCCCATAAACATGGCGCAGATCTGTTTATGTCAATTCATGCCGATGGCTTTACCAACCCGAAAGCTGCCGGTGCTTCGGTATTTGCCCTCTCTAACCGTGGGGCAAGTAGCGCAATGGCGAAATACCTGTCTGAACGCGAA</t>
  </si>
  <si>
    <t>ypeA CDS</t>
  </si>
  <si>
    <t>ATGGAGATACGCGTATTTCGCCAGGAAGATTTCGAAGAGGTCATCACCCTTTGGGAGCGTTGCGACTTGCTGCGTCCGTGGAACGATCCGGAAATGGACATCGAGCGTAAGATGAACCATGACGTCAGTTTGTTTTTGGTCGCTGAGGTAAACGGTGACGTGGTCGGAACGGTGATGGGCGGTTATGACGGGCATCGCGGGTCTGCTTATTATCTTGGCGTGCATCCAGAGTTTCGTGGGCGTGGGATTGCCAATGCGTTGCTTAATCGGCTGGAGAAAAAGCTGATTGCTCGTGGCTGCCCGAAAATTCAGATCAATGTGCCGGAAGATAACGACATGGTGCTCGGAATGTATGAACGCCTGGGATATGAACACGCCGACGTGCTGAGTCTGGGTAAGCGTTTGATTGAAGATGAAGAGTACTGA</t>
  </si>
  <si>
    <t>ATGGAGATACGCGTATTTCGCCAGGAAGAT</t>
  </si>
  <si>
    <t>ATGGAGATACGCGTATTTCGCCAGGAAGATTTCGAAGAGGTCATCACCCTTTGGGAGCGT</t>
  </si>
  <si>
    <t>ATGGAGATACGCGTATTTCGCCAGGAAGATTTCGAAGAGGTCATCACCCTTTGGGAGCGTTGCGACTTGCTGCGTCCGTGGAACGATCCG</t>
  </si>
  <si>
    <t>ATGGAGATACGCGTATTTCGCCAGGAAGATTTCGAAGAGGTCATCACCCTTTGGGAGCGTTGCGACTTGCTGCGTCCGTGGAACGATCCGGAAATGGACATCGAGCGTAAGATGAACCATGACGTCAGTTTGTTTTTGGTCGCTGAGGTA</t>
  </si>
  <si>
    <t>ATGGAGATACGCGTATTTCGCCAGGAAGATTTCGAAGAGGTCATCACCCTTTGGGAGCGTTGCGACTTGCTGCGTCCGTGGAACGATCCGGAAATGGACATCGAGCGTAAGATGAACCATGACGTCAGTTTGTTTTTGGTCGCTGAGGTAAACGGTGACGTGGTCGGAACGGTGATGGGCGGTTATGACGGGCATCGCGGGTCTGCTTATTATCTTGGCGTGCATCCAGAGTTTCGTGGGCGTGGGATTGCCAATGCGTTGCTTAATCGGCTGGAGAAAAAGCTGATTGCTCGTGGCTGC</t>
  </si>
  <si>
    <t>yfeZ CDS</t>
  </si>
  <si>
    <t>ATGAAGAGTACTGAGTTTCATCCTGTCCATTATGATGCGCACGGTCGCCTGCGTTTACCCTTGCTCTTCTGGCTTGTGCTATTGCTTCAGGCGCGAACCTGGGTGCTGTTTGTCATTGCCGGTGCGTCGCGCGAGCAGGGTACTGCGCTGCTAAATCTGTTTTATCCCGATCACGATAATTTCTGGCTGGGGCTGATTCCTGGCATTCCGGCGGTGCTGGCGTTTTTGTTGAGCGGTCGGCGGGCTACGTTTCCTCGCACCTGGCGTGTACTCTATTTTCTGTTGCTGTTGGCGCAGGTGGTTTTACTTTGCTGGCAACCGTGGCTGTGGCTGAACGGTGAATCCGTTAGCGGTATCGGTCTGGCGCTGGTAGTGGCGGATATTGTGGCGTTAATCTGGCTGCTGACCAATCGACGTTTACGCGCTTGTTTTTATGAAGTAAAAGAATAA</t>
  </si>
  <si>
    <t>ATGAAGAGTACTGAGTTTCATCCTGTCCAT</t>
  </si>
  <si>
    <t>ATGAAGAGTACTGAGTTTCATCCTGTCCATTATGATGCGCACGGTCGCCTGCGTTTACCC</t>
  </si>
  <si>
    <t>ATGAAGAGTACTGAGTTTCATCCTGTCCATTATGATGCGCACGGTCGCCTGCGTTTACCCTTGCTCTTCTGGCTTGTGCTATTGCTTCAG</t>
  </si>
  <si>
    <t>ATGAAGAGTACTGAGTTTCATCCTGTCCATTATGATGCGCACGGTCGCCTGCGTTTACCCTTGCTCTTCTGGCTTGTGCTATTGCTTCAGGCGCGAACCTGGGTGCTGTTTGTCATTGCCGGTGCGTCGCGCGAGCAGGGTACTGCGCTG</t>
  </si>
  <si>
    <t>ATGAAGAGTACTGAGTTTCATCCTGTCCATTATGATGCGCACGGTCGCCTGCGTTTACCCTTGCTCTTCTGGCTTGTGCTATTGCTTCAGGCGCGAACCTGGGTGCTGTTTGTCATTGCCGGTGCGTCGCGCGAGCAGGGTACTGCGCTGCTAAATCTGTTTTATCCCGATCACGATAATTTCTGGCTGGGGCTGATTCCTGGCATTCCGGCGGTGCTGGCGTTTTTGTTGAGCGGTCGGCGGGCTACGTTTCCTCGCACCTGGCGTGTACTCTATTTTCTGTTGCTGTTGGCGCAGGTG</t>
  </si>
  <si>
    <t>yfeY CDS</t>
  </si>
  <si>
    <t>ATGAAATCGCTGCGTTTAATGTTATGCGCTATGCCATTGATGCTGACCGGCTGTTCCACGATGTCGTCAGTTAACTGGTCTGCCGCTAACCCGTGGAACTGGTTTGGGTCGTCCACCAAAGTGAGCGAGCAGGGCGTGGGTGAATTAACGGCGTCCACACCACTGCAAGAACAAGCCATTGCCGATGCGCTTGATGGCGATTATCGCCTGCGCAGCGGAATGAAAACCGCGAACGGCAACGTGGTGCGCTTTTTTGAAGTGATGAAGGGCGACAACGTGGCGATGGTGATTAACGGCGATCAAGGCACGATCAGTCGCATTGACGTGCTGGATAGCGATATTCCTGCTGACACCGGTGTTAAAATCGGTACACCGTTTAGCGACCTTTACAGCAAAGCATTTGGCAATTGCCAAAAAGCTGATGGTGATGATAATCGTGCCGTCGAATGTAAAGCCGAAGGCAGTCAACATATTAGCTACCAGTTCAGCGGGGAATGGCGTGGTCCTGAAGGGTTAATGCCTTCGGACGATACCCTGAAAAACTGGAAAGTCAGTAAAATTATCTGGCGGCGTTAA</t>
  </si>
  <si>
    <t>ATGAAATCGCTGCGTTTAATGTTATGCGCT</t>
  </si>
  <si>
    <t>ATGAAATCGCTGCGTTTAATGTTATGCGCTATGCCATTGATGCTGACCGGCTGTTCCACG</t>
  </si>
  <si>
    <t>ATGAAATCGCTGCGTTTAATGTTATGCGCTATGCCATTGATGCTGACCGGCTGTTCCACGATGTCGTCAGTTAACTGGTCTGCCGCTAAC</t>
  </si>
  <si>
    <t>ATGAAATCGCTGCGTTTAATGTTATGCGCTATGCCATTGATGCTGACCGGCTGTTCCACGATGTCGTCAGTTAACTGGTCTGCCGCTAACCCGTGGAACTGGTTTGGGTCGTCCACCAAAGTGAGCGAGCAGGGCGTGGGTGAATTAACG</t>
  </si>
  <si>
    <t>ATGAAATCGCTGCGTTTAATGTTATGCGCTATGCCATTGATGCTGACCGGCTGTTCCACGATGTCGTCAGTTAACTGGTCTGCCGCTAACCCGTGGAACTGGTTTGGGTCGTCCACCAAAGTGAGCGAGCAGGGCGTGGGTGAATTAACGGCGTCCACACCACTGCAAGAACAAGCCATTGCCGATGCGCTTGATGGCGATTATCGCCTGCGCAGCGGAATGAAAACCGCGAACGGCAACGTGGTGCGCTTTTTTGAAGTGATGAAGGGCGACAACGTGGCGATGGTGATTAACGGCGAT</t>
  </si>
  <si>
    <t>ATGAAATCGCTGCGTTTAATGTTATGCGCTATGCCATTGATGCTGACCGGCTGTTCCACGATGTCGTCAGTTAACTGGTCTGCCGCTAACCCGTGGAACTGGTTTGGGTCGTCCACCAAAGTGAGCGAGCAGGGCGTGGGTGAATTAACGGCGTCCACACCACTGCAAGAACAAGCCATTGCCGATGCGCTTGATGGCGATTATCGCCTGCGCAGCGGAATGAAAACCGCGAACGGCAACGTGGTGCGCTTTTTTGAAGTGATGAAGGGCGACAACGTGGCGATGGTGATTAACGGCGATCAAGGCACGATCAGTCGCATTGACGTGCTGGATAGCGATATTCCTGCTGACACCGGTGTTAAAATCGGTACACCGTTTAGCGACCTTTACAGCAAAGCATTTGGCAATTGCCAAAAAGCTGATGGTGATGATAATCGTGCCGTCGAATGTAAAGCCGAAGGCAGTCAACATATTAGCTACCAGTTCAGCGGGGAATGGCGT</t>
  </si>
  <si>
    <t>yfeX CDS</t>
  </si>
  <si>
    <t>ATGTCTCAGGTTCAGAGTGGCATTTTGCCAGAACATTGCCGCGCGGCGATTTGGATCGAAGCCAACGTGAAAGGGGAAGTTGACGCCCTGCGTGCGGCCAGTAAAACATTTGCCGACAAACTGGCAACTTTTGAAGCGAAATTCCCGGACGCGCATCTTGGTGCGGTGGTTGCCTTTGGTAACAACACCTGGCGCGCTCTGAGCGGCGGCGTTGGGGCAGAAGAGCTGAAAGATTTTCCGGGCTACGGTAAAGGCCTTGCGCCGACGACCCAGTTCGATGTGTTGATCCACATTCTTTCTCTGCGTCACGACGTAAACTTCTCTGTCGCCCAGGCGGCGATGGAAGCCTTTGGTGACTGCATTGAAGTGAAAGAAGAGATCCACGGCTTCCGTTGGGTTGAAGAGCGTGACCTGAGCGGCTTTGTTGACGGTACGGAAAACCCGGCGGGTGAAGAGACGCGTCGCGAAGTGGCGGTTATCAAAGACGGCGTGGATGCGGGCGGCAGCTATGTGTTTGTCCAGCGTTGGGAACACAACCTGAAGCAGCTCAACCGGATGAGCGTTCACGATCAGGAGATGGTGATCGGGCGCACCAAAGAGGCCAACGAAGAGATCGACGGCGACGAACGTCCGGAAACCTCTCACCTCACCCGCGTTGATCTGAAAGAAGATGGCAAAGGGCTGAAGATTGTTCGCCAGAGCCTGCCGTACGGCACTGCCAGTGGCACTCACGGTCTGTACTTCTGCGCCTACTGCGCGCGTCTGCATAACATTGAGCAGCAACTGCTGAGCATGTTTGGCGATACCGATGGTAAGCGTGATGCGATGTTGCGTTTCACCAAACCGGTAACCGGCGGCTATTATTTCGCACCGTCGCTGGACAAGTTGATGGCGCTGTAA</t>
  </si>
  <si>
    <t>ATGTCTCAGGTTCAGAGTGGCATTTTGCCA</t>
  </si>
  <si>
    <t>ATGTCTCAGGTTCAGAGTGGCATTTTGCCAGAACATTGCCGCGCGGCGATTTGGATCGAA</t>
  </si>
  <si>
    <t>ATGTCTCAGGTTCAGAGTGGCATTTTGCCAGAACATTGCCGCGCGGCGATTTGGATCGAAGCCAACGTGAAAGGGGAAGTTGACGCCCTG</t>
  </si>
  <si>
    <t>ATGTCTCAGGTTCAGAGTGGCATTTTGCCAGAACATTGCCGCGCGGCGATTTGGATCGAAGCCAACGTGAAAGGGGAAGTTGACGCCCTGCGTGCGGCCAGTAAAACATTTGCCGACAAACTGGCAACTTTTGAAGCGAAATTCCCGGAC</t>
  </si>
  <si>
    <t>ATGTCTCAGGTTCAGAGTGGCATTTTGCCAGAACATTGCCGCGCGGCGATTTGGATCGAAGCCAACGTGAAAGGGGAAGTTGACGCCCTGCGTGCGGCCAGTAAAACATTTGCCGACAAACTGGCAACTTTTGAAGCGAAATTCCCGGACGCGCATCTTGGTGCGGTGGTTGCCTTTGGTAACAACACCTGGCGCGCTCTGAGCGGCGGCGTTGGGGCAGAAGAGCTGAAAGATTTTCCGGGCTACGGTAAAGGCCTTGCGCCGACGACCCAGTTCGATGTGTTGATCCACATTCTTTCT</t>
  </si>
  <si>
    <t>ATGTCTCAGGTTCAGAGTGGCATTTTGCCAGAACATTGCCGCGCGGCGATTTGGATCGAAGCCAACGTGAAAGGGGAAGTTGACGCCCTGCGTGCGGCCAGTAAAACATTTGCCGACAAACTGGCAACTTTTGAAGCGAAATTCCCGGACGCGCATCTTGGTGCGGTGGTTGCCTTTGGTAACAACACCTGGCGCGCTCTGAGCGGCGGCGTTGGGGCAGAAGAGCTGAAAGATTTTCCGGGCTACGGTAAAGGCCTTGCGCCGACGACCCAGTTCGATGTGTTGATCCACATTCTTTCTCTGCGTCACGACGTAAACTTCTCTGTCGCCCAGGCGGCGATGGAAGCCTTTGGTGACTGCATTGAAGTGAAAGAAGAGATCCACGGCTTCCGTTGGGTTGAAGAGCGTGACCTGAGCGGCTTTGTTGACGGTACGGAAAACCCGGCGGGTGAAGAGACGCGTCGCGAAGTGGCGGTTATCAAAGACGGCGTGGATGCGGGC</t>
  </si>
  <si>
    <t>yfeW CDS</t>
  </si>
  <si>
    <t>ATGAAACGGACAATGCTCTATCTTTCTCTGCTGGCTGTTAGTTGTAGCGTCAGCGCCGCAAAATACCCTGTTCTGACAGAAAGCTCGCCAGAGAAAGCAGGGTTTAACGTCGAACGGCTTAACCAGATGGATCGCTGGATTAGCCAGCAAGTTGATGTCGGTTATCCCAGCGTAAACCTGCTGATCATTAAAGATAATCAGATTGTGTATCGCAAAGCCTGGGGAGCGGCGAAAAAGTACGATGGCAGCGTGTTGATGGAACAGCCTGTCAAAGCCACCACCGGGACGCTGTATGACCTGGCCTCAAACACCAAAATGTACGCCACGAACTTCGCCCTGCAAAAGCTGATGAGCGAAGGCAAACTGCATCCTGACGATCGGATTGCGAAATATATTCCGGGGTTTGCCGATAGTCCAAATGACACCATTAAAGGCAAAAACACCCTGCGGATTTCTGACCTGCTGCATCACAGCGGCGGTTTCCCGGCAGATCCGCAATACCCGAATAAAGCGGTCGCGGGCGCGTTATATTCCCAGGATAAAGGCCAGACGCTGGAGATGATCAAGCGCACGCCGCTGGAATATCAGCCCGGCAGCAAACATATCTACAGCGATGTCGATTATATGCTGCTTGGATTTATCGTCGAGTCGGTTACCGGTCAGCCGCTTGACCGCTATGTTGAAGAGTCGATTTATCGCCCGCTCGGCCTGACACATACGGTATTTAACCCGCTGCTGAAAGGCTTTAAACCGCAACAAATTGCCGCCACGGAATTGAACGGCAATACCCGCGATGGCGTGATCCATTTCCCGAATATCCGCACCTCCACTCTCTGGGGTCAGGTGCACGATGAAAAAGCCTTTTATTCGATGGGCGGCGTTTCCGGGCACGCAGGTTTGTTTTCCAATACCGGCGATATTGCGGTGTTAATGCAAACGATGCTGAACGGCGGGGGCTATGGTGATGTGCAGCTGTTCAATGCGGAAACGGTGAAGATGTTCACCACCAGCTCTAAGGAAGATGCCACTTTTGGCCTCGGCTGGCGCGTGAATGGTAATGCCACCATGACGCCGACGTTTGGCACGCTGGCAAGCCCGCAAACCTACGGTCACACTGGCTGGACCGGAACGGTGACCGTTATCGATCCGGTGAATCATATGACGATTGTGATGTTAAGCAACAAGCCACATTCGCCGGTTGCCGATCCGCAAAAGAATCCCAATATGTTCGAAAGCGGTCAGTTGCCGATTGCAACTTATGGTTGGGTAGTTGATCAGGTGTATGCGGCGTTAAAGCAGAAGTAA</t>
  </si>
  <si>
    <t>ATGAAACGGACAATGCTCTATCTTTCTCTG</t>
  </si>
  <si>
    <t>ATGAAACGGACAATGCTCTATCTTTCTCTGCTGGCTGTTAGTTGTAGCGTCAGCGCCGCA</t>
  </si>
  <si>
    <t>ATGAAACGGACAATGCTCTATCTTTCTCTGCTGGCTGTTAGTTGTAGCGTCAGCGCCGCAAAATACCCTGTTCTGACAGAAAGCTCGCCA</t>
  </si>
  <si>
    <t>ATGAAACGGACAATGCTCTATCTTTCTCTGCTGGCTGTTAGTTGTAGCGTCAGCGCCGCAAAATACCCTGTTCTGACAGAAAGCTCGCCAGAGAAAGCAGGGTTTAACGTCGAACGGCTTAACCAGATGGATCGCTGGATTAGCCAGCAA</t>
  </si>
  <si>
    <t>ATGAAACGGACAATGCTCTATCTTTCTCTGCTGGCTGTTAGTTGTAGCGTCAGCGCCGCAAAATACCCTGTTCTGACAGAAAGCTCGCCAGAGAAAGCAGGGTTTAACGTCGAACGGCTTAACCAGATGGATCGCTGGATTAGCCAGCAAGTTGATGTCGGTTATCCCAGCGTAAACCTGCTGATCATTAAAGATAATCAGATTGTGTATCGCAAAGCCTGGGGAGCGGCGAAAAAGTACGATGGCAGCGTGTTGATGGAACAGCCTGTCAAAGCCACCACCGGGACGCTGTATGACCTG</t>
  </si>
  <si>
    <t>ATGAAACGGACAATGCTCTATCTTTCTCTGCTGGCTGTTAGTTGTAGCGTCAGCGCCGCAAAATACCCTGTTCTGACAGAAAGCTCGCCAGAGAAAGCAGGGTTTAACGTCGAACGGCTTAACCAGATGGATCGCTGGATTAGCCAGCAAGTTGATGTCGGTTATCCCAGCGTAAACCTGCTGATCATTAAAGATAATCAGATTGTGTATCGCAAAGCCTGGGGAGCGGCGAAAAAGTACGATGGCAGCGTGTTGATGGAACAGCCTGTCAAAGCCACCACCGGGACGCTGTATGACCTGGCCTCAAACACCAAAATGTACGCCACGAACTTCGCCCTGCAAAAGCTGATGAGCGAAGGCAAACTGCATCCTGACGATCGGATTGCGAAATATATTCCGGGGTTTGCCGATAGTCCAAATGACACCATTAAAGGCAAAAACACCCTGCGGATTTCTGACCTGCTGCATCACAGCGGCGGTTTCCCGGCAGATCCGCAATAC</t>
  </si>
  <si>
    <t>murP CDS</t>
  </si>
  <si>
    <t>ATGGCCAAAGAGATCAGCAGTGAACTTCTGAACACCATTCTTACCCGTGTCGGCGGACCGGGAAATATCGCCAGTTGTGGTAACTGTATGACGCGCCTGCGTCTGGGTGTACATGACAGTTCACTGGTTGATCCCAATATCAAAACGCTGGAAGGCGTGAAGGGCGTCATTTTGACCAGCGACCAGGTGCAGGTCGTTTTTGGGCCTGGTAAAGCGCATCGTGCCGCAAAAGCGATGAGCGAGCTGCTGGGAGAAGCACCGGTACAGGATGCCGCAGAAATCGCCGCCCAGAACAAACGTCAGTTAAAAGCCAAACAAACCTCCGGCGTGCAACAATTTCTCGCCAAATTCGCCACCATCTTCACGCCGCTGATCCCCGGTTTTATTGCCGCCGGTCTGCTGCTGGGGATAGCGACGTTAATTGCCACGGTGATGCACGTTCCGGCAGATGCTCAGGGAACACTACCCGATGCGCTGAATTTTATGAAGGTGTTCAGCAAAGGTTTGTTCACTTTCCTGGTGATTCTGGTGGGCTATAACGCCGCCCAGGCATTTGGCGGCACGGGCGTAAATGGCGCAATTATCGCCGCGCTCTTTTTGCTCGGTTATAACCCCGCAGCGACCACCGGTTACTACGCCGGTTTTCACGATTTCTTTGGTCTGCCCATCGATCCGCGCGGCAATATTATCGGCGTGCTGATTGCCGCGTGGGCCTGCGCCCGCATTGAAGGCATGGTGCGCCGCTTTATGCCGGACGATCTCGACATGCTGCTGACCTCGTTAATCACCCTGCTGATCACCGCTACGCTTGCGTACCTGATCATTATGCCGCTGGGTGGCTGGTTATTCGAAGGTATGTCATGGCTGTTTATGCACCTGAACAGTAATCCGTTCGGTTGTGCGGTTTTAGCCGGGCTGTTCCTGATCGCCGTGGTATTTGGCGTGCATCAGGGCTTTATTCCTGTTTACCTCGCGTTAATGGACAGCCAGGGATTCAACAGCTTATTTCCCATCCTTTCAATGGCAGGCGCGGGCCAGGTGGGCGCGGCGCTGGCACTCTACTGGCGGGCGCAACCGCACAGTGCGCTACGCAGTCAGGTACGCGGGGCGATTATTCCCGGCCTGCTGGGCGTTGGTGAACCGCTGATTTACGGTGTCACCCTGCCCCGCATGAAGCCGTTTGTTACCGCCTGTTTAGGCGGCGCGGCGGGCGGTTTGTTTATCGGCCTGATAGCCTGGTGGGGTCTGCCGATGGGCTTAAACAGCGCCTTTGGGCCGTCTGGTCTGGTAGCGCTGCCGCTGATGACTTCCGCACAAGGCATCCTTCCGGCCATGGCGGTTTATGCTGGCGGGATTCTGGTGGCATGGGTTTGCGGGTTTATTTTCACCACGCTCTTTGGCTGCCGTAACGTCAATCTGGACTGA</t>
  </si>
  <si>
    <t>ATGGCCAAAGAGATCAGCAGTGAACTTCTG</t>
  </si>
  <si>
    <t>ATGGCCAAAGAGATCAGCAGTGAACTTCTGAACACCATTCTTACCCGTGTCGGCGGACCG</t>
  </si>
  <si>
    <t>ATGGCCAAAGAGATCAGCAGTGAACTTCTGAACACCATTCTTACCCGTGTCGGCGGACCGGGAAATATCGCCAGTTGTGGTAACTGTATG</t>
  </si>
  <si>
    <t>ATGGCCAAAGAGATCAGCAGTGAACTTCTGAACACCATTCTTACCCGTGTCGGCGGACCGGGAAATATCGCCAGTTGTGGTAACTGTATGACGCGCCTGCGTCTGGGTGTACATGACAGTTCACTGGTTGATCCCAATATCAAAACGCTG</t>
  </si>
  <si>
    <t>ATGGCCAAAGAGATCAGCAGTGAACTTCTGAACACCATTCTTACCCGTGTCGGCGGACCGGGAAATATCGCCAGTTGTGGTAACTGTATGACGCGCCTGCGTCTGGGTGTACATGACAGTTCACTGGTTGATCCCAATATCAAAACGCTGGAAGGCGTGAAGGGCGTCATTTTGACCAGCGACCAGGTGCAGGTCGTTTTTGGGCCTGGTAAAGCGCATCGTGCCGCAAAAGCGATGAGCGAGCTGCTGGGAGAAGCACCGGTACAGGATGCCGCAGAAATCGCCGCCCAGAACAAACGT</t>
  </si>
  <si>
    <t>ATGGCCAAAGAGATCAGCAGTGAACTTCTGAACACCATTCTTACCCGTGTCGGCGGACCGGGAAATATCGCCAGTTGTGGTAACTGTATGACGCGCCTGCGTCTGGGTGTACATGACAGTTCACTGGTTGATCCCAATATCAAAACGCTGGAAGGCGTGAAGGGCGTCATTTTGACCAGCGACCAGGTGCAGGTCGTTTTTGGGCCTGGTAAAGCGCATCGTGCCGCAAAAGCGATGAGCGAGCTGCTGGGAGAAGCACCGGTACAGGATGCCGCAGAAATCGCCGCCCAGAACAAACGTCAGTTAAAAGCCAAACAAACCTCCGGCGTGCAACAATTTCTCGCCAAATTCGCCACCATCTTCACGCCGCTGATCCCCGGTTTTATTGCCGCCGGTCTGCTGCTGGGGATAGCGACGTTAATTGCCACGGTGATGCACGTTCCGGCAGATGCTCAGGGAACACTACCCGATGCGCTGAATTTTATGAAGGTGTTCAGCAAA</t>
  </si>
  <si>
    <t>murQ CDS</t>
  </si>
  <si>
    <t>ATGCAATTTGAAAAGATGATTACTGAAGGCTCGAACACCGCCTCGGCTGAAATTGACCGCGTATCGACGCTGGAAATGTGCCGGATTATCAACGATGAAGATAAAACCGTACCGCTTGCCGTTGAGCGCGTACTGCCGGATATCGCCGCGGCGATCGATGTTATCCACGCCCAGGTAAGCGGCGGCGGGCGTCTGATTTACCTCGGTGCGGGAACATCCGGTCGTCTGGGGATTCTGGATGCCAGCGAATGTCCGCCCACCTACGGCGTGAAACCGGGTCTGGTGGTTGGTTTGATTGCTGGCGGCGAATATGCCATTCAGCACGCGGTGGAAGGCGCGGAAGATAGCCGGGAAGGCGGTGTTAATGATCTGAAAAATATTAATTTAACGGCACAGGATGTGGTGGTTGGCATTGCTGCCAGCGGTCGCACGCCGTATGTGATTGCCGGACTGGAATACGCACGCCAGCTCGGCTGCCGCACAGTGGGAATTTCCTGTAATCCGGGGAGCGCCGTTTCAACCACCGCTGAGTTTGCCATTACACCGATTGTAGGTGCCGAAGTTGTTACCGGTTCTTCGCGGATGAAAGCAGGTACAGCGCAGAAACTGGTGCTCAATATGCTTTCCACCGGGCTGATGATTAAATCCGGCAAAGTGTTCGGCAACCTGATGGTCGATGTGGTCGCCACCAACGAAAAACTGCATGTGCGACAGGTCAATATTGTTAAAAACGCCACCGGATGTAGCGCAGAGCAAGCGGAAGCGGCGTTAATTGCTTGCGAGCGCAACTGTAAAACGGCCATTGTGATGGTGCTGAAAAATCTCGATGCCGCAGAAGCTAAAAAACGCCTGGATCAACACGGCGGCTTTATTCGTCAGGTTTTAGACAAGGAATAA</t>
  </si>
  <si>
    <t>ATGCAATTTGAAAAGATGATTACTGAAGGC</t>
  </si>
  <si>
    <t>ATGCAATTTGAAAAGATGATTACTGAAGGCTCGAACACCGCCTCGGCTGAAATTGACCGC</t>
  </si>
  <si>
    <t>ATGCAATTTGAAAAGATGATTACTGAAGGCTCGAACACCGCCTCGGCTGAAATTGACCGCGTATCGACGCTGGAAATGTGCCGGATTATC</t>
  </si>
  <si>
    <t>ATGCAATTTGAAAAGATGATTACTGAAGGCTCGAACACCGCCTCGGCTGAAATTGACCGCGTATCGACGCTGGAAATGTGCCGGATTATCAACGATGAAGATAAAACCGTACCGCTTGCCGTTGAGCGCGTACTGCCGGATATCGCCGCG</t>
  </si>
  <si>
    <t>ATGCAATTTGAAAAGATGATTACTGAAGGCTCGAACACCGCCTCGGCTGAAATTGACCGCGTATCGACGCTGGAAATGTGCCGGATTATCAACGATGAAGATAAAACCGTACCGCTTGCCGTTGAGCGCGTACTGCCGGATATCGCCGCGGCGATCGATGTTATCCACGCCCAGGTAAGCGGCGGCGGGCGTCTGATTTACCTCGGTGCGGGAACATCCGGTCGTCTGGGGATTCTGGATGCCAGCGAATGTCCGCCCACCTACGGCGTGAAACCGGGTCTGGTGGTTGGTTTGATTGCT</t>
  </si>
  <si>
    <t>ATGCAATTTGAAAAGATGATTACTGAAGGCTCGAACACCGCCTCGGCTGAAATTGACCGCGTATCGACGCTGGAAATGTGCCGGATTATCAACGATGAAGATAAAACCGTACCGCTTGCCGTTGAGCGCGTACTGCCGGATATCGCCGCGGCGATCGATGTTATCCACGCCCAGGTAAGCGGCGGCGGGCGTCTGATTTACCTCGGTGCGGGAACATCCGGTCGTCTGGGGATTCTGGATGCCAGCGAATGTCCGCCCACCTACGGCGTGAAACCGGGTCTGGTGGTTGGTTTGATTGCTGGCGGCGAATATGCCATTCAGCACGCGGTGGAAGGCGCGGAAGATAGCCGGGAAGGCGGTGTTAATGATCTGAAAAATATTAATTTAACGGCACAGGATGTGGTGGTTGGCATTGCTGCCAGCGGTCGCACGCCGTATGTGATTGCCGGACTGGAATACGCACGCCAGCTCGGCTGCCGCACAGTGGGAATTTCCTGTAAT</t>
  </si>
  <si>
    <t>murR CDS</t>
  </si>
  <si>
    <t>ATGTTGTACCTGACGAAAATAAGCAATGCGGGGAGTGAATTCACCGAAAACGAGCAAAAAATCGCTGACTTTCTGCAGGCCAACGTGAGTGAGCTGCAATCCGTTTCTTCACGGCAGATGGCGAAACAGCTCGGCATTAGCCAGTCGAGCATAGTGAAATTTGCCCAAAAACTCGGCGCGCAAGGATTTACTGAATTGCGTATGGCGTTAATAGGCGAATACAGTGCCAGCCGGGAGAAAACGAATGCCACGGCACTGCACCTGCACAGTTCGATTACCAGTGATGATTCGCTGGAAGTGATCGCGCGCAAACTGAATCGCGAAAAAGAGCTGGCGCTGGAGCAAACCTGCGCGTTGCTCGATTACGCGCGGCTGCAAAAAATCATTGAGGTCATCAGTAAAGCACCGTTTATCCAGATAACGGGCCTGGGCGGATCGGCGCTGGTGGGGCGCGATCTGTCGTTCAAACTGATGAAAATTGGCTATCGCGTGGCCTGCGAAGCCGACACGCACGTACAAGCCACCGTTTCTCAGGCGTTGAAAAAAGGCGATGTACAAATCGCTATCTCTTACAGCGGCAGTAAAAAAGAGATTGTCTTGTGCGCAGAAGCGGCACGAAAGCAGGGGGCAACGGTGATTGCCATTACTTCTCTGACTGACTCTCCGCTGCGGCGGCTGGCGCATTTCACCCTCGATACCGTTTCCGGAGAAACCGAATGGCGTAGCTCGTCGATGTCTACCCGCACGGCGCAAAATTCTGTTACCGATTTACTGTTTGTTGGCCTTGTGCAACTCAATGATGTGGAGTCATTGAAAATGATTCAGCGCAGCAGTGAGCTAACACAACGCCTGAAATGA</t>
  </si>
  <si>
    <t>ATGTTGTACCTGACGAAAATAAGCAATGCG</t>
  </si>
  <si>
    <t>ATGTTGTACCTGACGAAAATAAGCAATGCGGGGAGTGAATTCACCGAAAACGAGCAAAAA</t>
  </si>
  <si>
    <t>ATGTTGTACCTGACGAAAATAAGCAATGCGGGGAGTGAATTCACCGAAAACGAGCAAAAAATCGCTGACTTTCTGCAGGCCAACGTGAGT</t>
  </si>
  <si>
    <t>ATGTTGTACCTGACGAAAATAAGCAATGCGGGGAGTGAATTCACCGAAAACGAGCAAAAAATCGCTGACTTTCTGCAGGCCAACGTGAGTGAGCTGCAATCCGTTTCTTCACGGCAGATGGCGAAACAGCTCGGCATTAGCCAGTCGAGC</t>
  </si>
  <si>
    <t>ATGTTGTACCTGACGAAAATAAGCAATGCGGGGAGTGAATTCACCGAAAACGAGCAAAAAATCGCTGACTTTCTGCAGGCCAACGTGAGTGAGCTGCAATCCGTTTCTTCACGGCAGATGGCGAAACAGCTCGGCATTAGCCAGTCGAGCATAGTGAAATTTGCCCAAAAACTCGGCGCGCAAGGATTTACTGAATTGCGTATGGCGTTAATAGGCGAATACAGTGCCAGCCGGGAGAAAACGAATGCCACGGCACTGCACCTGCACAGTTCGATTACCAGTGATGATTCGCTGGAAGTG</t>
  </si>
  <si>
    <t>ATGTTGTACCTGACGAAAATAAGCAATGCGGGGAGTGAATTCACCGAAAACGAGCAAAAAATCGCTGACTTTCTGCAGGCCAACGTGAGTGAGCTGCAATCCGTTTCTTCACGGCAGATGGCGAAACAGCTCGGCATTAGCCAGTCGAGCATAGTGAAATTTGCCCAAAAACTCGGCGCGCAAGGATTTACTGAATTGCGTATGGCGTTAATAGGCGAATACAGTGCCAGCCGGGAGAAAACGAATGCCACGGCACTGCACCTGCACAGTTCGATTACCAGTGATGATTCGCTGGAAGTGATCGCGCGCAAACTGAATCGCGAAAAAGAGCTGGCGCTGGAGCAAACCTGCGCGTTGCTCGATTACGCGCGGCTGCAAAAAATCATTGAGGTCATCAGTAAAGCACCGTTTATCCAGATAACGGGCCTGGGCGGATCGGCGCTGGTGGGGCGCGATCTGTCGTTCAAACTGATGAAAATTGGCTATCGCGTGGCCTGCGAA</t>
  </si>
  <si>
    <t>ucpA CDS</t>
  </si>
  <si>
    <t>ATGGGTAAACTCACGGGCAAGACAGCACTGATTACGGGCGCATTGCAGGGAATTGGCGAAGGAATTGCCAGAACTTTTGCACGTCATGGCGCGAACCTAATCTTGCTGGATATCTCCCCTGAGATCGAAAAGCTGGCGGACGAACTGTGTGGTCGTGGTCATCGCTGTACGGCGGTTGTCGCCGATGTGCGTGACCCGGCGTCGGTAGCCGCAGCTATCAAACGCGCGAAGGAAAAAGAAGGGCGCATTGATATCCTGGTGAATAACGCAGGCGTTTGTCGTCTGGGCAGTTTCCTCGATATGAGCGATGACGATCGCGATTTCCATATTGACATCAATATTAAAGGCGTATGGAACGTCACGAAGGCGGTGCTGCCGGAGATGATTGCCCGCAAAGATGGTCGCATTGTGATGATGTCTTCAGTCACTGGTGATATGGTGGCCGATCCTGGCGAAACGGCGTACGCCTTAACGAAAGCGGCGATTGTTGGCCTGACAAAATCGCTGGCGGTGGAGTACGCGCAGTCTGGTATTCGCGTTAACGCCATTTGCCCGGGATACGTGCGCACACCAATGGCGGAAAGCATTGCCCGCCAGTCGAACCCGGAAGATCCAGAGTCGGTGCTGACTGAAATGGCGAAAGCAATCCCGATGCGTCGCCTCGCCGATCCGCTGGAAGTCGGCGAACTGGCGGCCTTCCTCGCATCGGATGAATCCAGCTATTTAACCGGTACACAGAATGTGATTGATGGCGGCAGCACACTGCCGGAGACGGTTAGCGTCGGTATCTGA</t>
  </si>
  <si>
    <t>ATGGGTAAACTCACGGGCAAGACAGCACTG</t>
  </si>
  <si>
    <t>ATGGGTAAACTCACGGGCAAGACAGCACTGATTACGGGCGCATTGCAGGGAATTGGCGAA</t>
  </si>
  <si>
    <t>ATGGGTAAACTCACGGGCAAGACAGCACTGATTACGGGCGCATTGCAGGGAATTGGCGAAGGAATTGCCAGAACTTTTGCACGTCATGGC</t>
  </si>
  <si>
    <t>ATGGGTAAACTCACGGGCAAGACAGCACTGATTACGGGCGCATTGCAGGGAATTGGCGAAGGAATTGCCAGAACTTTTGCACGTCATGGCGCGAACCTAATCTTGCTGGATATCTCCCCTGAGATCGAAAAGCTGGCGGACGAACTGTGT</t>
  </si>
  <si>
    <t>ATGGGTAAACTCACGGGCAAGACAGCACTGATTACGGGCGCATTGCAGGGAATTGGCGAAGGAATTGCCAGAACTTTTGCACGTCATGGCGCGAACCTAATCTTGCTGGATATCTCCCCTGAGATCGAAAAGCTGGCGGACGAACTGTGTGGTCGTGGTCATCGCTGTACGGCGGTTGTCGCCGATGTGCGTGACCCGGCGTCGGTAGCCGCAGCTATCAAACGCGCGAAGGAAAAAGAAGGGCGCATTGATATCCTGGTGAATAACGCAGGCGTTTGTCGTCTGGGCAGTTTCCTCGAT</t>
  </si>
  <si>
    <t>ATGGGTAAACTCACGGGCAAGACAGCACTGATTACGGGCGCATTGCAGGGAATTGGCGAAGGAATTGCCAGAACTTTTGCACGTCATGGCGCGAACCTAATCTTGCTGGATATCTCCCCTGAGATCGAAAAGCTGGCGGACGAACTGTGTGGTCGTGGTCATCGCTGTACGGCGGTTGTCGCCGATGTGCGTGACCCGGCGTCGGTAGCCGCAGCTATCAAACGCGCGAAGGAAAAAGAAGGGCGCATTGATATCCTGGTGAATAACGCAGGCGTTTGTCGTCTGGGCAGTTTCCTCGATATGAGCGATGACGATCGCGATTTCCATATTGACATCAATATTAAAGGCGTATGGAACGTCACGAAGGCGGTGCTGCCGGAGATGATTGCCCGCAAAGATGGTCGCATTGTGATGATGTCTTCAGTCACTGGTGATATGGTGGCCGATCCTGGCGAAACGGCGTACGCCTTAACGAAAGCGGCGATTGTTGGCCTGACAAAA</t>
  </si>
  <si>
    <t>cysP CDS</t>
  </si>
  <si>
    <t>ATGGCCGTTAACTTACTGAAAAAGAACTCACTCGCGCTGGTCGCTTCTCTGCTGCTGGCGGGCCATGTACAGGCAACGGAACTGCTGAACAGTTCTTATGACGTCTCCCGCGAGCTGTTTGCCGCCCTGAATCCGCCGTTTGAGCAACAATGGGCAAAAGATAACGGCGGCGACAAACTGACGATAAAACAATCTCATGCCGGGTCATCAAAACAGGCGCTGGCGATTTTACAGGGCTTAAAAGCCGACGTTGTCACTTATAACCAGGTGACCGACGTACAAATCCTGCACGATAAAGGCAAGCTGATCCCGGCCGACTGGCAGTCGCGCCTGCCGAATAATAGCTCGCCGTTCTACTCCACCATGGGCTTCCTGGTGCGTAAGGGTAACCCGAAGAATATCCACGATTGGAACGACCTGGTGCGCTCCGACGTGAAGCTGATTTTCCCGAACCCGAAAACGTCGGGTAACGCGCGTTATACCTATCTGGCGGCATGGGGCGCAGCGGATAAAGCTGACGGTGGTGACAAAGGCAAAACCGAACAGTTTATGACCCAGTTCCTGAAAAACGTTGAAGTGTTCGATACTGGCGGTCGTGGCGCGACCACCACTTTTGCCGAGCGCGGCCTGGGCGATGTGCTGATTAGCTTCGAATCGGAAGTGAACAACATCCGTAAACAGTATGAAGCGCAGGGCTTTGAAGTGGTGATTCCGAAAACCAACATTCTGGCGGAATTCCCGGTGGCGTGGGTTGATAAAAACGTGCAGGCCAACGGTACGGAAAAAGCCGCCAAAGCCTATCTGAACTGGCTCTATAGCCCGCAGGCGCAAACCATCATCACCGACTATTACTACCGCGTGAATAACCCGGAGGTGATGGACAAACTGAAAGACAAATTCCCGCAGACCGAGCTGTTCCGCGTGGAAGACAAATTTGGCTCCTGGCCGGAAGTGATGAAAACCCACTTCACCAGCGGCGGCGAGTTAGACAAGCTGTTAGCGGCGGGGCGTAACTGA</t>
  </si>
  <si>
    <t>ATGGCCGTTAACTTACTGAAAAAGAACTCA</t>
  </si>
  <si>
    <t>ATGGCCGTTAACTTACTGAAAAAGAACTCACTCGCGCTGGTCGCTTCTCTGCTGCTGGCG</t>
  </si>
  <si>
    <t>ATGGCCGTTAACTTACTGAAAAAGAACTCACTCGCGCTGGTCGCTTCTCTGCTGCTGGCGGGCCATGTACAGGCAACGGAACTGCTGAAC</t>
  </si>
  <si>
    <t>ATGGCCGTTAACTTACTGAAAAAGAACTCACTCGCGCTGGTCGCTTCTCTGCTGCTGGCGGGCCATGTACAGGCAACGGAACTGCTGAACAGTTCTTATGACGTCTCCCGCGAGCTGTTTGCCGCCCTGAATCCGCCGTTTGAGCAACAA</t>
  </si>
  <si>
    <t>ATGGCCGTTAACTTACTGAAAAAGAACTCACTCGCGCTGGTCGCTTCTCTGCTGCTGGCGGGCCATGTACAGGCAACGGAACTGCTGAACAGTTCTTATGACGTCTCCCGCGAGCTGTTTGCCGCCCTGAATCCGCCGTTTGAGCAACAATGGGCAAAAGATAACGGCGGCGACAAACTGACGATAAAACAATCTCATGCCGGGTCATCAAAACAGGCGCTGGCGATTTTACAGGGCTTAAAAGCCGACGTTGTCACTTATAACCAGGTGACCGACGTACAAATCCTGCACGATAAAGGC</t>
  </si>
  <si>
    <t>ATGGCCGTTAACTTACTGAAAAAGAACTCACTCGCGCTGGTCGCTTCTCTGCTGCTGGCGGGCCATGTACAGGCAACGGAACTGCTGAACAGTTCTTATGACGTCTCCCGCGAGCTGTTTGCCGCCCTGAATCCGCCGTTTGAGCAACAATGGGCAAAAGATAACGGCGGCGACAAACTGACGATAAAACAATCTCATGCCGGGTCATCAAAACAGGCGCTGGCGATTTTACAGGGCTTAAAAGCCGACGTTGTCACTTATAACCAGGTGACCGACGTACAAATCCTGCACGATAAAGGCAAGCTGATCCCGGCCGACTGGCAGTCGCGCCTGCCGAATAATAGCTCGCCGTTCTACTCCACCATGGGCTTCCTGGTGCGTAAGGGTAACCCGAAGAATATCCACGATTGGAACGACCTGGTGCGCTCCGACGTGAAGCTGATTTTCCCGAACCCGAAAACGTCGGGTAACGCGCGTTATACCTATCTGGCGGCATGGGGC</t>
  </si>
  <si>
    <t>cysU CDS</t>
  </si>
  <si>
    <t>ATGTTTGCTGTCTCCTCCAGACGCGTGCTGCCGGGCTTTACCTTAAGCCTCGGCACCAGTCTGCTGTTTGTGTGCCTGATTTTGCTGCTGCCGCTCTCCGCGCTGGTGATGCAACTGGCCCAGATGAGCTGGGCGCAGTACTGGGAGGTGATCACCAACCCGCAGGTGGTCGCGGCCTACAAAGTAACGCTGCTGTCGGCGTTTGTGGCATCGATTTTTAACGGCGTTTTCGGTCTGCTGATGGCGTGGATCCTAACCCGCTATCGCTTCCCAGGCCGCACGCTGCTTGATGCGCTGATGGATTTACCCTTTGCGCTGCCAACGGCTGTCGCCGGTTTAACGCTGGCCTCGCTCTTTTCCGTAAACGGTTTTTACGGTGAATGGCTGGCGAAGTTTGATATCAAAGTCACCTATACATGGCTGGGGATTGCGGTGGCTATGGCCTTTACCAGCATTCCGTTTGTGGTGCGTACCGTGCAGCCGGTGCTGGAAGAGTTAGGCCCGGAATATGAAGAAGCGGCGGAAACGCTTGGTGCAACGCGCTGGCAGAGTTTCTGCAAAGTGGTGCTGCCGGAGCTTTCTCCGGCGCTGGTGGCGGGCGTGGCGCTGTCGTTTACCCGTAGTCTTGGTGAATTTGGCGCGGTGATTTTTATCGCCGGAAATATCGCGTGGAAGACGGAAGTGACGTCGCTGATGATTTTTGTGCGCTTACAGGAGTTTGATTACCCGGCAGCGAGCGCGATTGCTTCGGTGATCCTCGCGGCATCTCTGCTGCTGCTGTTCTCAATTAACACTCTGCAAAGTCGCTTTGGTCGGCGTGTGGTAGGTCATTAA</t>
  </si>
  <si>
    <t>ATGTTTGCTGTCTCCTCCAGACGCGTGCTG</t>
  </si>
  <si>
    <t>ATGTTTGCTGTCTCCTCCAGACGCGTGCTGCCGGGCTTTACCTTAAGCCTCGGCACCAGT</t>
  </si>
  <si>
    <t>ATGTTTGCTGTCTCCTCCAGACGCGTGCTGCCGGGCTTTACCTTAAGCCTCGGCACCAGTCTGCTGTTTGTGTGCCTGATTTTGCTGCTG</t>
  </si>
  <si>
    <t>ATGTTTGCTGTCTCCTCCAGACGCGTGCTGCCGGGCTTTACCTTAAGCCTCGGCACCAGTCTGCTGTTTGTGTGCCTGATTTTGCTGCTGCCGCTCTCCGCGCTGGTGATGCAACTGGCCCAGATGAGCTGGGCGCAGTACTGGGAGGTG</t>
  </si>
  <si>
    <t>ATGTTTGCTGTCTCCTCCAGACGCGTGCTGCCGGGCTTTACCTTAAGCCTCGGCACCAGTCTGCTGTTTGTGTGCCTGATTTTGCTGCTGCCGCTCTCCGCGCTGGTGATGCAACTGGCCCAGATGAGCTGGGCGCAGTACTGGGAGGTGATCACCAACCCGCAGGTGGTCGCGGCCTACAAAGTAACGCTGCTGTCGGCGTTTGTGGCATCGATTTTTAACGGCGTTTTCGGTCTGCTGATGGCGTGGATCCTAACCCGCTATCGCTTCCCAGGCCGCACGCTGCTTGATGCGCTGATG</t>
  </si>
  <si>
    <t>ATGTTTGCTGTCTCCTCCAGACGCGTGCTGCCGGGCTTTACCTTAAGCCTCGGCACCAGTCTGCTGTTTGTGTGCCTGATTTTGCTGCTGCCGCTCTCCGCGCTGGTGATGCAACTGGCCCAGATGAGCTGGGCGCAGTACTGGGAGGTGATCACCAACCCGCAGGTGGTCGCGGCCTACAAAGTAACGCTGCTGTCGGCGTTTGTGGCATCGATTTTTAACGGCGTTTTCGGTCTGCTGATGGCGTGGATCCTAACCCGCTATCGCTTCCCAGGCCGCACGCTGCTTGATGCGCTGATGGATTTACCCTTTGCGCTGCCAACGGCTGTCGCCGGTTTAACGCTGGCCTCGCTCTTTTCCGTAAACGGTTTTTACGGTGAATGGCTGGCGAAGTTTGATATCAAAGTCACCTATACATGGCTGGGGATTGCGGTGGCTATGGCCTTTACCAGCATTCCGTTTGTGGTGCGTACCGTGCAGCCGGTGCTGGAAGAGTTAGGC</t>
  </si>
  <si>
    <t>cysW CDS</t>
  </si>
  <si>
    <t>ATGGCGGAAGTTACCCAATTGAAGCGTTATGACGCGCGCCCGATTAACTGGGGCAAATGGTTTCTGATTGGCATCGGGATGCTGGTTTCGGCGTTCATCCTGCTGGTGCCGATGATTTACATCTTCGTGCAGGCATTCAGCAAGGGGCTGATGCCGGTTTTACAGAATCTGGCCGATCCGGACATGCTGCACGCCATCTGGCTGACGGTGATGATCGCGCTGATTGCCGTACCGGTAAACCTGGTGTTCGGCATTCTGCTGGCCTGGCTGGTGACGCGCTTTAACTTCCCTGGACGCCAGTTACTGCTGACGCTACTGGACATTCCGTTTGCCGTATCGCCGGTGGTTGCCGGTCTGGTGTATTTGCTGTTCTACGGCTCTAACGGCCCGCTCGGCGGTTGGCTCGACGAGCATAACCTGCAAATTATGTTCTCCTGGCCGGGAATGGTGCTGGTCACCATCTTCGTGACGTGTCCGTTTGTGGTGCGCGAACTGGTGCCGGTGATGTTAAGCCAGGGCAGCCAGGAAGACGAAGCGGCGATTTTGCTTGGCGCGTCCGGCTGGCAGATGTTCCGTCGCGTCACATTACCGAACATCCGCTGGGCGCTGCTTTATGGCGTGGTGTTGACCAACGCCCGCGCAATTGGCGAGTTTGGCGCGGTGTCGGTGGTTTCCGGCTCGATTCGCGGCGAAACCCTGTCGCTGCCGTTACAGATTGAATTGCTGGAGCAGGACTACAACACCGTCGGCTCCTTTACCGCTGCGGCGCTGTTAACGCTGATGGCGATTATCACCCTGTTTTTAAAAAGTATGTTGCAGTGGCGCCTGGAGAATCAGGAAAAACGCGCACAGCAGGAGGAACATCATGAGCATTGA</t>
  </si>
  <si>
    <t>ATGGCGGAAGTTACCCAATTGAAGCGTTAT</t>
  </si>
  <si>
    <t>ATGGCGGAAGTTACCCAATTGAAGCGTTATGACGCGCGCCCGATTAACTGGGGCAAATGG</t>
  </si>
  <si>
    <t>ATGGCGGAAGTTACCCAATTGAAGCGTTATGACGCGCGCCCGATTAACTGGGGCAAATGGTTTCTGATTGGCATCGGGATGCTGGTTTCG</t>
  </si>
  <si>
    <t>ATGGCGGAAGTTACCCAATTGAAGCGTTATGACGCGCGCCCGATTAACTGGGGCAAATGGTTTCTGATTGGCATCGGGATGCTGGTTTCGGCGTTCATCCTGCTGGTGCCGATGATTTACATCTTCGTGCAGGCATTCAGCAAGGGGCTG</t>
  </si>
  <si>
    <t>ATGGCGGAAGTTACCCAATTGAAGCGTTATGACGCGCGCCCGATTAACTGGGGCAAATGGTTTCTGATTGGCATCGGGATGCTGGTTTCGGCGTTCATCCTGCTGGTGCCGATGATTTACATCTTCGTGCAGGCATTCAGCAAGGGGCTGATGCCGGTTTTACAGAATCTGGCCGATCCGGACATGCTGCACGCCATCTGGCTGACGGTGATGATCGCGCTGATTGCCGTACCGGTAAACCTGGTGTTCGGCATTCTGCTGGCCTGGCTGGTGACGCGCTTTAACTTCCCTGGACGCCAG</t>
  </si>
  <si>
    <t>ATGGCGGAAGTTACCCAATTGAAGCGTTATGACGCGCGCCCGATTAACTGGGGCAAATGGTTTCTGATTGGCATCGGGATGCTGGTTTCGGCGTTCATCCTGCTGGTGCCGATGATTTACATCTTCGTGCAGGCATTCAGCAAGGGGCTGATGCCGGTTTTACAGAATCTGGCCGATCCGGACATGCTGCACGCCATCTGGCTGACGGTGATGATCGCGCTGATTGCCGTACCGGTAAACCTGGTGTTCGGCATTCTGCTGGCCTGGCTGGTGACGCGCTTTAACTTCCCTGGACGCCAGTTACTGCTGACGCTACTGGACATTCCGTTTGCCGTATCGCCGGTGGTTGCCGGTCTGGTGTATTTGCTGTTCTACGGCTCTAACGGCCCGCTCGGCGGTTGGCTCGACGAGCATAACCTGCAAATTATGTTCTCCTGGCCGGGAATGGTGCTGGTCACCATCTTCGTGACGTGTCCGTTTGTGGTGCGCGAACTGGTGCCG</t>
  </si>
  <si>
    <t>cysA CDS</t>
  </si>
  <si>
    <t>ATGAGCATTGAGATTGCCAATATTAAGAAGTCGTTTGGTCGCACCCAGGTGCTGAACGATATCTCACTGGATATTCCTTCAGGTCAGATGGTCGCGTTGCTGGGGCCGTCCGGTTCCGGGAAAACCACGCTGCTGCGCATTATCGCCGGGCTGGAGCATCAAACCAGCGGGCATATTCGCTTCCACGGCACCGACGTGAGCCGCCTGCACGCACGTGATCGTAAAGTCGGTTTCGTGTTCCAGCATTACGCGCTGTTCCGCCATATGACGGTGTTCGACAATATCGCTTTTGGCCTGACGGTGCTGCCGCGTCGCGAGCGCCCGAATGCCGCAGCCATCAAAGCGAAAGTGACAAAATTGCTGGAAATGGTCCAGCTTGCCCATCTGGCGGATCGTTATCCGGCGCAGCTTTCCGGCGGCCAGAAACAGCGCGTGGCGCTGGCGCGCGCGCTGGCTGTGGAACCGCAAATTCTGCTGCTTGATGAACCGTTTGGCGCGCTGGATGCGCAGGTGCGTAAAGAGCTGCGTCGCTGGCTGCGTCAACTCCATGAAGAACTAAAATTCACCAGCGTTTTTGTGACCCACGATCAGGAAGAAGCGACCGAAGTAGCTGATCGTGTAGTTGTGATGAGCCAGGGCAATATTGAACAGGCTGACGCGCCGGATCAGGTATGGCGCGAACCGGCGACCCGTTTTGTGCTCGAATTTATGGGCGAAGTGAACCGCCTGCAGGGAACCATTCGCGGCGGGCAGTTCCATGTTGGCGCGCATCGCTGGCCGCTGGGCTACACACCTGCGTATCAGGGGCCGGTGGATCTCTTCCTGCGCCCTTGGGAAGTGGATATCAGCCGCCGTACCAGCCTCGATTCGCCGCTGCCGGTACAGGTACTGGAAGCCAGCCCGAAAGGTCACTACACCCAATTAGTGGTGCAGCCGCTGGGGTGGTACAACGAACCGCTGACGGTCGTGATGCATGGCGACGATGCCCCGCAGCGTGGCGAGCGTTTATTCGTTGGTCTGCAACATGCGCGGCTGTATAACGGCGACGAGCGTATCGAAACCCGCGATGAGGAACTTGCTCTCGCACAAAGCGCCTGA</t>
  </si>
  <si>
    <t>ATGAGCATTGAGATTGCCAATATTAAGAAG</t>
  </si>
  <si>
    <t>ATGAGCATTGAGATTGCCAATATTAAGAAGTCGTTTGGTCGCACCCAGGTGCTGAACGAT</t>
  </si>
  <si>
    <t>ATGAGCATTGAGATTGCCAATATTAAGAAGTCGTTTGGTCGCACCCAGGTGCTGAACGATATCTCACTGGATATTCCTTCAGGTCAGATG</t>
  </si>
  <si>
    <t>ATGAGCATTGAGATTGCCAATATTAAGAAGTCGTTTGGTCGCACCCAGGTGCTGAACGATATCTCACTGGATATTCCTTCAGGTCAGATGGTCGCGTTGCTGGGGCCGTCCGGTTCCGGGAAAACCACGCTGCTGCGCATTATCGCCGGG</t>
  </si>
  <si>
    <t>ATGAGCATTGAGATTGCCAATATTAAGAAGTCGTTTGGTCGCACCCAGGTGCTGAACGATATCTCACTGGATATTCCTTCAGGTCAGATGGTCGCGTTGCTGGGGCCGTCCGGTTCCGGGAAAACCACGCTGCTGCGCATTATCGCCGGGCTGGAGCATCAAACCAGCGGGCATATTCGCTTCCACGGCACCGACGTGAGCCGCCTGCACGCACGTGATCGTAAAGTCGGTTTCGTGTTCCAGCATTACGCGCTGTTCCGCCATATGACGGTGTTCGACAATATCGCTTTTGGCCTGACG</t>
  </si>
  <si>
    <t>ATGAGCATTGAGATTGCCAATATTAAGAAGTCGTTTGGTCGCACCCAGGTGCTGAACGATATCTCACTGGATATTCCTTCAGGTCAGATGGTCGCGTTGCTGGGGCCGTCCGGTTCCGGGAAAACCACGCTGCTGCGCATTATCGCCGGGCTGGAGCATCAAACCAGCGGGCATATTCGCTTCCACGGCACCGACGTGAGCCGCCTGCACGCACGTGATCGTAAAGTCGGTTTCGTGTTCCAGCATTACGCGCTGTTCCGCCATATGACGGTGTTCGACAATATCGCTTTTGGCCTGACGGTGCTGCCGCGTCGCGAGCGCCCGAATGCCGCAGCCATCAAAGCGAAAGTGACAAAATTGCTGGAAATGGTCCAGCTTGCCCATCTGGCGGATCGTTATCCGGCGCAGCTTTCCGGCGGCCAGAAACAGCGCGTGGCGCTGGCGCGCGCGCTGGCTGTGGAACCGCAAATTCTGCTGCTTGATGAACCGTTTGGCGCGCTG</t>
  </si>
  <si>
    <t>cysM CDS</t>
  </si>
  <si>
    <t>GTGAGTACATTAGAACAAACAATAGGCAATACGCCTCTGGTGAAGTTGCAGCGAATGGGGCCGGATAACGGCAGTGAAGTGTGGTTAAAACTGGAAGGCAATAACCCGGCAGGTTCGGTGAAAGATCGTGCGGCACTTTCGATGATCGTCGAGGCGGAAAAGCGCGGGGAAATTAAACCGGGTGATGTCTTAATCGAAGCCACCAGTGGTAACACCGGCATTGCGCTGGCAATGATTGCCGCGCTGAAAGGCTATCGCATGAAATTGCTGATGCCCGACAACATGAGCCAGGAACGCCGTGCGGCGATGCGTGCTTATGGTGCGGAACTGATTCTTGTCACCAAAGAGCAGGGCATGGAAGGTGCGCGCGATCTGGCGCTGGAGATGGCGAATCGTGGCGAAGGAAAGCTGCTCGATCAGTTCAATAATCCCGATAACCCTTATGCGCATTACACCACCACTGGGCCGGAAATCTGGCAGCAAACCGGCGGGCGCATCACTCATTTTGTCTCCAGCATGGGGACGACCGGCACTATCACCGGCGTCTCACGCTTTATGCGCGAACAATCCAAACCGGTGACCATTGTCGGCCTGCAACCGGAAGAGGGCAGCAGCATTCCCGGCATTCGCCGCTGGCCTACGGAATATCTGCCGGGGATTTTCAACGCTTCTCTGGTGGATGAGGTGCTGGATATTCATCAGCGCGATGCGGAAAACACCATGCGCGAACTGGCGGTGCGGGAAGGAATATTCTGTGGCGTCAGCTCCGGCGGCGCGGTTGCCGGAGCACTGCGGGTGGCAAAAGCTAACCCTGACGCGGTGGTGGTGGCGATCATCTGCGATCGTGGCGATCGCTACCTTTCTACCGGGGTGTTTGGGGAAGAGCATTTTAGCCAGGGGGCGGGGATTTAA</t>
  </si>
  <si>
    <t>GTGAGTACATTAGAACAAACAATAGGCAAT</t>
  </si>
  <si>
    <t>GTGAGTACATTAGAACAAACAATAGGCAATACGCCTCTGGTGAAGTTGCAGCGAATGGGG</t>
  </si>
  <si>
    <t>GTGAGTACATTAGAACAAACAATAGGCAATACGCCTCTGGTGAAGTTGCAGCGAATGGGGCCGGATAACGGCAGTGAAGTGTGGTTAAAA</t>
  </si>
  <si>
    <t>GTGAGTACATTAGAACAAACAATAGGCAATACGCCTCTGGTGAAGTTGCAGCGAATGGGGCCGGATAACGGCAGTGAAGTGTGGTTAAAACTGGAAGGCAATAACCCGGCAGGTTCGGTGAAAGATCGTGCGGCACTTTCGATGATCGTC</t>
  </si>
  <si>
    <t>GTGAGTACATTAGAACAAACAATAGGCAATACGCCTCTGGTGAAGTTGCAGCGAATGGGGCCGGATAACGGCAGTGAAGTGTGGTTAAAACTGGAAGGCAATAACCCGGCAGGTTCGGTGAAAGATCGTGCGGCACTTTCGATGATCGTCGAGGCGGAAAAGCGCGGGGAAATTAAACCGGGTGATGTCTTAATCGAAGCCACCAGTGGTAACACCGGCATTGCGCTGGCAATGATTGCCGCGCTGAAAGGCTATCGCATGAAATTGCTGATGCCCGACAACATGAGCCAGGAACGCCGT</t>
  </si>
  <si>
    <t>GTGAGTACATTAGAACAAACAATAGGCAATACGCCTCTGGTGAAGTTGCAGCGAATGGGGCCGGATAACGGCAGTGAAGTGTGGTTAAAACTGGAAGGCAATAACCCGGCAGGTTCGGTGAAAGATCGTGCGGCACTTTCGATGATCGTCGAGGCGGAAAAGCGCGGGGAAATTAAACCGGGTGATGTCTTAATCGAAGCCACCAGTGGTAACACCGGCATTGCGCTGGCAATGATTGCCGCGCTGAAAGGCTATCGCATGAAATTGCTGATGCCCGACAACATGAGCCAGGAACGCCGTGCGGCGATGCGTGCTTATGGTGCGGAACTGATTCTTGTCACCAAAGAGCAGGGCATGGAAGGTGCGCGCGATCTGGCGCTGGAGATGGCGAATCGTGGCGAAGGAAAGCTGCTCGATCAGTTCAATAATCCCGATAACCCTTATGCGCATTACACCACCACTGGGCCGGAAATCTGGCAGCAAACCGGCGGGCGCATCACT</t>
  </si>
  <si>
    <t>yfeS CDS</t>
  </si>
  <si>
    <t>ATGAAAAAACGCTTTATTTATCACGATGAAAAATCGAATAAATTTTGGTGGATAGATTACGAAGGGGATAGTTTAGCTGTCAACTATGGCAAGGTAGGTAGTATTGGTAAATTCCAGACAAAAGAGTTCGATAATGAAGAACAGTGTCTGAAAGAAGCCAGTAAATTGATTGCCGCAAAAATGAAGAAAGGCTATCAAGAAGATCCAAAGTTTAACTTCATGGATCGCTACTATTTTGATGATGAAGAAATTGGGTTACATGTTAAAACGTCACACCCAAACTTCCAGTGCCATTTTACTGATCCACTTTATATGTGTTGCTGGGATGAAGAATCTCCTTTTGGCAGCGATGAAGGTGCTGATGCTCTAAACGTTCTTGAAAATAGCCTCCGTAAAGAGCCGGATCTGGACTGTGCTGATTTCCCTCAAATGTTAATTGAAACTATGTGGGGTATGAAATACATCGCTATGGACAGTATTCTTGAAGAGGATGTTCGTGCGCAATTACTAGTCGATGAAATGAGCACTATCCAGAGCAATATGATTACCTACGCAACTGCATTCGGTCAGATTAAAGTCATGGGTAAAATCTCCCATAAACTTAAAAAGATGGGACTCAATGCACTAGCGCGTCATCAGCTTACCGCAAAAATTCTTCAATGGGGTGACGGTCAGGACTCACCAATACTTCAAAAAATGATTGATGACCTTACGGCGTTTCCTCACGAAAATTAA</t>
  </si>
  <si>
    <t>ATGAAAAAACGCTTTATTTATCACGATGAA</t>
  </si>
  <si>
    <t>ATGAAAAAACGCTTTATTTATCACGATGAAAAATCGAATAAATTTTGGTGGATAGATTAC</t>
  </si>
  <si>
    <t>ATGAAAAAACGCTTTATTTATCACGATGAAAAATCGAATAAATTTTGGTGGATAGATTACGAAGGGGATAGTTTAGCTGTCAACTATGGC</t>
  </si>
  <si>
    <t>ATGAAAAAACGCTTTATTTATCACGATGAAAAATCGAATAAATTTTGGTGGATAGATTACGAAGGGGATAGTTTAGCTGTCAACTATGGCAAGGTAGGTAGTATTGGTAAATTCCAGACAAAAGAGTTCGATAATGAAGAACAGTGTCTG</t>
  </si>
  <si>
    <t>ATGAAAAAACGCTTTATTTATCACGATGAAAAATCGAATAAATTTTGGTGGATAGATTACGAAGGGGATAGTTTAGCTGTCAACTATGGCAAGGTAGGTAGTATTGGTAAATTCCAGACAAAAGAGTTCGATAATGAAGAACAGTGTCTGAAAGAAGCCAGTAAATTGATTGCCGCAAAAATGAAGAAAGGCTATCAAGAAGATCCAAAGTTTAACTTCATGGATCGCTACTATTTTGATGATGAAGAAATTGGGTTACATGTTAAAACGTCACACCCAAACTTCCAGTGCCATTTTACT</t>
  </si>
  <si>
    <t>ATGAAAAAACGCTTTATTTATCACGATGAAAAATCGAATAAATTTTGGTGGATAGATTACGAAGGGGATAGTTTAGCTGTCAACTATGGCAAGGTAGGTAGTATTGGTAAATTCCAGACAAAAGAGTTCGATAATGAAGAACAGTGTCTGAAAGAAGCCAGTAAATTGATTGCCGCAAAAATGAAGAAAGGCTATCAAGAAGATCCAAAGTTTAACTTCATGGATCGCTACTATTTTGATGATGAAGAAATTGGGTTACATGTTAAAACGTCACACCCAAACTTCCAGTGCCATTTTACTGATCCACTTTATATGTGTTGCTGGGATGAAGAATCTCCTTTTGGCAGCGATGAAGGTGCTGATGCTCTAAACGTTCTTGAAAATAGCCTCCGTAAAGAGCCGGATCTGGACTGTGCTGATTTCCCTCAAATGTTAATTGAAACTATGTGGGGTATGAAATACATCGCTATGGACAGTATTCTTGAAGAGGATGTTCGTGCG</t>
  </si>
  <si>
    <t>yfeK CDS</t>
  </si>
  <si>
    <t>ATGAAGAAAATCATTTGTCTGGTCATTACACTACTAATGACACTCCCCGTTTACGCGAAGTTAACTGCCCATGAAGAAGCCCGCATCAACGCCATGCTGGAGGGATTAGCACAGAAAAAGGATTTGATATTTGTGCGCAACGGTGATGAACATACCTGCTATGAAGCGGTTTCTCATCTGCGTCTGAAGCTCGGCAATACCCGTAACCGCATTGACACTGCCGAGCAGTTTATTGATAAGGTTGCTTCGTCGTCATCGATTACTGGGAAGCCGTATATTGTGAAGATCCCCGGTAAGAGCGATGAGAACGCACAGCCTTTTTTACATGCGTTAATTGCGCAGACGGATAAAACGGTGCCTGCGGAAGGAAATTAA</t>
  </si>
  <si>
    <t>ATGAAGAAAATCATTTGTCTGGTCATTACA</t>
  </si>
  <si>
    <t>ATGAAGAAAATCATTTGTCTGGTCATTACACTACTAATGACACTCCCCGTTTACGCGAAG</t>
  </si>
  <si>
    <t>ATGAAGAAAATCATTTGTCTGGTCATTACACTACTAATGACACTCCCCGTTTACGCGAAGTTAACTGCCCATGAAGAAGCCCGCATCAAC</t>
  </si>
  <si>
    <t>ATGAAGAAAATCATTTGTCTGGTCATTACACTACTAATGACACTCCCCGTTTACGCGAAGTTAACTGCCCATGAAGAAGCCCGCATCAACGCCATGCTGGAGGGATTAGCACAGAAAAAGGATTTGATATTTGTGCGCAACGGTGATGAA</t>
  </si>
  <si>
    <t>ATGAAGAAAATCATTTGTCTGGTCATTACACTACTAATGACACTCCCCGTTTACGCGAAGTTAACTGCCCATGAAGAAGCCCGCATCAACGCCATGCTGGAGGGATTAGCACAGAAAAAGGATTTGATATTTGTGCGCAACGGTGATGAACATACCTGCTATGAAGCGGTTTCTCATCTGCGTCTGAAGCTCGGCAATACCCGTAACCGCATTGACACTGCCGAGCAGTTTATTGATAAGGTTGCTTCGTCGTCATCGATTACTGGGAAGCCGTATATTGTGAAGATCCCCGGTAAGAGC</t>
  </si>
  <si>
    <t>pdxK CDS</t>
  </si>
  <si>
    <t>ATGAGTAGTTTGTTGTTGTTTAACGATAAGAGTAGGGCACTGCAGGCGGATATCGTCGCCGTGCAGTCGCAGGTGGTTTACGGCAGCGTGGGCAACAGCATTGCCGTGCCTGCTATCAAACAGAACGGCCTGAATGTCTTTGCCGTGCCGACGGTATTGCTGAGCAATACGCCGCATTATGACACTTTCTACGGTGGTGCGATTCCGGACGAATGGTTTAGCGGCTATTTGCGTGCGCTTCAGGAGCGTGATGCGCTGCGCCAACTTCGTGCTGTAACCACGGGCTATATGGGAACGGCATCGCAAATCAAAATCCTTGCCGAGTGGCTGACTGCGCTACGCAAAGACCATCCTGACCTATTGATCATGGTCGATCCGGTGATTGGCGATATTGATAGCGGAATTTATGTCAAACCTGACCTTCCCGAAGCGTATCGACAATATTTACTGCCGCTGGCGCAGGGAATTACCCCCAATATCTTTGAGTTGGAAATCCTGACCGGTAAAAATTGCCGCGATCTCGACAGTGCCATTGCTGCCGCAAAAAGTCTGCTTTCAGACACATTAAAATGGGTGGTGGTTACCAGCGCCTCCGGTAATGAAGAAAATCAGGAGATGCAGGTTGTGGTGGTCACTGCCGACAGCGTGAATGTCATTTCCCATTCACGGGTAAAAACCGACCTGAAAGGGACTGGCGACCTGTTTTGTGCTCAGCTCATCAGTGGCTTGCTGAAAGGGAAGGCGTTAACCGATGCAGTGCACCGAGCGGGGTTGCGCGTACTGGAAGTGATGCGCTACACCCAGCAGCATGAGAGCGATGAATTGATTTTGCCGCCGCTGGCGGAAGCATAA</t>
  </si>
  <si>
    <t>ATGAGTAGTTTGTTGTTGTTTAACGATAAG</t>
  </si>
  <si>
    <t>ATGAGTAGTTTGTTGTTGTTTAACGATAAGAGTAGGGCACTGCAGGCGGATATCGTCGCC</t>
  </si>
  <si>
    <t>ATGAGTAGTTTGTTGTTGTTTAACGATAAGAGTAGGGCACTGCAGGCGGATATCGTCGCCGTGCAGTCGCAGGTGGTTTACGGCAGCGTG</t>
  </si>
  <si>
    <t>ATGAGTAGTTTGTTGTTGTTTAACGATAAGAGTAGGGCACTGCAGGCGGATATCGTCGCCGTGCAGTCGCAGGTGGTTTACGGCAGCGTGGGCAACAGCATTGCCGTGCCTGCTATCAAACAGAACGGCCTGAATGTCTTTGCCGTGCCG</t>
  </si>
  <si>
    <t>ATGAGTAGTTTGTTGTTGTTTAACGATAAGAGTAGGGCACTGCAGGCGGATATCGTCGCCGTGCAGTCGCAGGTGGTTTACGGCAGCGTGGGCAACAGCATTGCCGTGCCTGCTATCAAACAGAACGGCCTGAATGTCTTTGCCGTGCCGACGGTATTGCTGAGCAATACGCCGCATTATGACACTTTCTACGGTGGTGCGATTCCGGACGAATGGTTTAGCGGCTATTTGCGTGCGCTTCAGGAGCGTGATGCGCTGCGCCAACTTCGTGCTGTAACCACGGGCTATATGGGAACGGCA</t>
  </si>
  <si>
    <t>ATGAGTAGTTTGTTGTTGTTTAACGATAAGAGTAGGGCACTGCAGGCGGATATCGTCGCCGTGCAGTCGCAGGTGGTTTACGGCAGCGTGGGCAACAGCATTGCCGTGCCTGCTATCAAACAGAACGGCCTGAATGTCTTTGCCGTGCCGACGGTATTGCTGAGCAATACGCCGCATTATGACACTTTCTACGGTGGTGCGATTCCGGACGAATGGTTTAGCGGCTATTTGCGTGCGCTTCAGGAGCGTGATGCGCTGCGCCAACTTCGTGCTGTAACCACGGGCTATATGGGAACGGCATCGCAAATCAAAATCCTTGCCGAGTGGCTGACTGCGCTACGCAAAGACCATCCTGACCTATTGATCATGGTCGATCCGGTGATTGGCGATATTGATAGCGGAATTTATGTCAAACCTGACCTTCCCGAAGCGTATCGACAATATTTACTGCCGCTGGCGCAGGGAATTACCCCCAATATCTTTGAGTTGGAAATCCTGACC</t>
  </si>
  <si>
    <t>crr CDS</t>
  </si>
  <si>
    <t>ATGGGTTTGTTCGATAAACTGAAATCTCTGGTTTCCGACGACAAGAAGGATACCGGAACTATTGAGATCATTGCTCCGCTCTCTGGCGAGATCGTCAATATCGAAGACGTGCCGGATGTCGTTTTTGCGGAAAAAATCGTTGGTGATGGTATTGCTATCAAACCAACGGGTAACAAAATGGTCGCGCCAGTAGACGGCACCATTGGTAAAATCTTTGAAACCAACCACGCATTCTCTATCGAATCTGATAGCGGCGTTGAACTGTTCGTCCACTTCGGTATCGACACCGTTGAACTGAAAGGCGAAGGCTTCAAGCGTATTGCTGAAGAAGGTCAGCGCGTGAAAGTTGGCGATACTGTCATTGAATTTGATCTGCCGCTGCTGGAAGAGAAAGCCAAGTCTACCCTGACTCCGGTTGTTATCTCCAACATGGACGAAATCAAAGAACTGATCAAACTGTCCGGTAGCGTAACCGTGGGTGAAACCCCGGTTATCCGCATCAAGAAGTAA</t>
  </si>
  <si>
    <t>ATGGGTTTGTTCGATAAACTGAAATCTCTG</t>
  </si>
  <si>
    <t>ATGGGTTTGTTCGATAAACTGAAATCTCTGGTTTCCGACGACAAGAAGGATACCGGAACT</t>
  </si>
  <si>
    <t>ATGGGTTTGTTCGATAAACTGAAATCTCTGGTTTCCGACGACAAGAAGGATACCGGAACTATTGAGATCATTGCTCCGCTCTCTGGCGAG</t>
  </si>
  <si>
    <t>ATGGGTTTGTTCGATAAACTGAAATCTCTGGTTTCCGACGACAAGAAGGATACCGGAACTATTGAGATCATTGCTCCGCTCTCTGGCGAGATCGTCAATATCGAAGACGTGCCGGATGTCGTTTTTGCGGAAAAAATCGTTGGTGATGGT</t>
  </si>
  <si>
    <t>ATGGGTTTGTTCGATAAACTGAAATCTCTGGTTTCCGACGACAAGAAGGATACCGGAACTATTGAGATCATTGCTCCGCTCTCTGGCGAGATCGTCAATATCGAAGACGTGCCGGATGTCGTTTTTGCGGAAAAAATCGTTGGTGATGGTATTGCTATCAAACCAACGGGTAACAAAATGGTCGCGCCAGTAGACGGCACCATTGGTAAAATCTTTGAAACCAACCACGCATTCTCTATCGAATCTGATAGCGGCGTTGAACTGTTCGTCCACTTCGGTATCGACACCGTTGAACTGAAA</t>
  </si>
  <si>
    <t>ATGGGTTTGTTCGATAAACTGAAATCTCTGGTTTCCGACGACAAGAAGGATACCGGAACTATTGAGATCATTGCTCCGCTCTCTGGCGAGATCGTCAATATCGAAGACGTGCCGGATGTCGTTTTTGCGGAAAAAATCGTTGGTGATGGTATTGCTATCAAACCAACGGGTAACAAAATGGTCGCGCCAGTAGACGGCACCATTGGTAAAATCTTTGAAACCAACCACGCATTCTCTATCGAATCTGATAGCGGCGTTGAACTGTTCGTCCACTTCGGTATCGACACCGTTGAACTGAAAGGCGAAGGCTTCAAGCGTATTGCTGAAGAAGGTCAGCGCGTGAAAGTTGGCGATACTGTCATTGAATTTGATCTGCCGCTGCTGGAAGAGAAAGCCAAGTCTACCCTGACTCCGGTTGTTATCTCCAACATGGACGAAATCAAAGAACTGATCAAACTGTCCGGTAGCGTAACCGTGGGTGAAACCCCGGTTATCCGCATC</t>
  </si>
  <si>
    <t>ptsI CDS</t>
  </si>
  <si>
    <t>ATGATTTCAGGCATTTTAGCATCCCCGGGTATCGCTTTCGGTAAAGCTCTGCTTCTGAAAGAAGACGAAATTGTCATTGACCGGAAAAAAATTTCTGCCGACCAGGTTGATCAGGAAGTTGAACGTTTTCTGAGCGGTCGTGCCAAGGCATCAGCCCAGCTGGAAACGATCAAAACGAAAGCTGGTGAAACGTTCGGTGAAGAAAAAGAAGCCATCTTTGAAGGGCATATTATGCTGCTCGAAGATGAGGAGCTGGAGCAGGAAATCATAGCCCTGATTAAAGATAAGCACATGACAGCTGACGCAGCTGCTCATGAAGTTATCGAAGGTCAGGCTTCTGCCCTGGAAGAGCTGGATGATGAATACCTGAAAGAACGTGCGGCTGACGTACGTGATATCGGTAAGCGCCTGCTGCGCAACATCCTGGGCCTGAAGATTATCGACCTGAGCGCCATTCAGGATGAAGTCATTCTGGTTGCCGCTGACCTGACGCCGTCCGAAACCGCACAGCTGAACCTGAAGAAGGTGCTGGGTTTCATCACCGACGCGGGTGGCCGTACTTCCCACACCTCTATCATGGCGCGTTCTCTGGAACTACCTGCTATCGTGGGTACCGGTAGCGTCACCTCTCAGGTGAAAAATGACGACTATCTGATTCTGGATGCCGTAAATAATCAGGTTTACGTCAATCCAACCAACGAAGTTATTGATAAAATGCGCGCTGTTCAGGAGCAAGTGGCTTCTGAAAAAGCAGAGCTTGCTAAACTGAAAGATCTGCCAGCTATTACGCTGGACGGTCACCAGGTAGAAGTATGCGCTAACATTGGTACGGTTCGTGACGTTGAAGGTGCAGAGCGTAACGGCGCTGAAGGCGTTGGTCTGTATCGTACTGAGTTCCTGTTCATGGACCGCGACGCACTGCCCACTGAAGAAGAACAGTTTGCTGCTTACAAAGCAGTGGCTGAAGCGTGTGGCTCGCAAGCGGTTATCGTTCGTACCATGGACATCGGCGGCGACAAAGAGCTGCCATACATGAACTTCCCGAAAGAAGAGAACCCGTTCCTCGGCTGGCGCGCTATCCGTATCGCGATGGATCGTAGAGAGATCCTGCGCGATCAGCTCCGCGCTATCCTGCGTGCCTCGGCTTTCGGTAAATTGCGCATTATGTTCCCGATGATCATCTCTGTTGAAGAAGTGCGTGCACTGCGCAAAGAGATCGAAATCTACAAACAGGAACTGCGCGACGAAGGTAAAGCGTTTGACGAGTCAATTGAAATCGGCGTAATGGTGGAAACACCGGCTGCCGCAACAATTGCACGTCATTTAGCCAAAGAAGTTGATTTCTTTAGTATCGGCACCAATGATTTAACGCAGTACACTCTGGCAGTTGACCGTGGTAATGATATGATTTCACACCTTTACCAGCCAATGTCACCGTCCGTGCTGAACTTGATCAAGCAAGTTATTGATGCTTCTCATGCTGAAGGCAAATGGACTGGCATGTGTGGTGAGCTTGCTGGCGATGAACGTGCTACACTTCTGTTGCTGGGGATGGGTCTGGACGAATTCTCTATGAGCGCCATTTCTATCCCGCGCATTAAGAAGATTATCCGTAACACGAACTTCGAAGATGCGAAGGTGTTAGCAGAGCAGGCTCTTGCTCAACCGACAACGGACGAGTTAATGACGCTGGTTAACAAGTTCATTGAAGAAAAAACAATCTGCTAA</t>
  </si>
  <si>
    <t>ATGATTTCAGGCATTTTAGCATCCCCGGGT</t>
  </si>
  <si>
    <t>ATGATTTCAGGCATTTTAGCATCCCCGGGTATCGCTTTCGGTAAAGCTCTGCTTCTGAAA</t>
  </si>
  <si>
    <t>ATGATTTCAGGCATTTTAGCATCCCCGGGTATCGCTTTCGGTAAAGCTCTGCTTCTGAAAGAAGACGAAATTGTCATTGACCGGAAAAAA</t>
  </si>
  <si>
    <t>ATGATTTCAGGCATTTTAGCATCCCCGGGTATCGCTTTCGGTAAAGCTCTGCTTCTGAAAGAAGACGAAATTGTCATTGACCGGAAAAAAATTTCTGCCGACCAGGTTGATCAGGAAGTTGAACGTTTTCTGAGCGGTCGTGCCAAGGCA</t>
  </si>
  <si>
    <t>ATGATTTCAGGCATTTTAGCATCCCCGGGTATCGCTTTCGGTAAAGCTCTGCTTCTGAAAGAAGACGAAATTGTCATTGACCGGAAAAAAATTTCTGCCGACCAGGTTGATCAGGAAGTTGAACGTTTTCTGAGCGGTCGTGCCAAGGCATCAGCCCAGCTGGAAACGATCAAAACGAAAGCTGGTGAAACGTTCGGTGAAGAAAAAGAAGCCATCTTTGAAGGGCATATTATGCTGCTCGAAGATGAGGAGCTGGAGCAGGAAATCATAGCCCTGATTAAAGATAAGCACATGACAGCT</t>
  </si>
  <si>
    <t>ATGATTTCAGGCATTTTAGCATCCCCGGGTATCGCTTTCGGTAAAGCTCTGCTTCTGAAAGAAGACGAAATTGTCATTGACCGGAAAAAAATTTCTGCCGACCAGGTTGATCAGGAAGTTGAACGTTTTCTGAGCGGTCGTGCCAAGGCATCAGCCCAGCTGGAAACGATCAAAACGAAAGCTGGTGAAACGTTCGGTGAAGAAAAAGAAGCCATCTTTGAAGGGCATATTATGCTGCTCGAAGATGAGGAGCTGGAGCAGGAAATCATAGCCCTGATTAAAGATAAGCACATGACAGCTGACGCAGCTGCTCATGAAGTTATCGAAGGTCAGGCTTCTGCCCTGGAAGAGCTGGATGATGAATACCTGAAAGAACGTGCGGCTGACGTACGTGATATCGGTAAGCGCCTGCTGCGCAACATCCTGGGCCTGAAGATTATCGACCTGAGCGCCATTCAGGATGAAGTCATTCTGGTTGCCGCTGACCTGACGCCGTCCGAA</t>
  </si>
  <si>
    <t>ptsH CDS</t>
  </si>
  <si>
    <t>ATGTTCCAGCAAGAAGTTACCATTACCGCTCCGAACGGTCTGCACACCCGCCCTGCTGCCCAGTTTGTAAAAGAAGCTAAGGGCTTCACTTCTGAAATTACTGTGACTTCCAACGGCAAAAGCGCCAGCGCGAAAAGCCTGTTTAAACTGCAGACTCTGGGCCTGACTCAAGGTACCGTTGTGACTATCTCCGCAGAAGGCGAAGACGAGCAGAAAGCGGTTGAACATCTGGTTAAACTGATGGCGGAACTCGAGTAA</t>
  </si>
  <si>
    <t>ATGTTCCAGCAAGAAGTTACCATTACCGCT</t>
  </si>
  <si>
    <t>ATGTTCCAGCAAGAAGTTACCATTACCGCTCCGAACGGTCTGCACACCCGCCCTGCTGCC</t>
  </si>
  <si>
    <t>ATGTTCCAGCAAGAAGTTACCATTACCGCTCCGAACGGTCTGCACACCCGCCCTGCTGCCCAGTTTGTAAAAGAAGCTAAGGGCTTCACT</t>
  </si>
  <si>
    <t>ATGTTCCAGCAAGAAGTTACCATTACCGCTCCGAACGGTCTGCACACCCGCCCTGCTGCCCAGTTTGTAAAAGAAGCTAAGGGCTTCACTTCTGAAATTACTGTGACTTCCAACGGCAAAAGCGCCAGCGCGAAAAGCCTGTTTAAACTG</t>
  </si>
  <si>
    <t>cysK CDS</t>
  </si>
  <si>
    <t>ATGAGTAAGATTTTTGAAGATAACTCGCTGACTATCGGTCACACGCCGCTGGTTCGCCTGAATCGCATCGGTAACGGACGCATTCTGGCGAAGGTGGAATCTCGTAACCCCAGCTTCAGCGTTAAGTGCCGTATCGGTGCCAACATGATTTGGGATGCCGAAAAGCGCGGCGTGCTGAAACCAGGCGTTGAACTGGTTGAACCGACCAGCGGTAATACCGGGATTGCACTGGCCTATGTAGCTGCCGCTCGCGGTTACAAACTCACCCTGACCATGCCAGAAACCATGAGTATTGAACGCCGCAAGCTGCTGAAAGCGTTAGGTGCAAACCTGGTGCTGACGGAAGGTGCTAAAGGCATGAAAGGCGCAATCCAAAAAGCAGAAGAAATTGTCGCCAGCAATCCAGAGAAATACCTGCTGCTGCAACAATTCAGCAATCCGGCAAACCCTGAAATTCACGAAAAGACCACCGGTCCGGAGATATGGGAAGATACCGACGGTCAGGTTGATGTATTTATTGCTGGCGTTGGGACTGGCGGTACGCTGACTGGCGTCAGCCGCTACATTAAAGGCACCAAAGGCAAGACCGATCTTATCTCTGTCGCCGTTGAGCCAACCGATTCTCCAGTTATCGCCCAGGCGCTGGCAGGTGAAGAGATTAAACCTGGCCCGCATAAAATTCAGGGTATTGGCGCTGGTTTTATCCCGGCTAACCTCGATCTCAAGCTGGTCGATAAAGTCATTGGCATCACCAATGAAGAAGCGATTTCTACCGCGCGTCGTCTGATGGAAGAAGAAGGTATTCTTGCAGGTATCTCTTCTGGAGCAGCTGTTGCCGCGGCGTTGAAACTACAAGAAGATGAAAGCTTTACCAACAAGAATATTGTGGTTATTCTACCATCATCGGGTGAGCGTTATTTAAGCACCGCATTGTTTGCCGATCTCTTCACTGAGAAAGAATTGCAACAGTAA</t>
  </si>
  <si>
    <t>ATGAGTAAGATTTTTGAAGATAACTCGCTG</t>
  </si>
  <si>
    <t>ATGAGTAAGATTTTTGAAGATAACTCGCTGACTATCGGTCACACGCCGCTGGTTCGCCTG</t>
  </si>
  <si>
    <t>ATGAGTAAGATTTTTGAAGATAACTCGCTGACTATCGGTCACACGCCGCTGGTTCGCCTGAATCGCATCGGTAACGGACGCATTCTGGCG</t>
  </si>
  <si>
    <t>ATGAGTAAGATTTTTGAAGATAACTCGCTGACTATCGGTCACACGCCGCTGGTTCGCCTGAATCGCATCGGTAACGGACGCATTCTGGCGAAGGTGGAATCTCGTAACCCCAGCTTCAGCGTTAAGTGCCGTATCGGTGCCAACATGATT</t>
  </si>
  <si>
    <t>ATGAGTAAGATTTTTGAAGATAACTCGCTGACTATCGGTCACACGCCGCTGGTTCGCCTGAATCGCATCGGTAACGGACGCATTCTGGCGAAGGTGGAATCTCGTAACCCCAGCTTCAGCGTTAAGTGCCGTATCGGTGCCAACATGATTTGGGATGCCGAAAAGCGCGGCGTGCTGAAACCAGGCGTTGAACTGGTTGAACCGACCAGCGGTAATACCGGGATTGCACTGGCCTATGTAGCTGCCGCTCGCGGTTACAAACTCACCCTGACCATGCCAGAAACCATGAGTATTGAACGC</t>
  </si>
  <si>
    <t>ATGAGTAAGATTTTTGAAGATAACTCGCTGACTATCGGTCACACGCCGCTGGTTCGCCTGAATCGCATCGGTAACGGACGCATTCTGGCGAAGGTGGAATCTCGTAACCCCAGCTTCAGCGTTAAGTGCCGTATCGGTGCCAACATGATTTGGGATGCCGAAAAGCGCGGCGTGCTGAAACCAGGCGTTGAACTGGTTGAACCGACCAGCGGTAATACCGGGATTGCACTGGCCTATGTAGCTGCCGCTCGCGGTTACAAACTCACCCTGACCATGCCAGAAACCATGAGTATTGAACGCCGCAAGCTGCTGAAAGCGTTAGGTGCAAACCTGGTGCTGACGGAAGGTGCTAAAGGCATGAAAGGCGCAATCCAAAAAGCAGAAGAAATTGTCGCCAGCAATCCAGAGAAATACCTGCTGCTGCAACAATTCAGCAATCCGGCAAACCCTGAAATTCACGAAAAGACCACCGGTCCGGAGATATGGGAAGATACCGACGGT</t>
  </si>
  <si>
    <t>cysZ CDS</t>
  </si>
  <si>
    <t>ATGGTTTCATCATTCACATCTGCCCCACGCAGCGGTTTTTACTATTTTGCGCAAGGCTGGAAGCTCGTCTCGCAACCTGGGATTCGGCGTTTCGTTATTTTACCGCTGCTGGTCAATATTTTGTTGATGGGGGGCGCATTCTGGTGGCTCTTTACACAGCTCGATGTCTGGATCCCGACTCTCATGAGTTACGTTCCGGACTGGCTACAATGGCTGAGTTATCTGTTGTGGCCTCTGGCTGTCATCTCTGTGCTGTTAGTGTTTGGCTATTTCTTCTCCACGATTGCTAACTGGATTGCCGCTCCGTTTAACGGTTTATTGGCTGAACAACTGGAAGCACGATTGACTGGCGCTACACCGCCAGATACCGGGATTTTCGGTATCATGAAAGATGTGCCGCGAATCATGAAACGCGAATGGCAAAAATTTGCCTGGTATCTGCCGCGCGCAATTGTATTACTAATTCTTTACTTCATCCCTGGTATTGGGCAAACCGTCGCGCCGGTACTGTGGTTCCTGTTTAGCGCCTGGATGTTAGCCATCCAGTATTGCGATTACCCCTTCGATAACCACAAAGTGCCGTTTAAAGAGATGCGCACCGCCCTGCGCACACGCAAAATCACCAATATGCAGTTTGGTGCTTTAACCAGCCTGTTTACGATGATCCCGCTGCTTAATCTGTTCATCATGCCCGTTGCCGTTTGTGGCGCGACGGCGATGTGGGTCGATTGCTATCGCGATAAACACGCGATGTGGCGGTAA</t>
  </si>
  <si>
    <t>ATGGTTTCATCATTCACATCTGCCCCACGC</t>
  </si>
  <si>
    <t>ATGGTTTCATCATTCACATCTGCCCCACGCAGCGGTTTTTACTATTTTGCGCAAGGCTGG</t>
  </si>
  <si>
    <t>ATGGTTTCATCATTCACATCTGCCCCACGCAGCGGTTTTTACTATTTTGCGCAAGGCTGGAAGCTCGTCTCGCAACCTGGGATTCGGCGT</t>
  </si>
  <si>
    <t>ATGGTTTCATCATTCACATCTGCCCCACGCAGCGGTTTTTACTATTTTGCGCAAGGCTGGAAGCTCGTCTCGCAACCTGGGATTCGGCGTTTCGTTATTTTACCGCTGCTGGTCAATATTTTGTTGATGGGGGGCGCATTCTGGTGGCTC</t>
  </si>
  <si>
    <t>ATGGTTTCATCATTCACATCTGCCCCACGCAGCGGTTTTTACTATTTTGCGCAAGGCTGGAAGCTCGTCTCGCAACCTGGGATTCGGCGTTTCGTTATTTTACCGCTGCTGGTCAATATTTTGTTGATGGGGGGCGCATTCTGGTGGCTCTTTACACAGCTCGATGTCTGGATCCCGACTCTCATGAGTTACGTTCCGGACTGGCTACAATGGCTGAGTTATCTGTTGTGGCCTCTGGCTGTCATCTCTGTGCTGTTAGTGTTTGGCTATTTCTTCTCCACGATTGCTAACTGGATTGCC</t>
  </si>
  <si>
    <t>ATGGTTTCATCATTCACATCTGCCCCACGCAGCGGTTTTTACTATTTTGCGCAAGGCTGGAAGCTCGTCTCGCAACCTGGGATTCGGCGTTTCGTTATTTTACCGCTGCTGGTCAATATTTTGTTGATGGGGGGCGCATTCTGGTGGCTCTTTACACAGCTCGATGTCTGGATCCCGACTCTCATGAGTTACGTTCCGGACTGGCTACAATGGCTGAGTTATCTGTTGTGGCCTCTGGCTGTCATCTCTGTGCTGTTAGTGTTTGGCTATTTCTTCTCCACGATTGCTAACTGGATTGCCGCTCCGTTTAACGGTTTATTGGCTGAACAACTGGAAGCACGATTGACTGGCGCTACACCGCCAGATACCGGGATTTTCGGTATCATGAAAGATGTGCCGCGAATCATGAAACGCGAATGGCAAAAATTTGCCTGGTATCTGCCGCGCGCAATTGTATTACTAATTCTTTACTTCATCCCTGGTATTGGGCAAACCGTCGCG</t>
  </si>
  <si>
    <t>zipA CDS</t>
  </si>
  <si>
    <t>ATGATGCAGGATTTGCGTCTGATATTAATCATTGTTGGCGCGATCGCCATAATCGCTTTACTGGTACATGGTTTCTGGACCAGCCGTAAAGAACGATCTTCTATGTTCCGCGATCGGCCATTAAAACGAATGAAGTCAAAACGTGACGACGATTCTTATGACGAGGATGTCGAAGATGATGAGGGCGTTGGTGAGGTTCGTGTTCACCGCGTGAATCATGCCCCGGCTAACGCTCAGGAGCATGAGGCTGCTCGTCCGTCGCCGCAACACCAGTACCAACCGCCTTATGCGTCTGCGCAGCCGCGTCAACCGGTCCAGCAGCCGCCTGAAGCGCAGGTACCGCCGCAACATGCTCCGCATCCAGCGCAGCCGGTGCAGCAGCCTGCCTATCAGCCGCAGCCTGAACAGCCGTTGCAGCAGCCAGTTTCGCCACAGGTCGCGCCAGCGCCGCAGCCTGTGCATTCAGCACCGCAACCGGCACAACAGGCTTTCCAGCCTGCAGAACCCGTAGCGGCACCACAGCCTGAGCCTGTAGCGGAACCTGCTCCAGTTATGGATAAACCGAAGCGCAAAGAAGCGGTGATTATCATGAACGTCGCGGCGCATCACGGTAGCGAGCTAAACGGTGAACTGCTTCTTAACAGCATTCAACAAGCGGGCTTCATTTTTGGCGATATGAATATTTACCATCGTCATCTTAGCCCGGATGGCAGCGGCCCGGCGTTATTCAGCCTGGCGAATATGGTGAAACCGGGAACCTTTGATCCTGAAATGAAGGATTTCACTACTCCGGGTGTCACTATCTTTATGCAGGTACCGTCTTACGGTGACGAGCTGCAGAACTTCAAGCTGATGCTGCAATCTGCGCAGCATATTGCCGATGAAGTGGGCGGTGTCGTGCTTGACGATCAGCGCCGTATGATGACTCCGCAGAAATTGCGCGAGTACCAGGACATCATCCGCGAAGTCAAAGACGCCAACGCCTGA</t>
  </si>
  <si>
    <t>ATGATGCAGGATTTGCGTCTGATATTAATC</t>
  </si>
  <si>
    <t>ATGATGCAGGATTTGCGTCTGATATTAATCATTGTTGGCGCGATCGCCATAATCGCTTTA</t>
  </si>
  <si>
    <t>ATGATGCAGGATTTGCGTCTGATATTAATCATTGTTGGCGCGATCGCCATAATCGCTTTACTGGTACATGGTTTCTGGACCAGCCGTAAA</t>
  </si>
  <si>
    <t>ATGATGCAGGATTTGCGTCTGATATTAATCATTGTTGGCGCGATCGCCATAATCGCTTTACTGGTACATGGTTTCTGGACCAGCCGTAAAGAACGATCTTCTATGTTCCGCGATCGGCCATTAAAACGAATGAAGTCAAAACGTGACGAC</t>
  </si>
  <si>
    <t>ATGATGCAGGATTTGCGTCTGATATTAATCATTGTTGGCGCGATCGCCATAATCGCTTTACTGGTACATGGTTTCTGGACCAGCCGTAAAGAACGATCTTCTATGTTCCGCGATCGGCCATTAAAACGAATGAAGTCAAAACGTGACGACGATTCTTATGACGAGGATGTCGAAGATGATGAGGGCGTTGGTGAGGTTCGTGTTCACCGCGTGAATCATGCCCCGGCTAACGCTCAGGAGCATGAGGCTGCTCGTCCGTCGCCGCAACACCAGTACCAACCGCCTTATGCGTCTGCGCAG</t>
  </si>
  <si>
    <t>ATGATGCAGGATTTGCGTCTGATATTAATCATTGTTGGCGCGATCGCCATAATCGCTTTACTGGTACATGGTTTCTGGACCAGCCGTAAAGAACGATCTTCTATGTTCCGCGATCGGCCATTAAAACGAATGAAGTCAAAACGTGACGACGATTCTTATGACGAGGATGTCGAAGATGATGAGGGCGTTGGTGAGGTTCGTGTTCACCGCGTGAATCATGCCCCGGCTAACGCTCAGGAGCATGAGGCTGCTCGTCCGTCGCCGCAACACCAGTACCAACCGCCTTATGCGTCTGCGCAGCCGCGTCAACCGGTCCAGCAGCCGCCTGAAGCGCAGGTACCGCCGCAACATGCTCCGCATCCAGCGCAGCCGGTGCAGCAGCCTGCCTATCAGCCGCAGCCTGAACAGCCGTTGCAGCAGCCAGTTTCGCCACAGGTCGCGCCAGCGCCGCAGCCTGTGCATTCAGCACCGCAACCGGCACAACAGGCTTTCCAGCCTGCA</t>
  </si>
  <si>
    <t>ligA CDS</t>
  </si>
  <si>
    <t>ATGGAATCAATCGAACAACAACTGACAGAACTGCGAACGACGCTTCGCCATCATGAATATCTTTATCATGTGATGGATGCGCCGGAAATTCCCGACGCTGAATACGACAGGCTGATGCGCGAACTGCGCGAGCTGGAAACCAAACATCCAGAACTGATTACGCCTGATTCGCCTACTCAACGTGTAGGCGCTGCGCCGCTGGCGGCTTTCAGCCAGATACGCCATGAAGTACCAATGCTGTCACTGGATAACGTTTTTGATGAAGAAAGCTTTCTTGCTTTCAACAAACGTGTGCAGGACCGTCTGAAAAACAACGAGAAAGTCACCTGGTGCTGTGAGCTGAAGCTGGATGGTCTTGCCGTCAGTATTCTGTATGAAAATGGCGTTTTAGTCAGTGCCGCGACCCGTGGCGATGGCACCACCGGGGAAGATATCACGTCTAATGTGCGTACTATTCGCGCCATTCCGCTGAAGCTGCACGGAGAGAATATCCCGGCGCGTCTGGAAGTGCGTGGTGAAGTGTTCCTGCCGCAGGCGGGGTTCGAAAAGATTAACGAAGATGCGCGACGCACGGGCGGGAAAGTGTTTGCTAACCCACGTAATGCGGCAGCTGGTTCACTGCGTCAGCTTGATCCGCGTATTACAGCGAAGCGACCGCTCACTTTTTTCTGCTATGGCGTTGGTGTTCTGGAAGGTGGCGAGCTGCCGGATACTCATCTTGGCCGTTTACTGCAATTTAAAAAGTGGGGGTTGCCGGTCAGCGATCGGGTAACGCTTTGTGAATCGGCGGAAGAAGTGCTGGCGTTCTATCACAAAGTGGAAGAAGACCGCCCGACGCTGGGCTTTGATATCGACGGCGTGGTGATTAAGGTCAACTCACTGGCACAGCAGGAGCAGCTTGGCTTTGTCGCGCGTGCCCCGCGCTGGGCGGTAGCGTTTAAATTCCCGGCGCAGGAGCAGATGACCTTTGTGCGTGACGTCGAGTTTCAGGTTGGGCGTACTGGCGCGATTACGCCTGTTGCGCGTCTGGAACCTGTCCATGTTGCAGGCGTGCTGGTGAGTAACGCAACCTTACACAATGCGGATGAAATCGAACGTCTTGGTTTACGCATTGGCGATAAAGTGGTGATTCGCCGCGCTGGCGACGTGATCCCGCAGGTGGTTAACGTCGTGCTTTCTGAACGCCCGGAAGATACCCGTGAGGTTGTATTCCCGACGCATTGTCCGGTATGTGGTTCTGACGTTGAGCGTGTGGAAGGTGAAGCGGTTGCCCGCTGTACCGGTGGCCTGATTTGCGGTGCGCAGCGTAAAGAGTCGCTGAAACACTTTGTTTCCCGCCGTGCGATGGATGTTGACGGAATGGGCGACAAAATCATCGATCAGCTGGTTGAAAAAGAATATGTCCATACTCCGGCAGATCTGTTCAAACTCACCGCAGGCAAACTGACCGGACTGGAGCGTATGGGGCCAAAATCGGCACAAAACGTGGTTAACGCGCTGGAAAAAGCGAAAGAAACCACCTTTGCTCGCTTCCTCTATGCACTTGGCATCCGTGAAGTCGGCGAGGCCACCGCAGCAGGTCTGGCGGCATATTTCGGCACGCTGGAAGCGCTGGAAGCCGCTTCGATTGAAGAGCTGCAAAAGGTGCCTGATGTTGGCATTGTCGTTGCATCCCACGTTCACAACTTCTTTGCCGAAGAAAGCAACCGCAATGTCATCAGCGAGCTGTTGGCGGAAGGTGTTCACTGGCCTGCGCCGATCGTTATCAACGCGGAAGAGATTGACAGCCCGTTTGCTGGTAAAACCGTGGTGCTTACGGGCAGCTTAAGCCAGATGTCGCGTGATGACGCTAAAGCTCGACTGGTCGAACTGGGCGCGAAAGTCGCGGGCAGCGTGTCGAAGAAAACCGATCTGGTGATAGCGGGTGAAGCTGCAGGATCTAAACTGGCGAAGGCGCAGGAACTGGGCATTGAAGTCATCGACGAAGCGGAAATGCTGCGTTTGCTGGGTAGCTGA</t>
  </si>
  <si>
    <t>ATGGAATCAATCGAACAACAACTGACAGAA</t>
  </si>
  <si>
    <t>ATGGAATCAATCGAACAACAACTGACAGAACTGCGAACGACGCTTCGCCATCATGAATAT</t>
  </si>
  <si>
    <t>ATGGAATCAATCGAACAACAACTGACAGAACTGCGAACGACGCTTCGCCATCATGAATATCTTTATCATGTGATGGATGCGCCGGAAATT</t>
  </si>
  <si>
    <t>ATGGAATCAATCGAACAACAACTGACAGAACTGCGAACGACGCTTCGCCATCATGAATATCTTTATCATGTGATGGATGCGCCGGAAATTCCCGACGCTGAATACGACAGGCTGATGCGCGAACTGCGCGAGCTGGAAACCAAACATCCA</t>
  </si>
  <si>
    <t>ATGGAATCAATCGAACAACAACTGACAGAACTGCGAACGACGCTTCGCCATCATGAATATCTTTATCATGTGATGGATGCGCCGGAAATTCCCGACGCTGAATACGACAGGCTGATGCGCGAACTGCGCGAGCTGGAAACCAAACATCCAGAACTGATTACGCCTGATTCGCCTACTCAACGTGTAGGCGCTGCGCCGCTGGCGGCTTTCAGCCAGATACGCCATGAAGTACCAATGCTGTCACTGGATAACGTTTTTGATGAAGAAAGCTTTCTTGCTTTCAACAAACGTGTGCAGGAC</t>
  </si>
  <si>
    <t>ATGGAATCAATCGAACAACAACTGACAGAACTGCGAACGACGCTTCGCCATCATGAATATCTTTATCATGTGATGGATGCGCCGGAAATTCCCGACGCTGAATACGACAGGCTGATGCGCGAACTGCGCGAGCTGGAAACCAAACATCCAGAACTGATTACGCCTGATTCGCCTACTCAACGTGTAGGCGCTGCGCCGCTGGCGGCTTTCAGCCAGATACGCCATGAAGTACCAATGCTGTCACTGGATAACGTTTTTGATGAAGAAAGCTTTCTTGCTTTCAACAAACGTGTGCAGGACCGTCTGAAAAACAACGAGAAAGTCACCTGGTGCTGTGAGCTGAAGCTGGATGGTCTTGCCGTCAGTATTCTGTATGAAAATGGCGTTTTAGTCAGTGCCGCGACCCGTGGCGATGGCACCACCGGGGAAGATATCACGTCTAATGTGCGTACTATTCGCGCCATTCCGCTGAAGCTGCACGGAGAGAATATCCCGGCGCGT</t>
  </si>
  <si>
    <t>ypeB CDS</t>
  </si>
  <si>
    <t>ATGGAAAAAGAGCAGCTGATTGAAATAGCCAATACGATAATGCCGTTTGGCAAATACAAAGGGCGTCGCTTAATCGACCTGCCGGAGGAGTATCTGCTGTGGTTTGCCCGCAAAGATGAGTTCCCGGCAGGGAAGCTCGGTGAGCTAATGCAAATCACGCTGCTGATTAAAACCGAGGGGCTGACGCAACTGGTCCAGCCCCTGAAGCGTCCGCTTTAA</t>
  </si>
  <si>
    <t>ATGGAAAAAGAGCAGCTGATTGAAATAGCC</t>
  </si>
  <si>
    <t>ATGGAAAAAGAGCAGCTGATTGAAATAGCCAATACGATAATGCCGTTTGGCAAATACAAA</t>
  </si>
  <si>
    <t>ATGGAAAAAGAGCAGCTGATTGAAATAGCCAATACGATAATGCCGTTTGGCAAATACAAAGGGCGTCGCTTAATCGACCTGCCGGAGGAG</t>
  </si>
  <si>
    <t>ATGGAAAAAGAGCAGCTGATTGAAATAGCCAATACGATAATGCCGTTTGGCAAATACAAAGGGCGTCGCTTAATCGACCTGCCGGAGGAGTATCTGCTGTGGTTTGCCCGCAAAGATGAGTTCCCGGCAGGGAAGCTCGGTGAGCTAATG</t>
  </si>
  <si>
    <t>yfeH CDS</t>
  </si>
  <si>
    <t>ATGAAACTTTTTCGTATCCTCGATCCTTTCACCTTAACCCTGATCACGGTGGTGTTGCTGGCCTCTTTCTTTCCGGCCAGAGGCGATTTCGTCCCCTTCTTTGAAAATCTGACCACCGCAGCTATTGCCCTGCTGTTCTTTATGCACGGCGCGAAGTTGTCGCGTGAGGCGATTATTGCTGGCGGTGGTCACTGGCGACTGCATTTGTGGGTAATGTGCAGCACCTTCGTGCTGTTTCCGATTCTGGGTGTACTGTTTGCCTGGTGGAAACCGGTAAATGTCGACCCGATGCTCTACTCCGGTTTTCTCTACTTGTGCATTCTCCCGGCTACCGTGCAGTCTGCAATCGCCTTCACGTCAATGGCGGGCGGTAACGTCGCGGCAGCGGTTTGTTCTGCGTCGGCATCCAGCCTGCTGGGGATTTTCCTTTCACCATTGCTGGTTGGTCTGGTGATGAATGTTCACGGTGCAGGGGGCAGCCTTGAGCAGGTCGGTAAAATTATGCTGCAACTGCTGCTGCCGTTTGTGTTGGGGCATCTTTCCCGGCCGTGGATTGGTGACTGGGTGTCGCGCAATAAAAAATGGATTGCGAAAACTGACCAGACGTCCATTCTGTTGGTGGTTTATACAGCGTTCAGCGAAGCCGTCGTTAATGGTATCTGGCATAAAGTTGGCTGGGGATCATTGCTGTTTATCGTGGTGGTCAGCTGCGTTCTTCTGGCTATCGTGATTGTAGTTAACGTCTTTATGGCACGCCGACTGAGCTTCAATAAGGCAGATGAAATTACTATCGTCTTTTGTGGTTCGAAAAAGAGTCTGGCAAATGGCATCCCGATGGCAAACATTCTGTTCCCCACATCGGTGATCGGTATGATGGTGCTGCCCCTGATGATTTTCCATCAGATCCAATTGATGGTCTGTGCGGTGCTGGCGCGTCGATACAAACGCCAGACCGAACAGTTACAGGCGCAGCAGGAAAGCAGCGCCGATAAAGCTTAA</t>
  </si>
  <si>
    <t>ATGAAACTTTTTCGTATCCTCGATCCTTTC</t>
  </si>
  <si>
    <t>ATGAAACTTTTTCGTATCCTCGATCCTTTCACCTTAACCCTGATCACGGTGGTGTTGCTG</t>
  </si>
  <si>
    <t>ATGAAACTTTTTCGTATCCTCGATCCTTTCACCTTAACCCTGATCACGGTGGTGTTGCTGGCCTCTTTCTTTCCGGCCAGAGGCGATTTC</t>
  </si>
  <si>
    <t>ATGAAACTTTTTCGTATCCTCGATCCTTTCACCTTAACCCTGATCACGGTGGTGTTGCTGGCCTCTTTCTTTCCGGCCAGAGGCGATTTCGTCCCCTTCTTTGAAAATCTGACCACCGCAGCTATTGCCCTGCTGTTCTTTATGCACGGC</t>
  </si>
  <si>
    <t>ATGAAACTTTTTCGTATCCTCGATCCTTTCACCTTAACCCTGATCACGGTGGTGTTGCTGGCCTCTTTCTTTCCGGCCAGAGGCGATTTCGTCCCCTTCTTTGAAAATCTGACCACCGCAGCTATTGCCCTGCTGTTCTTTATGCACGGCGCGAAGTTGTCGCGTGAGGCGATTATTGCTGGCGGTGGTCACTGGCGACTGCATTTGTGGGTAATGTGCAGCACCTTCGTGCTGTTTCCGATTCTGGGTGTACTGTTTGCCTGGTGGAAACCGGTAAATGTCGACCCGATGCTCTACTCC</t>
  </si>
  <si>
    <t>ATGAAACTTTTTCGTATCCTCGATCCTTTCACCTTAACCCTGATCACGGTGGTGTTGCTGGCCTCTTTCTTTCCGGCCAGAGGCGATTTCGTCCCCTTCTTTGAAAATCTGACCACCGCAGCTATTGCCCTGCTGTTCTTTATGCACGGCGCGAAGTTGTCGCGTGAGGCGATTATTGCTGGCGGTGGTCACTGGCGACTGCATTTGTGGGTAATGTGCAGCACCTTCGTGCTGTTTCCGATTCTGGGTGTACTGTTTGCCTGGTGGAAACCGGTAAATGTCGACCCGATGCTCTACTCCGGTTTTCTCTACTTGTGCATTCTCCCGGCTACCGTGCAGTCTGCAATCGCCTTCACGTCAATGGCGGGCGGTAACGTCGCGGCAGCGGTTTGTTCTGCGTCGGCATCCAGCCTGCTGGGGATTTTCCTTTCACCATTGCTGGTTGGTCTGGTGATGAATGTTCACGGTGCAGGGGGCAGCCTTGAGCAGGTCGGTAAAATT</t>
  </si>
  <si>
    <t>yfeR CDS</t>
  </si>
  <si>
    <t>ATGAATTATTCTTTAAAACAATTAAAGGTTTTCGTCACAGTAGCGCAGGAGAAAAGTTTTAGTCGTGCAGGAGAGCGTATCGGCCTGAGCCAGTCGGCAGTGAGTCACAGTGTGAAGGAACTGGAAAATCATACTGGTGTTCGCCTGCTGGACAGAACCACGCGTGAAGTGGTGCTTACAGATGCAGGGCAGCAGCTGGCTTTGCGTCTTGAGCGACTGCTGGATGAACTGAACAGCACGTTGCGCGATACCGGGCGTATGGGGCAACAACTGAGCGGAAAAGTTCGGGTCGCTGCCAGCCAGACCATTTCCGCGCATCTTATTCCGCAATGCATTGCTGAAAGCCATCGCCGCTATCCAGATATTCAGTTTGTCCTGCACGATCGTCCGCAGCAGTGGGTAATGGAAAGTATTCGCCAGGGAGATGTCGATTTTGGCATCGTCATCGATCCAGGCCCAGTGGGCGATCTGCAATGTGAAGCGATTCTTTCCGAGCCTTTCTTTCTGCTTTGCCATCGCGATAGCGCTTTGGCCGTGGAAGATTATGTACCCTGGCAGGCATTACAGGGAGCGAAATTGGTGTTGCAGGATTACGCGTCAGGCAGCCGACCGCTGATTGACGCAGCGCTGGCGCGCAATGGTATTCAGGCGAATATTGTGCAGGAGATTGGACATCCGGCGACGCTGTTCCCGATGGTAGCCGCAGGCATCGGCATCAGTATTCTTCCCGCACTGGCGCTACCATTGCCTGAAGGTAGCCCACTGGTGGTAAAGCGCATTACGCCGGTTGTTGAACGCCAGTTGATGCTGGTGCGCAGGAAGAACCGTTCACTTTCCACCGCCGCTGAAGCTTTATGGGACGTGGTACGAGACCAGGGCAATGCGCTAATGGCTGGGCGGGAAGGGGATCCGTTGTATCAGATATAG</t>
  </si>
  <si>
    <t>ATGAATTATTCTTTAAAACAATTAAAGGTT</t>
  </si>
  <si>
    <t>ATGAATTATTCTTTAAAACAATTAAAGGTTTTCGTCACAGTAGCGCAGGAGAAAAGTTTT</t>
  </si>
  <si>
    <t>ATGAATTATTCTTTAAAACAATTAAAGGTTTTCGTCACAGTAGCGCAGGAGAAAAGTTTTAGTCGTGCAGGAGAGCGTATCGGCCTGAGC</t>
  </si>
  <si>
    <t>ATGAATTATTCTTTAAAACAATTAAAGGTTTTCGTCACAGTAGCGCAGGAGAAAAGTTTTAGTCGTGCAGGAGAGCGTATCGGCCTGAGCCAGTCGGCAGTGAGTCACAGTGTGAAGGAACTGGAAAATCATACTGGTGTTCGCCTGCTG</t>
  </si>
  <si>
    <t>ATGAATTATTCTTTAAAACAATTAAAGGTTTTCGTCACAGTAGCGCAGGAGAAAAGTTTTAGTCGTGCAGGAGAGCGTATCGGCCTGAGCCAGTCGGCAGTGAGTCACAGTGTGAAGGAACTGGAAAATCATACTGGTGTTCGCCTGCTGGACAGAACCACGCGTGAAGTGGTGCTTACAGATGCAGGGCAGCAGCTGGCTTTGCGTCTTGAGCGACTGCTGGATGAACTGAACAGCACGTTGCGCGATACCGGGCGTATGGGGCAACAACTGAGCGGAAAAGTTCGGGTCGCTGCCAGC</t>
  </si>
  <si>
    <t>ATGAATTATTCTTTAAAACAATTAAAGGTTTTCGTCACAGTAGCGCAGGAGAAAAGTTTTAGTCGTGCAGGAGAGCGTATCGGCCTGAGCCAGTCGGCAGTGAGTCACAGTGTGAAGGAACTGGAAAATCATACTGGTGTTCGCCTGCTGGACAGAACCACGCGTGAAGTGGTGCTTACAGATGCAGGGCAGCAGCTGGCTTTGCGTCTTGAGCGACTGCTGGATGAACTGAACAGCACGTTGCGCGATACCGGGCGTATGGGGCAACAACTGAGCGGAAAAGTTCGGGTCGCTGCCAGCCAGACCATTTCCGCGCATCTTATTCCGCAATGCATTGCTGAAAGCCATCGCCGCTATCCAGATATTCAGTTTGTCCTGCACGATCGTCCGCAGCAGTGGGTAATGGAAAGTATTCGCCAGGGAGATGTCGATTTTGGCATCGTCATCGATCCAGGCCCAGTGGGCGATCTGCAATGTGAAGCGATTCTTTCCGAGCCTTTC</t>
  </si>
  <si>
    <t>yfeN CDS</t>
  </si>
  <si>
    <t>ATGAAAAAACATCTTTTAACTCTGACACTTTCCTCTATATTAGCGATACCTGTTGTATCTCATGCAGAATTTAAAGGCGGTTTTGCAGATATCGGCGTGCATTATCTGGACTGGACCAGCCGGACTACCGAAAAATCGTCGACCAAATCACACAAAGATGATTTTGGTTATCTTGAATTTGAAGGTGGCGCTAACTTTAGTTGGGGAGAAATGTACGGGTTCTTCGACTGGGAAAACTTCTATAACGGTCGCCATAATAAACCAGGTAGCGAGCAGCGTTATACCTTTAAAAATACCAACCGTATTTACCTGGGTGACACCGGATTTAATCTCTACTTGCATGCGTATGGCACCTACGGTTCTGCGAATCGCGTGAATTTCCACGACGATATGTTCCTGTACGGTATCGGCTACAATTTCACCGGCAGCGGTTGGTGGTTCAAACCGTTCTTTGCTAAGCGTTATACAGATCAAACCTATTACACTGGCGACAACGGCTATGTCGCCGGCTGGGTTGCAGGTTACAACTTTATGCTGGGCAGCGAGAAATTCACTCTTACCAACTGGAACGAGTACGAGTTTGACCGTGACGCTACCTATGCAGCGGGTAATGGCGGTAAAGAAGGGCTGAATGGCGCAGTTGCACTGTGGTGGAATGCAACATCACACATTACTACGGGGATTCAGTATCGATATGCGGATGACAAACTGGGCGAAGATTTTTACCAGGATGCGATAATCTACTCCATCAAATTTAACTTCTGA</t>
  </si>
  <si>
    <t>ATGAAAAAACATCTTTTAACTCTGACACTT</t>
  </si>
  <si>
    <t>ATGAAAAAACATCTTTTAACTCTGACACTTTCCTCTATATTAGCGATACCTGTTGTATCT</t>
  </si>
  <si>
    <t>ATGAAAAAACATCTTTTAACTCTGACACTTTCCTCTATATTAGCGATACCTGTTGTATCTCATGCAGAATTTAAAGGCGGTTTTGCAGAT</t>
  </si>
  <si>
    <t>ATGAAAAAACATCTTTTAACTCTGACACTTTCCTCTATATTAGCGATACCTGTTGTATCTCATGCAGAATTTAAAGGCGGTTTTGCAGATATCGGCGTGCATTATCTGGACTGGACCAGCCGGACTACCGAAAAATCGTCGACCAAATCA</t>
  </si>
  <si>
    <t>ATGAAAAAACATCTTTTAACTCTGACACTTTCCTCTATATTAGCGATACCTGTTGTATCTCATGCAGAATTTAAAGGCGGTTTTGCAGATATCGGCGTGCATTATCTGGACTGGACCAGCCGGACTACCGAAAAATCGTCGACCAAATCACACAAAGATGATTTTGGTTATCTTGAATTTGAAGGTGGCGCTAACTTTAGTTGGGGAGAAATGTACGGGTTCTTCGACTGGGAAAACTTCTATAACGGTCGCCATAATAAACCAGGTAGCGAGCAGCGTTATACCTTTAAAAATACCAAC</t>
  </si>
  <si>
    <t>ATGAAAAAACATCTTTTAACTCTGACACTTTCCTCTATATTAGCGATACCTGTTGTATCTCATGCAGAATTTAAAGGCGGTTTTGCAGATATCGGCGTGCATTATCTGGACTGGACCAGCCGGACTACCGAAAAATCGTCGACCAAATCACACAAAGATGATTTTGGTTATCTTGAATTTGAAGGTGGCGCTAACTTTAGTTGGGGAGAAATGTACGGGTTCTTCGACTGGGAAAACTTCTATAACGGTCGCCATAATAAACCAGGTAGCGAGCAGCGTTATACCTTTAAAAATACCAACCGTATTTACCTGGGTGACACCGGATTTAATCTCTACTTGCATGCGTATGGCACCTACGGTTCTGCGAATCGCGTGAATTTCCACGACGATATGTTCCTGTACGGTATCGGCTACAATTTCACCGGCAGCGGTTGGTGGTTCAAACCGTTCTTTGCTAAGCGTTATACAGATCAAACCTATTACACTGGCGACAACGGCTAT</t>
  </si>
  <si>
    <t>xapA CDS</t>
  </si>
  <si>
    <t>ATGTCTCAGGTTCAATTTTCTCATAACCCGCTGTTTTGCATAGATATTATCAAGACTTATAAACCTGATTTCACGCCACGAGTGGCCTTTATTTTAGGTTCCGGGCTCGGCGCGCTGGCCGATCAGATTGAGAACGCTGTCGCAATTTCCTACGAAAAGCTGCCGGGCTTCCCGGTAAGTACGGTACATGGTCATGCGGGGGAGTTAGTGCTGGGCCATCTCCAGGGCGTACCGGTGGTATGTATGAAAGGTCGCGGACATTTCTACGAAGGTCGTGGAATGACCATTATGACTGACGCAATTCGTACCTTTAAGCTGCTGGGCTGCGAGCTACTGTTCTGCACCAATGCGGCAGGCTCGCTGCGTCCGGAAGTGGGGGCAGGCAGCCTGGTCGCATTGAAAGATCATATCAACACCATGCCCGGTACGCCGATGGTGGGTCTTAACGATGATCGTTTTGGAGAGCGCTTCTTCTCACTGGCAAATGCCTACGATGCGGAATACCGCGCACTGTTACAAAAAGTGGCGAAAGAAGAGGGTTTCCCTCTGACGGAGGGCGTGTTCGTCTCGTATCCGGGGCCGAATTTCGAGACTGCGGCGGAAATTCGCATGATGCAAATTATTGGTGGGGATGTTGTTGGTATGTCTGTGGTGCCTGAGGTTATTTCAGCTCGCCATTGCGACCTTAAAGTCGTTGCGGTCTCTGCGATTACCAATATGGCGGAAGGTTTAAGCGATGTGAAATTGTCACATGCGCAAACGCTGGCGGCTGCGGAGCTCTCTAAGCAGAACTTCATCAACCTTATTTGTGGCTTTCTGCGCAAAATTGCCTGA</t>
  </si>
  <si>
    <t>ATGTCTCAGGTTCAATTTTCTCATAACCCG</t>
  </si>
  <si>
    <t>ATGTCTCAGGTTCAATTTTCTCATAACCCGCTGTTTTGCATAGATATTATCAAGACTTAT</t>
  </si>
  <si>
    <t>ATGTCTCAGGTTCAATTTTCTCATAACCCGCTGTTTTGCATAGATATTATCAAGACTTATAAACCTGATTTCACGCCACGAGTGGCCTTT</t>
  </si>
  <si>
    <t>ATGTCTCAGGTTCAATTTTCTCATAACCCGCTGTTTTGCATAGATATTATCAAGACTTATAAACCTGATTTCACGCCACGAGTGGCCTTTATTTTAGGTTCCGGGCTCGGCGCGCTGGCCGATCAGATTGAGAACGCTGTCGCAATTTCC</t>
  </si>
  <si>
    <t>ATGTCTCAGGTTCAATTTTCTCATAACCCGCTGTTTTGCATAGATATTATCAAGACTTATAAACCTGATTTCACGCCACGAGTGGCCTTTATTTTAGGTTCCGGGCTCGGCGCGCTGGCCGATCAGATTGAGAACGCTGTCGCAATTTCCTACGAAAAGCTGCCGGGCTTCCCGGTAAGTACGGTACATGGTCATGCGGGGGAGTTAGTGCTGGGCCATCTCCAGGGCGTACCGGTGGTATGTATGAAAGGTCGCGGACATTTCTACGAAGGTCGTGGAATGACCATTATGACTGACGCA</t>
  </si>
  <si>
    <t>ATGTCTCAGGTTCAATTTTCTCATAACCCGCTGTTTTGCATAGATATTATCAAGACTTATAAACCTGATTTCACGCCACGAGTGGCCTTTATTTTAGGTTCCGGGCTCGGCGCGCTGGCCGATCAGATTGAGAACGCTGTCGCAATTTCCTACGAAAAGCTGCCGGGCTTCCCGGTAAGTACGGTACATGGTCATGCGGGGGAGTTAGTGCTGGGCCATCTCCAGGGCGTACCGGTGGTATGTATGAAAGGTCGCGGACATTTCTACGAAGGTCGTGGAATGACCATTATGACTGACGCAATTCGTACCTTTAAGCTGCTGGGCTGCGAGCTACTGTTCTGCACCAATGCGGCAGGCTCGCTGCGTCCGGAAGTGGGGGCAGGCAGCCTGGTCGCATTGAAAGATCATATCAACACCATGCCCGGTACGCCGATGGTGGGTCTTAACGATGATCGTTTTGGAGAGCGCTTCTTCTCACTGGCAAATGCCTACGATGCGGAA</t>
  </si>
  <si>
    <t>xapB CDS</t>
  </si>
  <si>
    <t>ATGAGCATCGCGATGCGCTTAAAGGTAATGTCCTTTTTGCAATATTTTATCTGGGGGAGCTGGCTGGTTACCCTCGGCTCTTACATGATTAATACTCTTCATTTCACCGGCGCTAATGTTGGCATGGTTTACAGTTCCAAAGGGATCGCCGCGATTATTATGCCTGGTATAATGGGGATCATCGCAGACAAATGGCTGCGCGCAGAACGTGCATACATGCTGTGTCACCTGGTGTGTGCGGGCGTACTTTTTTATGCGGCATCCGTAACTGATCCGGATATGATGTTTTGGGTGATGTTAGTCAATGCGATGGCGTTTATGCCGACTATTGCGTTATCGAACAGCGTCTCTTATTCCTGTCTTGCCCAGGCAGGGCTTGACCCGGTGACCGCTTTCCCGCCCATTCGCGTTTTTGGTACGGTGGGGTTCATTGTCGCGATGTGGGCAGTAAGCCTGCTGCATCTGGAATTGAGTAGTCTGCAGCTGTATATCGCGTCCGGTGCGTCATTGCTGCTGTCGGCTTATGCGCTGACTTTGCCGAAGATTCCGGTTGCGGAGAAAAAAGCGACCACATCGCTTGCCAGCAAGCTGGGTCTGGATGCCTTCGTGCTGTTTAAAAATCCACGCATGGCCATCTTTTTCCTCTTTGCCATGATGCTGGGTGCGGTACTGCAAATTACCAACGTTTTTGGTAATCCGTTCCTACATGATTTCGCCCGTAACCCGGAGTTTGCTGACAGTTTTGTGGTGAAATATCCCTCCATTTTACTGTCAGTTTCACAGATGGCAGAAGTGGGCTTTATACTGACTATCCCATTCTTTTTAAAGCGATTTGGCATTAAAACCGTCATGCTGATGAGTATGGTGGCCTGGACGCTGCGCTTTGGCTTCTTCGCCTATGGCGATCCGTCAACAACCGGATTTATTTTGCTGCTGCTGTCGATGATTGTTTATGGCTGTGCATTCGATTTCTTCAATATTTCTGGTTCGGTATTTGTCGAACAGGAAGTTGATTCCAGCATTCGTGCCAGCGCGCAGGGGCTCTTTATGACCATGGTAAATGGTGTCGGCGCATGGGTTGGCTCGATTCTGAGTGGCATGGCAGTAGATTACTTTTCGGTGGATGGCGTAAAAGACTGGCAAACTATCTGGCTGGTGTTTGCAGGATATGCTCTTTTTCTCGCAGTGATATTTTTCTTTGGGTTTAAATATAATCATGACCCTGAAAAGATAAAGCATCGAGCGGTGACTCATTAA</t>
  </si>
  <si>
    <t>ATGAGCATCGCGATGCGCTTAAAGGTAATG</t>
  </si>
  <si>
    <t>ATGAGCATCGCGATGCGCTTAAAGGTAATGTCCTTTTTGCAATATTTTATCTGGGGGAGC</t>
  </si>
  <si>
    <t>ATGAGCATCGCGATGCGCTTAAAGGTAATGTCCTTTTTGCAATATTTTATCTGGGGGAGCTGGCTGGTTACCCTCGGCTCTTACATGATT</t>
  </si>
  <si>
    <t>ATGAGCATCGCGATGCGCTTAAAGGTAATGTCCTTTTTGCAATATTTTATCTGGGGGAGCTGGCTGGTTACCCTCGGCTCTTACATGATTAATACTCTTCATTTCACCGGCGCTAATGTTGGCATGGTTTACAGTTCCAAAGGGATCGCC</t>
  </si>
  <si>
    <t>ATGAGCATCGCGATGCGCTTAAAGGTAATGTCCTTTTTGCAATATTTTATCTGGGGGAGCTGGCTGGTTACCCTCGGCTCTTACATGATTAATACTCTTCATTTCACCGGCGCTAATGTTGGCATGGTTTACAGTTCCAAAGGGATCGCCGCGATTATTATGCCTGGTATAATGGGGATCATCGCAGACAAATGGCTGCGCGCAGAACGTGCATACATGCTGTGTCACCTGGTGTGTGCGGGCGTACTTTTTTATGCGGCATCCGTAACTGATCCGGATATGATGTTTTGGGTGATGTTA</t>
  </si>
  <si>
    <t>ATGAGCATCGCGATGCGCTTAAAGGTAATGTCCTTTTTGCAATATTTTATCTGGGGGAGCTGGCTGGTTACCCTCGGCTCTTACATGATTAATACTCTTCATTTCACCGGCGCTAATGTTGGCATGGTTTACAGTTCCAAAGGGATCGCCGCGATTATTATGCCTGGTATAATGGGGATCATCGCAGACAAATGGCTGCGCGCAGAACGTGCATACATGCTGTGTCACCTGGTGTGTGCGGGCGTACTTTTTTATGCGGCATCCGTAACTGATCCGGATATGATGTTTTGGGTGATGTTAGTCAATGCGATGGCGTTTATGCCGACTATTGCGTTATCGAACAGCGTCTCTTATTCCTGTCTTGCCCAGGCAGGGCTTGACCCGGTGACCGCTTTCCCGCCCATTCGCGTTTTTGGTACGGTGGGGTTCATTGTCGCGATGTGGGCAGTAAGCCTGCTGCATCTGGAATTGAGTAGTCTGCAGCTGTATATCGCGTCCGGT</t>
  </si>
  <si>
    <t>xapR CDS</t>
  </si>
  <si>
    <t>ATGGAACGCGTATACAGAACAGATCTTAAGTTGCTCCGTTATTTTCTTGCCGTAGCGGAAGAGTTGCATTTTGGCCGCGCAGCAGCGCGTTTAAATATGTCTCAGCCTCCGCTCAGCATTCATATTAAAGAGCTGGAAAATCAACTCGGCACGCAGCTTTTTATTCGCCATTCGCGCAGCGTCGTACTGACACACGCGGGCAAAATCTTGATGGAAGAATCGCGTCGATTGCTGGTGAATGCTAATAATGTATTGGCTCGGATTGAACAAATAGGTCGGGGAGAAGCAGGGCGGATTGAACTCGGCGTAGTGGGAACGGCAATGTGGGGACGGATGCGCCCGGTTATGCGGCGATTCCTCAGGGAAAATCCTAACGTTGACGTTCTTTTTCGCGAAAAGATGCCCGCGATGCAAATGGCCTTGCTGGAACGCCGCGAACTTGATGCCGGGATCTGGCGAATGGCGACAGAACCACCGACTGGTTTTACCAGCTTACGGTTGCATGAATCGGCGTTTCTGGTGGCGATGCCTGAAGAGCATCATCTCTCATCATTTTCCACCGTCCCGCTGGAAGCGCTACGTGACGAGTATTTTGTTACAATGCCGCCCGTTTACACTGACTGGGATTTTTTGCAGCGAGTTTGCCAGCAGGTGGGATTTTCACCGGTTGTTATTCGCGAAGTTAATGAACCGCAAACGGTACTCGCTATGGTCAGTATGGGCATTGGTATCACATTGATAGCGGACAGCTACGCACAAATGAACTGGCCAGGTGTCATTTTCCGTCCGCTCAAACAGCGCATCCCTGCAGATTTATATATTGTTTATGAAACACAGCAGGTGACGCCCGCGATGGTTAAGCTGTTGGCTGCATTGACACAGTAG</t>
  </si>
  <si>
    <t>ATGGAACGCGTATACAGAACAGATCTTAAG</t>
  </si>
  <si>
    <t>ATGGAACGCGTATACAGAACAGATCTTAAGTTGCTCCGTTATTTTCTTGCCGTAGCGGAA</t>
  </si>
  <si>
    <t>ATGGAACGCGTATACAGAACAGATCTTAAGTTGCTCCGTTATTTTCTTGCCGTAGCGGAAGAGTTGCATTTTGGCCGCGCAGCAGCGCGT</t>
  </si>
  <si>
    <t>ATGGAACGCGTATACAGAACAGATCTTAAGTTGCTCCGTTATTTTCTTGCCGTAGCGGAAGAGTTGCATTTTGGCCGCGCAGCAGCGCGTTTAAATATGTCTCAGCCTCCGCTCAGCATTCATATTAAAGAGCTGGAAAATCAACTCGGC</t>
  </si>
  <si>
    <t>ATGGAACGCGTATACAGAACAGATCTTAAGTTGCTCCGTTATTTTCTTGCCGTAGCGGAAGAGTTGCATTTTGGCCGCGCAGCAGCGCGTTTAAATATGTCTCAGCCTCCGCTCAGCATTCATATTAAAGAGCTGGAAAATCAACTCGGCACGCAGCTTTTTATTCGCCATTCGCGCAGCGTCGTACTGACACACGCGGGCAAAATCTTGATGGAAGAATCGCGTCGATTGCTGGTGAATGCTAATAATGTATTGGCTCGGATTGAACAAATAGGTCGGGGAGAAGCAGGGCGGATTGAA</t>
  </si>
  <si>
    <t>ATGGAACGCGTATACAGAACAGATCTTAAGTTGCTCCGTTATTTTCTTGCCGTAGCGGAAGAGTTGCATTTTGGCCGCGCAGCAGCGCGTTTAAATATGTCTCAGCCTCCGCTCAGCATTCATATTAAAGAGCTGGAAAATCAACTCGGCACGCAGCTTTTTATTCGCCATTCGCGCAGCGTCGTACTGACACACGCGGGCAAAATCTTGATGGAAGAATCGCGTCGATTGCTGGTGAATGCTAATAATGTATTGGCTCGGATTGAACAAATAGGTCGGGGAGAAGCAGGGCGGATTGAACTCGGCGTAGTGGGAACGGCAATGTGGGGACGGATGCGCCCGGTTATGCGGCGATTCCTCAGGGAAAATCCTAACGTTGACGTTCTTTTTCGCGAAAAGATGCCCGCGATGCAAATGGCCTTGCTGGAACGCCGCGAACTTGATGCCGGGATCTGGCGAATGGCGACAGAACCACCGACTGGTTTTACCAGCTTACGGTTG</t>
  </si>
  <si>
    <t>gltX CDS</t>
  </si>
  <si>
    <t>ATGAAAATCAAAACTCGCTTCGCGCCAAGCCCAACAGGCTATCTGCACGTTGGCGGCGCGCGTACTGCTCTTTACTCCTGGCTTTTTGCACGTAACCACGGCGGTGAGTTCGTGCTGCGTATTGAAGACACCGATCTTGAGCGTTCCACGCCGGAAGCTATCGAAGCCATTATGGATGGCATGAACTGGCTGAGCCTGGAGTGGGATGAAGGTCCGTACTACCAGACCAAACGTTTTGATCGCTACAACGCGGTGATCGATCAGATGCTGGAAGAGGGCACTGCTTATAAATGCTATTGCTCTAAAGAGCGCCTGGAAGCGCTGCGCGAAGAGCAAATGGCGAAAGGTGAGAAGCCGCGTTATGACGGTCGCTGCCGCCACAGCCATGAGCATCATGCTGATGATGAACCGTGTGTTGTACGTTTTGCTAACCCGCAGGAAGGTTCTGTTGTTTTTGACGATCAGATCCGTGGTCCGATCGAGTTCAGCAACCAGGAACTGGACGATCTTATTATCCGCCGTACCGATGGTTCCCCAACCTATAACTTCTGTGTGGTTGTCGATGACTGGGATATGGAAATCACCCACGTTATCCGTGGCGAAGACCATATCAACAACACGCCACGCCAGATCAACATTCTTAAGGCCCTGAAAGCGCCGGTGCCGGTTTACGCGCACGTTTCTATGATCAATGGCGATGACGGTAAAAAACTGTCCAAACGTCACGGGGCAGTCAGCGTAATGCAGTATCGTGATGACGGTTATTTGCCAGAAGCACTGCTGAACTATCTGGTGCGTCTGGGCTGGTCCCACGGCGATCAGGAAATCTTCACTCGTGAAGAGATGATCAAATACTTCACTTTGAATGCCGTCAGCAAATCTGCCAGTGCGTTCAACACCGACAAGCTGCTGTGGCTGAACCATCACTACATTAACGCGCTGCCGCCGGAGTATGTTGCTACTCACTTACAGTGGCACATTGAGCAGGAAAATATCGATACCCGTAACGGCCCGCAGCTGGCTGATCTGGTGAAACTGCTGGGCGAACGCTGCAAGACGCTGAAAGAGATGGCACAGAGCTGCCGTTATTTCTACGAAGATTTTGCTGAGTTCGATGCCGACGCCGCGAAAAAACATCTGCGTCCGGTAGCGCGTCAGCCGCTGGAAGTGGTTCGTGACAAACTGGCCGCGATTACTGACTGGACCGCTGAAAACGTTCATCACGCTATTCAGGCGACGGCGGATGAGCTGGAAGTGGGTATGGGTAAAGTTGGTATGCCGCTGCGTGTCGCCGTAACCGGTGCGGGGCAGTCTCCAGCACTGGATGTTACCGTTCACGCAATTGGTAAGACCCGCAGTATCGAGCGTATCAACAAAGCGCTGGATTTTATTGCTGAACGCGAAAATCAGCAGTAA</t>
  </si>
  <si>
    <t>ATGAAAATCAAAACTCGCTTCGCGCCAAGC</t>
  </si>
  <si>
    <t>ATGAAAATCAAAACTCGCTTCGCGCCAAGCCCAACAGGCTATCTGCACGTTGGCGGCGCG</t>
  </si>
  <si>
    <t>ATGAAAATCAAAACTCGCTTCGCGCCAAGCCCAACAGGCTATCTGCACGTTGGCGGCGCGCGTACTGCTCTTTACTCCTGGCTTTTTGCA</t>
  </si>
  <si>
    <t>ATGAAAATCAAAACTCGCTTCGCGCCAAGCCCAACAGGCTATCTGCACGTTGGCGGCGCGCGTACTGCTCTTTACTCCTGGCTTTTTGCACGTAACCACGGCGGTGAGTTCGTGCTGCGTATTGAAGACACCGATCTTGAGCGTTCCACG</t>
  </si>
  <si>
    <t>ATGAAAATCAAAACTCGCTTCGCGCCAAGCCCAACAGGCTATCTGCACGTTGGCGGCGCGCGTACTGCTCTTTACTCCTGGCTTTTTGCACGTAACCACGGCGGTGAGTTCGTGCTGCGTATTGAAGACACCGATCTTGAGCGTTCCACGCCGGAAGCTATCGAAGCCATTATGGATGGCATGAACTGGCTGAGCCTGGAGTGGGATGAAGGTCCGTACTACCAGACCAAACGTTTTGATCGCTACAACGCGGTGATCGATCAGATGCTGGAAGAGGGCACTGCTTATAAATGCTATTGC</t>
  </si>
  <si>
    <t>ATGAAAATCAAAACTCGCTTCGCGCCAAGCCCAACAGGCTATCTGCACGTTGGCGGCGCGCGTACTGCTCTTTACTCCTGGCTTTTTGCACGTAACCACGGCGGTGAGTTCGTGCTGCGTATTGAAGACACCGATCTTGAGCGTTCCACGCCGGAAGCTATCGAAGCCATTATGGATGGCATGAACTGGCTGAGCCTGGAGTGGGATGAAGGTCCGTACTACCAGACCAAACGTTTTGATCGCTACAACGCGGTGATCGATCAGATGCTGGAAGAGGGCACTGCTTATAAATGCTATTGCTCTAAAGAGCGCCTGGAAGCGCTGCGCGAAGAGCAAATGGCGAAAGGTGAGAAGCCGCGTTATGACGGTCGCTGCCGCCACAGCCATGAGCATCATGCTGATGATGAACCGTGTGTTGTACGTTTTGCTAACCCGCAGGAAGGTTCTGTTGTTTTTGACGATCAGATCCGTGGTCCGATCGAGTTCAGCAACCAGGAACTG</t>
  </si>
  <si>
    <t>yfeD CDS</t>
  </si>
  <si>
    <t>ATGAAAAGATTACGCAATAAAATGACCACCGAAGAACTGGCTGAATGCCTCGGTGTGGCTAAACAAACTGTTAACCGTTGGATCAGAGAAAAAGGCTGGAAAACGGAAAAATTTCCCGGCGTGAAAGGCGGTCGTGCCAGACTTATTCTGGTCGATACGCAAGTTTGCGAGTTTATTCAGAACACGCCAGCCTTCCATAACACACCAATGTTGATGGAAGCTGAAGAGAGAATTGCTGAATACGCTCCTGGAGCACGCGCCCCGGCGTATCGACAAATCATCAACGCGATAGATAATATGACAGACATTGAGCAGGAAAAAGTCGCGCAATTTTTGTCACGTGAAGGAATTCGCAATTTCCTCGCCCGTCTCGATATTGACGAATCAGCATAA</t>
  </si>
  <si>
    <t>ATGAAAAGATTACGCAATAAAATGACCACC</t>
  </si>
  <si>
    <t>ATGAAAAGATTACGCAATAAAATGACCACCGAAGAACTGGCTGAATGCCTCGGTGTGGCT</t>
  </si>
  <si>
    <t>ATGAAAAGATTACGCAATAAAATGACCACCGAAGAACTGGCTGAATGCCTCGGTGTGGCTAAACAAACTGTTAACCGTTGGATCAGAGAA</t>
  </si>
  <si>
    <t>ATGAAAAGATTACGCAATAAAATGACCACCGAAGAACTGGCTGAATGCCTCGGTGTGGCTAAACAAACTGTTAACCGTTGGATCAGAGAAAAAGGCTGGAAAACGGAAAAATTTCCCGGCGTGAAAGGCGGTCGTGCCAGACTTATTCTG</t>
  </si>
  <si>
    <t>ATGAAAAGATTACGCAATAAAATGACCACCGAAGAACTGGCTGAATGCCTCGGTGTGGCTAAACAAACTGTTAACCGTTGGATCAGAGAAAAAGGCTGGAAAACGGAAAAATTTCCCGGCGTGAAAGGCGGTCGTGCCAGACTTATTCTGGTCGATACGCAAGTTTGCGAGTTTATTCAGAACACGCCAGCCTTCCATAACACACCAATGTTGATGGAAGCTGAAGAGAGAATTGCTGAATACGCTCCTGGAGCACGCGCCCCGGCGTATCGACAAATCATCAACGCGATAGATAATATG</t>
  </si>
  <si>
    <t>yfeC CDS</t>
  </si>
  <si>
    <t>ATGACACCAGATGAACTTGCCAGACTGACCGGCTATAGCCGCCAGACCATTAATAAATGGGTACGCAAGGAAGGCTGGACAACGTCACCAAAACCTGGCGTCCAGGGTGGCAAAGCCCGACTGGTTCACGTCAATGAACAGGTTCGTGAATATATTCGCAATGCTGAACGTCCAGAAGGTCAGGGAGAAGCGCCTGCCCTTTCTGGTGATGCGCCGCTTGAAGTATTGCTGGTGACACTGGCGAAAGAGATGACGCCAGTTGAACAAAAACAGTTTACATCCTTGCTTCTGCGGGAAGGGATTATCGGATTGTTACAACGCTTAGGGATTCGCGATAGCAAATAA</t>
  </si>
  <si>
    <t>ATGACACCAGATGAACTTGCCAGACTGACC</t>
  </si>
  <si>
    <t>ATGACACCAGATGAACTTGCCAGACTGACCGGCTATAGCCGCCAGACCATTAATAAATGG</t>
  </si>
  <si>
    <t>ATGACACCAGATGAACTTGCCAGACTGACCGGCTATAGCCGCCAGACCATTAATAAATGGGTACGCAAGGAAGGCTGGACAACGTCACCA</t>
  </si>
  <si>
    <t>ATGACACCAGATGAACTTGCCAGACTGACCGGCTATAGCCGCCAGACCATTAATAAATGGGTACGCAAGGAAGGCTGGACAACGTCACCAAAACCTGGCGTCCAGGGTGGCAAAGCCCGACTGGTTCACGTCAATGAACAGGTTCGTGAA</t>
  </si>
  <si>
    <t>ATGACACCAGATGAACTTGCCAGACTGACCGGCTATAGCCGCCAGACCATTAATAAATGGGTACGCAAGGAAGGCTGGACAACGTCACCAAAACCTGGCGTCCAGGGTGGCAAAGCCCGACTGGTTCACGTCAATGAACAGGTTCGTGAATATATTCGCAATGCTGAACGTCCAGAAGGTCAGGGAGAAGCGCCTGCCCTTTCTGGTGATGCGCCGCTTGAAGTATTGCTGGTGACACTGGCGAAAGAGATGACGCCAGTTGAACAAAAACAGTTTACATCCTTGCTTCTGCGGGAAGGG</t>
  </si>
  <si>
    <t>yfeA CDS</t>
  </si>
  <si>
    <t>ATGTTTGTGGAGCATAACCTGATAAAAAATATCAAGATATTCACACTAGCGTTTACGCTCACCGTGGTACTTATTCAGCTATCCCGTTTTATTTCGCCACTTGCCATTATCCATTCCAGTTATATCTTTCTGGCGTGGATGCCACTGTGCGTAATGCTGTCAATCTTGTTTATCTTTGGCTGGCGCGGTGTCGTTCCCGTTTTATGCGGGATGTTTTGCACCAATCTGTGGAACTTTCATCTCTCTTTTTTACAGACTGCGGTCATGCTCGGTAGCCAGACGTTTGTCGTGTTGTGTGCCTGCGCAATATTACGCTGGCAGCTGGGGACGCGTTGGCGTTATGGATTGACCAGCCGATATGTCTGGCAACGTCTGTTCTGGCTTGGTTTGGTGACGCCGATCGGCATCAAATGCAGCATGTATCTTGTGGGGAGCTTCTTTGATTTCCCGCTAAAGATATCCACCTTTTTCGGCGATGCGGATGCCATTTTCACGGTCGTTGATTTGCTAAGCCTTTTCACCGCTGTGCTGATTTACAACATGCTTTTCTACTATCTCACTCGCATGATTGTAAGTCCCCACTTTGCGCAGATATTGTGGCGCAGGGATATCGCTCCGTCGTTGGGCAAAGAGAAACGCGCATTTACCTTAAGCTGGCTGGCAGCGTTAAGCGTGCTGCTACTTCTGTTGTGCACACCTTATGAAAACGACTTTATTGCCGGTTACCTGGTACCCGTTTTCTTCATCATCTTTACCCTCGGGGTCGGTAAGCTTCGCTATCCGTTTTTAAATCTCACCTGGGCTGTTTCAACGCTTTGCCTTCTGAATTACAACCAGAACTTTTTGCAAGGGGTGGAAACCGAATATTCGCTGGCATTTATTCTTGCGGTGCTGATTTCCTTTAGCGTTTGCCTGCTCTATATGGTGCGCATTTATCATCGCAGTGAATGGCTTAATCGCCGCTGGCATTTGCAGGCGCTGACAGATCCGTTAACGCTCCTACCCAACTTTCGTGCGTTGGAACAAGCGCCGGAGCAAGAGGCGGGCAAGAGTTTTTGCTGCCTGCGCATTGATAATCTTGAGTTTATGAGTCGTCATTACGGCTTAATGATGCGCGTTCACTGTATCCGCTCAATTTGCCGTACGCTGCTGCCGTTGATGCAGGAAAACGAAAAGTTGTATCAATTGCCGGGTAGTGAACTGCTGTTAGTGCTGAGCGGGCCGGAAACGGAAGGGCGACTCCAGCATATGGTTAACATCCTGAATAGTCGGCAAATTCACTGGAACAATACCGGGCTGGATATGGGCTATGGTGCTGCCTGGGGGCGTTTTGATGGAAATCAGGAAACCCTGCAACCCTTGTTGGGGCAGTTAAGCTGGCTGGCGGAGCAATCCTGCGCACATCATCATGTGCTGGCGCTGGATAGCAGAGAGGAGATGGTTTCCGGGCAGACCACTAAACAGGTGCTATTGCTGAATACCATTCGCACGGCGTTAGATCAGGGTGATTTGCTGCTCTACGCCCAGCCAATTCGCAACAAAGAGGGTGAAGGTTATGATGAGATCCTCGCGCGACTGAAATATGACGGCGGCATTATGACCCCGGATAAGTTTCTGCCCCTTATTGCTCAGTTTAACCTTAGCGCGCGTTTTGATTTGCAAGTGCTGGAATCCTTGTTGAAGTGGCTGGCAACACACCCTTGCGACAAAAAAGGACCGCGCTTTTCAGTCAATTTAATGCCGCTCACGCTGCTGCAAAAGAATATTGCCGGGCGGATTATTCGTCTGTTTAAGCGTTATCACATCTCCCCGCAGGCGGTCATTCTTGAGATCACCGAGGAGCAGGCGTTTTCTAACGCAGAAAGCAGCATGTACAACATCGAGCAGCTGCATAAGTTTGGTTTCCGGATTGCGATTGATGACTTTGGCACCGGATATGCCAACTACGAACGGTTAAAGCGTTTGCAGGCTGATATCATCAAAATTGATGGCGTCTTTGTGAAAGATATTGTCACGAACACGCTGGATGCGATGATTGTGAGATCAATTACCGATCTGGCGAAAGCGAAGTCATTGAGTGTGGTCGCGGAGTTTGTCGAGACGCAACAGCAGCAGGCGCTATTGCATAAGCTCGGGGTGCAATATCTGCAAGGGTATTTGATTGGTCGCCCGCAGCCATTAGCTGATTAA</t>
  </si>
  <si>
    <t>ATGTTTGTGGAGCATAACCTGATAAAAAAT</t>
  </si>
  <si>
    <t>ATGTTTGTGGAGCATAACCTGATAAAAAATATCAAGATATTCACACTAGCGTTTACGCTC</t>
  </si>
  <si>
    <t>ATGTTTGTGGAGCATAACCTGATAAAAAATATCAAGATATTCACACTAGCGTTTACGCTCACCGTGGTACTTATTCAGCTATCCCGTTTT</t>
  </si>
  <si>
    <t>ATGTTTGTGGAGCATAACCTGATAAAAAATATCAAGATATTCACACTAGCGTTTACGCTCACCGTGGTACTTATTCAGCTATCCCGTTTTATTTCGCCACTTGCCATTATCCATTCCAGTTATATCTTTCTGGCGTGGATGCCACTGTGC</t>
  </si>
  <si>
    <t>ATGTTTGTGGAGCATAACCTGATAAAAAATATCAAGATATTCACACTAGCGTTTACGCTCACCGTGGTACTTATTCAGCTATCCCGTTTTATTTCGCCACTTGCCATTATCCATTCCAGTTATATCTTTCTGGCGTGGATGCCACTGTGCGTAATGCTGTCAATCTTGTTTATCTTTGGCTGGCGCGGTGTCGTTCCCGTTTTATGCGGGATGTTTTGCACCAATCTGTGGAACTTTCATCTCTCTTTTTTACAGACTGCGGTCATGCTCGGTAGCCAGACGTTTGTCGTGTTGTGTGCC</t>
  </si>
  <si>
    <t>ATGTTTGTGGAGCATAACCTGATAAAAAATATCAAGATATTCACACTAGCGTTTACGCTCACCGTGGTACTTATTCAGCTATCCCGTTTTATTTCGCCACTTGCCATTATCCATTCCAGTTATATCTTTCTGGCGTGGATGCCACTGTGCGTAATGCTGTCAATCTTGTTTATCTTTGGCTGGCGCGGTGTCGTTCCCGTTTTATGCGGGATGTTTTGCACCAATCTGTGGAACTTTCATCTCTCTTTTTTACAGACTGCGGTCATGCTCGGTAGCCAGACGTTTGTCGTGTTGTGTGCCTGCGCAATATTACGCTGGCAGCTGGGGACGCGTTGGCGTTATGGATTGACCAGCCGATATGTCTGGCAACGTCTGTTCTGGCTTGGTTTGGTGACGCCGATCGGCATCAAATGCAGCATGTATCTTGTGGGGAGCTTCTTTGATTTCCCGCTAAAGATATCCACCTTTTTCGGCGATGCGGATGCCATTTTCACGGTCGTT</t>
  </si>
  <si>
    <t>insL1 CDS</t>
  </si>
  <si>
    <t>ATGAATTACTCTCACGATAACTGGTCAGCAATTCTGGCCCATATTGGTAAGCCCGAAGAACTGGATACTTCGGCACGTAATGCCGGGGCTCTAACCCGCCGCCGCGAAATTCGTGATGCTGCAACTCTGCTACGTCTGGGGCTGGCTTACGGCCCCGGGGGGATGTCATTACGTGAAGTCACTGCATGGGCTCAGCTCCATGACGTTGCAACATTATCTGACGTGGCTCTCCTGAAGCGGCTGCGGAATGCCGCCGACTGGTTTGGCATACTTGCCGCACAAACACTTGCTGTACGCGCCGCAGTTACGGGTTGTACAAGCGGAAAGAGATTGCGTCTTGTCGATGGAACAGCAATCAGTGCGCCCGGGGGCGGCAGCGCTGAATGGCGACTACATATGGGATATGATCCTCATACCTGTCAGTTCACTGATTTTGAGCTAACCGACAGCAGAGACGCTGAACGGCTGGACCGATTTGCGCAAACGGCAGACGAGATACGCATTGCTGACCGGGGATTCGGTTCGCGTCCCGAATGTATCCGCTCACTTGCTTTTGGAGAAGCTGATTATATCGTCCGGGTTCACTGGCGAGGATTGCGCTGGTTAACTGCAGAAGGAATGCGCTTTGACATGATGGGTTTTCTGCGCGGGCTGGATTGCGGTAAGAACGGTGAAACCACTGTAATGATAGGCAATTCAGGTAATAAAAAAGCCGGAGCTCCCTTTCCGGCACGTCTCATTGCCGTATCACTTCCTCCCGAAAAAGCATTAATCAGTAAAACCCGACTGCTCAGCGAGAATCGTCGAAAAGGACGAGTAGTTCAGGCGGAAACGCTGGAAGCAGCGGGCCATGTGCTATTGCTAACATCATTACCGGAAGATGAATATTCAGCAGAGCAAGTGGCTGATTGTTACCGTCTGCGATGGCAAATTGAACTGGCTTTTAAGCGGCTCAAAAGTTTGCTGCACCTGGATGCTTTGCGTGCAAAGGAACCTGAACTCGCGAAAGCGTGGATATTTGCTAATCTACTCGCCGCATTTTTAATTGACGACATAATCCAGCCATCGCTGGATTTCCCCCCCAGAAGTGCCGGATCCGAAAAGAAGAACTAA</t>
  </si>
  <si>
    <t>ATGAATTACTCTCACGATAACTGGTCAGCA</t>
  </si>
  <si>
    <t>ATGAATTACTCTCACGATAACTGGTCAGCAATTCTGGCCCATATTGGTAAGCCCGAAGAA</t>
  </si>
  <si>
    <t>ATGAATTACTCTCACGATAACTGGTCAGCAATTCTGGCCCATATTGGTAAGCCCGAAGAACTGGATACTTCGGCACGTAATGCCGGGGCT</t>
  </si>
  <si>
    <t>ATGAATTACTCTCACGATAACTGGTCAGCAATTCTGGCCCATATTGGTAAGCCCGAAGAACTGGATACTTCGGCACGTAATGCCGGGGCTCTAACCCGCCGCCGCGAAATTCGTGATGCTGCAACTCTGCTACGTCTGGGGCTGGCTTAC</t>
  </si>
  <si>
    <t>ATGAATTACTCTCACGATAACTGGTCAGCAATTCTGGCCCATATTGGTAAGCCCGAAGAACTGGATACTTCGGCACGTAATGCCGGGGCTCTAACCCGCCGCCGCGAAATTCGTGATGCTGCAACTCTGCTACGTCTGGGGCTGGCTTACGGCCCCGGGGGGATGTCATTACGTGAAGTCACTGCATGGGCTCAGCTCCATGACGTTGCAACATTATCTGACGTGGCTCTCCTGAAGCGGCTGCGGAATGCCGCCGACTGGTTTGGCATACTTGCCGCACAAACACTTGCTGTACGCGCC</t>
  </si>
  <si>
    <t>ATGAATTACTCTCACGATAACTGGTCAGCAATTCTGGCCCATATTGGTAAGCCCGAAGAACTGGATACTTCGGCACGTAATGCCGGGGCTCTAACCCGCCGCCGCGAAATTCGTGATGCTGCAACTCTGCTACGTCTGGGGCTGGCTTACGGCCCCGGGGGGATGTCATTACGTGAAGTCACTGCATGGGCTCAGCTCCATGACGTTGCAACATTATCTGACGTGGCTCTCCTGAAGCGGCTGCGGAATGCCGCCGACTGGTTTGGCATACTTGCCGCACAAACACTTGCTGTACGCGCCGCAGTTACGGGTTGTACAAGCGGAAAGAGATTGCGTCTTGTCGATGGAACAGCAATCAGTGCGCCCGGGGGCGGCAGCGCTGAATGGCGACTACATATGGGATATGATCCTCATACCTGTCAGTTCACTGATTTTGAGCTAACCGACAGCAGAGACGCTGAACGGCTGGACCGATTTGCGCAAACGGCAGACGAGATACGC</t>
  </si>
  <si>
    <t>nupC CDS</t>
  </si>
  <si>
    <t>ATGGACCGCGTCCTTCATTTTGTACTGGCACTTGCCGTTGTTGCGATTCTCGCACTGCTGGTAAGCAGCGACCGCAAAAAAATTCGTATCCGTTATGTTATTCAACTGCTTGTTATCGAAGTGTTACTGGCGTGGTTCTTCCTGAACTCCGACGTTGGTTTAGGCTTCGTGAAAGGCTTCTCCGAAATGTTCGAAAAACTGCTCGGATTTGCCAACGAAGGGACTAACTTCGTCTTTGGTAGCATGAATGATCAAGGCCTGGCATTCTTCTTCCTGAAAGTGCTGTGCCCAATCGTCTTTATCTCTGCACTGATCGGTATTCTCCAGCACATTCGCGTGTTGCCGGTGATCATCCGCGCAATTGGTTTCCTGCTCTCCAAAGTCAACGGCATGGGCAAACTGGAATCCTTTAACGCCGTCAGCTCCCTGATTCTGGGTCAGTCTGAAAACTTTATTGCCTATAAAGATATCCTCGGCAAAATCTCCCGTAATCGTATGTACACCATGGCTGCCACGGCAATGTCCACCGTGTCGATGTCCATCGTTGGTGCATACATGACCATGCTGGAACCGAAATACGTCGTTGCTGCGCTGGTACTGAACATGTTCAGCACCTTTATCGTGCTGTCGCTGATCAATCCTTACCGTGTTGATGCCAGTGAAGAAAACATCCAGATGTCCAACCTGCACGAAGGTCAGAGCTTCTTCGAAATGCTGGGTGAATACATTCTGGCAGGTTTCAAAGTTGCCATTATCGTTGCCGCGATGCTGATTGGCTTTATCGCCCTGATCGCCGCGCTGAACGCACTGTTTGCCACCGTTACTGGCTGGTTTGGCTACAGCATCTCCTTCCAGGGCATCCTGGGCTACATCTTCTATCCGATTGCATGGGTGATGGGTGTTCCTTCCAGTGAAGCACTGCAAGTGGGCAGTATCATGGCGACCAAACTGGTTTCCAACGAGTTCGTTGCGATGATGGATCTGCAGAAAATTGCTTCCACGCTCTCTCCGCGTGCTGAAGGCATCATCTCTGTGTTCCTGGTTTCCTTCGCTAACTTCTCTTCAATCGGGATTATCGCAGGTGCAGTTAAAGGCCTGAATGAAGAGCAAGGTAACGTGGTTTCTCGCTTCGGTCTGAAGCTGGTTTACGGCTCTACCCTGGTGAGTGTGCTGTCTGCGTCAATCGCAGCACTGGTGCTGTAA</t>
  </si>
  <si>
    <t>ATGGACCGCGTCCTTCATTTTGTACTGGCA</t>
  </si>
  <si>
    <t>ATGGACCGCGTCCTTCATTTTGTACTGGCACTTGCCGTTGTTGCGATTCTCGCACTGCTG</t>
  </si>
  <si>
    <t>ATGGACCGCGTCCTTCATTTTGTACTGGCACTTGCCGTTGTTGCGATTCTCGCACTGCTGGTAAGCAGCGACCGCAAAAAAATTCGTATC</t>
  </si>
  <si>
    <t>ATGGACCGCGTCCTTCATTTTGTACTGGCACTTGCCGTTGTTGCGATTCTCGCACTGCTGGTAAGCAGCGACCGCAAAAAAATTCGTATCCGTTATGTTATTCAACTGCTTGTTATCGAAGTGTTACTGGCGTGGTTCTTCCTGAACTCC</t>
  </si>
  <si>
    <t>ATGGACCGCGTCCTTCATTTTGTACTGGCACTTGCCGTTGTTGCGATTCTCGCACTGCTGGTAAGCAGCGACCGCAAAAAAATTCGTATCCGTTATGTTATTCAACTGCTTGTTATCGAAGTGTTACTGGCGTGGTTCTTCCTGAACTCCGACGTTGGTTTAGGCTTCGTGAAAGGCTTCTCCGAAATGTTCGAAAAACTGCTCGGATTTGCCAACGAAGGGACTAACTTCGTCTTTGGTAGCATGAATGATCAAGGCCTGGCATTCTTCTTCCTGAAAGTGCTGTGCCCAATCGTCTTT</t>
  </si>
  <si>
    <t>ATGGACCGCGTCCTTCATTTTGTACTGGCACTTGCCGTTGTTGCGATTCTCGCACTGCTGGTAAGCAGCGACCGCAAAAAAATTCGTATCCGTTATGTTATTCAACTGCTTGTTATCGAAGTGTTACTGGCGTGGTTCTTCCTGAACTCCGACGTTGGTTTAGGCTTCGTGAAAGGCTTCTCCGAAATGTTCGAAAAACTGCTCGGATTTGCCAACGAAGGGACTAACTTCGTCTTTGGTAGCATGAATGATCAAGGCCTGGCATTCTTCTTCCTGAAAGTGCTGTGCCCAATCGTCTTTATCTCTGCACTGATCGGTATTCTCCAGCACATTCGCGTGTTGCCGGTGATCATCCGCGCAATTGGTTTCCTGCTCTCCAAAGTCAACGGCATGGGCAAACTGGAATCCTTTAACGCCGTCAGCTCCCTGATTCTGGGTCAGTCTGAAAACTTTATTGCCTATAAAGATATCCTCGGCAAAATCTCCCGTAATCGTATGTAC</t>
  </si>
  <si>
    <t>mntH CDS</t>
  </si>
  <si>
    <t>ATGACGAACTATCGCGTTGAGAGTAGCAGCGGACGGGCGGCGCGCAAGATGAGGCTCGCATTAATGGGACCTGCGTTCATTGCGGCGATTGGTTATATCGATCCCGGTAACTTTGCGACCAATATTCAGGCGGGTGCTAGCTTCGGCTATCAGCTACTGTGGGTTGTCGTTTGGGCCAACCTGATGGCGATGCTGATTCAGATCCTCTCTGCCAAACTAGGGATTGCCACCGGTAAAAATCTGGCGGAGCAGATTCGCGATCACTATCCGCGTCCCGTAGTGTGGTTCTATTGGGTTCAGGCAGAAATTATTGCGATGGCAACCGACCTGGCGGAATTTATTGGTGCGGCGATCGGTTTTAAACTCATTCTTGGTGTTTCGTTGTTGCAGGGCGCGGTGCTGACGGGGATCGCGACTTTCCTGATTTTAATGCTGCAACGTCGCGGGCAAAAACCGCTGGAGAAAGTGATTGGCGGGTTACTGTTGTTTGTTGCCGCGGCTTACATTGTCGAGTTGATTTTCTCCCAGCCTAACCTGGCGCAGCTGGGTAAAGGAATGGTGATCCCGAGTTTACCTACTTCGGAAGCGGTCTTCCTGGCAGCAGGCGTGTTAGGGGCGACGATTATGCCGCATGTGATTTATTTGCACTCCTCGCTCACTCAGCATTTACATGGCGGTTCGCGTCAACAACGTTATTCCGCCACCAAATGGGATGTGGCTATCGCCATGACTATTGCCGGTTTTGTCAATCTGGCGATGATGGCTACAGCTGCGGCGGCGTTCCACTTTTCCGGTCATACTGGTGTTGCCGATCTTGATGAGGCTTATCTGACGCTGCAACCGCTGTTAAGCCACGCTGCGGCAACGGTCTTTGGATTAAGCCTGGTTGCTGCGGGGCTGTCTTCAACGGTGGTGGGGACACTGGCGGGGCAGGTGGTGATGCAGGGCTTCATTCGCTTTCATATCCCGCTGTGGGTGCGTCGTACAGTCACCATGTTGCCGTCATTTATTGTCATTCTGATGGGATTAGATCCGACACGGATTCTGGTTATGAGTCAGGTACTGTTAAGTTTTGGTATCGCTCTGGCGCTGGTTCCACTGCTGATTTTCACCAGTGACAGCAAGTTGATGGGCGATCTGGTGAACAGCAAACGCGTAAAACAGACAGGCTGGGTGATTGTGGTGCTGGTCGTGGCGCTGAATATCTGGTTGTTGGTGGGGACGGCGCTGGGATTGTAG</t>
  </si>
  <si>
    <t>ATGACGAACTATCGCGTTGAGAGTAGCAGC</t>
  </si>
  <si>
    <t>ATGACGAACTATCGCGTTGAGAGTAGCAGCGGACGGGCGGCGCGCAAGATGAGGCTCGCA</t>
  </si>
  <si>
    <t>ATGACGAACTATCGCGTTGAGAGTAGCAGCGGACGGGCGGCGCGCAAGATGAGGCTCGCATTAATGGGACCTGCGTTCATTGCGGCGATT</t>
  </si>
  <si>
    <t>ATGACGAACTATCGCGTTGAGAGTAGCAGCGGACGGGCGGCGCGCAAGATGAGGCTCGCATTAATGGGACCTGCGTTCATTGCGGCGATTGGTTATATCGATCCCGGTAACTTTGCGACCAATATTCAGGCGGGTGCTAGCTTCGGCTAT</t>
  </si>
  <si>
    <t>ATGACGAACTATCGCGTTGAGAGTAGCAGCGGACGGGCGGCGCGCAAGATGAGGCTCGCATTAATGGGACCTGCGTTCATTGCGGCGATTGGTTATATCGATCCCGGTAACTTTGCGACCAATATTCAGGCGGGTGCTAGCTTCGGCTATCAGCTACTGTGGGTTGTCGTTTGGGCCAACCTGATGGCGATGCTGATTCAGATCCTCTCTGCCAAACTAGGGATTGCCACCGGTAAAAATCTGGCGGAGCAGATTCGCGATCACTATCCGCGTCCCGTAGTGTGGTTCTATTGGGTTCAG</t>
  </si>
  <si>
    <t>ATGACGAACTATCGCGTTGAGAGTAGCAGCGGACGGGCGGCGCGCAAGATGAGGCTCGCATTAATGGGACCTGCGTTCATTGCGGCGATTGGTTATATCGATCCCGGTAACTTTGCGACCAATATTCAGGCGGGTGCTAGCTTCGGCTATCAGCTACTGTGGGTTGTCGTTTGGGCCAACCTGATGGCGATGCTGATTCAGATCCTCTCTGCCAAACTAGGGATTGCCACCGGTAAAAATCTGGCGGAGCAGATTCGCGATCACTATCCGCGTCCCGTAGTGTGGTTCTATTGGGTTCAGGCAGAAATTATTGCGATGGCAACCGACCTGGCGGAATTTATTGGTGCGGCGATCGGTTTTAAACTCATTCTTGGTGTTTCGTTGTTGCAGGGCGCGGTGCTGACGGGGATCGCGACTTTCCTGATTTTAATGCTGCAACGTCGCGGGCAAAAACCGCTGGAGAAAGTGATTGGCGGGTTACTGTTGTTTGTTGCCGCGGCT</t>
  </si>
  <si>
    <t>ypeC CDS</t>
  </si>
  <si>
    <t>ATGTTCAGGTCACTGTTTCTGGCGGCCGCCCTGATGGCATTTACCCCGCTTGCAGCAAACGCAGGTGAAATCACCCTACTGCCATCAATCAAATTACAAATTGGCGATCGCGATCATTACGGTAATTACTGGGACGGTGGTCACTGGCGCGACCGTGACTACTGGCATCGCAATTATGAGTGGCGCAAAAACCGTTGGTGGCGTCATGATAATGGCTACCACCGTGGCTGGGATAAGCGTAAAGCGTATGAGCGTGGCTATCGTGAAGGCTGGCGCGATCGTGACGATCATCGCGGAAAAGGCCGGGGTCATGGGCACCGCCATTAA</t>
  </si>
  <si>
    <t>ATGTTCAGGTCACTGTTTCTGGCGGCCGCC</t>
  </si>
  <si>
    <t>ATGTTCAGGTCACTGTTTCTGGCGGCCGCCCTGATGGCATTTACCCCGCTTGCAGCAAAC</t>
  </si>
  <si>
    <t>ATGTTCAGGTCACTGTTTCTGGCGGCCGCCCTGATGGCATTTACCCCGCTTGCAGCAAACGCAGGTGAAATCACCCTACTGCCATCAATC</t>
  </si>
  <si>
    <t>ATGTTCAGGTCACTGTTTCTGGCGGCCGCCCTGATGGCATTTACCCCGCTTGCAGCAAACGCAGGTGAAATCACCCTACTGCCATCAATCAAATTACAAATTGGCGATCGCGATCATTACGGTAATTACTGGGACGGTGGTCACTGGCGC</t>
  </si>
  <si>
    <t>ATGTTCAGGTCACTGTTTCTGGCGGCCGCCCTGATGGCATTTACCCCGCTTGCAGCAAACGCAGGTGAAATCACCCTACTGCCATCAATCAAATTACAAATTGGCGATCGCGATCATTACGGTAATTACTGGGACGGTGGTCACTGGCGCGACCGTGACTACTGGCATCGCAATTATGAGTGGCGCAAAAACCGTTGGTGGCGTCATGATAATGGCTACCACCGTGGCTGGGATAAGCGTAAAGCGTATGAGCGTGGCTATCGTGAAGGCTGGCGCGATCGTGACGATCATCGCGGAAAA</t>
  </si>
  <si>
    <t>yfeO CDS</t>
  </si>
  <si>
    <t>ATGCTCCATCCGCGAGCCAGAACCATGTTGTTATTATCGCTCCCCGCCGTGGCAATTGGGATTGCGTCCAGTCTTATTCTGATTGTGGTGATGAAAATCGCCTCGGTATTACAGAATTTGCTCTGGCAACGACTGCCGGGAACTCTGGGGATAGCCCAGGATTCACCCCTCTGGATCATCGGTGTATTAACGCTAACGGGTATTGCGGTGGGGTTGGTTATCCGTTTCAGCCAGGGTCATGCCGGACCAGACCCCGCCTGTGAACCGCTGATCGGCGCACCGGTTCCGCCCTCTGCGCTACCTGGACTTATCGTAGCATTAATTCTCGGTCTTGCTGGCGGCGTCAGCCTGGGGCCGGAACATCCGATCATGACCGTCAATATCGCCCTTGCGGTTGCCATTGGCGCTCGTCTGTTACCGCGCGTCAACCGAATGGAGTGGACTATTTTAGCCTCTGCCGGAACCATCGGCGCACTGTTTGGCACTCCTGTTGCGGCGGCGTTGATATTTTCGCAAACCTTAAATGGCAGTAGTGAAGTTCCGCTATGGGATCGTCTCTTTGCGCCGTTAATGGCGGCAGCAGCTGGTGCACTTACTACCGGATTATTTTTCCATCCTCATTTTTCACTGCCCATTGCTCATTACGGACAGATGGAAATGACCGATATTCTCAGCGGTGCAATTGTCGCGGCGATTGCCATCGCAGCAGGGATGGTCGCCGTATGGTGCTTACCACGGTTGCACGCGATGATGCATCAAATGAAAAATCCGGTGCTCGTGCTGGGTATTGGCGGATTTATTCTCGGTATTCTGGGGGTTATTGGTGGACCAGTTTCGCTGTTTAAAGGGCTGGATGAGATGCAGCAGATGGTGGCAAATCAGGCTTTCAGCACCAGCGATTACTTTTTGCTGGCGGTAATTAAACTTGCCGCCCTGGTCGTTGCTGCCGCCAGTGGCTTTCGCGGTGGGCGAATCTTCCCGGCAGTGTTTGTCGGCGTGGCATTAGGGTTGATGCTGCATGAGCACGTTCCCGCCGTACCAGCGGCAATAACCGTTTCTTGCGCTATTCTCGGCATCGTGCTGGTGGTAACACGCGATGGCTGGTTAAGTCTTTTTATGGCGGCAGTCGTTGTACCCAATACCACATTGCTACCGCTGCTCTGTATCGTCATGCTTCCGGCATGGCTGTTATTAGCAGGTAAGCCGATGATGATGGTCAATCGTCCGAAGCAACAGCCACCCCACGATAACGTTTAG</t>
  </si>
  <si>
    <t>ATGCTCCATCCGCGAGCCAGAACCATGTTG</t>
  </si>
  <si>
    <t>ATGCTCCATCCGCGAGCCAGAACCATGTTGTTATTATCGCTCCCCGCCGTGGCAATTGGG</t>
  </si>
  <si>
    <t>ATGCTCCATCCGCGAGCCAGAACCATGTTGTTATTATCGCTCCCCGCCGTGGCAATTGGGATTGCGTCCAGTCTTATTCTGATTGTGGTG</t>
  </si>
  <si>
    <t>ATGCTCCATCCGCGAGCCAGAACCATGTTGTTATTATCGCTCCCCGCCGTGGCAATTGGGATTGCGTCCAGTCTTATTCTGATTGTGGTGATGAAAATCGCCTCGGTATTACAGAATTTGCTCTGGCAACGACTGCCGGGAACTCTGGGG</t>
  </si>
  <si>
    <t>ATGCTCCATCCGCGAGCCAGAACCATGTTGTTATTATCGCTCCCCGCCGTGGCAATTGGGATTGCGTCCAGTCTTATTCTGATTGTGGTGATGAAAATCGCCTCGGTATTACAGAATTTGCTCTGGCAACGACTGCCGGGAACTCTGGGGATAGCCCAGGATTCACCCCTCTGGATCATCGGTGTATTAACGCTAACGGGTATTGCGGTGGGGTTGGTTATCCGTTTCAGCCAGGGTCATGCCGGACCAGACCCCGCCTGTGAACCGCTGATCGGCGCACCGGTTCCGCCCTCTGCGCTA</t>
  </si>
  <si>
    <t>ATGCTCCATCCGCGAGCCAGAACCATGTTGTTATTATCGCTCCCCGCCGTGGCAATTGGGATTGCGTCCAGTCTTATTCTGATTGTGGTGATGAAAATCGCCTCGGTATTACAGAATTTGCTCTGGCAACGACTGCCGGGAACTCTGGGGATAGCCCAGGATTCACCCCTCTGGATCATCGGTGTATTAACGCTAACGGGTATTGCGGTGGGGTTGGTTATCCGTTTCAGCCAGGGTCATGCCGGACCAGACCCCGCCTGTGAACCGCTGATCGGCGCACCGGTTCCGCCCTCTGCGCTACCTGGACTTATCGTAGCATTAATTCTCGGTCTTGCTGGCGGCGTCAGCCTGGGGCCGGAACATCCGATCATGACCGTCAATATCGCCCTTGCGGTTGCCATTGGCGCTCGTCTGTTACCGCGCGTCAACCGAATGGAGTGGACTATTTTAGCCTCTGCCGGAACCATCGGCGCACTGTTTGGCACTCCTGTTGCGGCGGCG</t>
  </si>
  <si>
    <t>glk CDS</t>
  </si>
  <si>
    <t>ATGACAAAGTATGCATTAGTCGGTGATGTGGGCGGCACCAACGCACGTCTTGCTCTGTGTGATATTGCCAGTGGTGAAATCTCGCAGGCTAAGACCTATTCAGGGCTTGATTACCCCAGCCTCGAAGCGGTCATTCGCGTTTATCTTGAAGAACATAAGGTCGAGGTGAAAGACGGCTGTATTGCCATCGCTTGCCCAATTACCGGTGACTGGGTGGCGATGACCAACCATACCTGGGCGTTCTCAATTGCCGAAATGAAAAAGAATCTCGGTTTTAGCCATCTGGAAATTATTAACGATTTTACCGCTGTATCGATGGCGATCCCGATGCTGAAAAAAGAGCATCTGATTCAGTTTGGTGGCGCAGAACCGGTCGAAGGTAAGCCTATTGCGGTTTACGGTGCCGGAACGGGGCTTGGGGTTGCGCATCTGGTCCATGTCGATAAGCGTTGGGTAAGCTTGCCAGGCGAAGGCGGTCACGTTGATTTTGCGCCGAATAGTGAAGAAGAGGCCATTATCCTCGAAATATTGCGTGCGGAAATTGGTCATGTTTCGGCGGAGCGCGTGCTTTCTGGCCCTGGGCTGGTGAATTTGTATCGCGCAATTGTGAAAGCTGACAACCGCCTGCCAGAAAATCTCAAGCCAAAAGATATTACCGAACGCGCGCTGGCTGACAGCTGCACCGATTGCCGCCGCGCATTGTCGCTGTTTTGCGTCATTATGGGCCGTTTTGGCGGCAATCTGGCGCTCAATCTCGGGACATTTGGCGGCGTGTTTATTGCGGGCGGTATCGTGCCGCGCTTCCTTGAGTTCTTCAAAGCCTCCGGTTTCCGTGCCGCATTTGAAGATAAAGGGCGCTTTAAAGAATATGTCCATGATATTCCGGTGTATCTCATCGTCCATGACAATCCGGGCCTTCTCGGTTCCGGTGCACATTTACGCCAGACCTTAGGTCACATTCTGTAA</t>
  </si>
  <si>
    <t>ATGACAAAGTATGCATTAGTCGGTGATGTG</t>
  </si>
  <si>
    <t>ATGACAAAGTATGCATTAGTCGGTGATGTGGGCGGCACCAACGCACGTCTTGCTCTGTGT</t>
  </si>
  <si>
    <t>ATGACAAAGTATGCATTAGTCGGTGATGTGGGCGGCACCAACGCACGTCTTGCTCTGTGTGATATTGCCAGTGGTGAAATCTCGCAGGCT</t>
  </si>
  <si>
    <t>ATGACAAAGTATGCATTAGTCGGTGATGTGGGCGGCACCAACGCACGTCTTGCTCTGTGTGATATTGCCAGTGGTGAAATCTCGCAGGCTAAGACCTATTCAGGGCTTGATTACCCCAGCCTCGAAGCGGTCATTCGCGTTTATCTTGAA</t>
  </si>
  <si>
    <t>ATGACAAAGTATGCATTAGTCGGTGATGTGGGCGGCACCAACGCACGTCTTGCTCTGTGTGATATTGCCAGTGGTGAAATCTCGCAGGCTAAGACCTATTCAGGGCTTGATTACCCCAGCCTCGAAGCGGTCATTCGCGTTTATCTTGAAGAACATAAGGTCGAGGTGAAAGACGGCTGTATTGCCATCGCTTGCCCAATTACCGGTGACTGGGTGGCGATGACCAACCATACCTGGGCGTTCTCAATTGCCGAAATGAAAAAGAATCTCGGTTTTAGCCATCTGGAAATTATTAACGAT</t>
  </si>
  <si>
    <t>ATGACAAAGTATGCATTAGTCGGTGATGTGGGCGGCACCAACGCACGTCTTGCTCTGTGTGATATTGCCAGTGGTGAAATCTCGCAGGCTAAGACCTATTCAGGGCTTGATTACCCCAGCCTCGAAGCGGTCATTCGCGTTTATCTTGAAGAACATAAGGTCGAGGTGAAAGACGGCTGTATTGCCATCGCTTGCCCAATTACCGGTGACTGGGTGGCGATGACCAACCATACCTGGGCGTTCTCAATTGCCGAAATGAAAAAGAATCTCGGTTTTAGCCATCTGGAAATTATTAACGATTTTACCGCTGTATCGATGGCGATCCCGATGCTGAAAAAAGAGCATCTGATTCAGTTTGGTGGCGCAGAACCGGTCGAAGGTAAGCCTATTGCGGTTTACGGTGCCGGAACGGGGCTTGGGGTTGCGCATCTGGTCCATGTCGATAAGCGTTGGGTAAGCTTGCCAGGCGAAGGCGGTCACGTTGATTTTGCGCCGAATAGT</t>
  </si>
  <si>
    <t>fryB CDS</t>
  </si>
  <si>
    <t>ATGAGTAAGAAACTGATTGCCTTATGTGCCTGCCCGATGGGCCTGGCTCACACCTTTATGGCCGCTCAGGCGCTGGAAGAAGCGGCGGTAGAAGCCGGTTATGAAGTGAAAATTGAAACCCAGGGCGCGGACGGTATCCAGAATCGCCTGACGGCGCAGGATATCGCCGAAGCGACCATCATCATCCACTCCGTGGCAGTTACCCCGGAAGATAACGAACGTTTCGAATCACGCGACGTTTATGAAATCACTTTGCAGGACGCAATTAAAAACGCTGCGGGCATCATCAAAGAAATCGAAGAGATGATTGCCTCTGAACAACAGTAA</t>
  </si>
  <si>
    <t>ATGAGTAAGAAACTGATTGCCTTATGTGCC</t>
  </si>
  <si>
    <t>ATGAGTAAGAAACTGATTGCCTTATGTGCCTGCCCGATGGGCCTGGCTCACACCTTTATG</t>
  </si>
  <si>
    <t>ATGAGTAAGAAACTGATTGCCTTATGTGCCTGCCCGATGGGCCTGGCTCACACCTTTATGGCCGCTCAGGCGCTGGAAGAAGCGGCGGTA</t>
  </si>
  <si>
    <t>ATGAGTAAGAAACTGATTGCCTTATGTGCCTGCCCGATGGGCCTGGCTCACACCTTTATGGCCGCTCAGGCGCTGGAAGAAGCGGCGGTAGAAGCCGGTTATGAAGTGAAAATTGAAACCCAGGGCGCGGACGGTATCCAGAATCGCCTG</t>
  </si>
  <si>
    <t>ATGAGTAAGAAACTGATTGCCTTATGTGCCTGCCCGATGGGCCTGGCTCACACCTTTATGGCCGCTCAGGCGCTGGAAGAAGCGGCGGTAGAAGCCGGTTATGAAGTGAAAATTGAAACCCAGGGCGCGGACGGTATCCAGAATCGCCTGACGGCGCAGGATATCGCCGAAGCGACCATCATCATCCACTCCGTGGCAGTTACCCCGGAAGATAACGAACGTTTCGAATCACGCGACGTTTATGAAATCACTTTGCAGGACGCAATTAAAAACGCTGCGGGCATCATCAAAGAAATCGAA</t>
  </si>
  <si>
    <t>fryC CDS</t>
  </si>
  <si>
    <t>ATGGCCATTAAAAAACGCAGTGCAACCGTTGTGCCTGGCGCATCCGGTGCGGCAGCGGCAGTTAAGAATCCGCAGGCCTCTAAAACCAGCTTCTGGGGTGAACTCCCGCAGCATGTGATGTCAGGGATTTCACGCATGGTGCCGACCTTAATTATGGGCGGTGTGATCCTCGCTTTCAGCCAGCTGATTGCTTATAGCTGGCTTAAAATTCCTGCTGAGATCGGCATCATGGATGCTCTTAATAGCGGGAAATTCTCCGGTTTCGACCTCTCCTTACTTAAATTTGCCTGGCTGTCGCAGTCCTTCGGCGGCGTGTTGTTTGGTTTTGCCATTCCGATGTTTGCTGCTTTTGTGGCGAACTCTATCGGTGGCAAACTGGCGTTCCCGGCTGGTTTTATCGGCGGGTTGATGTCTACCCAGCCGACGCAACTGCTGAACTTCGATCCCAGCACTATGCAATGGGCGACCTCTTCGCCGGTGCCGTCCACCTTCATTGGTGCGCTGATTATTTCTATCGTTGCCGGTTACCTTGTGAAGTGGATGAACCAGAAAATCCAGTTACCGGATTTCCTGTTAGCGTTCAAAACCACATTTTTGCTCCCGATTCTTTCCGCCATTTTTGTCATGCTGGCGATGTACTACGTCATCACCCCCTTTGGTGGCTGGATCAACGGCGGTATCCGTACTGTGCTGACTGCCGCAGGTGAGAAGGGCGCGCTGATGTACGCAATGGGGATCGCCGCGGCGACAGCAATCGACCTTGGTGGCCCGATCAACAAAGCCGCAGGTTTTGTTGCCTTCAGCTTTACCACTGACCACGTATTACCGGTCACCGCTCGTTCTATCGCTATCGTTATTCCGCCGATTGGTCTGGGGCTGGCGACCATTATCGACCGTCGTTTAACCGGCAAACGCCTGTTCAACGCTCAACTTTATCCGCAGGGTAAGACCGCCATGTTCCTGGCGTTTATGGGGATCAGTGAGGGTGCGATTCCGTTTGCGCTGGAAAGCCCCATCACCGCCATTCCGTCGTATATGGTCGGCGCTATTGTCGGCTCAACCGCCGCTGTCTGGCTGGGCGCAGTGCAATGGTTCCCGGAGTCCGCTATCTGGGCATGGCCGCTGGTCACTAACCTGGGCGTCTATATGGCGGGGATCGCGCTGGGGGCAGTCATAACTGCGCTGATGGTGGTGTTCCTGCGTCTGATGATGTTCCGTAAAGGCAAATTGTTAATCGATAGCCTGTAA</t>
  </si>
  <si>
    <t>ATGGCCATTAAAAAACGCAGTGCAACCGTT</t>
  </si>
  <si>
    <t>ATGGCCATTAAAAAACGCAGTGCAACCGTTGTGCCTGGCGCATCCGGTGCGGCAGCGGCA</t>
  </si>
  <si>
    <t>ATGGCCATTAAAAAACGCAGTGCAACCGTTGTGCCTGGCGCATCCGGTGCGGCAGCGGCAGTTAAGAATCCGCAGGCCTCTAAAACCAGC</t>
  </si>
  <si>
    <t>ATGGCCATTAAAAAACGCAGTGCAACCGTTGTGCCTGGCGCATCCGGTGCGGCAGCGGCAGTTAAGAATCCGCAGGCCTCTAAAACCAGCTTCTGGGGTGAACTCCCGCAGCATGTGATGTCAGGGATTTCACGCATGGTGCCGACCTTA</t>
  </si>
  <si>
    <t>ATGGCCATTAAAAAACGCAGTGCAACCGTTGTGCCTGGCGCATCCGGTGCGGCAGCGGCAGTTAAGAATCCGCAGGCCTCTAAAACCAGCTTCTGGGGTGAACTCCCGCAGCATGTGATGTCAGGGATTTCACGCATGGTGCCGACCTTAATTATGGGCGGTGTGATCCTCGCTTTCAGCCAGCTGATTGCTTATAGCTGGCTTAAAATTCCTGCTGAGATCGGCATCATGGATGCTCTTAATAGCGGGAAATTCTCCGGTTTCGACCTCTCCTTACTTAAATTTGCCTGGCTGTCGCAG</t>
  </si>
  <si>
    <t>ATGGCCATTAAAAAACGCAGTGCAACCGTTGTGCCTGGCGCATCCGGTGCGGCAGCGGCAGTTAAGAATCCGCAGGCCTCTAAAACCAGCTTCTGGGGTGAACTCCCGCAGCATGTGATGTCAGGGATTTCACGCATGGTGCCGACCTTAATTATGGGCGGTGTGATCCTCGCTTTCAGCCAGCTGATTGCTTATAGCTGGCTTAAAATTCCTGCTGAGATCGGCATCATGGATGCTCTTAATAGCGGGAAATTCTCCGGTTTCGACCTCTCCTTACTTAAATTTGCCTGGCTGTCGCAGTCCTTCGGCGGCGTGTTGTTTGGTTTTGCCATTCCGATGTTTGCTGCTTTTGTGGCGAACTCTATCGGTGGCAAACTGGCGTTCCCGGCTGGTTTTATCGGCGGGTTGATGTCTACCCAGCCGACGCAACTGCTGAACTTCGATCCCAGCACTATGCAATGGGCGACCTCTTCGCCGGTGCCGTCCACCTTCATTGGTGCG</t>
  </si>
  <si>
    <t>ypdF CDS</t>
  </si>
  <si>
    <t>ATGACATTACTCGCTTCGCTGCGCGACTGGCTTAAGGCGCAACAACTGGATGCAGTGCTTCTCTCCTCACGGCAGAACAAACAGCCGCATCTGGGGATCTCCACCGGATCAGGTTATGTGGTGATTAGCCGTGAAAGTGCGCACATTCTGGTGGATTCGCGCTATTACGTTGAGGTGGAAGCCCGTGCGCAAGGCTACCAGCTGCATTTGCTTGACGCGACGAACACGCTTACCACTATCGTCAATCAAATCATTGCCGATGAACAGTTGCAAACGCTCGGTTTTGAGGGCCAGCAGGTGAGTTGGGAAACCGCGCACCGCTGGCAGTCTGAACTCAATGCGAAACTGGTTAGCGCCACGCCGGATGTGCTGCGGCAAATCAAAACGCCAGAGGAGGTGGAGAAAATCCGCCTCGCCTGTGGGATTGCTGATCGCGGTGCAGAGCATATTCGCCGCTTTATTCAGGCGGGGATGAGCGAGCGCGAGATAGCCGCTGAACTGGAGTGGTTTATGCGCCAGCAGGGCGCAGAAAAAGCCTCTTTTGACACCATTGTCGCCAGTGGCTGGCGTGGGGCGCTGCCGCACGGCAAAGCCAGCGACAAGATTGTTGCAGCGGGCGAGTTTGTCACTCTCGATTTCGGTGCGCTGTATCAGGGCTACTGCTCTGATATGACGCGCACCTTGCTGGTGAATGGCGAAGGGGTGAGCGCCGAATCTCACCTGCTGTTTAACGTCTATCAAATTGTCCTGCAGGCACAGCTCGCAGCAATCTCCGCGATTCGCCCCGGCGTGCGCTGCCAGCAGGTTGACGATGCCGCGCGCCGGGTCATTACAGAAGCAGGTTATGGCGACTATTTCGGTCATAACACCGGTCACGCTATCGGCATTGAAGTTCATGAAGATCCGCGTTTTTCACCGCGGGACACCACGACGCTACAGCCAGGCATGTTACTGACCGTGGAGCCGGGGATTTATTTGCCAGGGCAAGGGGGCGTGCGCATCGAAGATGTTGTGCTGGTTACCCCGCAAGGCGCAGAAGTGCTCTACGCCATGCCGAAAACAGTGTTGCTCACGGGAGAGGCATAA</t>
  </si>
  <si>
    <t>ATGACATTACTCGCTTCGCTGCGCGACTGG</t>
  </si>
  <si>
    <t>ATGACATTACTCGCTTCGCTGCGCGACTGGCTTAAGGCGCAACAACTGGATGCAGTGCTT</t>
  </si>
  <si>
    <t>ATGACATTACTCGCTTCGCTGCGCGACTGGCTTAAGGCGCAACAACTGGATGCAGTGCTTCTCTCCTCACGGCAGAACAAACAGCCGCAT</t>
  </si>
  <si>
    <t>ATGACATTACTCGCTTCGCTGCGCGACTGGCTTAAGGCGCAACAACTGGATGCAGTGCTTCTCTCCTCACGGCAGAACAAACAGCCGCATCTGGGGATCTCCACCGGATCAGGTTATGTGGTGATTAGCCGTGAAAGTGCGCACATTCTG</t>
  </si>
  <si>
    <t>ATGACATTACTCGCTTCGCTGCGCGACTGGCTTAAGGCGCAACAACTGGATGCAGTGCTTCTCTCCTCACGGCAGAACAAACAGCCGCATCTGGGGATCTCCACCGGATCAGGTTATGTGGTGATTAGCCGTGAAAGTGCGCACATTCTGGTGGATTCGCGCTATTACGTTGAGGTGGAAGCCCGTGCGCAAGGCTACCAGCTGCATTTGCTTGACGCGACGAACACGCTTACCACTATCGTCAATCAAATCATTGCCGATGAACAGTTGCAAACGCTCGGTTTTGAGGGCCAGCAGGTG</t>
  </si>
  <si>
    <t>ATGACATTACTCGCTTCGCTGCGCGACTGGCTTAAGGCGCAACAACTGGATGCAGTGCTTCTCTCCTCACGGCAGAACAAACAGCCGCATCTGGGGATCTCCACCGGATCAGGTTATGTGGTGATTAGCCGTGAAAGTGCGCACATTCTGGTGGATTCGCGCTATTACGTTGAGGTGGAAGCCCGTGCGCAAGGCTACCAGCTGCATTTGCTTGACGCGACGAACACGCTTACCACTATCGTCAATCAAATCATTGCCGATGAACAGTTGCAAACGCTCGGTTTTGAGGGCCAGCAGGTGAGTTGGGAAACCGCGCACCGCTGGCAGTCTGAACTCAATGCGAAACTGGTTAGCGCCACGCCGGATGTGCTGCGGCAAATCAAAACGCCAGAGGAGGTGGAGAAAATCCGCCTCGCCTGTGGGATTGCTGATCGCGGTGCAGAGCATATTCGCCGCTTTATTCAGGCGGGGATGAGCGAGCGCGAGATAGCCGCTGAACTG</t>
  </si>
  <si>
    <t>ypdE CDS</t>
  </si>
  <si>
    <t>ATGGATTTATCGCTATTAAAAGCGTTGAGCGAGGCAGATGCGATCGCCTCCTCGGAACAGGAAGTGCGGCAGATCCTGCTGGAAGAAGCGGATCGCCTGCAAAAAGAAGTGCGATTTGATGGTCTGGGATCGGTGCTGATCCGCCTGAATGAATCGACAGGTCCGAAGGTGATGATCTGTGCGCATATGGACGAAGTGGGATTTATGGTGCGCAGCATCTCCCGCGAAGGGGCGATTGATGTGCTGCCGGTTGGCAACGTACGCATGGCTGCCCGCCAGCTGCAGCCGGTGCGCATCACCACCCGTGAAGAGTGCAAAATTCCAGGCCTGCTTGACGGCGACCGGCAGGGGAATGACGTCAGCGCCATGCGCGTGGACATTGGTGCGCGCTCCTATGACGAAGTGATGCAGGCGGGAATTCGTCCCGGCGATCGCGTCACGTTTGATACCACTTTTCAGGTTCTCCCTCACCAGCGAGTGATGGGGAAAGCCTTTGATGACCGCCTCGGTTGCTATCTGCTGGTGACGTTACTGCGCGAACTGCACGACGCCGAACTACCTGCGGAAGTGTGGCTGGTGGCAAGTTCCAGCGAAGAGGTGGGATTACGCGGCGGGCAAACTGCCACCCGCGCGGTGTCGCCGGACGTCGCCATTGTGCTTGATACCGCCTGCTGGGCGAAAAACTTTGATTATGGCGCGGCTAACCATCGCCAGATTGGTAACGGGCCGATGCTGGTGTTAAGCGACAAGTCGCTGATTGCGCCGCCAAAACTTACCGCCTGGGTCGAAACCGTGGCGGCAGAAATTGGCGTGCCGTTGCAGGCAGATATGTTCAGCAACGGCGGCACGGACGGCGGGGCGGTGCACTTAACCGGCACCGGCGTGCCCACAGTGGTGATGGGGCCAGCAACCCGCCATGGACATTGCGCCGCATCGATTGCCGATTGCCGCGACATTTTGCAGATGCAGCAACTTTTATCTGCCCTTATTCAACGTCTTACGCGTGAGACGGTTGTTCAACTGACGGATTTCAGATGA</t>
  </si>
  <si>
    <t>ATGGATTTATCGCTATTAAAAGCGTTGAGC</t>
  </si>
  <si>
    <t>ATGGATTTATCGCTATTAAAAGCGTTGAGCGAGGCAGATGCGATCGCCTCCTCGGAACAG</t>
  </si>
  <si>
    <t>ATGGATTTATCGCTATTAAAAGCGTTGAGCGAGGCAGATGCGATCGCCTCCTCGGAACAGGAAGTGCGGCAGATCCTGCTGGAAGAAGCG</t>
  </si>
  <si>
    <t>ATGGATTTATCGCTATTAAAAGCGTTGAGCGAGGCAGATGCGATCGCCTCCTCGGAACAGGAAGTGCGGCAGATCCTGCTGGAAGAAGCGGATCGCCTGCAAAAAGAAGTGCGATTTGATGGTCTGGGATCGGTGCTGATCCGCCTGAAT</t>
  </si>
  <si>
    <t>ATGGATTTATCGCTATTAAAAGCGTTGAGCGAGGCAGATGCGATCGCCTCCTCGGAACAGGAAGTGCGGCAGATCCTGCTGGAAGAAGCGGATCGCCTGCAAAAAGAAGTGCGATTTGATGGTCTGGGATCGGTGCTGATCCGCCTGAATGAATCGACAGGTCCGAAGGTGATGATCTGTGCGCATATGGACGAAGTGGGATTTATGGTGCGCAGCATCTCCCGCGAAGGGGCGATTGATGTGCTGCCGGTTGGCAACGTACGCATGGCTGCCCGCCAGCTGCAGCCGGTGCGCATCACC</t>
  </si>
  <si>
    <t>ATGGATTTATCGCTATTAAAAGCGTTGAGCGAGGCAGATGCGATCGCCTCCTCGGAACAGGAAGTGCGGCAGATCCTGCTGGAAGAAGCGGATCGCCTGCAAAAAGAAGTGCGATTTGATGGTCTGGGATCGGTGCTGATCCGCCTGAATGAATCGACAGGTCCGAAGGTGATGATCTGTGCGCATATGGACGAAGTGGGATTTATGGTGCGCAGCATCTCCCGCGAAGGGGCGATTGATGTGCTGCCGGTTGGCAACGTACGCATGGCTGCCCGCCAGCTGCAGCCGGTGCGCATCACCACCCGTGAAGAGTGCAAAATTCCAGGCCTGCTTGACGGCGACCGGCAGGGGAATGACGTCAGCGCCATGCGCGTGGACATTGGTGCGCGCTCCTATGACGAAGTGATGCAGGCGGGAATTCGTCCCGGCGATCGCGTCACGTTTGATACCACTTTTCAGGTTCTCCCTCACCAGCGAGTGATGGGGAAAGCCTTTGATGAC</t>
  </si>
  <si>
    <t>fryA CDS</t>
  </si>
  <si>
    <t>ATGTTAACGATTCAATTTCTCTGTCCTTTGCCTAACGGTCTACATGCTCGTCCGGCGTGGGAACTTAAAGAACAGTGCAGCCAGTGGCAAAGCGAAATCACTTTTATTAACCATCGCCAGAACGCAAAGGCAGATGCGAAAAGCTCGCTGGCGCTGATTGGCACCGGCACCCTATTTAATGACAGTTGCAGCCTGAACATTAGCGGCAGCGATGAAGAGCAGGCGCGGCGCGTGCTGGAAGAGTACATCCAGGTGCGCTTTATCGACAGCGACAGCGTTCAGCCTACGCAGGCAGAACTGACGGCGCATCCGCTGCCGCGTTCATTAAGCCGCCTTAACCCGGATTTACTGTACGGCAATGTGCTGGCAAGCGGCGTCGGCGTGGGTACGCTGACCCTGTTACAAAGCGACAGCCTCGACAGTTATCGGGCAATCCCCGCCAGTGCGCAAGATTCCACCCGGCTGGAGCACAGCCTGGCAACGCTTGCCGAGCAACTGAACCAGCAATTGCGTGAGCGTGACGGCGAAAGCAAAACTATCCTCAGCGCCCATTTGTCGCTGATTCAGGATGATGAATTTGCAGGCAATATCCGTCGCCTGATGACAGAACAGCATCAGGGGCTGGGGGCGGCGATCATCAGCAATATGGAGCAGGTTTGCGCCAAACTTTCTGCCTCTGCCAGCGATTATCTGCGCGAACGTGTTAGCGACATTCGCGATATCAGCGAACAGTTGCTGCATATCACCTGGCCGGAACTGAAGCCGCGCAACAAGCTGGTGCTTGAAAAACCGACCATTCTGGTGGCTGAAGATTTAACCCCAAGCCAGTTTTTGAGCCTTGATTTGAAAAATCTTGCGGGCATGATTCTGGAGAAAACCGGGCGCACCTCGCATACACTGATTCTGGCCCGTGCCTCGGCGATCCCGGTACTGAGTGGCTTGCCGCTGGATGCGATTGCCCGTTATGCCGGGCAACCTGCAGTGCTTGACGCCCAGTGCGGCGTGCTGGCGATTAACCCGAATGACGCGGTGAGCGGTTATTATCAGGTCGCGCAGACGCTGGCGGATAAACGCCAAAAACAACAGGCGCAGGCTGCCGCGCAGCTGGCCTATTCCCGTGATAACAAGCGTATTGATATTGCGGCGAATATCGGCACCGCTCTGGAAGCGCCAGGCGCGTTTGCCAACGGCGCGGAAGGTGTCGGGCTGTTCCGTACCGAAATGCTCTATATGGATCGCGACAGCGCGCCGGACGAGCAGGAGCAATTTGAAGCCTACCAGCAGGTGCTACTGGCGGCGGGCGACAAGCCGATTATCTTCCGCACGATGGACATCGGCGGCGATAAAAGCATTCCTTATCTGAATATTCCCCAGGAAGAGAACCCGTTCCTCGGCTATCGCGCGGTACGTATTTACCCGGAATTTGCTGGCCTGTTCCGCACTCAACTGCGGGCCATTTTGCGCGCCGCCAGTTTCGGCAACGCCCAGTTGATGATCCCGATGGTTCACAGCCTCGATCAGATCTTATGGGTGAAAGGCGAGATCCAAAAAGCGATCGTTGAGCTTAAGCGCGATGGCCTGCGTCATGCAGAGACGATTACGCTTGGGATCATGGTGGAAGTTCCGTCGGTGTGCTACATCATCGACCACTTCTGCGATGAGGTCGATTTCTTCAGTATCGGCTCCAACGATATGACCCAGTATCTGTATGCGGTCGATCGTAATAACCCGCGCGTATCGCCGCTATATAACCCGATTACGCCATCGTTCCTGCGCATGTTGCAGCAAATAGTTACCACTGCGCATCAGCGGGGCAAATGGGTAGGCATTTGCGGTGAACTGGGCGGTGAAAGCCGTTATCTGCCGCTACTGCTTGGGCTGGGCCTGGATGAGCTGAGTATGAGTAGCCCGCGTATTCCGGCGGTGAAAAGCCAGCTTCGTCAACTGGATAGCGAGGCGTGTCGGGAACTGGCGCGTCAGGCATGTGAATGCCGCAGTGCGCAGGAAATTGAAGCGTTACTCACCGCCTTTACGCCGGAAGAAGACGTTCGCCCACTGCTGGCGCTGGAGAATATCTTTGTTGATCAGGATTTTAGCAATAAAGAGCAGGCGATCCAGTTCCTGTGCGGCAACCTCGGCGTTAACGGGCGCACTGAACATCCGTTTGAGCTGGAAGAAGATGTCTGGCAGCGGGAAGAGATTGTTACCACCGGCGTTGGTTTTGGCGTAGCGATCCCGCACACCAAATCTCAGTGGATCCGTCATTCCAGTATCAGCATTGCCCGGCTGGCGAAACCGATTGGCTGGCAGTCAGAAATGGGCGAAGTCGAACTGGTGATCATGCTGACGCTGGGTGCTAACGAAGGGATGAATCATGTGAAAGTCTTCTCGCAGCTGGCGCGTAAACTGGTGAATAAAAACTTCCGCCAGTCGTTGTTTGCCGCGCAAGATGCACAAAGTATCCTGACGCTGCTGGAAACAGAATTAACCTTCTGA</t>
  </si>
  <si>
    <t>ATGTTAACGATTCAATTTCTCTGTCCTTTG</t>
  </si>
  <si>
    <t>ATGTTAACGATTCAATTTCTCTGTCCTTTGCCTAACGGTCTACATGCTCGTCCGGCGTGG</t>
  </si>
  <si>
    <t>ATGTTAACGATTCAATTTCTCTGTCCTTTGCCTAACGGTCTACATGCTCGTCCGGCGTGGGAACTTAAAGAACAGTGCAGCCAGTGGCAA</t>
  </si>
  <si>
    <t>ATGTTAACGATTCAATTTCTCTGTCCTTTGCCTAACGGTCTACATGCTCGTCCGGCGTGGGAACTTAAAGAACAGTGCAGCCAGTGGCAAAGCGAAATCACTTTTATTAACCATCGCCAGAACGCAAAGGCAGATGCGAAAAGCTCGCTG</t>
  </si>
  <si>
    <t>ATGTTAACGATTCAATTTCTCTGTCCTTTGCCTAACGGTCTACATGCTCGTCCGGCGTGGGAACTTAAAGAACAGTGCAGCCAGTGGCAAAGCGAAATCACTTTTATTAACCATCGCCAGAACGCAAAGGCAGATGCGAAAAGCTCGCTGGCGCTGATTGGCACCGGCACCCTATTTAATGACAGTTGCAGCCTGAACATTAGCGGCAGCGATGAAGAGCAGGCGCGGCGCGTGCTGGAAGAGTACATCCAGGTGCGCTTTATCGACAGCGACAGCGTTCAGCCTACGCAGGCAGAACTG</t>
  </si>
  <si>
    <t>ATGTTAACGATTCAATTTCTCTGTCCTTTGCCTAACGGTCTACATGCTCGTCCGGCGTGGGAACTTAAAGAACAGTGCAGCCAGTGGCAAAGCGAAATCACTTTTATTAACCATCGCCAGAACGCAAAGGCAGATGCGAAAAGCTCGCTGGCGCTGATTGGCACCGGCACCCTATTTAATGACAGTTGCAGCCTGAACATTAGCGGCAGCGATGAAGAGCAGGCGCGGCGCGTGCTGGAAGAGTACATCCAGGTGCGCTTTATCGACAGCGACAGCGTTCAGCCTACGCAGGCAGAACTGACGGCGCATCCGCTGCCGCGTTCATTAAGCCGCCTTAACCCGGATTTACTGTACGGCAATGTGCTGGCAAGCGGCGTCGGCGTGGGTACGCTGACCCTGTTACAAAGCGACAGCCTCGACAGTTATCGGGCAATCCCCGCCAGTGCGCAAGATTCCACCCGGCTGGAGCACAGCCTGGCAACGCTTGCCGAGCAACTGAAC</t>
  </si>
  <si>
    <t>ypdC CDS</t>
  </si>
  <si>
    <t>ATGAAAGCACCAGGCTTGCCCGCCGATCAACAATTTTTCGCCGATCTGTTCAGCGGCCTGGTGCTTAACCCGCAACTACTGGGGCGCGTCTGGTTTGCCAGCCAGCCTGCCTCGTTGCCGGTGGGCAGTTTATGTATTGATTTTCCCCGTCTGGATATCGTGCTGCGCGGCGAATACGGCAATCTGCTGGAAGCAAAGCAGCAACGTTTGGTGGAAGGAGAAATGCTGTTTATTCCGGCGCGCGCGGCTAATTTACCGGTCAACAACAAACCGGTGATGCTGTTAAGCCTGGTGTTCGCTCCGACCTGGCTTGGGTTATCGTTTTACGATAGCCGCACCACGTCGTTGTTGCATCCTGCTCGCCAGATCCAGCTTCCCAGCCTGCAACGCGGTGAAGGTGAAGCGATGCTTACCGCCCTCACCCATCTTAGCCGTTCGCCGCTGGAGCAAAATATCATTCAGCCGCTGGTGTTAAGTTTGCTGCATCTTTGCCGTAGCGTGGTGAATATGCCGCCGGGCAATTCGCAGCCGCGCGGCGATTTTCTCTATCACAGCATTTGTAACTGGGTTCAGGATAATTATGCCCAGCCGCTCACCCGCGAGAGCGTGGCGCAGTTTTTTAATATCACGCCCAATCATCTGTCAAAACTGTTTGCTCAGCATGGAACGATGCGTTTTATCGAGTATGTGCGTTGGGTGCGAATGGCGAAGGCGAGGATGATTTTGCAGAAATATCATCTGTCAATTCATGAAGTGGCACAGCGTTGCGGTTTTCCGGATAGCGACTATTTTTGTCGCGTTTTCCGGCGTCAGTTTGGTCTGACGCCGGGAGAGTACAGCGCCCGTTTTCAGGGCTAA</t>
  </si>
  <si>
    <t>ATGAAAGCACCAGGCTTGCCCGCCGATCAA</t>
  </si>
  <si>
    <t>ATGAAAGCACCAGGCTTGCCCGCCGATCAACAATTTTTCGCCGATCTGTTCAGCGGCCTG</t>
  </si>
  <si>
    <t>ATGAAAGCACCAGGCTTGCCCGCCGATCAACAATTTTTCGCCGATCTGTTCAGCGGCCTGGTGCTTAACCCGCAACTACTGGGGCGCGTC</t>
  </si>
  <si>
    <t>ATGAAAGCACCAGGCTTGCCCGCCGATCAACAATTTTTCGCCGATCTGTTCAGCGGCCTGGTGCTTAACCCGCAACTACTGGGGCGCGTCTGGTTTGCCAGCCAGCCTGCCTCGTTGCCGGTGGGCAGTTTATGTATTGATTTTCCCCGT</t>
  </si>
  <si>
    <t>ATGAAAGCACCAGGCTTGCCCGCCGATCAACAATTTTTCGCCGATCTGTTCAGCGGCCTGGTGCTTAACCCGCAACTACTGGGGCGCGTCTGGTTTGCCAGCCAGCCTGCCTCGTTGCCGGTGGGCAGTTTATGTATTGATTTTCCCCGTCTGGATATCGTGCTGCGCGGCGAATACGGCAATCTGCTGGAAGCAAAGCAGCAACGTTTGGTGGAAGGAGAAATGCTGTTTATTCCGGCGCGCGCGGCTAATTTACCGGTCAACAACAAACCGGTGATGCTGTTAAGCCTGGTGTTCGCT</t>
  </si>
  <si>
    <t>ATGAAAGCACCAGGCTTGCCCGCCGATCAACAATTTTTCGCCGATCTGTTCAGCGGCCTGGTGCTTAACCCGCAACTACTGGGGCGCGTCTGGTTTGCCAGCCAGCCTGCCTCGTTGCCGGTGGGCAGTTTATGTATTGATTTTCCCCGTCTGGATATCGTGCTGCGCGGCGAATACGGCAATCTGCTGGAAGCAAAGCAGCAACGTTTGGTGGAAGGAGAAATGCTGTTTATTCCGGCGCGCGCGGCTAATTTACCGGTCAACAACAAACCGGTGATGCTGTTAAGCCTGGTGTTCGCTCCGACCTGGCTTGGGTTATCGTTTTACGATAGCCGCACCACGTCGTTGTTGCATCCTGCTCGCCAGATCCAGCTTCCCAGCCTGCAACGCGGTGAAGGTGAAGCGATGCTTACCGCCCTCACCCATCTTAGCCGTTCGCCGCTGGAGCAAAATATCATTCAGCCGCTGGTGTTAAGTTTGCTGCATCTTTGCCGTAGCGTG</t>
  </si>
  <si>
    <t>ypdB CDS</t>
  </si>
  <si>
    <t>GTGAAAGTCATCATTGTTGAAGACGAATTCCTGGCACAACAGGAACTGAGCTGGCTAATTAAAGAGCACAGCCAGATGGAGATTGTCGGCACCTTTGACGACGGTCTGGACGTGTTGAAGTTTTTGCAGCATAACCGCGTCGACGCCATTTTTCTGGATATCAATATTCCGTCGCTGGATGGCGTGTTGCTGGCGCAAAACATCAGCCAGTTCGCCCATAAACCGTTTATTGTGTTCATCACCGCGTGGAAAGAACATGCGGTAGAAGCGTTTGAACTGGAGGCGTTTGACTACATTCTCAAACCGTATCAGGAGTCACGTATTACCGGGATGCTGCAAAAACTGGAAGCGGCCTGGCAACAACAGCAGACCAGCAGTACGCCTGCCGCGACGGTAACGCGTGAGAATGACACCATTAATCTGGTGAAAGATGAGCGAATAATCGTCACGCCAATTAACGATATCTATTACGCCGAAGCGCACGAGAAAATGACCTTTGTCTATACGCGGCGTGAATCCTACGTAATGCCGATGAACATTACCGAATTTTGCAGCAAACTGCCGCCGTCGCATTTTTTCCGCTGCCATCGCTCATTTTGTGTCAATCTGAACAAAATACGCGAAATCGAACCGTGGTTTAATAACACCTACATTCTGCGACTGAAAGATCTGGATTTTGAAGTGCCGGTCAGCCGCAGCAAAGTGAAAGAATTTCGCCAGTTAATGCATCTTTAA</t>
  </si>
  <si>
    <t>GTGAAAGTCATCATTGTTGAAGACGAATTC</t>
  </si>
  <si>
    <t>GTGAAAGTCATCATTGTTGAAGACGAATTCCTGGCACAACAGGAACTGAGCTGGCTAATT</t>
  </si>
  <si>
    <t>GTGAAAGTCATCATTGTTGAAGACGAATTCCTGGCACAACAGGAACTGAGCTGGCTAATTAAAGAGCACAGCCAGATGGAGATTGTCGGC</t>
  </si>
  <si>
    <t>GTGAAAGTCATCATTGTTGAAGACGAATTCCTGGCACAACAGGAACTGAGCTGGCTAATTAAAGAGCACAGCCAGATGGAGATTGTCGGCACCTTTGACGACGGTCTGGACGTGTTGAAGTTTTTGCAGCATAACCGCGTCGACGCCATT</t>
  </si>
  <si>
    <t>GTGAAAGTCATCATTGTTGAAGACGAATTCCTGGCACAACAGGAACTGAGCTGGCTAATTAAAGAGCACAGCCAGATGGAGATTGTCGGCACCTTTGACGACGGTCTGGACGTGTTGAAGTTTTTGCAGCATAACCGCGTCGACGCCATTTTTCTGGATATCAATATTCCGTCGCTGGATGGCGTGTTGCTGGCGCAAAACATCAGCCAGTTCGCCCATAAACCGTTTATTGTGTTCATCACCGCGTGGAAAGAACATGCGGTAGAAGCGTTTGAACTGGAGGCGTTTGACTACATTCTC</t>
  </si>
  <si>
    <t>GTGAAAGTCATCATTGTTGAAGACGAATTCCTGGCACAACAGGAACTGAGCTGGCTAATTAAAGAGCACAGCCAGATGGAGATTGTCGGCACCTTTGACGACGGTCTGGACGTGTTGAAGTTTTTGCAGCATAACCGCGTCGACGCCATTTTTCTGGATATCAATATTCCGTCGCTGGATGGCGTGTTGCTGGCGCAAAACATCAGCCAGTTCGCCCATAAACCGTTTATTGTGTTCATCACCGCGTGGAAAGAACATGCGGTAGAAGCGTTTGAACTGGAGGCGTTTGACTACATTCTCAAACCGTATCAGGAGTCACGTATTACCGGGATGCTGCAAAAACTGGAAGCGGCCTGGCAACAACAGCAGACCAGCAGTACGCCTGCCGCGACGGTAACGCGTGAGAATGACACCATTAATCTGGTGAAAGATGAGCGAATAATCGTCACGCCAATTAACGATATCTATTACGCCGAAGCGCACGAGAAAATGACCTTTGTC</t>
  </si>
  <si>
    <t>ypdA CDS</t>
  </si>
  <si>
    <t>GTGCACGAAATATTCAACATGCTGCTGGCGGTCTTCGATCGGGCAGCGTTAATGCTTATCTGCCTGTTCTTTCTCATCCGTATCCGCCTGTTTCGCGAACTGTTGCACAAGTCGGCGCACTCCCCAAAAGAATTGCTCGCCGTTACCGCCATTTTCTCGCTGTTCGCCCTGTTCAGCACCTGGTCCGGCGTTCCCGTAGAAGGCTCGCTGGTGAACGTACGTATTATCGCGGTGATGTCCGGCGGGATTCTGTTTGGCCCGTGGGTAGGCATCATTACCGGCGTGATTGCGGGTATTCACCGGTATTTAATTGATATCGGCGGCGTGACGGCGATCCCCTGCTTTATCACCAGCATTCTGGCGGGTTGTATATCGGGCTGGATCAACCTGAAAATCCCCAAAGCACAGCGCTGGCGCGTCGGTATTCTCGGCGGCATGTTGTGTGAGACGTTGACCATGATTCTGGTAATTGTCTGGGCACCAACTACCGCGTTGGGGATCGATATCGTCTCTAAAATCGGCATTCCAATGATCCTCGGTAGCGTCTGTATCGGCTTTATTGTGCTTCTGGTGCAAAGCGTTGAGGGCGAAAAAGAGGCCAGCGCCGCGCGGCAGGCCAAGCTGGCGCTGGATATCGCCAACAAAACGCTACCGCTGTTTCGCCATGTCAATAGCGAGTCATTACGCAAGGTCTGCGAAATTATCCGCGATGACATTCACGCCGATGCGGTGGCGATTACTAATACCGATCATGTGCTGGCCTATGTTGGCGTGGGTGAACATAACTATCAGAATGGCGATGACTTCATTAGCCCGACTACCCGTCAGGCGATGAATTACGGAAAAATCATCATTAAAAACAATGATGAAGCCCACCGCACACCAGAGATTCATTCCATGCTGGTGATCCCATTGTGGGAGAAAGGGGTCGTGACCGGAACGCTGAAAATTTACTACTGCCACGCGCATCAGATCACCTCGTCATTACAGGAAATGGCGGTCGGTCTGTCGCAAATCATCTCCACGCAACTGGAGGTTTCACGCGCCGAGCAGCTACGTGAAATGGCAAATAAGGCAGAGCTTCGCGCCCTGCAAAGCAAAATTAATCCCCATTTTCTGTTTAACGCTCTGAACGCTATTTCATCGTCAATCCGTCTGAATCCGGATACCGCTCGCCAGTTGATCTTTAATCTGTCGCGTTATCTGCGCTATAACATTGAATTAAAAGACGATGAGCAAATCGATATCAAAAAAGAGCTGTATCAAATTAAAGACTATATTGCCATTGAGCAGGCCCGCTTTGGTGACAAGCTGACGGTTATCTATGATATTGATGAAGAGGTGAATTGCTGCATTCCCAGCCTGCTGATCCAGCCGTTGGTGGAGAACGCCATTGTCCACGGTATTCAGCCTTGCAAAGGTAAAGGCGTTGTCACCATCAGCGTTGCAGAGTGCGGAAATCGGGTACGCATTGCGGTGCGAGATACCGGGCACGGCATCGATCCAAAGGTGATTGAGCGGGTCGAAGCGAATGAAATGCCGGGCAATAAAATTGGCCTGCTGAATGTCCATCATCGCGTGAAGTTATTGTATGGCGAGGGGCTGCATATCCGCCGCCTGGAGCCGGGGACGGAAATTGCGTTTTACATTCCTAACCAACGCACCCCAGTCGCCTCACAGGCTACGTTATTGCTTTGA</t>
  </si>
  <si>
    <t>GTGCACGAAATATTCAACATGCTGCTGGCG</t>
  </si>
  <si>
    <t>GTGCACGAAATATTCAACATGCTGCTGGCGGTCTTCGATCGGGCAGCGTTAATGCTTATC</t>
  </si>
  <si>
    <t>GTGCACGAAATATTCAACATGCTGCTGGCGGTCTTCGATCGGGCAGCGTTAATGCTTATCTGCCTGTTCTTTCTCATCCGTATCCGCCTG</t>
  </si>
  <si>
    <t>GTGCACGAAATATTCAACATGCTGCTGGCGGTCTTCGATCGGGCAGCGTTAATGCTTATCTGCCTGTTCTTTCTCATCCGTATCCGCCTGTTTCGCGAACTGTTGCACAAGTCGGCGCACTCCCCAAAAGAATTGCTCGCCGTTACCGCC</t>
  </si>
  <si>
    <t>GTGCACGAAATATTCAACATGCTGCTGGCGGTCTTCGATCGGGCAGCGTTAATGCTTATCTGCCTGTTCTTTCTCATCCGTATCCGCCTGTTTCGCGAACTGTTGCACAAGTCGGCGCACTCCCCAAAAGAATTGCTCGCCGTTACCGCCATTTTCTCGCTGTTCGCCCTGTTCAGCACCTGGTCCGGCGTTCCCGTAGAAGGCTCGCTGGTGAACGTACGTATTATCGCGGTGATGTCCGGCGGGATTCTGTTTGGCCCGTGGGTAGGCATCATTACCGGCGTGATTGCGGGTATTCAC</t>
  </si>
  <si>
    <t>GTGCACGAAATATTCAACATGCTGCTGGCGGTCTTCGATCGGGCAGCGTTAATGCTTATCTGCCTGTTCTTTCTCATCCGTATCCGCCTGTTTCGCGAACTGTTGCACAAGTCGGCGCACTCCCCAAAAGAATTGCTCGCCGTTACCGCCATTTTCTCGCTGTTCGCCCTGTTCAGCACCTGGTCCGGCGTTCCCGTAGAAGGCTCGCTGGTGAACGTACGTATTATCGCGGTGATGTCCGGCGGGATTCTGTTTGGCCCGTGGGTAGGCATCATTACCGGCGTGATTGCGGGTATTCACCGGTATTTAATTGATATCGGCGGCGTGACGGCGATCCCCTGCTTTATCACCAGCATTCTGGCGGGTTGTATATCGGGCTGGATCAACCTGAAAATCCCCAAAGCACAGCGCTGGCGCGTCGGTATTCTCGGCGGCATGTTGTGTGAGACGTTGACCATGATTCTGGTAATTGTCTGGGCACCAACTACCGCGTTGGGGATC</t>
  </si>
  <si>
    <t>alaC CDS</t>
  </si>
  <si>
    <t>ATGGCTGACACTCGCCCTGAACGTCGCTTTACGCGCATTGATCGTCTCCCGCCCTACGTTTTTAACATCACCGCTGAACTGAAAATGGCTGCGCGTCGGCGCGGCGAAGATATTATCGATTTCAGCATGGGTAACCCGGACGGTGCGACTCCGCCGCATATCGTCGAAAAATTATGTACTGTGGCCCAGCGCCCGGACACGCATGGTTACTCCACTTCACGCGGCATTCCGCGGTTACGTCGCGCCATTTCCCGCTGGTATCAGGATCGCTACGACGTTGAAATCGACCCGGAATCAGAAGCCATCGTCACTATTGGTTCGAAAGAGGGCCTGGCGCATCTGATGCTGGCGACGCTGGATCATGGTGACACGGTGCTGGTGCCGAATCCAAGTTACCCGATCCATATTTATGGCGCGGTGATTGCCGGGGCGCAGGTACGCTCAGTGCCGCTGGTGGAAGGTGTCGATTTCTTCAACGAACTGGAGCGAGCCATTCGTGAAAGTTATCCGAAACCGAAGATGATGATCCTCGGCTTCCCGTCAAACCCAACCGCGCAATGCGTGGAACTGGAGTTCTTCGAAAAAGTAGTGGCGCTGGCGAAACGCTACGATGTGCTGGTGGTCCATGACCTGGCCTATGCCGATATCGTCTACGATGGCTGGAAAGCGCCGTCAATTATGCAGGTACCGGGTGCACGCGATGTGGCAGTCGAGTTCTTTACGCTGTCGAAAAGCTACAACATGGCGGGCTGGCGTATCGGCTTTATGGTTGGCAACAAAACGCTGGTCAGCGCCCTGGCTCGTATTAAAAGCTATCACGATTACGGCACCTTTACGCCGTTGCAGGTGGCGGCGATTGCGGCGCTGGAGGGCGATCAACAGTGCGTGCGCGACATTGCCGAACAGTACAAACGCCGCCGTGATGTATTGGTTAAAGGGCTGCATGAAGCGGGCTGGATGGTTGAAATGCCGAAGGCTTCGATGTATGTCTGGGCGAAAATCCCGGAACCATATGCGGCCATGGGATCGCTGGAATTTGCCAAGAAGCTCCTTAACGAAGCGAAGGTTTGTGTCTCGCCGGGGATTGGCTTTGGCGACTATGGTGATACGCATGTTCGCTTTGCACTGATTGAAAACCGCGACCGTATTCGTCAGGCCATCAGAGGGATTAAAGCGATGTTCCGTGCCGACGGTTTACTACCCGCCAGCAGCAAACATATTCACGAAAACGCGGAATAA</t>
  </si>
  <si>
    <t>ATGGCTGACACTCGCCCTGAACGTCGCTTT</t>
  </si>
  <si>
    <t>ATGGCTGACACTCGCCCTGAACGTCGCTTTACGCGCATTGATCGTCTCCCGCCCTACGTT</t>
  </si>
  <si>
    <t>ATGGCTGACACTCGCCCTGAACGTCGCTTTACGCGCATTGATCGTCTCCCGCCCTACGTTTTTAACATCACCGCTGAACTGAAAATGGCT</t>
  </si>
  <si>
    <t>ATGGCTGACACTCGCCCTGAACGTCGCTTTACGCGCATTGATCGTCTCCCGCCCTACGTTTTTAACATCACCGCTGAACTGAAAATGGCTGCGCGTCGGCGCGGCGAAGATATTATCGATTTCAGCATGGGTAACCCGGACGGTGCGACT</t>
  </si>
  <si>
    <t>ATGGCTGACACTCGCCCTGAACGTCGCTTTACGCGCATTGATCGTCTCCCGCCCTACGTTTTTAACATCACCGCTGAACTGAAAATGGCTGCGCGTCGGCGCGGCGAAGATATTATCGATTTCAGCATGGGTAACCCGGACGGTGCGACTCCGCCGCATATCGTCGAAAAATTATGTACTGTGGCCCAGCGCCCGGACACGCATGGTTACTCCACTTCACGCGGCATTCCGCGGTTACGTCGCGCCATTTCCCGCTGGTATCAGGATCGCTACGACGTTGAAATCGACCCGGAATCAGAA</t>
  </si>
  <si>
    <t>ATGGCTGACACTCGCCCTGAACGTCGCTTTACGCGCATTGATCGTCTCCCGCCCTACGTTTTTAACATCACCGCTGAACTGAAAATGGCTGCGCGTCGGCGCGGCGAAGATATTATCGATTTCAGCATGGGTAACCCGGACGGTGCGACTCCGCCGCATATCGTCGAAAAATTATGTACTGTGGCCCAGCGCCCGGACACGCATGGTTACTCCACTTCACGCGGCATTCCGCGGTTACGTCGCGCCATTTCCCGCTGGTATCAGGATCGCTACGACGTTGAAATCGACCCGGAATCAGAAGCCATCGTCACTATTGGTTCGAAAGAGGGCCTGGCGCATCTGATGCTGGCGACGCTGGATCATGGTGACACGGTGCTGGTGCCGAATCCAAGTTACCCGATCCATATTTATGGCGCGGTGATTGCCGGGGCGCAGGTACGCTCAGTGCCGCTGGTGGAAGGTGTCGATTTCTTCAACGAACTGGAGCGAGCCATTCGTGAA</t>
  </si>
  <si>
    <t>ypdK CDS</t>
  </si>
  <si>
    <t>GTGAAATATTTCTTTATGGGCATTTCTTTTATGGTCATCGTTTGGGCCGGTACTTTTGCCCTGATGATCTAA</t>
  </si>
  <si>
    <t>GTGAAATATTTCTTTATGGGCATTTCTTTT</t>
  </si>
  <si>
    <t>GTGAAATATTTCTTTATGGGCATTTCTTTTATGGTCATCGTTTGGGCCGGTACTTTTGCC</t>
  </si>
  <si>
    <t>lpxP CDS</t>
  </si>
  <si>
    <t>ATGTTTCCACAATGCAAATTTTCCCGCGAGTTTCTACATCCTCGCTACTGGCTCACATGGTTTGGGCTTGGTGTACTCTGGCTTTGGGTACAGCTTCCTTATCCTGTTCTCTGCTTTCTCGGCACGCGTATTGGCGCAATGGCGCGACCATTCCTGAAACGTCGTGAATCTATCGCCCGTAAAAACCTGGAACTTTGTTTCCCGCAGCATTCTGCGGAAGAACGCGAGAAGATGATTGCCGAAAACTTTCGTTCACTCGGCATGGCGCTGGTAGAAACCGGCATGGCATGGTTCTGGCCCGACAGTCGCGTACGTAAATGGTTTGATGTTGAAGGGTTGGATAACCTTAAACGCGCACAAATGCAAAATCGCGGCGTAATGGTTGTCGGCGTCCATTTTATGTCGCTGGAACTGGGCGGCCGCGTGATGGGACTGTGCCAACCAATGATGGCTACCTATCGTCCACATAATAATCAGCTGATGGAATGGGTGCAGACCCGTGGGCGCATGCGCTCTAACAAAGCGATGATCGGCAGAAATAATCTGCGCGGCATTGTCGGTGCACTGAAGAAAGGTGAAGCGGTATGGTTTGCTCCCGATCAGGATTATGGTCGTAAAGGCAGCTCCTTCGCGCCGTTCTTTGCGGTGGAAAATGTCGCCACAACCAATGGCACCTATGTTCTCTCCCGTCTCTCTGGCGCAGCCATGTTGACCGTAACGATGGTAAGAAAAGCGGATTACAGCGGATATCGTTTGTTCATCACCCCAGAGATGGAAGGCTACCCGACAGATGAAAATCAAGCCGCTGCCTATATGAACAAGATTATCGAGAAAGAGATCATGCGCGCACCGGAGCAGTACCTCTGGATCCACCGTCGCTTTAAAACGCGCCCGGTGGGAGAATCGTCGTTGTACATTTAA</t>
  </si>
  <si>
    <t>ATGTTTCCACAATGCAAATTTTCCCGCGAG</t>
  </si>
  <si>
    <t>ATGTTTCCACAATGCAAATTTTCCCGCGAGTTTCTACATCCTCGCTACTGGCTCACATGG</t>
  </si>
  <si>
    <t>ATGTTTCCACAATGCAAATTTTCCCGCGAGTTTCTACATCCTCGCTACTGGCTCACATGGTTTGGGCTTGGTGTACTCTGGCTTTGGGTA</t>
  </si>
  <si>
    <t>ATGTTTCCACAATGCAAATTTTCCCGCGAGTTTCTACATCCTCGCTACTGGCTCACATGGTTTGGGCTTGGTGTACTCTGGCTTTGGGTACAGCTTCCTTATCCTGTTCTCTGCTTTCTCGGCACGCGTATTGGCGCAATGGCGCGACCA</t>
  </si>
  <si>
    <t>ATGTTTCCACAATGCAAATTTTCCCGCGAGTTTCTACATCCTCGCTACTGGCTCACATGGTTTGGGCTTGGTGTACTCTGGCTTTGGGTACAGCTTCCTTATCCTGTTCTCTGCTTTCTCGGCACGCGTATTGGCGCAATGGCGCGACCATTCCTGAAACGTCGTGAATCTATCGCCCGTAAAAACCTGGAACTTTGTTTCCCGCAGCATTCTGCGGAAGAACGCGAGAAGATGATTGCCGAAAACTTTCGTTCACTCGGCATGGCGCTGGTAGAAACCGGCATGGCATGGTTCTGGCCC</t>
  </si>
  <si>
    <t>ATGTTTCCACAATGCAAATTTTCCCGCGAGTTTCTACATCCTCGCTACTGGCTCACATGGTTTGGGCTTGGTGTACTCTGGCTTTGGGTACAGCTTCCTTATCCTGTTCTCTGCTTTCTCGGCACGCGTATTGGCGCAATGGCGCGACCATTCCTGAAACGTCGTGAATCTATCGCCCGTAAAAACCTGGAACTTTGTTTCCCGCAGCATTCTGCGGAAGAACGCGAGAAGATGATTGCCGAAAACTTTCGTTCACTCGGCATGGCGCTGGTAGAAACCGGCATGGCATGGTTCTGGCCCGACAGTCGCGTACGTAAATGGTTTGATGTTGAAGGGTTGGATAACCTTAAACGCGCACAAATGCAAAATCGCGGCGTAATGGTTGTCGGCGTCCATTTTATGTCGCTGGAACTGGGCGGCCGCGTGATGGGACTGTGCCAACCAATGATGGCTACCTATCGTCCACATAATAATCAGCTGATGGAATGGGTGCAGACCCGT</t>
  </si>
  <si>
    <t>yfdY CDS</t>
  </si>
  <si>
    <t>ATGATTAATTTATGGATGTTTCTCGCCCTGTGTATTGTCTGCGTAAGCGGCTACATCGGTCAGGTACTGAACGTGGTATCGGCGGTCTCTTCTTTCTTCGGCATGGTGATCCTCGCTGCACTCATTTATTACTTCACCATGTGGTTAACTGGCGGTAATGAACTAGTGACGGGGATATTTATGTTTCTTGCCCCGGCTTGTGGCTTGATGATTCGCTTTATGGTGGGGTATGGCAGGCGGTAG</t>
  </si>
  <si>
    <t>ATGATTAATTTATGGATGTTTCTCGCCCTG</t>
  </si>
  <si>
    <t>ATGATTAATTTATGGATGTTTCTCGCCCTGTGTATTGTCTGCGTAAGCGGCTACATCGGT</t>
  </si>
  <si>
    <t>ATGATTAATTTATGGATGTTTCTCGCCCTGTGTATTGTCTGCGTAAGCGGCTACATCGGTCAGGTACTGAACGTGGTATCGGCGGTCTCT</t>
  </si>
  <si>
    <t>ATGATTAATTTATGGATGTTTCTCGCCCTGTGTATTGTCTGCGTAAGCGGCTACATCGGTCAGGTACTGAACGTGGTATCGGCGGTCTCTTCTTTCTTCGGCATGGTGATCCTCGCTGCACTCATTTATTACTTCACCATGTGGTTAACT</t>
  </si>
  <si>
    <t>ypdI CDS</t>
  </si>
  <si>
    <t>ATGAAAGTAAACTTAATACTTTTCAGCTTATTTTTATTGGTCTCTATTATGGCATGCAATGTTTTTGCATTTTCCATTTCGGGTGGTGGAAGTGAGAGGAGCTATAAAGAGACTGAAAAAACATCAGCGATGACGACCACACACTCTACAAAACTTCAGCCATCACAGGCGATTTTGTTTAAGATGAGAGAAGATGCGCCACCATTAAACCTCACAGAAGAAATGCCGCCCCCTTTTCCGACAAAGGCGAATTATCTTATTCATCCTGTGCGATAG</t>
  </si>
  <si>
    <t>ATGAAAGTAAACTTAATACTTTTCAGCTTA</t>
  </si>
  <si>
    <t>ATGAAAGTAAACTTAATACTTTTCAGCTTATTTTTATTGGTCTCTATTATGGCATGCAAT</t>
  </si>
  <si>
    <t>ATGAAAGTAAACTTAATACTTTTCAGCTTATTTTTATTGGTCTCTATTATGGCATGCAATGTTTTTGCATTTTCCATTTCGGGTGGTGGA</t>
  </si>
  <si>
    <t>ATGAAAGTAAACTTAATACTTTTCAGCTTATTTTTATTGGTCTCTATTATGGCATGCAATGTTTTTGCATTTTCCATTTCGGGTGGTGGAAGTGAGAGGAGCTATAAAGAGACTGAAAAAACATCAGCGATGACGACCACACACTCTACA</t>
  </si>
  <si>
    <t>yfdX CDS</t>
  </si>
  <si>
    <t>ATGAAACGTTTAATTATGGCCACGATGGTCACAGCAATTCTGGCATCTTCAACTGTATGGGCTGCTGATAATGCTCCGGTAGCGGCACAACAGCAAACTCAGCAAGTTCAGCAAACCCAGAAAACGGCAGCGGCAGCAGAGCGTATCTCTGAACAAGGTTTATATGCGATGCGTGACGTGCAGGTAGCGCGCCTGGCTCTGTTTCATGGCGATCCAGAAAAGGCAAAAGAACTGACCAATGAAGCTTCCGCTTTGCTGTCAGATGACAGTACCGAATGGGCAAAGTTCGCTAAGCCAGGTAAAAAGACCAATCTCAATGATGACCAATATATTGTCATTAATGCATCTGTCGGAATTTCTGAGAGTTATGTAGCAACTCCCGAAAAAGAAGCCGCGATAAAAATTGCCAATGAAAAAATGGCGAAAGGGGATAAAAAGGGCGCAATGGAAGAGCTTCGCCTGGCCGGTGTTGGCGTAATGGAAAACCAATATCTGATGCCACTTAAACAGACTCGTAATGCACTTGCTGATGCGCAGAAACTGCTTGATAAAAAGCAATACTACGAGGCAAACCTGGCGCTTAAAGGTGCGGAAGATGGAATCATCGTCGATAGCGAAGCACTGTTTGTGAACTAA</t>
  </si>
  <si>
    <t>ATGAAACGTTTAATTATGGCCACGATGGTC</t>
  </si>
  <si>
    <t>ATGAAACGTTTAATTATGGCCACGATGGTCACAGCAATTCTGGCATCTTCAACTGTATGG</t>
  </si>
  <si>
    <t>ATGAAACGTTTAATTATGGCCACGATGGTCACAGCAATTCTGGCATCTTCAACTGTATGGGCTGCTGATAATGCTCCGGTAGCGGCACAA</t>
  </si>
  <si>
    <t>ATGAAACGTTTAATTATGGCCACGATGGTCACAGCAATTCTGGCATCTTCAACTGTATGGGCTGCTGATAATGCTCCGGTAGCGGCACAACAGCAAACTCAGCAAGTTCAGCAAACCCAGAAAACGGCAGCGGCAGCAGAGCGTATCTCT</t>
  </si>
  <si>
    <t>ATGAAACGTTTAATTATGGCCACGATGGTCACAGCAATTCTGGCATCTTCAACTGTATGGGCTGCTGATAATGCTCCGGTAGCGGCACAACAGCAAACTCAGCAAGTTCAGCAAACCCAGAAAACGGCAGCGGCAGCAGAGCGTATCTCTGAACAAGGTTTATATGCGATGCGTGACGTGCAGGTAGCGCGCCTGGCTCTGTTTCATGGCGATCCAGAAAAGGCAAAAGAACTGACCAATGAAGCTTCCGCTTTGCTGTCAGATGACAGTACCGAATGGGCAAAGTTCGCTAAGCCAGGT</t>
  </si>
  <si>
    <t>ATGAAACGTTTAATTATGGCCACGATGGTCACAGCAATTCTGGCATCTTCAACTGTATGGGCTGCTGATAATGCTCCGGTAGCGGCACAACAGCAAACTCAGCAAGTTCAGCAAACCCAGAAAACGGCAGCGGCAGCAGAGCGTATCTCTGAACAAGGTTTATATGCGATGCGTGACGTGCAGGTAGCGCGCCTGGCTCTGTTTCATGGCGATCCAGAAAAGGCAAAAGAACTGACCAATGAAGCTTCCGCTTTGCTGTCAGATGACAGTACCGAATGGGCAAAGTTCGCTAAGCCAGGTAAAAAGACCAATCTCAATGATGACCAATATATTGTCATTAATGCATCTGTCGGAATTTCTGAGAGTTATGTAGCAACTCCCGAAAAAGAAGCCGCGATAAAAATTGCCAATGAAAAAATGGCGAAAGGGGATAAAAAGGGCGCAATGGAAGAGCTTCGCCTGGCCGGTGTTGGCGTAATGGAAAACCAATATCTGATGCCA</t>
  </si>
  <si>
    <t>frc CDS</t>
  </si>
  <si>
    <t>ATGTCAACTCCACTTCAAGGAATTAAAGTTCTCGATTTCACCGGTGTGCAATCTGGCCCATCTTGTACTCAAATGCTGGCCTGGTTTGGCGCTGACGTTATTAAAATTGAACGTCCCGGCGTTGGTGACGTAACGCGTCACCAGCTGCGAGATATTCCTGATATCGATGCGCTTTACTTCACCATGCTTAACAGTAACAAACGTTCTATTGAGTTAAATACCAAAACAGCGGAAGGCAAAGAGGTAATGGAAAAGCTGATCCGCGAAGCTGATATCTTAGTCGAGAACTTTCATCCAGGGGCCATTGATCACATGGGCTTCACCTGGGAGCATATTCAAGAAATCAATCCACGTCTGATTTTTGGTTCGATCAAAGGGTTTGATGAGTGTTCGCCTTATGTGAATGTAAAAGCCTATGAAAACGTTGCTCAGGCAGCGGGTGGCGCGGCATCCACTACGGGTTTTTGGGATGGTCCGCCGCTGGTAAGCGCTGCAGCGTTGGGTGACAGCAACACCGGAATGCATTTGCTGATCGGTTTACTTGCTGCTTTGCTGCATCGCGAAAAAACGGGGCGTGGGCAACGAGTCACCATGTCAATGCAGGATGCCGTATTGAACCTTTGCCGCGTGAAATTACGTGACCAGCAGCGTCTCGATAAATTGGGTTATCTGGAAGAATACCCGCAGTATCCGAATGGTACATTTGGTGATGCAGTTCCCCGCGGTGGTAATGCAGGTGGTGGCGGTCAGCCTGGCTGGATCCTGAAATGTAAAGGCTGGGAAACCGATCCTAACGCCTATATTTATTTCACTATTCAGGAGCAAAACTGGGAAAACACCTGTAAAGCCATCGGCAAACCAGAATGGATTACCGATCCGGCATACAGTACAGCCCATGCACGACAGCCACATATTTTCGATATTTTTGCTGAAATCGAAAAATACACTGTCACTATTGATAAACATGAAGCGGTGGCCTATTTGACTCAGTTTGATATTCCTTGTGCACCGGTTTTAAGTATGAAAGAAATTTCACTTGATCCCTCTTTGCGCCAAAGTGGCAGTGTTGTTGAAGTGGAACAACCGTTGCGTGGAAAATATCTGACCGTTGGTTGTCCAATGAAATTCTCTGCCTTTACGCCGGATATTAAAGCTGCGCCGCTATTAGGTGAACATACCGCTGCTGTATTGCAGGAGCTGGGTTATAGCGACGATGAAATTGCTGCAATGAAGCAAAACCACGCCATCTGA</t>
  </si>
  <si>
    <t>ATGTCAACTCCACTTCAAGGAATTAAAGTT</t>
  </si>
  <si>
    <t>ATGTCAACTCCACTTCAAGGAATTAAAGTTCTCGATTTCACCGGTGTGCAATCTGGCCCA</t>
  </si>
  <si>
    <t>ATGTCAACTCCACTTCAAGGAATTAAAGTTCTCGATTTCACCGGTGTGCAATCTGGCCCATCTTGTACTCAAATGCTGGCCTGGTTTGGC</t>
  </si>
  <si>
    <t>ATGTCAACTCCACTTCAAGGAATTAAAGTTCTCGATTTCACCGGTGTGCAATCTGGCCCATCTTGTACTCAAATGCTGGCCTGGTTTGGCGCTGACGTTATTAAAATTGAACGTCCCGGCGTTGGTGACGTAACGCGTCACCAGCTGCGA</t>
  </si>
  <si>
    <t>ATGTCAACTCCACTTCAAGGAATTAAAGTTCTCGATTTCACCGGTGTGCAATCTGGCCCATCTTGTACTCAAATGCTGGCCTGGTTTGGCGCTGACGTTATTAAAATTGAACGTCCCGGCGTTGGTGACGTAACGCGTCACCAGCTGCGAGATATTCCTGATATCGATGCGCTTTACTTCACCATGCTTAACAGTAACAAACGTTCTATTGAGTTAAATACCAAAACAGCGGAAGGCAAAGAGGTAATGGAAAAGCTGATCCGCGAAGCTGATATCTTAGTCGAGAACTTTCATCCAGGG</t>
  </si>
  <si>
    <t>ATGTCAACTCCACTTCAAGGAATTAAAGTTCTCGATTTCACCGGTGTGCAATCTGGCCCATCTTGTACTCAAATGCTGGCCTGGTTTGGCGCTGACGTTATTAAAATTGAACGTCCCGGCGTTGGTGACGTAACGCGTCACCAGCTGCGAGATATTCCTGATATCGATGCGCTTTACTTCACCATGCTTAACAGTAACAAACGTTCTATTGAGTTAAATACCAAAACAGCGGAAGGCAAAGAGGTAATGGAAAAGCTGATCCGCGAAGCTGATATCTTAGTCGAGAACTTTCATCCAGGGGCCATTGATCACATGGGCTTCACCTGGGAGCATATTCAAGAAATCAATCCACGTCTGATTTTTGGTTCGATCAAAGGGTTTGATGAGTGTTCGCCTTATGTGAATGTAAAAGCCTATGAAAACGTTGCTCAGGCAGCGGGTGGCGCGGCATCCACTACGGGTTTTTGGGATGGTCCGCCGCTGGTAAGCGCTGCAGCGTTG</t>
  </si>
  <si>
    <t>oxc CDS</t>
  </si>
  <si>
    <t>ATGTCAGATCAACTTCAAATGACAGATGGTATGCATATCATCGTTGAAGCATTAAAACAGAATAATATTGACACTATTTATGGTGTTGTAGGTATTCCTGTGACGGATATGGCACGCCATGCCCAGGCGGAAGGCATTCGTTATATTGGTTTTCGTCATGAGCAGTCGGCAGGCTATGCCGCTGCGGCAAGCGGTTTTCTTACCCAAAAACCGGGGATCTGCCTGACAGTTTCTGCGCCAGGATTCCTCAATGGTTTGACCGCATTGGCCAACGCAACGGTAAATGGTTTTCCGATGATCATGATTAGCGGCTCCAGCGACCGCGCGATCGTCGACCTACAGCAAGGTGATTATGAAGAGCTGGACCAAATGAATGCGGCAAAACCGTATGCCAAAGCAGCATTTCGCGTTAATCAGCCGCAGGATCTTGGCATTGCATTGGCACGCGCTATCCGGGTCTCTGTATCGGGTCGCCCTGGCGGAGTTTATCTTGATTTGCCAGCAAATGTCCTGGCCGCGACGATGGAAAAAGACGAAGCGTTAACCACGATTGTTAAAGTTGAAAATCCGTCGCCAGCATTATTGCCATGCCCGAAGTCAGTCACTAGCGCAATTTCGCTTTTAGCAAAAGCTGAACGGCCATTAATTATCCTTGGCAAAGGCGCGGCGTATTCACAAGCTGATGAACAGCTTCGTGAATTTATTGAAAGTGCTCAGATTCCATTCCTGCCAATGTCTATGGCGAAAGGGATCCTTGAAGATACGCATCCACTTTCTGCGGCAGCTGCGCGTTCGTTTGCCCTGGCAAATGCTGACGTTGTCATGCTTGTTGGTGCACGACTGAATTGGTTATTGGCACACGGTAAAAAAGGATGGGCGGCAGATACACAGTTTATTCAACTGGATATTGAACCGCAGGAAATTGACAGCAACCGCCCCATTGCTGTGCCAGTCGTTGGTGATATTGCATCCAGTATGCAAGGTATGCTGGCAGAACTGAAACAAAACACATTTACGACTCCACTGGTATGGCGCGATATTTTAAATATCCACAAGCAGCAAAATGCACAAAAAATGCATGAAAAATTAAGTACAGATACTCAACCATTAAATTACTTTAATGCATTAAGTGCTGTGCGCGACGTATTGCGCGAGAACCAGGATATTTATTTAGTTAATGAAGGTGCAAATACCCTGGATAATGCACGAAATATTATTGATATGTATAAACCACGTCGTCGTCTGGATTGTGGTACCTGGGGTGTCATGGGCATCGGTATGGGCTATGCCATCGGTGCTAGCGTGACTTCTGGTTCTCCGGTTGTCGCCATTGAAGGTGATAGTGCTTTTGGTTTCAGTGGGATGGAAATTGAAACGATTTGTCGATATAACCTGCCGGTGACGATCGTTATTTTTAATAATGGCGGCATCTACAGAGGAGACGGTGTTGATCTCAGTGGCGCTGGTGCACCATCACCAACGGATCTGTTGCACCATGCAAGGTATGACAAATTAATGGATGCGTTTCGTGGCGTTGGCTATAACGTCACCACGACAGATGAACTTCGTCATGCTTTAACCACCGGTATTCAGTCGCGCAAACCGACCATTATTAATGTGGTCATCGACCCTGCAGCAGGAACTGAAAGTGGCCATATTACCAAACTTAACCCAAAACAAGTCGCTGGTAATTAA</t>
  </si>
  <si>
    <t>ATGTCAGATCAACTTCAAATGACAGATGGT</t>
  </si>
  <si>
    <t>ATGTCAGATCAACTTCAAATGACAGATGGTATGCATATCATCGTTGAAGCATTAAAACAG</t>
  </si>
  <si>
    <t>ATGTCAGATCAACTTCAAATGACAGATGGTATGCATATCATCGTTGAAGCATTAAAACAGAATAATATTGACACTATTTATGGTGTTGTA</t>
  </si>
  <si>
    <t>ATGTCAGATCAACTTCAAATGACAGATGGTATGCATATCATCGTTGAAGCATTAAAACAGAATAATATTGACACTATTTATGGTGTTGTAGGTATTCCTGTGACGGATATGGCACGCCATGCCCAGGCGGAAGGCATTCGTTATATTGGT</t>
  </si>
  <si>
    <t>ATGTCAGATCAACTTCAAATGACAGATGGTATGCATATCATCGTTGAAGCATTAAAACAGAATAATATTGACACTATTTATGGTGTTGTAGGTATTCCTGTGACGGATATGGCACGCCATGCCCAGGCGGAAGGCATTCGTTATATTGGTTTTCGTCATGAGCAGTCGGCAGGCTATGCCGCTGCGGCAAGCGGTTTTCTTACCCAAAAACCGGGGATCTGCCTGACAGTTTCTGCGCCAGGATTCCTCAATGGTTTGACCGCATTGGCCAACGCAACGGTAAATGGTTTTCCGATGATC</t>
  </si>
  <si>
    <t>ATGTCAGATCAACTTCAAATGACAGATGGTATGCATATCATCGTTGAAGCATTAAAACAGAATAATATTGACACTATTTATGGTGTTGTAGGTATTCCTGTGACGGATATGGCACGCCATGCCCAGGCGGAAGGCATTCGTTATATTGGTTTTCGTCATGAGCAGTCGGCAGGCTATGCCGCTGCGGCAAGCGGTTTTCTTACCCAAAAACCGGGGATCTGCCTGACAGTTTCTGCGCCAGGATTCCTCAATGGTTTGACCGCATTGGCCAACGCAACGGTAAATGGTTTTCCGATGATCATGATTAGCGGCTCCAGCGACCGCGCGATCGTCGACCTACAGCAAGGTGATTATGAAGAGCTGGACCAAATGAATGCGGCAAAACCGTATGCCAAAGCAGCATTTCGCGTTAATCAGCCGCAGGATCTTGGCATTGCATTGGCACGCGCTATCCGGGTCTCTGTATCGGGTCGCCCTGGCGGAGTTTATCTTGATTTGCCA</t>
  </si>
  <si>
    <t>yfdV CDS</t>
  </si>
  <si>
    <t>ATGCTAACATTTTTTATTGGCGATTTATTGCCTATTATCGTAATCATGCTGTTGGGTTATTTTAGCGGCAGACGAGAAACATTTTCAGAAGATCAAGCTCGGGCATTTAATAAACTGGTATTAAACTACGCGCTTCCTGCGGCTCTATTTGTATCTATTACTCGGGCAAACAGGGAAATGATTTTTGCGGACACTCGTCTGACCCTTGTATCACTTGTGGTTATTGTCGGATGTTTCTTTTTCTCCTGGTTCGGTTGCTACAAATTTTTTAAACGTACCCATGCAGAAGCAGCTGTATGTGCATTAATTGCAGGTTCACCTACCATTGGATTCCTGGGGTTTGCAGTTCTCGATCCTATTTATGGTGATTCCGTATCAACAGGTTTAGTGGTAGCAATTATTTCTATTATTGTTAACGCAATTACTATTCCTATTGGTCTGTATTTGCTGAATCCTTCTTCAGGAGCGGATGGTAAGAAGAATAGTAATCTGAGCGCATTAATTTCTGCGGCAAAGGAGCCAGTAGTATGGGCACCTGTTCTGGCAACGATCCTGGTGTTGGTTGGGGTAAAAATTCCGGCAGCATGGGACCCAACCTTTAATCTGATTGCGAAGGCTAACTCAGGGGTAGCGGTATTCGCTGCGGGGTTGACTCTGGCTGCACATAAATTCGAGTTCAGTGCCGAAATTGCTTATAACACCTTCCTGAAGCTGATTCTGATGCCACTGGCACTGCTTCTCGTTGGTATGGCATGTCATTTGAACAGCGAACATCTGCAGATGATGGTACTGGCAGGCGCATTACCGCCGGCATTCTCCGGAATCATTATTGCCAGCCGGTTTAATGTCTACACCCGTACTGGTACAGCGTCATTGGCTGTGAGCGTACTGGGCTTTGTCGTCACGGCTCCCTTGTGGATTTATGTCAGTCGACTGGTTTCATAA</t>
  </si>
  <si>
    <t>ATGCTAACATTTTTTATTGGCGATTTATTG</t>
  </si>
  <si>
    <t>ATGCTAACATTTTTTATTGGCGATTTATTGCCTATTATCGTAATCATGCTGTTGGGTTAT</t>
  </si>
  <si>
    <t>ATGCTAACATTTTTTATTGGCGATTTATTGCCTATTATCGTAATCATGCTGTTGGGTTATTTTAGCGGCAGACGAGAAACATTTTCAGAA</t>
  </si>
  <si>
    <t>ATGCTAACATTTTTTATTGGCGATTTATTGCCTATTATCGTAATCATGCTGTTGGGTTATTTTAGCGGCAGACGAGAAACATTTTCAGAAGATCAAGCTCGGGCATTTAATAAACTGGTATTAAACTACGCGCTTCCTGCGGCTCTATTT</t>
  </si>
  <si>
    <t>ATGCTAACATTTTTTATTGGCGATTTATTGCCTATTATCGTAATCATGCTGTTGGGTTATTTTAGCGGCAGACGAGAAACATTTTCAGAAGATCAAGCTCGGGCATTTAATAAACTGGTATTAAACTACGCGCTTCCTGCGGCTCTATTTGTATCTATTACTCGGGCAAACAGGGAAATGATTTTTGCGGACACTCGTCTGACCCTTGTATCACTTGTGGTTATTGTCGGATGTTTCTTTTTCTCCTGGTTCGGTTGCTACAAATTTTTTAAACGTACCCATGCAGAAGCAGCTGTATGT</t>
  </si>
  <si>
    <t>ATGCTAACATTTTTTATTGGCGATTTATTGCCTATTATCGTAATCATGCTGTTGGGTTATTTTAGCGGCAGACGAGAAACATTTTCAGAAGATCAAGCTCGGGCATTTAATAAACTGGTATTAAACTACGCGCTTCCTGCGGCTCTATTTGTATCTATTACTCGGGCAAACAGGGAAATGATTTTTGCGGACACTCGTCTGACCCTTGTATCACTTGTGGTTATTGTCGGATGTTTCTTTTTCTCCTGGTTCGGTTGCTACAAATTTTTTAAACGTACCCATGCAGAAGCAGCTGTATGTGCATTAATTGCAGGTTCACCTACCATTGGATTCCTGGGGTTTGCAGTTCTCGATCCTATTTATGGTGATTCCGTATCAACAGGTTTAGTGGTAGCAATTATTTCTATTATTGTTAACGCAATTACTATTCCTATTGGTCTGTATTTGCTGAATCCTTCTTCAGGAGCGGATGGTAAGAAGAATAGTAATCTGAGCGCATTA</t>
  </si>
  <si>
    <t>yfdE CDS</t>
  </si>
  <si>
    <t>ATGACAAATAATGAAAGCAAAGGGCCGTTTGAAGGCTTATTAGTTATCGATATGACACATGTCCTTAATGGACCTTTCGGAACTCAACTTCTTTGTAATATGGGCGCAAGGGTAATTAAAGTTGAGCCGCCGGGTCATGGTGATGATACCCGCACATTTGGTCCCTATGTGGATGGACAGTCACTCTATTACAGTTTTATTAATCATGGCAAAGAGAGTGTGGTTCTTGATTTAAAGAATGATCACGATAAAAGTATATTTATAAATATGCTCAAACAAGCTGATGTATTAGCTGAGAATTTTCGCCCAGGTACAATGGAAAAACTGGGGTTTTCATGGGAAACGCTTCAAGAAATCAACCCGCGCCTCATATATGCTTCATCGTCAGGTTTCGGACATACCGGTCCGCTAAAAGATGCTCCTGCCTACGATACCATCATTCAGGCAATGAGCGGGATAATGATGGAAACAGGATATCCTGATGCTCCGCCAGTGCGCGTTGGTACATCTCTTGCGGATCTATGCGGCGGTGTCTATTTATTCAGCGGAATAGTGAGTGCACTTTATGGCCGCGAAAAGAGCCAGAGAGGGGCGCATGTCGATATAGCGATGTTTGATGCCACGCTGAGTTTTCTGGAGCATGGTCTGATGGCATATATCGCAACTGGGAAGTCACCACAACGTCTGGGAAATCGCCATCCCTACATGGCACCTTTTGATGTTTTCAATACTCAGGATAAGCCGATTACGATTTGTTGTGGTAATGACAAGCTTTTTTCTGCGTTATGCCAGGCACTGGAGCTTACGGAACTGGTTAATGATCCCCGATTTAGCAGCAATATTTTACGCGTACAAAACCAGGCTATTCTTAAACAATATATTGAGCGGACGTTAAAAACGCAGGCAGCTGAAGTTTGGTTAGCCAGAATACATGAAGTTGGTGTACCCGTCGCGCCGTTATTAAGTGTGGCTGAGGCCATTAAATTGCCACAAACTCAGGCGAGAAATATGTTGATTGAAGCCGGGGGAATAATGATGCCGGGTAATCCGATAAAAATCAGCGGCTGCGCGGACCCGCATGTTATGCCGGGAGCGGCAACGCTCGACCAGCATGGGGAACAAATTCGCCAGGAGTTCTCATCATAA</t>
  </si>
  <si>
    <t>ATGACAAATAATGAAAGCAAAGGGCCGTTT</t>
  </si>
  <si>
    <t>ATGACAAATAATGAAAGCAAAGGGCCGTTTGAAGGCTTATTAGTTATCGATATGACACAT</t>
  </si>
  <si>
    <t>ATGACAAATAATGAAAGCAAAGGGCCGTTTGAAGGCTTATTAGTTATCGATATGACACATGTCCTTAATGGACCTTTCGGAACTCAACTT</t>
  </si>
  <si>
    <t>ATGACAAATAATGAAAGCAAAGGGCCGTTTGAAGGCTTATTAGTTATCGATATGACACATGTCCTTAATGGACCTTTCGGAACTCAACTTCTTTGTAATATGGGCGCAAGGGTAATTAAAGTTGAGCCGCCGGGTCATGGTGATGATACC</t>
  </si>
  <si>
    <t>ATGACAAATAATGAAAGCAAAGGGCCGTTTGAAGGCTTATTAGTTATCGATATGACACATGTCCTTAATGGACCTTTCGGAACTCAACTTCTTTGTAATATGGGCGCAAGGGTAATTAAAGTTGAGCCGCCGGGTCATGGTGATGATACCCGCACATTTGGTCCCTATGTGGATGGACAGTCACTCTATTACAGTTTTATTAATCATGGCAAAGAGAGTGTGGTTCTTGATTTAAAGAATGATCACGATAAAAGTATATTTATAAATATGCTCAAACAAGCTGATGTATTAGCTGAGAAT</t>
  </si>
  <si>
    <t>ATGACAAATAATGAAAGCAAAGGGCCGTTTGAAGGCTTATTAGTTATCGATATGACACATGTCCTTAATGGACCTTTCGGAACTCAACTTCTTTGTAATATGGGCGCAAGGGTAATTAAAGTTGAGCCGCCGGGTCATGGTGATGATACCCGCACATTTGGTCCCTATGTGGATGGACAGTCACTCTATTACAGTTTTATTAATCATGGCAAAGAGAGTGTGGTTCTTGATTTAAAGAATGATCACGATAAAAGTATATTTATAAATATGCTCAAACAAGCTGATGTATTAGCTGAGAATTTTCGCCCAGGTACAATGGAAAAACTGGGGTTTTCATGGGAAACGCTTCAAGAAATCAACCCGCGCCTCATATATGCTTCATCGTCAGGTTTCGGACATACCGGTCCGCTAAAAGATGCTCCTGCCTACGATACCATCATTCAGGCAATGAGCGGGATAATGATGGAAACAGGATATCCTGATGCTCCGCCAGTGCGCGTT</t>
  </si>
  <si>
    <t>evgS CDS</t>
  </si>
  <si>
    <t>ATGAAGTTTTTACCCTATATTTTTCTTCTCTGTTGTGGTCTTTGGTCGACCATAAGTTTCGCAGACGAAGATTACATCGAATATCGTGGCATCAGTAGTAACAACCGTGTCACACTTGATCCACTACGTCTGAGCAACAAGGAATTACGTTGGTTAGCGAGCAAAAAAAATCTTGTGATTGCAGTACATAAGTCCCAAACGGCTACGTTGTTGCATACCGATTCGCAGCAACGGGTTCGTGGTATTAATGCTGATTATTTAAATCTTTTAAAAAGAGCGTTAAATATCAAATTAACACTCCGGGAATACGCAGATCATCAAAAAGCAATGGACGCGCTTGCAGAAGGTGAAGTCGATATAGTGTTATCACATTTAGTTACTTCGCCGCCTCTTAATAATGACATTGCTGCAACCAAACCATTGATAATTACCTTTCCGGCGCTGGTAACCACCCTTCACGACTCAATGCGACCGCTTACCTCACCAAAACCAGTAAATATTGCTCGGGTAGCAAATTACCCCCCAGACGAGGTAATTCATCAATCATTTCCAAAAGCAACAATTATCTCTTTTACAAATTTATATCAGGCATTAGCATCCGTCTCAGCTGGGCACAATGATTACTTTATTGGTAGTAACATCATTACCAGCAGTATGATTTCCCGCTATTTCACTCACTCCTTAAATGTAGTGAAATATTATAACTCGCCGCGTCAATATAATTTTTTCTTGACCAGAAAAGAATCTGTCATTCTTAATGAAGTACTCAATAGATTTGTTGATGCTTTAACAAATGAAGTTCGCTATGAAGTATCACAAAATTGGCTTGATACAGGAAACCTGGCCTTTCTGAACAAACCATTAGAACTCACTGAACATGAAAAACAGTGGATTAAGCAGCATCCCAATTTAAAGGTGCTGGAAAATCCTTACTCGCCCCCCTATTCTATGACGGATGAAAATGGCTCGGTTCGGGGCGTTATGGGGGACATTCTTAATATTATTACCTTGCAAACAGGTTTAAATTTTTCTCCGATCACCGTTTCACACAATATCCATGCTGGAACACAGCTTAGCCCCGGAGGATGGGATATAATACCTGGCGCTATTTATAGTGAAGATCGAGAAAATAATGTTTTATTTGCTGAAGCCTTCATAACAACGCCTTACGTTTTTGTCATGCAAAAAGCGCCTGACAGTGAACAAACATTAAAAAAAGGAATGAAAGTTGCCATTCCATATTATTATGAGCTGCATTCGCAATTAAAAGAGATGTATCCGGAGGTTGAATGGATACAGGTCGATAATGCCAGCGCTGCATTTCACAAGGTTAAGGAAGGTGAACTTGATGCTCTGGTCGCGACACAGCTAAATTCGCGTTACATGATCGATCATTACTATCCTAATGAACTTTATCATTTTCTTATTCCTGGCGTTCCGAATGCATCGCTTTCGTTCGCTTTTCCTCGCGGAGAACCGGAACTTAAGGATATTATTAATAAAGCACTGAATGCAATTCCCCCAAGCGAAGTTCTGCGCCTGACGGAAAAATGGATTAAAATGCCCAATGTGACCATTGACACATGGGACCTATATAGCGAGCAATTTTATATTGTTACGACATTATCCGTTTTATTAGTTGGCAGTAGCCTTTTATGGGGATTCTACCTGTTACGCTCAGTTCGTCGTCGTAAAGTCATTCAGGGTGATTTAGAAAACCAAATATCATTCCGAAAAGCACTCTCGGATTCCTTACCGAATCCAACTTATGTTGTAAACTGGCAAGGTAATGTCATTAGTCATAATAGTGCTTTTGAACATTATTTCACTGCGGATTACTACAAAAATGCAATGTTACCATTAGAAAACAGTGACTCACCCTTTAAAGATGTTTTTTCTAATGCGCATGAAGTCACAGCAGAAACGAAAGAAAATCGAACAATATACACACAGGTATTTGAAATTGATAATGGCATCGAGAAAAGATGCATTAATCACTGGCATACATTATGCAATCTTCCTGCAAGTGACAATGCAGTATATATTTGTGGTTGGCAAGATATTACTGAAACGCGTGATCTAATTAATGCACTCGAGGTAGAAAAAAATAAAGCGATAAAGGCTACCGTAGCAAAAAGTCAGTTTCTGGCAACGATGAGTCACGAAATAAGAACACCAATAAGCTCTATTATGGGCTTCCTGGAACTTCTGTCGGGTTCTGGTCTTAGCAAGGAGCAACGGGTGGAGGCGATTTCACTTGCCTACGCCACCGGACAATCACTCCTCGGCTTAATTGGTGAAATCCTTGATGTCGACAAAATTGAATCGGGTAACTATCAACTTCAACCACAATGGGTCGATATCCCTACTTTAGTCCAGAACACTTGTCACTCTTTCGGTGCGATTGCTGCAAGCAAATCGATCGCATTAAGTTGCAGCAGTACGTTTCCTGAACATTACCTGGTTAAGATCGACCCTCAGGCGTTTAAGCAGGTCTTATCAAATTTACTGAGTAATGCTCTCAAATTTACCACCGAGGGGGCAGTAAAAATTACGACCTCCCTGGGTCACATTGATGACAACCACGCTGTTATCAAAATGACGATTATGGATTCTGGAAGTGGATTATCGCAGGAAGAACAACAACAACTGTTTAAACGCTACAGCCAAACAAGTGCAGGTCGTCAGCAAACAGGTTCTGGTTTAGGCTTAATGATCTGCAAAGAATTAATTAAAAATATGCAGGGCGATTTGTCATTAGAAAGTCATCCAGGCATAGGAACAACATTTACGATCACAATCCCGGTAGAAATTAGCCAGCAAGTGGCGACTGTCGAGGCAAAAGCAGAACAACCCATCACACTACCTGAAAAGTTGAGCATATTAATCGCGGATGATCATCCGACCAACAGGCTATTACTCAAACGCCAGCTAAATCTATTAGGATATGATGTTGATGAAGCCACTGATGGTGTGCAAGCGCTACACAAAGTCAGTATGCAACATTATGATCTGCTTATTACTGACGTTAATATGCCGAATATGGATGGTTTTGAGTTGACTCGCAAACTCCGTGAGCAAAATTCTTCCTTACCCATCTGGGGGCTTACAGCCAACGCACAGGCTAACGAACGTGAAAAAGGGTTAAGTTGCGGCATGAACTTATGTTTGTTCAAACCGTTGACCCTGGATGTACTGAAAACACATTTAAGTCAGTTACACCAAGTTGCGCATATTGCACCTCAGTATCGCCACCTTGATATCGAAGCCCTGAAAAATAATACGGCGAACGATCTACAACTGATGCAGGAGATTCTCATGACTTTCCAGCATGAAACGCATAAAGATCTACCCGCTGCGTTTCAAGCACTAGAAGCTGGCGATAACAGAACTTTCCATCAGTGTATTCATCGCATCCACGGTGCGGCTAACATCCTGAATTTGCAAAAGTTGATTAATATTAGCCATCAGTTAGAAATAACACCTGTTTCAGATGACAGTAAGCCTGAAATTCTTCAGTTGCTGAACTCTGTAAAAGAACACATTGCAGAGCTGGACCAGGAGATTGCTGTTTTCTGTCAGAAAAATGACTAA</t>
  </si>
  <si>
    <t>ATGAAGTTTTTACCCTATATTTTTCTTCTC</t>
  </si>
  <si>
    <t>ATGAAGTTTTTACCCTATATTTTTCTTCTCTGTTGTGGTCTTTGGTCGACCATAAGTTTC</t>
  </si>
  <si>
    <t>ATGAAGTTTTTACCCTATATTTTTCTTCTCTGTTGTGGTCTTTGGTCGACCATAAGTTTCGCAGACGAAGATTACATCGAATATCGTGGC</t>
  </si>
  <si>
    <t>ATGAAGTTTTTACCCTATATTTTTCTTCTCTGTTGTGGTCTTTGGTCGACCATAAGTTTCGCAGACGAAGATTACATCGAATATCGTGGCATCAGTAGTAACAACCGTGTCACACTTGATCCACTACGTCTGAGCAACAAGGAATTACGT</t>
  </si>
  <si>
    <t>ATGAAGTTTTTACCCTATATTTTTCTTCTCTGTTGTGGTCTTTGGTCGACCATAAGTTTCGCAGACGAAGATTACATCGAATATCGTGGCATCAGTAGTAACAACCGTGTCACACTTGATCCACTACGTCTGAGCAACAAGGAATTACGTTGGTTAGCGAGCAAAAAAAATCTTGTGATTGCAGTACATAAGTCCCAAACGGCTACGTTGTTGCATACCGATTCGCAGCAACGGGTTCGTGGTATTAATGCTGATTATTTAAATCTTTTAAAAAGAGCGTTAAATATCAAATTAACACTC</t>
  </si>
  <si>
    <t>ATGAAGTTTTTACCCTATATTTTTCTTCTCTGTTGTGGTCTTTGGTCGACCATAAGTTTCGCAGACGAAGATTACATCGAATATCGTGGCATCAGTAGTAACAACCGTGTCACACTTGATCCACTACGTCTGAGCAACAAGGAATTACGTTGGTTAGCGAGCAAAAAAAATCTTGTGATTGCAGTACATAAGTCCCAAACGGCTACGTTGTTGCATACCGATTCGCAGCAACGGGTTCGTGGTATTAATGCTGATTATTTAAATCTTTTAAAAAGAGCGTTAAATATCAAATTAACACTCCGGGAATACGCAGATCATCAAAAAGCAATGGACGCGCTTGCAGAAGGTGAAGTCGATATAGTGTTATCACATTTAGTTACTTCGCCGCCTCTTAATAATGACATTGCTGCAACCAAACCATTGATAATTACCTTTCCGGCGCTGGTAACCACCCTTCACGACTCAATGCGACCGCTTACCTCACCAAAACCAGTAAATATT</t>
  </si>
  <si>
    <t>evgA CDS</t>
  </si>
  <si>
    <t>ATGAACGCAATAATTATTGATGACCATCCTCTTGCTATCGCAGCAATTCGTAATTTATTGATCAAAAACGATATTGAAATCTTAGCAGAGTTGACTGAAGGCGGAAGTGCCGTTCAGCGGGTGGAAACACTTAAGCCTGATATCGTCATCATTGATGTCGATATCCCCGGAGTTAACGGTATCCAGGTGTTAGAAACGCTGAGGAAGCGCCAATATAGCGGAATTATTATTATCGTCTCCGCTAAAAATGACCATTTTTACGGGAAACATTGTGCTGATGCTGGCGCTAATGGTTTCGTGAGTAAAAAAGAAGGCATGAACAATATCATTGCGGCTATTGAAGCTGCAAAAAATGGCTACTGCTATTTCCCCTTCTCTCTCAACCGGTTTGTTGGAAGTTTAACGTCCGACCAGCAAAAACTCGACTCCTTATCGAAACAAGAAATTAGTGTCATGCGGTATATTCTTGATGGCAAGGATAATAATGACATTGCTGAAAAAATGTTCATCAGCAACAAAACTGTCAGCACTTATAAAAGTCGCCTGATGGAAAAATTAGAATGTAAATCACTGATGGATCTTTACACATTCGCACAACGTAACAAAATCGGCTAA</t>
  </si>
  <si>
    <t>ATGAACGCAATAATTATTGATGACCATCCT</t>
  </si>
  <si>
    <t>ATGAACGCAATAATTATTGATGACCATCCTCTTGCTATCGCAGCAATTCGTAATTTATTG</t>
  </si>
  <si>
    <t>ATGAACGCAATAATTATTGATGACCATCCTCTTGCTATCGCAGCAATTCGTAATTTATTGATCAAAAACGATATTGAAATCTTAGCAGAG</t>
  </si>
  <si>
    <t>ATGAACGCAATAATTATTGATGACCATCCTCTTGCTATCGCAGCAATTCGTAATTTATTGATCAAAAACGATATTGAAATCTTAGCAGAGTTGACTGAAGGCGGAAGTGCCGTTCAGCGGGTGGAAACACTTAAGCCTGATATCGTCATC</t>
  </si>
  <si>
    <t>ATGAACGCAATAATTATTGATGACCATCCTCTTGCTATCGCAGCAATTCGTAATTTATTGATCAAAAACGATATTGAAATCTTAGCAGAGTTGACTGAAGGCGGAAGTGCCGTTCAGCGGGTGGAAACACTTAAGCCTGATATCGTCATCATTGATGTCGATATCCCCGGAGTTAACGGTATCCAGGTGTTAGAAACGCTGAGGAAGCGCCAATATAGCGGAATTATTATTATCGTCTCCGCTAAAAATGACCATTTTTACGGGAAACATTGTGCTGATGCTGGCGCTAATGGTTTCGTG</t>
  </si>
  <si>
    <t>ATGAACGCAATAATTATTGATGACCATCCTCTTGCTATCGCAGCAATTCGTAATTTATTGATCAAAAACGATATTGAAATCTTAGCAGAGTTGACTGAAGGCGGAAGTGCCGTTCAGCGGGTGGAAACACTTAAGCCTGATATCGTCATCATTGATGTCGATATCCCCGGAGTTAACGGTATCCAGGTGTTAGAAACGCTGAGGAAGCGCCAATATAGCGGAATTATTATTATCGTCTCCGCTAAAAATGACCATTTTTACGGGAAACATTGTGCTGATGCTGGCGCTAATGGTTTCGTGAGTAAAAAAGAAGGCATGAACAATATCATTGCGGCTATTGAAGCTGCAAAAAATGGCTACTGCTATTTCCCCTTCTCTCTCAACCGGTTTGTTGGAAGTTTAACGTCCGACCAGCAAAAACTCGACTCCTTATCGAAACAAGAAATTAGTGTCATGCGGTATATTCTTGATGGCAAGGATAATAATGACATTGCTGAAAAA</t>
  </si>
  <si>
    <t>emrK CDS</t>
  </si>
  <si>
    <t>GTGGAACAGATTAATTCAAATAAAAAACATTCTAACAGAAGAAAATACTTTTCTTTATTGGCGGTAGTTTTATTTATTGCGTTTTCAGGTGCCTATGCCTATTGGTCAATGGAATTAGAAGACATGATTAGTACAGATGACGCCTATGTCACGGGGAATGCAGATCCAATTTCTGCACAAGTCTCAGGTAGTGTCACTGTCGTTAATCATAAAGATACGAACTACGTTCGACAAGGTGACATTTTAGTTTCACTGGATAAAACTGATGCCACTATCGCACTCAATAAAGCTAAAAATAATCTGGCAAATATTGTTCGGCAAACGAATAAACTATACTTACAGGATAAACAATACAGTGCCGAAGTCGCTTCAGCACGTATTCAGTATCAACAATCTTTAGAAGATTATAACCGTCGAGTGCCGTTAGCGAAGCAGGGGGTTATTTCAAAAGAAACGCTGGAGCATACCAAAGATACGTTAATAAGTAGCAAAGCGGCATTGAATGCCGCTATCCAGGCTTATAAAGCGAATAAAGCTTTAGTAATGAACACACCATTAAACCGTCAGCCACAAGTCGTTGAAGCGGCGGATGCAACTAAAGAAGCCTGGTTGGCGCTTAAACGTACGGATATTAAGAGTCCGGTTACCGGCTATATTGCCCAGAGAAGTGTTCAGGTCGGCGAAACAGTGAGCCCCGGACAATCGTTAATGGCTGTCGTACCGGCACGTCAAATGTGGGTTAATGCCAACTTTAAAGAAACACAACTCACGGATGTACGGATTGGTCAATCGGTCAATATTATCAGCGATCTTTATGGTGAAAATGTTGTGTTTCATGGTCGGGTGACAGGGATCAATATGGGAACCGGCAATGCGTTCTCCTTATTACCTGCACAAAATGCGACAGGGAACTGGATCAAAATCGTTCAGCGTGTACCGGTTGAAGTTTCTCTTGATCCAAAAGAACTCATGGAACACCCCTTGCGTATTGGTTTATCGATGACAGCAACTATTGATACGAAGAACGAAGACATTGCCGAGATGCCTGAGCTGGCTTCAACCGTGACCTCCATGCCGGCTTATACCAGTAAGGCTTTAGTTATCGATACCAGTCCGATAGAAAAAGAAATTAGCAACATTATTTCGCATAATGGACAACTTTAA</t>
  </si>
  <si>
    <t>GTGGAACAGATTAATTCAAATAAAAAACAT</t>
  </si>
  <si>
    <t>GTGGAACAGATTAATTCAAATAAAAAACATTCTAACAGAAGAAAATACTTTTCTTTATTG</t>
  </si>
  <si>
    <t>GTGGAACAGATTAATTCAAATAAAAAACATTCTAACAGAAGAAAATACTTTTCTTTATTGGCGGTAGTTTTATTTATTGCGTTTTCAGGT</t>
  </si>
  <si>
    <t>GTGGAACAGATTAATTCAAATAAAAAACATTCTAACAGAAGAAAATACTTTTCTTTATTGGCGGTAGTTTTATTTATTGCGTTTTCAGGTGCCTATGCCTATTGGTCAATGGAATTAGAAGACATGATTAGTACAGATGACGCCTATGTC</t>
  </si>
  <si>
    <t>GTGGAACAGATTAATTCAAATAAAAAACATTCTAACAGAAGAAAATACTTTTCTTTATTGGCGGTAGTTTTATTTATTGCGTTTTCAGGTGCCTATGCCTATTGGTCAATGGAATTAGAAGACATGATTAGTACAGATGACGCCTATGTCACGGGGAATGCAGATCCAATTTCTGCACAAGTCTCAGGTAGTGTCACTGTCGTTAATCATAAAGATACGAACTACGTTCGACAAGGTGACATTTTAGTTTCACTGGATAAAACTGATGCCACTATCGCACTCAATAAAGCTAAAAATAAT</t>
  </si>
  <si>
    <t>GTGGAACAGATTAATTCAAATAAAAAACATTCTAACAGAAGAAAATACTTTTCTTTATTGGCGGTAGTTTTATTTATTGCGTTTTCAGGTGCCTATGCCTATTGGTCAATGGAATTAGAAGACATGATTAGTACAGATGACGCCTATGTCACGGGGAATGCAGATCCAATTTCTGCACAAGTCTCAGGTAGTGTCACTGTCGTTAATCATAAAGATACGAACTACGTTCGACAAGGTGACATTTTAGTTTCACTGGATAAAACTGATGCCACTATCGCACTCAATAAAGCTAAAAATAATCTGGCAAATATTGTTCGGCAAACGAATAAACTATACTTACAGGATAAACAATACAGTGCCGAAGTCGCTTCAGCACGTATTCAGTATCAACAATCTTTAGAAGATTATAACCGTCGAGTGCCGTTAGCGAAGCAGGGGGTTATTTCAAAAGAAACGCTGGAGCATACCAAAGATACGTTAATAAGTAGCAAAGCGGCATTG</t>
  </si>
  <si>
    <t>emrY CDS</t>
  </si>
  <si>
    <t>ATGGCAATCACTAAATCAACTCCGGCACCATTAACCGGTGGGACGTTATGGTGCGTCACTATTGCATTGTCATTAGCGACATTTATGCAAATGTTGGATTCCACTATTTCTAACGTCGCAATACCGACAATATCTGGCTTTCTGGGAGCATCAACAGACGAAGGCACCTGGGTTATCACCTCGTTTGGTGTAGCAAATGCCATTGCGATCCCTGTTACTGGCAGGTTGGCACAAAGAATAGGCGAATTAAGATTATTTTTACTTTCAGTCACTTTTTTTTCGCTGTCTTCATTAATGTGTAGCCTATCGACCAATCTTGATGTGCTGATATTTTTTAGAGTCGTTCAGGGGTTAATGGCGGGGCCGTTAATTCCACTGTCACAGAGTTTATTATTAAGGAATTATCCGCCAGAAAAAAGAACATTTGCTCTGGCATTATGGTCAATGACCGTGATTATCGCTCCGATATGTGGGCCGATATTGGGCGGTTATATTTGTGATAACTTTAGCTGGGGTTGGATATTTTTAATCAATGTCCCTATGGGGATTATCGTCCTGACATTATGCTTAACCTTACTTAAAGGAAGAGAAACTGAGACTTCACCGGTCAAAATGAATCTACCAGGACTGACCCTGTTAGTGCTCGGTGTTGGTGGCTTGCAAATTATGCTTGATAAAGGGCGCGATCTGGATTGGTTCAACTCGAGTACAATAATAATATTAACAGTAGTATCAGTTATTTCTCTGATCTCTTTAGTCATTTGGGAGTCGACCTCAGAGAACCCGATTCTTGATCTCAGTTTGTTTAAGTCCCGTAACTTCACCATTGGTATTGTGAGTATCACATGCGCGTATTTATTTTACTCTGGAGCGATCGTCCTTATGCCGCAGTTACTCCAGGAAACGATGGGGTATAATGCGATATGGGCCGGACTTGCTTATGCGCCCATCGGCATCATGCCACTATTAATTTCACCTTTGATAGGACGTTATGGCAACAAAATAGACATGCGGTTGTTAGTGACATTTAGTTTTTTGATGTATGCGGTTTGCTATTACTGGCGTTCTGTGACATTTATGCCAACGATTGATTTTACAGGCATCATTTTGCCGCAGTTTTTTCAGGGATTCGCCGTTGCCTGTTTCTTTTTACCCTTAACAACGATTTCGTTTTCAGGCTTGCCAGATAATAAATTTGCCAATGCCTCGAGTATGAGTAATTTTTTTCGTACCTTGTCAGGATCAGTTGGTACGTCGTTGACAATGACGCTGTGGGGACGACGCGAATCGTTACACCATAGTCAGTTGACAGCAACCATCGATCAATTTAACCCCGTGTTTAATTCATCGTCACAAATTATGGATAAATATTATGGTTCGCTTTCAGGAGTTCTTAATGAAATTAATAATGAAATAACCCAGCAGTCACTTTCTATTTCTGCAAATGAGATTTTCCGTATGGCGGCTATTGCTTTTATCTTACTTACGGTTTTGGTTTGGTTTGCGAAACCGCCGTTTACAGCGAAAGGCGTTGGGTGA</t>
  </si>
  <si>
    <t>ATGGCAATCACTAAATCAACTCCGGCACCA</t>
  </si>
  <si>
    <t>ATGGCAATCACTAAATCAACTCCGGCACCATTAACCGGTGGGACGTTATGGTGCGTCACT</t>
  </si>
  <si>
    <t>ATGGCAATCACTAAATCAACTCCGGCACCATTAACCGGTGGGACGTTATGGTGCGTCACTATTGCATTGTCATTAGCGACATTTATGCAA</t>
  </si>
  <si>
    <t>ATGGCAATCACTAAATCAACTCCGGCACCATTAACCGGTGGGACGTTATGGTGCGTCACTATTGCATTGTCATTAGCGACATTTATGCAAATGTTGGATTCCACTATTTCTAACGTCGCAATACCGACAATATCTGGCTTTCTGGGAGCA</t>
  </si>
  <si>
    <t>ATGGCAATCACTAAATCAACTCCGGCACCATTAACCGGTGGGACGTTATGGTGCGTCACTATTGCATTGTCATTAGCGACATTTATGCAAATGTTGGATTCCACTATTTCTAACGTCGCAATACCGACAATATCTGGCTTTCTGGGAGCATCAACAGACGAAGGCACCTGGGTTATCACCTCGTTTGGTGTAGCAAATGCCATTGCGATCCCTGTTACTGGCAGGTTGGCACAAAGAATAGGCGAATTAAGATTATTTTTACTTTCAGTCACTTTTTTTTCGCTGTCTTCATTAATGTGT</t>
  </si>
  <si>
    <t>ATGGCAATCACTAAATCAACTCCGGCACCATTAACCGGTGGGACGTTATGGTGCGTCACTATTGCATTGTCATTAGCGACATTTATGCAAATGTTGGATTCCACTATTTCTAACGTCGCAATACCGACAATATCTGGCTTTCTGGGAGCATCAACAGACGAAGGCACCTGGGTTATCACCTCGTTTGGTGTAGCAAATGCCATTGCGATCCCTGTTACTGGCAGGTTGGCACAAAGAATAGGCGAATTAAGATTATTTTTACTTTCAGTCACTTTTTTTTCGCTGTCTTCATTAATGTGTAGCCTATCGACCAATCTTGATGTGCTGATATTTTTTAGAGTCGTTCAGGGGTTAATGGCGGGGCCGTTAATTCCACTGTCACAGAGTTTATTATTAAGGAATTATCCGCCAGAAAAAAGAACATTTGCTCTGGCATTATGGTCAATGACCGTGATTATCGCTCCGATATGTGGGCCGATATTGGGCGGTTATATTTGTGAT</t>
  </si>
  <si>
    <t>dsdA CDS</t>
  </si>
  <si>
    <t>ATGGAAAACGCTAAAATGAACTCGCTCATCGCCCAGTATCCGTTGGTAAAGGATCTGGTTGCTCTTAAAGAAACCACCTGGTTTAATCCTGGCACGACCTCATTGGCTGAAGGTTTACCTTATGTTGGCCTGACCGAACAGGATGTTCAGGACGCCCATGCGCGCTTATCCCGTTTTGCACCCTATCTGGCAAAAGCATTTCCTGAAACTGCTGCCACTGGGGGGATTATTGAATCAGAACTGGTTGCCATTCCAGCTATGCAAAAACGGCTGGAAAAAGAATATCAGCAACCGATCAGCGGGCAACTGTTACTGAAAAAAGATAGCCATTTGCCCATTTCCGGCTCCATAAAAGCACGCGGCGGGATTTATGAAGTCCTGGCACACGCAGAAAAACTGGCTCTGGAAGCGGGGTTGCTGACGCTTGATGATGACTACAGCAAACTGCTTTCTCCGGAGTTTAAACAGTTCTTTAGCCAATACAGCATTGCTGTGGGCTCAACCGGAAATCTGGGGTTATCAATCGGCATTATGAGCGCCCGCATTGGCTTTAAGGTGACAGTTCATATGTCTGCTGATGCCCGGGCATGGAAAAAAGCGAAACTGCGCAGCCATGGCGTTACGGTCGTGGAATATGAGCAAGATTATGGTGTTGCCGTCGAGGAAGGACGTAAAGCAGCGCAGTCTGACCCGAACTGTTTCTTTATTGATGACGAAAATTCCCGCACGTTGTTCCTTGGGTATTCCGTCGCTGGCCAGCGTCTTAAAGCGCAATTTGCCCAGCAAGGCCGTATCGTCGATGCTGATAACCCTCTGTTTGTCTATCTGCCGTGTGGTGTTGGCGGTGGTCCTGGTGGCGTCGCATTCGGGCTTAAACTGGCGTTTGGCGATCATGTTCACTGCTTTTTTGCCGAACCAACGCACTCCCCTTGTATGTTGTTAGGCGTCCATACAGGATTACACGATCAGATTTCTGTTCAGGATATTGGTATCGACAACCTTACCGCAGCGGATGGCCTTGCAGTTGGTCGCGCATCAGGCTTTGTCGGGCGGGCAATGGAGCGTCTGCTGGATGGCTTCTATACCCTTAGCGATCAAACCATGTATGACATGCTTGGCTGGCTGGCGCAGGAAGAAGGTATTCGTCTTGAACCTTCGGCACTGGCGGGTATGGCCGGACCTCAGCGCGTGTGTGCATCAGTAAGTTACCAACAGATGCACGGTTTCAGCGCAGAACAACTGCGTAATACCACTCATCTGGTGTGGGCGACGGGAGGTGGAATGGTGCCGGAAGAAGAGATGAATCAATATCTGGCAAAAGGCCGTTAA</t>
  </si>
  <si>
    <t>ATGGAAAACGCTAAAATGAACTCGCTCATC</t>
  </si>
  <si>
    <t>ATGGAAAACGCTAAAATGAACTCGCTCATCGCCCAGTATCCGTTGGTAAAGGATCTGGTT</t>
  </si>
  <si>
    <t>ATGGAAAACGCTAAAATGAACTCGCTCATCGCCCAGTATCCGTTGGTAAAGGATCTGGTTGCTCTTAAAGAAACCACCTGGTTTAATCCT</t>
  </si>
  <si>
    <t>ATGGAAAACGCTAAAATGAACTCGCTCATCGCCCAGTATCCGTTGGTAAAGGATCTGGTTGCTCTTAAAGAAACCACCTGGTTTAATCCTGGCACGACCTCATTGGCTGAAGGTTTACCTTATGTTGGCCTGACCGAACAGGATGTTCAG</t>
  </si>
  <si>
    <t>ATGGAAAACGCTAAAATGAACTCGCTCATCGCCCAGTATCCGTTGGTAAAGGATCTGGTTGCTCTTAAAGAAACCACCTGGTTTAATCCTGGCACGACCTCATTGGCTGAAGGTTTACCTTATGTTGGCCTGACCGAACAGGATGTTCAGGACGCCCATGCGCGCTTATCCCGTTTTGCACCCTATCTGGCAAAAGCATTTCCTGAAACTGCTGCCACTGGGGGGATTATTGAATCAGAACTGGTTGCCATTCCAGCTATGCAAAAACGGCTGGAAAAAGAATATCAGCAACCGATCAGC</t>
  </si>
  <si>
    <t>ATGGAAAACGCTAAAATGAACTCGCTCATCGCCCAGTATCCGTTGGTAAAGGATCTGGTTGCTCTTAAAGAAACCACCTGGTTTAATCCTGGCACGACCTCATTGGCTGAAGGTTTACCTTATGTTGGCCTGACCGAACAGGATGTTCAGGACGCCCATGCGCGCTTATCCCGTTTTGCACCCTATCTGGCAAAAGCATTTCCTGAAACTGCTGCCACTGGGGGGATTATTGAATCAGAACTGGTTGCCATTCCAGCTATGCAAAAACGGCTGGAAAAAGAATATCAGCAACCGATCAGCGGGCAACTGTTACTGAAAAAAGATAGCCATTTGCCCATTTCCGGCTCCATAAAAGCACGCGGCGGGATTTATGAAGTCCTGGCACACGCAGAAAAACTGGCTCTGGAAGCGGGGTTGCTGACGCTTGATGATGACTACAGCAAACTGCTTTCTCCGGAGTTTAAACAGTTCTTTAGCCAATACAGCATTGCTGTGGGCTCA</t>
  </si>
  <si>
    <t>dsdX CDS</t>
  </si>
  <si>
    <t>ATGCACTCTCAAATCTGGGTTGTGAGCACGCTGCTTATCAGCATCGTGTTAATTGTACTGACCATCGTGAAGTTCAAATTCCACCCGTTTCTGGCGCTGTTGCTGGCCAGCTTCTTCGTGGGAACGATGATGGGCATGGGGCCACTGGATATGGTAAATGCTATTGAAAGTGGAATTGGCGGAACGCTGGGGTTCCTCGCAGCGGTTATCGGCCTTGGCACGATACTGGGAAAAATGATGGAAGTATCCGGGGCCGCAGAAAGAATTGGTCTGACACTTCAACGCTGCCGCTGGCTTTCAGTTGATGTCATTATGGTGCTGGTTGGCCTGATTTGTGGCATCACGCTGTTTGTTGAAGTGGGCGTCGTGCTATTGATTCCTCTGGCTTTTTCAATTGCCAAAAAAACCAATACCTCATTATTAAAGCTTGCCATTCCGCTATGTACCGCATTGATGGCAGTGCACTGCGTGGTTCCTCCACATCCGGCTGCTTTATATGTTGCCAATAAGCTGGGCGCAGATATCGGTTCGGTGATCGTCTACGGTTTGCTGGTTGGGCTGATGGCATCACTGATCGGTGGCCCACTTTTCCTTAAATTTCTGGGTCAACGACTGCCCTTTAAACCTGTACCCACAGAGTTTGCAGATCTCAAAGTTCGCGATGAAAAAACACTACCGTCATTAGGCGCAACGTTATTCACCATACTGCTACCCATTGCGCTGATGTTGGTTAAAACGATTGCCGAATTGAATATGGCGCGTGAGAGTGGTTTGTATATCTTGGTTGAGTTTATTGGCAACCCTATCACTGCCATGTTTATCGCCGTGTTTGTCGCCTATTATGTGTTGGGTATACGCCAGCATATGAGCATGGGGACGATGCTCACACATACGGAAAATGGCTTCGGTTCTATTGCTAATATTTTGCTGATTATCGGGGCCGGAGGCGCATTCAACGCCATTTTAAAAAGCAGCAGTCTCGCTGATACGCTGGCAGTTATTCTCTCCAATATGCATATGCACCCGATTCTTCTGGCCTGGTTAGTGGCTCTTATTCTGCATGCGGCAGTGGGCTCCGCTACCGTGGCAATGATGGGGGCAACGGCAATTGTTGCACCCATGCTGCCGCTGTATCCCGACATCAGCCCGGAAATTATTGCGATTGCTATCGGTTCAGGTGCAATTGGCTGCACTATCGTTACGGACTCGCTTTTCTGGCTAGTGAAGCAATATTGCGGCGCTACGCTCAATGAAACATTTAAATACTATACGACAGCGACATTTATCGCTTCAGTCGTCGCTCTGGCGGGCACATTCCTGCTGTCATTTATCATCTAA</t>
  </si>
  <si>
    <t>ATGCACTCTCAAATCTGGGTTGTGAGCACG</t>
  </si>
  <si>
    <t>ATGCACTCTCAAATCTGGGTTGTGAGCACGCTGCTTATCAGCATCGTGTTAATTGTACTG</t>
  </si>
  <si>
    <t>ATGCACTCTCAAATCTGGGTTGTGAGCACGCTGCTTATCAGCATCGTGTTAATTGTACTGACCATCGTGAAGTTCAAATTCCACCCGTTT</t>
  </si>
  <si>
    <t>ATGCACTCTCAAATCTGGGTTGTGAGCACGCTGCTTATCAGCATCGTGTTAATTGTACTGACCATCGTGAAGTTCAAATTCCACCCGTTTCTGGCGCTGTTGCTGGCCAGCTTCTTCGTGGGAACGATGATGGGCATGGGGCCACTGGAT</t>
  </si>
  <si>
    <t>ATGCACTCTCAAATCTGGGTTGTGAGCACGCTGCTTATCAGCATCGTGTTAATTGTACTGACCATCGTGAAGTTCAAATTCCACCCGTTTCTGGCGCTGTTGCTGGCCAGCTTCTTCGTGGGAACGATGATGGGCATGGGGCCACTGGATATGGTAAATGCTATTGAAAGTGGAATTGGCGGAACGCTGGGGTTCCTCGCAGCGGTTATCGGCCTTGGCACGATACTGGGAAAAATGATGGAAGTATCCGGGGCCGCAGAAAGAATTGGTCTGACACTTCAACGCTGCCGCTGGCTTTCA</t>
  </si>
  <si>
    <t>ATGCACTCTCAAATCTGGGTTGTGAGCACGCTGCTTATCAGCATCGTGTTAATTGTACTGACCATCGTGAAGTTCAAATTCCACCCGTTTCTGGCGCTGTTGCTGGCCAGCTTCTTCGTGGGAACGATGATGGGCATGGGGCCACTGGATATGGTAAATGCTATTGAAAGTGGAATTGGCGGAACGCTGGGGTTCCTCGCAGCGGTTATCGGCCTTGGCACGATACTGGGAAAAATGATGGAAGTATCCGGGGCCGCAGAAAGAATTGGTCTGACACTTCAACGCTGCCGCTGGCTTTCAGTTGATGTCATTATGGTGCTGGTTGGCCTGATTTGTGGCATCACGCTGTTTGTTGAAGTGGGCGTCGTGCTATTGATTCCTCTGGCTTTTTCAATTGCCAAAAAAACCAATACCTCATTATTAAAGCTTGCCATTCCGCTATGTACCGCATTGATGGCAGTGCACTGCGTGGTTCCTCCACATCCGGCTGCTTTATATGTT</t>
  </si>
  <si>
    <t>dsdC CDS</t>
  </si>
  <si>
    <t>ATGGAACCCCTTCGTGAAATAAGAAATCGGCTGCTTAACGGCTGGCAATTATCAAAAATGCATACTTTTGAAGTGGCTGCCAGGCATCAGTCCTTCGCCCTGGCGGCAGAGGAATTGTCGCTGAGCCCCAGTGCGGTAAGTCACCGTATCAATCAGCTGGAAGAAGAATTGGGCATTCAGTTGTTTGTTCGTTCCCATCGCAAAGTGGAATTAACGCACGAGGGGAAACGTGTTTATTGGGCGCTAAAATCGTCGCTGGATACCCTGAACCAGGAAATTCTTGATATCAAAAATCAGGAGTTATCGGGAACGTTAACTCTGTATTCCCGGCCCTCTATCGCCCAATGCTGGTTGGTGCCCGCATTAGGTGACTTTACACGCCGGTATCCGTCTATTTCGCTCACCGTGCTCACTGGTAATGACAACGTCAATCTGCAACGTGCCGGAATCGATTTGGCGATCTACTTTGATGATGCGCCGTCAGCGCAACTCACTCATCACTTTCTGATGGATGAAGAAATCCTGCCAGTATGTAGCCCGGAATACGCTCAAAGACATGCTTTAACCAACACGGTAATTAACCTGTGTCACTGTACGTTGCTCCATGACAGACAGGCATGGAGCAACGACTCCGGTACGGATGAATGGCATAGTTGGGCGCAACATTATGCGGTTAATTTGCCGACATCTTCTGGAATTGGCTTTGATCGTTCTGATTTAGCTGTTATTGCCGCGATGAATCATATTGGGGTGGCGATGGGAAGAAAACGCCTGGTACAAAAAAGGCTTGCCAGTGGTGAGCTCGTCGCGCCGTTTGGCGATATGACGGTGAAATGCCATCAGCATTATTACATCACCACATTACCGGGCAGGCAGTGGCCAAAAATTGAAGCGTTTATTATCTGGCTAAGAGAACAGGTAAAAACCACTTCATAA</t>
  </si>
  <si>
    <t>ATGGAACCCCTTCGTGAAATAAGAAATCGG</t>
  </si>
  <si>
    <t>ATGGAACCCCTTCGTGAAATAAGAAATCGGCTGCTTAACGGCTGGCAATTATCAAAAATG</t>
  </si>
  <si>
    <t>ATGGAACCCCTTCGTGAAATAAGAAATCGGCTGCTTAACGGCTGGCAATTATCAAAAATGCATACTTTTGAAGTGGCTGCCAGGCATCAG</t>
  </si>
  <si>
    <t>ATGGAACCCCTTCGTGAAATAAGAAATCGGCTGCTTAACGGCTGGCAATTATCAAAAATGCATACTTTTGAAGTGGCTGCCAGGCATCAGTCCTTCGCCCTGGCGGCAGAGGAATTGTCGCTGAGCCCCAGTGCGGTAAGTCACCGTATC</t>
  </si>
  <si>
    <t>ATGGAACCCCTTCGTGAAATAAGAAATCGGCTGCTTAACGGCTGGCAATTATCAAAAATGCATACTTTTGAAGTGGCTGCCAGGCATCAGTCCTTCGCCCTGGCGGCAGAGGAATTGTCGCTGAGCCCCAGTGCGGTAAGTCACCGTATCAATCAGCTGGAAGAAGAATTGGGCATTCAGTTGTTTGTTCGTTCCCATCGCAAAGTGGAATTAACGCACGAGGGGAAACGTGTTTATTGGGCGCTAAAATCGTCGCTGGATACCCTGAACCAGGAAATTCTTGATATCAAAAATCAGGAG</t>
  </si>
  <si>
    <t>ATGGAACCCCTTCGTGAAATAAGAAATCGGCTGCTTAACGGCTGGCAATTATCAAAAATGCATACTTTTGAAGTGGCTGCCAGGCATCAGTCCTTCGCCCTGGCGGCAGAGGAATTGTCGCTGAGCCCCAGTGCGGTAAGTCACCGTATCAATCAGCTGGAAGAAGAATTGGGCATTCAGTTGTTTGTTCGTTCCCATCGCAAAGTGGAATTAACGCACGAGGGGAAACGTGTTTATTGGGCGCTAAAATCGTCGCTGGATACCCTGAACCAGGAAATTCTTGATATCAAAAATCAGGAGTTATCGGGAACGTTAACTCTGTATTCCCGGCCCTCTATCGCCCAATGCTGGTTGGTGCCCGCATTAGGTGACTTTACACGCCGGTATCCGTCTATTTCGCTCACCGTGCTCACTGGTAATGACAACGTCAATCTGCAACGTGCCGGAATCGATTTGGCGATCTACTTTGATGATGCGCCGTCAGCGCAACTCACTCATCAC</t>
  </si>
  <si>
    <t>torI CDS</t>
  </si>
  <si>
    <t>ATGCAACACGAACTACAGCCTGATTCACTGGTTGATTTGAAATTCATCATGGCTGATACTGGCTTTGGTAAAACCTTCATCTATGACCGGATTAAGTCAGGCGACCTGCCAAAAGCCAAAGTTATCCACGGGCGAGCAAGATGGTTATATCGTGACCATTGTGAATTCAAAAATAAGCTCTTAAGCCGCGCCAATGGGTAA</t>
  </si>
  <si>
    <t>ATGCAACACGAACTACAGCCTGATTCACTG</t>
  </si>
  <si>
    <t>ATGCAACACGAACTACAGCCTGATTCACTGGTTGATTTGAAATTCATCATGGCTGATACT</t>
  </si>
  <si>
    <t>ATGCAACACGAACTACAGCCTGATTCACTGGTTGATTTGAAATTCATCATGGCTGATACTGGCTTTGGTAAAACCTTCATCTATGACCGG</t>
  </si>
  <si>
    <t>ATGCAACACGAACTACAGCCTGATTCACTGGTTGATTTGAAATTCATCATGGCTGATACTGGCTTTGGTAAAACCTTCATCTATGACCGGATTAAGTCAGGCGACCTGCCAAAAGCCAAAGTTATCCACGGGCGAGCAAGATGGTTATAT</t>
  </si>
  <si>
    <t>ypdJ CDS</t>
  </si>
  <si>
    <t>GAGCCATACAGCCTCACACTCGATGAGGCCTGTCAGTTTCTTAAAATATCC</t>
  </si>
  <si>
    <t>GAGCCATACAGCCTCACACTCGATGAGGCC</t>
  </si>
  <si>
    <t>yfdT CDS</t>
  </si>
  <si>
    <t>ATGACCACATTTACCAATAAAGAACTGATTAAAGAAATCAAAGAACGAATCAGCAGCCTAGAGGTTCGAGACGATATTGAGCGCCGTGCTTATGAAATCGCACTCGTATCTCTGGAAGTAGAGCCAGATGAACGCGAAGCCTATGAATTATTCATGGAAAAGCGTTTCGGTGACTTAGTAGATCGTCGGAGAGCAAAAAACGGCGATAACGAATACATGGCATGGGATATGACTCTCGGTTGGATCATCTGGCAGCAACGAGCTGGTATCCATTTTTCAACAATGTCACAACAAGAGGTGAAATAA</t>
  </si>
  <si>
    <t>ATGACCACATTTACCAATAAAGAACTGATT</t>
  </si>
  <si>
    <t>ATGACCACATTTACCAATAAAGAACTGATTAAAGAAATCAAAGAACGAATCAGCAGCCTA</t>
  </si>
  <si>
    <t>ATGACCACATTTACCAATAAAGAACTGATTAAAGAAATCAAAGAACGAATCAGCAGCCTAGAGGTTCGAGACGATATTGAGCGCCGTGCT</t>
  </si>
  <si>
    <t>ATGACCACATTTACCAATAAAGAACTGATTAAAGAAATCAAAGAACGAATCAGCAGCCTAGAGGTTCGAGACGATATTGAGCGCCGTGCTTATGAAATCGCACTCGTATCTCTGGAAGTAGAGCCAGATGAACGCGAAGCCTATGAATTA</t>
  </si>
  <si>
    <t>ATGACCACATTTACCAATAAAGAACTGATTAAAGAAATCAAAGAACGAATCAGCAGCCTAGAGGTTCGAGACGATATTGAGCGCCGTGCTTATGAAATCGCACTCGTATCTCTGGAAGTAGAGCCAGATGAACGCGAAGCCTATGAATTATTCATGGAAAAGCGTTTCGGTGACTTAGTAGATCGTCGGAGAGCAAAAAACGGCGATAACGAATACATGGCATGGGATATGACTCTCGGTTGGATCATCTGGCAGCAACGAGCTGGTATCCATTTTTCAACAATGTCACAACAAGAGGTG</t>
  </si>
  <si>
    <t>yfdS CDS</t>
  </si>
  <si>
    <t>ATGCGCATGAATGTTTTCGAAATGGAAGGGTTTCTTCGCGGGAAATGTGTACCGCGAGATCTGAAAGTGAACGAAACAAATGCTGAGTACCTGGTACGTAAATTCGACGCGCTTGAAGCTAAATGTGCGGCACTGGAAAACAAAATAATACCAGTGTCAGCTGAACTGCCACCAGCAAATGAAAGTGTTCTGTTATTTGATGCTAACGGAGAAGGCTGGCTGATTGGCTGGCGTTCTCTCTGGTACACCTGGGGACAAAAAGAAACCGGAGAATGGCAGTGGACATTTCAGGTTGGGGACCTTGAAAACGTCAATATCACTCACTGGGCAGTAATGCCAAAAGCACCGGAGGCTGGAGCATAA</t>
  </si>
  <si>
    <t>ATGCGCATGAATGTTTTCGAAATGGAAGGG</t>
  </si>
  <si>
    <t>ATGCGCATGAATGTTTTCGAAATGGAAGGGTTTCTTCGCGGGAAATGTGTACCGCGAGAT</t>
  </si>
  <si>
    <t>ATGCGCATGAATGTTTTCGAAATGGAAGGGTTTCTTCGCGGGAAATGTGTACCGCGAGATCTGAAAGTGAACGAAACAAATGCTGAGTAC</t>
  </si>
  <si>
    <t>ATGCGCATGAATGTTTTCGAAATGGAAGGGTTTCTTCGCGGGAAATGTGTACCGCGAGATCTGAAAGTGAACGAAACAAATGCTGAGTACCTGGTACGTAAATTCGACGCGCTTGAAGCTAAATGTGCGGCACTGGAAAACAAAATAATA</t>
  </si>
  <si>
    <t>ATGCGCATGAATGTTTTCGAAATGGAAGGGTTTCTTCGCGGGAAATGTGTACCGCGAGATCTGAAAGTGAACGAAACAAATGCTGAGTACCTGGTACGTAAATTCGACGCGCTTGAAGCTAAATGTGCGGCACTGGAAAACAAAATAATACCAGTGTCAGCTGAACTGCCACCAGCAAATGAAAGTGTTCTGTTATTTGATGCTAACGGAGAAGGCTGGCTGATTGGCTGGCGTTCTCTCTGGTACACCTGGGGACAAAAAGAAACCGGAGAATGGCAGTGGACATTTCAGGTTGGGGAC</t>
  </si>
  <si>
    <t>yfdR CDS</t>
  </si>
  <si>
    <t>ATGTCATTTATTAAAACTTTTTCCGGGAAGCATTTTTATTATGACAAGATAAATAAAGACGACATCGTGATTAACGATATCGCGGTTTCCCTTTCAAATATCTGCCGCTTTGCCGGTCATCTTTCTCACTTCTACAGTGTCGCCCAACATGCGGTGCTTTGCAGCCAGCTGGTGCCGCAGGAATTTGCTTTTGAAGCATTAATGCATGATGCAACAGAAGCGTATTGCCAGGACATCCCCGCACCACTGAAACGCCTTCTTCCTGACTATAAACGGATGGAAGAAAAAATAGATGCAGTAATCCGTGAGAAATACGGGTTACCTCCTGTTATGAGCACGCCAGTGAAATATGCCGATCTCATTATGCTGGCAACCGAACGCCGTGATCTCGGGCTTGATGATGGCTCTTTCTGGCCTGTACTGGAAGGCATCCCGGCAACAGAGATGTTCAACGTGATTCCACTGGCACCGGGTCATGCCTACGGGATGTTTATGGAACGTTTTAACGATTTATCGGAGTTACGCAAATGCGCATGA</t>
  </si>
  <si>
    <t>ATGTCATTTATTAAAACTTTTTCCGGGAAG</t>
  </si>
  <si>
    <t>ATGTCATTTATTAAAACTTTTTCCGGGAAGCATTTTTATTATGACAAGATAAATAAAGAC</t>
  </si>
  <si>
    <t>ATGTCATTTATTAAAACTTTTTCCGGGAAGCATTTTTATTATGACAAGATAAATAAAGACGACATCGTGATTAACGATATCGCGGTTTCC</t>
  </si>
  <si>
    <t>ATGTCATTTATTAAAACTTTTTCCGGGAAGCATTTTTATTATGACAAGATAAATAAAGACGACATCGTGATTAACGATATCGCGGTTTCCCTTTCAAATATCTGCCGCTTTGCCGGTCATCTTTCTCACTTCTACAGTGTCGCCCAACAT</t>
  </si>
  <si>
    <t>ATGTCATTTATTAAAACTTTTTCCGGGAAGCATTTTTATTATGACAAGATAAATAAAGACGACATCGTGATTAACGATATCGCGGTTTCCCTTTCAAATATCTGCCGCTTTGCCGGTCATCTTTCTCACTTCTACAGTGTCGCCCAACATGCGGTGCTTTGCAGCCAGCTGGTGCCGCAGGAATTTGCTTTTGAAGCATTAATGCATGATGCAACAGAAGCGTATTGCCAGGACATCCCCGCACCACTGAAACGCCTTCTTCCTGACTATAAACGGATGGAAGAAAAAATAGATGCAGTA</t>
  </si>
  <si>
    <t>ATGTCATTTATTAAAACTTTTTCCGGGAAGCATTTTTATTATGACAAGATAAATAAAGACGACATCGTGATTAACGATATCGCGGTTTCCCTTTCAAATATCTGCCGCTTTGCCGGTCATCTTTCTCACTTCTACAGTGTCGCCCAACATGCGGTGCTTTGCAGCCAGCTGGTGCCGCAGGAATTTGCTTTTGAAGCATTAATGCATGATGCAACAGAAGCGTATTGCCAGGACATCCCCGCACCACTGAAACGCCTTCTTCCTGACTATAAACGGATGGAAGAAAAAATAGATGCAGTAATCCGTGAGAAATACGGGTTACCTCCTGTTATGAGCACGCCAGTGAAATATGCCGATCTCATTATGCTGGCAACCGAACGCCGTGATCTCGGGCTTGATGATGGCTCTTTCTGGCCTGTACTGGAAGGCATCCCGGCAACAGAGATGTTCAACGTGATTCCACTGGCACCGGGTCATGCCTACGGGATGTTTATGGAACGT</t>
  </si>
  <si>
    <t>yfdQ CDS</t>
  </si>
  <si>
    <t>ATGTCTCAGAACTTAGACGCAACCGCAATTAATCAAATCCATGCCCTTATTTCTGCTCAGGGTGTTAATGAAATTATCAGTAAGATTGGTGCCGATGCTGTGGCATTGCCTGAGAATTTCCGCATTCATGATCTGGAAAAATTTAATTTAAATCGCTTCCGTTTCCGTGGTGCGCTTTCCACTGCCAGCATCGATGACTTTACCCGTTATTCTAAAGATCTTGCAGATGAAGGCACCCGCTGCTTTATCGATGCTGATAATATGCGTGCCGTCAGTGTGCTTAACCTGGGTACTATTGATGAACCAGGTCACGCAGATAACACCGCCACTCTCAAACTGAAAAAGACAGCACCGTTCTCTGCCCTGTTGTCTGTTAACGGCGAGCGTAACTCCCAGAAATCACTGGCAGAATGGATTGAAGACTGGGCCGACTACCTTGTGGGCTTTGATGCTAATGGTGACGCCATTCAGGCAACAAAAGCGGCTGCGGCAATCCGTAAAATCACGATTGAAGCAAACCAGACCGCTGATTTTGAAGATAATGACTTCAGCGGCAAACGCTCCCTGATGGAATCTGTCGAAGCGAAGACCAAAGACATTATGCCAGTGGCATTTGAATTTAAATGCGTTCCGTTTGAAGGTCTGAAAGAACGTCCGTTTAAATTACGCCTCAGCATTATCACTGGCGATCGTCCTGTACTGGTTCTGCGCATTATTCAGCTGGAAGCGGTGCAGGAAGATATGGCTAACGAATTTCGTGATCTGCTTGTTGAGAAATTCAAAGACAGCAAAGTAGAAACCTTTATTGGTACTTTCACCGCCTGA</t>
  </si>
  <si>
    <t>ATGTCTCAGAACTTAGACGCAACCGCAATT</t>
  </si>
  <si>
    <t>ATGTCTCAGAACTTAGACGCAACCGCAATTAATCAAATCCATGCCCTTATTTCTGCTCAG</t>
  </si>
  <si>
    <t>ATGTCTCAGAACTTAGACGCAACCGCAATTAATCAAATCCATGCCCTTATTTCTGCTCAGGGTGTTAATGAAATTATCAGTAAGATTGGT</t>
  </si>
  <si>
    <t>ATGTCTCAGAACTTAGACGCAACCGCAATTAATCAAATCCATGCCCTTATTTCTGCTCAGGGTGTTAATGAAATTATCAGTAAGATTGGTGCCGATGCTGTGGCATTGCCTGAGAATTTCCGCATTCATGATCTGGAAAAATTTAATTTA</t>
  </si>
  <si>
    <t>ATGTCTCAGAACTTAGACGCAACCGCAATTAATCAAATCCATGCCCTTATTTCTGCTCAGGGTGTTAATGAAATTATCAGTAAGATTGGTGCCGATGCTGTGGCATTGCCTGAGAATTTCCGCATTCATGATCTGGAAAAATTTAATTTAAATCGCTTCCGTTTCCGTGGTGCGCTTTCCACTGCCAGCATCGATGACTTTACCCGTTATTCTAAAGATCTTGCAGATGAAGGCACCCGCTGCTTTATCGATGCTGATAATATGCGTGCCGTCAGTGTGCTTAACCTGGGTACTATTGAT</t>
  </si>
  <si>
    <t>ATGTCTCAGAACTTAGACGCAACCGCAATTAATCAAATCCATGCCCTTATTTCTGCTCAGGGTGTTAATGAAATTATCAGTAAGATTGGTGCCGATGCTGTGGCATTGCCTGAGAATTTCCGCATTCATGATCTGGAAAAATTTAATTTAAATCGCTTCCGTTTCCGTGGTGCGCTTTCCACTGCCAGCATCGATGACTTTACCCGTTATTCTAAAGATCTTGCAGATGAAGGCACCCGCTGCTTTATCGATGCTGATAATATGCGTGCCGTCAGTGTGCTTAACCTGGGTACTATTGATGAACCAGGTCACGCAGATAACACCGCCACTCTCAAACTGAAAAAGACAGCACCGTTCTCTGCCCTGTTGTCTGTTAACGGCGAGCGTAACTCCCAGAAATCACTGGCAGAATGGATTGAAGACTGGGCCGACTACCTTGTGGGCTTTGATGCTAATGGTGACGCCATTCAGGCAACAAAAGCGGCTGCGGCAATCCGTAAA</t>
  </si>
  <si>
    <t>yfdP CDS</t>
  </si>
  <si>
    <t>ATGGCTAGCGAACGCAGTACTGATGTGCAGGCATTTATCGGGGAGCTGGACGGCGGCGTATTTGAAACCAAAATCGGCGCAGTTCTCAGTGAAGTCGCTTCCGGTGTGATGAACACGAAAACCAAAGGTAAGGTCTCACTCAACCTGGAAATCGAACCATTTGATGAGAACCGTCTGAAAATCAAACACAAACTCTCATATGTTCGCCCGACTAACCGTGGGAAAATTTCCGAAGAAGACACCACCGAAACGCCGATGTATGTCAATCGCGGTGGTCGCCTGACTATTCTGCAGGAAGACCAGGGACAATTACTGACTCTTGCCGGTGAGCCTGACGGAAAACTCCGCGCAGCAGGTCATTAA</t>
  </si>
  <si>
    <t>ATGGCTAGCGAACGCAGTACTGATGTGCAG</t>
  </si>
  <si>
    <t>ATGGCTAGCGAACGCAGTACTGATGTGCAGGCATTTATCGGGGAGCTGGACGGCGGCGTA</t>
  </si>
  <si>
    <t>ATGGCTAGCGAACGCAGTACTGATGTGCAGGCATTTATCGGGGAGCTGGACGGCGGCGTATTTGAAACCAAAATCGGCGCAGTTCTCAGT</t>
  </si>
  <si>
    <t>ATGGCTAGCGAACGCAGTACTGATGTGCAGGCATTTATCGGGGAGCTGGACGGCGGCGTATTTGAAACCAAAATCGGCGCAGTTCTCAGTGAAGTCGCTTCCGGTGTGATGAACACGAAAACCAAAGGTAAGGTCTCACTCAACCTGGAA</t>
  </si>
  <si>
    <t>ATGGCTAGCGAACGCAGTACTGATGTGCAGGCATTTATCGGGGAGCTGGACGGCGGCGTATTTGAAACCAAAATCGGCGCAGTTCTCAGTGAAGTCGCTTCCGGTGTGATGAACACGAAAACCAAAGGTAAGGTCTCACTCAACCTGGAAATCGAACCATTTGATGAGAACCGTCTGAAAATCAAACACAAACTCTCATATGTTCGCCCGACTAACCGTGGGAAAATTTCCGAAGAAGACACCACCGAAACGCCGATGTATGTCAATCGCGGTGGTCGCCTGACTATTCTGCAGGAAGAC</t>
  </si>
  <si>
    <t>oweS CDS</t>
  </si>
  <si>
    <t>AACCGCAATGCGTCGAATGTTTATCAGCTTAACGTTGCGAAGCTTCAGGCAGCGGCATTTTCTCAACTGTCAGACTCTGACCCGTCAAAATCTGACGCATCAAAATCTGACCCGTCAAAATTTGATGCGTCGAAATCTGGCAAAAAATCGGGTTTTCACCCGTCAGAATCTGGCGGGGATCCGTCAGTAAAATCAAAACATGATCCGTCAGATAAAAAACCTTCTCGTCCGGACGCTTCGCAACCGGACACGCAGACGGATGAACAGGATTTTTTAACTCGCCATCCTGATGCGGTTGTATTCAGCCCTAAAAAGCGCCAGTGGGGAACGCAGGATGATTTGACCTGCGCACAGTGGCTCTGGAAAAAAATCATCGCCCTGTACGAGCAGGCCGCCGAATGTGACGGCGAGGTGGTTCGTCCCAAAGAACCGAACTGGACAGCCTGGGCAAACGAAATTCGCCTGATGTGTGTGCAGGATGGTCGTACTCACAAACAAATCTGCGAGATGTACAGCCGCGTCAGCCGCGATCCGTTCTGGTGCCGTAACGTGCTCAGCCCGTCGAAGCTGCGGGAAAAATGGGATGAGCTTTCCCTGCGCTTATCGCCGTCCGTCAGCACGTACACAGAAAAACGCGAAGACCCGTACTTCAAAGCCAGTTACGACAATGTGGACTACAGCCAGATCCCGGCAGGATTCAGGGGGTGA</t>
  </si>
  <si>
    <t>AACCGCAATGCGTCGAATGTTTATCAGCTT</t>
  </si>
  <si>
    <t>AACCGCAATGCGTCGAATGTTTATCAGCTTAACGTTGCGAAGCTTCAGGCAGCGGCATTT</t>
  </si>
  <si>
    <t>AACCGCAATGCGTCGAATGTTTATCAGCTTAACGTTGCGAAGCTTCAGGCAGCGGCATTTTCTCAACTGTCAGACTCTGACCCGTCAAAA</t>
  </si>
  <si>
    <t>AACCGCAATGCGTCGAATGTTTATCAGCTTAACGTTGCGAAGCTTCAGGCAGCGGCATTTTCTCAACTGTCAGACTCTGACCCGTCAAAATCTGACGCATCAAAATCTGACCCGTCAAAATTTGATGCGTCGAAATCTGGCAAAAAATCG</t>
  </si>
  <si>
    <t>AACCGCAATGCGTCGAATGTTTATCAGCTTAACGTTGCGAAGCTTCAGGCAGCGGCATTTTCTCAACTGTCAGACTCTGACCCGTCAAAATCTGACGCATCAAAATCTGACCCGTCAAAATTTGATGCGTCGAAATCTGGCAAAAAATCGGGTTTTCACCCGTCAGAATCTGGCGGGGATCCGTCAGTAAAATCAAAACATGATCCGTCAGATAAAAAACCTTCTCGTCCGGACGCTTCGCAACCGGACACGCAGACGGATGAACAGGATTTTTTAACTCGCCATCCTGATGCGGTTGTA</t>
  </si>
  <si>
    <t>AACCGCAATGCGTCGAATGTTTATCAGCTTAACGTTGCGAAGCTTCAGGCAGCGGCATTTTCTCAACTGTCAGACTCTGACCCGTCAAAATCTGACGCATCAAAATCTGACCCGTCAAAATTTGATGCGTCGAAATCTGGCAAAAAATCGGGTTTTCACCCGTCAGAATCTGGCGGGGATCCGTCAGTAAAATCAAAACATGATCCGTCAGATAAAAAACCTTCTCGTCCGGACGCTTCGCAACCGGACACGCAGACGGATGAACAGGATTTTTTAACTCGCCATCCTGATGCGGTTGTATTCAGCCCTAAAAAGCGCCAGTGGGGAACGCAGGATGATTTGACCTGCGCACAGTGGCTCTGGAAAAAAATCATCGCCCTGTACGAGCAGGCCGCCGAATGTGACGGCGAGGTGGTTCGTCCCAAAGAACCGAACTGGACAGCCTGGGCAAACGAAATTCGCCTGATGTGTGTGCAGGATGGTCGTACTCACAAACAAATC</t>
  </si>
  <si>
    <t>yfdN CDS</t>
  </si>
  <si>
    <t>GTGAGCATGAGTCTTTTGAATGACGTTCAGAAATTCATTGAAGCCCATCCGGGCTGTACTTCCGGAGACATTGCGGATGCTTTTGCAGGTTACTCACGGCAGCGCGTTCTGCAGTCAGCAAGCAAGTTACGTCAGAGTGGGCGTGTGGCTCACCGTTGTGAAGGAGATACACACAGACATTTCCCGCGCCTGACTGAGAGAGCGCAGGATCCGGAACCACAACCAGTTCGTGAAACCAGACCTGTGCGCAATTTCTATGTCGGCACTAACGACCCGCGGGTGATTTTGTGCCTGACCCGCCAGGCGGAAGAACTGGAGTCCAGGGGCTTATACCGTCGTGCTGCAACGGTGTGGATGGCGGCATTCCGTGAAAGCCACTCCCAGCCAGAACGAAACAATTTTCTGGCGCGTCGTGAACGGTGTTTACGGAAAAGCAGTAAGCGGGCTGCATCAGGTGAAGAGTGGTATCTCTCAGGGAATTACGTGGGGGCTTAA</t>
  </si>
  <si>
    <t>GTGAGCATGAGTCTTTTGAATGACGTTCAG</t>
  </si>
  <si>
    <t>GTGAGCATGAGTCTTTTGAATGACGTTCAGAAATTCATTGAAGCCCATCCGGGCTGTACT</t>
  </si>
  <si>
    <t>GTGAGCATGAGTCTTTTGAATGACGTTCAGAAATTCATTGAAGCCCATCCGGGCTGTACTTCCGGAGACATTGCGGATGCTTTTGCAGGT</t>
  </si>
  <si>
    <t>GTGAGCATGAGTCTTTTGAATGACGTTCAGAAATTCATTGAAGCCCATCCGGGCTGTACTTCCGGAGACATTGCGGATGCTTTTGCAGGTTACTCACGGCAGCGCGTTCTGCAGTCAGCAAGCAAGTTACGTCAGAGTGGGCGTGTGGCT</t>
  </si>
  <si>
    <t>GTGAGCATGAGTCTTTTGAATGACGTTCAGAAATTCATTGAAGCCCATCCGGGCTGTACTTCCGGAGACATTGCGGATGCTTTTGCAGGTTACTCACGGCAGCGCGTTCTGCAGTCAGCAAGCAAGTTACGTCAGAGTGGGCGTGTGGCTCACCGTTGTGAAGGAGATACACACAGACATTTCCCGCGCCTGACTGAGAGAGCGCAGGATCCGGAACCACAACCAGTTCGTGAAACCAGACCTGTGCGCAATTTCTATGTCGGCACTAACGACCCGCGGGTGATTTTGTGCCTGACCCGC</t>
  </si>
  <si>
    <t>yfdM CDS</t>
  </si>
  <si>
    <t>ATGAGTAATAAATATTGCCAGGCGCTGGTGGAGCTGCGGAACAAACCAGCCCATGAACTGAAGGAAGTGGGCGATCAGTGGCGCACGCCGGACAACATTTTCTGGGGAATTAACACCCTGTTTGGCCCGTTTGTTCTGGATCTGTTTACTGATGGTGATAACGCCAAATGTGCCGCGTATTACACTGCGGAAGACAACGCGCTGGCGCATGACTGGTCAGAACGTCTTGCGGAGCTTAAAGGTGCTGCCTTTGGTAATCCCCCGTACCCG</t>
  </si>
  <si>
    <t>ATGAGTAATAAATATTGCCAGGCGCTGGTG</t>
  </si>
  <si>
    <t>ATGAGTAATAAATATTGCCAGGCGCTGGTGGAGCTGCGGAACAAACCAGCCCATGAACTG</t>
  </si>
  <si>
    <t>ATGAGTAATAAATATTGCCAGGCGCTGGTGGAGCTGCGGAACAAACCAGCCCATGAACTGAAGGAAGTGGGCGATCAGTGGCGCACGCCG</t>
  </si>
  <si>
    <t>ATGAGTAATAAATATTGCCAGGCGCTGGTGGAGCTGCGGAACAAACCAGCCCATGAACTGAAGGAAGTGGGCGATCAGTGGCGCACGCCGGACAACATTTTCTGGGGAATTAACACCCTGTTTGGCCCGTTTGTTCTGGATCTGTTTACT</t>
  </si>
  <si>
    <t>yfdL CDS</t>
  </si>
  <si>
    <t>ACCCGTGGTAACCCCCAGACCGGCACGCCTGCCACCGATCTGGATGATGACTACTTTGACATGTTGCAGGAGGAGCTTTGCAGCGTTGTGGAGGCCTCCGGTGCCAGCCTGGAGAAGGGGCGGCATGACCAGCTGCTTACCGCGCTTCGTGCGCTGCTGTTAAGCCGCAAGAATCCGTTTGGCGATATCAAATTGGACGGCACGGTGCAAAAGGCTCTCGAAAACCTTGGTTTGGGAGAAGCGGCTAAAAGAAATGTAGGGACAGGGGCGAATCAGATACCTGATATGGGTAGTTTTATGCTTTCTGCTTCAGTTCCTGGATATCAAAAATTGCCATCCGGTTTAATTATTCAATGGGGGCCAATTGATGTTCCGCTGACGTCTCAGGACACAGTAACCTATTTTCCGATTGCATTTCCGAATAGATGTCTGCGGGTATTTGCGACTCAGGATTACACTCCCGGCAGTGCAAATGTTGGCTATATAGCTTGTGCCGGTTATAACCAGGACCCGGTGAAATTTATTTCCAGAGCAGGCGTACCCGGTATCGGTGCTTCATTTTTCGCATTAGGGTGTTAA</t>
  </si>
  <si>
    <t>ACCCGTGGTAACCCCCAGACCGGCACGCCT</t>
  </si>
  <si>
    <t>ACCCGTGGTAACCCCCAGACCGGCACGCCTGCCACCGATCTGGATGATGACTACTTTGAC</t>
  </si>
  <si>
    <t>ACCCGTGGTAACCCCCAGACCGGCACGCCTGCCACCGATCTGGATGATGACTACTTTGACATGTTGCAGGAGGAGCTTTGCAGCGTTGTG</t>
  </si>
  <si>
    <t>ACCCGTGGTAACCCCCAGACCGGCACGCCTGCCACCGATCTGGATGATGACTACTTTGACATGTTGCAGGAGGAGCTTTGCAGCGTTGTGGAGGCCTCCGGTGCCAGCCTGGAGAAGGGGCGGCATGACCAGCTGCTTACCGCGCTTCGT</t>
  </si>
  <si>
    <t>ACCCGTGGTAACCCCCAGACCGGCACGCCTGCCACCGATCTGGATGATGACTACTTTGACATGTTGCAGGAGGAGCTTTGCAGCGTTGTGGAGGCCTCCGGTGCCAGCCTGGAGAAGGGGCGGCATGACCAGCTGCTTACCGCGCTTCGTGCGCTGCTGTTAAGCCGCAAGAATCCGTTTGGCGATATCAAATTGGACGGCACGGTGCAAAAGGCTCTCGAAAACCTTGGTTTGGGAGAAGCGGCTAAAAGAAATGTAGGGACAGGGGCGAATCAGATACCTGATATGGGTAGTTTTATG</t>
  </si>
  <si>
    <t>ACCCGTGGTAACCCCCAGACCGGCACGCCTGCCACCGATCTGGATGATGACTACTTTGACATGTTGCAGGAGGAGCTTTGCAGCGTTGTGGAGGCCTCCGGTGCCAGCCTGGAGAAGGGGCGGCATGACCAGCTGCTTACCGCGCTTCGTGCGCTGCTGTTAAGCCGCAAGAATCCGTTTGGCGATATCAAATTGGACGGCACGGTGCAAAAGGCTCTCGAAAACCTTGGTTTGGGAGAAGCGGCTAAAAGAAATGTAGGGACAGGGGCGAATCAGATACCTGATATGGGTAGTTTTATGCTTTCTGCTTCAGTTCCTGGATATCAAAAATTGCCATCCGGTTTAATTATTCAATGGGGGCCAATTGATGTTCCGCTGACGTCTCAGGACACAGTAACCTATTTTCCGATTGCATTTCCGAATAGATGTCTGCGGGTATTTGCGACTCAGGATTACACTCCCGGCAGTGCAAATGTTGGCTATATAGCTTGTGCCGGTTAT</t>
  </si>
  <si>
    <t>yfdK CDS</t>
  </si>
  <si>
    <t>ATGAATTACATATATTCCGCGACTACAAACTCTTTCTATCCCTTGGAGATGAAAGAGGATTACACGCAAGCTGGCTCATGGCCAGATGATGCTGTTGAAGTTGATGAGCAAGTGTATATTGAGTTTTCCGGATTACCGCCGAAAGGAAAAATCCGTATCGCTGGAGAAAATGGTTTTCCTGCATGGTCTGAAATTCCACCACCAACACATGAGGAACAGATTGCTGCAGCCGAACTGAAAAAGCAGCAATTGATTAATCAGGCCAACGATTATATGAACAGTAAACAATGGGCTGGTAAAGCGGCTATTGGTCGTCTGAAAGGTGAGGAACTGGCGCAATATAATTTGTGGCTGGATTATCTGGACGCACTGGAGCTGGTCGATACTTCCAGTGCGCCAGATATTGAATGGCCTACTCCTCCGGCAGTTCAGGCCAGATGA</t>
  </si>
  <si>
    <t>ATGAATTACATATATTCCGCGACTACAAAC</t>
  </si>
  <si>
    <t>ATGAATTACATATATTCCGCGACTACAAACTCTTTCTATCCCTTGGAGATGAAAGAGGAT</t>
  </si>
  <si>
    <t>ATGAATTACATATATTCCGCGACTACAAACTCTTTCTATCCCTTGGAGATGAAAGAGGATTACACGCAAGCTGGCTCATGGCCAGATGAT</t>
  </si>
  <si>
    <t>ATGAATTACATATATTCCGCGACTACAAACTCTTTCTATCCCTTGGAGATGAAAGAGGATTACACGCAAGCTGGCTCATGGCCAGATGATGCTGTTGAAGTTGATGAGCAAGTGTATATTGAGTTTTCCGGATTACCGCCGAAAGGAAAA</t>
  </si>
  <si>
    <t>ATGAATTACATATATTCCGCGACTACAAACTCTTTCTATCCCTTGGAGATGAAAGAGGATTACACGCAAGCTGGCTCATGGCCAGATGATGCTGTTGAAGTTGATGAGCAAGTGTATATTGAGTTTTCCGGATTACCGCCGAAAGGAAAAATCCGTATCGCTGGAGAAAATGGTTTTCCTGCATGGTCTGAAATTCCACCACCAACACATGAGGAACAGATTGCTGCAGCCGAACTGAAAAAGCAGCAATTGATTAATCAGGCCAACGATTATATGAACAGTAAACAATGGGCTGGTAAA</t>
  </si>
  <si>
    <t>tfaS CDS</t>
  </si>
  <si>
    <t>ACTATCGCCCCATTAACGCCATACGATAAATGGGATGGTGAGAAATGGGTGACGGATACCGAGGCACAGCATAGCGTCGCAGTAGATGCAGCAGAAGCACAGCGCCAGTCGCTGATTGATACTGCAATGGCTTCCATTAGTCTGATTCAACTGAAATTACAGGCTGGGCGGAAGCTGATGCAGGCAGAGACCTCCCGACTTAACACTGTGCTGGATTACATTGACGCGGTGACGGCAACAGATACCAGCACCGCGCCGGATGTCATCTGGCCTGAACTGCCGGAGGAGTAG</t>
  </si>
  <si>
    <t>ACTATCGCCCCATTAACGCCATACGATAAA</t>
  </si>
  <si>
    <t>ACTATCGCCCCATTAACGCCATACGATAAATGGGATGGTGAGAAATGGGTGACGGATACC</t>
  </si>
  <si>
    <t>ACTATCGCCCCATTAACGCCATACGATAAATGGGATGGTGAGAAATGGGTGACGGATACCGAGGCACAGCATAGCGTCGCAGTAGATGCA</t>
  </si>
  <si>
    <t>ACTATCGCCCCATTAACGCCATACGATAAATGGGATGGTGAGAAATGGGTGACGGATACCGAGGCACAGCATAGCGTCGCAGTAGATGCAGCAGAAGCACAGCGCCAGTCGCTGATTGATACTGCAATGGCTTCCATTAGTCTGATTCAA</t>
  </si>
  <si>
    <t>gtrS CDS</t>
  </si>
  <si>
    <t>ATGAATAAAGCAATAAAAGTATCATTGTATATATCTTTTGTTTTGATTATTTGCGCCTTATCTAAAAACATAATGATGTTAAATACATCTGATTTCGGAAGAGCCATTAAGCCATTAATTGAAGACATACCAGCATTTACATATGACTTACCTTTATTGTATAAATTGAAAGGTCATATTGATTCAATTGATAGCTATGAGTATATAAGTTCATATAGTTATATTTTGTATACATACGTCCTGTTTATTAGCATTTTTACTGAATATCTTGATGCTAGGGTGTTATCGTTATTTCTAAAAGTAATATATATTTATTCATTATATGCGATATTTACTTCATATATAAAAACAGAAAGGTATGTAACTTTATTTACATTCTTTATTTTAGCTTTTCTTATGTGTTCTTCATCAACACTGTCAATGTTTGCATCATTCTATCAAGAGCAAATAGTTATAATTTTCCTTCCATTTTTGGTGTATTCATTAACATGCAAAAACAATAAATCTATGCTTTTGCTATTTTTTTCGTTGCTAATAATATCTACTGCTAAAAATCAATTTATATTAACCCCACTAATAGTGTATTCATATTATATTTTTTTTGATAGACACAAACTAATTATTAAATCTGTAATATGCGTGGTGTGCTTGCTTGCGTCAATATTTGCAATATCTTATTCAAAAGGTGTTGTTGAATTAAATAAGTACCATGCAACATACTTCGGTAGTTATCTTTATATGAAAAACAACGGGTATAAAATGCCATCGTATGTTGATGATAAGTGTGTTGGGTTAGATGCCTGGGGTAATAAATTCGACATATCATTTGGCGCAACCCCAACAGAAGTTGGAACGGAATGTTTCGAATCTCATAAAGATGAAACGTTTTCGAATGCACTCTTTTTATTGGTTAGCAAACCAAGCACCATCTTCAAACTTCCATTTGATGATGGTGTGATGTCTCAGTATAAAGAAAATTATTTCCATGTATATAAAAAACTACACGTAATATATGGAGAATCAAACATACTAACGACTATTACTAACATAAAAGACAATATATTTAAAAACATTAGATTTATATCATTGTTATTATTTTTTATTGCTTCTATTTTTATTAGAAATAATAAAATAAAGGCATCTTTATTTGTAGTATCTCTTTTTGGAATATCTCAATTTTATGTGTCATTTTTCGGGGAAGGATATAGAGATTTAAGCAAGCATTTATTTGGAATGTATTTTTCGTTCGACCTTTGCTTATACATAACAGTCGTTTTTTTAATTTATAAAATAATTCAAAGAAATCAAGACAATAGCGATGTAAAGCACTAA</t>
  </si>
  <si>
    <t>ATGAATAAAGCAATAAAAGTATCATTGTAT</t>
  </si>
  <si>
    <t>ATGAATAAAGCAATAAAAGTATCATTGTATATATCTTTTGTTTTGATTATTTGCGCCTTA</t>
  </si>
  <si>
    <t>ATGAATAAAGCAATAAAAGTATCATTGTATATATCTTTTGTTTTGATTATTTGCGCCTTATCTAAAAACATAATGATGTTAAATACATCT</t>
  </si>
  <si>
    <t>ATGAATAAAGCAATAAAAGTATCATTGTATATATCTTTTGTTTTGATTATTTGCGCCTTATCTAAAAACATAATGATGTTAAATACATCTGATTTCGGAAGAGCCATTAAGCCATTAATTGAAGACATACCAGCATTTACATATGACTTA</t>
  </si>
  <si>
    <t>ATGAATAAAGCAATAAAAGTATCATTGTATATATCTTTTGTTTTGATTATTTGCGCCTTATCTAAAAACATAATGATGTTAAATACATCTGATTTCGGAAGAGCCATTAAGCCATTAATTGAAGACATACCAGCATTTACATATGACTTACCTTTATTGTATAAATTGAAAGGTCATATTGATTCAATTGATAGCTATGAGTATATAAGTTCATATAGTTATATTTTGTATACATACGTCCTGTTTATTAGCATTTTTACTGAATATCTTGATGCTAGGGTGTTATCGTTATTTCTAAAA</t>
  </si>
  <si>
    <t>ATGAATAAAGCAATAAAAGTATCATTGTATATATCTTTTGTTTTGATTATTTGCGCCTTATCTAAAAACATAATGATGTTAAATACATCTGATTTCGGAAGAGCCATTAAGCCATTAATTGAAGACATACCAGCATTTACATATGACTTACCTTTATTGTATAAATTGAAAGGTCATATTGATTCAATTGATAGCTATGAGTATATAAGTTCATATAGTTATATTTTGTATACATACGTCCTGTTTATTAGCATTTTTACTGAATATCTTGATGCTAGGGTGTTATCGTTATTTCTAAAAGTAATATATATTTATTCATTATATGCGATATTTACTTCATATATAAAAACAGAAAGGTATGTAACTTTATTTACATTCTTTATTTTAGCTTTTCTTATGTGTTCTTCATCAACACTGTCAATGTTTGCATCATTCTATCAAGAGCAAATAGTTATAATTTTCCTTCCATTTTTGGTGTATTCATTAACATGCAAAAACAAT</t>
  </si>
  <si>
    <t>gtrB CDS</t>
  </si>
  <si>
    <t>ATGAAGATATCTCTTGTAGTTCCTGTCTTCAATGAAGAAGAAGCGATACCAATTTTTTATAAAACGGTACGTGAATTCGAAGAATTGAAGTCATATGAAGTGGAAATCGTTTTCATAAATGACGGCAGCAAAGACGCTACGGAGTCAATCATTAATGCTCTGGCTGTTTCAGATCCTCTAGTTGTTCCGCTGTCATTTACACGCAACTTTGGTAAAGAACCAGCATTGTTTGCAGGGTTAGACCATGCAACCGGGGATGCGATAATCCCAATTGATGTTGACCTGCAAGACCCGATTGAGGTTATTCCTCATCTTATTGAAAAATGGCAAGCAGGTGCTGATATGGTTCTTGCTAAAAGATCTGACCGCTCAACTGATGGACGCCTGAAGCGAAAAACGGCTGAGTGGTTCTATAAGCTCCACAATAAAATAAGCAATCCTAAAATTGAAGAGAATGTTGGTGATTTCAGGCTGATGAGCCGTGATGTTGTCGAAAATATTAAACTTATGCCAGAACGAAACCTTTTCATGAAAGGTATTCTGAGCTGGGTAGGAGGAAAGACAGATATTGTTGAATACGTGCGAGCGGAAAGAATTGCTGGAGATACAAAATTTAATGGATGGAAACTTTGGAATTTAGCACTTGAGGGTATTACAAGCTTTTCCACATTCCCTCTTCGCATCTGGACATACATAGGGTTAGTGGTAGCCAGTGTAGCATTTATTTATGGGGCGTGGATGATTTTAGATACTATCATATTTGGAAATGCTGTTAGGGGATATCCTTCACTACTTGTTTCAATACTGTTTTTAGGTGGAATTCAGATGATTGGAATAGGAGTATTAGGTGAATATATTGGACGCACATACATTGAAACCAAAAAACGCCCGAAATACATCATCAAGAGAGTCAAAAAATGA</t>
  </si>
  <si>
    <t>ATGAAGATATCTCTTGTAGTTCCTGTCTTC</t>
  </si>
  <si>
    <t>ATGAAGATATCTCTTGTAGTTCCTGTCTTCAATGAAGAAGAAGCGATACCAATTTTTTAT</t>
  </si>
  <si>
    <t>ATGAAGATATCTCTTGTAGTTCCTGTCTTCAATGAAGAAGAAGCGATACCAATTTTTTATAAAACGGTACGTGAATTCGAAGAATTGAAG</t>
  </si>
  <si>
    <t>ATGAAGATATCTCTTGTAGTTCCTGTCTTCAATGAAGAAGAAGCGATACCAATTTTTTATAAAACGGTACGTGAATTCGAAGAATTGAAGTCATATGAAGTGGAAATCGTTTTCATAAATGACGGCAGCAAAGACGCTACGGAGTCAATC</t>
  </si>
  <si>
    <t>ATGAAGATATCTCTTGTAGTTCCTGTCTTCAATGAAGAAGAAGCGATACCAATTTTTTATAAAACGGTACGTGAATTCGAAGAATTGAAGTCATATGAAGTGGAAATCGTTTTCATAAATGACGGCAGCAAAGACGCTACGGAGTCAATCATTAATGCTCTGGCTGTTTCAGATCCTCTAGTTGTTCCGCTGTCATTTACACGCAACTTTGGTAAAGAACCAGCATTGTTTGCAGGGTTAGACCATGCAACCGGGGATGCGATAATCCCAATTGATGTTGACCTGCAAGACCCGATTGAG</t>
  </si>
  <si>
    <t>ATGAAGATATCTCTTGTAGTTCCTGTCTTCAATGAAGAAGAAGCGATACCAATTTTTTATAAAACGGTACGTGAATTCGAAGAATTGAAGTCATATGAAGTGGAAATCGTTTTCATAAATGACGGCAGCAAAGACGCTACGGAGTCAATCATTAATGCTCTGGCTGTTTCAGATCCTCTAGTTGTTCCGCTGTCATTTACACGCAACTTTGGTAAAGAACCAGCATTGTTTGCAGGGTTAGACCATGCAACCGGGGATGCGATAATCCCAATTGATGTTGACCTGCAAGACCCGATTGAGGTTATTCCTCATCTTATTGAAAAATGGCAAGCAGGTGCTGATATGGTTCTTGCTAAAAGATCTGACCGCTCAACTGATGGACGCCTGAAGCGAAAAACGGCTGAGTGGTTCTATAAGCTCCACAATAAAATAAGCAATCCTAAAATTGAAGAGAATGTTGGTGATTTCAGGCTGATGAGCCGTGATGTTGTCGAAAATATT</t>
  </si>
  <si>
    <t>gtrA CDS</t>
  </si>
  <si>
    <t>ATGTTAAAGCTATTTGCAAAGTACACCTCTATTGGTGTGCTGAACACCCTTATACACTGGGTGGTTTTTGGTGTTTGTATCTATGTCGCGCATACAAACCAAGCTCTTGCAAACTTCGCAGGTTTCGTTGTGGCTGTGAGCTTTAGCTTCTTCGCGAATGCAAAATTCACATTCAAGGCATCGACTACAACGATGCGCTACATGCTATATGTTGGGTTCATGGGGACACTGAGTGCTACTGTTGGATGGGCTGCTGATAGATGCGCACTTCCCCCGATGATAACTCTTGTCACCTTCTCCGCCATCAGCCTGGTGTGCGGTTTCGTCTATTCAAAGTTCATTGTCTTTAGGGATGCGAAATGA</t>
  </si>
  <si>
    <t>ATGTTAAAGCTATTTGCAAAGTACACCTCT</t>
  </si>
  <si>
    <t>ATGTTAAAGCTATTTGCAAAGTACACCTCTATTGGTGTGCTGAACACCCTTATACACTGG</t>
  </si>
  <si>
    <t>ATGTTAAAGCTATTTGCAAAGTACACCTCTATTGGTGTGCTGAACACCCTTATACACTGGGTGGTTTTTGGTGTTTGTATCTATGTCGCG</t>
  </si>
  <si>
    <t>ATGTTAAAGCTATTTGCAAAGTACACCTCTATTGGTGTGCTGAACACCCTTATACACTGGGTGGTTTTTGGTGTTTGTATCTATGTCGCGCATACAAACCAAGCTCTTGCAAACTTCGCAGGTTTCGTTGTGGCTGTGAGCTTTAGCTTC</t>
  </si>
  <si>
    <t>ATGTTAAAGCTATTTGCAAAGTACACCTCTATTGGTGTGCTGAACACCCTTATACACTGGGTGGTTTTTGGTGTTTGTATCTATGTCGCGCATACAAACCAAGCTCTTGCAAACTTCGCAGGTTTCGTTGTGGCTGTGAGCTTTAGCTTCTTCGCGAATGCAAAATTCACATTCAAGGCATCGACTACAACGATGCGCTACATGCTATATGTTGGGTTCATGGGGACACTGAGTGCTACTGTTGGATGGGCTGCTGATAGATGCGCACTTCCCCCGATGATAACTCTTGTCACCTTCTCC</t>
  </si>
  <si>
    <t>intS CDS</t>
  </si>
  <si>
    <t>ATGCTCACCGTTAAGCAGATTGAAGCAGCAAAGCCGAAAGAAAAACCATACCGCCTTCTCGATGGTAATGGCCTGTACCTTTATGTCCCTGTGTCAGGGAAAAAGGTATGGCAGCTTCGCTACAAGATTGACGGTAAGGAGAAAATCCTGACCGTCGGAAAATATCCGCTTATGACTTTGCAGGAGGCAAGGGATAAAGCATGGACTGCGAGGAAAGACATCTCGGTTGGCATCGATCCTGTAAAGGCGAAAAAGGCTTCGTCTAACAACAATTCCTTTAGTGCGATTTACAAGGAATGGTACGAGCACAAGAAGCAAGTATGGTCAGTAGGGTATGCAACTGAACTTGCCAAAATGTTTGACGACGACATTTTACCTATCATTGGCGGCCTTGAAATTCAGGATATTGAGCCGATGCAACTGCTGGAAGTAATCCGCAGGTTTGAAGATCGCGGTGCAATGGAACGAGCCAACAAAGCACGCAGAAGATGCGGCGAGGTTTTCCGTTACGCTATTGTCACCGGAAGGGCTAAATATAACCCGGCACCTGACCTTGCTGACGCCATGAAGGGATACCGCAAGAAGAACTTCCCGTTTCTTCCTGCAGACCAGATCCCGGCATTCAACAAAGCACTGGCAACATTTTCAGGAAGTATCGTATCGCTCATTGCGACCAAAGTTTTACGCTACACAGCCCTAAGAACGAAAGAGCTTCGTTCCATGCTATGGAAGAACGTCGATTTTGAAAATAGGATTATCACCATCGACGCCAGTGTGATGAAAGGACGCAAAATTCATGTGGTTCCTATGTCAGACCAGGTAGTTGAACTTCTCACTACGCTAAGCTCCATCACCAAACCAGTCTCAGAGTTTGTTTTTGCCGGGCGCAACGATAAGAAGAAGCCAATCTGCGAGAACGCGGTACTGCTTGTGATCAAACAAATCGGCTATGAGGGTCTGGAAAGCGGTCACGGATTCAGGCATGAATTCAGCACGATTATGAACGAGCACGAATGGCCTGCTGACGCTATTGAAGTGCAACTGGCACATGCAAACGGCGGATCTGTGCGTGGGATTTACAACCATGCTCAGTATCTCGATAAACGCAGAGAAATGATGCAATGGTGGGCGGACTGGCTTGATGAGAAGGTGGAGTGA</t>
  </si>
  <si>
    <t>ATGCTCACCGTTAAGCAGATTGAAGCAGCA</t>
  </si>
  <si>
    <t>ATGCTCACCGTTAAGCAGATTGAAGCAGCAAAGCCGAAAGAAAAACCATACCGCCTTCTC</t>
  </si>
  <si>
    <t>ATGCTCACCGTTAAGCAGATTGAAGCAGCAAAGCCGAAAGAAAAACCATACCGCCTTCTCGATGGTAATGGCCTGTACCTTTATGTCCCT</t>
  </si>
  <si>
    <t>ATGCTCACCGTTAAGCAGATTGAAGCAGCAAAGCCGAAAGAAAAACCATACCGCCTTCTCGATGGTAATGGCCTGTACCTTTATGTCCCTGTGTCAGGGAAAAAGGTATGGCAGCTTCGCTACAAGATTGACGGTAAGGAGAAAATCCTG</t>
  </si>
  <si>
    <t>ATGCTCACCGTTAAGCAGATTGAAGCAGCAAAGCCGAAAGAAAAACCATACCGCCTTCTCGATGGTAATGGCCTGTACCTTTATGTCCCTGTGTCAGGGAAAAAGGTATGGCAGCTTCGCTACAAGATTGACGGTAAGGAGAAAATCCTGACCGTCGGAAAATATCCGCTTATGACTTTGCAGGAGGCAAGGGATAAAGCATGGACTGCGAGGAAAGACATCTCGGTTGGCATCGATCCTGTAAAGGCGAAAAAGGCTTCGTCTAACAACAATTCCTTTAGTGCGATTTACAAGGAATGG</t>
  </si>
  <si>
    <t>ATGCTCACCGTTAAGCAGATTGAAGCAGCAAAGCCGAAAGAAAAACCATACCGCCTTCTCGATGGTAATGGCCTGTACCTTTATGTCCCTGTGTCAGGGAAAAAGGTATGGCAGCTTCGCTACAAGATTGACGGTAAGGAGAAAATCCTGACCGTCGGAAAATATCCGCTTATGACTTTGCAGGAGGCAAGGGATAAAGCATGGACTGCGAGGAAAGACATCTCGGTTGGCATCGATCCTGTAAAGGCGAAAAAGGCTTCGTCTAACAACAATTCCTTTAGTGCGATTTACAAGGAATGGTACGAGCACAAGAAGCAAGTATGGTCAGTAGGGTATGCAACTGAACTTGCCAAAATGTTTGACGACGACATTTTACCTATCATTGGCGGCCTTGAAATTCAGGATATTGAGCCGATGCAACTGCTGGAAGTAATCCGCAGGTTTGAAGATCGCGGTGCAATGGAACGAGCCAACAAAGCACGCAGAAGATGCGGCGAGGTT</t>
  </si>
  <si>
    <t>yfdC CDS</t>
  </si>
  <si>
    <t>ATGGACAACGACAAAATTGATCAACACAGCGACGAAATTGAAGTTGAGAGCGAAGAAAAAGAGCGCGGCAAAAAAATAGAAATAGATGAAGACCGACTCCCCTCCCGGGCGATGGCAATTCATGAGCATATCCGCCAGGATGGTGAAAAAGAGCTGGAACGCGACGCAATGGCGCTACTGTGGTCAGCCATTGCGGCGGGTCTGTCGATGGGCGCTTCGTTACTGGCAAAAGGGATATTTCAAGTCGAACTGGAAGGTGTGCCGGGCAGCTTCTTGCTGGAGAATCTCGGTTATACCTTTGGTTTTATTATCGTCATTATGGCCCGCCAGCAATTATTTACCGAAAATACCGTGACTGCGGTACTACCCGTCATGCAAAAACCGACAATGAGCAACGTCGGCTTACTTATACGGTTATGGGGCGTCGTGCTGCTGGGTAATATTCTCGGGACAGGTATTGCGGCGTGGGCATTTGAATATATGCCTATCTTCAATGAAGAAACTCGCGATGCATTTGTCAAAATCGGCATGGATGTGATGAAGAACACCCCCAGCGAGATGTTTGCCAACGCGATCATTTCCGGCTGGCTGATCGCCACTATGGTTTGGATGTTTCCTGCAGCGGGTGCGGCAAAGATTGTGGTGATTATATTGATGACCTGGCTTATTGCCCTGGGTGACACCACCCATATCGTGGTCGGTTCTGTTGAAATCCTCTATCTGGTGTTTAACGGTACGCTGCACTGGAGCGATTTCATCTGGCCCTTCGCACTACCTACTTTAGCGGGGAACATCTGCGGCGGCACCTTTATCTTCGCGTTAATGAGTCATGCACAGATTCGTAACGACATGAGCAATAAGCGTAAAGCAGAAGCACGCCAAAAAGCAGAACGTGCGGAAAACATTAAGAAAAATTATAAAAACCCGGCATAA</t>
  </si>
  <si>
    <t>ATGGACAACGACAAAATTGATCAACACAGC</t>
  </si>
  <si>
    <t>ATGGACAACGACAAAATTGATCAACACAGCGACGAAATTGAAGTTGAGAGCGAAGAAAAA</t>
  </si>
  <si>
    <t>ATGGACAACGACAAAATTGATCAACACAGCGACGAAATTGAAGTTGAGAGCGAAGAAAAAGAGCGCGGCAAAAAAATAGAAATAGATGAA</t>
  </si>
  <si>
    <t>ATGGACAACGACAAAATTGATCAACACAGCGACGAAATTGAAGTTGAGAGCGAAGAAAAAGAGCGCGGCAAAAAAATAGAAATAGATGAAGACCGACTCCCCTCCCGGGCGATGGCAATTCATGAGCATATCCGCCAGGATGGTGAAAAA</t>
  </si>
  <si>
    <t>ATGGACAACGACAAAATTGATCAACACAGCGACGAAATTGAAGTTGAGAGCGAAGAAAAAGAGCGCGGCAAAAAAATAGAAATAGATGAAGACCGACTCCCCTCCCGGGCGATGGCAATTCATGAGCATATCCGCCAGGATGGTGAAAAAGAGCTGGAACGCGACGCAATGGCGCTACTGTGGTCAGCCATTGCGGCGGGTCTGTCGATGGGCGCTTCGTTACTGGCAAAAGGGATATTTCAAGTCGAACTGGAAGGTGTGCCGGGCAGCTTCTTGCTGGAGAATCTCGGTTATACCTTT</t>
  </si>
  <si>
    <t>ATGGACAACGACAAAATTGATCAACACAGCGACGAAATTGAAGTTGAGAGCGAAGAAAAAGAGCGCGGCAAAAAAATAGAAATAGATGAAGACCGACTCCCCTCCCGGGCGATGGCAATTCATGAGCATATCCGCCAGGATGGTGAAAAAGAGCTGGAACGCGACGCAATGGCGCTACTGTGGTCAGCCATTGCGGCGGGTCTGTCGATGGGCGCTTCGTTACTGGCAAAAGGGATATTTCAAGTCGAACTGGAAGGTGTGCCGGGCAGCTTCTTGCTGGAGAATCTCGGTTATACCTTTGGTTTTATTATCGTCATTATGGCCCGCCAGCAATTATTTACCGAAAATACCGTGACTGCGGTACTACCCGTCATGCAAAAACCGACAATGAGCAACGTCGGCTTACTTATACGGTTATGGGGCGTCGTGCTGCTGGGTAATATTCTCGGGACAGGTATTGCGGCGTGGGCATTTGAATATATGCCTATCTTCAATGAAGAA</t>
  </si>
  <si>
    <t>mlaA CDS</t>
  </si>
  <si>
    <t>ATGAAGCTTCGCCTGTCGGCGCTTGCTCTGGGAACTACGCTTCTGGTGGGGTGTGCGAGTTCCGGTACAGATCAGCAAGGGCGTTCTGACCCGTTAGAAGGGTTCAACCGCACCATGTACAACTTCAACTTCAATGTATTAGACCCGTATATTGTTCGACCGGTCGCTGTCGCCTGGCGTGATTATGTTCCGCAACCGGCGCGTAACGGTTTGAGCAACTTTACTGGCAACCTTGAAGAACCTGCGGTGATGGTTAACTACTTCTTGCAGGGCGACCCTTATCAGGGGATGGTCCACTTTACCCGCTTTTTCCTGAACACCATTTTGGGGATGGGCGGTTTTATTGATGTTGCAGGGATGGCGAACCCGAAACTGCAACGGACTGAACCTCACCGCTTCGGTAGTACGCTTGGTCATTATGGCGTGGGTTATGGGCCTTACGTTCAGTTACCGTTCTACGGTAGCTTCACGCTGCGTGATGACGGTGGTGATATGGCGGATGGTTTTTACCCGGTTCTTTCCTGGCTGACCTGGCCGATGTCTGTGGGTAAATGGACGCTTGAAGGGATCGAAACCCGCGCTCAGCTGCTGGATTCCGATGGTCTGCTGCGTCAGTCGTCCGATCCTTATATTATGGTGCGCGAAGCGTACTTCCAGCGTCATGATTTCATCGCTAATGGCGGCGAACTCAAACCGCAGGAAAATCCGAACGCACAAGCGATTCAGGATGATTTAAAAGATATTGATTCTGAATAA</t>
  </si>
  <si>
    <t>ATGAAGCTTCGCCTGTCGGCGCTTGCTCTG</t>
  </si>
  <si>
    <t>ATGAAGCTTCGCCTGTCGGCGCTTGCTCTGGGAACTACGCTTCTGGTGGGGTGTGCGAGT</t>
  </si>
  <si>
    <t>ATGAAGCTTCGCCTGTCGGCGCTTGCTCTGGGAACTACGCTTCTGGTGGGGTGTGCGAGTTCCGGTACAGATCAGCAAGGGCGTTCTGAC</t>
  </si>
  <si>
    <t>ATGAAGCTTCGCCTGTCGGCGCTTGCTCTGGGAACTACGCTTCTGGTGGGGTGTGCGAGTTCCGGTACAGATCAGCAAGGGCGTTCTGACCCGTTAGAAGGGTTCAACCGCACCATGTACAACTTCAACTTCAATGTATTAGACCCGTAT</t>
  </si>
  <si>
    <t>ATGAAGCTTCGCCTGTCGGCGCTTGCTCTGGGAACTACGCTTCTGGTGGGGTGTGCGAGTTCCGGTACAGATCAGCAAGGGCGTTCTGACCCGTTAGAAGGGTTCAACCGCACCATGTACAACTTCAACTTCAATGTATTAGACCCGTATATTGTTCGACCGGTCGCTGTCGCCTGGCGTGATTATGTTCCGCAACCGGCGCGTAACGGTTTGAGCAACTTTACTGGCAACCTTGAAGAACCTGCGGTGATGGTTAACTACTTCTTGCAGGGCGACCCTTATCAGGGGATGGTCCACTTT</t>
  </si>
  <si>
    <t>ATGAAGCTTCGCCTGTCGGCGCTTGCTCTGGGAACTACGCTTCTGGTGGGGTGTGCGAGTTCCGGTACAGATCAGCAAGGGCGTTCTGACCCGTTAGAAGGGTTCAACCGCACCATGTACAACTTCAACTTCAATGTATTAGACCCGTATATTGTTCGACCGGTCGCTGTCGCCTGGCGTGATTATGTTCCGCAACCGGCGCGTAACGGTTTGAGCAACTTTACTGGCAACCTTGAAGAACCTGCGGTGATGGTTAACTACTTCTTGCAGGGCGACCCTTATCAGGGGATGGTCCACTTTACCCGCTTTTTCCTGAACACCATTTTGGGGATGGGCGGTTTTATTGATGTTGCAGGGATGGCGAACCCGAAACTGCAACGGACTGAACCTCACCGCTTCGGTAGTACGCTTGGTCATTATGGCGTGGGTTATGGGCCTTACGTTCAGTTACCGTTCTACGGTAGCTTCACGCTGCGTGATGACGGTGGTGATATGGCGGAT</t>
  </si>
  <si>
    <t>yfdF CDS</t>
  </si>
  <si>
    <t>ATGCTACCATCTATTTCAATCAACAATACCAGCGCAGCTTACCCAGAATCCATCAATGAAAATAACAATGATGAAGTTAATGGATTAGTACAAGAGTTCAAAAACCTTTTTAATGGTAAGGAAGGAATAAGCACCTGTATTAAACATCTACTTGAGCTTATAAAAAACGCCATACGAGTAAACGACGATCCTTATAGATTTAATATTAATAATTCCTCAGTTACTTATATTGATATTGACTCCAATGATACAGACCATATTACTATTGGTATCGACAACCAAGAACCAATAGAATTACCTGCGAACTATAAAGACAAAGAACTCGTCCGTACTATCATTAATGACAACATAGTTGAGAAGACTCATGATATCAATAACAAGGAAATGATCTTCAGCGCATTAAAAGAAATATATGATGGAGATCCTGGTTTTATCTTCGATAAGATATCACACAAACTCAGACATACGGTAACGGAATTTGATGAGAGCGGGAAAAGCGAACCAACGGACTTATTTACCTGGTACGGTAAAGATAAAAAAGGCGACTCTCTCGCTATTGTAATTAAAAATAAAAACGGAAATGATTACTTATCTCTCGGTTACTACGATCAGGACGACTACCACATTCAAAGAGGAATTCGTATTAATGGTGATAGTCTCACCCAATATTGTAGTGAAAACGCCAGGAGTGCTTCAGCGTGGTTTGAAAGCAGTAAAGCTATCATGGCAGAATCATTTGCAACTGGTTCCGATCATCAGGTTGTAAACGAGCTCAACGGGGAAAGACTGAGAGAACCAAACGACGTTTTTAAACGTTATGGTCGAGCAATAAGATATGATTTTCAAGTGGACGATGCAAAATATAAATGCGACCATCTAAAAGAAATAGTTTCTACTTTAGTCGGTAACAAAATTAACGTTGGCCATTCTCAAAAAATATATAAGCATTTTAAGGATCTCGAAGGTAAAATTGAAGAAAGGCTTCAAAATCGCCAGGCTGAATATCAAAATGAAATTAATCAACCATCTGCGCCAGGTGTTAATTTTGATGATATTTAA</t>
  </si>
  <si>
    <t>ATGCTACCATCTATTTCAATCAACAATACC</t>
  </si>
  <si>
    <t>ATGCTACCATCTATTTCAATCAACAATACCAGCGCAGCTTACCCAGAATCCATCAATGAA</t>
  </si>
  <si>
    <t>ATGCTACCATCTATTTCAATCAACAATACCAGCGCAGCTTACCCAGAATCCATCAATGAAAATAACAATGATGAAGTTAATGGATTAGTA</t>
  </si>
  <si>
    <t>ATGCTACCATCTATTTCAATCAACAATACCAGCGCAGCTTACCCAGAATCCATCAATGAAAATAACAATGATGAAGTTAATGGATTAGTACAAGAGTTCAAAAACCTTTTTAATGGTAAGGAAGGAATAAGCACCTGTATTAAACATCTA</t>
  </si>
  <si>
    <t>ATGCTACCATCTATTTCAATCAACAATACCAGCGCAGCTTACCCAGAATCCATCAATGAAAATAACAATGATGAAGTTAATGGATTAGTACAAGAGTTCAAAAACCTTTTTAATGGTAAGGAAGGAATAAGCACCTGTATTAAACATCTACTTGAGCTTATAAAAAACGCCATACGAGTAAACGACGATCCTTATAGATTTAATATTAATAATTCCTCAGTTACTTATATTGATATTGACTCCAATGATACAGACCATATTACTATTGGTATCGACAACCAAGAACCAATAGAATTACCT</t>
  </si>
  <si>
    <t>ATGCTACCATCTATTTCAATCAACAATACCAGCGCAGCTTACCCAGAATCCATCAATGAAAATAACAATGATGAAGTTAATGGATTAGTACAAGAGTTCAAAAACCTTTTTAATGGTAAGGAAGGAATAAGCACCTGTATTAAACATCTACTTGAGCTTATAAAAAACGCCATACGAGTAAACGACGATCCTTATAGATTTAATATTAATAATTCCTCAGTTACTTATATTGATATTGACTCCAATGATACAGACCATATTACTATTGGTATCGACAACCAAGAACCAATAGAATTACCTGCGAACTATAAAGACAAAGAACTCGTCCGTACTATCATTAATGACAACATAGTTGAGAAGACTCATGATATCAATAACAAGGAAATGATCTTCAGCGCATTAAAAGAAATATATGATGGAGATCCTGGTTTTATCTTCGATAAGATATCACACAAACTCAGACATACGGTAACGGAATTTGATGAGAGCGGGAAAAGCGAA</t>
  </si>
  <si>
    <t>fadL CDS</t>
  </si>
  <si>
    <t>ATGAGCCAGAAAACCCTGTTTACAAAGTCTGCTCTCGCAGTCGCAGTGGCACTTATCTCCACCCAGGCCTGGTCGGCAGGCTTTCAGTTAAACGAATTTTCTTCCTCTGGCCTGGGCCGGGCTTATTCAGGGGAAGGCGCAATTGCCGATGATGCAGGTAACGTCAGCCGTAACCCCGCATTGATTACTATGTTTGACCGCCCGACATTTTCTGCGGGTGCGGTTTATATTGACCCGGATGTAAATATCAGCGGAACGTCTCCATCTGGTCGTAGCCTGAAAGCCGATAACATCGCGCCTACGGCATGGGTTCCGAACATGCACTTTGTTGCACCGATTAACGACCAATTTGGTTGGGGCGCTTCTATTACCTCTAACTATGGTCTGGCTACAGAGTTTAACGATACTTATGCAGGCGGCTCTGTCGGGGGTACAACCGACCTTGAAACCATGAACCTGAACTTAAGCGGTGCGTATCGCTTAAATAATGCATGGAGCTTTGGTCTTGGTTTCAACGCCGTCTACGCTCGCGCGAAAATTGAACGTTTCGCAGGCGATCTGGGGCAGTTGGTTGCTGGCCAAATTATGCAATCTCCTGCTGGCCAAACTCAGCAAGGGCAAGCATTGGCAGCTACCGCCAACGGTATTGACAGTAATACCAAAATCGCTCATCTGAACGGTAACCAGTGGGGCTTTGGCTGGAACGCCGGAATCCTGTATGAACTGGATAAAAATAACCGCTATGCACTGACCTACCGTTCTGAAGTGAAAATTGACTTCAAAGGTAACTACAGCAGCGATCTTAATCGTGCGTTTAATAACTACGGTTTGCCAATTCCTACCGCGACAGGTGGCGCAACGCAATCGGGTTATCTGACGCTGAACCTGCCTGAAATGTGGGAAGTGTCAGGTTATAACCGTGTTGATCCACAGTGGGCGATTCACTATAGCCTGGCTTACACCAGCTGGAGTCAGTTCCAGCAGCTGAAAGCGACCTCAACCAGTGGCGACACGCTGTTCCAGAAACATGAAGGCTTTAAAGATGCTTACCGCATCGCGTTGGGTACCACTTATTACTACGATGATAACTGGACCTTCCGTACCGGTATCGCCTTTGATGACAGCCCAGTTCCTGCACAGAATCGTTCTATCTCCATTCCGGACCAGGACCGTTTCTGGCTGAGTGCAGGTACGACTTACGCATTTAATAAAGATGCTTCAGTCGACGTTGGTGTTTCTTATATGCACGGTCAGAGCGTGAAAATTAACGAAGGCCCATACCAGTTCGAGTCTGAAGGTAAAGCCTGGCTGTTCGGTACTAACTTTAACTACGCGTTCTGA</t>
  </si>
  <si>
    <t>ATGAGCCAGAAAACCCTGTTTACAAAGTCT</t>
  </si>
  <si>
    <t>ATGAGCCAGAAAACCCTGTTTACAAAGTCTGCTCTCGCAGTCGCAGTGGCACTTATCTCC</t>
  </si>
  <si>
    <t>ATGAGCCAGAAAACCCTGTTTACAAAGTCTGCTCTCGCAGTCGCAGTGGCACTTATCTCCACCCAGGCCTGGTCGGCAGGCTTTCAGTTA</t>
  </si>
  <si>
    <t>ATGAGCCAGAAAACCCTGTTTACAAAGTCTGCTCTCGCAGTCGCAGTGGCACTTATCTCCACCCAGGCCTGGTCGGCAGGCTTTCAGTTAAACGAATTTTCTTCCTCTGGCCTGGGCCGGGCTTATTCAGGGGAAGGCGCAATTGCCGAT</t>
  </si>
  <si>
    <t>ATGAGCCAGAAAACCCTGTTTACAAAGTCTGCTCTCGCAGTCGCAGTGGCACTTATCTCCACCCAGGCCTGGTCGGCAGGCTTTCAGTTAAACGAATTTTCTTCCTCTGGCCTGGGCCGGGCTTATTCAGGGGAAGGCGCAATTGCCGATGATGCAGGTAACGTCAGCCGTAACCCCGCATTGATTACTATGTTTGACCGCCCGACATTTTCTGCGGGTGCGGTTTATATTGACCCGGATGTAAATATCAGCGGAACGTCTCCATCTGGTCGTAGCCTGAAAGCCGATAACATCGCGCCT</t>
  </si>
  <si>
    <t>ATGAGCCAGAAAACCCTGTTTACAAAGTCTGCTCTCGCAGTCGCAGTGGCACTTATCTCCACCCAGGCCTGGTCGGCAGGCTTTCAGTTAAACGAATTTTCTTCCTCTGGCCTGGGCCGGGCTTATTCAGGGGAAGGCGCAATTGCCGATGATGCAGGTAACGTCAGCCGTAACCCCGCATTGATTACTATGTTTGACCGCCCGACATTTTCTGCGGGTGCGGTTTATATTGACCCGGATGTAAATATCAGCGGAACGTCTCCATCTGGTCGTAGCCTGAAAGCCGATAACATCGCGCCTACGGCATGGGTTCCGAACATGCACTTTGTTGCACCGATTAACGACCAATTTGGTTGGGGCGCTTCTATTACCTCTAACTATGGTCTGGCTACAGAGTTTAACGATACTTATGCAGGCGGCTCTGTCGGGGGTACAACCGACCTTGAAACCATGAACCTGAACTTAAGCGGTGCGTATCGCTTAAATAATGCATGGAGCTTT</t>
  </si>
  <si>
    <t>yfcZ CDS</t>
  </si>
  <si>
    <t>ATGAGTAAATGTAGTGCTGATGAAACCCCGGTTTGCTGCTGTATGGATGTTGGCACCATTATGGACAACTCCGACTGCACCGCGTCTTACAGCCGCGTGTTTGCAAACCGCGCAGAAGCAGAGCAAACGCTGGCGGCGCTGACTGAAAAAGCCCGTAGCGTGGAATCTGAACCTTGCAAAATCACCCCGACTTTCACTGAAGAGTCTGACGGTGTGCGCCTGGATATCGATTTCACTTTTGCCTGCGAAGCTGAAATGCTGATTTTCCAGCTGGGTCTGCGTTAA</t>
  </si>
  <si>
    <t>ATGAGTAAATGTAGTGCTGATGAAACCCCG</t>
  </si>
  <si>
    <t>ATGAGTAAATGTAGTGCTGATGAAACCCCGGTTTGCTGCTGTATGGATGTTGGCACCATT</t>
  </si>
  <si>
    <t>ATGAGTAAATGTAGTGCTGATGAAACCCCGGTTTGCTGCTGTATGGATGTTGGCACCATTATGGACAACTCCGACTGCACCGCGTCTTAC</t>
  </si>
  <si>
    <t>ATGAGTAAATGTAGTGCTGATGAAACCCCGGTTTGCTGCTGTATGGATGTTGGCACCATTATGGACAACTCCGACTGCACCGCGTCTTACAGCCGCGTGTTTGCAAACCGCGCAGAAGCAGAGCAAACGCTGGCGGCGCTGACTGAAAAA</t>
  </si>
  <si>
    <t>fadI CDS</t>
  </si>
  <si>
    <t>ATGGGTCAGGTTTTACCGCTGGTTACCCGCCAGGGCGATCGTATCGCCATTGTTAGCGGTTTACGTACGCCTTTTGCCCGTCAGGCGACGGCTTTTCATGGCATTCCCGCGGTTGATTTAGGGAAGATGGTGGTAGGCGAACTGCTGGCACGCAGCGAGATCCCCGCCGAAGTGATTGAACAACTGGTCTTTGGTCAGGTCGTACAAATGCCTGAAGCCCCCAACATTGCGCGTGAAATTGTTCTCGGTACGGGAATGAATGTACATACCGATGCTTACAGCGTCAGCCGCGCTTGCGCTACCAGTTTCCAGGCAGTTGCAAACGTCGCAGAAAGCCTGATGGCGGGAACTATTCGAGCGGGGATTGCCGGTGGGGCAGATTCCTCTTCGGTATTGCCAATTGGCGTCAGTAAAAAACTGGCGCGCGTGCTGGTTGATGTCAACAAAGCTCGTACCATGAGCCAGCGACTGAAACTCTTCTCTCGCCTGCGTTTGCGCGACTTAATGCCCGTACCACCTGCGGTAGCAGAATATTCTACCGGCTTGCGGATGGGCGACACCGCAGAGCAAATGGCGAAAACCTACGGCATCACCCGAGAACAGCAAGATGCATTAGCGCACCGTTCGCATCAGCGTGCCGCTCAGGCATGGTCAGACGGAAAACTCAAAGAAGAGGTGATGACTGCCTTTATCCCTCCTTATAAACAACCGCTTGTCGAAGACAACAATATTCGCGGTAATTCCTCGCTTGCCGATTACGCAAAGCTGCGCCCGGCGTTTGATCGCAAACACGGAACGGTAACGGCGGCAAACAGTACGCCGCTGACCGATGGCGCGGCAGCGGTGATCCTGATGACTGAATCCCGGGCGAAAGAATTAGGGCTGGTGCCGCTGGGGTATCTGCGCAGCTACGCATTTACTGCGATTGATGTCTGGCAGGACATGTTGCTCGGTCCAGCCTGGTCAACACCGCTGGCGCTGGAGCGTGCCGGTTTGACGATGAGCGATCTGACATTGATCGATATGCACGAAGCCTTTGCAGCTCAGACGCTGGCGAATATTCAGTTGCTGGGTAGTGAACGTTTTGCTCGTGAAGCACTGGGGCGTGCACATGCCACTGGCGAAGTGGACGATAGCAAATTTAACGTGCTTGGCGGTTCGATTGCTTACGGGCATCCCTTCGCGGCGACCGGCGCGCGGATGATTACCCAGACATTGCATGAACTTCGCCGTCGCGGCGGTGGATTTGGTTTAGTTACCGCCTGTGCTGCCGGTGGGCTTGGCGCGGCAATGGTTCTGGAGGCGGAATAA</t>
  </si>
  <si>
    <t>ATGGGTCAGGTTTTACCGCTGGTTACCCGC</t>
  </si>
  <si>
    <t>ATGGGTCAGGTTTTACCGCTGGTTACCCGCCAGGGCGATCGTATCGCCATTGTTAGCGGT</t>
  </si>
  <si>
    <t>ATGGGTCAGGTTTTACCGCTGGTTACCCGCCAGGGCGATCGTATCGCCATTGTTAGCGGTTTACGTACGCCTTTTGCCCGTCAGGCGACG</t>
  </si>
  <si>
    <t>ATGGGTCAGGTTTTACCGCTGGTTACCCGCCAGGGCGATCGTATCGCCATTGTTAGCGGTTTACGTACGCCTTTTGCCCGTCAGGCGACGGCTTTTCATGGCATTCCCGCGGTTGATTTAGGGAAGATGGTGGTAGGCGAACTGCTGGCA</t>
  </si>
  <si>
    <t>ATGGGTCAGGTTTTACCGCTGGTTACCCGCCAGGGCGATCGTATCGCCATTGTTAGCGGTTTACGTACGCCTTTTGCCCGTCAGGCGACGGCTTTTCATGGCATTCCCGCGGTTGATTTAGGGAAGATGGTGGTAGGCGAACTGCTGGCACGCAGCGAGATCCCCGCCGAAGTGATTGAACAACTGGTCTTTGGTCAGGTCGTACAAATGCCTGAAGCCCCCAACATTGCGCGTGAAATTGTTCTCGGTACGGGAATGAATGTACATACCGATGCTTACAGCGTCAGCCGCGCTTGCGCT</t>
  </si>
  <si>
    <t>ATGGGTCAGGTTTTACCGCTGGTTACCCGCCAGGGCGATCGTATCGCCATTGTTAGCGGTTTACGTACGCCTTTTGCCCGTCAGGCGACGGCTTTTCATGGCATTCCCGCGGTTGATTTAGGGAAGATGGTGGTAGGCGAACTGCTGGCACGCAGCGAGATCCCCGCCGAAGTGATTGAACAACTGGTCTTTGGTCAGGTCGTACAAATGCCTGAAGCCCCCAACATTGCGCGTGAAATTGTTCTCGGTACGGGAATGAATGTACATACCGATGCTTACAGCGTCAGCCGCGCTTGCGCTACCAGTTTCCAGGCAGTTGCAAACGTCGCAGAAAGCCTGATGGCGGGAACTATTCGAGCGGGGATTGCCGGTGGGGCAGATTCCTCTTCGGTATTGCCAATTGGCGTCAGTAAAAAACTGGCGCGCGTGCTGGTTGATGTCAACAAAGCTCGTACCATGAGCCAGCGACTGAAACTCTTCTCTCGCCTGCGTTTGCGCGAC</t>
  </si>
  <si>
    <t>fadJ CDS</t>
  </si>
  <si>
    <t>ATGGAAATGACATCAGCGTTTACCCTTAATGTTCGTCTGGACAACATTGCCGTTATCACCATCGACGTACCGGGTGAGAAAATGAATACCCTGAAGGCGGAGTTTGCCTCGCAGGTGCGCGCCATTATTAAGCAACTCCGTGAAAACAAAGAGTTGCGAGGCGTGGTGTTTGTCTCCGCTAAACCGGACAACTTCATTGCTGGCGCAGACATCAACATGATCGGCAACTGCAAAACGGCGCAAGAAGCGGAAGCTCTGGCGCGGCAGGGCCAACAGTTGATGGCGGAGATTCATGCTTTGCCCATTCAGGTTATCGCGGCTATTCATGGCGCTTGCCTGGGTGGTGGGCTGGAGTTGGCGCTGGCGTGCCACGGTCGCGTTTGTACTGACGATCCTAAAACGGTGCTCGGTTTGCCTGAAGTACAACTTGGATTGTTACCCGGTTCAGGCGGCACCCAGCGTTTACCGCGTCTGATAGGCGTCAGCACAGCATTAGAGATGATCCTCACCGGAAAACAACTTCGGGCGAAACAGGCATTAAAGCTGGGGCTGGTGGATGACGTTGTTCCGCACTCCATTCTGCTGGAAGCCGCTGTTGAGCTGGCAAAGAAGGAGCGCCCATCTTCCCGCCCTCTACCTGTACGCGAGCGTATTCTGGCGGGGCCGTTAGGTCGTGCGCTGCTGTTCAAAATGGTCGGCAAGAAAACAGAACACAAAACTCAAGGCAATTATCCGGCGACAGAACGCATCCTGGAGGTTGTTGAAACGGGATTAGCGCAGGGCACCAGCAGCGGTTATGACGCCGAAGCTCGGGCGTTTGGCGAACTGGCGATGACGCCACAATCGCAGGCGCTGCGTAGTATCTTTTTTGCCAGTACGGACGTGAAGAAAGATCCCGGCAGTGATGCGCCGCCTGCGCCATTAAACAGCGTGGGGATTTTAGGTGGTGGCTTGATGGGCGGCGGTATTGCTTATGTCACTGCTTGTAAAGCGGGGATTCCGGTCAGAATTAAAGATATCAACCCGCAGGGCATAAATCATGCGCTGAAGTACAGTTGGGATCAGCTGGAGGGCAAAGTTCGCCGTCGTCATCTCAAAGCCAGCGAACGTGACAAACAGCTGGCATTAATCTCCGGAACGACGGACTATCGCGGCTTTGCCCATCGCGATCTGATTATTGAAGCGGTGTTTGAAAATCTCGAATTGAAACAACAGATGGTGGCGGAAGTTGAGCAAAATTGCGCCGCTCATACCATCTTTGCTTCGAATACGTCATCTTTACCGATTGGTGATATCGCCGCTCACGCCACGCGACCTGAGCAAGTTATCGGCCTGCATTTCTTCAGTCCGGTGGAAAAAATGCCGCTGGTGGAGATTATTCCTCATGCGGGGACATCGGCGCAAACCATCGCTACCACAGTAAAACTGGCGAAAAAACAGGGTAAAACGCCAATTGTCGTGCGTGACAAAGCCGGTTTTTACGTCAATCGCATCTTAGCGCCTTACATTAATGAAGCTATCCGCATGTTGACCCAAGGTGAACGGGTAGAGCACATTGATGCCGCGCTAGTGAAATTTGGTTTTCCGGTAGGCCCAATCCAACTTTTGGATGAGGTAGGAATCGACACCGGGACTAAAATTATTCCTGTACTGGAAGCCGCTTATGGAGAACGTTTTAGCGCGCCTGCAAATGTTGTTTCTTCAATTTTGAACGACGATCGCAAAGGCAGAAAAAATGGCCGGGGTTTCTATCTTTATGGTCAGAAAGGGCGTAAAAGCAAAAAACAGGTCGATCCCGCCATTTACCCGCTGATTGGCACACAAGGGCAGGGGCGAATCTCCGCACCGCAGGTTGCTGAACGGTGTGTGATGTTGATGCTGAATGAAGCAGTACGTTGTGTTGATGAGCAGGTTATCCGTAGCGTGCGTGACGGGGATATTGGCGCGGTATTTGGCATTGGTTTTCCGCCATTTCTCGGTGGACCGTTCCGCTATATCGATTCTCTCGGCGCGGGCGAAGTGGTTGCAATAATGCAACGACTTGCCACGCAGTATGGTTCCCGTTTTACCCCTTGCGAGCGTTTGGTCGAGATGGGCGCGCGTGGGGAAAGTTTTTGGAAAACAACTGCAACTGACCTGCAATAA</t>
  </si>
  <si>
    <t>ATGGAAATGACATCAGCGTTTACCCTTAAT</t>
  </si>
  <si>
    <t>ATGGAAATGACATCAGCGTTTACCCTTAATGTTCGTCTGGACAACATTGCCGTTATCACC</t>
  </si>
  <si>
    <t>ATGGAAATGACATCAGCGTTTACCCTTAATGTTCGTCTGGACAACATTGCCGTTATCACCATCGACGTACCGGGTGAGAAAATGAATACC</t>
  </si>
  <si>
    <t>ATGGAAATGACATCAGCGTTTACCCTTAATGTTCGTCTGGACAACATTGCCGTTATCACCATCGACGTACCGGGTGAGAAAATGAATACCCTGAAGGCGGAGTTTGCCTCGCAGGTGCGCGCCATTATTAAGCAACTCCGTGAAAACAAA</t>
  </si>
  <si>
    <t>ATGGAAATGACATCAGCGTTTACCCTTAATGTTCGTCTGGACAACATTGCCGTTATCACCATCGACGTACCGGGTGAGAAAATGAATACCCTGAAGGCGGAGTTTGCCTCGCAGGTGCGCGCCATTATTAAGCAACTCCGTGAAAACAAAGAGTTGCGAGGCGTGGTGTTTGTCTCCGCTAAACCGGACAACTTCATTGCTGGCGCAGACATCAACATGATCGGCAACTGCAAAACGGCGCAAGAAGCGGAAGCTCTGGCGCGGCAGGGCCAACAGTTGATGGCGGAGATTCATGCTTTG</t>
  </si>
  <si>
    <t>ATGGAAATGACATCAGCGTTTACCCTTAATGTTCGTCTGGACAACATTGCCGTTATCACCATCGACGTACCGGGTGAGAAAATGAATACCCTGAAGGCGGAGTTTGCCTCGCAGGTGCGCGCCATTATTAAGCAACTCCGTGAAAACAAAGAGTTGCGAGGCGTGGTGTTTGTCTCCGCTAAACCGGACAACTTCATTGCTGGCGCAGACATCAACATGATCGGCAACTGCAAAACGGCGCAAGAAGCGGAAGCTCTGGCGCGGCAGGGCCAACAGTTGATGGCGGAGATTCATGCTTTGCCCATTCAGGTTATCGCGGCTATTCATGGCGCTTGCCTGGGTGGTGGGCTGGAGTTGGCGCTGGCGTGCCACGGTCGCGTTTGTACTGACGATCCTAAAACGGTGCTCGGTTTGCCTGAAGTACAACTTGGATTGTTACCCGGTTCAGGCGGCACCCAGCGTTTACCGCGTCTGATAGGCGTCAGCACAGCATTAGAGATG</t>
  </si>
  <si>
    <t>sixA CDS</t>
  </si>
  <si>
    <t>ATGCAAGTTTTTATCATGCGTCACGGCGACGCAGCCCTCGATGCCGCCAGTGATTCCGTTCGTCCTCTGACCACTAATGGTTGTGACGAATCTCGCCTGATGGCGAACTGGCTGAAAGGTCAAAAAGTGGAAATCGAACGCGTTCTGGTGAGCCCGTTCCTGCGAGCCGAGCAAACACTGGAAGAAGTAGGGGATTGTCTGAACCTGCCTTCCAGTGCAGAAGTTCTGCCGGAGTTAACGCCCTGCGGCGATGTTGGTCTGGTCAGTGCCTATTTGCAGGCGTTGACCAATGAAGGTGTTGCTTCGGTACTGGTGATCTCTCACTTACCGTTAGTCGGGTATCTGGTTGCCGAGTTATGTCCGGGCGAAACGCCGCCTATGTTTACCACCTCGGCCATTGCCAGCGTAACGCTTGATGAAAGCGGAAACGGCACATTCAACTGGCAGATGAGCCCGTGTAATCTGAAGATGGCAAAAGCTATCTGA</t>
  </si>
  <si>
    <t>ATGCAAGTTTTTATCATGCGTCACGGCGAC</t>
  </si>
  <si>
    <t>ATGCAAGTTTTTATCATGCGTCACGGCGACGCAGCCCTCGATGCCGCCAGTGATTCCGTT</t>
  </si>
  <si>
    <t>ATGCAAGTTTTTATCATGCGTCACGGCGACGCAGCCCTCGATGCCGCCAGTGATTCCGTTCGTCCTCTGACCACTAATGGTTGTGACGAA</t>
  </si>
  <si>
    <t>ATGCAAGTTTTTATCATGCGTCACGGCGACGCAGCCCTCGATGCCGCCAGTGATTCCGTTCGTCCTCTGACCACTAATGGTTGTGACGAATCTCGCCTGATGGCGAACTGGCTGAAAGGTCAAAAAGTGGAAATCGAACGCGTTCTGGTG</t>
  </si>
  <si>
    <t>ATGCAAGTTTTTATCATGCGTCACGGCGACGCAGCCCTCGATGCCGCCAGTGATTCCGTTCGTCCTCTGACCACTAATGGTTGTGACGAATCTCGCCTGATGGCGAACTGGCTGAAAGGTCAAAAAGTGGAAATCGAACGCGTTCTGGTGAGCCCGTTCCTGCGAGCCGAGCAAACACTGGAAGAAGTAGGGGATTGTCTGAACCTGCCTTCCAGTGCAGAAGTTCTGCCGGAGTTAACGCCCTGCGGCGATGTTGGTCTGGTCAGTGCCTATTTGCAGGCGTTGACCAATGAAGGTGTT</t>
  </si>
  <si>
    <t>yfcV CDS</t>
  </si>
  <si>
    <t>ATGAGTAAGTTTGTTAAAACAGCTATTGCTGCGGCAATGGTGATGGGCGCGTTCACCTCTACGGCAACAATCGCTGCGGGTAACAACGGTACTGCACGTTTTTACGGCACCATTGAAGACTCAGTGTGTTCTATCGTTCCGGACGATCACAAACTGGAAGTTGATATGGGTGATATCGGTGCCGAAAAACTGAAAAATAACGGCACCACCACGCCGAAAAATTTCCAGATTCGCCTGCAAGATTGCGTATTTGATACTCAGGAAACAATGACCACTACCTTTACTGGTACCGTTTCTTCTGCAAATAGCGGCAATTATTACACCATTTTCAATACCGATACCGGTGCGGCATTTAACAATGTTAGCCTGGCGATCGGTGACTCTCTGGGTACCTCTTACAAAAGCGGCATGGGTATTGACCAGAAAATCGTGAAAGATACTGCCACTAATAAAGGCAAAGCGAAGCAGACTCTGAACTTTAAAGCCTGGCTGGTCGGCGCAGCTGATGCGCCAGATCTGGGTAATTTCGAAGCAAATACCACCTTCCAGATTACTTACCTGTAA</t>
  </si>
  <si>
    <t>ATGAGTAAGTTTGTTAAAACAGCTATTGCT</t>
  </si>
  <si>
    <t>ATGAGTAAGTTTGTTAAAACAGCTATTGCTGCGGCAATGGTGATGGGCGCGTTCACCTCT</t>
  </si>
  <si>
    <t>ATGAGTAAGTTTGTTAAAACAGCTATTGCTGCGGCAATGGTGATGGGCGCGTTCACCTCTACGGCAACAATCGCTGCGGGTAACAACGGT</t>
  </si>
  <si>
    <t>ATGAGTAAGTTTGTTAAAACAGCTATTGCTGCGGCAATGGTGATGGGCGCGTTCACCTCTACGGCAACAATCGCTGCGGGTAACAACGGTACTGCACGTTTTTACGGCACCATTGAAGACTCAGTGTGTTCTATCGTTCCGGACGATCAC</t>
  </si>
  <si>
    <t>ATGAGTAAGTTTGTTAAAACAGCTATTGCTGCGGCAATGGTGATGGGCGCGTTCACCTCTACGGCAACAATCGCTGCGGGTAACAACGGTACTGCACGTTTTTACGGCACCATTGAAGACTCAGTGTGTTCTATCGTTCCGGACGATCACAAACTGGAAGTTGATATGGGTGATATCGGTGCCGAAAAACTGAAAAATAACGGCACCACCACGCCGAAAAATTTCCAGATTCGCCTGCAAGATTGCGTATTTGATACTCAGGAAACAATGACCACTACCTTTACTGGTACCGTTTCTTCT</t>
  </si>
  <si>
    <t>ATGAGTAAGTTTGTTAAAACAGCTATTGCTGCGGCAATGGTGATGGGCGCGTTCACCTCTACGGCAACAATCGCTGCGGGTAACAACGGTACTGCACGTTTTTACGGCACCATTGAAGACTCAGTGTGTTCTATCGTTCCGGACGATCACAAACTGGAAGTTGATATGGGTGATATCGGTGCCGAAAAACTGAAAAATAACGGCACCACCACGCCGAAAAATTTCCAGATTCGCCTGCAAGATTGCGTATTTGATACTCAGGAAACAATGACCACTACCTTTACTGGTACCGTTTCTTCTGCAAATAGCGGCAATTATTACACCATTTTCAATACCGATACCGGTGCGGCATTTAACAATGTTAGCCTGGCGATCGGTGACTCTCTGGGTACCTCTTACAAAAGCGGCATGGGTATTGACCAGAAAATCGTGAAAGATACTGCCACTAATAAAGGCAAAGCGAAGCAGACTCTGAACTTTAAAGCCTGGCTGGTCGGCGCA</t>
  </si>
  <si>
    <t>yfcU CDS</t>
  </si>
  <si>
    <t>ATGCCTGACCATTCTCTTTTTCGATTACGGATTCTTCCGTGGTGCATTGCGCTGGCAATGTCAGGGAGTTATAGCAGTGTCTGGGCTGAAGACGACATTCAGTTTGATTCCCGTTTTCTGGAATTAAAAGGCGACACAAAAATTGATCTGAAGCGTTTTTCCAGCCAGGGGTATGTTGAGCCCGGAAAATACAATTTACAGGTTCAACTAAATAAACAGCCATTGGCGGAAGAGTACGATATTTACTGGTATGCTGGTGAAGATGACGTTAGCAAAAGCTATGCTTGTCTGACACCGGAACTGGTGGCGCAGTTTGGTTTAAAAGAAGACGTGGCGAAAAATCTGCAATGGAGCCACGATGGTAAATGCCTGAAGCCCGGTCAACTGGAAGGCGTGGAAATTAAGGCTGATTTAAGCCAGTCCGCATTAGTCATTTCACTACCGCAGGCTTACCTCGAATATACCTGGCCCGACTGGGATCCACCTTCTCGTTGGGATGATGGCATCTCCGGGATCATTGCGGACTACAGCATCACTGCGCAAACACGACACGAAGAAAATGGCGGCGATGACAGTAACGAGATCAGCGGCAACGGGACGGTCGGGGTTAACCTGGGGCCATGGCGTATGCGCGCTGACTGGCAGACCAACTATCAACATACGCGCAGTAATGATGATGACGATGAATTTGGCGGCGATGACACACAAAAAAAATGGGAGTGGAGTCGCTATTATGCCTGGCGGGCGTTACCGTCATTAAAAGCCAAACTGGCGCTGGGCGAAGATTACCTCAATTCCGATATTTTCGACGGTTTTAATTATGTTGGTGGCAGTGTCAGCACTGACGATCAAATGTTGCCTCCCAATCTGCGCGGCTACGCGCCAGACATTTCCGGCGTGGCACACACCACAGCAAAAGTGACCGTCAGCCAGATGGGGCGTGTGATTTACGAAACGCAGGTTCCGGCTGGACCGTTTCGTATTCAGGATCTTGGTGATTCCGTCTCCGGTACGTTGCATATTCGCATTGAAGAACAGAACGGCCAGGTGCAGGAATATGACATCAGCACCGCCTCGATGCCATACCTCACTCGCCCAGGCCAGGTTCGCTATAAGATCATGATGGGACGTCCGCAAGAGTGGGGCCACCATGTCGAGGGGGGATTTTTCTCTGGTGCTGAAGCCTCCTGGGGCATCGCTAACGGCTGGTCGTTATATGGCGGTGCGCTGGGTGATGAAAACTATCAGTCTGCGGCGCTGGGCGTCGGTCGCGATTTGTCTACCTTCGGCGCGGTCGCGTTTGATGTTACTCATTCGCATACCAAACTGGATAAAGACACCGCTTATGGCAAAGGTTCGCTGGACGGTAACTCCTTCCGTGTGAGTTATTCCAAAGACTTTGACCAGCTCAACAGCCGCGTCACTTTCGCTGGATATCGCTTCTCGGAAGAGAACTTTATGACCATGAGCGAGTATCTGGATGCCAGTGACAGCGAAATGGTCCGTACGGGCAACGACAAAGAGATGTACACCGCCACTTATAACCAGAACTTCCGCGATGCGGGTGTTTCGGTTTATCTCAACTATACCCGCCATACCTACTGGGATCGTGAGGAGCAGACAAACTACAACATCATGCTCTCCCACTATTTCAATATGGGCAGCATTCGTAATATGAGCGTTTCCCTGACTGGCTACCGCTACGAGTATGACAACCGGGCGGATAAGGGCATGTAGATTTCGCTCAGTATGCCGTGGGGCGACAACAGTACCGTTAGCTATAACGGCAACTATGGCAGTGGGACGGACAGCAGCCAGGTCGGTTATTTTAGCCGTGTCGATGACGCGACTCACTATCAGTTGAACATCGGCACCAGTGACAAACACACCAGCGTTGATGGCTACTACAGCCATGATGGTTCGCTGGCGCAGGTTGACCTCAGTGCGAACTACCATGAAGGGCAATACACCTCTGCGGGCTTGTCGTTACAGGGCGGCGCAACGCTTACTACCCACGGCGGCGCACTTCACCGTACCCAGAATATGGGCGGGACACGCCTGCTGATTGATGCCGATGGCGTTGCCGATGTTCCGGTGGAAGGTAACGGGGCTGCTGTTTATACCAATATGTTTGGTAAAGCCGTCGTTTCTGACGTTAACAATTATTATCGCAATCAGGCGTATATCGACCTCAACAAATTGCCGGAAAACGCCGAAGCAACCCAGTCGGTGGTGCAAGCCACGCTAACTGAAGGAGCCATTGGCTACCGCAAATTTGCCGTCATCAGTGGTCAAAAAGCGATGGCGGTGCTGCGTTTACAAGATGGCAGCCATCCACCGTTTGGCGCAGAAGTAAAAAATGATAACGAGCAGACAGTGGGCCTTGTCGATGATGACGGTAGTGTCTATCTGGCTGGGGTGAAACCTGGCGAACATATGAGTGTGTTCTGGAGTGGTGTTGCGCATTGCGATATCAACCTGCCGGACCCGCTGCCTGCCGATCTGTTTAACGGCTTGTTACTGCCATGCCAGCATAAAGGCAACGTCGCGCCGGTTGTTCCTGATGACATAAAGCCTGTCATTCAGGAGCAGACGCAACAGGTGACACCCACCGATCCCCCTGTTTCTGTTTCAGCTAACCAATAA</t>
  </si>
  <si>
    <t>ATGCCTGACCATTCTCTTTTTCGATTACGG</t>
  </si>
  <si>
    <t>ATGCCTGACCATTCTCTTTTTCGATTACGGATTCTTCCGTGGTGCATTGCGCTGGCAATG</t>
  </si>
  <si>
    <t>ATGCCTGACCATTCTCTTTTTCGATTACGGATTCTTCCGTGGTGCATTGCGCTGGCAATGTCAGGGAGTTATAGCAGTGTCTGGGCTGAA</t>
  </si>
  <si>
    <t>ATGCCTGACCATTCTCTTTTTCGATTACGGATTCTTCCGTGGTGCATTGCGCTGGCAATGTCAGGGAGTTATAGCAGTGTCTGGGCTGAAGACGACATTCAGTTTGATTCCCGTTTTCTGGAATTAAAAGGCGACACAAAAATTGATCTG</t>
  </si>
  <si>
    <t>ATGCCTGACCATTCTCTTTTTCGATTACGGATTCTTCCGTGGTGCATTGCGCTGGCAATGTCAGGGAGTTATAGCAGTGTCTGGGCTGAAGACGACATTCAGTTTGATTCCCGTTTTCTGGAATTAAAAGGCGACACAAAAATTGATCTGAAGCGTTTTTCCAGCCAGGGGTATGTTGAGCCCGGAAAATACAATTTACAGGTTCAACTAAATAAACAGCCATTGGCGGAAGAGTACGATATTTACTGGTATGCTGGTGAAGATGACGTTAGCAAAAGCTATGCTTGTCTGACACCGGAA</t>
  </si>
  <si>
    <t>ATGCCTGACCATTCTCTTTTTCGATTACGGATTCTTCCGTGGTGCATTGCGCTGGCAATGTCAGGGAGTTATAGCAGTGTCTGGGCTGAAGACGACATTCAGTTTGATTCCCGTTTTCTGGAATTAAAAGGCGACACAAAAATTGATCTGAAGCGTTTTTCCAGCCAGGGGTATGTTGAGCCCGGAAAATACAATTTACAGGTTCAACTAAATAAACAGCCATTGGCGGAAGAGTACGATATTTACTGGTATGCTGGTGAAGATGACGTTAGCAAAAGCTATGCTTGTCTGACACCGGAACTGGTGGCGCAGTTTGGTTTAAAAGAAGACGTGGCGAAAAATCTGCAATGGAGCCACGATGGTAAATGCCTGAAGCCCGGTCAACTGGAAGGCGTGGAAATTAAGGCTGATTTAAGCCAGTCCGCATTAGTCATTTCACTACCGCAGGCTTACCTCGAATATACCTGGCCCGACTGGGATCCACCTTCTCGTTGGGATGAT</t>
  </si>
  <si>
    <t>yfcS CDS</t>
  </si>
  <si>
    <t>ATGTCTGATTTACTTTGCTCTGCCAAATTGGGTGCTATGACGCTGGCGTTACTGCTTAGCGCTACCAGTTTGTCTGCCCTGGCGTCTGTAACGCCAGATCGTACCCGTTTGATATTTAATGAAAGCGACAAATCAATCAGCGTGACGCTGCGTAATAACGATCCGAAACTCCCTTATCTGGCTCAAAGCTGGATTGAAGATGAAAAGGGTAACAAGATCACCTCGCCGTTAACTGTGCTGCCGCCAGTGCAACGCATCGATTCAATGATGAACGGGCAGGTAAAAGTGCAGGGAATGCCGGATATCAACAAATTGCCAGCCGATCGTGAAAGCATGTTCTACTTTAACGTGCGCGAGATCCCGCCAAAATCAAACAAACCCAATACCCTGCAAATCGCGCTGCAAACGCGTATCAAGTTGTTCTGGCGACCAAAGGCGCTGGAAAAGGTCAGTATGAAAAGTCCGTGGCAGCACAAGGTGACGCTCACCCGCAGCGGTCAGGCATTTACCGTCAATAACCCAACGCCGTACTACGTGATTATCAGCAACGCCAGTGCGCAGAAAAACGGTAATCCAGCTGCAGGGTTCTCGCCTCTGGTCATTGAGCCGAAAACCACGGTACCGCTGAATGTGAAAATGGATAGCGTACCGGTGCTGACTTACGTCAACGACTTTGGCGCACGGATGCCGCTGTTCTTCCAGTGCAATGGCAACAGCTGCCAGGTGGATGAAGAGCAGAGCCGCAAAGGCTGA</t>
  </si>
  <si>
    <t>ATGTCTGATTTACTTTGCTCTGCCAAATTG</t>
  </si>
  <si>
    <t>ATGTCTGATTTACTTTGCTCTGCCAAATTGGGTGCTATGACGCTGGCGTTACTGCTTAGC</t>
  </si>
  <si>
    <t>ATGTCTGATTTACTTTGCTCTGCCAAATTGGGTGCTATGACGCTGGCGTTACTGCTTAGCGCTACCAGTTTGTCTGCCCTGGCGTCTGTA</t>
  </si>
  <si>
    <t>ATGTCTGATTTACTTTGCTCTGCCAAATTGGGTGCTATGACGCTGGCGTTACTGCTTAGCGCTACCAGTTTGTCTGCCCTGGCGTCTGTAACGCCAGATCGTACCCGTTTGATATTTAATGAAAGCGACAAATCAATCAGCGTGACGCTG</t>
  </si>
  <si>
    <t>ATGTCTGATTTACTTTGCTCTGCCAAATTGGGTGCTATGACGCTGGCGTTACTGCTTAGCGCTACCAGTTTGTCTGCCCTGGCGTCTGTAACGCCAGATCGTACCCGTTTGATATTTAATGAAAGCGACAAATCAATCAGCGTGACGCTGCGTAATAACGATCCGAAACTCCCTTATCTGGCTCAAAGCTGGATTGAAGATGAAAAGGGTAACAAGATCACCTCGCCGTTAACTGTGCTGCCGCCAGTGCAACGCATCGATTCAATGATGAACGGGCAGGTAAAAGTGCAGGGAATGCCG</t>
  </si>
  <si>
    <t>ATGTCTGATTTACTTTGCTCTGCCAAATTGGGTGCTATGACGCTGGCGTTACTGCTTAGCGCTACCAGTTTGTCTGCCCTGGCGTCTGTAACGCCAGATCGTACCCGTTTGATATTTAATGAAAGCGACAAATCAATCAGCGTGACGCTGCGTAATAACGATCCGAAACTCCCTTATCTGGCTCAAAGCTGGATTGAAGATGAAAAGGGTAACAAGATCACCTCGCCGTTAACTGTGCTGCCGCCAGTGCAACGCATCGATTCAATGATGAACGGGCAGGTAAAAGTGCAGGGAATGCCGGATATCAACAAATTGCCAGCCGATCGTGAAAGCATGTTCTACTTTAACGTGCGCGAGATCCCGCCAAAATCAAACAAACCCAATACCCTGCAAATCGCGCTGCAAACGCGTATCAAGTTGTTCTGGCGACCAAAGGCGCTGGAAAAGGTCAGTATGAAAAGTCCGTGGCAGCACAAGGTGACGCTCACCCGCAGCGGTCAG</t>
  </si>
  <si>
    <t>yfcR CDS</t>
  </si>
  <si>
    <t>ATGACGGGGGGAGTTATGAGTCAAAAGTTTGTAGTGGGCGCAGGGCTGCTGGTATGCAGTGTCTGTAGTTTATCTGCTATGGCTGGTAGTAAACCCGTGGATTTAATTCTGCGCGTGTTGGTCGATGCTCCGCCACCCTGTTCAATCAAGGGCAGCCAGGTAGAGTTCGGCAATATGATTGCTGATAACGTTGATGGCACCAATTATCGGCAAGATGCGAAATACACGTTGAACTGCACAAACAGTCTTGCTAACGACTTGCGGATGCAACTTAAGGGCAATACCTCAACGATTAACGGCGAAACGGTACTCAGTACCAATATCACCGGGCTGGGCATTCGGATAGAAAATAGCGCCGATAACTCATTGTTTGCCGTCGGTGAAAATAGCTGGACGCCATTTAATATCAATAACCAGCCACAGTTGAAGGCTGTACCTGTGAAGGCAAGCGGGGCGCAACTTGCTGCGGGCGAGTTTAACGCCAGTTTGACCATGGTGGTGGACTATCAATGA</t>
  </si>
  <si>
    <t>ATGACGGGGGGAGTTATGAGTCAAAAGTTT</t>
  </si>
  <si>
    <t>ATGACGGGGGGAGTTATGAGTCAAAAGTTTGTAGTGGGCGCAGGGCTGCTGGTATGCAGT</t>
  </si>
  <si>
    <t>ATGACGGGGGGAGTTATGAGTCAAAAGTTTGTAGTGGGCGCAGGGCTGCTGGTATGCAGTGTCTGTAGTTTATCTGCTATGGCTGGTAGT</t>
  </si>
  <si>
    <t>ATGACGGGGGGAGTTATGAGTCAAAAGTTTGTAGTGGGCGCAGGGCTGCTGGTATGCAGTGTCTGTAGTTTATCTGCTATGGCTGGTAGTAAACCCGTGGATTTAATTCTGCGCGTGTTGGTCGATGCTCCGCCACCCTGTTCAATCAAG</t>
  </si>
  <si>
    <t>ATGACGGGGGGAGTTATGAGTCAAAAGTTTGTAGTGGGCGCAGGGCTGCTGGTATGCAGTGTCTGTAGTTTATCTGCTATGGCTGGTAGTAAACCCGTGGATTTAATTCTGCGCGTGTTGGTCGATGCTCCGCCACCCTGTTCAATCAAGGGCAGCCAGGTAGAGTTCGGCAATATGATTGCTGATAACGTTGATGGCACCAATTATCGGCAAGATGCGAAATACACGTTGAACTGCACAAACAGTCTTGCTAACGACTTGCGGATGCAACTTAAGGGCAATACCTCAACGATTAACGGC</t>
  </si>
  <si>
    <t>ATGACGGGGGGAGTTATGAGTCAAAAGTTTGTAGTGGGCGCAGGGCTGCTGGTATGCAGTGTCTGTAGTTTATCTGCTATGGCTGGTAGTAAACCCGTGGATTTAATTCTGCGCGTGTTGGTCGATGCTCCGCCACCCTGTTCAATCAAGGGCAGCCAGGTAGAGTTCGGCAATATGATTGCTGATAACGTTGATGGCACCAATTATCGGCAAGATGCGAAATACACGTTGAACTGCACAAACAGTCTTGCTAACGACTTGCGGATGCAACTTAAGGGCAATACCTCAACGATTAACGGCGAAACGGTACTCAGTACCAATATCACCGGGCTGGGCATTCGGATAGAAAATAGCGCCGATAACTCATTGTTTGCCGTCGGTGAAAATAGCTGGACGCCATTTAATATCAATAACCAGCCACAGTTGAAGGCTGTACCTGTGAAGGCAAGCGGGGCGCAACTTGCTGCGGGCGAGTTTAACGCCAGTTTGACCATGGTGGTG</t>
  </si>
  <si>
    <t>yfcQ CDS</t>
  </si>
  <si>
    <t>ATGAGAAAGACTTTCTTAACCCTGCTTTGTGTCAGTAGCGCCATAGCTCATGCTGCTGATGAAGACATCACCTTTCACGGGACATTATTGTCACCGCCAACCTGTAGCATCAGCGGTGGTAAAACCATTGAAGTCGAATTTCGCGATCTCATTATCGACGACATCAACGGCAACTATGGTCGTAAAGAGGTGCCATATGAACTCACTTGTGACTCGACGACCCGTCATCCAGATTGGGAGATGACCCTCACCTGGACTGGTACACAAACCAGTTTTAATGATGCAGCAATTGAAACTGATGTACCCGGTTTTGGTATCGAGCTTCAGCACGATGGTCAGCGTTTTAAACTCAATACTCCGCTTGCTATCAACGCCACTGATTTTACGCAAAAGCCGAAGCTGGAGGCCGTACCGGTAAAAGCGAGTGATGCTGTGTTAAGCGATACGAATTTTTCGGCTTACGCAACATTACGGGTGGATTATCAATGA</t>
  </si>
  <si>
    <t>ATGAGAAAGACTTTCTTAACCCTGCTTTGT</t>
  </si>
  <si>
    <t>ATGAGAAAGACTTTCTTAACCCTGCTTTGTGTCAGTAGCGCCATAGCTCATGCTGCTGAT</t>
  </si>
  <si>
    <t>ATGAGAAAGACTTTCTTAACCCTGCTTTGTGTCAGTAGCGCCATAGCTCATGCTGCTGATGAAGACATCACCTTTCACGGGACATTATTG</t>
  </si>
  <si>
    <t>ATGAGAAAGACTTTCTTAACCCTGCTTTGTGTCAGTAGCGCCATAGCTCATGCTGCTGATGAAGACATCACCTTTCACGGGACATTATTGTCACCGCCAACCTGTAGCATCAGCGGTGGTAAAACCATTGAAGTCGAATTTCGCGATCTC</t>
  </si>
  <si>
    <t>ATGAGAAAGACTTTCTTAACCCTGCTTTGTGTCAGTAGCGCCATAGCTCATGCTGCTGATGAAGACATCACCTTTCACGGGACATTATTGTCACCGCCAACCTGTAGCATCAGCGGTGGTAAAACCATTGAAGTCGAATTTCGCGATCTCATTATCGACGACATCAACGGCAACTATGGTCGTAAAGAGGTGCCATATGAACTCACTTGTGACTCGACGACCCGTCATCCAGATTGGGAGATGACCCTCACCTGGACTGGTACACAAACCAGTTTTAATGATGCAGCAATTGAAACTGAT</t>
  </si>
  <si>
    <t>yfcP CDS</t>
  </si>
  <si>
    <t>ATGAATAAATCAATGATTCAGTCCGGTGGTTACGTCCTGTTAGCGGGGCTGATATTGGCAATGAGTAGCACGTTATTCGCGGCAGATAATAATCTGCATTTCTCCGGTAATTTATTAAGTAAATCCTGTGCGCTGGTGGTGGATGGCCAATATCTGGCAGAGGTGCGCTTTCCCACGGTCAGTCGTCAGGATTTGAACGTTGCAGGCCAGTCCGCTCGTGTACCCGTAGTCTTTAAGCTGAAAGATTGCAAAGGGCCGGCGGGATACAACGTAAAAGTCACGCTCACGGGGGTAGAAGACAGCGAACAACCCGGTTTTCTGGCACTGGATACGTCATCAACCGCTCAGGGAGTGGGAATTGGCATGGAAAAAACCGACGGAATGCAGGTTGCCATCAACAATACAAATGGGGCGACCTTTGCGCTAACCAATGGCAATAACGATATCAATTTCAGAGCCTGGCTACAGGCGAAAAGCGGCCGTGATGTGACGATCGGTGAATTTACCGCCTCTTTAACTGCGACATTTGAGTATATTTAA</t>
  </si>
  <si>
    <t>ATGAATAAATCAATGATTCAGTCCGGTGGT</t>
  </si>
  <si>
    <t>ATGAATAAATCAATGATTCAGTCCGGTGGTTACGTCCTGTTAGCGGGGCTGATATTGGCA</t>
  </si>
  <si>
    <t>ATGAATAAATCAATGATTCAGTCCGGTGGTTACGTCCTGTTAGCGGGGCTGATATTGGCAATGAGTAGCACGTTATTCGCGGCAGATAAT</t>
  </si>
  <si>
    <t>ATGAATAAATCAATGATTCAGTCCGGTGGTTACGTCCTGTTAGCGGGGCTGATATTGGCAATGAGTAGCACGTTATTCGCGGCAGATAATAATCTGCATTTCTCCGGTAATTTATTAAGTAAATCCTGTGCGCTGGTGGTGGATGGCCAA</t>
  </si>
  <si>
    <t>ATGAATAAATCAATGATTCAGTCCGGTGGTTACGTCCTGTTAGCGGGGCTGATATTGGCAATGAGTAGCACGTTATTCGCGGCAGATAATAATCTGCATTTCTCCGGTAATTTATTAAGTAAATCCTGTGCGCTGGTGGTGGATGGCCAATATCTGGCAGAGGTGCGCTTTCCCACGGTCAGTCGTCAGGATTTGAACGTTGCAGGCCAGTCCGCTCGTGTACCCGTAGTCTTTAAGCTGAAAGATTGCAAAGGGCCGGCGGGATACAACGTAAAAGTCACGCTCACGGGGGTAGAAGAC</t>
  </si>
  <si>
    <t>ATGAATAAATCAATGATTCAGTCCGGTGGTTACGTCCTGTTAGCGGGGCTGATATTGGCAATGAGTAGCACGTTATTCGCGGCAGATAATAATCTGCATTTCTCCGGTAATTTATTAAGTAAATCCTGTGCGCTGGTGGTGGATGGCCAATATCTGGCAGAGGTGCGCTTTCCCACGGTCAGTCGTCAGGATTTGAACGTTGCAGGCCAGTCCGCTCGTGTACCCGTAGTCTTTAAGCTGAAAGATTGCAAAGGGCCGGCGGGATACAACGTAAAAGTCACGCTCACGGGGGTAGAAGACAGCGAACAACCCGGTTTTCTGGCACTGGATACGTCATCAACCGCTCAGGGAGTGGGAATTGGCATGGAAAAAACCGACGGAATGCAGGTTGCCATCAACAATACAAATGGGGCGACCTTTGCGCTAACCAATGGCAATAACGATATCAATTTCAGAGCCTGGCTACAGGCGAAAAGCGGCCGTGATGTGACGATCGGTGAA</t>
  </si>
  <si>
    <t>yfcO CDS</t>
  </si>
  <si>
    <t>ATGAAAATACTACGATGGTTGTTCGCTCTGGTCATGCTTATTGCTACTACAGAAGCTATGGCTGCCGGGCATAGCGTTGACGTTTACTACGGTTACAACGGTGATTCGCGTAATATTGCGACTTTTAATTTAAAAATAATGATGCCATCCGCAGTGTACGTTGGTGAATATAAAAGTAGTCAATGGCTCATGACTGGGGAAATATTGCAAAATGTGAGCTGGAGTGGTCCTCCTCCTGCCCCTTCGGTTAAGCTGATTGGCTACCATCAAAATATCAACAAAGCAAGTTGTCCTGGATTACCGTCTGGGTGGAACTGCGGGTATTATACATTTGAGGTTATTGTCTCTGCAGAGATTGAATCTTACTTTTCTTGTCCATGGTTGGTTATTATGAATGACTCTGAAGCCTCTCCAGGGGGCGTGACGTATCAGGGGCCTGATAGTCACGACACGATTTGTCCATCCGTTTCTGTTCAACCTTATGACGTTTCATGGAATGAGAATTATGTCAGTAAGTCAAAACTGCTCACCCTGCAGTCGACGGGCGGTGTGGTTGAGAAAACGCTTTCAACGTATTTGATGAAAGATGGGAAGTTGTGCGACAGTACGCAGATGAATGAAACAGGTGGTTACTGCCGCTGGGTTGCACAGATGATAACTTTTACCGCGTCGGGATGTGACAAGGCGGAAGTCTCGGTCACGCCAAATCGACACCCTATAACGGACAAACAGTTACACGATATGGTCGTGCGTGTTGATACCAGCAGTATGCAGCCAATCGATTCTACTTGCCGGTTCCAGTACATACTGAATGAGTTGTAG</t>
  </si>
  <si>
    <t>ATGAAAATACTACGATGGTTGTTCGCTCTG</t>
  </si>
  <si>
    <t>ATGAAAATACTACGATGGTTGTTCGCTCTGGTCATGCTTATTGCTACTACAGAAGCTATG</t>
  </si>
  <si>
    <t>ATGAAAATACTACGATGGTTGTTCGCTCTGGTCATGCTTATTGCTACTACAGAAGCTATGGCTGCCGGGCATAGCGTTGACGTTTACTAC</t>
  </si>
  <si>
    <t>ATGAAAATACTACGATGGTTGTTCGCTCTGGTCATGCTTATTGCTACTACAGAAGCTATGGCTGCCGGGCATAGCGTTGACGTTTACTACGGTTACAACGGTGATTCGCGTAATATTGCGACTTTTAATTTAAAAATAATGATGCCATCC</t>
  </si>
  <si>
    <t>ATGAAAATACTACGATGGTTGTTCGCTCTGGTCATGCTTATTGCTACTACAGAAGCTATGGCTGCCGGGCATAGCGTTGACGTTTACTACGGTTACAACGGTGATTCGCGTAATATTGCGACTTTTAATTTAAAAATAATGATGCCATCCGCAGTGTACGTTGGTGAATATAAAAGTAGTCAATGGCTCATGACTGGGGAAATATTGCAAAATGTGAGCTGGAGTGGTCCTCCTCCTGCCCCTTCGGTTAAGCTGATTGGCTACCATCAAAATATCAACAAAGCAAGTTGTCCTGGATTA</t>
  </si>
  <si>
    <t>ATGAAAATACTACGATGGTTGTTCGCTCTGGTCATGCTTATTGCTACTACAGAAGCTATGGCTGCCGGGCATAGCGTTGACGTTTACTACGGTTACAACGGTGATTCGCGTAATATTGCGACTTTTAATTTAAAAATAATGATGCCATCCGCAGTGTACGTTGGTGAATATAAAAGTAGTCAATGGCTCATGACTGGGGAAATATTGCAAAATGTGAGCTGGAGTGGTCCTCCTCCTGCCCCTTCGGTTAAGCTGATTGGCTACCATCAAAATATCAACAAAGCAAGTTGTCCTGGATTACCGTCTGGGTGGAACTGCGGGTATTATACATTTGAGGTTATTGTCTCTGCAGAGATTGAATCTTACTTTTCTTGTCCATGGTTGGTTATTATGAATGACTCTGAAGCCTCTCCAGGGGGCGTGACGTATCAGGGGCCTGATAGTCACGACACGATTTGTCCATCCGTTTCTGTTCAACCTTATGACGTTTCATGGAATGAG</t>
  </si>
  <si>
    <t>smrB CDS</t>
  </si>
  <si>
    <t>ATGAAAAAGAAAACAACACTTAGCGAGGAGGACCAGGCTCTGTTTCGCCAGTTGATGGCGGGGACTCGCAAGATTAAGCAGGACACGATTGTCCACCGACCGCAGCGTAAAAAAATCAGCGAAGTGCCGGTGAAACGCTTGATCCAGGAGCAGGCTGATGCCAGCCATTATTTCTCCGATGAGTTTCAGCCGTTATTAAATACCGAAGGTCCGGTGAAATATGTTCGCCCGGATGTCAGCCATTTTGAGGCGAAGAAACTGCGCCGTGGCGATTATTCGCCGGAGTTGTTTTTGGATTTACACGGTCTGACGCAGCTGCAGGCCAAGCAGGAACTGGGGGCGTTGATTGCCGCCTGCCGCCGTGAACATGTGTTTTGCGCCTGCGTGATGCATGGGCACGGGAAGCATATTTTGAAGCAACAAACACCGCTGTGGCTGGCACAACATCCGCATGTGATGGCCTTTCATCAGGCACCAAAAGAGTATGGCGGTGATGCGGCGTTGTTGGTGTTGATTGAAGTCGAAGAGTGGCTGCCGCCGGAGTTGCCCTGA</t>
  </si>
  <si>
    <t>ATGAAAAAGAAAACAACACTTAGCGAGGAG</t>
  </si>
  <si>
    <t>ATGAAAAAGAAAACAACACTTAGCGAGGAGGACCAGGCTCTGTTTCGCCAGTTGATGGCG</t>
  </si>
  <si>
    <t>ATGAAAAAGAAAACAACACTTAGCGAGGAGGACCAGGCTCTGTTTCGCCAGTTGATGGCGGGGACTCGCAAGATTAAGCAGGACACGATT</t>
  </si>
  <si>
    <t>ATGAAAAAGAAAACAACACTTAGCGAGGAGGACCAGGCTCTGTTTCGCCAGTTGATGGCGGGGACTCGCAAGATTAAGCAGGACACGATTGTCCACCGACCGCAGCGTAAAAAAATCAGCGAAGTGCCGGTGAAACGCTTGATCCAGGAG</t>
  </si>
  <si>
    <t>ATGAAAAAGAAAACAACACTTAGCGAGGAGGACCAGGCTCTGTTTCGCCAGTTGATGGCGGGGACTCGCAAGATTAAGCAGGACACGATTGTCCACCGACCGCAGCGTAAAAAAATCAGCGAAGTGCCGGTGAAACGCTTGATCCAGGAGCAGGCTGATGCCAGCCATTATTTCTCCGATGAGTTTCAGCCGTTATTAAATACCGAAGGTCCGGTGAAATATGTTCGCCCGGATGTCAGCCATTTTGAGGCGAAGAAACTGCGCCGTGGCGATTATTCGCCGGAGTTGTTTTTGGATTTA</t>
  </si>
  <si>
    <t>ATGAAAAAGAAAACAACACTTAGCGAGGAGGACCAGGCTCTGTTTCGCCAGTTGATGGCGGGGACTCGCAAGATTAAGCAGGACACGATTGTCCACCGACCGCAGCGTAAAAAAATCAGCGAAGTGCCGGTGAAACGCTTGATCCAGGAGCAGGCTGATGCCAGCCATTATTTCTCCGATGAGTTTCAGCCGTTATTAAATACCGAAGGTCCGGTGAAATATGTTCGCCCGGATGTCAGCCATTTTGAGGCGAAGAAACTGCGCCGTGGCGATTATTCGCCGGAGTTGTTTTTGGATTTACACGGTCTGACGCAGCTGCAGGCCAAGCAGGAACTGGGGGCGTTGATTGCCGCCTGCCGCCGTGAACATGTGTTTTGCGCCTGCGTGATGCATGGGCACGGGAAGCATATTTTGAAGCAACAAACACCGCTGTGGCTGGCACAACATCCGCATGTGATGGCCTTTCATCAGGCACCAAAAGAGTATGGCGGTGATGCGGCG</t>
  </si>
  <si>
    <t>prmB CDS</t>
  </si>
  <si>
    <t>GTGGATAAAATTTTCGTTGATGAAGCAGTAAATGAGCTGCAAACCATTCAGGACATGTTGCGCTGGTCGGTGAGCCGCTTCAGCGCGGCAAATATCTGGTACGGTCACGGTACCGATAACCCGTGGGATGAAGCCGTACAGCTGGTGTTGCCTTCGCTCTACCTGCCGCTGGATATTCCGGAAGATATGCGCACCGCGCGTCTGACCTCCAGCGAAAAACACCGTATTGTTGAACGCGTGATCCGCCGCGTCAATGAACGCATTCCGGTGGCTTACCTGACCAACAAAGCGTGGTTCTGCGGCCATGAATTTTACGTCGATGAACGCGTGCTGGTGCCGCGCTCGCCGATTGGTGAACTGATCAACAATAAATTTGCCGGACTTATCAGCAAGCAACCGCAGCATATTTTAGATATGTGTACTGGTAGCGGCTGCATCGCCATTGCCTGTGCTTATGCCTTCCCGGATGCAGAAGTCGACGCGGTGGATATCTCTCCAGACGCGCTGGCGGTTGCTGAACAGAACATCGAAGAACACGGTCTGATCCACAACGTCATTCCGATTCGTTCCGATCTGTTCCGCGACTTGCCGAAAGTGCAGTACGACCTGATTGTCACTAACCCGCCGTATGTCGATGCGGAAGATATGTCCGACCTGCCAAACGAATACCGCCACGAGCCGGAACTGGGCCTGGCATCTGGCACTGACGGCCTGAAACTGACGCGTCGCATTCTCGGTAACGCGGCAGATTACCTTGCTGATGATGGCGTGTTGATTTGTGAAGTCGGCAACAGCATGGTACATCTTATGGAACAATATCCGGATGTTCCGTTCACCTGGCTGGAGTTTGATAACGGCGGCGATGGTGTGTTTATGCTCACCAAAGAGCAGCTTATTGCCGCACGAGAACATTTCGCGATTTATAAAGATTAA</t>
  </si>
  <si>
    <t>GTGGATAAAATTTTCGTTGATGAAGCAGTA</t>
  </si>
  <si>
    <t>GTGGATAAAATTTTCGTTGATGAAGCAGTAAATGAGCTGCAAACCATTCAGGACATGTTG</t>
  </si>
  <si>
    <t>GTGGATAAAATTTTCGTTGATGAAGCAGTAAATGAGCTGCAAACCATTCAGGACATGTTGCGCTGGTCGGTGAGCCGCTTCAGCGCGGCA</t>
  </si>
  <si>
    <t>GTGGATAAAATTTTCGTTGATGAAGCAGTAAATGAGCTGCAAACCATTCAGGACATGTTGCGCTGGTCGGTGAGCCGCTTCAGCGCGGCAAATATCTGGTACGGTCACGGTACCGATAACCCGTGGGATGAAGCCGTACAGCTGGTGTTG</t>
  </si>
  <si>
    <t>GTGGATAAAATTTTCGTTGATGAAGCAGTAAATGAGCTGCAAACCATTCAGGACATGTTGCGCTGGTCGGTGAGCCGCTTCAGCGCGGCAAATATCTGGTACGGTCACGGTACCGATAACCCGTGGGATGAAGCCGTACAGCTGGTGTTGCCTTCGCTCTACCTGCCGCTGGATATTCCGGAAGATATGCGCACCGCGCGTCTGACCTCCAGCGAAAAACACCGTATTGTTGAACGCGTGATCCGCCGCGTCAATGAACGCATTCCGGTGGCTTACCTGACCAACAAAGCGTGGTTCTGC</t>
  </si>
  <si>
    <t>GTGGATAAAATTTTCGTTGATGAAGCAGTAAATGAGCTGCAAACCATTCAGGACATGTTGCGCTGGTCGGTGAGCCGCTTCAGCGCGGCAAATATCTGGTACGGTCACGGTACCGATAACCCGTGGGATGAAGCCGTACAGCTGGTGTTGCCTTCGCTCTACCTGCCGCTGGATATTCCGGAAGATATGCGCACCGCGCGTCTGACCTCCAGCGAAAAACACCGTATTGTTGAACGCGTGATCCGCCGCGTCAATGAACGCATTCCGGTGGCTTACCTGACCAACAAAGCGTGGTTCTGCGGCCATGAATTTTACGTCGATGAACGCGTGCTGGTGCCGCGCTCGCCGATTGGTGAACTGATCAACAATAAATTTGCCGGACTTATCAGCAAGCAACCGCAGCATATTTTAGATATGTGTACTGGTAGCGGCTGCATCGCCATTGCCTGTGCTTATGCCTTCCCGGATGCAGAAGTCGACGCGGTGGATATCTCTCCAGAC</t>
  </si>
  <si>
    <t>aroC CDS</t>
  </si>
  <si>
    <t>ATGGCTGGAAACACAATTGGACAACTCTTTCGCGTAACCACCTTCGGCGAATCGCACGGGCTGGCGCTCGGCTGCATCGTCGATGGTGTTCCGCCAGGCATTCCGCTGACGGAAGCGGACCTGCAACATGACCTCGACCGTCGTCGCCCTGGGACATCGCGCTATACCACCCAGCGCCGCGAGCCGGATCAGGTCAAAATTCTCTCCGGTGTTTTTGAAGGCGTTACTACCGGCACCAGCATTGGCTTGTTGATCGAAAACACTGACCAGCGCTCTCAGGATTACAGTGCGATTAAGGACGTTTTCCGTCCAGGCCATGCCGATTACACCTACGAACAAAAATACGGTCTGCGCGATTATCGCGGCGGTGGACGTTCTTCCGCCCGCGAAACCGCCATGCGCGTGGCGGCAGGAGCTATTGCCAAAAAATATCTCGCCGAGAAATTTGGTATTGAAATCCGTGGCTGCCTGACCCAGATGGGCGACATTCCGCTGGATATCAAAGACTGGTCGCAGGTCGAGCAAAATCCGTTTTTTTGCCCGGACCCCGACAAAATCGACGCGTTAGACGAGTTGATGCGTGCGCTGAAAAAAGAGGGCGACTCCATCGGCGCTAAAGTCACCGTTGTTGCCAGTGGCGTTCCTGCCGGACTTGGCGAGCCGGTCTTTGACCGCCTGGATGCTGACATCGCCCATGCGCTGATGAGCATCAACGCGGTGAAAGGCGTGGAAATTGGCGACGGCTTTGACGTGGTGGCGCTGCGCGGCAGCCAGAACCGCGATGAAATCACCAAAGACGGTTTCCAGAGCAACCATGCGGGCGGCATTCTCGGCGGTATCAGCAGCGGGCAGCAAATCATTGCCCATATGGCGCTGAAACCGACCTCCAGCATTACCGTGCCGGGTCGTACCATTAACCGCTTTGGCGAAGAAGTTGAGATGATCACCAAAGGCCGTCACGATCCCTGTGTCGGGATCCGCGCAGTGCCGATCGCAGAAGCGATGCTGGCGATCGTTTTAATGGATCACCTGTTACGGCAACGGGCGCAAAATGCCGATGTGAAGACTGATATTCCACGCTGGTAA</t>
  </si>
  <si>
    <t>ATGGCTGGAAACACAATTGGACAACTCTTT</t>
  </si>
  <si>
    <t>ATGGCTGGAAACACAATTGGACAACTCTTTCGCGTAACCACCTTCGGCGAATCGCACGGG</t>
  </si>
  <si>
    <t>ATGGCTGGAAACACAATTGGACAACTCTTTCGCGTAACCACCTTCGGCGAATCGCACGGGCTGGCGCTCGGCTGCATCGTCGATGGTGTT</t>
  </si>
  <si>
    <t>ATGGCTGGAAACACAATTGGACAACTCTTTCGCGTAACCACCTTCGGCGAATCGCACGGGCTGGCGCTCGGCTGCATCGTCGATGGTGTTCCGCCAGGCATTCCGCTGACGGAAGCGGACCTGCAACATGACCTCGACCGTCGTCGCCCT</t>
  </si>
  <si>
    <t>ATGGCTGGAAACACAATTGGACAACTCTTTCGCGTAACCACCTTCGGCGAATCGCACGGGCTGGCGCTCGGCTGCATCGTCGATGGTGTTCCGCCAGGCATTCCGCTGACGGAAGCGGACCTGCAACATGACCTCGACCGTCGTCGCCCTGGGACATCGCGCTATACCACCCAGCGCCGCGAGCCGGATCAGGTCAAAATTCTCTCCGGTGTTTTTGAAGGCGTTACTACCGGCACCAGCATTGGCTTGTTGATCGAAAACACTGACCAGCGCTCTCAGGATTACAGTGCGATTAAGGAC</t>
  </si>
  <si>
    <t>ATGGCTGGAAACACAATTGGACAACTCTTTCGCGTAACCACCTTCGGCGAATCGCACGGGCTGGCGCTCGGCTGCATCGTCGATGGTGTTCCGCCAGGCATTCCGCTGACGGAAGCGGACCTGCAACATGACCTCGACCGTCGTCGCCCTGGGACATCGCGCTATACCACCCAGCGCCGCGAGCCGGATCAGGTCAAAATTCTCTCCGGTGTTTTTGAAGGCGTTACTACCGGCACCAGCATTGGCTTGTTGATCGAAAACACTGACCAGCGCTCTCAGGATTACAGTGCGATTAAGGACGTTTTCCGTCCAGGCCATGCCGATTACACCTACGAACAAAAATACGGTCTGCGCGATTATCGCGGCGGTGGACGTTCTTCCGCCCGCGAAACCGCCATGCGCGTGGCGGCAGGAGCTATTGCCAAAAAATATCTCGCCGAGAAATTTGGTATTGAAATCCGTGGCTGCCTGACCCAGATGGGCGACATTCCGCTGGATATC</t>
  </si>
  <si>
    <t>mepA CDS</t>
  </si>
  <si>
    <t>ATGAATAAAACCGCGATTGCGCTGCTGGCTCTGCTTGCCAGTAGCGCCAGCCTGGCAGCGACGCCGTGGCAAAAAATAACCCAACCTGTGCCGGGTAGCGCACAATCGATAGGCAGTTTTTCTAATGGCTGTATTGTCGGCGCTGACACGCTGCCGATACAGTCCGAACATTATCAGGTCATGCGTACCGATCAGCGTCGCTATTTCGGTCACCCGGATCTGGTGATGTTTATCCAGCGTCTGAGTAGCCAGGTGAGCAATCTGGGCATGGGTACGGTGCTGATTGGCGATATGGGGATGCCCGCTGGTGGGCGTTTCAACGGCGGTCATGCCAGCCACCAGACCGGACTGGATGTCGATATCTTTCTGCAACTGCCGAAAACTCGCTGGACCTCCGCGCAGCTCTTGCGCCCGCAAGCACTGGACTTAGTTTCCCGCGACGGTAAACACGTTGTCTCCACGCTGTGGAAGCCAGAAATTTTCAGCTTGATCAAACTCGCCGCCCAGGACAAAGACGTCACGCGCATTTTTGTTAATCCGGCGATTAAACAACAACTTTGCCTTGATGCGGGCACCGATCGCGACTGGTTGCGCAAAGTGCGACCCTGGTTCCAGCATCGCGCGCATATGCATGTACGATTACGTTGCCCTGCCGATAGTCTGGAGTGTGAAGATCAACCTTTACCGCCATCAGGCGATGGTTGCGGGGCAGAACTGCAAAGCTGGTTTGAACCTCCAAAACCGGGAACAACAAAGCCTGAGAAGAAGACACCGCCTCCGTTGCCGCCTTCCTGCCAGGCGCTACTGGATGAGCACGTGATCTAA</t>
  </si>
  <si>
    <t>ATGAATAAAACCGCGATTGCGCTGCTGGCT</t>
  </si>
  <si>
    <t>ATGAATAAAACCGCGATTGCGCTGCTGGCTCTGCTTGCCAGTAGCGCCAGCCTGGCAGCG</t>
  </si>
  <si>
    <t>ATGAATAAAACCGCGATTGCGCTGCTGGCTCTGCTTGCCAGTAGCGCCAGCCTGGCAGCGACGCCGTGGCAAAAAATAACCCAACCTGTG</t>
  </si>
  <si>
    <t>ATGAATAAAACCGCGATTGCGCTGCTGGCTCTGCTTGCCAGTAGCGCCAGCCTGGCAGCGACGCCGTGGCAAAAAATAACCCAACCTGTGCCGGGTAGCGCACAATCGATAGGCAGTTTTTCTAATGGCTGTATTGTCGGCGCTGACACG</t>
  </si>
  <si>
    <t>ATGAATAAAACCGCGATTGCGCTGCTGGCTCTGCTTGCCAGTAGCGCCAGCCTGGCAGCGACGCCGTGGCAAAAAATAACCCAACCTGTGCCGGGTAGCGCACAATCGATAGGCAGTTTTTCTAATGGCTGTATTGTCGGCGCTGACACGCTGCCGATACAGTCCGAACATTATCAGGTCATGCGTACCGATCAGCGTCGCTATTTCGGTCACCCGGATCTGGTGATGTTTATCCAGCGTCTGAGTAGCCAGGTGAGCAATCTGGGCATGGGTACGGTGCTGATTGGCGATATGGGGATG</t>
  </si>
  <si>
    <t>ATGAATAAAACCGCGATTGCGCTGCTGGCTCTGCTTGCCAGTAGCGCCAGCCTGGCAGCGACGCCGTGGCAAAAAATAACCCAACCTGTGCCGGGTAGCGCACAATCGATAGGCAGTTTTTCTAATGGCTGTATTGTCGGCGCTGACACGCTGCCGATACAGTCCGAACATTATCAGGTCATGCGTACCGATCAGCGTCGCTATTTCGGTCACCCGGATCTGGTGATGTTTATCCAGCGTCTGAGTAGCCAGGTGAGCAATCTGGGCATGGGTACGGTGCTGATTGGCGATATGGGGATGCCCGCTGGTGGGCGTTTCAACGGCGGTCATGCCAGCCACCAGACCGGACTGGATGTCGATATCTTTCTGCAACTGCCGAAAACTCGCTGGACCTCCGCGCAGCTCTTGCGCCCGCAAGCACTGGACTTAGTTTCCCGCGACGGTAAACACGTTGTCTCCACGCTGTGGAAGCCAGAAATTTTCAGCTTGATCAAACTCGCC</t>
  </si>
  <si>
    <t>yfcA CDS</t>
  </si>
  <si>
    <t>ATGGAAACGTTTAATAGCCTGTTTATGGTTTCCCCGCTGTTGCTGGGAGTTCTCTTTTTTGTCGCCATGCTGGCGGGATTTATCGACTCGATTGCCGGTGGCGGTGGGTTACTCACCATTCCGGCATTGATGGCAGCGGGGATGTCTCCCGCTAATGCGCTGGCAACCAATAAACTGCAAGCCTGCGGCGGCTCTATTTCCGCTACTATCTACTTTATTCGCCGCAAAGTGGTTAGTTTAAGCGATCAGAAACTCAATATCGCCATGACCTTTGTCGGCTCAATGAGCGGCGCACTGCTGGTGCAATACGTTCAGGCTGATGTCTTACGGCAGATTTTGCCCATTCTGGTAATTTGTATCGGCCTCTATTTCTTGCTGATGCCAAAGCTAGGTGAAGAAGACCGCCAGCGCCGGATGTACGGTTTACCCTTCGCGTTAATAGCCGGTGGCTGCGTCGGTTTTTATGATGGATTCTTTGGCCCGGCTGCCGGGTCGTTTTACGCGCTGGCCTTCGTTACGCTGTGCGGATTTAACCTCGCCAAAGCCACGGCTCACGCCAAATTACTCAACGCAACGTCAAACATCGGCGGTTTACTGCTGTTTATTCTCGGCGGCAAAGTGATTTGGGCGACGGGCTTTGTCATGCTGGTGGGGCAGTTCCTCGGCGCGCGCATGGGTTCACGACTGGTGTTGAGCAAAGGACAAAAGCTGATCCGCCCGATGATTGTTATCGTCTCGGCGGTGATGAGTGCCAAATTACTTTACGACAGCCACGGACAGGAGATCCTCCACTGGTTGGGGATGAACTAA</t>
  </si>
  <si>
    <t>ATGGAAACGTTTAATAGCCTGTTTATGGTT</t>
  </si>
  <si>
    <t>ATGGAAACGTTTAATAGCCTGTTTATGGTTTCCCCGCTGTTGCTGGGAGTTCTCTTTTTT</t>
  </si>
  <si>
    <t>ATGGAAACGTTTAATAGCCTGTTTATGGTTTCCCCGCTGTTGCTGGGAGTTCTCTTTTTTGTCGCCATGCTGGCGGGATTTATCGACTCG</t>
  </si>
  <si>
    <t>ATGGAAACGTTTAATAGCCTGTTTATGGTTTCCCCGCTGTTGCTGGGAGTTCTCTTTTTTGTCGCCATGCTGGCGGGATTTATCGACTCGATTGCCGGTGGCGGTGGGTTACTCACCATTCCGGCATTGATGGCAGCGGGGATGTCTCCC</t>
  </si>
  <si>
    <t>ATGGAAACGTTTAATAGCCTGTTTATGGTTTCCCCGCTGTTGCTGGGAGTTCTCTTTTTTGTCGCCATGCTGGCGGGATTTATCGACTCGATTGCCGGTGGCGGTGGGTTACTCACCATTCCGGCATTGATGGCAGCGGGGATGTCTCCCGCTAATGCGCTGGCAACCAATAAACTGCAAGCCTGCGGCGGCTCTATTTCCGCTACTATCTACTTTATTCGCCGCAAAGTGGTTAGTTTAAGCGATCAGAAACTCAATATCGCCATGACCTTTGTCGGCTCAATGAGCGGCGCACTGCTG</t>
  </si>
  <si>
    <t>ATGGAAACGTTTAATAGCCTGTTTATGGTTTCCCCGCTGTTGCTGGGAGTTCTCTTTTTTGTCGCCATGCTGGCGGGATTTATCGACTCGATTGCCGGTGGCGGTGGGTTACTCACCATTCCGGCATTGATGGCAGCGGGGATGTCTCCCGCTAATGCGCTGGCAACCAATAAACTGCAAGCCTGCGGCGGCTCTATTTCCGCTACTATCTACTTTATTCGCCGCAAAGTGGTTAGTTTAAGCGATCAGAAACTCAATATCGCCATGACCTTTGTCGGCTCAATGAGCGGCGCACTGCTGGTGCAATACGTTCAGGCTGATGTCTTACGGCAGATTTTGCCCATTCTGGTAATTTGTATCGGCCTCTATTTCTTGCTGATGCCAAAGCTAGGTGAAGAAGACCGCCAGCGCCGGATGTACGGTTTACCCTTCGCGTTAATAGCCGGTGGCTGCGTCGGTTTTTATGATGGATTCTTTGGCCCGGCTGCCGGGTCGTTTTAC</t>
  </si>
  <si>
    <t>epmC CDS</t>
  </si>
  <si>
    <t>ATGAACAGTACACACCACTACGAGCAGTTGATTGAAATTTTTAATAGCTGCTTTGCCGATGATTTTAATACCCGTCTGATTAAAGGCGACGACGAACCGATCTATCTTCCTGCTGATGCGGAAGTACCGTATAACCGAATCGTCTTTGCTCATGGCTTTTATGCCAGCGCAATTCATGAGATTTCGCACTGGTGTATTGCCGGGAAAGCGCGCCGTGAGCTGGTTGATTTCGGCTACTGGTATTGCCCGGACGGACGCGATGCCCAAACGCAAAGCCAGTTTGAAGATGTTGAAGTGAAGCCGCAGGCGCTCGACTGGTTGTTCTGTGTGGCGGCGGGATATCCGTTTAACGTCAGTTGCGACAATCTGGAAGGGGATTTCGAACCGGATCGTGTGGTGTTTCAACGGCGAGTACATGCGCAGGTGATGGATTATCTGACAAATGGCATTCCGGAACGTCCGGCACGCTTCATTAAAGCACTACAAAATTATTATCACACGCCGGAACTTACGGCGGAACAGTTCCCGTGGCCGGAAGCGCTCAACTGA</t>
  </si>
  <si>
    <t>ATGAACAGTACACACCACTACGAGCAGTTG</t>
  </si>
  <si>
    <t>ATGAACAGTACACACCACTACGAGCAGTTGATTGAAATTTTTAATAGCTGCTTTGCCGAT</t>
  </si>
  <si>
    <t>ATGAACAGTACACACCACTACGAGCAGTTGATTGAAATTTTTAATAGCTGCTTTGCCGATGATTTTAATACCCGTCTGATTAAAGGCGAC</t>
  </si>
  <si>
    <t>ATGAACAGTACACACCACTACGAGCAGTTGATTGAAATTTTTAATAGCTGCTTTGCCGATGATTTTAATACCCGTCTGATTAAAGGCGACGACGAACCGATCTATCTTCCTGCTGATGCGGAAGTACCGTATAACCGAATCGTCTTTGCT</t>
  </si>
  <si>
    <t>ATGAACAGTACACACCACTACGAGCAGTTGATTGAAATTTTTAATAGCTGCTTTGCCGATGATTTTAATACCCGTCTGATTAAAGGCGACGACGAACCGATCTATCTTCCTGCTGATGCGGAAGTACCGTATAACCGAATCGTCTTTGCTCATGGCTTTTATGCCAGCGCAATTCATGAGATTTCGCACTGGTGTATTGCCGGGAAAGCGCGCCGTGAGCTGGTTGATTTCGGCTACTGGTATTGCCCGGACGGACGCGATGCCCAAACGCAAAGCCAGTTTGAAGATGTTGAAGTGAAG</t>
  </si>
  <si>
    <t>ATGAACAGTACACACCACTACGAGCAGTTGATTGAAATTTTTAATAGCTGCTTTGCCGATGATTTTAATACCCGTCTGATTAAAGGCGACGACGAACCGATCTATCTTCCTGCTGATGCGGAAGTACCGTATAACCGAATCGTCTTTGCTCATGGCTTTTATGCCAGCGCAATTCATGAGATTTCGCACTGGTGTATTGCCGGGAAAGCGCGCCGTGAGCTGGTTGATTTCGGCTACTGGTATTGCCCGGACGGACGCGATGCCCAAACGCAAAGCCAGTTTGAAGATGTTGAAGTGAAGCCGCAGGCGCTCGACTGGTTGTTCTGTGTGGCGGCGGGATATCCGTTTAACGTCAGTTGCGACAATCTGGAAGGGGATTTCGAACCGGATCGTGTGGTGTTTCAACGGCGAGTACATGCGCAGGTGATGGATTATCTGACAAATGGCATTCCGGAACGTCCGGCACGCTTCATTAAAGCACTACAAAATTATTATCACACG</t>
  </si>
  <si>
    <t>yfcL CDS</t>
  </si>
  <si>
    <t>ATGATCGCGGAGTTTGAATCACGCATTCTGGCATTAATCGACGGTATGGTTGACCATGCCAGTGATGATGAGTTGTTTGCCAGTGGGTATTTGCGTGGCCACCTGACATTAGCCATCGCAGAACTGGAAAGTGGTGATGACCACTCCGCTCAGGCGGTGCATACGACCGTTAGCCAGAGTCTGGAAAAAGCCATTGGTGCTGGTGAATTGTCGCCGCGTGACCAGGCGCTGGTGACCGATATGTGGGAAAACCTGTTTCAGCAGGCGTCACAGCAGTAA</t>
  </si>
  <si>
    <t>ATGATCGCGGAGTTTGAATCACGCATTCTG</t>
  </si>
  <si>
    <t>ATGATCGCGGAGTTTGAATCACGCATTCTGGCATTAATCGACGGTATGGTTGACCATGCC</t>
  </si>
  <si>
    <t>ATGATCGCGGAGTTTGAATCACGCATTCTGGCATTAATCGACGGTATGGTTGACCATGCCAGTGATGATGAGTTGTTTGCCAGTGGGTAT</t>
  </si>
  <si>
    <t>ATGATCGCGGAGTTTGAATCACGCATTCTGGCATTAATCGACGGTATGGTTGACCATGCCAGTGATGATGAGTTGTTTGCCAGTGGGTATTTGCGTGGCCACCTGACATTAGCCATCGCAGAACTGGAAAGTGGTGATGACCACTCCGCT</t>
  </si>
  <si>
    <t>mnmC CDS</t>
  </si>
  <si>
    <t>GTGAAACACTACTCCATACAACCTGCCAACCTCGAATTTAATGCTGAGGGTACACCTGTTTCCCGAGATTTTGACGATGTCTATTTTTCCAACGATAACGGGCTGGAAGAGACGCGTTATGTTTTTCTGGGAGGCAACCAATTAGAGGTACGCTTTCCTGAGCATCCACATCCTCTGTTTGTGGTAGCAGAGAGCGGCTTCGGCACCGGATTAAACTTCCTGACGCTATGGCAGGCATTTGATCAGTTTCGCGAAGCGCATCCGCAAGCGCAATTACAACGCTTACATTTCATTAGTTTTGAGAAATTTCCCCTCACCCGTGCGGATTTAGCCTTAGCGCATCAACACTGGCCGGAACTGGCTCCGTGGGCAGAACAACTTCAGGCGCAGTGGCCAATGCCCTTGCCCGGTTGCCATCGTTTATTGCTCGATGAAGGCCGCGTGACGCTGGATTTATGGTTTGGCGATATTAACGAACTGACCAGCCAACTGGACGATTCGCTAAATCAAAAAGTAGATGCCTGGTTTCTGGACGGCTTTGCGCCAGCGAAAAACCCGGATATGTGGACGCAAAATCTGTTTAACGCCATGGCAAGGTTGGCGCGTCCGGGCGGCACGCTGGCGACATTTACGTCTGCCGGTTTTGTCCGCCGCGGTTTGCAGGACGCCGGATTCACGATGCAAAAACGTAAGGGCTTTGGGCGCAAACGGGAAATGCTTTGCGGGGTGATGGAACAGACATTACCGCTCCCCTGCTCCGCGCCGTGGTTTAACCGCACGGGCAGCAGCAAACGGGAAGCGGCGATTATCGGCGGTGGTATTGCCAGCGCGTTGTTGTCGCTGGCGCTATTACGGCGCGGCTGGCAGGTAACGCTTTATTGCGCGGATGAGGCCCCCGCACTGGGTGCTTCCGGCAATCGCCAGGGGGCGCTGTATCCGTTATTAAGCAAACACGATGAGGCGCTAAACCGCTTTTTCTCTAATGCGTTTACTTTTGCTCGTCGGTTTTACGACCAATTACCCGTTAAATTTGATCATGACTGGTGCGGCGTCACGCAGTTAGGCTGGGATGAGAAAAGCCAGCATAAAATCGCACAGATGTTGTCAATGGATTTACCCGCAGAACTGGCTGTAGCCGTTGAGGCAAATGCGGTTGAACAAATTACGGGCGTTGCGACAAATTGCAGCGGCATTACTTATCCGCAAGGTGGTTGGCTGTGCCCAGCAGAACTGACCCGTAATGTGCTGGAACTGGCGCAACAGCAGGGTTTGCAGATTTATTATCAATATCAGTTACAGAATTTATCCCGTAAGGATGACTGTTGGTTGTTGAATTTTGCAGGAGATCAGCAAGCAACACACAGCGTAGTGGTACTGGCGAACGGGCATCAAATCAGCCGATTCAGCCAAACGTCGACTCTCCCGGTGTATTCGGTTGCCGGGCAGGTCAGCCATATTCCGACAACGCCGGAATTGGCAGAGCTGAAGCAGGTGCTGTGCTATGACGGTTATCTCACGCCACAAAATCCGGCGAATCAACATCATTGTATTGGTGCCAGTTATCATCGCGGCAGCGAAGATACGGCGTACAGTGAGGACGATCAGCAGCAGAATCGCCAGCGGTTGATTGATTGTTTCCCGCAGGCACAGTGGGCAAAAGAGGTTGATGTCAGTGATAAAGAGGCGCGCTGCGGTGTGCGTTGTGCCACCCGCGATCATCTGCCAATGGTAGGCAATGTTCCCGATTATGAGGCAACACTCGTGGAATATGCGTCGTTGGCGGAGCAGAAAGATGAGGCGGTAAGCGCGCCGGTTTTTGACGATCTCTTTATGTTTGCGGCTTTAGGTTCTCGCGGTTTGTGTTCTGCCCCGCTGTGTGCCGAGATTCTGGCGGCGCAGATGAGCGACGAACCGATTCCGATGGATGCCAGTACGCTGGCGGCGTTAAACCCGAATCGGTTATGGGTGCGGAAATTGTTGAAGGGTAAAGCGGTTAAGGCGGGGTAA</t>
  </si>
  <si>
    <t>GTGAAACACTACTCCATACAACCTGCCAAC</t>
  </si>
  <si>
    <t>GTGAAACACTACTCCATACAACCTGCCAACCTCGAATTTAATGCTGAGGGTACACCTGTT</t>
  </si>
  <si>
    <t>GTGAAACACTACTCCATACAACCTGCCAACCTCGAATTTAATGCTGAGGGTACACCTGTTTCCCGAGATTTTGACGATGTCTATTTTTCC</t>
  </si>
  <si>
    <t>GTGAAACACTACTCCATACAACCTGCCAACCTCGAATTTAATGCTGAGGGTACACCTGTTTCCCGAGATTTTGACGATGTCTATTTTTCCAACGATAACGGGCTGGAAGAGACGCGTTATGTTTTTCTGGGAGGCAACCAATTAGAGGTA</t>
  </si>
  <si>
    <t>GTGAAACACTACTCCATACAACCTGCCAACCTCGAATTTAATGCTGAGGGTACACCTGTTTCCCGAGATTTTGACGATGTCTATTTTTCCAACGATAACGGGCTGGAAGAGACGCGTTATGTTTTTCTGGGAGGCAACCAATTAGAGGTACGCTTTCCTGAGCATCCACATCCTCTGTTTGTGGTAGCAGAGAGCGGCTTCGGCACCGGATTAAACTTCCTGACGCTATGGCAGGCATTTGATCAGTTTCGCGAAGCGCATCCGCAAGCGCAATTACAACGCTTACATTTCATTAGTTTT</t>
  </si>
  <si>
    <t>GTGAAACACTACTCCATACAACCTGCCAACCTCGAATTTAATGCTGAGGGTACACCTGTTTCCCGAGATTTTGACGATGTCTATTTTTCCAACGATAACGGGCTGGAAGAGACGCGTTATGTTTTTCTGGGAGGCAACCAATTAGAGGTACGCTTTCCTGAGCATCCACATCCTCTGTTTGTGGTAGCAGAGAGCGGCTTCGGCACCGGATTAAACTTCCTGACGCTATGGCAGGCATTTGATCAGTTTCGCGAAGCGCATCCGCAAGCGCAATTACAACGCTTACATTTCATTAGTTTTGAGAAATTTCCCCTCACCCGTGCGGATTTAGCCTTAGCGCATCAACACTGGCCGGAACTGGCTCCGTGGGCAGAACAACTTCAGGCGCAGTGGCCAATGCCCTTGCCCGGTTGCCATCGTTTATTGCTCGATGAAGGCCGCGTGACGCTGGATTTATGGTTTGGCGATATTAACGAACTGACCAGCCAACTGGACGATTCG</t>
  </si>
  <si>
    <t>fabB CDS</t>
  </si>
  <si>
    <t>ATGAAACGTGCAGTGATTACTGGCCTGGGCATTGTTTCCAGCATCGGTAATAACCAGCAGGAAGTCCTGGCATCTCTGCGTGAAGGACGTTCAGGGATCACTTTCTCTCAGGAGCTGAAGGATTCCGGCATGCGTAGCCACGTCTGGGGCAACGTAAAACTGGATACCACTGGCCTCATTGACCGCAAAGTTGTGCGCTTTATGAGCGACGCATCCATTTATGCATTCCTTTCTATGGAGCAGGCAATCGCTGATGCGGGCCTCTCTCCGGAAGCTTACCAGAATAACCCGCGCGTTGGCCTGATTGCAGGTTCCGGCGGCGGCTCCCCGCGTTTCCAGGTGTTCGGCGCTGACGCAATGCGCGGCCCGCGCGGCCTGAAAGCGGTTGGCCCGTATGTGGTCACCAAAGCGATGGCATCCGGCGTTTCTGCCTGCCTCGCCACCCCGTTTAAAATTCATGGCGTTAACTACTCCATCAGCTCCGCGTGTGCGACTTCCGCACACTGTATCGGTAACGCAGTAGAGCAGATCCAACTGGGCAAACAGGACATCGTGTTTGCTGGCGGCGGCGAAGAGCTGTGCTGGGAAATGGCTTGCGAATTCGACGCAATGGGTGCGCTGTCTACTAAATACAACGACACCCCGGAAAAAGCCTCCCGTACTTACGACGCTCACCGTGACGGTTTCGTTATCGCTGGCGGCGGCGGTATGGTAGTGGTTGAAGAGCTGGAACACGCGCTGGCGCGTGGTGCTCACATCTATGCTGAAATCGTTGGCTACGGCGCAACCTCTGATGGTGCAGACATGGTTGCTCCGTCTGGCGAAGGCGCAGTACGCTGCATGAAGATGGCGATGCATGGCGTTGATACCCCAATCGATTACCTGAACTCCCACGGTACTTCGACTCCGGTTGGCGACGTGAAAGAGCTGGCAGCTATCCGTGAAGTGTTCGGCGATAAGAGCCCGGCGATTTCTGCAACCAAAGCCATGACCGGTCACTCTCTGGGCGCTGCTGGCGTACAGGAAGCTATCTACTCTCTGCTGATGCTGGAACACGGCTTTATCGCCCCGAGCATCAACATTGAAGAGCTGGACGAGCAGGCTGCGGGTCTGAACATCGTGACCGAAACGACCGATCGCGAACTGACCACCGTTATGTCTAACAGCTTCGGCTTCGGCGGCACCAACGCCACGCTGGTAATGCGCAAGCTGAAAGATTAA</t>
  </si>
  <si>
    <t>ATGAAACGTGCAGTGATTACTGGCCTGGGC</t>
  </si>
  <si>
    <t>ATGAAACGTGCAGTGATTACTGGCCTGGGCATTGTTTCCAGCATCGGTAATAACCAGCAG</t>
  </si>
  <si>
    <t>ATGAAACGTGCAGTGATTACTGGCCTGGGCATTGTTTCCAGCATCGGTAATAACCAGCAGGAAGTCCTGGCATCTCTGCGTGAAGGACGT</t>
  </si>
  <si>
    <t>ATGAAACGTGCAGTGATTACTGGCCTGGGCATTGTTTCCAGCATCGGTAATAACCAGCAGGAAGTCCTGGCATCTCTGCGTGAAGGACGTTCAGGGATCACTTTCTCTCAGGAGCTGAAGGATTCCGGCATGCGTAGCCACGTCTGGGGC</t>
  </si>
  <si>
    <t>ATGAAACGTGCAGTGATTACTGGCCTGGGCATTGTTTCCAGCATCGGTAATAACCAGCAGGAAGTCCTGGCATCTCTGCGTGAAGGACGTTCAGGGATCACTTTCTCTCAGGAGCTGAAGGATTCCGGCATGCGTAGCCACGTCTGGGGCAACGTAAAACTGGATACCACTGGCCTCATTGACCGCAAAGTTGTGCGCTTTATGAGCGACGCATCCATTTATGCATTCCTTTCTATGGAGCAGGCAATCGCTGATGCGGGCCTCTCTCCGGAAGCTTACCAGAATAACCCGCGCGTTGGC</t>
  </si>
  <si>
    <t>ATGAAACGTGCAGTGATTACTGGCCTGGGCATTGTTTCCAGCATCGGTAATAACCAGCAGGAAGTCCTGGCATCTCTGCGTGAAGGACGTTCAGGGATCACTTTCTCTCAGGAGCTGAAGGATTCCGGCATGCGTAGCCACGTCTGGGGCAACGTAAAACTGGATACCACTGGCCTCATTGACCGCAAAGTTGTGCGCTTTATGAGCGACGCATCCATTTATGCATTCCTTTCTATGGAGCAGGCAATCGCTGATGCGGGCCTCTCTCCGGAAGCTTACCAGAATAACCCGCGCGTTGGCCTGATTGCAGGTTCCGGCGGCGGCTCCCCGCGTTTCCAGGTGTTCGGCGCTGACGCAATGCGCGGCCCGCGCGGCCTGAAAGCGGTTGGCCCGTATGTGGTCACCAAAGCGATGGCATCCGGCGTTTCTGCCTGCCTCGCCACCCCGTTTAAAATTCATGGCGTTAACTACTCCATCAGCTCCGCGTGTGCGACTTCCGCA</t>
  </si>
  <si>
    <t>yfcJ CDS</t>
  </si>
  <si>
    <t>ATGACTGCTGTAAGCCAAACCGAAACACGATCTTCTGCCAATTTTTCGCTCTTCCGCATCGCTTTTGCGGTTTTTCTCACCTACATGACCGTAGGGTTGCCGTTGCCGGTTATCCCGCTGTTTGTTCATCATGAACTGGGCTATGGCAATACCATGGTCGGCATTGCCGTCGGGATTCAGTTTCTGGCTACGGTGCTGACGCGTGGTTACGCCGGGCGACTGGCCGATCAATATGGTGCAAAACGTTCGGCGCTTCAGGGAATGTTAGCTTGTGGTCTGGCTGGCGGCGCGTTGCTGCTGGCGGCGATTTTGCCTGTCTCCGCACCGTTCAAATTTGCTCTGTTGGTCGTCGGGCGTTTGATTCTTGGCTTTGGTGAAAGCCAGTTACTGACAGGCGCTCTGACCTGGGGACTAGGCATCGTAGGGCCAAAACACTCTGGCAAAGTGATGTCATGGAACGGAATGGCGATTTACGGTGCCCTCGCTGTTGGTGCTCCGCTTGGCCTGTTGATTCATAGCCATTACGGTTTTGCCGCACTGGCGATCACCACAATGGTATTACCCGTACTGGCGTGGGCCTGTAACGGCACAGTGCGCAAAGTACCGGCCCTGGCGGGAGAACGTCCATCGCTGTGGAGCGTTGTCGGGCTTATCTGGAAACCAGGGTTAGGTCTGGCACTACAAGGCGTTGGTTTTGCTGTTATCGGGACTTTCGTTTCGCTCTACTTTGCCAGCAAAGGATGGGCGATGGCGGGCTTTACTCTTACCGCGTTTGGCGGCGCATTTGTCGTGATGCGCGTCATGTTTGGCTGGATGCCGGACCGTTTTGGCGGCGTGAAAGTGGCGATTGTCTCTCTGCTTGTAGAAACGGTGGGCTTGTTGCTGCTCTGGCAAGCCCCAGGTGCATGGGTCGCATTAGCGGGCGCGGCGTTAACCGGAGCCGGATGTTCGCTTATCTTTCCTGCGCTGGGCGTGGAGGTGGTTAAACGCGTCCCCTCACAAGTTCGCGGCACCGCACTGGGCGGTTACGCCGCGTTTCAGGATATCGCCCTCGGCGTCTCCGGGCCGCTGGCGGGAATGCTGGCGACCACGTTTGGTTACTCTTCGGTATTTCTTGCCGGGGCGATCTCTGCGGTGCTGGGTATTATTGTCACGATACTGTCATTTCGTCGGGGTTAA</t>
  </si>
  <si>
    <t>ATGACTGCTGTAAGCCAAACCGAAACACGA</t>
  </si>
  <si>
    <t>ATGACTGCTGTAAGCCAAACCGAAACACGATCTTCTGCCAATTTTTCGCTCTTCCGCATC</t>
  </si>
  <si>
    <t>ATGACTGCTGTAAGCCAAACCGAAACACGATCTTCTGCCAATTTTTCGCTCTTCCGCATCGCTTTTGCGGTTTTTCTCACCTACATGACC</t>
  </si>
  <si>
    <t>ATGACTGCTGTAAGCCAAACCGAAACACGATCTTCTGCCAATTTTTCGCTCTTCCGCATCGCTTTTGCGGTTTTTCTCACCTACATGACCGTAGGGTTGCCGTTGCCGGTTATCCCGCTGTTTGTTCATCATGAACTGGGCTATGGCAAT</t>
  </si>
  <si>
    <t>ATGACTGCTGTAAGCCAAACCGAAACACGATCTTCTGCCAATTTTTCGCTCTTCCGCATCGCTTTTGCGGTTTTTCTCACCTACATGACCGTAGGGTTGCCGTTGCCGGTTATCCCGCTGTTTGTTCATCATGAACTGGGCTATGGCAATACCATGGTCGGCATTGCCGTCGGGATTCAGTTTCTGGCTACGGTGCTGACGCGTGGTTACGCCGGGCGACTGGCCGATCAATATGGTGCAAAACGTTCGGCGCTTCAGGGAATGTTAGCTTGTGGTCTGGCTGGCGGCGCGTTGCTGCTG</t>
  </si>
  <si>
    <t>ATGACTGCTGTAAGCCAAACCGAAACACGATCTTCTGCCAATTTTTCGCTCTTCCGCATCGCTTTTGCGGTTTTTCTCACCTACATGACCGTAGGGTTGCCGTTGCCGGTTATCCCGCTGTTTGTTCATCATGAACTGGGCTATGGCAATACCATGGTCGGCATTGCCGTCGGGATTCAGTTTCTGGCTACGGTGCTGACGCGTGGTTACGCCGGGCGACTGGCCGATCAATATGGTGCAAAACGTTCGGCGCTTCAGGGAATGTTAGCTTGTGGTCTGGCTGGCGGCGCGTTGCTGCTGGCGGCGATTTTGCCTGTCTCCGCACCGTTCAAATTTGCTCTGTTGGTCGTCGGGCGTTTGATTCTTGGCTTTGGTGAAAGCCAGTTACTGACAGGCGCTCTGACCTGGGGACTAGGCATCGTAGGGCCAAAACACTCTGGCAAAGTGATGTCATGGAACGGAATGGCGATTTACGGTGCCCTCGCTGTTGGTGCTCCGCTT</t>
  </si>
  <si>
    <t>flk CDS</t>
  </si>
  <si>
    <t>ATGATACAACCTATTTCCGGCCCTCCTCCTGGGCAACCACCAGGTCAGGGAGATAATCTGCCGTCTGGCACGGGCAATCAGCCTTTATCCAGTCAGCAACGTACTTCGCTGGAAAGCTTAATGACGAAAGTGACCTCACTGACGCAACAGCAAAGAGCAGAACTGTGGGCGGGTATCAGGCACGATATTGGTCTGTCGGGAGATTCACCGCTGCTTTCGCGTCACTTCCCTGCCGCTGAGCATAATCTGGCGCAACGTCTGCTGGCCGCGCAAAAAAGCCATTCTGCCCGCCAGCTTTTAGCGCAATTAGGGGAGTATTTACGTCTGGGGAATAATCGTCAGGCGGTCACGGATTATATCCGTCATAACTTTGGTCAGACGCCGCTGAATCAGCTCTCACCGGAGCAATTAAAAACCATTCTCACCCTGTTGCAGGAAGGGAAGATGGTTATTCCGCAACCACAGCAGCGCGAGGCGACCGACCGTCCTTTATTACCGGCGGAGCACAATGCGCTAAAACAGCTGGTGACCAAACTTGCGGCGGCAACGGGGGAACCCAGCAAACAGATCTGGCAATCGATGCTGGAACTTTCCGGGGTGAAAGATGGCGAGTTAATTCCAGCGAAACTGTTTAACCATCTGGTGACCTGGCTACAGGCGCGTCAGACGCTAAGCCAGCAAAATACGCCGACGCTGGAATCACTACAGATGACGCTAAAACAACCTTTAGATGCCAGTGAACTGGCGGCGTTATCGGCATATATCCAGCAAAAATATGGTCTTTCTGCGCAATCATCGCTTTCTTCTGCCCAGGCCGAGGATATTCTTAATCAGCTTTATCAACGGCGGGTTAAAGGGATTGATCCGCGTGTTATGCAACCGCTGCTTAATCCTTTTCCACCGATGATGGACACGTTGCAAAATATGGCAACGCGTCCCGCGCTGTGGATACTGTTAGTCGCGATTATCCTGATGCTGGTCTGGCTGGTTCGTTAA</t>
  </si>
  <si>
    <t>ATGATACAACCTATTTCCGGCCCTCCTCCT</t>
  </si>
  <si>
    <t>ATGATACAACCTATTTCCGGCCCTCCTCCTGGGCAACCACCAGGTCAGGGAGATAATCTG</t>
  </si>
  <si>
    <t>ATGATACAACCTATTTCCGGCCCTCCTCCTGGGCAACCACCAGGTCAGGGAGATAATCTGCCGTCTGGCACGGGCAATCAGCCTTTATCC</t>
  </si>
  <si>
    <t>ATGATACAACCTATTTCCGGCCCTCCTCCTGGGCAACCACCAGGTCAGGGAGATAATCTGCCGTCTGGCACGGGCAATCAGCCTTTATCCAGTCAGCAACGTACTTCGCTGGAAAGCTTAATGACGAAAGTGACCTCACTGACGCAACAG</t>
  </si>
  <si>
    <t>ATGATACAACCTATTTCCGGCCCTCCTCCTGGGCAACCACCAGGTCAGGGAGATAATCTGCCGTCTGGCACGGGCAATCAGCCTTTATCCAGTCAGCAACGTACTTCGCTGGAAAGCTTAATGACGAAAGTGACCTCACTGACGCAACAGCAAAGAGCAGAACTGTGGGCGGGTATCAGGCACGATATTGGTCTGTCGGGAGATTCACCGCTGCTTTCGCGTCACTTCCCTGCCGCTGAGCATAATCTGGCGCAACGTCTGCTGGCCGCGCAAAAAAGCCATTCTGCCCGCCAGCTTTTA</t>
  </si>
  <si>
    <t>ATGATACAACCTATTTCCGGCCCTCCTCCTGGGCAACCACCAGGTCAGGGAGATAATCTGCCGTCTGGCACGGGCAATCAGCCTTTATCCAGTCAGCAACGTACTTCGCTGGAAAGCTTAATGACGAAAGTGACCTCACTGACGCAACAGCAAAGAGCAGAACTGTGGGCGGGTATCAGGCACGATATTGGTCTGTCGGGAGATTCACCGCTGCTTTCGCGTCACTTCCCTGCCGCTGAGCATAATCTGGCGCAACGTCTGCTGGCCGCGCAAAAAAGCCATTCTGCCCGCCAGCTTTTAGCGCAATTAGGGGAGTATTTACGTCTGGGGAATAATCGTCAGGCGGTCACGGATTATATCCGTCATAACTTTGGTCAGACGCCGCTGAATCAGCTCTCACCGGAGCAATTAAAAACCATTCTCACCCTGTTGCAGGAAGGGAAGATGGTTATTCCGCAACCACAGCAGCGCGAGGCGACCGACCGTCCTTTATTACCGGCG</t>
  </si>
  <si>
    <t>pdxB CDS</t>
  </si>
  <si>
    <t>GTGAAAATCCTTGTTGATGAAAATATGCCTTATGCCCGCGACTTATTTAGCCGTTTGGGTGAGGTGACCGCGGTTCCCGGGCGTCCAATCCCCGTCGCTCAACTGGCAGACGCGGATGCGCTGATGGTGCGTTCGGTCACGAAAGTGAATGAATCTTTGCTGGCAGGAAAACCCATTAAATTTGTTGGCACTGCCACTGCGGGGACCGACCATGTCGATGAAGCATGGTTGAAGCAGGCGGGAATTGGTTTTTCCGCTGCACCTGGCTGTAATGCGATTGCGGTGGTGGAATATGTTTTCTCCTCCCTGCTGATGCTTGCCGAACGCGATGGATTTTCACTGTACGACCGTACGGTGGGGATCGTGGGCGTTGGTAACGTTGGACGTCGATTGCAGGCGCGACTGGAAGCGTTAGGGATTAAAACCTTACTTTGCGATCCGCCTCGCGCCGACCGTGGGGATGAGGGTGATTTCCGCTCGCTGGATGAGTTAGTCCAGCGCGCGGATATTCTGACTTTCCATACGCCACTCTTTAAAGATGGTCCGTACAAAACGCTACATCTGGCGGATGAAAAACTGATCCGTAGCCTGAAGCCCGGAGCGATTCTGATTAACGCCTGCCGTGGCGCAGTCGTCGATAATACTGCGTTGCTGACCTGCCTGAATGAAGGCCAGAAGTTAAGCGTAGTGCTGGATGTCTGGGAAGGCGAACCGGAACTCAACGTCGAGCTGCTGAAAAAAGTGGATATCGGCACGTCGCATATCGCAGGCTATACCCTGGAAGGTAAAGCACGCGGTACTACGCAAGTGTTTGAAGCTTATAGCAAGTTTATTGGGCATGAACAGCACGTTGCGCTGGATACATTACTGCCTGCGCCAGAGTTTGGTCGCATTACGCTGCATGGCCCGCTCGATCAACCGACGCTGAAAAGGCTGGTGCATTTGGTGTATGATGTGCGCCGCGATGACGCACCGCTGCGTAAAGTCGCCGGGATACCGGGTGAGTTCGATAAACTGCGCAAAAACTATCTTGAGCGCCGTGAATGGTCATCTCTGTATGTAATTTGTGATGACGCCAGTGCGGCATCATTGCTGTGTAAACTGGGTTTTAACGCCGTTCATCATCCGGCACGTTAA</t>
  </si>
  <si>
    <t>GTGAAAATCCTTGTTGATGAAAATATGCCT</t>
  </si>
  <si>
    <t>GTGAAAATCCTTGTTGATGAAAATATGCCTTATGCCCGCGACTTATTTAGCCGTTTGGGT</t>
  </si>
  <si>
    <t>GTGAAAATCCTTGTTGATGAAAATATGCCTTATGCCCGCGACTTATTTAGCCGTTTGGGTGAGGTGACCGCGGTTCCCGGGCGTCCAATC</t>
  </si>
  <si>
    <t>GTGAAAATCCTTGTTGATGAAAATATGCCTTATGCCCGCGACTTATTTAGCCGTTTGGGTGAGGTGACCGCGGTTCCCGGGCGTCCAATCCCCGTCGCTCAACTGGCAGACGCGGATGCGCTGATGGTGCGTTCGGTCACGAAAGTGAAT</t>
  </si>
  <si>
    <t>GTGAAAATCCTTGTTGATGAAAATATGCCTTATGCCCGCGACTTATTTAGCCGTTTGGGTGAGGTGACCGCGGTTCCCGGGCGTCCAATCCCCGTCGCTCAACTGGCAGACGCGGATGCGCTGATGGTGCGTTCGGTCACGAAAGTGAATGAATCTTTGCTGGCAGGAAAACCCATTAAATTTGTTGGCACTGCCACTGCGGGGACCGACCATGTCGATGAAGCATGGTTGAAGCAGGCGGGAATTGGTTTTTCCGCTGCACCTGGCTGTAATGCGATTGCGGTGGTGGAATATGTTTTC</t>
  </si>
  <si>
    <t>GTGAAAATCCTTGTTGATGAAAATATGCCTTATGCCCGCGACTTATTTAGCCGTTTGGGTGAGGTGACCGCGGTTCCCGGGCGTCCAATCCCCGTCGCTCAACTGGCAGACGCGGATGCGCTGATGGTGCGTTCGGTCACGAAAGTGAATGAATCTTTGCTGGCAGGAAAACCCATTAAATTTGTTGGCACTGCCACTGCGGGGACCGACCATGTCGATGAAGCATGGTTGAAGCAGGCGGGAATTGGTTTTTCCGCTGCACCTGGCTGTAATGCGATTGCGGTGGTGGAATATGTTTTCTCCTCCCTGCTGATGCTTGCCGAACGCGATGGATTTTCACTGTACGACCGTACGGTGGGGATCGTGGGCGTTGGTAACGTTGGACGTCGATTGCAGGCGCGACTGGAAGCGTTAGGGATTAAAACCTTACTTTGCGATCCGCCTCGCGCCGACCGTGGGGATGAGGGTGATTTCCGCTCGCTGGATGAGTTAGTCCAGCGC</t>
  </si>
  <si>
    <t>usg CDS</t>
  </si>
  <si>
    <t>ATGTCTGAAGGCTGGAACATTGCCGTCCTGGGCGCAACTGGCGCTGTGGGCGAAGCCCTGCTTGAAACGCTGGCTGAACGTCAGTTCCCGGTTGGGGAAATTTATGCACTGGCACGTAACGAAAGCGCAGGCGAACAACTGCGCTTTGGTGGTAAGACAATCACCGTGCAGGATGCCGCTGAATTCGACTGGACGCAGGCGCAGCTGGCATTTTTTGTCGCAGGCAAAGAAGCTACCGCTGCCTGGGTTGAAGAAGCGACCAACTCAGGTTGCCTGGTGATCGACAGCAGTGGATTGTTTGCTCTCGAACCCGACGTACCGCTGGTGGTGCCGGAAGTAAACCCGTTTGTACTGACAGATTACCGGAACCGGAATGTCATCGCCGTACCAGACAGTCTGACCAGCCAGCTGCTGGCGGCACTGAAACCGTTAATCGATCAGGGCGGTTTATCACGTATCAGCGTTACCAGCCTGATTTCAGCCTCCGCCCAGGGCAAAAAAGCGGTCGATGCGTTAGCGGGGCAGAGTGCGAAATTGCTCAACGGCATTCCGATTGACGAAGAAGATTTCTTCGGGCGTCAGCTGGCGTTCAACATGCTGCCGTTACTGCCGGATAGCGAAGGTAGCGTGCGTGAAGAACGTCGTATCGTTGACGAAGTACGCAAAATCCTGCAGGACGAAGGGCTGATGATTTCGGCTAGCGTCGTCCAGGCACCGGTATTCTACGGTCATGCCCAGATGGTCAACTTTGAAGCTCTGCGTCCACTGGCAGCAGAAGAAGCGCGTGATGCGTTTGTTCAAGGCGAAGATATTGTGCTCTCTGAAGAGAACGAATTCCCAACTCAGGTAGGTGATGCTTCGGGTACGCCGCATCTTTCTGTTGGCTGCGTGCGTAATGACTACGGTATGCCGGAGCAAGTCCAGTTCTGGTCGGTGGCCGATAACGTTCGCTTTGGCGGCGCGCTGATGGCAGTAAAAATCGCCGAGAAACTGGTGCAGGAGTATCTGTACTAA</t>
  </si>
  <si>
    <t>ATGTCTGAAGGCTGGAACATTGCCGTCCTG</t>
  </si>
  <si>
    <t>ATGTCTGAAGGCTGGAACATTGCCGTCCTGGGCGCAACTGGCGCTGTGGGCGAAGCCCTG</t>
  </si>
  <si>
    <t>ATGTCTGAAGGCTGGAACATTGCCGTCCTGGGCGCAACTGGCGCTGTGGGCGAAGCCCTGCTTGAAACGCTGGCTGAACGTCAGTTCCCG</t>
  </si>
  <si>
    <t>ATGTCTGAAGGCTGGAACATTGCCGTCCTGGGCGCAACTGGCGCTGTGGGCGAAGCCCTGCTTGAAACGCTGGCTGAACGTCAGTTCCCGGTTGGGGAAATTTATGCACTGGCACGTAACGAAAGCGCAGGCGAACAACTGCGCTTTGGT</t>
  </si>
  <si>
    <t>ATGTCTGAAGGCTGGAACATTGCCGTCCTGGGCGCAACTGGCGCTGTGGGCGAAGCCCTGCTTGAAACGCTGGCTGAACGTCAGTTCCCGGTTGGGGAAATTTATGCACTGGCACGTAACGAAAGCGCAGGCGAACAACTGCGCTTTGGTGGTAAGACAATCACCGTGCAGGATGCCGCTGAATTCGACTGGACGCAGGCGCAGCTGGCATTTTTTGTCGCAGGCAAAGAAGCTACCGCTGCCTGGGTTGAAGAAGCGACCAACTCAGGTTGCCTGGTGATCGACAGCAGTGGATTGTTT</t>
  </si>
  <si>
    <t>ATGTCTGAAGGCTGGAACATTGCCGTCCTGGGCGCAACTGGCGCTGTGGGCGAAGCCCTGCTTGAAACGCTGGCTGAACGTCAGTTCCCGGTTGGGGAAATTTATGCACTGGCACGTAACGAAAGCGCAGGCGAACAACTGCGCTTTGGTGGTAAGACAATCACCGTGCAGGATGCCGCTGAATTCGACTGGACGCAGGCGCAGCTGGCATTTTTTGTCGCAGGCAAAGAAGCTACCGCTGCCTGGGTTGAAGAAGCGACCAACTCAGGTTGCCTGGTGATCGACAGCAGTGGATTGTTTGCTCTCGAACCCGACGTACCGCTGGTGGTGCCGGAAGTAAACCCGTTTGTACTGACAGATTACCGGAACCGGAATGTCATCGCCGTACCAGACAGTCTGACCAGCCAGCTGCTGGCGGCACTGAAACCGTTAATCGATCAGGGCGGTTTATCACGTATCAGCGTTACCAGCCTGATTTCAGCCTCCGCCCAGGGCAAAAAA</t>
  </si>
  <si>
    <t>truA CDS</t>
  </si>
  <si>
    <t>ATGTCCGACCAGCAACAACCGCCAGTTTATAAAATTGCGCTGGGCATTGAGTACGACGGCAGTAAGTATTACGGCTGGCAACGGCAGAACGAAGTCCGCAGTGTGCAGGAGAAGCTGGAAAAGGCGCTCTCCCAGGTGGCGAACGAACCCATCACCGTCTTCTGCGCCGGGCGTACTGACGCAGGGGTACACGGTACCGGGCAGGTTGTGCATTTCGAAACAACCGCGCTGCGCAAAGACGCGGCGTGGACCTTGGGCGTAAATGCGAATTTACCTGGTGACATCGCTGTGCGTTGGGTTAAAACTGTACCTGATGATTTTCATGCCCGATTTAGCGCCACGGCTCGCCGTTATCGCTACATCATCTACAATCATCGGCTGCGCCCGGCGGTACTGAGTAAAGGGGTAACCCATTTTTACGAACCGCTGGACGCTGAACGGATGCATCGGGCTGCGCAATGCTTGCTGGGCGAGAATGATTTCACCTCGTTCCGTGCGGTGCAGTGCCAGTCCCGAACCCCGTGGCGCAACGTTATGCATATTAATGTCACGCGTCACGGTCCTTATGTGGTGGTAGATATTAAAGCGAATGCTTTTGTACATCATATGGTCAGGAATATTGTCGGCAGCCTGATGGAAGTCGGTGCCCACAACCAGCCGGAGAGCTGGATAGCAGAGTTGCTGGCGGCAAAGGACAGAACGCTGGCGGCAGCAACGGCAAAAGCGGAAGGGCTGTATCTGGTCGCGGTGGATTACCCTGACCGGTATGATCTTCCAAAACCGCCAATGGGCCCGCTATTTCTGGCGGACTAA</t>
  </si>
  <si>
    <t>ATGTCCGACCAGCAACAACCGCCAGTTTAT</t>
  </si>
  <si>
    <t>ATGTCCGACCAGCAACAACCGCCAGTTTATAAAATTGCGCTGGGCATTGAGTACGACGGC</t>
  </si>
  <si>
    <t>ATGTCCGACCAGCAACAACCGCCAGTTTATAAAATTGCGCTGGGCATTGAGTACGACGGCAGTAAGTATTACGGCTGGCAACGGCAGAAC</t>
  </si>
  <si>
    <t>ATGTCCGACCAGCAACAACCGCCAGTTTATAAAATTGCGCTGGGCATTGAGTACGACGGCAGTAAGTATTACGGCTGGCAACGGCAGAACGAAGTCCGCAGTGTGCAGGAGAAGCTGGAAAAGGCGCTCTCCCAGGTGGCGAACGAACCC</t>
  </si>
  <si>
    <t>ATGTCCGACCAGCAACAACCGCCAGTTTATAAAATTGCGCTGGGCATTGAGTACGACGGCAGTAAGTATTACGGCTGGCAACGGCAGAACGAAGTCCGCAGTGTGCAGGAGAAGCTGGAAAAGGCGCTCTCCCAGGTGGCGAACGAACCCATCACCGTCTTCTGCGCCGGGCGTACTGACGCAGGGGTACACGGTACCGGGCAGGTTGTGCATTTCGAAACAACCGCGCTGCGCAAAGACGCGGCGTGGACCTTGGGCGTAAATGCGAATTTACCTGGTGACATCGCTGTGCGTTGGGTT</t>
  </si>
  <si>
    <t>ATGTCCGACCAGCAACAACCGCCAGTTTATAAAATTGCGCTGGGCATTGAGTACGACGGCAGTAAGTATTACGGCTGGCAACGGCAGAACGAAGTCCGCAGTGTGCAGGAGAAGCTGGAAAAGGCGCTCTCCCAGGTGGCGAACGAACCCATCACCGTCTTCTGCGCCGGGCGTACTGACGCAGGGGTACACGGTACCGGGCAGGTTGTGCATTTCGAAACAACCGCGCTGCGCAAAGACGCGGCGTGGACCTTGGGCGTAAATGCGAATTTACCTGGTGACATCGCTGTGCGTTGGGTTAAAACTGTACCTGATGATTTTCATGCCCGATTTAGCGCCACGGCTCGCCGTTATCGCTACATCATCTACAATCATCGGCTGCGCCCGGCGGTACTGAGTAAAGGGGTAACCCATTTTTACGAACCGCTGGACGCTGAACGGATGCATCGGGCTGCGCAATGCTTGCTGGGCGAGAATGATTTCACCTCGTTCCGTGCGGTG</t>
  </si>
  <si>
    <t>dedA CDS</t>
  </si>
  <si>
    <t>ATGGACCTGATTTATTTCCTCATCGATTTTATCCTGCACATTGACGTGCATCTGGCAGAGCTGGTCGCGGAGTACGGCGTCTGGGTTTATGCCATTTTGTTCTTAATTTTGTTCTGTGAAACCGGTCTGGTGGTAACGCCGTTTTTACCGGGTGATTCATTGCTGTTTGTTGCCGGAGCGTTGGCATCACTGGAAACCAACGATCTCAACGTCCATATGATGGTGGTGCTGATGCTGATCGCCGCGATTGTGGGTGACGCGGTCAATTACACTATCGGGCGGTTGTTCGGTGAAAAGTTGTTCAGTAATCCCAATTCGAAAATTTTCCGTCGCAGTTATCTCGACAAAACCCATCAGTTTTATGAGAAACATGGCGGCAAAACGATTATTCTCGCCCGTTTTGTGCCGATCGTCAGAACGTTCGCCCCGTTTGTTGCGGGAATGGGCCACATGTCGTACCGTCATTTCGCCGCTTATAACGTGATCGGCGCACTGTTGTGGGTACTGCTTTTTACCTACGCAGGCTATTTCTTCGGTACAATCCCGATGGTTCAGGATAACCTTAAGCTGCTGATCGTCGGGATTATTGTGGTTTCTATTTTGCCGGGCGTCATCGAAATAATCCGTCACAAACGCGCTGCGGCACGCGCCGCAAAATAA</t>
  </si>
  <si>
    <t>ATGGACCTGATTTATTTCCTCATCGATTTT</t>
  </si>
  <si>
    <t>ATGGACCTGATTTATTTCCTCATCGATTTTATCCTGCACATTGACGTGCATCTGGCAGAG</t>
  </si>
  <si>
    <t>ATGGACCTGATTTATTTCCTCATCGATTTTATCCTGCACATTGACGTGCATCTGGCAGAGCTGGTCGCGGAGTACGGCGTCTGGGTTTAT</t>
  </si>
  <si>
    <t>ATGGACCTGATTTATTTCCTCATCGATTTTATCCTGCACATTGACGTGCATCTGGCAGAGCTGGTCGCGGAGTACGGCGTCTGGGTTTATGCCATTTTGTTCTTAATTTTGTTCTGTGAAACCGGTCTGGTGGTAACGCCGTTTTTACCG</t>
  </si>
  <si>
    <t>ATGGACCTGATTTATTTCCTCATCGATTTTATCCTGCACATTGACGTGCATCTGGCAGAGCTGGTCGCGGAGTACGGCGTCTGGGTTTATGCCATTTTGTTCTTAATTTTGTTCTGTGAAACCGGTCTGGTGGTAACGCCGTTTTTACCGGGTGATTCATTGCTGTTTGTTGCCGGAGCGTTGGCATCACTGGAAACCAACGATCTCAACGTCCATATGATGGTGGTGCTGATGCTGATCGCCGCGATTGTGGGTGACGCGGTCAATTACACTATCGGGCGGTTGTTCGGTGAAAAGTTG</t>
  </si>
  <si>
    <t>ATGGACCTGATTTATTTCCTCATCGATTTTATCCTGCACATTGACGTGCATCTGGCAGAGCTGGTCGCGGAGTACGGCGTCTGGGTTTATGCCATTTTGTTCTTAATTTTGTTCTGTGAAACCGGTCTGGTGGTAACGCCGTTTTTACCGGGTGATTCATTGCTGTTTGTTGCCGGAGCGTTGGCATCACTGGAAACCAACGATCTCAACGTCCATATGATGGTGGTGCTGATGCTGATCGCCGCGATTGTGGGTGACGCGGTCAATTACACTATCGGGCGGTTGTTCGGTGAAAAGTTGTTCAGTAATCCCAATTCGAAAATTTTCCGTCGCAGTTATCTCGACAAAACCCATCAGTTTTATGAGAAACATGGCGGCAAAACGATTATTCTCGCCCGTTTTGTGCCGATCGTCAGAACGTTCGCCCCGTTTGTTGCGGGAATGGGCCACATGTCGTACCGTCATTTCGCCGCTTATAACGTGATCGGCGCACTGTTGTGG</t>
  </si>
  <si>
    <t>accD CDS</t>
  </si>
  <si>
    <t>ATGAGCTGGATTGAACGAATTAAAAGCAACATTACTCCCACCCGCAAGGCGAGCATTCCTGAAGGGGTGTGGACTAAGTGTGATAGCTGCGGTCAGGTTTTATACCGCGCTGAGCTGGAACGTAATCTTGAGGTCTGTCCGAAGTGTGACCATCACATGCGTATGACAGCGCGTAATCGCCTGCATAGCCTGTTAGATGAAGGAAGCCTTGTGGAGCTGGGTAGCGAGCTTGAGCCGAAAGATGTGCTGAAGTTTCGTGACTCCAAGAAGTATAAAGACCGTCTGGCATCTGCGCAGAAAGAAACCGGCGAAAAAGATGCGCTGGTGGTGATGAAAGGCACTCTGTATGGAATGCCGGTTGTCGCTGCGGCATTCGAGTTCGCCTTTATGGGCGGTTCAATGGGGTCTGTTGTGGGTGCACGTTTCGTGCGTGCCGTTGAGCAGGCGCTGGAAGATAACTGCCCGCTGATCTGCTTCTCCGCCTCTGGTGGCGCACGTATGCAGGAAGCACTGATGTCGCTGATGCAGATGGCGAAAACCTCTGCGGCACTGGCAAAAATGCAGGAGCGCGGCTTGCCGTACATCTCCGTGCTGACCGACCCGACGATGGGCGGTGTTTCTGCAAGTTTCGCCATGCTGGGCGATCTCAACATCGCTGAACCGAAAGCGTTAATCGGCTTTGCCGGTCCGCGTGTTATCGAACAGACCGTTCGCGAAAAACTGCCGCCTGGATTCCAGCGCAGTGAATTCCTGATCGAGAAAGGCGCGATCGACATGATCGTCCGTCGTCCGGAAATGCGCCTGAAACTGGCGAGCATTCTGGCGAAGTTGATGAATCTGCCAGCGCCGAATCCTGAAGCGCCGCGTGAAGGCGTAGTGGTACCCCCGGTACCGGATCAGGAACCTGAGGCCTGA</t>
  </si>
  <si>
    <t>ATGAGCTGGATTGAACGAATTAAAAGCAAC</t>
  </si>
  <si>
    <t>ATGAGCTGGATTGAACGAATTAAAAGCAACATTACTCCCACCCGCAAGGCGAGCATTCCT</t>
  </si>
  <si>
    <t>ATGAGCTGGATTGAACGAATTAAAAGCAACATTACTCCCACCCGCAAGGCGAGCATTCCTGAAGGGGTGTGGACTAAGTGTGATAGCTGC</t>
  </si>
  <si>
    <t>ATGAGCTGGATTGAACGAATTAAAAGCAACATTACTCCCACCCGCAAGGCGAGCATTCCTGAAGGGGTGTGGACTAAGTGTGATAGCTGCGGTCAGGTTTTATACCGCGCTGAGCTGGAACGTAATCTTGAGGTCTGTCCGAAGTGTGAC</t>
  </si>
  <si>
    <t>ATGAGCTGGATTGAACGAATTAAAAGCAACATTACTCCCACCCGCAAGGCGAGCATTCCTGAAGGGGTGTGGACTAAGTGTGATAGCTGCGGTCAGGTTTTATACCGCGCTGAGCTGGAACGTAATCTTGAGGTCTGTCCGAAGTGTGACCATCACATGCGTATGACAGCGCGTAATCGCCTGCATAGCCTGTTAGATGAAGGAAGCCTTGTGGAGCTGGGTAGCGAGCTTGAGCCGAAAGATGTGCTGAAGTTTCGTGACTCCAAGAAGTATAAAGACCGTCTGGCATCTGCGCAGAAA</t>
  </si>
  <si>
    <t>ATGAGCTGGATTGAACGAATTAAAAGCAACATTACTCCCACCCGCAAGGCGAGCATTCCTGAAGGGGTGTGGACTAAGTGTGATAGCTGCGGTCAGGTTTTATACCGCGCTGAGCTGGAACGTAATCTTGAGGTCTGTCCGAAGTGTGACCATCACATGCGTATGACAGCGCGTAATCGCCTGCATAGCCTGTTAGATGAAGGAAGCCTTGTGGAGCTGGGTAGCGAGCTTGAGCCGAAAGATGTGCTGAAGTTTCGTGACTCCAAGAAGTATAAAGACCGTCTGGCATCTGCGCAGAAAGAAACCGGCGAAAAAGATGCGCTGGTGGTGATGAAAGGCACTCTGTATGGAATGCCGGTTGTCGCTGCGGCATTCGAGTTCGCCTTTATGGGCGGTTCAATGGGGTCTGTTGTGGGTGCACGTTTCGTGCGTGCCGTTGAGCAGGCGCTGGAAGATAACTGCCCGCTGATCTGCTTCTCCGCCTCTGGTGGCGCACGTATG</t>
  </si>
  <si>
    <t>folC CDS</t>
  </si>
  <si>
    <t>ATGATTATCAAACGCACTCCTCAAGCCGCGTCGCCTCTGGCTTCGTGGCTTTCTTATCTGGAAAACCTGCACAGTAAAACTATCGATCTCGGCCTTGAGCGCGTGAGCCTGGTCGCGGCGCGTCTTGGCGTCCTGAAACCAGCGCCATTTGTGTTTACCGTTGCGGGTACGAATGGCAAAGGCACCACCTGCCGTACGCTGGAGTCGATTCTGATGGCGGCAGGGTACAAAGTGGGCGTCTACAGTTCGCCTCATCTGGTGCGTTATACCGAGCGCGTACGTGTGCAGGGCCAGGAATTGCCGGAATCGGCCCACACCGCCTCTTTTGCGGAGATTGAATCGGCACGCGGTGATATTTCCCTGACCTATTTCGAGTACGGTACGCTGTCGGCGTTGTGGCTGTTCAAGCAGGCACAACTTGACGTGGTGATTCTGGAAGTAGGGCTGGGCGGTCGTCTGGACGCAACCAATATTGTCGACGCCGATGTCGCGGTAGTAACCAGTATTGCGCTGGATCATACCGACTGGCTGGGTCCAGATCGCGAAAGTATTGGTCGCGAGAAAGCAGGCATCTTCCGCAGCGAAAAACCGGCAATTGTCGGTGAGCCGGAAATGCCTTCTACCATTGCTGATGTGGCGCAGGAAAAAGGTGCACTGTTACAACGTCGGGGCGTTGAGTGGAACTATTCCGTCACCGATCATGACTGGGCGTTTAGCGATGCTCACGGCACGCTGGAAAATCTGCCGTTGCCGCTTGTCCCGCAACCGAATGCCGCAACAGCGCTGGCGGCACTGCGTGCCAGCGGGCTGGAAGTCAGTGAAAATGCCATTCGCGACGGGATTGCCAGCGCAATTTTGCCGGGACGTTTCCAGATTGTGAGCGAGTCGCCACGCGTTATTTTTGATGTCGCGCATAATCCACATGCGGCGGAATATCTCACCGGGCGTATGAAAGCGCTACCGAAAAACGGGCGCGTGCTGGCGGTTATCGGTATGCTACATGATAAAGATATTGCCGGAACTCTGGCCTGGTTGAAAAGCGTGGTTGATGACTGGTATTGTGCGCCACTGGAAGGGCCGCGCGGTGCCACGGCAGAACAACTGCTTGAGCATTTGGGTAACGGCAAATCATTTGATAGCGTTGCGCAGGCATGGGATGCCGCAATGGCGGACGCTAAAGCGGAAGACACCGTGCTGGTGTGTGGTTCTTTCCACACGGTCGCACATGTCATGGAAGTGATTGACGCGAGGAGAAGCGGTGGCAAGTAA</t>
  </si>
  <si>
    <t>ATGATTATCAAACGCACTCCTCAAGCCGCG</t>
  </si>
  <si>
    <t>ATGATTATCAAACGCACTCCTCAAGCCGCGTCGCCTCTGGCTTCGTGGCTTTCTTATCTG</t>
  </si>
  <si>
    <t>ATGATTATCAAACGCACTCCTCAAGCCGCGTCGCCTCTGGCTTCGTGGCTTTCTTATCTGGAAAACCTGCACAGTAAAACTATCGATCTC</t>
  </si>
  <si>
    <t>ATGATTATCAAACGCACTCCTCAAGCCGCGTCGCCTCTGGCTTCGTGGCTTTCTTATCTGGAAAACCTGCACAGTAAAACTATCGATCTCGGCCTTGAGCGCGTGAGCCTGGTCGCGGCGCGTCTTGGCGTCCTGAAACCAGCGCCATTT</t>
  </si>
  <si>
    <t>ATGATTATCAAACGCACTCCTCAAGCCGCGTCGCCTCTGGCTTCGTGGCTTTCTTATCTGGAAAACCTGCACAGTAAAACTATCGATCTCGGCCTTGAGCGCGTGAGCCTGGTCGCGGCGCGTCTTGGCGTCCTGAAACCAGCGCCATTTGTGTTTACCGTTGCGGGTACGAATGGCAAAGGCACCACCTGCCGTACGCTGGAGTCGATTCTGATGGCGGCAGGGTACAAAGTGGGCGTCTACAGTTCGCCTCATCTGGTGCGTTATACCGAGCGCGTACGTGTGCAGGGCCAGGAATTG</t>
  </si>
  <si>
    <t>ATGATTATCAAACGCACTCCTCAAGCCGCGTCGCCTCTGGCTTCGTGGCTTTCTTATCTGGAAAACCTGCACAGTAAAACTATCGATCTCGGCCTTGAGCGCGTGAGCCTGGTCGCGGCGCGTCTTGGCGTCCTGAAACCAGCGCCATTTGTGTTTACCGTTGCGGGTACGAATGGCAAAGGCACCACCTGCCGTACGCTGGAGTCGATTCTGATGGCGGCAGGGTACAAAGTGGGCGTCTACAGTTCGCCTCATCTGGTGCGTTATACCGAGCGCGTACGTGTGCAGGGCCAGGAATTGCCGGAATCGGCCCACACCGCCTCTTTTGCGGAGATTGAATCGGCACGCGGTGATATTTCCCTGACCTATTTCGAGTACGGTACGCTGTCGGCGTTGTGGCTGTTCAAGCAGGCACAACTTGACGTGGTGATTCTGGAAGTAGGGCTGGGCGGTCGTCTGGACGCAACCAATATTGTCGACGCCGATGTCGCGGTAGTAACC</t>
  </si>
  <si>
    <t>dedD CDS</t>
  </si>
  <si>
    <t>GTGGCAAGTAAGTTTCAGAATCGGTTAGTGGGCACGATCGTGCTGGTGGCGCTGGGGGTGATTGTACTTCCAGGGCTGCTGGACGGGCAGAAAAAACATTATCAGGATGAGTTCGCGGCTATCCCGCTGGTGCCGAAAGCGGGCGATCGTGATGAGCCTGATATGATGCCAGCCGCCACCCAGGCGTTACCGACGCAGCCGCCGGAAGGCGCAGCGGAAGAGGTGCGGGCAGGTGATGCCGCAGCACCGTCGCTCGATCCGGCCACTATTGCAGCCAATAACACCGAGTTTGAACCGGAACCTGCACCGGTCGCCCCACCGAAGCCGAAACCGGTGGAGCCGCCTAAACCAAAGGTTGAAGCACCACCTGCGCCGAAGCCAGAACCGAAGCCGGTCGTGGAAGAAAAAGCTGCACCGACGGGTAAAGCCTATGTTGTGCAACTGGGTGCGCTGAAAAATGCCGATAAAGTGAATGAGATTGTCGGTAAGCTGCGCGGTGCCGGTTATCGGGTTTATACGTCGCCATCCACGCCAGTGCAGGGTAAAATTACCCGTATTCTGGTTGGGCCGGATGCCTCGAAAGATAAGCTGAAAGGTTCGCTGGGTGAGTTGAAGCAACTTTCTGGCTTAAGTGGCGTGGTAATGGGCTATACGCCGAATTAA</t>
  </si>
  <si>
    <t>GTGGCAAGTAAGTTTCAGAATCGGTTAGTG</t>
  </si>
  <si>
    <t>GTGGCAAGTAAGTTTCAGAATCGGTTAGTGGGCACGATCGTGCTGGTGGCGCTGGGGGTG</t>
  </si>
  <si>
    <t>GTGGCAAGTAAGTTTCAGAATCGGTTAGTGGGCACGATCGTGCTGGTGGCGCTGGGGGTGATTGTACTTCCAGGGCTGCTGGACGGGCAG</t>
  </si>
  <si>
    <t>GTGGCAAGTAAGTTTCAGAATCGGTTAGTGGGCACGATCGTGCTGGTGGCGCTGGGGGTGATTGTACTTCCAGGGCTGCTGGACGGGCAGAAAAAACATTATCAGGATGAGTTCGCGGCTATCCCGCTGGTGCCGAAAGCGGGCGATCGT</t>
  </si>
  <si>
    <t>GTGGCAAGTAAGTTTCAGAATCGGTTAGTGGGCACGATCGTGCTGGTGGCGCTGGGGGTGATTGTACTTCCAGGGCTGCTGGACGGGCAGAAAAAACATTATCAGGATGAGTTCGCGGCTATCCCGCTGGTGCCGAAAGCGGGCGATCGTGATGAGCCTGATATGATGCCAGCCGCCACCCAGGCGTTACCGACGCAGCCGCCGGAAGGCGCAGCGGAAGAGGTGCGGGCAGGTGATGCCGCAGCACCGTCGCTCGATCCGGCCACTATTGCAGCCAATAACACCGAGTTTGAACCGGAA</t>
  </si>
  <si>
    <t>GTGGCAAGTAAGTTTCAGAATCGGTTAGTGGGCACGATCGTGCTGGTGGCGCTGGGGGTGATTGTACTTCCAGGGCTGCTGGACGGGCAGAAAAAACATTATCAGGATGAGTTCGCGGCTATCCCGCTGGTGCCGAAAGCGGGCGATCGTGATGAGCCTGATATGATGCCAGCCGCCACCCAGGCGTTACCGACGCAGCCGCCGGAAGGCGCAGCGGAAGAGGTGCGGGCAGGTGATGCCGCAGCACCGTCGCTCGATCCGGCCACTATTGCAGCCAATAACACCGAGTTTGAACCGGAACCTGCACCGGTCGCCCCACCGAAGCCGAAACCGGTGGAGCCGCCTAAACCAAAGGTTGAAGCACCACCTGCGCCGAAGCCAGAACCGAAGCCGGTCGTGGAAGAAAAAGCTGCACCGACGGGTAAAGCCTATGTTGTGCAACTGGGTGCGCTGAAAAATGCCGATAAAGTGAATGAGATTGTCGGTAAGCTGCGCGGTGCC</t>
  </si>
  <si>
    <t>cvpA CDS</t>
  </si>
  <si>
    <t>ATGGTCTGGATTGATTACGCCATAATCGCGGTGATTGCTTTTTCCTCTCTGGTTAGCCTGATCCGCGGCTTTGTTCGTGAAGCGTTATCGCTGGTGACATGGGGTTGTGCTTTCTTTGTTGCCAGTCATTACTACACTTACCTGTCAGTCTGGTTTACGGGCTTTGAAGACGAACTGGTTCGAAATGGGATTGCCATCGCGGTACTGTTTATCGCTACCCTGATCGTTGGTGCTATCGTGAACTTCGTGATAGGCCAGTTGGTGGAGAAAACGGGGTTGTCAGGCACCGATCGGGTGCTGGGCGTCTGTTTCGGTGCGTTGCGCGGTGTGTTGATTGTTGCTGCCATTCTCTTCTTTCTCGACTCCTTTACCGGGGTGTCGAAAAGCGAAGACTGGAGCAAATCACAGCTGATCCCGCAATTCAGTTTTATCATCAGATGTTTTTTTGATTATCTGCAAAGCTCGTCAAGTTTCTTGCCCAGAGCGTAA</t>
  </si>
  <si>
    <t>ATGGTCTGGATTGATTACGCCATAATCGCG</t>
  </si>
  <si>
    <t>ATGGTCTGGATTGATTACGCCATAATCGCGGTGATTGCTTTTTCCTCTCTGGTTAGCCTG</t>
  </si>
  <si>
    <t>ATGGTCTGGATTGATTACGCCATAATCGCGGTGATTGCTTTTTCCTCTCTGGTTAGCCTGATCCGCGGCTTTGTTCGTGAAGCGTTATCG</t>
  </si>
  <si>
    <t>ATGGTCTGGATTGATTACGCCATAATCGCGGTGATTGCTTTTTCCTCTCTGGTTAGCCTGATCCGCGGCTTTGTTCGTGAAGCGTTATCGCTGGTGACATGGGGTTGTGCTTTCTTTGTTGCCAGTCATTACTACACTTACCTGTCAGTC</t>
  </si>
  <si>
    <t>ATGGTCTGGATTGATTACGCCATAATCGCGGTGATTGCTTTTTCCTCTCTGGTTAGCCTGATCCGCGGCTTTGTTCGTGAAGCGTTATCGCTGGTGACATGGGGTTGTGCTTTCTTTGTTGCCAGTCATTACTACACTTACCTGTCAGTCTGGTTTACGGGCTTTGAAGACGAACTGGTTCGAAATGGGATTGCCATCGCGGTACTGTTTATCGCTACCCTGATCGTTGGTGCTATCGTGAACTTCGTGATAGGCCAGTTGGTGGAGAAAACGGGGTTGTCAGGCACCGATCGGGTGCTG</t>
  </si>
  <si>
    <t>purF CDS</t>
  </si>
  <si>
    <t>ATGTGCGGTATTGTCGGTATCGCCGGTGTTATGCCGGTTAACCAGTCGATTTATGATGCCTTAACGGTGCTTCAGCATCGCGGTCAGGATGCCGCCGGCATCATCACCATAGATGCCAATAACTGCTTCCGTTTGCGTAAAGCGAACGGGCTGGTGAGCGATGTATTTGAAGCTCGCCATATGCAGCGTTTGCAGGGCAATATGGGCATTGGTCATGTGCGTTACCCCACGGCTGGCAGCTCCAGCGCCTCTGAAGCGCAGCCGTTTTACGTTAACTCCCCGTATGGCATTACGCTTGCCCACAACGGCAATCTGACCAACGCTCACGAGTTGCGTAAAAAACTGTTTGAAGAAAAACGCCGCCACATCAACACCACTTCCGACTCGGAAATTCTGCTTAATATCTTCGCCAGCGAGCTGGACAACTTCCGCCACTACCCGCTGGAAGCCGACAATATTTTCGCTGCCATTGCTGCCACAAACCGCTTAATCCGCGGCGCGTATGCCTGTGTGGCGATGATTATCGGCCACGGTATGGTTGCTTTCCGCGATCCAAACGGGATTCGTCCGCTGGTACTGGGAAAACGTGATATTGACGAGAACCGTACAGAATATATGGTCGCTTCCGAAAGCGTAGCGCTCGATACGCTGGGCTTTGATTTCCTGCGTGACGTCGCGCCGGGCGAAGCGATTTACATCACTGAAGAAGGGCAGTTGTTTACCCGTCAATGTGCTGACAATCCGGTCAGCAATCCGTGCCTGTTTGAGTATGTATACTTTGCCCGCCCGGACTCGTTTATCGACAAAATTTCCGTTTACAGCGCGCGTGTGAATATGGGCACGAAACTGGGCGAGAAAATTGCCCGCGAATGGGAAGATCTGGATATCGACGTGGTGATCCCGATCCCAGAAACCTCGTGTGATATCGCGCTGGAAATTGCTCGTATTCTGGGCAAACCGTACCGCCAGGGCTTCGTTAAAAACCGCTATGTTGGCCGCACCTTTATCATGCCGGGCCAGCAGCTGCGTCGTAAGTCCGTGCGCCGTAAACTGAATGCCAACCGCGCCGAGTTCCGCGATAAAAACGTCCTGCTGGTCGACGACTCCATCGTCCGTGGCACCACTTCTGAGCAGATTATCGAGATGGCACGCGAAGCCGGAGCGAAGAAAGTGTACCTCGCTTCTGCGGCACCGGAAATTCGCTTCCCGAACGTTTATGGTATTGATATGCCGAGCGCCACGGAACTGATCGCTCACGGTCGCGAAGTTGATGAAATTCGCCAGATCATCGGTGCTGACGGGTTGATTTTCCAGGATCTGAACGATCTGATCGACGCCGTTCGCGCTGAAAATCCGGATATCCAGCAGTTTGAATGCTCGGTGTTCAACGGCGTCTACGTCACCAAAGATGTTGATCAGGGCTACCTCGATTTCCTCGATACGTTACGTAATGATGACGCCAAAGCAGTGCAACGTCAGAACGAAGTGGAAAATCTCGAAATGCATAACGAAGGATGA</t>
  </si>
  <si>
    <t>ATGTGCGGTATTGTCGGTATCGCCGGTGTT</t>
  </si>
  <si>
    <t>ATGTGCGGTATTGTCGGTATCGCCGGTGTTATGCCGGTTAACCAGTCGATTTATGATGCC</t>
  </si>
  <si>
    <t>ATGTGCGGTATTGTCGGTATCGCCGGTGTTATGCCGGTTAACCAGTCGATTTATGATGCCTTAACGGTGCTTCAGCATCGCGGTCAGGAT</t>
  </si>
  <si>
    <t>ATGTGCGGTATTGTCGGTATCGCCGGTGTTATGCCGGTTAACCAGTCGATTTATGATGCCTTAACGGTGCTTCAGCATCGCGGTCAGGATGCCGCCGGCATCATCACCATAGATGCCAATAACTGCTTCCGTTTGCGTAAAGCGAACGGG</t>
  </si>
  <si>
    <t>ATGTGCGGTATTGTCGGTATCGCCGGTGTTATGCCGGTTAACCAGTCGATTTATGATGCCTTAACGGTGCTTCAGCATCGCGGTCAGGATGCCGCCGGCATCATCACCATAGATGCCAATAACTGCTTCCGTTTGCGTAAAGCGAACGGGCTGGTGAGCGATGTATTTGAAGCTCGCCATATGCAGCGTTTGCAGGGCAATATGGGCATTGGTCATGTGCGTTACCCCACGGCTGGCAGCTCCAGCGCCTCTGAAGCGCAGCCGTTTTACGTTAACTCCCCGTATGGCATTACGCTTGCC</t>
  </si>
  <si>
    <t>ATGTGCGGTATTGTCGGTATCGCCGGTGTTATGCCGGTTAACCAGTCGATTTATGATGCCTTAACGGTGCTTCAGCATCGCGGTCAGGATGCCGCCGGCATCATCACCATAGATGCCAATAACTGCTTCCGTTTGCGTAAAGCGAACGGGCTGGTGAGCGATGTATTTGAAGCTCGCCATATGCAGCGTTTGCAGGGCAATATGGGCATTGGTCATGTGCGTTACCCCACGGCTGGCAGCTCCAGCGCCTCTGAAGCGCAGCCGTTTTACGTTAACTCCCCGTATGGCATTACGCTTGCCCACAACGGCAATCTGACCAACGCTCACGAGTTGCGTAAAAAACTGTTTGAAGAAAAACGCCGCCACATCAACACCACTTCCGACTCGGAAATTCTGCTTAATATCTTCGCCAGCGAGCTGGACAACTTCCGCCACTACCCGCTGGAAGCCGACAATATTTTCGCTGCCATTGCTGCCACAAACCGCTTAATCCGCGGCGCG</t>
  </si>
  <si>
    <t>ubiX CDS</t>
  </si>
  <si>
    <t>ATGAAACGACTCATTGTAGGCATCAGCGGTGCCAGCGGCGCGATTTATGGCGTGCGCTTATTACAGGTTCTGCGCGATGTCACAGATATCGAAACGCATCTGGTGATGAGCCAGGCAGCGCGCCAGACCTTATCCCTCGAAACGGATTTTTCTCTGCGCGAAGTGCAGGCATTAGCCGATGTCACGCACGATGCGCGCGATATTGCCGCCAGCATCTCTTCCGGTTCTTTCCAGACGCTGGGGATGGTGATTTTACCCTGTTCAATCAAAACCCTTTCCGGCATTGTCCATAGCTATACTGATGGCTTACTGACCCGTGCGGCAGATGTGGTGCTGAAAGAGCGTCGCCCGTTGGTGCTCTGCGTGCGTGAAACACCATTGCACTTAGGCCATCTGCGTTTAATGACTCAGGCGGCAGAAATCGGTGCGGTGATTATGCCTCCCGTTCCGGCGTTTTATCATCGCCCGCAATCCCTTGATGATGTGATAAATCAGACGGTTAATCGTGTTCTTGACCAGTTTGCGATAACCCTTCCTGAAGATCTCTTTGCCCGCTGGCAGGGCGCATAA</t>
  </si>
  <si>
    <t>ATGAAACGACTCATTGTAGGCATCAGCGGT</t>
  </si>
  <si>
    <t>ATGAAACGACTCATTGTAGGCATCAGCGGTGCCAGCGGCGCGATTTATGGCGTGCGCTTA</t>
  </si>
  <si>
    <t>ATGAAACGACTCATTGTAGGCATCAGCGGTGCCAGCGGCGCGATTTATGGCGTGCGCTTATTACAGGTTCTGCGCGATGTCACAGATATC</t>
  </si>
  <si>
    <t>ATGAAACGACTCATTGTAGGCATCAGCGGTGCCAGCGGCGCGATTTATGGCGTGCGCTTATTACAGGTTCTGCGCGATGTCACAGATATCGAAACGCATCTGGTGATGAGCCAGGCAGCGCGCCAGACCTTATCCCTCGAAACGGATTTT</t>
  </si>
  <si>
    <t>ATGAAACGACTCATTGTAGGCATCAGCGGTGCCAGCGGCGCGATTTATGGCGTGCGCTTATTACAGGTTCTGCGCGATGTCACAGATATCGAAACGCATCTGGTGATGAGCCAGGCAGCGCGCCAGACCTTATCCCTCGAAACGGATTTTTCTCTGCGCGAAGTGCAGGCATTAGCCGATGTCACGCACGATGCGCGCGATATTGCCGCCAGCATCTCTTCCGGTTCTTTCCAGACGCTGGGGATGGTGATTTTACCCTGTTCAATCAAAACCCTTTCCGGCATTGTCCATAGCTATACT</t>
  </si>
  <si>
    <t>ATGAAACGACTCATTGTAGGCATCAGCGGTGCCAGCGGCGCGATTTATGGCGTGCGCTTATTACAGGTTCTGCGCGATGTCACAGATATCGAAACGCATCTGGTGATGAGCCAGGCAGCGCGCCAGACCTTATCCCTCGAAACGGATTTTTCTCTGCGCGAAGTGCAGGCATTAGCCGATGTCACGCACGATGCGCGCGATATTGCCGCCAGCATCTCTTCCGGTTCTTTCCAGACGCTGGGGATGGTGATTTTACCCTGTTCAATCAAAACCCTTTCCGGCATTGTCCATAGCTATACTGATGGCTTACTGACCCGTGCGGCAGATGTGGTGCTGAAAGAGCGTCGCCCGTTGGTGCTCTGCGTGCGTGAAACACCATTGCACTTAGGCCATCTGCGTTTAATGACTCAGGCGGCAGAAATCGGTGCGGTGATTATGCCTCCCGTTCCGGCGTTTTATCATCGCCCGCAATCCCTTGATGATGTGATAAATCAGACGGTT</t>
  </si>
  <si>
    <t>argT CDS</t>
  </si>
  <si>
    <t>ATGAAGAAGTCGATTCTCGCTCTGTCTTTGTTAGTCGGTCTCTCCACAGCGGCTTCCAGCTATGCGGCGCTACCGGAGACGGTACGTATCGGAACCGATACCACCTACGCACCGTTCTCATCGAAAGATGCTAAAGGTGATTTTGTTGGCTTTGATATCGATCTCGGTAACGAGATGTGCAAACGGATGCAGGTGAAATGTACCTGGGTTGCCAGTGACTTTGACGCGCTGATCCCCTCACTGAAAGCGAAAAAAATCGACGCTATTATTTCGTCGCTTTCCATTACCGATAAACGTCAGCAGGAGATTGCCTTCTCCGACAAGCTGTACGCCGCAGATTCTCGTTTGATTGCGGCCAAAGGTTCACCGATTCAGCCAACGCTGGATTCACTGAAAGGTAAACATGTTGGTGTGCTGCAGGGATCAACCCAGGAAGCTTACGCTAACGAGACCTGGCGTAGTAAAGGCGTGGATGTGGTGGCCTATGCCAACCAGGATTTGGTCTATTCCGATCTGGCTGCAGGACGTCTGGATGCTGCGTTACAAGATGAAGTTGCTGCCAGCGAAGGATTCCTCAAGCAACCTGCTGGTAAAGATTTCGCCTTTGCTGGCTCATCAGTAAAAGACAAAAAATACTTCGGTGATGGCACCGGTGTAGGGCTACGTAAAGATGATGCTGAACTGACGGCTGCCTTCAATAAGGCGCTTGGCGAGCTGCGTCAGGACGGCACCTACGACAAGATGGCGAAAAAGTATTTCGACTTTAATGTCTACGGTGACTGA</t>
  </si>
  <si>
    <t>ATGAAGAAGTCGATTCTCGCTCTGTCTTTG</t>
  </si>
  <si>
    <t>ATGAAGAAGTCGATTCTCGCTCTGTCTTTGTTAGTCGGTCTCTCCACAGCGGCTTCCAGC</t>
  </si>
  <si>
    <t>ATGAAGAAGTCGATTCTCGCTCTGTCTTTGTTAGTCGGTCTCTCCACAGCGGCTTCCAGCTATGCGGCGCTACCGGAGACGGTACGTATC</t>
  </si>
  <si>
    <t>ATGAAGAAGTCGATTCTCGCTCTGTCTTTGTTAGTCGGTCTCTCCACAGCGGCTTCCAGCTATGCGGCGCTACCGGAGACGGTACGTATCGGAACCGATACCACCTACGCACCGTTCTCATCGAAAGATGCTAAAGGTGATTTTGTTGGC</t>
  </si>
  <si>
    <t>ATGAAGAAGTCGATTCTCGCTCTGTCTTTGTTAGTCGGTCTCTCCACAGCGGCTTCCAGCTATGCGGCGCTACCGGAGACGGTACGTATCGGAACCGATACCACCTACGCACCGTTCTCATCGAAAGATGCTAAAGGTGATTTTGTTGGCTTTGATATCGATCTCGGTAACGAGATGTGCAAACGGATGCAGGTGAAATGTACCTGGGTTGCCAGTGACTTTGACGCGCTGATCCCCTCACTGAAAGCGAAAAAAATCGACGCTATTATTTCGTCGCTTTCCATTACCGATAAACGTCAG</t>
  </si>
  <si>
    <t>ATGAAGAAGTCGATTCTCGCTCTGTCTTTGTTAGTCGGTCTCTCCACAGCGGCTTCCAGCTATGCGGCGCTACCGGAGACGGTACGTATCGGAACCGATACCACCTACGCACCGTTCTCATCGAAAGATGCTAAAGGTGATTTTGTTGGCTTTGATATCGATCTCGGTAACGAGATGTGCAAACGGATGCAGGTGAAATGTACCTGGGTTGCCAGTGACTTTGACGCGCTGATCCCCTCACTGAAAGCGAAAAAAATCGACGCTATTATTTCGTCGCTTTCCATTACCGATAAACGTCAGCAGGAGATTGCCTTCTCCGACAAGCTGTACGCCGCAGATTCTCGTTTGATTGCGGCCAAAGGTTCACCGATTCAGCCAACGCTGGATTCACTGAAAGGTAAACATGTTGGTGTGCTGCAGGGATCAACCCAGGAAGCTTACGCTAACGAGACCTGGCGTAGTAAAGGCGTGGATGTGGTGGCCTATGCCAACCAGGATTTG</t>
  </si>
  <si>
    <t>hisJ CDS</t>
  </si>
  <si>
    <t>ATGAAAAAACTGGTGCTATCGCTCTCTCTGGTTCTGGCCTTCTCCAGCGCAACTGCGGCGTTTGCTGCGATTCCGCAAAACATCCGCATCGGTACCGACCCGACCTATGCGCCATTTGAATCAAAAAATTCACAAGGCGAACTGGTTGGCTTCGATATCGATCTGGCAAAGGAATTATGCAAACGCATCAATACGCAATGTACGTTTGTCGAAAATCCGCTGGATGCGTTAATCCCGTCCTTAAAAGCGAAGAAGATTGACGCCATCATGTCATCGCTTTCCATTACGGAAAAACGTCAGCAAGAAATAGCCTTCACCGACAAACTGTACGCTGCCGATTCTCGTTTGGTGGTGGCGAAAAATTCTGACATTCAGCCGACAGTCGAGTCGCTGAAAGGCAAACGGGTAGGCGTATTGCAGGGCACCACCCAGGAGACGTTCGGTAATGAACATTGGGCACCAAAAGGCATTGAAATCGTCTCGTATCAGGGGCAGGACAACATTTATTCTGACCTGACTGCCGGACGTATTGATGCCGCGTTCCAGGATGAGGTCGCTGCCAGCGAAGGTTTCCTCAAACAACCTGTCGGTAAAGATTACAAATTCGGTGGCCCGTCTGTTAAAGATGAAAAACTGTTTGGCGTAGGGACCGGCATGGGCCTGCGTAAAGAAGATAACGAACTGCGCGAAGCACTGAACAAAGCCTTTGCCGAAATGCGCGCTGACGGTACTTACGAGAAATTAGCGAAAAAGTACTTCGATTTTGATGTTTATGGTGGCTAA</t>
  </si>
  <si>
    <t>ATGAAAAAACTGGTGCTATCGCTCTCTCTG</t>
  </si>
  <si>
    <t>ATGAAAAAACTGGTGCTATCGCTCTCTCTGGTTCTGGCCTTCTCCAGCGCAACTGCGGCG</t>
  </si>
  <si>
    <t>ATGAAAAAACTGGTGCTATCGCTCTCTCTGGTTCTGGCCTTCTCCAGCGCAACTGCGGCGTTTGCTGCGATTCCGCAAAACATCCGCATC</t>
  </si>
  <si>
    <t>ATGAAAAAACTGGTGCTATCGCTCTCTCTGGTTCTGGCCTTCTCCAGCGCAACTGCGGCGTTTGCTGCGATTCCGCAAAACATCCGCATCGGTACCGACCCGACCTATGCGCCATTTGAATCAAAAAATTCACAAGGCGAACTGGTTGGC</t>
  </si>
  <si>
    <t>ATGAAAAAACTGGTGCTATCGCTCTCTCTGGTTCTGGCCTTCTCCAGCGCAACTGCGGCGTTTGCTGCGATTCCGCAAAACATCCGCATCGGTACCGACCCGACCTATGCGCCATTTGAATCAAAAAATTCACAAGGCGAACTGGTTGGCTTCGATATCGATCTGGCAAAGGAATTATGCAAACGCATCAATACGCAATGTACGTTTGTCGAAAATCCGCTGGATGCGTTAATCCCGTCCTTAAAAGCGAAGAAGATTGACGCCATCATGTCATCGCTTTCCATTACGGAAAAACGTCAG</t>
  </si>
  <si>
    <t>ATGAAAAAACTGGTGCTATCGCTCTCTCTGGTTCTGGCCTTCTCCAGCGCAACTGCGGCGTTTGCTGCGATTCCGCAAAACATCCGCATCGGTACCGACCCGACCTATGCGCCATTTGAATCAAAAAATTCACAAGGCGAACTGGTTGGCTTCGATATCGATCTGGCAAAGGAATTATGCAAACGCATCAATACGCAATGTACGTTTGTCGAAAATCCGCTGGATGCGTTAATCCCGTCCTTAAAAGCGAAGAAGATTGACGCCATCATGTCATCGCTTTCCATTACGGAAAAACGTCAGCAAGAAATAGCCTTCACCGACAAACTGTACGCTGCCGATTCTCGTTTGGTGGTGGCGAAAAATTCTGACATTCAGCCGACAGTCGAGTCGCTGAAAGGCAAACGGGTAGGCGTATTGCAGGGCACCACCCAGGAGACGTTCGGTAATGAACATTGGGCACCAAAAGGCATTGAAATCGTCTCGTATCAGGGGCAGGACAAC</t>
  </si>
  <si>
    <t>hisQ CDS</t>
  </si>
  <si>
    <t>ATGTTGTATGGGTTTTCAGGTGTTATTTTACAGGGTGCGCTCGTCACGCTGGAGCTGGCTATCAGCTCTGTAGTGCTCGCTGTAATCATCGGTTTAATTGGCGCTGGCGGTAAGCTCTCGCAAAATCGGCTTTCGGGGCTGATTTTCGAAGGGTACACCACGCTGATTCGTGGCGTGCCGGACTTAGTGTTGATGCTGCTGATTTTCTACGGTTTGCAGATTGCGCTAAACACGGTGACGGAGGCGATGGGCGTCGGGCAGATTGATATCGATCCGATGGTCGCTGGTATTATCACTCTCGGTTTTATCTACGGTGCTTATTTTACCGAAACGTTCCGTGGTGCTTTTATGGCAGTGCCGAAAGGACATATAGAGGCGGCGACGGCGTTCGGTTTTACTCGTGGGCAAGTGTTTCGGCGGATCATGTTTCCGTCGATGATGCGTTACGCCCTGCCAGGCATTGGCAACAACTGGCAGGTGATCCTCAAATCTACCGCACTGGTTTCGTTACTCGGCCTGGAAGATGTGGTCAAAGCCACCCAACTGGCAGGCAAAAGTACCTGGGAACCGTTCTATTTCGCCATCGTCTGTGGCGTGATTTACCTGGTTTTCACCACTGTTTCCAATGGTGTGCTGCTGTTCCTTGAGCGCCGCTACTCCGTGGGTGTGAAGAGGGCTGACCTGTGA</t>
  </si>
  <si>
    <t>ATGTTGTATGGGTTTTCAGGTGTTATTTTA</t>
  </si>
  <si>
    <t>ATGTTGTATGGGTTTTCAGGTGTTATTTTACAGGGTGCGCTCGTCACGCTGGAGCTGGCT</t>
  </si>
  <si>
    <t>ATGTTGTATGGGTTTTCAGGTGTTATTTTACAGGGTGCGCTCGTCACGCTGGAGCTGGCTATCAGCTCTGTAGTGCTCGCTGTAATCATC</t>
  </si>
  <si>
    <t>ATGTTGTATGGGTTTTCAGGTGTTATTTTACAGGGTGCGCTCGTCACGCTGGAGCTGGCTATCAGCTCTGTAGTGCTCGCTGTAATCATCGGTTTAATTGGCGCTGGCGGTAAGCTCTCGCAAAATCGGCTTTCGGGGCTGATTTTCGAA</t>
  </si>
  <si>
    <t>ATGTTGTATGGGTTTTCAGGTGTTATTTTACAGGGTGCGCTCGTCACGCTGGAGCTGGCTATCAGCTCTGTAGTGCTCGCTGTAATCATCGGTTTAATTGGCGCTGGCGGTAAGCTCTCGCAAAATCGGCTTTCGGGGCTGATTTTCGAAGGGTACACCACGCTGATTCGTGGCGTGCCGGACTTAGTGTTGATGCTGCTGATTTTCTACGGTTTGCAGATTGCGCTAAACACGGTGACGGAGGCGATGGGCGTCGGGCAGATTGATATCGATCCGATGGTCGCTGGTATTATCACTCTC</t>
  </si>
  <si>
    <t>ATGTTGTATGGGTTTTCAGGTGTTATTTTACAGGGTGCGCTCGTCACGCTGGAGCTGGCTATCAGCTCTGTAGTGCTCGCTGTAATCATCGGTTTAATTGGCGCTGGCGGTAAGCTCTCGCAAAATCGGCTTTCGGGGCTGATTTTCGAAGGGTACACCACGCTGATTCGTGGCGTGCCGGACTTAGTGTTGATGCTGCTGATTTTCTACGGTTTGCAGATTGCGCTAAACACGGTGACGGAGGCGATGGGCGTCGGGCAGATTGATATCGATCCGATGGTCGCTGGTATTATCACTCTCGGTTTTATCTACGGTGCTTATTTTACCGAAACGTTCCGTGGTGCTTTTATGGCAGTGCCGAAAGGACATATAGAGGCGGCGACGGCGTTCGGTTTTACTCGTGGGCAAGTGTTTCGGCGGATCATGTTTCCGTCGATGATGCGTTACGCCCTGCCAGGCATTGGCAACAACTGGCAGGTGATCCTCAAATCTACCGCACTG</t>
  </si>
  <si>
    <t>hisM CDS</t>
  </si>
  <si>
    <t>GTGATCGAAATCTTACATGAATACTGGAAACCGCTGCTGTGGACCGACGGTTATCGCTTTACTGGTGTGGCGATCACTCTGTGGCTGCTTATTTTGTCGGTAGTGATAGGCGGAGTCCTGGCGCTGTTTCTGGCGATTGGTCGTGTCTCCAGTAATAAATACATCCAGTTTCCAATCTGGTTATTTACCTATATTTTTCGCGGTACGCCGCTGTATGTTCAGTTGCTGGTGTTCTATTCCGGCATGTACACGCTTGAGATTGTTAAGGGAACCGAATTCCTTAACGCTTTCTTCCGCAGTGGCCTGAACTGTACCGTGCTGGCGCTGACGCTTAACACCTGCGCTTACACTACCGAGATTTTTGCTGGGGCAATCCGTTCGGTTCCGCATGGGGAAATTGAAGCCGCCAGAGCCTATGGCTTCTCGACTTTTAAAATGTATCGCTGCATTATTTTGCCTTCTGCGCTGCGTATTGCGTTACCGGCATACAGCAACGAAGTGATCCTGATGCTGCACTCTACTGCGTTGGCATTTACTGCCACGGTGCCGGATCTGCTGAAAATAGCCCGCGATATTAACGCCGCCACGTATCAACCTTTTACCGCCTTCGGCATTGCCGCGGTGCTCTATTTAATCATCTCTTATGTCCTGATCAGCCTCTTTCGCAGAGCGGAAAAACGCTGGTTGCAGCATGTGAAACCTTCTTCAACGCACTGA</t>
  </si>
  <si>
    <t>GTGATCGAAATCTTACATGAATACTGGAAA</t>
  </si>
  <si>
    <t>GTGATCGAAATCTTACATGAATACTGGAAACCGCTGCTGTGGACCGACGGTTATCGCTTT</t>
  </si>
  <si>
    <t>GTGATCGAAATCTTACATGAATACTGGAAACCGCTGCTGTGGACCGACGGTTATCGCTTTACTGGTGTGGCGATCACTCTGTGGCTGCTT</t>
  </si>
  <si>
    <t>GTGATCGAAATCTTACATGAATACTGGAAACCGCTGCTGTGGACCGACGGTTATCGCTTTACTGGTGTGGCGATCACTCTGTGGCTGCTTATTTTGTCGGTAGTGATAGGCGGAGTCCTGGCGCTGTTTCTGGCGATTGGTCGTGTCTCC</t>
  </si>
  <si>
    <t>GTGATCGAAATCTTACATGAATACTGGAAACCGCTGCTGTGGACCGACGGTTATCGCTTTACTGGTGTGGCGATCACTCTGTGGCTGCTTATTTTGTCGGTAGTGATAGGCGGAGTCCTGGCGCTGTTTCTGGCGATTGGTCGTGTCTCCAGTAATAAATACATCCAGTTTCCAATCTGGTTATTTACCTATATTTTTCGCGGTACGCCGCTGTATGTTCAGTTGCTGGTGTTCTATTCCGGCATGTACACGCTTGAGATTGTTAAGGGAACCGAATTCCTTAACGCTTTCTTCCGCAGT</t>
  </si>
  <si>
    <t>GTGATCGAAATCTTACATGAATACTGGAAACCGCTGCTGTGGACCGACGGTTATCGCTTTACTGGTGTGGCGATCACTCTGTGGCTGCTTATTTTGTCGGTAGTGATAGGCGGAGTCCTGGCGCTGTTTCTGGCGATTGGTCGTGTCTCCAGTAATAAATACATCCAGTTTCCAATCTGGTTATTTACCTATATTTTTCGCGGTACGCCGCTGTATGTTCAGTTGCTGGTGTTCTATTCCGGCATGTACACGCTTGAGATTGTTAAGGGAACCGAATTCCTTAACGCTTTCTTCCGCAGTGGCCTGAACTGTACCGTGCTGGCGCTGACGCTTAACACCTGCGCTTACACTACCGAGATTTTTGCTGGGGCAATCCGTTCGGTTCCGCATGGGGAAATTGAAGCCGCCAGAGCCTATGGCTTCTCGACTTTTAAAATGTATCGCTGCATTATTTTGCCTTCTGCGCTGCGTATTGCGTTACCGGCATACAGCAACGAAGTG</t>
  </si>
  <si>
    <t>hisP CDS</t>
  </si>
  <si>
    <t>ATGTCCGAGAATAAATTAAACGTTATCGATTTGCACAAACGCTACGGCGAACATGAAGTGCTGAAAGGGGTATCACTGCAAGCGAATGCCGGAGATGTAATAAGCATCATCGGATCGTCGGGATCGGGGAAAAGTACCTTTCTGCGCTGCATTAACTTCCTCGAAAAACCGAGTGAAGGGTCGATCGTGGTCAATGGCCAGACGATCAATCTGGTGCGCGACAAAGACGGTCAACTCAAAGTCGCCGATAAAAATCAACTGCGCTTACTGCGCACACGCCTGACGATGGTATTCCAGCACTTCAATCTCTGGAGCCATATGACGGTGCTGGAAAACGTCATGGAAGCGCCGATTCAGGTGTTGGGCCTGAGCAAGCAGGAAGCGCGCGAGCGGGCGGTGAAGTATCTGGCAAAAGTCGGGATAGACGAACGTGCGCAGGGGAAATATCCGGTGCATCTTTCCGGCGGTCAGCAACAGCGTGTTTCTATCGCGCGGGCGCTGGCGATGGAACCGGAAGTTTTACTGTTTGATGAACCTACCTCGGCGCTCGATCCTGAACTGGTAGGCGAAGTGTTGCGTATTATGCAGCAACTGGCAGAAGAGGGGAAAACCATGGTGGTAGTGACTCACGAAATGGGCTTTGCTCGCCATGTTTCTACTCATGTCATTTTCCTCCATCAGGGGAAAATAGAAGAAGAGGGCGCGCCGGAGCAGTTATTTGGCAACCCGCAAAGCCCTCGTCTGCAACGGTTCCTTAAGGGATCGCTGAAATAA</t>
  </si>
  <si>
    <t>ATGTCCGAGAATAAATTAAACGTTATCGAT</t>
  </si>
  <si>
    <t>ATGTCCGAGAATAAATTAAACGTTATCGATTTGCACAAACGCTACGGCGAACATGAAGTG</t>
  </si>
  <si>
    <t>ATGTCCGAGAATAAATTAAACGTTATCGATTTGCACAAACGCTACGGCGAACATGAAGTGCTGAAAGGGGTATCACTGCAAGCGAATGCC</t>
  </si>
  <si>
    <t>ATGTCCGAGAATAAATTAAACGTTATCGATTTGCACAAACGCTACGGCGAACATGAAGTGCTGAAAGGGGTATCACTGCAAGCGAATGCCGGAGATGTAATAAGCATCATCGGATCGTCGGGATCGGGGAAAAGTACCTTTCTGCGCTGC</t>
  </si>
  <si>
    <t>ATGTCCGAGAATAAATTAAACGTTATCGATTTGCACAAACGCTACGGCGAACATGAAGTGCTGAAAGGGGTATCACTGCAAGCGAATGCCGGAGATGTAATAAGCATCATCGGATCGTCGGGATCGGGGAAAAGTACCTTTCTGCGCTGCATTAACTTCCTCGAAAAACCGAGTGAAGGGTCGATCGTGGTCAATGGCCAGACGATCAATCTGGTGCGCGACAAAGACGGTCAACTCAAAGTCGCCGATAAAAATCAACTGCGCTTACTGCGCACACGCCTGACGATGGTATTCCAGCAC</t>
  </si>
  <si>
    <t>ATGTCCGAGAATAAATTAAACGTTATCGATTTGCACAAACGCTACGGCGAACATGAAGTGCTGAAAGGGGTATCACTGCAAGCGAATGCCGGAGATGTAATAAGCATCATCGGATCGTCGGGATCGGGGAAAAGTACCTTTCTGCGCTGCATTAACTTCCTCGAAAAACCGAGTGAAGGGTCGATCGTGGTCAATGGCCAGACGATCAATCTGGTGCGCGACAAAGACGGTCAACTCAAAGTCGCCGATAAAAATCAACTGCGCTTACTGCGCACACGCCTGACGATGGTATTCCAGCACTTCAATCTCTGGAGCCATATGACGGTGCTGGAAAACGTCATGGAAGCGCCGATTCAGGTGTTGGGCCTGAGCAAGCAGGAAGCGCGCGAGCGGGCGGTGAAGTATCTGGCAAAAGTCGGGATAGACGAACGTGCGCAGGGGAAATATCCGGTGCATCTTTCCGGCGGTCAGCAACAGCGTGTTTCTATCGCGCGGGCGCTG</t>
  </si>
  <si>
    <t>yfcI CDS</t>
  </si>
  <si>
    <t>ATGACAATATCGACAACTTCCACGCCGCATGATGCGGTATTTAAATCTTTTTTACGCCATCCAGACACCGCGCGGGATTTTATTGATATTCATCTTCCCGCGCCGCTGCGCAAACTGTGTGATTTAACGACGCTTAAACTGGAACCAAACAGTTTTATTGATGAAGACCTGCGGCAATATTATTCCGACCTCTTGTGGTCTGTGAAAACGCAGGAGGGAGTGGGTTATATTTATGTAGTGATAGAGCACCAAAGTAAGCCGGAAGAATTAATGGCTTTTCGCATGATGCGTTATTCCATTGCGGCAATGCAAAACCATCTTGATGCGGGCTATAAAGAGCTTCCATTGGTGCTCCCGATGCTGTTTTATCATGGTTGCAGAAGTCCTTATCCTTATTCACTCTGCTGGCTTGATGAATTTGCCGAGCCTGCTATAGCCCGCAAAATATATTCATCGGCTTTTCCGTTGGTGGATATTACCGTGGTGCCGGATGACGAGATTATGCAACACCGCAAAATGGCGCTGTTGGAGTTAATTCAGAAACATATTCGTCAGCGCGATCTGTTGGGATTAGTCGACCAAATTGTTTCGCTGCTAGTTACAGGGAACACTAATGACAGACAGCTAAAAGCCCTGTTTAATTACGTATTACAAACAGGGGATGCCCAGCGTTTTCGTGCATTTATTGGTGAGATAGCGGAACGCGCACCACAAGAAAAGGAGAAACTGATGACCATTGCTGACAGATTACGTGAAGAAGGCGCAATGCAGGGCAAACACGAAGAAGCCCTGCGTATTGCTCAGGAGATGCTGGATAGAGGTTTAGACAGAGAGTTAGTTATGATGGTGACCCGACTTTCACCAGACGATCTTATCGCGCAAAGCCACTAA</t>
  </si>
  <si>
    <t>ATGACAATATCGACAACTTCCACGCCGCAT</t>
  </si>
  <si>
    <t>ATGACAATATCGACAACTTCCACGCCGCATGATGCGGTATTTAAATCTTTTTTACGCCAT</t>
  </si>
  <si>
    <t>ATGACAATATCGACAACTTCCACGCCGCATGATGCGGTATTTAAATCTTTTTTACGCCATCCAGACACCGCGCGGGATTTTATTGATATT</t>
  </si>
  <si>
    <t>ATGACAATATCGACAACTTCCACGCCGCATGATGCGGTATTTAAATCTTTTTTACGCCATCCAGACACCGCGCGGGATTTTATTGATATTCATCTTCCCGCGCCGCTGCGCAAACTGTGTGATTTAACGACGCTTAAACTGGAACCAAAC</t>
  </si>
  <si>
    <t>ATGACAATATCGACAACTTCCACGCCGCATGATGCGGTATTTAAATCTTTTTTACGCCATCCAGACACCGCGCGGGATTTTATTGATATTCATCTTCCCGCGCCGCTGCGCAAACTGTGTGATTTAACGACGCTTAAACTGGAACCAAACAGTTTTATTGATGAAGACCTGCGGCAATATTATTCCGACCTCTTGTGGTCTGTGAAAACGCAGGAGGGAGTGGGTTATATTTATGTAGTGATAGAGCACCAAAGTAAGCCGGAAGAATTAATGGCTTTTCGCATGATGCGTTATTCCATT</t>
  </si>
  <si>
    <t>ATGACAATATCGACAACTTCCACGCCGCATGATGCGGTATTTAAATCTTTTTTACGCCATCCAGACACCGCGCGGGATTTTATTGATATTCATCTTCCCGCGCCGCTGCGCAAACTGTGTGATTTAACGACGCTTAAACTGGAACCAAACAGTTTTATTGATGAAGACCTGCGGCAATATTATTCCGACCTCTTGTGGTCTGTGAAAACGCAGGAGGGAGTGGGTTATATTTATGTAGTGATAGAGCACCAAAGTAAGCCGGAAGAATTAATGGCTTTTCGCATGATGCGTTATTCCATTGCGGCAATGCAAAACCATCTTGATGCGGGCTATAAAGAGCTTCCATTGGTGCTCCCGATGCTGTTTTATCATGGTTGCAGAAGTCCTTATCCTTATTCACTCTGCTGGCTTGATGAATTTGCCGAGCCTGCTATAGCCCGCAAAATATATTCATCGGCTTTTCCGTTGGTGGATATTACCGTGGTGCCGGATGACGAGATT</t>
  </si>
  <si>
    <t>yfcH CDS</t>
  </si>
  <si>
    <t>ATGAACATAGTGATCACCGGAGGGACAGGATTAATTGGTCGCCATTTGATTCCGCGTTTGCTGGAGCTGGGCCATCAAATTACGGTAGTGACGCGTAACCCGCAGAAAGCCAGTTCCGTTCTCGGCCCTCGGGTGACACTATGGCAAGGGCTTGCCGATCAAAGCAACCTCAACGGCGTTGATGCGGTAATCAACCTGGCCGGAGAACCGATTGCTGATAAACGCTGGACTCACGAGCAAAAAGAGCGTCTCTGCCAAAGCCGCTGGAATATCACGCAAAAACTGGTCGATTTGATTAATGCCAGCGACACGCCACCGTCGGTACTCATTTCCGGCTCGGCAACGGGCTATTATGGTGACTTAGGTGAAGTGGTGGTTACCGAAGAGGAACCGCCGCATAACGAATTTACCCATAAACTCTGCGCTCGCTGGGAAGAAATTGCCTGCCGGGCGCAAAGTGACAAAACGCGAGTGTGCCTGCTGCGTACCGGTGTAGTGCTGGCACCGGATGGCGGTATTCTCGGTAAAATGCTGCCGCCGTTTCGTCTTGGCCTGGGCGGGCCGATTGGCTCTGGTCGGCAGTATCTGGCCTGGATTCATATTGATGATATGGTCAACGGTATTCTCTGGCTGCTGGATAACGAGCTGCGCGGGCCATTTAATATGGTTTCGCCCTACCCGGTACGCAATGAACAATTTGCCCATGCGCTCGGTCATGCGCTGCATCGCCCGGCCATTTTGCGCGTCCCCGCGACCGCCATTCGACTGTTAATGGGCGAATCTTCAGTACTGGTATTAGGTGGACAACGCGCGCTGCCTAAACGGCTGGAAGAAGCGGGTTTTGCGTTTCGCTGGTACGATTTAGAAGAGGCGCTGGCGGATGTCGTTCGCTGA</t>
  </si>
  <si>
    <t>ATGAACATAGTGATCACCGGAGGGACAGGA</t>
  </si>
  <si>
    <t>ATGAACATAGTGATCACCGGAGGGACAGGATTAATTGGTCGCCATTTGATTCCGCGTTTG</t>
  </si>
  <si>
    <t>ATGAACATAGTGATCACCGGAGGGACAGGATTAATTGGTCGCCATTTGATTCCGCGTTTGCTGGAGCTGGGCCATCAAATTACGGTAGTG</t>
  </si>
  <si>
    <t>ATGAACATAGTGATCACCGGAGGGACAGGATTAATTGGTCGCCATTTGATTCCGCGTTTGCTGGAGCTGGGCCATCAAATTACGGTAGTGACGCGTAACCCGCAGAAAGCCAGTTCCGTTCTCGGCCCTCGGGTGACACTATGGCAAGGG</t>
  </si>
  <si>
    <t>ATGAACATAGTGATCACCGGAGGGACAGGATTAATTGGTCGCCATTTGATTCCGCGTTTGCTGGAGCTGGGCCATCAAATTACGGTAGTGACGCGTAACCCGCAGAAAGCCAGTTCCGTTCTCGGCCCTCGGGTGACACTATGGCAAGGGCTTGCCGATCAAAGCAACCTCAACGGCGTTGATGCGGTAATCAACCTGGCCGGAGAACCGATTGCTGATAAACGCTGGACTCACGAGCAAAAAGAGCGTCTCTGCCAAAGCCGCTGGAATATCACGCAAAAACTGGTCGATTTGATTAAT</t>
  </si>
  <si>
    <t>ATGAACATAGTGATCACCGGAGGGACAGGATTAATTGGTCGCCATTTGATTCCGCGTTTGCTGGAGCTGGGCCATCAAATTACGGTAGTGACGCGTAACCCGCAGAAAGCCAGTTCCGTTCTCGGCCCTCGGGTGACACTATGGCAAGGGCTTGCCGATCAAAGCAACCTCAACGGCGTTGATGCGGTAATCAACCTGGCCGGAGAACCGATTGCTGATAAACGCTGGACTCACGAGCAAAAAGAGCGTCTCTGCCAAAGCCGCTGGAATATCACGCAAAAACTGGTCGATTTGATTAATGCCAGCGACACGCCACCGTCGGTACTCATTTCCGGCTCGGCAACGGGCTATTATGGTGACTTAGGTGAAGTGGTGGTTACCGAAGAGGAACCGCCGCATAACGAATTTACCCATAAACTCTGCGCTCGCTGGGAAGAAATTGCCTGCCGGGCGCAAAGTGACAAAACGCGAGTGTGCCTGCTGCGTACCGGTGTAGTGCTG</t>
  </si>
  <si>
    <t>folX CDS</t>
  </si>
  <si>
    <t>ATGGCACAACCTGCCGCTATTATTCGTATAAAGAACCTTCGTTTGCGTACGTTTATCGGAATTAAGGAAGAAGAAATTAACAACCGTCAGGATATTGTTATCAATGTGACGATCCACTACCCCGCCGATAAAGCGCGCACTAGCGAAGATATCAACGATGCGCTGAATTATCGCACCGTAACGAAAAACATTATTCAGCATGTAGAGAATAACCGTTTCTCTTTGCTGGAAAAATTAACTCAGGATGTGCTCGATATCGCACGTGAACATCACTGGGTGACGTATGCTGAAGTGGAGATCGATAAACTGCACGCGCTGCGCTACGCCGATTCGGTATCCATGACCTTAAGCTGGCAGCGTTAA</t>
  </si>
  <si>
    <t>ATGGCACAACCTGCCGCTATTATTCGTATA</t>
  </si>
  <si>
    <t>ATGGCACAACCTGCCGCTATTATTCGTATAAAGAACCTTCGTTTGCGTACGTTTATCGGA</t>
  </si>
  <si>
    <t>ATGGCACAACCTGCCGCTATTATTCGTATAAAGAACCTTCGTTTGCGTACGTTTATCGGAATTAAGGAAGAAGAAATTAACAACCGTCAG</t>
  </si>
  <si>
    <t>ATGGCACAACCTGCCGCTATTATTCGTATAAAGAACCTTCGTTTGCGTACGTTTATCGGAATTAAGGAAGAAGAAATTAACAACCGTCAGGATATTGTTATCAATGTGACGATCCACTACCCCGCCGATAAAGCGCGCACTAGCGAAGAT</t>
  </si>
  <si>
    <t>ATGGCACAACCTGCCGCTATTATTCGTATAAAGAACCTTCGTTTGCGTACGTTTATCGGAATTAAGGAAGAAGAAATTAACAACCGTCAGGATATTGTTATCAATGTGACGATCCACTACCCCGCCGATAAAGCGCGCACTAGCGAAGATATCAACGATGCGCTGAATTATCGCACCGTAACGAAAAACATTATTCAGCATGTAGAGAATAACCGTTTCTCTTTGCTGGAAAAATTAACTCAGGATGTGCTCGATATCGCACGTGAACATCACTGGGTGACGTATGCTGAAGTGGAGATC</t>
  </si>
  <si>
    <t>yfcG CDS</t>
  </si>
  <si>
    <t>ATGATCGATCTCTATTTCGCCCCGACACCCAATGGTCACAAAATTACGCTGTTTCTCGAAGAAGCAGAGCTGGATTATCGCTTGATTAAGGTAGACCTGGGGAAAGGCGGTCAGTTTCGTCCGGAATTTTTGCGCATTTCGCCCAACAACAAAATTCCGGCAATTGTTGATCATTCTCCTGCCGATGGCGGCGAACCGCTAAGCCTCTTTGAGTCTGGTGCCATTTTGTTGTATCTGGCTGAGAAAACAGGACTCTTTTTGAGTCATGAAACGCGTGAGCGCGCCGCCACATTACAGTGGTTATTCTGGCAGGTAGGCGGACTGGGGCCGATGCTTGGGCAAAATCATCATTTTAATCACGCAGCCCCCCAAACCATTCCTTACGCTATTGAACGTTATCAGGTTGAAACTCAGCGTCTTTACCATGTACTGAACAAGCGGCTGGAAAACTCGCCCTGGCTGGGAGGCGAGAACTACAGCATTGCGGATATTGCCTGCTGGCCGTGGGTTAATGCCTGGACTCGCCAGCGAATTGACCTAGCAATGTATCCGGCAGTCAAGAACTGGCATGAGCGGATCCGTTCGCGCCCTGCCACCGGGCAGGCACTGCTAAAAGCACAACTCGGTGATGAGCGTTCGGATAGTTAA</t>
  </si>
  <si>
    <t>ATGATCGATCTCTATTTCGCCCCGACACCC</t>
  </si>
  <si>
    <t>ATGATCGATCTCTATTTCGCCCCGACACCCAATGGTCACAAAATTACGCTGTTTCTCGAA</t>
  </si>
  <si>
    <t>ATGATCGATCTCTATTTCGCCCCGACACCCAATGGTCACAAAATTACGCTGTTTCTCGAAGAAGCAGAGCTGGATTATCGCTTGATTAAG</t>
  </si>
  <si>
    <t>ATGATCGATCTCTATTTCGCCCCGACACCCAATGGTCACAAAATTACGCTGTTTCTCGAAGAAGCAGAGCTGGATTATCGCTTGATTAAGGTAGACCTGGGGAAAGGCGGTCAGTTTCGTCCGGAATTTTTGCGCATTTCGCCCAACAAC</t>
  </si>
  <si>
    <t>ATGATCGATCTCTATTTCGCCCCGACACCCAATGGTCACAAAATTACGCTGTTTCTCGAAGAAGCAGAGCTGGATTATCGCTTGATTAAGGTAGACCTGGGGAAAGGCGGTCAGTTTCGTCCGGAATTTTTGCGCATTTCGCCCAACAACAAAATTCCGGCAATTGTTGATCATTCTCCTGCCGATGGCGGCGAACCGCTAAGCCTCTTTGAGTCTGGTGCCATTTTGTTGTATCTGGCTGAGAAAACAGGACTCTTTTTGAGTCATGAAACGCGTGAGCGCGCCGCCACATTACAGTGG</t>
  </si>
  <si>
    <t>ATGATCGATCTCTATTTCGCCCCGACACCCAATGGTCACAAAATTACGCTGTTTCTCGAAGAAGCAGAGCTGGATTATCGCTTGATTAAGGTAGACCTGGGGAAAGGCGGTCAGTTTCGTCCGGAATTTTTGCGCATTTCGCCCAACAACAAAATTCCGGCAATTGTTGATCATTCTCCTGCCGATGGCGGCGAACCGCTAAGCCTCTTTGAGTCTGGTGCCATTTTGTTGTATCTGGCTGAGAAAACAGGACTCTTTTTGAGTCATGAAACGCGTGAGCGCGCCGCCACATTACAGTGGTTATTCTGGCAGGTAGGCGGACTGGGGCCGATGCTTGGGCAAAATCATCATTTTAATCACGCAGCCCCCCAAACCATTCCTTACGCTATTGAACGTTATCAGGTTGAAACTCAGCGTCTTTACCATGTACTGAACAAGCGGCTGGAAAACTCGCCCTGGCTGGGAGGCGAGAACTACAGCATTGCGGATATTGCCTGCTGG</t>
  </si>
  <si>
    <t>yfcF CDS</t>
  </si>
  <si>
    <t>ATGAGTAAACCCGCTATCACGCTTTGGTCAGATGCCCACTTTTTCTCCCCTTATGTGTTATCCGCCTGGGTGGCGTTGCAGGAAAAAGGCCTGTCGTTTCATATCAAGACCATCGACCTCGACAGCGGTGAACATTTGCAGCCGACGTGGCAAGGTTACGGTCAGACACGCCGTGTGCCGTTATTACAAATCGATGATTTTGAGTTGAGTGAATCTTCTGCCATTGCGGAGTATCTGGAAGATCGATTTGCGCCACCGACCTGGGAACGTATTTATCCGCTTGATTTAGAAAATCGTGCGCGTGCACGACAGATTCAGGCCTGGCTGCGCAGCGATCTGATGCCCATCCGCGAAGAGCGTCCGACGGATGTTGTCTTTGCGGGGGCGAAAAAAGCGCCACTAACGGCCGAGGGAAAAGCCAGTGCAGAGAAACTGTTCGCGATGGCAGAACATTTGTTAGTACTGGGTCAGCCGAATTTATTTGGTGAATGGTGCATTGCTGATACTGATCTGGCGCTAATGATTAACCGCCTGGTACTACATGGCGATGAGGTGCCAGAACGCCTGGTGGATTATGCAACATTCCAGTGGCAGCGAGCGTCTGTCCAGCGTTTTATTGCACTTTCGGCGAAGCAATCTGGCTGA</t>
  </si>
  <si>
    <t>ATGAGTAAACCCGCTATCACGCTTTGGTCA</t>
  </si>
  <si>
    <t>ATGAGTAAACCCGCTATCACGCTTTGGTCAGATGCCCACTTTTTCTCCCCTTATGTGTTA</t>
  </si>
  <si>
    <t>ATGAGTAAACCCGCTATCACGCTTTGGTCAGATGCCCACTTTTTCTCCCCTTATGTGTTATCCGCCTGGGTGGCGTTGCAGGAAAAAGGC</t>
  </si>
  <si>
    <t>ATGAGTAAACCCGCTATCACGCTTTGGTCAGATGCCCACTTTTTCTCCCCTTATGTGTTATCCGCCTGGGTGGCGTTGCAGGAAAAAGGCCTGTCGTTTCATATCAAGACCATCGACCTCGACAGCGGTGAACATTTGCAGCCGACGTGG</t>
  </si>
  <si>
    <t>ATGAGTAAACCCGCTATCACGCTTTGGTCAGATGCCCACTTTTTCTCCCCTTATGTGTTATCCGCCTGGGTGGCGTTGCAGGAAAAAGGCCTGTCGTTTCATATCAAGACCATCGACCTCGACAGCGGTGAACATTTGCAGCCGACGTGGCAAGGTTACGGTCAGACACGCCGTGTGCCGTTATTACAAATCGATGATTTTGAGTTGAGTGAATCTTCTGCCATTGCGGAGTATCTGGAAGATCGATTTGCGCCACCGACCTGGGAACGTATTTATCCGCTTGATTTAGAAAATCGTGCG</t>
  </si>
  <si>
    <t>ATGAGTAAACCCGCTATCACGCTTTGGTCAGATGCCCACTTTTTCTCCCCTTATGTGTTATCCGCCTGGGTGGCGTTGCAGGAAAAAGGCCTGTCGTTTCATATCAAGACCATCGACCTCGACAGCGGTGAACATTTGCAGCCGACGTGGCAAGGTTACGGTCAGACACGCCGTGTGCCGTTATTACAAATCGATGATTTTGAGTTGAGTGAATCTTCTGCCATTGCGGAGTATCTGGAAGATCGATTTGCGCCACCGACCTGGGAACGTATTTATCCGCTTGATTTAGAAAATCGTGCGCGTGCACGACAGATTCAGGCCTGGCTGCGCAGCGATCTGATGCCCATCCGCGAAGAGCGTCCGACGGATGTTGTCTTTGCGGGGGCGAAAAAAGCGCCACTAACGGCCGAGGGAAAAGCCAGTGCAGAGAAACTGTTCGCGATGGCAGAACATTTGTTAGTACTGGGTCAGCCGAATTTATTTGGTGAATGGTGCATTGCT</t>
  </si>
  <si>
    <t>yfcE CDS</t>
  </si>
  <si>
    <t>GTGATGAAACTGATGTTTGCATCGGACATTCATGGGTCGTTACCGGCGACGGAACGTGTTCTGGAGTTGTTTGCCCAAAGCGGTGCCCAGTGGCTGGTGATCCTTGGCGACGTGTTGAATCACGGCCCGCGTAATGCTTTACCGGAGGGTTACGCGCCAGCCAAAGTCGCTGAACGGCTTAATGAAGTGGCACATAAGGTTATCGCTGTGCGCGGCAACTGCGACAGCGAAGTGGATCAAATGCTGCTGCATTTCCCGATAACCGCGCCGTGGCAACAGGTATTACTGGAAAAACAACGTCTGTTTTTGACGCATGGTCATCTTTTTGGCCCGGAAAATCTGCCTGCTTTAAACCAGAACGATGTGCTGGTGTACGGTCATACCCATCTGCCAGTGGCAGAACAGCGGGGGGAGATTTTCCACTTCAACCCCGGCTCGGTGAGTATTCCGAAAGGCGGTAATCCGGCGAGTTATGGCATGCTGGATAATGACGTACTTAGTGTAATCGCACTCAATGATCAAAGTATCATTGCGCAGGTCGCGATTAATCCGTAA</t>
  </si>
  <si>
    <t>GTGATGAAACTGATGTTTGCATCGGACATT</t>
  </si>
  <si>
    <t>GTGATGAAACTGATGTTTGCATCGGACATTCATGGGTCGTTACCGGCGACGGAACGTGTT</t>
  </si>
  <si>
    <t>GTGATGAAACTGATGTTTGCATCGGACATTCATGGGTCGTTACCGGCGACGGAACGTGTTCTGGAGTTGTTTGCCCAAAGCGGTGCCCAG</t>
  </si>
  <si>
    <t>GTGATGAAACTGATGTTTGCATCGGACATTCATGGGTCGTTACCGGCGACGGAACGTGTTCTGGAGTTGTTTGCCCAAAGCGGTGCCCAGTGGCTGGTGATCCTTGGCGACGTGTTGAATCACGGCCCGCGTAATGCTTTACCGGAGGGT</t>
  </si>
  <si>
    <t>GTGATGAAACTGATGTTTGCATCGGACATTCATGGGTCGTTACCGGCGACGGAACGTGTTCTGGAGTTGTTTGCCCAAAGCGGTGCCCAGTGGCTGGTGATCCTTGGCGACGTGTTGAATCACGGCCCGCGTAATGCTTTACCGGAGGGTTACGCGCCAGCCAAAGTCGCTGAACGGCTTAATGAAGTGGCACATAAGGTTATCGCTGTGCGCGGCAACTGCGACAGCGAAGTGGATCAAATGCTGCTGCATTTCCCGATAACCGCGCCGTGGCAACAGGTATTACTGGAAAAACAACGT</t>
  </si>
  <si>
    <t>GTGATGAAACTGATGTTTGCATCGGACATTCATGGGTCGTTACCGGCGACGGAACGTGTTCTGGAGTTGTTTGCCCAAAGCGGTGCCCAGTGGCTGGTGATCCTTGGCGACGTGTTGAATCACGGCCCGCGTAATGCTTTACCGGAGGGTTACGCGCCAGCCAAAGTCGCTGAACGGCTTAATGAAGTGGCACATAAGGTTATCGCTGTGCGCGGCAACTGCGACAGCGAAGTGGATCAAATGCTGCTGCATTTCCCGATAACCGCGCCGTGGCAACAGGTATTACTGGAAAAACAACGTCTGTTTTTGACGCATGGTCATCTTTTTGGCCCGGAAAATCTGCCTGCTTTAAACCAGAACGATGTGCTGGTGTACGGTCATACCCATCTGCCAGTGGCAGAACAGCGGGGGGAGATTTTCCACTTCAACCCCGGCTCGGTGAGTATTCCGAAAGGCGGTAATCCGGCGAGTTATGGCATGCTGGATAATGACGTACTTAGT</t>
  </si>
  <si>
    <t>yfcD CDS</t>
  </si>
  <si>
    <t>ATGGAACAGCGTCGTTTGGCAAGTACTGAATGGGTGGATATTGTCAATGAAGAGAACGAAGTCATTGCACAAGCCAGCCGGGAACAAATGCGGGCACAGTGTCTGCGTCATCGTGCAACTTACATCGTCGTGCATGATGGCATGGGCAAAATTCTGGTCCAGCGTCGTACCGAGACAAAAGACTTTTTACCCGGCATGTTAGATGCGACCGCAGGCGGTGTAGTCCAGGCCGATGAGCAACTGCTGGAATCCGCGCGTCGCGAAGCGGAAGAAGAGTTGGGCATTGCCGGTGTCCCCTTTGCCGAGCACGGGCAGTTCTATTTCGAAGATAAAAATTGCCGTGTCTGGGGCGCATTGTTCAGCTGCGTCTCTCACGGTCCCTTCGCACTACAGGAAGATGAAGTCAGTGAAGTTTGCTGGCTGACGCCGGAAGAAATCACCGCACGCTGCGATGAGTTCACTCCAGACTCGCTGAAAGCGCTAGCGTTGTGGATGAAGCGCAATGCCAAAAATGAAGCCGTAGAGACTGAAACGGCAGAATGA</t>
  </si>
  <si>
    <t>ATGGAACAGCGTCGTTTGGCAAGTACTGAA</t>
  </si>
  <si>
    <t>ATGGAACAGCGTCGTTTGGCAAGTACTGAATGGGTGGATATTGTCAATGAAGAGAACGAA</t>
  </si>
  <si>
    <t>ATGGAACAGCGTCGTTTGGCAAGTACTGAATGGGTGGATATTGTCAATGAAGAGAACGAAGTCATTGCACAAGCCAGCCGGGAACAAATG</t>
  </si>
  <si>
    <t>ATGGAACAGCGTCGTTTGGCAAGTACTGAATGGGTGGATATTGTCAATGAAGAGAACGAAGTCATTGCACAAGCCAGCCGGGAACAAATGCGGGCACAGTGTCTGCGTCATCGTGCAACTTACATCGTCGTGCATGATGGCATGGGCAAA</t>
  </si>
  <si>
    <t>ATGGAACAGCGTCGTTTGGCAAGTACTGAATGGGTGGATATTGTCAATGAAGAGAACGAAGTCATTGCACAAGCCAGCCGGGAACAAATGCGGGCACAGTGTCTGCGTCATCGTGCAACTTACATCGTCGTGCATGATGGCATGGGCAAAATTCTGGTCCAGCGTCGTACCGAGACAAAAGACTTTTTACCCGGCATGTTAGATGCGACCGCAGGCGGTGTAGTCCAGGCCGATGAGCAACTGCTGGAATCCGCGCGTCGCGAAGCGGAAGAAGAGTTGGGCATTGCCGGTGTCCCCTTT</t>
  </si>
  <si>
    <t>ATGGAACAGCGTCGTTTGGCAAGTACTGAATGGGTGGATATTGTCAATGAAGAGAACGAAGTCATTGCACAAGCCAGCCGGGAACAAATGCGGGCACAGTGTCTGCGTCATCGTGCAACTTACATCGTCGTGCATGATGGCATGGGCAAAATTCTGGTCCAGCGTCGTACCGAGACAAAAGACTTTTTACCCGGCATGTTAGATGCGACCGCAGGCGGTGTAGTCCAGGCCGATGAGCAACTGCTGGAATCCGCGCGTCGCGAAGCGGAAGAAGAGTTGGGCATTGCCGGTGTCCCCTTTGCCGAGCACGGGCAGTTCTATTTCGAAGATAAAAATTGCCGTGTCTGGGGCGCATTGTTCAGCTGCGTCTCTCACGGTCCCTTCGCACTACAGGAAGATGAAGTCAGTGAAGTTTGCTGGCTGACGCCGGAAGAAATCACCGCACGCTGCGATGAGTTCACTCCAGACTCGCTGAAAGCGCTAGCGTTGTGGATGAAGCGC</t>
  </si>
  <si>
    <t>yfcC CDS</t>
  </si>
  <si>
    <t>ATGTCCGCAATCACTGAATCCAAACCAACAAGAAGATGGGCAATGCCCGATACGTTGGTGATTATCTTTTTTGTTGCTATTTTAACCAGCCTTGCCACCTGGGTAGTTCCGGTGGGGATGTTTGACAGTCAGGAAGTGCAGTATCAGGTTGATGGTCAAACAAAAACACGCAAAGTCGTAGATCCACACTCATTTCGCATTCTGACTAACGAAGCAGGCGAACCTGAGTATCACCGCGTACAGCTGTTCACGACGGGCGATGAACGCCCGGGCCTGATGAACTTCCCGTTTGAAGGATTAACCTCAGGATCGAAATACGGGACAGCCGTTGGCATCATCATGTTTATGCTGGTGATTGGCGGCGCGTTTGGCATTGTGATGCGTACAGGAACCATTGATAACGGTATCCTGGCGCTTATTCGCCATACCCGCGGGAATGAAATTCTCTTTATTCCTGCGCTGTTTATTCTGTTTTCACTTGGCGGCGCGGTATTTGGTATGGGAGAAGAGGCCGTCGCCTTTGCCATTATCATCGCACCGCTAATGGTCCGGCTGGGCTATGACAGTATTACCACCGTCCTGGTGACCTATATTGCCACGCAAATCGGTTTTGCCAGTTCGTGGATGAACCCGTTTTGTGTGGTCGTTGCTCAGGGGATTGCCGGCGTTCCGGTGCTTTCTGGCTCCGGGTTGCGCATCGTGGTGTGGGTTATCGCCACTCTGATTGGCCTGATCTTTACCATGGTGTACGCCTCACGAGTGAAAAAGAATCCTCTTCTGTCACGCGTGCATGAGTCCGACCGCTTCTTTCGTGAAAAGCAGGCTGATGTTGAACAACGTCCGTTTACCTTTGGTGACTGGCTGGTATTGATTGTCCTGACCGCCGTAATGGTCTGGGTGATTTGGGGCGTGATCGTTAATGCCTGGTTTATTCCAGAAATTGCCAGCCAGTTCTTCACCATGGGTCTGGTGATTGGCATCATCGGCGTTGTTTTCCGCCTTAACGGCATGACGGTTAATACCATGGCTTCATCCTTTACCGAAGGGGCGCGAATGATGATCGCCCCTGCCCTGCTGGTGGGTTTCGCCAAAGGGATTTTGCTGCTGGTCGGTAATGGTGAAGCGGGTGATGCCAGCGTGTTAAATACCATCCTCAACAGCATTGCCAATGCCATTAGCGGTCTGGACAACGCGGTCGCGGCCTGGTTTATGTTGCTCTTCCAGGCGGTATTTAATTTCTTCGTGACGTCCGGTTCTGGTCAGGCGGCGTTAACCATGCCGTTACTGGCACCGCTTGGCGATCTGGTCGGTGTTAACCGTCAGGTTACCGTGCTGGCGTTCCAGTTTGGTGATGGCTTCAGTCACATCATTTACCCAACCTCAGCGTCGTTAATGGCAACGCTCGGTGTGTGCAGGGTGGACTTCCGTAACTGGCTGAAGGTGGGCGCGACCCTACTTGGACTGCTGTTTATTATGTCCAGCGTCGTAGTGATCGGCGCTCAGTTGATGGGCTACCACTAA</t>
  </si>
  <si>
    <t>ATGTCCGCAATCACTGAATCCAAACCAACA</t>
  </si>
  <si>
    <t>ATGTCCGCAATCACTGAATCCAAACCAACAAGAAGATGGGCAATGCCCGATACGTTGGTG</t>
  </si>
  <si>
    <t>ATGTCCGCAATCACTGAATCCAAACCAACAAGAAGATGGGCAATGCCCGATACGTTGGTGATTATCTTTTTTGTTGCTATTTTAACCAGC</t>
  </si>
  <si>
    <t>ATGTCCGCAATCACTGAATCCAAACCAACAAGAAGATGGGCAATGCCCGATACGTTGGTGATTATCTTTTTTGTTGCTATTTTAACCAGCCTTGCCACCTGGGTAGTTCCGGTGGGGATGTTTGACAGTCAGGAAGTGCAGTATCAGGTT</t>
  </si>
  <si>
    <t>ATGTCCGCAATCACTGAATCCAAACCAACAAGAAGATGGGCAATGCCCGATACGTTGGTGATTATCTTTTTTGTTGCTATTTTAACCAGCCTTGCCACCTGGGTAGTTCCGGTGGGGATGTTTGACAGTCAGGAAGTGCAGTATCAGGTTGATGGTCAAACAAAAACACGCAAAGTCGTAGATCCACACTCATTTCGCATTCTGACTAACGAAGCAGGCGAACCTGAGTATCACCGCGTACAGCTGTTCACGACGGGCGATGAACGCCCGGGCCTGATGAACTTCCCGTTTGAAGGATTA</t>
  </si>
  <si>
    <t>ATGTCCGCAATCACTGAATCCAAACCAACAAGAAGATGGGCAATGCCCGATACGTTGGTGATTATCTTTTTTGTTGCTATTTTAACCAGCCTTGCCACCTGGGTAGTTCCGGTGGGGATGTTTGACAGTCAGGAAGTGCAGTATCAGGTTGATGGTCAAACAAAAACACGCAAAGTCGTAGATCCACACTCATTTCGCATTCTGACTAACGAAGCAGGCGAACCTGAGTATCACCGCGTACAGCTGTTCACGACGGGCGATGAACGCCCGGGCCTGATGAACTTCCCGTTTGAAGGATTAACCTCAGGATCGAAATACGGGACAGCCGTTGGCATCATCATGTTTATGCTGGTGATTGGCGGCGCGTTTGGCATTGTGATGCGTACAGGAACCATTGATAACGGTATCCTGGCGCTTATTCGCCATACCCGCGGGAATGAAATTCTCTTTATTCCTGCGCTGTTTATTCTGTTTTCACTTGGCGGCGCGGTATTTGGTATG</t>
  </si>
  <si>
    <t>pta CDS</t>
  </si>
  <si>
    <t>GTGTCCCGTATTATTATGCTGATCCCTACCGGAACCAGCGTCGGTCTGACCAGCGTCAGCCTTGGCGTGATCCGTGCAATGGAACGCAAAGGCGTTCGTCTGAGCGTTTTCAAACCTATCGCTCAGCCGCGTACCGGTGGCGATGCGCCCGATCAGACTACGACTATCGTGCGTGCGAACTCTTCCACCACGACGGCCGCTGAACCGCTGAAAATGAGCTACGTTGAAGGTCTGCTTTCCAGCAATCAGAAAGATGTGCTGATGGAAGAGATCGTCGCAAACTACCACGCTAACACCAAAGACGCTGAAGTCGTTCTGGTTGAAGGTCTGGTCCCGACACGTAAGCACCAGTTTGCCCAGTCTCTGAACTACGAAATCGCTAAAACGCTGAATGCGGAAATCGTCTTCGTTATGTCTCAGGGCACTGACACCCCGGAACAGCTGAAAGAGCGTATCGAACTGACCCGCAACAGCTTCGGCGGTGCCAAAAACACCAACATCACCGGCGTTATCGTTAACAAACTGAACGCACCGGTTGATGAACAGGGTCGTACTCGCCCGGATCTGTCCGAGATTTTCGACGACTCTTCCAAAGCTAAAGTAAACAATGTTGATCCGGCGAAGCTGCAAGAATCCAGCCCGCTGCCGGTTCTCGGCGCTGTGCCGTGGAGCTTTGACCTGATCGCGACTCGTGCGATCGATATGGCTCGCCACCTGAATGCGACCATCATCAACGAAGGCGACATCAATACTCGCCGCGTTAAATCCGTCACTTTCTGCGCACGCAGCATTCCGCACATGCTGGAGCACTTCCGTGCCGGTTCTCTGCTGGTGACTTCCGCAGACCGTCCTGACGTGCTGGTGGCCGCTTGCCTGGCAGCCATGAACGGCGTAGAAATCGGTGCCCTGCTGCTGACTGGCGGTTACGAAATGGACGCGCGCATTTCTAAACTGTGCGAACGTGCTTTCGCTACCGGCCTGCCGGTATTTATGGTGAACACCAACACCTGGCAGACCTCTCTGAGCCTGCAGAGCTTCAACCTGGAAGTTCCGGTTGACGATCACGAACGTATCGAGAAAGTTCAGGAATACGTTGCTAACTACATCAACGCTGACTGGATCGAATCTCTGACTGCCACTTCTGAGCGCAGCCGTCGTCTGTCTCCGCCTGCGTTCCGTTATCAGCTGACTGAACTTGCGCGCAAAGCGGGCAAACGTATCGTACTGCCGGAAGGTGACGAACCGCGTACCGTTAAAGCAGCCGCTATCTGTGCTGAACGTGGTATCGCAACTTGCGTACTGCTGGGTAATCCGGCAGAGATCAACCGTGTTGCAGCGTCTCAGGGTGTAGAACTGGGTGCAGGGATTGAAATCGTTGATCCAGAAGTGGTTCGCGAAAGCTATGTTGGTCGTCTGGTCGAACTGCGTAAGAACAAAGGCATGACCGAAACCGTTGCCCGCGAACAGCTGGAAGACAACGTGGTGCTCGGTACGCTGATGCTGGAACAGGATGAAGTTGATGGTCTGGTTTCCGGTGCTGTTCACACTACCGCAAACACCATCCGTCCGCCGCTGCAGCTGATCAAAACTGCACCGGGCAGCTCCCTGGTATCTTCCGTGTTCTTCATGCTGCTGCCGGAACAGGTTTACGTTTACGGTGACTGTGCGATCAACCCGGATCCGACCGCTGAACAGCTGGCAGAAATCGCGATTCAGTCCGCTGATTCCGCTGCGGCCTTCGGTATCGAACCGCGCGTTGCTATGCTCTCCTACTCCACCGGTACTTCTGGTGCAGGTAGCGACGTAGAAAAAGTTCGCGAAGCAACTCGTCTGGCGCAGGAAAAACGTCCTGACCTGATGATCGACGGTCCGCTGCAGTACGACGCTGCGGTAATGGCTGACGTTGCGAAATCCAAAGCGCCGAACTCTCCGGTTGCAGGTCGCGCTACCGTGTTCATCTTCCCGGATCTGAACACCGGTAACACCACCTACAAAGCGGTACAGCGTTCTGCCGACCTGATCTCCATCGGGCCGATGCTGCAGGGTATGCGCAAGCCGGTTAACGACCTGTCCCGTGGCGCACTGGTTGACGATATCGTCTACACCATCGCGCTGACTGCGATTCAGTCTGCACAGCAGCAGTAA</t>
  </si>
  <si>
    <t>GTGTCCCGTATTATTATGCTGATCCCTACC</t>
  </si>
  <si>
    <t>GTGTCCCGTATTATTATGCTGATCCCTACCGGAACCAGCGTCGGTCTGACCAGCGTCAGC</t>
  </si>
  <si>
    <t>GTGTCCCGTATTATTATGCTGATCCCTACCGGAACCAGCGTCGGTCTGACCAGCGTCAGCCTTGGCGTGATCCGTGCAATGGAACGCAAA</t>
  </si>
  <si>
    <t>GTGTCCCGTATTATTATGCTGATCCCTACCGGAACCAGCGTCGGTCTGACCAGCGTCAGCCTTGGCGTGATCCGTGCAATGGAACGCAAAGGCGTTCGTCTGAGCGTTTTCAAACCTATCGCTCAGCCGCGTACCGGTGGCGATGCGCCC</t>
  </si>
  <si>
    <t>GTGTCCCGTATTATTATGCTGATCCCTACCGGAACCAGCGTCGGTCTGACCAGCGTCAGCCTTGGCGTGATCCGTGCAATGGAACGCAAAGGCGTTCGTCTGAGCGTTTTCAAACCTATCGCTCAGCCGCGTACCGGTGGCGATGCGCCCGATCAGACTACGACTATCGTGCGTGCGAACTCTTCCACCACGACGGCCGCTGAACCGCTGAAAATGAGCTACGTTGAAGGTCTGCTTTCCAGCAATCAGAAAGATGTGCTGATGGAAGAGATCGTCGCAAACTACCACGCTAACACCAAA</t>
  </si>
  <si>
    <t>GTGTCCCGTATTATTATGCTGATCCCTACCGGAACCAGCGTCGGTCTGACCAGCGTCAGCCTTGGCGTGATCCGTGCAATGGAACGCAAAGGCGTTCGTCTGAGCGTTTTCAAACCTATCGCTCAGCCGCGTACCGGTGGCGATGCGCCCGATCAGACTACGACTATCGTGCGTGCGAACTCTTCCACCACGACGGCCGCTGAACCGCTGAAAATGAGCTACGTTGAAGGTCTGCTTTCCAGCAATCAGAAAGATGTGCTGATGGAAGAGATCGTCGCAAACTACCACGCTAACACCAAAGACGCTGAAGTCGTTCTGGTTGAAGGTCTGGTCCCGACACGTAAGCACCAGTTTGCCCAGTCTCTGAACTACGAAATCGCTAAAACGCTGAATGCGGAAATCGTCTTCGTTATGTCTCAGGGCACTGACACCCCGGAACAGCTGAAAGAGCGTATCGAACTGACCCGCAACAGCTTCGGCGGTGCCAAAAACACCAACATC</t>
  </si>
  <si>
    <t>ackA CDS</t>
  </si>
  <si>
    <t>ATGTCGAGTAAGTTAGTACTGGTTCTGAACTGCGGTAGTTCTTCACTGAAATTTGCCATCATCGATGCAGTAAATGGTGAAGAGTACCTTTCTGGTTTAGCCGAATGTTTCCACCTGCCCGAAGCACGTATCAAATGGAAAATGGACGGCAATAAACAGGAAGCGGCTTTAGGTGCAGGCGCCGCTCACAGCGAAGCGCTCAACTTTATCGTTAATACTATTCTGGCACAAAAACCAGAACTGTCTGCGCAGCTGACTGCTATCGGTCACCGTATCGTACACGGCGGCGAAAAGTATACCAGCTCCGTAGTGATCGATGAGTCTGTTATTCAGGGTATCAAAGATGCAGCTTCTTTTGCACCGCTGCACAACCCGGCTCACCTGATCGGTATCGAAGAAGCTCTGAAATCTTTCCCACAGCTGAAAGACAAAAACGTTGCTGTATTTGACACCGCGTTCCACCAGACTATGCCGGAAGAGTCTTACCTCTACGCCCTGCCTTACAACCTGTACAAAGAGCACGGCATCCGTCGTTACGGCGCGCACGGCACCAGCCACTTCTATGTAACCCAGGAAGCGGCAAAAATGCTGAACAAACCGGTAGAAGAACTGAACATCATCACCTGCCACCTGGGCAACGGTGGTTCCGTTTCTGCTATCCGCAACGGTAAATGCGTTGACACCTCTATGGGCCTGACCCCGCTGGAAGGTCTGGTCATGGGTACCCGTTCTGGTGATATCGATCCGGCGATCATCTTCCACCTGCACGACACCCTGGGCATGAGCGTTGACGCAATCAACAAACTGCTGACCAAAGAGTCTGGCCTGCTGGGTCTGACCGAAGTGACCAGCGACTGCCGCTATGTTGAAGACAACTACGCGACGAAAGAAGACGCGAAGCGCGCAATGGACGTTTACTGCCACCGCCTGGCGAAATACATCGGTGCCTACACTGCGCTGATGGATGGTCGTCTGGACGCTGTTGTATTCACTGGTGGTATCGGTGAAAATGCCGCAATGGTTCGTGAACTGTCTCTGGGCAAACTGGGCGTGCTGGGCTTTGAAGTTGATCATGAACGCAACCTGGCTGCACGTTTCGGCAAATCTGGTTTCATCAACAAAGAAGGTACCCGTCCTGCGGTGGTTATCCCAACCAACGAAGAACTGGTTATCGCGCAAGACGCGAGCCGCCTGACTGCCTGA</t>
  </si>
  <si>
    <t>ATGTCGAGTAAGTTAGTACTGGTTCTGAAC</t>
  </si>
  <si>
    <t>ATGTCGAGTAAGTTAGTACTGGTTCTGAACTGCGGTAGTTCTTCACTGAAATTTGCCATC</t>
  </si>
  <si>
    <t>ATGTCGAGTAAGTTAGTACTGGTTCTGAACTGCGGTAGTTCTTCACTGAAATTTGCCATCATCGATGCAGTAAATGGTGAAGAGTACCTT</t>
  </si>
  <si>
    <t>ATGTCGAGTAAGTTAGTACTGGTTCTGAACTGCGGTAGTTCTTCACTGAAATTTGCCATCATCGATGCAGTAAATGGTGAAGAGTACCTTTCTGGTTTAGCCGAATGTTTCCACCTGCCCGAAGCACGTATCAAATGGAAAATGGACGGC</t>
  </si>
  <si>
    <t>ATGTCGAGTAAGTTAGTACTGGTTCTGAACTGCGGTAGTTCTTCACTGAAATTTGCCATCATCGATGCAGTAAATGGTGAAGAGTACCTTTCTGGTTTAGCCGAATGTTTCCACCTGCCCGAAGCACGTATCAAATGGAAAATGGACGGCAATAAACAGGAAGCGGCTTTAGGTGCAGGCGCCGCTCACAGCGAAGCGCTCAACTTTATCGTTAATACTATTCTGGCACAAAAACCAGAACTGTCTGCGCAGCTGACTGCTATCGGTCACCGTATCGTACACGGCGGCGAAAAGTATACC</t>
  </si>
  <si>
    <t>ATGTCGAGTAAGTTAGTACTGGTTCTGAACTGCGGTAGTTCTTCACTGAAATTTGCCATCATCGATGCAGTAAATGGTGAAGAGTACCTTTCTGGTTTAGCCGAATGTTTCCACCTGCCCGAAGCACGTATCAAATGGAAAATGGACGGCAATAAACAGGAAGCGGCTTTAGGTGCAGGCGCCGCTCACAGCGAAGCGCTCAACTTTATCGTTAATACTATTCTGGCACAAAAACCAGAACTGTCTGCGCAGCTGACTGCTATCGGTCACCGTATCGTACACGGCGGCGAAAAGTATACCAGCTCCGTAGTGATCGATGAGTCTGTTATTCAGGGTATCAAAGATGCAGCTTCTTTTGCACCGCTGCACAACCCGGCTCACCTGATCGGTATCGAAGAAGCTCTGAAATCTTTCCCACAGCTGAAAGACAAAAACGTTGCTGTATTTGACACCGCGTTCCACCAGACTATGCCGGAAGAGTCTTACCTCTACGCCCTGCCT</t>
  </si>
  <si>
    <t>yfbV CDS</t>
  </si>
  <si>
    <t>ATGTCAACGCCGGATAATCGTTCTGTTAATTTTTTTAGCTTGTTTCGCCGGGGACAGCATTACTCAAAGACGTGGCCGCTGGAAAAACGCCTTGCCCCGGTCTTTGTCGAAAATCGCGTTATCAAGATGACGCGTTATGCGATCCGTTTTATGCCGCCGATCGCCGTATTTACTCTCTGCTGGCAGATTGCCCTGGGCGGTCAGCTTGGGCCGGCAGTTGCCACTGCCCTGTTCGCCTTAAGTTTACCCATGCAGGGATTGTGGTGGCTGGGCAAGCGTTCTGTCACGCCATTACCCCCTGCAATCCTTAACTGGTTTTATGAAGTTCGCGGTAAATTGCAGGAGTCTGGACAGGTGTTGGCACCCGTTGAAGGCAAGCCTGATTACCAGGCATTAGCTGACACGCTTAAGCGCGCCTTCAAACAACTGGATAAAACTTTCCTTGATGATTTGTAA</t>
  </si>
  <si>
    <t>ATGTCAACGCCGGATAATCGTTCTGTTAAT</t>
  </si>
  <si>
    <t>ATGTCAACGCCGGATAATCGTTCTGTTAATTTTTTTAGCTTGTTTCGCCGGGGACAGCAT</t>
  </si>
  <si>
    <t>ATGTCAACGCCGGATAATCGTTCTGTTAATTTTTTTAGCTTGTTTCGCCGGGGACAGCATTACTCAAAGACGTGGCCGCTGGAAAAACGC</t>
  </si>
  <si>
    <t>ATGTCAACGCCGGATAATCGTTCTGTTAATTTTTTTAGCTTGTTTCGCCGGGGACAGCATTACTCAAAGACGTGGCCGCTGGAAAAACGCCTTGCCCCGGTCTTTGTCGAAAATCGCGTTATCAAGATGACGCGTTATGCGATCCGTTTT</t>
  </si>
  <si>
    <t>ATGTCAACGCCGGATAATCGTTCTGTTAATTTTTTTAGCTTGTTTCGCCGGGGACAGCATTACTCAAAGACGTGGCCGCTGGAAAAACGCCTTGCCCCGGTCTTTGTCGAAAATCGCGTTATCAAGATGACGCGTTATGCGATCCGTTTTATGCCGCCGATCGCCGTATTTACTCTCTGCTGGCAGATTGCCCTGGGCGGTCAGCTTGGGCCGGCAGTTGCCACTGCCCTGTTCGCCTTAAGTTTACCCATGCAGGGATTGTGGTGGCTGGGCAAGCGTTCTGTCACGCCATTACCCCCT</t>
  </si>
  <si>
    <t>yfbU CDS</t>
  </si>
  <si>
    <t>ATGGAAATGACCAACGCGCAACGTCTTATTTTGTCTAATCAGTACAAGATGATGACTATGCTCGATCCGGCAAATGCTGAACGTTACCGTCGCCTGCAAACAATTATTGAGCGTGGTTACGGATTACAGATGCGTGAATTGGATCGCGAGTTTGGCGAGCTGAAAGAAGAAACCTGCCGCACTATCATCGACATTATGGAGATGTATCATGCGTTGCATGTTTCCTGGTCTAATTTGCAGGACCAGCAATCCATCGATGAACGTCGTGTCACCTTCCTCGGCTTTGACGCCGCCACTGAAGCACGTTACCTCGGTTATGTCCGCTTTATGGTTAATGTGGAAGGGCGCTATACCCATTTTGACGCCGGAACTCACGGTTTTAACGCCCAGACGCCAATGTGGGAAAAATATCAGCGCATGCTTAATGTGTGGCATGCCTGCCCGCGTCAGTACCATTTGAGCGCCAACGAAATTAATCAAATTATCAATGCCTGA</t>
  </si>
  <si>
    <t>ATGGAAATGACCAACGCGCAACGTCTTATT</t>
  </si>
  <si>
    <t>ATGGAAATGACCAACGCGCAACGTCTTATTTTGTCTAATCAGTACAAGATGATGACTATG</t>
  </si>
  <si>
    <t>ATGGAAATGACCAACGCGCAACGTCTTATTTTGTCTAATCAGTACAAGATGATGACTATGCTCGATCCGGCAAATGCTGAACGTTACCGT</t>
  </si>
  <si>
    <t>ATGGAAATGACCAACGCGCAACGTCTTATTTTGTCTAATCAGTACAAGATGATGACTATGCTCGATCCGGCAAATGCTGAACGTTACCGTCGCCTGCAAACAATTATTGAGCGTGGTTACGGATTACAGATGCGTGAATTGGATCGCGAG</t>
  </si>
  <si>
    <t>ATGGAAATGACCAACGCGCAACGTCTTATTTTGTCTAATCAGTACAAGATGATGACTATGCTCGATCCGGCAAATGCTGAACGTTACCGTCGCCTGCAAACAATTATTGAGCGTGGTTACGGATTACAGATGCGTGAATTGGATCGCGAGTTTGGCGAGCTGAAAGAAGAAACCTGCCGCACTATCATCGACATTATGGAGATGTATCATGCGTTGCATGTTTCCTGGTCTAATTTGCAGGACCAGCAATCCATCGATGAACGTCGTGTCACCTTCCTCGGCTTTGACGCCGCCACTGAA</t>
  </si>
  <si>
    <t>yfbT CDS</t>
  </si>
  <si>
    <t>GTGCGGTGCAAAGGTTTTCTGTTTGATCTTGATGGAACGCTGGTGGATTCCCTGCCTGCGGTAGAACGGGCGTGGAGCAACTGGGCCAGACGTCATGGGTTAGCGCCGGAAGAGGTGCTGGCTTTCATTCACGGTAAACAGGCGATCACCTCTCTGCGCCATTTTATGGCGGGCAAATCCGAGGCTGATATTGCCGCCGAGTTTACGCGTCTGGAGCACATCGAGGCCACGGAAACCGAAGGTATTACCGCGCTTCCGGGGGCAATCGCCTTACTCAGTCATTTGAATAAAGCAGGTATTCCGTGGGCCATTGTGACTTCTGGCTCCATGCCGGTAGCGCGAGCGCGCCATAAAATAGCTGGGCTTCCCGCACCAGAGGTGTTTGTAACCGCTGAGCGAGTGAAGCGCGGAAAACCAGAACCTGATGCGTATCTGTTAGGCGCGCAGCTGCTGGGGCTTGCGCCGCAGGAGTGTGTGGTGGTGGAAGATGCTCCCGCTGGCGTGCTTTCTGGCCTGGCGGCGGGTTGTCATGTCATTGCGGTTAACGCTCCGGCAGATACCCCGCGCCTGAATGAGGTCGATTTGGTCCTCCACAGTCTGGAGCAAATTACTGTGACCAAACAGCCAAATGGCGATGTTATTATTCAGTGA</t>
  </si>
  <si>
    <t>GTGCGGTGCAAAGGTTTTCTGTTTGATCTT</t>
  </si>
  <si>
    <t>GTGCGGTGCAAAGGTTTTCTGTTTGATCTTGATGGAACGCTGGTGGATTCCCTGCCTGCG</t>
  </si>
  <si>
    <t>GTGCGGTGCAAAGGTTTTCTGTTTGATCTTGATGGAACGCTGGTGGATTCCCTGCCTGCGGTAGAACGGGCGTGGAGCAACTGGGCCAGA</t>
  </si>
  <si>
    <t>GTGCGGTGCAAAGGTTTTCTGTTTGATCTTGATGGAACGCTGGTGGATTCCCTGCCTGCGGTAGAACGGGCGTGGAGCAACTGGGCCAGACGTCATGGGTTAGCGCCGGAAGAGGTGCTGGCTTTCATTCACGGTAAACAGGCGATCACC</t>
  </si>
  <si>
    <t>GTGCGGTGCAAAGGTTTTCTGTTTGATCTTGATGGAACGCTGGTGGATTCCCTGCCTGCGGTAGAACGGGCGTGGAGCAACTGGGCCAGACGTCATGGGTTAGCGCCGGAAGAGGTGCTGGCTTTCATTCACGGTAAACAGGCGATCACCTCTCTGCGCCATTTTATGGCGGGCAAATCCGAGGCTGATATTGCCGCCGAGTTTACGCGTCTGGAGCACATCGAGGCCACGGAAACCGAAGGTATTACCGCGCTTCCGGGGGCAATCGCCTTACTCAGTCATTTGAATAAAGCAGGTATT</t>
  </si>
  <si>
    <t>GTGCGGTGCAAAGGTTTTCTGTTTGATCTTGATGGAACGCTGGTGGATTCCCTGCCTGCGGTAGAACGGGCGTGGAGCAACTGGGCCAGACGTCATGGGTTAGCGCCGGAAGAGGTGCTGGCTTTCATTCACGGTAAACAGGCGATCACCTCTCTGCGCCATTTTATGGCGGGCAAATCCGAGGCTGATATTGCCGCCGAGTTTACGCGTCTGGAGCACATCGAGGCCACGGAAACCGAAGGTATTACCGCGCTTCCGGGGGCAATCGCCTTACTCAGTCATTTGAATAAAGCAGGTATTCCGTGGGCCATTGTGACTTCTGGCTCCATGCCGGTAGCGCGAGCGCGCCATAAAATAGCTGGGCTTCCCGCACCAGAGGTGTTTGTAACCGCTGAGCGAGTGAAGCGCGGAAAACCAGAACCTGATGCGTATCTGTTAGGCGCGCAGCTGCTGGGGCTTGCGCCGCAGGAGTGTGTGGTGGTGGAAGATGCTCCCGCTGGC</t>
  </si>
  <si>
    <t>yfbS CDS</t>
  </si>
  <si>
    <t>GTGAACGGTGAATTGATTTGGGTTCTTTCATTACTGGCCGTTGCCATCGTCTTGTTTGCGACGGGCAGAGTGCGTATGGATGCGGTCGCTTTGTTTGTTATTGTCGCGTTTGCATTAAGCGGAACGCTGACAGTCCCAGAAGTATTTTCCGGCTTTTCTGATCCTAACGTTGTCCTGATTGCCGCCTTGTTTATTATTGGCGATGGTTTGGTCCGTACCGGTGTTGCCACCGTAATGGGAACATGGCTGGTCAAAGTTGCGGGCAATAGTGAAATCAAAATGTTGGTTTTGTTGATGCTGACCGTCGCGGGGCTTGGCGCGTTTATGAGTTCAACCGGCGTTGTCGCTATCTTTATTCCCGTGGTGTTAAGCGTTGCCATGCGTATGCAAACGTCGCCGTCACGTCTGATGATGCCGTTAAGTTTTGCCGGGCTGATTAGCGGCATGATGACGCTGGTGGCGACGCCGCCGAACCTGGTAGTCAACAGTGAATTGCTGCGTGAAGGCTATCACGGCTTCAGTTTCTTTAGCGTAACACCTATTGGCCTGGTCGTGCTGGTGCTGGGTATTTTGTATATGTTAGTGATGCGTTTCATGCTGAAAGGGGATACCCAGACCCCGCAGCGCGAAGGCTGGACGCGTCGAACCTTTCGCGATCTTATCCGTGAATATCGACTGACCGGGCGTGCGCGACGTCTGGCTATTCGCCCCGGATCGCCAATGATTGGTCAACGGCTGGATGATCTCAAATTACGTGAGCGTTATGGCGCTAACGTCATCGGTGTTGAACGCTGGCGGCGTTTTCGTCGCGTTATCGTGAACGTTAATGGGGTTTCTGAATTTCGCGCGCGTGACGTTTTGCTTATTGATATGTCTGCGGCTGATGTCGATCTCCGGCAATTTTGTAGTGAGCAATTGCTGGAGCCGATGGTACTGCGCGGCGAGTATTTTTCTGACCAGGCCCTTGATGTGGGCATGGCAGAGATTTCATTAATTCCTGAGTCAGAACTGATTGGTAAATCGGTGCGCGAAATTGGTTTTCGTACCCGCTACGGACTGAATGTGGTGGGGCTAAAGCGCAATGGCGTGGCGCTGGAAGGTTCGCTGGCGGATGAGCCTCTGCTGCTGGGCGATATCATCCTGGTTGTGGGTAACTGGAAACTGATCGGTATGCTGGCCAAACAGGGCCGCGACTTCGTAGCGCTGAACTTACCGGAAGAGGTGAGTGAAGCATCACCCGCGCACAGCCAGGCACCCCATGCCATTTTCTGTCTGGTGCTAATGGTGGCGTTAATGCTGACAGATGAAATTCCTAATCCTGTTGCCGCTATCATCGCCTGCCTGCTGATGGGGAAATTCCGCTGTATAGATGCTGAAAGCGCCTATAAATCCATTCACTGGCCGAGCATTATTTTGATCGTTGGGATGATGCCGTTTGCTGTGGCATTACAGAAAACGGGAGGTGTCGCGCTGGCGGTGAAAGGGCTGATGGACATTGGCGGTGGTTACGGGCCACATATGATGCTGGGGTGTTTGTTTGTCTTGTCGGCGGTTATTGGGCTATTTATCTCTAATACCGCGACGGCGGTGTTGATGGCTCCGATTGCGCTGGCTGCTGCCAAAACGATGGGGGTGTCGCCTTATCCATTCGCGATGGTCGTGGCGATGGCAGCATCCGCCGCCTTTATGACACCGGTTTCTTCACCTGTTAACACACTGGTTTTAGGTCCGGGAAATTACAGCTTCAGTGACTTTGTGAAGTTGGGGGTACCGTTCACCATTATCGTGATGGCGGTTTGTGTGGTGATGATCCCGATGCTGTTTCCGTTTTGA</t>
  </si>
  <si>
    <t>GTGAACGGTGAATTGATTTGGGTTCTTTCA</t>
  </si>
  <si>
    <t>GTGAACGGTGAATTGATTTGGGTTCTTTCATTACTGGCCGTTGCCATCGTCTTGTTTGCG</t>
  </si>
  <si>
    <t>GTGAACGGTGAATTGATTTGGGTTCTTTCATTACTGGCCGTTGCCATCGTCTTGTTTGCGACGGGCAGAGTGCGTATGGATGCGGTCGCT</t>
  </si>
  <si>
    <t>GTGAACGGTGAATTGATTTGGGTTCTTTCATTACTGGCCGTTGCCATCGTCTTGTTTGCGACGGGCAGAGTGCGTATGGATGCGGTCGCTTTGTTTGTTATTGTCGCGTTTGCATTAAGCGGAACGCTGACAGTCCCAGAAGTATTTTCC</t>
  </si>
  <si>
    <t>GTGAACGGTGAATTGATTTGGGTTCTTTCATTACTGGCCGTTGCCATCGTCTTGTTTGCGACGGGCAGAGTGCGTATGGATGCGGTCGCTTTGTTTGTTATTGTCGCGTTTGCATTAAGCGGAACGCTGACAGTCCCAGAAGTATTTTCCGGCTTTTCTGATCCTAACGTTGTCCTGATTGCCGCCTTGTTTATTATTGGCGATGGTTTGGTCCGTACCGGTGTTGCCACCGTAATGGGAACATGGCTGGTCAAAGTTGCGGGCAATAGTGAAATCAAAATGTTGGTTTTGTTGATGCTG</t>
  </si>
  <si>
    <t>GTGAACGGTGAATTGATTTGGGTTCTTTCATTACTGGCCGTTGCCATCGTCTTGTTTGCGACGGGCAGAGTGCGTATGGATGCGGTCGCTTTGTTTGTTATTGTCGCGTTTGCATTAAGCGGAACGCTGACAGTCCCAGAAGTATTTTCCGGCTTTTCTGATCCTAACGTTGTCCTGATTGCCGCCTTGTTTATTATTGGCGATGGTTTGGTCCGTACCGGTGTTGCCACCGTAATGGGAACATGGCTGGTCAAAGTTGCGGGCAATAGTGAAATCAAAATGTTGGTTTTGTTGATGCTGACCGTCGCGGGGCTTGGCGCGTTTATGAGTTCAACCGGCGTTGTCGCTATCTTTATTCCCGTGGTGTTAAGCGTTGCCATGCGTATGCAAACGTCGCCGTCACGTCTGATGATGCCGTTAAGTTTTGCCGGGCTGATTAGCGGCATGATGACGCTGGTGGCGACGCCGCCGAACCTGGTAGTCAACAGTGAATTGCTGCGT</t>
  </si>
  <si>
    <t>yfbR CDS</t>
  </si>
  <si>
    <t>ATGAAACAGAGCCATTTTTTTGCCCATCTCTCCCGCCTGAAACTCATTAACCGCTGGCCGCTCATGCGCAACGTGCGGACGGAAAATGTGTCCGAACACAGTTTGCAGGTAGCGATGGTCGCCCATGCGCTGGCAGCTATCAAAAATCGAAAATTTGGCGGTAATGTCAACGCCGAACGTATCGCTTTACTGGCGATGTACCACGATGCCTCAGAAGTGCTCACCGGCGATCTCCCTACTCCGGTGAAATACTTCAATTCGCAAATCGCTCAGGAGTACAAGGCTATTGAAAAAATCGCTCAGCAAAAACTGGTCGATATGGTTCCGGAAGAGCTGCGGGATATCTTTGCGCCGTTAATTGACGAGCATGCATATAGCGATGAAGAAAAATCGCTGGTGAAACAGGCAGATGCACTGTGTGCATATCTGAAATGTCTGGAAGAACTCGCGGCCGGAAATAATGAATTCTTGCTGGCAAAAACGCGACTGGAAGCGACGCTTGAAGCGCGTCGCAGCCAGGAGATGGACTACTTCATGGAAATATTTGTTCCCAGCTTCCATCTTTCGCTCGATGAGATTAGCCAGGATTCACCGCTGTAA</t>
  </si>
  <si>
    <t>ATGAAACAGAGCCATTTTTTTGCCCATCTC</t>
  </si>
  <si>
    <t>ATGAAACAGAGCCATTTTTTTGCCCATCTCTCCCGCCTGAAACTCATTAACCGCTGGCCG</t>
  </si>
  <si>
    <t>ATGAAACAGAGCCATTTTTTTGCCCATCTCTCCCGCCTGAAACTCATTAACCGCTGGCCGCTCATGCGCAACGTGCGGACGGAAAATGTG</t>
  </si>
  <si>
    <t>ATGAAACAGAGCCATTTTTTTGCCCATCTCTCCCGCCTGAAACTCATTAACCGCTGGCCGCTCATGCGCAACGTGCGGACGGAAAATGTGTCCGAACACAGTTTGCAGGTAGCGATGGTCGCCCATGCGCTGGCAGCTATCAAAAATCGA</t>
  </si>
  <si>
    <t>ATGAAACAGAGCCATTTTTTTGCCCATCTCTCCCGCCTGAAACTCATTAACCGCTGGCCGCTCATGCGCAACGTGCGGACGGAAAATGTGTCCGAACACAGTTTGCAGGTAGCGATGGTCGCCCATGCGCTGGCAGCTATCAAAAATCGAAAATTTGGCGGTAATGTCAACGCCGAACGTATCGCTTTACTGGCGATGTACCACGATGCCTCAGAAGTGCTCACCGGCGATCTCCCTACTCCGGTGAAATACTTCAATTCGCAAATCGCTCAGGAGTACAAGGCTATTGAAAAAATCGCT</t>
  </si>
  <si>
    <t>ATGAAACAGAGCCATTTTTTTGCCCATCTCTCCCGCCTGAAACTCATTAACCGCTGGCCGCTCATGCGCAACGTGCGGACGGAAAATGTGTCCGAACACAGTTTGCAGGTAGCGATGGTCGCCCATGCGCTGGCAGCTATCAAAAATCGAAAATTTGGCGGTAATGTCAACGCCGAACGTATCGCTTTACTGGCGATGTACCACGATGCCTCAGAAGTGCTCACCGGCGATCTCCCTACTCCGGTGAAATACTTCAATTCGCAAATCGCTCAGGAGTACAAGGCTATTGAAAAAATCGCTCAGCAAAAACTGGTCGATATGGTTCCGGAAGAGCTGCGGGATATCTTTGCGCCGTTAATTGACGAGCATGCATATAGCGATGAAGAAAAATCGCTGGTGAAACAGGCAGATGCACTGTGTGCATATCTGAAATGTCTGGAAGAACTCGCGGCCGGAAATAATGAATTCTTGCTGGCAAAAACGCGACTGGAAGCGACGCTT</t>
  </si>
  <si>
    <t>alaA CDS</t>
  </si>
  <si>
    <t>ATGTCCCCCATTGAAAAATCCAGCAAATTAGAGAATGTCTGTTATGACATCCGTGGTCCGGTGCTGAAAGAAGCAAAACGCCTGGAAGAAGAAGGTAACAAGGTACTGAAACTGAACATCGGCAACCCAGCCCCGTTCGGTTTTGACGCGCCAGATGAAATCCTCGTTGACGTGATACGCAACCTGCCTACCGCTCAAGGGTATTGCGATTCCAAAGGTCTTTACTCCGCGCGTAAAGCCATCATGCAGCACTACCAGGCTCGTGGCATGCGTGATGTTACCGTGGAAGATATTTACATCGGCAATGGTGTATCGGAGCTTATCGTTCAGGCAATGCAGGCATTGCTGAACAGCGGGGACGAAATGTTGGTTCCTGCACCAGATTACCCACTCTGGACCGCGGCGGTTTCGCTTTCCAGCGGTAAAGCGGTGCATTATCTTTGCGATGAATCCTCTGACTGGTTCCCGGACCTCGATGATATTCGCGCTAAAATTACGCCTCGTACGCGTGGGATCGTTATTATCAACCCAAATAACCCAACCGGCGCGGTATATTCCAAAGAGCTTTTAATGGAGATTGTGGAGATTGCACGTCAGCATAATCTCATTATCTTCGCCGATGAAATTTATGACAAAATTCTCTACGACGACGCTGAGCATCACTCAATTGCGCCGCTGGCACCTGACCTGCTGACCATTACCTTTAACGGACTGTCGAAAACGTACCGCGTTGCAGGCTTCCGTCAGGGGTGGATGGTGTTGAACGGGCCGAAAAAACACGCCAAAGGCTACATCGAAGGTCTGGAAATGCTGGCTTCAATGCGCCTGTGTGCTAACGTTCCTGCGCAACACGCCATTCAGACCGCGCTAGGTGGTTATCAGAGCATCAGTGAATTTATTACCCCTGGCGGTCGTCTTTATGAGCAGCGTAACCGCGCGTGGGAACTGATCAACGATATTCCGGGCGTTTCCTGCGTGAAACCTCGTGGTGCGCTGTATATGTTCCCGAAAATCGACGCCAAACGCTTTAACATTCACGACGATCAGAAAATGGTGTTGGATTTCCTGTTGCAGGAAAAAGTTCTGTTGGTGCAAGGGACGGCATTCAACTGGCCGTGGCCGGATCACTTCCGCATTGTCACGCTACCGCGTGTCGATGATATCGAGCTGTCTTTGAGCAAGTTCGCGCGTTTCCTTTCTGGTTATCATCAGCTGTAA</t>
  </si>
  <si>
    <t>ATGTCCCCCATTGAAAAATCCAGCAAATTA</t>
  </si>
  <si>
    <t>ATGTCCCCCATTGAAAAATCCAGCAAATTAGAGAATGTCTGTTATGACATCCGTGGTCCG</t>
  </si>
  <si>
    <t>ATGTCCCCCATTGAAAAATCCAGCAAATTAGAGAATGTCTGTTATGACATCCGTGGTCCGGTGCTGAAAGAAGCAAAACGCCTGGAAGAA</t>
  </si>
  <si>
    <t>ATGTCCCCCATTGAAAAATCCAGCAAATTAGAGAATGTCTGTTATGACATCCGTGGTCCGGTGCTGAAAGAAGCAAAACGCCTGGAAGAAGAAGGTAACAAGGTACTGAAACTGAACATCGGCAACCCAGCCCCGTTCGGTTTTGACGCG</t>
  </si>
  <si>
    <t>ATGTCCCCCATTGAAAAATCCAGCAAATTAGAGAATGTCTGTTATGACATCCGTGGTCCGGTGCTGAAAGAAGCAAAACGCCTGGAAGAAGAAGGTAACAAGGTACTGAAACTGAACATCGGCAACCCAGCCCCGTTCGGTTTTGACGCGCCAGATGAAATCCTCGTTGACGTGATACGCAACCTGCCTACCGCTCAAGGGTATTGCGATTCCAAAGGTCTTTACTCCGCGCGTAAAGCCATCATGCAGCACTACCAGGCTCGTGGCATGCGTGATGTTACCGTGGAAGATATTTACATC</t>
  </si>
  <si>
    <t>ATGTCCCCCATTGAAAAATCCAGCAAATTAGAGAATGTCTGTTATGACATCCGTGGTCCGGTGCTGAAAGAAGCAAAACGCCTGGAAGAAGAAGGTAACAAGGTACTGAAACTGAACATCGGCAACCCAGCCCCGTTCGGTTTTGACGCGCCAGATGAAATCCTCGTTGACGTGATACGCAACCTGCCTACCGCTCAAGGGTATTGCGATTCCAAAGGTCTTTACTCCGCGCGTAAAGCCATCATGCAGCACTACCAGGCTCGTGGCATGCGTGATGTTACCGTGGAAGATATTTACATCGGCAATGGTGTATCGGAGCTTATCGTTCAGGCAATGCAGGCATTGCTGAACAGCGGGGACGAAATGTTGGTTCCTGCACCAGATTACCCACTCTGGACCGCGGCGGTTTCGCTTTCCAGCGGTAAAGCGGTGCATTATCTTTGCGATGAATCCTCTGACTGGTTCCCGGACCTCGATGATATTCGCGCTAAAATTACGCCT</t>
  </si>
  <si>
    <t>lrhA CDS</t>
  </si>
  <si>
    <t>ATGATAAGTGCAAATCGTCCGATAATTAACCTCGACCTCGATCTGCTGAGAACATTTGTTGCTGTTGCCGATCTGAACACTTTTGCTGCCGCAGCTGCCGCTGTGTGTCGTACTCAGTCCGCCGTAAGTCAGCAAATGCAGCGTCTGGAACAACTCGTTGGGAAAGAACTGTTCGCTCGTCACGGTCGCAACAAACTGTTAACTGAACATGGCATTCAACTTCTTGGTTACGCCAGGAAAATCCTGCGTTTTAATGATGAGGCCTGCTCATCATTAATGTTCAGTAATCTTCAGGGCGTATTAACTATCGGTGCTTCAGATGAATCTGCCGATACGATCTTACCTTTCCTGTTAAATCGCGTGAGTTCGGTTTATCCGAAATTAGCGCTGGATGTCCGCGTTAAACGTAATGCCTATATGGCAGAAATGCTGGAATCCCAGGAAGTGGATTTGATGGTAACCACCCATCGTCCTTCAGCGTTTAAGGCATTGAACCTGCGTACCTCGCCAACACACTGGTACTGCGCAGCGGAATACATATTGCAAAAAGGCGAGCCGATCCCTCTTGTATTGCTGGATGATCCTAGCCCGTTTCGCGATATGGTGCTGGCGACGCTTAATAAAGCAGATATTCCATGGCGACTGGCTTATGTCGCCTCGACGCTTCCGGCCGTTCGTGCGGCAGTGAAAGCCGGTCTTGGCGTGACGGCAAGGCCGGTTGAGATGATGAGCCCGGACCTGCGTGTGCTGAGTGGAGTAGATGGCTTACCGCCGCTACCTGATACCGAATATTTGCTGTGCTATGATCCGTCCAGTAATAATGAGCTGGCCCAGGTGATCTATCAGGCGATGGAGAGCTACCATAATCCGTGGCAATACAGCCCAATGTCTGCTCCGGAAGGGGATGATTCATTGTTGATTGAAAGGGATATCGAGTAA</t>
  </si>
  <si>
    <t>ATGATAAGTGCAAATCGTCCGATAATTAAC</t>
  </si>
  <si>
    <t>ATGATAAGTGCAAATCGTCCGATAATTAACCTCGACCTCGATCTGCTGAGAACATTTGTT</t>
  </si>
  <si>
    <t>ATGATAAGTGCAAATCGTCCGATAATTAACCTCGACCTCGATCTGCTGAGAACATTTGTTGCTGTTGCCGATCTGAACACTTTTGCTGCC</t>
  </si>
  <si>
    <t>ATGATAAGTGCAAATCGTCCGATAATTAACCTCGACCTCGATCTGCTGAGAACATTTGTTGCTGTTGCCGATCTGAACACTTTTGCTGCCGCAGCTGCCGCTGTGTGTCGTACTCAGTCCGCCGTAAGTCAGCAAATGCAGCGTCTGGAA</t>
  </si>
  <si>
    <t>ATGATAAGTGCAAATCGTCCGATAATTAACCTCGACCTCGATCTGCTGAGAACATTTGTTGCTGTTGCCGATCTGAACACTTTTGCTGCCGCAGCTGCCGCTGTGTGTCGTACTCAGTCCGCCGTAAGTCAGCAAATGCAGCGTCTGGAACAACTCGTTGGGAAAGAACTGTTCGCTCGTCACGGTCGCAACAAACTGTTAACTGAACATGGCATTCAACTTCTTGGTTACGCCAGGAAAATCCTGCGTTTTAATGATGAGGCCTGCTCATCATTAATGTTCAGTAATCTTCAGGGCGTA</t>
  </si>
  <si>
    <t>ATGATAAGTGCAAATCGTCCGATAATTAACCTCGACCTCGATCTGCTGAGAACATTTGTTGCTGTTGCCGATCTGAACACTTTTGCTGCCGCAGCTGCCGCTGTGTGTCGTACTCAGTCCGCCGTAAGTCAGCAAATGCAGCGTCTGGAACAACTCGTTGGGAAAGAACTGTTCGCTCGTCACGGTCGCAACAAACTGTTAACTGAACATGGCATTCAACTTCTTGGTTACGCCAGGAAAATCCTGCGTTTTAATGATGAGGCCTGCTCATCATTAATGTTCAGTAATCTTCAGGGCGTATTAACTATCGGTGCTTCAGATGAATCTGCCGATACGATCTTACCTTTCCTGTTAAATCGCGTGAGTTCGGTTTATCCGAAATTAGCGCTGGATGTCCGCGTTAAACGTAATGCCTATATGGCAGAAATGCTGGAATCCCAGGAAGTGGATTTGATGGTAACCACCCATCGTCCTTCAGCGTTTAAGGCATTGAACCTGCGT</t>
  </si>
  <si>
    <t>nuoA CDS</t>
  </si>
  <si>
    <t>ATGAGTATGTCAACATCCACTGAAGTCATCGCTCATCACTGGGCATTCGCTATCTTTCTTATCGTTGCCATTGGCCTGTGTTGCCTGATGCTGGTAGGCGGTTGGTTTTTAGGCGGTCGCGCACGCGCGAGGTCGAAAAACGTGCCGTTTGAATCCGGTATCGACTCGGTCGGCTCCGCCCGCTTACGCCTGTCCGCCAAGTTTTATCTGGTGGCCATGTTCTTCGTTATCTTCGACGTTGAAGCGCTGTATCTGTTCGCATGGTCAACCTCTATCCGCGAAAGCGGCTGGGTAGGCTTTGTGGAAGCTGCAATTTTTATTTTTGTGTTACTGGCAGGTCTGGTTTATCTGGTGCGTATTGGCGCGCTGGACTGGACGCCCGCGCGTTCACGCCGCGAGCGTATGAACCCGGAAACGAACAGTATCGCTAATCGTCAACGCTAA</t>
  </si>
  <si>
    <t>ATGAGTATGTCAACATCCACTGAAGTCATC</t>
  </si>
  <si>
    <t>ATGAGTATGTCAACATCCACTGAAGTCATCGCTCATCACTGGGCATTCGCTATCTTTCTT</t>
  </si>
  <si>
    <t>ATGAGTATGTCAACATCCACTGAAGTCATCGCTCATCACTGGGCATTCGCTATCTTTCTTATCGTTGCCATTGGCCTGTGTTGCCTGATG</t>
  </si>
  <si>
    <t>ATGAGTATGTCAACATCCACTGAAGTCATCGCTCATCACTGGGCATTCGCTATCTTTCTTATCGTTGCCATTGGCCTGTGTTGCCTGATGCTGGTAGGCGGTTGGTTTTTAGGCGGTCGCGCACGCGCGAGGTCGAAAAACGTGCCGTTT</t>
  </si>
  <si>
    <t>ATGAGTATGTCAACATCCACTGAAGTCATCGCTCATCACTGGGCATTCGCTATCTTTCTTATCGTTGCCATTGGCCTGTGTTGCCTGATGCTGGTAGGCGGTTGGTTTTTAGGCGGTCGCGCACGCGCGAGGTCGAAAAACGTGCCGTTTGAATCCGGTATCGACTCGGTCGGCTCCGCCCGCTTACGCCTGTCCGCCAAGTTTTATCTGGTGGCCATGTTCTTCGTTATCTTCGACGTTGAAGCGCTGTATCTGTTCGCATGGTCAACCTCTATCCGCGAAAGCGGCTGGGTAGGCTTT</t>
  </si>
  <si>
    <t>nuoB CDS</t>
  </si>
  <si>
    <t>ATGGATTATACGCTCACCCGCATAGATCCCAACGGTGAGAACGACCGTTACCCCCTGCAAAAGCAGGAGATCGTAACCGACCCTCTGGAGCAAGAAGTTAACAAAAACGTGTTTATGGGCAAGCTCAATGACATGGTTAACTGGGGTCGTAAAAACTCAATTTGGCCGTATAACTTCGGTCTTTCCTGCTGTTACGTTGAGATGGTGACTTCGTTTACCGCGGTGCATGACGTGGCGCGTTTTGGCGCAGAAGTATTGCGTGCTTCGCCGCGTCAGGCTGACCTGATGGTGGTTGCAGGAACCTGCTTTACCAAAATGGCACCGGTTATTCAGCGTCTGTATGACCAGATGCTGGAACCAAAATGGGTTATCTCAATGGGTGCCTGTGCCAACTCTGGTGGTATGTACGATATTTATTCCGTTGTGCAGGGCGTCGATAAATTCATCCCGGTTGATGTGTATATCCCGGGCTGCCCGCCGCGTCCTGAAGCGTACATGCAGGCACTGATGCTGTTGCAGGAATCTATCGGCAAAGAACGTCGTCCGCTCTCCTGGGTGGTTGGCGATCAGGGCGTTTATCGCGCCAATATGCAATCAGAGCGCGAACGCAAGCGCGGTGAACGCATTGCCGTAACTAACCTGCGTACACCTGACGAGATTTAA</t>
  </si>
  <si>
    <t>ATGGATTATACGCTCACCCGCATAGATCCC</t>
  </si>
  <si>
    <t>ATGGATTATACGCTCACCCGCATAGATCCCAACGGTGAGAACGACCGTTACCCCCTGCAA</t>
  </si>
  <si>
    <t>ATGGATTATACGCTCACCCGCATAGATCCCAACGGTGAGAACGACCGTTACCCCCTGCAAAAGCAGGAGATCGTAACCGACCCTCTGGAG</t>
  </si>
  <si>
    <t>ATGGATTATACGCTCACCCGCATAGATCCCAACGGTGAGAACGACCGTTACCCCCTGCAAAAGCAGGAGATCGTAACCGACCCTCTGGAGCAAGAAGTTAACAAAAACGTGTTTATGGGCAAGCTCAATGACATGGTTAACTGGGGTCGT</t>
  </si>
  <si>
    <t>ATGGATTATACGCTCACCCGCATAGATCCCAACGGTGAGAACGACCGTTACCCCCTGCAAAAGCAGGAGATCGTAACCGACCCTCTGGAGCAAGAAGTTAACAAAAACGTGTTTATGGGCAAGCTCAATGACATGGTTAACTGGGGTCGTAAAAACTCAATTTGGCCGTATAACTTCGGTCTTTCCTGCTGTTACGTTGAGATGGTGACTTCGTTTACCGCGGTGCATGACGTGGCGCGTTTTGGCGCAGAAGTATTGCGTGCTTCGCCGCGTCAGGCTGACCTGATGGTGGTTGCAGGA</t>
  </si>
  <si>
    <t>ATGGATTATACGCTCACCCGCATAGATCCCAACGGTGAGAACGACCGTTACCCCCTGCAAAAGCAGGAGATCGTAACCGACCCTCTGGAGCAAGAAGTTAACAAAAACGTGTTTATGGGCAAGCTCAATGACATGGTTAACTGGGGTCGTAAAAACTCAATTTGGCCGTATAACTTCGGTCTTTCCTGCTGTTACGTTGAGATGGTGACTTCGTTTACCGCGGTGCATGACGTGGCGCGTTTTGGCGCAGAAGTATTGCGTGCTTCGCCGCGTCAGGCTGACCTGATGGTGGTTGCAGGAACCTGCTTTACCAAAATGGCACCGGTTATTCAGCGTCTGTATGACCAGATGCTGGAACCAAAATGGGTTATCTCAATGGGTGCCTGTGCCAACTCTGGTGGTATGTACGATATTTATTCCGTTGTGCAGGGCGTCGATAAATTCATCCCGGTTGATGTGTATATCCCGGGCTGCCCGCCGCGTCCTGAAGCGTACATGCAG</t>
  </si>
  <si>
    <t>nuoC CDS</t>
  </si>
  <si>
    <t>ATGACCGACTTAACCGCGCAAGAACCCGCCTGGCAGACCCGCGATCATCTTGATGATCCGGTGATTGGCGAACTGCGCAACCGTTTTGGGCCGGATGCCTTTACTGTTCAGGCGACTCGCACCGGGGTTCCCGTTGTGTGGATCAAGCGTGAACAATTACTGGAAGTTGGCGATTTCTTAAAGAAACTGCCGAAACCTTACGTCATGCTGTTTGACTTACACGGCATGGACGAACGTCTGCGCACACACCGCGAAGGGTTACCTGCCGCGGATTTTTCCGTTTTCTACCATCTGATTTCTATCGATCGTAACCGCGACATCATGCTGAAGGTGGCGCTGGCAGAAAACGACCTGCACGTACCGACCTTCACCAAACTGTTCCCGAACGCTAACTGGTATGAGCGTGAAACCTGGGATCTGTTTGGCATTACTTTCGACGGTCACCCGAACCTGCGACGCATCATGATGCCGCAAACCTGGAAAGGTCACCCGCTGCGTAAAGATTATCCGGCGCGCGCTACCGAATTCTCGCCGTTTGAGCTGACCAAAGCCAAACAGGATCTGGAGATGGAAGCCCTGACCTTCAAACCGGAAGAGTGGGGGATGAAGCGCGGCACCGAAAACGAGGACTTCATGTTCCTCAACCTCGGTCCGAACCACCCGTCGGCGCACGGGGCTTTCCGTATCGTTTTGCAACTCGATGGCGAAGAGATTGTCGACTGCGTACCAGACATCGGTTACCACCACCGTGGTGCGGAGAAAATGGGCGAACGCCAGTCCTGGCACAGCTACATTCCGTATACTGACCGTATCGAATACCTCGGCGGCTGCGTTAACGAAATGCCTTACGTGCTGGCGGTAGAGAAACTGGCCGGGATCACCGTGCCGGATCGCGTTAACGTCATTCGCGTTATGCTCTCCGAACTGTTCCGCATCAACAGTCACCTGCTGTATATCTCGACCTTTATTCAGGACGTCGGCGCAATGACGCCAGTGTTCTTCGCCTTTACCGATCGTCAGAAAATTTACGATCTGGTGGAAGCAATCACTGGTTTCCGTATGCACCCGGCGTGGTTCCGTATTGGCGGCGTAGCGCACGACCTGCCGCGCGGCTGGGATCGCCTGCTGCGTGAGTTCCTCGACTGGATGCCGAAACGTCTGGCGTCTTACGAGAAAGCGGCGCTGCAAAACACCATTCTGAAAGGTCGTTCCCAGGGCGTTGCCGCCTATGGCGCGAAAGAGGCGCTGGAGTGGGGCACCACTGGCGCGGGCCTGCGTGCTACCGGGATCGACTTCGACGTGCGTAAGGCGCGTCCTTATTCTGGCTATGAAAACTTCGACTTTGAAATCCCGGTGGGTGGTGGCGTTTCTGACTGCTACACCCGCGTAATGCTTAAAGTGGAAGAGCTGCGCCAGAGTCTGCGCATTCTTGAGCAGTGCCTCAACAACATGCCGGAAGGCCCGTTCAAAGCGGATCACCCGCTGACCACGCCGCCGCCGAAAGAGCGCACGCTGCAACATATCGAAACCCTGATCACCCACTTCCTGCAAGTGTCGTGGGGTCCGGTGATGCCTGCCAATGAATCTTTCCAGATGATTGAGGCGACCAAAGGGATCAACAGTTACTACCTGACCAGCGACGGCAGCACCATGAGTTACCGCACCCGTGTTCGTACCCCGAGCTTTGCGCATTTGCAGCAAATTCCGGCGGCGATCCGCGGCAGCCTGGTGTCTGACCTGATTGTTTATCTGGGCAGTATCGATTTTGTTATGTCAGATGTGGACCGCTAA</t>
  </si>
  <si>
    <t>ATGACCGACTTAACCGCGCAAGAACCCGCC</t>
  </si>
  <si>
    <t>ATGACCGACTTAACCGCGCAAGAACCCGCCTGGCAGACCCGCGATCATCTTGATGATCCG</t>
  </si>
  <si>
    <t>ATGACCGACTTAACCGCGCAAGAACCCGCCTGGCAGACCCGCGATCATCTTGATGATCCGGTGATTGGCGAACTGCGCAACCGTTTTGGG</t>
  </si>
  <si>
    <t>ATGACCGACTTAACCGCGCAAGAACCCGCCTGGCAGACCCGCGATCATCTTGATGATCCGGTGATTGGCGAACTGCGCAACCGTTTTGGGCCGGATGCCTTTACTGTTCAGGCGACTCGCACCGGGGTTCCCGTTGTGTGGATCAAGCGT</t>
  </si>
  <si>
    <t>ATGACCGACTTAACCGCGCAAGAACCCGCCTGGCAGACCCGCGATCATCTTGATGATCCGGTGATTGGCGAACTGCGCAACCGTTTTGGGCCGGATGCCTTTACTGTTCAGGCGACTCGCACCGGGGTTCCCGTTGTGTGGATCAAGCGTGAACAATTACTGGAAGTTGGCGATTTCTTAAAGAAACTGCCGAAACCTTACGTCATGCTGTTTGACTTACACGGCATGGACGAACGTCTGCGCACACACCGCGAAGGGTTACCTGCCGCGGATTTTTCCGTTTTCTACCATCTGATTTCT</t>
  </si>
  <si>
    <t>ATGACCGACTTAACCGCGCAAGAACCCGCCTGGCAGACCCGCGATCATCTTGATGATCCGGTGATTGGCGAACTGCGCAACCGTTTTGGGCCGGATGCCTTTACTGTTCAGGCGACTCGCACCGGGGTTCCCGTTGTGTGGATCAAGCGTGAACAATTACTGGAAGTTGGCGATTTCTTAAAGAAACTGCCGAAACCTTACGTCATGCTGTTTGACTTACACGGCATGGACGAACGTCTGCGCACACACCGCGAAGGGTTACCTGCCGCGGATTTTTCCGTTTTCTACCATCTGATTTCTATCGATCGTAACCGCGACATCATGCTGAAGGTGGCGCTGGCAGAAAACGACCTGCACGTACCGACCTTCACCAAACTGTTCCCGAACGCTAACTGGTATGAGCGTGAAACCTGGGATCTGTTTGGCATTACTTTCGACGGTCACCCGAACCTGCGACGCATCATGATGCCGCAAACCTGGAAAGGTCACCCGCTGCGTAAA</t>
  </si>
  <si>
    <t>nuoE CDS</t>
  </si>
  <si>
    <t>ATGCACGAGAATCAACAACCACAAACCGAGGCTTTTGAGCTGAGTGCGGCAGAGCGTGAAGCGATCGAGCACGAGATGCACCACTACGAAGACCCGCGTGCGGCGTCCATTGAAGCGCTGAAAATCGTTCAGAAGCAGCGTGGCTGGGTGCCGGATGGTGCGATCCACGCGATCGCCGATGTGCTGGGTATTCCGGCAAGCGACGTCGAAGGTGTGGCAACGTTCTACAGTCAGATCTTCCGCCAGCCGGTTGGTCGCCATGTGATCCGTTATTGTGACAGCGTGGTCTGTCATATCAACGGTTATCAGGGTATTCAGGCGGCGCTCGAGAAAAAGCTGAACATCAAACCAGGGCAAACGACATTTGATGGCCGCTTTACGCTGCTGCCAACTTGCTGCCTGGGGAACTGTGATAAAGGGCCAAACATGATGATCGATGAGGACACTCACGCGCATCTGACCCCGGAAGCGATCCCTGAACTGCTGGAGCGGTATAAATGA</t>
  </si>
  <si>
    <t>ATGCACGAGAATCAACAACCACAAACCGAG</t>
  </si>
  <si>
    <t>ATGCACGAGAATCAACAACCACAAACCGAGGCTTTTGAGCTGAGTGCGGCAGAGCGTGAA</t>
  </si>
  <si>
    <t>ATGCACGAGAATCAACAACCACAAACCGAGGCTTTTGAGCTGAGTGCGGCAGAGCGTGAAGCGATCGAGCACGAGATGCACCACTACGAA</t>
  </si>
  <si>
    <t>ATGCACGAGAATCAACAACCACAAACCGAGGCTTTTGAGCTGAGTGCGGCAGAGCGTGAAGCGATCGAGCACGAGATGCACCACTACGAAGACCCGCGTGCGGCGTCCATTGAAGCGCTGAAAATCGTTCAGAAGCAGCGTGGCTGGGTG</t>
  </si>
  <si>
    <t>ATGCACGAGAATCAACAACCACAAACCGAGGCTTTTGAGCTGAGTGCGGCAGAGCGTGAAGCGATCGAGCACGAGATGCACCACTACGAAGACCCGCGTGCGGCGTCCATTGAAGCGCTGAAAATCGTTCAGAAGCAGCGTGGCTGGGTGCCGGATGGTGCGATCCACGCGATCGCCGATGTGCTGGGTATTCCGGCAAGCGACGTCGAAGGTGTGGCAACGTTCTACAGTCAGATCTTCCGCCAGCCGGTTGGTCGCCATGTGATCCGTTATTGTGACAGCGTGGTCTGTCATATCAAC</t>
  </si>
  <si>
    <t>nuoF CDS</t>
  </si>
  <si>
    <t>ATGAAAAACATTATCCGTACTCCCGAAACGCATCCGCTGACCTGGCGTCTGCGCGATGACAAACAGCCAGTGTGGCTGGACGAATACCGCAGCAAAAACGGTTACGAAGGCGCGCGTAAGGCGCTGACCGGGCTGTCTCCGGACGAAATCGTTAATCAGGTAAAAGACGCTGGTCTGAAAGGGCGCGGCGGCGCGGGCTTCTCGACTGGCCTGAAATGGAGCCTGATGCCGAAAGACGAATCCATGAACATCCGTTACCTGCTGTGTAATGCCGATGAAATGGAGCCGGGCACCTATAAAGACCGCCTGTTGATGGAGCAACTGCCGCACCTGCTGGTGGAAGGTATGCTCATCTCCGCGTTTGCGCTGAAAGCTTACCGTGGCTACATCTTCCTGCGTGGCGAATATATCGAAGCGGCAGTTAATCTGCGCCGTGCCATTGCCGAAGCCACCGAAGCGGGTCTGCTTGGCAAAAACATTATGGGAACAGGTTTCGATTTCGAACTGTTCGTCCATACCGGGGCAGGGCGCTACATCTGCGGGGAAGAAACAGCGTTAATCAACTCCCTGGAAGGACGTCGTGCTAACCCACGCTCGAAGCCACCCTTCCCGGCAACCTCCGGCGCATGGGGTAAACCGACCTGTGTCAACAACGTCGAAACCCTGTGTAACGTTCCGGCGATCCTCGCTAACGGCGTGGAGTGGTATCAGAACATCTCGAAAAGTAAAGATGCTGGCACCAAGCTGATGGGCTTCTCCGGTCGGGTGAAAAATCCGGGACTGTGGGAACTGCCGTTCGGCACCACCGCACGCGAGATCCTCGAAGATTACGCCGGTGGTATGCGTGATGGTCTGAAATTTAAAGCCTGGCAGCCAGGCGGCGCGGGGACTGACTTCCTGACCGAAGCGCACCTTGATCTGCCGATGGAATTCGAAAGTATCGGTAAAGCGGGCAGCCGTCTGGGTACGGCGCTGGCGATGGCGGTTGACCATGAGATCAACATGGTGTCGCTGGTGCGTAACCTGGAAGAGTTTTTCGCCCGTGAGTCCTGCGGCTGGTGTACGCCGTGCCGCGACGGTCTGCCGTGGAGCGTGAAAATTCTGCGTGCGCTGGAGCGTGGTGAAGGTCAGCCGGGCGATATCGAAACACTTGAGCAACTGTGTCGATTCTTAGGCCCGGGTAAAACTTTCTGTGCCCACGCACCTGGTGCAGTGGAGCCGTTACAGAGCGCCATCAAATATTTCCGCGAAGAATTTGAGGCGGGAATCAAACAGCCGTTCAGCAATACCCATTTGATTAATGGGATTCAGCCGAACCTGCTGAAAGAGCGCTGGTAA</t>
  </si>
  <si>
    <t>ATGAAAAACATTATCCGTACTCCCGAAACG</t>
  </si>
  <si>
    <t>ATGAAAAACATTATCCGTACTCCCGAAACGCATCCGCTGACCTGGCGTCTGCGCGATGAC</t>
  </si>
  <si>
    <t>ATGAAAAACATTATCCGTACTCCCGAAACGCATCCGCTGACCTGGCGTCTGCGCGATGACAAACAGCCAGTGTGGCTGGACGAATACCGC</t>
  </si>
  <si>
    <t>ATGAAAAACATTATCCGTACTCCCGAAACGCATCCGCTGACCTGGCGTCTGCGCGATGACAAACAGCCAGTGTGGCTGGACGAATACCGCAGCAAAAACGGTTACGAAGGCGCGCGTAAGGCGCTGACCGGGCTGTCTCCGGACGAAATC</t>
  </si>
  <si>
    <t>ATGAAAAACATTATCCGTACTCCCGAAACGCATCCGCTGACCTGGCGTCTGCGCGATGACAAACAGCCAGTGTGGCTGGACGAATACCGCAGCAAAAACGGTTACGAAGGCGCGCGTAAGGCGCTGACCGGGCTGTCTCCGGACGAAATCGTTAATCAGGTAAAAGACGCTGGTCTGAAAGGGCGCGGCGGCGCGGGCTTCTCGACTGGCCTGAAATGGAGCCTGATGCCGAAAGACGAATCCATGAACATCCGTTACCTGCTGTGTAATGCCGATGAAATGGAGCCGGGCACCTATAAA</t>
  </si>
  <si>
    <t>ATGAAAAACATTATCCGTACTCCCGAAACGCATCCGCTGACCTGGCGTCTGCGCGATGACAAACAGCCAGTGTGGCTGGACGAATACCGCAGCAAAAACGGTTACGAAGGCGCGCGTAAGGCGCTGACCGGGCTGTCTCCGGACGAAATCGTTAATCAGGTAAAAGACGCTGGTCTGAAAGGGCGCGGCGGCGCGGGCTTCTCGACTGGCCTGAAATGGAGCCTGATGCCGAAAGACGAATCCATGAACATCCGTTACCTGCTGTGTAATGCCGATGAAATGGAGCCGGGCACCTATAAAGACCGCCTGTTGATGGAGCAACTGCCGCACCTGCTGGTGGAAGGTATGCTCATCTCCGCGTTTGCGCTGAAAGCTTACCGTGGCTACATCTTCCTGCGTGGCGAATATATCGAAGCGGCAGTTAATCTGCGCCGTGCCATTGCCGAAGCCACCGAAGCGGGTCTGCTTGGCAAAAACATTATGGGAACAGGTTTCGATTTC</t>
  </si>
  <si>
    <t>nuoG CDS</t>
  </si>
  <si>
    <t>ATGGCTACAATTCATGTAGACGGCAAAGAATACGAGGTCAACGGAGCGGACAACCTGCTGGAAGCTTGTCTGTCTCTGGGCCTTGATATTCCTTACTTTTGCTGGCATCCGGCGCTGGGAAGTGTCGGTGCTTGCCGCCAGTGTGCGGTGAAGCAATACCAAAACGCGGAAGACACGCGTGGTCGCCTGGTGATGTCCTGTATGACACCGGCTTCCGATGGCACCTTTATTTCCATTGACGACGAAGAAGCGAAACAGTTCCGTGAAAGCGTGGTCGAGTGGTTGATGACCAACCACCCGCACGACTGTCCGGTATGTGAAGAGGGCGGTAACTGCCATCTTCAGGATATGACTGTGATGACCGGACACAGCTTCCGTCGCTACCGTTTCACCAAACGTACCCACCGTAATCAGGATTTGGGGCCATTCATCTCTCACGAAATGAACCGCTGCATCGCCTGCTACCGCTGTGTGCGTTACTACAAAGATTACGCTGACGGTACAGATCTGGGCGTTTACGGTGCGCACGACAACGTCTACTTCGGTCGCCCGGAAGACGGCACGCTGGAAAGCGAATTTTCCGGTAACCTGGTCGAAATTTGCCCGACCGGCGTATTTACCGACAAAACGCACTCCGAGCGTTACAACCGTAAATGGGATATGCAGTTTGCGCCGAGCATCTGCCAGCAATGTTCCATCGGCTGTAACATCAGCCCCGGTGAACGTTACGGCGAACTGCGTCGTATCGAAAACCGTTACAACGGTACGGTAAACCACTACTTCCTCTGCGACCGTGGTCGTTTCGGTTACGGTTACGTCAACCTGAAGGATCGTCCGCGTCAGCCAGTACAGCGTCGTGGCGATGATTTCATTACCCTCAACGCCGAACAGGCAATGCAGGGCGCGGCAGATATTCTGCGTCAGTCGAAGAAAGTGATCGGTATTGGTTCTCCGCGTGCCAGCGTGGAAAGCAACTTTGCGCTGCGTGAACTGGTGGGCGAAGAAAACTTCTACACCGGTATCGCTCACGGTGAGCAGGAACGTCTGCAACTGGCGCTGAAAGTGCTGCGTGAAGGCGGCATTTATACTCCGGCTCTGCGCGAAATCGAATCTTACGATGCGGTACTGGTGCTGGGCGAAGACGTTACCCAGACCGGCGCGCGCGTCGCGCTGGCAGTGCGTCAGGCTGTGAAAGGTAAAGCGCGCGAAATGGCGGCAGCACAGAAAGTGGCTGACTGGCAGATTGCGGCAATCCTCAACATCGGTCAACGTGCGAAGCATCCGCTGTTTGTTACCAACGTTGATGACACCCGTCTGGATGATATCGCGGCGTGGACTTACCGCGCACCGGTTGAAGATCAGGCGCGTTTAGGTTTTGCCATCGCCCATGCGCTGGATAACTCTGCACCAGCGGTTGACGGTATCGAACCTGAGCTGCAAAGCAAAATCGACGTCATCGTGCAGGCACTGGCAGGTGCGAAGAAACCGTTGATTATCTCCGGGACGAACGCCGGTAGCTTAGAGGTGATTCAGGCGGCGGCTAACGTCGCGAAAGCCCTGAAAGGTCGCGGCGCTGACGTCGGTATCACCATGATTGCCCGTTCCGTCAACAGCATGGGGCTGGGCATTATGGGTGGCGGTTCGCTTGAAGAAGCGTTAACCGAACTGGAAACCGGACGCGCCGACGCGGTGGTGGTGTTGGAAAACGATCTGCATCGTCACGCTTCTGCTATCCGCGTGAATGCTGCGCTGGCTAAAGCACCGCTGGTGATGGTGGTTGATCATCAACGCACAGCGATTATGGAAAACGCCCATCTGGTACTTTCTGCTGCCAGCTTTGCTGAAAGCGACGGTACGGTGATCAACAACGAAGGCCGCGCCCAACGTTTCTTCCAGGTTTACGATCCTGCTTATTACGACAGCAAAACTGTCATGCTGGAAAGCTGGCGCTGGTTACACTCGCTGCACAGCACCCTGCTGAGCCGTGAAGTGGACTGGACGCAGCTCGACCATGTGATTGACGCTGTTGTGGCGAAAATCCCGGAACTGGCAGGTATCAAAGATGCTGCGCCGGATGCGACATTCCGTATTCGTGGGCAGAAACTGGCCCGTGAACCGCACCGTTACAGCGGTCGTACCGCCATGCGCGCCAATATCAGCGTTCATGAGCCGCGTCAGCCGCAGGATATTGACACCATGTTCACCTTCTCGATGGAAGGTAACAACCAGCCGACTGCGCACCGTTCGCAAGTGCCGTTTGCCTGGGCGCCGGGCTGGAACTCCCCGCAGGCGTGGAACAAATTCCAGGACGAAGTGGGCGGCAAACTGCGCTTTGGCGATCCGGGCGTGCGTCTGTTTGAAACCAGCGAAAATGGTCTGGATTACTTCACCAGCGTACCGGCACGCTTCCAGCCGCAGGACGGGAAATGGCGTATCGCGCCGTATTACCACCTGTTTGGCAGCGATGAATTGTCACAGCGTGCTCCGGTCTTCCAGAGCCGTATGCCGCAGCCGTACATCAAACTCAACCCAGCGGATGCCGCGAAGTTGGGTGTGAACGCAGGTACACGCGTCTCCTTTAGTTACGATGGCAACACGGTCACGCTGCCGGTTGAAATCGCCGAAGGACTGACGGCAGGGCAGGTGGGCTTGCCGATGGGTATGTCCGGCATTGCTCCGGTGCTGGCTGGCGCGCATCTTGAGGATCTCAAGGAGGCACAACAATGA</t>
  </si>
  <si>
    <t>ATGGCTACAATTCATGTAGACGGCAAAGAA</t>
  </si>
  <si>
    <t>ATGGCTACAATTCATGTAGACGGCAAAGAATACGAGGTCAACGGAGCGGACAACCTGCTG</t>
  </si>
  <si>
    <t>ATGGCTACAATTCATGTAGACGGCAAAGAATACGAGGTCAACGGAGCGGACAACCTGCTGGAAGCTTGTCTGTCTCTGGGCCTTGATATT</t>
  </si>
  <si>
    <t>ATGGCTACAATTCATGTAGACGGCAAAGAATACGAGGTCAACGGAGCGGACAACCTGCTGGAAGCTTGTCTGTCTCTGGGCCTTGATATTCCTTACTTTTGCTGGCATCCGGCGCTGGGAAGTGTCGGTGCTTGCCGCCAGTGTGCGGTG</t>
  </si>
  <si>
    <t>ATGGCTACAATTCATGTAGACGGCAAAGAATACGAGGTCAACGGAGCGGACAACCTGCTGGAAGCTTGTCTGTCTCTGGGCCTTGATATTCCTTACTTTTGCTGGCATCCGGCGCTGGGAAGTGTCGGTGCTTGCCGCCAGTGTGCGGTGAAGCAATACCAAAACGCGGAAGACACGCGTGGTCGCCTGGTGATGTCCTGTATGACACCGGCTTCCGATGGCACCTTTATTTCCATTGACGACGAAGAAGCGAAACAGTTCCGTGAAAGCGTGGTCGAGTGGTTGATGACCAACCACCCG</t>
  </si>
  <si>
    <t>ATGGCTACAATTCATGTAGACGGCAAAGAATACGAGGTCAACGGAGCGGACAACCTGCTGGAAGCTTGTCTGTCTCTGGGCCTTGATATTCCTTACTTTTGCTGGCATCCGGCGCTGGGAAGTGTCGGTGCTTGCCGCCAGTGTGCGGTGAAGCAATACCAAAACGCGGAAGACACGCGTGGTCGCCTGGTGATGTCCTGTATGACACCGGCTTCCGATGGCACCTTTATTTCCATTGACGACGAAGAAGCGAAACAGTTCCGTGAAAGCGTGGTCGAGTGGTTGATGACCAACCACCCGCACGACTGTCCGGTATGTGAAGAGGGCGGTAACTGCCATCTTCAGGATATGACTGTGATGACCGGACACAGCTTCCGTCGCTACCGTTTCACCAAACGTACCCACCGTAATCAGGATTTGGGGCCATTCATCTCTCACGAAATGAACCGCTGCATCGCCTGCTACCGCTGTGTGCGTTACTACAAAGATTACGCTGACGGT</t>
  </si>
  <si>
    <t>nuoH CDS</t>
  </si>
  <si>
    <t>ATGAGTTGGATATCACCGGAACTGATTGAGATCCTGCTGACCATCCTCAAAGCGGTGGTGATCCTGCTGGTGGTTGTCACCTGCGGGGCATTCATGAGCTTTGGCGAACGTCGCCTGCTGGGTCTGTTCCAGAACCGTTACGGACCTAACCGTGTTGGCTGGGGCGGTTCGCTCCAGCTGGTTGCGGACATGATCAAAATGTTCTTTAAAGAAGACTGGATCCCGAAATTCTCGGATCGCGTCATCTTTACCCTGGCACCGATGATTGCCTTTACCTCGCTGCTGCTGGCCTTTGCGATTGTGCCAGTCAGTCCGGGTTGGGTGGTTGCCGACCTGAACATCGGGATTTTGTTCTTCCTGATGATGGCAGGTCTGGCGGTTTACGCGGTGCTGTTTGCGGGCTGGTCAAGTAACAACAAATACTCGTTGCTGGGTGCGATGCGTGCTTCTGCGCAGACCCTGAGCTACGAAGTGTTCCTCGGGCTTTCCTTGATGGGCGTGGTGGCGCAGGCCGGTTCATTCAACATGACCGACATCGTCAACAGCCAGGCGCATGTGTGGAACGTTATCCCGCAATTCTTTGGTTTTATTACCTTTGCCATCGCGGGCGTGGCGGTATGTCACCGTCACCCGTTTGACCAGCCGGAAGCCGAGCAGGAACTGGCGGATGGTTACCACATTGAATATTCCGGTATGAAGTTCGGTCTGTTCTTCGTGGGTGAGTACATCGGGATTGTGACCATCTCTGCATTGATGGTGACGCTGTTCTTCGGTGGCTGGCAAGGCCCGTTGTTACCGCCATTCATCTGGTTCGCGCTGAAAACCGCGTTCTTTATGATGATGTTCATTTTGATTCGTGCGTCGTTACCGCGTCCGCGTTATGACCAGGTAATGTCCTTCGGCTGGAAAATCTGCCTGCCGCTGACGCTGATCAACTTGCTGGTAACGGCGGCTGTCATTCTCTGGCAGGCGCAATAA</t>
  </si>
  <si>
    <t>ATGAGTTGGATATCACCGGAACTGATTGAG</t>
  </si>
  <si>
    <t>ATGAGTTGGATATCACCGGAACTGATTGAGATCCTGCTGACCATCCTCAAAGCGGTGGTG</t>
  </si>
  <si>
    <t>ATGAGTTGGATATCACCGGAACTGATTGAGATCCTGCTGACCATCCTCAAAGCGGTGGTGATCCTGCTGGTGGTTGTCACCTGCGGGGCA</t>
  </si>
  <si>
    <t>ATGAGTTGGATATCACCGGAACTGATTGAGATCCTGCTGACCATCCTCAAAGCGGTGGTGATCCTGCTGGTGGTTGTCACCTGCGGGGCATTCATGAGCTTTGGCGAACGTCGCCTGCTGGGTCTGTTCCAGAACCGTTACGGACCTAAC</t>
  </si>
  <si>
    <t>ATGAGTTGGATATCACCGGAACTGATTGAGATCCTGCTGACCATCCTCAAAGCGGTGGTGATCCTGCTGGTGGTTGTCACCTGCGGGGCATTCATGAGCTTTGGCGAACGTCGCCTGCTGGGTCTGTTCCAGAACCGTTACGGACCTAACCGTGTTGGCTGGGGCGGTTCGCTCCAGCTGGTTGCGGACATGATCAAAATGTTCTTTAAAGAAGACTGGATCCCGAAATTCTCGGATCGCGTCATCTTTACCCTGGCACCGATGATTGCCTTTACCTCGCTGCTGCTGGCCTTTGCGATT</t>
  </si>
  <si>
    <t>ATGAGTTGGATATCACCGGAACTGATTGAGATCCTGCTGACCATCCTCAAAGCGGTGGTGATCCTGCTGGTGGTTGTCACCTGCGGGGCATTCATGAGCTTTGGCGAACGTCGCCTGCTGGGTCTGTTCCAGAACCGTTACGGACCTAACCGTGTTGGCTGGGGCGGTTCGCTCCAGCTGGTTGCGGACATGATCAAAATGTTCTTTAAAGAAGACTGGATCCCGAAATTCTCGGATCGCGTCATCTTTACCCTGGCACCGATGATTGCCTTTACCTCGCTGCTGCTGGCCTTTGCGATTGTGCCAGTCAGTCCGGGTTGGGTGGTTGCCGACCTGAACATCGGGATTTTGTTCTTCCTGATGATGGCAGGTCTGGCGGTTTACGCGGTGCTGTTTGCGGGCTGGTCAAGTAACAACAAATACTCGTTGCTGGGTGCGATGCGTGCTTCTGCGCAGACCCTGAGCTACGAAGTGTTCCTCGGGCTTTCCTTGATGGGCGTG</t>
  </si>
  <si>
    <t>nuoI CDS</t>
  </si>
  <si>
    <t>ATGACCTTAAAAGAATTGTTAGTAGGTTTCGGCACCCAGGTTCGTAGTATCTGGATGATCGGCCTGCACGCGTTCGCCAAACGCGAAACGCGAATGTACCCGGAAGAGCCGGTCTATCTGCCGCCCCGTTATCGTGGTCGTATCGTTCTGACCCGCGACCCGGACGGCGAAGAGCGTTGCGTAGCCTGTAACCTCTGCGCGGTAGCCTGCCCGGTCGGCTGTATCTCGCTGCAAAAAGCAGAAACCAAAGACGGTCGCTGGTACCCGGAATTTTTCCGCATCAACTTCTCACGCTGCATTTTCTGTGGTCTGTGCGAAGAAGCCTGTCCGACCACGGCGATTCAGTTAACCCCGGATTTCGAAATGGGGGAATACAAGCGCCAGGATCTGGTTTACGAGAAAGAGGATCTGCTGATCTCCGGTCCGGGCAAATACCCGGAATATAACTTCTACCGGATGGCAGGTATGGCAATCGACGGCAAAGATAAGGGCGAAGCAGAGAACGAAGCCAAGCCTATCGACGTCAAGAGCCTGTTACCGTAA</t>
  </si>
  <si>
    <t>ATGACCTTAAAAGAATTGTTAGTAGGTTTC</t>
  </si>
  <si>
    <t>ATGACCTTAAAAGAATTGTTAGTAGGTTTCGGCACCCAGGTTCGTAGTATCTGGATGATC</t>
  </si>
  <si>
    <t>ATGACCTTAAAAGAATTGTTAGTAGGTTTCGGCACCCAGGTTCGTAGTATCTGGATGATCGGCCTGCACGCGTTCGCCAAACGCGAAACG</t>
  </si>
  <si>
    <t>ATGACCTTAAAAGAATTGTTAGTAGGTTTCGGCACCCAGGTTCGTAGTATCTGGATGATCGGCCTGCACGCGTTCGCCAAACGCGAAACGCGAATGTACCCGGAAGAGCCGGTCTATCTGCCGCCCCGTTATCGTGGTCGTATCGTTCTG</t>
  </si>
  <si>
    <t>ATGACCTTAAAAGAATTGTTAGTAGGTTTCGGCACCCAGGTTCGTAGTATCTGGATGATCGGCCTGCACGCGTTCGCCAAACGCGAAACGCGAATGTACCCGGAAGAGCCGGTCTATCTGCCGCCCCGTTATCGTGGTCGTATCGTTCTGACCCGCGACCCGGACGGCGAAGAGCGTTGCGTAGCCTGTAACCTCTGCGCGGTAGCCTGCCCGGTCGGCTGTATCTCGCTGCAAAAAGCAGAAACCAAAGACGGTCGCTGGTACCCGGAATTTTTCCGCATCAACTTCTCACGCTGCATT</t>
  </si>
  <si>
    <t>ATGACCTTAAAAGAATTGTTAGTAGGTTTCGGCACCCAGGTTCGTAGTATCTGGATGATCGGCCTGCACGCGTTCGCCAAACGCGAAACGCGAATGTACCCGGAAGAGCCGGTCTATCTGCCGCCCCGTTATCGTGGTCGTATCGTTCTGACCCGCGACCCGGACGGCGAAGAGCGTTGCGTAGCCTGTAACCTCTGCGCGGTAGCCTGCCCGGTCGGCTGTATCTCGCTGCAAAAAGCAGAAACCAAAGACGGTCGCTGGTACCCGGAATTTTTCCGCATCAACTTCTCACGCTGCATTTTCTGTGGTCTGTGCGAAGAAGCCTGTCCGACCACGGCGATTCAGTTAACCCCGGATTTCGAAATGGGGGAATACAAGCGCCAGGATCTGGTTTACGAGAAAGAGGATCTGCTGATCTCCGGTCCGGGCAAATACCCGGAATATAACTTCTACCGGATGGCAGGTATGGCAATCGACGGCAAAGATAAGGGCGAAGCAGAG</t>
  </si>
  <si>
    <t>nuoJ CDS</t>
  </si>
  <si>
    <t>ATGGAGTTCGCTTTTTATATCTGTGGCCTGATAGCCATACTTGCGACCTTGCGAGTGATCACCCATACCAATCCGGTACACGCACTGCTGTACCTGATTATTTCGCTGCTGGCGATTTCCGGGGTGTTCTTCTCACTGGGCGCTTACTTCGCCGGTGCGCTGGAAATTATCGTCTACGCGGGTGCCATTATGGTGCTGTTCGTGTTCGTGGTGATGATGCTCAACCTGGGCGGTTCAGAAATCGAACAGGAACGCCAGTGGCTGAAACCGCAGGTGTGGATTGGTCCGGCAATTTTGTCGGCCATCATGCTGGTGGTGATTGTTTACGCCATCCTCGGTGTTAACGATCAGGGTATCGACGGTACGCCAATCAGTGCTAAAGCAGTGGGTATTACGCTGTTCGGGCCTTACGTACTGGCGGTGGAACTGGCTTCTATGCTGCTGCTCGCAGGTCTGGTTGTGGCCTTCCACGTCGGTCGTGAAGAGCGTGCGGGTGAAGTGCTGAGCAATCGTAAAGACGACAGCGCGAAAAGAAAAACGGAGGAGCACGCATGA</t>
  </si>
  <si>
    <t>ATGGAGTTCGCTTTTTATATCTGTGGCCTG</t>
  </si>
  <si>
    <t>ATGGAGTTCGCTTTTTATATCTGTGGCCTGATAGCCATACTTGCGACCTTGCGAGTGATC</t>
  </si>
  <si>
    <t>ATGGAGTTCGCTTTTTATATCTGTGGCCTGATAGCCATACTTGCGACCTTGCGAGTGATCACCCATACCAATCCGGTACACGCACTGCTG</t>
  </si>
  <si>
    <t>ATGGAGTTCGCTTTTTATATCTGTGGCCTGATAGCCATACTTGCGACCTTGCGAGTGATCACCCATACCAATCCGGTACACGCACTGCTGTACCTGATTATTTCGCTGCTGGCGATTTCCGGGGTGTTCTTCTCACTGGGCGCTTACTTC</t>
  </si>
  <si>
    <t>ATGGAGTTCGCTTTTTATATCTGTGGCCTGATAGCCATACTTGCGACCTTGCGAGTGATCACCCATACCAATCCGGTACACGCACTGCTGTACCTGATTATTTCGCTGCTGGCGATTTCCGGGGTGTTCTTCTCACTGGGCGCTTACTTCGCCGGTGCGCTGGAAATTATCGTCTACGCGGGTGCCATTATGGTGCTGTTCGTGTTCGTGGTGATGATGCTCAACCTGGGCGGTTCAGAAATCGAACAGGAACGCCAGTGGCTGAAACCGCAGGTGTGGATTGGTCCGGCAATTTTGTCG</t>
  </si>
  <si>
    <t>ATGGAGTTCGCTTTTTATATCTGTGGCCTGATAGCCATACTTGCGACCTTGCGAGTGATCACCCATACCAATCCGGTACACGCACTGCTGTACCTGATTATTTCGCTGCTGGCGATTTCCGGGGTGTTCTTCTCACTGGGCGCTTACTTCGCCGGTGCGCTGGAAATTATCGTCTACGCGGGTGCCATTATGGTGCTGTTCGTGTTCGTGGTGATGATGCTCAACCTGGGCGGTTCAGAAATCGAACAGGAACGCCAGTGGCTGAAACCGCAGGTGTGGATTGGTCCGGCAATTTTGTCGGCCATCATGCTGGTGGTGATTGTTTACGCCATCCTCGGTGTTAACGATCAGGGTATCGACGGTACGCCAATCAGTGCTAAAGCAGTGGGTATTACGCTGTTCGGGCCTTACGTACTGGCGGTGGAACTGGCTTCTATGCTGCTGCTCGCAGGTCTGGTTGTGGCCTTCCACGTCGGTCGTGAAGAGCGTGCGGGTGAAGTG</t>
  </si>
  <si>
    <t>nuoK CDS</t>
  </si>
  <si>
    <t>ATGATCCCCTTACAACATGGACTGATCCTCGCGGCAATCTTATTCGTTCTTGGCTTAACCGGTCTGGTTATCCGTCGCAATCTGCTGTTTATGTTGATTGGTCTGGAAATCATGATTAACGCCTCCGCGCTGGCCTTCGTGGTCGCCGGAAGCTACTGGGGCCAGACCGACGGTCAGGTGATGTACATTCTCGCCATCAGCCTCGCGGCGGCAGAAGCGAGTATCGGCCTTGCGCTGCTGCTGCAACTTCACCGTCGTCGCCAGAACCTGAACATCGATTCAGTAAGTGAGATGCGCGGATGA</t>
  </si>
  <si>
    <t>ATGATCCCCTTACAACATGGACTGATCCTC</t>
  </si>
  <si>
    <t>ATGATCCCCTTACAACATGGACTGATCCTCGCGGCAATCTTATTCGTTCTTGGCTTAACC</t>
  </si>
  <si>
    <t>ATGATCCCCTTACAACATGGACTGATCCTCGCGGCAATCTTATTCGTTCTTGGCTTAACCGGTCTGGTTATCCGTCGCAATCTGCTGTTT</t>
  </si>
  <si>
    <t>ATGATCCCCTTACAACATGGACTGATCCTCGCGGCAATCTTATTCGTTCTTGGCTTAACCGGTCTGGTTATCCGTCGCAATCTGCTGTTTATGTTGATTGGTCTGGAAATCATGATTAACGCCTCCGCGCTGGCCTTCGTGGTCGCCGGA</t>
  </si>
  <si>
    <t>ATGATCCCCTTACAACATGGACTGATCCTCGCGGCAATCTTATTCGTTCTTGGCTTAACCGGTCTGGTTATCCGTCGCAATCTGCTGTTTATGTTGATTGGTCTGGAAATCATGATTAACGCCTCCGCGCTGGCCTTCGTGGTCGCCGGAAGCTACTGGGGCCAGACCGACGGTCAGGTGATGTACATTCTCGCCATCAGCCTCGCGGCGGCAGAAGCGAGTATCGGCCTTGCGCTGCTGCTGCAACTTCACCGTCGTCGCCAGAACCTGAACATCGATTCAGTAAGTGAGATGCGCGGA</t>
  </si>
  <si>
    <t>nuoL CDS</t>
  </si>
  <si>
    <t>ATGAACATGCTTGCCTTAACCATTATTTTGCCATTGATTGGCTTCGTCCTGCTGGCATTCTCCCGTGGGCGCTGGTCTGAAAACGTCTCGGCGATCGTCGGCGTAGGCTCTGTGGGCCTGGCGGCGCTGGTAACCGCCTTTATCGGCGTTGATTTCTTCGCTAACGGCGAGCAGACATACAGCCAGCCGCTGTGGACGTGGATGTCGGTAGGCGACTTTAACATCGGTTTTAACCTGGTGCTGGACGGCCTGTCGCTGACCATGCTCTCGGTGGTCACTGGTGTGGGTTTCCTTATTCACATGTACGCCTCCTGGTATATGCGCGGTGAAGAGGGCTACTCTCGCTTCTTCGCTTACACCAACCTGTTCATCGCCAGCATGGTGGTTCTGGTGCTTGCCGACAACCTGCTGCTGATGTACCTCGGCTGGGAAGGCGTGGGCCTGTGCTCCTATCTGCTGATCGGGTTCTATTACACCGATCCGAAGAATGGCGCAGCGGCAATGAAAGCGTTCGTCGTGACCCGTGTGGGTGACGTGTTCCTCGCTTTCGCACTGTTCATTCTTTACAACGAACTGGGCACCCTGAACTTCCGCGAAATGGTGGAACTGGCACCAGCGCACTTTGCTGACGGCAATAACATGCTGATGTGGGCGACGCTGATGCTGCTGGGCGGTGCGGTCGGTAAATCTGCGCAGTTGCCGTTGCAGACATGGCTTGCCGACGCGATGGCGGGCCCGACGCCTGTCTCCGCGCTGATCCACGCCGCAACCATGGTAACCGCGGGTGTCTACCTGATCGCCCGTACCCACGGCCTGTTCCTGATGACGCCGGAAGTTCTGCATCTGGTGGGTATTGTCGGGGCGGTTACGCTGCTGCTGGCCGGTTTTGCCGCGCTGGTACAGACCGACATCAAACGTGTTCTCGCTTACTCTACCATGAGCCAGATTGGCTACATGTTCCTCGCGCTTGGCGTGCAGGCATGGGATGCGGCGATTTTCCACTTGATGACCCACGCGTTCTTTAAAGCGCTGCTGTTCCTGGCATCCGGTTCCGTCATTCTGGCCTGCCATCACGAACAGAACATCTTCAAGATGGGCGGTCTGCGTAAATCTATTCCGCTGGTTTATCTCTGCTTCCTGGTGGGCGGCGCAGCACTGTCGGCACTACCGCTGGTCACTGCGGGCTTCTTCAGTAAGGATGAGATCCTCGCGGGTGCGATGGCGAATGGTCATATCAATCTGATGGTGGCAGGTCTGGTCGGTGCGTTTATGACCTCGCTCTACACCTTCCGTATGATTTTCATCGTCTTCCACGGAAAAGAACAAATTCACGCTCACGCCGTGAAAGGGGTAACTCACAGCCTGCCGCTGATTGTGCTGCTGATCCTTTCCACCTTCGTTGGCGCACTGATTGTACCGCCGCTGCAGGGCGTGCTTCCGCAAACGACGGAACTGGCGCACGGCAGCATGTTGACCCTGGAAATTACCTCTGGCGTGGTCGCGGTGGTCGGCATTCTGCTGGCAGCCTGGCTGTGGCTGGGTAAACGTACTCTGGTGACCTCCATCGCCAACAGTGCGCCGGGCCGTCTGCTGGGCACCTGGTGGTACAACGCCTGGGGATTTGACTGGCTGTATGACAAAGTGTTCGTCAAGCCGTTCCTGGGTATTGCCTGGTTGCTGAAACGCGATCCGCTGAACTCAATGATGAACATCCCGGCTGTCCTTTCCCGCTTTGCAGGTAAAGGTCTGCTGTTAAGTGAGAACGGCTATCTGCGCTGGTATGTGGCATCCATGAGCATCGGTGCGGTCGTGGTGCTGGCACTGTTGATGGTACTGCGTTGA</t>
  </si>
  <si>
    <t>ATGAACATGCTTGCCTTAACCATTATTTTG</t>
  </si>
  <si>
    <t>ATGAACATGCTTGCCTTAACCATTATTTTGCCATTGATTGGCTTCGTCCTGCTGGCATTC</t>
  </si>
  <si>
    <t>ATGAACATGCTTGCCTTAACCATTATTTTGCCATTGATTGGCTTCGTCCTGCTGGCATTCTCCCGTGGGCGCTGGTCTGAAAACGTCTCG</t>
  </si>
  <si>
    <t>ATGAACATGCTTGCCTTAACCATTATTTTGCCATTGATTGGCTTCGTCCTGCTGGCATTCTCCCGTGGGCGCTGGTCTGAAAACGTCTCGGCGATCGTCGGCGTAGGCTCTGTGGGCCTGGCGGCGCTGGTAACCGCCTTTATCGGCGTT</t>
  </si>
  <si>
    <t>ATGAACATGCTTGCCTTAACCATTATTTTGCCATTGATTGGCTTCGTCCTGCTGGCATTCTCCCGTGGGCGCTGGTCTGAAAACGTCTCGGCGATCGTCGGCGTAGGCTCTGTGGGCCTGGCGGCGCTGGTAACCGCCTTTATCGGCGTTGATTTCTTCGCTAACGGCGAGCAGACATACAGCCAGCCGCTGTGGACGTGGATGTCGGTAGGCGACTTTAACATCGGTTTTAACCTGGTGCTGGACGGCCTGTCGCTGACCATGCTCTCGGTGGTCACTGGTGTGGGTTTCCTTATTCAC</t>
  </si>
  <si>
    <t>ATGAACATGCTTGCCTTAACCATTATTTTGCCATTGATTGGCTTCGTCCTGCTGGCATTCTCCCGTGGGCGCTGGTCTGAAAACGTCTCGGCGATCGTCGGCGTAGGCTCTGTGGGCCTGGCGGCGCTGGTAACCGCCTTTATCGGCGTTGATTTCTTCGCTAACGGCGAGCAGACATACAGCCAGCCGCTGTGGACGTGGATGTCGGTAGGCGACTTTAACATCGGTTTTAACCTGGTGCTGGACGGCCTGTCGCTGACCATGCTCTCGGTGGTCACTGGTGTGGGTTTCCTTATTCACATGTACGCCTCCTGGTATATGCGCGGTGAAGAGGGCTACTCTCGCTTCTTCGCTTACACCAACCTGTTCATCGCCAGCATGGTGGTTCTGGTGCTTGCCGACAACCTGCTGCTGATGTACCTCGGCTGGGAAGGCGTGGGCCTGTGCTCCTATCTGCTGATCGGGTTCTATTACACCGATCCGAAGAATGGCGCAGCGGCA</t>
  </si>
  <si>
    <t>nuoM CDS</t>
  </si>
  <si>
    <t>ATGTTACTACCCTGGCTAATATTAATTCCCTTTATTGGCGGCTTCCTGTGCTGGCAGACCGAACGCTTTGGCGTCAAGGTGCCACGCTGGATCGCGCTGATCACCATGGGATTGACGCTGGCGCTGTCGCTGCAACTGTGGTTGCAGGGCGGTTATTCACTGACGCAATCCGCCGGAATTCCGCAGTGGCAGTCTGAATTCGACATGCCGTGGATCCCGCGTTTTGGTATCTCTATTCATCTCGCCATTGACGGGCTGTCGCTGCTGATGGTCGTGCTGACCGGTCTGCTCGGTGTGCTGGCGGTACTATGTTCGTGGAAAGAGATCGAAAAATATCAGGGCTTCTTCCACCTCAACCTGATGTGGATCCTGGGCGGCGTTATCGGCGTGTTCCTTGCCATCGACATGTTCCTGTTCTTCTTCTTCTGGGAAATGATGCTGGTGCCGATGTACTTCCTGATCGCACTGTGGGGGCATAAAGCCTCTGACGGTAAAACGCGTATCACGGCGGCAACCAAGTTCTTCATTTACACCCAGGCGAGTGGCCTGGTGATGTTGATTGCCATCCTGGCGCTGGTTTTTGTTCACTACAATGCGACCGGCGTCTGGACCTTCAACTATGAAGAGCTGCTGAATACGCCAATGTCCAGTGGTGTGGAATACCTGTTAATGCTGGGCTTCTTCATCGCCTTCGCAGTCAAAATGCCGGTGGTTCCGCTGCATGGCTGGCTGCCGGATGCGCACTCCCAGGCTCCGACCGCCGGTTCCGTTGACCTCGCGGGGATCTTGCTGAAAACTGCCGCTTACGGTTTGCTGCGTTTCTCCCTGCCGCTGTTCCCGAACGCGTCGGCAGAGTTCGCGCCAATTGCTATGTGGCTGGGTGTTATCGGCATCTTCTACGGTGCGTGGATGGCCTTCGCCCAGACCGATATCAAACGTCTGATCGCCTACACCTCGGTTTCCCACATGGGCTTCGTGCTGATTGCTATCTACACCGGCAGCCAGTTGGCCTACCAGGGCGCGGTAATCCAGATGATTGCGCACGGTTTGTCGGCGGCGGGTCTGTTTATTCTTTGTGGTCAGCTTTATGAACGTATCCATACCCGCGACATGCGCATGATGGGCGGTCTGTGGAGCAAGATGAAATGGCTGCCAGCACTGTCGCTGTTCTTTGCGGTGGCAACGCTTGGGATGCCTGGCACCGGTAACTTCGTCGGCGAATTTATGATTCTGTTCGGCAGCTTCCAGGTTGTACCGGTGATTACCGTTATCTCTACCTTTGGGCTGGTCTTTGCATCTGTTTATTCGCTGGCGATGTTACATCGCGCTTACTTCGGTAAAGCGAAAAGCCAGATTGCCAGCCAGGAACTGCCAGGGATGTCGCTGCGTGAGCTGTTTATGATCCTGTTGCTGGTGGTGCTGCTGGTACTGCTGGGCTTCTATCCGCAGCCGATTCTGGATACCTCGCACTCCGCGATTGGCAATATCCAGCAGTGGTTTGTTAATTCCGTTACTACTACAAGGCCGTAA</t>
  </si>
  <si>
    <t>ATGTTACTACCCTGGCTAATATTAATTCCC</t>
  </si>
  <si>
    <t>ATGTTACTACCCTGGCTAATATTAATTCCCTTTATTGGCGGCTTCCTGTGCTGGCAGACC</t>
  </si>
  <si>
    <t>ATGTTACTACCCTGGCTAATATTAATTCCCTTTATTGGCGGCTTCCTGTGCTGGCAGACCGAACGCTTTGGCGTCAAGGTGCCACGCTGG</t>
  </si>
  <si>
    <t>ATGTTACTACCCTGGCTAATATTAATTCCCTTTATTGGCGGCTTCCTGTGCTGGCAGACCGAACGCTTTGGCGTCAAGGTGCCACGCTGGATCGCGCTGATCACCATGGGATTGACGCTGGCGCTGTCGCTGCAACTGTGGTTGCAGGGC</t>
  </si>
  <si>
    <t>ATGTTACTACCCTGGCTAATATTAATTCCCTTTATTGGCGGCTTCCTGTGCTGGCAGACCGAACGCTTTGGCGTCAAGGTGCCACGCTGGATCGCGCTGATCACCATGGGATTGACGCTGGCGCTGTCGCTGCAACTGTGGTTGCAGGGCGGTTATTCACTGACGCAATCCGCCGGAATTCCGCAGTGGCAGTCTGAATTCGACATGCCGTGGATCCCGCGTTTTGGTATCTCTATTCATCTCGCCATTGACGGGCTGTCGCTGCTGATGGTCGTGCTGACCGGTCTGCTCGGTGTGCTG</t>
  </si>
  <si>
    <t>ATGTTACTACCCTGGCTAATATTAATTCCCTTTATTGGCGGCTTCCTGTGCTGGCAGACCGAACGCTTTGGCGTCAAGGTGCCACGCTGGATCGCGCTGATCACCATGGGATTGACGCTGGCGCTGTCGCTGCAACTGTGGTTGCAGGGCGGTTATTCACTGACGCAATCCGCCGGAATTCCGCAGTGGCAGTCTGAATTCGACATGCCGTGGATCCCGCGTTTTGGTATCTCTATTCATCTCGCCATTGACGGGCTGTCGCTGCTGATGGTCGTGCTGACCGGTCTGCTCGGTGTGCTGGCGGTACTATGTTCGTGGAAAGAGATCGAAAAATATCAGGGCTTCTTCCACCTCAACCTGATGTGGATCCTGGGCGGCGTTATCGGCGTGTTCCTTGCCATCGACATGTTCCTGTTCTTCTTCTTCTGGGAAATGATGCTGGTGCCGATGTACTTCCTGATCGCACTGTGGGGGCATAAAGCCTCTGACGGTAAAACGCGT</t>
  </si>
  <si>
    <t>nuoN CDS</t>
  </si>
  <si>
    <t>ATGACAATAACTCCACAAAACCTGATCGCACTGCTACCGTTGCTGATCGTCGGCTTGACGGTGGTGGTTGTGATGCTCTCCATTGCGTGGCGACGCAATCATTTCCTCAACGCTACGCTCTCGGTTATTGGGCTTAACGCGGCGCTGGTTTCGCTCTGGTTTGTTGGCCAGGCGGGCGCTATGGACGTTACGCCGCTGATGCGCGTTGATGGTTTCGCCATGCTTTACACCGGGCTGGTATTGTTGGCGAGCCTCGCCACCTGTACTTTCGCCTACCCGTGGCTTGAAGGCTATAACGACAACAAGGATGAGTTCTACCTGTTGGTGTTAATTGCCGCGCTGGGCGGGATCCTGCTGGCGAATGCCAACCATCTGGCGTCTCTGTTCCTCGGTATCGAACTGATCTCTTTGCCGCTGTTTGGCCTGGTCGGTTACGCTTTCCGCCAGAAACGTTCACTGGAAGCCAGTATCAAATACACCATCCTTTCTGCCGCAGCGTCTTCTTTCCTGCTGTTTGGTATGGCGCTGGTGTATGCGCAGTCTGGCGACCTGTCGTTTGTCGCGTTGGGTAAAAACCTTGGCGACGGTATGCTCAACGAGCCGCTGTTGCTGGCAGGTTTCGGCCTGATGATTGTTGGCCTCGGCTTCAAACTCTCTCTGGTGCCGTTCCACCTGTGGACGCCAGACGTATACCAGGGCGCGCCTGCGCCGGTTTCCACTTTCCTGGCGACGGCGAGCAAAATCGCTATCTTCGGTGTGGTGATGCGTCTGTTCCTCTACGCACCGGTGGGTGACAGCGAAGCGATTCGCGTGGTGCTGGCGATTATCGCCTTTGCCTCCATCATCTTCGGTAACCTGATGGCGCTGAGCCAGACCAATATCAAACGTCTGCTCGGTTACTCATCTATCTCTCACCTCGGCTATCTGCTGGTAGCGCTGATTGCGCTGCAAACCGGCGAGATGTCGATGGAAGCGGTAGGGGTTTACCTGGCCGGTTATCTGTTCAGCAGCCTCGGCGCGTTCGGCGTGGTCAGCCTGATGTCCAGCCCGTATCGTGGCCCGGATGCTGATTCCCTGTTCTCTTACCGCGGTCTGTTCTGGCATCGTCCGATCCTCGCGGCAGTGATGACGGTGATGATGCTGTCTCTGGCCGGTATCCCGATGACGCTGGGCTTTATCGGTAAGTTCTACGTGCTGGCGGTCGGTGTCCAGGCACACTTGTGGTGGCTGGTGGGTGCCGTGGTTGTCGGTTCGGCAATCGGCCTCTACTACTACCTGCGCGTGGCGGTGAGCCTGTATCTTCACGCCCCGGAACAACCGGGTCGCGATGCACCATCAAACTGGCAGTACAGCGCGGGCGGTATCGTTGTGCTGATCTCTGCACTGTTGGTACTGGTGCTGGGTGTATGGCCACAACCGCTGATTAGCATTGTGCGTTTGGCAATGCCGCTGATGTAA</t>
  </si>
  <si>
    <t>ATGACAATAACTCCACAAAACCTGATCGCA</t>
  </si>
  <si>
    <t>ATGACAATAACTCCACAAAACCTGATCGCACTGCTACCGTTGCTGATCGTCGGCTTGACG</t>
  </si>
  <si>
    <t>ATGACAATAACTCCACAAAACCTGATCGCACTGCTACCGTTGCTGATCGTCGGCTTGACGGTGGTGGTTGTGATGCTCTCCATTGCGTGG</t>
  </si>
  <si>
    <t>ATGACAATAACTCCACAAAACCTGATCGCACTGCTACCGTTGCTGATCGTCGGCTTGACGGTGGTGGTTGTGATGCTCTCCATTGCGTGGCGACGCAATCATTTCCTCAACGCTACGCTCTCGGTTATTGGGCTTAACGCGGCGCTGGTT</t>
  </si>
  <si>
    <t>ATGACAATAACTCCACAAAACCTGATCGCACTGCTACCGTTGCTGATCGTCGGCTTGACGGTGGTGGTTGTGATGCTCTCCATTGCGTGGCGACGCAATCATTTCCTCAACGCTACGCTCTCGGTTATTGGGCTTAACGCGGCGCTGGTTTCGCTCTGGTTTGTTGGCCAGGCGGGCGCTATGGACGTTACGCCGCTGATGCGCGTTGATGGTTTCGCCATGCTTTACACCGGGCTGGTATTGTTGGCGAGCCTCGCCACCTGTACTTTCGCCTACCCGTGGCTTGAAGGCTATAACGAC</t>
  </si>
  <si>
    <t>ATGACAATAACTCCACAAAACCTGATCGCACTGCTACCGTTGCTGATCGTCGGCTTGACGGTGGTGGTTGTGATGCTCTCCATTGCGTGGCGACGCAATCATTTCCTCAACGCTACGCTCTCGGTTATTGGGCTTAACGCGGCGCTGGTTTCGCTCTGGTTTGTTGGCCAGGCGGGCGCTATGGACGTTACGCCGCTGATGCGCGTTGATGGTTTCGCCATGCTTTACACCGGGCTGGTATTGTTGGCGAGCCTCGCCACCTGTACTTTCGCCTACCCGTGGCTTGAAGGCTATAACGACAACAAGGATGAGTTCTACCTGTTGGTGTTAATTGCCGCGCTGGGCGGGATCCTGCTGGCGAATGCCAACCATCTGGCGTCTCTGTTCCTCGGTATCGAACTGATCTCTTTGCCGCTGTTTGGCCTGGTCGGTTACGCTTTCCGCCAGAAACGTTCACTGGAAGCCAGTATCAAATACACCATCCTTTCTGCCGCAGCGTCT</t>
  </si>
  <si>
    <t>yfbP CDS</t>
  </si>
  <si>
    <t>ATGAAACTTATTCCTCGCAGTAGTGATATTTCACCTGGCATTGATGGAATTTGCCCGGGGCCTTTTCCTCCGAACGGATTTACCGTACTTACAGATGCAGCATATGGTAACGGAGACTGTTTCGGTTTGTACTGGCCTATTGGTCAGGAGCATAAACTACCTATAGTGTGCGAAACGTACCATGACGAATGGCGAATCGTACCTGCCTTTTCCAGCATTAAGAAGTTCGAAGAATGGCTGGAAGTGAATGATGATGATCCCCATGAAAATGGCATCAGCATCGAAGATCAAGACTTTGCAGCAAATCTCTTCCGTGTTGCTCGGAAATGTCTTTCAACGGGAAGGCTTGATGACGCACTGCCACTGTTACAGCGAGCAACAGAACAATTGCCTGAAGTCAGCGAATATTGGTTAGCACTGGCAATCCAGTATCGCCGATGTAAAAAAACAGAAGCTGCAGCACAGGCTGCGCTTAATGCTTATCTTGGCAATTGGGCATTTGGTGTTCCTGACAATAAAGTCATTCATTTGCTGTCACAGGCCGCAGATGTCCCGAATTTCCAGGATGATCCTGTGATTCAGTGCATTAAAGAACAAGGATTAGATCTTAGCTTTGGAGGAACAAAGGAAAATAATAATTACCCCTTGATGCAGATGTGTGTTGATACTTATTTTGCGCAGAGAAAACCGCTTCAGGCATTAACCCTGTTACATAATTATGCCTGGATAATGTCCAGTGAAACGACTGCATTTCAGGAACGCTATGATTTTAATATCGATGAATGGCGGGCAAAATTCAGGCAGTTATGTTTAGAGTATTTTGGCGATAGTCGTACACAGTTCACTTAA</t>
  </si>
  <si>
    <t>ATGAAACTTATTCCTCGCAGTAGTGATATT</t>
  </si>
  <si>
    <t>ATGAAACTTATTCCTCGCAGTAGTGATATTTCACCTGGCATTGATGGAATTTGCCCGGGG</t>
  </si>
  <si>
    <t>ATGAAACTTATTCCTCGCAGTAGTGATATTTCACCTGGCATTGATGGAATTTGCCCGGGGCCTTTTCCTCCGAACGGATTTACCGTACTT</t>
  </si>
  <si>
    <t>ATGAAACTTATTCCTCGCAGTAGTGATATTTCACCTGGCATTGATGGAATTTGCCCGGGGCCTTTTCCTCCGAACGGATTTACCGTACTTACAGATGCAGCATATGGTAACGGAGACTGTTTCGGTTTGTACTGGCCTATTGGTCAGGAG</t>
  </si>
  <si>
    <t>ATGAAACTTATTCCTCGCAGTAGTGATATTTCACCTGGCATTGATGGAATTTGCCCGGGGCCTTTTCCTCCGAACGGATTTACCGTACTTACAGATGCAGCATATGGTAACGGAGACTGTTTCGGTTTGTACTGGCCTATTGGTCAGGAGCATAAACTACCTATAGTGTGCGAAACGTACCATGACGAATGGCGAATCGTACCTGCCTTTTCCAGCATTAAGAAGTTCGAAGAATGGCTGGAAGTGAATGATGATGATCCCCATGAAAATGGCATCAGCATCGAAGATCAAGACTTTGCA</t>
  </si>
  <si>
    <t>ATGAAACTTATTCCTCGCAGTAGTGATATTTCACCTGGCATTGATGGAATTTGCCCGGGGCCTTTTCCTCCGAACGGATTTACCGTACTTACAGATGCAGCATATGGTAACGGAGACTGTTTCGGTTTGTACTGGCCTATTGGTCAGGAGCATAAACTACCTATAGTGTGCGAAACGTACCATGACGAATGGCGAATCGTACCTGCCTTTTCCAGCATTAAGAAGTTCGAAGAATGGCTGGAAGTGAATGATGATGATCCCCATGAAAATGGCATCAGCATCGAAGATCAAGACTTTGCAGCAAATCTCTTCCGTGTTGCTCGGAAATGTCTTTCAACGGGAAGGCTTGATGACGCACTGCCACTGTTACAGCGAGCAACAGAACAATTGCCTGAAGTCAGCGAATATTGGTTAGCACTGGCAATCCAGTATCGCCGATGTAAAAAAACAGAAGCTGCAGCACAGGCTGCGCTTAATGCTTATCTTGGCAATTGGGCATTT</t>
  </si>
  <si>
    <t>yfbO CDS</t>
  </si>
  <si>
    <t>ATGACACCTTTAGAACGCATTACCCAACTTGTTAATATCAATGGTGATGTTAATAATCCTGATACTCCTCGTCCATTGTTATCTCTTGAGGATTTTTTTATTGACAATAATATCCATGGTTCAATATGTTGCAATGTGATTCCAGAACAATCTCCGCAAGCTATCTATCACCATTTTCTGAAAATACGTGAGCGTAACAATGTTAGTGATGTTTTGGTAGAAATTACGATGTTCGATGACCCAGACTGGCCCTTTAGTGAAAGTATTTTAGTTATCACCACTGCTTCACCAGAAGAAGTTCAGAGCTGGTTTGTAGAAGAAATTGCCCCTGATGAGTGCTGGGAAGGATGGTCAGAAGATACGGAGCATGGATGGGTTGAAGTCCCTGTGGGTATGCATCCGGTTACTTGTTGGTGGGATTAA</t>
  </si>
  <si>
    <t>ATGACACCTTTAGAACGCATTACCCAACTT</t>
  </si>
  <si>
    <t>ATGACACCTTTAGAACGCATTACCCAACTTGTTAATATCAATGGTGATGTTAATAATCCT</t>
  </si>
  <si>
    <t>ATGACACCTTTAGAACGCATTACCCAACTTGTTAATATCAATGGTGATGTTAATAATCCTGATACTCCTCGTCCATTGTTATCTCTTGAG</t>
  </si>
  <si>
    <t>ATGACACCTTTAGAACGCATTACCCAACTTGTTAATATCAATGGTGATGTTAATAATCCTGATACTCCTCGTCCATTGTTATCTCTTGAGGATTTTTTTATTGACAATAATATCCATGGTTCAATATGTTGCAATGTGATTCCAGAACAA</t>
  </si>
  <si>
    <t>ATGACACCTTTAGAACGCATTACCCAACTTGTTAATATCAATGGTGATGTTAATAATCCTGATACTCCTCGTCCATTGTTATCTCTTGAGGATTTTTTTATTGACAATAATATCCATGGTTCAATATGTTGCAATGTGATTCCAGAACAATCTCCGCAAGCTATCTATCACCATTTTCTGAAAATACGTGAGCGTAACAATGTTAGTGATGTTTTGGTAGAAATTACGATGTTCGATGACCCAGACTGGCCCTTTAGTGAAAGTATTTTAGTTATCACCACTGCTTCACCAGAAGAAGTT</t>
  </si>
  <si>
    <t>yfbN CDS</t>
  </si>
  <si>
    <t>ATGGAATGGTTAAGTGAAATTCGTAAACTTCGGAAGAACGTACCTGTCGGTATCCAGGTTGCCAGACGTTTGTTAGAGAGGACTGGCGGTGATGTTGATGAAGCCATCAAGTTGTTTCATATTGACCAAATCAATATATTGACGGCAAAAGCAGACGTCACTCATCAGGAAGCAGAGAATGTTTTGTTGGCTACAAACTATGATATTGCAGAAGCTCTTCGGCGTATTGATGAACAACGCTATACACTGACGGAATTGATTTTGCGTAAAAATAAGGATGCCGGAGATGCCTTAAACAATATAGCATTGGCGATTGAATATGAGTGGGATCTCAAGCGTAAGTTTTGGTTTGGTTTTGCAGATATCCAATTATTACCGCCAGTTTTACAAACATTTATGCTGGTTTATGAATGGCATGAATATGTTGGTTGGGAAGGAATGGAGTGTGGGATATTTTTTGAAAGTGATCATACTCACCAGCAATTGCAAGCTTTGGGGTTATTAGAACTCGCCCAAAAAATGGTTACTGCAAGAATCCGATATGATGAGCTAAAAGACAAGGCCGAAAATTTTCACGAGATTACAGAGGATGACATATTCAAAATGCTTATAATACATTGTGACCAACTTGCAAGAGAGGTTGATTCTATATTACTGCAATTTGTGAAGGACAATATTGATGTTTTCCCGTGTCGCCATAACAGACACGAGTTATAA</t>
  </si>
  <si>
    <t>ATGGAATGGTTAAGTGAAATTCGTAAACTT</t>
  </si>
  <si>
    <t>ATGGAATGGTTAAGTGAAATTCGTAAACTTCGGAAGAACGTACCTGTCGGTATCCAGGTT</t>
  </si>
  <si>
    <t>ATGGAATGGTTAAGTGAAATTCGTAAACTTCGGAAGAACGTACCTGTCGGTATCCAGGTTGCCAGACGTTTGTTAGAGAGGACTGGCGGT</t>
  </si>
  <si>
    <t>ATGGAATGGTTAAGTGAAATTCGTAAACTTCGGAAGAACGTACCTGTCGGTATCCAGGTTGCCAGACGTTTGTTAGAGAGGACTGGCGGTGATGTTGATGAAGCCATCAAGTTGTTTCATATTGACCAAATCAATATATTGACGGCAAAA</t>
  </si>
  <si>
    <t>ATGGAATGGTTAAGTGAAATTCGTAAACTTCGGAAGAACGTACCTGTCGGTATCCAGGTTGCCAGACGTTTGTTAGAGAGGACTGGCGGTGATGTTGATGAAGCCATCAAGTTGTTTCATATTGACCAAATCAATATATTGACGGCAAAAGCAGACGTCACTCATCAGGAAGCAGAGAATGTTTTGTTGGCTACAAACTATGATATTGCAGAAGCTCTTCGGCGTATTGATGAACAACGCTATACACTGACGGAATTGATTTTGCGTAAAAATAAGGATGCCGGAGATGCCTTAAACAAT</t>
  </si>
  <si>
    <t>ATGGAATGGTTAAGTGAAATTCGTAAACTTCGGAAGAACGTACCTGTCGGTATCCAGGTTGCCAGACGTTTGTTAGAGAGGACTGGCGGTGATGTTGATGAAGCCATCAAGTTGTTTCATATTGACCAAATCAATATATTGACGGCAAAAGCAGACGTCACTCATCAGGAAGCAGAGAATGTTTTGTTGGCTACAAACTATGATATTGCAGAAGCTCTTCGGCGTATTGATGAACAACGCTATACACTGACGGAATTGATTTTGCGTAAAAATAAGGATGCCGGAGATGCCTTAAACAATATAGCATTGGCGATTGAATATGAGTGGGATCTCAAGCGTAAGTTTTGGTTTGGTTTTGCAGATATCCAATTATTACCGCCAGTTTTACAAACATTTATGCTGGTTTATGAATGGCATGAATATGTTGGTTGGGAAGGAATGGAGTGTGGGATATTTTTTGAAAGTGATCATACTCACCAGCAATTGCAAGCTTTGGGGTTA</t>
  </si>
  <si>
    <t>yfbM CDS</t>
  </si>
  <si>
    <t>ATGGGAATGATTGGCTATTTTGCAGAAATTGACTCAGAAAAGATTAACCAACTGCTTGAGTCTACTGAAAAACCTTTGATGGATAATATACATGACACGCTTTCAGGATTACGCCGACTGGATATTGATAAACGCTGGGATTTTTTACACTTTGGGCTGACAGGCACCTCTGCTTTTGATCCCGCGAAGAATGATCCGCTGAGTCGTGCCGTGCTTGGTGAACACAGCCTCGAAGATGGCATAGATGGCTTCCTTGGATTGACCTGGAATCAGGAGTTAGCCGCGACAATCGACCGACTGGAATCACTGGATCGAAATGAACTGCGTAAACAGTTTTCCATTAAGCGACTCAATGAAATGGAGATTTATCCGGGAGTGACCTTTTCAGAAGAGTTAGAGGGGCAACTCTTTGCCTCGATCATGCTTGATATGGAAAAGCTGATTAGCGCGTATCGACGTATGCTGCGACAAGGGAATCATGCGCTGACGGTTATTGTTGGGTGA</t>
  </si>
  <si>
    <t>ATGGGAATGATTGGCTATTTTGCAGAAATT</t>
  </si>
  <si>
    <t>ATGGGAATGATTGGCTATTTTGCAGAAATTGACTCAGAAAAGATTAACCAACTGCTTGAG</t>
  </si>
  <si>
    <t>ATGGGAATGATTGGCTATTTTGCAGAAATTGACTCAGAAAAGATTAACCAACTGCTTGAGTCTACTGAAAAACCTTTGATGGATAATATA</t>
  </si>
  <si>
    <t>ATGGGAATGATTGGCTATTTTGCAGAAATTGACTCAGAAAAGATTAACCAACTGCTTGAGTCTACTGAAAAACCTTTGATGGATAATATACATGACACGCTTTCAGGATTACGCCGACTGGATATTGATAAACGCTGGGATTTTTTACAC</t>
  </si>
  <si>
    <t>ATGGGAATGATTGGCTATTTTGCAGAAATTGACTCAGAAAAGATTAACCAACTGCTTGAGTCTACTGAAAAACCTTTGATGGATAATATACATGACACGCTTTCAGGATTACGCCGACTGGATATTGATAAACGCTGGGATTTTTTACACTTTGGGCTGACAGGCACCTCTGCTTTTGATCCCGCGAAGAATGATCCGCTGAGTCGTGCCGTGCTTGGTGAACACAGCCTCGAAGATGGCATAGATGGCTTCCTTGGATTGACCTGGAATCAGGAGTTAGCCGCGACAATCGACCGACTG</t>
  </si>
  <si>
    <t>ATGGGAATGATTGGCTATTTTGCAGAAATTGACTCAGAAAAGATTAACCAACTGCTTGAGTCTACTGAAAAACCTTTGATGGATAATATACATGACACGCTTTCAGGATTACGCCGACTGGATATTGATAAACGCTGGGATTTTTTACACTTTGGGCTGACAGGCACCTCTGCTTTTGATCCCGCGAAGAATGATCCGCTGAGTCGTGCCGTGCTTGGTGAACACAGCCTCGAAGATGGCATAGATGGCTTCCTTGGATTGACCTGGAATCAGGAGTTAGCCGCGACAATCGACCGACTGGAATCACTGGATCGAAATGAACTGCGTAAACAGTTTTCCATTAAGCGACTCAATGAAATGGAGATTTATCCGGGAGTGACCTTTTCAGAAGAGTTAGAGGGGCAACTCTTTGCCTCGATCATGCTTGATATGGAAAAGCTGATTAGCGCGTATCGACGTATGCTGCGACAAGGGAATCATGCGCTGACGGTTATTGTTGGG</t>
  </si>
  <si>
    <t>yfbL CDS</t>
  </si>
  <si>
    <t>ATGAAAAAAATAATCTTTGCTTTTATTATATTATTTGTGTTTTTACTCCCTATGATTATTTTTTACCAACCCTGGGTCAATGCATTACCGTCAACGCCCCGACACGCAAGTCCTGAGCAATTAGAAAAAACAGTTCGTTATCTTACACAAACTGTGCATCCACGTAGTGCCGACAATATTGATAATCTGAATAGGTCCGCAGAATATATAAAAGAGGTCTTTGTCAGTAGCGGTGCCAGAGTTACCTCGCAGGACGTCCCCATTACGGGTGGCCCCTACAAAAACATTGTTGCTGATTATGGTCCTGCCGATGGACCGCTGATTATTATTGGTGCGCATTATGACTCTGCCAGCAGTTATGAAAACGATCAATTGACCTATACGCCGGGCGCGGATGATAACGCCAGCGGTGTGGCAGGATTACTCGAACTGGCACGTTTGTTACATCAGCAAGTACCGAAAACAGGCGTGCAGCTGGTCGCCTATGCGTCGGAAGAACCGCCCTTCTTTCGTAGCGATGAAATGGGGAGCGCGGTGCATGCAGCTTCGCTTGAGCGTCCAGTGAAATTAATGATAGCACTGGAGATGATTGGCTATTACGACTCTGCGCCTGGAAGCCAGAATTACCCTTACCCGGCAATGTCCTGGCTTTATCCCGATCGGGGAGACTTTATTGCCGTGGTCGGCAGAATACAGGATATCAACGCCGTTCGTCAGGTAAAAGCGGCATTGTTGTCATCTCAGGATTTATCTGTTTATTCTATGAATACCCCAGGGTTTATTCCCGGTATTGATTTCTCTGACCACCTGAATTATTGGCAACACGATATTCCCGCCATAATGATTACTGACACCGCTTTTTATCGTAATAAACAATACCACTTGCCCGGTGATACCGCAGACAGATTGAATTATCAGAAAATGGCTCAGGTAGTGGATGGTGTTATAACTTTGTTATACAACAGTAAATAA</t>
  </si>
  <si>
    <t>ATGAAAAAAATAATCTTTGCTTTTATTATA</t>
  </si>
  <si>
    <t>ATGAAAAAAATAATCTTTGCTTTTATTATATTATTTGTGTTTTTACTCCCTATGATTATT</t>
  </si>
  <si>
    <t>ATGAAAAAAATAATCTTTGCTTTTATTATATTATTTGTGTTTTTACTCCCTATGATTATTTTTTACCAACCCTGGGTCAATGCATTACCG</t>
  </si>
  <si>
    <t>ATGAAAAAAATAATCTTTGCTTTTATTATATTATTTGTGTTTTTACTCCCTATGATTATTTTTTACCAACCCTGGGTCAATGCATTACCGTCAACGCCCCGACACGCAAGTCCTGAGCAATTAGAAAAAACAGTTCGTTATCTTACACAA</t>
  </si>
  <si>
    <t>ATGAAAAAAATAATCTTTGCTTTTATTATATTATTTGTGTTTTTACTCCCTATGATTATTTTTTACCAACCCTGGGTCAATGCATTACCGTCAACGCCCCGACACGCAAGTCCTGAGCAATTAGAAAAAACAGTTCGTTATCTTACACAAACTGTGCATCCACGTAGTGCCGACAATATTGATAATCTGAATAGGTCCGCAGAATATATAAAAGAGGTCTTTGTCAGTAGCGGTGCCAGAGTTACCTCGCAGGACGTCCCCATTACGGGTGGCCCCTACAAAAACATTGTTGCTGATTAT</t>
  </si>
  <si>
    <t>ATGAAAAAAATAATCTTTGCTTTTATTATATTATTTGTGTTTTTACTCCCTATGATTATTTTTTACCAACCCTGGGTCAATGCATTACCGTCAACGCCCCGACACGCAAGTCCTGAGCAATTAGAAAAAACAGTTCGTTATCTTACACAAACTGTGCATCCACGTAGTGCCGACAATATTGATAATCTGAATAGGTCCGCAGAATATATAAAAGAGGTCTTTGTCAGTAGCGGTGCCAGAGTTACCTCGCAGGACGTCCCCATTACGGGTGGCCCCTACAAAAACATTGTTGCTGATTATGGTCCTGCCGATGGACCGCTGATTATTATTGGTGCGCATTATGACTCTGCCAGCAGTTATGAAAACGATCAATTGACCTATACGCCGGGCGCGGATGATAACGCCAGCGGTGTGGCAGGATTACTCGAACTGGCACGTTTGTTACATCAGCAAGTACCGAAAACAGGCGTGCAGCTGGTCGCCTATGCGTCGGAAGAACCG</t>
  </si>
  <si>
    <t>yfbK CDS</t>
  </si>
  <si>
    <t>ATGCGAAATAAAAATATAATCATGTTGCTTATGAGTAGTTTGATTTTGTCAGGATGTGGGCCGCAACCTGAGAATAAGGAAAGTCAGCAACAACAACCCAGTACTCCCACAGAGCAGCAAGTGCTTGCCGCGCAGCAAGCTGCAATAAAAGAGGCTGAGCAAAGCGCCGCCGCCGCGAAAGCCTTGGCCCAGCAAGAAGTGCAACAATATTCAGACAAACAGGCTTTACAGGGGCGATTGCAGGAAGCGCCAACATTTGCAAGAGCGGCTAAAGCAAAAGCTACACATATCGCAAATCCAGGAACCGCTCGCTACCAGCAGTTCGATGATAATCCGGTTAAGCAGGTAGCGCAAAATCCGTTGGCGACGTTTAGTCTTGACGTTGACACTGGCAGTTATGCGAATGTAAGGCGTTTCCTCAATCAAGGGCTGTTACCTCCGCCAGACGCTGTGCGGGTGGAGGAGATAGTCAATTATTTCCCGTCTGATTGGGATATCAAAGACAAACAATCTATTCCGGCCTCTAAGCCAATACCTTTCGCTATGCGCTACGAATTGGCACCTGCACCATGGAATGAACAGCGAACATTGCTGAAAGTTGATATCCTGGCGAAAGATCGCAAAAGTGAAGAGTTACCAGCTTCTAATCTGGTCTTTCTTATCGACACTTCTGGTTCAATGATTTCTGATGAACGTTTGCCACTTATCCAGTCTTCGTTGAAATTATTGGTCAAAGAACTTCGTGAGCAGGATAACATTGCCATCGTGACCTACGCTGGCGACTCCCGTATTGCATTGCCTTCTATCTCCGGGAGTCATAAGGCGGAAATTAATGCCGCAATTGATTCGCTGGATGCCGAAGGCAGTACCAATGGCGGTGCCGGGCTGGAACTGGCTTATCAGCAGGCGACGAAGGGGTTTATTAAGGGCGGCATCAATCGCATTTTATTAGCCACTGACGGTGACTTTAACGTTGGCATTGACGATCCAAAATCGATTGAATCAATGGTCAAAAAACAGCGGGAGTCTGGTGTTACTCTGTCGACGTTTGGCGTGGGGAATAGCAATTACAACGAGGCAATGATGGTGCGAATTGCCGATGTTGGTAACGGCAACTACAGCTACATTGATACCCTCTCTGAAGCGCAGAAAGTATTGAATAGTGAAATGCGGCAGATGTTGATTACCGTAGCAAAAGATGTCAAAGCGCAAATTGAGTTTAACCCCGCGTGGGTAACGGAATACCGTCAGATTGGTTATGAAAAGCGCCAACTTCGGGTGGAACATTTTAATAACGACAACGTTGATGCAGGGGATATAGGCGCAGGCAAACATATAACGTTGTTATTCGAATTAACGCTGAACGGGCAAAAAGCATCAATTGATAAGTTACGCTATGCCCCGGATAACAAATTAGCGAAATCGGACAAAACGAAAGAACTGGCCTGGTTAAAAATTCGCTGGAAATACCCGCAGGGAAAAGAAAGTCAGTTAGTTGAATTCCCGCTGGGGCCAACAATAAACGCGCCCTCTGAAGATATGCGTTTTCGCGCAGCAGTAGCTGCATATGGGCAAAAGTTACGCGGTTCTGAATACCTGAACAATACCTCCTGGCAGCAGATCAAACAGTGGGCTCAGCAGGCAAAAGGGGAAGATCCACAGGGTTACAGGGCGGAATTTATTCGCCTGATTGAACTGGCGGATGGTGTGACTGACATCAGTCAGTGA</t>
  </si>
  <si>
    <t>ATGCGAAATAAAAATATAATCATGTTGCTT</t>
  </si>
  <si>
    <t>ATGCGAAATAAAAATATAATCATGTTGCTTATGAGTAGTTTGATTTTGTCAGGATGTGGG</t>
  </si>
  <si>
    <t>ATGCGAAATAAAAATATAATCATGTTGCTTATGAGTAGTTTGATTTTGTCAGGATGTGGGCCGCAACCTGAGAATAAGGAAAGTCAGCAA</t>
  </si>
  <si>
    <t>ATGCGAAATAAAAATATAATCATGTTGCTTATGAGTAGTTTGATTTTGTCAGGATGTGGGCCGCAACCTGAGAATAAGGAAAGTCAGCAACAACAACCCAGTACTCCCACAGAGCAGCAAGTGCTTGCCGCGCAGCAAGCTGCAATAAAA</t>
  </si>
  <si>
    <t>ATGCGAAATAAAAATATAATCATGTTGCTTATGAGTAGTTTGATTTTGTCAGGATGTGGGCCGCAACCTGAGAATAAGGAAAGTCAGCAACAACAACCCAGTACTCCCACAGAGCAGCAAGTGCTTGCCGCGCAGCAAGCTGCAATAAAAGAGGCTGAGCAAAGCGCCGCCGCCGCGAAAGCCTTGGCCCAGCAAGAAGTGCAACAATATTCAGACAAACAGGCTTTACAGGGGCGATTGCAGGAAGCGCCAACATTTGCAAGAGCGGCTAAAGCAAAAGCTACACATATCGCAAATCCA</t>
  </si>
  <si>
    <t>ATGCGAAATAAAAATATAATCATGTTGCTTATGAGTAGTTTGATTTTGTCAGGATGTGGGCCGCAACCTGAGAATAAGGAAAGTCAGCAACAACAACCCAGTACTCCCACAGAGCAGCAAGTGCTTGCCGCGCAGCAAGCTGCAATAAAAGAGGCTGAGCAAAGCGCCGCCGCCGCGAAAGCCTTGGCCCAGCAAGAAGTGCAACAATATTCAGACAAACAGGCTTTACAGGGGCGATTGCAGGAAGCGCCAACATTTGCAAGAGCGGCTAAAGCAAAAGCTACACATATCGCAAATCCAGGAACCGCTCGCTACCAGCAGTTCGATGATAATCCGGTTAAGCAGGTAGCGCAAAATCCGTTGGCGACGTTTAGTCTTGACGTTGACACTGGCAGTTATGCGAATGTAAGGCGTTTCCTCAATCAAGGGCTGTTACCTCCGCCAGACGCTGTGCGGGTGGAGGAGATAGTCAATTATTTCCCGTCTGATTGGGATATCAAA</t>
  </si>
  <si>
    <t>elaD CDS</t>
  </si>
  <si>
    <t>ATGATGGTTACAGTTGTCAGCAATTATTGTCAATTATCTCAAACGCAACTCAGTCAGACATTTGCAGAAAAATTTACTGTGACCGAGGAATTACTGCAGTCTTTAAAAAAAACAGCGTTATCCGGAGATGAAGAAAGCATTGAGTTACTGCATAATATTGCGTTAGGTTATGATAAATTTGGGAAAGAAGCTGAAGATATTCTTTACCATATTGTTAGAACCCCAACAAATGAGACCCTATCGATTATCCGACTTATCAAAAATGCTTGTTTAAAATTATATAATCTGGCACATATCGCAACCAACTCCCCCCTCAAATCACATGATTCAGATGATCTCCTGTTCAAAAAACTATTCTCCCCTTCGAAATTAATGACAATTATCGGTGATGAAATTCCTCTTATATCTGAAAAACAGTCGCTTTCAAAGGTGCTTTTAAATGATGAGAATAATGAACTGAGTGATGGTACAAACTTCTGGGATAAAAATCGTCAATTAACCACAGATGAAATAGCTTGCTATCTTCAGAAGATCGCCGCTAATGCAAAAAATACTCAAGTCAATTATCCTACTGGTCTCTACGTCCCCTACTCCACCAGAACTCACCTGGAAGACGCTCTCAATGAAAATATTAAGAGCGATCCATCATGGCCGAATGAAGTCCAGTTATTCCCCATAAATACTGGCGGACACTGGATATTAGTTTCGCTACAGAAAATAGTAAATAAAAAAAATAATAAACTACAAATAAAATGCGTCATATTCAACTCATTGCGTGCACTAGGCTATGATAAAGAAAATTCACTTAAGCGTGTCATTAATAGTTTTAATTCTGAACTCATGGGAGAAATGTCGAATAATAATATAAAAGTTCATTTAAATGAACCAGAGATAATATTTTTACATGCCGATCTTCAGCAATACTTAAGCCAAAGTTGCGGTGCATTTGTGTGCATGGCAGCCCAGGAAGTGATTGAACAAAGGGAAAGCAATTCTGACAGCGCCCCCTATACGTTATTAAAAAACCATGCTGACAGATTTAAAAAATATTCAGCAGAAGAGCAGTACGAAATTGATTTTCAACATCGACTGGCAAACAGAAATTGTTATTTAGATAAATATGGCGATGCAAATATCAATCATTATTATAGAAACTTAGAAATAAAACACTCACAACCCAAAAATAGAGCATCCGGCAAAAGAGTGAGTTAA</t>
  </si>
  <si>
    <t>ATGATGGTTACAGTTGTCAGCAATTATTGT</t>
  </si>
  <si>
    <t>ATGATGGTTACAGTTGTCAGCAATTATTGTCAATTATCTCAAACGCAACTCAGTCAGACA</t>
  </si>
  <si>
    <t>ATGATGGTTACAGTTGTCAGCAATTATTGTCAATTATCTCAAACGCAACTCAGTCAGACATTTGCAGAAAAATTTACTGTGACCGAGGAA</t>
  </si>
  <si>
    <t>ATGATGGTTACAGTTGTCAGCAATTATTGTCAATTATCTCAAACGCAACTCAGTCAGACATTTGCAGAAAAATTTACTGTGACCGAGGAATTACTGCAGTCTTTAAAAAAAACAGCGTTATCCGGAGATGAAGAAAGCATTGAGTTACTG</t>
  </si>
  <si>
    <t>ATGATGGTTACAGTTGTCAGCAATTATTGTCAATTATCTCAAACGCAACTCAGTCAGACATTTGCAGAAAAATTTACTGTGACCGAGGAATTACTGCAGTCTTTAAAAAAAACAGCGTTATCCGGAGATGAAGAAAGCATTGAGTTACTGCATAATATTGCGTTAGGTTATGATAAATTTGGGAAAGAAGCTGAAGATATTCTTTACCATATTGTTAGAACCCCAACAAATGAGACCCTATCGATTATCCGACTTATCAAAAATGCTTGTTTAAAATTATATAATCTGGCACATATCGCA</t>
  </si>
  <si>
    <t>ATGATGGTTACAGTTGTCAGCAATTATTGTCAATTATCTCAAACGCAACTCAGTCAGACATTTGCAGAAAAATTTACTGTGACCGAGGAATTACTGCAGTCTTTAAAAAAAACAGCGTTATCCGGAGATGAAGAAAGCATTGAGTTACTGCATAATATTGCGTTAGGTTATGATAAATTTGGGAAAGAAGCTGAAGATATTCTTTACCATATTGTTAGAACCCCAACAAATGAGACCCTATCGATTATCCGACTTATCAAAAATGCTTGTTTAAAATTATATAATCTGGCACATATCGCAACCAACTCCCCCCTCAAATCACATGATTCAGATGATCTCCTGTTCAAAAAACTATTCTCCCCTTCGAAATTAATGACAATTATCGGTGATGAAATTCCTCTTATATCTGAAAAACAGTCGCTTTCAAAGGTGCTTTTAAATGATGAGAATAATGAACTGAGTGATGGTACAAACTTCTGGGATAAAAATCGTCAATTAACC</t>
  </si>
  <si>
    <t>rbn CDS</t>
  </si>
  <si>
    <t>ATGGAATTAATTTTTTTAGGTACTTCAGCCGGTGTGCCAACCCGCACGCGCAATGTCACGGCAATATTGCTTAACCTGCAACATCCGACCCAGAGCGGACTTTGGTTGTTTGACTGCGGTGAAGGCACCCAGCATCAGCTACTGCATACCGCCTTTAACCCTGGAAAACTGGACAAGATTTTTATCAGTCACCTTCATGGCGATCATCTTTTTGGTTTACCCGGCTTGCTGTGCAGTCGTTCTATGTCAGGCATTATCCAACCCTTAACGATTTATGGTCCGCAAGGTATCCGTGAATTTGTGGAAACCGCGCTGCGGATTAGCGGCTCATGGACCGATTATCCGCTGGAAATTGTCGAAATTGGCGCTGGCGAAATTCTCGATGATGGCCTGCGCAAAGTAACCGCTTATCCGCTGGAACACCCACTGGAATGTTATGGCTATCGTATTGAAGAACATGATAAACCGGGTGCATTAAATGCCCAGGCATTAAAAGCTGCTGGCGTGCCGCCTGGCCCACTGTTTCAGGAATTAAAAGCGGGCAAAACAATCACGCTGGAAGATGGAAGGCAGATTAACGGCGCAGATTACTTAGCTGCTCCAGTGCCAGGTAAAGCGCTCGCTATTTTCGGCGATACCGGCCCCTGCGATGCCGCACTTGACCTGGCTAAAGGTGTCGATGTCATGGTGCACGAAGCGACGCTGGATATAACCATGGAAGCCAAAGCCAATAGTCGCGGCCATAGCTCTACACGCCAGGCTGCGACACTAGCCCGTGAGGCTGGAGTCGGCAAGCTAATCATTACCCACGTCAGCTCGCGCTATGATGACAAAGGTTGTCAGCACCTGTTACGTGAATGCAGGTCAATTTTCCCGGCGACTGAACTGGCGAATGATTTCACCGTGTTTAACGTTTAA</t>
  </si>
  <si>
    <t>ATGGAATTAATTTTTTTAGGTACTTCAGCC</t>
  </si>
  <si>
    <t>ATGGAATTAATTTTTTTAGGTACTTCAGCCGGTGTGCCAACCCGCACGCGCAATGTCACG</t>
  </si>
  <si>
    <t>ATGGAATTAATTTTTTTAGGTACTTCAGCCGGTGTGCCAACCCGCACGCGCAATGTCACGGCAATATTGCTTAACCTGCAACATCCGACC</t>
  </si>
  <si>
    <t>ATGGAATTAATTTTTTTAGGTACTTCAGCCGGTGTGCCAACCCGCACGCGCAATGTCACGGCAATATTGCTTAACCTGCAACATCCGACCCAGAGCGGACTTTGGTTGTTTGACTGCGGTGAAGGCACCCAGCATCAGCTACTGCATACC</t>
  </si>
  <si>
    <t>ATGGAATTAATTTTTTTAGGTACTTCAGCCGGTGTGCCAACCCGCACGCGCAATGTCACGGCAATATTGCTTAACCTGCAACATCCGACCCAGAGCGGACTTTGGTTGTTTGACTGCGGTGAAGGCACCCAGCATCAGCTACTGCATACCGCCTTTAACCCTGGAAAACTGGACAAGATTTTTATCAGTCACCTTCATGGCGATCATCTTTTTGGTTTACCCGGCTTGCTGTGCAGTCGTTCTATGTCAGGCATTATCCAACCCTTAACGATTTATGGTCCGCAAGGTATCCGTGAATTT</t>
  </si>
  <si>
    <t>ATGGAATTAATTTTTTTAGGTACTTCAGCCGGTGTGCCAACCCGCACGCGCAATGTCACGGCAATATTGCTTAACCTGCAACATCCGACCCAGAGCGGACTTTGGTTGTTTGACTGCGGTGAAGGCACCCAGCATCAGCTACTGCATACCGCCTTTAACCCTGGAAAACTGGACAAGATTTTTATCAGTCACCTTCATGGCGATCATCTTTTTGGTTTACCCGGCTTGCTGTGCAGTCGTTCTATGTCAGGCATTATCCAACCCTTAACGATTTATGGTCCGCAAGGTATCCGTGAATTTGTGGAAACCGCGCTGCGGATTAGCGGCTCATGGACCGATTATCCGCTGGAAATTGTCGAAATTGGCGCTGGCGAAATTCTCGATGATGGCCTGCGCAAAGTAACCGCTTATCCGCTGGAACACCCACTGGAATGTTATGGCTATCGTATTGAAGAACATGATAAACCGGGTGCATTAAATGCCCAGGCATTAAAAGCTGCT</t>
  </si>
  <si>
    <t>elaA CDS</t>
  </si>
  <si>
    <t>ATGATTGAATGGCAAGATCTGCATCACTCTGAATTATCGGTTTCCCAGCTTTATGCCTTATTACAACTGCGTTGCGCGGTGTTTGTTGTCGAGCAGAATTGCCCTTATCAGGATATCGATGGTGATGATTTGACGGGGGATAATCGCCATATTCTCGGTTGGAAAAATGATGAACTGGTGGCGTATGCGAGGATTCTGAAAAGTGATGATGATCTTGAGCCGGTCGTTATAGGTCGGGTGATTGTCAGTGAAGCGTTGCGTGGCGAAAAAGTGGGGCAGCAGCTGATGAGTAAAACACTCGAAACATGTACGCATCACTGGCCTGATAAGCCTGTTTACCTCGGGGCGCAGGCGCATCTGCAAAACTTCTACCAGAGTTTCGGTTTTATCCCTGTGACGGAGGTCTATGAAGAAGATGGTATCCCACACATTGGGATGGCACGCGAGGTAATTCAGGCGTAA</t>
  </si>
  <si>
    <t>ATGATTGAATGGCAAGATCTGCATCACTCT</t>
  </si>
  <si>
    <t>ATGATTGAATGGCAAGATCTGCATCACTCTGAATTATCGGTTTCCCAGCTTTATGCCTTA</t>
  </si>
  <si>
    <t>ATGATTGAATGGCAAGATCTGCATCACTCTGAATTATCGGTTTCCCAGCTTTATGCCTTATTACAACTGCGTTGCGCGGTGTTTGTTGTC</t>
  </si>
  <si>
    <t>ATGATTGAATGGCAAGATCTGCATCACTCTGAATTATCGGTTTCCCAGCTTTATGCCTTATTACAACTGCGTTGCGCGGTGTTTGTTGTCGAGCAGAATTGCCCTTATCAGGATATCGATGGTGATGATTTGACGGGGGATAATCGCCAT</t>
  </si>
  <si>
    <t>ATGATTGAATGGCAAGATCTGCATCACTCTGAATTATCGGTTTCCCAGCTTTATGCCTTATTACAACTGCGTTGCGCGGTGTTTGTTGTCGAGCAGAATTGCCCTTATCAGGATATCGATGGTGATGATTTGACGGGGGATAATCGCCATATTCTCGGTTGGAAAAATGATGAACTGGTGGCGTATGCGAGGATTCTGAAAAGTGATGATGATCTTGAGCCGGTCGTTATAGGTCGGGTGATTGTCAGTGAAGCGTTGCGTGGCGAAAAAGTGGGGCAGCAGCTGATGAGTAAAACACTC</t>
  </si>
  <si>
    <t>elaB CDS</t>
  </si>
  <si>
    <t>ATGTCTAATCAGTTTGGTGATACACGTATCGATGACGACCTGACGCTGCTTAGTGAAACACTGGAAGAGGTGCTCCGCTCCTCTGGCGATCCCGCCGATCAGAAATATGTTGAGCTGAAAGCGCGTGCAGAAAAAGCGCTGGATGATGTGAAAAAACGGGTTAGCCAGGCTTCAGACAGTTATTACTATCGGGCGAAGCAGGCAGTTTATCGTGCTGATGACTACGTCCACGAAAAACCCTGGCAAGGAATTGGTGTGGGCGCGGCCGTTGGGCTGGTACTAGGACTGTTGCTGGCACGCCGTTAA</t>
  </si>
  <si>
    <t>ATGTCTAATCAGTTTGGTGATACACGTATC</t>
  </si>
  <si>
    <t>ATGTCTAATCAGTTTGGTGATACACGTATCGATGACGACCTGACGCTGCTTAGTGAAACA</t>
  </si>
  <si>
    <t>ATGTCTAATCAGTTTGGTGATACACGTATCGATGACGACCTGACGCTGCTTAGTGAAACACTGGAAGAGGTGCTCCGCTCCTCTGGCGAT</t>
  </si>
  <si>
    <t>ATGTCTAATCAGTTTGGTGATACACGTATCGATGACGACCTGACGCTGCTTAGTGAAACACTGGAAGAGGTGCTCCGCTCCTCTGGCGATCCCGCCGATCAGAAATATGTTGAGCTGAAAGCGCGTGCAGAAAAAGCGCTGGATGATGTG</t>
  </si>
  <si>
    <t>ATGTCTAATCAGTTTGGTGATACACGTATCGATGACGACCTGACGCTGCTTAGTGAAACACTGGAAGAGGTGCTCCGCTCCTCTGGCGATCCCGCCGATCAGAAATATGTTGAGCTGAAAGCGCGTGCAGAAAAAGCGCTGGATGATGTGAAAAAACGGGTTAGCCAGGCTTCAGACAGTTATTACTATCGGGCGAAGCAGGCAGTTTATCGTGCTGATGACTACGTCCACGAAAAACCCTGGCAAGGAATTGGTGTGGGCGCGGCCGTTGGGCTGGTACTAGGACTGTTGCTGGCACGC</t>
  </si>
  <si>
    <t>menF CDS</t>
  </si>
  <si>
    <t>GTGCAATCACTTACTACGGCGCTGGAAAATCTACTGCGCCATTTGTCGCAAGAGATTCCGGCGACACCCGGCATTCGGGTTATCGATATTCCTTTCCCTCTCAAAGACGCTTTTGATGCCTTGAGCTGGCTGGCCAGTCAGCAAACATACCCGCAATTCTACTGGCAACAACGTAATGGTGATGAAGAAGCTGTCGTCCTGGGCGCGATTACCCGTTTTACGTCGTTGGACCAGGCACAACGTTTTCTTCGCCAGCACCCGGAACACGCCGACTTACGCATTTGGGGGCTGAATGCTTTTGACCCGTCGCAGGGCAATTTACTTTTACCCCGCCTGGAATGGCGACGCTGTGGCGGTAAAGCCACGCTGCGGCTGACGCTATTCAGCGAAAGCTCCCTTCAGCACGATGCGATTCAGGCAAAAGAATTTATCGCCACACTGGTGAGTATCAAGCCCTTGCCTGGGTTACATTTAACCACCACGCGAGAACAACACTGGCCGGACAAAACGGGCTGGACGCAATTAATCGAACTGGCAACGAAAACCATCGCCGAAGGTGAGCTCGACAAAGTGGTGCTCGCTCGGGCAACTGACCTGCATTTCGCAAGTCCGGTCAACGCGGCGGCGATGATGGCTGCCAGTCGTCGACTGAATCTGAATTGCTACCATTTTTACATGGCCTTTGATGGCGAAAATGCTTTTCTTGGCTCTTCACCGGAACGGTTATGGCGGCGGCGTGACAAAGCGCTGCGTACTGAAGCGCTGGCGGGAACAGTAGCAAATAATCCTGATGATAAGCAGGCGCAGCAGTTAGGAGAGTGGCTGATGGCGGATGATAAAAACCAGCGCGAGAACATGCTGGTGGTGGAAGATATCTGTCAACGATTACAGGCCGATACCCAGACGCTGGATGTTTTACCGCCGCAGGTACTGCGTCTGCGTAAAGTGCAGCATCTTCGCCGCTGTATCTGGACTTCACTCAACAAAGCGGATGATGTGATCTGTTTACATCAGTTGCAGCCAACGGCAGCAGTTGCTGGCTTACCGCGCGATCTGGCGCGACAGTTTATCGCCCGTCACGAACCGTTCACCCGAGAATGGTACGCCGGTTCTGCGGGCTATCTCTCATTACAACAAAGCGAATTCTGCGTTTCCCTGCGCTCAGCAAAAATTAGCGGCAATGTCGTGCGATTATATGCTGGCGCGGGCATTGTCCGTGGTTCCGACCCCGAGCAAGAGTGGCAGGAAATCGACAACAAAGCGGCAGGGCTGCGTACTTTATTACAAATGGAATAG</t>
  </si>
  <si>
    <t>GTGCAATCACTTACTACGGCGCTGGAAAAT</t>
  </si>
  <si>
    <t>GTGCAATCACTTACTACGGCGCTGGAAAATCTACTGCGCCATTTGTCGCAAGAGATTCCG</t>
  </si>
  <si>
    <t>GTGCAATCACTTACTACGGCGCTGGAAAATCTACTGCGCCATTTGTCGCAAGAGATTCCGGCGACACCCGGCATTCGGGTTATCGATATT</t>
  </si>
  <si>
    <t>GTGCAATCACTTACTACGGCGCTGGAAAATCTACTGCGCCATTTGTCGCAAGAGATTCCGGCGACACCCGGCATTCGGGTTATCGATATTCCTTTCCCTCTCAAAGACGCTTTTGATGCCTTGAGCTGGCTGGCCAGTCAGCAAACATAC</t>
  </si>
  <si>
    <t>GTGCAATCACTTACTACGGCGCTGGAAAATCTACTGCGCCATTTGTCGCAAGAGATTCCGGCGACACCCGGCATTCGGGTTATCGATATTCCTTTCCCTCTCAAAGACGCTTTTGATGCCTTGAGCTGGCTGGCCAGTCAGCAAACATACCCGCAATTCTACTGGCAACAACGTAATGGTGATGAAGAAGCTGTCGTCCTGGGCGCGATTACCCGTTTTACGTCGTTGGACCAGGCACAACGTTTTCTTCGCCAGCACCCGGAACACGCCGACTTACGCATTTGGGGGCTGAATGCTTTT</t>
  </si>
  <si>
    <t>GTGCAATCACTTACTACGGCGCTGGAAAATCTACTGCGCCATTTGTCGCAAGAGATTCCGGCGACACCCGGCATTCGGGTTATCGATATTCCTTTCCCTCTCAAAGACGCTTTTGATGCCTTGAGCTGGCTGGCCAGTCAGCAAACATACCCGCAATTCTACTGGCAACAACGTAATGGTGATGAAGAAGCTGTCGTCCTGGGCGCGATTACCCGTTTTACGTCGTTGGACCAGGCACAACGTTTTCTTCGCCAGCACCCGGAACACGCCGACTTACGCATTTGGGGGCTGAATGCTTTTGACCCGTCGCAGGGCAATTTACTTTTACCCCGCCTGGAATGGCGACGCTGTGGCGGTAAAGCCACGCTGCGGCTGACGCTATTCAGCGAAAGCTCCCTTCAGCACGATGCGATTCAGGCAAAAGAATTTATCGCCACACTGGTGAGTATCAAGCCCTTGCCTGGGTTACATTTAACCACCACGCGAGAACAACACTGGCCG</t>
  </si>
  <si>
    <t>menD CDS</t>
  </si>
  <si>
    <t>ATGTCAGTAAGCGCATTTAACCGACGCTGGGCGGCGGTCATTCTGGAAGCATTAACGCGTCACGGCGTCAGACACATCTGTATCGCCCCAGGCTCGCGTTCTACACCGTTAACGTTAGCGGCGGCGGAGAATTCCGCATTCATTCACCACACCCATTTCGATGAGCGTGGGTTGGGGCATCTGGCGCTGGGGCTGGCGAAAGTCAGCAAGCAGCCGGTGGCGGTGATTGTGACCTCCGGCACGGCGGTGGCAAATCTCTATCCGGCACTGATTGAAGCCGGGTTAACCGGAGAAAAACTGATTCTCTTAACCGCCGATCGCCCGCCGGAGCTAATTGACTGCGGCGCGAATCAGGCAATTCGCCAGCCGGGAATGTTCGCCTCTCACCCCACGCACAGTATTTCATTGCCGCGCCCGACCCAGGATATCCCCGCACGTTGGCTGGTTTCTACCATCGACCACGCTCTCGGTACGCTTCATGCGGGGGGAGTCCATATCAACTGCCCGTTTGCTGAACCGCTGTATGGCGAAATGGACGATACCGGGCTTAGCTGGCAACAGCGTCTGGGTGACTGGTGGCAGGACGACAAACCGTGGCTGCGTGAAGCGCCTCGTCTGGAAAGTGAAAAACAGCGCGACTGGTTCTTCTGGCGACAAAAGCGCGGCGTGGTGGTTGCCGGGCGCATGAGTGCGGAAGAGGGCAAAAAAGTTGCCCTGTGGGCGCAAACTCTTGGCTGGCCGCTGATTGGCGATGTGCTGTCACAAACCGGGCAGCCGCTGCCGTGTGCCGATCTTTGGTTAGGCAATGCCAAAGCGACCAGCGAGCTGCAGCAGGCGCAAATTGTGGTGCAACTGGGAAGCAGCCTGACGGGGAAACGGCTCCTGCAATGGCAGGCAAGCTGTGAACCAGAAGAGTACTGGATTGTTGATGACATTGAAGGGCGACTTGATCCGGCACACCATCGCGGACGTCGCTTAATTGCCAATATTGCCGACTGGCTGGAGCTGCATCCGGCAGAAAAACGCCAGCCCTGGTGCGTTGAAATCCCGCGCCTGGCGGAACAGGCAATGCAGGCGGTTATTGCCCGCCGTGATGCGTTTGGCGAAGCGCAACTGGCGCATCGCATCTGCGACTATCTGCCTGAACAGGGGCAATTGTTTGTTGGTAACAGCCTGGTGGTACGTCTGATTGATGCGCTTTCGCAACTTCCGGCAGGTTACCCGGTGTACAGCAACCGTGGGGCCAGCGGTATCGACGGGCTGCTTTCGACCGCCGCCGGCGTTCAGCGGGCAAGCGGCAAACCGACGCTGGCGATTGTGGGCGATCTCTCCGCACTTTACGATCTCAACGCGCTGGCGTTATTGCGTCAGGTTTCTGCGCCGCTGGTATTAATTGTGGTGAACAACAACGGCGGGCAAATTTTCTCGCTGTTGCCAACGCCGCAAAGCGAGCGTGAGCGTTTCTATCTGATGCCGCAAAACGTCCATTTTGAGCACGCCGCCGCGATGTTCGAGCTGAAATATCATCGTCCGCAAAACTGGCAGGAACTTGAAACGGCATTTGCCGACGCCTGGCGCACGCCAACCACCACGGTGATTGAAATGGTGGTTAACGACACCGATGGTGCGCAAACGCTCCAGCAACTTCTGGCGCAGGTAAGCCATTTATGA</t>
  </si>
  <si>
    <t>ATGTCAGTAAGCGCATTTAACCGACGCTGG</t>
  </si>
  <si>
    <t>ATGTCAGTAAGCGCATTTAACCGACGCTGGGCGGCGGTCATTCTGGAAGCATTAACGCGT</t>
  </si>
  <si>
    <t>ATGTCAGTAAGCGCATTTAACCGACGCTGGGCGGCGGTCATTCTGGAAGCATTAACGCGTCACGGCGTCAGACACATCTGTATCGCCCCA</t>
  </si>
  <si>
    <t>ATGTCAGTAAGCGCATTTAACCGACGCTGGGCGGCGGTCATTCTGGAAGCATTAACGCGTCACGGCGTCAGACACATCTGTATCGCCCCAGGCTCGCGTTCTACACCGTTAACGTTAGCGGCGGCGGAGAATTCCGCATTCATTCACCAC</t>
  </si>
  <si>
    <t>ATGTCAGTAAGCGCATTTAACCGACGCTGGGCGGCGGTCATTCTGGAAGCATTAACGCGTCACGGCGTCAGACACATCTGTATCGCCCCAGGCTCGCGTTCTACACCGTTAACGTTAGCGGCGGCGGAGAATTCCGCATTCATTCACCACACCCATTTCGATGAGCGTGGGTTGGGGCATCTGGCGCTGGGGCTGGCGAAAGTCAGCAAGCAGCCGGTGGCGGTGATTGTGACCTCCGGCACGGCGGTGGCAAATCTCTATCCGGCACTGATTGAAGCCGGGTTAACCGGAGAAAAACTG</t>
  </si>
  <si>
    <t>ATGTCAGTAAGCGCATTTAACCGACGCTGGGCGGCGGTCATTCTGGAAGCATTAACGCGTCACGGCGTCAGACACATCTGTATCGCCCCAGGCTCGCGTTCTACACCGTTAACGTTAGCGGCGGCGGAGAATTCCGCATTCATTCACCACACCCATTTCGATGAGCGTGGGTTGGGGCATCTGGCGCTGGGGCTGGCGAAAGTCAGCAAGCAGCCGGTGGCGGTGATTGTGACCTCCGGCACGGCGGTGGCAAATCTCTATCCGGCACTGATTGAAGCCGGGTTAACCGGAGAAAAACTGATTCTCTTAACCGCCGATCGCCCGCCGGAGCTAATTGACTGCGGCGCGAATCAGGCAATTCGCCAGCCGGGAATGTTCGCCTCTCACCCCACGCACAGTATTTCATTGCCGCGCCCGACCCAGGATATCCCCGCACGTTGGCTGGTTTCTACCATCGACCACGCTCTCGGTACGCTTCATGCGGGGGGAGTCCATATCAAC</t>
  </si>
  <si>
    <t>menH CDS</t>
  </si>
  <si>
    <t>ATGATCCTGCACGCGCAGGCAAAACACGGAAAACCAGGTTTACCCTGGCTGGTGTTTTTGCACGGTTTTTCCGGCGATTGCCACGAATGGCAAGAAGTGGGCGAGGCGTTTGCCGACTACTCACGGTTGTATGTTGATCTCCCAGGTCACGGTGGTTCGGCGGCGATTAGCGTCGATGGATTTGATGATGTCACCGACTTACTGCGTAAAACCTTGGTTAGTTACAACATCCTTGACTTCTGGCTGGTGGGGTACTCGCTTGGTGGACGGGTGGCGATGATGGCGGCTTGCCAGGGGCTGGCGGGGCTTTGTGGGGTTATTGTCGAAGGCGGGCATCCGGGGCTGCAAAATGCTGAACAACGTGCGGAACGTCAGCGTTCCGATCGCCAATGGGTGCAGCGTTTTCTCACAGAACCGTTAACGGCGGTATTTGCCGACTGGTATCAACAGCCTGTTTTTGCCTCACTCAATGACGATCAACGCCGGGAGCTGGTGGCGCTGCGCAGCAACAATAATGGCGCAACGCTTGCCGCCATGCTGGAGGCGACTTCTCTCGCCGTCCAGCCTGATTTACGTGCTAACCTTAGCGCCCGCACATTTGCGTTTTATTATTTATGTGGTGAACGTGACAGCAAATTCCGCGCCCTGGCGGCGGAACTGGCTGCCGACTGCCATGTCATTCCTCGCGCCGGACATAACGCGCATCGGGAAAATCCCGCTGGCGTAATCGCAAGTCTGGCGCAGATCTTGCGTTTCTGA</t>
  </si>
  <si>
    <t>ATGATCCTGCACGCGCAGGCAAAACACGGA</t>
  </si>
  <si>
    <t>ATGATCCTGCACGCGCAGGCAAAACACGGAAAACCAGGTTTACCCTGGCTGGTGTTTTTG</t>
  </si>
  <si>
    <t>ATGATCCTGCACGCGCAGGCAAAACACGGAAAACCAGGTTTACCCTGGCTGGTGTTTTTGCACGGTTTTTCCGGCGATTGCCACGAATGG</t>
  </si>
  <si>
    <t>ATGATCCTGCACGCGCAGGCAAAACACGGAAAACCAGGTTTACCCTGGCTGGTGTTTTTGCACGGTTTTTCCGGCGATTGCCACGAATGGCAAGAAGTGGGCGAGGCGTTTGCCGACTACTCACGGTTGTATGTTGATCTCCCAGGTCAC</t>
  </si>
  <si>
    <t>ATGATCCTGCACGCGCAGGCAAAACACGGAAAACCAGGTTTACCCTGGCTGGTGTTTTTGCACGGTTTTTCCGGCGATTGCCACGAATGGCAAGAAGTGGGCGAGGCGTTTGCCGACTACTCACGGTTGTATGTTGATCTCCCAGGTCACGGTGGTTCGGCGGCGATTAGCGTCGATGGATTTGATGATGTCACCGACTTACTGCGTAAAACCTTGGTTAGTTACAACATCCTTGACTTCTGGCTGGTGGGGTACTCGCTTGGTGGACGGGTGGCGATGATGGCGGCTTGCCAGGGGCTG</t>
  </si>
  <si>
    <t>ATGATCCTGCACGCGCAGGCAAAACACGGAAAACCAGGTTTACCCTGGCTGGTGTTTTTGCACGGTTTTTCCGGCGATTGCCACGAATGGCAAGAAGTGGGCGAGGCGTTTGCCGACTACTCACGGTTGTATGTTGATCTCCCAGGTCACGGTGGTTCGGCGGCGATTAGCGTCGATGGATTTGATGATGTCACCGACTTACTGCGTAAAACCTTGGTTAGTTACAACATCCTTGACTTCTGGCTGGTGGGGTACTCGCTTGGTGGACGGGTGGCGATGATGGCGGCTTGCCAGGGGCTGGCGGGGCTTTGTGGGGTTATTGTCGAAGGCGGGCATCCGGGGCTGCAAAATGCTGAACAACGTGCGGAACGTCAGCGTTCCGATCGCCAATGGGTGCAGCGTTTTCTCACAGAACCGTTAACGGCGGTATTTGCCGACTGGTATCAACAGCCTGTTTTTGCCTCACTCAATGACGATCAACGCCGGGAGCTGGTGGCGCTG</t>
  </si>
  <si>
    <t>menB CDS</t>
  </si>
  <si>
    <t>ATGATTTATCCTGATGAAGCAATGCTTTACGCACCGGTTGAATGGCACGACTGCTCCGAAGGTTTCGAGGACATTCGTTATGAAAAATCCACCGACGGTATCGCAAAAATCACCATTAATCGTCCGCAGGTGCGCAATGCCTTCCGTCCTCTGACGGTAAAAGAGATGATCCAGGCGCTGGCAGATGCGCGTTATGACGACAACATCGGCGTGATCATTCTGACTGGTGCAGGCGATAAAGCGTTCTGCTCCGGTGGTGACCAGAAAGTGCGTGGTGATTACGGCGGCTATAAAGATGATTCCGGCGTACATCACCTGAATGTGCTGGACTTCCAGCGTCAGATCCGTACCTGTCCGAAACCGGTTGTCGCGATGGTGGCTGGCTACTCCATCGGCGGCGGTCACGTTCTGCACATGATGTGCGACCTGACTATCGCGGCAGATAATGCCATCTTCGGTCAGACTGGCCCGAAAGTCGGTTCCTTCGACGGCGGCTGGGGCGCTTCCTACATGGCTCGCATCGTCGGGCAGAAAAAAGCGCGTGAAATCTGGTTCCTGTGCCGTCAGTACGACGCAAAACAGGCGCTGGATATGGGCCTTGTGAACACCGTGGTACCGCTGGCGGATCTGGAAAAAGAAACCGTCCGTTGGTGCCGCGAAATGCTGCAAAACAGCCCGATGGCGCTGCGCTGCCTGAAAGCTGCACTGAACGCCGACTGTGACGGGCAGGCGGGGCTGCAGGAGCTGGCGGGCAACGCCACCATGCTGTTCTACATGACGGAAGAAGGTCAGGAAGGTCGCAACGCCTTCAACCAGAAACGTCAGCCTGACTTCAGCAAATTCAAACGGAATCCGTAA</t>
  </si>
  <si>
    <t>ATGATTTATCCTGATGAAGCAATGCTTTAC</t>
  </si>
  <si>
    <t>ATGATTTATCCTGATGAAGCAATGCTTTACGCACCGGTTGAATGGCACGACTGCTCCGAA</t>
  </si>
  <si>
    <t>ATGATTTATCCTGATGAAGCAATGCTTTACGCACCGGTTGAATGGCACGACTGCTCCGAAGGTTTCGAGGACATTCGTTATGAAAAATCC</t>
  </si>
  <si>
    <t>ATGATTTATCCTGATGAAGCAATGCTTTACGCACCGGTTGAATGGCACGACTGCTCCGAAGGTTTCGAGGACATTCGTTATGAAAAATCCACCGACGGTATCGCAAAAATCACCATTAATCGTCCGCAGGTGCGCAATGCCTTCCGTCCT</t>
  </si>
  <si>
    <t>ATGATTTATCCTGATGAAGCAATGCTTTACGCACCGGTTGAATGGCACGACTGCTCCGAAGGTTTCGAGGACATTCGTTATGAAAAATCCACCGACGGTATCGCAAAAATCACCATTAATCGTCCGCAGGTGCGCAATGCCTTCCGTCCTCTGACGGTAAAAGAGATGATCCAGGCGCTGGCAGATGCGCGTTATGACGACAACATCGGCGTGATCATTCTGACTGGTGCAGGCGATAAAGCGTTCTGCTCCGGTGGTGACCAGAAAGTGCGTGGTGATTACGGCGGCTATAAAGATGAT</t>
  </si>
  <si>
    <t>ATGATTTATCCTGATGAAGCAATGCTTTACGCACCGGTTGAATGGCACGACTGCTCCGAAGGTTTCGAGGACATTCGTTATGAAAAATCCACCGACGGTATCGCAAAAATCACCATTAATCGTCCGCAGGTGCGCAATGCCTTCCGTCCTCTGACGGTAAAAGAGATGATCCAGGCGCTGGCAGATGCGCGTTATGACGACAACATCGGCGTGATCATTCTGACTGGTGCAGGCGATAAAGCGTTCTGCTCCGGTGGTGACCAGAAAGTGCGTGGTGATTACGGCGGCTATAAAGATGATTCCGGCGTACATCACCTGAATGTGCTGGACTTCCAGCGTCAGATCCGTACCTGTCCGAAACCGGTTGTCGCGATGGTGGCTGGCTACTCCATCGGCGGCGGTCACGTTCTGCACATGATGTGCGACCTGACTATCGCGGCAGATAATGCCATCTTCGGTCAGACTGGCCCGAAAGTCGGTTCCTTCGACGGCGGCTGGGGC</t>
  </si>
  <si>
    <t>menC CDS</t>
  </si>
  <si>
    <t>ATGCGTAGCGCGCAGGTATACCGCTGGCAGATCCCCATGGACGCGGGGGTGGTTCTGCGCGACAGGCGGTTAAAAACCCGCGACGGGCTGTATGTTTGCCTGCGTGAAGGCGAGCGCGAAGGGTGGGGGGAGATCTCCCCACTGCCGGGCTTCAGTCAGGAAACCTGGGAAGAGGCGCAAAGTGTGCTGCTTGCCTGGGTAAATAACTGGCTGGCAGGCGATTGCGAGCTACCGCAGATGCCTTCCGTGGCCTTTGGCGTAAGCTGTGCATTGGCAGAACTGACAGATACGTTGCCGCAAGCAGCCAACTACCGTGCGGCACCGCTGTGTAATGGCGATCCGGACGATCTGATCCTCAAACTTGCAGATATGCCAGGCGAGAAAGTGGCGAAGGTCAAAGTGGGATTGTACGAAGCGGTGCGCGACGGCATGGTGGTGAATCTGTTGCTGGAGGCAATTCCGGATCTGCATTTGCGTCTTGACGCAAATCGCGCCTGGACACCGCTGAAAGGTCAGCAGTTTGCCAAATACGTTAACCCGGATTATCGCGACCGCATCGCGTTTCTCGAAGAGCCGTGCAAAACCCGCGATGATTCGCGAGCGTTTGCCCGTGAAACCGGCATTGCCATTGCCTGGGATGAAAGCCTGCGCGAGCCGGATTTTGCCTTTGTGGCTGAAGAGGGCGTGCGCGCGGTAGTTATCAAACCCACGCTCACGGGCAGTCTGGAAAAAGTACGCGAGCAGGTACAGGCGGCGCACGCGCTGGGGCTGACGGCGGTGATCAGTTCTTCCATTGAATCGAGCTTAGGCTTAACGCAACTGGCGCGGATTGCCGCCTGGTTAACGCCGGACACCATTCCAGGGCTGGACACGCTGGATCTGATGCAGGCGCAGCAGGTACGTCGCTGGCCGGGTAGCACGCTGCCTGTCGTGGAAGTTGATGCACTGGAGCGGTTGTTATGA</t>
  </si>
  <si>
    <t>ATGCGTAGCGCGCAGGTATACCGCTGGCAG</t>
  </si>
  <si>
    <t>ATGCGTAGCGCGCAGGTATACCGCTGGCAGATCCCCATGGACGCGGGGGTGGTTCTGCGC</t>
  </si>
  <si>
    <t>ATGCGTAGCGCGCAGGTATACCGCTGGCAGATCCCCATGGACGCGGGGGTGGTTCTGCGCGACAGGCGGTTAAAAACCCGCGACGGGCTG</t>
  </si>
  <si>
    <t>ATGCGTAGCGCGCAGGTATACCGCTGGCAGATCCCCATGGACGCGGGGGTGGTTCTGCGCGACAGGCGGTTAAAAACCCGCGACGGGCTGTATGTTTGCCTGCGTGAAGGCGAGCGCGAAGGGTGGGGGGAGATCTCCCCACTGCCGGGC</t>
  </si>
  <si>
    <t>ATGCGTAGCGCGCAGGTATACCGCTGGCAGATCCCCATGGACGCGGGGGTGGTTCTGCGCGACAGGCGGTTAAAAACCCGCGACGGGCTGTATGTTTGCCTGCGTGAAGGCGAGCGCGAAGGGTGGGGGGAGATCTCCCCACTGCCGGGCTTCAGTCAGGAAACCTGGGAAGAGGCGCAAAGTGTGCTGCTTGCCTGGGTAAATAACTGGCTGGCAGGCGATTGCGAGCTACCGCAGATGCCTTCCGTGGCCTTTGGCGTAAGCTGTGCATTGGCAGAACTGACAGATACGTTGCCGCAA</t>
  </si>
  <si>
    <t>ATGCGTAGCGCGCAGGTATACCGCTGGCAGATCCCCATGGACGCGGGGGTGGTTCTGCGCGACAGGCGGTTAAAAACCCGCGACGGGCTGTATGTTTGCCTGCGTGAAGGCGAGCGCGAAGGGTGGGGGGAGATCTCCCCACTGCCGGGCTTCAGTCAGGAAACCTGGGAAGAGGCGCAAAGTGTGCTGCTTGCCTGGGTAAATAACTGGCTGGCAGGCGATTGCGAGCTACCGCAGATGCCTTCCGTGGCCTTTGGCGTAAGCTGTGCATTGGCAGAACTGACAGATACGTTGCCGCAAGCAGCCAACTACCGTGCGGCACCGCTGTGTAATGGCGATCCGGACGATCTGATCCTCAAACTTGCAGATATGCCAGGCGAGAAAGTGGCGAAGGTCAAAGTGGGATTGTACGAAGCGGTGCGCGACGGCATGGTGGTGAATCTGTTGCTGGAGGCAATTCCGGATCTGCATTTGCGTCTTGACGCAAATCGCGCCTGGACA</t>
  </si>
  <si>
    <t>menE CDS</t>
  </si>
  <si>
    <t>ATGATCTTCTCTGACTGGCCGTGGCGTCACTGGCGGCAAGTGCGGGGAGAAACCATCGCCTTACGTCTTAATGACGAGCAACTCAACTGGCGCGAGCTTTGTGCTCGCGTCGATGAATTAGCCTCCGGATTTGCGGTGCAGGGGGTGGTTGAGGGCAGCGGCGTGATGTTGCGGGCGTGGAATACGCCGCAAACGCTGCTCGCCTGGCTGGCGTTACTGCAATGCGGGGCGCGGGTGTTGCCCGTGAACCCTCAGCTGCCGCAACCGTTGCTTGAAGAATTGCTGCCCAATCTGACGCTGCAATTTGCTCTGGTGCCGGATGGGGAAAACACGTTTCCGGCATTAACGTCGCTGCACATTCAGCTGGTTGAAGGCGCACATGCCGCTACGTGGCAGCCGACGCGTCTGTGCTCAATGACGTTGACCTCGGGTTCTACCGGTTTGCCGAAAGCCGCTGTCCATACTTATCAGGCCCATCTTGCCAGTGCGCAAGGTGTGTTATCGCTGATTCCGTTTGGCGATCACGATGATTGGTTGCTCTCTTTACCGCTGTTTCACGTCTCCGGTCAGGGAATTATGTGGCGCTGGTTATACGCTGGTGCGCGGATGACGGTACGTGATAAACAGCCATTGGAGCAAATGCTGGCAGGCTGTACTCACGCTTCACTGGTGCCAACACAACTCTGGCGTTTGCTGGTTAACCGTAGTTCCGTTTCCCTGAAAGCGGTGTTACTTGGCGGCGCGGCTATCCCGGTCGAGTTGACGGAACAGGCGCGCGAGCAGGGGATTCGTTGCTTTTGCGGCTATGGTCTGACCGAGTTTGCCTCCACGGTGTGTGCGAAAGAAGCCGACGGCCTGGCAGACGTTGGTTCGCCGCTGCCGGGTCGGGAAGTGAAAATCGTTAATAATGAAGTGTGGCTGCGGGCTGCCAGTATGGCAGAAGGTTACTGGCGTAACGGGCAACTGGTTTCACTGGTTAATGACGAAGGCTGGTACGCTACGCGCGATCGCGGTGAGATGCATAATGGCAAGCTGACCATTGTCGGACGTTTAGACAATCTATTCTTCAGTGGCGGAGAGGGTATTCAGCCGGAAGAAGTCGAGCGCGTAATTGCTGCACATCCTGCGGTTTTGCAGGTGTTTATCGTCCCCGTTGCCGACAAGGAGTTTGGTCATCGACCGGTGGCGGTGATGGAGTATGACCACGAGAGCGTTGATCTTAGTGAATGGGTGAAAGATAAGCTGGCCCGTTTTCAACAACCGGTGCGCTGGCTAACTCTGCCGCCGGAGCTGAAAAACGGCGGTATTAAAATTTCACGTCAGGCGCTAAAAGAGTGGGTGCAACGTCAGCAATAA</t>
  </si>
  <si>
    <t>ATGATCTTCTCTGACTGGCCGTGGCGTCAC</t>
  </si>
  <si>
    <t>ATGATCTTCTCTGACTGGCCGTGGCGTCACTGGCGGCAAGTGCGGGGAGAAACCATCGCC</t>
  </si>
  <si>
    <t>ATGATCTTCTCTGACTGGCCGTGGCGTCACTGGCGGCAAGTGCGGGGAGAAACCATCGCCTTACGTCTTAATGACGAGCAACTCAACTGG</t>
  </si>
  <si>
    <t>ATGATCTTCTCTGACTGGCCGTGGCGTCACTGGCGGCAAGTGCGGGGAGAAACCATCGCCTTACGTCTTAATGACGAGCAACTCAACTGGCGCGAGCTTTGTGCTCGCGTCGATGAATTAGCCTCCGGATTTGCGGTGCAGGGGGTGGTT</t>
  </si>
  <si>
    <t>ATGATCTTCTCTGACTGGCCGTGGCGTCACTGGCGGCAAGTGCGGGGAGAAACCATCGCCTTACGTCTTAATGACGAGCAACTCAACTGGCGCGAGCTTTGTGCTCGCGTCGATGAATTAGCCTCCGGATTTGCGGTGCAGGGGGTGGTTGAGGGCAGCGGCGTGATGTTGCGGGCGTGGAATACGCCGCAAACGCTGCTCGCCTGGCTGGCGTTACTGCAATGCGGGGCGCGGGTGTTGCCCGTGAACCCTCAGCTGCCGCAACCGTTGCTTGAAGAATTGCTGCCCAATCTGACGCTG</t>
  </si>
  <si>
    <t>ATGATCTTCTCTGACTGGCCGTGGCGTCACTGGCGGCAAGTGCGGGGAGAAACCATCGCCTTACGTCTTAATGACGAGCAACTCAACTGGCGCGAGCTTTGTGCTCGCGTCGATGAATTAGCCTCCGGATTTGCGGTGCAGGGGGTGGTTGAGGGCAGCGGCGTGATGTTGCGGGCGTGGAATACGCCGCAAACGCTGCTCGCCTGGCTGGCGTTACTGCAATGCGGGGCGCGGGTGTTGCCCGTGAACCCTCAGCTGCCGCAACCGTTGCTTGAAGAATTGCTGCCCAATCTGACGCTGCAATTTGCTCTGGTGCCGGATGGGGAAAACACGTTTCCGGCATTAACGTCGCTGCACATTCAGCTGGTTGAAGGCGCACATGCCGCTACGTGGCAGCCGACGCGTCTGTGCTCAATGACGTTGACCTCGGGTTCTACCGGTTTGCCGAAAGCCGCTGTCCATACTTATCAGGCCCATCTTGCCAGTGCGCAAGGTGTGTTA</t>
  </si>
  <si>
    <t>pmrD CDS</t>
  </si>
  <si>
    <t>ATGGAATGGCTGGTCAAAAAATCGTGCTGCAATAAACAAGATAACAGACATGTACTTATGCTCTGCGATGCTGGCGGCGCGATAAAAATGATCGCCGAAGTGAAGAGTGACTTCGCCGTGAAAGTGGGGGATTTACTCTCGCCTTTGCAGAATGCGCTTTATTGTATTAATCGTGAAAAGCTGCATACGGTGAAAGTCCTCTCGGCAAGCAGTTATAGCCCCGATGAGTGGGAACGGCAGTGTAAAGTGGCAGGGAAAACTCAGTAA</t>
  </si>
  <si>
    <t>ATGGAATGGCTGGTCAAAAAATCGTGCTGC</t>
  </si>
  <si>
    <t>ATGGAATGGCTGGTCAAAAAATCGTGCTGCAATAAACAAGATAACAGACATGTACTTATG</t>
  </si>
  <si>
    <t>ATGGAATGGCTGGTCAAAAAATCGTGCTGCAATAAACAAGATAACAGACATGTACTTATGCTCTGCGATGCTGGCGGCGCGATAAAAATG</t>
  </si>
  <si>
    <t>ATGGAATGGCTGGTCAAAAAATCGTGCTGCAATAAACAAGATAACAGACATGTACTTATGCTCTGCGATGCTGGCGGCGCGATAAAAATGATCGCCGAAGTGAAGAGTGACTTCGCCGTGAAAGTGGGGGATTTACTCTCGCCTTTGCAG</t>
  </si>
  <si>
    <t>arnF CDS</t>
  </si>
  <si>
    <t>ATGGGCCTGATGTGGGGATTATTCAGCGTCATTATTGCCTCAGTTGCGCAATTAAGCCTGGGTTTTGCGGCGAGTCATCTGCCGCCGATGACGCACTTATGGGATTTTATCGCGGCTCTGTTAGCTTTTGGCCTGGATGCCCGGATACTGTTACTCGGGCTGCTGGGTTATCTGCTTTCCGTTTTTTGTTGGTATAAAACGCTTCATAAACTTGCGCTAAGCAAAGCCTATGCCTTGCTCAGTATGAGTTATGTGCTGGTATGGATTGCTTCAATGGTACTTCCCGGCTGGGAAGGGACTTTTTCGCTGAAAGCACTACTGGGAGTAGCCTGTATTATGAGCGGGTTGATGCTGATTTTCCTGCCCACGACAAAACAACGTTACTGA</t>
  </si>
  <si>
    <t>ATGGGCCTGATGTGGGGATTATTCAGCGTC</t>
  </si>
  <si>
    <t>ATGGGCCTGATGTGGGGATTATTCAGCGTCATTATTGCCTCAGTTGCGCAATTAAGCCTG</t>
  </si>
  <si>
    <t>ATGGGCCTGATGTGGGGATTATTCAGCGTCATTATTGCCTCAGTTGCGCAATTAAGCCTGGGTTTTGCGGCGAGTCATCTGCCGCCGATG</t>
  </si>
  <si>
    <t>ATGGGCCTGATGTGGGGATTATTCAGCGTCATTATTGCCTCAGTTGCGCAATTAAGCCTGGGTTTTGCGGCGAGTCATCTGCCGCCGATGACGCACTTATGGGATTTTATCGCGGCTCTGTTAGCTTTTGGCCTGGATGCCCGGATACTG</t>
  </si>
  <si>
    <t>ATGGGCCTGATGTGGGGATTATTCAGCGTCATTATTGCCTCAGTTGCGCAATTAAGCCTGGGTTTTGCGGCGAGTCATCTGCCGCCGATGACGCACTTATGGGATTTTATCGCGGCTCTGTTAGCTTTTGGCCTGGATGCCCGGATACTGTTACTCGGGCTGCTGGGTTATCTGCTTTCCGTTTTTTGTTGGTATAAAACGCTTCATAAACTTGCGCTAAGCAAAGCCTATGCCTTGCTCAGTATGAGTTATGTGCTGGTATGGATTGCTTCAATGGTACTTCCCGGCTGGGAAGGGACT</t>
  </si>
  <si>
    <t>arnE CDS</t>
  </si>
  <si>
    <t>ATGATCTGGCTAACATTAGTCTTTGCCAGCTTGCTTAGCGTTGCCGGGCAGTTGTGTCAGAAACAGGCAACCTGCTTTGTGGCGATAAACAAACGGCGCAAACATATCGTGCTGTGGCTGGGACTGGCGCTGGCTTGTCTTGGTCTTGCCATGGTGCTCTGGCTGCTGGTCTTGCAGAACGTACCGGTAGGCATTGCTTACCCGATGTTAAGTCTGAATTTTGTCTGGGTGACGCTGGCTGCAGTAAAACTGTGGCACGAACCGGTATCGCCGCGTCACTGGTGTGGGGTGGCGTTCATTATTGGCGGCATTGTGATCCTCGGGAGTACGGTGTAA</t>
  </si>
  <si>
    <t>ATGATCTGGCTAACATTAGTCTTTGCCAGC</t>
  </si>
  <si>
    <t>ATGATCTGGCTAACATTAGTCTTTGCCAGCTTGCTTAGCGTTGCCGGGCAGTTGTGTCAG</t>
  </si>
  <si>
    <t>ATGATCTGGCTAACATTAGTCTTTGCCAGCTTGCTTAGCGTTGCCGGGCAGTTGTGTCAGAAACAGGCAACCTGCTTTGTGGCGATAAAC</t>
  </si>
  <si>
    <t>ATGATCTGGCTAACATTAGTCTTTGCCAGCTTGCTTAGCGTTGCCGGGCAGTTGTGTCAGAAACAGGCAACCTGCTTTGTGGCGATAAACAAACGGCGCAAACATATCGTGCTGTGGCTGGGACTGGCGCTGGCTTGTCTTGGTCTTGCC</t>
  </si>
  <si>
    <t>ATGATCTGGCTAACATTAGTCTTTGCCAGCTTGCTTAGCGTTGCCGGGCAGTTGTGTCAGAAACAGGCAACCTGCTTTGTGGCGATAAACAAACGGCGCAAACATATCGTGCTGTGGCTGGGACTGGCGCTGGCTTGTCTTGGTCTTGCCATGGTGCTCTGGCTGCTGGTCTTGCAGAACGTACCGGTAGGCATTGCTTACCCGATGTTAAGTCTGAATTTTGTCTGGGTGACGCTGGCTGCAGTAAAACTGTGGCACGAACCGGTATCGCCGCGTCACTGGTGTGGGGTGGCGTTCATT</t>
  </si>
  <si>
    <t>arnT CDS</t>
  </si>
  <si>
    <t>ATGAAATCGGTACGTTACCTTATCGGCCTCTTCGCGTTTATTGCCTGCTATTACCTGTTACCGATCAGCACGCGTCTGCTCTGGCAACCCGATGAAACGCGTTATGCGGAAATCAGTCGAGAAATGCTGGCATCCGGCGACTGGATTGTGCCCCATCTGTTAGGGCTACGTTATTTCGAAAAACCCATTGCCGGATACTGGATTAACAGCATTGGGCAATGGCTATTTGGCGCGAATAACTTTGGTGTGCGGGCAGGCGTTATCTTTGCGACCCTGTTAACTGCCGCGCTGGTGACCTGGTTTACTCTGCGCTTATGGCGCGATAAACGTCTGGCTCTACTCGCCACAGTAATTTATCTCTCATTGTTTATTGTCTATGCCATCGGCACTTATGCCGTGCTCGATCCGTTTATTGCATTCTGGCTGGTGGCGGGAATGTGCAGCTTCTGGCTGGCAATGCAGGCACAGACGTGGAAAGGCAAAAGCGCAGGATTTTTACTGCTGGGAATCACCTGCGGCATGGGGGTGATGACCAAAGGTTTTCTCGCCCTTGCCGTGCCGGTATTAAGCGTGCTGCCATGGGTAGCGACGCAAAAACGCTGGAAAGATCTCTTTATTTACGGCTGGCTGGCGGTTATCAGTTGCGTACTGACGGTTCTCCCTTGGGGACTGGCGATAGCGCAGCGGGAGCCTAACTTCTGGCACTATTTTTTCTGGGTTGAGCATATTCAACGCTTTGCACTGGATGATGCCCAACATAGAGCTCCGTTCTGGTACTACGTGCCGGTCATCATTGCCGGTAGCCTGCCGTGGCTGGGATTACTCCCCGGTGCACTGTACACAGGCTGGAAAAACCGCAAGCATTCCGCAACCGTCTATTTGTTGAGCTGGACGATAATGCCGCTGCTGTTTTTCTCCGTCGCTAAAGGTAAATTGCCCACCTATATTCTTTCCTGCTTTGCATCTCTGGCAATGCTGATGGCGCATTACGCTTTGCTGGCAGCAAAAAATAATCCTCTGGCGCTGCGGATTAATGGCTGGATTAACATCGCTTTTGGCGTCACTGGCATTATTGCCACATTTGTGGTCTCCCCGTGGGGACCAATGAACACGCCGGTGTGGCAAACCTTCGAGAGCTATAAAGTCTTTTGTGCCTGGTCGATTTTTTCGCTATGGGCATTTTTCGGCTGGTACACCTTAACAAACGTCGAAAAGACCTGGCCTTTTGCCGCGCTTTGCCCGCTGGGGCTGGCGTTGCTGGTAGGATTTTCAATTCCTGACAGAGTTATGGAAGGAAAACATCCGCAATTTTTTGTCGAGATGACACAAGAATCACTTCAGCCAAGCCGCTATATTCTTACTGATAGCGTCGGTGTTGCCGCAGGTCTGGCATGGAGCCTGCAACGCGATGACATCATCATGTATCGCCAGACAGGTGAGTTGAAATACGGCCTTAATTATCCGGATGCGAAAGGGAGATTTGTCAGCGGTGATGAGTTCGCAAACTGGCTTAATCAACATCGTCAGGAGGGGATTATTACTCTCGTGCTTTCGGTTGACCGCGATGAAGATATCAACAGTCTCGCCATTCCGCCCGCAGATGCCATCGATCGTCAGGAGCGTCTGGTGCTGATTCAGTATCGTCCCAAATGA</t>
  </si>
  <si>
    <t>ATGAAATCGGTACGTTACCTTATCGGCCTC</t>
  </si>
  <si>
    <t>ATGAAATCGGTACGTTACCTTATCGGCCTCTTCGCGTTTATTGCCTGCTATTACCTGTTA</t>
  </si>
  <si>
    <t>ATGAAATCGGTACGTTACCTTATCGGCCTCTTCGCGTTTATTGCCTGCTATTACCTGTTACCGATCAGCACGCGTCTGCTCTGGCAACCC</t>
  </si>
  <si>
    <t>ATGAAATCGGTACGTTACCTTATCGGCCTCTTCGCGTTTATTGCCTGCTATTACCTGTTACCGATCAGCACGCGTCTGCTCTGGCAACCCGATGAAACGCGTTATGCGGAAATCAGTCGAGAAATGCTGGCATCCGGCGACTGGATTGTG</t>
  </si>
  <si>
    <t>ATGAAATCGGTACGTTACCTTATCGGCCTCTTCGCGTTTATTGCCTGCTATTACCTGTTACCGATCAGCACGCGTCTGCTCTGGCAACCCGATGAAACGCGTTATGCGGAAATCAGTCGAGAAATGCTGGCATCCGGCGACTGGATTGTGCCCCATCTGTTAGGGCTACGTTATTTCGAAAAACCCATTGCCGGATACTGGATTAACAGCATTGGGCAATGGCTATTTGGCGCGAATAACTTTGGTGTGCGGGCAGGCGTTATCTTTGCGACCCTGTTAACTGCCGCGCTGGTGACCTGG</t>
  </si>
  <si>
    <t>ATGAAATCGGTACGTTACCTTATCGGCCTCTTCGCGTTTATTGCCTGCTATTACCTGTTACCGATCAGCACGCGTCTGCTCTGGCAACCCGATGAAACGCGTTATGCGGAAATCAGTCGAGAAATGCTGGCATCCGGCGACTGGATTGTGCCCCATCTGTTAGGGCTACGTTATTTCGAAAAACCCATTGCCGGATACTGGATTAACAGCATTGGGCAATGGCTATTTGGCGCGAATAACTTTGGTGTGCGGGCAGGCGTTATCTTTGCGACCCTGTTAACTGCCGCGCTGGTGACCTGGTTTACTCTGCGCTTATGGCGCGATAAACGTCTGGCTCTACTCGCCACAGTAATTTATCTCTCATTGTTTATTGTCTATGCCATCGGCACTTATGCCGTGCTCGATCCGTTTATTGCATTCTGGCTGGTGGCGGGAATGTGCAGCTTCTGGCTGGCAATGCAGGCACAGACGTGGAAAGGCAAAAGCGCAGGATTTTTACTG</t>
  </si>
  <si>
    <t>arnD CDS</t>
  </si>
  <si>
    <t>ATGACCAAAGTAGGCTTACGCATTGATGTCGATACCTTTCGTGGCACCCGTGAAGGCGTGCCGCGTCTGCTGGAAATCTTGAGTAAGCATAATATTCAGGCCAGCATTTTTTTCAGCGTCGGCCCGGACAATATGGGCCGCCATCTCTGGCGACTGGTGAAGCCACAGTTTTTGTGGAAGATGCTGCGCTCAAACGCGGCATCGCTTTATGGCTGGGATATTTTACTGGCAGGTACGGCCTGGCCAGGTAAAGAGATTGGTCATGCCAATGCCGATATCATTCGTGAAGCGGCTAAACATCACGAAGTCGGCCTGCACGCCTGGGATCACCATGCCTGGCAAGCCCGTAGCGGTAACTGGGATCGGCAAACAATGATCGACGATATTGCACGCGGTCTTCGCACTCTGGAAGAGATTATCGGTCAACCGGTAACCTGTTCTGCCGCTGCGGGCTGGCGTGCCGACCAGAAGGTGATCGAAGCAAAAGAAGCGTTCCATTTGCGCTACAACAGCGATTGTCGTGGGGCCATGCCGTTCCGTCCATTGCTCGAATCAGGAAACCCTGGCACTGCGCAAATTCCGGTGACCTTACCCACCTGGGATGAAGTGATTGGTCGGGATGTGAAAGCAGAAGATTTTAACGGTTGGTTACTCAACCGCATCCTGCGAGATAAAGGCACGCCGGTTTATACCATTCATGCAGAAGTTGAAGGCTGCGCTTATCAGCATAATTTTGTGGATCTCCTCAAACGCGCAGCTCAGGAAGGCGTGACATTTTGCCCTTTAAGCGAACTGTTATCAGAGACGTTGCCGCTCGGACAAGTTGTTCGCGGAAATATTGCCGGACGTGAAGGCTGGCTGGGTTGCCAACAAATTGCGGGTAGTCGCTGA</t>
  </si>
  <si>
    <t>ATGACCAAAGTAGGCTTACGCATTGATGTC</t>
  </si>
  <si>
    <t>ATGACCAAAGTAGGCTTACGCATTGATGTCGATACCTTTCGTGGCACCCGTGAAGGCGTG</t>
  </si>
  <si>
    <t>ATGACCAAAGTAGGCTTACGCATTGATGTCGATACCTTTCGTGGCACCCGTGAAGGCGTGCCGCGTCTGCTGGAAATCTTGAGTAAGCAT</t>
  </si>
  <si>
    <t>ATGACCAAAGTAGGCTTACGCATTGATGTCGATACCTTTCGTGGCACCCGTGAAGGCGTGCCGCGTCTGCTGGAAATCTTGAGTAAGCATAATATTCAGGCCAGCATTTTTTTCAGCGTCGGCCCGGACAATATGGGCCGCCATCTCTGG</t>
  </si>
  <si>
    <t>ATGACCAAAGTAGGCTTACGCATTGATGTCGATACCTTTCGTGGCACCCGTGAAGGCGTGCCGCGTCTGCTGGAAATCTTGAGTAAGCATAATATTCAGGCCAGCATTTTTTTCAGCGTCGGCCCGGACAATATGGGCCGCCATCTCTGGCGACTGGTGAAGCCACAGTTTTTGTGGAAGATGCTGCGCTCAAACGCGGCATCGCTTTATGGCTGGGATATTTTACTGGCAGGTACGGCCTGGCCAGGTAAAGAGATTGGTCATGCCAATGCCGATATCATTCGTGAAGCGGCTAAACAT</t>
  </si>
  <si>
    <t>ATGACCAAAGTAGGCTTACGCATTGATGTCGATACCTTTCGTGGCACCCGTGAAGGCGTGCCGCGTCTGCTGGAAATCTTGAGTAAGCATAATATTCAGGCCAGCATTTTTTTCAGCGTCGGCCCGGACAATATGGGCCGCCATCTCTGGCGACTGGTGAAGCCACAGTTTTTGTGGAAGATGCTGCGCTCAAACGCGGCATCGCTTTATGGCTGGGATATTTTACTGGCAGGTACGGCCTGGCCAGGTAAAGAGATTGGTCATGCCAATGCCGATATCATTCGTGAAGCGGCTAAACATCACGAAGTCGGCCTGCACGCCTGGGATCACCATGCCTGGCAAGCCCGTAGCGGTAACTGGGATCGGCAAACAATGATCGACGATATTGCACGCGGTCTTCGCACTCTGGAAGAGATTATCGGTCAACCGGTAACCTGTTCTGCCGCTGCGGGCTGGCGTGCCGACCAGAAGGTGATCGAAGCAAAAGAAGCGTTCCATTTG</t>
  </si>
  <si>
    <t>arnA CDS</t>
  </si>
  <si>
    <t>ATGAAAACCGTCGTTTTTGCCTACCACGATATGGGATGCCTCGGTATTGAAGCCCTGCTGGCTGCCGGTTACGAAATTAGCGCCATTTTTACCCATACTGATAATCCCGGTGAAAAAGCCTTTTATGGTTCGGTGGCTCGTCTGGCGGCGGAAAGAGGCATTCCGGTTTATGCGCCGGATAACGTTAATCATCCGCTGTGGGTGGAACGCATTGCCCAACTGTCGCCAGATGTGATTTTCTCTTTTTATTATCGCCATCTTATTTACGACGAAATTTTGCAGCTCGCTCCCGCAGGTGCATTTAATCTGCATGGTTCGCTGTTACCAAAATATCGTGGTCGCGCGCCGCTGAACTGGGTGCTGGTCAACGGTGAAACGGAAACTGGCGTTACATTGCACCGAATGGTGAAACGTGCCGATGCCGGGGCCATTGTGGCGCAACTGCGCATTGCCATTGCGCCAGACGATATCGCTATTACGCTGCATCATAAATTGTGCCATGCCGCGCGCCAGCTACTGGAACAGACATTACCCGCCATTAAACACGGTAATATTCTGGAAATCGCCCAGCGCGAAAACGAAGCCACCTGTTTTGGTCGCAGAACGCCGGATGACAGTTTCCTTGAATGGCATAAACCGGCATCCGTACTGCACAACATGGTACGTGCCGTTGCCGATCCGTGGCCGGGTGCCTTCAGCTATGTTGGCAATCAGAAATTCACCGTCTGGTCGTCGCGTGTTCATCCTCATGCCAGCAAAGCACAGCCGGGGAGCGTGATTTCTGTTGCGCCACTGCTGATTGCCTGTGGCGATGGCGCGCTGGAAATCGTCACCGGACAGGCGGGCGACGGCATTACTATGCAGGGCTCGCAATTAGCGCAGACGCTGGGCCTGGTGCAAGGTTCACGCTTGAATAGCCAGCCTGCCTGCACCGCCCGACGCCGTACCCGGGTACTCATCCTCGGGGTGAATGGCTTTATTGGCAACCATCTGACAGAACGCCTGCTGCGCGAAGATCATTATGAAGTTTACGGTCTGGATATTGGCAGCGATGCGATAAGCCGTTTTCTGAATCATCCGCATTTTCACTTTGTTGAAGGCGATATCAGTATTCATTCCGAATGGATTGAGTATCATGTCAAAAAATGTGATGTCGTCTTGCCGCTGGTGGCGATAGCCACGCCGATTGAATATACCCGCAACCCGCTGCGCGTATTTGAACTCGATTTTGAAGAGAATCTGCGCATTATCCGCTACTGCGTGAAGTACCGTAAGCGAATCATCTTCCCGTCAACTTCAGAAGTTTATGGGATGTGTAGCGATAAATACTTCGATGAGGACCATTCTAATTTAATCGTCGGCCCGGTGAATAAACCACGCTGGATTTATTCGGTATCAAAACAATTACTTGATCGGGTGATCTGGGCCTATGGCGAAAAAGAGGGTTTACAGTTCACCCTCTTCCGCCCGTTTAACTGGATGGGACCACGACTGGATAACCTTAATGCAGCGCGAATTGGCAGCTCCCGCGCTATTACGCAACTCATTCTCAATCTGGTAGAAGGTTCACCGATTAAGCTGATTGATGGCGGAAAACAAAAACGCTGCTTTACTGATATTCGCGATGGTATCGAGGCGTTATACCGCATTATCGAAAATGCGGGAAATCGCTGCGACGGTGAAATTATCAACATTGGCAATCCTGAGAACGAAGCGAGCATTGAGGAACTGGGCGAGATGCTGCTGGCGAGCTTCGAAAAACATCCGCTGCGCCATCATTTCCCACCGTTTGCGGGCTTTCGCGTTGTCGAAAGTAGCAGCTACTACGGCAAAGGATATCAGGACGTAGAGCATCGTAAACCGAGCATCCGCAATGCCCACCGCTGCCTGGACTGGGAGCCGAAAATTGATATGCAGGAAACCATCGACGAAACGCTGGATTTCTTCCTGCGCACCGTTGATCTTACGGATAAACCATCATGA</t>
  </si>
  <si>
    <t>ATGAAAACCGTCGTTTTTGCCTACCACGAT</t>
  </si>
  <si>
    <t>ATGAAAACCGTCGTTTTTGCCTACCACGATATGGGATGCCTCGGTATTGAAGCCCTGCTG</t>
  </si>
  <si>
    <t>ATGAAAACCGTCGTTTTTGCCTACCACGATATGGGATGCCTCGGTATTGAAGCCCTGCTGGCTGCCGGTTACGAAATTAGCGCCATTTTT</t>
  </si>
  <si>
    <t>ATGAAAACCGTCGTTTTTGCCTACCACGATATGGGATGCCTCGGTATTGAAGCCCTGCTGGCTGCCGGTTACGAAATTAGCGCCATTTTTACCCATACTGATAATCCCGGTGAAAAAGCCTTTTATGGTTCGGTGGCTCGTCTGGCGGCG</t>
  </si>
  <si>
    <t>ATGAAAACCGTCGTTTTTGCCTACCACGATATGGGATGCCTCGGTATTGAAGCCCTGCTGGCTGCCGGTTACGAAATTAGCGCCATTTTTACCCATACTGATAATCCCGGTGAAAAAGCCTTTTATGGTTCGGTGGCTCGTCTGGCGGCGGAAAGAGGCATTCCGGTTTATGCGCCGGATAACGTTAATCATCCGCTGTGGGTGGAACGCATTGCCCAACTGTCGCCAGATGTGATTTTCTCTTTTTATTATCGCCATCTTATTTACGACGAAATTTTGCAGCTCGCTCCCGCAGGTGCA</t>
  </si>
  <si>
    <t>ATGAAAACCGTCGTTTTTGCCTACCACGATATGGGATGCCTCGGTATTGAAGCCCTGCTGGCTGCCGGTTACGAAATTAGCGCCATTTTTACCCATACTGATAATCCCGGTGAAAAAGCCTTTTATGGTTCGGTGGCTCGTCTGGCGGCGGAAAGAGGCATTCCGGTTTATGCGCCGGATAACGTTAATCATCCGCTGTGGGTGGAACGCATTGCCCAACTGTCGCCAGATGTGATTTTCTCTTTTTATTATCGCCATCTTATTTACGACGAAATTTTGCAGCTCGCTCCCGCAGGTGCATTTAATCTGCATGGTTCGCTGTTACCAAAATATCGTGGTCGCGCGCCGCTGAACTGGGTGCTGGTCAACGGTGAAACGGAAACTGGCGTTACATTGCACCGAATGGTGAAACGTGCCGATGCCGGGGCCATTGTGGCGCAACTGCGCATTGCCATTGCGCCAGACGATATCGCTATTACGCTGCATCATAAATTGTGCCAT</t>
  </si>
  <si>
    <t>arnC CDS</t>
  </si>
  <si>
    <t>ATGTTTGAAATCCACCCTGTTAAGAAAGTCTCGGTGGTTATTCCCGTTTATAACGAGCAGGAAAGCTTACCGGAATTAATCAGGCGCACCACCACAGCCTGTGAATCGTTGGGGAAAGAGTATGAGATCCTGCTGATTGATGACGGCAGTAGCGATAATTCCGCGCATATGCTGGTCGAAGCCTCACAAGCGGAGAACAGCCATATTGTGTCTATTTTGCTTAACCGCAATTACGGGCAACATTCAGCGATTATGGCGGGATTCAGTCACGTTACTGGCGACTTAATTATTACCCTTGATGCCGATCTCCAGAATCCGCCAGAAGAAATCCCCCGCCTGGTGGCAAAAGCCGATGAAGGTTACGACGTGGTAGGGACTGTACGCCAGAACCGCCAGGACAGCTGGTTTCGTAAAACCGCTTCGAAGATGATTAACCGGCTTATTCAGCGCACCACTGGCAAAGCGATGGGTGATTACGGTTGTATGCTGCGCGCCTATCGCCGTCATATTGTCGATGCGATGTTGCACTGCCATGAACGCAGCACCTTTATCCCGATTCTGGCGAATATCTTCGCCCGCCGTGCCATTGAAATTCCAGTACATCATGCCGAGCGTGAGTTTGGTGAATCCAAATACAGTTTTATGCGCCTGATTAATTTGATGTACGACCTGGTGACCTGCCTTACCACAACGCCGCTACGTATGCTGAGTCTGCTCGGCAGCATTATTGCGATTGGAGGTTTTAGCATTGCGGTGCTGCTGGTGATTTTACGCCTGACCTTCGGACCACAATGGGCGGCAGAAGGCGTCTTTATGCTATTTGCCGTGCTGTTTACTTTTATTGGCGCTCAGTTTATCGGCATGGGATTACTCGGTGAATATATCGGCAGGATCTACACCGATGTCCGCGCCCGCCCCCGCTATTTTGTTCAGCAAGTTATCCGTCCATCCAGCAAGGAAAATGAATAA</t>
  </si>
  <si>
    <t>ATGTTTGAAATCCACCCTGTTAAGAAAGTC</t>
  </si>
  <si>
    <t>ATGTTTGAAATCCACCCTGTTAAGAAAGTCTCGGTGGTTATTCCCGTTTATAACGAGCAG</t>
  </si>
  <si>
    <t>ATGTTTGAAATCCACCCTGTTAAGAAAGTCTCGGTGGTTATTCCCGTTTATAACGAGCAGGAAAGCTTACCGGAATTAATCAGGCGCACC</t>
  </si>
  <si>
    <t>ATGTTTGAAATCCACCCTGTTAAGAAAGTCTCGGTGGTTATTCCCGTTTATAACGAGCAGGAAAGCTTACCGGAATTAATCAGGCGCACCACCACAGCCTGTGAATCGTTGGGGAAAGAGTATGAGATCCTGCTGATTGATGACGGCAGT</t>
  </si>
  <si>
    <t>ATGTTTGAAATCCACCCTGTTAAGAAAGTCTCGGTGGTTATTCCCGTTTATAACGAGCAGGAAAGCTTACCGGAATTAATCAGGCGCACCACCACAGCCTGTGAATCGTTGGGGAAAGAGTATGAGATCCTGCTGATTGATGACGGCAGTAGCGATAATTCCGCGCATATGCTGGTCGAAGCCTCACAAGCGGAGAACAGCCATATTGTGTCTATTTTGCTTAACCGCAATTACGGGCAACATTCAGCGATTATGGCGGGATTCAGTCACGTTACTGGCGACTTAATTATTACCCTTGAT</t>
  </si>
  <si>
    <t>ATGTTTGAAATCCACCCTGTTAAGAAAGTCTCGGTGGTTATTCCCGTTTATAACGAGCAGGAAAGCTTACCGGAATTAATCAGGCGCACCACCACAGCCTGTGAATCGTTGGGGAAAGAGTATGAGATCCTGCTGATTGATGACGGCAGTAGCGATAATTCCGCGCATATGCTGGTCGAAGCCTCACAAGCGGAGAACAGCCATATTGTGTCTATTTTGCTTAACCGCAATTACGGGCAACATTCAGCGATTATGGCGGGATTCAGTCACGTTACTGGCGACTTAATTATTACCCTTGATGCCGATCTCCAGAATCCGCCAGAAGAAATCCCCCGCCTGGTGGCAAAAGCCGATGAAGGTTACGACGTGGTAGGGACTGTACGCCAGAACCGCCAGGACAGCTGGTTTCGTAAAACCGCTTCGAAGATGATTAACCGGCTTATTCAGCGCACCACTGGCAAAGCGATGGGTGATTACGGTTGTATGCTGCGCGCCTATCGC</t>
  </si>
  <si>
    <t>arnB CDS</t>
  </si>
  <si>
    <t>ATGTCAGAATTTTTGCCTTTTTCGCGACCAGCAATGGGCGTGGAGGAACTCGCTGCAGTTAAAGAGGTTCTCGAATCCGGTTGGATCACAACCGGTCCGAAGAATCAGGCGCTTGAGCAAGCTTTTTGCCAGTTGACGGGAAATCAGCATGCCATCGCGGTCAGTTCAGCCACCGCCGGAATGCATATCACGCTAATGGCGTTGAAAATTGGCAAGGGCGATGAAGTGATTACGCCTTCCCTGACCTGGGTTTCAACCCTCAATATGATTTCCTTGTTGGGTGCAACGCCGGTAATGGTGGATGTCGACCGCGATACGCTGATGGTCACGCCTGAAGCTATCGAGTCAGCCATTACGCCACGCACTAAAGCCATCATTCCGGTGCATTATGCCGGTGCGCCAGCAGATATTGACGCCATTCGCGCCATTGGCGAACGTTACGGCATCGCAGTTATCGAAGATGCTGCCCATGCCGTCGGTACGTATTACAAAGGGCGACATATTGGCGCAAAAGGTACCGCTATTTTTTCATTTCATGCCATTAAAAATATTACCTGTGCTGAAGGTGGCCTGATTGTAACTGATAATGAAAACCTTGCCCGCCAGCTACGGATGCTGAAATTTCACGGTCTGGGTGTCGATGCCTATGACAGACAAACCTGGGGCCGTGCACCGCAGGCTGAAGTCTTAACACCGGGCTATAAGTACAATCTGACCGATATTAACGCCGCGATTGCCCTGACACAGTTAGTCAAATTAGAGCACCTCAACACCCGTCGGCGCGAAATTGCCCAGCAATATCAGCAAGCACTGGCAGCTCTCCCCTTTCAGCCATTAAGCCTTCCCGCCTGGCCGCACGTTCACGCCTGGCATCTGTTTATTATTCGTGTCGATGAACAACGTTGTGGTATCAGTCGCGATGCGTTGATGGAAGCGTTAAAAGAAAGAGGCATTGGTACCGGGTTACATTTCCGCGCCGCTCACACACAAAAATATTATCGCGAGCGTTTTCCCACGCTGTCGTTACCGAATACCGAATGGAATAGCGAACGCATCTGTTCTTTGCCGCTGTTCCCGGATATGACTACCGCCGATGCCGACCATGTCATCACAGCCCTTCAGCAACTCGCAGGACAATAA</t>
  </si>
  <si>
    <t>ATGTCAGAATTTTTGCCTTTTTCGCGACCA</t>
  </si>
  <si>
    <t>ATGTCAGAATTTTTGCCTTTTTCGCGACCAGCAATGGGCGTGGAGGAACTCGCTGCAGTT</t>
  </si>
  <si>
    <t>ATGTCAGAATTTTTGCCTTTTTCGCGACCAGCAATGGGCGTGGAGGAACTCGCTGCAGTTAAAGAGGTTCTCGAATCCGGTTGGATCACA</t>
  </si>
  <si>
    <t>ATGTCAGAATTTTTGCCTTTTTCGCGACCAGCAATGGGCGTGGAGGAACTCGCTGCAGTTAAAGAGGTTCTCGAATCCGGTTGGATCACAACCGGTCCGAAGAATCAGGCGCTTGAGCAAGCTTTTTGCCAGTTGACGGGAAATCAGCAT</t>
  </si>
  <si>
    <t>ATGTCAGAATTTTTGCCTTTTTCGCGACCAGCAATGGGCGTGGAGGAACTCGCTGCAGTTAAAGAGGTTCTCGAATCCGGTTGGATCACAACCGGTCCGAAGAATCAGGCGCTTGAGCAAGCTTTTTGCCAGTTGACGGGAAATCAGCATGCCATCGCGGTCAGTTCAGCCACCGCCGGAATGCATATCACGCTAATGGCGTTGAAAATTGGCAAGGGCGATGAAGTGATTACGCCTTCCCTGACCTGGGTTTCAACCCTCAATATGATTTCCTTGTTGGGTGCAACGCCGGTAATGGTG</t>
  </si>
  <si>
    <t>ATGTCAGAATTTTTGCCTTTTTCGCGACCAGCAATGGGCGTGGAGGAACTCGCTGCAGTTAAAGAGGTTCTCGAATCCGGTTGGATCACAACCGGTCCGAAGAATCAGGCGCTTGAGCAAGCTTTTTGCCAGTTGACGGGAAATCAGCATGCCATCGCGGTCAGTTCAGCCACCGCCGGAATGCATATCACGCTAATGGCGTTGAAAATTGGCAAGGGCGATGAAGTGATTACGCCTTCCCTGACCTGGGTTTCAACCCTCAATATGATTTCCTTGTTGGGTGCAACGCCGGTAATGGTGGATGTCGACCGCGATACGCTGATGGTCACGCCTGAAGCTATCGAGTCAGCCATTACGCCACGCACTAAAGCCATCATTCCGGTGCATTATGCCGGTGCGCCAGCAGATATTGACGCCATTCGCGCCATTGGCGAACGTTACGGCATCGCAGTTATCGAAGATGCTGCCCATGCCGTCGGTACGTATTACAAAGGGCGACAT</t>
  </si>
  <si>
    <t>ais CDS</t>
  </si>
  <si>
    <t>GTGTTAGCTTTTTGCCGCTCTTCGTTGAAGTCAAAAAAATATATCATCATTTTACTGGCGCTCGCTGCAATTGCCGGACTGGGTACTCATGCCGCCTGGAGTAGCAATGGTTTGCCACGTATCGACAATAAAACACTGGCCAGACTGGCACAGCAGCACCCGGTTGTCGTTTTGTTTCGTCATGCTGAACGTTGCGACCGTTCAACCAATCAATGCTTGTCAGATAAAACAGGTATTACGGTTAAAGGTACCCAGGATGCCCGTGAACTGGGCAACGCTTTTAGTGCTGATATCCCTGATTTCGATCTTTATTCCAGTAATACCGTCCGGACCATTCAGTCGGCTACCTGGTTTTCAGCGGGTAAAAAATTGACGGTAGATAAACGACTTCTTCAGTGCGGTAATGAGATTTATAGTGCAATTAAGGACTTACAAAGCAAAGCGCCTGATAAAAATATCGTTATTTTCACCCATAATCATTGCCTGACATATATTGCTAAAGATAAGCGTGACGCGACATTTAAACCTGATTATCTGGATGGTTTAGTCATGCATGTGGAAAAAGGCAAAGTTTATCTGGATGGGGAATTCGTTAACCACTAA</t>
  </si>
  <si>
    <t>GTGTTAGCTTTTTGCCGCTCTTCGTTGAAG</t>
  </si>
  <si>
    <t>GTGTTAGCTTTTTGCCGCTCTTCGTTGAAGTCAAAAAAATATATCATCATTTTACTGGCG</t>
  </si>
  <si>
    <t>GTGTTAGCTTTTTGCCGCTCTTCGTTGAAGTCAAAAAAATATATCATCATTTTACTGGCGCTCGCTGCAATTGCCGGACTGGGTACTCAT</t>
  </si>
  <si>
    <t>GTGTTAGCTTTTTGCCGCTCTTCGTTGAAGTCAAAAAAATATATCATCATTTTACTGGCGCTCGCTGCAATTGCCGGACTGGGTACTCATGCCGCCTGGAGTAGCAATGGTTTGCCACGTATCGACAATAAAACACTGGCCAGACTGGCA</t>
  </si>
  <si>
    <t>GTGTTAGCTTTTTGCCGCTCTTCGTTGAAGTCAAAAAAATATATCATCATTTTACTGGCGCTCGCTGCAATTGCCGGACTGGGTACTCATGCCGCCTGGAGTAGCAATGGTTTGCCACGTATCGACAATAAAACACTGGCCAGACTGGCACAGCAGCACCCGGTTGTCGTTTTGTTTCGTCATGCTGAACGTTGCGACCGTTCAACCAATCAATGCTTGTCAGATAAAACAGGTATTACGGTTAAAGGTACCCAGGATGCCCGTGAACTGGGCAACGCTTTTAGTGCTGATATCCCTGAT</t>
  </si>
  <si>
    <t>GTGTTAGCTTTTTGCCGCTCTTCGTTGAAGTCAAAAAAATATATCATCATTTTACTGGCGCTCGCTGCAATTGCCGGACTGGGTACTCATGCCGCCTGGAGTAGCAATGGTTTGCCACGTATCGACAATAAAACACTGGCCAGACTGGCACAGCAGCACCCGGTTGTCGTTTTGTTTCGTCATGCTGAACGTTGCGACCGTTCAACCAATCAATGCTTGTCAGATAAAACAGGTATTACGGTTAAAGGTACCCAGGATGCCCGTGAACTGGGCAACGCTTTTAGTGCTGATATCCCTGATTTCGATCTTTATTCCAGTAATACCGTCCGGACCATTCAGTCGGCTACCTGGTTTTCAGCGGGTAAAAAATTGACGGTAGATAAACGACTTCTTCAGTGCGGTAATGAGATTTATAGTGCAATTAAGGACTTACAAAGCAAAGCGCCTGATAAAAATATCGTTATTTTCACCCATAATCATTGCCTGACATATATTGCTAAA</t>
  </si>
  <si>
    <t>nudI CDS</t>
  </si>
  <si>
    <t>GTGCGACAACGGACTATTGTATGCCCTTTGATTCAAAATGATGGTGCTTATTTGCTGTGTAAAATGGCCGACGATCGCGGCGTTTTCCCCGGTCAATGGGCGATTTCGGGTGGCGGCGTGGAGCCTGGCGAACGAATTGAAGAGGCACTACGCCGCGAAATTCGCGAAGAACTGGGAGAACAGCTGCTTTTGACAGAAATCACGCCGTGGACCTTCAGCGATGATATTCGCACCAAGACGTATGCAGATGGTCGCAAGGAAGAGATTTATATGATTTACCTGATTTTTGACTGCGTTTCTGCCAACCGAGAAGTGAAAATAAACGAAGAGTTTCAGGACTACGCGTGGGTAAAACCTGAAGATCTGGTGCATTATGATTTGAATGTCGCCACCCGAAAAACGTTACGTTTGAAAGGTCTTCTGTAA</t>
  </si>
  <si>
    <t>GTGCGACAACGGACTATTGTATGCCCTTTG</t>
  </si>
  <si>
    <t>GTGCGACAACGGACTATTGTATGCCCTTTGATTCAAAATGATGGTGCTTATTTGCTGTGT</t>
  </si>
  <si>
    <t>GTGCGACAACGGACTATTGTATGCCCTTTGATTCAAAATGATGGTGCTTATTTGCTGTGTAAAATGGCCGACGATCGCGGCGTTTTCCCC</t>
  </si>
  <si>
    <t>GTGCGACAACGGACTATTGTATGCCCTTTGATTCAAAATGATGGTGCTTATTTGCTGTGTAAAATGGCCGACGATCGCGGCGTTTTCCCCGGTCAATGGGCGATTTCGGGTGGCGGCGTGGAGCCTGGCGAACGAATTGAAGAGGCACTA</t>
  </si>
  <si>
    <t>GTGCGACAACGGACTATTGTATGCCCTTTGATTCAAAATGATGGTGCTTATTTGCTGTGTAAAATGGCCGACGATCGCGGCGTTTTCCCCGGTCAATGGGCGATTTCGGGTGGCGGCGTGGAGCCTGGCGAACGAATTGAAGAGGCACTACGCCGCGAAATTCGCGAAGAACTGGGAGAACAGCTGCTTTTGACAGAAATCACGCCGTGGACCTTCAGCGATGATATTCGCACCAAGACGTATGCAGATGGTCGCAAGGAAGAGATTTATATGATTTACCTGATTTTTGACTGCGTTTCT</t>
  </si>
  <si>
    <t>yfaZ CDS</t>
  </si>
  <si>
    <t>ATGAAAAAAATTGCGCTAGCAGGTCTGGCCGGAATGCTGTTGGTTTCTGCATCGGTCAATGCAATGAGCATCAGCGGTCAGGCGGGTAAAGAATACACCAATATTGGTGTCGGTTTTGGGACTGAAACGACGGGCCTGGCGTTAAGCGGTAACTGGACACATAACGACGACGACGGTGATGTCGCTGGCGTGGGGCTGGGGTTGAATCTGCCTCTCGGGCCGTTAATGGCGACCGTTGGCGGAAAAGGCGTTTACACCAACCCGAATTACGGCGATGAAGGTTATGCCGCAGCGGTAGGAGGTGGTTTGCAGTGGAAAATTGGCAACAGCTTCCGTTTGTTTGGCGAGTATTACTACTCTCCGGATTCGCTCTCCAGCGGTATTCAAAGTTATGAAGAAGCGAATGCTGGCGCGCGTTACACCATTATGCGTCCAGTCAGTATTGAGGCGGGTTATCGCTACCTGAATCTGTCGGGTAAAGACGGTAACCGCGACAACGCCGTGGCTGACGGCCCGTATGTTGGGGTTAACGCCAGTTTCTGA</t>
  </si>
  <si>
    <t>ATGAAAAAAATTGCGCTAGCAGGTCTGGCC</t>
  </si>
  <si>
    <t>ATGAAAAAAATTGCGCTAGCAGGTCTGGCCGGAATGCTGTTGGTTTCTGCATCGGTCAAT</t>
  </si>
  <si>
    <t>ATGAAAAAAATTGCGCTAGCAGGTCTGGCCGGAATGCTGTTGGTTTCTGCATCGGTCAATGCAATGAGCATCAGCGGTCAGGCGGGTAAA</t>
  </si>
  <si>
    <t>ATGAAAAAAATTGCGCTAGCAGGTCTGGCCGGAATGCTGTTGGTTTCTGCATCGGTCAATGCAATGAGCATCAGCGGTCAGGCGGGTAAAGAATACACCAATATTGGTGTCGGTTTTGGGACTGAAACGACGGGCCTGGCGTTAAGCGGT</t>
  </si>
  <si>
    <t>ATGAAAAAAATTGCGCTAGCAGGTCTGGCCGGAATGCTGTTGGTTTCTGCATCGGTCAATGCAATGAGCATCAGCGGTCAGGCGGGTAAAGAATACACCAATATTGGTGTCGGTTTTGGGACTGAAACGACGGGCCTGGCGTTAAGCGGTAACTGGACACATAACGACGACGACGGTGATGTCGCTGGCGTGGGGCTGGGGTTGAATCTGCCTCTCGGGCCGTTAATGGCGACCGTTGGCGGAAAAGGCGTTTACACCAACCCGAATTACGGCGATGAAGGTTATGCCGCAGCGGTAGGA</t>
  </si>
  <si>
    <t>ATGAAAAAAATTGCGCTAGCAGGTCTGGCCGGAATGCTGTTGGTTTCTGCATCGGTCAATGCAATGAGCATCAGCGGTCAGGCGGGTAAAGAATACACCAATATTGGTGTCGGTTTTGGGACTGAAACGACGGGCCTGGCGTTAAGCGGTAACTGGACACATAACGACGACGACGGTGATGTCGCTGGCGTGGGGCTGGGGTTGAATCTGCCTCTCGGGCCGTTAATGGCGACCGTTGGCGGAAAAGGCGTTTACACCAACCCGAATTACGGCGATGAAGGTTATGCCGCAGCGGTAGGAGGTGGTTTGCAGTGGAAAATTGGCAACAGCTTCCGTTTGTTTGGCGAGTATTACTACTCTCCGGATTCGCTCTCCAGCGGTATTCAAAGTTATGAAGAAGCGAATGCTGGCGCGCGTTACACCATTATGCGTCCAGTCAGTATTGAGGCGGGTTATCGCTACCTGAATCTGTCGGGTAAAGACGGTAACCGCGACAACGCC</t>
  </si>
  <si>
    <t>yfaY CDS</t>
  </si>
  <si>
    <t>ATGTTAAAAGTGGAAATGTTATCCACCGGGGATGAAGTGTTACACGGGCAAATCGTTGACACTAACGCTGCCTGGCTGGCCGATTTTTTCTTTCATCAGGGGTTGCCATTATCTCGCCGCAATACGGTGGGGGATAACCTTGATGACTTAGTCACCATTCTTCGCGAACGTAGTCAGCACGCCGATGTGCTGATCGTTAACGGCGGGCTGGGACCGACCAGCGATGATTTAAGCGCACTCGCCGCTGCGACAGCAAAAGGTGAAGGCCTGGTGCTGCATGAAGCCTGGCTCAAAGAGATGGAACGCTATTTCCACGAACGTGGACGAGTAATGGCACCGAGCAACCGTAAACAAGCGGAGCTGCCTGCCAGTGCTGAATTTATCAATAACCCGGTAGGCACCGCCTGTGGTTTTGCCGTGCAGCTTAATCGTTGCCTGATGTTCTTTACTCCCGGCGTACCGTCAGAATTTAAGGTGATGGTCGAGCACGAAATCCTGCCGCGCCTGCGCGAGCGTTTTTCTTTACCGCAGCCGCCGGTTTGTCTGCGTTTGACTACTTTTGGTCGTTCGGAAAGCGATCTGGCACAAAGCCTGGACACTCTACAACTGCCGCCGGGCGTAACAATGGGCTATCGCTCCTCAATGCCTATCATCGAACTGAAACTCACCGGACCGGCAAGCGAGCAACAGGCGATGGAAAAACTGTGGCTGGATGTTAAACGTGTTGCCGGACAGAGCGTGATTTTCGAAGGCACTGAAGGACTGCCCGCGCAGATCAGTCGCGAATTGCAAAACCGCCAGTTCAGCCTGACGTTGAGCGAGCAATTCACCGGTGGTTTATTGGCTTTGCAACTTTCTCGCGCAGGTGCTCCATTGCTGGCGTGTGAAGTGGTTCCTTCACAGGAGGAAACCCTGGCGCAAACTGCGCACTGGATTACAGAACGGCGGGCCAACCATTTTGCCGGGCTGGCACTGGCTGTTTCGGGTTTCGAGAACGAGCATCTCAACTTTGCGCTAGCCACGCCAGACGGCACTTTCGCTCTGCGTGTGCGTTTCAGCACTACGCGCTACAGCCTGGCTATCCGTCAGGAAGTGTGCGCAATGATGGCACTGAATATGCTGCGCCGTTGGTTAAACGGCCAGGATATCGCCAGTGAGCATGGCTGGATTGAGGTTGTTGAGTCCATGACCTTATCTGTCTGA</t>
  </si>
  <si>
    <t>ATGTTAAAAGTGGAAATGTTATCCACCGGG</t>
  </si>
  <si>
    <t>ATGTTAAAAGTGGAAATGTTATCCACCGGGGATGAAGTGTTACACGGGCAAATCGTTGAC</t>
  </si>
  <si>
    <t>ATGTTAAAAGTGGAAATGTTATCCACCGGGGATGAAGTGTTACACGGGCAAATCGTTGACACTAACGCTGCCTGGCTGGCCGATTTTTTC</t>
  </si>
  <si>
    <t>ATGTTAAAAGTGGAAATGTTATCCACCGGGGATGAAGTGTTACACGGGCAAATCGTTGACACTAACGCTGCCTGGCTGGCCGATTTTTTCTTTCATCAGGGGTTGCCATTATCTCGCCGCAATACGGTGGGGGATAACCTTGATGACTTA</t>
  </si>
  <si>
    <t>ATGTTAAAAGTGGAAATGTTATCCACCGGGGATGAAGTGTTACACGGGCAAATCGTTGACACTAACGCTGCCTGGCTGGCCGATTTTTTCTTTCATCAGGGGTTGCCATTATCTCGCCGCAATACGGTGGGGGATAACCTTGATGACTTAGTCACCATTCTTCGCGAACGTAGTCAGCACGCCGATGTGCTGATCGTTAACGGCGGGCTGGGACCGACCAGCGATGATTTAAGCGCACTCGCCGCTGCGACAGCAAAAGGTGAAGGCCTGGTGCTGCATGAAGCCTGGCTCAAAGAGATG</t>
  </si>
  <si>
    <t>ATGTTAAAAGTGGAAATGTTATCCACCGGGGATGAAGTGTTACACGGGCAAATCGTTGACACTAACGCTGCCTGGCTGGCCGATTTTTTCTTTCATCAGGGGTTGCCATTATCTCGCCGCAATACGGTGGGGGATAACCTTGATGACTTAGTCACCATTCTTCGCGAACGTAGTCAGCACGCCGATGTGCTGATCGTTAACGGCGGGCTGGGACCGACCAGCGATGATTTAAGCGCACTCGCCGCTGCGACAGCAAAAGGTGAAGGCCTGGTGCTGCATGAAGCCTGGCTCAAAGAGATGGAACGCTATTTCCACGAACGTGGACGAGTAATGGCACCGAGCAACCGTAAACAAGCGGAGCTGCCTGCCAGTGCTGAATTTATCAATAACCCGGTAGGCACCGCCTGTGGTTTTGCCGTGCAGCTTAATCGTTGCCTGATGTTCTTTACTCCCGGCGTACCGTCAGAATTTAAGGTGATGGTCGAGCACGAAATCCTGCCG</t>
  </si>
  <si>
    <t>rhmR CDS</t>
  </si>
  <si>
    <t>ATGTTGGAATCAAGCAAAGTTCCCGCCCTGACACGGGCTATTGATATTCTCAATTTGATTGCCCGCATTGGCCCCTGTAGTGCTGCGACGATCATTGACACATTGGGAATCCCTAAAAGCACGGCCTATTTGCTGCTTAATGAACTCAGGCGTCAGCGTTTTCTTAGCCTTGATCACCAGGAAAATTTTTGTTTGTGGACCAGGCTGGTGGAGCTTTCCGGTCATGCGTTAAGCAAGATGGATCTCCGGGAACTGGCTCGACCGCGTTTGACGCAACTGATGGATACCACCGGGCTGTTATGTCACCTGGGGATTATTGATAACGGCAGCGCTTATTACATTTTGAAAGTGGAGTCATCAGCCACTATCAGCGTGCGTTCCCATGAAGGAAAAAGCCTTTCGCTTTATCGCTCCGGAATAGGTAAATGCCTGCTTGCCTGGCAACCTGCAGCGGTACAGCAAAGTATTATCGAAGGGCTGGTCTGGGAGCAGGCGACACCCACAACGATTACTCATCCACAGCAACTTCACGAAGAACTGGCGCGTATTCGCCGTCAGGGCTGGAGCTATGACAACGGCGAAGATTACGCCGATGTCCGTTGTGTCGCTGCGCCGGTGTTTAACGCCAATAACGAGCTTACCGCTGCGATCTCGGTGGTCGGTACCCGCTTACAAATCAATGAAGAATACCGTGATTATCTGGCGGGCAAGGCCATTGCCTGCGCCAGGGATATTTCACGTCTGTTGGGATGGAAAAGTCCCTTTGACTTACAAGCCTCATAA</t>
  </si>
  <si>
    <t>ATGTTGGAATCAAGCAAAGTTCCCGCCCTG</t>
  </si>
  <si>
    <t>ATGTTGGAATCAAGCAAAGTTCCCGCCCTGACACGGGCTATTGATATTCTCAATTTGATT</t>
  </si>
  <si>
    <t>ATGTTGGAATCAAGCAAAGTTCCCGCCCTGACACGGGCTATTGATATTCTCAATTTGATTGCCCGCATTGGCCCCTGTAGTGCTGCGACG</t>
  </si>
  <si>
    <t>ATGTTGGAATCAAGCAAAGTTCCCGCCCTGACACGGGCTATTGATATTCTCAATTTGATTGCCCGCATTGGCCCCTGTAGTGCTGCGACGATCATTGACACATTGGGAATCCCTAAAAGCACGGCCTATTTGCTGCTTAATGAACTCAGG</t>
  </si>
  <si>
    <t>ATGTTGGAATCAAGCAAAGTTCCCGCCCTGACACGGGCTATTGATATTCTCAATTTGATTGCCCGCATTGGCCCCTGTAGTGCTGCGACGATCATTGACACATTGGGAATCCCTAAAAGCACGGCCTATTTGCTGCTTAATGAACTCAGGCGTCAGCGTTTTCTTAGCCTTGATCACCAGGAAAATTTTTGTTTGTGGACCAGGCTGGTGGAGCTTTCCGGTCATGCGTTAAGCAAGATGGATCTCCGGGAACTGGCTCGACCGCGTTTGACGCAACTGATGGATACCACCGGGCTGTTA</t>
  </si>
  <si>
    <t>ATGTTGGAATCAAGCAAAGTTCCCGCCCTGACACGGGCTATTGATATTCTCAATTTGATTGCCCGCATTGGCCCCTGTAGTGCTGCGACGATCATTGACACATTGGGAATCCCTAAAAGCACGGCCTATTTGCTGCTTAATGAACTCAGGCGTCAGCGTTTTCTTAGCCTTGATCACCAGGAAAATTTTTGTTTGTGGACCAGGCTGGTGGAGCTTTCCGGTCATGCGTTAAGCAAGATGGATCTCCGGGAACTGGCTCGACCGCGTTTGACGCAACTGATGGATACCACCGGGCTGTTATGTCACCTGGGGATTATTGATAACGGCAGCGCTTATTACATTTTGAAAGTGGAGTCATCAGCCACTATCAGCGTGCGTTCCCATGAAGGAAAAAGCCTTTCGCTTTATCGCTCCGGAATAGGTAAATGCCTGCTTGCCTGGCAACCTGCAGCGGTACAGCAAAGTATTATCGAAGGGCTGGTCTGGGAGCAGGCGACACCC</t>
  </si>
  <si>
    <t>rhmD CDS</t>
  </si>
  <si>
    <t>ATGACCCTACCAAAAATTAAACAGGTTCGCGCCTGGTTTACTGGCGGTGCGACAGCAGAAAAAGGCGCTGGCGGCGGTGATTATCACGACCAGGGGGCGAATCACTGGATAGACGATCATATTGCCACCCCGATGAGTAAATACCGCGATTACGAGCAGTCACGCCAGTCATTTGGCATTAACGTTCTTGGCACGTTGGTTGTTGAAGTCGAAGCAGAAAACGGCCAGACCGGATTCGCCGTTTCGACAGCCGGTGAAATGGGCTGTTTTATTGTCGAAAAACATCTTAACCGTTTCATTGAGGGTAAATGTGTCAGTGATATCAAACTGATCCACGATCAAATGCTCAGTGCCACCCTGTATTACTCCGGCTCTGGTGGCCTGGTGATGAATACGATTTCTTGTGTCGATCTGGCTCTGTGGGATCTGTTCGGCAAAGTGGTCGGGCTTCCGGTTTATAAACTTTTAGGCGGCGCTGTTCGTGATGAGATTCAGTTCTACGCCACAGGTGCGCGTCCGGATCTGGCAAAAGAGATGGGCTTTATCGGTGGCAAAATGCCGACGCACTGGGGGCCACATGATGGCGATGCGGGGATCCGCAAAGATGCCGCTATGGTCGCGGATATGCGTGAAAAATGCGGTGAGGATTTCTGGTTAATGCTCGACTGCTGGATGAGTCAGGACGTGAACTATGCGACCAAACTGGCCCACGCTTGCGCGCCCTATAACCTGAAATGGATCGAAGAGTGCCTGCCGCCACAGCAGTATGAAAGTTATCGCGAACTGAAACGCAACGCGCCAGTCGGAATGATGGTCACCAGCGGTGAGCACCACGGCACACTGCAATCTTTTCGTACGCTTTCAGAAACCGGTATCGACATTATGCAGCCGGATGTTGGCTGGTGCGGTGGTTTAACCACGCTGGTGGAAATTGCCGCAATCGCCAAATCCAGGGGGCAACTGGTGGTGCCGCACGGTTCGTCTGTTTACTCTCACCATGCGGTGATCACCTTCACCAATACGCCATTCAGCGAATTCCTGATGACCAGCCCGGATTGTTCAACGATGCGTCCGCAGTTTGACCCGATTCTGCTCAATGAGCCGGTTCCGGTGAATGGTCGTATTCATAAATCAGTGCTTGATAAACCCGGTTTTGGCGTCGAACTCAATCGTGACTGCAATTTGAAACGCCCCTACAGCCACTAA</t>
  </si>
  <si>
    <t>ATGACCCTACCAAAAATTAAACAGGTTCGC</t>
  </si>
  <si>
    <t>ATGACCCTACCAAAAATTAAACAGGTTCGCGCCTGGTTTACTGGCGGTGCGACAGCAGAA</t>
  </si>
  <si>
    <t>ATGACCCTACCAAAAATTAAACAGGTTCGCGCCTGGTTTACTGGCGGTGCGACAGCAGAAAAAGGCGCTGGCGGCGGTGATTATCACGAC</t>
  </si>
  <si>
    <t>ATGACCCTACCAAAAATTAAACAGGTTCGCGCCTGGTTTACTGGCGGTGCGACAGCAGAAAAAGGCGCTGGCGGCGGTGATTATCACGACCAGGGGGCGAATCACTGGATAGACGATCATATTGCCACCCCGATGAGTAAATACCGCGAT</t>
  </si>
  <si>
    <t>ATGACCCTACCAAAAATTAAACAGGTTCGCGCCTGGTTTACTGGCGGTGCGACAGCAGAAAAAGGCGCTGGCGGCGGTGATTATCACGACCAGGGGGCGAATCACTGGATAGACGATCATATTGCCACCCCGATGAGTAAATACCGCGATTACGAGCAGTCACGCCAGTCATTTGGCATTAACGTTCTTGGCACGTTGGTTGTTGAAGTCGAAGCAGAAAACGGCCAGACCGGATTCGCCGTTTCGACAGCCGGTGAAATGGGCTGTTTTATTGTCGAAAAACATCTTAACCGTTTCATT</t>
  </si>
  <si>
    <t>ATGACCCTACCAAAAATTAAACAGGTTCGCGCCTGGTTTACTGGCGGTGCGACAGCAGAAAAAGGCGCTGGCGGCGGTGATTATCACGACCAGGGGGCGAATCACTGGATAGACGATCATATTGCCACCCCGATGAGTAAATACCGCGATTACGAGCAGTCACGCCAGTCATTTGGCATTAACGTTCTTGGCACGTTGGTTGTTGAAGTCGAAGCAGAAAACGGCCAGACCGGATTCGCCGTTTCGACAGCCGGTGAAATGGGCTGTTTTATTGTCGAAAAACATCTTAACCGTTTCATTGAGGGTAAATGTGTCAGTGATATCAAACTGATCCACGATCAAATGCTCAGTGCCACCCTGTATTACTCCGGCTCTGGTGGCCTGGTGATGAATACGATTTCTTGTGTCGATCTGGCTCTGTGGGATCTGTTCGGCAAAGTGGTCGGGCTTCCGGTTTATAAACTTTTAGGCGGCGCTGTTCGTGATGAGATTCAGTTCTAC</t>
  </si>
  <si>
    <t>rhmT CDS</t>
  </si>
  <si>
    <t>ATGAGCACCGCTTTGCTTGACGCCGTGGTGAAGAAAAACCGTGTGCGTTTAATTCCGTTTATGTTGGCGCTGTATGTGCTGGCGTTTCTCGACCGTTCGAATATCGGTTTTGCCAAACAGACCTACCAGATTGATACCGGGTTGAGTAATGAAGCTTATGCGCTGGGAGCAGGCATTTTCTTTGTGGTATATGCGTTTCTGGGTGTTCCGGCGAATCTTTTGATGCGCAAACTGGGGGCCAGAACCTGGATTGGTACGACAACACTGCTGTGGGGATTTCTTTCGGCAGCCATGGCATGGGCCGATACTGAAGCGAAATTTCTGATAGTTCGCACTCTGCTTCGTGCTGCGGAGGCCGGATTTTTCCCTGGTATGATTTATCTCACCTCGCAATGGTTTCCGCAGCGTAATCGCGCCAGCATTATGGGGCTGTTCTATATGGGCGCACCGCTGGCGTTAACACTGGGATCACCGCTTTCCGGCGCGCTGTTGGAGATGCATGGATTTATGGGGCATCCCGGCTGGTTCTGGATGTTTGTGATTGAAGGATTGTTGGCAGTCGGTGCTGGGGTATTCACATTCTTTTGGCTTGATGACACACCGGAGCAGGCACGTTTTCTGAGTAAACAAGAAAAAACGTTGCTTATCAATCAACTGGCAAGTGAAGAACAACAGAAAGTGACTTCTCGGCTGAGCGATGCGCTGCGTAATGGCCGAGTCTGGCAACTAGCGATTATCTACCTGACCATTCAGGTGGCGGTTTACGGATTAATTTTCTTCCTGCCGACCCAGGTTGCGGCATTGCTGGGAACAAAAGTGGGCTTTACAGCGTCGGTGGTCACCGCCATTCCGTGGGTTGCGGCCTTGTTTGGGACCTGGCTTATTCCGCGCTATTCCGATAAAACCGGCGAACGGCGTAATGTCGCAGCGCTGACATTACTGGCGGCGGGCATTGGTATTGGTCTGTCCGGGCTGCTTTCTCCAGTAATGGCGATCGTAGCGCTGTGTGTTGCAGCTATCGGGTTTATTGCCGTGCAGCCAGTGTTCTGGACGATGCCGACACAACTGCTTTCCGGTACGGCGCTGGCTGCGGGAATTGGTTTTGTAAACCTGTTTGGTGCAGTGGGCGGGTTTATTGCCCCGATCCTGCGCGTGAAAGCAGAAACGTTATTTGCCAGCGATGCGGCGGGATTACTGACGCTGGCAGCGGTGGCGGTCATCGGTTCGCTGATTATTTTCACTCTGCGTGTAAATCGCACTGTTGCGCAGACCGACGTGGCACATCATTAA</t>
  </si>
  <si>
    <t>ATGAGCACCGCTTTGCTTGACGCCGTGGTG</t>
  </si>
  <si>
    <t>ATGAGCACCGCTTTGCTTGACGCCGTGGTGAAGAAAAACCGTGTGCGTTTAATTCCGTTT</t>
  </si>
  <si>
    <t>ATGAGCACCGCTTTGCTTGACGCCGTGGTGAAGAAAAACCGTGTGCGTTTAATTCCGTTTATGTTGGCGCTGTATGTGCTGGCGTTTCTC</t>
  </si>
  <si>
    <t>ATGAGCACCGCTTTGCTTGACGCCGTGGTGAAGAAAAACCGTGTGCGTTTAATTCCGTTTATGTTGGCGCTGTATGTGCTGGCGTTTCTCGACCGTTCGAATATCGGTTTTGCCAAACAGACCTACCAGATTGATACCGGGTTGAGTAAT</t>
  </si>
  <si>
    <t>ATGAGCACCGCTTTGCTTGACGCCGTGGTGAAGAAAAACCGTGTGCGTTTAATTCCGTTTATGTTGGCGCTGTATGTGCTGGCGTTTCTCGACCGTTCGAATATCGGTTTTGCCAAACAGACCTACCAGATTGATACCGGGTTGAGTAATGAAGCTTATGCGCTGGGAGCAGGCATTTTCTTTGTGGTATATGCGTTTCTGGGTGTTCCGGCGAATCTTTTGATGCGCAAACTGGGGGCCAGAACCTGGATTGGTACGACAACACTGCTGTGGGGATTTCTTTCGGCAGCCATGGCATGG</t>
  </si>
  <si>
    <t>ATGAGCACCGCTTTGCTTGACGCCGTGGTGAAGAAAAACCGTGTGCGTTTAATTCCGTTTATGTTGGCGCTGTATGTGCTGGCGTTTCTCGACCGTTCGAATATCGGTTTTGCCAAACAGACCTACCAGATTGATACCGGGTTGAGTAATGAAGCTTATGCGCTGGGAGCAGGCATTTTCTTTGTGGTATATGCGTTTCTGGGTGTTCCGGCGAATCTTTTGATGCGCAAACTGGGGGCCAGAACCTGGATTGGTACGACAACACTGCTGTGGGGATTTCTTTCGGCAGCCATGGCATGGGCCGATACTGAAGCGAAATTTCTGATAGTTCGCACTCTGCTTCGTGCTGCGGAGGCCGGATTTTTCCCTGGTATGATTTATCTCACCTCGCAATGGTTTCCGCAGCGTAATCGCGCCAGCATTATGGGGCTGTTCTATATGGGCGCACCGCTGGCGTTAACACTGGGATCACCGCTTTCCGGCGCGCTGTTGGAGATGCAT</t>
  </si>
  <si>
    <t>rhmA CDS</t>
  </si>
  <si>
    <t>ATGAACGCATTATTAAGCAATCCCTTTAAAGAACGTTTACGCAAGGGCGAAGTGCAAATTGGTCTGTGGTTAAGCTCAACGACTGCCTATATGGCAGAAATTGCCGCCACTTCTGGTTATGACTGGTTGCTGATTGACGGGGAGCACGCGCCAAACACCATTCAGGATCTTTATCATCAGCTACAGGCGGTAGCGCCCTATGCCAGCCAACCCGTGATCCGTCCGGTGGAAGGCAGTAAACCGCTGATTAAACAAGTCCTGGATATTGGCGCGCAAACTCTACTGATCCCGATGGTCGATACTGCCGAACAGGCACGTCAGGTGGTGTCTGCCACGCGCTATCCTCCCTACGGTGAGCGTGGTGTCGGGGCCAGTGTGGCACGGGCTGCGCGCTGGGGACGCATTGAGAATTACATGGCGCAAGTTAACGATTCGCTTTGTCTGTTGGTGCAGGTGGAAAGTAAAACGGCACTGGATAACCTGGACGAAATCCTCGACGTCGAAGGGATTGATGGCGTGTTTATTGGACCTGCGGATCTTTCTGCGTCGTTGGGCTACCCGGATAACGCCGGGCACCCGGAAGTGCAGCGAATTATTGAAACCAGTATTCGGCGGATCCGTGCTGCGGGTAAAGCGGCTGGTTTTCTGGCTGTGGCTCCTGATATGGCGCAGCAATGCCTGGCGTGGGGAGCGAACTTTGTCGCTGTTGGCGTTGACACGATGCTCTACAGCGATGCCCTGGATCAACGACTGGCGATGTTTAAATCAGGCAAAAATGGGCCACGCATAAAAGGTAGTTATTGA</t>
  </si>
  <si>
    <t>ATGAACGCATTATTAAGCAATCCCTTTAAA</t>
  </si>
  <si>
    <t>ATGAACGCATTATTAAGCAATCCCTTTAAAGAACGTTTACGCAAGGGCGAAGTGCAAATT</t>
  </si>
  <si>
    <t>ATGAACGCATTATTAAGCAATCCCTTTAAAGAACGTTTACGCAAGGGCGAAGTGCAAATTGGTCTGTGGTTAAGCTCAACGACTGCCTAT</t>
  </si>
  <si>
    <t>ATGAACGCATTATTAAGCAATCCCTTTAAAGAACGTTTACGCAAGGGCGAAGTGCAAATTGGTCTGTGGTTAAGCTCAACGACTGCCTATATGGCAGAAATTGCCGCCACTTCTGGTTATGACTGGTTGCTGATTGACGGGGAGCACGCG</t>
  </si>
  <si>
    <t>ATGAACGCATTATTAAGCAATCCCTTTAAAGAACGTTTACGCAAGGGCGAAGTGCAAATTGGTCTGTGGTTAAGCTCAACGACTGCCTATATGGCAGAAATTGCCGCCACTTCTGGTTATGACTGGTTGCTGATTGACGGGGAGCACGCGCCAAACACCATTCAGGATCTTTATCATCAGCTACAGGCGGTAGCGCCCTATGCCAGCCAACCCGTGATCCGTCCGGTGGAAGGCAGTAAACCGCTGATTAAACAAGTCCTGGATATTGGCGCGCAAACTCTACTGATCCCGATGGTCGAT</t>
  </si>
  <si>
    <t>ATGAACGCATTATTAAGCAATCCCTTTAAAGAACGTTTACGCAAGGGCGAAGTGCAAATTGGTCTGTGGTTAAGCTCAACGACTGCCTATATGGCAGAAATTGCCGCCACTTCTGGTTATGACTGGTTGCTGATTGACGGGGAGCACGCGCCAAACACCATTCAGGATCTTTATCATCAGCTACAGGCGGTAGCGCCCTATGCCAGCCAACCCGTGATCCGTCCGGTGGAAGGCAGTAAACCGCTGATTAAACAAGTCCTGGATATTGGCGCGCAAACTCTACTGATCCCGATGGTCGATACTGCCGAACAGGCACGTCAGGTGGTGTCTGCCACGCGCTATCCTCCCTACGGTGAGCGTGGTGTCGGGGCCAGTGTGGCACGGGCTGCGCGCTGGGGACGCATTGAGAATTACATGGCGCAAGTTAACGATTCGCTTTGTCTGTTGGTGCAGGTGGAAAGTAAAACGGCACTGGATAACCTGGACGAAATCCTCGACGTC</t>
  </si>
  <si>
    <t>ypaA CDS</t>
  </si>
  <si>
    <t>ATGACTATTGCTGAACGGCTGCGGCAGGAAGGACATCAAATTGGCTGGCAGGAAGGTAAATTAGAAGGTTTGCATGAACAAGCCATTAAAATTGCTTTGCGCATGCTGGAACAGGGCTTTGATCGTGACCAGGTGCTCGCGGCCACCCAGCTAAGCGAAGCCGATCTGGCAGCGAATAACCACTAA</t>
  </si>
  <si>
    <t>ATGACTATTGCTGAACGGCTGCGGCAGGAA</t>
  </si>
  <si>
    <t>ATGACTATTGCTGAACGGCTGCGGCAGGAAGGACATCAAATTGGCTGGCAGGAAGGTAAA</t>
  </si>
  <si>
    <t>ATGACTATTGCTGAACGGCTGCGGCAGGAAGGACATCAAATTGGCTGGCAGGAAGGTAAATTAGAAGGTTTGCATGAACAAGCCATTAAA</t>
  </si>
  <si>
    <t>ATGACTATTGCTGAACGGCTGCGGCAGGAAGGACATCAAATTGGCTGGCAGGAAGGTAAATTAGAAGGTTTGCATGAACAAGCCATTAAAATTGCTTTGCGCATGCTGGAACAGGGCTTTGATCGTGACCAGGTGCTCGCGGCCACCCAG</t>
  </si>
  <si>
    <t>yfaD CDS</t>
  </si>
  <si>
    <t>ATGACCGAATCAACAACCTCCTCCCCGCATGATGCGGTATTTAAAACCTTTATGTTCACACCCGAAACCGCACGGGATTTTCTCGAAATACATTTACCAGAACCACTGCGCAAGCTTTGCAACCTGCAAACCTTACGCCTGGAACCCACTAGTTTTATTGAAAAAAGTTTACGCGCTTACTACTCGGATGTTTTGTGGTCCGTGGAAACCAGCGACGGTGACGGCTATATCTACTGCGTGATTGAACATCAAAGCTCTGCAGAAAAGAATATGGCTTTTCGGCTAATGCGCTATGCCACTGCCGCCATGCAGCGTCACCAGGACAAAGGCTATGACAGAGTCCCGCTGGTGGTGCCGTTGCTGTTTTATCATGGCGAAACCTCGCCTTACCCGTACTCACTCAACTGGCTGGATGAGTTTGACGATCCGCAACTTGCCCGGCAGTTGTACACCGAAGCTTTTCTGTTGGTGGATATCACCATCGTACCTGACGATGAGATCATGCAACATCGGCGTATAGCTCTGCTGGAACTGATTCAAAAGCATATTCGCGACCGCGATTTAATCGGCATGGTCGACAGGATCACCACGCTTTTGGTTAGAGGCTTCACTAATGACAGCCAGCTACAAACACTGTTTAATTATCTGCTGCAATGCGGCGATACCTCCCGTTTCACCCGTTTTATTGAGGAGATTGCCGAACGTTCACCACTACAAAAGGAGAGATTAATGACTATTGCTGAACGGCTACGGCAGGAAGGGCATCAAATTGGCTGGCAGGAAGGTATGCATGAACAAGCCATTAAAATTGCTTTGCGCATGCTGGAGCAGGGCTTTGAACGTGAGATTGTGCTGGCGACAACCCAACTCACTGATGCTGATATTCCGAACTGTCATTAA</t>
  </si>
  <si>
    <t>ATGACCGAATCAACAACCTCCTCCCCGCAT</t>
  </si>
  <si>
    <t>ATGACCGAATCAACAACCTCCTCCCCGCATGATGCGGTATTTAAAACCTTTATGTTCACA</t>
  </si>
  <si>
    <t>ATGACCGAATCAACAACCTCCTCCCCGCATGATGCGGTATTTAAAACCTTTATGTTCACACCCGAAACCGCACGGGATTTTCTCGAAATA</t>
  </si>
  <si>
    <t>ATGACCGAATCAACAACCTCCTCCCCGCATGATGCGGTATTTAAAACCTTTATGTTCACACCCGAAACCGCACGGGATTTTCTCGAAATACATTTACCAGAACCACTGCGCAAGCTTTGCAACCTGCAAACCTTACGCCTGGAACCCACT</t>
  </si>
  <si>
    <t>ATGACCGAATCAACAACCTCCTCCCCGCATGATGCGGTATTTAAAACCTTTATGTTCACACCCGAAACCGCACGGGATTTTCTCGAAATACATTTACCAGAACCACTGCGCAAGCTTTGCAACCTGCAAACCTTACGCCTGGAACCCACTAGTTTTATTGAAAAAAGTTTACGCGCTTACTACTCGGATGTTTTGTGGTCCGTGGAAACCAGCGACGGTGACGGCTATATCTACTGCGTGATTGAACATCAAAGCTCTGCAGAAAAGAATATGGCTTTTCGGCTAATGCGCTATGCCACT</t>
  </si>
  <si>
    <t>ATGACCGAATCAACAACCTCCTCCCCGCATGATGCGGTATTTAAAACCTTTATGTTCACACCCGAAACCGCACGGGATTTTCTCGAAATACATTTACCAGAACCACTGCGCAAGCTTTGCAACCTGCAAACCTTACGCCTGGAACCCACTAGTTTTATTGAAAAAAGTTTACGCGCTTACTACTCGGATGTTTTGTGGTCCGTGGAAACCAGCGACGGTGACGGCTATATCTACTGCGTGATTGAACATCAAAGCTCTGCAGAAAAGAATATGGCTTTTCGGCTAATGCGCTATGCCACTGCCGCCATGCAGCGTCACCAGGACAAAGGCTATGACAGAGTCCCGCTGGTGGTGCCGTTGCTGTTTTATCATGGCGAAACCTCGCCTTACCCGTACTCACTCAACTGGCTGGATGAGTTTGACGATCCGCAACTTGCCCGGCAGTTGTACACCGAAGCTTTTCTGTTGGTGGATATCACCATCGTACCTGACGATGAGATC</t>
  </si>
  <si>
    <t>glpC CDS</t>
  </si>
  <si>
    <t>ATGAATGACACCAGCTTCGAAAACTGCATTAAGTGCACCGTCTGCACCACCGCCTGCCCGGTGAGCCGGGTGAATCCCGGTTATCCAGGGCCAAAACAAGCCGGGCCGGATGGCGAGCGTCTGCGTTTGAAAGATGGCGCACTGTATGACGAGGCGCTGAAATATTGCATCAACTGCAAACGTTGTGAAGTCGCCTGCCCGTCCGATGTGAAGATTGGCGATATTATCCAGCGCGCGCGGGCGAAATATGACACCACGCGCCCGTCGCTGCGTAATTTTGTGTTGAGTCATACCGACCTGATGGGTAGCGTTTCCACGCCGTTCGCACCAATCGTCAACACCGCTACCTCGCTGAAACCGGTGCGGCAGCTGCTTGATGCGGCGTTAAAAATCGATCATCGCCGCACGCTACCGAAATACTCCTTCGGCACGTTCCGTCGCTGGTATCGCAGCGTGGCGGCTCAGCAAGCACAATATAAAGACCAGGTCGCTTTCTTTCACGGCTGCTTCGTTAACTACAACCATCCGCAGTTAGGTAAAGATTTAATTAAAGTGCTCAACGCAATGGGTACCGGTGTACAACTGCTCAGCAAAGAAAAATGCTGCGGCGTACCGCTAATCGCCAACGGCTTTACCGATAAAGCACGCAAACAGGCAATTACGAATGTAGAGTCGATCCGCGAAGCTGTGGGAGTAAAAGGCATTCCGGTGATTGCCACCTCCTCAACCTGTACATTTGCCCTGCGCGACGAATACCCGGAAGTGCTGAATGTCGACAACAAAGGCTTGCGCGATCATATCGAACTGGCAACCCGCTGGCTGTGGCGCAAGCTGGACGAAGGCAAAACGTTACCGCTGAAACCGCTGCCGCTGAAAGTGGTTTATCACACTCCGTGCCATATGGAAAAAATGGGCTGGACGCTCTACACCCTGGAGCTGTTGCGTAACATCCCGGGGCTTGAGTTAACGGTGCTGGATTCCCAGTGCTGCGGTATTGCGGGTACTTACGGTTTCAAAAAAGAGAACTACCCCACCTCACAAGCCATCGGCGCACCACTGTTCCGCCAGATAGAAGAAAGCGGCGCAGATCTGGTGGTCACCGACTGCGAAACCTGTAAATGGCAGATTGAGATGTCCACAAGTCTTCGCTGCGAACATCCGATTACGCTACTGGCCCAGGCGCTGGCTTAA</t>
  </si>
  <si>
    <t>ATGAATGACACCAGCTTCGAAAACTGCATT</t>
  </si>
  <si>
    <t>ATGAATGACACCAGCTTCGAAAACTGCATTAAGTGCACCGTCTGCACCACCGCCTGCCCG</t>
  </si>
  <si>
    <t>ATGAATGACACCAGCTTCGAAAACTGCATTAAGTGCACCGTCTGCACCACCGCCTGCCCGGTGAGCCGGGTGAATCCCGGTTATCCAGGG</t>
  </si>
  <si>
    <t>ATGAATGACACCAGCTTCGAAAACTGCATTAAGTGCACCGTCTGCACCACCGCCTGCCCGGTGAGCCGGGTGAATCCCGGTTATCCAGGGCCAAAACAAGCCGGGCCGGATGGCGAGCGTCTGCGTTTGAAAGATGGCGCACTGTATGAC</t>
  </si>
  <si>
    <t>ATGAATGACACCAGCTTCGAAAACTGCATTAAGTGCACCGTCTGCACCACCGCCTGCCCGGTGAGCCGGGTGAATCCCGGTTATCCAGGGCCAAAACAAGCCGGGCCGGATGGCGAGCGTCTGCGTTTGAAAGATGGCGCACTGTATGACGAGGCGCTGAAATATTGCATCAACTGCAAACGTTGTGAAGTCGCCTGCCCGTCCGATGTGAAGATTGGCGATATTATCCAGCGCGCGCGGGCGAAATATGACACCACGCGCCCGTCGCTGCGTAATTTTGTGTTGAGTCATACCGACCTG</t>
  </si>
  <si>
    <t>ATGAATGACACCAGCTTCGAAAACTGCATTAAGTGCACCGTCTGCACCACCGCCTGCCCGGTGAGCCGGGTGAATCCCGGTTATCCAGGGCCAAAACAAGCCGGGCCGGATGGCGAGCGTCTGCGTTTGAAAGATGGCGCACTGTATGACGAGGCGCTGAAATATTGCATCAACTGCAAACGTTGTGAAGTCGCCTGCCCGTCCGATGTGAAGATTGGCGATATTATCCAGCGCGCGCGGGCGAAATATGACACCACGCGCCCGTCGCTGCGTAATTTTGTGTTGAGTCATACCGACCTGATGGGTAGCGTTTCCACGCCGTTCGCACCAATCGTCAACACCGCTACCTCGCTGAAACCGGTGCGGCAGCTGCTTGATGCGGCGTTAAAAATCGATCATCGCCGCACGCTACCGAAATACTCCTTCGGCACGTTCCGTCGCTGGTATCGCAGCGTGGCGGCTCAGCAAGCACAATATAAAGACCAGGTCGCTTTCTTTCAC</t>
  </si>
  <si>
    <t>glpB CDS</t>
  </si>
  <si>
    <t>ATGCGCTTTGATACTGTCATTATGGGCGGCGGCCTCGCCGGATTACTCTGTGGCCTGCAACTGCAAAAACACGGCCTGCGCTGTGCCATTGTCACTCGTGGTCAAAGCGCACTGCATTTCTCATCCGGATCGCTGGATTTGCTGAGCCATCTGCCAGATGGTCAACCGGTGACAGACATTCACAGTGGACTGGAATCTTTGCGTCAGCAGGCACCAGCCCATCCTTACTCCCTTCTCGAGCCACAACGCGTGCTCGATCTCGCTTGCCAGGCGCAGGCATTAATCGCTGAAAGCGGTGCGCAATTGCAGGGCAGCGTAGAACTTGCTCACCAGCGGGTTACGCCGCTCGGCACTCTGCGCTCTACCTGGCTAAGTTCGCCAGAAGTCCCCGTCTGGCCGCTGCCCGCGAAGAAAATATGTGTAGTGGGAATTAGCGGCCTGATGGATTTTCAGGCGCACCTTGCGGCAGCTTCGTTGCGTGAACTCGGCCTTGCCGTTGAAACCGCAGAAATAGAGCTGCCGGAACTGGATGTGCTGCGCAATAACGCCACCGAATTTCGCGCGGTGAATATCGCCCGTTTCCTTGATAATGAAGAAAACTGGCCGCTGTTACTTGATGCGCTTATTCCTGTCGCCAATACCTGCGAAATGATCCTGATGCCCGCCTGCTTCGGTCTGGCCGATGACAAACTGTGGCGTTGGTTGAATGAAAAACTACCTTGTTCACTGATGCTTTTGCCAACGCTGCCGCCTTCCGTGCTGGGCATTCGTCTGCAAAACCAGTTACAGCGCCAGTTTGTGCGCCAGGGTGGCGTGTGGATGCCGGGCGATGAAGTGAAAAAAGTGACCTGTAAAAATGGCGTAGTGAACGAAATCTGGACCCGCAATCACGCCGATATTCCGCTACGTCCACGTTTCGCGGTTCTCGCCAGCGGCAGTTTCTTTAGTGGCGGACTGGTAGCGGAACGTAACGGCATTCGAGAGCCGATTCTCGGCCTTGATGTGCTACAAACCGCCACGCGGGGTGAATGGTATAAGGGAGATTTTTTTGCGCCGCAACCGTGGCAGCAGTTCGGTGTAACCACTGATGAGACGCTACGCCCGTCACAGGCAGGGCAAACCATTGAAAACCTGTTTGCCATCGGTTCGGTGCTGGGCGGATTTGATCCCATCGCCCAGGGATGCGGCGGCGGTGTTTGTGCCGTCAGTGCTTTACATGCCGCTCAACAGATTGCCCAACGCGCAGGAGGCCAACAATGA</t>
  </si>
  <si>
    <t>ATGCGCTTTGATACTGTCATTATGGGCGGC</t>
  </si>
  <si>
    <t>ATGCGCTTTGATACTGTCATTATGGGCGGCGGCCTCGCCGGATTACTCTGTGGCCTGCAA</t>
  </si>
  <si>
    <t>ATGCGCTTTGATACTGTCATTATGGGCGGCGGCCTCGCCGGATTACTCTGTGGCCTGCAACTGCAAAAACACGGCCTGCGCTGTGCCATT</t>
  </si>
  <si>
    <t>ATGCGCTTTGATACTGTCATTATGGGCGGCGGCCTCGCCGGATTACTCTGTGGCCTGCAACTGCAAAAACACGGCCTGCGCTGTGCCATTGTCACTCGTGGTCAAAGCGCACTGCATTTCTCATCCGGATCGCTGGATTTGCTGAGCCAT</t>
  </si>
  <si>
    <t>ATGCGCTTTGATACTGTCATTATGGGCGGCGGCCTCGCCGGATTACTCTGTGGCCTGCAACTGCAAAAACACGGCCTGCGCTGTGCCATTGTCACTCGTGGTCAAAGCGCACTGCATTTCTCATCCGGATCGCTGGATTTGCTGAGCCATCTGCCAGATGGTCAACCGGTGACAGACATTCACAGTGGACTGGAATCTTTGCGTCAGCAGGCACCAGCCCATCCTTACTCCCTTCTCGAGCCACAACGCGTGCTCGATCTCGCTTGCCAGGCGCAGGCATTAATCGCTGAAAGCGGTGCG</t>
  </si>
  <si>
    <t>ATGCGCTTTGATACTGTCATTATGGGCGGCGGCCTCGCCGGATTACTCTGTGGCCTGCAACTGCAAAAACACGGCCTGCGCTGTGCCATTGTCACTCGTGGTCAAAGCGCACTGCATTTCTCATCCGGATCGCTGGATTTGCTGAGCCATCTGCCAGATGGTCAACCGGTGACAGACATTCACAGTGGACTGGAATCTTTGCGTCAGCAGGCACCAGCCCATCCTTACTCCCTTCTCGAGCCACAACGCGTGCTCGATCTCGCTTGCCAGGCGCAGGCATTAATCGCTGAAAGCGGTGCGCAATTGCAGGGCAGCGTAGAACTTGCTCACCAGCGGGTTACGCCGCTCGGCACTCTGCGCTCTACCTGGCTAAGTTCGCCAGAAGTCCCCGTCTGGCCGCTGCCCGCGAAGAAAATATGTGTAGTGGGAATTAGCGGCCTGATGGATTTTCAGGCGCACCTTGCGGCAGCTTCGTTGCGTGAACTCGGCCTTGCCGTTGAA</t>
  </si>
  <si>
    <t>glpA CDS</t>
  </si>
  <si>
    <t>ATGAAAACTCGCGACTCGCAATCAAGTGACGTGATTATCATTGGCGGCGGCGCAACGGGAGCCGGGATTGCCCGCGACTGTGCCCTGCGCGGGCTGCGCGTGATTTTGGTTGAGCGCCACGACATCGCAACCGGTGCCACCGGGCGTAACCACGGCCTGCTGCACAGCGGTGCGCGCTATGCGGTAACCGATGCGGAATCGGCCCGCGAATGCATTAGTGAAAACCAGATCCTGAAACGCATTGCACGTCACTGCGTTGAACCAACCAACGGCCTGTTTATCACCCTGCCGGAAGATGACCTCTCCTTCCAGGCCACTTTTATTCGCGCCTGCGAAGAAGCAGGGATCAGCGCAGAAGCTATAGACCCGCAGCAAGCGCGCATTATCGAACCTGCCGTTAACCCGGCACTGATTGGCGCGGTGAAAGTTCCGGATGGCACCGTTGATCCATTTCGTCTGACCGCAGCAAACATGCTGGATGCCAAAGAACACGGTGCCGTTATCCTTACCGCTCATGAAGTCACGGGGCTGATTCGTGAAGGCGCGACGGTGTGCGGTGTTCGTGTACGTAACCATCTCACCGGCGAAACTCAGGCCCTTCATGCACCTGTCGTGGTTAATGCCGCTGGGATCTGGGGGCAACACATTGCCGAATATGCCGATCTGCGCATTCGCATGTTCCCGGCGAAAGGATCGCTGCTGATCATGGATCACCGCATTAACCAGCATGTGATCAACCGCTGCCGTAAACCTTCCGACGCCGATATTCTGGTGCCTGGCGATACCATTTCGCTGATTGGTACCACCTCTTTACGTATTGATTACAACGAGATTGACGATAATCGAGTGACGGCAGAAGAGGTTGATATTCTGCTGCGTGAAGGGGAAAAACTGGCCCCCGTGATGGCGAAAACGCGCATTTTGCGGGCCTATTCTGGCGTGCGCCCGCTGGTTGCCAGCGATGACGACCCGAGCGGACGTAACGTCAGCCGTGGCATCGTGCTGCTCGACCATGCTGAACGCGATGGTCTGGACGGATTTATCACCATCACCGGTGGCAAACTGATGACCTATCGGCTGATGGCTGAATGGGCTACCGACGCGGTATGCCGCAAACTGGGCAACACGCGCCCCTGTACGACTGCCGATCTGGCACTGCCTGGTTCACAAGAACCCGCTGAAGTTACCTTGCGTAAAGTCATCTCCCTGCCTGCCCCGCTGCGCGGTTCTGCGGTTTATCGTCATGGCGATCGCACGCCTGCCTGGCTGAGCGAAGGCCGTCTGCACCGTAGCCTGGTATGTGAGTGCGAAGCGGTAACTGCGGGTGAAGTGCAGTACGCGGTAGAAAATTTAAACGTTAATAGCCTGCTGGATTTACGCCGTCGTACCCGTGTGGGGATGGGCACCTGCCAGGGCGAACTCTGCGCCTGCCGCGCTGCCGGACTGCTGCAACGTTTTAACGTCACGACGTCCGCGCAATCTATCGAGCAACTTTCCACCTTCCTTAACGAACGCTGGAAAGGCGTGCAACCCATCGCCTGGGGAGATGCACTGCGCGAAAGCGAATTTACCCGCTGGGTTTATCAGGGATTGTGTGGTCTGGAGAAGGAGCAGAAAGATGCGCTTTGA</t>
  </si>
  <si>
    <t>ATGAAAACTCGCGACTCGCAATCAAGTGAC</t>
  </si>
  <si>
    <t>ATGAAAACTCGCGACTCGCAATCAAGTGACGTGATTATCATTGGCGGCGGCGCAACGGGA</t>
  </si>
  <si>
    <t>ATGAAAACTCGCGACTCGCAATCAAGTGACGTGATTATCATTGGCGGCGGCGCAACGGGAGCCGGGATTGCCCGCGACTGTGCCCTGCGC</t>
  </si>
  <si>
    <t>ATGAAAACTCGCGACTCGCAATCAAGTGACGTGATTATCATTGGCGGCGGCGCAACGGGAGCCGGGATTGCCCGCGACTGTGCCCTGCGCGGGCTGCGCGTGATTTTGGTTGAGCGCCACGACATCGCAACCGGTGCCACCGGGCGTAAC</t>
  </si>
  <si>
    <t>ATGAAAACTCGCGACTCGCAATCAAGTGACGTGATTATCATTGGCGGCGGCGCAACGGGAGCCGGGATTGCCCGCGACTGTGCCCTGCGCGGGCTGCGCGTGATTTTGGTTGAGCGCCACGACATCGCAACCGGTGCCACCGGGCGTAACCACGGCCTGCTGCACAGCGGTGCGCGCTATGCGGTAACCGATGCGGAATCGGCCCGCGAATGCATTAGTGAAAACCAGATCCTGAAACGCATTGCACGTCACTGCGTTGAACCAACCAACGGCCTGTTTATCACCCTGCCGGAAGATGAC</t>
  </si>
  <si>
    <t>ATGAAAACTCGCGACTCGCAATCAAGTGACGTGATTATCATTGGCGGCGGCGCAACGGGAGCCGGGATTGCCCGCGACTGTGCCCTGCGCGGGCTGCGCGTGATTTTGGTTGAGCGCCACGACATCGCAACCGGTGCCACCGGGCGTAACCACGGCCTGCTGCACAGCGGTGCGCGCTATGCGGTAACCGATGCGGAATCGGCCCGCGAATGCATTAGTGAAAACCAGATCCTGAAACGCATTGCACGTCACTGCGTTGAACCAACCAACGGCCTGTTTATCACCCTGCCGGAAGATGACCTCTCCTTCCAGGCCACTTTTATTCGCGCCTGCGAAGAAGCAGGGATCAGCGCAGAAGCTATAGACCCGCAGCAAGCGCGCATTATCGAACCTGCCGTTAACCCGGCACTGATTGGCGCGGTGAAAGTTCCGGATGGCACCGTTGATCCATTTCGTCTGACCGCAGCAAACATGCTGGATGCCAAAGAACACGGTGCCGTT</t>
  </si>
  <si>
    <t>glpT CDS</t>
  </si>
  <si>
    <t>ATGTTGAGTATTTTTAAACCAGCGCCACACAAAGCGCGCTTACCTGCCGCGGAGATCGATCCGACTTATCGTCGATTGCGCTGGCAAATTTTCCTGGGGATATTCTTTGGCTATGCGGCTTACTATTTGGTTCGTAAGAACTTTGCGCTTGCTATGCCTTATCTGGTTGAGCAGGGATTCTCACGCGGTGATTTAGGTTTTGCCCTTTCGGGGATCTCGATTGCTTATGGATTTTCGAAATTCATCATGGGTTCGGTATCGGATCGCTCGAATCCGCGCGTTTTCCTGCCCGCAGGTTTGATTCTGGCGGCGGCAGTGATGTTGTTTATGGGCTTTGTGCCATGGGCGACGTCGAGCATTGCGGTGATGTTTGTACTGTTGTTCCTCTGCGGTTGGTTCCAGGGGATGGGGTGGCCGCCGTGTGGTCGTACTATGGTGCACTGGTGGTCGCAGAAAGAACGTGGCGGCATTGTGTCAGTGTGGAACTGTGCGCACAACGTCGGTGGTGGTATTCCGCCGCTGCTGTTCCTGCTGGGGATGGCCTGGTTCAATGACTGGCATGCGGCGCTCTATATGCCTGCTTTCTGCGCCATTCTGGTGGCATTATTCGCCTTTGCGATGATGCGCGATACCCCGCAATCCTGTGGCTTGCCGCCGATCGAAGAGTACAAAAATGATTATCCGGACGACTATAACGAAAAAGCGGAACAGGAGCTGACGGCGAAGCAAATCTTCATGCAGTACGTACTGCCGAACAAACTGCTGTGGTATATCGCCATCGCCAACGTGTTCGTTTATCTGCTGCGTTACGGCATCCTCGACTGGTCACCGACTTATCTGAAAGAGGTTAAGCATTTCGCGCTAGATAAATCCTCCTGGGCCTACTTCCTTTATGAATATGCAGGTATTCCGGGCACTCTGCTGTGCGGCTGGATGTCGGATAAAGTCTTCCGTGGCAACCGTGGGGCAACCGGCGTTTTCTTTATGACACTGGTGACCATCGCGACTATCGTTTACTGGATGAACCCGGCAGGTAACCCAACCGTCGATATGATTTGTATGATTGTTATCGGCTTCCTGATCTACGGTCCTGTGATGCTGATCGGTCTGCATGCGCTGGAACTGGCACCGAAAAAAGCGGCAGGTACGGCAGCGGGCTTTACCGGGCTGTTTGGTTACCTGGGCGGTTCGGTGGCGGCGAGCGCGATTGTTGGCTACACCGTGGACTTCTTCGGCTGGGATGGCGGCTTTATGGTAATGATTGGCGGCAGCATTCTGGCGGTTATCTTGTTGATTGTTGTGATGATTGGCGAAAAACGTCGCCATGAACAATTACTGCAAGAACGCAACGGAGGCTAA</t>
  </si>
  <si>
    <t>ATGTTGAGTATTTTTAAACCAGCGCCACAC</t>
  </si>
  <si>
    <t>ATGTTGAGTATTTTTAAACCAGCGCCACACAAAGCGCGCTTACCTGCCGCGGAGATCGAT</t>
  </si>
  <si>
    <t>ATGTTGAGTATTTTTAAACCAGCGCCACACAAAGCGCGCTTACCTGCCGCGGAGATCGATCCGACTTATCGTCGATTGCGCTGGCAAATT</t>
  </si>
  <si>
    <t>ATGTTGAGTATTTTTAAACCAGCGCCACACAAAGCGCGCTTACCTGCCGCGGAGATCGATCCGACTTATCGTCGATTGCGCTGGCAAATTTTCCTGGGGATATTCTTTGGCTATGCGGCTTACTATTTGGTTCGTAAGAACTTTGCGCTT</t>
  </si>
  <si>
    <t>ATGTTGAGTATTTTTAAACCAGCGCCACACAAAGCGCGCTTACCTGCCGCGGAGATCGATCCGACTTATCGTCGATTGCGCTGGCAAATTTTCCTGGGGATATTCTTTGGCTATGCGGCTTACTATTTGGTTCGTAAGAACTTTGCGCTTGCTATGCCTTATCTGGTTGAGCAGGGATTCTCACGCGGTGATTTAGGTTTTGCCCTTTCGGGGATCTCGATTGCTTATGGATTTTCGAAATTCATCATGGGTTCGGTATCGGATCGCTCGAATCCGCGCGTTTTCCTGCCCGCAGGTTTG</t>
  </si>
  <si>
    <t>ATGTTGAGTATTTTTAAACCAGCGCCACACAAAGCGCGCTTACCTGCCGCGGAGATCGATCCGACTTATCGTCGATTGCGCTGGCAAATTTTCCTGGGGATATTCTTTGGCTATGCGGCTTACTATTTGGTTCGTAAGAACTTTGCGCTTGCTATGCCTTATCTGGTTGAGCAGGGATTCTCACGCGGTGATTTAGGTTTTGCCCTTTCGGGGATCTCGATTGCTTATGGATTTTCGAAATTCATCATGGGTTCGGTATCGGATCGCTCGAATCCGCGCGTTTTCCTGCCCGCAGGTTTGATTCTGGCGGCGGCAGTGATGTTGTTTATGGGCTTTGTGCCATGGGCGACGTCGAGCATTGCGGTGATGTTTGTACTGTTGTTCCTCTGCGGTTGGTTCCAGGGGATGGGGTGGCCGCCGTGTGGTCGTACTATGGTGCACTGGTGGTCGCAGAAAGAACGTGGCGGCATTGTGTCAGTGTGGAACTGTGCGCACAACGTC</t>
  </si>
  <si>
    <t>glpQ CDS</t>
  </si>
  <si>
    <t>ATGAAATTGACGCTGAAAAACCTTAGCATGGCGATCATGATGAGCACTATAGTCATGGGAAGCAGTGCAATGGCGGCGGACAGCAACGAAAAAATAGTCATCGCCCATCGCGGTGCCAGTGGATATTTGCCGGAGCATACGCTGCCAGCAAAAGCGATGGCGTATGCGCAGGGAGCGGATTATCTGGAACAGGATTTGGTGATGACCAAAGACGACAATCTGGTTGTTCTGCATGACCATTACCTCGATCGTGTTACTGATGTTGCCGATCGTTTCCCGGATCGGGCGCGCAAAGACGGTCGTTACTACGCGATAGATTTCACGCTGGATGAAATTAAGTCGTTGAAATTTACCGAAGGTTTCGATATTGAAAACGGTAAAAAAGTGCAGACTTATCCGGGGCGTTTCCCAATGGGTAAGTCCGACTTCCGGGTGCACACCTTTGAAGAAGAGATTGAATTTGTTCAGGGGTTAAATCACTCTACCGGGAAAAATATCGGTATTTATCCAGAAATCAAAGCGCCGTGGTTCCATCATCAGGAAGGGAAGGATATTGCGGCAAAAACGCTGGAAGTGCTGAAGAAATATGGTTACACCGGTAAAGACGATAAAGTTTATTTGCAATGTTTTGATGCTGATGAGCTGAAGCGTATTAAGAATGAGCTGGAACCCAAAATGGGCATGGAGCTCAATCTGGTACAGCTGATTGCCTATACCGACTGGAATGAAACGCAGCAGAAACAGCCGGATGGAAGCTGGGTTAATTACAACTACGACTGGATGTTTAAGCCGGGTGCCATGAAACAGGTGGCGGAATATGCAGATGGTATTGGTCCGGATTACCATATGTTGATTGAGGAGACATCGCAGCCGGGTAATATCAAACTCACTGGCATGGTGCAAGATGCTCAGCAGAATAAACTGGTAGTGCATCCTTATACCGTGCGGTCAGATAAACTGCCTGAATACACTCCTGATGTGAATCAGTTATATGATGCTCTGTATAACAAAGCGGGTGTAAATGGGCTGTTTACTGATTTCCCTGATAAGGCAGTAAAATTTCTTAATAAAGAGTAA</t>
  </si>
  <si>
    <t>ATGAAATTGACGCTGAAAAACCTTAGCATG</t>
  </si>
  <si>
    <t>ATGAAATTGACGCTGAAAAACCTTAGCATGGCGATCATGATGAGCACTATAGTCATGGGA</t>
  </si>
  <si>
    <t>ATGAAATTGACGCTGAAAAACCTTAGCATGGCGATCATGATGAGCACTATAGTCATGGGAAGCAGTGCAATGGCGGCGGACAGCAACGAA</t>
  </si>
  <si>
    <t>ATGAAATTGACGCTGAAAAACCTTAGCATGGCGATCATGATGAGCACTATAGTCATGGGAAGCAGTGCAATGGCGGCGGACAGCAACGAAAAAATAGTCATCGCCCATCGCGGTGCCAGTGGATATTTGCCGGAGCATACGCTGCCAGCA</t>
  </si>
  <si>
    <t>ATGAAATTGACGCTGAAAAACCTTAGCATGGCGATCATGATGAGCACTATAGTCATGGGAAGCAGTGCAATGGCGGCGGACAGCAACGAAAAAATAGTCATCGCCCATCGCGGTGCCAGTGGATATTTGCCGGAGCATACGCTGCCAGCAAAAGCGATGGCGTATGCGCAGGGAGCGGATTATCTGGAACAGGATTTGGTGATGACCAAAGACGACAATCTGGTTGTTCTGCATGACCATTACCTCGATCGTGTTACTGATGTTGCCGATCGTTTCCCGGATCGGGCGCGCAAAGACGGT</t>
  </si>
  <si>
    <t>ATGAAATTGACGCTGAAAAACCTTAGCATGGCGATCATGATGAGCACTATAGTCATGGGAAGCAGTGCAATGGCGGCGGACAGCAACGAAAAAATAGTCATCGCCCATCGCGGTGCCAGTGGATATTTGCCGGAGCATACGCTGCCAGCAAAAGCGATGGCGTATGCGCAGGGAGCGGATTATCTGGAACAGGATTTGGTGATGACCAAAGACGACAATCTGGTTGTTCTGCATGACCATTACCTCGATCGTGTTACTGATGTTGCCGATCGTTTCCCGGATCGGGCGCGCAAAGACGGTCGTTACTACGCGATAGATTTCACGCTGGATGAAATTAAGTCGTTGAAATTTACCGAAGGTTTCGATATTGAAAACGGTAAAAAAGTGCAGACTTATCCGGGGCGTTTCCCAATGGGTAAGTCCGACTTCCGGGTGCACACCTTTGAAGAAGAGATTGAATTTGTTCAGGGGTTAAATCACTCTACCGGGAAAAATATCGGT</t>
  </si>
  <si>
    <t>yfaH CDS</t>
  </si>
  <si>
    <t>CAGATAAAATGTGAATTTAATCAGGCGGATACAGCGATGAATTTTATTCGACAGGGATTAGGCATCGCCTTACAACCAGAGTTAACGCTGAAAAGCATTGCAGGTGAATTGTGTTCCGTTCCTCTCGAACCAACTTTCTATCGACAGATTTCGTTGCTGGCTAAAGAAAAGCCGGTAGAAGGCAGTCCACTGTTTTTACTACAAATGTGCATGGAACAATTAGTGGCGATTGGAAAAATTTGA</t>
  </si>
  <si>
    <t>CAGATAAAATGTGAATTTAATCAGGCGGAT</t>
  </si>
  <si>
    <t>CAGATAAAATGTGAATTTAATCAGGCGGATACAGCGATGAATTTTATTCGACAGGGATTA</t>
  </si>
  <si>
    <t>CAGATAAAATGTGAATTTAATCAGGCGGATACAGCGATGAATTTTATTCGACAGGGATTAGGCATCGCCTTACAACCAGAGTTAACGCTG</t>
  </si>
  <si>
    <t>CAGATAAAATGTGAATTTAATCAGGCGGATACAGCGATGAATTTTATTCGACAGGGATTAGGCATCGCCTTACAACCAGAGTTAACGCTGAAAAGCATTGCAGGTGAATTGTGTTCCGTTCCTCTCGAACCAACTTTCTATCGACAGATT</t>
  </si>
  <si>
    <t>inaA CDS</t>
  </si>
  <si>
    <t>ATGGCAGTTTCAGCAAAGTACGACGAATTTAATCACTGGTGGGCAACAGAGGGCGACTGGGTTGAAGAGCCTAACTATCGCCGTAATGGTATGAGCGGGGTGCAATGCGTCGAGCGCAACGGCAAAAAGCTGTATGTAAAGCGCATGACGCATCATCTGTTTCATTCCGTACGTTATCCGTTCGGCCGACCAACGATTGTCCGTGAGGTTGCGGTAATTAAAGAACTGGAACGGGCCGGTGTCATCGTGCCGAAGATCGTTTTTGGTGAAGCGGTGAAAATTGAGGGTGAATGGCGAGCGTTGCTGGTGACTGAAGATATGGCGGGGTTCATCAGCATTGCTGACTGGTATGCCCAGCATGCAGTATCGCCTTATTCTGACGAAGTACGGCAAGCCATGTTGAAAGCAGTGGCGCTGGCGTTTAAGAAAATGCATAGCATTAATCGTCAGCATGGCTGTTGTTATGTTCGCCATATCTATGTGAAAACAGAAGGTAATGCAGAAGCTGGTTTTCTTGACCTGGAGAAAAGTCGTCGCCGCTTGCGTCGCGATAAAGCGATTAATCATGACTTCCGCCAGCTGGAAAAATATCTGGAGCCAATCCCCAAAGCGGACTGGGAGCAGGTGAAAGCGTATTACTACGCCATGTAA</t>
  </si>
  <si>
    <t>ATGGCAGTTTCAGCAAAGTACGACGAATTT</t>
  </si>
  <si>
    <t>ATGGCAGTTTCAGCAAAGTACGACGAATTTAATCACTGGTGGGCAACAGAGGGCGACTGG</t>
  </si>
  <si>
    <t>ATGGCAGTTTCAGCAAAGTACGACGAATTTAATCACTGGTGGGCAACAGAGGGCGACTGGGTTGAAGAGCCTAACTATCGCCGTAATGGT</t>
  </si>
  <si>
    <t>ATGGCAGTTTCAGCAAAGTACGACGAATTTAATCACTGGTGGGCAACAGAGGGCGACTGGGTTGAAGAGCCTAACTATCGCCGTAATGGTATGAGCGGGGTGCAATGCGTCGAGCGCAACGGCAAAAAGCTGTATGTAAAGCGCATGACG</t>
  </si>
  <si>
    <t>ATGGCAGTTTCAGCAAAGTACGACGAATTTAATCACTGGTGGGCAACAGAGGGCGACTGGGTTGAAGAGCCTAACTATCGCCGTAATGGTATGAGCGGGGTGCAATGCGTCGAGCGCAACGGCAAAAAGCTGTATGTAAAGCGCATGACGCATCATCTGTTTCATTCCGTACGTTATCCGTTCGGCCGACCAACGATTGTCCGTGAGGTTGCGGTAATTAAAGAACTGGAACGGGCCGGTGTCATCGTGCCGAAGATCGTTTTTGGTGAAGCGGTGAAAATTGAGGGTGAATGGCGAGCG</t>
  </si>
  <si>
    <t>ATGGCAGTTTCAGCAAAGTACGACGAATTTAATCACTGGTGGGCAACAGAGGGCGACTGGGTTGAAGAGCCTAACTATCGCCGTAATGGTATGAGCGGGGTGCAATGCGTCGAGCGCAACGGCAAAAAGCTGTATGTAAAGCGCATGACGCATCATCTGTTTCATTCCGTACGTTATCCGTTCGGCCGACCAACGATTGTCCGTGAGGTTGCGGTAATTAAAGAACTGGAACGGGCCGGTGTCATCGTGCCGAAGATCGTTTTTGGTGAAGCGGTGAAAATTGAGGGTGAATGGCGAGCGTTGCTGGTGACTGAAGATATGGCGGGGTTCATCAGCATTGCTGACTGGTATGCCCAGCATGCAGTATCGCCTTATTCTGACGAAGTACGGCAAGCCATGTTGAAAGCAGTGGCGCTGGCGTTTAAGAAAATGCATAGCATTAATCGTCAGCATGGCTGTTGTTATGTTCGCCATATCTATGTGAAAACAGAAGGTAATGCA</t>
  </si>
  <si>
    <t>yfaE CDS</t>
  </si>
  <si>
    <t>ATGGCCCGCGTTACCCTGCGCATCACTGGCACACAACTGCTGTGCCAGGATGAACACCCTTCCCTTCTGGCGGCGCTGGAATCCCACAATGTGGCGGTTGAGTACCAGTGTCGCGAAGGTTACTGCGGCTCCTGTCGCACACGCCTGGTTGCAGGTCAAGTTGACTGGATTGCCGAACCGTTAGCCTTTATTCAGCCGGGGGAAATTTTGCCCTGTTGTTGCCGGGCAAAAGGCGATATTGAAATCGAGATGTGA</t>
  </si>
  <si>
    <t>ATGGCCCGCGTTACCCTGCGCATCACTGGC</t>
  </si>
  <si>
    <t>ATGGCCCGCGTTACCCTGCGCATCACTGGCACACAACTGCTGTGCCAGGATGAACACCCT</t>
  </si>
  <si>
    <t>ATGGCCCGCGTTACCCTGCGCATCACTGGCACACAACTGCTGTGCCAGGATGAACACCCTTCCCTTCTGGCGGCGCTGGAATCCCACAAT</t>
  </si>
  <si>
    <t>ATGGCCCGCGTTACCCTGCGCATCACTGGCACACAACTGCTGTGCCAGGATGAACACCCTTCCCTTCTGGCGGCGCTGGAATCCCACAATGTGGCGGTTGAGTACCAGTGTCGCGAAGGTTACTGCGGCTCCTGTCGCACACGCCTGGTT</t>
  </si>
  <si>
    <t>nrdB CDS</t>
  </si>
  <si>
    <t>ATGGCATATACCACCTTTTCACAGACGAAAAATGATCAGCTCAAAGAACCGATGTTCTTTGGTCAGCCGGTCAACGTGGCTCGCTACGATCAGCAAAAATATGACATCTTCGAAAAGCTGATCGAAAAGCAGCTCTCTTTCTTCTGGCGTCCGGAAGAAGTTGACGTCTCCCGCGACCGTATAGATTACCAGGCGCTGCCGGAGCACGAAAAACACATCTTTATCAGCAACCTGAAATATCAGACGCTGCTGGATTCCATTCAGGGTCGTAGCCCGAACGTGGCGCTATTGCCGCTTATTTCTATTCCGGAACTGGAAACCTGGGTCGAAACCTGGGCGTTCTCAGAAACGATTCATTCCCGTTCCTATACTCATATCATTCGTAATATCGTTAACGATCCGTCTGTTGTGTTTGACGATATCGTCACCAACGAGCAGATCCAGAAACGTGCGGAAGGGATCTCCAGCTATTACGATGAGCTGATCGAAATGACCAGCTACTGGCATCTGCTGGGCGAAGGTACCCACACCGTTAACGGTAAAACTGTGACCGTTAGCCTGCGCGAGCTGAAGAAAAAACTGTATCTCTGCCTGATGAGCGTTAACGCGCTGGAAGCGATTCGTTTCTACGTCAGCTTTGCTTGTTCCTTCGCATTTGCAGAACGCGAATTGATGGAAGGCAACGCCAAAATTATTCGCCTGATTGCCCGCGACGAAGCCCTGCACCTGACCGGCACCCAGCATATGCTGAATCTGCTGCGCAGCGGCGCGGACGATCCTGAGATGGCGGAAATTGCCGAAGAGTGTAAGCAGGAGTGCTATGACCTGTTTGTTCAGGCAGCTCAACAGGAGAAAGACTGGGCGGATTATCTGTTCCGCGACGGTTCGATGATTGGTCTGAATAAAGACATTCTCTGCCAGTACGTTGAATACATCACCAATATCCGTATGCAGGCAGTCGGTTTGGATCTGCCGTTCCAGACGCGCTCCAACCCGATCCCGTGGATCAACACTTGGCTGGTGTCTGATAACGTGCAGGTTGCTCCGCAGGAAGTGGAAGTCAGTTCTTATCTGGTCGGGCAGATTGACTCGGAAGTGGACACCGACGATTTGAGTAACTTCCAGCTCTGA</t>
  </si>
  <si>
    <t>ATGGCATATACCACCTTTTCACAGACGAAA</t>
  </si>
  <si>
    <t>ATGGCATATACCACCTTTTCACAGACGAAAAATGATCAGCTCAAAGAACCGATGTTCTTT</t>
  </si>
  <si>
    <t>ATGGCATATACCACCTTTTCACAGACGAAAAATGATCAGCTCAAAGAACCGATGTTCTTTGGTCAGCCGGTCAACGTGGCTCGCTACGAT</t>
  </si>
  <si>
    <t>ATGGCATATACCACCTTTTCACAGACGAAAAATGATCAGCTCAAAGAACCGATGTTCTTTGGTCAGCCGGTCAACGTGGCTCGCTACGATCAGCAAAAATATGACATCTTCGAAAAGCTGATCGAAAAGCAGCTCTCTTTCTTCTGGCGT</t>
  </si>
  <si>
    <t>ATGGCATATACCACCTTTTCACAGACGAAAAATGATCAGCTCAAAGAACCGATGTTCTTTGGTCAGCCGGTCAACGTGGCTCGCTACGATCAGCAAAAATATGACATCTTCGAAAAGCTGATCGAAAAGCAGCTCTCTTTCTTCTGGCGTCCGGAAGAAGTTGACGTCTCCCGCGACCGTATAGATTACCAGGCGCTGCCGGAGCACGAAAAACACATCTTTATCAGCAACCTGAAATATCAGACGCTGCTGGATTCCATTCAGGGTCGTAGCCCGAACGTGGCGCTATTGCCGCTTATT</t>
  </si>
  <si>
    <t>ATGGCATATACCACCTTTTCACAGACGAAAAATGATCAGCTCAAAGAACCGATGTTCTTTGGTCAGCCGGTCAACGTGGCTCGCTACGATCAGCAAAAATATGACATCTTCGAAAAGCTGATCGAAAAGCAGCTCTCTTTCTTCTGGCGTCCGGAAGAAGTTGACGTCTCCCGCGACCGTATAGATTACCAGGCGCTGCCGGAGCACGAAAAACACATCTTTATCAGCAACCTGAAATATCAGACGCTGCTGGATTCCATTCAGGGTCGTAGCCCGAACGTGGCGCTATTGCCGCTTATTTCTATTCCGGAACTGGAAACCTGGGTCGAAACCTGGGCGTTCTCAGAAACGATTCATTCCCGTTCCTATACTCATATCATTCGTAATATCGTTAACGATCCGTCTGTTGTGTTTGACGATATCGTCACCAACGAGCAGATCCAGAAACGTGCGGAAGGGATCTCCAGCTATTACGATGAGCTGATCGAAATGACCAGCTAC</t>
  </si>
  <si>
    <t>nrdA CDS</t>
  </si>
  <si>
    <t>ATGAATCAGAATCTGCTGGTGACAAAGCGCGACGGTAGCACAGAGCGCATCAATCTCGACAAAATCCATCGCGTTCTGGATTGGGCGGCAGAAGGACTGCATAACGTTTCGATTTCCCAGGTCGAGCTGCGCTCCCACATTCAGTTTTATGACGGTATCAAGACCTCTGACATCCACGAAACCATTATCAAGGCTGCCGCAGACCTGATCTCCCGTGATGCGCCGGATTATCAGTATCTCGCCGCGCGCCTGGCGATCTTCCACCTGCGTAAAAAAGCCTACGGCCAGTTTGAGCCGCCTGCGCTGTACGACCACGTGGTGAAAATGGTCGAGATGGGCAAATACGATAATCATCTGCTGGAAGACTACACGGAAGAAGAGTTCAAGCAGATGGACACCTTTATCGATCACGACCGTGATATGACCTTCTCTTATGCTGCCGTTAAGCAGCTGGAAGGCAAATATCTGGTACAGAACCGCGTGACCGGCGAAATCTATGAGAGCGCCCAGTTCCTTTATATTCTAGTTGCCGCGTGCTTGTTCTCGAACTACCCGCGTGAAACGCGCCTGCAATATGTGAAGCGTTTTTACGACGCGGTTTCCACATTTAAAATTTCGCTGCCGACGCCAATCATGTCCGGCGTGCGTACCCCGACTCGTCAGTTCAGCTCCTGCGTACTGATCGAGTGCGGTGACAGCCTGGATTCCATCAACGCCACCTCCAGCGCGATTGTTAAATACGTTTCCCAGCGTGCCGGGATCGGCATCAACGCCGGGCGTATTCGTGCGCTGGGTAGCCCGATTCGCGGTGGTGAAGCGTTCCATACCGGCTGCATTCCGTTCTACAAACATTTCCAGACAGCGGTGAAATCCTGCTCTCAGGGCGGTGTGCGCGGCGGTGCGGCAACGCTGTTCTACCCGATGTGGCATCTGGAAGTGGAAAGCCTGCTGGTGTTGAAAAACAACCGTGGTGTGGAAGGCAACCGCGTGCGTCATATGGACTACGGGGTACAAATCAACAAACTGATGTATACCCGTCTGCTGAAAGGTGAAGATATCACCCTGTTCAGCCCGTCCGACGTACCGGGGCTGTACGACGCGTTCTTCGCCGATCAGGAAGAGTTTGAACGTCTGTATACCAAATATGAGAAAGACGACAGCATCCGCAAGCAGCGTGTGAAAGCCGTTGAGCTGTTCTCGCTGATGATGCAGGAACGTGCGTCTACCGGTCGTATCTATATTCAGAACGTTGACCACTGCAATACCCATAGCCCGTTTGATCCGGCCATCGCGCCAGTGCGTCAGTCTAACCTGTGCCTGGAGATAGCCCTGCCGACCAAACCGCTGAACGACGTCAACGACGAGAACGGTGAAATCGCGCTGTGTACGCTGTCTGCTTTCAACCTGGGCGCAATTAATAACCTGGATGAACTGGAAGAGCTGGCAATTCTGGCGGTTCGTGCACTTGACGCGCTGCTGGATTATCAGGATTACCCGATCCCGGCCGCCAAACGTGGAGCGATGGGTCGTCGTACGCTGGGTATTGGTGTGATCAACTTCGCTTACTACCTGGCGAAGCACGGTAAACGCTACTCCGACGGCAGCGCCAACAACCTGACGCATAAAACCTTCGAAGCCATTCAGTATTACCTGCTGAAAGCCTCTAATGAGCTGGCGAAAGAGCAAGGCGCGTGCCCGTGGTTTAACGAAACCACTTACGCGAAAGGGATCCTGCCGATCGATACCTATAAGAAAGATCTGGATACCATCGCTAATGAGCCGCTGCATTACGACTGGGAAGCTCTGCGTGAGTCAATCAAAACGCACGGTCTGCGTAACTCCACGCTTTCTGCTCTGATGCCGTCCGAGACTTCTTCGCAGATCTCTAACGCCACTAACGGTATTGAACCGCCGCGCGGTTACGTCAGCATCAAAGCGTCGAAAGACGGTATTTTGCGCCAGGTGGTGCCGGACTACGAGCACCTGCACGACGCCTATGAGCTGCTGTGGGAAATGCCGGGTAACGATGGTTATCTGCAACTGGTGGGTATCATGCAGAAATTTATCGATCAGTCGATCTCTGCCAACACCAACTACGATCCGTCACGCTTCCCGTCAGGAAAAGTGCCGATGCAGCAGTTGCTGAAAGACCTGCTCACCGCCTACAAATTCGGGGTCAAAACACTGTATTATCAGAACACCCGTGACGGCGCTGAAGACGCACAAGACGATCTGGTGCCGTCAATCCAGGACGATGGCTGCGAAAGCGGCGCATGTAAGATCTGA</t>
  </si>
  <si>
    <t>ATGAATCAGAATCTGCTGGTGACAAAGCGC</t>
  </si>
  <si>
    <t>ATGAATCAGAATCTGCTGGTGACAAAGCGCGACGGTAGCACAGAGCGCATCAATCTCGAC</t>
  </si>
  <si>
    <t>ATGAATCAGAATCTGCTGGTGACAAAGCGCGACGGTAGCACAGAGCGCATCAATCTCGACAAAATCCATCGCGTTCTGGATTGGGCGGCA</t>
  </si>
  <si>
    <t>ATGAATCAGAATCTGCTGGTGACAAAGCGCGACGGTAGCACAGAGCGCATCAATCTCGACAAAATCCATCGCGTTCTGGATTGGGCGGCAGAAGGACTGCATAACGTTTCGATTTCCCAGGTCGAGCTGCGCTCCCACATTCAGTTTTAT</t>
  </si>
  <si>
    <t>ATGAATCAGAATCTGCTGGTGACAAAGCGCGACGGTAGCACAGAGCGCATCAATCTCGACAAAATCCATCGCGTTCTGGATTGGGCGGCAGAAGGACTGCATAACGTTTCGATTTCCCAGGTCGAGCTGCGCTCCCACATTCAGTTTTATGACGGTATCAAGACCTCTGACATCCACGAAACCATTATCAAGGCTGCCGCAGACCTGATCTCCCGTGATGCGCCGGATTATCAGTATCTCGCCGCGCGCCTGGCGATCTTCCACCTGCGTAAAAAAGCCTACGGCCAGTTTGAGCCGCCT</t>
  </si>
  <si>
    <t>ATGAATCAGAATCTGCTGGTGACAAAGCGCGACGGTAGCACAGAGCGCATCAATCTCGACAAAATCCATCGCGTTCTGGATTGGGCGGCAGAAGGACTGCATAACGTTTCGATTTCCCAGGTCGAGCTGCGCTCCCACATTCAGTTTTATGACGGTATCAAGACCTCTGACATCCACGAAACCATTATCAAGGCTGCCGCAGACCTGATCTCCCGTGATGCGCCGGATTATCAGTATCTCGCCGCGCGCCTGGCGATCTTCCACCTGCGTAAAAAAGCCTACGGCCAGTTTGAGCCGCCTGCGCTGTACGACCACGTGGTGAAAATGGTCGAGATGGGCAAATACGATAATCATCTGCTGGAAGACTACACGGAAGAAGAGTTCAAGCAGATGGACACCTTTATCGATCACGACCGTGATATGACCTTCTCTTATGCTGCCGTTAAGCAGCTGGAAGGCAAATATCTGGTACAGAACCGCGTGACCGGCGAAATCTATGAG</t>
  </si>
  <si>
    <t>yfaL CDS</t>
  </si>
  <si>
    <t>ATGCGGATTATCTTTCTACGCAAGGAGTATTTATCTTTACTCCCGTCAATGATTGCATCTCTTTTCTCTGCTAACGGTGTCGCGGCGGTCACTGATTCATGCCAGGGATATGATGTCAAAGCGAGTTGTCAGGCCAGCAGGCAAAGCCTTTCAGGCATTACGCAGGACTGGAGTATCGCTGATGGGCAATGGCTGGTTTTTTCGGATATGACCAATAACGCCAGCGGTGGGGCCGTATTTTTGCAACAAGGAGCGGAATTTTCACTATTACCAGAAAATGAAACTGGAATGACTCTGTTTGCCAATAACACCGTTACAGGAGAATATAATAACGGCGGGGCCATATTTGCTAAAGAAAACTCAACGCTGAATCTTACTGATGTTATTTTTTCCGGTAACGTCGCAGGCGGCTATGGTGGCGCAATCTATTCTTCTGGTACTAACGATACTGGTGCCGTCGATTTACGTGTCACTAACGCCATGTTTCGCAATAACATCGCTAATGATGGCAAAGGTGGCGCAATTTATACCATTAATAATGACGTTTATTTAAGTGATGTTATTTTTGATAACAACCAGGCATATACATCAACAAGTTACAGTGATGGCGATGGCGGGGCAATCGATGTTACCGATAATAATAGCGACAGCAAGCATCCTTCAGGTTATACGATAGTAAATAACACTGCCTTTACAAATAACACTGCCGAAGGTTATGGCGGGGCGATATATACCAATAGCGTGACGGCTCCCTATCTTATTGATATTTCTGTTGATGACAGCTACAGCCAGAACGGAGGCGTGTTAGTCGATGAGAACAATAGCGCAGCAGGCTATGGAGATGGTCCTTCCTCTGCGGCGGGTGGCTTTATGTATCTCGGCTTAAGTGAAGTTACCTTTGATATTGCCGACGGAAAAACGCTGGTTATTGGCAATACAGAGAATGACGGAGCTGTTGACTCTATTGCTGGTACCGGGTTAATCACCAAAACAGGTTCCGGCGATCTGGTACTTAATGCAGATAACAATGACTTTACTGGTGAGATGCAGATTGAAAACGGTGAAGTTACCCTGGGCCGCAGCAACTCCCTGATGAATGTCGGCGATACGCATTGCCAGGACGATCCGCAAGACTGCTACGGTCTGACGATAGGGAGTATTGATCAGTATCAGAATCAGGCTGAGCTAAACGTTGGCTCGACCCAACAAACTTTTGTGCACGCATTGACGGGCTTTCAGAATGGCACTTTAAATATCGATGCTGGTGGCAACGTTACTGTTAATCAGGGCAGTTTTGCTGGCATCATCGAAGGTGCTGGTCAGCTCACCATTGCGCAAAACGGCAGCTACGTGCTGGCAGGGGCGCAGTCGATGGCGCTAACCGGCGATATAGTCGTTGATGATGGTGCGGTGCTTTCGCTGGAAGGCGACGCGGCAGATCTTACCGCTCTCCAGGACGATCCGCAGTCGATCGTGTTAAACGGCGGTGTGCTCGATCTCTCTGATTTCTCCACCTGGCAGAGCGGCACATCATACAACGATGGCCTTGAAGTCAGTGGCAGCAGCGGAACGGTTATCGGCAGTCAGGATGTGGTAGATCTTGCAGGTGGCGACAATTTGCATATCGGCGGCGACGGGAAAGATGGCGTCTACGTGGTGGTCGATGCGAGCGACGGGCAGGTAAGTCTGGCAAACAATAATAGTTATTTGGGCACAACACAAATCGCCTCCGGTACGCTGATGGTGAGCGACAACTCGCAGCTTGGAGATACCCACTATAACCGCCAGGTTATCTTTACCGATAAGCAACAAGAAAGCGTGATGGAGATTACCTCCGACGTTGACACGCGTTCAGATGCGGCAGGCCACGGACGTGATATTGAAATGCGCGCCGACGGTGAAGTGGCAGTTGATGCGGGGGTAGACACGCAGTGGGGCGCACTGATGGCTGACAGCAGCGGGCAGCATCAGGATGAGGGTAGCACATTGACTAAAACGGGGGCTGGTACACTGGAGCTGACCGCCAGCGGTACAACGCAGTCGGCGGTACGTGTCGAAGAAGGCACCCTGAAAGGTGATGTTGCTGATATCCTTCCTTATGCTTCGTCACTGTGGGTTGGTGATGGGGCAACGTTCGTTACTGGCGCGGATCAGGATATTCAGTCAATTGATGCTATTTCCAGCGGCACTATCGACATCAGCGATGGTACGGTTTTGCGCCTGACCGGGCAGGATACTTCCGTCGCCCTTAATGCCTCACTATTTAACGGCGATGGGACGCTGGTGAATGCCACCGATGGTGTGACGTTGACAGGTGAGCTTAATACCAACCTTGAAACTGACAGCCTGACTTATCTTTCCAACGTGACGGTTAATGGCAATCTGACCAATACGTCCGGTGCGGTTAGCCTGCAAAATGGCGTCGCTGGCGATACGCTGACGGTAAACGGTGATTATACCGGCGGCGGTACGCTACTGCTCGATAGCGAATTAAACGGCGATGACTCGGTAAGCGATCAATTGGTGATGAACGGTAATACTGCTGGCAACACAACTGTGGTGGTTAACTCCATTACAGGGATTGGTGAGCCGACATCGACAGGCATTAAAGTGGTTGATTTCGCAGCTGATCCCACGCAGTTTCAAAACAATGCGCAGTTCAGTCTGGCAGGCAGCGGCTACGTCAATATGGGAGCGTATGACTACACGCTGGTGGAAGATAACAACGACTGGTATCTGCGATCGCAAGAAGTAACGCCGCCATCGCCACCTGATCCAGACCCGACTCCCGATCCTGATCCCACGCCGGATCCTGATCCAACACCCGACCCGGAACCTACGCCTGCTTACCAGCCGGTGTTGAATGCCAAAGTTGGCGGTTATCTTAATAACCTGCGGGCGGCAAATCAGGCGTTTATGATGGAGCGACGCGATCACGCAGGTGGCGATGGTCAGACGCTGAATTTACGTGTTATCGGCGGAGATTATCATTACACAGCAGCGGGGCAACTGGCTCAACATGAAGACACTTCTACGGTGCAACTTAGCGGCGATCTGTTTAGCGGGCGCTGGGGCACGGATGGCGAGTGGATGCTTGGGATTGTTGGTGGCTACAGCGATAACCAGGGCGACAGCCGCTCGAATATGACCGGAACTCGCGCCGATAACCAGAACCACGGTTATGCCGTTGGGCTGACATCAAGCTGGTTTCAGCACGGTAATCAGAAGCAAGGGGCCTGGCTGGATAGCTGGCTGCAATACGCGTGGTTTAGCAATGATGTTTCCGAACAAGAAGATGGCACAGATCATTACCACTCGTCGGGGATTATCGCCTCGCTGGAGGCGGGGTATCAGTGGTTACCGGGGCGTGGTGTGGTGATTGAACCGCAGGCGCAGGTGATTTATCAGGGCGTGCAGCAGGATGATTTTACCGCCGCTAACCGTGCGCGCGTGTCACAATCGCAGGGTGATGATATTCAGACGCGGCTGGGTTTACACAGCGAATGGCGTACCGCTGTTCATGTCATACCAACATTAGATCTGAATTATTATCACGATCCCCATTCGACGGAAATTGAAGAGGATGGCAGCACTATCAGTGACGATGCGGTGAAGCAACGGGGTGAAATAAAAGTGGGAGTCACGGGCAATATCAGTCAGCGAGTGTCCCTGCGCGGCAGCGTGGCGTGGCAGAAAGGGAGTGATGATTTTGCCCAGACGGCAGGGTTTTTGTCGATGACGGTGAAATGGTAA</t>
  </si>
  <si>
    <t>ATGCGGATTATCTTTCTACGCAAGGAGTAT</t>
  </si>
  <si>
    <t>ATGCGGATTATCTTTCTACGCAAGGAGTATTTATCTTTACTCCCGTCAATGATTGCATCT</t>
  </si>
  <si>
    <t>ATGCGGATTATCTTTCTACGCAAGGAGTATTTATCTTTACTCCCGTCAATGATTGCATCTCTTTTCTCTGCTAACGGTGTCGCGGCGGTC</t>
  </si>
  <si>
    <t>ATGCGGATTATCTTTCTACGCAAGGAGTATTTATCTTTACTCCCGTCAATGATTGCATCTCTTTTCTCTGCTAACGGTGTCGCGGCGGTCACTGATTCATGCCAGGGATATGATGTCAAAGCGAGTTGTCAGGCCAGCAGGCAAAGCCTT</t>
  </si>
  <si>
    <t>ATGCGGATTATCTTTCTACGCAAGGAGTATTTATCTTTACTCCCGTCAATGATTGCATCTCTTTTCTCTGCTAACGGTGTCGCGGCGGTCACTGATTCATGCCAGGGATATGATGTCAAAGCGAGTTGTCAGGCCAGCAGGCAAAGCCTTTCAGGCATTACGCAGGACTGGAGTATCGCTGATGGGCAATGGCTGGTTTTTTCGGATATGACCAATAACGCCAGCGGTGGGGCCGTATTTTTGCAACAAGGAGCGGAATTTTCACTATTACCAGAAAATGAAACTGGAATGACTCTGTTT</t>
  </si>
  <si>
    <t>ATGCGGATTATCTTTCTACGCAAGGAGTATTTATCTTTACTCCCGTCAATGATTGCATCTCTTTTCTCTGCTAACGGTGTCGCGGCGGTCACTGATTCATGCCAGGGATATGATGTCAAAGCGAGTTGTCAGGCCAGCAGGCAAAGCCTTTCAGGCATTACGCAGGACTGGAGTATCGCTGATGGGCAATGGCTGGTTTTTTCGGATATGACCAATAACGCCAGCGGTGGGGCCGTATTTTTGCAACAAGGAGCGGAATTTTCACTATTACCAGAAAATGAAACTGGAATGACTCTGTTTGCCAATAACACCGTTACAGGAGAATATAATAACGGCGGGGCCATATTTGCTAAAGAAAACTCAACGCTGAATCTTACTGATGTTATTTTTTCCGGTAACGTCGCAGGCGGCTATGGTGGCGCAATCTATTCTTCTGGTACTAACGATACTGGTGCCGTCGATTTACGTGTCACTAACGCCATGTTTCGCAATAACATCGCT</t>
  </si>
  <si>
    <t>ubiG CDS</t>
  </si>
  <si>
    <t>ATGAATGCCGAAAAATCGCCGGTAAACCATAACGTAGACCACGAAGAGATCGCTAAATTTGAAGCCGTCGCCTCCCGCTGGTGGGATCTGGAAGGTGAGTTCAAACCGCTGCACCGCATTAACCCGCTGCGTCTGGGCTATATTGCCGAGCGTGCTGGCGGTTTATTTGGCAAAAAGGTGCTCGATGTCGGTTGTGGCGGCGGCATTCTGGCCGAGAGTATGGCGCGCGAAGGCGCGACGGTGACCGGTCTGGATATGGGCTTTGAGCCATTGCAGGTGGCAAAACTGCACGCACTGGAAAGCGGCATTCAGGTGGATTACGTGCAGGAAACCGTGGAAGAGCACGCGGCAAAACATGCCGGGCAGTATGATGTGGTGACCTGCATGGAGATGCTGGAGCACGTCCCCGATCCGCAGTCAGTGGTCAGAGCCTGTGCGCAACTGGTGAAACCAGGCGGCGATGTCTTTTTCTCGACACTTAACCGCAACGGCAAGTCATGGCTGATGGCGGTGGTTGGTGCGGAATATATTTTGCGCATGGTGCCCAAAGGCACGCATGATGTGAAGAAGTTTATTAAACCGGCAGAATTGCTGGGCTGGGTGGATCAGACCAGTTTAAAAGAGCGGCATATCACTGGGCTGCATTACAACCCGATCACTAATACTTTTAAACTCGGCCCCGGCGTGGATGTGAACTATATGCTGCACACGCAGAATAAGTGA</t>
  </si>
  <si>
    <t>ATGAATGCCGAAAAATCGCCGGTAAACCAT</t>
  </si>
  <si>
    <t>ATGAATGCCGAAAAATCGCCGGTAAACCATAACGTAGACCACGAAGAGATCGCTAAATTT</t>
  </si>
  <si>
    <t>ATGAATGCCGAAAAATCGCCGGTAAACCATAACGTAGACCACGAAGAGATCGCTAAATTTGAAGCCGTCGCCTCCCGCTGGTGGGATCTG</t>
  </si>
  <si>
    <t>ATGAATGCCGAAAAATCGCCGGTAAACCATAACGTAGACCACGAAGAGATCGCTAAATTTGAAGCCGTCGCCTCCCGCTGGTGGGATCTGGAAGGTGAGTTCAAACCGCTGCACCGCATTAACCCGCTGCGTCTGGGCTATATTGCCGAG</t>
  </si>
  <si>
    <t>ATGAATGCCGAAAAATCGCCGGTAAACCATAACGTAGACCACGAAGAGATCGCTAAATTTGAAGCCGTCGCCTCCCGCTGGTGGGATCTGGAAGGTGAGTTCAAACCGCTGCACCGCATTAACCCGCTGCGTCTGGGCTATATTGCCGAGCGTGCTGGCGGTTTATTTGGCAAAAAGGTGCTCGATGTCGGTTGTGGCGGCGGCATTCTGGCCGAGAGTATGGCGCGCGAAGGCGCGACGGTGACCGGTCTGGATATGGGCTTTGAGCCATTGCAGGTGGCAAAACTGCACGCACTGGAA</t>
  </si>
  <si>
    <t>ATGAATGCCGAAAAATCGCCGGTAAACCATAACGTAGACCACGAAGAGATCGCTAAATTTGAAGCCGTCGCCTCCCGCTGGTGGGATCTGGAAGGTGAGTTCAAACCGCTGCACCGCATTAACCCGCTGCGTCTGGGCTATATTGCCGAGCGTGCTGGCGGTTTATTTGGCAAAAAGGTGCTCGATGTCGGTTGTGGCGGCGGCATTCTGGCCGAGAGTATGGCGCGCGAAGGCGCGACGGTGACCGGTCTGGATATGGGCTTTGAGCCATTGCAGGTGGCAAAACTGCACGCACTGGAAAGCGGCATTCAGGTGGATTACGTGCAGGAAACCGTGGAAGAGCACGCGGCAAAACATGCCGGGCAGTATGATGTGGTGACCTGCATGGAGATGCTGGAGCACGTCCCCGATCCGCAGTCAGTGGTCAGAGCCTGTGCGCAACTGGTGAAACCAGGCGGCGATGTCTTTTTCTCGACACTTAACCGCAACGGCAAGTCATGG</t>
  </si>
  <si>
    <t>gyrA CDS</t>
  </si>
  <si>
    <t>ATGAGCGACCTTGCGAGAGAAATTACACCGGTCAACATTGAGGAAGAGCTGAAGAGCTCCTATCTGGATTATGCGATGTCGGTCATTGTTGGCCGTGCGCTGCCAGATGTCCGAGATGGCCTGAAGCCGGTACACCGTCGCGTACTTTACGCCATGAACGTACTAGGCAATGACTGGAACAAAGCCTATAAAAAATCTGCCCGTGTCGTTGGTGACGTAATCGGTAAATACCATCCCCATGGTGACTCGGCGGTCTATGACACGATCGTCCGCATGGCGCAGCCATTCTCGCTGCGTTATATGCTGGTAGACGGTCAGGGTAACTTCGGTTCTATCGACGGCGACTCTGCGGCGGCAATGCGTTATACGGAAATCCGTCTGGCGAAAATTGCCCATGAACTGATGGCCGATCTCGAAAAAGAGACGGTCGATTTCGTTGATAACTATGACGGCACGGAAAAAATTCCGGACGTCATGCCAACCAAAATTCCTAACCTGCTGGTGAACGGTTCTTCCGGTATCGCCGTAGGTATGGCAACCAACATCCCGCCGCACAACCTGACGGAAGTCATCAACGGTTGTCTGGCGTATATTGATGATGAAGACATCAGCATTGAAGGGCTGATGGAACACATCCCGGGGCCGGACTTCCCGACGGCGGCAATCATTAACGGTCGTCGCGGTATTGAAGAAGCTTACCGTACCGGTCGCGGCAAGGTGTATATCCGCGCTCGCGCAGAAGTGGAAGTTGACGCCAAAACCGGTCGTGAAACCATTATCGTCCACGAAATTCCGTATCAGGTAAACAAAGCGCGCCTGATCGAGAAGATTGCGGAACTGGTAAAAGAAAAACGCGTGGAAGGCATCAGCGCGCTGCGTGACGAGTCTGACAAAGACGGTATGCGCATCGTGATTGAAGTGAAACGCGATGCGGTCGGTGAAGTTGTGCTCAACAACCTCTACTCCCAGACCCAGTTGCAGGTTTCTTTCGGTATCAACATGGTGGCATTGCACCATGGTCAGCCGAAGATCATGAACCTGAAAGACATCATCGCGGCGTTTGTTCGTCACCGCCGTGAAGTGGTGACCCGTCGTACTATTTTCGAACTGCGTAAAGCTCGCGATCGTGCTCATATCCTTGAAGCATTAGCCGTGGCGCTGGCGAACATCGACCCGATCATCGAACTGATCCGTCATGCGCCGACGCCTGCAGAAGCGAAAACTGCGCTGGTTGCTAATCCGTGGCAGCTGGGCAACGTTGCCGCGATGCTCGAACGTGCTGGCGACGATGCTGCGCGTCCGGAATGGCTGGAGCCAGAGTTCGGCGTGCGTGATGGTCTGTACTACCTGACCGAACAGCAAGCTCAGGCGATTCTGGATCTGCGTTTGCAGAAACTGACCGGTCTTGAGCACGAAAAACTGCTCGACGAATACAAAGAGCTGCTGGATCAGATCGCGGAACTGTTGCGTATTCTTGGTAGCGCCGATCGTCTGATGGAAGTGATCCGTGAAGAGCTGGAGCTGGTTCGTGAACAGTTCGGTGACAAACGTCGTACTGAAATCACCGCCAACAGCGCAGACATCAACCTGGAAGATCTGATCACCCAGGAAGATGTGGTCGTGACGCTCTCTCACCAGGGCTACGTTAAGTATCAGCCGCTTTCTGAATACGAAGCGCAGCGTCGTGGCGGGAAAGGTAAATCTGCCGCACGTATTAAAGAAGAAGACTTTATCGACCGACTGCTGGTGGCGAACACTCACGACCATATTCTGTGCTTCTCCAGCCGTGGTCGCGTCTATTCGATGAAAGTTTATCAGTTGCCGGAAGCCACTCGTGGCGCGCGCGGTCGTCCGATCGTCAACCTGCTGCCGCTGGAGCAGGACGAACGTATCACTGCGATCCTGCCAGTGACCGAGTTTGAAGAAGGCGTGAAAGTCTTCATGGCGACCGCTAACGGTACCGTGAAGAAAACTGTCCTCACCGAGTTCAACCGTCTGCGTACCGCCGGTAAAGTGGCGATCAAACTGGTTGACGGCGATGAGCTGATCGGCGTTGACCTGACCAGCGGCGAAGACGAAGTAATGCTGTTCTCCGCTGAAGGTAAAGTGGTGCGCTTTAAAGAGTCTTCTGTCCGTGCGATGGGCTGCAACACCACCGGTGTTCGCGGTATTCGCTTAGGTGAAGGCGATAAAGTCGTCTCTCTGATCGTGCCTCGTGGCGATGGCGCAATCCTCACCGCAACGCAAAACGGTTACGGTAAACGTACCGCAGTGGCGGAATACCCAACCAAGTCGCGTGCGACGAAAGGGGTTATCTCCATCAAGGTTACCGAACGTAACGGTTTAGTTGTTGGCGCGGTACAGGTAGATGACTGCGACCAGATCATGATGATCACCGATGCCGGTACGCTGGTACGTACTCGCGTTTCGGAAATCAGCATCGTGGGCCGTAACACCCAGGGCGTGATCCTCATCCGTACTGCGGAAGATGAAAACGTAGTGGGTCTGCAACGTGTTGCTGAACCGGTTGACGAGGAAGATCTGGATACCATCGACGGCAGTGCCGCGGAAGGGGACGATGAAATCGCTCCGGAAGTGGACGTTGACGACGAGCCAGAAGAAGAATAA</t>
  </si>
  <si>
    <t>ATGAGCGACCTTGCGAGAGAAATTACACCG</t>
  </si>
  <si>
    <t>ATGAGCGACCTTGCGAGAGAAATTACACCGGTCAACATTGAGGAAGAGCTGAAGAGCTCC</t>
  </si>
  <si>
    <t>ATGAGCGACCTTGCGAGAGAAATTACACCGGTCAACATTGAGGAAGAGCTGAAGAGCTCCTATCTGGATTATGCGATGTCGGTCATTGTT</t>
  </si>
  <si>
    <t>ATGAGCGACCTTGCGAGAGAAATTACACCGGTCAACATTGAGGAAGAGCTGAAGAGCTCCTATCTGGATTATGCGATGTCGGTCATTGTTGGCCGTGCGCTGCCAGATGTCCGAGATGGCCTGAAGCCGGTACACCGTCGCGTACTTTAC</t>
  </si>
  <si>
    <t>ATGAGCGACCTTGCGAGAGAAATTACACCGGTCAACATTGAGGAAGAGCTGAAGAGCTCCTATCTGGATTATGCGATGTCGGTCATTGTTGGCCGTGCGCTGCCAGATGTCCGAGATGGCCTGAAGCCGGTACACCGTCGCGTACTTTACGCCATGAACGTACTAGGCAATGACTGGAACAAAGCCTATAAAAAATCTGCCCGTGTCGTTGGTGACGTAATCGGTAAATACCATCCCCATGGTGACTCGGCGGTCTATGACACGATCGTCCGCATGGCGCAGCCATTCTCGCTGCGTTAT</t>
  </si>
  <si>
    <t>ATGAGCGACCTTGCGAGAGAAATTACACCGGTCAACATTGAGGAAGAGCTGAAGAGCTCCTATCTGGATTATGCGATGTCGGTCATTGTTGGCCGTGCGCTGCCAGATGTCCGAGATGGCCTGAAGCCGGTACACCGTCGCGTACTTTACGCCATGAACGTACTAGGCAATGACTGGAACAAAGCCTATAAAAAATCTGCCCGTGTCGTTGGTGACGTAATCGGTAAATACCATCCCCATGGTGACTCGGCGGTCTATGACACGATCGTCCGCATGGCGCAGCCATTCTCGCTGCGTTATATGCTGGTAGACGGTCAGGGTAACTTCGGTTCTATCGACGGCGACTCTGCGGCGGCAATGCGTTATACGGAAATCCGTCTGGCGAAAATTGCCCATGAACTGATGGCCGATCTCGAAAAAGAGACGGTCGATTTCGTTGATAACTATGACGGCACGGAAAAAATTCCGGACGTCATGCCAACCAAAATTCCTAACCTGCTG</t>
  </si>
  <si>
    <t>yfaA CDS</t>
  </si>
  <si>
    <t>ATGAGTGGTGAAAAAAAGGCGAAAGGCTGGCGGTTCTATGGTCTTGTAGGTTTTGGCGCAATAGCACTGCTTTCCGCTGGCGTCTGGGCGTTGCAATATGCTGGCAGTGGGCCAGAAAAAACGTTGTCGCCGCTGGTGGTGCACAACAATCTGCAAATCGATCTCAATGAGCCGGACCTCTTTCTCGACAGCGACTCTCTGAGCCAGCTTCCCAAAGATCTCCTCACCATTCCGTTTCTCCACGATGTTCTGAGCGAAGATTTCGTTTTCTATTATCAGAATCATGCCGATCGTCTGGGCATTGAAGGCAGCATTCGTCGTATTGTCTATGAACACGATCTCACGCTGAAAGATAAGCTCTTTTCGTCACTCTTAGATCAGCCCGCGCAGGCAGCGCTGTGGCACGATAAACAAGGCCATCTTTCACATTATATGGTGCTGATCCAGCGCAGTGGTTTAAGCAAACTGCTGGAGCCATTGTTGTTTGCCGCTACCAGCGACAGCCAGTTAAGCAAAACGGAAATCAGTAGCATCAAGATAAATAGTGAAACTGTTCCTGTTTATCAGTTGCGCTATAACGGCAATAACGCCCTGATGTTCGCGACTTATCAGGACAAGATGCTGGTGTTTTCCAGCACGGATATGTTGTTTAAAGATGATCAGCAGGATACCGAAGCCACGGCGATCGCAGGTGATTTGTTGAGCGGCAAAAAACGCTGGCAAGCAAGCTTTGGCCTGGAAGAGCGTACTGCCGAAAAAACGCCAGTACGCCAGCGCATCGTAGTCAGCGCCAGGTGGCTGGGGTTTGGCTACCAGCGGTTAATGCCTTCTTTTGCTGGCGTACGCTTCGAAATGGGTAACGACGGCTGGCACAGTTTTGTGGCGTTAAATGATGAATCCGCCAGCGTAGATGCCAGTTTCGATTTTACGCCGGTATGGAACAGTATGCCTGCCGGAGCCAGCTTCTGTGTGGCGGTGCCGTATTCACACGGTATTGCCGAAGAGATGCTTTCGCACATCAGCCAGGAAAACGACAAGCTGAATGGGGCGTTAGACGGTGCCGCGGGGCTGTGCTGGTATGAAGACTCAAAATTGCAAACCCCGCTGTTTGTCGGTCAGTTTGATGGCACTGCCGAACAGGCGCAATTGCCAGGGAAACTGTTTACGCAAAATATTGGTGCGCACGAAAGCAAAGCGCCAGAAGGTGTTTTGCCGGTAAGCCAGACTCAGCAGGGCGAAGCGCAAATCTGGCGTCGCGAAGTGAGTTCCCGATACGGCCAGTATCCGAAAGCGCAGGCGGCGCAACCCGATCAATTAATGTCGGATTATTTTTTCCGTGTGTCGCTGGCGATGCAAAACAAAACGCTGCTTTTCTCCCTCGATGACACGCTGGTTAATAACGCGCTGCAAACACTGAATAAAACCCGCCCGGCAATGGTGGATGTAATACCCACTGATGGCATCGTTCCGCTCTATATCAATCCACAAGGAATAGCGAAACTGCTGCGTAACGAAACGTTGACCAGTCTGCCGAAGAATCTCGAACCGGTTTTTTATAACGCCGCACAAACTTTATTAATGCCGAAGCTGGACGCTTTATCTCAACAACCGCGTTATGTCATGAAGCTGGCCCAGATGGAACCCGGTGCCGCCTGGCAGTGGCTACCCATAACCTGGCAGCCGCTATGA</t>
  </si>
  <si>
    <t>ATGAGTGGTGAAAAAAAGGCGAAAGGCTGG</t>
  </si>
  <si>
    <t>ATGAGTGGTGAAAAAAAGGCGAAAGGCTGGCGGTTCTATGGTCTTGTAGGTTTTGGCGCA</t>
  </si>
  <si>
    <t>ATGAGTGGTGAAAAAAAGGCGAAAGGCTGGCGGTTCTATGGTCTTGTAGGTTTTGGCGCAATAGCACTGCTTTCCGCTGGCGTCTGGGCG</t>
  </si>
  <si>
    <t>ATGAGTGGTGAAAAAAAGGCGAAAGGCTGGCGGTTCTATGGTCTTGTAGGTTTTGGCGCAATAGCACTGCTTTCCGCTGGCGTCTGGGCGTTGCAATATGCTGGCAGTGGGCCAGAAAAAACGTTGTCGCCGCTGGTGGTGCACAACAAT</t>
  </si>
  <si>
    <t>ATGAGTGGTGAAAAAAAGGCGAAAGGCTGGCGGTTCTATGGTCTTGTAGGTTTTGGCGCAATAGCACTGCTTTCCGCTGGCGTCTGGGCGTTGCAATATGCTGGCAGTGGGCCAGAAAAAACGTTGTCGCCGCTGGTGGTGCACAACAATCTGCAAATCGATCTCAATGAGCCGGACCTCTTTCTCGACAGCGACTCTCTGAGCCAGCTTCCCAAAGATCTCCTCACCATTCCGTTTCTCCACGATGTTCTGAGCGAAGATTTCGTTTTCTATTATCAGAATCATGCCGATCGTCTGGGC</t>
  </si>
  <si>
    <t>ATGAGTGGTGAAAAAAAGGCGAAAGGCTGGCGGTTCTATGGTCTTGTAGGTTTTGGCGCAATAGCACTGCTTTCCGCTGGCGTCTGGGCGTTGCAATATGCTGGCAGTGGGCCAGAAAAAACGTTGTCGCCGCTGGTGGTGCACAACAATCTGCAAATCGATCTCAATGAGCCGGACCTCTTTCTCGACAGCGACTCTCTGAGCCAGCTTCCCAAAGATCTCCTCACCATTCCGTTTCTCCACGATGTTCTGAGCGAAGATTTCGTTTTCTATTATCAGAATCATGCCGATCGTCTGGGCATTGAAGGCAGCATTCGTCGTATTGTCTATGAACACGATCTCACGCTGAAAGATAAGCTCTTTTCGTCACTCTTAGATCAGCCCGCGCAGGCAGCGCTGTGGCACGATAAACAAGGCCATCTTTCACATTATATGGTGCTGATCCAGCGCAGTGGTTTAAGCAAACTGCTGGAGCCATTGTTGTTTGCCGCTACCAGCGAC</t>
  </si>
  <si>
    <t>yfaT CDS</t>
  </si>
  <si>
    <t>ATGAGGCACGGGCTGCTGGCGCTGATTTGCTGGCTGTGTTGTGTTGTTGCCCATAGCGAAATGCTGAATGTCGAACAATCCGGGCTGTTTCGCGCCTGGTTTGTACGCATTGCACAAGAACAGCTCCGCCAGGGGCCAAGTCCACGCTGGTATCAGCAGGATTGTGCGGGCCTGGTGCGATTTGCGGCGAACGAGACGCTGAAAGTTCACGACAGTAAATGGCTAAAAAGTAACGGTTTATCTAGCCAGTATTTGCCGCCAGAGATGACGCTAACACCTGAACAGCGTCAACTGGCGCAAAACTGGAATCAGGGGAACGGGAAAACCGGCCCCTATGTGACCGCGATTAATTTGATTCAGTACAACAGCCAGTTTATTGGCCAGGACATAAACCAGGCGCTGCCTGGCGATATGATTTTTTTCGATCAGGGCGATGCCCAGCACTTAATGGTCTGGATGGGGCGTTACGTCATCTACCACACCGGAAGCGCCACGAAAACTGACAACGGAATGCGCGCAGTCAGTCTGCAACAACTTATGACATGGAAGGACACCCGATGGATACCCAACGATTCCAATCCCAATTTCATTGGCATTTATCGTTTAAATTTTCTGGCGCGATAG</t>
  </si>
  <si>
    <t>ATGAGGCACGGGCTGCTGGCGCTGATTTGC</t>
  </si>
  <si>
    <t>ATGAGGCACGGGCTGCTGGCGCTGATTTGCTGGCTGTGTTGTGTTGTTGCCCATAGCGAA</t>
  </si>
  <si>
    <t>ATGAGGCACGGGCTGCTGGCGCTGATTTGCTGGCTGTGTTGTGTTGTTGCCCATAGCGAAATGCTGAATGTCGAACAATCCGGGCTGTTT</t>
  </si>
  <si>
    <t>ATGAGGCACGGGCTGCTGGCGCTGATTTGCTGGCTGTGTTGTGTTGTTGCCCATAGCGAAATGCTGAATGTCGAACAATCCGGGCTGTTTCGCGCCTGGTTTGTACGCATTGCACAAGAACAGCTCCGCCAGGGGCCAAGTCCACGCTGG</t>
  </si>
  <si>
    <t>ATGAGGCACGGGCTGCTGGCGCTGATTTGCTGGCTGTGTTGTGTTGTTGCCCATAGCGAAATGCTGAATGTCGAACAATCCGGGCTGTTTCGCGCCTGGTTTGTACGCATTGCACAAGAACAGCTCCGCCAGGGGCCAAGTCCACGCTGGTATCAGCAGGATTGTGCGGGCCTGGTGCGATTTGCGGCGAACGAGACGCTGAAAGTTCACGACAGTAAATGGCTAAAAAGTAACGGTTTATCTAGCCAGTATTTGCCGCCAGAGATGACGCTAACACCTGAACAGCGTCAACTGGCGCAA</t>
  </si>
  <si>
    <t>ATGAGGCACGGGCTGCTGGCGCTGATTTGCTGGCTGTGTTGTGTTGTTGCCCATAGCGAAATGCTGAATGTCGAACAATCCGGGCTGTTTCGCGCCTGGTTTGTACGCATTGCACAAGAACAGCTCCGCCAGGGGCCAAGTCCACGCTGGTATCAGCAGGATTGTGCGGGCCTGGTGCGATTTGCGGCGAACGAGACGCTGAAAGTTCACGACAGTAAATGGCTAAAAAGTAACGGTTTATCTAGCCAGTATTTGCCGCCAGAGATGACGCTAACACCTGAACAGCGTCAACTGGCGCAAAACTGGAATCAGGGGAACGGGAAAACCGGCCCCTATGTGACCGCGATTAATTTGATTCAGTACAACAGCCAGTTTATTGGCCAGGACATAAACCAGGCGCTGCCTGGCGATATGATTTTTTTCGATCAGGGCGATGCCCAGCACTTAATGGTCTGGATGGGGCGTTACGTCATCTACCACACCGGAAGCGCCACGAAAACT</t>
  </si>
  <si>
    <t>yfaS CDS</t>
  </si>
  <si>
    <t>ATGGATACCCAACGATTCCAATCCCAATTTCATTGGCATTTATCGTTTAAATTTTCTGGCGCGATAGCAGCGTGCTTGTCCCTGTCTCTTGTGGGAACAGGGCTTGCTAATGCTGATGATTCGCTTCCTTCCAGCAACTATGCGCCGCCTGCCGGGGGAACATTCTTTTTGCTTGCTGACAGCAGTTTTAGCAGCAGTGAAGAGGCGAAAGTGCGACTGGAAGCGCCGGGGCGTGATTATCGGCGCTATCAGATGGAAGAGTACGGCGGCGTGGACGTTCGCCTGTATCGTATTCCTGACCCGATGGCATTTTTGCGCCAGCAGAAAAACCTGCATCGCATTGTGGTGCAACCGCAATATCTGGGCGACGGGCTGAACAATACGCTAACCTGGCTGTGGGATAACTGGTACGGCAAATCTCGCCGCGTGATGCAGCGTACTTTCTCTTCTCAGTCACGGCAGAATGTGACTCAGGCGTTACCCGAATTACAGCTCGGCAATGCCATTATTAAACCTTCCCGTTATGTACAGAACAACCAGTTTTCCCCGCTGAAAAAATATCCCCTGGTGAAACAGTTCCGTTATCCACTATGGCAGGCTAAACCGTTCGAGCCGCAGCAAGGGGTAAAACTGGAAGGCGCATCCAGCAATTTCATCTCGCCGCAGCCGGGTAACATTTATATTCCTCTCGGCCAACAAGAGCCGGGACTGTACCTCGTCGAGGCGATGGTTGGTGGGTATCGGGCGACGACGGTGGTGTTTGTTTCCGATACCGTGGCGCTTAGCAAAGTGTCAGGCAAAGAGCTTCTGGTGTGGACCGCGGGTAAAAAACAGGGTGAAGCGAAGCCCGGCTCAGAGATCTTGTGGACTGACGGTCTTGGCGTGATGACCCGCGGTGTGACCGATGACAGCGGTACCTTGCAGTTACAACATATATCGCCAGAACGTTCATACATTCTGGGTAAGGATGCTGAAGGCGGCGTTTTTGTCTCCGAGAACTTCTTCTACGAAAGCGAAATCTACAACACCCGCTTGTATATTTTTACCGATCGCCCGCTATATCGCGCAGGCGATCGTGTCGATGTTAAAGTGATCGGCCGCGAGTTCCACGATCCGTTGCATTCATCCCCCATCGTCAGCGCCCCGGCGAAGCTTTCGGTGCTGGACGCCAACGGCAGTCTGTTGCAAACCGTCAATGTCACGCTGGATGCGCGCAATGGCGGGCAGGGAAGTTTCCGCCTGCCAGAAAATGCCGTAGCCGGAGGTTATGAGTTACGTCTTGCTTACCGCAATCAGGTCTATAGCAGCAGTTTTCGCGTGGCAAACTACATCAAGCCACATTTCGAGATTGGTTTAGCTCTCGCCAAAAAAGAGTTCAAAACTGGCGAAGCGGTCAGCGGCAAACTGCAACTGCTCTACCCGGATGGCGAGCCGGTAAAAAATGCCCGCGTGCAGTTAAGTTTGCGCGCTCAGCAATTATCAATGGTCGGTAACGATTTGCGTTATGCCGGACGTTTCCCCGTGTCGCTGGAAGGCAGCGAAACGGTGTCCGACGCCAGCGGTCATGTGGCGTTAAATCTCCCCGCCGCCGATAAACCGAGCCGCTATTTGTTAACCGTCTCCGCCAGTGACGGCGCGGCGTATCGCGTCACCACCACCAAAGAGATCCTCATTGAACGCGGTCTGGCGCATTACTCATTAAGTACTGCCGCACAATACAGTAATAGCGGCGAGTCGGTTGTGTTCCGTTATGCCGCGCTGGAATCTTCAAAACAGGTTCCTGTTACGTATGAATGGTTGCGTCTCGAAGACCGCACGAGCCATAGCGGAGAGCTACCGTCAGGCGGCAAATCCTTTACCGTCAATTTCGCTAAACCTGGCAACTACAATCTGACATTACGCGATAAAGACGGCTTAATTCTCGCTGGGTTAAGTCATGCCGTCAGCGGTAAGGGCAGCACGGCGCATACTGGTACGGTAGATATCGTGGCGGATAAAACGCTGTACCAGCCAGGCGAAACCGCGAAGATGCTGATTACCTTTCCGGAGCCAATTGATGAAGCATTATTGACGCTGGAACGCGATCGCGTGGAACAGCAGTCGCTGCTTTCGCATCCGGCAAACTGGCTAACGCTACAACGTTTAAACGATACCCAGTATGAAGCCCGGGTTCCAGTGAGCAATTCCTTTGCGCCTAACATCACTTTTTCGGTGCTGTATACCCGTAACGGTCAGTACAGTTTTCAGAACGCCGGGATCAAAGTTGCCGTTCCCCAGCTGGATATCCGGGTGAAAACGGACAAAACCCATTACCAGCCTGGTGAACTGGTCAATGTCGAATTAACCTCGTCGCTGAAAGGTAAACCTGTTTCTGCGCAGCTAACGGTAGGCGTGGTCGATGAAATGATCTACGCGCTGCAACCAGAAATCGCGCCGAATATCGGCAAATTTTTCTATCCGCTGGGGCGTAACAATGTGCGTACCAGCTCCAGTCTGTCGTTTATCAGCTACGACCAGGCGCTCTCCAGCGAGCCGGTTGCGCCTGGCGCAACTAACCGCAGCGAGCGGCGAGTAAAAATGCTTGAACGTCCACGGCGTGAAGAGGTGGATACCGCGGCATGGATGCCGTCACTCACAACCGATAAACAAGGCAAAGCGTATTTCACGTTCCTGATGCCTGATTCGTTAACCCGCTGGCGTATCACCGCGCGTGGGATGAACGGCGACGGGCTGGTCGGGCAGGGGCGTGCTTATCTGCGTTCGGAAAAAAATCTCTACATGAAGTGGAGTATGCCAACGGTGTATCGCGTGGGCGACAAACCGGCGGCAGGACTGTTTATCTTCAGTCAGCAGGATAACGAACCGGTGGCGCTGGTGACTAAATTTGCAGGCGCTGAGATGCGCCAGACGCTGACGCTGCACAAAGGGGCGAATTATATTTCGCTGACGCAGAATATTCAGCAATCTGGCTTGTTAAGTGCAGAACTGCAACAAAATGGGCAAGTGCAGGACAGCATTAGCACAAAACTGTCTTTTGTGGATAACAGCTGGCCCGTTGAACAGCAGAAAAATGTCATGCTCGGTGGTGGCGATAACGCGCTGATGTTGCCCGAGCAGGCGAGCAATATCCGGCTACAAAGTAGTGAAACGCCGCAGGAGATTTTCCGCAACAATCTTGATGCGTTAGTCGATGAACCGTGGGGTGGCGTAATCAACACCGGTAGCCGTCTGATCCCGCTCAGTCTCGCCTGGCGTTCGCTTGCCGATCATCAAAGTGCCGCCGCTAACGACATTCGTCAGATGATTCAGGATAACCGTCTGCGGCTGATGCAACTGGCGGGGCCCGGAGCGCGCTTTACCTGGTGGGGTGAAGATGGCAATGGTGACGCCTTCCTTACGGCATGGGCATGGTACGCCGACTGGCAGGCCAGCCAGGCGATCGGCGTAACGCAACAACCGGAATACTGGCAGCATATGCTCGACAGCTACGCGGAGCAGGCAGATAACATGCCGTTATTGCATCGGGCGCTGGTGCTGGCATGGGCGCAGGAGATGAATTTGCCGTGCAAAACGTTGTTGAAAGGGTTGGATGAAGCTATCGCCCGGCGCGGAACTAAAACTGAAGATTTCTCTGAGGAAGACACCCGCGATATCAATGATAGCCTGATCCTCGATACACCGGAGTCTCCACTGGCAGATGCGGTGGCAAACGTCTTAACCATGACGTTGCTGAAAAAAGCGCAGTTGAAGTCCACGGTGATGCCACAGGTTCAGCAATATGCGTGGGATAAAGCGGCAAACAGCAATCAGCCGCTGGCGCACACGGTTGTGCTGCTTAATAGCGGTGGCGACGCTACCCAGACGGCCGCTATTTTAAGTGGTTTGACCGCTGAGCAATCCACTATTGAGCGCGCGCTGGCCATGAACTGGCTGGCGAAATATATGGCGACAATGCCTCCAGTTGTTTTGCCTGCGCCTGCGGGCGCATGGGCTAAACATAAGTTAACTGGAGGGGGCGAAGACTGGCGTTGGGTTGGTCAGGGCGTGCCGGACATTCTCTCTTTTGGTGACGAATTATCGCCGCAAAATGTGCAGGTCCGCTGACGTGAGCCGGCAAAAATGGCTCAACAAAGTAACATTCCGGTGACCGTTGAACGCCAGTTGTATCGGCTTATCCCTGGTGAAGAAGAGATGAGCTTTATTCTGCAACCGGTGACCAGCAATGAGATTGACAGCGATGCGCTGTATCTCGATGAAATCACGCTTACCAGCGAGCAGGATGCAGTTCTGCGCTACGGTCAGGTGGAAGTACCGCTGCCACCGGGAGCCGACGTTGAGCGCACAACATGGGGCATTTCGGTCAATAAACCCAACGCCGCGAAACAGCAGGGGCAATTGCTGGAAAAAGCGCGAAATGAAATGGGCGAACTGGCCTATATGGTGCCGGTGAAAGAACTGACGGGAACGGTCACTTTCCGCCATTTGCTGCGCTTCTCGCAAAAAGGGCAATTCGTTCTGCCTCCTGCTCGTTATGTGCGTTCCTATGCACCTGCGCAGCAAAGTGTTGCGGCAGGGAGTGAATGGACCGGGATGCAGGTGAAATAA</t>
  </si>
  <si>
    <t>ATGGATACCCAACGATTCCAATCCCAATTT</t>
  </si>
  <si>
    <t>ATGGATACCCAACGATTCCAATCCCAATTTCATTGGCATTTATCGTTTAAATTTTCTGGC</t>
  </si>
  <si>
    <t>ATGGATACCCAACGATTCCAATCCCAATTTCATTGGCATTTATCGTTTAAATTTTCTGGCGCGATAGCAGCGTGCTTGTCCCTGTCTCTT</t>
  </si>
  <si>
    <t>ATGGATACCCAACGATTCCAATCCCAATTTCATTGGCATTTATCGTTTAAATTTTCTGGCGCGATAGCAGCGTGCTTGTCCCTGTCTCTTGTGGGAACAGGGCTTGCTAATGCTGATGATTCGCTTCCTTCCAGCAACTATGCGCCGCCT</t>
  </si>
  <si>
    <t>ATGGATACCCAACGATTCCAATCCCAATTTCATTGGCATTTATCGTTTAAATTTTCTGGCGCGATAGCAGCGTGCTTGTCCCTGTCTCTTGTGGGAACAGGGCTTGCTAATGCTGATGATTCGCTTCCTTCCAGCAACTATGCGCCGCCTGCCGGGGGAACATTCTTTTTGCTTGCTGACAGCAGTTTTAGCAGCAGTGAAGAGGCGAAAGTGCGACTGGAAGCGCCGGGGCGTGATTATCGGCGCTATCAGATGGAAGAGTACGGCGGCGTGGACGTTCGCCTGTATCGTATTCCTGAC</t>
  </si>
  <si>
    <t>ATGGATACCCAACGATTCCAATCCCAATTTCATTGGCATTTATCGTTTAAATTTTCTGGCGCGATAGCAGCGTGCTTGTCCCTGTCTCTTGTGGGAACAGGGCTTGCTAATGCTGATGATTCGCTTCCTTCCAGCAACTATGCGCCGCCTGCCGGGGGAACATTCTTTTTGCTTGCTGACAGCAGTTTTAGCAGCAGTGAAGAGGCGAAAGTGCGACTGGAAGCGCCGGGGCGTGATTATCGGCGCTATCAGATGGAAGAGTACGGCGGCGTGGACGTTCGCCTGTATCGTATTCCTGACCCGATGGCATTTTTGCGCCAGCAGAAAAACCTGCATCGCATTGTGGTGCAACCGCAATATCTGGGCGACGGGCTGAACAATACGCTAACCTGGCTGTGGGATAACTGGTACGGCAAATCTCGCCGCGTGATGCAGCGTACTTTCTCTTCTCAGTCACGGCAGAATGTGACTCAGGCGTTACCCGAATTACAGCTCGGCAAT</t>
  </si>
  <si>
    <t>yfaQ CDS</t>
  </si>
  <si>
    <t>GTGAACTGGCGCAGAATCGTCTGGCTATTGGCGTTGGTTACTCTGCCAACACTTGCGGAGGAGACGCCGTTACAACTGGTGCTGCGCGGTGCGCAGCACGATCAACTGTATCAGCTGTCGTCATCAGGCGTGACCAAAGTCTCAGCATTACCTGACTCGCTCACCACGCCGTTAGGGAGTTTGTGGAAACTGTATGTTTACGCCTGGCTGGAGGATACCCATCAACCGGAGCAGCCCTACCAGTGTCGCGGAAACTCCCCGGAAGAGGTTTATTGTTGTCAGGCTGGGGAGAGCATAACGCGCGATACCGCGCTGGTACGTTCCTGTGGGCTCTATTTTGCGCCGCAGCGGTTGCATATTGGCGCAGATGTGTGGGGGCAATACTGGCAACAGCGTCAGGCACCTGCGTGGTTAGCGTCTCTGACTACGCTGAAGCCAGAAACCTCGGTAACGGTTAAATCGCTGCTTGATTCATTAGCGACGTTACCCGCGCAAAACAAAGCTCAGGAAGTCTTACTGGATGTGGTGCTGGACGAGGCGAAAATCGGTGTCGCATCCATGCTCGGTAGTCGGGTACGGGTGAAAACCTGGAGCTGGTTTGCCGATGATAAACAGGAAATCCGTCAGGGTGGTTTTGCTGGCTGGTTAACCGATGGTACACCGCTGTGGGTTACTGGCAGTGGCACCAGCAAAACGGTACTAACCCGTTATGCGACGGTGCTTAATCGGGTTTTGCCAGTGCCGACGCAGGTTGCCAGTGGGCAATGTGTAGAGGTGGAGCTGTTTGCCCGCTATCCGCTGAAGAAAATCACAGCGGAAAAGAGTACGACGGCAGTAAATCCCGGCGTACTTAATGGGCGCTATCGTGTGACGTTTACTAATGGTAACCACATTACGTTTGTCAGCCACGGTGAGACGACCTTACTGAGCGAAAAGGGCAAACTGAAATTGCAGTCGCATCTCGATCGTGAAGAGTACGTTGCCAGAGTTCTGGATCGCGAGGCGAAAAGTACGCCCCCTGAGGCAGCGAAAGCCATGACCGTGGCGATTCGCACTTTTTTACAGCAAAACGCCAATCGGGAAGGCGATTGCCTGACCATCCCCGACAGCAGCGCCACGCAGCGTGTTTCTGCTTCGCCAGCGACCACGGGGGCGCGAACGATGACCGCCTGGACGCAGGATCTCATCTATGCAGGCGATCCGGTTCATTATCATGGCAGTCGCGCTACCGAAGGGACACTTTCCTGGCGGCAAGCCACGGCCCAGGCGGGGCAGGGAGAGCGTTACGATCAGATACTCGCGTTTGCTTATCCCGACAACAGTCTTAGCCGCTGGGGAGCGCCACGCTCAACCTGCCAGTTATTACCCAAAGCGAAAGCCTGGCTGGCGAAAAAAATGCCGCAGTGGCGGCGTATATTACAAGCTGAGACGGGGTACAACGAACCAGACGTGTTTGCGGTTTGCCGTTTAGTCTCAGGTTTCCCCTATACCGATCGGCAGCAGAAACGGCTGTTTATTCGTAACTTCTTTACGCTTCAGGATCGGCTGGATTTAACCCATGAGTATCTGCACCTGGCCTTTGATGGTTATCCCACCGGGCTTGATGAGAACTATATCGAAACGCTGACCCGACAATTATTAATGGACTAA</t>
  </si>
  <si>
    <t>GTGAACTGGCGCAGAATCGTCTGGCTATTG</t>
  </si>
  <si>
    <t>GTGAACTGGCGCAGAATCGTCTGGCTATTGGCGTTGGTTACTCTGCCAACACTTGCGGAG</t>
  </si>
  <si>
    <t>GTGAACTGGCGCAGAATCGTCTGGCTATTGGCGTTGGTTACTCTGCCAACACTTGCGGAGGAGACGCCGTTACAACTGGTGCTGCGCGGT</t>
  </si>
  <si>
    <t>GTGAACTGGCGCAGAATCGTCTGGCTATTGGCGTTGGTTACTCTGCCAACACTTGCGGAGGAGACGCCGTTACAACTGGTGCTGCGCGGTGCGCAGCACGATCAACTGTATCAGCTGTCGTCATCAGGCGTGACCAAAGTCTCAGCATTA</t>
  </si>
  <si>
    <t>GTGAACTGGCGCAGAATCGTCTGGCTATTGGCGTTGGTTACTCTGCCAACACTTGCGGAGGAGACGCCGTTACAACTGGTGCTGCGCGGTGCGCAGCACGATCAACTGTATCAGCTGTCGTCATCAGGCGTGACCAAAGTCTCAGCATTACCTGACTCGCTCACCACGCCGTTAGGGAGTTTGTGGAAACTGTATGTTTACGCCTGGCTGGAGGATACCCATCAACCGGAGCAGCCCTACCAGTGTCGCGGAAACTCCCCGGAAGAGGTTTATTGTTGTCAGGCTGGGGAGAGCATAACG</t>
  </si>
  <si>
    <t>GTGAACTGGCGCAGAATCGTCTGGCTATTGGCGTTGGTTACTCTGCCAACACTTGCGGAGGAGACGCCGTTACAACTGGTGCTGCGCGGTGCGCAGCACGATCAACTGTATCAGCTGTCGTCATCAGGCGTGACCAAAGTCTCAGCATTACCTGACTCGCTCACCACGCCGTTAGGGAGTTTGTGGAAACTGTATGTTTACGCCTGGCTGGAGGATACCCATCAACCGGAGCAGCCCTACCAGTGTCGCGGAAACTCCCCGGAAGAGGTTTATTGTTGTCAGGCTGGGGAGAGCATAACGCGCGATACCGCGCTGGTACGTTCCTGTGGGCTCTATTTTGCGCCGCAGCGGTTGCATATTGGCGCAGATGTGTGGGGGCAATACTGGCAACAGCGTCAGGCACCTGCGTGGTTAGCGTCTCTGACTACGCTGAAGCCAGAAACCTCGGTAACGGTTAAATCGCTGCTTGATTCATTAGCGACGTTACCCGCGCAAAACAAA</t>
  </si>
  <si>
    <t>yfaP CDS</t>
  </si>
  <si>
    <t>ATGCGAAAGATTTTTCTTCCGTTGTTACTGGTGGCGCTTTCGCCTGTCGCTCACAGTGAAGGTGTGCAGGAAGTCGAGATTGATGCACCGCTCTCAGGCTGGCATCCGGCAGAGGGCGAAGATGCCAGTTTTTCACAATCGATCAATTACCCGGCGTCGTCCGTCAACATGGCAGATGATCAAAATATCTCAGCGCAGATCCGCGGCAAAATAAAGAATTATGCTGCGGCGGGTAAAGTTCAGCAGGGCCGGCTGGTGGTCAACGGTGCCAGTATGCCGCAGAGAATTGAATCCGATGGTTCATTTGCACGCCCTTATATTTTCACTGAAGGCAGCAACAGCGTGCAGGTCATCAGCCCGGATGGGCAAAGCCGACAAAAAATGCAGTTTTACTCAACGCCGGGTACAGGAACGATTCGTGCACGTTTACGGCTGGTTCTCTCGTGGGATACGGACAATACCGACCTCGACCTTCACGTTGTTACGCCCGATGGCGAACACGCCTGGTACGGTAACACCGTGCTGAAAAACAGTGGTGCACTGGATATGGATGTCACGACGGGGTACGGACCCGAGATTTTCGCCATGCCCGCGCCAATTCACGGGCGCTATCAGGTGTATATCAACTACTATGGTGGGCGCAGCGAAACGGAATTAACCACCGCCCAACTGACGCTGATCACCGATGAAGGATCGGTCAATGAGAAACAGGAAACATTTATTGTACCGATGCGTAATGCTGGCGAGCTGACGCTGGTGAAAAGTTTTGACTGGTGA</t>
  </si>
  <si>
    <t>ATGCGAAAGATTTTTCTTCCGTTGTTACTG</t>
  </si>
  <si>
    <t>ATGCGAAAGATTTTTCTTCCGTTGTTACTGGTGGCGCTTTCGCCTGTCGCTCACAGTGAA</t>
  </si>
  <si>
    <t>ATGCGAAAGATTTTTCTTCCGTTGTTACTGGTGGCGCTTTCGCCTGTCGCTCACAGTGAAGGTGTGCAGGAAGTCGAGATTGATGCACCG</t>
  </si>
  <si>
    <t>ATGCGAAAGATTTTTCTTCCGTTGTTACTGGTGGCGCTTTCGCCTGTCGCTCACAGTGAAGGTGTGCAGGAAGTCGAGATTGATGCACCGCTCTCAGGCTGGCATCCGGCAGAGGGCGAAGATGCCAGTTTTTCACAATCGATCAATTAC</t>
  </si>
  <si>
    <t>ATGCGAAAGATTTTTCTTCCGTTGTTACTGGTGGCGCTTTCGCCTGTCGCTCACAGTGAAGGTGTGCAGGAAGTCGAGATTGATGCACCGCTCTCAGGCTGGCATCCGGCAGAGGGCGAAGATGCCAGTTTTTCACAATCGATCAATTACCCGGCGTCGTCCGTCAACATGGCAGATGATCAAAATATCTCAGCGCAGATCCGCGGCAAAATAAAGAATTATGCTGCGGCGGGTAAAGTTCAGCAGGGCCGGCTGGTGGTCAACGGTGCCAGTATGCCGCAGAGAATTGAATCCGATGGT</t>
  </si>
  <si>
    <t>ATGCGAAAGATTTTTCTTCCGTTGTTACTGGTGGCGCTTTCGCCTGTCGCTCACAGTGAAGGTGTGCAGGAAGTCGAGATTGATGCACCGCTCTCAGGCTGGCATCCGGCAGAGGGCGAAGATGCCAGTTTTTCACAATCGATCAATTACCCGGCGTCGTCCGTCAACATGGCAGATGATCAAAATATCTCAGCGCAGATCCGCGGCAAAATAAAGAATTATGCTGCGGCGGGTAAAGTTCAGCAGGGCCGGCTGGTGGTCAACGGTGCCAGTATGCCGCAGAGAATTGAATCCGATGGTTCATTTGCACGCCCTTATATTTTCACTGAAGGCAGCAACAGCGTGCAGGTCATCAGCCCGGATGGGCAAAGCCGACAAAAAATGCAGTTTTACTCAACGCCGGGTACAGGAACGATTCGTGCACGTTTACGGCTGGTTCTCTCGTGGGATACGGACAATACCGACCTCGACCTTCACGTTGTTACGCCCGATGGCGAACAC</t>
  </si>
  <si>
    <t>atoB CDS</t>
  </si>
  <si>
    <t>ATGAAAAATTGTGTCATCGTCAGTGCGGTACGTACTGCTATCGGTAGTTTTAACGGTTCACTCGCTTCCACCAGCGCCATCGACCTGGGGGCGACAGTAATTAAAGCCGCCATTGAACGTGCAAAAATCGATTCACAACACGTTGATGAAGTGATTATGGGTAACGTGTTACAAGCCGGGCTGGGGCAAAATCCGGCGCGTCAGGCACTGTTAAAAAGCGGGCTGGCAGAAACGGTGTGCGGATTCACGGTCAATAAAGTATGTGGTTCGGGTCTTAAAAGTGTGGCGCTTGCCGCCCAGGCCATTCAGGCAGGTCAGGCGCAGAGCATTGTGGCGGGGGGTATGGAAAATATGAGTTTAGCCCCCTACTTACTCGATGCAAAAGCACGCTCTGGTTATCGTCTTGGAGACGGACAGGTTTATGACGTAATCCTGCGCGATGGCCTGATGTGCGCCACCCATGGTTATCATATGGGGATTACCGCCGAAAACGTGGCTAAAGAGTACGGAATTACCCGTGAAATGCAGGATGAACTGGCGCTACATTCACAGCGTAAAGCGGCAGCCGCAATTGAGTCCGGTGCTTTTACAGCCGAAATCGTCCCGGTAAATGTTGTCACTCGAAAGAAAACCTTCGTCTTCAGTCAAGACGAATTCCCGAAAGCGAATTCAACGGCTGAAGCGTTAGGTGCATTGCGCCCGGCCTTCGATAAAGCAGGAACAGTCACCGCTGGGAACGCGTCTGGTATTAACGACGGTGCTGCCGCTCTGGTGATTATGGAAGAATCTGCGGCGCTGGCAGCAGGCCTTACCCCCCTGGCTCGCATTAAAAGTTATGCCAGCGGTGGCGTGCCCCCCGCATTGATGGGTATGGGGCCAGTACCTGCCACGCAAAAAGCGTTACAACTGGCGGGGCTGCAACTGGCGGATATTGATCTCATTGAGGCTAATGAAGCATTTGCTGCACAGTTCCTTGCCGTTGGGAAAAACCTGGGCTTTGATTCTGAGAAAGTGAATGTCAACGGCGGGGCCATCGCGCTCGGGCATCCTATCGGTGCCAGTGGTGCTCGTATTCTGGTCACACTATTACATGCCATGCAGGCACGCGATAAAACGCTGGGGCTGGCAACACTGTGCATTGGCGGCGGTCAGGGAATTGCGATGGTGATTGAACGGTTGAATTAA</t>
  </si>
  <si>
    <t>ATGAAAAATTGTGTCATCGTCAGTGCGGTA</t>
  </si>
  <si>
    <t>ATGAAAAATTGTGTCATCGTCAGTGCGGTACGTACTGCTATCGGTAGTTTTAACGGTTCA</t>
  </si>
  <si>
    <t>ATGAAAAATTGTGTCATCGTCAGTGCGGTACGTACTGCTATCGGTAGTTTTAACGGTTCACTCGCTTCCACCAGCGCCATCGACCTGGGG</t>
  </si>
  <si>
    <t>ATGAAAAATTGTGTCATCGTCAGTGCGGTACGTACTGCTATCGGTAGTTTTAACGGTTCACTCGCTTCCACCAGCGCCATCGACCTGGGGGCGACAGTAATTAAAGCCGCCATTGAACGTGCAAAAATCGATTCACAACACGTTGATGAA</t>
  </si>
  <si>
    <t>ATGAAAAATTGTGTCATCGTCAGTGCGGTACGTACTGCTATCGGTAGTTTTAACGGTTCACTCGCTTCCACCAGCGCCATCGACCTGGGGGCGACAGTAATTAAAGCCGCCATTGAACGTGCAAAAATCGATTCACAACACGTTGATGAAGTGATTATGGGTAACGTGTTACAAGCCGGGCTGGGGCAAAATCCGGCGCGTCAGGCACTGTTAAAAAGCGGGCTGGCAGAAACGGTGTGCGGATTCACGGTCAATAAAGTATGTGGTTCGGGTCTTAAAAGTGTGGCGCTTGCCGCCCAG</t>
  </si>
  <si>
    <t>ATGAAAAATTGTGTCATCGTCAGTGCGGTACGTACTGCTATCGGTAGTTTTAACGGTTCACTCGCTTCCACCAGCGCCATCGACCTGGGGGCGACAGTAATTAAAGCCGCCATTGAACGTGCAAAAATCGATTCACAACACGTTGATGAAGTGATTATGGGTAACGTGTTACAAGCCGGGCTGGGGCAAAATCCGGCGCGTCAGGCACTGTTAAAAAGCGGGCTGGCAGAAACGGTGTGCGGATTCACGGTCAATAAAGTATGTGGTTCGGGTCTTAAAAGTGTGGCGCTTGCCGCCCAGGCCATTCAGGCAGGTCAGGCGCAGAGCATTGTGGCGGGGGGTATGGAAAATATGAGTTTAGCCCCCTACTTACTCGATGCAAAAGCACGCTCTGGTTATCGTCTTGGAGACGGACAGGTTTATGACGTAATCCTGCGCGATGGCCTGATGTGCGCCACCCATGGTTATCATATGGGGATTACCGCCGAAAACGTGGCTAAA</t>
  </si>
  <si>
    <t>atoE CDS</t>
  </si>
  <si>
    <t>ATGATTGGTCGCATATCGCGTTTTATGACGCGTTTTGTCAGCCGGTGGCTTCCCGATCCACTGATCTTTGCCATGTTGCTGACATTGCTAACATTCGTGATCGCGCTTTGGTTAACACCACAAACGCCGATCAGCATGGTGAAAATGTGGGGTGACGGTTTCTGGAACTTGCTGGCGTTTGGTATGCAGATGGCGCTTATCATCGTTACCGGTCATGCCCTTGCCAGCTCTGCTCCGGTGAAAAGTTTGCTGCGTACTGCCGCCTCCGCCGCAAAGACGCCCGTACAGGGCGTCATGCTGGTCACTTTCTTCGGTTCAGTCGCTTGTGTCATCAACTGGGGATTTGGTTTGGTTGTCGGCGCAATGTTTGCCCGTGAAGTCGCCCGGCGAGTCCCCGGTTCTGATTATCCGTTGCTCATTGCCTGCGCCTACATTGGTTTTCTCACCTGGGGTGGCGGCTTCTCTGGATCAATGCCTCTGTTGGCTGCAACACCGGGCAACCCGGTTGAGCATATCGCCGGGCTGATCCCGGTGGGCGATACTCTGTTCAGTGGTTTTAACATTTTCATCACTGTGGCGTTGATTGTGGTGATGCCATTTATCACCCGCATGATGATGCCAAAACCGTCTGACGTGGTGAGTATCGATCCAAAACTACTCATGGAAGAGGCTGATTTTCAAAAGCAGCTACCGAAAGATGCCCCACCATCCGAGCGACTGGAAGAAAGCCGCATTCTGACGTTGATCATCGGCGCACTCGGTATCGCTTACCTTGCGATGTACTTCAGCGAACATGGCTTCAACATCACCATCAATACCGTCAACCTGATGTTTATGATTGCGGGTCTGCTGCTACATAAAACGCCAATGGCTTATATGCGTGCTATCAGCGCGGCAGCACGCAGTACTGCCGGTATTCTGGTGCAATTCCCCTTCTACGCTGGGATCCAACTGATGATGGAGCATTCCGGTCTGGGCGGACTCATTACCGAATTCTTCATCAATGTTGCGAACAAAGACACCTTCCCGGTAATGACCTTTTTTAGTTCTGCACTGATTAACTTCGCCGTTCCGTCTGGCGGCGGTCACTGGGTTATTCAGGGACCTTTCGTGATACCCGCAGCCCAGGCGCTGGGCGCTGATCTCGGTAAATCGGTAATGGCGATCGCCTACGGCGAGCAATGGATGAACATGGCACAACCATTCTGGGCGCTGCCAGCACTGGCAATCGCCGGACTCGGTGTCCGCGACATCATGGGCTACTGCATCACTGCCCTGCTCTTCTCCGGTGTCATTTTCGTCATTGGTTTAACGCTGTTCTGA</t>
  </si>
  <si>
    <t>ATGATTGGTCGCATATCGCGTTTTATGACG</t>
  </si>
  <si>
    <t>ATGATTGGTCGCATATCGCGTTTTATGACGCGTTTTGTCAGCCGGTGGCTTCCCGATCCA</t>
  </si>
  <si>
    <t>ATGATTGGTCGCATATCGCGTTTTATGACGCGTTTTGTCAGCCGGTGGCTTCCCGATCCACTGATCTTTGCCATGTTGCTGACATTGCTA</t>
  </si>
  <si>
    <t>ATGATTGGTCGCATATCGCGTTTTATGACGCGTTTTGTCAGCCGGTGGCTTCCCGATCCACTGATCTTTGCCATGTTGCTGACATTGCTAACATTCGTGATCGCGCTTTGGTTAACACCACAAACGCCGATCAGCATGGTGAAAATGTGG</t>
  </si>
  <si>
    <t>ATGATTGGTCGCATATCGCGTTTTATGACGCGTTTTGTCAGCCGGTGGCTTCCCGATCCACTGATCTTTGCCATGTTGCTGACATTGCTAACATTCGTGATCGCGCTTTGGTTAACACCACAAACGCCGATCAGCATGGTGAAAATGTGGGGTGACGGTTTCTGGAACTTGCTGGCGTTTGGTATGCAGATGGCGCTTATCATCGTTACCGGTCATGCCCTTGCCAGCTCTGCTCCGGTGAAAAGTTTGCTGCGTACTGCCGCCTCCGCCGCAAAGACGCCCGTACAGGGCGTCATGCTG</t>
  </si>
  <si>
    <t>ATGATTGGTCGCATATCGCGTTTTATGACGCGTTTTGTCAGCCGGTGGCTTCCCGATCCACTGATCTTTGCCATGTTGCTGACATTGCTAACATTCGTGATCGCGCTTTGGTTAACACCACAAACGCCGATCAGCATGGTGAAAATGTGGGGTGACGGTTTCTGGAACTTGCTGGCGTTTGGTATGCAGATGGCGCTTATCATCGTTACCGGTCATGCCCTTGCCAGCTCTGCTCCGGTGAAAAGTTTGCTGCGTACTGCCGCCTCCGCCGCAAAGACGCCCGTACAGGGCGTCATGCTGGTCACTTTCTTCGGTTCAGTCGCTTGTGTCATCAACTGGGGATTTGGTTTGGTTGTCGGCGCAATGTTTGCCCGTGAAGTCGCCCGGCGAGTCCCCGGTTCTGATTATCCGTTGCTCATTGCCTGCGCCTACATTGGTTTTCTCACCTGGGGTGGCGGCTTCTCTGGATCAATGCCTCTGTTGGCTGCAACACCGGGCAAC</t>
  </si>
  <si>
    <t>atoA CDS</t>
  </si>
  <si>
    <t>ATGGATGCGAAACAACGTATTGCGCGCCGTGTGGCGCAAGAGCTTCGTGATGGTGACATCGTTAACTTAGGGATCGGTTTACCCACAATGGTCGCCAATTATTTACCGGAGGGTATTCATATCACTCTGCAATCGGAAAACGGCTTCCTCGGTTTAGGCCCGGTCACGACAGCGCATCCAGATCTGGTGAACGCTGGCGGGCAACCGTGCGGTGTTTTACCCGGTGCAGCCATGTTTGATAGCGCCATGTCATTTGCGCTAATCCGTGGCGGTCATATTGATGCCTGCGTGCTCGGCGGTTTGCAAGTAGACGAAGAAGCAAACCTCGCGAACTGGGTAGTGCCTGGGAAAATGGTGCCCGGTATGGGTGGCGCGATGGATCTGGTGACCGGGTCGCGCAAAGTGATCATCGCCATGGAACATTGCGCCAAAGATGGTTCAGCAAAAATTTTGCGCCGCTGCACCATGCCACTCACTGCGCAACATGCGGTGCATATGCTGGTTACTGAACTGGCTGTCTTTCGTTTTATTGACGGCAAAATGTGGCTCACCGAAATTGCCGACGGGTGTGATTTAGCCACCGTGCGTGCCAAAACAGAAGCTCGGTTTGAAGTCGCCGCCGATCTGAATACGCAACGGGGTGATTTATGA</t>
  </si>
  <si>
    <t>ATGGATGCGAAACAACGTATTGCGCGCCGT</t>
  </si>
  <si>
    <t>ATGGATGCGAAACAACGTATTGCGCGCCGTGTGGCGCAAGAGCTTCGTGATGGTGACATC</t>
  </si>
  <si>
    <t>ATGGATGCGAAACAACGTATTGCGCGCCGTGTGGCGCAAGAGCTTCGTGATGGTGACATCGTTAACTTAGGGATCGGTTTACCCACAATG</t>
  </si>
  <si>
    <t>ATGGATGCGAAACAACGTATTGCGCGCCGTGTGGCGCAAGAGCTTCGTGATGGTGACATCGTTAACTTAGGGATCGGTTTACCCACAATGGTCGCCAATTATTTACCGGAGGGTATTCATATCACTCTGCAATCGGAAAACGGCTTCCTC</t>
  </si>
  <si>
    <t>ATGGATGCGAAACAACGTATTGCGCGCCGTGTGGCGCAAGAGCTTCGTGATGGTGACATCGTTAACTTAGGGATCGGTTTACCCACAATGGTCGCCAATTATTTACCGGAGGGTATTCATATCACTCTGCAATCGGAAAACGGCTTCCTCGGTTTAGGCCCGGTCACGACAGCGCATCCAGATCTGGTGAACGCTGGCGGGCAACCGTGCGGTGTTTTACCCGGTGCAGCCATGTTTGATAGCGCCATGTCATTTGCGCTAATCCGTGGCGGTCATATTGATGCCTGCGTGCTCGGCGGT</t>
  </si>
  <si>
    <t>ATGGATGCGAAACAACGTATTGCGCGCCGTGTGGCGCAAGAGCTTCGTGATGGTGACATCGTTAACTTAGGGATCGGTTTACCCACAATGGTCGCCAATTATTTACCGGAGGGTATTCATATCACTCTGCAATCGGAAAACGGCTTCCTCGGTTTAGGCCCGGTCACGACAGCGCATCCAGATCTGGTGAACGCTGGCGGGCAACCGTGCGGTGTTTTACCCGGTGCAGCCATGTTTGATAGCGCCATGTCATTTGCGCTAATCCGTGGCGGTCATATTGATGCCTGCGTGCTCGGCGGTTTGCAAGTAGACGAAGAAGCAAACCTCGCGAACTGGGTAGTGCCTGGGAAAATGGTGCCCGGTATGGGTGGCGCGATGGATCTGGTGACCGGGTCGCGCAAAGTGATCATCGCCATGGAACATTGCGCCAAAGATGGTTCAGCAAAAATTTTGCGCCGCTGCACCATGCCACTCACTGCGCAACATGCGGTGCATATGCTG</t>
  </si>
  <si>
    <t>atoD CDS</t>
  </si>
  <si>
    <t>ATGAAAACAAAATTGATGACATTACAAGACGCCACCGGCTTCTTTCGTGACGGCATGACCATCATGGTGGGCGGATTTATGGGGATTGGCACTCCATCCCGCCTGGTTGAAGCATTACTGGAATCTGGTGTTCGCGACCTGACATTGATAGCCAATGATACCGCGTTTGTTGATACCGGCATCGGTCCGCTCATCGTCAATGGTCGAGTCCGCAAAGTGATTGCTTCACATATCGGCACCAACCCGGAAACAGGTCGGCGCATGATATCTGGTGAGATGGACGTCGTTCTGGTGCCGCAAGGTACGCTAATCGAGCAAATTCGCTGTGGTGGAGCTGGACTTGGTGGTTTTCTCACCCCAACGGGTGTCGGCACCGTCGTAGAGGAAGGCAAACAGACACTGACACTCGACGGTAAAACCTGGCTGCTCGAACGCCCACTGCGCGCCGACCTGGCGCTAATTCGCGCTCATCGTTGCGACACACTTGGCAACCTGACCTATCAACTTAGCGCCCGCAACTTTAACCCCCTGATAGCCCTTGCGGCTGATATCACGCTGGTAGAGCCAGATGAACTGGTCGAAACCGGCGAGCTGCAACCTGACCATATTGTCACCCCTGGTGCCGTTATCGACCACATCATCGTTTCACAGGAGAGCAAATAA</t>
  </si>
  <si>
    <t>ATGAAAACAAAATTGATGACATTACAAGAC</t>
  </si>
  <si>
    <t>ATGAAAACAAAATTGATGACATTACAAGACGCCACCGGCTTCTTTCGTGACGGCATGACC</t>
  </si>
  <si>
    <t>ATGAAAACAAAATTGATGACATTACAAGACGCCACCGGCTTCTTTCGTGACGGCATGACCATCATGGTGGGCGGATTTATGGGGATTGGC</t>
  </si>
  <si>
    <t>ATGAAAACAAAATTGATGACATTACAAGACGCCACCGGCTTCTTTCGTGACGGCATGACCATCATGGTGGGCGGATTTATGGGGATTGGCACTCCATCCCGCCTGGTTGAAGCATTACTGGAATCTGGTGTTCGCGACCTGACATTGATA</t>
  </si>
  <si>
    <t>ATGAAAACAAAATTGATGACATTACAAGACGCCACCGGCTTCTTTCGTGACGGCATGACCATCATGGTGGGCGGATTTATGGGGATTGGCACTCCATCCCGCCTGGTTGAAGCATTACTGGAATCTGGTGTTCGCGACCTGACATTGATAGCCAATGATACCGCGTTTGTTGATACCGGCATCGGTCCGCTCATCGTCAATGGTCGAGTCCGCAAAGTGATTGCTTCACATATCGGCACCAACCCGGAAACAGGTCGGCGCATGATATCTGGTGAGATGGACGTCGTTCTGGTGCCGCAA</t>
  </si>
  <si>
    <t>ATGAAAACAAAATTGATGACATTACAAGACGCCACCGGCTTCTTTCGTGACGGCATGACCATCATGGTGGGCGGATTTATGGGGATTGGCACTCCATCCCGCCTGGTTGAAGCATTACTGGAATCTGGTGTTCGCGACCTGACATTGATAGCCAATGATACCGCGTTTGTTGATACCGGCATCGGTCCGCTCATCGTCAATGGTCGAGTCCGCAAAGTGATTGCTTCACATATCGGCACCAACCCGGAAACAGGTCGGCGCATGATATCTGGTGAGATGGACGTCGTTCTGGTGCCGCAAGGTACGCTAATCGAGCAAATTCGCTGTGGTGGAGCTGGACTTGGTGGTTTTCTCACCCCAACGGGTGTCGGCACCGTCGTAGAGGAAGGCAAACAGACACTGACACTCGACGGTAAAACCTGGCTGCTCGAACGCCCACTGCGCGCCGACCTGGCGCTAATTCGCGCTCATCGTTGCGACACACTTGGCAACCTGACCTAT</t>
  </si>
  <si>
    <t>atoC CDS</t>
  </si>
  <si>
    <t>ATGACTGCTATTAATCGCATCCTTATTGTGGATGATGAAGATAATGTTCGCCGTATGCTGAGCACCGCTTTTGCACTACAAGGATTCGAAACACATTGTGCGAACAACGGACGCACAGCATTACACCTGTTTGCCGATATTCACCCTGATGTGGTGTTGATGGATATCCGCATGCCAGAGATGGACGGCATCAAGGCACTAAAGGAGATGCGCAGCCATGAGACCCGGACACCCGTTATTCTGATGACGGCCTATGCGGAAGTGGAAACCGCCGTCGAAGCGCTACGCTGCGGAGCCTTCGACTATGTTATTAAACCGTTTGATCTCGATGAGTTGAATTTAATCGTTCAGCGCGCTTTACAACTCCAGTCAATGAAAAAAGAGATCCGTCATCTGCACCAGGCACTGAGCACCAGCTGGCAATGGGGGCACATTCTCACCAACAGCCCGGCGATGATGGACATCTGCAAAGACACCGCCAAAATTGCCCTTTCTCAGGCCAGCGTCTTGATTAGCGGTGAAAGCGGCACCGGGAAAGAGTTGATTGCCAGAGCGATTCACTACAATTCGCGGCGGGCAAAGGGGCCGTTCATTAAAGTCAACTGCGCGGCGCTGCCGGAATCGTTGCTCGAAAGTGAACTGTTTGGTCATGAAAAAGGTGCATTTACTGGTGCACAAACCTTGCGTCAGGGATTATTTGAACGAGCCAACGAAGGTACTCTGCTCCTCGACGAAATTGGCGAAATGCCGCTGGTACTACAAGCCAAATTACTACGCATTCTACAGGAACGGGAATTTGAACGGATTGGCGGCCATCAGACCATAAAAGTTGATATCCGCATCATTGCTGCCACCAACCGCGACTTGCAGGCAATGGTAAAAGAAGGCACCTTCCGTGAAGATCTCTTTTATCGCCTTAACGTTATTCATTTAATACTGCCGCCTCTGCGCGATCGCCGGGAAGATATTTCCCTGTTAGCTAATCACTTTTTGCAAAAATTCAGTAGTGAGAATCAGCGCGATATTATCGACATCGATCCGATGGCAATGTCACTGCTTACCGCCTGGTCATGGCCGGGAAATATTCGAGAGCTTTCCAACGTTATTGAACGCGCCGTCGTGATGAATTCAGGCCCGATCATTTTTTCTGAGGATCTTCCGCCACAGATTCGTCAGCCAGTCTGTAATGCTGGCGAGGTAAAAACAGCCCCTGTCGGTGAGCGTAATTTAAAAGAGGAAATTAAACGCGTCGAAAAACGCATCATTATGGAAGTGCTGGAACAACAAGAAGGAAACCGAACCCGCACTGCTTTAATGCTGGGCATCAGTCGCCGTGCATTGATGTATAAACTCCAGGAATACGGTATCGATCCGGCGGATGTATAA</t>
  </si>
  <si>
    <t>ATGACTGCTATTAATCGCATCCTTATTGTG</t>
  </si>
  <si>
    <t>ATGACTGCTATTAATCGCATCCTTATTGTGGATGATGAAGATAATGTTCGCCGTATGCTG</t>
  </si>
  <si>
    <t>ATGACTGCTATTAATCGCATCCTTATTGTGGATGATGAAGATAATGTTCGCCGTATGCTGAGCACCGCTTTTGCACTACAAGGATTCGAA</t>
  </si>
  <si>
    <t>ATGACTGCTATTAATCGCATCCTTATTGTGGATGATGAAGATAATGTTCGCCGTATGCTGAGCACCGCTTTTGCACTACAAGGATTCGAAACACATTGTGCGAACAACGGACGCACAGCATTACACCTGTTTGCCGATATTCACCCTGAT</t>
  </si>
  <si>
    <t>ATGACTGCTATTAATCGCATCCTTATTGTGGATGATGAAGATAATGTTCGCCGTATGCTGAGCACCGCTTTTGCACTACAAGGATTCGAAACACATTGTGCGAACAACGGACGCACAGCATTACACCTGTTTGCCGATATTCACCCTGATGTGGTGTTGATGGATATCCGCATGCCAGAGATGGACGGCATCAAGGCACTAAAGGAGATGCGCAGCCATGAGACCCGGACACCCGTTATTCTGATGACGGCCTATGCGGAAGTGGAAACCGCCGTCGAAGCGCTACGCTGCGGAGCCTTC</t>
  </si>
  <si>
    <t>ATGACTGCTATTAATCGCATCCTTATTGTGGATGATGAAGATAATGTTCGCCGTATGCTGAGCACCGCTTTTGCACTACAAGGATTCGAAACACATTGTGCGAACAACGGACGCACAGCATTACACCTGTTTGCCGATATTCACCCTGATGTGGTGTTGATGGATATCCGCATGCCAGAGATGGACGGCATCAAGGCACTAAAGGAGATGCGCAGCCATGAGACCCGGACACCCGTTATTCTGATGACGGCCTATGCGGAAGTGGAAACCGCCGTCGAAGCGCTACGCTGCGGAGCCTTCGACTATGTTATTAAACCGTTTGATCTCGATGAGTTGAATTTAATCGTTCAGCGCGCTTTACAACTCCAGTCAATGAAAAAAGAGATCCGTCATCTGCACCAGGCACTGAGCACCAGCTGGCAATGGGGGCACATTCTCACCAACAGCCCGGCGATGATGGACATCTGCAAAGACACCGCCAAAATTGCCCTTTCTCAGGCC</t>
  </si>
  <si>
    <t>atoS CDS</t>
  </si>
  <si>
    <t>ATGCATTATATGAAGTGGATTTATCCACGCCGCTTACGCAATCAAATGATCCTGATGGCAATCCTGATGGTCATTGTCCCAACGCTTACTATTGGTTATATCGTAGAAACGGAAGGACGTTCAGCAGTCTTATCTGAAAAAGAGAAAAAACTTTCTGCCGTGGTCAACCTGCTTAATCAGGCACTAGGCGATCGCTATGATCTCTACATCGACTTACCACGTGAGGAGCGTATCCGCGCATTAAATGCAGAACTTGCCCCCATTACCGAAAATATCACTCACGCCTTCCCTGGCATCGGTGCTGGTTATTACAACAAAATGCTGGATGCGATAATCACCTACGCGCCTTCAGCGCTATATCAGAATAATGTCGGCGTTACCATTGCCGCAGATCACCCTGGTCGCGAAGTGATGCGTACAAATACCCCTTTAGTTTATTCAGGCAGGCAGGTGCGCGGCGATATTTTGAATTCAATGCTCCCCATTGAGCGTAATGGTGAAATCCTCGGCTATATCTGGGCCAATGAATTAACCGAAGATATTCGCCGCCAGGCCTGGAAAATGGATGTGAGGATTATCATTGTGCTCACCGCTGGTTTGCTGATAAGCCTGCTGTTGATTGTCCTTTTCTCCCGTCGCCTGAGCGCCAATATTGATATCATCACCGATGGCCTCTCGACTCTGGCACAAAATATTCCCACTCGATTACCACAATTGCCCGGTGAAATGGGGCAAATCAGTCAGAGTGTTAATAACCTCGCCCAGGCACTGCGTGAAACGCGGACACTTAACGATCTGATTATTGAAAACGCTGCCGATGGCGTCATTGCCATTGACCGCCAGGGTGATGTAACCACCATGAACCCAGCAGCAGAAGTTATCACTGGCTATCAACGCCATGAACTGGTAGGGCAGCCTTACTCCATGTTGTTCGACAATACTCAGTTCTACAGTCCAGTACTGGATACGCTGGAACATGGCACCGAACATGTGGCGCTGGAGATCAGTTTTCCAGGTCGTGACCGCACCATTGAACTCAGTGTCACTACCAGTCGTATTCATAACACGCACGGTGAAATGATAGGTGCTTTGGTGATTTTCTCTGATTTAACTGCCCGCAAAGAAACCCAGCGCCGCATGGCGCAAGCAGAACGCCTCGCCACACTGGGTGAGCTGATGGCTGGCGTCGCGCATGAAGTACGTAATCCGTTAACGGCTATTCGTGGTTATGTACAGATCTTGCGCCAACAAACCAGTGACCCAATACATCAGGAATATCTGTCCGTAGTACTCAAAGAAATCGATTCAATTAACAAAGTTATTCAGCAATTGCTCGAATTTTCACGTCCACGCCACAGTCAATGGCAACAAGTCAGCCTCAATGCATTGGTTGAAGAAACTCTGGTACTGGTACAAACCGCCGGCGTACAAGCGCGGGTCGACTTCATAAGCGAACTGGATAATGAATTAAGCCCGATTAACGCCGATCGTGAACTGCTCAAACAGGTACTACTGAATATCCTGATCAATGCCGTCCAGGCTATCAGCGCACGAGGGAAAATTCGCATTCAAACCTGGCAATACAGCGACTCACAACAGGCCATTTCGATAGAGGACAACGGCTGTGGCATTGATCTCTCGCTGCAAAAAAAGATCTTCGATCCCTTTTTCACCACCAAAGCCTCAGGAACCGGGCTTGGTCTGGCGTTAAGTCAACGCATCATTAATGCCCATCAGGGTGATATTCGCGTCGCCAGTTTGCCGGGCTACGGCGCAACCTTCACGCTTATTTTACCGATCAACCCGCAGGGAAATCAGACTGTATGA</t>
  </si>
  <si>
    <t>ATGCATTATATGAAGTGGATTTATCCACGC</t>
  </si>
  <si>
    <t>ATGCATTATATGAAGTGGATTTATCCACGCCGCTTACGCAATCAAATGATCCTGATGGCA</t>
  </si>
  <si>
    <t>ATGCATTATATGAAGTGGATTTATCCACGCCGCTTACGCAATCAAATGATCCTGATGGCAATCCTGATGGTCATTGTCCCAACGCTTACT</t>
  </si>
  <si>
    <t>ATGCATTATATGAAGTGGATTTATCCACGCCGCTTACGCAATCAAATGATCCTGATGGCAATCCTGATGGTCATTGTCCCAACGCTTACTATTGGTTATATCGTAGAAACGGAAGGACGTTCAGCAGTCTTATCTGAAAAAGAGAAAAAA</t>
  </si>
  <si>
    <t>ATGCATTATATGAAGTGGATTTATCCACGCCGCTTACGCAATCAAATGATCCTGATGGCAATCCTGATGGTCATTGTCCCAACGCTTACTATTGGTTATATCGTAGAAACGGAAGGACGTTCAGCAGTCTTATCTGAAAAAGAGAAAAAACTTTCTGCCGTGGTCAACCTGCTTAATCAGGCACTAGGCGATCGCTATGATCTCTACATCGACTTACCACGTGAGGAGCGTATCCGCGCATTAAATGCAGAACTTGCCCCCATTACCGAAAATATCACTCACGCCTTCCCTGGCATCGGT</t>
  </si>
  <si>
    <t>ATGCATTATATGAAGTGGATTTATCCACGCCGCTTACGCAATCAAATGATCCTGATGGCAATCCTGATGGTCATTGTCCCAACGCTTACTATTGGTTATATCGTAGAAACGGAAGGACGTTCAGCAGTCTTATCTGAAAAAGAGAAAAAACTTTCTGCCGTGGTCAACCTGCTTAATCAGGCACTAGGCGATCGCTATGATCTCTACATCGACTTACCACGTGAGGAGCGTATCCGCGCATTAAATGCAGAACTTGCCCCCATTACCGAAAATATCACTCACGCCTTCCCTGGCATCGGTGCTGGTTATTACAACAAAATGCTGGATGCGATAATCACCTACGCGCCTTCAGCGCTATATCAGAATAATGTCGGCGTTACCATTGCCGCAGATCACCCTGGTCGCGAAGTGATGCGTACAAATACCCCTTTAGTTTATTCAGGCAGGCAGGTGCGCGGCGATATTTTGAATTCAATGCTCCCCATTGAGCGTAATGGTGAA</t>
  </si>
  <si>
    <t>rcsC CDS</t>
  </si>
  <si>
    <t>TTGAAATACCTTGCTTCTTTTCGTACAACCCTGAAAGCCTCGCGCTACATGTTCAGAGCATTGGCGTTAGTGCTCTGGCTGTTGATTGCTTTTTCATCCGTTTTTTACATCGTTAATGCGTTACATCAGCGAGAATCGGAAATTCGTCAGGAATTTAATCTGAGTTCCGATCAGGCTCAGCGCTTTATTCAACGCACCTCTGATGTGATGAAAGAGCTGAAGTACATCGCCGAAAATCGCTTATCGGCAGAAAACGGTGTGCTTTCCCCGCGTGGACGAGAAACGCAGGCGGATGTGCCTGCGTTTGAACCGCTGTTTGCCGACTCCGATTGTTCCGCAATGAGTAACACCTGGCGAGGTTCTCTGGAGTCATTGGCGTGGTTTATGCGCTACTGGCGCGATAATTTTTCTGCGGCTTACGATCTAAACCGGGTATTTTTAATCGGCAGCGATAACCTCTGCATGGCCAATTTCGGTCTGCGTGATATGCCAGTGGAACGCGATACCGCGTTGAAAGCTTTGCATGAACGCATCAATAAATATCGAAATGCACCACAAGATGATAGCGGCAGTAACCTCTACTGGATCAGCGAAGGTCCGCGCCCTGGCGTCGGGTATTTTTACGCGTTGACGCCAGTTTATCTGGCGAACCGGTTGCAGGCGCTTTTGGGTGTCGAGCAGACCATCCGGATGGAGAACTTTTTCTTACCGGGTACGTTGCCGATGGGGGTTACCATTCTTGATGAAAATGGTCATACCCTGATTTCGCTTACCGGACCAGAAAGTAAAATTAAGGGCGATCCTCGCTGGATGCAGGAACGCTCCTGGTTTGGCTATACGGAAGGGTTCCGGGAGCTGGTGCTGAAGAAAAATCTGCCACCCTCATCGCTAAGCATCGTGTATTCGGTGCCGGTTGATAAGGTGCTGGAACGCATTCGCATGTTGATCCTTAACGCAATTTTGCTGAATGTGCTTGCCGGAGCTGCATTGTTTACTCTCGCACGGATGTACGAGCGACGTATTTTCATTCCGGCGGAAAGCGACGCCCTGCGACTGGAAGAACATGAGCAGTTCAATCGCAAGATTGTCGCCTCCGCGCCAGTGGGTATCTGCATTTTGCGTACCGCTGATGGCGTCAATATTTTAAGTAACGAACTGGCGCATACCTATCTCAATATGCTTACGCATGAGGACCGCCAACGACTGACGCAAATTATCTGTGGGCAGCAGGTCAATTTTGTTGATGTCCTGACCAGCAACAATACCAATCTGCAAATCAGCTTCGTCCATTCGCGCTATCGTAATGAAAACGTGGCCATTTGTGTGCTGGTGGATGTTTCTTCGCGCGTGAAGATGGAAGAGTCGTTGCAGGAGATGGCACAAGCAGCGGAACAGGCGAGCCAGTCAAAATCGATGTTCCTTGCCACCGTCAGTCATGAGCTGCGAACGCCGCTGTATGGCATTATCGGTAACCTGGATCTGTTGCAAACCAAAGAGTTACCGAAAGGCGTCGATCGGCTGGTGACGGCAATGAACAACTCTTCCAGCCTGTTGTTGAAAATTATCAGCGATATTCTCGATTTCTCGAAGATTGAATCGGAACAGTTGAAGATCGAACCGCGTGAGTTTTCACCGCGTGAAGTGATGAACCACATCACCGCCAACTATTTACCGCTGGTGGTACGCAAGCAGTTAGGCTTGTACTGCTTTATTGAACCGGATGTGCCAGTGGCCTTAAATGGCGACCCGATGCGTTTACAGCAGGTCATCTCCAACCTGTTGAGTAACGCCATAAAATTCACCGATACCGGCTGTATAGTTTTGCATGTTCGCGCGGATGGCGATTATCTCTCTATCCGTGTTCGCGATACCGGCGTGGGGATACCGGCGAAAGAAGTGGTGCGCTTGTTTGATCCCTTCTTCCAGGTCGGAACGGGCGTACAGCGTAATTTCCAGGGGACCGGTCTGGGTCTGGCGATTTGTGAAAAACTGATCAGCATGATGGACGGCGATATCTCGGTAGATTCAGAACCGGGAATGGGCAGCCAGTTTACCGTGCGTATTCCGTTGTACGGCGCTCAGTACCCGCAGAAAAAAGGCGTGGAAGGGTTGAGTGGTAAACGCTGCTGGCTGGCGGTCCGCAATGCGTCGCTCTGTCAGTTCCTGGAAACCAGTTTGCAGCGCAGCGGCATCGTCGTTACAACATACGAAGGGCAGGAACCGACTCCCGAAGATGTGTTGATCACTGACGAGGTAGTGAGTAAAAAATGGCAGGGCAGAGCGGTAGTGACCTTCTGTCGTCGCCATATTGGTATTCCGCTGGAGAAAGCGCCAGGGGAGTGGGTACACAGTGTGGCTGCTCCGCATGAGCTACCGGCATTGTTGGCGCGTATTTATTTGATCGAGATGGAGAGCGACGATCCTGCTAACGCTCTGCCGTCAACGGACAAAGCGGTCAGCGATAATGACGATATGATGATTCTGGTCGTGGATGATCATCCGATTAACCGGCGTTTGCTGGCAGATCAGTTGGGATCGTTGGGCTATCAATGTAAAACCGCGAATGATGGCGTCGATGCGCTTAATGTACTTAGCAAGAATCATATTGATATCGTGCTTAGCGACGTCAACATGCCAAATATGGATGGTTACCGCTTGACGCAACGCATTCGTCAGTTGGGACTGACGTTGCCGGTAATCGGAGTAACTGCTAATGCGTTGGCTGAAGAGAAGCAGCGGTGTCTGGAGTCCGGTATGGACAGCTGCCTGTCGAAGCCGGTAACGCTGGATGTGATAAAACAGACGCTGACGTTATATGCCGAGAGGGTCAGGAAATCGCGGGATTCGTAG</t>
  </si>
  <si>
    <t>TTGAAATACCTTGCTTCTTTTCGTACAACC</t>
  </si>
  <si>
    <t>TTGAAATACCTTGCTTCTTTTCGTACAACCCTGAAAGCCTCGCGCTACATGTTCAGAGCA</t>
  </si>
  <si>
    <t>TTGAAATACCTTGCTTCTTTTCGTACAACCCTGAAAGCCTCGCGCTACATGTTCAGAGCATTGGCGTTAGTGCTCTGGCTGTTGATTGCT</t>
  </si>
  <si>
    <t>TTGAAATACCTTGCTTCTTTTCGTACAACCCTGAAAGCCTCGCGCTACATGTTCAGAGCATTGGCGTTAGTGCTCTGGCTGTTGATTGCTTTTTCATCCGTTTTTTACATCGTTAATGCGTTACATCAGCGAGAATCGGAAATTCGTCAG</t>
  </si>
  <si>
    <t>TTGAAATACCTTGCTTCTTTTCGTACAACCCTGAAAGCCTCGCGCTACATGTTCAGAGCATTGGCGTTAGTGCTCTGGCTGTTGATTGCTTTTTCATCCGTTTTTTACATCGTTAATGCGTTACATCAGCGAGAATCGGAAATTCGTCAGGAATTTAATCTGAGTTCCGATCAGGCTCAGCGCTTTATTCAACGCACCTCTGATGTGATGAAAGAGCTGAAGTACATCGCCGAAAATCGCTTATCGGCAGAAAACGGTGTGCTTTCCCCGCGTGGACGAGAAACGCAGGCGGATGTGCCT</t>
  </si>
  <si>
    <t>TTGAAATACCTTGCTTCTTTTCGTACAACCCTGAAAGCCTCGCGCTACATGTTCAGAGCATTGGCGTTAGTGCTCTGGCTGTTGATTGCTTTTTCATCCGTTTTTTACATCGTTAATGCGTTACATCAGCGAGAATCGGAAATTCGTCAGGAATTTAATCTGAGTTCCGATCAGGCTCAGCGCTTTATTCAACGCACCTCTGATGTGATGAAAGAGCTGAAGTACATCGCCGAAAATCGCTTATCGGCAGAAAACGGTGTGCTTTCCCCGCGTGGACGAGAAACGCAGGCGGATGTGCCTGCGTTTGAACCGCTGTTTGCCGACTCCGATTGTTCCGCAATGAGTAACACCTGGCGAGGTTCTCTGGAGTCATTGGCGTGGTTTATGCGCTACTGGCGCGATAATTTTTCTGCGGCTTACGATCTAAACCGGGTATTTTTAATCGGCAGCGATAACCTCTGCATGGCCAATTTCGGTCTGCGTGATATGCCAGTGGAACGC</t>
  </si>
  <si>
    <t>rcsB CDS</t>
  </si>
  <si>
    <t>ATGAACAATATGAACGTAATTATTGCCGATGACCATCCGATAGTCTTGTTCGGTATTCGCAAATCACTTGAGCAAATTGAGTGGGTGAATGTTGTCGGCGAATTTGAAGACTCTACAGCACTGATCAACAACCTGCCGAAACTGGATGCGCATGTGTTGATTACCGATCTCTCCATGCCTGGCGATAAGTACGGCGATGGCATTACCTTAATCAAGTACATCAAGCGCCATTTCCCAAGCCTGTCGATCATTGTTCTGACTATGAACAACAACCCGGCGATTCTTAGTGCGGTATTGGATCTGGATATCGAAGGGATCGTGCTGAAACAAGGTGCACCGACCGATCTGCCGAAAGCTCTCGCCGCGCTGCAGAAAGGGAAGAAATTTACCCCGGAAAGCGTTTCTCGCCTGTTGGAAAAAATCAGTGCTGGTGGTTACGGTGACAAGCGTCTCTCGCCAAAAGAGAGTGAAGTTCTGCGCCTGTTTGCGGAAGGCTTCCTGGTGACCGAGATCGCTAAAAAGCTGAACCGCAGTATTAAAACCATCAGTAGCCAGAAGAAATCTGCGATGATGAAGCTGGGTGTCGAGAACGATATCGCCCTGCTGAATTATCTCTCTTCAGTGACCTTAAGTCCGGCAGATAAAGACTAA</t>
  </si>
  <si>
    <t>ATGAACAATATGAACGTAATTATTGCCGAT</t>
  </si>
  <si>
    <t>ATGAACAATATGAACGTAATTATTGCCGATGACCATCCGATAGTCTTGTTCGGTATTCGC</t>
  </si>
  <si>
    <t>ATGAACAATATGAACGTAATTATTGCCGATGACCATCCGATAGTCTTGTTCGGTATTCGCAAATCACTTGAGCAAATTGAGTGGGTGAAT</t>
  </si>
  <si>
    <t>ATGAACAATATGAACGTAATTATTGCCGATGACCATCCGATAGTCTTGTTCGGTATTCGCAAATCACTTGAGCAAATTGAGTGGGTGAATGTTGTCGGCGAATTTGAAGACTCTACAGCACTGATCAACAACCTGCCGAAACTGGATGCG</t>
  </si>
  <si>
    <t>ATGAACAATATGAACGTAATTATTGCCGATGACCATCCGATAGTCTTGTTCGGTATTCGCAAATCACTTGAGCAAATTGAGTGGGTGAATGTTGTCGGCGAATTTGAAGACTCTACAGCACTGATCAACAACCTGCCGAAACTGGATGCGCATGTGTTGATTACCGATCTCTCCATGCCTGGCGATAAGTACGGCGATGGCATTACCTTAATCAAGTACATCAAGCGCCATTTCCCAAGCCTGTCGATCATTGTTCTGACTATGAACAACAACCCGGCGATTCTTAGTGCGGTATTGGAT</t>
  </si>
  <si>
    <t>ATGAACAATATGAACGTAATTATTGCCGATGACCATCCGATAGTCTTGTTCGGTATTCGCAAATCACTTGAGCAAATTGAGTGGGTGAATGTTGTCGGCGAATTTGAAGACTCTACAGCACTGATCAACAACCTGCCGAAACTGGATGCGCATGTGTTGATTACCGATCTCTCCATGCCTGGCGATAAGTACGGCGATGGCATTACCTTAATCAAGTACATCAAGCGCCATTTCCCAAGCCTGTCGATCATTGTTCTGACTATGAACAACAACCCGGCGATTCTTAGTGCGGTATTGGATCTGGATATCGAAGGGATCGTGCTGAAACAAGGTGCACCGACCGATCTGCCGAAAGCTCTCGCCGCGCTGCAGAAAGGGAAGAAATTTACCCCGGAAAGCGTTTCTCGCCTGTTGGAAAAAATCAGTGCTGGTGGTTACGGTGACAAGCGTCTCTCGCCAAAAGAGAGTGAAGTTCTGCGCCTGTTTGCGGAAGGCTTCCTG</t>
  </si>
  <si>
    <t>rcsD CDS</t>
  </si>
  <si>
    <t>ATGCGTCAGAAAGAGACAACGGCCACGACCCGCTTTTCACTCCTACCGGGGAGCATTACCCGCTTCTTTTTACTGTTGATCATTGTGTTACTGGTGACGATGGGTGTAATGGTACAAAGCGCCGTTAACGCCTGGCTGAAAGATAAAAGTTACCAGATTGTCGACATTACCCATGCTATCCAAAAGCGCGTCGATAACTGGCGTTACGTGACCTGGCAGATCTACGACAACATTGCCGCGACGACCTCCCCCTCCTCCGGCGAAGGTTTACAAGAGACGCGCCTGAAACAGGATGTCTACTATCTGGAGAAACCACGCCGCAAAACGGAAGCGTTAATCTTTGGCTCTCACGACAACTCAACGCTTGAGATGACTCAGCGGATGTCCACTTATCTGGATACATTGTGGGGCGCAGAAAATGTACCGTGGTCGATGTATTACCTGAATGGTCAGGATAACAGTCTGGTGCTGATCTCAACCCTACCCCTTAAAGATCTCACCTCCGGATTTAAAGAATCGACCGTCAGCGACATTGTTGATTCACGTCGTGCAGAGATGTTGCAACAGGCCAACGCCCTCGATGAACGCGAAAGCTTTTCTAACATGCGCCGCCTGGCCTGGCAGAACGGTCATTACTTTACATTGCGTACTACCTTTAACCAGCCAGGACATCTGGCAACGGTCGTGGCTTTTGATCTGCCGATTAATGATTTGATCCCACCGGGTATGCCGCTGGACAGTTTCCGCCTTGAGCCAGACGCGACGGCAACGGGAAACAATGATAATGAGAAAGAAGGGACGGATAGCGTCAGTATCCACTTTAACAGTACGAAGATTGAAATCTCCTCGGCACTCAACTCTACCGATATGCGCCTGGTCTGGCAGGTTCCTTATGGCACCTTATTGCTGGATACGTTGCAAAACATTCTGCTGCCACTGCTGCTGAACATCGGTTTGCTGGCGCTGGCGTTATTTGGCTATACCACATTCCGCCATTTCTCCAGCCGCAGTACAGAAAACGTCCCCAGCACGGCGGTCAATAACGAATTGCGCATTTTACGGGCAATCAATGAAGAGATAGTCTCACTGCTGCCGCTCGGCCTGCTGGTTCACGATCAGGAATCGAACCGCACTGTCATAAGTAACAAAATTGCCGATCATTTGCTGCCGCATTTGAATCTGCAAAACATCACCACCATGGCGGAACAGCATCAGGGGATTATTCAGGCGACGATCAATAACGAGCTGTATGAGATCCGCATGTTCCGCAGCCAGGTCGCGCCGCGCACACAAATTTTCATTATTCGCGATCAGGATCGCGAAGTGCTGGTAAACAAGAAACTCAAGCAGGCGCAGCGTCTGTATGAGAAAAACCAGCAGGGGCGGATGATCTTTATGAAAAACATTGGCGATGCGCTGAAAGAACCCGCACAGTCCCTGGCGGAGAGCGCGGCTAAACTCAACGCCCCGGAAAGCAAACAACTGGCGAATCAGGCAGATGTGCTGGTGCGGCTGGTTGATGAAATACAGTTAGCGAACATGCTTGCGGATGATAGCTGGAAAAGTGAGACGGTGCTGTTCTCCGTGCAGGATTTAATTGATGAAGTTGTGCCTTCAGTGTTGCCTGCCATCAAGCGTAAAGGTCTGCAACTGCTGATTAACAATCATCTGAAAGCACACGATATGCGCCGCGGCGATCGCGATGCCTTACGACGTATTTTGCTGCTACTGATGCAATATGCCGTGACCTCAACGCAATTGGGAAAAATCACCCTTGAGGTTGATCAGGATGAGTCCTCCGAAGACCGCCTGACGTTCCGCATTCTGGACACGGGAGAAGGCGTAAGTATTCATGAAATGGATAATTTGCACTTCCCGTTTATCAACCAGACCCAAAACGATCGCTATGGCAAGGCGGACCCGCTGGCATTCTGGCTGAGCGATCAACTGGCACGTAAACTGGGCGGTCATTTAAACATCAAAACGCGGGATGGGCTTGGTACACGCTACTCTGTGCATATCAAAATGCTCGCAGCTGACCCGGAAGTTGAAGAGGAAGAAGAGCGTTTACTGGATGATGTCTGCGTAATGGTGGATGTTACTTCGGCAGAAATTCGGAATATTGTCACTCGCCAGTTAGAAAATTGGGGTGCAACCTGTATCACACCCGATGAAAGATTAATTAGTCAAGATTATGATATCTTTTTAACGGATAATCCGTCTAATCTTACTGCCTCTGGCTTGCTTTTAAGCGATGATGAGTCTGGCGTACGGGAAATTGGGCCTGGTCAATTGTGCGTCAACTTCAATATGAGCAACGCTATGCAGGAAGCGGTCTTACAATTAATTGAAGTGCAACTGGCGCAGGAAGAGGTGACAGAATCGCCTCTGGGCGGAGATGAAAATGCGCAACTCCATGCCAGCGGCTATTATGCGCTCTTTGTAGACACAGTACCGGATGATGTTAAGAGGCTGTATACTGAAGCAGCAACCAGTGACTTTGCTGCGTTAGCCCAAACGGCTCATCGTCTTAAAGGCGTATTTGCCATGCTAAATCTGGTACCCGGCAAGCAGTTATGTGAAACGCTGGAACATCTGATTCGTGAGAAGGATGTTCCAGGAATAGAAAAATACATCAGCGACATTGACAGTTATGTCAAGAGCTTGCTGTAG</t>
  </si>
  <si>
    <t>ATGCGTCAGAAAGAGACAACGGCCACGACC</t>
  </si>
  <si>
    <t>ATGCGTCAGAAAGAGACAACGGCCACGACCCGCTTTTCACTCCTACCGGGGAGCATTACC</t>
  </si>
  <si>
    <t>ATGCGTCAGAAAGAGACAACGGCCACGACCCGCTTTTCACTCCTACCGGGGAGCATTACCCGCTTCTTTTTACTGTTGATCATTGTGTTA</t>
  </si>
  <si>
    <t>ATGCGTCAGAAAGAGACAACGGCCACGACCCGCTTTTCACTCCTACCGGGGAGCATTACCCGCTTCTTTTTACTGTTGATCATTGTGTTACTGGTGACGATGGGTGTAATGGTACAAAGCGCCGTTAACGCCTGGCTGAAAGATAAAAGT</t>
  </si>
  <si>
    <t>ATGCGTCAGAAAGAGACAACGGCCACGACCCGCTTTTCACTCCTACCGGGGAGCATTACCCGCTTCTTTTTACTGTTGATCATTGTGTTACTGGTGACGATGGGTGTAATGGTACAAAGCGCCGTTAACGCCTGGCTGAAAGATAAAAGTTACCAGATTGTCGACATTACCCATGCTATCCAAAAGCGCGTCGATAACTGGCGTTACGTGACCTGGCAGATCTACGACAACATTGCCGCGACGACCTCCCCCTCCTCCGGCGAAGGTTTACAAGAGACGCGCCTGAAACAGGATGTCTAC</t>
  </si>
  <si>
    <t>ATGCGTCAGAAAGAGACAACGGCCACGACCCGCTTTTCACTCCTACCGGGGAGCATTACCCGCTTCTTTTTACTGTTGATCATTGTGTTACTGGTGACGATGGGTGTAATGGTACAAAGCGCCGTTAACGCCTGGCTGAAAGATAAAAGTTACCAGATTGTCGACATTACCCATGCTATCCAAAAGCGCGTCGATAACTGGCGTTACGTGACCTGGCAGATCTACGACAACATTGCCGCGACGACCTCCCCCTCCTCCGGCGAAGGTTTACAAGAGACGCGCCTGAAACAGGATGTCTACTATCTGGAGAAACCACGCCGCAAAACGGAAGCGTTAATCTTTGGCTCTCACGACAACTCAACGCTTGAGATGACTCAGCGGATGTCCACTTATCTGGATACATTGTGGGGCGCAGAAAATGTACCGTGGTCGATGTATTACCTGAATGGTCAGGATAACAGTCTGGTGCTGATCTCAACCCTACCCCTTAAAGATCTCACC</t>
  </si>
  <si>
    <t>ompC CDS</t>
  </si>
  <si>
    <t>ATGAAAGTTAAAGTACTGTCCCTCCTGGTCCCAGCTCTGCTGGTAGCAGGCGCAGCAAACGCTGCTGAAGTTTACAACAAAGACGGCAACAAATTAGATCTGTACGGTAAAGTAGACGGCCTGCACTATTTCTCTGACAACAAAGATGTAGATGGCGACCAGACCTACATGCGTCTTGGCTTCAAAGGTGAAACTCAGGTTACTGACCAGCTGACCGGTTACGGCCAGTGGGAATATCAGATCCAGGGCAACAGCGCTGAAAACGAAAACAACTCCTGGACCCGTGTGGCATTCGCAGGTCTGAAATTCCAGGATGTGGGTTCTTTCGACTACGGTCGTAACTACGGCGTTGTTTATGACGTAACTTCCTGGACCGACGTACTGCCAGAATTCGGTGGTGACACCTACGGTTCTGACAACTTCATGCAGCAGCGTGGTAACGGCTTCGCGACCTACCGTAACACTGACTTCTTCGGTCTGGTTGACGGCCTGAACTTTGCTGTTCAGTACCAGGGTAAAAACGGCAACCCATCTGGTGAAGGCTTTACTAGTGGCGTAACTAACAACGGTCGTGACGCACTGCGTCAAAACGGCGACGGCGTCGGCGGTTCTATCACTTATGATTACGAAGGTTTCGGTATCGGTGGTGCGATCTCCAGCTCCAAACGTACTGATGCTCAGAACACCGCTGCTTACATCGGTAACGGCGACCGTGCTGAAACCTACACTGGTGGTCTGAAATACGACGCTAACAACATCTACCTGGCTGCTCAGTACACCCAGACCTACAACGCAACTCGCGTAGGTTCCCTGGGTTGGGCGAACAAAGCACAGAACTTCGAAGCTGTTGCTCAGTACCAGTTCGACTTCGGTCTGCGTCCGTCCCTGGCTTACCTGCAGTCTAAAGGTAAAAACCTGGGTCGTGGCTACGACGACGAAGATATCCTGAAATATGTTGATGTTGGTGCTACCTACTACTTCAACAAAAACATGTCCACCTACGTTGACTACAAAATCAACCTGCTGGACGACAACCAGTTCACTCGTGACGCTGGCATCAACACTGATAACATCGTAGCTCTGGGTCTGGTTTACCAGTTCTAA</t>
  </si>
  <si>
    <t>ATGAAAGTTAAAGTACTGTCCCTCCTGGTC</t>
  </si>
  <si>
    <t>ATGAAAGTTAAAGTACTGTCCCTCCTGGTCCCAGCTCTGCTGGTAGCAGGCGCAGCAAAC</t>
  </si>
  <si>
    <t>ATGAAAGTTAAAGTACTGTCCCTCCTGGTCCCAGCTCTGCTGGTAGCAGGCGCAGCAAACGCTGCTGAAGTTTACAACAAAGACGGCAAC</t>
  </si>
  <si>
    <t>ATGAAAGTTAAAGTACTGTCCCTCCTGGTCCCAGCTCTGCTGGTAGCAGGCGCAGCAAACGCTGCTGAAGTTTACAACAAAGACGGCAACAAATTAGATCTGTACGGTAAAGTAGACGGCCTGCACTATTTCTCTGACAACAAAGATGTA</t>
  </si>
  <si>
    <t>ATGAAAGTTAAAGTACTGTCCCTCCTGGTCCCAGCTCTGCTGGTAGCAGGCGCAGCAAACGCTGCTGAAGTTTACAACAAAGACGGCAACAAATTAGATCTGTACGGTAAAGTAGACGGCCTGCACTATTTCTCTGACAACAAAGATGTAGATGGCGACCAGACCTACATGCGTCTTGGCTTCAAAGGTGAAACTCAGGTTACTGACCAGCTGACCGGTTACGGCCAGTGGGAATATCAGATCCAGGGCAACAGCGCTGAAAACGAAAACAACTCCTGGACCCGTGTGGCATTCGCAGGT</t>
  </si>
  <si>
    <t>ATGAAAGTTAAAGTACTGTCCCTCCTGGTCCCAGCTCTGCTGGTAGCAGGCGCAGCAAACGCTGCTGAAGTTTACAACAAAGACGGCAACAAATTAGATCTGTACGGTAAAGTAGACGGCCTGCACTATTTCTCTGACAACAAAGATGTAGATGGCGACCAGACCTACATGCGTCTTGGCTTCAAAGGTGAAACTCAGGTTACTGACCAGCTGACCGGTTACGGCCAGTGGGAATATCAGATCCAGGGCAACAGCGCTGAAAACGAAAACAACTCCTGGACCCGTGTGGCATTCGCAGGTCTGAAATTCCAGGATGTGGGTTCTTTCGACTACGGTCGTAACTACGGCGTTGTTTATGACGTAACTTCCTGGACCGACGTACTGCCAGAATTCGGTGGTGACACCTACGGTTCTGACAACTTCATGCAGCAGCGTGGTAACGGCTTCGCGACCTACCGTAACACTGACTTCTTCGGTCTGGTTGACGGCCTGAACTTTGCT</t>
  </si>
  <si>
    <t>apbE CDS</t>
  </si>
  <si>
    <t>ATGGAAATAAGCTTTACCCGCGTGGCACTGCTGGCTGCCGCGCTCTTCTTTGTTGGTTGCGATCAAAAACCACAACCCGCCAAAACCCACGCTACTGAAGTTACCGTTCTTGAAGGCAAAACTATGGGTACCTTCTGGCGTGCCAGCATCCCGGGCATTGACGCCAAACGCAGCGCCGAACTTAAAGAAAAGATTCAGACCCAACTGGACGCCGACGATCAGCTGCTTTCGACCTATAAAAAAGATTCCGCGCTGATGCGCTTTAACGACTCGCAAAGTTTATCGCCGTGGCCGGTAAGTGAAGCGATGGCCGATATCGTCACCACCTCGCTGCGCATTGGCGCGAAGACCGATGGCGCGATGGATATAACCGTCGGGCCGCTGGTGAATCTGTGGGGCTTTGGCCCGGAACAACAGCCGGTTCAAATTCCGAGCCAGGAACAGATCGATGCGATGAAAGCCAAAACCGGCTTACAGCACCTGACGGTCATCAATCAGTCGCATCAGCAATATCTGCAAAAAGACCTGCCGGATTTATATGTCGATCTCTCCACCGTCGGCGAAGGCTATGCGGCCGATCATTTGGCACGCTTGATGGAGCAGGAAGGGATTTCCCGCTATCTGGTGTCGGTGGGCGGCGCGCTGAACAGCCGTGGTATGAACGGTGAAGGCCTGCCGTGGCGGGTAGCGATTCAAAAACCAACCGATAAAGAAAACGCGGTTCAGGCTGTGGTGGATATCAACGGTCATGGGATTAGCACCTCTGGCAGCTACCGTAACTATTACGAACTGGACGGCAAACGTCTTTCCCATGTTATCGATCCGCAAACCGGGCGTCCCATCGAACACAATCTGGTATCCGTGACGGTGATTGCTCCGACGGCGCTGGAAGCCGATGCCTGGGATACTGGCTTGATGGTACTCGGGCCGGAGAAAGCTAAAGAGGTTGTTCGCCGGGAAGGGCTGGCGGTTTATATGATCACCAAAGAAGGCGATAGCTTTAAAACCTGGATGTCACCACAGTTTAAAAGCTTCCTTGTCAGCGAAAAAAATTAA</t>
  </si>
  <si>
    <t>ATGGAAATAAGCTTTACCCGCGTGGCACTG</t>
  </si>
  <si>
    <t>ATGGAAATAAGCTTTACCCGCGTGGCACTGCTGGCTGCCGCGCTCTTCTTTGTTGGTTGC</t>
  </si>
  <si>
    <t>ATGGAAATAAGCTTTACCCGCGTGGCACTGCTGGCTGCCGCGCTCTTCTTTGTTGGTTGCGATCAAAAACCACAACCCGCCAAAACCCAC</t>
  </si>
  <si>
    <t>ATGGAAATAAGCTTTACCCGCGTGGCACTGCTGGCTGCCGCGCTCTTCTTTGTTGGTTGCGATCAAAAACCACAACCCGCCAAAACCCACGCTACTGAAGTTACCGTTCTTGAAGGCAAAACTATGGGTACCTTCTGGCGTGCCAGCATC</t>
  </si>
  <si>
    <t>ATGGAAATAAGCTTTACCCGCGTGGCACTGCTGGCTGCCGCGCTCTTCTTTGTTGGTTGCGATCAAAAACCACAACCCGCCAAAACCCACGCTACTGAAGTTACCGTTCTTGAAGGCAAAACTATGGGTACCTTCTGGCGTGCCAGCATCCCGGGCATTGACGCCAAACGCAGCGCCGAACTTAAAGAAAAGATTCAGACCCAACTGGACGCCGACGATCAGCTGCTTTCGACCTATAAAAAAGATTCCGCGCTGATGCGCTTTAACGACTCGCAAAGTTTATCGCCGTGGCCGGTAAGT</t>
  </si>
  <si>
    <t>ATGGAAATAAGCTTTACCCGCGTGGCACTGCTGGCTGCCGCGCTCTTCTTTGTTGGTTGCGATCAAAAACCACAACCCGCCAAAACCCACGCTACTGAAGTTACCGTTCTTGAAGGCAAAACTATGGGTACCTTCTGGCGTGCCAGCATCCCGGGCATTGACGCCAAACGCAGCGCCGAACTTAAAGAAAAGATTCAGACCCAACTGGACGCCGACGATCAGCTGCTTTCGACCTATAAAAAAGATTCCGCGCTGATGCGCTTTAACGACTCGCAAAGTTTATCGCCGTGGCCGGTAAGTGAAGCGATGGCCGATATCGTCACCACCTCGCTGCGCATTGGCGCGAAGACCGATGGCGCGATGGATATAACCGTCGGGCCGCTGGTGAATCTGTGGGGCTTTGGCCCGGAACAACAGCCGGTTCAAATTCCGAGCCAGGAACAGATCGATGCGATGAAAGCCAAAACCGGCTTACAGCACCTGACGGTCATCAATCAGTCG</t>
  </si>
  <si>
    <t>ada CDS</t>
  </si>
  <si>
    <t>ATGAAAAAAGCCACATGCTTAACTGACGATCAACGCTGGCAATCTGTCTTAGCCCGCGACCCGAATGCCGACGGCGAATTCGTTTTCGCCGTGCGTACCACAGGCATCTTTTGCCGTCCGTCTTGCCGCGCCAGACATGCTTTGCGGGAAAACGTCTCCTTCTACGCAAATGCCAGCGAGGCACTCGCCGCTGGCTTTCGCCCCTGCAAACGTTGTCAGCCAGAAAAAGCCAATGCCCAGCAACATCGGTTGGATAAAATCACCCACGCGTGTCGACTGCTGGAACAGGAAACGCCTGTAACGCTGGAAGCCTTAGCCGACCAGGTGGCGATGAGTCCATTTCATCTACATCGGTTGTTTAAAGCGACTACCGGAATGACGCCTAAAGCCTGGCAACAGGCCTGGCGCGCTCGCCGTTTGCGCGAATCGCTGGCGAAAGGGGAGAGCGTGACGACGTCTATTCTTAACGCCGGATTCCCCGACAGCAGCAGTTACTATCGCAAAGCTGACGAAACGCTGGGCATGACGGCTAAACAATTCCGTCACGGTGGCGAAAATCTGGCGGTGCGTTACGCGCTGGCTGATTGTGAGCTGGGTCGTTGCCTGGTGGCAGAAAGCGAGCGGGGGATTTGCGCGATATTGCTGGGCGATGATGACGCGACACTAATCAGCGAGTTGCAGCAGATGTTTCCCGCTGCCGACAACGCGCCTGCCGATCTGATGTTTCAGCAACATGTGCGTGAAGTGATCGCCAGCCTCAATCAACGCGATACGCCGCTGACGTTACCGCTGGACATTCGCGGCACTGCTTTTCAGCAACAAGTCTGGCAGGCACTGCGCACGATACCTTGCGGTGAAACCGTCAGTTATCAGCAACTGGCTAACGCCATCGGCAAACCGAAAGCGGTACGGGCCGTTGCCAGCGCCTGTGCCGCCAACAAGCTGGCTATCATAATACCCTGTCATCGGGTGGTCCGTGGTGATGGCACACTTTCCGGTTACCGCTGGGGCGTGTCGCGTAAAGCGCAACTGCTGCGCCGCGAAGCTGAAAATGAGGAGAGGTAA</t>
  </si>
  <si>
    <t>ATGAAAAAAGCCACATGCTTAACTGACGAT</t>
  </si>
  <si>
    <t>ATGAAAAAAGCCACATGCTTAACTGACGATCAACGCTGGCAATCTGTCTTAGCCCGCGAC</t>
  </si>
  <si>
    <t>ATGAAAAAAGCCACATGCTTAACTGACGATCAACGCTGGCAATCTGTCTTAGCCCGCGACCCGAATGCCGACGGCGAATTCGTTTTCGCC</t>
  </si>
  <si>
    <t>ATGAAAAAAGCCACATGCTTAACTGACGATCAACGCTGGCAATCTGTCTTAGCCCGCGACCCGAATGCCGACGGCGAATTCGTTTTCGCCGTGCGTACCACAGGCATCTTTTGCCGTCCGTCTTGCCGCGCCAGACATGCTTTGCGGGAA</t>
  </si>
  <si>
    <t>ATGAAAAAAGCCACATGCTTAACTGACGATCAACGCTGGCAATCTGTCTTAGCCCGCGACCCGAATGCCGACGGCGAATTCGTTTTCGCCGTGCGTACCACAGGCATCTTTTGCCGTCCGTCTTGCCGCGCCAGACATGCTTTGCGGGAAAACGTCTCCTTCTACGCAAATGCCAGCGAGGCACTCGCCGCTGGCTTTCGCCCCTGCAAACGTTGTCAGCCAGAAAAAGCCAATGCCCAGCAACATCGGTTGGATAAAATCACCCACGCGTGTCGACTGCTGGAACAGGAAACGCCTGTA</t>
  </si>
  <si>
    <t>ATGAAAAAAGCCACATGCTTAACTGACGATCAACGCTGGCAATCTGTCTTAGCCCGCGACCCGAATGCCGACGGCGAATTCGTTTTCGCCGTGCGTACCACAGGCATCTTTTGCCGTCCGTCTTGCCGCGCCAGACATGCTTTGCGGGAAAACGTCTCCTTCTACGCAAATGCCAGCGAGGCACTCGCCGCTGGCTTTCGCCCCTGCAAACGTTGTCAGCCAGAAAAAGCCAATGCCCAGCAACATCGGTTGGATAAAATCACCCACGCGTGTCGACTGCTGGAACAGGAAACGCCTGTAACGCTGGAAGCCTTAGCCGACCAGGTGGCGATGAGTCCATTTCATCTACATCGGTTGTTTAAAGCGACTACCGGAATGACGCCTAAAGCCTGGCAACAGGCCTGGCGCGCTCGCCGTTTGCGCGAATCGCTGGCGAAAGGGGAGAGCGTGACGACGTCTATTCTTAACGCCGGATTCCCCGACAGCAGCAGTTACTATCGC</t>
  </si>
  <si>
    <t>alkB CDS</t>
  </si>
  <si>
    <t>ATGTTGGATCTGTTTGCCGATGCTGAACCGTGGCAAGAGCCACTGGCGGCTGGTGCGGTAATTTTACGGCGTTTTGCTTTTAACGCTGCGGAGCAACTGATCCGCGATATTAATGACGTTGCCAGCCAGTCGCCGTTTCGCCAGATGGTCACCCCCGGGGGATATACCATGTCGGTGGCGATGACCAACTGTGGGCATCTGGGCTGGACGACCCATCGGCAAGGTTATCTCTATTCGCCCATTGATCCGCAAACAAATAAACCGTGGCCCGCCATGCCACAGAGTTTTCATAATTTATGTCAACGTGCGGCTACGGCGGCGGGCTATCCAGATTTCCAGCCAGATGCTTGTCTTATCAACCGCTACGCTCCTGGCGCGAAACTGTCGCTGCATCAGGATAAAGACGAACCGGATCTGCGCGCGCCAATTGTTTCTGTTTCTCTGGGCTTACCCGCGATTTTTCAATTTGGCGGCCTGAAACGAAATGATCCGCTCAAACGTTTGTTGTTGGAACATGGCGATGTGGTGGTATGGGGCGGTGAATCGCGGCTGTTTTATCACGGTATTCAACCGTTGAAAGCGGGGTTTCATCCACTCACCATCGACTGCCGCTACAACCTGACATTCCGTCAGGCAGGTAAAAAAGAATAA</t>
  </si>
  <si>
    <t>ATGTTGGATCTGTTTGCCGATGCTGAACCG</t>
  </si>
  <si>
    <t>ATGTTGGATCTGTTTGCCGATGCTGAACCGTGGCAAGAGCCACTGGCGGCTGGTGCGGTA</t>
  </si>
  <si>
    <t>ATGTTGGATCTGTTTGCCGATGCTGAACCGTGGCAAGAGCCACTGGCGGCTGGTGCGGTAATTTTACGGCGTTTTGCTTTTAACGCTGCG</t>
  </si>
  <si>
    <t>ATGTTGGATCTGTTTGCCGATGCTGAACCGTGGCAAGAGCCACTGGCGGCTGGTGCGGTAATTTTACGGCGTTTTGCTTTTAACGCTGCGGAGCAACTGATCCGCGATATTAATGACGTTGCCAGCCAGTCGCCGTTTCGCCAGATGGTC</t>
  </si>
  <si>
    <t>ATGTTGGATCTGTTTGCCGATGCTGAACCGTGGCAAGAGCCACTGGCGGCTGGTGCGGTAATTTTACGGCGTTTTGCTTTTAACGCTGCGGAGCAACTGATCCGCGATATTAATGACGTTGCCAGCCAGTCGCCGTTTCGCCAGATGGTCACCCCCGGGGGATATACCATGTCGGTGGCGATGACCAACTGTGGGCATCTGGGCTGGACGACCCATCGGCAAGGTTATCTCTATTCGCCCATTGATCCGCAAACAAATAAACCGTGGCCCGCCATGCCACAGAGTTTTCATAATTTATGT</t>
  </si>
  <si>
    <t>ATGTTGGATCTGTTTGCCGATGCTGAACCGTGGCAAGAGCCACTGGCGGCTGGTGCGGTAATTTTACGGCGTTTTGCTTTTAACGCTGCGGAGCAACTGATCCGCGATATTAATGACGTTGCCAGCCAGTCGCCGTTTCGCCAGATGGTCACCCCCGGGGGATATACCATGTCGGTGGCGATGACCAACTGTGGGCATCTGGGCTGGACGACCCATCGGCAAGGTTATCTCTATTCGCCCATTGATCCGCAAACAAATAAACCGTGGCCCGCCATGCCACAGAGTTTTCATAATTTATGTCAACGTGCGGCTACGGCGGCGGGCTATCCAGATTTCCAGCCAGATGCTTGTCTTATCAACCGCTACGCTCCTGGCGCGAAACTGTCGCTGCATCAGGATAAAGACGAACCGGATCTGCGCGCGCCAATTGTTTCTGTTTCTCTGGGCTTACCCGCGATTTTTCAATTTGGCGGCCTGAAACGAAATGATCCGCTCAAACGT</t>
  </si>
  <si>
    <t>yojI CDS</t>
  </si>
  <si>
    <t>ATGGAACTTCTTGTACTTGTCTGGCGGCAGTATCGCTGGCCATTTATCAGTGTGATGGCGCTAAGCCTCGCCAGTGCGGCATTAGGCATTGGCTTAATTGCTTTTATCAATCAGCGCCTTATCGAAACGGCGGATACCAGTCTGCTGGTGTTGCCGGAGTTTCTGGGATTATTGCTGCTGTTGATGGCAGTCACTCTCGGATCGCAACTGGCGCTCACCACTTTGGGGCATCACTTCGTTTACCGACTGCGTAGTGAATTTATCAAGCGGATTCTGGATACTCACGTCGAGCGCATTGAACAACTCGGTAGCGCCTCGTTGCTGGCGGGGTTAACCAGCGATGTGCGCAATATCACCATTGCTTTTGTGCGTCTGCCGGAACTGGTGCAGGGGATCATTCTCACTATCGGTTCAGCGGCGTATCTGTGGATGCTGTCGGGCAAAATGTTGCTGGTAACGGCTATCTGGATGGCGATCACCATCTGGGGCGGTTTTGTGCTGGTGGCGCGGGTGTACAAACATATGGCGACCCTGCGTGAAACCGAAGACAAGCTGTACACGGATTTTCAAACTGTACTTGAAGGGCGCAAAGAGCTGACTCTGAACCGGGAACGCGCCGAGTATGTGTTTAACAACCTCTACATTCCTGATGCGCAAGAGTATCGCCACCATATTATTCGCGCAGACACCTTCCATCTTAGTGCCGTGAACTGGTCAAACATCATGATGCTGGGCGCAATCGGCCTGGTGTTCTGGATGGCGAACAGCCTCGGTTGGGCTGATACCAACGTTGCCGCGACCTATTCGTTGACGCTTTTATTCCTGCGTACGCCGCTGCTTTCGGCGGTTGGCGCATTGCCGACGCTGCTGACGGCGCAGGTGGCGTTTAACAAGCTGAACAAATTCGCGCTCGCGCCTTTCAAAGCAGAGTTTCCGCGCCCGCAGGCGTTTCCCAACTGGCAAACGCTGGAGCTGCGTAACGTGACGTTTGCTTATCAGGATAACGCGTTTTCCGTTGGTCCGATTAATCTCACCATCAAACGTGGCGAGCTGCTGTTTCTGATTGGCGGCAACGGTAGCGGAAAATCGACGCTGGCGATGTTGTTGACGGGCTTGTATCAGCCACAAAGCGGCGAAATCTTGCTGGATGGCAAACCTGTCAGCGGCGAACAACCGGAAGATTATCGCAAACTGTTTTCGGCAGTGTTTACCGATGTCTGGCTGTTTGATCAACTGCTGGGGCCGGAGGGTAAACCCGCTAACCCGCAACTGGTTGAGAAGTGGCTGGCGCAGCTGAAAATGGCTCATAAGCTTGAGTTAAGCAACGGGCGTATTGTTAACCTGAAGTTATCAAAAGGGCAGAAAAAACGCGTGGCGCTGTTGCTGGCGCTGGCAGAAGAACGCGATATTATCCTGCTGGATGAATGGGCGGCGGATCAGGATCCACACTTCCGTCGTGAGTTTTATCAGGTGTTGCTGCCGCTGATGCAGGAGATGGGTAAAACTATTTTCGCTATCAGTCATGATGATCATTACTTTATCCACGCCGACCGCCTGCTGGAAATGCGCAATGGGCAACTTAGCGAGCTGACGGGCGAAGAGCGCGATGCCGCTTCGCGTGATGCCGTTGCCCGGACGGCATAA</t>
  </si>
  <si>
    <t>ATGGAACTTCTTGTACTTGTCTGGCGGCAG</t>
  </si>
  <si>
    <t>ATGGAACTTCTTGTACTTGTCTGGCGGCAGTATCGCTGGCCATTTATCAGTGTGATGGCG</t>
  </si>
  <si>
    <t>ATGGAACTTCTTGTACTTGTCTGGCGGCAGTATCGCTGGCCATTTATCAGTGTGATGGCGCTAAGCCTCGCCAGTGCGGCATTAGGCATT</t>
  </si>
  <si>
    <t>ATGGAACTTCTTGTACTTGTCTGGCGGCAGTATCGCTGGCCATTTATCAGTGTGATGGCGCTAAGCCTCGCCAGTGCGGCATTAGGCATTGGCTTAATTGCTTTTATCAATCAGCGCCTTATCGAAACGGCGGATACCAGTCTGCTGGTG</t>
  </si>
  <si>
    <t>ATGGAACTTCTTGTACTTGTCTGGCGGCAGTATCGCTGGCCATTTATCAGTGTGATGGCGCTAAGCCTCGCCAGTGCGGCATTAGGCATTGGCTTAATTGCTTTTATCAATCAGCGCCTTATCGAAACGGCGGATACCAGTCTGCTGGTGTTGCCGGAGTTTCTGGGATTATTGCTGCTGTTGATGGCAGTCACTCTCGGATCGCAACTGGCGCTCACCACTTTGGGGCATCACTTCGTTTACCGACTGCGTAGTGAATTTATCAAGCGGATTCTGGATACTCACGTCGAGCGCATTGAA</t>
  </si>
  <si>
    <t>ATGGAACTTCTTGTACTTGTCTGGCGGCAGTATCGCTGGCCATTTATCAGTGTGATGGCGCTAAGCCTCGCCAGTGCGGCATTAGGCATTGGCTTAATTGCTTTTATCAATCAGCGCCTTATCGAAACGGCGGATACCAGTCTGCTGGTGTTGCCGGAGTTTCTGGGATTATTGCTGCTGTTGATGGCAGTCACTCTCGGATCGCAACTGGCGCTCACCACTTTGGGGCATCACTTCGTTTACCGACTGCGTAGTGAATTTATCAAGCGGATTCTGGATACTCACGTCGAGCGCATTGAACAACTCGGTAGCGCCTCGTTGCTGGCGGGGTTAACCAGCGATGTGCGCAATATCACCATTGCTTTTGTGCGTCTGCCGGAACTGGTGCAGGGGATCATTCTCACTATCGGTTCAGCGGCGTATCTGTGGATGCTGTCGGGCAAAATGTTGCTGGTAACGGCTATCTGGATGGCGATCACCATCTGGGGCGGTTTTGTGCTG</t>
  </si>
  <si>
    <t>mqo CDS</t>
  </si>
  <si>
    <t>ATGAAAAAAGTGACTGCCATGCTCTTCTCGATGGCCGTGGGGCTTAATGCCGTTTCGATGGCGGCAAAAGCGAAAGCGTCCGAGGAGCAGGAAACTGATGTACTGTTGATTGGCGGCGGCATTATGAGCGCCACGTTGGGGACCTATTTACGCGAGCTGGAGCCTGAATGGTCGATGACCATGGTGGAGCGCCTGGAGGGTGTCGCGCAGGAGAGTTCGAACGGCTGGAATAACGCCGGAACCGGGCATTCTGCACTGATGGAACTGAACTACACCCCGCAAAACGCCGATGGCAGCATCAGTATTGAAAAAGCAGTCGCCATTAACGAAGCATTTCAGATTTCCCGCCAGTTCTGGGCGCACCAGGTTGAGCGCGGCGTGCTGCGTACTCCGCGTTCATTTATCAATACCGTTCCGCATATGAGCTTTGTCTGGGGCGAGGATAACGTCAATTTCCTGCGCGCCCGTTACGCCGCGTTGCAACAAAGCTCGCTGTTTCGCGGTATGCGTTACTCTGAAGATCACGCGCAGATCAAAGAGTGGGCACCGTTAGTGATGGAAGGGCGCGATCCGCAACAGAAAGTGGCAGCCACGCGTACGGAAATTGGTACCGATGTGAACTACGGCGAGATCACCCGCCAGTTAATTGCTTCCTTGCAGAAGAAATCTAACTTCTCGCTGCAACTCAGCAGCGAAGTCCGCGCCCTAAAGCGTAATGACGATAACACCTGGACCGTTACCGTTGCCGATCTGAAAAATGGCACTGCACAGAACATTCGTGCCAAATTTGTCTTTATCGGCGCGGGCGGTGCGGCGCTGAAGCTGTTACAGGAATCGGGGATTCCGGAAGCGAAAGACTACGCCGGTTTCCCGGTGGGCGGACAGTTCCTTGTTTCGGAAAACCCGGACGTGGTTAATCACCATCTGGCGAAGGTTTACGGTAAAGCATCCGTTGGCGCACCACCGATGTCGGTTCCGCATATCGATACCCGCGTTCTGGACGGTAAACGCGTAGTGCTGTTTGGGCCATTTGCCACCTTCTCAACCAAATTCCTCAAAAACGGTTCATTGTGGGATCTAATGAGTTCCACCACCACCTCTAACGTGATGCCGATGATGCACGTCGGGCTGGATAATTTCGATCTGGTGAAATATCTGGTGAGTCAGGTGATGTTGAGTGAAGAGGATCGTTTTGAAGCGTTGAAAGAGTACTATCCGCAGGCGAAAAAAGAGGACTGGCGTTTGTGGCAAGCGGGGCAGCGCGTGCAGATTATCAAGCGTGATGCCGAGAAAGGTGGCGTACTGCGTCTGGGTACTGAAGTCGTCAGTGACCAGCAAGGAACCATTGCCGCGCTCCTGGGGGCATCGCCAGGGGCGTCAACCGCCGCGCCGATTATGTTGAATCTGCTGGAAAAAGTATTTGGCGATCGTGTTTCCAGCCCGCAATGGCAGGCTACGTTGAAAGCGATCGTTCCGTCTTATGGACGCAAGCTGAACGGTGATGTAGCGGCAACAGAACGCGAGTTGCAGTACACCAGCGAAGTGCTGGGGTTGAACTACGACAAGCCGCAGGCAGCAGATAGTACGCCGAAACCGCAGTTGAAACCGCAACCCGTTCAAAAAGAAGTGGCGGATATTGCGTTGTAA</t>
  </si>
  <si>
    <t>ATGAAAAAAGTGACTGCCATGCTCTTCTCG</t>
  </si>
  <si>
    <t>ATGAAAAAAGTGACTGCCATGCTCTTCTCGATGGCCGTGGGGCTTAATGCCGTTTCGATG</t>
  </si>
  <si>
    <t>ATGAAAAAAGTGACTGCCATGCTCTTCTCGATGGCCGTGGGGCTTAATGCCGTTTCGATGGCGGCAAAAGCGAAAGCGTCCGAGGAGCAG</t>
  </si>
  <si>
    <t>ATGAAAAAAGTGACTGCCATGCTCTTCTCGATGGCCGTGGGGCTTAATGCCGTTTCGATGGCGGCAAAAGCGAAAGCGTCCGAGGAGCAGGAAACTGATGTACTGTTGATTGGCGGCGGCATTATGAGCGCCACGTTGGGGACCTATTTA</t>
  </si>
  <si>
    <t>ATGAAAAAAGTGACTGCCATGCTCTTCTCGATGGCCGTGGGGCTTAATGCCGTTTCGATGGCGGCAAAAGCGAAAGCGTCCGAGGAGCAGGAAACTGATGTACTGTTGATTGGCGGCGGCATTATGAGCGCCACGTTGGGGACCTATTTACGCGAGCTGGAGCCTGAATGGTCGATGACCATGGTGGAGCGCCTGGAGGGTGTCGCGCAGGAGAGTTCGAACGGCTGGAATAACGCCGGAACCGGGCATTCTGCACTGATGGAACTGAACTACACCCCGCAAAACGCCGATGGCAGCATC</t>
  </si>
  <si>
    <t>ATGAAAAAAGTGACTGCCATGCTCTTCTCGATGGCCGTGGGGCTTAATGCCGTTTCGATGGCGGCAAAAGCGAAAGCGTCCGAGGAGCAGGAAACTGATGTACTGTTGATTGGCGGCGGCATTATGAGCGCCACGTTGGGGACCTATTTACGCGAGCTGGAGCCTGAATGGTCGATGACCATGGTGGAGCGCCTGGAGGGTGTCGCGCAGGAGAGTTCGAACGGCTGGAATAACGCCGGAACCGGGCATTCTGCACTGATGGAACTGAACTACACCCCGCAAAACGCCGATGGCAGCATCAGTATTGAAAAAGCAGTCGCCATTAACGAAGCATTTCAGATTTCCCGCCAGTTCTGGGCGCACCAGGTTGAGCGCGGCGTGCTGCGTACTCCGCGTTCATTTATCAATACCGTTCCGCATATGAGCTTTGTCTGGGGCGAGGATAACGTCAATTTCCTGCGCGCCCGTTACGCCGCGTTGCAACAAAGCTCGCTGTTTCGC</t>
  </si>
  <si>
    <t>eco CDS</t>
  </si>
  <si>
    <t>ATGAAGACCATTCTACCTGCAGTATTGTTTGCCGCTTTCGCTACCACTTCCGCCTGGGCGGCAGAAAGCGTCCAGCCACTGGAAAAAATCGCGCCTTATCCACAAGCTGAAAAAGGGATGAAGCGTCAGGTGATTCAGTTAACCCCGCAAGAAGATGAATCTACCCTGAAAGTAGAACTGTTAATCGGTCAGACGCTGGAAGTCGATTGCAATTTGCATCGTCTCGGCGGGAAGCTGGAAAACAAAACGCTGGAAGGCTGGGGCTATGATTATTATGTCTTTGATAAAGTCAGTTCCCCGGTTTCAACGATGATGGCCTGCCCGGATGGCAAGAAAGAGAAGAAATTTGTCACCGCGTATCTGGGCGATGCTGGAATGCTGCGTTACAACAGCAAGCTGCCGATCGTGGTGTATACGCCAGACAATGTAGATGTGAAGTACCGCGTCTGGAAGGCGGAAGAGAAAATTGACAACGCGGTAGTTCGCTAA</t>
  </si>
  <si>
    <t>ATGAAGACCATTCTACCTGCAGTATTGTTT</t>
  </si>
  <si>
    <t>ATGAAGACCATTCTACCTGCAGTATTGTTTGCCGCTTTCGCTACCACTTCCGCCTGGGCG</t>
  </si>
  <si>
    <t>ATGAAGACCATTCTACCTGCAGTATTGTTTGCCGCTTTCGCTACCACTTCCGCCTGGGCGGCAGAAAGCGTCCAGCCACTGGAAAAAATC</t>
  </si>
  <si>
    <t>ATGAAGACCATTCTACCTGCAGTATTGTTTGCCGCTTTCGCTACCACTTCCGCCTGGGCGGCAGAAAGCGTCCAGCCACTGGAAAAAATCGCGCCTTATCCACAAGCTGAAAAAGGGATGAAGCGTCAGGTGATTCAGTTAACCCCGCAA</t>
  </si>
  <si>
    <t>ATGAAGACCATTCTACCTGCAGTATTGTTTGCCGCTTTCGCTACCACTTCCGCCTGGGCGGCAGAAAGCGTCCAGCCACTGGAAAAAATCGCGCCTTATCCACAAGCTGAAAAAGGGATGAAGCGTCAGGTGATTCAGTTAACCCCGCAAGAAGATGAATCTACCCTGAAAGTAGAACTGTTAATCGGTCAGACGCTGGAAGTCGATTGCAATTTGCATCGTCTCGGCGGGAAGCTGGAAAACAAAACGCTGGAAGGCTGGGGCTATGATTATTATGTCTTTGATAAAGTCAGTTCCCCG</t>
  </si>
  <si>
    <t>yojO CDS</t>
  </si>
  <si>
    <t>ATGCATACCCCGATCGGGGTAAAACCTGTAGCAGGATCAAAAGAGTGGCGGGAAGCGTGGCAAAAACGGGCTTTTGCTCACATTTCAAATGGTTATAAATATATTTATATAGCGATTGATTCACCAGAGATATTTCTGCTGGTTTGCTCTCTCATTAGAATTTAA</t>
  </si>
  <si>
    <t>ATGCATACCCCGATCGGGGTAAAACCTGTA</t>
  </si>
  <si>
    <t>ATGCATACCCCGATCGGGGTAAAACCTGTAGCAGGATCAAAAGAGTGGCGGGAAGCGTGG</t>
  </si>
  <si>
    <t>ATGCATACCCCGATCGGGGTAAAACCTGTAGCAGGATCAAAAGAGTGGCGGGAAGCGTGGCAAAAACGGGCTTTTGCTCACATTTCAAAT</t>
  </si>
  <si>
    <t>ATGCATACCCCGATCGGGGTAAAACCTGTAGCAGGATCAAAAGAGTGGCGGGAAGCGTGGCAAAAACGGGCTTTTGCTCACATTTCAAATGGTTATAAATATATTTATATAGCGATTGATTCACCAGAGATATTTCTGCTGGTTTGCTCT</t>
  </si>
  <si>
    <t>napF CDS</t>
  </si>
  <si>
    <t>GTGAAGATTGATGCATCCCGTCGGGGCATACTCACTGGTCGCTGGCGCAAAGCCAGTAACGGTATCCGTCCGCCCTGGTCCGGTGATGAATCTCATTTTCTGACCCATTGCACCCGCTGCGACGCCTGTATTAATGCTTGTGAAAACAACATTCTGCAACGCGGCGCGGGCGGCTATCCGAGCGTTAATTTCAAAAATAACGAGTGCAGCTTCTGTTACGCCTGCGCGCAGGCTTGCCCCGAATCGCTATTTTCTCCGCGCCACACCAGGGCCTGGGATTTGCAGTTCACCATCGGGGACGCGTGCCTGGCGTATCAGTCAGTTGAATGCCGCCGCTGTCAGGATAGCTGTGAGCCAATGGCAATTATCTTTCGCCCGACGCTCTCCGGGATCTACCAGCCGCAACTTAATAGCCAACTTTGCAACGGATGTGGAGCATGTGCAGCCAGCTGTCCGGTATCAGCCATAACTGCGGAGTATCTCCATGCACACTAA</t>
  </si>
  <si>
    <t>GTGAAGATTGATGCATCCCGTCGGGGCATA</t>
  </si>
  <si>
    <t>GTGAAGATTGATGCATCCCGTCGGGGCATACTCACTGGTCGCTGGCGCAAAGCCAGTAAC</t>
  </si>
  <si>
    <t>GTGAAGATTGATGCATCCCGTCGGGGCATACTCACTGGTCGCTGGCGCAAAGCCAGTAACGGTATCCGTCCGCCCTGGTCCGGTGATGAA</t>
  </si>
  <si>
    <t>GTGAAGATTGATGCATCCCGTCGGGGCATACTCACTGGTCGCTGGCGCAAAGCCAGTAACGGTATCCGTCCGCCCTGGTCCGGTGATGAATCTCATTTTCTGACCCATTGCACCCGCTGCGACGCCTGTATTAATGCTTGTGAAAACAAC</t>
  </si>
  <si>
    <t>GTGAAGATTGATGCATCCCGTCGGGGCATACTCACTGGTCGCTGGCGCAAAGCCAGTAACGGTATCCGTCCGCCCTGGTCCGGTGATGAATCTCATTTTCTGACCCATTGCACCCGCTGCGACGCCTGTATTAATGCTTGTGAAAACAACATTCTGCAACGCGGCGCGGGCGGCTATCCGAGCGTTAATTTCAAAAATAACGAGTGCAGCTTCTGTTACGCCTGCGCGCAGGCTTGCCCCGAATCGCTATTTTCTCCGCGCCACACCAGGGCCTGGGATTTGCAGTTCACCATCGGGGAC</t>
  </si>
  <si>
    <t>napD CDS</t>
  </si>
  <si>
    <t>ATGCACACTAACTGGCAAGTTTGCAGCCTGGTCGTGCAGGCCAAAAGCGAACGAATTTCAGACATCAGCACCCAACTGAACGCCTTTCCCGGCTGTGAAGTTGCTGTCAGCGACGCGCCGAGCGGTCAGTTGATTGTGGTGGTGGAAGCAGAAGACAGCGAAACGCTGATCCAAACCATTGAGTCAGTACGCAACGTAGAGGGCGTGCTGGCGGTGTCGCTGGTTTATCACCAGCAGGAAGAGCAAGGTGAGGAAACACCATGA</t>
  </si>
  <si>
    <t>ATGCACACTAACTGGCAAGTTTGCAGCCTG</t>
  </si>
  <si>
    <t>ATGCACACTAACTGGCAAGTTTGCAGCCTGGTCGTGCAGGCCAAAAGCGAACGAATTTCA</t>
  </si>
  <si>
    <t>ATGCACACTAACTGGCAAGTTTGCAGCCTGGTCGTGCAGGCCAAAAGCGAACGAATTTCAGACATCAGCACCCAACTGAACGCCTTTCCC</t>
  </si>
  <si>
    <t>ATGCACACTAACTGGCAAGTTTGCAGCCTGGTCGTGCAGGCCAAAAGCGAACGAATTTCAGACATCAGCACCCAACTGAACGCCTTTCCCGGCTGTGAAGTTGCTGTCAGCGACGCGCCGAGCGGTCAGTTGATTGTGGTGGTGGAAGCA</t>
  </si>
  <si>
    <t>napA CDS</t>
  </si>
  <si>
    <t>ATGAAACTCAGTCGTCGTAGCTTTATGAAAGCTAACGCCGTTGCGGCCGCTGCGGCGGCTGCCGGTCTCAGCGTGCCGGGCGTTGCCCGCGCCGTTGTTGGTCAGCAGGAAGCCATCAAATGGGATAAAGCGCCGTGCCGTTTCTGCGGTACTGGTTGCGGCGTTCTGGTCGGAACGCAGCAGGGACGTGTGGTGGCCTGTCAGGGCGACCCGGACGCACCGGTTAACCGTGGCCTGAACTGCATTAAGGGCTATTTCCTGCCCAAAATCATGTACGGTAAAGACCGTTTGACGCAGCCGCTGCTGCGTATGAAAAACGGTAAATATGACAAAGAAGGCGAATTTACCCCAATCACCTGGGATCAGGCCTTCGATGTGATGGAAGAGAAATTCAAAACCGCCCTGAAAGAAAAAGGGCCGGAATCGATCGGTATGTTCGGTTCTGGTCAGTGGACTATCTGGGAAGGTTATGCCGCGTCCAAGCTGTTTAAAGCGGGCTTCCGTTCGAACAACATCGACCCGAACGCGCGTCACTGTATGGCGTCGGCAGTAGTTGGCTTTATGCGTACCTTTGGTATGGATGAGCCGATGGGCTGCTATGACGACATCGAGCAGGCTGACGCGTTTGTGCTGTGGGGCGCAAACATGGCGGAAATGCACCCGATCCTCTGGTCGCGCATCACTAACCGTCGTCTCTCTAACCAGAACGTCACCGTGGCGGTGCTTTCTACCTACCAGCATCGTAGCTTCGAGCTGGCGGATAACGGCATCATCTTTACGCCGCAATCTGACCTGGTGATCCTGAACTACATCGCCAACTATATCATTCAAAACAATGCGATAAATCAGGACTTCTTCAGCAAGCACGTTAACCTGCGCAAAGGGGCGACGGACATCGGCTACGGTTTACGTCCGACCCATCCGCTGGAAAAAGCAGCGAAGAATCCGGGTTCTGACGCCTCCGAACCGATGAGCTTTGAAGATTACAAAGCCTTCGTTGCCGAGTATACGCTGGAAAAAACTGCCGAAATGACCGGCGTGCCGAAAGACCAGTTAGAACAACTGGCGCAGCTGTATGCCGATCCGAACAAGAAAGTCATCTCCTACTGGACGATGGGCTTCAACCAGCATACTCGTGGCGTGTGGGCTAACAACCTGGTCTACAACCTGCACCTGCTGACCGGCAAAATTTCCCAGCCGGGTTGCGGTCCGTTCTCCCTGACCGGGCAACCTTCTGCGTGTGGTACTGCGCGTGAAGTGGGCACCTTTGCTCACCGTCTGCCTGCGGACATGGTGGTGACCAACGAGAAACACCGTGATATCTGCGAGAAGAAGTGGAATATCCCGAGCGGCACCATTCCGGCGAAAATCGGTCTGCACGCGGTGGCACAAGACCGTGCGCTGAAAGACGGCAAACTGAATGTTTACTGGACCATGTGTACCAACAACATGCAGGCCGGGCCGAACATCAATGAAGAGCGTATGCCGGGCTGGCGCGATCCGCGCAACTTCATCATCGTCTCCGATCCGTATCCGACAGTCAGTGCGCTGGCCGCCGACTTGATCCTGCCGACCGCAATGTGGGTAGAGAAAGAGGGCGCTTACGGTAACGCCGAACGCCGTACTCAGTTCTGGCGTCAACAGGTACAGGCACCGGGCGAAGCGAAATCGGATCTCTGGCAGTTAGTCCAGTTCTCCCGCCGCTTCAAAACTGAAGAAGTATGGCCGGAAGATCTGCTGGCGAAGAAACCGGAACTGCGTGGCAAAACGCTGTACGAAGTGCTGTATGCCACACCGGAAGTGAGCAAATTCCCGGTATCCGAACTGGCGGAAGATCAGCTGAACGATGAATCCCGCGAGCTGGGCTTCTATCTGCAAAAAGGGCTGTTCGAAGAGTACGCATGGTTTGGTCGCGGTCACGGTCACGATCTGGCACCGTTCGATGACTACCACAAAGCGCGCGGTCTGCGCTGGCCGGTGGTGAACGGTAAAGAAACGCAGTGGCGTTACAGCGAAGGTAACGACCCGTACGTGAAAGCGGGCGAAGGCTATAAGTTCTACGGTAAACCGGATGGCAAAGCGGTGATCTTCGCACTGCCATTCGAACCGGCGGCGGAAGCACCGGATGAAGAGTACGACCTGTGGCTCTCTACCGGACGCGTTCTGGAGCACTGGCACACCGGCAGTATGACTCGCCGTGTACCAGAACTGCACCGCGCCTTCCCGGAAGCGGTCCTGTTTATTCACCCGCTGGATGCGAAAGCGCGCGATCTGCGCCGTGGCGACAAAGTGAAAGTGGTTTCTCGCCGTGGCGAAGTGATCTCGATTGTTGAAACGCGCGGTCGTAACCGTCCGCCACAGGGCCTGGTGTACATGCCGTTCTTCGACGCCGCACAGTTGGTTAACAAACTGACGCTGGATGCGACCGATCCGCTCTCGAAAGAGACGGACTTCAAGAAGTGCGCGGTCAAACTGGAGAAGGTGTAA</t>
  </si>
  <si>
    <t>ATGAAACTCAGTCGTCGTAGCTTTATGAAA</t>
  </si>
  <si>
    <t>ATGAAACTCAGTCGTCGTAGCTTTATGAAAGCTAACGCCGTTGCGGCCGCTGCGGCGGCT</t>
  </si>
  <si>
    <t>ATGAAACTCAGTCGTCGTAGCTTTATGAAAGCTAACGCCGTTGCGGCCGCTGCGGCGGCTGCCGGTCTCAGCGTGCCGGGCGTTGCCCGC</t>
  </si>
  <si>
    <t>ATGAAACTCAGTCGTCGTAGCTTTATGAAAGCTAACGCCGTTGCGGCCGCTGCGGCGGCTGCCGGTCTCAGCGTGCCGGGCGTTGCCCGCGCCGTTGTTGGTCAGCAGGAAGCCATCAAATGGGATAAAGCGCCGTGCCGTTTCTGCGGT</t>
  </si>
  <si>
    <t>ATGAAACTCAGTCGTCGTAGCTTTATGAAAGCTAACGCCGTTGCGGCCGCTGCGGCGGCTGCCGGTCTCAGCGTGCCGGGCGTTGCCCGCGCCGTTGTTGGTCAGCAGGAAGCCATCAAATGGGATAAAGCGCCGTGCCGTTTCTGCGGTACTGGTTGCGGCGTTCTGGTCGGAACGCAGCAGGGACGTGTGGTGGCCTGTCAGGGCGACCCGGACGCACCGGTTAACCGTGGCCTGAACTGCATTAAGGGCTATTTCCTGCCCAAAATCATGTACGGTAAAGACCGTTTGACGCAGCCG</t>
  </si>
  <si>
    <t>ATGAAACTCAGTCGTCGTAGCTTTATGAAAGCTAACGCCGTTGCGGCCGCTGCGGCGGCTGCCGGTCTCAGCGTGCCGGGCGTTGCCCGCGCCGTTGTTGGTCAGCAGGAAGCCATCAAATGGGATAAAGCGCCGTGCCGTTTCTGCGGTACTGGTTGCGGCGTTCTGGTCGGAACGCAGCAGGGACGTGTGGTGGCCTGTCAGGGCGACCCGGACGCACCGGTTAACCGTGGCCTGAACTGCATTAAGGGCTATTTCCTGCCCAAAATCATGTACGGTAAAGACCGTTTGACGCAGCCGCTGCTGCGTATGAAAAACGGTAAATATGACAAAGAAGGCGAATTTACCCCAATCACCTGGGATCAGGCCTTCGATGTGATGGAAGAGAAATTCAAAACCGCCCTGAAAGAAAAAGGGCCGGAATCGATCGGTATGTTCGGTTCTGGTCAGTGGACTATCTGGGAAGGTTATGCCGCGTCCAAGCTGTTTAAAGCGGGCTTC</t>
  </si>
  <si>
    <t>napG CDS</t>
  </si>
  <si>
    <t>ATGTCCCGGTCAGCGAAACCTCAAAATGGTCGCCGCCGCTTTCTGCGCGATGTCGTTCGCACAGCAGGCGGGCTGGCTGCCGTGGGTGTGGCGCTGGGGTTACAACAGCAAACCGCACGCGCATCTGGCGTGCGGTTGCGCCCGCCCGGAGCCATAAACGAGAACGCCTTTGCCAGTGCCTGTGTGCGTTGCGGTCAGTGTGTTCAGGCTTGCCCTTACGACACCTTAAAACTGGCGACGCTGGCCTCTGGTCTGTCGGCGGGCACGCCATATTTTGTCGCACGGGATATTCCTTGCGAAATGTGTGAGGACATTCCGTGCGCCAAAGTGTGCCCAAGCGGTGCGCTGGATCGTGAGATTGAATCGATCGACGACGCGCGGATGGGGCTGGCGGTACTGGTGGACCAGGAAAACTGTCTCAACTTTCAGGGGCTGCGCTGCGATGTTTGTTATCGCGAATGCCCGAAAATTGATGAGGCCATCACCCTGGAGCTGGAGCGCAACACGCGTACCGGTAAGCACGCCCGCTTTCTGCCGACGGTTCACAGCGACGCCTGTACCGGTTGCGGTAAGTGCGAAAAAGTATGCGTGCTGGAACAACCGGCAATCAAGGTGTTACCGCTGTCACTGGCGAAAGGGGAGTTAGGTCACCATTACCGCTTCGGCTGGCTGGAGGGGAACAATGGCAAATCGTAA</t>
  </si>
  <si>
    <t>ATGTCCCGGTCAGCGAAACCTCAAAATGGT</t>
  </si>
  <si>
    <t>ATGTCCCGGTCAGCGAAACCTCAAAATGGTCGCCGCCGCTTTCTGCGCGATGTCGTTCGC</t>
  </si>
  <si>
    <t>ATGTCCCGGTCAGCGAAACCTCAAAATGGTCGCCGCCGCTTTCTGCGCGATGTCGTTCGCACAGCAGGCGGGCTGGCTGCCGTGGGTGTG</t>
  </si>
  <si>
    <t>ATGTCCCGGTCAGCGAAACCTCAAAATGGTCGCCGCCGCTTTCTGCGCGATGTCGTTCGCACAGCAGGCGGGCTGGCTGCCGTGGGTGTGGCGCTGGGGTTACAACAGCAAACCGCACGCGCATCTGGCGTGCGGTTGCGCCCGCCCGGA</t>
  </si>
  <si>
    <t>ATGTCCCGGTCAGCGAAACCTCAAAATGGTCGCCGCCGCTTTCTGCGCGATGTCGTTCGCACAGCAGGCGGGCTGGCTGCCGTGGGTGTGGCGCTGGGGTTACAACAGCAAACCGCACGCGCATCTGGCGTGCGGTTGCGCCCGCCCGGAGCCATAAACGAGAACGCCTTTGCCAGTGCCTGTGTGCGTTGCGGTCAGTGTGTTCAGGCTTGCCCTTACGACACCTTAAAACTGGCGACGCTGGCCTCTGGTCTGTCGGCGGGCACGCCATATTTTGTCGCACGGGATATTCCTTGCGAA</t>
  </si>
  <si>
    <t>ATGTCCCGGTCAGCGAAACCTCAAAATGGTCGCCGCCGCTTTCTGCGCGATGTCGTTCGCACAGCAGGCGGGCTGGCTGCCGTGGGTGTGGCGCTGGGGTTACAACAGCAAACCGCACGCGCATCTGGCGTGCGGTTGCGCCCGCCCGGAGCCATAAACGAGAACGCCTTTGCCAGTGCCTGTGTGCGTTGCGGTCAGTGTGTTCAGGCTTGCCCTTACGACACCTTAAAACTGGCGACGCTGGCCTCTGGTCTGTCGGCGGGCACGCCATATTTTGTCGCACGGGATATTCCTTGCGAAATGTGTGAGGACATTCCGTGCGCCAAAGTGTGCCCAAGCGGTGCGCTGGATCGTGAGATTGAATCGATCGACGACGCGCGGATGGGGCTGGCGGTACTGGTGGACCAGGAAAACTGTCTCAACTTTCAGGGGCTGCGCTGCGATGTTTGTTATCGCGAATGCCCGAAAATTGATGAGGCCATCACCCTGGAGCTGGAGCGC</t>
  </si>
  <si>
    <t>napH CDS</t>
  </si>
  <si>
    <t>ATGGCAAATCGTAAACGTGACGCCGGGCGCGAGGCGCTGGAGAAAAAAGGCTGGTGGCGCAGTCACCGTTGGCTGGTGTTACGTCGCCTTTGTCAGTTCTTCGTGCTGGGGATGTTTTTGAGCGGTCCATGGTTTGGTGTGTGGATCTTGCACGGCAACTACAGCAGTAGCCTGTTATTCGACACCGTTCCGCTGACCGATCCGCTGATGACGCTGCAAAGTCTTGCCAGTGGTCATCTGCCTGCCACGGTGGCGTTGACCGGTGCGGTGATTATCACCGTGCTCTACGCCCTGGCGGGAAAGCGATTATTTTGCAGCTGGGTCTGCCCGCTGAACCCGATTACCGACTTAGCGAACTGGTTACGCAGGCGCTTTGACCTCAATCAGTCTGCGACGATCCCTCGCCACATTCGCTACGTGCTGTTGGTGGTCATTCTGGTGGGATCAGCCTTAACTGGCACGCTCATTTGGGAATGGATCAACCCCGTTTCTCTGATGGGGCGTAGCCTGGTAATGGGCTTCGGCAGCGGCGCGCTGCTTATTCTCGCGCTGTTTTTATTTGATCTACTGGTCGTTGAACACGGCTGGTGCGGGCACATTTGTCCGGTTGGCGCGCTGTATGGCGTGCTGGGTAGCAAAGGTGTGATTACCGTTGCGGCCACCGATCGGCAGAAATGTAACCGCTGTATGGATTGTTTTCATGTTTGCCCGGAACCGCATGTGCTACGTGCCCCGGTGCTGGATGAACAAAGCCCGGTGCAGGTCACCAGCCGCGATTGCATGACGTGCGGTCGCTGCGTGGATGTCTGTTCTGAGGATGTATTTACAATAACTACACGATGGAGTTCGGGAGCGAAATCATGA</t>
  </si>
  <si>
    <t>ATGGCAAATCGTAAACGTGACGCCGGGCGC</t>
  </si>
  <si>
    <t>ATGGCAAATCGTAAACGTGACGCCGGGCGCGAGGCGCTGGAGAAAAAAGGCTGGTGGCGC</t>
  </si>
  <si>
    <t>ATGGCAAATCGTAAACGTGACGCCGGGCGCGAGGCGCTGGAGAAAAAAGGCTGGTGGCGCAGTCACCGTTGGCTGGTGTTACGTCGCCTT</t>
  </si>
  <si>
    <t>ATGGCAAATCGTAAACGTGACGCCGGGCGCGAGGCGCTGGAGAAAAAAGGCTGGTGGCGCAGTCACCGTTGGCTGGTGTTACGTCGCCTTTGTCAGTTCTTCGTGCTGGGGATGTTTTTGAGCGGTCCATGGTTTGGTGTGTGGATCTTG</t>
  </si>
  <si>
    <t>ATGGCAAATCGTAAACGTGACGCCGGGCGCGAGGCGCTGGAGAAAAAAGGCTGGTGGCGCAGTCACCGTTGGCTGGTGTTACGTCGCCTTTGTCAGTTCTTCGTGCTGGGGATGTTTTTGAGCGGTCCATGGTTTGGTGTGTGGATCTTGCACGGCAACTACAGCAGTAGCCTGTTATTCGACACCGTTCCGCTGACCGATCCGCTGATGACGCTGCAAAGTCTTGCCAGTGGTCATCTGCCTGCCACGGTGGCGTTGACCGGTGCGGTGATTATCACCGTGCTCTACGCCCTGGCGGGA</t>
  </si>
  <si>
    <t>ATGGCAAATCGTAAACGTGACGCCGGGCGCGAGGCGCTGGAGAAAAAAGGCTGGTGGCGCAGTCACCGTTGGCTGGTGTTACGTCGCCTTTGTCAGTTCTTCGTGCTGGGGATGTTTTTGAGCGGTCCATGGTTTGGTGTGTGGATCTTGCACGGCAACTACAGCAGTAGCCTGTTATTCGACACCGTTCCGCTGACCGATCCGCTGATGACGCTGCAAAGTCTTGCCAGTGGTCATCTGCCTGCCACGGTGGCGTTGACCGGTGCGGTGATTATCACCGTGCTCTACGCCCTGGCGGGAAAGCGATTATTTTGCAGCTGGGTCTGCCCGCTGAACCCGATTACCGACTTAGCGAACTGGTTACGCAGGCGCTTTGACCTCAATCAGTCTGCGACGATCCCTCGCCACATTCGCTACGTGCTGTTGGTGGTCATTCTGGTGGGATCAGCCTTAACTGGCACGCTCATTTGGGAATGGATCAACCCCGTTTCTCTGATGGGG</t>
  </si>
  <si>
    <t>napB CDS</t>
  </si>
  <si>
    <t>ATGAAAAGCCATGACCTGAAGAAAGCGCTGTGTCAATGGACGGCGATGCTGGCCCTGGTGGTAAGCGGCGCGGTTTGGGCGGCTAATGGCGTCGATTTTAGCCAGTCGCCGGAAGTATCCGGGACACAGGAAGGGGCCATTCGGATGCCAAAAGAGCAGGATCGGATGCCGCTGAACTATGTGAATCAGCCGCCAATGATCCCGCATAGCGTTGAAGGTTATCAGGTAACGACCAATACCAATCGCTGCTTGCAGTGCCACGGTGTCGAAAGCTATCGCACCACTGGCGCGCCGCGTATCAGTCCTACTCACTTTATGGACAGCGACGGCAAAGTGGGCGCGGAAGTGGCTCCGCGTCGTTATTTCTGTCTGCAATGTCACGTACCGCAGGCCGATACCGCGCCAATCGTGGGGAATACCTTTACCCCATCAAAAGGTTACGGGAAATAA</t>
  </si>
  <si>
    <t>ATGAAAAGCCATGACCTGAAGAAAGCGCTG</t>
  </si>
  <si>
    <t>ATGAAAAGCCATGACCTGAAGAAAGCGCTGTGTCAATGGACGGCGATGCTGGCCCTGGTG</t>
  </si>
  <si>
    <t>ATGAAAAGCCATGACCTGAAGAAAGCGCTGTGTCAATGGACGGCGATGCTGGCCCTGGTGGTAAGCGGCGCGGTTTGGGCGGCTAATGGC</t>
  </si>
  <si>
    <t>ATGAAAAGCCATGACCTGAAGAAAGCGCTGTGTCAATGGACGGCGATGCTGGCCCTGGTGGTAAGCGGCGCGGTTTGGGCGGCTAATGGCGTCGATTTTAGCCAGTCGCCGGAAGTATCCGGGACACAGGAAGGGGCCATTCGGATGCCA</t>
  </si>
  <si>
    <t>ATGAAAAGCCATGACCTGAAGAAAGCGCTGTGTCAATGGACGGCGATGCTGGCCCTGGTGGTAAGCGGCGCGGTTTGGGCGGCTAATGGCGTCGATTTTAGCCAGTCGCCGGAAGTATCCGGGACACAGGAAGGGGCCATTCGGATGCCAAAAGAGCAGGATCGGATGCCGCTGAACTATGTGAATCAGCCGCCAATGATCCCGCATAGCGTTGAAGGTTATCAGGTAACGACCAATACCAATCGCTGCTTGCAGTGCCACGGTGTCGAAAGCTATCGCACCACTGGCGCGCCGCGTATC</t>
  </si>
  <si>
    <t>napC CDS</t>
  </si>
  <si>
    <t>ATGGGAAATTCTGACCGTAAGCCTGGTCTGATTAAGCGCCTGTGGAAATGGTGGCGTACCCCCAGCCGTCTGGCGCTGGGGACGCTGCTGTTGATCGGTTTTGTTGGCGGCATCGTCTTCTGGGGTGGCTTTAACACCGGGATGGAAAAAGCCAATACCGAAGAGTTCTGCATTAGCTGCCACGAAATGCGCAACACGGTGTATCAGGAATACATGGATTCCGTGCACTACAACAACCGTAGCGGCGTCCGTGCGACCTGTCCGGATTGTCACGTTCCGCACGAGTTTGTGCCGAAGATGATACGCAAGCTCAAAGCAAGTAAAGAGCTGTATGGTAAAATTTTTGGCGTTATTGACACGCCGCAGAAATTTGAAGCTCATCGTCTGACGATGGCACAGAATGAGTGGCGGCGCATGAAGGACAATAACTCGCAGGAGTGCCGTAACTGTCACAACTTCGAGTATATGGATACAACCGCCCAGAAATCGGTTGCCGCGAAGATGCATGACCAGGCGGTGAAAGATGGGCAAACCTGTATTGATTGCCATAAAGGGATAGCGCACAAGCTGCCCGATATGCGTGAAGTCGAGCCAGGTTTTTAA</t>
  </si>
  <si>
    <t>ATGGGAAATTCTGACCGTAAGCCTGGTCTG</t>
  </si>
  <si>
    <t>ATGGGAAATTCTGACCGTAAGCCTGGTCTGATTAAGCGCCTGTGGAAATGGTGGCGTACC</t>
  </si>
  <si>
    <t>ATGGGAAATTCTGACCGTAAGCCTGGTCTGATTAAGCGCCTGTGGAAATGGTGGCGTACCCCCAGCCGTCTGGCGCTGGGGACGCTGCTG</t>
  </si>
  <si>
    <t>ATGGGAAATTCTGACCGTAAGCCTGGTCTGATTAAGCGCCTGTGGAAATGGTGGCGTACCCCCAGCCGTCTGGCGCTGGGGACGCTGCTGTTGATCGGTTTTGTTGGCGGCATCGTCTTCTGGGGTGGCTTTAACACCGGGATGGAAAAA</t>
  </si>
  <si>
    <t>ATGGGAAATTCTGACCGTAAGCCTGGTCTGATTAAGCGCCTGTGGAAATGGTGGCGTACCCCCAGCCGTCTGGCGCTGGGGACGCTGCTGTTGATCGGTTTTGTTGGCGGCATCGTCTTCTGGGGTGGCTTTAACACCGGGATGGAAAAAGCCAATACCGAAGAGTTCTGCATTAGCTGCCACGAAATGCGCAACACGGTGTATCAGGAATACATGGATTCCGTGCACTACAACAACCGTAGCGGCGTCCGTGCGACCTGTCCGGATTGTCACGTTCCGCACGAGTTTGTGCCGAAGATG</t>
  </si>
  <si>
    <t>ATGGGAAATTCTGACCGTAAGCCTGGTCTGATTAAGCGCCTGTGGAAATGGTGGCGTACCCCCAGCCGTCTGGCGCTGGGGACGCTGCTGTTGATCGGTTTTGTTGGCGGCATCGTCTTCTGGGGTGGCTTTAACACCGGGATGGAAAAAGCCAATACCGAAGAGTTCTGCATTAGCTGCCACGAAATGCGCAACACGGTGTATCAGGAATACATGGATTCCGTGCACTACAACAACCGTAGCGGCGTCCGTGCGACCTGTCCGGATTGTCACGTTCCGCACGAGTTTGTGCCGAAGATGATACGCAAGCTCAAAGCAAGTAAAGAGCTGTATGGTAAAATTTTTGGCGTTATTGACACGCCGCAGAAATTTGAAGCTCATCGTCTGACGATGGCACAGAATGAGTGGCGGCGCATGAAGGACAATAACTCGCAGGAGTGCCGTAACTGTCACAACTTCGAGTATATGGATACAACCGCCCAGAAATCGGTTGCCGCGAAG</t>
  </si>
  <si>
    <t>ccmA CDS</t>
  </si>
  <si>
    <t>GTGGGTATGCTTGAAGCCAGAGAGTTACTTTGTGAGCGGGATGAACGAACCTTATTTAGTGGCTTGTCATTTACGCTGAACGCAGGAGAGTGGGTACAAATCACCGGTAGCAACGGCGCGGGGAAGACAACGCTTCTCCGTTTGCTGACGGGGTTGTCTCGCCCTGACGCAGGCGAGGTTCTCTGGCAAGGGCAGCCCTTGCATCAGGTACGCGACAGCTACCATCAAAACCTGTTATGGATAGGCCATCAGCCGGGGATCAAAACCCGGCTGACGGCGTTAGAAAATCTGCACTTTTATCATCGCGATGGCGATACCGCACAATGTCTGGAAGCCCTGGCGCAGGCCGGGCTTGCCGGATTCGAAGATATTCCTGTAAATCAGCTCTCGGCCGGGCAACAACGCCGCGTCGCTTTAGCGCGTCTGTGGCTGACCCGTGCCACGTTATGGATCCTCGACGAGCCTTTTACCGCGATTGACGTTAACGGTGTCGATCGTCTGACCCAGCGTATGGCGCAGCATACGGAGCAGGGGGGGATTGTGATTCTGACTACCCACCAGCCGCTCAACGTTGCTGAAAGTAAAATTCGCCGCATTTCACTGACGCAAACGAGGGCCGCATGA</t>
  </si>
  <si>
    <t>GTGGGTATGCTTGAAGCCAGAGAGTTACTT</t>
  </si>
  <si>
    <t>GTGGGTATGCTTGAAGCCAGAGAGTTACTTTGTGAGCGGGATGAACGAACCTTATTTAGT</t>
  </si>
  <si>
    <t>GTGGGTATGCTTGAAGCCAGAGAGTTACTTTGTGAGCGGGATGAACGAACCTTATTTAGTGGCTTGTCATTTACGCTGAACGCAGGAGAG</t>
  </si>
  <si>
    <t>GTGGGTATGCTTGAAGCCAGAGAGTTACTTTGTGAGCGGGATGAACGAACCTTATTTAGTGGCTTGTCATTTACGCTGAACGCAGGAGAGTGGGTACAAATCACCGGTAGCAACGGCGCGGGGAAGACAACGCTTCTCCGTTTGCTGACG</t>
  </si>
  <si>
    <t>GTGGGTATGCTTGAAGCCAGAGAGTTACTTTGTGAGCGGGATGAACGAACCTTATTTAGTGGCTTGTCATTTACGCTGAACGCAGGAGAGTGGGTACAAATCACCGGTAGCAACGGCGCGGGGAAGACAACGCTTCTCCGTTTGCTGACGGGGTTGTCTCGCCCTGACGCAGGCGAGGTTCTCTGGCAAGGGCAGCCCTTGCATCAGGTACGCGACAGCTACCATCAAAACCTGTTATGGATAGGCCATCAGCCGGGGATCAAAACCCGGCTGACGGCGTTAGAAAATCTGCACTTTTAT</t>
  </si>
  <si>
    <t>GTGGGTATGCTTGAAGCCAGAGAGTTACTTTGTGAGCGGGATGAACGAACCTTATTTAGTGGCTTGTCATTTACGCTGAACGCAGGAGAGTGGGTACAAATCACCGGTAGCAACGGCGCGGGGAAGACAACGCTTCTCCGTTTGCTGACGGGGTTGTCTCGCCCTGACGCAGGCGAGGTTCTCTGGCAAGGGCAGCCCTTGCATCAGGTACGCGACAGCTACCATCAAAACCTGTTATGGATAGGCCATCAGCCGGGGATCAAAACCCGGCTGACGGCGTTAGAAAATCTGCACTTTTATCATCGCGATGGCGATACCGCACAATGTCTGGAAGCCCTGGCGCAGGCCGGGCTTGCCGGATTCGAAGATATTCCTGTAAATCAGCTCTCGGCCGGGCAACAACGCCGCGTCGCTTTAGCGCGTCTGTGGCTGACCCGTGCCACGTTATGGATCCTCGACGAGCCTTTTACCGCGATTGACGTTAACGGTGTCGATCGTCTG</t>
  </si>
  <si>
    <t>ccmB CDS</t>
  </si>
  <si>
    <t>ATGATGTTCTGGCGCATTTTCCGTCTTGAGCTGCGTGTAGCGTTTCGCCATAGCGCCGAAATCGCCAACCCGCTGTGGTTCTTCCTGATTGTAATTACCCTTTTTCCGCTCAGTATCGGTCCGGAGCCGCAACTGCTGGCGCGTATTGCACCGGGCATTATCTGGGTTGCTGCGCTGCTTTCATCCTTGCTGGCGCTGGAACGACTGTTCCGTGACGATTTGCAGGACGGCAGTCTTGAACAATTGATGTTGTTGCCGTTACCCTTGCCCGCCGTTGTGCTGGCGAAGGTGATGGCGCACTGGATGGTAACCGGTCTGCCGTTACTCATCCTTTCGCCACTGGTAGCAATGCTACTGGGAATGGATGTTTATGGCTGGCAAGTGATGGCGCTGACGCTGCTGCTGGGAACGCCTACGCTTGGCTTTCTCGGTGCACCGGGCGTGGCGCTGACAGTGGGACTTAAGCGCGGTGGTGTGCTGCTCAGCATACTGGTGTTACCGCTGACTATCCCATTACTCATCTTTGCCACCGCCGCGATGGACGCGGCTTCTATGCATTTGCCCGTTGACGGGTATCTGGCAATTTTAGGCGCGTTGCTGGCAGGCACCGCGACATTAAGTCCTTTTGCGACGGCGGCAGCGTTACGAATCAGCATTCAATAA</t>
  </si>
  <si>
    <t>ATGATGTTCTGGCGCATTTTCCGTCTTGAG</t>
  </si>
  <si>
    <t>ATGATGTTCTGGCGCATTTTCCGTCTTGAGCTGCGTGTAGCGTTTCGCCATAGCGCCGAA</t>
  </si>
  <si>
    <t>ATGATGTTCTGGCGCATTTTCCGTCTTGAGCTGCGTGTAGCGTTTCGCCATAGCGCCGAAATCGCCAACCCGCTGTGGTTCTTCCTGATT</t>
  </si>
  <si>
    <t>ATGATGTTCTGGCGCATTTTCCGTCTTGAGCTGCGTGTAGCGTTTCGCCATAGCGCCGAAATCGCCAACCCGCTGTGGTTCTTCCTGATTGTAATTACCCTTTTTCCGCTCAGTATCGGTCCGGAGCCGCAACTGCTGGCGCGTATTGCA</t>
  </si>
  <si>
    <t>ATGATGTTCTGGCGCATTTTCCGTCTTGAGCTGCGTGTAGCGTTTCGCCATAGCGCCGAAATCGCCAACCCGCTGTGGTTCTTCCTGATTGTAATTACCCTTTTTCCGCTCAGTATCGGTCCGGAGCCGCAACTGCTGGCGCGTATTGCACCGGGCATTATCTGGGTTGCTGCGCTGCTTTCATCCTTGCTGGCGCTGGAACGACTGTTCCGTGACGATTTGCAGGACGGCAGTCTTGAACAATTGATGTTGTTGCCGTTACCCTTGCCCGCCGTTGTGCTGGCGAAGGTGATGGCGCAC</t>
  </si>
  <si>
    <t>ATGATGTTCTGGCGCATTTTCCGTCTTGAGCTGCGTGTAGCGTTTCGCCATAGCGCCGAAATCGCCAACCCGCTGTGGTTCTTCCTGATTGTAATTACCCTTTTTCCGCTCAGTATCGGTCCGGAGCCGCAACTGCTGGCGCGTATTGCACCGGGCATTATCTGGGTTGCTGCGCTGCTTTCATCCTTGCTGGCGCTGGAACGACTGTTCCGTGACGATTTGCAGGACGGCAGTCTTGAACAATTGATGTTGTTGCCGTTACCCTTGCCCGCCGTTGTGCTGGCGAAGGTGATGGCGCACTGGATGGTAACCGGTCTGCCGTTACTCATCCTTTCGCCACTGGTAGCAATGCTACTGGGAATGGATGTTTATGGCTGGCAAGTGATGGCGCTGACGCTGCTGCTGGGAACGCCTACGCTTGGCTTTCTCGGTGCACCGGGCGTGGCGCTGACAGTGGGACTTAAGCGCGGTGGTGTGCTGCTCAGCATACTGGTGTTACCG</t>
  </si>
  <si>
    <t>ccmC CDS</t>
  </si>
  <si>
    <t>ATGTGGAAAACACTGCATCAACTGGCGATCCCACCACGGCTGTATCAAATCTGTGGCTGGTTTATACCGTGGCTGGCAATTGCCAGTGTGGTCGTGCTTACCGTCGGCTGGATCTGGGGATTCGGCTTTGCTCCGGCTGATTATCAGCAGGGAAATAGCTACCGCATTATCTACCTGCATGTGCCTGCGGCGATCTGGTCGATGGGCATTTATGCATCAATGGCAGTGGCAGCGTTTATTGGCCTTGTCTGGCAGATGAAAATGGCCAACCTGGCGGTGGCGGCGATGGCCCCCATTGGTGCCGTGTTTACCTTTATTGCCCTGGTTACCGGCTCTGCATGGGGAAAACCGATGTGGGGCACCTGGTGGGTATGGGATGCACGTCTGACTTCTGAACTGGTGCTGCTGTTTTTGTATGTGGGTGTGATTGCCCTGTGGCACGCCTTCGACGACCGCCGTCTGGCGGGCCGTGCGGCAGGTATCCTGGTGCTGATTGGCGTGGTGAATCTGCCGATTATTCATTACTCCGTGGAGTGGTGGAACACCCTGCATCAGGGATCAACGCGGATGCAGCAAAGTATCGATCCGGCGATGCGTTCGCCGCTGCGCTGGTCGATTTTTGGCTTCCTGCTCCTGTCTGCCACGCTGACGCTGATGCGGATGCGTAATTTGATTTTGCTGATGGAAAAACGCCGTCCGTGGGTGAGTGAACTGATACTGAAAAGAGGCCGTAAATGA</t>
  </si>
  <si>
    <t>ATGTGGAAAACACTGCATCAACTGGCGATC</t>
  </si>
  <si>
    <t>ATGTGGAAAACACTGCATCAACTGGCGATCCCACCACGGCTGTATCAAATCTGTGGCTGG</t>
  </si>
  <si>
    <t>ATGTGGAAAACACTGCATCAACTGGCGATCCCACCACGGCTGTATCAAATCTGTGGCTGGTTTATACCGTGGCTGGCAATTGCCAGTGTG</t>
  </si>
  <si>
    <t>ATGTGGAAAACACTGCATCAACTGGCGATCCCACCACGGCTGTATCAAATCTGTGGCTGGTTTATACCGTGGCTGGCAATTGCCAGTGTGGTCGTGCTTACCGTCGGCTGGATCTGGGGATTCGGCTTTGCTCCGGCTGATTATCAGCAG</t>
  </si>
  <si>
    <t>ATGTGGAAAACACTGCATCAACTGGCGATCCCACCACGGCTGTATCAAATCTGTGGCTGGTTTATACCGTGGCTGGCAATTGCCAGTGTGGTCGTGCTTACCGTCGGCTGGATCTGGGGATTCGGCTTTGCTCCGGCTGATTATCAGCAGGGAAATAGCTACCGCATTATCTACCTGCATGTGCCTGCGGCGATCTGGTCGATGGGCATTTATGCATCAATGGCAGTGGCAGCGTTTATTGGCCTTGTCTGGCAGATGAAAATGGCCAACCTGGCGGTGGCGGCGATGGCCCCCATTGGT</t>
  </si>
  <si>
    <t>ATGTGGAAAACACTGCATCAACTGGCGATCCCACCACGGCTGTATCAAATCTGTGGCTGGTTTATACCGTGGCTGGCAATTGCCAGTGTGGTCGTGCTTACCGTCGGCTGGATCTGGGGATTCGGCTTTGCTCCGGCTGATTATCAGCAGGGAAATAGCTACCGCATTATCTACCTGCATGTGCCTGCGGCGATCTGGTCGATGGGCATTTATGCATCAATGGCAGTGGCAGCGTTTATTGGCCTTGTCTGGCAGATGAAAATGGCCAACCTGGCGGTGGCGGCGATGGCCCCCATTGGTGCCGTGTTTACCTTTATTGCCCTGGTTACCGGCTCTGCATGGGGAAAACCGATGTGGGGCACCTGGTGGGTATGGGATGCACGTCTGACTTCTGAACTGGTGCTGCTGTTTTTGTATGTGGGTGTGATTGCCCTGTGGCACGCCTTCGACGACCGCCGTCTGGCGGGCCGTGCGGCAGGTATCCTGGTGCTGATTGGCGTG</t>
  </si>
  <si>
    <t>ccmD CDS</t>
  </si>
  <si>
    <t>ATGACCCCTGCATTTGCTTCCTGGAATGAATTTTTCGCAATGGGCGGTTACGCCTTTTTTGTCTGGCTGGCGGTGGTGATGACCGTTATTCCGCTGGTGGTTTTGGTCGTGCACTCGGTGATGCAACATCGCGCAATTCTGCGTGGCGTGGCGCAACAGCGGGCGCGTGAGGCGCGTTTACGTGCTGCGCAACAGCAGGAGGCTGCATGA</t>
  </si>
  <si>
    <t>ATGACCCCTGCATTTGCTTCCTGGAATGAA</t>
  </si>
  <si>
    <t>ATGACCCCTGCATTTGCTTCCTGGAATGAATTTTTCGCAATGGGCGGTTACGCCTTTTTT</t>
  </si>
  <si>
    <t>ATGACCCCTGCATTTGCTTCCTGGAATGAATTTTTCGCAATGGGCGGTTACGCCTTTTTTGTCTGGCTGGCGGTGGTGATGACCGTTATT</t>
  </si>
  <si>
    <t>ATGACCCCTGCATTTGCTTCCTGGAATGAATTTTTCGCAATGGGCGGTTACGCCTTTTTTGTCTGGCTGGCGGTGGTGATGACCGTTATTCCGCTGGTGGTTTTGGTCGTGCACTCGGTGATGCAACATCGCGCAATTCTGCGTGGCGTG</t>
  </si>
  <si>
    <t>ccmE CDS</t>
  </si>
  <si>
    <t>ATGAATATTCGCCGTAAAAACCGCTTGTGGATTGCCTGTGCCGTGTTGGCAGGGCTGGCGCTGACTATCGGTCTGGTGCTATATGCGCTGCGCTCGAATATCGATCTCTTTTATACGCCGGGGGAAATTCTCTACGGCAAGCGTGAAACTCAGCAAATGCCGGAAGTCGGTCAGCGTCTGCGCGTTGGCGGGATGGTGATGCCGGGTAGTGTGCAGCGCGATCCCAATTCGCTGAAAGTGACCTTCACCATTTACGATGCTGAAGGCTCAGTGGATGTCTCTTACGAAGGCATTTTGCCGGATCTGTTCCGTGAAGGGCAGGGCGTTGTGGTGCAGGGCGAACTGGAAAAAGGCAATCATATCCTCGCGAAAGAAGTGCTGGCGAAACACGATGAAAACTATACGCCGCCAGAAGTTGAGAAAGCGATGGAAGCTAACCACCGTCGCCCGGCGAGTGTTTATAAGGACCCAGCATCATGA</t>
  </si>
  <si>
    <t>ATGAATATTCGCCGTAAAAACCGCTTGTGG</t>
  </si>
  <si>
    <t>ATGAATATTCGCCGTAAAAACCGCTTGTGGATTGCCTGTGCCGTGTTGGCAGGGCTGGCG</t>
  </si>
  <si>
    <t>ATGAATATTCGCCGTAAAAACCGCTTGTGGATTGCCTGTGCCGTGTTGGCAGGGCTGGCGCTGACTATCGGTCTGGTGCTATATGCGCTG</t>
  </si>
  <si>
    <t>ATGAATATTCGCCGTAAAAACCGCTTGTGGATTGCCTGTGCCGTGTTGGCAGGGCTGGCGCTGACTATCGGTCTGGTGCTATATGCGCTGCGCTCGAATATCGATCTCTTTTATACGCCGGGGGAAATTCTCTACGGCAAGCGTGAAACT</t>
  </si>
  <si>
    <t>ATGAATATTCGCCGTAAAAACCGCTTGTGGATTGCCTGTGCCGTGTTGGCAGGGCTGGCGCTGACTATCGGTCTGGTGCTATATGCGCTGCGCTCGAATATCGATCTCTTTTATACGCCGGGGGAAATTCTCTACGGCAAGCGTGAAACTCAGCAAATGCCGGAAGTCGGTCAGCGTCTGCGCGTTGGCGGGATGGTGATGCCGGGTAGTGTGCAGCGCGATCCCAATTCGCTGAAAGTGACCTTCACCATTTACGATGCTGAAGGCTCAGTGGATGTCTCTTACGAAGGCATTTTGCCG</t>
  </si>
  <si>
    <t>ccmF CDS</t>
  </si>
  <si>
    <t>ATGATGCCAGAAATTGGTAACGGACTGCTGTGCCTGGCGCTGGGAATTGCGCTGCTGCTGTCCGTGTATCCGCTATGGGGCGTGGCGCGCGGAGATGCGCGCATGATGGCGTCTTCCCGCTTGTTTGCCTGGCTGCTGTTTATGTCTGTGGCTGGCGCATTTCTGGTGCTGGTCAATGCTTTCGTGGTCAACGACTTCACCGTCACCTATGTTGCCAGCAACTCCAATACCCAGCTTCCGGTGTGGTATCGCGTGGCGGCTACCTGGGGCGCGCATGAAGGCTCGCTACTGCTGTGGGTGCTGCTGATGAGCGGCTGGACCTTTGCGGTGGCGATTTTTAGTCAGCGTATTCCGCTGGATATTGTGGCCCGTGTACTGGCGATAATGGGGATGGTCAGTGTCGGCTTTTTGCTGTTCATTCTCTTTACCTCTAACCCGTTCTCTCGCACGTTGCCGAACTTCCCGATTGAAGGTCGCGATCTTAACCCGCTATTGCAGGATCCGGGGCTGATCTTCCATCCGCCTCTGCTTTATATGGGGTACGTGGGTTTCTCGGTGGCGTTTGCTTTTGCCATTGCTTCTTTGCTGAGCGGGCGTCTGGACAGCACTTATGCGCGTTTTACTCGTCCGTGGACGCTGGCAGCGTGGATCTTCCTGACGCTCGGCATCGTGCTCGGTTCCGCATGGGCCTATTACGAACTCGGCTGGGGTGGCTGGTGGTTCTGGGATCCGGTAGAAAACGCCTCGTTTATGCCGTGGCTGGTGGGGACTGCGCTGATGCACTCACTGGCGGTCACTGAACAACGCGCCAGCTTCAAAGCGTGGACATTACTGCTGGCAATCAGTGCCTTCTCGTTGTGTCTGTTGGGGACTTTCCTCGTGCGTTCCGGCGTGCTGGTATCGGTACACGCGTTTGCGTCTGATCCGGCGCGCGGTATGTTTATCCTCGCCTTTATGGTGCTGGTGATTGGCGGTTCGCTGCTGCTGTTTGCCGCGCGTGGACACAAAGTTCGCTCACGCGTAAACAATGCGCTGTGGTCGCGGGAATCTTTGCTGTTAGCGAACAATGTTTTGCTGGTCGCTGCGATGCTGGTGGTGTTGCTGGGGACGCTGCTGCCGTTGGTGCATAAGCAACTGGGACTGGGCAGTATTTCGATTGGCGAACCGTTCTTCAACACCATGTTTACCTGGCTGATGGTGCCGTTTGCGCTACTGCTTGGTGTCGGTCCTCTGGTGCGCTGGGGGCGGGATCGCCCGCGTAAGATCCGCAATTTATTGATTATCGCCTTCATCTCTACGCTGGTGCTGTCGCTGCTGTTGCCGTGGCTGTTCGAAAGCAAAGTTGTGGCGATGACGGTGCTCGGCCTGGCAATGGCCTGCTGGATTGCGGTGCTGGCAATTGCGGAAGCTGCGCTACGTATTTCACGCGGCACGAAAACCACCTTCAGTTATTGGGGGATGGTGGCGGCTCACCTTGGGCTGGCAGTGACAATTGTTGGCATTGCCTTTAGCCAGAACTATAGCGTTGAGCGTGATGTGCGCATGAAGTCCGGCGATAGCGTCGATATTCATGAATATCGCTTCACCTTCCGTGATGTCAAAGAGGTGACTGGCCCGAACTGGCGTGGCGGTGTGGCGACTATCGGCGTAACGCGCGATGGCAAGCCGGAAACGGTGCTGTATGCGGAAAAACGTTATTACAACACTGCCGGGTCGATGATGACCGAAGCGGCAATTGACGGCGGCATCACGCGTGACCTGTACGCGGCCCTCGGTGAAGAGCTGGAAAACGGCGCGTGGGCCGTGCGTCTTTACTACAAACCATTTGTTCGCTGGATTTGGGCGGGCGGGCTGATGATGGCGTTGGGCGGACTGCTGTGTCTGTTTGATCCTCGCTATCGTAAGCGCGTGAGTCCGCAAAAAACTGCGCCGGAGGCCGTATGA</t>
  </si>
  <si>
    <t>ATGATGCCAGAAATTGGTAACGGACTGCTG</t>
  </si>
  <si>
    <t>ATGATGCCAGAAATTGGTAACGGACTGCTGTGCCTGGCGCTGGGAATTGCGCTGCTGCTG</t>
  </si>
  <si>
    <t>ATGATGCCAGAAATTGGTAACGGACTGCTGTGCCTGGCGCTGGGAATTGCGCTGCTGCTGTCCGTGTATCCGCTATGGGGCGTGGCGCGC</t>
  </si>
  <si>
    <t>ATGATGCCAGAAATTGGTAACGGACTGCTGTGCCTGGCGCTGGGAATTGCGCTGCTGCTGTCCGTGTATCCGCTATGGGGCGTGGCGCGCGGAGATGCGCGCATGATGGCGTCTTCCCGCTTGTTTGCCTGGCTGCTGTTTATGTCTGTG</t>
  </si>
  <si>
    <t>ATGATGCCAGAAATTGGTAACGGACTGCTGTGCCTGGCGCTGGGAATTGCGCTGCTGCTGTCCGTGTATCCGCTATGGGGCGTGGCGCGCGGAGATGCGCGCATGATGGCGTCTTCCCGCTTGTTTGCCTGGCTGCTGTTTATGTCTGTGGCTGGCGCATTTCTGGTGCTGGTCAATGCTTTCGTGGTCAACGACTTCACCGTCACCTATGTTGCCAGCAACTCCAATACCCAGCTTCCGGTGTGGTATCGCGTGGCGGCTACCTGGGGCGCGCATGAAGGCTCGCTACTGCTGTGGGTG</t>
  </si>
  <si>
    <t>ATGATGCCAGAAATTGGTAACGGACTGCTGTGCCTGGCGCTGGGAATTGCGCTGCTGCTGTCCGTGTATCCGCTATGGGGCGTGGCGCGCGGAGATGCGCGCATGATGGCGTCTTCCCGCTTGTTTGCCTGGCTGCTGTTTATGTCTGTGGCTGGCGCATTTCTGGTGCTGGTCAATGCTTTCGTGGTCAACGACTTCACCGTCACCTATGTTGCCAGCAACTCCAATACCCAGCTTCCGGTGTGGTATCGCGTGGCGGCTACCTGGGGCGCGCATGAAGGCTCGCTACTGCTGTGGGTGCTGCTGATGAGCGGCTGGACCTTTGCGGTGGCGATTTTTAGTCAGCGTATTCCGCTGGATATTGTGGCCCGTGTACTGGCGATAATGGGGATGGTCAGTGTCGGCTTTTTGCTGTTCATTCTCTTTACCTCTAACCCGTTCTCTCGCACGTTGCCGAACTTCCCGATTGAAGGTCGCGATCTTAACCCGCTATTGCAGGAT</t>
  </si>
  <si>
    <t>dsbE CDS</t>
  </si>
  <si>
    <t>ATGAAGCGCAAAGTATTGTTAATTCCGTTGATTATCTTCCTGGCGATTGCCGCGGCGCTGCTGTGGCAGCTGGCGCGTAATGCCGAAGGGGATGATCCGACCAATCTGGAATCGGCGCTCATTGGCAAGCCTGTGCCGAAGTTTCGTCTCGAATCACTGGACAATCCGGGGCAGTTTTATCAGGCGGATGTGCTGACTCAGGGCAAACCAGTACTGCTTAACGTCTGGGCGACCTGGTGTCCGACCTGCCGTGCGGAACATCAATATCTGAATCAGCTTTCTGCGCAGGGCATCCGCGTGGTCGGCATGAACTATAAAGACGATCGCCAGAAGGCAATCAGCTGGCTGAAAGAGCTGGGCAATCCTTACGCGCTAAGCCTGTTTGATGGCGATGGCATGTTAGGGCTGGATCTCGGTGTCTATGGCGCGCCAGAAACGTTTCTTATTGACGGCAACGGCATCATTCGCTATCGCCATGCGGGCGATCTGAATCCTCGCGTCTGGGAAGAAGAGATCAAGCCGCTGTGGGAGAAATACAGTAAGGAGGCCGCACAATGA</t>
  </si>
  <si>
    <t>ATGAAGCGCAAAGTATTGTTAATTCCGTTG</t>
  </si>
  <si>
    <t>ATGAAGCGCAAAGTATTGTTAATTCCGTTGATTATCTTCCTGGCGATTGCCGCGGCGCTG</t>
  </si>
  <si>
    <t>ATGAAGCGCAAAGTATTGTTAATTCCGTTGATTATCTTCCTGGCGATTGCCGCGGCGCTGCTGTGGCAGCTGGCGCGTAATGCCGAAGGG</t>
  </si>
  <si>
    <t>ATGAAGCGCAAAGTATTGTTAATTCCGTTGATTATCTTCCTGGCGATTGCCGCGGCGCTGCTGTGGCAGCTGGCGCGTAATGCCGAAGGGGATGATCCGACCAATCTGGAATCGGCGCTCATTGGCAAGCCTGTGCCGAAGTTTCGTCTC</t>
  </si>
  <si>
    <t>ATGAAGCGCAAAGTATTGTTAATTCCGTTGATTATCTTCCTGGCGATTGCCGCGGCGCTGCTGTGGCAGCTGGCGCGTAATGCCGAAGGGGATGATCCGACCAATCTGGAATCGGCGCTCATTGGCAAGCCTGTGCCGAAGTTTCGTCTCGAATCACTGGACAATCCGGGGCAGTTTTATCAGGCGGATGTGCTGACTCAGGGCAAACCAGTACTGCTTAACGTCTGGGCGACCTGGTGTCCGACCTGCCGTGCGGAACATCAATATCTGAATCAGCTTTCTGCGCAGGGCATCCGCGTG</t>
  </si>
  <si>
    <t>ATGAAGCGCAAAGTATTGTTAATTCCGTTGATTATCTTCCTGGCGATTGCCGCGGCGCTGCTGTGGCAGCTGGCGCGTAATGCCGAAGGGGATGATCCGACCAATCTGGAATCGGCGCTCATTGGCAAGCCTGTGCCGAAGTTTCGTCTCGAATCACTGGACAATCCGGGGCAGTTTTATCAGGCGGATGTGCTGACTCAGGGCAAACCAGTACTGCTTAACGTCTGGGCGACCTGGTGTCCGACCTGCCGTGCGGAACATCAATATCTGAATCAGCTTTCTGCGCAGGGCATCCGCGTGGTCGGCATGAACTATAAAGACGATCGCCAGAAGGCAATCAGCTGGCTGAAAGAGCTGGGCAATCCTTACGCGCTAAGCCTGTTTGATGGCGATGGCATGTTAGGGCTGGATCTCGGTGTCTATGGCGCGCCAGAAACGTTTCTTATTGACGGCAACGGCATCATTCGCTATCGCCATGCGGGCGATCTGAATCCTCGCGTC</t>
  </si>
  <si>
    <t>ccmH CDS</t>
  </si>
  <si>
    <t>ATGAGGTTTTTATTGGGCGTGCTGATGCTGATGATCTCCGGCTCAGCGCTGGCGACCATCGATGTGTTGCAGTTTAAAGATGAAGCACAGGAACAACAGTTCCGTCAGCTCACTGAAGAACTGCGCTGCCCGAAATGCCAGAACAACAGCATTGCCGATTCCAACTCGATGATTGCCACCGACCTGCGTCAGAAAGTGTATGAACTGATGCAGGAAGGTAAAAGTAAAAAAGAGATTGTCGATTATATGGTGGCGCGTTACGGCAACTTCGTCACTTACGATCCGCCGTTAACGCCGCTGACCGTGCTGCTGTGGGTGCTGCCAGTAGTGGCTATTGGCATTGGCGGTTGGGTCATATACGCCCGCTCGCGGCGTCGGGTACGCGTGGTGCCGGAAGCGTTTCCTGAACAAAGCGTGCCGGAAGGTAAGCGTGCCGGATATGTTGTTTATCTGCCGGGTATTGTGGTGGCGTTAATTGTGGCTGGCGTCAGCTACTACCAGACTGGCAATTATCAGCAGGTGAAAATCTGGCAGCAGGCCACGGCACAGGCTCCGGCGTTGCTGGACAGGGCGCTGGATCCGAAAGCCGATCCGCTCAACGAAGAAGAGATGTCGCGTCTTGCGCTGGGGATGCGTACTCAACTGCAAAAAAATCCGGGAGATATAGAAGGCTGGATTATGTTGGGCCGCGTTGGCATGGCGCTGGGTAACGCCAGTATCGCCACCGATGCATACGCCACTGCGTATCGCCTCGATCCGAAAAACAGTGATGCTGCACTGGGATACGCTGAAGCGTTGACTCGTTCATCTGATCCCAACGACAACCGCCTCGGCGGTGAACTGCTACGTCAGCTGGTGAGAACGGACCATAGCAATATCCGTGTGCTAAGCATGTATGCGTTTAATGCCTTTGAGCAGCAGCGATTTGGCGAAGCCGTTGCCGCGTGGGAGATGATGTTGAAACTCTTACCTGCCAACGATACTCGCCGTGCGGTGATTGAACGTAGTATCGCGCAGGCGATGCAACATTTGTCGCCGCAGGAGAGTAAATAA</t>
  </si>
  <si>
    <t>ATGAGGTTTTTATTGGGCGTGCTGATGCTG</t>
  </si>
  <si>
    <t>ATGAGGTTTTTATTGGGCGTGCTGATGCTGATGATCTCCGGCTCAGCGCTGGCGACCATC</t>
  </si>
  <si>
    <t>ATGAGGTTTTTATTGGGCGTGCTGATGCTGATGATCTCCGGCTCAGCGCTGGCGACCATCGATGTGTTGCAGTTTAAAGATGAAGCACAG</t>
  </si>
  <si>
    <t>ATGAGGTTTTTATTGGGCGTGCTGATGCTGATGATCTCCGGCTCAGCGCTGGCGACCATCGATGTGTTGCAGTTTAAAGATGAAGCACAGGAACAACAGTTCCGTCAGCTCACTGAAGAACTGCGCTGCCCGAAATGCCAGAACAACAGC</t>
  </si>
  <si>
    <t>ATGAGGTTTTTATTGGGCGTGCTGATGCTGATGATCTCCGGCTCAGCGCTGGCGACCATCGATGTGTTGCAGTTTAAAGATGAAGCACAGGAACAACAGTTCCGTCAGCTCACTGAAGAACTGCGCTGCCCGAAATGCCAGAACAACAGCATTGCCGATTCCAACTCGATGATTGCCACCGACCTGCGTCAGAAAGTGTATGAACTGATGCAGGAAGGTAAAAGTAAAAAAGAGATTGTCGATTATATGGTGGCGCGTTACGGCAACTTCGTCACTTACGATCCGCCGTTAACGCCGCTG</t>
  </si>
  <si>
    <t>ATGAGGTTTTTATTGGGCGTGCTGATGCTGATGATCTCCGGCTCAGCGCTGGCGACCATCGATGTGTTGCAGTTTAAAGATGAAGCACAGGAACAACAGTTCCGTCAGCTCACTGAAGAACTGCGCTGCCCGAAATGCCAGAACAACAGCATTGCCGATTCCAACTCGATGATTGCCACCGACCTGCGTCAGAAAGTGTATGAACTGATGCAGGAAGGTAAAAGTAAAAAAGAGATTGTCGATTATATGGTGGCGCGTTACGGCAACTTCGTCACTTACGATCCGCCGTTAACGCCGCTGACCGTGCTGCTGTGGGTGCTGCCAGTAGTGGCTATTGGCATTGGCGGTTGGGTCATATACGCCCGCTCGCGGCGTCGGGTACGCGTGGTGCCGGAAGCGTTTCCTGAACAAAGCGTGCCGGAAGGTAAGCGTGCCGGATATGTTGTTTATCTGCCGGGTATTGTGGTGGCGTTAATTGTGGCTGGCGTCAGCTACTACCAG</t>
  </si>
  <si>
    <t>narP CDS</t>
  </si>
  <si>
    <t>ATGCCTGAAGCAACACCTTTTCAGGTGATGATTGTGGATGATCATCCACTTATGCGACGCGGTGTTCGTCAGTTACTGGAGCTTGATCCTGGCTCTGAAGTGGTCGCCGAAGCGGGCGACGGCGCGAGCGCTATCGATCTGGCGAATAGACTGGATATCGACGTGATCTTGCTGGATCTCAATATGAAAGGTATGAGTGGCCTGGATACTCTCAATGCCTTGCGCAGGGATGGCGTTACCGCGCAAATTATTATCCTGACCGTATCCGATGCCTCCAGCGATGTCTTTGCGCTGATAGACGCAGGCGCAGACGGTTATCTGTTGAAAGACAGCGACCCGGAAGTATTGCTGGAAGCGATTCGTGCCGGAGCGAAAGGCAGCAAAGTCTTTAGCGAACGCGTCAATCAGTACTTACGTGAACGTGAAATGTTTGGCGCGGAAGAAGATCCCTTCAGCGTGCTGACGGAGCGCGAGCTGGATGTTCTGCACGAGCTGGCACAGGGGCTGTCAAATAAACAGATTGCCTCGGTGTTGAATATTTCCGAGCAGACAGTAAAAGTACATATTCGCAATCTGCTGCGTAAACTCAATGTCCGCTCACGCGTGGCGGCCACCATTCTGTTCCTGCAACAACGCGGGGCACAATAA</t>
  </si>
  <si>
    <t>ATGCCTGAAGCAACACCTTTTCAGGTGATG</t>
  </si>
  <si>
    <t>ATGCCTGAAGCAACACCTTTTCAGGTGATGATTGTGGATGATCATCCACTTATGCGACGC</t>
  </si>
  <si>
    <t>ATGCCTGAAGCAACACCTTTTCAGGTGATGATTGTGGATGATCATCCACTTATGCGACGCGGTGTTCGTCAGTTACTGGAGCTTGATCCT</t>
  </si>
  <si>
    <t>ATGCCTGAAGCAACACCTTTTCAGGTGATGATTGTGGATGATCATCCACTTATGCGACGCGGTGTTCGTCAGTTACTGGAGCTTGATCCTGGCTCTGAAGTGGTCGCCGAAGCGGGCGACGGCGCGAGCGCTATCGATCTGGCGAATAGA</t>
  </si>
  <si>
    <t>ATGCCTGAAGCAACACCTTTTCAGGTGATGATTGTGGATGATCATCCACTTATGCGACGCGGTGTTCGTCAGTTACTGGAGCTTGATCCTGGCTCTGAAGTGGTCGCCGAAGCGGGCGACGGCGCGAGCGCTATCGATCTGGCGAATAGACTGGATATCGACGTGATCTTGCTGGATCTCAATATGAAAGGTATGAGTGGCCTGGATACTCTCAATGCCTTGCGCAGGGATGGCGTTACCGCGCAAATTATTATCCTGACCGTATCCGATGCCTCCAGCGATGTCTTTGCGCTGATAGAC</t>
  </si>
  <si>
    <t>ATGCCTGAAGCAACACCTTTTCAGGTGATGATTGTGGATGATCATCCACTTATGCGACGCGGTGTTCGTCAGTTACTGGAGCTTGATCCTGGCTCTGAAGTGGTCGCCGAAGCGGGCGACGGCGCGAGCGCTATCGATCTGGCGAATAGACTGGATATCGACGTGATCTTGCTGGATCTCAATATGAAAGGTATGAGTGGCCTGGATACTCTCAATGCCTTGCGCAGGGATGGCGTTACCGCGCAAATTATTATCCTGACCGTATCCGATGCCTCCAGCGATGTCTTTGCGCTGATAGACGCAGGCGCAGACGGTTATCTGTTGAAAGACAGCGACCCGGAAGTATTGCTGGAAGCGATTCGTGCCGGAGCGAAAGGCAGCAAAGTCTTTAGCGAACGCGTCAATCAGTACTTACGTGAACGTGAAATGTTTGGCGCGGAAGAAGATCCCTTCAGCGTGCTGACGGAGCGCGAGCTGGATGTTCTGCACGAGCTGGCACAG</t>
  </si>
  <si>
    <t>yejO CDS</t>
  </si>
  <si>
    <t>ATGCATCAATCTGGTTCTGTTTCTCTTTGTCGTTCCGCAATATCTGTTCTGGTGGCTACAGCGTTATATTCACCCATAGCATTGGCATCAACTGTTGAGTATGGTGAGACAGTTGATGGTGTTGTCCTGGAAAAAGATATCCAGCTGGTTTATGGGACCGCCAATAATACGAAAATCAATCCTGGCGGAGAACAGCATATAAAAGAATTTGGTGTAAGTAATAATACTGAAATTAACGGAGGGTATCAGTACATTGAAATGAATGGCGCCGCAGAATACTCAGTATTAAATGACGGTTATCAAATTGTTCAAATGGGTGGCGCGGCAAACCAGACTACGCTCAATAATGGTGTGCTACAGGTTTATGGCGCAGCGAATGATACCACGATTAAAGGCGGGCGCTTAATCGTTGAAAAAGATGGGGGGGCCGTCTTTGTCGCTATCGAAAAGGGAGGACTACTGGAGGTTAAAGAGGGGGGATTTGCATTTGCGGTAGATCAGAAAGCAGGCGGTGCTATTAAAACAACCACGCGGGCCATGGAGGTATTCGGAACAAACCGTCTCGGTCAGTTCGATATCAAGAATGGTATTGCTAATAATATGTTGTTGGAAAACGGCGGAAGTTTGCGAGTTGAAGAAAATGACTTCGCTTATAATACCACTGTAGATAGTGGCGGCTTACTGGAGGTTATGGATGGCGGGACTGTAACTGGCGTTGATAAAAAAGCAGGCGGAAAATTAATTGTCTCAACGAATGCGCTGGAAGTGAGTGGTCCAAACAGTAAAGGCCAATTTAGTATAAAAGATGGTGTGTCAAAAAATTATGAACTGGATGATGGTTCCGGGCTCATTGTTATGGAGGACACGCAGGCCATTGATACTATCCTTGATAAGCATGCCACTATGCAATCGCTGGGAAAGGATACTGGTACGAAAGTGCAGGCAAATGCGGTATATGATCTCGGTCGATCATATCAGAATGGAAGTATCACGTATTCCTCAAAAGCCATCTCTGAAAATATGGTTATCAACAATGGCCGCGCTAACGTCTGGGCTGGCACAATGGTTAACGTTTCAGTCAGAGGGAATGATGGCATTCTTGAGGTCATGAAGCCGCAAATAAATTATGCACCCGCAATGTTGGTGGGTAAGGTAGTGGTTTCTGAGGGCGCTTCTTTTAGAACGCATGGTGCCGTGGATACCAGCAAAGCGGACGTTTCGCTCGAAAATAGCGTATGGACCATCATTGCCGATATCACTACGACGAACCAAAACACCCTCCTCAACTTAGCCAACCTTGCGATGTCTGACGCAAATGTGATTATGATGGATGAGCCAGTGACTCGTTCATCAGTGACGGCAAGTGCGGAAAATTTCATTACGTTGACCACCAATACCCTGTCGGGAAACGGCAATTTTTATATGCGTACCGATATGGCTAATCATCAGAGCGATCAGCTCAACGTCACCGGTCAGGCAACAGGTGATTTCAAAATATTCGTGACGGACACCGGTGCCAGCCCGGCAGCAGGAGATAGCCTTACACTGGTAACAACGGGCGGCGGTGATGCTGCATTTACGTTGGGCAATGCCGGAGGCGTTGTTGATATCGGTACGTATGAATATACCTTGCTGGATAATGGCAACCATAGCTGGAGTCTGGCAGAGAATCGCGCGCAAATTACCCCTTCAACCACTGATGTGCTGAATATGGCGGCCGCACAACCGCTGGTATTTGATGCAGAACTGGACACCGTGCGTGAGCGTCTTGGTAGCGTAAAAGGCGTTAGTTACGATACGGCGATGTGGAGTTCGGCAATTAACACCCGCAACAACGTGACCACTGATGCGGGAGCTGGTTTTGAGCAAACATTGACGGGCCTGACGCTCGGTATCGATAGCCGTTTCTCCCGTGAAGAAAGCAGTACAATTCGCGGCTTGATCTTTGGTTACTCTCATTCTGATATTGGTTTTGATCGCGGCGGCAAAGGTAATATCGATAGCTATACCCTGGGGGCTTATGCCGGTTGGGAGCATCAGAACGGTGCCTATGTTGATGGGGTGGTGAAAGTTGACCGTTTTGCCAACACCATCCATGGCAAGATGAGTAATGGGGCAACAGCGTTTGGCGATTACAATAGTAACGGCGCGGGTGCTCATGTTGAGAGCGGGTTCCGTTGGGTTGACGGATTGTGGAGTGTTAGACCCTATCTGGCCTTTACCGGCTTTACCACAGATGGTCAGGACTACACGTTATCAAACGGCATGCGCGCGGATGTGGGAAATACCCGGATATTACGCGCTGAAGCGGGAACGGCGGTAAGCTATCACATGGACCTGCAAAACGGTACGACGCTGGAACCCTGGCTGAAAGCGGCCGTGCGTCAGGAATACGCCGATTCTAACCAGGTGAAAGTTAATGACGATGGCAAATTTAATAATGATGTGGCTGGAACCAGTGGCGTTTATCAGGCTGGTATAAGGTCATCGTTTACCCCGACGTTAAGCGGTCATTTGTCAGTCAGCTATGGCAATGGCGCAGGGGTAGAATCGCCGTGGAATACTCAGGCGGGTGTGGTCTGGACGTTCTGA</t>
  </si>
  <si>
    <t>ATGCATCAATCTGGTTCTGTTTCTCTTTGT</t>
  </si>
  <si>
    <t>ATGCATCAATCTGGTTCTGTTTCTCTTTGTCGTTCCGCAATATCTGTTCTGGTGGCTACA</t>
  </si>
  <si>
    <t>ATGCATCAATCTGGTTCTGTTTCTCTTTGTCGTTCCGCAATATCTGTTCTGGTGGCTACAGCGTTATATTCACCCATAGCATTGGCATCA</t>
  </si>
  <si>
    <t>ATGCATCAATCTGGTTCTGTTTCTCTTTGTCGTTCCGCAATATCTGTTCTGGTGGCTACAGCGTTATATTCACCCATAGCATTGGCATCAACTGTTGAGTATGGTGAGACAGTTGATGGTGTTGTCCTGGAAAAAGATATCCAGCTGGTT</t>
  </si>
  <si>
    <t>ATGCATCAATCTGGTTCTGTTTCTCTTTGTCGTTCCGCAATATCTGTTCTGGTGGCTACAGCGTTATATTCACCCATAGCATTGGCATCAACTGTTGAGTATGGTGAGACAGTTGATGGTGTTGTCCTGGAAAAAGATATCCAGCTGGTTTATGGGACCGCCAATAATACGAAAATCAATCCTGGCGGAGAACAGCATATAAAAGAATTTGGTGTAAGTAATAATACTGAAATTAACGGAGGGTATCAGTACATTGAAATGAATGGCGCCGCAGAATACTCAGTATTAAATGACGGTTAT</t>
  </si>
  <si>
    <t>ATGCATCAATCTGGTTCTGTTTCTCTTTGTCGTTCCGCAATATCTGTTCTGGTGGCTACAGCGTTATATTCACCCATAGCATTGGCATCAACTGTTGAGTATGGTGAGACAGTTGATGGTGTTGTCCTGGAAAAAGATATCCAGCTGGTTTATGGGACCGCCAATAATACGAAAATCAATCCTGGCGGAGAACAGCATATAAAAGAATTTGGTGTAAGTAATAATACTGAAATTAACGGAGGGTATCAGTACATTGAAATGAATGGCGCCGCAGAATACTCAGTATTAAATGACGGTTATCAAATTGTTCAAATGGGTGGCGCGGCAAACCAGACTACGCTCAATAATGGTGTGCTACAGGTTTATGGCGCAGCGAATGATACCACGATTAAAGGCGGGCGCTTAATCGTTGAAAAAGATGGGGGGGCCGTCTTTGTCGCTATCGAAAAGGGAGGACTACTGGAGGTTAAAGAGGGGGGATTTGCATTTGCGGTAGATCAG</t>
  </si>
  <si>
    <t>yejM CDS</t>
  </si>
  <si>
    <t>ATGGTAACTCATCGTCAGCGCTACCGTGAAAAAGTCTCCCAGATGGTCAGTTGGGGGCACTGGTTTGCACTGTTCAATATTCTGCTTTCGCTCGTCATTGGCAGCCGTTACCTGTTTATCGCCGACTGGCCGACAACGCTTGCTGGTCGCATTTATTCCTACGTAAGCATTATCGGCCATTTCAGCTTCCTGGTGTTCGCCACCTACTTGCTGATCCTCTTCCCGCTGACCTTTATCGTCGGCTCCCAGAGGCTGATGAGGTTTTTGTCCGTCATTCTGGCAACGGCGGGAATGACGCTATTACTGATCGATAGCGAAGTCTTTACTCGTTTCCATCTCCATCTTAATCCCATCGTCTGGCAACTGGTTATCAACCCAGACGAAAATGAGATGGCGCGCGACTGGCAGCTGATGTTCATCAGCGTGCCGGTTATTTTATTGCTTGAACTGGTGTTTGCGACGTGGAGCTGGCAAAAGCTGCGCAGCCTGACGCGTCGTCGACGCTTCGCGCGCCCGCTGGCCGCATTCTTATTTATCGCCTTTATCGCCTCGCATGTGGTGTATATCTGGGCCGATGCCAACTTCTATCGCCCGATCACCATGCAGCGCGCTAACCTGCCGCTTTCGTACCCGATGACGGCGCGACGTTTTCTTGAGAAGCATGGTCTGCTTGATGCGCAGGAGTATCAACGCCGTCTTATTGAGCAAGGTAATCCAGACGCCGTTTCCGTTCAGTATCCGTTAAGCGAACTGCGCTATCGCGATATGGGCACCGGGCAGAATGTGCTGTTGATTACTGTCGATGGCCTGAACTACTCACGCTTCGAGAAGCAGATGCCTGCGCTGGCAGGTTTTGCTGAGCAAAATATTTCGTTCACGCGCCATATGAGCTCCGGCAACACTACAGACAACGGCATCTTTGGCCTGTTCTATGGCATCTCGCCGAGCTATATGGACGGCATTCTGTCGACCCGTACGCCTGCGGCATTAATTACTGCGCTTAATCAGCAAGGCTATCAGCTGGGGTTATTCTCATCAGATGGCTTTACCAGCCCGCTGTATCGCCAGGCATTGTTGTCAGATTTCTCGATGCCGAGCGTACGCACCCAATCCGACGAGCAGACCGCCACGCAGTGGATCAACTGGCTGGGACGCTACGCACAAGAAGATAACCGCTGGTTCTCGTGGGTTTCTTTCAATGGTACTAACATTGACGACAGCAATCAGCAGGCATTTGCACGGAAATATAGCCGGGCGGCAGGCAATGTCGATGACCAGATCAACCGCGTGCTCAATGCACTGCGTGATTCTGGCAAACTGGACAATACGGTGGTGATTATCACTGCCGGTCGGGGTATTCCACTGAGCGAAGAGGAAGAAACCTTTGACTGGTCCCACGGTCATCTGCAGGTGCCATTAGTGATTCACTGGCCAGGCACGCCGGCGCAGCGTATTAATGCTCTGACTGATCATACCGATCTGATGACGACGCTGATGCAACGCCTGCTACATGTCAGCACACCTGCCAGCGAATATTCGCAAGGTCAGGATTTGTTCAACCCTCAACGCCGTCATTACTGGGTTACCGCAGCGGATAACGATACGCTGGCAATTACCACCCCGAAAAAGACGCTGGTACTGAACAATAACGGTAAATACCGCACTTACAACTTACGTGGTGAAAGAGTGAAAGATGAAAAACCACAGTTAAGTTTGTTATTGCAAGTGCTGACAGACGAGAAGCGTTTTATCGCTAACTGA</t>
  </si>
  <si>
    <t>ATGGTAACTCATCGTCAGCGCTACCGTGAA</t>
  </si>
  <si>
    <t>ATGGTAACTCATCGTCAGCGCTACCGTGAAAAAGTCTCCCAGATGGTCAGTTGGGGGCAC</t>
  </si>
  <si>
    <t>ATGGTAACTCATCGTCAGCGCTACCGTGAAAAAGTCTCCCAGATGGTCAGTTGGGGGCACTGGTTTGCACTGTTCAATATTCTGCTTTCG</t>
  </si>
  <si>
    <t>ATGGTAACTCATCGTCAGCGCTACCGTGAAAAAGTCTCCCAGATGGTCAGTTGGGGGCACTGGTTTGCACTGTTCAATATTCTGCTTTCGCTCGTCATTGGCAGCCGTTACCTGTTTATCGCCGACTGGCCGACAACGCTTGCTGGTCGC</t>
  </si>
  <si>
    <t>ATGGTAACTCATCGTCAGCGCTACCGTGAAAAAGTCTCCCAGATGGTCAGTTGGGGGCACTGGTTTGCACTGTTCAATATTCTGCTTTCGCTCGTCATTGGCAGCCGTTACCTGTTTATCGCCGACTGGCCGACAACGCTTGCTGGTCGCATTTATTCCTACGTAAGCATTATCGGCCATTTCAGCTTCCTGGTGTTCGCCACCTACTTGCTGATCCTCTTCCCGCTGACCTTTATCGTCGGCTCCCAGAGGCTGATGAGGTTTTTGTCCGTCATTCTGGCAACGGCGGGAATGACGCTA</t>
  </si>
  <si>
    <t>ATGGTAACTCATCGTCAGCGCTACCGTGAAAAAGTCTCCCAGATGGTCAGTTGGGGGCACTGGTTTGCACTGTTCAATATTCTGCTTTCGCTCGTCATTGGCAGCCGTTACCTGTTTATCGCCGACTGGCCGACAACGCTTGCTGGTCGCATTTATTCCTACGTAAGCATTATCGGCCATTTCAGCTTCCTGGTGTTCGCCACCTACTTGCTGATCCTCTTCCCGCTGACCTTTATCGTCGGCTCCCAGAGGCTGATGAGGTTTTTGTCCGTCATTCTGGCAACGGCGGGAATGACGCTATTACTGATCGATAGCGAAGTCTTTACTCGTTTCCATCTCCATCTTAATCCCATCGTCTGGCAACTGGTTATCAACCCAGACGAAAATGAGATGGCGCGCGACTGGCAGCTGATGTTCATCAGCGTGCCGGTTATTTTATTGCTTGAACTGGTGTTTGCGACGTGGAGCTGGCAAAAGCTGCGCAGCCTGACGCGTCGTCGA</t>
  </si>
  <si>
    <t>yejL CDS</t>
  </si>
  <si>
    <t>ATGCCACAAATTTCCCGCTACAGTGATGAACAGGTTGAACAATTGCTCGCAGAGCTGCTCAACGTACTGGAAAAACATAAGGCTCCGACCGACCTTTCCCTGATGGTGTTAGGCAACATGGTCACTAACCTTATCAACACCAGCATTGCCCCGGCCCAACGCCAGGCAATTGCCAACTCTTTTGCCCGCGCCTTACAGTCCTCTATCAACGAAGACAAAGCGCACTAA</t>
  </si>
  <si>
    <t>ATGCCACAAATTTCCCGCTACAGTGATGAA</t>
  </si>
  <si>
    <t>ATGCCACAAATTTCCCGCTACAGTGATGAACAGGTTGAACAATTGCTCGCAGAGCTGCTC</t>
  </si>
  <si>
    <t>ATGCCACAAATTTCCCGCTACAGTGATGAACAGGTTGAACAATTGCTCGCAGAGCTGCTCAACGTACTGGAAAAACATAAGGCTCCGACC</t>
  </si>
  <si>
    <t>ATGCCACAAATTTCCCGCTACAGTGATGAACAGGTTGAACAATTGCTCGCAGAGCTGCTCAACGTACTGGAAAAACATAAGGCTCCGACCGACCTTTCCCTGATGGTGTTAGGCAACATGGTCACTAACCTTATCAACACCAGCATTGCC</t>
  </si>
  <si>
    <t>yejK CDS</t>
  </si>
  <si>
    <t>ATGAGTCTGGATATCAACCAGATTGCTCTGCACCAGCTTATCAAGCGTGATGAGCAGAACCTTGAGCTGGTGTTGCGCGATTCATTGCTGGAACCGACAGAAACCGTCGTTGAGATGGTGGCAGAACTGCATCGGGTCTATAGCGCCAAAAATAAAGCTTACGGCTTGTTTAGCGAAGAGAGTGAACTGGCGCAGACGCTGCGCTTACAGCGTCAGGGCGAAGAGGACTTCCTGGCATTTAGCCGCGCGGCAACCGGCCGCCTGCGTGACGAATTAGCGAAATATCCTTTTGCTGACGGTGGATTCGTGCTGTTTTGCCACTATCGCTATCTGGCGGTGGAGTATTTGCTGGTGGCAGTTCTGAGCAACCTGAGCAGTATGCGCGTTAACGAAAATCTCGACATCAACCCAACCCATTATCTTGATATCAATCATGCGGATATTGTTGCGCGTATCGATTTAACCGAATGGGAAACCAATCCAGAGTCCACCCGCTATCTCACTTTCCTGAAAGGGCGAGTAGGGCGCAAAGTGGCGGATTTCTTTATGGATTTCCTCGGGGCCAGCGAAGGGTTAAACGCGAAAGCGCAAAACCGTGGGCTGTTGCAAGCGGTTGATGATTTCACTGCCGAAGCACAACTGGATAAAGCAGAGCGACAGAACGTGCGCCAGCAGGTTTATAGCTACTGTAATGAGCAGCTGCAGGCAGGCGAAGAGATCGAACTGAAATCGCTGTCGAAAGAGCTGGCAGGCGTAAGCGAAGTGAGCTTCACGGAGTTTGCGGCTGAAAAAGGCTACGAACTGGAAGAGAGCTTCCCGGCAGACCGTAGCACACTGCGTCAGTTGACGAAGTTTGCCGGTAGCGGCGGTGGCTTGACTATTAACTTTGATGCGATGCTGTTAGGTGAACGCATCTTCTGGGATCCAGCAACCGATACCTTGACCATTAAAGGCACGCCGCCGAATTTGCGCGACCAATTGCAGCGCCGGACGTCTGGCGGCAATTAA</t>
  </si>
  <si>
    <t>ATGAGTCTGGATATCAACCAGATTGCTCTG</t>
  </si>
  <si>
    <t>ATGAGTCTGGATATCAACCAGATTGCTCTGCACCAGCTTATCAAGCGTGATGAGCAGAAC</t>
  </si>
  <si>
    <t>ATGAGTCTGGATATCAACCAGATTGCTCTGCACCAGCTTATCAAGCGTGATGAGCAGAACCTTGAGCTGGTGTTGCGCGATTCATTGCTG</t>
  </si>
  <si>
    <t>ATGAGTCTGGATATCAACCAGATTGCTCTGCACCAGCTTATCAAGCGTGATGAGCAGAACCTTGAGCTGGTGTTGCGCGATTCATTGCTGGAACCGACAGAAACCGTCGTTGAGATGGTGGCAGAACTGCATCGGGTCTATAGCGCCAAA</t>
  </si>
  <si>
    <t>ATGAGTCTGGATATCAACCAGATTGCTCTGCACCAGCTTATCAAGCGTGATGAGCAGAACCTTGAGCTGGTGTTGCGCGATTCATTGCTGGAACCGACAGAAACCGTCGTTGAGATGGTGGCAGAACTGCATCGGGTCTATAGCGCCAAAAATAAAGCTTACGGCTTGTTTAGCGAAGAGAGTGAACTGGCGCAGACGCTGCGCTTACAGCGTCAGGGCGAAGAGGACTTCCTGGCATTTAGCCGCGCGGCAACCGGCCGCCTGCGTGACGAATTAGCGAAATATCCTTTTGCTGACGGT</t>
  </si>
  <si>
    <t>ATGAGTCTGGATATCAACCAGATTGCTCTGCACCAGCTTATCAAGCGTGATGAGCAGAACCTTGAGCTGGTGTTGCGCGATTCATTGCTGGAACCGACAGAAACCGTCGTTGAGATGGTGGCAGAACTGCATCGGGTCTATAGCGCCAAAAATAAAGCTTACGGCTTGTTTAGCGAAGAGAGTGAACTGGCGCAGACGCTGCGCTTACAGCGTCAGGGCGAAGAGGACTTCCTGGCATTTAGCCGCGCGGCAACCGGCCGCCTGCGTGACGAATTAGCGAAATATCCTTTTGCTGACGGTGGATTCGTGCTGTTTTGCCACTATCGCTATCTGGCGGTGGAGTATTTGCTGGTGGCAGTTCTGAGCAACCTGAGCAGTATGCGCGTTAACGAAAATCTCGACATCAACCCAACCCATTATCTTGATATCAATCATGCGGATATTGTTGCGCGTATCGATTTAACCGAATGGGAAACCAATCCAGAGTCCACCCGCTATCTC</t>
  </si>
  <si>
    <t>rplY CDS</t>
  </si>
  <si>
    <t>ATGTTTACTATCAACGCAGAAGTACGTAAAGAGCAGGGTAAGGGTGCGAGCCGCCGCCTGCGTGCCGCTAACAAGTTCCCGGCAATCATCTACGGTGGCAAAGAAGCGCCGCTGGCTATCGAGCTGGATCACGACAAAGTCATGAACATGCAAGCTAAAGCTGAATTCTACAGCGAAGTTCTGACCATCGTTGTTGACGGTAAAGAAATCAAAGTTAAAGCTCAGGACGTACAGCGTCACCCGTACAAACCGAAGCTGCAGCACATCGACTTCGTTCGCGCTTAA</t>
  </si>
  <si>
    <t>ATGTTTACTATCAACGCAGAAGTACGTAAA</t>
  </si>
  <si>
    <t>ATGTTTACTATCAACGCAGAAGTACGTAAAGAGCAGGGTAAGGGTGCGAGCCGCCGCCTG</t>
  </si>
  <si>
    <t>ATGTTTACTATCAACGCAGAAGTACGTAAAGAGCAGGGTAAGGGTGCGAGCCGCCGCCTGCGTGCCGCTAACAAGTTCCCGGCAATCATC</t>
  </si>
  <si>
    <t>ATGTTTACTATCAACGCAGAAGTACGTAAAGAGCAGGGTAAGGGTGCGAGCCGCCGCCTGCGTGCCGCTAACAAGTTCCCGGCAATCATCTACGGTGGCAAAGAAGCGCCGCTGGCTATCGAGCTGGATCACGACAAAGTCATGAACATG</t>
  </si>
  <si>
    <t>yejH CDS</t>
  </si>
  <si>
    <t>ATGATTTTTACACTTCGCCCATATCAGCAAGAAGCCGTGGATGCCACGCTCAACCATTTTCGTCGTCATAAAACCCCTGCCGTTATCGTGCTGCCCACCGGCGCAGGTAAAAGCCTGGTGATAGCGGAACTGGCACGGCTGGCTCGTGGTCGCGTGCTGGTGCTGGCACACGTTAAAGAACTGGTGGCGCAAAACCATGCAAAGTATCAGGCGCTGGGGCTGGAAGCCGATATTTTTGCCGCCGGGCTAAAGCGCAAAGAGAGCCACGGTAAAGTGGTATTTGGCAGCGTGCAGTCTGTCGCCCGTAATCTTGATGCCTTTCAGGGTGAATTTTCGCTGTTGATTGTCGATGAATGTCACCGTATTGGTGACGATGAAGAGAGCCAGTATCAGCAAATCCTCACTCACCTGACAAAAGTGAATCCCCACTTACGCCTGCTGGGGCTGACTGCCACGCCTTTTCGATTGGGCAAAGGCTGGATCTACCAGTTTCATTATCACGGCATGGTACGCGGCGATGAGAAAGCCCTTTTCCGTGACTGCATTTATGAGCTGCCGCTGCGTTATATGATTAAACACGGCTATCTGACGCCGCCAGAACGACTGGATATGCCAGTAGTGCAATACGATTTCAGCCGCTTGCAGGCACAGAGTAACGGGCTGTTCAGCGAAGCCGATCTCAACCGTGAGCTGAAAAAACAACAACGTATTACCCCGCACATCATCAGCCAGATTATGGAGTTTGCTGCAACGCGCAAAGGGGTGATGATTTTTGCCGCGACGGTTGAACACGCAAAAGAGATTGTGGGATTACTGCCTGCCGAAGATGCAGCACTGATTACTGGCGACACCCCCGGCGCTGAGCGCGATGTGTTAATTGAAAATTTTAAAGCCCAGCGTTTTCGCTATCTGGTCAACGTCGCGGTACTGACCACCGGATTTGACGCCCCGCACGTCGATCTTATCGCCATTCTGCGCCCTACCGAATCAGTGAGTCTTTACCAACAAATTGTCGGGCGCGGTCTGCGTCTCGCTCCGGGCAAGACTGATTGCTTAATTCTTGATTATGCGGGTAATCCTCACGATCTCTACGCGCCGGAAGTTGGTACACCAAAAGGCAAAAGTGACAACGTTCCGGTACAGGTTTTCTGCCCTGCCTGCGGTTTTGCCAACACCTTTTGGGGGAAAACGACCGCCGACGGGACATTGATTGAACACTTTGGTCGTCGCTGTCAGGGATGGTTTGAAGATGACGACGGTCATCGCGAACAATGTGACTTCCGTTTCCGTTTTAAAAATTGCCCGCAATGTAACGCGGAAAACGATATTGCCGCCCGCCGCTGCCGCGAATGTGACACCGTACTGGTTGATCCGGACGATATGTTAAAAGCGGCGCTACGACTGAAAGACGCGCTGGTATTACGCTGTAGCGGCATGTCTTTGCAACATGGGCACGACGAGAAAGGCGAATGGTTGAAAATCACCTATTACGATGAAGACGGCGCGGATGTGAGTGAGCGTTTCCGTCTGCAAACACCTGCCCAGCGTACCGCCTTCGAGCAGCTTTTTATCCGCCCGCATACGCGCACACCGGGCATCCCGCTGCGCTGGATCACCGCCGCCGATATCCTCGCCCAGCAAGCCTTATTGCGACACCCGGATTTTGTCGTCGCCCGCATGAAAGGCCAGTACTGGCAGGTGCGTGAAAAAGTGTTCGATTACGAAGGTCGTTTTCGTCTGGCGCACGAATTACGCGGTTAA</t>
  </si>
  <si>
    <t>ATGATTTTTACACTTCGCCCATATCAGCAA</t>
  </si>
  <si>
    <t>ATGATTTTTACACTTCGCCCATATCAGCAAGAAGCCGTGGATGCCACGCTCAACCATTTT</t>
  </si>
  <si>
    <t>ATGATTTTTACACTTCGCCCATATCAGCAAGAAGCCGTGGATGCCACGCTCAACCATTTTCGTCGTCATAAAACCCCTGCCGTTATCGTG</t>
  </si>
  <si>
    <t>ATGATTTTTACACTTCGCCCATATCAGCAAGAAGCCGTGGATGCCACGCTCAACCATTTTCGTCGTCATAAAACCCCTGCCGTTATCGTGCTGCCCACCGGCGCAGGTAAAAGCCTGGTGATAGCGGAACTGGCACGGCTGGCTCGTGGT</t>
  </si>
  <si>
    <t>ATGATTTTTACACTTCGCCCATATCAGCAAGAAGCCGTGGATGCCACGCTCAACCATTTTCGTCGTCATAAAACCCCTGCCGTTATCGTGCTGCCCACCGGCGCAGGTAAAAGCCTGGTGATAGCGGAACTGGCACGGCTGGCTCGTGGTCGCGTGCTGGTGCTGGCACACGTTAAAGAACTGGTGGCGCAAAACCATGCAAAGTATCAGGCGCTGGGGCTGGAAGCCGATATTTTTGCCGCCGGGCTAAAGCGCAAAGAGAGCCACGGTAAAGTGGTATTTGGCAGCGTGCAGTCTGTC</t>
  </si>
  <si>
    <t>ATGATTTTTACACTTCGCCCATATCAGCAAGAAGCCGTGGATGCCACGCTCAACCATTTTCGTCGTCATAAAACCCCTGCCGTTATCGTGCTGCCCACCGGCGCAGGTAAAAGCCTGGTGATAGCGGAACTGGCACGGCTGGCTCGTGGTCGCGTGCTGGTGCTGGCACACGTTAAAGAACTGGTGGCGCAAAACCATGCAAAGTATCAGGCGCTGGGGCTGGAAGCCGATATTTTTGCCGCCGGGCTAAAGCGCAAAGAGAGCCACGGTAAAGTGGTATTTGGCAGCGTGCAGTCTGTCGCCCGTAATCTTGATGCCTTTCAGGGTGAATTTTCGCTGTTGATTGTCGATGAATGTCACCGTATTGGTGACGATGAAGAGAGCCAGTATCAGCAAATCCTCACTCACCTGACAAAAGTGAATCCCCACTTACGCCTGCTGGGGCTGACTGCCACGCCTTTTCGATTGGGCAAAGGCTGGATCTACCAGTTTCATTATCAC</t>
  </si>
  <si>
    <t>rsuA CDS</t>
  </si>
  <si>
    <t>ATGCGACTTGATAAATTTATCGCACAGCAACTCGGCGTTAGCCGTGCTATTGCCGGGCGTGAAATCCGCGGCAATCGTGTCACCGTCGATGGCGAAATCGTCCGTAATGCAGCGTTCAAACTGCTTCCTGAACATGATGTCGCTTACGATGGCAACCCGCTGGCGCAGCAACACGGTCCACGTTACTTCATGCTCAATAAGCCTCAGGGCTATGTTTGCTCCACGGACGACCCTGATCACCCAACGGTGCTCTATTTTCTTGATGAACCGGTAGCGTGGAAACTGCATGCGGCGGGGCGGTTGGATATTGATACCACCGGTCTGGTGCTGATGACTGATGATGGTCAGTGGTCGCACCGCATTACTTCTCCGCGCCATCATTGCGAGAAGACCTATCTGGTGACACTGGAATCACCTGTAGCTGACGATACGGCAGAGCAATTTGCTAAAGGCGTGCAGCTGCATAACGAAAAAGATCTCACTAAGCCTGCGGTGCTGGAAGTGATTACCCCAACGCAGGTTCGTCTGACCATCAGCGAAGGGCGTTATCATCAGGTGAAACGCATGTTCGCCGCCGTGGGTAACCACGTGGTTGAGCTGCATCGTGAACGTATTGGCGGTATTACGCTGGATGCTGATTTAGCCCCCGGTGAATATCGTCCGTTAACTGAAGAAGAAATTGCCAGCGTCGTCTAA</t>
  </si>
  <si>
    <t>ATGCGACTTGATAAATTTATCGCACAGCAA</t>
  </si>
  <si>
    <t>ATGCGACTTGATAAATTTATCGCACAGCAACTCGGCGTTAGCCGTGCTATTGCCGGGCGT</t>
  </si>
  <si>
    <t>ATGCGACTTGATAAATTTATCGCACAGCAACTCGGCGTTAGCCGTGCTATTGCCGGGCGTGAAATCCGCGGCAATCGTGTCACCGTCGAT</t>
  </si>
  <si>
    <t>ATGCGACTTGATAAATTTATCGCACAGCAACTCGGCGTTAGCCGTGCTATTGCCGGGCGTGAAATCCGCGGCAATCGTGTCACCGTCGATGGCGAAATCGTCCGTAATGCAGCGTTCAAACTGCTTCCTGAACATGATGTCGCTTACGAT</t>
  </si>
  <si>
    <t>ATGCGACTTGATAAATTTATCGCACAGCAACTCGGCGTTAGCCGTGCTATTGCCGGGCGTGAAATCCGCGGCAATCGTGTCACCGTCGATGGCGAAATCGTCCGTAATGCAGCGTTCAAACTGCTTCCTGAACATGATGTCGCTTACGATGGCAACCCGCTGGCGCAGCAACACGGTCCACGTTACTTCATGCTCAATAAGCCTCAGGGCTATGTTTGCTCCACGGACGACCCTGATCACCCAACGGTGCTCTATTTTCTTGATGAACCGGTAGCGTGGAAACTGCATGCGGCGGGGCGG</t>
  </si>
  <si>
    <t>ATGCGACTTGATAAATTTATCGCACAGCAACTCGGCGTTAGCCGTGCTATTGCCGGGCGTGAAATCCGCGGCAATCGTGTCACCGTCGATGGCGAAATCGTCCGTAATGCAGCGTTCAAACTGCTTCCTGAACATGATGTCGCTTACGATGGCAACCCGCTGGCGCAGCAACACGGTCCACGTTACTTCATGCTCAATAAGCCTCAGGGCTATGTTTGCTCCACGGACGACCCTGATCACCCAACGGTGCTCTATTTTCTTGATGAACCGGTAGCGTGGAAACTGCATGCGGCGGGGCGGTTGGATATTGATACCACCGGTCTGGTGCTGATGACTGATGATGGTCAGTGGTCGCACCGCATTACTTCTCCGCGCCATCATTGCGAGAAGACCTATCTGGTGACACTGGAATCACCTGTAGCTGACGATACGGCAGAGCAATTTGCTAAAGGCGTGCAGCTGCATAACGAAAAAGATCTCACTAAGCCTGCGGTGCTGGAA</t>
  </si>
  <si>
    <t>bcr CDS</t>
  </si>
  <si>
    <t>GTGACCACCCGACAGCATTCGTCGTTTGCTATTGTTTTTATCCTTGGCCTGCTGGCCATGTTGATGCCGCTGTCGATTGATATGTATCTGCCCGCGCTACCGGTAATTTCAGCGCAGTTTGGCGTACCGGCGGGCAGTACGCAGATGACCCTCAGTACTTATATTCTGGGCTTTGCGTTGGGGCAGTTAATCTACGGGCCGATGGCAGACAGCTTCGGGCGTAAGCCGGTGGTGCTCGGCGGTACGCTGGTGTTTGCCGCCGCCGCGGTGGCGTGTGCGTTGGCAAACACCATCGATCAGCTGATTGTGATGCGTTTCTTCCACGGGCTGGCTGCGGCTGCGGCCAGCGTGGTCATTAACGCCCTGATGCGCGATATTTACCCGAAAGAAGAGTTCTCGCGGATGATGTCGTTTGTCATGCTGGTGACAACCATTGCACCGCTGATGGCACCGATAGTTGGCGGCTGGGTGCTGGTGTGGCTGAGCTGGCATTACATCTTCTGGATCCTGGCATTAGCGGCGATTCTGGCTTCGGCAATGATTTTCTTCCTGATTAAAGAAACCTTACCACCGGAGCGTCGTCAGCCATTTCACATTCGTACCACTATTGGTAACTTTGCGGCGCTGTTCCGCCATAAACGTGTCCTGAGCTACATGCTTGCCAGTGGTTTCAGCTTTGCCGGGATGTTCTCATTCTTAAGCGCCGGACCGTTTGTTTATATTGAAATTAACCACGTCGCGCCGGAAAACTTTGGTTATTACTTTGCGCTAAACATTGTTTTTCTGTTCGTGATGACCATCTTTAACAGCCGCTTCGTCCGCCGCATTGGCGCGTTAAATATGTTCCGCTCGGGGTTGTGGATACAATTTATTATGGCAGCGTGGATGGTCATCAGTGCGCTGCTGGGGCTGGGATTTTGGTCGCTGGTGGTTGGCGTTGCGGCGTTTGTGGGCTGCGTGTCGATGGTGTCATCCAATGCGATGGCGGTCATTCTTGATGAGTTTCCCCATATGGCGGGAACGGCATCTTCGCTGGCAGGAACCTTCCGTTTTGGCATAGGGGCAATTGTTGGCGCATTGCTTTCTCTTGCGACCTTTAACTCTGCATGGCCGATGATTTGGTCAATTGCATTCTGCGCAACCAGCTCCATTCTCTTCTGTCTGTACGCCAGTCGGCCGAAAAAACGGTGA</t>
  </si>
  <si>
    <t>GTGACCACCCGACAGCATTCGTCGTTTGCT</t>
  </si>
  <si>
    <t>GTGACCACCCGACAGCATTCGTCGTTTGCTATTGTTTTTATCCTTGGCCTGCTGGCCATG</t>
  </si>
  <si>
    <t>GTGACCACCCGACAGCATTCGTCGTTTGCTATTGTTTTTATCCTTGGCCTGCTGGCCATGTTGATGCCGCTGTCGATTGATATGTATCTG</t>
  </si>
  <si>
    <t>GTGACCACCCGACAGCATTCGTCGTTTGCTATTGTTTTTATCCTTGGCCTGCTGGCCATGTTGATGCCGCTGTCGATTGATATGTATCTGCCCGCGCTACCGGTAATTTCAGCGCAGTTTGGCGTACCGGCGGGCAGTACGCAGATGACC</t>
  </si>
  <si>
    <t>GTGACCACCCGACAGCATTCGTCGTTTGCTATTGTTTTTATCCTTGGCCTGCTGGCCATGTTGATGCCGCTGTCGATTGATATGTATCTGCCCGCGCTACCGGTAATTTCAGCGCAGTTTGGCGTACCGGCGGGCAGTACGCAGATGACCCTCAGTACTTATATTCTGGGCTTTGCGTTGGGGCAGTTAATCTACGGGCCGATGGCAGACAGCTTCGGGCGTAAGCCGGTGGTGCTCGGCGGTACGCTGGTGTTTGCCGCCGCCGCGGTGGCGTGTGCGTTGGCAAACACCATCGATCAG</t>
  </si>
  <si>
    <t>GTGACCACCCGACAGCATTCGTCGTTTGCTATTGTTTTTATCCTTGGCCTGCTGGCCATGTTGATGCCGCTGTCGATTGATATGTATCTGCCCGCGCTACCGGTAATTTCAGCGCAGTTTGGCGTACCGGCGGGCAGTACGCAGATGACCCTCAGTACTTATATTCTGGGCTTTGCGTTGGGGCAGTTAATCTACGGGCCGATGGCAGACAGCTTCGGGCGTAAGCCGGTGGTGCTCGGCGGTACGCTGGTGTTTGCCGCCGCCGCGGTGGCGTGTGCGTTGGCAAACACCATCGATCAGCTGATTGTGATGCGTTTCTTCCACGGGCTGGCTGCGGCTGCGGCCAGCGTGGTCATTAACGCCCTGATGCGCGATATTTACCCGAAAGAAGAGTTCTCGCGGATGATGTCGTTTGTCATGCTGGTGACAACCATTGCACCGCTGATGGCACCGATAGTTGGCGGCTGGGTGCTGGTGTGGCTGAGCTGGCATTACATCTTC</t>
  </si>
  <si>
    <t>yejG CDS</t>
  </si>
  <si>
    <t>GTGACTTCATTACAACTCTCAATCGTCCATCGACTGCCGCAGAACTATCGCTGGTCTGCTGGTTTCGCAGGTTCGAAGGTTGAACCGATTCCGCAAAATGGACCGTGCGGTGACAACAGCCTGGTGGCGCTTAAATTGCTTAGCCCGGATGGTGATAATGCATGGTCGGTGATGTATAAACTAAGCCAGGCGTTAAGCGACATCGAAGTTCCATGTTCGGTGCTGGAGTGTGAAGGTGAGCCGTGCCTGTTTGTAAATCGCCAGGACGAGTTTGCTGCAACATGCCGATTGAAAAATTTTGGTGTGGCAATTGCCGAACCCTTTTCAAACTACAATCCTTTTTAA</t>
  </si>
  <si>
    <t>GTGACTTCATTACAACTCTCAATCGTCCAT</t>
  </si>
  <si>
    <t>GTGACTTCATTACAACTCTCAATCGTCCATCGACTGCCGCAGAACTATCGCTGGTCTGCT</t>
  </si>
  <si>
    <t>GTGACTTCATTACAACTCTCAATCGTCCATCGACTGCCGCAGAACTATCGCTGGTCTGCTGGTTTCGCAGGTTCGAAGGTTGAACCGATT</t>
  </si>
  <si>
    <t>GTGACTTCATTACAACTCTCAATCGTCCATCGACTGCCGCAGAACTATCGCTGGTCTGCTGGTTTCGCAGGTTCGAAGGTTGAACCGATTCCGCAAAATGGACCGTGCGGTGACAACAGCCTGGTGGCGCTTAAATTGCTTAGCCCGGAT</t>
  </si>
  <si>
    <t>GTGACTTCATTACAACTCTCAATCGTCCATCGACTGCCGCAGAACTATCGCTGGTCTGCTGGTTTCGCAGGTTCGAAGGTTGAACCGATTCCGCAAAATGGACCGTGCGGTGACAACAGCCTGGTGGCGCTTAAATTGCTTAGCCCGGATGGTGATAATGCATGGTCGGTGATGTATAAACTAAGCCAGGCGTTAAGCGACATCGAAGTTCCATGTTCGGTGCTGGAGTGTGAAGGTGAGCCGTGCCTGTTTGTAAATCGCCAGGACGAGTTTGCTGCAACATGCCGATTGAAAAATTTT</t>
  </si>
  <si>
    <t>yejF CDS</t>
  </si>
  <si>
    <t>ATGACGCAAACTCTGTTAGCGATTGAAAATTTGTCGGTGGGTTTTCGCCATCAGCAAACCGTACGTACAGTAGTCAATGATGTTTCACTACAGATTGAGGCTGGCGAAACGCTGGCGCTGGTGGGTGAGTCAGGTTCAGGCAAAAGCGTTACCGCGCTGTCAATTTTACGCCTGCTCCCTTCCCCGCCGGTTGAATATCTCTCCGGCGATATTCGTTTTCATGGCGAATCGCTGCTTCACGCCAGCGATCAAACGTTGCGCGGTGTACGCGGTAATAAGATCGCCATGATTTTTCAGGAACCGATGGTGTCGTTAAATCCATTGCATACCCTGGAAAAACAGCTTTATGAAGTGCTTTCACTCCACCGCGGGATGCGTCGGGAAGCGGCTCGTGGCGAAATTCTTAACTGCCTTGATCGCGTTGGTATCCGCCAGGCGGCAAAACGGCTGACAGATTATCCGCATCAGCTCTCCGGCGGCGAACGGCAGCGGGTGATGATTGCGATGGCGCTGTTAACGCGACCGGAATTATTAATTGCCGATGAACCGACCACCGCACTGGACGTCTCTGTCCAGGCGCAGATTTTACAGCTGTTGCGCGAACTGCAAGGCGAGCTGAATATGGGCATGCTGTTTATTACTCATAACCTCAGCATTGTCAGAAAACTGGCCCACCGCGTGGCGGTAATGCAAAACGGTCGCTGTGTCGAGCAAAATTACGCCGCTACGCTATTTGCATCACCCACTCATCCTTACACACAAAAGCTACTCAACAGTGAACCGTCAGGCGATCCAGTGCCGTTGCCAGAACCTGCCTCAACGTTGCTGGATGTTGAACAGCTTCAGGTTGCCTTCCCCATTCGCAAAGGGATTTTGAAGCGCATTGTGGATCATAATGTGGTGGTGAAAAACATCAGTTTTACGCTACGAGCGGGTGAAACACTGGGTTTAGTGGGCGAGTCCGGTTCCGGGAAAAGTACGACGGGACTGGCGCTGCTGCGACTGATTAATTCTCAGGGCAGCATCATCTTTGACGGTCAGCCACTGCAAAATTTAAATCGCCGCCAGCTGTTACCTATTCGTCATCGCATTCAGGTGGTATTTCAGGATCCAAACTCCTCGCTCAACCCACGACTCAACGTTTTGCAGATTATTGAGGAAGGCTTACGGGTTCACCAGCCGACGCTTTCTGCCGCACAACGCGAACAACAAGTGATAGCCGTGATGCATGAAGTGGGATTAGATCCTGAAACACGCCACCGTTATCCGGCGGAGTTCTCTGGTGGTCAGCGACAACGTATTGCGATTGCCAGGGCATTAATTCTTAAGCCCTCGCTGATCATACTTGATGAACCGACATCATCACTCGACAAAACGGTACAGGCGCAAATATTGACGCTATTGAAATCATTGCAACAAAAGCATCAACTGGCCTATTTGTTTATCAGCCACGATTTGCACGTTGTCCGCGCGTTATGTCATCAGGTTATCATACTGCGACAAGGGGAAGTAGTGGAACAAGGACCGTGCGCGCGCGTGTTTGCCACACCGCAGCAGGAGTATACGCGTCAGCTACTGGCGTTGAGCTGA</t>
  </si>
  <si>
    <t>ATGACGCAAACTCTGTTAGCGATTGAAAAT</t>
  </si>
  <si>
    <t>ATGACGCAAACTCTGTTAGCGATTGAAAATTTGTCGGTGGGTTTTCGCCATCAGCAAACC</t>
  </si>
  <si>
    <t>ATGACGCAAACTCTGTTAGCGATTGAAAATTTGTCGGTGGGTTTTCGCCATCAGCAAACCGTACGTACAGTAGTCAATGATGTTTCACTA</t>
  </si>
  <si>
    <t>ATGACGCAAACTCTGTTAGCGATTGAAAATTTGTCGGTGGGTTTTCGCCATCAGCAAACCGTACGTACAGTAGTCAATGATGTTTCACTACAGATTGAGGCTGGCGAAACGCTGGCGCTGGTGGGTGAGTCAGGTTCAGGCAAAAGCGTT</t>
  </si>
  <si>
    <t>ATGACGCAAACTCTGTTAGCGATTGAAAATTTGTCGGTGGGTTTTCGCCATCAGCAAACCGTACGTACAGTAGTCAATGATGTTTCACTACAGATTGAGGCTGGCGAAACGCTGGCGCTGGTGGGTGAGTCAGGTTCAGGCAAAAGCGTTACCGCGCTGTCAATTTTACGCCTGCTCCCTTCCCCGCCGGTTGAATATCTCTCCGGCGATATTCGTTTTCATGGCGAATCGCTGCTTCACGCCAGCGATCAAACGTTGCGCGGTGTACGCGGTAATAAGATCGCCATGATTTTTCAGGAA</t>
  </si>
  <si>
    <t>ATGACGCAAACTCTGTTAGCGATTGAAAATTTGTCGGTGGGTTTTCGCCATCAGCAAACCGTACGTACAGTAGTCAATGATGTTTCACTACAGATTGAGGCTGGCGAAACGCTGGCGCTGGTGGGTGAGTCAGGTTCAGGCAAAAGCGTTACCGCGCTGTCAATTTTACGCCTGCTCCCTTCCCCGCCGGTTGAATATCTCTCCGGCGATATTCGTTTTCATGGCGAATCGCTGCTTCACGCCAGCGATCAAACGTTGCGCGGTGTACGCGGTAATAAGATCGCCATGATTTTTCAGGAACCGATGGTGTCGTTAAATCCATTGCATACCCTGGAAAAACAGCTTTATGAAGTGCTTTCACTCCACCGCGGGATGCGTCGGGAAGCGGCTCGTGGCGAAATTCTTAACTGCCTTGATCGCGTTGGTATCCGCCAGGCGGCAAAACGGCTGACAGATTATCCGCATCAGCTCTCCGGCGGCGAACGGCAGCGGGTGATGATT</t>
  </si>
  <si>
    <t>yejE CDS</t>
  </si>
  <si>
    <t>ATGTCGCGACTCAGCCCCGTCAATCAGGCCCGTTGGGCGCGTTTTCGTCATAACCGTCGCGGCTACTGGTCGTTATGGATTTTCCTCGTCTTGTTTGGTTTGAGTTTGTGTTCTGAACTTATCGCCAACGATAAACCGTTGCTGGTGCGTTATGACGGCAGTTGGTATTTCCCGTTATTGAAAAACTACAGCGAAAGCGATTTTGGCGGCCCGCTGGCAAGTCAGGCTGATTATCAGGACCCGTGGCTGAAACAACGGCTGGAAAATAACGGCTGGGTACTGTGGGCACCGATTCGCTTTGGTGCTACCAGTATCAACTTTGCTACCAATAAGCCCTTCCCTTCTCCACCCTCCCGGCAAAACTGGCTGGGAACGGATGCCAACGGCGGCGATGTGCTGGCACGCATTCTCTATGGCACGCGGATCTCGGTTCTGTTTGGCCTGATGCTGACTCTCTGTTCCAGCGTGATGGGCGTGCTGGCGGGGGCGCTACAAGGCTATTACGGCGGTAAAGTCGATCTCTGGGGACAACGCTTTATTGAAGTATGGTCGGGGATGCCGACGCTGTTTTTGATTATTTTACTTTCCAGCGTCGTACAGCCTAACTTCTGGTGGCTGCTGGCAATTACTGTCTTGTTTGGCTGGATGAGTCTGGTCGGCGTGGTGCGGGCGGAGTTTTTACGTACTCGTAATTTCGACTACATTCGTGCGGCACAGGCGCTTGGCGTCAGCGATCGCAGTATCATCCTGCGTCATATGTTGCCTAATGCCATGGTCGCGACCCTCACCTTTTTACCGTTTATTTTATGTAGTTCGATAACCACCCTGACCTCGCTCGATTTCCTCGGCTTCGGTCTACCGCTCGGTTCACCGTCACTCGGTGAACTGCTGTTACAAGGGAAAAATAACCTTCAGGCCCCGTGGCTTGGGATCACCGCCTTCTTGTCGGTGGCGATATTATTGTCTTTGCTGATCTTTATTGGTGAAGCCGTCCGCGACGCATTTGATCCTAATAAGGCGGTGTAG</t>
  </si>
  <si>
    <t>ATGTCGCGACTCAGCCCCGTCAATCAGGCC</t>
  </si>
  <si>
    <t>ATGTCGCGACTCAGCCCCGTCAATCAGGCCCGTTGGGCGCGTTTTCGTCATAACCGTCGC</t>
  </si>
  <si>
    <t>ATGTCGCGACTCAGCCCCGTCAATCAGGCCCGTTGGGCGCGTTTTCGTCATAACCGTCGCGGCTACTGGTCGTTATGGATTTTCCTCGTC</t>
  </si>
  <si>
    <t>ATGTCGCGACTCAGCCCCGTCAATCAGGCCCGTTGGGCGCGTTTTCGTCATAACCGTCGCGGCTACTGGTCGTTATGGATTTTCCTCGTCTTGTTTGGTTTGAGTTTGTGTTCTGAACTTATCGCCAACGATAAACCGTTGCTGGTGCGT</t>
  </si>
  <si>
    <t>ATGTCGCGACTCAGCCCCGTCAATCAGGCCCGTTGGGCGCGTTTTCGTCATAACCGTCGCGGCTACTGGTCGTTATGGATTTTCCTCGTCTTGTTTGGTTTGAGTTTGTGTTCTGAACTTATCGCCAACGATAAACCGTTGCTGGTGCGTTATGACGGCAGTTGGTATTTCCCGTTATTGAAAAACTACAGCGAAAGCGATTTTGGCGGCCCGCTGGCAAGTCAGGCTGATTATCAGGACCCGTGGCTGAAACAACGGCTGGAAAATAACGGCTGGGTACTGTGGGCACCGATTCGCTTT</t>
  </si>
  <si>
    <t>ATGTCGCGACTCAGCCCCGTCAATCAGGCCCGTTGGGCGCGTTTTCGTCATAACCGTCGCGGCTACTGGTCGTTATGGATTTTCCTCGTCTTGTTTGGTTTGAGTTTGTGTTCTGAACTTATCGCCAACGATAAACCGTTGCTGGTGCGTTATGACGGCAGTTGGTATTTCCCGTTATTGAAAAACTACAGCGAAAGCGATTTTGGCGGCCCGCTGGCAAGTCAGGCTGATTATCAGGACCCGTGGCTGAAACAACGGCTGGAAAATAACGGCTGGGTACTGTGGGCACCGATTCGCTTTGGTGCTACCAGTATCAACTTTGCTACCAATAAGCCCTTCCCTTCTCCACCCTCCCGGCAAAACTGGCTGGGAACGGATGCCAACGGCGGCGATGTGCTGGCACGCATTCTCTATGGCACGCGGATCTCGGTTCTGTTTGGCCTGATGCTGACTCTCTGTTCCAGCGTGATGGGCGTGCTGGCGGGGGCGCTACAAGGCTAT</t>
  </si>
  <si>
    <t>yejB CDS</t>
  </si>
  <si>
    <t>ATGGGCGCTTACCTGATTCGCCGTCTGTTGCTGGTGATCCCAACATTATGGGCGATTATCACCATCAACTTTTTCATCGTGCAAATTGCGCCTGGCGGTCCGGTCGACCAGGCCATCGCCGCCATTGAGTTTGGTAATGCCGGAGTATTACCCGGCGCAGGCGGTGAAGGTGTTCGTGCCAGCCATGCGCAAACGGGTGTCGGCAATATCAGCGACAGTAATTACCGTGGCGGACGCGGATTAGATCCAGAAGTGATCGCTGAGATCACTCATCGCTACGGTTTTGATAAGCCGATCCACGAACGTTACTTCAAAATGCTCTGGGACTACATCCGCTTTGATTTTGGCGATAGCCTGTTTCGCAGCGCCTCGGTGCTGACGCTGATTAAAGACAGTCTGCCGGTTTCCATCACCCTCGGATTGTGGAGCACGCTGATTATCTATCTGGTGTCGATTCCGTTAGGCATTCGCAAAGCTGTTTATAATGGGAGCCGCTTTGACGTCTGGAGTAGCGCATTTATCATCATCGGCTACGCCATTCCGGCCTTTTTGTTTGCCATCCTGCTGATTGTCTTCTTCGCGGGCGGCAGCTATTTCGACCTGTTCCCTCTACGCGGCCTGGTTTCCGCTAACTTTGATTCGCTGCCGTGGTATCAGAAAATCACCGATTATCTGTGGCATATCACGCTGCCGGTGCTGGCGACAGTGATTGGTGGCTTTGCGGCGCTGACCATGCTGACAAAAAACTCATTCCTTGATGAAGTGCGCAAGCAATACGTGGTGACCGCGCGTGCGAAAGGGGTAAGTGAAAAAAATATTCTCTGGAAACATGTGTTCCGCAACGCCATGCTGCTGGTGATTGCCGGTTTTCCGGCGACGTTTATCAGCATGTTTTTTACCGGCTCGCTGCTGATTGAGGTGATGTTTTCACTCAATGGTCTGGGCTTACTGGGCTACGAAGCGACCGTCTCGCGCGATTATCCTGTAATGTTTGGTACCTTGTATATTTTCACCCTGATTGGCCTGCTGCTGAATATTGTCAGTGATATCAGCTATACGCTGGTTGATCCGCGTATTGATTTTGAGGGACGTTAA</t>
  </si>
  <si>
    <t>ATGGGCGCTTACCTGATTCGCCGTCTGTTG</t>
  </si>
  <si>
    <t>ATGGGCGCTTACCTGATTCGCCGTCTGTTGCTGGTGATCCCAACATTATGGGCGATTATC</t>
  </si>
  <si>
    <t>ATGGGCGCTTACCTGATTCGCCGTCTGTTGCTGGTGATCCCAACATTATGGGCGATTATCACCATCAACTTTTTCATCGTGCAAATTGCG</t>
  </si>
  <si>
    <t>ATGGGCGCTTACCTGATTCGCCGTCTGTTGCTGGTGATCCCAACATTATGGGCGATTATCACCATCAACTTTTTCATCGTGCAAATTGCGCCTGGCGGTCCGGTCGACCAGGCCATCGCCGCCATTGAGTTTGGTAATGCCGGAGTATTA</t>
  </si>
  <si>
    <t>ATGGGCGCTTACCTGATTCGCCGTCTGTTGCTGGTGATCCCAACATTATGGGCGATTATCACCATCAACTTTTTCATCGTGCAAATTGCGCCTGGCGGTCCGGTCGACCAGGCCATCGCCGCCATTGAGTTTGGTAATGCCGGAGTATTACCCGGCGCAGGCGGTGAAGGTGTTCGTGCCAGCCATGCGCAAACGGGTGTCGGCAATATCAGCGACAGTAATTACCGTGGCGGACGCGGATTAGATCCAGAAGTGATCGCTGAGATCACTCATCGCTACGGTTTTGATAAGCCGATCCAC</t>
  </si>
  <si>
    <t>ATGGGCGCTTACCTGATTCGCCGTCTGTTGCTGGTGATCCCAACATTATGGGCGATTATCACCATCAACTTTTTCATCGTGCAAATTGCGCCTGGCGGTCCGGTCGACCAGGCCATCGCCGCCATTGAGTTTGGTAATGCCGGAGTATTACCCGGCGCAGGCGGTGAAGGTGTTCGTGCCAGCCATGCGCAAACGGGTGTCGGCAATATCAGCGACAGTAATTACCGTGGCGGACGCGGATTAGATCCAGAAGTGATCGCTGAGATCACTCATCGCTACGGTTTTGATAAGCCGATCCACGAACGTTACTTCAAAATGCTCTGGGACTACATCCGCTTTGATTTTGGCGATAGCCTGTTTCGCAGCGCCTCGGTGCTGACGCTGATTAAAGACAGTCTGCCGGTTTCCATCACCCTCGGATTGTGGAGCACGCTGATTATCTATCTGGTGTCGATTCCGTTAGGCATTCGCAAAGCTGTTTATAATGGGAGCCGCTTTGAC</t>
  </si>
  <si>
    <t>yejA CDS</t>
  </si>
  <si>
    <t>ATGATTGTGCGCATACTGCTGCTGTTTATCGCTCTGTTCACCTTTGGTGTGCAGGCGCAGGCTATCAAGGAAAGCTATGCCTTTGCCGTGCTGGGCGAACCCCGGTACGCGTTTAATTTCAACCATTTTGATTATGTGAACCCCGCCGCGCCAAAAGGTGGGCAGATAACGTTGTCAGCCCTCGGCACCTTCGATAATTTCAACCGCTATGCACTGCGCGGCAACCCGGGCGCACGCACCGAGCAGCTGTACGACACGCTATTTACGACTTCCGATGACGAACCAGGCAGTTATTACCCGCTGATTGCTGAAAGCGCACGCTATGCTGACGATTATTCCTGGGTGGAGGTCGCTATTAATCCGCGCGCCCGTTTTCATGATGGTTCGCCCATTACTGCCCGCGATGTAGAGTTTACTTTTCAAAAATTTATGACCGAAGGCGTGCCGCAATTTCGTCTGGTCTACAAAGGCACCACCGTCAAAGCCATTGCACCGTTAACCGTGCGCATTGAGTTAGCTAAACCCGGCAAAGAAGATATGCTGAGTCTGTTTTCGCTGCCGGTATTTCCAGAAAAGTACTGGAAGGATCACAAACTTAGCGACCCGCTCGCCACGCCTCCGCTTGCCAGTGGTCCGTACCGCGTTACGTCCTGGAAAATGGGGCAAAATATTGTCTATTCCCGTGTGAAAGATTACTGGGCAGCAAACTTACCGGTAAACCGTGGACGCTGGAATTTCGACACCATTCGCTACGATTATTACCTCGATGATAATGTCGCCTTTGAAGCGTTTAAAGCAGGTGCCTTTGATTTGCGTATGGAAAACGACGCCAAAAACTGGGCCACGCGTTATACCGGTAAAAATTTCGATAAAAAATACATCATCAAAGATGAGCAAAAGAACGAATCAGCCCAGGATACGCGTTGGCTGGCGTTTAATATCCAACGTCCGGTATTCAGCGATCGCCGGGTCCGGGAAGCTATCACTCTCGCCTTTGACTTTGAATGGATGAACAAGGCGTTGTTTTACAATGCCTGGAGTCGCACGAACAGTTATTTTCAGAATACCGAATACGCGGCCAGAAATTACCCCGACGCCGCGGAGCTGGTGCTTCTGGCACCAATGAAAAAAGATCTACCGTCAGAAGTCTTCACACAAATCTACCAGCCGCCGGTATCCAAAGGCGATGGCTACGATCGTGACAACCTGTTAAAAGCCGACAAACTTCTCAACGAAGCGGGCTGGGTGCTGAAGGGTCAGCAACGCGTTAATGCCACAACGGGTCAGCCACTCAGCTTTGAATTATTGCTTCCCGCAAGCAGCAATAGTCAGTGGGTATTGCCGTTCCAGCACAGCCTGCAACGGCTGGGTATCAACATGGACATTCGCAAGGTGGATAACTCGCAAATCACTAACCGCATGCGCAGTCGCGACTATGACATGATGCCGCGCGTATGGCGGGCGATGCCGTGGCCCAGTTCCGATTTACAGATTTCCTGGTCATCGGAATATATCAATTCCACTTATAATGCCCCCGGCGTGCAAAGCCCGGTTATCGACTCGCTGATCAACCAAATTATTGCCGCGCAGGGAAATAAAGAAAAATTACTGCCGTTGGGGCGAGCACTGGATCGCGTATTAACGTGGAATTATTACATGCTGCCAATGTGGTACATGGCGGAAGACCGTCTCGCCTGGTGGGATAAATTCTCCCAGCCGGCCGTGCGCCCCATCTATAGCCTCGGTATCGATACCTGGTGGTATGACGTCAATAAAGCGGCCAAACTGCCGTCCGCCAGCAAACAGGGAGAGTAG</t>
  </si>
  <si>
    <t>ATGATTGTGCGCATACTGCTGCTGTTTATC</t>
  </si>
  <si>
    <t>ATGATTGTGCGCATACTGCTGCTGTTTATCGCTCTGTTCACCTTTGGTGTGCAGGCGCAG</t>
  </si>
  <si>
    <t>ATGATTGTGCGCATACTGCTGCTGTTTATCGCTCTGTTCACCTTTGGTGTGCAGGCGCAGGCTATCAAGGAAAGCTATGCCTTTGCCGTG</t>
  </si>
  <si>
    <t>ATGATTGTGCGCATACTGCTGCTGTTTATCGCTCTGTTCACCTTTGGTGTGCAGGCGCAGGCTATCAAGGAAAGCTATGCCTTTGCCGTGCTGGGCGAACCCCGGTACGCGTTTAATTTCAACCATTTTGATTATGTGAACCCCGCCGCG</t>
  </si>
  <si>
    <t>ATGATTGTGCGCATACTGCTGCTGTTTATCGCTCTGTTCACCTTTGGTGTGCAGGCGCAGGCTATCAAGGAAAGCTATGCCTTTGCCGTGCTGGGCGAACCCCGGTACGCGTTTAATTTCAACCATTTTGATTATGTGAACCCCGCCGCGCCAAAAGGTGGGCAGATAACGTTGTCAGCCCTCGGCACCTTCGATAATTTCAACCGCTATGCACTGCGCGGCAACCCGGGCGCACGCACCGAGCAGCTGTACGACACGCTATTTACGACTTCCGATGACGAACCAGGCAGTTATTACCCG</t>
  </si>
  <si>
    <t>ATGATTGTGCGCATACTGCTGCTGTTTATCGCTCTGTTCACCTTTGGTGTGCAGGCGCAGGCTATCAAGGAAAGCTATGCCTTTGCCGTGCTGGGCGAACCCCGGTACGCGTTTAATTTCAACCATTTTGATTATGTGAACCCCGCCGCGCCAAAAGGTGGGCAGATAACGTTGTCAGCCCTCGGCACCTTCGATAATTTCAACCGCTATGCACTGCGCGGCAACCCGGGCGCACGCACCGAGCAGCTGTACGACACGCTATTTACGACTTCCGATGACGAACCAGGCAGTTATTACCCGCTGATTGCTGAAAGCGCACGCTATGCTGACGATTATTCCTGGGTGGAGGTCGCTATTAATCCGCGCGCCCGTTTTCATGATGGTTCGCCCATTACTGCCCGCGATGTAGAGTTTACTTTTCAAAAATTTATGACCGAAGGCGTGCCGCAATTTCGTCTGGTCTACAAAGGCACCACCGTCAAAGCCATTGCACCGTTAACC</t>
  </si>
  <si>
    <t>rtn CDS</t>
  </si>
  <si>
    <t>ATGTTCATACGCGCTCCCAATTTTGGACGTAAGCTCCTGCTTACCTGCATTGTTGCAGGCGTAATGATTGCGATACTGGTGAGTTGCCTTCAGTTTTTAGTGGCCTGGCATAAGCACGAAGTCAAATACGACACACTGATTACCGACGTACAAAAGTATCTCGATACCTATTTTGCCGACCTGAAATCCACTACTGACCGGCTCCAGCCGCTGACCTTAGATACCTGCCAGCAAGCTAACCCCGAACTGACCGCCCGCGCAGCGTTTAGCATGAATGTCCGAACGTTTGTGCTGGTGAAAGATAAAAAAACATTCTGTTCATCTGCGACCGGTGAGATGGACATTCCACTCAATGAATTGATTCCGGCGCTCGACATTAATAAAAACGTCGATATGGCGATCTTACCCGGCACGCCGATGGTGCCGAACAAACCCGCAATCGTCATCTGGTATCGCAACCCTTTGCTGAAAAATAGCGGCGTCTTTGCCGCTCTGAATCTCAACCTGACGCCTTCACTCTTTTATAGTTCACGGCAGGAAGATTACGATGGCGTCGCCCTCATTATTGGCAATACTGCGCTATCTACCTTTTCTTCACGTTTGATGAACGTTAACGAATTAACCGACATGCCAGTCCGTGAAACTAAAATTGCGGGCATTCCTCTGACCGTTCGGCTTTATGCAGATGACTGGACATGGAACGATGTGTGGTACGCATTTTTACTGGGCGGCATGAGTGGAACTGTCGTTGGCCTGCTCTGCTATTACCTGATGAGCGTACGTATGCGCCCCGGCAGAGAAATCATGACCGCCATCAAGCGCGAACAATTTTACGTGGCGTATCAACCGGTGGTGGATACACAAGCTTTGCGAGTAACGGGCCTGGAAGTACTGCTACGCTGGCGGCATCCTGTCGCGGGAGAAATTCCCCCGGATGCCTTCATTAACTTTGCCGAATCGCAAAAGATGATTGTGCCGCTGACTCAGCACCTGTTTGAGTTAATTGCCCGCGATGCCGCAGAATTAGAAAAAGTGCTGCCGGTAGGCGTCAAATTTGGTATTAACATTGCGCCGGACCATCTGCACAGCGAAAGCTTTAAAGCAGATATCCAGAAACTGCTCACTTCCCTGCCCGCACACCATTTCCAGATTGTGCTGGAAATTACCGAGCGCGATATGTTGAAAGAGCAAGAAGCCACACAACTCTTCGCCTGGCTGCACTCGGTCGGCGTAGAAATTGCTATTGATGACTTCGGCACCGGGCACAGCGCGCTTATCTATCTTGAGCGTTTTACGCTCGATTATCTGAAAATTGACCGTGGATTTATCAACGCCATCGGTACGGAAACGATCACTTCCCCCGTACTTGACGCGGTGCTGACGCTGGCGAAACGCCTCAATATGCTGACGGTTGCTGAAGGGGTCGAAACGCCGGAACAGGCGCGATGGCTAAGCGAACGCGGCGTTAATTTCATGCAAGGCTACTGGATTAGCCGCCCGTTACCGCTGGACGATTTTGTTCGCTGGCTAAAGAAACCGTATACGCCGCAGTGGTAA</t>
  </si>
  <si>
    <t>ATGTTCATACGCGCTCCCAATTTTGGACGT</t>
  </si>
  <si>
    <t>ATGTTCATACGCGCTCCCAATTTTGGACGTAAGCTCCTGCTTACCTGCATTGTTGCAGGC</t>
  </si>
  <si>
    <t>ATGTTCATACGCGCTCCCAATTTTGGACGTAAGCTCCTGCTTACCTGCATTGTTGCAGGCGTAATGATTGCGATACTGGTGAGTTGCCTT</t>
  </si>
  <si>
    <t>ATGTTCATACGCGCTCCCAATTTTGGACGTAAGCTCCTGCTTACCTGCATTGTTGCAGGCGTAATGATTGCGATACTGGTGAGTTGCCTTCAGTTTTTAGTGGCCTGGCATAAGCACGAAGTCAAATACGACACACTGATTACCGACGTA</t>
  </si>
  <si>
    <t>ATGTTCATACGCGCTCCCAATTTTGGACGTAAGCTCCTGCTTACCTGCATTGTTGCAGGCGTAATGATTGCGATACTGGTGAGTTGCCTTCAGTTTTTAGTGGCCTGGCATAAGCACGAAGTCAAATACGACACACTGATTACCGACGTACAAAAGTATCTCGATACCTATTTTGCCGACCTGAAATCCACTACTGACCGGCTCCAGCCGCTGACCTTAGATACCTGCCAGCAAGCTAACCCCGAACTGACCGCCCGCGCAGCGTTTAGCATGAATGTCCGAACGTTTGTGCTGGTGAAA</t>
  </si>
  <si>
    <t>ATGTTCATACGCGCTCCCAATTTTGGACGTAAGCTCCTGCTTACCTGCATTGTTGCAGGCGTAATGATTGCGATACTGGTGAGTTGCCTTCAGTTTTTAGTGGCCTGGCATAAGCACGAAGTCAAATACGACACACTGATTACCGACGTACAAAAGTATCTCGATACCTATTTTGCCGACCTGAAATCCACTACTGACCGGCTCCAGCCGCTGACCTTAGATACCTGCCAGCAAGCTAACCCCGAACTGACCGCCCGCGCAGCGTTTAGCATGAATGTCCGAACGTTTGTGCTGGTGAAAGATAAAAAAACATTCTGTTCATCTGCGACCGGTGAGATGGACATTCCACTCAATGAATTGATTCCGGCGCTCGACATTAATAAAAACGTCGATATGGCGATCTTACCCGGCACGCCGATGGTGCCGAACAAACCCGCAATCGTCATCTGGTATCGCAACCCTTTGCTGAAAAATAGCGGCGTCTTTGCCGCTCTGAATCTC</t>
  </si>
  <si>
    <t>spr CDS</t>
  </si>
  <si>
    <t>ATGGTCAAATCTCAACCGATTTTGAGATATATCTTGCGCGGGATTCCCGCGATTGCAGTAGCGGTTCTGCTTTCTGCATGTAGTGCAAATAACACCGCAAAGAATATGCATCCTGAGACACGTGCAGTGGGTAGTGAAACATCATCACTGCAAGCTTCTCAGGATGAATTTGAAAACCTGGTTCGTAATGTCGACGTAAAATCGCGAATTATGGATCAGTATGCTGACTGGAAAGGCGTACGTTATCGTCTGGGCGGCAGCACTAAAAAAGGTATCGATTGTTCTGGTTTCGTACAGCGTACATTCCGTGAGCAATTTGGCTTAGAACTTCCGCGTTCGACTTACGAACAGCAGGAAATGGGTAAATCTGTTTCCCGCAGTAATTTGCGTACGGGTGATTTAGTTCTGTTCCGTGCCGGTTCAACGGGACGCCATGTCGGTATTTATATCGGCAACAATCAGTTTGTCCATGCTTCCACCAGCAGTGGTGTTATTATTTCCAGCATGAATGAACCGTACTGGAAGAAGCGTTACAACGAAGCACGCCGGGTTCTCAGCCGCAGCTAA</t>
  </si>
  <si>
    <t>ATGGTCAAATCTCAACCGATTTTGAGATAT</t>
  </si>
  <si>
    <t>ATGGTCAAATCTCAACCGATTTTGAGATATATCTTGCGCGGGATTCCCGCGATTGCAGTA</t>
  </si>
  <si>
    <t>ATGGTCAAATCTCAACCGATTTTGAGATATATCTTGCGCGGGATTCCCGCGATTGCAGTAGCGGTTCTGCTTTCTGCATGTAGTGCAAAT</t>
  </si>
  <si>
    <t>ATGGTCAAATCTCAACCGATTTTGAGATATATCTTGCGCGGGATTCCCGCGATTGCAGTAGCGGTTCTGCTTTCTGCATGTAGTGCAAATAACACCGCAAAGAATATGCATCCTGAGACACGTGCAGTGGGTAGTGAAACATCATCACTG</t>
  </si>
  <si>
    <t>ATGGTCAAATCTCAACCGATTTTGAGATATATCTTGCGCGGGATTCCCGCGATTGCAGTAGCGGTTCTGCTTTCTGCATGTAGTGCAAATAACACCGCAAAGAATATGCATCCTGAGACACGTGCAGTGGGTAGTGAAACATCATCACTGCAAGCTTCTCAGGATGAATTTGAAAACCTGGTTCGTAATGTCGACGTAAAATCGCGAATTATGGATCAGTATGCTGACTGGAAAGGCGTACGTTATCGTCTGGGCGGCAGCACTAAAAAAGGTATCGATTGTTCTGGTTTCGTACAGCGT</t>
  </si>
  <si>
    <t>ATGGTCAAATCTCAACCGATTTTGAGATATATCTTGCGCGGGATTCCCGCGATTGCAGTAGCGGTTCTGCTTTCTGCATGTAGTGCAAATAACACCGCAAAGAATATGCATCCTGAGACACGTGCAGTGGGTAGTGAAACATCATCACTGCAAGCTTCTCAGGATGAATTTGAAAACCTGGTTCGTAATGTCGACGTAAAATCGCGAATTATGGATCAGTATGCTGACTGGAAAGGCGTACGTTATCGTCTGGGCGGCAGCACTAAAAAAGGTATCGATTGTTCTGGTTTCGTACAGCGTACATTCCGTGAGCAATTTGGCTTAGAACTTCCGCGTTCGACTTACGAACAGCAGGAAATGGGTAAATCTGTTTCCCGCAGTAATTTGCGTACGGGTGATTTAGTTCTGTTCCGTGCCGGTTCAACGGGACGCCATGTCGGTATTTATATCGGCAACAATCAGTTTGTCCATGCTTCCACCAGCAGTGGTGTTATTATTTCC</t>
  </si>
  <si>
    <t>lpxT CDS</t>
  </si>
  <si>
    <t>ATGATTAAAAATTTGCCGCAAATAGTGTTGTTGAATATTGTCGGCCTCGCGCTGTTTCTTTCCTGGTATATCCCCGTTAATCATGGATTCTGGTTGCCGATTGATGCGGATATTTTTTATTTCTTTAATCAGAAACTGGTCGAAAGTAAGGCCTTTTTGTGGCTGGTTGCATTGACCAACAATCGCGCCTTCGACGGTTGTTCACTGCTGGCGATGGGTATGTTGATGCTGAGTTTCTGGCTGAAAGAAAACGCCCCTGGCAGACGACGTATCGTGATTATTGGTCTGGTCATGCTATTAACTGCAGTGGTATTAAACCAGCTGGGTCAGGCATTAATTCCTGTAAAACGGGCCAGCCCAACATTGACTTTTACCGATATTAACCGCGTCAGCGAACTGCTCTCTGTTCCCACGAAAGATGCCTCACGAGATAGCTTTCCCGGCGATCACGGCATGATGCTGCTTATTTTTTCGGCATTCATGTGGCGTTATTTCGGCAAAGTTGCAGGCCTTATCGCCCTTATTATTTTTGTGGTTTTTGCATTTCCCAGAGTAATGATTGGCGCACACTGGTTTACTGACATCATTGTCGGTTCGATGACCGTGATATTGATCGGTTTGCCCTGGGTGTTGCTGACGCCATTAAGTGATCGATTAATCACCTTTTTTGACAAATCACTACCAGGAAAAAACAAACATTTCCAAAACAAATAA</t>
  </si>
  <si>
    <t>ATGATTAAAAATTTGCCGCAAATAGTGTTG</t>
  </si>
  <si>
    <t>ATGATTAAAAATTTGCCGCAAATAGTGTTGTTGAATATTGTCGGCCTCGCGCTGTTTCTT</t>
  </si>
  <si>
    <t>ATGATTAAAAATTTGCCGCAAATAGTGTTGTTGAATATTGTCGGCCTCGCGCTGTTTCTTTCCTGGTATATCCCCGTTAATCATGGATTC</t>
  </si>
  <si>
    <t>ATGATTAAAAATTTGCCGCAAATAGTGTTGTTGAATATTGTCGGCCTCGCGCTGTTTCTTTCCTGGTATATCCCCGTTAATCATGGATTCTGGTTGCCGATTGATGCGGATATTTTTTATTTCTTTAATCAGAAACTGGTCGAAAGTAAG</t>
  </si>
  <si>
    <t>ATGATTAAAAATTTGCCGCAAATAGTGTTGTTGAATATTGTCGGCCTCGCGCTGTTTCTTTCCTGGTATATCCCCGTTAATCATGGATTCTGGTTGCCGATTGATGCGGATATTTTTTATTTCTTTAATCAGAAACTGGTCGAAAGTAAGGCCTTTTTGTGGCTGGTTGCATTGACCAACAATCGCGCCTTCGACGGTTGTTCACTGCTGGCGATGGGTATGTTGATGCTGAGTTTCTGGCTGAAAGAAAACGCCCCTGGCAGACGACGTATCGTGATTATTGGTCTGGTCATGCTATTA</t>
  </si>
  <si>
    <t>ATGATTAAAAATTTGCCGCAAATAGTGTTGTTGAATATTGTCGGCCTCGCGCTGTTTCTTTCCTGGTATATCCCCGTTAATCATGGATTCTGGTTGCCGATTGATGCGGATATTTTTTATTTCTTTAATCAGAAACTGGTCGAAAGTAAGGCCTTTTTGTGGCTGGTTGCATTGACCAACAATCGCGCCTTCGACGGTTGTTCACTGCTGGCGATGGGTATGTTGATGCTGAGTTTCTGGCTGAAAGAAAACGCCCCTGGCAGACGACGTATCGTGATTATTGGTCTGGTCATGCTATTAACTGCAGTGGTATTAAACCAGCTGGGTCAGGCATTAATTCCTGTAAAACGGGCCAGCCCAACATTGACTTTTACCGATATTAACCGCGTCAGCGAACTGCTCTCTGTTCCCACGAAAGATGCCTCACGAGATAGCTTTCCCGGCGATCACGGCATGATGCTGCTTATTTTTTCGGCATTCATGTGGCGTTATTTCGGCAAA</t>
  </si>
  <si>
    <t>yeiR CDS</t>
  </si>
  <si>
    <t>GTGACCAGGACCAACCTCATCACCGGTTTTCTCGGCAGCGGGAAAACCACGTCGATTCTTCATCTGTTAGCCCATAAAGATCCCAACGAAAAATGGGCGGTACTGGTTAATGAATTTGGGGAAGTCGGAATTGATGGTGCTTTGCTCGCCGATAGCGGCGCATTGCTGAAAGAGATCCCCGGCGGCTGCATGTGCTGCGTTAATGGTTTACCCATGCAGGTAGGGTTGAATACCTTACTGCGTCAGGGAAAACCAGACCGCTTGTTGATAGAGCCGACCGGGCTGGGCCATCCGAAACAGATCCTCGATCTGTTAACCGCACCAGTCTATGAACCGTGGATAGATCTGCGCGCCACCTTGTGCATTCTCGATCCGCGCTTGCTGCTGGACGAAAAAAGCGCCAGCAATGAAAACTTCCGTGACCAGCTGGCTGCCGCAGACATCATTGTCGCCAATAAATCCGACCGTACGACGCCCGAAAGTGAGCAAGCGCTACAGCGTTGGTGGCAGCAAAATGGTGGCGATCGACAATTAATTCACAGTGAGCATGGGAAAGTTGACGGTCATCTTCTGGATTTGCCGCGTCGCAATTTAGCCGAGTTGCCCGCCAGCGCCGCGCATTCTCATCAGCATGTCGTGAAAAAAGGGTTAGCAGCGTTAAGCCTGCCAGAGCATCAACGCTGGCGTCGCAGTCTGAACAGCGGGCAAGGATATCAGGCCTGCGGCTGGATATTCGACGCTGATACGGTATTCGACACCATTGGCATTCTGGAATGGGCGCGACTTGCACCGGTGGAACGCGTCAAAGGCGTGCTGCGTATTCCCGAAGGGCTGGTGCGAATCAACCGTCAGGGCGATGACCTGCACATTGAAACGCAAAACGTTGCGCCACCGGACAGCCGTATTGAGCTGATTTCCAGCAGCGAAGCTGACTGGAATGCCTTGCAGAGCGCGCTGTTGAAGCTTCGTTTAGCGACTACCGCGTAA</t>
  </si>
  <si>
    <t>GTGACCAGGACCAACCTCATCACCGGTTTT</t>
  </si>
  <si>
    <t>GTGACCAGGACCAACCTCATCACCGGTTTTCTCGGCAGCGGGAAAACCACGTCGATTCTT</t>
  </si>
  <si>
    <t>GTGACCAGGACCAACCTCATCACCGGTTTTCTCGGCAGCGGGAAAACCACGTCGATTCTTCATCTGTTAGCCCATAAAGATCCCAACGAA</t>
  </si>
  <si>
    <t>GTGACCAGGACCAACCTCATCACCGGTTTTCTCGGCAGCGGGAAAACCACGTCGATTCTTCATCTGTTAGCCCATAAAGATCCCAACGAAAAATGGGCGGTACTGGTTAATGAATTTGGGGAAGTCGGAATTGATGGTGCTTTGCTCGCC</t>
  </si>
  <si>
    <t>GTGACCAGGACCAACCTCATCACCGGTTTTCTCGGCAGCGGGAAAACCACGTCGATTCTTCATCTGTTAGCCCATAAAGATCCCAACGAAAAATGGGCGGTACTGGTTAATGAATTTGGGGAAGTCGGAATTGATGGTGCTTTGCTCGCCGATAGCGGCGCATTGCTGAAAGAGATCCCCGGCGGCTGCATGTGCTGCGTTAATGGTTTACCCATGCAGGTAGGGTTGAATACCTTACTGCGTCAGGGAAAACCAGACCGCTTGTTGATAGAGCCGACCGGGCTGGGCCATCCGAAACAG</t>
  </si>
  <si>
    <t>GTGACCAGGACCAACCTCATCACCGGTTTTCTCGGCAGCGGGAAAACCACGTCGATTCTTCATCTGTTAGCCCATAAAGATCCCAACGAAAAATGGGCGGTACTGGTTAATGAATTTGGGGAAGTCGGAATTGATGGTGCTTTGCTCGCCGATAGCGGCGCATTGCTGAAAGAGATCCCCGGCGGCTGCATGTGCTGCGTTAATGGTTTACCCATGCAGGTAGGGTTGAATACCTTACTGCGTCAGGGAAAACCAGACCGCTTGTTGATAGAGCCGACCGGGCTGGGCCATCCGAAACAGATCCTCGATCTGTTAACCGCACCAGTCTATGAACCGTGGATAGATCTGCGCGCCACCTTGTGCATTCTCGATCCGCGCTTGCTGCTGGACGAAAAAAGCGCCAGCAATGAAAACTTCCGTGACCAGCTGGCTGCCGCAGACATCATTGTCGCCAATAAATCCGACCGTACGACGCCCGAAAGTGAGCAAGCGCTACAGCGT</t>
  </si>
  <si>
    <t>yeiQ CDS</t>
  </si>
  <si>
    <t>ATGAATACAATCGCCTCCGTTACGCTCCCGCATCATGTACACGCTCCACGCTATGATCGCCAGCAGTTGCAATCACGTATCGTTCATTTTGGCTTTGGAGCCTTTCACCGCGCTCATCAGGCGTTACTGACCGATCGTGTGCTGAATGCCCAGGGCGGCGACTGGGGGATCTGTGAAATCAGCTTGTTCAGCGGTGATCAACTGATGAGCCAGCTCCGCGCACAGAACCATTTATATACCGTGCTGGAGAAAGGTGCGGACGGCAATCAGGTGATAATTGTCGGTGCCGTTCACGAATGCCTTAATGCAAAACTGGATTCCTTAGCGGCAATTATTGAGAAATTTTGCGAGCCACAGGTGGCAATTGTTTCCCTGACGATTACCGAAAAAGGCTATTGTATTGACCCGGCCACCGGTGCACTCGACACCAGTAATCCGCGGATTATTCACGATCTACAAACCCCTGAAGAACCTCACTCCGCACCGGGTATTCTCGTCGAAGCACTGAAACGCCGCCGTGAGCGCGGCCTTACACCGTTTACCGTGCTCTCCTGCGACAATATTCCCGACAATGGTCATGTGGTGAAAAACGCGGTGCTGGGAATGGCAGAAAAACGTTCGCCAGAACTCGCCGGGTGGATAAAAGAGCACGTCAGTTTTCCGGGAACCATGGTCGACCGCATTGTTCCGGCTGCAACCGACGAATCACTGGTGGAAATCAGCCAGCATCTGGGGGTGAATGATCCCTGCGCGATTAGCTGCGAACCGTTTATCCAGTGGGTGGTGGAAGATAACTTCGTCGCTGGGCGTCCTGCCTGGGAAGTCGCAGGTGTACAAATGGTGAATGATGTCCTGCCATGGGAAGAGATGAAACTGCGGATGCTTAATGGCAGCCACTCTTTTCTCGCTTATCTGGGTTACCTCTCAGGATTCGCCCATATCAGTGATTGCATGCAGGATCGCGCATTTCGCCATGCCGCCAGAACATTAATGCTGGATGAGCAAGCGCCGACACTGCAAATTAAAGATGTCGATTTAACACAATATGCGGATAAGTTAATTGCACGTTTTGCTAATCCGGCGCTGAAACATAAGACCTGGCAAATCGCGATGGATGGCAGCCAGAAATTACCGCAACGCATGCTGGCAGGTATTCGCATACATCAGGGGCGCGAAACGGACTGGTCGTTGCTGGCATTAGGCGTTGCAGGCTGGATGCGTTACGTCAGCGGCGTTGATGATGCCGGAAATGCCATTGATGTTCGCGATCCGCTTAGCGATAAAATTCGCGAACTTGTTGCGGGCAGCAGCAGTGAACAACGCGTAACCGCCCTGCTTTCCCTGCGTGAAGTTTTCGGTGATGATCTGCCAGATAACCCGCATTTTGTGCAGGCCATCGAACAAGCCTGGCAACAAATCGTACAATTCGGCGCACATCAGGCGCTATTAAACACCCTCAAAATTTAA</t>
  </si>
  <si>
    <t>ATGAATACAATCGCCTCCGTTACGCTCCCG</t>
  </si>
  <si>
    <t>ATGAATACAATCGCCTCCGTTACGCTCCCGCATCATGTACACGCTCCACGCTATGATCGC</t>
  </si>
  <si>
    <t>ATGAATACAATCGCCTCCGTTACGCTCCCGCATCATGTACACGCTCCACGCTATGATCGCCAGCAGTTGCAATCACGTATCGTTCATTTT</t>
  </si>
  <si>
    <t>ATGAATACAATCGCCTCCGTTACGCTCCCGCATCATGTACACGCTCCACGCTATGATCGCCAGCAGTTGCAATCACGTATCGTTCATTTTGGCTTTGGAGCCTTTCACCGCGCTCATCAGGCGTTACTGACCGATCGTGTGCTGAATGCC</t>
  </si>
  <si>
    <t>ATGAATACAATCGCCTCCGTTACGCTCCCGCATCATGTACACGCTCCACGCTATGATCGCCAGCAGTTGCAATCACGTATCGTTCATTTTGGCTTTGGAGCCTTTCACCGCGCTCATCAGGCGTTACTGACCGATCGTGTGCTGAATGCCCAGGGCGGCGACTGGGGGATCTGTGAAATCAGCTTGTTCAGCGGTGATCAACTGATGAGCCAGCTCCGCGCACAGAACCATTTATATACCGTGCTGGAGAAAGGTGCGGACGGCAATCAGGTGATAATTGTCGGTGCCGTTCACGAATGC</t>
  </si>
  <si>
    <t>ATGAATACAATCGCCTCCGTTACGCTCCCGCATCATGTACACGCTCCACGCTATGATCGCCAGCAGTTGCAATCACGTATCGTTCATTTTGGCTTTGGAGCCTTTCACCGCGCTCATCAGGCGTTACTGACCGATCGTGTGCTGAATGCCCAGGGCGGCGACTGGGGGATCTGTGAAATCAGCTTGTTCAGCGGTGATCAACTGATGAGCCAGCTCCGCGCACAGAACCATTTATATACCGTGCTGGAGAAAGGTGCGGACGGCAATCAGGTGATAATTGTCGGTGCCGTTCACGAATGCCTTAATGCAAAACTGGATTCCTTAGCGGCAATTATTGAGAAATTTTGCGAGCCACAGGTGGCAATTGTTTCCCTGACGATTACCGAAAAAGGCTATTGTATTGACCCGGCCACCGGTGCACTCGACACCAGTAATCCGCGGATTATTCACGATCTACAAACCCCTGAAGAACCTCACTCCGCACCGGGTATTCTCGTCGAA</t>
  </si>
  <si>
    <t>yeiP CDS</t>
  </si>
  <si>
    <t>ATGCCAAGAGCGAACGAAATTAAAAAAGGTATGGTACTGAATTACAACGGCAAACTGCTGCTGGTTAAGGATATTGATATTCAGTCGCCCACTGCCCGCGGTGCCGCTACGCTGTACAAAATGCGTTTTTCTGATGTCCGTACCGGGCTGAAAGTAGAAGAGCGTTTCAAAGGTGATGATATCGTTGACACCGTGACGCTGACCCGCCGTTACGTTGACTTCTCCTATGTCGATGGCAACGAATATGTCTTTATGGATAAAGAAGACTATACCCCGTATACCTTCACCAAAGATCAGATTGAAGAAGAGTTGCTGTTTATGCCAGAGGGCGGCATGCCGGACATGCAGGTGCTGACCTGGGACGGTCAACTGCTGGCGCTTGAGCTGCCGCAGACCGTTGATCTGGAAATCGTTGAAACCGCACCAGGCATCAAAGGGGCATCTGCCAGCGCCCGTAACAAACCGGCGACATTGAGCACTGGTCTGGTGATTCAGGTACCAGAATACTTAAGCCCGGGCGAAAAAATTCGTATCCATATCGAAGAACGCCGTTATATGGGGCGTGCTGACTAA</t>
  </si>
  <si>
    <t>ATGCCAAGAGCGAACGAAATTAAAAAAGGT</t>
  </si>
  <si>
    <t>ATGCCAAGAGCGAACGAAATTAAAAAAGGTATGGTACTGAATTACAACGGCAAACTGCTG</t>
  </si>
  <si>
    <t>ATGCCAAGAGCGAACGAAATTAAAAAAGGTATGGTACTGAATTACAACGGCAAACTGCTGCTGGTTAAGGATATTGATATTCAGTCGCCC</t>
  </si>
  <si>
    <t>ATGCCAAGAGCGAACGAAATTAAAAAAGGTATGGTACTGAATTACAACGGCAAACTGCTGCTGGTTAAGGATATTGATATTCAGTCGCCCACTGCCCGCGGTGCCGCTACGCTGTACAAAATGCGTTTTTCTGATGTCCGTACCGGGCTG</t>
  </si>
  <si>
    <t>ATGCCAAGAGCGAACGAAATTAAAAAAGGTATGGTACTGAATTACAACGGCAAACTGCTGCTGGTTAAGGATATTGATATTCAGTCGCCCACTGCCCGCGGTGCCGCTACGCTGTACAAAATGCGTTTTTCTGATGTCCGTACCGGGCTGAAAGTAGAAGAGCGTTTCAAAGGTGATGATATCGTTGACACCGTGACGCTGACCCGCCGTTACGTTGACTTCTCCTATGTCGATGGCAACGAATATGTCTTTATGGATAAAGAAGACTATACCCCGTATACCTTCACCAAAGATCAGATT</t>
  </si>
  <si>
    <t>ATGCCAAGAGCGAACGAAATTAAAAAAGGTATGGTACTGAATTACAACGGCAAACTGCTGCTGGTTAAGGATATTGATATTCAGTCGCCCACTGCCCGCGGTGCCGCTACGCTGTACAAAATGCGTTTTTCTGATGTCCGTACCGGGCTGAAAGTAGAAGAGCGTTTCAAAGGTGATGATATCGTTGACACCGTGACGCTGACCCGCCGTTACGTTGACTTCTCCTATGTCGATGGCAACGAATATGTCTTTATGGATAAAGAAGACTATACCCCGTATACCTTCACCAAAGATCAGATTGAAGAAGAGTTGCTGTTTATGCCAGAGGGCGGCATGCCGGACATGCAGGTGCTGACCTGGGACGGTCAACTGCTGGCGCTTGAGCTGCCGCAGACCGTTGATCTGGAAATCGTTGAAACCGCACCAGGCATCAAAGGGGCATCTGCCAGCGCCCGTAACAAACCGGCGACATTGAGCACTGGTCTGGTGATTCAGGTACCA</t>
  </si>
  <si>
    <t>yeiW CDS</t>
  </si>
  <si>
    <t>ATGGAATGCCGTCCGGGTTGCGGGGCGTGTTGCACTGCCCCTTCAATTTCCAGCCCTATTCCCGGTATGCCAGATGGCAAGCCCGCCAATACGCCCTGCATTCAGCTTGATGAACAGCAACGCTGTAAAATTTTCACCTCGCCACTGCGACCGAAAGTCTGTGCAGGCTTACAAGCCAGCGCTGAAATGTGCGGTAACTCGCGTCAGCAGGCCATGACCTGGCTTATCGATCTGGAAATGCTGACCGCGCCTTAA</t>
  </si>
  <si>
    <t>ATGGAATGCCGTCCGGGTTGCGGGGCGTGT</t>
  </si>
  <si>
    <t>ATGGAATGCCGTCCGGGTTGCGGGGCGTGTTGCACTGCCCCTTCAATTTCCAGCCCTATT</t>
  </si>
  <si>
    <t>ATGGAATGCCGTCCGGGTTGCGGGGCGTGTTGCACTGCCCCTTCAATTTCCAGCCCTATTCCCGGTATGCCAGATGGCAAGCCCGCCAAT</t>
  </si>
  <si>
    <t>ATGGAATGCCGTCCGGGTTGCGGGGCGTGTTGCACTGCCCCTTCAATTTCCAGCCCTATTCCCGGTATGCCAGATGGCAAGCCCGCCAATACGCCCTGCATTCAGCTTGATGAACAGCAACGCTGTAAAATTTTCACCTCGCCACTGCGA</t>
  </si>
  <si>
    <t>setB CDS</t>
  </si>
  <si>
    <t>ATGCATAACTCCCCCGCAGTCTCCAGCGCGAAATCGTTTGACCTGACCTCGACGGCGTTTTTAATCGTTGCCTTTCTCACCGGTATTGCGGGCGCTCTGCAAACCCCGACACTCAGTATTTTTCTTACCGATGAAGTACATGCCCGTCCGGCGATGGTGGGATTCTTCTTTACCGGCAGCGCTGTCATTGGGATTCTGGTAAGTCAGTTTCTCGCCGGGCGCTCTGATAAGCGCGGCGATCGCAAATCGCTGATTGTCTTTTGCTGCCTGTTAGGCGTGCTGGCCTGCACCCTTTTTGCCTGGAATCGCAACTACTTTGTTTTGCTATTCGTTGGCGTCTTTCTTAGCAGCTTTGGCTCGACCGCTAACCCGCAAATGTTTGCCCTTGCCCGTGAACATGCCGACAAAACCGGACGTGAGGCGGTGATGTTCAGCTCTTTTTTACGCGCTCAGGTTTCACTGGCATGGGTCATTGGCCCACCGCTGGCTTATGCCTTAGCGATGGGTTTCAGCTTTACGGTAATGTATCTGAGCGCAGCGGTAGCGTTTATTGTTTGCGGTGTGATGGTGTGGCTGTTTTTACCGTCGATGCGAAAAGAGCTTCCGCTGGCGACCGGCACGATCGAAGCGCCGCGCCGTAACCGTCGCGATACGCTGCTGCTGTTTGTCATTTGTACATTGATGTGGGGCTCGAACAGCCTGTACATCATCAACATGCCGCTATTTATTATCAACGAACTGCATCTTCCCGAGAAACTGGCCGGTGTGATGATGGGGACCGCCGCCGGGCTGGAAATCCCGACGATGTTGATTGCCGGATATTTCGCCAAACGTCTGGGTAAGCGTTTCTTAATGCGCGTTGCTGCCGTGGGTGGCGTCTGTTTTTACGCAGGAATGCTGATGGCGCATTCACCTGTCATTCTGTTGGGCTTGCAGCTGCTAAATGCTATTTTTATTGGCATTCTGGGCGGCATCGGGATGCTCTATTTTCAGGATCTGATGCCCGGTCAGGCGGGTTCAGCCACCACGCTCTATACCAACACTTCGCGCGTGGGCTGGATCATCGCAGGATCAGTGGCGGGCATCGTCGCCGAGATCTGGAATTATCACGCTGTGTTCTGGTTTGCGATGGTGATGATTATCGCCACTCTGTTTTGCTTACTGCGGATTAAAGATGTTTAA</t>
  </si>
  <si>
    <t>ATGCATAACTCCCCCGCAGTCTCCAGCGCG</t>
  </si>
  <si>
    <t>ATGCATAACTCCCCCGCAGTCTCCAGCGCGAAATCGTTTGACCTGACCTCGACGGCGTTT</t>
  </si>
  <si>
    <t>ATGCATAACTCCCCCGCAGTCTCCAGCGCGAAATCGTTTGACCTGACCTCGACGGCGTTTTTAATCGTTGCCTTTCTCACCGGTATTGCG</t>
  </si>
  <si>
    <t>ATGCATAACTCCCCCGCAGTCTCCAGCGCGAAATCGTTTGACCTGACCTCGACGGCGTTTTTAATCGTTGCCTTTCTCACCGGTATTGCGGGCGCTCTGCAAACCCCGACACTCAGTATTTTTCTTACCGATGAAGTACATGCCCGTCCG</t>
  </si>
  <si>
    <t>ATGCATAACTCCCCCGCAGTCTCCAGCGCGAAATCGTTTGACCTGACCTCGACGGCGTTTTTAATCGTTGCCTTTCTCACCGGTATTGCGGGCGCTCTGCAAACCCCGACACTCAGTATTTTTCTTACCGATGAAGTACATGCCCGTCCGGCGATGGTGGGATTCTTCTTTACCGGCAGCGCTGTCATTGGGATTCTGGTAAGTCAGTTTCTCGCCGGGCGCTCTGATAAGCGCGGCGATCGCAAATCGCTGATTGTCTTTTGCTGCCTGTTAGGCGTGCTGGCCTGCACCCTTTTTGCC</t>
  </si>
  <si>
    <t>ATGCATAACTCCCCCGCAGTCTCCAGCGCGAAATCGTTTGACCTGACCTCGACGGCGTTTTTAATCGTTGCCTTTCTCACCGGTATTGCGGGCGCTCTGCAAACCCCGACACTCAGTATTTTTCTTACCGATGAAGTACATGCCCGTCCGGCGATGGTGGGATTCTTCTTTACCGGCAGCGCTGTCATTGGGATTCTGGTAAGTCAGTTTCTCGCCGGGCGCTCTGATAAGCGCGGCGATCGCAAATCGCTGATTGTCTTTTGCTGCCTGTTAGGCGTGCTGGCCTGCACCCTTTTTGCCTGGAATCGCAACTACTTTGTTTTGCTATTCGTTGGCGTCTTTCTTAGCAGCTTTGGCTCGACCGCTAACCCGCAAATGTTTGCCCTTGCCCGTGAACATGCCGACAAAACCGGACGTGAGGCGGTGATGTTCAGCTCTTTTTTACGCGCTCAGGTTTCACTGGCATGGGTCATTGGCCCACCGCTGGCTTATGCCTTAGCG</t>
  </si>
  <si>
    <t>fruB CDS</t>
  </si>
  <si>
    <t>ATGTTCCAGTTATCCGTACAGGACATCCATCCGGGCGAAAAGGCCGGAGACAAAGAAGAGGCGATTCGCCAGGTCGCTGCGGCGCTGGTGCAGGCCGGTAATGTAGCAGAAGGCTACGTCAATGGCATGCTGGCGCGCGAACAGCAAACCTCAACGTTCCTCGGCAATGGTATTGCTATTCCACACGGCACTACCGACACCCGCGATCAGGTGCTGAAAACCGGCGTTCAGGTATTTCAGTTCCCGGAAGGCGTCACCTGGGGTGACGGTCAGGTAGCGTACGTGGCAATCGGTATTGCTGCCAGCTCGGATGAACATCTGGGCCTGCTACGCCAGCTGACCCACGTACTGAGCGATGATTCCGTTGCTGAACAACTGAAGTCAGCAACAACAGCAGAAGAACTTCGCGCATTACTGATGGGCGAAAAGCAGAGTGAGCAGCTGAAGCTCGACAACGAAATGCTGACACTGGATATCGTCGCCAGCGATCTGCTGACTCTTCAGGCGCTGAACGCTGCGCGTCTGAAAGAGGCGGGGGCAGTTGACGCCACTTTCGTCACCAAAGCCATCAATGAACAACCGCTGAATCTCGGACAGGGTATCTGGCTGAGCGATAGCGCCGAAGGCAATCTGCGTAGCGCGATTGCGGTAAGCCGTGCGGCAAATGCTTTTGATGTGGACGGCGAAACGGCAGCCATGCTGGTGAGTGTGGCGATGAATGACGATCAGCCCATCGCGGTTCTTAAGCGTCTCGCTGATTTATTGCTCGACAATAAAGCTGACCGCTTGCTGAAAGCGGATGCGGCAACGTTGCTGGCGCTGCTGACCAGCGATGATGCGCCGACCGACGACGTGTTAAGCGCGGAGTTTGTGGTGCGCAATGAACACGGCCTGCATGCTCGTCCAGGTACCATGCTGGTCAATACCATTAAACAATTTAACAGTGATATTACCGTGACAAACCTTGATGGTACCGGCAAACCGGCAAACGGACGTAGTCTGATGAAAGTTGTGGCACTTGGCGTTAAGAAAGGTCATCGCCTACGCTTTACCGCCCAGGGTGCAGATGCTGAACAGGCGCTGAAAGCAATCGGCGACGCTATCGCTGCTGGTCTTGGGGAGGGCGCATAA</t>
  </si>
  <si>
    <t>ATGTTCCAGTTATCCGTACAGGACATCCAT</t>
  </si>
  <si>
    <t>ATGTTCCAGTTATCCGTACAGGACATCCATCCGGGCGAAAAGGCCGGAGACAAAGAAGAG</t>
  </si>
  <si>
    <t>ATGTTCCAGTTATCCGTACAGGACATCCATCCGGGCGAAAAGGCCGGAGACAAAGAAGAGGCGATTCGCCAGGTCGCTGCGGCGCTGGTG</t>
  </si>
  <si>
    <t>ATGTTCCAGTTATCCGTACAGGACATCCATCCGGGCGAAAAGGCCGGAGACAAAGAAGAGGCGATTCGCCAGGTCGCTGCGGCGCTGGTGCAGGCCGGTAATGTAGCAGAAGGCTACGTCAATGGCATGCTGGCGCGCGAACAGCAAACC</t>
  </si>
  <si>
    <t>ATGTTCCAGTTATCCGTACAGGACATCCATCCGGGCGAAAAGGCCGGAGACAAAGAAGAGGCGATTCGCCAGGTCGCTGCGGCGCTGGTGCAGGCCGGTAATGTAGCAGAAGGCTACGTCAATGGCATGCTGGCGCGCGAACAGCAAACCTCAACGTTCCTCGGCAATGGTATTGCTATTCCACACGGCACTACCGACACCCGCGATCAGGTGCTGAAAACCGGCGTTCAGGTATTTCAGTTCCCGGAAGGCGTCACCTGGGGTGACGGTCAGGTAGCGTACGTGGCAATCGGTATTGCT</t>
  </si>
  <si>
    <t>ATGTTCCAGTTATCCGTACAGGACATCCATCCGGGCGAAAAGGCCGGAGACAAAGAAGAGGCGATTCGCCAGGTCGCTGCGGCGCTGGTGCAGGCCGGTAATGTAGCAGAAGGCTACGTCAATGGCATGCTGGCGCGCGAACAGCAAACCTCAACGTTCCTCGGCAATGGTATTGCTATTCCACACGGCACTACCGACACCCGCGATCAGGTGCTGAAAACCGGCGTTCAGGTATTTCAGTTCCCGGAAGGCGTCACCTGGGGTGACGGTCAGGTAGCGTACGTGGCAATCGGTATTGCTGCCAGCTCGGATGAACATCTGGGCCTGCTACGCCAGCTGACCCACGTACTGAGCGATGATTCCGTTGCTGAACAACTGAAGTCAGCAACAACAGCAGAAGAACTTCGCGCATTACTGATGGGCGAAAAGCAGAGTGAGCAGCTGAAGCTCGACAACGAAATGCTGACACTGGATATCGTCGCCAGCGATCTGCTGACTCTT</t>
  </si>
  <si>
    <t>fruK CDS</t>
  </si>
  <si>
    <t>ATGAGCAGACGTGTTGCTACTATCACCCTTAATCCGGCTTATGACCTTGTTGGTTTCTGCCCGGAAATTGAACGCGGCGAAGTGAACCTGGTGAAAACCACCGGTCTGCATGCGGCGGGTAAAGGCATCAACGTGGCCAAAGTATTAAAAGACCTGGGAATTGATGTCACCGTTGGCGGCTTCCTGGGTAAAGACAATCAGGATGGTTTTCAGCAACTGTTCAGCGAGCTGGGCATTGCCAACCGTTTCCAGGTTGTACAGGGGCGCACCCGAATTAACGTTAAGCTGACGGAAAAAGACGGCGAAGTGACCGACTTCAACTTCTCGGGTTTTGAAGTCACCCCCGCCGACTGGGAACGCTTTGTGACTGATTCTCTGAGCTGGCTCGGTCAGTTCGATATGGTCTGTGTCAGCGGAAGCTTACCGTCAGGCGTCAGCCCGGAAGCGTTCACCGACTGGATGACTCGCCTGCGTAGTCAGTGTCCTTGCATTATCTTTGATAGTAGCCGTGAAGCGTTAGTAGCAGGTTTGAAAGCGGCACCGTGGCTGGTGAAACCTAACCGCCGCGAGCTGGAAATCTGGGCAGGCCGTAAACTGCCTGAAATGAAAGATGTGATTGAAGCTGCACATGCGCTACGTGAACAAGGCATCGCGCATGTTGTTATTTCACTGGGTGCCGAAGGCGCGCTTTGGGTTAATGCCTCCGGCGAATGGATCGCCAAACCACCGTCAGTCGATGTCGTAAGCACCGTTGGCGCAGGGGATTCTATGGTTGGTGGCCTGATTTATGGCTTGCTGATGCGTGAATCCAGTGAACACACACTGCGTCTGGCGACAGCTGTTGCAGCCCTGGCGGTAAGTCAAAGCAATGTGGGTATTACCGATCGTCCGCAGTTGGCCGCAATGATGGCGCGCGTCGACTTACAACCTTTTAACTGA</t>
  </si>
  <si>
    <t>ATGAGCAGACGTGTTGCTACTATCACCCTT</t>
  </si>
  <si>
    <t>ATGAGCAGACGTGTTGCTACTATCACCCTTAATCCGGCTTATGACCTTGTTGGTTTCTGC</t>
  </si>
  <si>
    <t>ATGAGCAGACGTGTTGCTACTATCACCCTTAATCCGGCTTATGACCTTGTTGGTTTCTGCCCGGAAATTGAACGCGGCGAAGTGAACCTG</t>
  </si>
  <si>
    <t>ATGAGCAGACGTGTTGCTACTATCACCCTTAATCCGGCTTATGACCTTGTTGGTTTCTGCCCGGAAATTGAACGCGGCGAAGTGAACCTGGTGAAAACCACCGGTCTGCATGCGGCGGGTAAAGGCATCAACGTGGCCAAAGTATTAAAA</t>
  </si>
  <si>
    <t>ATGAGCAGACGTGTTGCTACTATCACCCTTAATCCGGCTTATGACCTTGTTGGTTTCTGCCCGGAAATTGAACGCGGCGAAGTGAACCTGGTGAAAACCACCGGTCTGCATGCGGCGGGTAAAGGCATCAACGTGGCCAAAGTATTAAAAGACCTGGGAATTGATGTCACCGTTGGCGGCTTCCTGGGTAAAGACAATCAGGATGGTTTTCAGCAACTGTTCAGCGAGCTGGGCATTGCCAACCGTTTCCAGGTTGTACAGGGGCGCACCCGAATTAACGTTAAGCTGACGGAAAAAGAC</t>
  </si>
  <si>
    <t>ATGAGCAGACGTGTTGCTACTATCACCCTTAATCCGGCTTATGACCTTGTTGGTTTCTGCCCGGAAATTGAACGCGGCGAAGTGAACCTGGTGAAAACCACCGGTCTGCATGCGGCGGGTAAAGGCATCAACGTGGCCAAAGTATTAAAAGACCTGGGAATTGATGTCACCGTTGGCGGCTTCCTGGGTAAAGACAATCAGGATGGTTTTCAGCAACTGTTCAGCGAGCTGGGCATTGCCAACCGTTTCCAGGTTGTACAGGGGCGCACCCGAATTAACGTTAAGCTGACGGAAAAAGACGGCGAAGTGACCGACTTCAACTTCTCGGGTTTTGAAGTCACCCCCGCCGACTGGGAACGCTTTGTGACTGATTCTCTGAGCTGGCTCGGTCAGTTCGATATGGTCTGTGTCAGCGGAAGCTTACCGTCAGGCGTCAGCCCGGAAGCGTTCACCGACTGGATGACTCGCCTGCGTAGTCAGTGTCCTTGCATTATCTTTGAT</t>
  </si>
  <si>
    <t>fruA CDS</t>
  </si>
  <si>
    <t>ATGAAAACGCTGCTGATTATTGACGCTAATCTCGGTCAGGCACGCGCCTATATGGCGAAGACCCTGCTGGGCGCGGCGGCGCGAAAAGCAAAACTGGAAATCATCGACAATCCGAACGACGCTGAAATGGCGATTGTTCTCGGTGATTCCATCCCGAACGACAGCGCGCTGAACGGTAAAAATGTCTGGCTGGGCGATATTTCCCGGGCAGTTGCGCACCCTGAGCTGTTCCTGAGTGAAGCCAAAGGCCATGCGAAACCTTACACTGCGCCGGTCGCTGCGACAGCACCAGTTGCCGCCAGCGGTCCGAAACGCGTAGTTGCGGTGACTGCTTGCCCGACTGGCGTAGCACACACCTTTATGGCGGCTGAAGCCATTGAAACCGAAGCGAAAAAACGTGGCTGGTGGGTGAAAGTTGAAACCCGTGGTTCTGTTGGCGCGGGTAATGCAATCACTCCCGAAGAAGTCGCAGCAGCGGATCTGGTGATTGTGGCGGCAGATATCGAAGTGGATCTGGCGAAATTTGCTGGTAAACCGATGTATCGTACCTCTACCGGTCTGGCGCTGAAGAAAACCGCGCAGGAACTGGATAAAGCGGTTGCTGAAGCAACGCCGTATGAACCGGCGGGCAAAGCTCAAACGGCGACCACTGAAAGTAAGAAAGAGAGTGCAGGCGCATACCGTCACTTGCTGACGGGCGTTTCTTACATGCTGCCGATGGTCGTTGCAGGTGGTCTGTGTATCGCGCTTTCTTTTGCTTTTGGTATCGAAGCGTTTAAAGAGCCGGGTACGTTGGCTGCGGCGCTGATGCAGATTGGTGGTGGTTCAGCCTTTGCGCTGATGGTGCCGGTACTGGCAGGTTATATTGCCTTTTCCATTGCCGATCGTCCGGGCCTCACTCCGGGTCTGATTGGCGGTATGCTGGCGGTCAGCACCGGTTCTGGCTTCATTGGTGGTATTATTGCGGGCTTCCTGGCTGGTTACATTGCGAAGTTAATCAGTACGCAATTGAAACTGCCACAGAGTATGGAGGCGCTGAAACCGATCCTGATCATTCCGCTAATTTCCAGTCTGGTGGTCGGTCTGGCGATGATCTACCTGATCGGTAAACCAGTTGCTGGCATTCTCGAAGGGCTGACTCACTGGCTGCAGACCATGGGGACTGCGAATGCGGTTCTGCTGGGGGCGATCCTCGGTGGCATGATGTGTACTGACATGGGCGGTCCGGTAAACAAAGCAGCGTACGCATTCGGTGTGGGTCTGCTGAGTACTCAAACCTATGGCCCGATGGCGGCGATTATGGCGGCAGGTATGGTGCCACCGCTGGCAATGGGTCTGGCAACAATGGTGGCGCGTCGCAAATTCGACAAAGCGCAGCAGGAAGGTGGCAAAGCCGCTCTGGTATTGGGACTGTGCTTCATTTCGGAAGGTGCAATTCCGTTTGCTGCTCGTGATCCGATGCGTGTGCTGCCGTGCTGTATCGTGGGTGGGGCGCTGACTGGCGCAATCTCAATGGCGATTGGTGCGAAACTGATGGCACCGCACGGTGGTCTGTTTGTTCTGCTGATCCCTGGCGCTATTACGCCGGTATTGGGTTACCTGGTAGCAATTATTGCCGGTACGCTGGTGGCGGGTTTGGCCTATGCCTTCCTGAAACGTCCGGAAGTGGACGCAGTAGCGAAAGCAGCGTAA</t>
  </si>
  <si>
    <t>ATGAAAACGCTGCTGATTATTGACGCTAAT</t>
  </si>
  <si>
    <t>ATGAAAACGCTGCTGATTATTGACGCTAATCTCGGTCAGGCACGCGCCTATATGGCGAAG</t>
  </si>
  <si>
    <t>ATGAAAACGCTGCTGATTATTGACGCTAATCTCGGTCAGGCACGCGCCTATATGGCGAAGACCCTGCTGGGCGCGGCGGCGCGAAAAGCA</t>
  </si>
  <si>
    <t>ATGAAAACGCTGCTGATTATTGACGCTAATCTCGGTCAGGCACGCGCCTATATGGCGAAGACCCTGCTGGGCGCGGCGGCGCGAAAAGCAAAACTGGAAATCATCGACAATCCGAACGACGCTGAAATGGCGATTGTTCTCGGTGATTCC</t>
  </si>
  <si>
    <t>ATGAAAACGCTGCTGATTATTGACGCTAATCTCGGTCAGGCACGCGCCTATATGGCGAAGACCCTGCTGGGCGCGGCGGCGCGAAAAGCAAAACTGGAAATCATCGACAATCCGAACGACGCTGAAATGGCGATTGTTCTCGGTGATTCCATCCCGAACGACAGCGCGCTGAACGGTAAAAATGTCTGGCTGGGCGATATTTCCCGGGCAGTTGCGCACCCTGAGCTGTTCCTGAGTGAAGCCAAAGGCCATGCGAAACCTTACACTGCGCCGGTCGCTGCGACAGCACCAGTTGCCGCC</t>
  </si>
  <si>
    <t>ATGAAAACGCTGCTGATTATTGACGCTAATCTCGGTCAGGCACGCGCCTATATGGCGAAGACCCTGCTGGGCGCGGCGGCGCGAAAAGCAAAACTGGAAATCATCGACAATCCGAACGACGCTGAAATGGCGATTGTTCTCGGTGATTCCATCCCGAACGACAGCGCGCTGAACGGTAAAAATGTCTGGCTGGGCGATATTTCCCGGGCAGTTGCGCACCCTGAGCTGTTCCTGAGTGAAGCCAAAGGCCATGCGAAACCTTACACTGCGCCGGTCGCTGCGACAGCACCAGTTGCCGCCAGCGGTCCGAAACGCGTAGTTGCGGTGACTGCTTGCCCGACTGGCGTAGCACACACCTTTATGGCGGCTGAAGCCATTGAAACCGAAGCGAAAAAACGTGGCTGGTGGGTGAAAGTTGAAACCCGTGGTTCTGTTGGCGCGGGTAATGCAATCACTCCCGAAGAAGTCGCAGCAGCGGATCTGGTGATTGTGGCGGCAGAT</t>
  </si>
  <si>
    <t>psuK CDS</t>
  </si>
  <si>
    <t>ATGCGCGAAAAGGATTATGTCGTAATTATAGGTTCGGCGAATATTGATGTCGCCGGATATTCACATGAATCATTAAATTATGCGGATTCAAATCCAGGTAAAATAAAATTTACGCCTGGTGGAGTAGGGCGCAATATTGCACAAAACCTGGCGTTGCTGGGTAACAAAGCCTGGCTACTGAGCGCCGTAGGCAGTGATTTTTATGGTCAATCGCTGCTAACGCAAACCAATCAATCTGGCGTTTATGTCGATAAATGCCTGATTGTGCCGGGAGAAAATACGTCGAGTTATTTATCATTACTCGATAATACCGGTGAAATGCTGGTTGCTATAAATGACATGAATATTAGCAACGCTATTACAGCTGAATATCTCGCACAGCACGGTGAATTTATTCAGAGGGCAAAGGTCATTGTCGCGGACTGTAATATCAGTGAAGAGGCACTGGCATGGATTCTGGATAATGCCGCCAACGTACCCGTATTTGTCGATCCGGTTTCGGCATGGAAATGTGTCAAAGTGCGCGACCGTCTAAATCAGATCCACACTCTCAAGCCAAACCGCCTTGAAGCGGAAACCCTGAGTGGGATTGCGCTGTCAGGGCGTGAAGATGTGGCAAAAGTTGCTGCCTGGTTCCATCAACATGGCCTGAACCGACTGGTATTGAGCATGGGCGGCGACGGCGTTTATTACAGCGATATCAGCGGTGAAAGTGGCTGGTCTGCGCCGATCAAAACCAATGTTATTAATGTTACCGGAGCGGGCGATGCCATGATGGCGGGACTTGCTTCGTGTTGGGTAGACGGAATGCCGTTTGCCGAATCTGTTCGTTTCGCACAGGGATGTTCGTCAATGGCGCTCTCCTGTGAATACACCAATAACCCCGATTTATCGATTGCCAACGTTATATCGTTAGTGGAGAACGCAGAATGTCTGAATTAA</t>
  </si>
  <si>
    <t>ATGCGCGAAAAGGATTATGTCGTAATTATA</t>
  </si>
  <si>
    <t>ATGCGCGAAAAGGATTATGTCGTAATTATAGGTTCGGCGAATATTGATGTCGCCGGATAT</t>
  </si>
  <si>
    <t>ATGCGCGAAAAGGATTATGTCGTAATTATAGGTTCGGCGAATATTGATGTCGCCGGATATTCACATGAATCATTAAATTATGCGGATTCA</t>
  </si>
  <si>
    <t>ATGCGCGAAAAGGATTATGTCGTAATTATAGGTTCGGCGAATATTGATGTCGCCGGATATTCACATGAATCATTAAATTATGCGGATTCAAATCCAGGTAAAATAAAATTTACGCCTGGTGGAGTAGGGCGCAATATTGCACAAAACCTG</t>
  </si>
  <si>
    <t>ATGCGCGAAAAGGATTATGTCGTAATTATAGGTTCGGCGAATATTGATGTCGCCGGATATTCACATGAATCATTAAATTATGCGGATTCAAATCCAGGTAAAATAAAATTTACGCCTGGTGGAGTAGGGCGCAATATTGCACAAAACCTGGCGTTGCTGGGTAACAAAGCCTGGCTACTGAGCGCCGTAGGCAGTGATTTTTATGGTCAATCGCTGCTAACGCAAACCAATCAATCTGGCGTTTATGTCGATAAATGCCTGATTGTGCCGGGAGAAAATACGTCGAGTTATTTATCATTA</t>
  </si>
  <si>
    <t>ATGCGCGAAAAGGATTATGTCGTAATTATAGGTTCGGCGAATATTGATGTCGCCGGATATTCACATGAATCATTAAATTATGCGGATTCAAATCCAGGTAAAATAAAATTTACGCCTGGTGGAGTAGGGCGCAATATTGCACAAAACCTGGCGTTGCTGGGTAACAAAGCCTGGCTACTGAGCGCCGTAGGCAGTGATTTTTATGGTCAATCGCTGCTAACGCAAACCAATCAATCTGGCGTTTATGTCGATAAATGCCTGATTGTGCCGGGAGAAAATACGTCGAGTTATTTATCATTACTCGATAATACCGGTGAAATGCTGGTTGCTATAAATGACATGAATATTAGCAACGCTATTACAGCTGAATATCTCGCACAGCACGGTGAATTTATTCAGAGGGCAAAGGTCATTGTCGCGGACTGTAATATCAGTGAAGAGGCACTGGCATGGATTCTGGATAATGCCGCCAACGTACCCGTATTTGTCGATCCGGTTTCG</t>
  </si>
  <si>
    <t>psuG CDS</t>
  </si>
  <si>
    <t>ATGTCTGAATTAAAAATTTCCCCTGAATTATTACAAATTTCCCCGGAAGTGCAGGACGCTTTAAAAAACAAAAAACCGGTTGTGGCGCTGGAATCGACCATTATTTCTCACGGGATGCCGTTCCCACAAAATGCCCAGACCGCAATTGAAGTTGAAGAAACTATTCGTAAACAGGGCGCTGTACCTGCCACGATCGCCATTATTGGCGGCGTGATGAAAGTGGGGTTAAGCAAAGAAGAAATTGAATTACTGGGTCGTGAAGGGCATAACGTGACCAAAGTTAGTCGTCGCGATTTACCTTTTGTTGTTGCCGCCGGAAAAAATGGCGCAACCACTGTGGCTTCAACGATGATTATTGCGGCGCTTGCCGGAATTAAAGTATTTGCCACCGGGGGAATTGGTGGTGTGCATCGCGGGGCGGAACATACCTTCGATATTTCTGCCGATTTGCAAGAACTGGCAAATACTAATGTCACCGTTGTTTGTGCCGGGGCGAAATCTATTCTCGATTTAGGATTAACCACTGAGTATTTAGAAACCTTCGGTGTGCCGTTAATTGGCTATCAGACTAAAGCGCTGCCTGCGTTTTTCTGCCGCACCAGCCCGTTTGACGTCAGCATTCGTCTCGACAGCGCCAGCGAAATTGCCCGTGCAATGGTGGTGAAATGGCAAAGCGGTCTGAACGGTGGCCTCGTGGTAGCGAACCCGATCCCGGAACAGTTTGCTATGCCGGAACACACTATCAATGCGGCGATCGATCAGGCGGTAGCTGAAGCTGAAGCTCAGGGAGTCATTGGTAAAGAAAGTACGCCATTCCTGCTGGCGCGCGTTGCTGAACTGACCGGCGGTGACAGCCTGAAATCCAACATCCAGCTGGTGTTCAACAACGCCATTCTGGCGAGCGAAATTGCCAAAGAATATCAGCGTCTCGCGGGTTAA</t>
  </si>
  <si>
    <t>ATGTCTGAATTAAAAATTTCCCCTGAATTA</t>
  </si>
  <si>
    <t>ATGTCTGAATTAAAAATTTCCCCTGAATTATTACAAATTTCCCCGGAAGTGCAGGACGCT</t>
  </si>
  <si>
    <t>ATGTCTGAATTAAAAATTTCCCCTGAATTATTACAAATTTCCCCGGAAGTGCAGGACGCTTTAAAAAACAAAAAACCGGTTGTGGCGCTG</t>
  </si>
  <si>
    <t>ATGTCTGAATTAAAAATTTCCCCTGAATTATTACAAATTTCCCCGGAAGTGCAGGACGCTTTAAAAAACAAAAAACCGGTTGTGGCGCTGGAATCGACCATTATTTCTCACGGGATGCCGTTCCCACAAAATGCCCAGACCGCAATTGAA</t>
  </si>
  <si>
    <t>ATGTCTGAATTAAAAATTTCCCCTGAATTATTACAAATTTCCCCGGAAGTGCAGGACGCTTTAAAAAACAAAAAACCGGTTGTGGCGCTGGAATCGACCATTATTTCTCACGGGATGCCGTTCCCACAAAATGCCCAGACCGCAATTGAAGTTGAAGAAACTATTCGTAAACAGGGCGCTGTACCTGCCACGATCGCCATTATTGGCGGCGTGATGAAAGTGGGGTTAAGCAAAGAAGAAATTGAATTACTGGGTCGTGAAGGGCATAACGTGACCAAAGTTAGTCGTCGCGATTTACCT</t>
  </si>
  <si>
    <t>ATGTCTGAATTAAAAATTTCCCCTGAATTATTACAAATTTCCCCGGAAGTGCAGGACGCTTTAAAAAACAAAAAACCGGTTGTGGCGCTGGAATCGACCATTATTTCTCACGGGATGCCGTTCCCACAAAATGCCCAGACCGCAATTGAAGTTGAAGAAACTATTCGTAAACAGGGCGCTGTACCTGCCACGATCGCCATTATTGGCGGCGTGATGAAAGTGGGGTTAAGCAAAGAAGAAATTGAATTACTGGGTCGTGAAGGGCATAACGTGACCAAAGTTAGTCGTCGCGATTTACCTTTTGTTGTTGCCGCCGGAAAAAATGGCGCAACCACTGTGGCTTCAACGATGATTATTGCGGCGCTTGCCGGAATTAAAGTATTTGCCACCGGGGGAATTGGTGGTGTGCATCGCGGGGCGGAACATACCTTCGATATTTCTGCCGATTTGCAAGAACTGGCAAATACTAATGTCACCGTTGTTTGTGCCGGGGCGAAATCT</t>
  </si>
  <si>
    <t>psuT CDS</t>
  </si>
  <si>
    <t>ATGGATATAATGAGAAGTGTTGTGGGGATGGTGGTGTTACTGGCAATAGCATTTCTGTTGTCAGTGAATAAAAAGAGCATCAGTTTGCGCACGGTTGGAGCCGCACTGCTGCTGCAAATCGCTATTGGTGGCATCATGCTCTACTTCCCACCGGGAAAATGGGCAGTAGAACAGGCGGCATTAGGCGTTCATAAAGTGATGTCTTACAGTGATGCCGGTAGCGCCTTCATTTTTGGTTCGCTGGTTGGGCCGAAAATGGATGTCCTGTTTGACGGTGCGGGTTTTATCTTCGCCTTTCGCGTACTTCCGGCGATTATTTTCGTTACTGCGCTCATCAGTCTGCTGTACTACATTGGCGTGATGGGGCTGCTGATTCGCATCCTTGGCAGCATTTTCCAGAAAGCCCTCAACATCAGCAAAATCGAATCTTTTGTTGCGGTTACTACTATTTTCCTCGGGCAAAATGAGATCCCGGCGATCGTTAAACCGTTTATCGATCGCATGAATCGCAACGAGTTGTTTACCGCAATTTGTAGCGGGATGGCGTCCATTGCTGGTTCGATGATGATTGGTTATGCCGGAATGGGCGTACCAATTGACTACCTGTTAGCGGCATCGCTGATGGCGATCCCTGGCGGGATTTTGTTTGCACGTATTCTTAGCCCGGCAACCGAGCCTTCGCAGGTCACATTTGAAAATCTGTCGTTCAGCGAAACGCCGCCAAAAAGCTTTATCGAAGCGGCGGCGAGCGGTGCGATGACCGGGCTAAAAATCGCCGCTGGTGTGGCGACGGTGGTAATGGCGTTTGTCGCAATTATTGCGCTGATCAACGGCATTATCGGCGGAATTGGCGGCTGGTTTGGTTTCGCCAATGCCTCTCTGGAAAGTATTTTTGGCTATGTGCTGGCACCGCTGGCGTGGATCATGGGTGTGGACTGGAGTGATGCCAATCTTGCGGGTAGCCTGATTGGGCAGAAACTGGCGATTAACGAATTCGTCGCTTACCTGAGTTTCTCCCCATACCTGCAAACGGGCGGCACGCTGGAAGTGAAAACCATTGCGATTATCTCCTTTGCGCTTTGTGGTTTTGCTAACTTTGGTTCTATCGGTGTTGTCGTTGGCGCATTTTCGGCTATTTCGCCAAAACGCGCGCCGGAAATCGCCCAGCTTGGTTTACGGGCGCTGGCAGCAGCAACGCTTTCCAACCTGATGAGTGCGACTATTGCCGGGTTCTTTATTGGTCTGGCGTAA</t>
  </si>
  <si>
    <t>ATGGATATAATGAGAAGTGTTGTGGGGATG</t>
  </si>
  <si>
    <t>ATGGATATAATGAGAAGTGTTGTGGGGATGGTGGTGTTACTGGCAATAGCATTTCTGTTG</t>
  </si>
  <si>
    <t>ATGGATATAATGAGAAGTGTTGTGGGGATGGTGGTGTTACTGGCAATAGCATTTCTGTTGTCAGTGAATAAAAAGAGCATCAGTTTGCGC</t>
  </si>
  <si>
    <t>ATGGATATAATGAGAAGTGTTGTGGGGATGGTGGTGTTACTGGCAATAGCATTTCTGTTGTCAGTGAATAAAAAGAGCATCAGTTTGCGCACGGTTGGAGCCGCACTGCTGCTGCAAATCGCTATTGGTGGCATCATGCTCTACTTCCCA</t>
  </si>
  <si>
    <t>ATGGATATAATGAGAAGTGTTGTGGGGATGGTGGTGTTACTGGCAATAGCATTTCTGTTGTCAGTGAATAAAAAGAGCATCAGTTTGCGCACGGTTGGAGCCGCACTGCTGCTGCAAATCGCTATTGGTGGCATCATGCTCTACTTCCCACCGGGAAAATGGGCAGTAGAACAGGCGGCATTAGGCGTTCATAAAGTGATGTCTTACAGTGATGCCGGTAGCGCCTTCATTTTTGGTTCGCTGGTTGGGCCGAAAATGGATGTCCTGTTTGACGGTGCGGGTTTTATCTTCGCCTTTCGC</t>
  </si>
  <si>
    <t>ATGGATATAATGAGAAGTGTTGTGGGGATGGTGGTGTTACTGGCAATAGCATTTCTGTTGTCAGTGAATAAAAAGAGCATCAGTTTGCGCACGGTTGGAGCCGCACTGCTGCTGCAAATCGCTATTGGTGGCATCATGCTCTACTTCCCACCGGGAAAATGGGCAGTAGAACAGGCGGCATTAGGCGTTCATAAAGTGATGTCTTACAGTGATGCCGGTAGCGCCTTCATTTTTGGTTCGCTGGTTGGGCCGAAAATGGATGTCCTGTTTGACGGTGCGGGTTTTATCTTCGCCTTTCGCGTACTTCCGGCGATTATTTTCGTTACTGCGCTCATCAGTCTGCTGTACTACATTGGCGTGATGGGGCTGCTGATTCGCATCCTTGGCAGCATTTTCCAGAAAGCCCTCAACATCAGCAAAATCGAATCTTTTGTTGCGGTTACTACTATTTTCCTCGGGCAAAATGAGATCCCGGCGATCGTTAAACCGTTTATCGATCGC</t>
  </si>
  <si>
    <t>yeiL CDS</t>
  </si>
  <si>
    <t>ATGAGTGAATCCGCGTTTAAGGATTGCTTTTTAACGGATGTTTCAGCCGATACGCGGCTGTTTCATTTTTTAGCGCGTGACTACATTGTGCAGGAAGGGCAACAGCCGTCCTGGCTGTTTTACCTGACGCGAGGCCGCGCCAGGCTTTACGCCACGCTAGCTAATGGTCGCGTGTCGCTGATCGATTTCTTTGCCGCCCCCTGTTTTATTGGCGAGATTGAGTTAATCGATAAAGACCATGAACCGCGTGCGGTGCAGGCTATTGAAGAGTGTTGGTGCCTTGCGCTCCCTATGAAACATTACCGTCCGCTGTTATTAAACGACACGCTATTTTTACGAAAACTCTGCGTCACCTTAAGTCATAAAAATTATCGTAATATTGTTTCTTTAACTCAGAATCAATCATTTCCGTTAGTGAATCGCCTGGCAGCATTTATATTACTCTCGCAGGAAGGTGATCTTTATCACGAAAAGCATACGCAAGCGGCAGAGTATTTAGGCGTTTCTTATCGACATCTTTTATATGTTCTCGCGCAGTTCATTCACGACGGTTTATTAATTAAAAGCAAGAAAGGGTATCTCATTAAAAACAGAAAGCAGTTGTCAGGACTGGCGCTGGAGATGGACCCGGAGAATAAATTCTCCGGGATGATGCAGTAA</t>
  </si>
  <si>
    <t>ATGAGTGAATCCGCGTTTAAGGATTGCTTT</t>
  </si>
  <si>
    <t>ATGAGTGAATCCGCGTTTAAGGATTGCTTTTTAACGGATGTTTCAGCCGATACGCGGCTG</t>
  </si>
  <si>
    <t>ATGAGTGAATCCGCGTTTAAGGATTGCTTTTTAACGGATGTTTCAGCCGATACGCGGCTGTTTCATTTTTTAGCGCGTGACTACATTGTG</t>
  </si>
  <si>
    <t>ATGAGTGAATCCGCGTTTAAGGATTGCTTTTTAACGGATGTTTCAGCCGATACGCGGCTGTTTCATTTTTTAGCGCGTGACTACATTGTGCAGGAAGGGCAACAGCCGTCCTGGCTGTTTTACCTGACGCGAGGCCGCGCCAGGCTTTAC</t>
  </si>
  <si>
    <t>ATGAGTGAATCCGCGTTTAAGGATTGCTTTTTAACGGATGTTTCAGCCGATACGCGGCTGTTTCATTTTTTAGCGCGTGACTACATTGTGCAGGAAGGGCAACAGCCGTCCTGGCTGTTTTACCTGACGCGAGGCCGCGCCAGGCTTTACGCCACGCTAGCTAATGGTCGCGTGTCGCTGATCGATTTCTTTGCCGCCCCCTGTTTTATTGGCGAGATTGAGTTAATCGATAAAGACCATGAACCGCGTGCGGTGCAGGCTATTGAAGAGTGTTGGTGCCTTGCGCTCCCTATGAAACAT</t>
  </si>
  <si>
    <t>ATGAGTGAATCCGCGTTTAAGGATTGCTTTTTAACGGATGTTTCAGCCGATACGCGGCTGTTTCATTTTTTAGCGCGTGACTACATTGTGCAGGAAGGGCAACAGCCGTCCTGGCTGTTTTACCTGACGCGAGGCCGCGCCAGGCTTTACGCCACGCTAGCTAATGGTCGCGTGTCGCTGATCGATTTCTTTGCCGCCCCCTGTTTTATTGGCGAGATTGAGTTAATCGATAAAGACCATGAACCGCGTGCGGTGCAGGCTATTGAAGAGTGTTGGTGCCTTGCGCTCCCTATGAAACATTACCGTCCGCTGTTATTAAACGACACGCTATTTTTACGAAAACTCTGCGTCACCTTAAGTCATAAAAATTATCGTAATATTGTTTCTTTAACTCAGAATCAATCATTTCCGTTAGTGAATCGCCTGGCAGCATTTATATTACTCTCGCAGGAAGGTGATCTTTATCACGAAAAGCATACGCAAGCGGCAGAGTATTTAGGC</t>
  </si>
  <si>
    <t>rihB CDS</t>
  </si>
  <si>
    <t>ATGGAAAAGAGAAAAATTATTCTGGATTGTGATCCGGGTCATGATGATGCTATTGCTATAATGATGGCGGCGAAACATCCGGCAATAGATTTATTAGGCATCACTATTGTAGCGGGTAATCAGACGCTTGATAAAACATTAATTAATGGCCTGAATGTTTGCCAGAAACTGGAGATTAATGTTCCGGTTTATGCGGGGATGCCGCAGCCCATTATGCGTCAACAAATCGTTGCCGATAATATTCACGGTGAAACCGGACTGGATGGCCCGGTATTCGAGCCGCTGACCCGCCAGGCAGAAAGCACTCATGCGGTGAAATATATCATTGATACCCTGATGGCAAGCGATGGCGATATCACTCTGGTGCCGGTTGGTCCGCTTTCAAATATCGCGGTGGCAATGCGTATGCAACCCGCGATCCTGCCCAAAATCCGTGAAATTGTGCTAATGGGCGGCGCTTACGGTACAGGCAACTTCACGCCATCTGCCGAGTTCAACATCTTTGCCGACCCGGAAGCCGCACGCGTAGTGTTCACCTCCGGCGTTCCATTAGTGATGATGGGCCTCGATCTCACCAACCAGACCGTTTGCACCCCGGACGTGATTGCTCGGATGGAAAGGGCAGGCGGCCCCGCCGGAGAGCTGTTCAGCGACATCATGAACTTCACTCTCAAAACGCAGTTCGAAAACTACGGCCTTGCTGGCGGCCCGGTGCACGACGCCACCTGCATCGGTTATCTGATTAACCCTGATGGCATTAAAACCCAGGAGATGTACGTCGAAGTGGACGTCAACAGTGGCCCTTGCTATGGGCGTACCGTCTGCGACGAGCTGGGCGTTCTTGGCAAGCCCGCCAATACCAAAGTCGGCATCACTATTGATACAGACTGGTTCTGGGGATTAGTCGAAGAGTGCGTGCGCGGCTACATCAAAACCCATTAA</t>
  </si>
  <si>
    <t>ATGGAAAAGAGAAAAATTATTCTGGATTGT</t>
  </si>
  <si>
    <t>ATGGAAAAGAGAAAAATTATTCTGGATTGTGATCCGGGTCATGATGATGCTATTGCTATA</t>
  </si>
  <si>
    <t>ATGGAAAAGAGAAAAATTATTCTGGATTGTGATCCGGGTCATGATGATGCTATTGCTATAATGATGGCGGCGAAACATCCGGCAATAGAT</t>
  </si>
  <si>
    <t>ATGGAAAAGAGAAAAATTATTCTGGATTGTGATCCGGGTCATGATGATGCTATTGCTATAATGATGGCGGCGAAACATCCGGCAATAGATTTATTAGGCATCACTATTGTAGCGGGTAATCAGACGCTTGATAAAACATTAATTAATGGC</t>
  </si>
  <si>
    <t>ATGGAAAAGAGAAAAATTATTCTGGATTGTGATCCGGGTCATGATGATGCTATTGCTATAATGATGGCGGCGAAACATCCGGCAATAGATTTATTAGGCATCACTATTGTAGCGGGTAATCAGACGCTTGATAAAACATTAATTAATGGCCTGAATGTTTGCCAGAAACTGGAGATTAATGTTCCGGTTTATGCGGGGATGCCGCAGCCCATTATGCGTCAACAAATCGTTGCCGATAATATTCACGGTGAAACCGGACTGGATGGCCCGGTATTCGAGCCGCTGACCCGCCAGGCAGAA</t>
  </si>
  <si>
    <t>ATGGAAAAGAGAAAAATTATTCTGGATTGTGATCCGGGTCATGATGATGCTATTGCTATAATGATGGCGGCGAAACATCCGGCAATAGATTTATTAGGCATCACTATTGTAGCGGGTAATCAGACGCTTGATAAAACATTAATTAATGGCCTGAATGTTTGCCAGAAACTGGAGATTAATGTTCCGGTTTATGCGGGGATGCCGCAGCCCATTATGCGTCAACAAATCGTTGCCGATAATATTCACGGTGAAACCGGACTGGATGGCCCGGTATTCGAGCCGCTGACCCGCCAGGCAGAAAGCACTCATGCGGTGAAATATATCATTGATACCCTGATGGCAAGCGATGGCGATATCACTCTGGTGCCGGTTGGTCCGCTTTCAAATATCGCGGTGGCAATGCGTATGCAACCCGCGATCCTGCCCAAAATCCGTGAAATTGTGCTAATGGGCGGCGCTTACGGTACAGGCAACTTCACGCCATCTGCCGAGTTCAACATC</t>
  </si>
  <si>
    <t>nupX CDS</t>
  </si>
  <si>
    <t>ATGGATGTCATGAGAAGTGTTCTGGGAATGGTGGTATTGCTGACGATTGCGTTTTTACTGTCAGTAAACAAGAAGAAGATCAGCCTGCGTACCGTTGGCGCGGCGTTAGTGTTACAGGTCGTGATTGGCGGCATTATGCTTTGGTTACCGCCAGGGCGTTGGGTCGCTGAAAAAGTCGCTTTTGGCGTGCATAAAGTGATGGCGTACAGCGACGCGGGTAGCGCATTTATCTTCGGTTCTCTGGTCGGACCGAAAATGGATACCTTATTTGATGGTGCAGGATTTATCTTTGGTTTCAGGGTGTTACCGGCAATTATCTTCGTCACCGCGCTGGTGAGTATTCTCTACTACATCGGTGTGATGGGGATTTTAATTCGAATTCTCGGCGGTATCTTCCAGAAAGCATTAAATATCAGCAAGATCGAGTCATTCGTCGCGGTCACCACCATTTTCCTCGGGCAAAACGAAATTCCGGCAATCGTCAAACCCTTTATCGATCGTCTGAATCGCAATGAATTATTTACAGCGATTTGTAGTGGCATGGCCTCGATTGCTGGTTCGACAATGATTGGTTACGCCGCACTGGGCGTGCCTGTGGAATATCTGCTGGCGGCATCATTAATGGCGATCCCTGGCGGGATCTTGTTTGCCCGCCTGTTAAGCCCGGCAACGGAATCTTCGCAGGTTTCCTTTAATAACCTCTCTTTCACCGAAACACCGCCAAAAAGCATTATTGAAGCCGCTGCGACAGGGGCAATGACCGGGCTGAAAATCGCCGCAGGTGTGGCAACAGTGGTGATGGCATTTGTTGCAATAATTGCGTTGATTAACGGTATTATCGGCGGCGTTGGTGGCTGGTTTGGTTTTGAACATGCCTCGCTGGAGTCCATTTTAGGTTACCTGCTGGCTCCACTGGCGTGGGTGATGGGTGTGGACTGGAGTGATGCGAATCTTGCCGGGAGTTTGATTGGACAGAAACTGGCAATAAATGAATTTGTCGCTTATCTCAATTTCTCACCCTATCTGCAAACGGCTGGCACTCTCGATGCTAAAACTGTGGCGATTATTTCCTTCGCGTTGTGCGGTTTCGCTAACTTTGGTTCTATCGGGGTGGTGGTGGGGGCGTTTTCTGCGGTTGCGCCACACCGTGCGCCGGAAATCGCCCAGCTTGGTTTACGGGCGCTGGCGGCGGCGACGCTTTCCAACTTGATGAGTGCGACCATTGCCGGGTTCTTTATTGGTTTAGCTTGA</t>
  </si>
  <si>
    <t>ATGGATGTCATGAGAAGTGTTCTGGGAATG</t>
  </si>
  <si>
    <t>ATGGATGTCATGAGAAGTGTTCTGGGAATGGTGGTATTGCTGACGATTGCGTTTTTACTG</t>
  </si>
  <si>
    <t>ATGGATGTCATGAGAAGTGTTCTGGGAATGGTGGTATTGCTGACGATTGCGTTTTTACTGTCAGTAAACAAGAAGAAGATCAGCCTGCGT</t>
  </si>
  <si>
    <t>ATGGATGTCATGAGAAGTGTTCTGGGAATGGTGGTATTGCTGACGATTGCGTTTTTACTGTCAGTAAACAAGAAGAAGATCAGCCTGCGTACCGTTGGCGCGGCGTTAGTGTTACAGGTCGTGATTGGCGGCATTATGCTTTGGTTACCG</t>
  </si>
  <si>
    <t>ATGGATGTCATGAGAAGTGTTCTGGGAATGGTGGTATTGCTGACGATTGCGTTTTTACTGTCAGTAAACAAGAAGAAGATCAGCCTGCGTACCGTTGGCGCGGCGTTAGTGTTACAGGTCGTGATTGGCGGCATTATGCTTTGGTTACCGCCAGGGCGTTGGGTCGCTGAAAAAGTCGCTTTTGGCGTGCATAAAGTGATGGCGTACAGCGACGCGGGTAGCGCATTTATCTTCGGTTCTCTGGTCGGACCGAAAATGGATACCTTATTTGATGGTGCAGGATTTATCTTTGGTTTCAGG</t>
  </si>
  <si>
    <t>ATGGATGTCATGAGAAGTGTTCTGGGAATGGTGGTATTGCTGACGATTGCGTTTTTACTGTCAGTAAACAAGAAGAAGATCAGCCTGCGTACCGTTGGCGCGGCGTTAGTGTTACAGGTCGTGATTGGCGGCATTATGCTTTGGTTACCGCCAGGGCGTTGGGTCGCTGAAAAAGTCGCTTTTGGCGTGCATAAAGTGATGGCGTACAGCGACGCGGGTAGCGCATTTATCTTCGGTTCTCTGGTCGGACCGAAAATGGATACCTTATTTGATGGTGCAGGATTTATCTTTGGTTTCAGGGTGTTACCGGCAATTATCTTCGTCACCGCGCTGGTGAGTATTCTCTACTACATCGGTGTGATGGGGATTTTAATTCGAATTCTCGGCGGTATCTTCCAGAAAGCATTAAATATCAGCAAGATCGAGTCATTCGTCGCGGTCACCACCATTTTCCTCGGGCAAAACGAAATTCCGGCAATCGTCAAACCCTTTATCGATCGT</t>
  </si>
  <si>
    <t>yeiI CDS</t>
  </si>
  <si>
    <t>ATGAATAACCGGGAAAAGGAGATCCTTGCAATTTTACGGCGTAACCCGCTGATTCAGCAGAACGAAATTGCGGACATGCTGCAAATCAGCCGTTCGCGCGTTGCGGCGCATATTATGGATTTAATGCGCAAAGGCCGGATTAAAGGCAAAGGTTACATTCTCACCGAGCAGGAATACTGCGTAGTGGTGGGGACAATCAATATGGATATTCGCGGGATGGCGGATATCCGTTACCCGCAATCGGCTTCTCATCCCGGTACAATTCATTGCTCAGCGGGCGGCGTGGGACGCAACATCGCCCACAATCTGGCGCTGTTAGGCCGTGACGTCCATTTGCTTTCAGTGATTGGCGATGACTTTTATGGCGAAATGCTCCTGGAAGAAACGCGCCGTGCCGGCGTGAATGTCTCCGGCTGCGTTCGTTTGCATGGTCAAAGCACATCGACGTATCTGGCAATTGCCAATCGAGACGATCAAACCGTGCTGGCGATTAACGATACCCATCTGCTGGAACAGTTGACACCGCAACTACTGAACGGGTCGCGCGATTTACTTCGTCATGCGGGCGTGGTACTGGCTGATTGCAACCTGACAGCCGAGGCGCTGGAATGGGTCTTTACCCTCGCTGATGAAATCCCGGTGTTTGTCGATACCGTTTCAGAATTCAAAGCGGGCAAAATCAAACACTGGCTGGCGCATATTCACACCCTGAAACCCACTTTACCGGAGCTGGAAATTTTATGGGGACAGGCGATCACCAGCGATGCTGACCGTAATACCGCAGTGAATGCATTGCATCAGCAAGGTGTTCAGCAACTGTTTGTTTATTTGCCCGATGAGTCAGTTTATTGCAGCGAAAAGGATGGAGAACAATTTTTGCTGACCGCGCCAGCGCATACGACAGTAGACAGTTTTGGTGCTGACGATGGTTTTATGGCGGGCCTGGTATATAGCTTTCTTGAAGGATACAGTTTCCGCGACAGCGCCCGTTTTGCGGTAGCCTGCGCGGCAATTTCGCGCGCCAGCGGCAGCTTAAACAACCCTACCCTGTCTGCCGATAACGCGCTTTCATTAGTGCCAATGGTGTAA</t>
  </si>
  <si>
    <t>ATGAATAACCGGGAAAAGGAGATCCTTGCA</t>
  </si>
  <si>
    <t>ATGAATAACCGGGAAAAGGAGATCCTTGCAATTTTACGGCGTAACCCGCTGATTCAGCAG</t>
  </si>
  <si>
    <t>ATGAATAACCGGGAAAAGGAGATCCTTGCAATTTTACGGCGTAACCCGCTGATTCAGCAGAACGAAATTGCGGACATGCTGCAAATCAGC</t>
  </si>
  <si>
    <t>ATGAATAACCGGGAAAAGGAGATCCTTGCAATTTTACGGCGTAACCCGCTGATTCAGCAGAACGAAATTGCGGACATGCTGCAAATCAGCCGTTCGCGCGTTGCGGCGCATATTATGGATTTAATGCGCAAAGGCCGGATTAAAGGCAAA</t>
  </si>
  <si>
    <t>ATGAATAACCGGGAAAAGGAGATCCTTGCAATTTTACGGCGTAACCCGCTGATTCAGCAGAACGAAATTGCGGACATGCTGCAAATCAGCCGTTCGCGCGTTGCGGCGCATATTATGGATTTAATGCGCAAAGGCCGGATTAAAGGCAAAGGTTACATTCTCACCGAGCAGGAATACTGCGTAGTGGTGGGGACAATCAATATGGATATTCGCGGGATGGCGGATATCCGTTACCCGCAATCGGCTTCTCATCCCGGTACAATTCATTGCTCAGCGGGCGGCGTGGGACGCAACATCGCC</t>
  </si>
  <si>
    <t>ATGAATAACCGGGAAAAGGAGATCCTTGCAATTTTACGGCGTAACCCGCTGATTCAGCAGAACGAAATTGCGGACATGCTGCAAATCAGCCGTTCGCGCGTTGCGGCGCATATTATGGATTTAATGCGCAAAGGCCGGATTAAAGGCAAAGGTTACATTCTCACCGAGCAGGAATACTGCGTAGTGGTGGGGACAATCAATATGGATATTCGCGGGATGGCGGATATCCGTTACCCGCAATCGGCTTCTCATCCCGGTACAATTCATTGCTCAGCGGGCGGCGTGGGACGCAACATCGCCCACAATCTGGCGCTGTTAGGCCGTGACGTCCATTTGCTTTCAGTGATTGGCGATGACTTTTATGGCGAAATGCTCCTGGAAGAAACGCGCCGTGCCGGCGTGAATGTCTCCGGCTGCGTTCGTTTGCATGGTCAAAGCACATCGACGTATCTGGCAATTGCCAATCGAGACGATCAAACCGTGCTGGCGATTAACGATACC</t>
  </si>
  <si>
    <t>nfo CDS</t>
  </si>
  <si>
    <t>ATGAAATACATTGGAGCGCACGTTAGTGCTGCTGGCGGTCTGGCAAATGCCGCAATTCGCGCCGCCGAAATCGACGCAACCGCGTTTGCCTTGTTCACCAAAAACCAACGTCAGTGGCGTGCCGCACCGCTCACGACGCAAACCATCGATGAATTCAAAGCCGCCTGTGAAAAATATCACTACACATCGGCGCAAATTCTTCCCCACGACAGTTATCTGATTAACCTCGGACATCCGGTCACTGAAGCTCTGGAAAAATCGCGCGATGCCTTTATAGATGAAATGCAGCGTTGCGAACAGCTGGGGCTTTCTTTGCTCAACTTCCACCCTGGCAGCCATCTGATGCAGATTTCAGAAGAGGATTGCCTTGCGCGTATTGCCGAATCCATCAACATTGCGCTGGATAAAACTCAAGGTGTGACAGCGGTGATAGAAAACACCGCCGGTCAGGGCAGTAACTTAGGGTTTAAATTCGAACATCTCGCGGCGATTATCGACGGCGTGGAAGATAAATCCCGCGTCGGCGTCTGCATTGATACCTGCCATGCTTTCGCTGCCGGGTATGATTTGCGTACTCCAGCCGAATGCGAGAAAACATTCGCGGATTTTGCCCGTACTGTCGGCTTTAAGTATCTGCGCGGGATGCACCTTAACGATGCGAAAAGCACCTTTGGCAGCCGCGTTGACCGCCATCATAGCCTCGGTGAAGGCAATATCGGTCATGATGCGTTCCGCTGGATCATGCAGGACGACCGTTTCGACGGCATTCCGCTGATCCTCGAAACCATCAACCCGGATATCTGGGCAGAAGAGATCGCCTGGCTGAAAGCGCAACAAACTGAAAAAGCGGTAGCCTGA</t>
  </si>
  <si>
    <t>ATGAAATACATTGGAGCGCACGTTAGTGCT</t>
  </si>
  <si>
    <t>ATGAAATACATTGGAGCGCACGTTAGTGCTGCTGGCGGTCTGGCAAATGCCGCAATTCGC</t>
  </si>
  <si>
    <t>ATGAAATACATTGGAGCGCACGTTAGTGCTGCTGGCGGTCTGGCAAATGCCGCAATTCGCGCCGCCGAAATCGACGCAACCGCGTTTGCC</t>
  </si>
  <si>
    <t>ATGAAATACATTGGAGCGCACGTTAGTGCTGCTGGCGGTCTGGCAAATGCCGCAATTCGCGCCGCCGAAATCGACGCAACCGCGTTTGCCTTGTTCACCAAAAACCAACGTCAGTGGCGTGCCGCACCGCTCACGACGCAAACCATCGAT</t>
  </si>
  <si>
    <t>ATGAAATACATTGGAGCGCACGTTAGTGCTGCTGGCGGTCTGGCAAATGCCGCAATTCGCGCCGCCGAAATCGACGCAACCGCGTTTGCCTTGTTCACCAAAAACCAACGTCAGTGGCGTGCCGCACCGCTCACGACGCAAACCATCGATGAATTCAAAGCCGCCTGTGAAAAATATCACTACACATCGGCGCAAATTCTTCCCCACGACAGTTATCTGATTAACCTCGGACATCCGGTCACTGAAGCTCTGGAAAAATCGCGCGATGCCTTTATAGATGAAATGCAGCGTTGCGAACAG</t>
  </si>
  <si>
    <t>ATGAAATACATTGGAGCGCACGTTAGTGCTGCTGGCGGTCTGGCAAATGCCGCAATTCGCGCCGCCGAAATCGACGCAACCGCGTTTGCCTTGTTCACCAAAAACCAACGTCAGTGGCGTGCCGCACCGCTCACGACGCAAACCATCGATGAATTCAAAGCCGCCTGTGAAAAATATCACTACACATCGGCGCAAATTCTTCCCCACGACAGTTATCTGATTAACCTCGGACATCCGGTCACTGAAGCTCTGGAAAAATCGCGCGATGCCTTTATAGATGAAATGCAGCGTTGCGAACAGCTGGGGCTTTCTTTGCTCAACTTCCACCCTGGCAGCCATCTGATGCAGATTTCAGAAGAGGATTGCCTTGCGCGTATTGCCGAATCCATCAACATTGCGCTGGATAAAACTCAAGGTGTGACAGCGGTGATAGAAAACACCGCCGGTCAGGGCAGTAACTTAGGGTTTAAATTCGAACATCTCGCGGCGATTATCGACGGC</t>
  </si>
  <si>
    <t>yeiH CDS</t>
  </si>
  <si>
    <t>ATGACGAATATCACCTTACAGAAACAACATCGTACACTGTGGCATTTTATTCCGGGGTTAGCCCTGAGTGCAGTTATCACCGGGGTCGCCCTGTGGGGTGGTTCCATTCCCGCGGTTGCGGGTGCCGGGTTTAGTGCCCTCACCCTCGCAATCTTGTTGGGGATGGTTTTAGGCAACACCATCTATCCGCACATCTGGAAAAGCTGTGACGGTGGTGTGCTGTTTGCCAAGCAATATTTATTACGTCTGGGTATCATTCTTTATGGCTTCCGTCTGACGTTCTCGCAAATTGCCGATGTCGGTATCAGTGGGATCATCATTGACGTGTTGACGCTGTCCAGTACCTTCCTGCTGGCTTGCTTCCTGGGGCAGAAAGTGTTTGGTCTGGATAAGCACACCAGCTGGTTGATCGGTGCCGGTAGCAGTATCTGTGGTGCTGCCGCGGTACTGGCGACTGAGCCGGTAGTGAAAGCGGAAGCCAGTAAAGTAACCGTGGCTGTTGCAACCGTTGTTATCTTCGGGACCGTCGCGATTTTCCTCTACCCGGCGATATATCCGCTGATGTCTCAATGGTTTAGTCCGGAAACTTTCGGTATCTACATTGGTTCTACTGTGCACGAAGTGGCGCAGGTGGTGGCGGCAGGTCATGCCATCAGCCCGGATGCGGAAAACGCAGCAGTTATTTCCAAAATGCTGCGCGTGATGATGCTGGCTCCGTTCCTCATCCTGCTGGCGGCGCGTGTTAAACAGCTGTCTGGGGCGAACAGCGGCGAGAAAAGCAAAATCACTATTCCGTGGTTTGCCATCTTGTTCATCGTAGTTGCCATCTTTAACTCGTTCCACCTGTTACCGCAGAGCGTGGTGAACATGCTGGTAACGCTGGATACCTTCCTGCTGGCAATGGCGATGGCGGCGCTGGGTCTGACCACTCACGTCAGCGCGCTGAAAAAAGCTGGGGCGAAACCTCTGCTGATGGCACTGGTACTGTTTGCCTGGCTGATTGTTGGTGGTGGTGCGATTAACTATGTGATTCAAAGCGTCATCGCATAA</t>
  </si>
  <si>
    <t>ATGACGAATATCACCTTACAGAAACAACAT</t>
  </si>
  <si>
    <t>ATGACGAATATCACCTTACAGAAACAACATCGTACACTGTGGCATTTTATTCCGGGGTTA</t>
  </si>
  <si>
    <t>ATGACGAATATCACCTTACAGAAACAACATCGTACACTGTGGCATTTTATTCCGGGGTTAGCCCTGAGTGCAGTTATCACCGGGGTCGCC</t>
  </si>
  <si>
    <t>ATGACGAATATCACCTTACAGAAACAACATCGTACACTGTGGCATTTTATTCCGGGGTTAGCCCTGAGTGCAGTTATCACCGGGGTCGCCCTGTGGGGTGGTTCCATTCCCGCGGTTGCGGGTGCCGGGTTTAGTGCCCTCACCCTCGCA</t>
  </si>
  <si>
    <t>ATGACGAATATCACCTTACAGAAACAACATCGTACACTGTGGCATTTTATTCCGGGGTTAGCCCTGAGTGCAGTTATCACCGGGGTCGCCCTGTGGGGTGGTTCCATTCCCGCGGTTGCGGGTGCCGGGTTTAGTGCCCTCACCCTCGCAATCTTGTTGGGGATGGTTTTAGGCAACACCATCTATCCGCACATCTGGAAAAGCTGTGACGGTGGTGTGCTGTTTGCCAAGCAATATTTATTACGTCTGGGTATCATTCTTTATGGCTTCCGTCTGACGTTCTCGCAAATTGCCGATGTC</t>
  </si>
  <si>
    <t>ATGACGAATATCACCTTACAGAAACAACATCGTACACTGTGGCATTTTATTCCGGGGTTAGCCCTGAGTGCAGTTATCACCGGGGTCGCCCTGTGGGGTGGTTCCATTCCCGCGGTTGCGGGTGCCGGGTTTAGTGCCCTCACCCTCGCAATCTTGTTGGGGATGGTTTTAGGCAACACCATCTATCCGCACATCTGGAAAAGCTGTGACGGTGGTGTGCTGTTTGCCAAGCAATATTTATTACGTCTGGGTATCATTCTTTATGGCTTCCGTCTGACGTTCTCGCAAATTGCCGATGTCGGTATCAGTGGGATCATCATTGACGTGTTGACGCTGTCCAGTACCTTCCTGCTGGCTTGCTTCCTGGGGCAGAAAGTGTTTGGTCTGGATAAGCACACCAGCTGGTTGATCGGTGCCGGTAGCAGTATCTGTGGTGCTGCCGCGGTACTGGCGACTGAGCCGGTAGTGAAAGCGGAAGCCAGTAAAGTAACCGTGGCTGTT</t>
  </si>
  <si>
    <t>yeiE CDS</t>
  </si>
  <si>
    <t>ATGCACATCACCCTCCGGCAGTTGGAAGTTTTTGCAGAAGTATTGAAAAGTGGATCAACCACCCAGGCGTCGGTGATGCTGGCGTTGTCGCAATCAGCAGTGAGCGCAGCCTTGACCGACCTGGAAGGGCAGCTTGGCGTGCAACTGTTTGATCGCGTGGGGAAAAGACTGGTTGTTAATGAACACGGGCGGCTGCTCTATCCGCGTGCGTTGGCATTGCTTGAACAGGCGGTTGAAATCGAACAACTGTTTCGCGAAGACAACGGCGCGATTCGTATCTATGCCAGTAGTACCATCGGTAACTACATTCTGCCTGCAGTTATCGCCCGTTATCGCCATGATTATCCGCAGTTGCCGATTGAACTTAGCGTTGGGAATAGCCAGGACGTGATGCAAGCGGTGCTGGATTTCCGCGTTGATATTGGCTTTATTGAAGGACCGTGCCACAGCACTGAAATCATTTCTGAACCGTGGCTGGAAGACGAGCTGGTGGTTTTCGCCGCGCCGACTTCGCCGTTGGCCCGTGGTCCGGTCACCTTAGAACAGCTGGCCGCTGCGCCGTGGATCCTGCGTGAACGCGGTTCCGGCACGCGGGAGATTGTCGATTATCTGTTGCTGTCACATTTACCGAAGTTTGAGATGGCGATGGAATTAGGTAACTCCGAGGCAATCAAACATGCGGTGCGTCATGGGTTGGGAATTAGTTGCCTGTCGCGACGTGTGATTGAAGATCAATTGCAGGCAGGCACATTAAGTGAAGTTGCGGTCCCTCTGCCGCGCCTGATGCGTACGTTGTGGCGTATACATCATCGGCAAAAACACCTTTCCAACGCGCTACGGCGCTTTCTGGACTATTGCGATCCCGCAAATGTGCCGCGTTAA</t>
  </si>
  <si>
    <t>ATGCACATCACCCTCCGGCAGTTGGAAGTT</t>
  </si>
  <si>
    <t>ATGCACATCACCCTCCGGCAGTTGGAAGTTTTTGCAGAAGTATTGAAAAGTGGATCAACC</t>
  </si>
  <si>
    <t>ATGCACATCACCCTCCGGCAGTTGGAAGTTTTTGCAGAAGTATTGAAAAGTGGATCAACCACCCAGGCGTCGGTGATGCTGGCGTTGTCG</t>
  </si>
  <si>
    <t>ATGCACATCACCCTCCGGCAGTTGGAAGTTTTTGCAGAAGTATTGAAAAGTGGATCAACCACCCAGGCGTCGGTGATGCTGGCGTTGTCGCAATCAGCAGTGAGCGCAGCCTTGACCGACCTGGAAGGGCAGCTTGGCGTGCAACTGTTT</t>
  </si>
  <si>
    <t>ATGCACATCACCCTCCGGCAGTTGGAAGTTTTTGCAGAAGTATTGAAAAGTGGATCAACCACCCAGGCGTCGGTGATGCTGGCGTTGTCGCAATCAGCAGTGAGCGCAGCCTTGACCGACCTGGAAGGGCAGCTTGGCGTGCAACTGTTTGATCGCGTGGGGAAAAGACTGGTTGTTAATGAACACGGGCGGCTGCTCTATCCGCGTGCGTTGGCATTGCTTGAACAGGCGGTTGAAATCGAACAACTGTTTCGCGAAGACAACGGCGCGATTCGTATCTATGCCAGTAGTACCATCGGT</t>
  </si>
  <si>
    <t>ATGCACATCACCCTCCGGCAGTTGGAAGTTTTTGCAGAAGTATTGAAAAGTGGATCAACCACCCAGGCGTCGGTGATGCTGGCGTTGTCGCAATCAGCAGTGAGCGCAGCCTTGACCGACCTGGAAGGGCAGCTTGGCGTGCAACTGTTTGATCGCGTGGGGAAAAGACTGGTTGTTAATGAACACGGGCGGCTGCTCTATCCGCGTGCGTTGGCATTGCTTGAACAGGCGGTTGAAATCGAACAACTGTTTCGCGAAGACAACGGCGCGATTCGTATCTATGCCAGTAGTACCATCGGTAACTACATTCTGCCTGCAGTTATCGCCCGTTATCGCCATGATTATCCGCAGTTGCCGATTGAACTTAGCGTTGGGAATAGCCAGGACGTGATGCAAGCGGTGCTGGATTTCCGCGTTGATATTGGCTTTATTGAAGGACCGTGCCACAGCACTGAAATCATTTCTGAACCGTGGCTGGAAGACGAGCTGGTGGTTTTCGCC</t>
  </si>
  <si>
    <t>lysP CDS</t>
  </si>
  <si>
    <t>ATGGTTTCCGAAACTAAAACCACAGAAGCGCCGGGCTTACGCCGTGAATTAAAGGCGCGTCACCTGACGATGATTGCCATTGGCGGTTCCATCGGTACAGGTCTTTTTGTTGCCTCTGGCGCAACGATTTCTCAGGCAGGTCCGGGCGGGGCATTGCTCTCGTATATGCTGATTGGCCTGATGGTTTACTTCCTGATGACCAGTCTCGGTGAACTGGCTGCATATATGCCGGTTTCCGGTTCGTTTGCCACTTACGGTCAGAACTATGTTGAAGAAGGCTTTGGCTTCGCGCTGGGCTGGAACTACTGGTACAACTGGGCGGTGACTATCGCCGTTGACCTGGTTGCAGCTCAGCTGGTCATGAGCTGGTGGTTCCCGGATACACCGGGCTGGATCTGGAGTGCGTTGTTCCTCGGCGTTATCTTCCTGCTGAACTACATCTCAGTTCGTGGCTTTGGTGAAGCGGAATACTGGTTCTCACTGATCAAAGTCACGACAGTTATTGTCTTTATCATCGTTGGCGTGCTGATGATTATCGGTATCTTCAAAGGCGCGCAGCCTGCGGGCTGGAGCAACTGGACAATCGGCGAAGCGCCGTTTGCTGGTGGTTTTGCGGCGATGATCGGCGTAGCTATGATTGTCGGCTTCTCTTTCCAGGGAACCGAGCTGATCGGTATTGCTGCAGGCGAGTCCGAAGATCCGGCGAAAAACATTCCACGCGCGGTACGTCAGGTGTTCTGGCGAATCCTGTTGTTCTATGTGTTCGCGATCCTGATTATCAGCCTGATTATTCCGTACACCGATCCGAGCCTGCTGCGTAACGATGTTAAAGACATCAGCGTTAGTCCGTTCACCCTGGTGTTCCAGCACGCGGGTCTGCTCTCTGCGGCGGCGGTGATGAACGCAGTTATTCTGACGGCGGTGCTGTCAGCGGGTAACTCCGGTATGTATGCGTCTACTCGTATGCTGTACACCCTGGCGTGTGACGGTAAAGCGCCGCGCATTTTCGCTAAACTGTCGCGTGGTGGCGTGCCGCGTAATGCGCTGTATGCGACGACGGTGATTGCCGGTCTGTGCTTCCTGACCTCCATGTTTGGCAACCAGACGGTATACCTGTGGCTGCTGAACACCTCCGGGATGACGGGTTTTATCGCCTGGCTGGGGATTGCCATTAGCCACTATCGCTTCCGTCGCGGTTACGTATTGCAGGGACACGACATTAACGATCTGCCGTACCGTTCAGGTTTCTTCCCACTGGGGCCGATCTTCGCATTCATTCTGTGTCTGATTATCACTTTGGGCCAGAACTACGAAGCGTTCCTGAAAGATACTATTGACTGGGGCGGCGTAGCGGCAACGTATATTGGTATCCCGCTGTTCCTGATTATTTGGTTCGGCTACAAGCTGATTAAAGGAACTCACTTCGTACGCTACAGCGAAATGAAGTTCCCGCAGAACGATAAGAAATAA</t>
  </si>
  <si>
    <t>ATGGTTTCCGAAACTAAAACCACAGAAGCG</t>
  </si>
  <si>
    <t>ATGGTTTCCGAAACTAAAACCACAGAAGCGCCGGGCTTACGCCGTGAATTAAAGGCGCGT</t>
  </si>
  <si>
    <t>ATGGTTTCCGAAACTAAAACCACAGAAGCGCCGGGCTTACGCCGTGAATTAAAGGCGCGTCACCTGACGATGATTGCCATTGGCGGTTCC</t>
  </si>
  <si>
    <t>ATGGTTTCCGAAACTAAAACCACAGAAGCGCCGGGCTTACGCCGTGAATTAAAGGCGCGTCACCTGACGATGATTGCCATTGGCGGTTCCATCGGTACAGGTCTTTTTGTTGCCTCTGGCGCAACGATTTCTCAGGCAGGTCCGGGCGGG</t>
  </si>
  <si>
    <t>ATGGTTTCCGAAACTAAAACCACAGAAGCGCCGGGCTTACGCCGTGAATTAAAGGCGCGTCACCTGACGATGATTGCCATTGGCGGTTCCATCGGTACAGGTCTTTTTGTTGCCTCTGGCGCAACGATTTCTCAGGCAGGTCCGGGCGGGGCATTGCTCTCGTATATGCTGATTGGCCTGATGGTTTACTTCCTGATGACCAGTCTCGGTGAACTGGCTGCATATATGCCGGTTTCCGGTTCGTTTGCCACTTACGGTCAGAACTATGTTGAAGAAGGCTTTGGCTTCGCGCTGGGCTGG</t>
  </si>
  <si>
    <t>ATGGTTTCCGAAACTAAAACCACAGAAGCGCCGGGCTTACGCCGTGAATTAAAGGCGCGTCACCTGACGATGATTGCCATTGGCGGTTCCATCGGTACAGGTCTTTTTGTTGCCTCTGGCGCAACGATTTCTCAGGCAGGTCCGGGCGGGGCATTGCTCTCGTATATGCTGATTGGCCTGATGGTTTACTTCCTGATGACCAGTCTCGGTGAACTGGCTGCATATATGCCGGTTTCCGGTTCGTTTGCCACTTACGGTCAGAACTATGTTGAAGAAGGCTTTGGCTTCGCGCTGGGCTGGAACTACTGGTACAACTGGGCGGTGACTATCGCCGTTGACCTGGTTGCAGCTCAGCTGGTCATGAGCTGGTGGTTCCCGGATACACCGGGCTGGATCTGGAGTGCGTTGTTCCTCGGCGTTATCTTCCTGCTGAACTACATCTCAGTTCGTGGCTTTGGTGAAGCGGAATACTGGTTCTCACTGATCAAAGTCACGACAGTT</t>
  </si>
  <si>
    <t>cirA CDS</t>
  </si>
  <si>
    <t>ATGTTTAGGTTGAACCCTTTCGTACGGGTCGGGCTGTGTTTGTCCGCTATTTCTTGTGCATGGCCTGTGTTAGCGGTCGATGATGATGGCGAAACGATGGTTGTCACTGCATCTTCCGTGGAACAAAATCTTAAAGATGCACCTGCCAGTATCAGCGTCATTACCCAGGAAGACCTGCAGCGAAAACCGGTACAGAATCTGAAGGATGTCCTCAAAGAAGTGCCTGGCGTACAACTGACGAACGAAGGGGATAACCGTAAGGGCGTTAGTATTCGTGGTCTGGACAGCAGCTATACCCTGATTCTCGTCGACGGTAAACGCGTGAACTCCCGCAATGCCGTCTTCCGCCACAATGATTTCGATCTGAACTGGATCCCGGTCGATTCCATCGAACGTATTGAAGTGGTCCGTGGCCCGATGTCGTCGCTGTACGGTTCCGATGCGCTCGGCGGTGTAGTGAATATCATCACCAAAAAAATCGGTCAGAAATGGTCGGGTACCGTTACCGTCGATACCACCATTCAGGAACATCGCGATCGCGGTGACACCTATAACGGTCAGTTCTTTACCAGTGGACCATTAATTGATGGTGTGCTGGGAATGAAAGCTTACGGCAGCCTGGCAAAACGTGAAAAGGATGACCCGCAAAACTCAACGACCACCGATACCGGAGAAACGCCGCGTATTGAAGGATTCTCCAGCCGCGACGGCAATGTCGAATTTGCCTGGACACCGAATCAAAATCACGATTTTACTGCCGGATACGGTTTCGACCGTCAGGATCGTGATTCCGACTCGCTGGACAAAAACCGCCTGGAACGCCAGAACTACTCCGTCAGCCATAATGGGCGTTGGGATTACGGCACCAGCGAACTGAAATACTACGGTGAGAAAGTCGAGAACAAAAACCCTGGCAACAGCAGCCCGATAACTTCCGAAAGCAATACGGTCGACGGCAAATACACGTTGCCGCTGACGGCGATTAATCAGTTTCTCACGGTTGGCGGTGAATGGCGTCACGACAAACTTAGCGATGCGGTGAACCTGACCGGGGGAACCAGCTCCAAAACGTCTGCCAGCCAGTACGCGCTGTTTGTGGAAGATGAATGGCGGATCTTCGAGCCGCTGGCGCTGACGACCGGCGTGCGTATGGACGATCACGAAACCTACGGTGAACACTGGAGTCCGCGTGCCTACCTGGTTTATAACGCCACCGACACCGTAACGGTGAAAGGGGGCTGGGCGACGGCATTTAAAGCACCTTCTCTGTTGCAACTTAGCCCTGACTGGACGAGCAATTCCTGCCGTGGCGCATGTAAGATTGTGGGTAGCCCGGATCTGAAACCAGAAACCAGCGAAAGTTGGGAGCTGGGGCTTTACTACATGGGTGAAGAAGGCTGGCTGGAAGGGGTTGAATCCAGCGTTACCGTTTTCCGTAACGATGTGAAAGATCGTATCAGCATCAGCCGTACGTCTGACGTCAACGCTGCACCGGGCTACCAAAACTTTGTTGGTTTTGAGACGGGCGCTAACGGACGGCGCATACCGGTATTTAGCTACTACAACGTTAACAAAGCTCGTATTCAGGGCGTGGAAACCGAACTGAAAATTCCGTTCAACGATGAATGGAAACTGTCGATCAACTACACCTACAACGATGGTCGTGATGTCAGCAACGGCGAAAACAAACCGCTATCCGATCTGCCGTTCCATACTGCTAACGGTACGCTGGACTGGAAACCGCTGGCGCTGGAAGACTGGTCATTCTATGTTTCTGGGCACTATACCGGGCAGAAACGCGCCGACAGCGCGACGGCTAAAACACCGGGCGGTTATACCATCTGGAATACCGGCGCGGCCTGGCAGGTGACTAAAGACGTCAAACTGCGCGCAGGCGTGCTGAACCTTGGCGACAAGGATCTCAGTCGTGACGACTACAGCTATAACGAAGACGGACGTCGTTACTTTATGGCAGTGGATTATCGCTTCTGA</t>
  </si>
  <si>
    <t>ATGTTTAGGTTGAACCCTTTCGTACGGGTC</t>
  </si>
  <si>
    <t>ATGTTTAGGTTGAACCCTTTCGTACGGGTCGGGCTGTGTTTGTCCGCTATTTCTTGTGCA</t>
  </si>
  <si>
    <t>ATGTTTAGGTTGAACCCTTTCGTACGGGTCGGGCTGTGTTTGTCCGCTATTTCTTGTGCATGGCCTGTGTTAGCGGTCGATGATGATGGC</t>
  </si>
  <si>
    <t>ATGTTTAGGTTGAACCCTTTCGTACGGGTCGGGCTGTGTTTGTCCGCTATTTCTTGTGCATGGCCTGTGTTAGCGGTCGATGATGATGGCGAAACGATGGTTGTCACTGCATCTTCCGTGGAACAAAATCTTAAAGATGCACCTGCCAGT</t>
  </si>
  <si>
    <t>ATGTTTAGGTTGAACCCTTTCGTACGGGTCGGGCTGTGTTTGTCCGCTATTTCTTGTGCATGGCCTGTGTTAGCGGTCGATGATGATGGCGAAACGATGGTTGTCACTGCATCTTCCGTGGAACAAAATCTTAAAGATGCACCTGCCAGTATCAGCGTCATTACCCAGGAAGACCTGCAGCGAAAACCGGTACAGAATCTGAAGGATGTCCTCAAAGAAGTGCCTGGCGTACAACTGACGAACGAAGGGGATAACCGTAAGGGCGTTAGTATTCGTGGTCTGGACAGCAGCTATACCCTG</t>
  </si>
  <si>
    <t>ATGTTTAGGTTGAACCCTTTCGTACGGGTCGGGCTGTGTTTGTCCGCTATTTCTTGTGCATGGCCTGTGTTAGCGGTCGATGATGATGGCGAAACGATGGTTGTCACTGCATCTTCCGTGGAACAAAATCTTAAAGATGCACCTGCCAGTATCAGCGTCATTACCCAGGAAGACCTGCAGCGAAAACCGGTACAGAATCTGAAGGATGTCCTCAAAGAAGTGCCTGGCGTACAACTGACGAACGAAGGGGATAACCGTAAGGGCGTTAGTATTCGTGGTCTGGACAGCAGCTATACCCTGATTCTCGTCGACGGTAAACGCGTGAACTCCCGCAATGCCGTCTTCCGCCACAATGATTTCGATCTGAACTGGATCCCGGTCGATTCCATCGAACGTATTGAAGTGGTCCGTGGCCCGATGTCGTCGCTGTACGGTTCCGATGCGCTCGGCGGTGTAGTGAATATCATCACCAAAAAAATCGGTCAGAAATGGTCGGGTACC</t>
  </si>
  <si>
    <t>yeiG CDS</t>
  </si>
  <si>
    <t>ATGGAAATGCTCGAAGAGCACCGCTGTTTTGAAGGCTGGCAGCAACGCTGGCGACACGACTCCAGTACCTTAAACTGCCCGATGACGTTCAGTATCTTTCTCCCTCCACCTCGTGATCACACTCCGCCACCAGTGCTGTACTGGCTTTCCGGATTAACCTGCAATGACGAGAACTTCACCACCAAGGCGGGTGCCCAGCGGGTAGCGGCGGAACTGGGGATTGTACTGGTGATGCCAGACACCAGCCCGCGCGGCGAAAAGGTTGCCAACGACGATGGCTACGATTTAGGCCAGGGCGCAGGCTTTTATCTTAATGCCACGCAACCGCCGTGGGCGACGCATTACCGGATGTATGATTATCTGCGCGATGAATTACCGGCGCTGGTTCAGTCGCAATTTAATGTCAGCGACCGCTGCGCCATTAGCGGTCACTCAATGGGTGGTCACGGTGCGCTGATTATGGCGCTGAAAAATCCGGGTAAATACACCAGCGTTTCGGCCTTTGCGCCAATTGTGAATCCGTGCAGCGTCCCGTGGGGAATCAAAGCGTTTAGCAGCTATTTAGGTGAGGACAAAAATGCATGGCTGGAATGGGACAGTTGCGCACTGATGTATGCCAGTAACGCGCAGGATGCGATCCCGACGCTTATCGATCAGGGCGATAATGATCAGTTTCTTGCCGACCAGTTGCAACCTGCGGTACTGGCAGAAGCCGCGCGCCAGAAAGCGTGGCCGATGACGCTGCGTATTCAGCCGGGATATGATCACAGTTACTACTTCATCGCCTCTTTTATAGAGGATCACCTGCGCTTCCATGCGCAGTATTTACTGAAGTGA</t>
  </si>
  <si>
    <t>ATGGAAATGCTCGAAGAGCACCGCTGTTTT</t>
  </si>
  <si>
    <t>ATGGAAATGCTCGAAGAGCACCGCTGTTTTGAAGGCTGGCAGCAACGCTGGCGACACGAC</t>
  </si>
  <si>
    <t>ATGGAAATGCTCGAAGAGCACCGCTGTTTTGAAGGCTGGCAGCAACGCTGGCGACACGACTCCAGTACCTTAAACTGCCCGATGACGTTC</t>
  </si>
  <si>
    <t>ATGGAAATGCTCGAAGAGCACCGCTGTTTTGAAGGCTGGCAGCAACGCTGGCGACACGACTCCAGTACCTTAAACTGCCCGATGACGTTCAGTATCTTTCTCCCTCCACCTCGTGATCACACTCCGCCACCAGTGCTGTACTGGCTTTCC</t>
  </si>
  <si>
    <t>ATGGAAATGCTCGAAGAGCACCGCTGTTTTGAAGGCTGGCAGCAACGCTGGCGACACGACTCCAGTACCTTAAACTGCCCGATGACGTTCAGTATCTTTCTCCCTCCACCTCGTGATCACACTCCGCCACCAGTGCTGTACTGGCTTTCCGGATTAACCTGCAATGACGAGAACTTCACCACCAAGGCGGGTGCCCAGCGGGTAGCGGCGGAACTGGGGATTGTACTGGTGATGCCAGACACCAGCCCGCGCGGCGAAAAGGTTGCCAACGACGATGGCTACGATTTAGGCCAGGGCGCA</t>
  </si>
  <si>
    <t>ATGGAAATGCTCGAAGAGCACCGCTGTTTTGAAGGCTGGCAGCAACGCTGGCGACACGACTCCAGTACCTTAAACTGCCCGATGACGTTCAGTATCTTTCTCCCTCCACCTCGTGATCACACTCCGCCACCAGTGCTGTACTGGCTTTCCGGATTAACCTGCAATGACGAGAACTTCACCACCAAGGCGGGTGCCCAGCGGGTAGCGGCGGAACTGGGGATTGTACTGGTGATGCCAGACACCAGCCCGCGCGGCGAAAAGGTTGCCAACGACGATGGCTACGATTTAGGCCAGGGCGCAGGCTTTTATCTTAATGCCACGCAACCGCCGTGGGCGACGCATTACCGGATGTATGATTATCTGCGCGATGAATTACCGGCGCTGGTTCAGTCGCAATTTAATGTCAGCGACCGCTGCGCCATTAGCGGTCACTCAATGGGTGGTCACGGTGCGCTGATTATGGCGCTGAAAAATCCGGGTAAATACACCAGCGTTTCGGCC</t>
  </si>
  <si>
    <t>folE CDS</t>
  </si>
  <si>
    <t>ATGCCATCACTCAGTAAAGAAGCGGCCCTGGTTCATGAAGCGTTAGTTGCGCGAGGACTGGAAACACCGCTGCGCCCGCCCGTGCATGAAATGGATAACGAAACGCGCAAAAGCCTTATTGCTGGTCATATGACCGAAATCATGCAGCTGCTGAATCTCGACCTGGCTGATGACAGTTTGATGGAAACGCCGCATCGCATCGCTAAAATGTATGTCGATGAAATTTTCTCCGGTCTGGATTACGCCAATTTCCCGAAAATCACCCTCATTGAAAACAAAATGAAGGTCGATGAAATGGTCACCGTGCGCGATATCACTCTGACCAGCACCTGTGAACACCATTTTGTTACCATCGATGGCAAAGCGACGGTGGCCTATATCCCGAAAGATTCGGTGATCGGTCTGTCAAAAATTAACCGCATTGTGCAGTTCTTTGCCCAGCGTCCGCAGGTGCAGGAACGTCTGACGCAGCAAATTCTTATTGCGCTACAAACGCTGCTGGGCACCAATAACGTGGCTGTCTCGATCGACGCGGTGCATTACTGCGTGAAGGCGCGTGGCATCCGCGATGCAACCAGTGCCACGACAACGACCTCTCTTGGTGGATTGTTCAAATCCAGTCAGAATACGCGCCACGAGTTTCTGCGCGCTGTGCGTCATCACAACTGA</t>
  </si>
  <si>
    <t>ATGCCATCACTCAGTAAAGAAGCGGCCCTG</t>
  </si>
  <si>
    <t>ATGCCATCACTCAGTAAAGAAGCGGCCCTGGTTCATGAAGCGTTAGTTGCGCGAGGACTG</t>
  </si>
  <si>
    <t>ATGCCATCACTCAGTAAAGAAGCGGCCCTGGTTCATGAAGCGTTAGTTGCGCGAGGACTGGAAACACCGCTGCGCCCGCCCGTGCATGAA</t>
  </si>
  <si>
    <t>ATGCCATCACTCAGTAAAGAAGCGGCCCTGGTTCATGAAGCGTTAGTTGCGCGAGGACTGGAAACACCGCTGCGCCCGCCCGTGCATGAAATGGATAACGAAACGCGCAAAAGCCTTATTGCTGGTCATATGACCGAAATCATGCAGCTG</t>
  </si>
  <si>
    <t>ATGCCATCACTCAGTAAAGAAGCGGCCCTGGTTCATGAAGCGTTAGTTGCGCGAGGACTGGAAACACCGCTGCGCCCGCCCGTGCATGAAATGGATAACGAAACGCGCAAAAGCCTTATTGCTGGTCATATGACCGAAATCATGCAGCTGCTGAATCTCGACCTGGCTGATGACAGTTTGATGGAAACGCCGCATCGCATCGCTAAAATGTATGTCGATGAAATTTTCTCCGGTCTGGATTACGCCAATTTCCCGAAAATCACCCTCATTGAAAACAAAATGAAGGTCGATGAAATGGTC</t>
  </si>
  <si>
    <t>ATGCCATCACTCAGTAAAGAAGCGGCCCTGGTTCATGAAGCGTTAGTTGCGCGAGGACTGGAAACACCGCTGCGCCCGCCCGTGCATGAAATGGATAACGAAACGCGCAAAAGCCTTATTGCTGGTCATATGACCGAAATCATGCAGCTGCTGAATCTCGACCTGGCTGATGACAGTTTGATGGAAACGCCGCATCGCATCGCTAAAATGTATGTCGATGAAATTTTCTCCGGTCTGGATTACGCCAATTTCCCGAAAATCACCCTCATTGAAAACAAAATGAAGGTCGATGAAATGGTCACCGTGCGCGATATCACTCTGACCAGCACCTGTGAACACCATTTTGTTACCATCGATGGCAAAGCGACGGTGGCCTATATCCCGAAAGATTCGGTGATCGGTCTGTCAAAAATTAACCGCATTGTGCAGTTCTTTGCCCAGCGTCCGCAGGTGCAGGAACGTCTGACGCAGCAAATTCTTATTGCGCTACAAACGCTGCTG</t>
  </si>
  <si>
    <t>yeiB CDS</t>
  </si>
  <si>
    <t>ATGGAGCGCAACGTCACGCTCGATTTTGTTCGCGGCGTCGCCATTCTGGGGATCCTGCTATTAAACATCAGCGCCTTTGGGCTACCAAAGGCGGCTTATCTCAATCCCGCCTGGTACGGTGCTATTACGCCGCGGGATGCATGGACTTGGGCATTTCTTGATCTCATCGGCCAGGTGAAATTCCTCACGCTTTTTGCGCTACTGTTTGGTGCGGGCCTGCAAATGTTGCTGCCCCGTGGCAGACGCTGGATCCAGTCGCGGTTAACGCTGTTAGTCTTGTTGGGCTTTATTCACGGTTTATTGTTCTGGGACGGCGATATTTTGCTGGCTTACGGGCTGGTGGGCTTAATCTGCTGGCGGCTGGTGCGCGATGCGCCATCGGTAAAAAGCCTGTTTAATACAGGCGTCATGCTTTATCTGGTGGGGCTTGGCGTTTTGCTGTTATTGGGGCTGATTTCCGACAGCCAGACCAGCCGCGCCTGGACGCCGGATGCATCGGCTATTTTGTATGAAAAATACTGGAAGCTTCACGGCGGCGTTGAAGCGATCAGTAATCGTGCCGATGGTGTTGGCAACAGTTTACTGGCACTGGGCGCACAGTATGGCTGGCAACTGGCAGGGATGATGCTCATTGGTGCGGCGCTGATGCGCAGCGGCTGGCTGAAAGGGCAGTTCAGCTTACGTCACTATCGTCGTACTGGTTTTGTGCTGGTGGCGATTGGGGTGACCATTAACCTTCCTGCCATCGCCCTGCAATGGCAGCTGGACTGGGCGTATCGCTGGTGTGCCTTCTTACTTCAAATGCCGCGGGAACTGAGTGCGCCGTTTCAGGCGATTGGCTATGCGTCGCTGTTTTATGGCTTCTGGCCGCAATTGAGCCGCTTTAAGCTGGTGCTTGCGATCGCCTGCGTCGGACGGATGGCGCTGACCAACTATCTATTGCAAACGCTGATTTGTACCACGCTTTTTTACCACCTCGGTTTGTTTATGCATTTTGACCGCCTGGAGCTGCTGGCGTTTGTTATTCCGGTATGGCTGGCGAATATCCTCTTCTCTGTTATCTGGCTGCGTTACTTCCGCCAGGGGCCGGTGGAATGGCTCTGGCGTCAGTTAACTTTGCGTGCTGCCGGACCGGCAATATCTAAAACATCAAGATAA</t>
  </si>
  <si>
    <t>ATGGAGCGCAACGTCACGCTCGATTTTGTT</t>
  </si>
  <si>
    <t>ATGGAGCGCAACGTCACGCTCGATTTTGTTCGCGGCGTCGCCATTCTGGGGATCCTGCTA</t>
  </si>
  <si>
    <t>ATGGAGCGCAACGTCACGCTCGATTTTGTTCGCGGCGTCGCCATTCTGGGGATCCTGCTATTAAACATCAGCGCCTTTGGGCTACCAAAG</t>
  </si>
  <si>
    <t>ATGGAGCGCAACGTCACGCTCGATTTTGTTCGCGGCGTCGCCATTCTGGGGATCCTGCTATTAAACATCAGCGCCTTTGGGCTACCAAAGGCGGCTTATCTCAATCCCGCCTGGTACGGTGCTATTACGCCGCGGGATGCATGGACTTGG</t>
  </si>
  <si>
    <t>ATGGAGCGCAACGTCACGCTCGATTTTGTTCGCGGCGTCGCCATTCTGGGGATCCTGCTATTAAACATCAGCGCCTTTGGGCTACCAAAGGCGGCTTATCTCAATCCCGCCTGGTACGGTGCTATTACGCCGCGGGATGCATGGACTTGGGCATTTCTTGATCTCATCGGCCAGGTGAAATTCCTCACGCTTTTTGCGCTACTGTTTGGTGCGGGCCTGCAAATGTTGCTGCCCCGTGGCAGACGCTGGATCCAGTCGCGGTTAACGCTGTTAGTCTTGTTGGGCTTTATTCACGGTTTA</t>
  </si>
  <si>
    <t>ATGGAGCGCAACGTCACGCTCGATTTTGTTCGCGGCGTCGCCATTCTGGGGATCCTGCTATTAAACATCAGCGCCTTTGGGCTACCAAAGGCGGCTTATCTCAATCCCGCCTGGTACGGTGCTATTACGCCGCGGGATGCATGGACTTGGGCATTTCTTGATCTCATCGGCCAGGTGAAATTCCTCACGCTTTTTGCGCTACTGTTTGGTGCGGGCCTGCAAATGTTGCTGCCCCGTGGCAGACGCTGGATCCAGTCGCGGTTAACGCTGTTAGTCTTGTTGGGCTTTATTCACGGTTTATTGTTCTGGGACGGCGATATTTTGCTGGCTTACGGGCTGGTGGGCTTAATCTGCTGGCGGCTGGTGCGCGATGCGCCATCGGTAAAAAGCCTGTTTAATACAGGCGTCATGCTTTATCTGGTGGGGCTTGGCGTTTTGCTGTTATTGGGGCTGATTTCCGACAGCCAGACCAGCCGCGCCTGGACGCCGGATGCATCGGCT</t>
  </si>
  <si>
    <t>galS CDS</t>
  </si>
  <si>
    <t>ATGATCACCATTCGTGATGTAGCGCGTCAGGCTGGCGTCTCTGTGGCAACGGTTTCCCGGGTGCTCAATAACAGCACGCTGGTCAGTGCCGACACGCGTGAAGCAGTAATGAAAGCCGTGAGTGAGCTGGATTATCGGCCAAACGCCAATGCCCAGGCGCTGGCAACTCAGGTTAGCGACACCATTGGCGTGGTGGTGATGGACGTTTCTGATGCGTTTTTCGGCGCGCTGGTAAAAGCGGTGGATCTGGTCGCTCAGCAGCATCAGAAATACGTGCTAATCGGCAATAGCTATCATGAAGCGGAAAAAGAGCGTCACGCCATTGAGGTGTTAATTCGCCAGCGTTGTAATGCGTTGATTGTTCACTCAAAAGCATTGAGTGACGATGAACTGGCGCAATTTATGGATAACATTCCCGGTATGGTGTTAATCAACCGCGTTGTGCCGGGGTACGCCCATCGTTGCGTTTGCCTGGATAATCTCAGCGGTGCCCGAATGGCGACGCGCATGTTGCTGAATAACGGTCATCAACGTATTGGTTATCTTTCTTCCAGCCACGGCATTGAAGATGACGCCATGCGTAAAGCAGGCTGGATGAGTGCGTTGAAAGAGCAGGATATTATTCCGCCGGAAAGCTGGATTGGCGCTGGTACGCCGGACATGCCGGGCGGTGAGGCGGCGATGGTTGAACTGCTGGGGCGCAATCTACAACTTACCGCTGTATTTGCTTATAACGACAATATGGCCGCTGGCGCACTGACAGCATTAAAAGATAATGGCATTGCGATTCCGTTACATCTCTCAATCATCGGTTTCGATGATATTCCCATCGCCCGTTACACCGACCCGCAATTAACGACCGTGCGTTATCCCATTGCTTCAATGGCGAAATTAGCCACCGAACTGGCCTTGCAGGGGGCAGCAGGCAATATTGATCCTCGTGCCAGCCACTGTTTTATGCCGACGTTAGTGCGTCGCCATTCTGTCGCAACACGCCAGAATGCGGCGGCGATCACTAACTCAACAAATCAGGCGATGTAA</t>
  </si>
  <si>
    <t>ATGATCACCATTCGTGATGTAGCGCGTCAG</t>
  </si>
  <si>
    <t>ATGATCACCATTCGTGATGTAGCGCGTCAGGCTGGCGTCTCTGTGGCAACGGTTTCCCGG</t>
  </si>
  <si>
    <t>ATGATCACCATTCGTGATGTAGCGCGTCAGGCTGGCGTCTCTGTGGCAACGGTTTCCCGGGTGCTCAATAACAGCACGCTGGTCAGTGCC</t>
  </si>
  <si>
    <t>ATGATCACCATTCGTGATGTAGCGCGTCAGGCTGGCGTCTCTGTGGCAACGGTTTCCCGGGTGCTCAATAACAGCACGCTGGTCAGTGCCGACACGCGTGAAGCAGTAATGAAAGCCGTGAGTGAGCTGGATTATCGGCCAAACGCCAAT</t>
  </si>
  <si>
    <t>ATGATCACCATTCGTGATGTAGCGCGTCAGGCTGGCGTCTCTGTGGCAACGGTTTCCCGGGTGCTCAATAACAGCACGCTGGTCAGTGCCGACACGCGTGAAGCAGTAATGAAAGCCGTGAGTGAGCTGGATTATCGGCCAAACGCCAATGCCCAGGCGCTGGCAACTCAGGTTAGCGACACCATTGGCGTGGTGGTGATGGACGTTTCTGATGCGTTTTTCGGCGCGCTGGTAAAAGCGGTGGATCTGGTCGCTCAGCAGCATCAGAAATACGTGCTAATCGGCAATAGCTATCATGAA</t>
  </si>
  <si>
    <t>ATGATCACCATTCGTGATGTAGCGCGTCAGGCTGGCGTCTCTGTGGCAACGGTTTCCCGGGTGCTCAATAACAGCACGCTGGTCAGTGCCGACACGCGTGAAGCAGTAATGAAAGCCGTGAGTGAGCTGGATTATCGGCCAAACGCCAATGCCCAGGCGCTGGCAACTCAGGTTAGCGACACCATTGGCGTGGTGGTGATGGACGTTTCTGATGCGTTTTTCGGCGCGCTGGTAAAAGCGGTGGATCTGGTCGCTCAGCAGCATCAGAAATACGTGCTAATCGGCAATAGCTATCATGAAGCGGAAAAAGAGCGTCACGCCATTGAGGTGTTAATTCGCCAGCGTTGTAATGCGTTGATTGTTCACTCAAAAGCATTGAGTGACGATGAACTGGCGCAATTTATGGATAACATTCCCGGTATGGTGTTAATCAACCGCGTTGTGCCGGGGTACGCCCATCGTTGCGTTTGCCTGGATAATCTCAGCGGTGCCCGAATGGCG</t>
  </si>
  <si>
    <t>mglB CDS</t>
  </si>
  <si>
    <t>ATGAATAAGAAGGTGTTAACCCTGTCTGCTGTGATGGCCAGCATGTTATTCGGTGCCGCTGCACACGCTGCTGATACTCGCATTGGTGTAACAATCTATAAGTACGACGATAACTTTATGTCTGTAGTGCGCAAGGCTATTGAGCAAGATGCGAAAGCCGCGCCAGATGTTCAGCTGCTGATGAATGATTCTCAGAATGACCAGTCCAAGCAGAACGATCAGATCGACGTATTGCTGGCGAAAGGGGTGAAGGCACTGGCAATCAACCTGGTTGACCCGGCAGCTGCGGGTACGGTGATTGAGAAAGCGCGTGGGCAAAACGTGCCGGTGGTTTTCTTCAACAAAGAACCGTCTCGTAAGGCGCTGGATAGCTACGACAAAGCCTACTACGTTGGCACTGACTCCAAAGAGTCCGGCATTATTCAAGGCGATTTGATTGCTAAACACTGGGCGGCGAATCAGGGTTGGGATCTGAACAAAGACGGTCAGATTCAGTTCGTACTGCTGAAAGGTGAACCGGGCCATCCGGATGCAGAAGCACGTACCACTTACGTGATTAAAGAATTGAACGATAAAGGCATCAAAACTGAACAGTTACAGTTAGATACCGCAATGTGGGACACCGCTCAGGCGAAAGATAAGATGGACGCCTGGCTGTCTGGCCCGAACGCCAACAAAATCGAAGTGGTTATCGCCAACAACGATGCGATGGCAATGGGCGCGGTTGAAGCGCTGAAAGCACACAACAAGTCCAGCATTCCGGTGTTTGGCGTCGATGCGCTGCCAGAAGCGCTGGCGCTGGTGAAATCCGGTGCACTGGCGGGCACCGTACTGAACGATGCTAACAACCAGGCGAAAGCGACCTTTGATCTGGCGAAAAACCTGGCCGATGGTAAAGGTGCGGCTGATGGCACCAACTGGAAAATCGACAACAAAGTGGTCCGCGTACCTTATGTTGGCGTAGATAAAGACAACCTGGCTGAATTCAGCAAGAAATAA</t>
  </si>
  <si>
    <t>ATGAATAAGAAGGTGTTAACCCTGTCTGCT</t>
  </si>
  <si>
    <t>ATGAATAAGAAGGTGTTAACCCTGTCTGCTGTGATGGCCAGCATGTTATTCGGTGCCGCT</t>
  </si>
  <si>
    <t>ATGAATAAGAAGGTGTTAACCCTGTCTGCTGTGATGGCCAGCATGTTATTCGGTGCCGCTGCACACGCTGCTGATACTCGCATTGGTGTA</t>
  </si>
  <si>
    <t>ATGAATAAGAAGGTGTTAACCCTGTCTGCTGTGATGGCCAGCATGTTATTCGGTGCCGCTGCACACGCTGCTGATACTCGCATTGGTGTAACAATCTATAAGTACGACGATAACTTTATGTCTGTAGTGCGCAAGGCTATTGAGCAAGAT</t>
  </si>
  <si>
    <t>ATGAATAAGAAGGTGTTAACCCTGTCTGCTGTGATGGCCAGCATGTTATTCGGTGCCGCTGCACACGCTGCTGATACTCGCATTGGTGTAACAATCTATAAGTACGACGATAACTTTATGTCTGTAGTGCGCAAGGCTATTGAGCAAGATGCGAAAGCCGCGCCAGATGTTCAGCTGCTGATGAATGATTCTCAGAATGACCAGTCCAAGCAGAACGATCAGATCGACGTATTGCTGGCGAAAGGGGTGAAGGCACTGGCAATCAACCTGGTTGACCCGGCAGCTGCGGGTACGGTGATT</t>
  </si>
  <si>
    <t>ATGAATAAGAAGGTGTTAACCCTGTCTGCTGTGATGGCCAGCATGTTATTCGGTGCCGCTGCACACGCTGCTGATACTCGCATTGGTGTAACAATCTATAAGTACGACGATAACTTTATGTCTGTAGTGCGCAAGGCTATTGAGCAAGATGCGAAAGCCGCGCCAGATGTTCAGCTGCTGATGAATGATTCTCAGAATGACCAGTCCAAGCAGAACGATCAGATCGACGTATTGCTGGCGAAAGGGGTGAAGGCACTGGCAATCAACCTGGTTGACCCGGCAGCTGCGGGTACGGTGATTGAGAAAGCGCGTGGGCAAAACGTGCCGGTGGTTTTCTTCAACAAAGAACCGTCTCGTAAGGCGCTGGATAGCTACGACAAAGCCTACTACGTTGGCACTGACTCCAAAGAGTCCGGCATTATTCAAGGCGATTTGATTGCTAAACACTGGGCGGCGAATCAGGGTTGGGATCTGAACAAAGACGGTCAGATTCAGTTCGTA</t>
  </si>
  <si>
    <t>mglA CDS</t>
  </si>
  <si>
    <t>ATGGTCAGCTCAACGACTCCGTCCTCCGGGGAATACTTGTTGGAAATGAGCGGTATCAACAAGTCCTTTCCTGGTGTTAAGGCACTTGATAACGTTAATTTAAAAGTCCGGCCACATTCTATCCATGCATTAATGGGGGAAAACGGTGCAGGAAAATCGACATTATTAAAATGCCTGTTTGGTATTTATCAAAAAGACTCCGGCACCATTTTATTCCAGGGTAAAGAGATCGATTTCCATTCTGCAAAAGAAGCCCTGGAAAATGGTATTTCGATGGTACACCAGGAGTTAAACCTGGTATTACAACGTTCGGTGATGGATAACATGTGGCTGGGGCGATATCCCACCAAAGGCATGTTTGTCGATCAGGACAAAATGTACCGCGAAACCAAAGCGATTTTTGACGAACTGGATATTGATATCGATCCGCGTGCGCGCGTCGGCACATTATCCGTTTCGCAAATGCAGATGATCGAAATCGCCAAAGCGTTTTCCTATAACGCGAAAATTGTGATTATGGATGAACCGACTTCTTCGTTAACCGAAAAAGAGGTCAATCATCTGTTCACTATTATTCGTAAATTAAAAGAGCGCGGCTGCGGTATTGTTTATATCTCGCATAAAATGGAAGAAATCTTCCAGTTATGTGATGAAGTTACCGTATTGCGCGACGGTCAGTGGATCGCCACCGAACCGCTGGCAGGACTGACGATGGACAAGATCATCGCCATGATGGTTGGGCGTTCTCTTAACCAGCGTTTCCCTGACAAAGAAAACAAACCGGGCGAAGTCATCCTCGAGGTACGTAACCTGACGTCACTGCGCCAGCCGTCGATTCGCGATGTCTCGTTTGATCTGCATAAAGGGGAGATCCTCGGTATTGCCGGTCTGGTGGGGGCGAAACGTACCGATATTGTTGAGACGTTATTTGGTATTCGCGAGAAATCGGCTGGCACCATAACGTTGCACGGCAAACAGATCAATAACCATAATGCCAACGAAGCCATAAACCATGGATTTGCACTGGTAACTGAGGAGCGCCGCTCAACGGGAATTTATGCCTATCTGGATATTGGTTTTAACTCGTTAATTTCCAATATTCGCAACTACAAAAATAAAGTTGGTTTACTGGATAACTCGCGGATGAAAAGCGATACCCAGTGGGTGATTGATTCGATGCGGGTAAAAACGCCGGGTCATCGGACGCAAATTGGTTCGCTCTCCGGTGGTAATCAGCAAAAGGTGATTATTGGTCGCTGGCTACTAACGCAACCAGAAATATTAATGCTCGATGAACCGACGCGCGGTATTGATGTCGGGGCGAAGTTTGAAATTTATCAGTTAATTGCCGAACTGGCGAAGAAAGGCAAGGGGATTATTATTATCTCCTCTGAAATGCCTGAGTTGTTAGGGATAACAGACCGTATTCTGGTCATGAGCAATGGTCTCGTTTCCGGAATTGTCGATACAAAAACAACAACGCAAAACGAAATTCTGCGTCTTGCGTCTTTGCACCTTTAA</t>
  </si>
  <si>
    <t>ATGGTCAGCTCAACGACTCCGTCCTCCGGG</t>
  </si>
  <si>
    <t>ATGGTCAGCTCAACGACTCCGTCCTCCGGGGAATACTTGTTGGAAATGAGCGGTATCAAC</t>
  </si>
  <si>
    <t>ATGGTCAGCTCAACGACTCCGTCCTCCGGGGAATACTTGTTGGAAATGAGCGGTATCAACAAGTCCTTTCCTGGTGTTAAGGCACTTGAT</t>
  </si>
  <si>
    <t>ATGGTCAGCTCAACGACTCCGTCCTCCGGGGAATACTTGTTGGAAATGAGCGGTATCAACAAGTCCTTTCCTGGTGTTAAGGCACTTGATAACGTTAATTTAAAAGTCCGGCCACATTCTATCCATGCATTAATGGGGGAAAACGGTGCA</t>
  </si>
  <si>
    <t>ATGGTCAGCTCAACGACTCCGTCCTCCGGGGAATACTTGTTGGAAATGAGCGGTATCAACAAGTCCTTTCCTGGTGTTAAGGCACTTGATAACGTTAATTTAAAAGTCCGGCCACATTCTATCCATGCATTAATGGGGGAAAACGGTGCAGGAAAATCGACATTATTAAAATGCCTGTTTGGTATTTATCAAAAAGACTCCGGCACCATTTTATTCCAGGGTAAAGAGATCGATTTCCATTCTGCAAAAGAAGCCCTGGAAAATGGTATTTCGATGGTACACCAGGAGTTAAACCTGGTA</t>
  </si>
  <si>
    <t>ATGGTCAGCTCAACGACTCCGTCCTCCGGGGAATACTTGTTGGAAATGAGCGGTATCAACAAGTCCTTTCCTGGTGTTAAGGCACTTGATAACGTTAATTTAAAAGTCCGGCCACATTCTATCCATGCATTAATGGGGGAAAACGGTGCAGGAAAATCGACATTATTAAAATGCCTGTTTGGTATTTATCAAAAAGACTCCGGCACCATTTTATTCCAGGGTAAAGAGATCGATTTCCATTCTGCAAAAGAAGCCCTGGAAAATGGTATTTCGATGGTACACCAGGAGTTAAACCTGGTATTACAACGTTCGGTGATGGATAACATGTGGCTGGGGCGATATCCCACCAAAGGCATGTTTGTCGATCAGGACAAAATGTACCGCGAAACCAAAGCGATTTTTGACGAACTGGATATTGATATCGATCCGCGTGCGCGCGTCGGCACATTATCCGTTTCGCAAATGCAGATGATCGAAATCGCCAAAGCGTTTTCCTATAAC</t>
  </si>
  <si>
    <t>mglC CDS</t>
  </si>
  <si>
    <t>ATGAGTGCGTTAAATAAGAAAAGTTTTCTTACTTACCTGAAAGAGGGCGGTATTTACGTCGTTCTTTTAGTTTTGCTGGCGATTATTATTTTCCAGGACCCAACATTTTTAAGTCTGTTGAACTTAAGTAATATTCTCACCCAGTCATCGGTGCGTATTATTATCGCGCTCGGTGTGGCAGGGTTAATTGTCACCCAGGGGACCGATCTTTCTGCTGGTCGTCAGGTAGGGCTGGCGGCAGTGGTGGCTGCGACATTATTGCAGTCCATGGATAACGCCAACAAAGTGTTCCCGGAAATGGCGACGATGCCGATTGCGCTGGTTATTCTGATTGTCTGTGCCATTGGTGCGGTGATCGGTTTGATCAACGGTCTGATTATCGCTTATCTCAACGTGACGCCGTTCATTACCACGCTCGGCACGATGATCATCGTCTATGGCATCAACTCGCTCTATTACGACTTTGTCGGGGCGTCGCCAATTTCTGGTTTTGACAGTGGCTTCTCTACCTTTGCTCAGGGCTTTGTCGCGCTGGGGAGTTTCCGTCTCTCTTACATCACCTTCTACGCGTTGATTGCGGTGGCGTTCGTCTGGGTGTTGTGGAACAAAACCCGCTTCGGTAAGAACATTTTTGCCATTGGCGGTAACCCGGAAGCGGCAAAAGTATCTGGTGTCAACGTCGGCCTGAACCTGCTGATGATCTACGCGTTGTCTGGCGTGTTCTATGCCTTTGGCGGGATGTTAGAAGCCGGACGTATCGGCTCTGCCACCAACAACCTCGGCTTTATGTATGAGCTGGATGCTATCGCGGCGTGCGTGGTAGGCGGTGTATCGTTCAGCGGCGGTGTGGGGACGGTGATTGGCGTGGTGACCGGGGTAATTATTTTTACCGTCATCAACTATGGCCTGACGTATATCGGCGTAAACCCATACTGGCAGTACATCATCAAAGGGGCGATTATTATCTTCGCCGTAGCGCTGGATTCACTGAAATACGCGCGTAAGAAATGA</t>
  </si>
  <si>
    <t>ATGAGTGCGTTAAATAAGAAAAGTTTTCTT</t>
  </si>
  <si>
    <t>ATGAGTGCGTTAAATAAGAAAAGTTTTCTTACTTACCTGAAAGAGGGCGGTATTTACGTC</t>
  </si>
  <si>
    <t>ATGAGTGCGTTAAATAAGAAAAGTTTTCTTACTTACCTGAAAGAGGGCGGTATTTACGTCGTTCTTTTAGTTTTGCTGGCGATTATTATT</t>
  </si>
  <si>
    <t>ATGAGTGCGTTAAATAAGAAAAGTTTTCTTACTTACCTGAAAGAGGGCGGTATTTACGTCGTTCTTTTAGTTTTGCTGGCGATTATTATTTTCCAGGACCCAACATTTTTAAGTCTGTTGAACTTAAGTAATATTCTCACCCAGTCATCG</t>
  </si>
  <si>
    <t>ATGAGTGCGTTAAATAAGAAAAGTTTTCTTACTTACCTGAAAGAGGGCGGTATTTACGTCGTTCTTTTAGTTTTGCTGGCGATTATTATTTTCCAGGACCCAACATTTTTAAGTCTGTTGAACTTAAGTAATATTCTCACCCAGTCATCGGTGCGTATTATTATCGCGCTCGGTGTGGCAGGGTTAATTGTCACCCAGGGGACCGATCTTTCTGCTGGTCGTCAGGTAGGGCTGGCGGCAGTGGTGGCTGCGACATTATTGCAGTCCATGGATAACGCCAACAAAGTGTTCCCGGAAATG</t>
  </si>
  <si>
    <t>ATGAGTGCGTTAAATAAGAAAAGTTTTCTTACTTACCTGAAAGAGGGCGGTATTTACGTCGTTCTTTTAGTTTTGCTGGCGATTATTATTTTCCAGGACCCAACATTTTTAAGTCTGTTGAACTTAAGTAATATTCTCACCCAGTCATCGGTGCGTATTATTATCGCGCTCGGTGTGGCAGGGTTAATTGTCACCCAGGGGACCGATCTTTCTGCTGGTCGTCAGGTAGGGCTGGCGGCAGTGGTGGCTGCGACATTATTGCAGTCCATGGATAACGCCAACAAAGTGTTCCCGGAAATGGCGACGATGCCGATTGCGCTGGTTATTCTGATTGTCTGTGCCATTGGTGCGGTGATCGGTTTGATCAACGGTCTGATTATCGCTTATCTCAACGTGACGCCGTTCATTACCACGCTCGGCACGATGATCATCGTCTATGGCATCAACTCGCTCTATTACGACTTTGTCGGGGCGTCGCCAATTTCTGGTTTTGACAGTGGC</t>
  </si>
  <si>
    <t>preA CDS</t>
  </si>
  <si>
    <t>ATGTTAACGAAAGATCTTTCGATTACTTTTTGCGGCGTGAAGTTTCCCAACCCGTTCTGCCTCTCTTCTTCGCCGGTAGGCAACTGCTATGAGATGTGTGCCAAAGCCTACGACACAGGTTGGGGCGGTGTGGTGTTTAAAACGATCGGCTTTTTTATCGCCAACGAAGTCTCGCCGCGTTTTGATCATCTGGTGAAAGAAGATACCGGTTTTATCGGCTTCAAAAATATGGAGCAGATTGCTGAACATCCGTTGGAAGAGAATCTGGCCGCCCTGCGTCGGCTGAAGGAAGATTACCCGGACAAAGTATTGATCGCTTCGATCATGGGGGAAAATGAGCAGCAATGGGAGGAGCTGGCGCGCCTGGTGCAAGAAGCTGGCGCGGATATGATCGAGTGTAACTTCTCCTGTCCGCAAATGACTTCTCATGCGATGGGTAGCGATGTCGGGCAAAGCCCGGAGCTGGTAGAAAAATATTGTCGGGCAGTGAAACGGGGTTCCACGCTGCCAATGCTGGCGAAGATGACGCCGAATATCGGTGATATGTGCGAAGTGGCGCTGGCGGCGAAGCGCGGCGGCGCAGATGGCATTGCGGCGATTAACACCGTTAAATCCATCACCAATATCGATCTTAATCAGAAAATCGGTATGCCGATCGTTAACGGAAAATCGAGTATTTCCGGATATTCCGGTAAAGCGGTAAAACCGATCGCCCTGCGCTTCATTCAGCAAATGCGCACCCATCCAGAACTGCGCGATTTCCCAATCAGCGGTATCGGCGGCATTGAAACCTGGGAGGATGCGGCTGAGTTTTTATTGCTCGGCGCAGCAACGTTACAGGTGACCACCGGCATCATGCAGTACGGGTATCGGATAGTGGAAGATATGGCAAGCGGGTTGTCGCATTATCTCGCCGATCAGGGATTTGATTCGCTGCAGGAGATGGTAGGTCTGGCGAATAACAATATTGTCCCGGCGGAAGATTTAGACCGCAGTTATATTGTCTATCCCCGTATCAATCTTGATAAATGTGTTGGCTGTGGACGCTGTTATATTTCCTGTTACGACGGCGGTCACCAGGCGATGGAATGGAGCGAGAAAACCCGCACACCGCATTGTAATACCGAGAAATGTGTGGGTTGTCTGCTTTGTGGTCACGTCTGCCCGGTGGGTTGTATTGAGCTCGGGGAAGTGAAGTTTAAGAAAGGCGAGAAAGAACACCCGGTAACGTTGTAA</t>
  </si>
  <si>
    <t>ATGTTAACGAAAGATCTTTCGATTACTTTT</t>
  </si>
  <si>
    <t>ATGTTAACGAAAGATCTTTCGATTACTTTTTGCGGCGTGAAGTTTCCCAACCCGTTCTGC</t>
  </si>
  <si>
    <t>ATGTTAACGAAAGATCTTTCGATTACTTTTTGCGGCGTGAAGTTTCCCAACCCGTTCTGCCTCTCTTCTTCGCCGGTAGGCAACTGCTAT</t>
  </si>
  <si>
    <t>ATGTTAACGAAAGATCTTTCGATTACTTTTTGCGGCGTGAAGTTTCCCAACCCGTTCTGCCTCTCTTCTTCGCCGGTAGGCAACTGCTATGAGATGTGTGCCAAAGCCTACGACACAGGTTGGGGCGGTGTGGTGTTTAAAACGATCGGC</t>
  </si>
  <si>
    <t>ATGTTAACGAAAGATCTTTCGATTACTTTTTGCGGCGTGAAGTTTCCCAACCCGTTCTGCCTCTCTTCTTCGCCGGTAGGCAACTGCTATGAGATGTGTGCCAAAGCCTACGACACAGGTTGGGGCGGTGTGGTGTTTAAAACGATCGGCTTTTTTATCGCCAACGAAGTCTCGCCGCGTTTTGATCATCTGGTGAAAGAAGATACCGGTTTTATCGGCTTCAAAAATATGGAGCAGATTGCTGAACATCCGTTGGAAGAGAATCTGGCCGCCCTGCGTCGGCTGAAGGAAGATTACCCG</t>
  </si>
  <si>
    <t>ATGTTAACGAAAGATCTTTCGATTACTTTTTGCGGCGTGAAGTTTCCCAACCCGTTCTGCCTCTCTTCTTCGCCGGTAGGCAACTGCTATGAGATGTGTGCCAAAGCCTACGACACAGGTTGGGGCGGTGTGGTGTTTAAAACGATCGGCTTTTTTATCGCCAACGAAGTCTCGCCGCGTTTTGATCATCTGGTGAAAGAAGATACCGGTTTTATCGGCTTCAAAAATATGGAGCAGATTGCTGAACATCCGTTGGAAGAGAATCTGGCCGCCCTGCGTCGGCTGAAGGAAGATTACCCGGACAAAGTATTGATCGCTTCGATCATGGGGGAAAATGAGCAGCAATGGGAGGAGCTGGCGCGCCTGGTGCAAGAAGCTGGCGCGGATATGATCGAGTGTAACTTCTCCTGTCCGCAAATGACTTCTCATGCGATGGGTAGCGATGTCGGGCAAAGCCCGGAGCTGGTAGAAAAATATTGTCGGGCAGTGAAACGGGGTTCC</t>
  </si>
  <si>
    <t>preT CDS</t>
  </si>
  <si>
    <t>ATGCCGCAACAAAATTATCTGGATGAACTCACTCCGGCTTTTACGTCTTTACTGGCGATTAAAGAAGCCTCTCGCTGTTTATTATGTCACGACGCTCCCTGTAGTCAGGCTTGCCCGGCACAGACCGATCCGGGGAAATTTATTCGCTCAATCTACTTTCGTAATTTTAAAGGCGCTGCCGAGACAATTCGCGAAAATAATGCCCTCGGTGCCGTTTGTGCCAGAGTGTGCCCGACGGAGAAATTATGCCAAAGCGGTTGTACCCGTGCCGGTGTTGATGCTCCCATTGATATCGGCCGCTTACAGCGTTTTGTTACTGATTTTGAACAACAAACCGGAATGGAAATTTATCAGCCCGGTACTAAAACGCTCGGCAAAGTCGCGATTATTGGCGCAGGTCCTGCCGGATTGCAGGCCAGTGTGACACTGACAAACCAGGGTTATGACGTCACGATTTATGAGAAAGAAGCGCACCCCGGTGGCTGGTTGCGTAACGGTATTCCGCAATTCCGGTTACCGCAATCAGTGCTGGATGCAGAGATCGCCCGTATTGAAAAAATGGGCGTGACCATTAAGTGCAACAACGAAGTCGGTAACACACTCACCCTTGAGCAGCTGAAAGCAGAAAACCGCGCGGTACTGGTCACCGTGGGGTTATCAAGCGGTTCCGGGCTACCGCTGTTTGAGCATAGTGACGTTGAGATTGCCGTCGACTTCTTGCAACGTGCACGACAGGCGCAAGGCGATATCAGCATTCCACAAAGCGCATTAATTATCGGCGGCGGTGATGTCGCGATGGACGTAGCCAGCACGCTGAAAGTTCTCGGCTGTCAGGCGGTAACTTGCGTAGCGCGTGAAGAGTTAGATGAGTTTCCGGCAAGCGAAAAAGAGTTTACCAGCGCCCGGGAGCTGGGCGTTTCGATCATCGATGGATTCACGCCAGTAGCCGTGGAAGGCAATAAAGTCACGTTTAAGCATGTACGGTTATCGGGCGAACTGACGATGGCGGCAGATAAAATTATTCTCGCCGTCGGTCAGCATGCCAGACTAGATGCCTTTGCGGAGTTAGAGCCGCAGCGTAACACCATCAAAACACAAAATTACCAGACCCGCGACCCGCAAGTCTTTGCTGCTGGCGATATTGTTGAGGGTGACAAAACCGTGGTCTATGCCGTGAAAACCGGGAAAGAAGCCGCCGAGGCGATTCATCACTATTTAGAGGGAGCTTGCTCATGTTAA</t>
  </si>
  <si>
    <t>ATGCCGCAACAAAATTATCTGGATGAACTC</t>
  </si>
  <si>
    <t>ATGCCGCAACAAAATTATCTGGATGAACTCACTCCGGCTTTTACGTCTTTACTGGCGATT</t>
  </si>
  <si>
    <t>ATGCCGCAACAAAATTATCTGGATGAACTCACTCCGGCTTTTACGTCTTTACTGGCGATTAAAGAAGCCTCTCGCTGTTTATTATGTCAC</t>
  </si>
  <si>
    <t>ATGCCGCAACAAAATTATCTGGATGAACTCACTCCGGCTTTTACGTCTTTACTGGCGATTAAAGAAGCCTCTCGCTGTTTATTATGTCACGACGCTCCCTGTAGTCAGGCTTGCCCGGCACAGACCGATCCGGGGAAATTTATTCGCTCA</t>
  </si>
  <si>
    <t>ATGCCGCAACAAAATTATCTGGATGAACTCACTCCGGCTTTTACGTCTTTACTGGCGATTAAAGAAGCCTCTCGCTGTTTATTATGTCACGACGCTCCCTGTAGTCAGGCTTGCCCGGCACAGACCGATCCGGGGAAATTTATTCGCTCAATCTACTTTCGTAATTTTAAAGGCGCTGCCGAGACAATTCGCGAAAATAATGCCCTCGGTGCCGTTTGTGCCAGAGTGTGCCCGACGGAGAAATTATGCCAAAGCGGTTGTACCCGTGCCGGTGTTGATGCTCCCATTGATATCGGCCGC</t>
  </si>
  <si>
    <t>ATGCCGCAACAAAATTATCTGGATGAACTCACTCCGGCTTTTACGTCTTTACTGGCGATTAAAGAAGCCTCTCGCTGTTTATTATGTCACGACGCTCCCTGTAGTCAGGCTTGCCCGGCACAGACCGATCCGGGGAAATTTATTCGCTCAATCTACTTTCGTAATTTTAAAGGCGCTGCCGAGACAATTCGCGAAAATAATGCCCTCGGTGCCGTTTGTGCCAGAGTGTGCCCGACGGAGAAATTATGCCAAAGCGGTTGTACCCGTGCCGGTGTTGATGCTCCCATTGATATCGGCCGCTTACAGCGTTTTGTTACTGATTTTGAACAACAAACCGGAATGGAAATTTATCAGCCCGGTACTAAAACGCTCGGCAAAGTCGCGATTATTGGCGCAGGTCCTGCCGGATTGCAGGCCAGTGTGACACTGACAAACCAGGGTTATGACGTCACGATTTATGAGAAAGAAGCGCACCCCGGTGGCTGGTTGCGTAACGGTATT</t>
  </si>
  <si>
    <t>yeiS CDS</t>
  </si>
  <si>
    <t>ATGGATGTACAGCAGTTTTTTGTCGTTGCCGTTTTTTTCCTTATCCCGATATTTTGTTTCCGCGAAGCATGGAAAGGCTGGCGCGCAGGCGCGATTGATAAACGGGTTAAAAATGCACCGGAACCGGTGTATGTCTGGCGAGCAAAAAATCCCGGACTCTTTTTCGCTTATATGGTGGCATATATCGGCTTCGGAATTTTATCTATCGGCATGATTGTTTATCTTATTTTCTATCGTTAA</t>
  </si>
  <si>
    <t>ATGGATGTACAGCAGTTTTTTGTCGTTGCC</t>
  </si>
  <si>
    <t>ATGGATGTACAGCAGTTTTTTGTCGTTGCCGTTTTTTTCCTTATCCCGATATTTTGTTTC</t>
  </si>
  <si>
    <t>ATGGATGTACAGCAGTTTTTTGTCGTTGCCGTTTTTTTCCTTATCCCGATATTTTGTTTCCGCGAAGCATGGAAAGGCTGGCGCGCAGGC</t>
  </si>
  <si>
    <t>ATGGATGTACAGCAGTTTTTTGTCGTTGCCGTTTTTTTCCTTATCCCGATATTTTGTTTCCGCGAAGCATGGAAAGGCTGGCGCGCAGGCGCGATTGATAAACGGGTTAAAAATGCACCGGAACCGGTGTATGTCTGGCGAGCAAAAAAT</t>
  </si>
  <si>
    <t>sanA CDS</t>
  </si>
  <si>
    <t>ATGTTAAAGCGCGTGTTCCTCAGCCTGTTAGTCCTGATCGGCTTGCTGCTGTTGACTGTGCTCGGCCTCGATCGCTGGATGAGCTGGAAAACCGCGCCTTATATCTACGACGAATTGCAGGATCTCCCCTACCGCCAGGTCGGTGTGGTGCTCGGAACAGCAAAATATTATCGTACTGGCGTAATTAATCAGTATTATCGCTACCGCATTCAAGGAGCGATTAATGCCTATAACAGCGGTAAGGTAAATTATCTATTACTGAGCGGCGATAACGCATTGCAAAGTTATAATGAGCCGATGACCATGCGCAAAGATTTAATCGCTGCTGGTGTCGACCCATCAGATATTGTTCTCGATTACGCAGGCTTTCGTACGCTGGATTCCATCGTGCGTACACGCAAAGTTTTCGATACTAATGATTTCATTATTATCACCCAACGTTTCCACTGTGAGCGAGCATTATTTATTGCGCTGCATATGGGGATTCAGGCTCAGTGTTATGCCGTACCGTCACCGAAAGATATGCTGTCAGTACGTATTCGTGAATTTGCCGCCCGTTTCGGTGCGCTGGCTGACCTTTATATTTTTAAACGTGAACCGCGTTTTTTAGGGCCGCTGGTCCCTATTCCGGCTATGCACCAGGTACCGGAAGATGCGCAGGGGTATCCCGCCGTCACACCCGAACAGTTACTTGAATTACAAAAGAAACAAGGAAAGTAG</t>
  </si>
  <si>
    <t>ATGTTAAAGCGCGTGTTCCTCAGCCTGTTA</t>
  </si>
  <si>
    <t>ATGTTAAAGCGCGTGTTCCTCAGCCTGTTAGTCCTGATCGGCTTGCTGCTGTTGACTGTG</t>
  </si>
  <si>
    <t>ATGTTAAAGCGCGTGTTCCTCAGCCTGTTAGTCCTGATCGGCTTGCTGCTGTTGACTGTGCTCGGCCTCGATCGCTGGATGAGCTGGAAA</t>
  </si>
  <si>
    <t>ATGTTAAAGCGCGTGTTCCTCAGCCTGTTAGTCCTGATCGGCTTGCTGCTGTTGACTGTGCTCGGCCTCGATCGCTGGATGAGCTGGAAAACCGCGCCTTATATCTACGACGAATTGCAGGATCTCCCCTACCGCCAGGTCGGTGTGGTG</t>
  </si>
  <si>
    <t>ATGTTAAAGCGCGTGTTCCTCAGCCTGTTAGTCCTGATCGGCTTGCTGCTGTTGACTGTGCTCGGCCTCGATCGCTGGATGAGCTGGAAAACCGCGCCTTATATCTACGACGAATTGCAGGATCTCCCCTACCGCCAGGTCGGTGTGGTGCTCGGAACAGCAAAATATTATCGTACTGGCGTAATTAATCAGTATTATCGCTACCGCATTCAAGGAGCGATTAATGCCTATAACAGCGGTAAGGTAAATTATCTATTACTGAGCGGCGATAACGCATTGCAAAGTTATAATGAGCCGATG</t>
  </si>
  <si>
    <t>ATGTTAAAGCGCGTGTTCCTCAGCCTGTTAGTCCTGATCGGCTTGCTGCTGTTGACTGTGCTCGGCCTCGATCGCTGGATGAGCTGGAAAACCGCGCCTTATATCTACGACGAATTGCAGGATCTCCCCTACCGCCAGGTCGGTGTGGTGCTCGGAACAGCAAAATATTATCGTACTGGCGTAATTAATCAGTATTATCGCTACCGCATTCAAGGAGCGATTAATGCCTATAACAGCGGTAAGGTAAATTATCTATTACTGAGCGGCGATAACGCATTGCAAAGTTATAATGAGCCGATGACCATGCGCAAAGATTTAATCGCTGCTGGTGTCGACCCATCAGATATTGTTCTCGATTACGCAGGCTTTCGTACGCTGGATTCCATCGTGCGTACACGCAAAGTTTTCGATACTAATGATTTCATTATTATCACCCAACGTTTCCACTGTGAGCGAGCATTATTTATTGCGCTGCATATGGGGATTCAGGCTCAGTGTTAT</t>
  </si>
  <si>
    <t>cdd CDS</t>
  </si>
  <si>
    <t>ATGCATCCACGTTTTCAAACCGCTTTTGCCCAACTTGCGGATAACTTGCAATCTGCACTGGAACCTATTCTGGCAGACAAGTACTTCCCCGCTTTGTTGACCGGGGAGCAAGTCTCATCGCTGAAGAGCGCAACGGGGCTGGACGAAGACGCGCTGGCATTCGCACTACTTCCGCTGGCGGCGGCCTGTGCGCGTACGCCATTGTCGAATTTTAATGTTGGCGCAATTGCGCGCGGTGTGAGCGGAACCTGGTATTTCGGTGCCAATATGGAATTTATTGGTGCGACAATGCAGCAAACCGTTCATGCCGAACAAAGCGCGATCAGCCACGCCTGGTTGAGTGGTGAAAAAGCGCTTGCAGCCATCACCGTTAACTACACGCCTTGTGGTCACTGCCGTCAGTTTATGAATGAACTGAACAGCGGTCTGGATCTGCGTATTCATCTGCCGGGCCGCGAGGCACACGCGCTGCGTGACTATCTGCCAGATGCCTTTGGGCCGAAAGATCTGGAGATTAAAACGCTGCTGATGGACGAACAGGATCACGGCTATGCGCTGACGGGTGATGCGCTTTCTCAGGCAGCGATTGCGGCGGCAAACCGTTCGCACATGCCTTACAGTAAGTCGCCAAGCGGTGTCGCGCTGGAATGTAAAGACGGTCGTATTTTCAGTGGCAGCTACGCTGAAAACGCCGCATTCAACCCGACTCTGCCACCGTTGCAGGGAGCGTTAATTCTGTTGAATCTCAAGGGTTATGATTACCCGGATATCCAGCGCGCGGTTCTGGCAGAAAAAGCCGATGCGCCGTTGATTCAGTGGGATGCCACCTCCGCAACGCTGAAAGCTCTCGGCTGTCACAGTATCGACCGAGTGCTTCTCGCTTAA</t>
  </si>
  <si>
    <t>ATGCATCCACGTTTTCAAACCGCTTTTGCC</t>
  </si>
  <si>
    <t>ATGCATCCACGTTTTCAAACCGCTTTTGCCCAACTTGCGGATAACTTGCAATCTGCACTG</t>
  </si>
  <si>
    <t>ATGCATCCACGTTTTCAAACCGCTTTTGCCCAACTTGCGGATAACTTGCAATCTGCACTGGAACCTATTCTGGCAGACAAGTACTTCCCC</t>
  </si>
  <si>
    <t>ATGCATCCACGTTTTCAAACCGCTTTTGCCCAACTTGCGGATAACTTGCAATCTGCACTGGAACCTATTCTGGCAGACAAGTACTTCCCCGCTTTGTTGACCGGGGAGCAAGTCTCATCGCTGAAGAGCGCAACGGGGCTGGACGAAGAC</t>
  </si>
  <si>
    <t>ATGCATCCACGTTTTCAAACCGCTTTTGCCCAACTTGCGGATAACTTGCAATCTGCACTGGAACCTATTCTGGCAGACAAGTACTTCCCCGCTTTGTTGACCGGGGAGCAAGTCTCATCGCTGAAGAGCGCAACGGGGCTGGACGAAGACGCGCTGGCATTCGCACTACTTCCGCTGGCGGCGGCCTGTGCGCGTACGCCATTGTCGAATTTTAATGTTGGCGCAATTGCGCGCGGTGTGAGCGGAACCTGGTATTTCGGTGCCAATATGGAATTTATTGGTGCGACAATGCAGCAAACC</t>
  </si>
  <si>
    <t>ATGCATCCACGTTTTCAAACCGCTTTTGCCCAACTTGCGGATAACTTGCAATCTGCACTGGAACCTATTCTGGCAGACAAGTACTTCCCCGCTTTGTTGACCGGGGAGCAAGTCTCATCGCTGAAGAGCGCAACGGGGCTGGACGAAGACGCGCTGGCATTCGCACTACTTCCGCTGGCGGCGGCCTGTGCGCGTACGCCATTGTCGAATTTTAATGTTGGCGCAATTGCGCGCGGTGTGAGCGGAACCTGGTATTTCGGTGCCAATATGGAATTTATTGGTGCGACAATGCAGCAAACCGTTCATGCCGAACAAAGCGCGATCAGCCACGCCTGGTTGAGTGGTGAAAAAGCGCTTGCAGCCATCACCGTTAACTACACGCCTTGTGGTCACTGCCGTCAGTTTATGAATGAACTGAACAGCGGTCTGGATCTGCGTATTCATCTGCCGGGCCGCGAGGCACACGCGCTGCGTGACTATCTGCCAGATGCCTTTGGGCCG</t>
  </si>
  <si>
    <t>yohK CDS</t>
  </si>
  <si>
    <t>ATGATGGCGAATATCTGGTGGTCATTACCGCTGACATTGATTGTCTTTTTTGCCGCCCGCAAACTGGCGGCACGGTATAAGTTTCCCTTGCTTAACCCGTTGCTGGTAGCAATGGTGGTGATCATTCCTTTTTTAATGCTGACTGGCATCTCTTACGACAGCTACTTTAAAGGTAGCGAAGTGCTAAACGATCTGCTGCAACCGGCGGTCGTCGCGCTGGCCTATCCTTTATATGAGCAGCTACACCAGATCCGCGCGCGCTGGAAATCGATCATCACCATCTGTTTTATCGGCAGCGTGGTTGCGATGGTGACGGGGACTTCCGTGGCATTGTTGATGGGCGCTTCACCGGAAATCGCCGCGTCAATCCTGCCGAAATCAGTCACCACGCCTATTGCAATGGCGGTTGGCGGCAGTATTGGCGGTATTCCGGCAATCAGCGCAGTTTGCGTGATTTTCGTCGGCATCCTCGGCGCGGTATTTGGCCATACATTGCTTAATGCGATGCGTATTCGTACCAAAGCTGCGCGCGGTCTGGCAATGGGGACTGCCTCGCACGCCCTCGGTACGGCGCGCTGCGCCGAGCTGGATTATCAGGAAGGTGCATTTAGTTCGCTAGCGCTGGTGTTATGCGGGATAATTACTTCGCTGATCGCACCGTTCCTTTTCCCGATTATTCTGGCAGTAATGGGCTAA</t>
  </si>
  <si>
    <t>ATGATGGCGAATATCTGGTGGTCATTACCG</t>
  </si>
  <si>
    <t>ATGATGGCGAATATCTGGTGGTCATTACCGCTGACATTGATTGTCTTTTTTGCCGCCCGC</t>
  </si>
  <si>
    <t>ATGATGGCGAATATCTGGTGGTCATTACCGCTGACATTGATTGTCTTTTTTGCCGCCCGCAAACTGGCGGCACGGTATAAGTTTCCCTTG</t>
  </si>
  <si>
    <t>ATGATGGCGAATATCTGGTGGTCATTACCGCTGACATTGATTGTCTTTTTTGCCGCCCGCAAACTGGCGGCACGGTATAAGTTTCCCTTGCTTAACCCGTTGCTGGTAGCAATGGTGGTGATCATTCCTTTTTTAATGCTGACTGGCATC</t>
  </si>
  <si>
    <t>ATGATGGCGAATATCTGGTGGTCATTACCGCTGACATTGATTGTCTTTTTTGCCGCCCGCAAACTGGCGGCACGGTATAAGTTTCCCTTGCTTAACCCGTTGCTGGTAGCAATGGTGGTGATCATTCCTTTTTTAATGCTGACTGGCATCTCTTACGACAGCTACTTTAAAGGTAGCGAAGTGCTAAACGATCTGCTGCAACCGGCGGTCGTCGCGCTGGCCTATCCTTTATATGAGCAGCTACACCAGATCCGCGCGCGCTGGAAATCGATCATCACCATCTGTTTTATCGGCAGCGTG</t>
  </si>
  <si>
    <t>ATGATGGCGAATATCTGGTGGTCATTACCGCTGACATTGATTGTCTTTTTTGCCGCCCGCAAACTGGCGGCACGGTATAAGTTTCCCTTGCTTAACCCGTTGCTGGTAGCAATGGTGGTGATCATTCCTTTTTTAATGCTGACTGGCATCTCTTACGACAGCTACTTTAAAGGTAGCGAAGTGCTAAACGATCTGCTGCAACCGGCGGTCGTCGCGCTGGCCTATCCTTTATATGAGCAGCTACACCAGATCCGCGCGCGCTGGAAATCGATCATCACCATCTGTTTTATCGGCAGCGTGGTTGCGATGGTGACGGGGACTTCCGTGGCATTGTTGATGGGCGCTTCACCGGAAATCGCCGCGTCAATCCTGCCGAAATCAGTCACCACGCCTATTGCAATGGCGGTTGGCGGCAGTATTGGCGGTATTCCGGCAATCAGCGCAGTTTGCGTGATTTTCGTCGGCATCCTCGGCGCGGTATTTGGCCATACATTGCTTAAT</t>
  </si>
  <si>
    <t>yohJ CDS</t>
  </si>
  <si>
    <t>ATGAGTAAGACACTGAACATTATCTGGCAATATTTACGCGCTTTCGTCCTGATTTATGCCTGCCTGTATGCAGGCATTTTCATTGCTTCCCTGCTACCGGTAACCATTCCGGGCAGCATCATCGGGATGCTGATCCTGTTTGTCCTGCTGGCCTTGCAAATTCTTCCGGCAAAATGGGTCAATCCGGGGTGCTACGTACTGATTCGCTATATGGCGCTATTGTTTGTGCCGATTGGCGTAGGCGTCATGCAATATTTTGATTTGCTCCGCGCACAGTTTGGCCCGGTAGTGGTTTCCTGTGCAGTCAGTACGCTGGTGGTTTTTCTGGTGGTGAGCTGGAGTTCGCAACTGGTACACGGTGAACGTAAAGTCGTAGGTCAGAAAGGATCAGAAGAATGA</t>
  </si>
  <si>
    <t>ATGAGTAAGACACTGAACATTATCTGGCAA</t>
  </si>
  <si>
    <t>ATGAGTAAGACACTGAACATTATCTGGCAATATTTACGCGCTTTCGTCCTGATTTATGCC</t>
  </si>
  <si>
    <t>ATGAGTAAGACACTGAACATTATCTGGCAATATTTACGCGCTTTCGTCCTGATTTATGCCTGCCTGTATGCAGGCATTTTCATTGCTTCC</t>
  </si>
  <si>
    <t>ATGAGTAAGACACTGAACATTATCTGGCAATATTTACGCGCTTTCGTCCTGATTTATGCCTGCCTGTATGCAGGCATTTTCATTGCTTCCCTGCTACCGGTAACCATTCCGGGCAGCATCATCGGGATGCTGATCCTGTTTGTCCTGCTG</t>
  </si>
  <si>
    <t>ATGAGTAAGACACTGAACATTATCTGGCAATATTTACGCGCTTTCGTCCTGATTTATGCCTGCCTGTATGCAGGCATTTTCATTGCTTCCCTGCTACCGGTAACCATTCCGGGCAGCATCATCGGGATGCTGATCCTGTTTGTCCTGCTGGCCTTGCAAATTCTTCCGGCAAAATGGGTCAATCCGGGGTGCTACGTACTGATTCGCTATATGGCGCTATTGTTTGTGCCGATTGGCGTAGGCGTCATGCAATATTTTGATTTGCTCCGCGCACAGTTTGGCCCGGTAGTGGTTTCCTGT</t>
  </si>
  <si>
    <t>dusC CDS</t>
  </si>
  <si>
    <t>ATGCGTGTGTTACTGGCACCGATGGAGGGAGTGCTTGACTCTCTGGTGCGTGAATTGCTGACCGAAGTTAACGACTACGATCTGTGCATCACCGAGTTTGTCCGCGTGGTGGATCAACTGCTGCCGGTAAAAGTCTTTCATCGCATTTGCCCTGAGCTACAAAACGCCAGCCGGACACCATCTGGTACGCTGGTGCGCGTGCAGTTGTTAGGTCAGTTCCCACAATGGCTGGCAGAGAACGCCGCCCGTGCGGTGGAGTTAGGTTCCTGGGGCGTGGATCTCAATTGCGGCTGCCCGTCGAAAACGGTTAACGGTAGCGGCGGCGGGGCGACGTTACTCAAAGATCCTGAACTCATCTACCAGGGTGCAAAAGCGATGCGTGAAGCTGTACCGGCGCATTTGCCCGTCAGCGTGAAAGTGCGTCTGGGCTGGGACAGCGGTGAGAAGAAATTTGAAATCGCCGATGCGGTTCAACAGGCTGGCGCTACGGAGCTGGTGGTGCATGGGCGGACGAAAGAGCAGGGTTACCGCGCGGAGCATATTGACTGGCAGGCGATTGGCGATATTCGCCAGCGGCTGAATATTCCGGTGATTGCCAACGGTGAAATCTGGGACTGGCAGAGCGCGCAACAATGCATGGCGATCAGCGGCTGCGACGCAGTGATGATTGGTCGCGGGGCGCTCAATATTCCCAACCTGAGCCGGGTGGTAAAATATAACGAACCGCGAATGCCGTGGCCGGAGGTGGTTGCTTTGCTGCAAAAATATACCCGTCTGGAAAAGCAGGGCGATACCGGGTTATATCACGTTGCGCGGATTAAACAGTGGTTGAGTTATTTGCGTAAAGAATACGATGAAGCAACGGAATTATTTCAGCATGTTCGGGTGTTGAATAATTCCCCTGATATTGCAAGGGCTATTCAGGCAATTGATATCGAGAAACTCTAA</t>
  </si>
  <si>
    <t>ATGCGTGTGTTACTGGCACCGATGGAGGGA</t>
  </si>
  <si>
    <t>ATGCGTGTGTTACTGGCACCGATGGAGGGAGTGCTTGACTCTCTGGTGCGTGAATTGCTG</t>
  </si>
  <si>
    <t>ATGCGTGTGTTACTGGCACCGATGGAGGGAGTGCTTGACTCTCTGGTGCGTGAATTGCTGACCGAAGTTAACGACTACGATCTGTGCATC</t>
  </si>
  <si>
    <t>ATGCGTGTGTTACTGGCACCGATGGAGGGAGTGCTTGACTCTCTGGTGCGTGAATTGCTGACCGAAGTTAACGACTACGATCTGTGCATCACCGAGTTTGTCCGCGTGGTGGATCAACTGCTGCCGGTAAAAGTCTTTCATCGCATTTGC</t>
  </si>
  <si>
    <t>ATGCGTGTGTTACTGGCACCGATGGAGGGAGTGCTTGACTCTCTGGTGCGTGAATTGCTGACCGAAGTTAACGACTACGATCTGTGCATCACCGAGTTTGTCCGCGTGGTGGATCAACTGCTGCCGGTAAAAGTCTTTCATCGCATTTGCCCTGAGCTACAAAACGCCAGCCGGACACCATCTGGTACGCTGGTGCGCGTGCAGTTGTTAGGTCAGTTCCCACAATGGCTGGCAGAGAACGCCGCCCGTGCGGTGGAGTTAGGTTCCTGGGGCGTGGATCTCAATTGCGGCTGCCCGTCG</t>
  </si>
  <si>
    <t>ATGCGTGTGTTACTGGCACCGATGGAGGGAGTGCTTGACTCTCTGGTGCGTGAATTGCTGACCGAAGTTAACGACTACGATCTGTGCATCACCGAGTTTGTCCGCGTGGTGGATCAACTGCTGCCGGTAAAAGTCTTTCATCGCATTTGCCCTGAGCTACAAAACGCCAGCCGGACACCATCTGGTACGCTGGTGCGCGTGCAGTTGTTAGGTCAGTTCCCACAATGGCTGGCAGAGAACGCCGCCCGTGCGGTGGAGTTAGGTTCCTGGGGCGTGGATCTCAATTGCGGCTGCCCGTCGAAAACGGTTAACGGTAGCGGCGGCGGGGCGACGTTACTCAAAGATCCTGAACTCATCTACCAGGGTGCAAAAGCGATGCGTGAAGCTGTACCGGCGCATTTGCCCGTCAGCGTGAAAGTGCGTCTGGGCTGGGACAGCGGTGAGAAGAAATTTGAAATCGCCGATGCGGTTCAACAGGCTGGCGCTACGGAGCTGGTGGTG</t>
  </si>
  <si>
    <t>yohP CDS</t>
  </si>
  <si>
    <t>ATGAAAATTATACTCTGGGCTGTATTGATTATTTTCCTGATTGGGCTACTGGTGGTGACTGGCGTATTTAAGATGATATTTTAA</t>
  </si>
  <si>
    <t>ATGAAAATTATACTCTGGGCTGTATTGATT</t>
  </si>
  <si>
    <t>ATGAAAATTATACTCTGGGCTGTATTGATTATTTTCCTGATTGGGCTACTGGTGGTGACT</t>
  </si>
  <si>
    <t>mdtQ CDS</t>
  </si>
  <si>
    <t>ATGAATCGTGATTCCTTTTATCCAGCCATCGCCTGTTTTCCGCTGTTACTGATGCTGGCCGGGTGTGCGCCTATGCATGAAACCCGCCAGGCGTTAAGCCAGCAAACGCCCGCTGCACAAGTTGACACCGCATTACCCACGGCGCTGAAAAATGGTTGGCCAGACAGCCAATGGTGGCTGGAGTATCACGATAATCAACTCACTTCCTTAATTAACAATGCACTACAGAACGCACCGGATATGCAGGTGGCTGAACAGCGCATTCAGCTAGCTGAAGCCCAGGCGAAGGCAGTTGCCACTCAGGATGGTCCGCAGATCGACTTTTCGGCGGATATGGAGCGGCAAAAAATGTCGGCAGAAGGCTTAATGGGGCCGTTTGCTCTGAACGATCCGGCCGCAGGTACGACCGGCCCGTGGTACACCAACGGTACTTTTGGCTTAACGGCGGGCTGGCATCTCGATATCTGGGGAAAGAATCGGGCGGAGGTTACTGCCCGCCTGGGTACGGTTAAAGCACGGGCGGCGGAACGCGAGCAAACCCGCCAATTGCTGGCTGGCAGCGTAGCCCGCCTGTACTGGGAGTGGCAAACCCAGGCGGCGTTAAACACGGTCTTGCAGCAAATAGAAAAAGAGCAGAACACCATTATCGCGACCGATCGCCAGCTATATCAGAACGGGATTACTTCTTCAGTTGAAGGTGTGGAAACCGATATTAATGCCAGCAAAACCCGGCAGCAGCTCAACGATGTCGCGGGGAAAATGAAAATTATTGAGGCACGGTTAAGCGCACTTACAAATAACCAGACAAAGTCATTGAAGCTTAAACCGGTCGCGTTGCCGAAAGTGGCAAGCCAGCTTCCTGATGAACTGGGGTACTCCTTACTGGCCCGGCGGGCAGATTTGCAGGCGGCGCACTGGTACGTTGAGTCATCGCTAAGCACCATTGATGCGGCAAAAGCGGCATTTTATCCTGACATCAACCTGATGGCCTTCCTGCAACAGGATGCGTTGCACTTAAGCGATCTGTTCCGTCATTCCGCGCAGCAAATGGGCGTTACGGCAGGCCTGACGCTACCCATTTTCGATAGTGGTCGTCTTAACGCCAATCTCGATATCGCAAAAGCCGAAAGCAACTTGTCTATCGCCAGCTACAACAAAGCGGTGGTTGAAGCGGTGAATGACGTGGCGCGGGCAGCCAGTCAGGTTCAGACACTGGCGGAGAAAAACCAGCATCAGGCGCAAATTGAGCGCGATGCCTTGCGTGTGGTAGGTCTTGCGCAGGCGCGCTTTAACGCGGGCATCATTGCTGGTTCCCGCGTCAGCGAAGCCAGAATCCCCGCGCTGCGTGAGCGGGCCAATGGCCTGTTATTGCAAGGGCAGTGGCTGGATGCCTCCATTCAACTCACTGGTGCGTTGGGCGGGGGGTACAAACGCTGA</t>
  </si>
  <si>
    <t>ATGAATCGTGATTCCTTTTATCCAGCCATC</t>
  </si>
  <si>
    <t>ATGAATCGTGATTCCTTTTATCCAGCCATCGCCTGTTTTCCGCTGTTACTGATGCTGGCC</t>
  </si>
  <si>
    <t>ATGAATCGTGATTCCTTTTATCCAGCCATCGCCTGTTTTCCGCTGTTACTGATGCTGGCCGGGTGTGCGCCTATGCATGAAACCCGCCAG</t>
  </si>
  <si>
    <t>ATGAATCGTGATTCCTTTTATCCAGCCATCGCCTGTTTTCCGCTGTTACTGATGCTGGCCGGGTGTGCGCCTATGCATGAAACCCGCCAGGCGTTAAGCCAGCAAACGCCCGCTGCACAAGTTGACACCGCATTACCCACGGCGCTGAAA</t>
  </si>
  <si>
    <t>ATGAATCGTGATTCCTTTTATCCAGCCATCGCCTGTTTTCCGCTGTTACTGATGCTGGCCGGGTGTGCGCCTATGCATGAAACCCGCCAGGCGTTAAGCCAGCAAACGCCCGCTGCACAAGTTGACACCGCATTACCCACGGCGCTGAAAAATGGTTGGCCAGACAGCCAATGGTGGCTGGAGTATCACGATAATCAACTCACTTCCTTAATTAACAATGCACTACAGAACGCACCGGATATGCAGGTGGCTGAACAGCGCATTCAGCTAGCTGAAGCCCAGGCGAAGGCAGTTGCCACT</t>
  </si>
  <si>
    <t>ATGAATCGTGATTCCTTTTATCCAGCCATCGCCTGTTTTCCGCTGTTACTGATGCTGGCCGGGTGTGCGCCTATGCATGAAACCCGCCAGGCGTTAAGCCAGCAAACGCCCGCTGCACAAGTTGACACCGCATTACCCACGGCGCTGAAAAATGGTTGGCCAGACAGCCAATGGTGGCTGGAGTATCACGATAATCAACTCACTTCCTTAATTAACAATGCACTACAGAACGCACCGGATATGCAGGTGGCTGAACAGCGCATTCAGCTAGCTGAAGCCCAGGCGAAGGCAGTTGCCACTCAGGATGGTCCGCAGATCGACTTTTCGGCGGATATGGAGCGGCAAAAAATGTCGGCAGAAGGCTTAATGGGGCCGTTTGCTCTGAACGATCCGGCCGCAGGTACGACCGGCCCGTGGTACACCAACGGTACTTTTGGCTTAACGGCGGGCTGGCATCTCGATATCTGGGGAAAGAATCGGGCGGAGGTTACTGCCCGCCTG</t>
  </si>
  <si>
    <t>yohF CDS</t>
  </si>
  <si>
    <t>ATGGCACAGGTTGCGATTATTACCGCCTCCGATTCGGGGATCGGCAAAGAGTGCGCGTTATTACTGGCGCAGCAGGGGTTTGATATTGGTATTACCTGGCACTCAGATGAAGAAGGGGCAAAAGATACCGCGCGTGAGGTAGTTAGCCACGGCGTACGTGCGGAGATCGTGCAGCTGGATCTCGGCAATCTACCAGAAGGGGCACTGGCGCTGGAGAAACTCATTCAACGGCTGGGGCGCATTGATGTGCTGGTGAATAATGCGGGTGCAATGACCAAAGCGCCGTTTCTTGATATGGCTTTTGATGAGTGGCGCAAGATTTTTACCGTTGATGTCGATGGTGCATTCTTATGCTCGCAAATTGCGGCTCGTCAGATGGTGAAACAAGGGCAGGGCGGTCGCATCATCAACATTACGTCGGTACATGAACATACGCCGCTGCCGGATGCCAGCGCCTACACAGCCGCTAAACATGCGCTCGGTGGGTTAACCAAAGCGATGGCGCTGGAGCTGGTCAGGCATAAGATTTTGGTGAACGCAGTCGCGCCTGGGGCGATCGCCACGCCAATGAATGGCATGGATGACAGCGACGTGAAGCCCGACGCGGAGCCTTCGATTCCCTTGCGGCGTTTTGGCGCAACGCATGAGATTGCCAGCCTGGTGGTGTGGCTTTGTTCGGAGGGCGCAAATTACACCACCGGGCAGTCGTTGATAGTGGATGGCGGCTTTATGTTGGCGAATCCACAGTTCAACCCAGAATAG</t>
  </si>
  <si>
    <t>ATGGCACAGGTTGCGATTATTACCGCCTCC</t>
  </si>
  <si>
    <t>ATGGCACAGGTTGCGATTATTACCGCCTCCGATTCGGGGATCGGCAAAGAGTGCGCGTTA</t>
  </si>
  <si>
    <t>ATGGCACAGGTTGCGATTATTACCGCCTCCGATTCGGGGATCGGCAAAGAGTGCGCGTTATTACTGGCGCAGCAGGGGTTTGATATTGGT</t>
  </si>
  <si>
    <t>ATGGCACAGGTTGCGATTATTACCGCCTCCGATTCGGGGATCGGCAAAGAGTGCGCGTTATTACTGGCGCAGCAGGGGTTTGATATTGGTATTACCTGGCACTCAGATGAAGAAGGGGCAAAAGATACCGCGCGTGAGGTAGTTAGCCAC</t>
  </si>
  <si>
    <t>ATGGCACAGGTTGCGATTATTACCGCCTCCGATTCGGGGATCGGCAAAGAGTGCGCGTTATTACTGGCGCAGCAGGGGTTTGATATTGGTATTACCTGGCACTCAGATGAAGAAGGGGCAAAAGATACCGCGCGTGAGGTAGTTAGCCACGGCGTACGTGCGGAGATCGTGCAGCTGGATCTCGGCAATCTACCAGAAGGGGCACTGGCGCTGGAGAAACTCATTCAACGGCTGGGGCGCATTGATGTGCTGGTGAATAATGCGGGTGCAATGACCAAAGCGCCGTTTCTTGATATGGCT</t>
  </si>
  <si>
    <t>ATGGCACAGGTTGCGATTATTACCGCCTCCGATTCGGGGATCGGCAAAGAGTGCGCGTTATTACTGGCGCAGCAGGGGTTTGATATTGGTATTACCTGGCACTCAGATGAAGAAGGGGCAAAAGATACCGCGCGTGAGGTAGTTAGCCACGGCGTACGTGCGGAGATCGTGCAGCTGGATCTCGGCAATCTACCAGAAGGGGCACTGGCGCTGGAGAAACTCATTCAACGGCTGGGGCGCATTGATGTGCTGGTGAATAATGCGGGTGCAATGACCAAAGCGCCGTTTCTTGATATGGCTTTTGATGAGTGGCGCAAGATTTTTACCGTTGATGTCGATGGTGCATTCTTATGCTCGCAAATTGCGGCTCGTCAGATGGTGAAACAAGGGCAGGGCGGTCGCATCATCAACATTACGTCGGTACATGAACATACGCCGCTGCCGGATGCCAGCGCCTACACAGCCGCTAAACATGCGCTCGGTGGGTTAACCAAAGCGATG</t>
  </si>
  <si>
    <t>yohD CDS</t>
  </si>
  <si>
    <t>ATGGATCTCAATACACTTATCTCACAATATGGTTATGCCGCGCTGGTGATCGGTAGCCTGGCGGAAGGTGAAACCGTGACTTTGCTGGGAGGCGTTGCGGCGCATCAGGGGCTATTAAAGTTCCCGCTGGTGGTACTTTCTGTGGCGCTTGGCGGCATGATTGGCGACCAGGTGCTCTATCTGTGCGGGCGGCGGTTTGGCGGCAAGCTGTTACGCCGTTTCTCGAAACATCAGGATAAAATTGAGCGGGCGCAGAAACTTATCCAACGCCATCCGTATCTGTTTGTCATTGGTACGCGCTTTATGTATGGCTTTCGGGTGATTGGCCCGACGCTGATTGGTGCCAGCCAGCTGCCGCCGAAAATCTTTCTGCCGCTGAATATTCTCGGCGCATTTGCCTGGGCGTTGATTTTTACCACTATTGGTTACGCTGGTGGTCAGGTGATTGCGCCGTGGTTGCACAATCTCGACCAGCATTTGAAGCACTGGGTCTGGTTGATTCTGGTCGTGGTTCTGGTGGTGGGCGTGCGCTGGTGGCTGAAACGACGCGGGAAGAAAAAGCCGGATCATCAGGCGTAA</t>
  </si>
  <si>
    <t>ATGGATCTCAATACACTTATCTCACAATAT</t>
  </si>
  <si>
    <t>ATGGATCTCAATACACTTATCTCACAATATGGTTATGCCGCGCTGGTGATCGGTAGCCTG</t>
  </si>
  <si>
    <t>ATGGATCTCAATACACTTATCTCACAATATGGTTATGCCGCGCTGGTGATCGGTAGCCTGGCGGAAGGTGAAACCGTGACTTTGCTGGGA</t>
  </si>
  <si>
    <t>ATGGATCTCAATACACTTATCTCACAATATGGTTATGCCGCGCTGGTGATCGGTAGCCTGGCGGAAGGTGAAACCGTGACTTTGCTGGGAGGCGTTGCGGCGCATCAGGGGCTATTAAAGTTCCCGCTGGTGGTACTTTCTGTGGCGCTT</t>
  </si>
  <si>
    <t>ATGGATCTCAATACACTTATCTCACAATATGGTTATGCCGCGCTGGTGATCGGTAGCCTGGCGGAAGGTGAAACCGTGACTTTGCTGGGAGGCGTTGCGGCGCATCAGGGGCTATTAAAGTTCCCGCTGGTGGTACTTTCTGTGGCGCTTGGCGGCATGATTGGCGACCAGGTGCTCTATCTGTGCGGGCGGCGGTTTGGCGGCAAGCTGTTACGCCGTTTCTCGAAACATCAGGATAAAATTGAGCGGGCGCAGAAACTTATCCAACGCCATCCGTATCTGTTTGTCATTGGTACGCGC</t>
  </si>
  <si>
    <t>ATGGATCTCAATACACTTATCTCACAATATGGTTATGCCGCGCTGGTGATCGGTAGCCTGGCGGAAGGTGAAACCGTGACTTTGCTGGGAGGCGTTGCGGCGCATCAGGGGCTATTAAAGTTCCCGCTGGTGGTACTTTCTGTGGCGCTTGGCGGCATGATTGGCGACCAGGTGCTCTATCTGTGCGGGCGGCGGTTTGGCGGCAAGCTGTTACGCCGTTTCTCGAAACATCAGGATAAAATTGAGCGGGCGCAGAAACTTATCCAACGCCATCCGTATCTGTTTGTCATTGGTACGCGCTTTATGTATGGCTTTCGGGTGATTGGCCCGACGCTGATTGGTGCCAGCCAGCTGCCGCCGAAAATCTTTCTGCCGCTGAATATTCTCGGCGCATTTGCCTGGGCGTTGATTTTTACCACTATTGGTTACGCTGGTGGTCAGGTGATTGCGCCGTGGTTGCACAATCTCGACCAGCATTTGAAGCACTGGGTCTGGTTGATT</t>
  </si>
  <si>
    <t>yohC CDS</t>
  </si>
  <si>
    <t>ATGAGCCATGTCTGGGGACTGTTTTCCCATCCCGATCGTGAAATGCAGGTGATTAATCGCGAAAACGAAACGATTTCTCACCATTACACCCACCACGTTTTGCTGATGGCGGCGATTCCGGTGATTTGCGCCTTCATTGGCACTACACAGATTGGCTGGAATTTTGGCGATGGCACTATCCTGAAGTTATCCTGGTTTACCGGACTGGCGCTGGCTGTCTTGTTTTACGGCGTTATGCTGGCTGGGGTCGCGGTGATGGGGCGGGTCATCTGGTGGATGGCGCGTAATTATCCGCAGCGTCCGTCACTTGCGCACTGCATGGTCTTCGCGGGCTACGTTGCAACTCCGCTGTTTTTAAGCGGTCTGGTGGCGCTTTATCCACTGGTCTGGTTGTGTGCGCTGGTCGGCACGGTGGCGCTGTTTTACACCGGCTACCTGCTTTACCTTGGTATTCCGAGCTTCCTGAATATCAACAAAGAGGAAGGCCTTAGCTTCTCTAGTTCGACGCTGGCGATTGGCGTGCTGGTACTGGAAGTGCTGCTCGCCCTAACCGTTATACTATGGGGCTACGGTTATCGTTTGTTCTAG</t>
  </si>
  <si>
    <t>ATGAGCCATGTCTGGGGACTGTTTTCCCAT</t>
  </si>
  <si>
    <t>ATGAGCCATGTCTGGGGACTGTTTTCCCATCCCGATCGTGAAATGCAGGTGATTAATCGC</t>
  </si>
  <si>
    <t>ATGAGCCATGTCTGGGGACTGTTTTCCCATCCCGATCGTGAAATGCAGGTGATTAATCGCGAAAACGAAACGATTTCTCACCATTACACC</t>
  </si>
  <si>
    <t>ATGAGCCATGTCTGGGGACTGTTTTCCCATCCCGATCGTGAAATGCAGGTGATTAATCGCGAAAACGAAACGATTTCTCACCATTACACCCACCACGTTTTGCTGATGGCGGCGATTCCGGTGATTTGCGCCTTCATTGGCACTACACAG</t>
  </si>
  <si>
    <t>ATGAGCCATGTCTGGGGACTGTTTTCCCATCCCGATCGTGAAATGCAGGTGATTAATCGCGAAAACGAAACGATTTCTCACCATTACACCCACCACGTTTTGCTGATGGCGGCGATTCCGGTGATTTGCGCCTTCATTGGCACTACACAGATTGGCTGGAATTTTGGCGATGGCACTATCCTGAAGTTATCCTGGTTTACCGGACTGGCGCTGGCTGTCTTGTTTTACGGCGTTATGCTGGCTGGGGTCGCGGTGATGGGGCGGGTCATCTGGTGGATGGCGCGTAATTATCCGCAGCGT</t>
  </si>
  <si>
    <t>ATGAGCCATGTCTGGGGACTGTTTTCCCATCCCGATCGTGAAATGCAGGTGATTAATCGCGAAAACGAAACGATTTCTCACCATTACACCCACCACGTTTTGCTGATGGCGGCGATTCCGGTGATTTGCGCCTTCATTGGCACTACACAGATTGGCTGGAATTTTGGCGATGGCACTATCCTGAAGTTATCCTGGTTTACCGGACTGGCGCTGGCTGTCTTGTTTTACGGCGTTATGCTGGCTGGGGTCGCGGTGATGGGGCGGGTCATCTGGTGGATGGCGCGTAATTATCCGCAGCGTCCGTCACTTGCGCACTGCATGGTCTTCGCGGGCTACGTTGCAACTCCGCTGTTTTTAAGCGGTCTGGTGGCGCTTTATCCACTGGTCTGGTTGTGTGCGCTGGTCGGCACGGTGGCGCTGTTTTACACCGGCTACCTGCTTTACCTTGGTATTCCGAGCTTCCTGAATATCAACAAAGAGGAAGGCCTTAGCTTCTCTAGT</t>
  </si>
  <si>
    <t>pbpG CDS</t>
  </si>
  <si>
    <t>ATGCCGAAATTTCGAGTTTCTTTATTTAGCCTGGCCCTGATGCTGGCTGTGCCTTTTGCACCGCAGGCCGTTGCGAAAACGGCAGCCGCTACCACCGCTTCACAACCGGAAATTGCCTCCGGTAGCGCGATGATTGTTGATCTGAATACCAACAAAGTGATCTATTCGAACCACCCGGATCTGGTGCGTCCGATTGCGTCTATCAGCAAATTAATGACCGCGATGGTTGTGCTGGATGCACGACTGCCGCTGGATGAAAAACTAAAAGTGGATATCAGCCAGACGCCGGAGATGAAAGGGGTCTATTCGCGCGTACGACTGAATAGCGAAATCAGCCGTAAAGATATGCTGTTGCTGGCGCTGATGTCTTCAGAAAACCGCGCGGCGGCAAGCCTTGCGCACCATTATCCCGGTGGTTACAAAGCCTTTATTAAGGCAATGAATGCGAAAGCGAAATCGCTCGGAATGAACAACACGCGCTTTGTTGAACCTACCGGATTGTCGGTGCATAACGTTTCAACTGCCCGTGACTTAACCAAACTGCTCATTGCCAGCAAACAATATCCGTTGATCGGGCAGTTAAGTACTACCCGGGAAGATATGGCAACCTTCTCTAATCCGACGTATACGCTGCCGTTCCGCAATACTAATCATCTGGTGTATCGCGATAACTGGAATATTCAGTTAACCAAAACCGGCTTTACCAATGCGGCGGGCCATTGTCTGGTGATGCGTACGGTTATCAATAATAAACCGGTGGCGCTGGTAGTGATGGACGCGTTTGGCAAATATACCCATTTTGCCGATGCCAGCCGCCTGCGTACCTGGATTGAAACCGGTAAAGTGATGCCTGTGCCGGCAGCAGCGTTGAGCTATAAAAAACAAAAAGCCGCCCAAATGGCGGCGGCGGGGCAGACGGCACAGAACGATTAA</t>
  </si>
  <si>
    <t>ATGCCGAAATTTCGAGTTTCTTTATTTAGC</t>
  </si>
  <si>
    <t>ATGCCGAAATTTCGAGTTTCTTTATTTAGCCTGGCCCTGATGCTGGCTGTGCCTTTTGCA</t>
  </si>
  <si>
    <t>ATGCCGAAATTTCGAGTTTCTTTATTTAGCCTGGCCCTGATGCTGGCTGTGCCTTTTGCACCGCAGGCCGTTGCGAAAACGGCAGCCGCT</t>
  </si>
  <si>
    <t>ATGCCGAAATTTCGAGTTTCTTTATTTAGCCTGGCCCTGATGCTGGCTGTGCCTTTTGCACCGCAGGCCGTTGCGAAAACGGCAGCCGCTACCACCGCTTCACAACCGGAAATTGCCTCCGGTAGCGCGATGATTGTTGATCTGAATACC</t>
  </si>
  <si>
    <t>ATGCCGAAATTTCGAGTTTCTTTATTTAGCCTGGCCCTGATGCTGGCTGTGCCTTTTGCACCGCAGGCCGTTGCGAAAACGGCAGCCGCTACCACCGCTTCACAACCGGAAATTGCCTCCGGTAGCGCGATGATTGTTGATCTGAATACCAACAAAGTGATCTATTCGAACCACCCGGATCTGGTGCGTCCGATTGCGTCTATCAGCAAATTAATGACCGCGATGGTTGTGCTGGATGCACGACTGCCGCTGGATGAAAAACTAAAAGTGGATATCAGCCAGACGCCGGAGATGAAAGGG</t>
  </si>
  <si>
    <t>ATGCCGAAATTTCGAGTTTCTTTATTTAGCCTGGCCCTGATGCTGGCTGTGCCTTTTGCACCGCAGGCCGTTGCGAAAACGGCAGCCGCTACCACCGCTTCACAACCGGAAATTGCCTCCGGTAGCGCGATGATTGTTGATCTGAATACCAACAAAGTGATCTATTCGAACCACCCGGATCTGGTGCGTCCGATTGCGTCTATCAGCAAATTAATGACCGCGATGGTTGTGCTGGATGCACGACTGCCGCTGGATGAAAAACTAAAAGTGGATATCAGCCAGACGCCGGAGATGAAAGGGGTCTATTCGCGCGTACGACTGAATAGCGAAATCAGCCGTAAAGATATGCTGTTGCTGGCGCTGATGTCTTCAGAAAACCGCGCGGCGGCAAGCCTTGCGCACCATTATCCCGGTGGTTACAAAGCCTTTATTAAGGCAATGAATGCGAAAGCGAAATCGCTCGGAATGAACAACACGCGCTTTGTTGAACCTACCGGATTG</t>
  </si>
  <si>
    <t>dld CDS</t>
  </si>
  <si>
    <t>ATGTCTTCCATGACAACAACTGATAATAAAGCCTTTTTGAATGAACTTGCTCGTCTGGTGGGTTCTTCACACCTGCTCACCGATCCCGCAAAAACGGCCCGCTATCGCAAGGGCTTCCGTTCTGGTCAGGGCGACGCGCTGGCTGTCGTTTTCCCTGGCTCACTACTAGAATTGTGGCGGGTGCTGAAAGCCTGCGTCACCGCCGACAAAATTATTCTGATGCAGGCCGCCAATACAGGCCTGACCGAAGGATCGACGCCAAACGGTAACGATTATGATCGCGATGTCGTTATCATCAGCACCCTGCGTCTCGACAAGCTGCACGTTCTTGGCAAGGGCGAACAGGTGCTGGCCTATCCGGGCACCACGCTCTATTCGCTGGAAAAAGCCCTCAAACCGCTGGGACGCGAACCGCACTCAGTGATTGGATCATCGTGTATAGGCGCATCGGTCATCGGCGGTATTTGTAACAACTCCGGCGGCTCGCTGGTGCAACGTGGCCCGGCGTATACCGAAATGTCGTTATTCGCGCGTATAAATGAAGACGGCAAACTGACGCTGGTGAACCATCTGGGGATTGATCTGGGCGAAACGCCGGAGCAGATCCTTAGCAAGCTGGATGATGATCGCATCAAAGATGACGATGTGCGTCACGATGGTCGTCACGCCCACGATTATGACTATGTCCACCGCGTTCGTGATATTGAAGCCGACACGCCCGCACGTTATAACGCCGATCCTGATCGGTTATTTGAATCTTCTGGTTGCGCCGGGAAGCTGGCGGTCTTTGCAGTACGTCTTGATACCTTCGAAGCGGAAAAAAATCAGCAGGTGTTTTATATCGGCACCAACCAGCCGGAAGTGCTGACCGAAATCCGCCGTCATATTCTGGCTAACTTCGAAAATCTGCCGGTTGCCGGGGAATATATGCACCGGGATATCTACGATATTGCGGAAAAATACGGCAAAGACACCTTCCTGATGATTGATAAGTTAGGCACCGACAAGATGCCGTTCTTCTTTAATCTCAAGGGACGCACCGATGCGATGCTGGAGAAAGTGAAATTCTTCCGTCCGCATTTTACTGACCGTGCGATGCAAAAATTCGGTCACCTGTTCCCCAGCCATTTACCGCCGCGCATGAAAAACTGGCGCGATAAATACGAGCATCATCTGCTGTTAAAAATGGCGGGCGATGGCGTGGGCGAAGCCAAATCGTGGCTGGTGGATTATTTCAAACAGGCCGAAGGCGATTTCTTTGTCTGTACGCCGGAGGAAGGCAGCAAAGCGTTTTTACACCGTTTCGCCGCTGCGGGCGCAGCAATTCGTTATCAGGCGGTGCATTCCGATGAAGTCGAAGACATTCTGGCGTTGGATATCGCTCTGCGGCGTAACGACACCGAGTGGTATGAGCATTTACCGCCGGAGATCGACAGCCAGCTGGTGCACAAGCTCTATTACGGCCATTTTATGTGCTATGTCTTCCATCAGGATTACATAGTGAAAAAAGGCGTGGATGTGCATGCGTTAAAAGAACAGATGCTGGAACTGCTACAGCAGCGCGGCGCGCAGTACCCTGCCGAGCATAACGTCGGTCATTTGTATAAAGCACCGGAGACGTTGCAGAAGTTCTATCGCGAGAACGATCCGACCAACAGCATGAATCCGGGGATCGGTAAAACCAGTAAACGGAAAAACTGGCAGGAAGTGGAGTAA</t>
  </si>
  <si>
    <t>ATGTCTTCCATGACAACAACTGATAATAAA</t>
  </si>
  <si>
    <t>ATGTCTTCCATGACAACAACTGATAATAAAGCCTTTTTGAATGAACTTGCTCGTCTGGTG</t>
  </si>
  <si>
    <t>ATGTCTTCCATGACAACAACTGATAATAAAGCCTTTTTGAATGAACTTGCTCGTCTGGTGGGTTCTTCACACCTGCTCACCGATCCCGCA</t>
  </si>
  <si>
    <t>ATGTCTTCCATGACAACAACTGATAATAAAGCCTTTTTGAATGAACTTGCTCGTCTGGTGGGTTCTTCACACCTGCTCACCGATCCCGCAAAAACGGCCCGCTATCGCAAGGGCTTCCGTTCTGGTCAGGGCGACGCGCTGGCTGTCGTT</t>
  </si>
  <si>
    <t>ATGTCTTCCATGACAACAACTGATAATAAAGCCTTTTTGAATGAACTTGCTCGTCTGGTGGGTTCTTCACACCTGCTCACCGATCCCGCAAAAACGGCCCGCTATCGCAAGGGCTTCCGTTCTGGTCAGGGCGACGCGCTGGCTGTCGTTTTCCCTGGCTCACTACTAGAATTGTGGCGGGTGCTGAAAGCCTGCGTCACCGCCGACAAAATTATTCTGATGCAGGCCGCCAATACAGGCCTGACCGAAGGATCGACGCCAAACGGTAACGATTATGATCGCGATGTCGTTATCATCAGC</t>
  </si>
  <si>
    <t>ATGTCTTCCATGACAACAACTGATAATAAAGCCTTTTTGAATGAACTTGCTCGTCTGGTGGGTTCTTCACACCTGCTCACCGATCCCGCAAAAACGGCCCGCTATCGCAAGGGCTTCCGTTCTGGTCAGGGCGACGCGCTGGCTGTCGTTTTCCCTGGCTCACTACTAGAATTGTGGCGGGTGCTGAAAGCCTGCGTCACCGCCGACAAAATTATTCTGATGCAGGCCGCCAATACAGGCCTGACCGAAGGATCGACGCCAAACGGTAACGATTATGATCGCGATGTCGTTATCATCAGCACCCTGCGTCTCGACAAGCTGCACGTTCTTGGCAAGGGCGAACAGGTGCTGGCCTATCCGGGCACCACGCTCTATTCGCTGGAAAAAGCCCTCAAACCGCTGGGACGCGAACCGCACTCAGTGATTGGATCATCGTGTATAGGCGCATCGGTCATCGGCGGTATTTGTAACAACTCCGGCGGCTCGCTGGTGCAACGTGGC</t>
  </si>
  <si>
    <t>bglX CDS</t>
  </si>
  <si>
    <t>ATGAAATGGCTATGTTCAGTAGGAATCGCGGTGAGTCTGGCCCTGCAGCCAGCACTGGCGGATGATTTATTCGGCAACCATCCATTAACGCCCGAAGCGCGGGATGCGTTCGTCACCGAACTGCTTAAGAAAATGACAGTTGATGAGAAAATTGGTCAGCTGCGCTTAATCAGCGTCGGCCCGGATAACCCGAAAGAGGCGATCCGCGAGATGATCAAAGACGGTCAGGTTGGGGCGATTTTCAACACCGTAACCCGTCAGGATATCCGCGCCATGCAGGATCAGGTGATGGAATTAAGCCGCCTGAAAATTCCTCTTTTCTTTGCTTACGACGTGCTGCACGGTCAGCGCACGGTGTTCCCGATTAGCCTCGGTCTGGCCTCGTCTTTTAACCTCGATGCAGTGAAAACGGTCGGACGTGTCTCTGCTTATGAAGCGGCAGATGATGGCCTGAATATGACCTGGGCACCGATGGTCGATGTCTCGCGCGATCCGCGCTGGGGACGTGCTTCCGAAGGTTTTGGCGAAGATACGTATCTCACCTCAACAATGGGTAAAACCATGGTGGAAGCGATGCAGGGTAAAAGCCCGGCAGATCGCTACTCGGTGATGACCAGCGTCAAACACTTTGCCGCATACGGCGCGGTAGAAGGCGGTAAAGAGTACAACACCGTCGATATGAGTCCGCAGCGCCTGTTTAATGATTATATGCCGCCGTACAAAGCGGGGCTGGACGCAGGCAGCGGCGCGGTGATGGTGGCGCTGAACTCGCTGAACGGCACGCCAGCCACCTCCGATTCCTGGCTGCTGAAAGATGTTCTGCGCGACCAGTGGGGCTTTAAAGGCATCACCGTTTCCGATCACGGTGCAATCAAAGAGCTGATTAAACATGGCACGGCGGCAGACCCGGAAGATGCGGTGCGCGTGGCGCTGAAATCCGGAATCAACATGAGCATGAGCGACGAGTACTACTCGAAGTATCTGCCTGGGTTGATTAAATCCGGCAAAGTGACGATGGCAGAGCTGGACGATGCTGCCCGCCATGTACTGAACGTTAAATATGATATGGGGTTGTTTAACGACCCATACAGCCATTTGGGGCCGAAAGAGTCTGACCCGGTGGATACCAATGCCGAAAGCCGCCTGCACCGTAAAGAAGCGCGTGAAGTGGCGCGCGAAAGCTTGGTGTTGCTGAAAAACCGTCTCGAAACGTTACCGCTGAAAAAATCGGCCACCATTGCGGTGGTTGGGCCACTGGCGGACAGTAAACGTGACGTGATGGGCAGCTGGTCCGCAGCCGGTGTTGCCGATCAATCCGTGACCGTACTGACCGGGATTAAAAATGCCGTCGGTGAAAACGGTAAAGTGCTGTATGCCAAAGGGGCGAACGTTACCAGTGACAAAGGCATTATCGATTTCCTGAATCAGTATGAAGAAGCGGTCAAAGTCGATCCGCGTTCGCCGCAAGAGATGATTGATGAAGCGGTGCAGACGGCGAAACAATCTGATGTGGTGGTGGCTGTAGTCGGTGAAGCACAGGGGATGGCGCACGAAGCCTCCAGCCGGACCGATATCACTATTCCGCAAAGCCAACGTGACTTGATTGCGGCGCTGAAAGCCACCGGTAAACCGCTGGTGCTGGTGCTGATGAACGGGCGTCCGCTGGCGCTGGTGAAAGAAGATCAGCAGGCTGATGCGATTCTGGAAACCTGGTTTGCGGGGACTGAAGGCGGTAATGCAATTGCCGATGTATTGTTTGGCGATTACAACCCGTCCGGCAAGCTGCCAATGTCCTTCCCGCGTTCTGTCGGGCAGATCCCGGTGTACTACAGCCATCTGAATACCGGTCGCCCGTATAATGCCGACAAGCCGAACAAATACACTTCGCGTTATTTTGATGAAGCTAACGGGGCGTTGTATCCGTTCGGCTATGGGCTGAGCTACACCACTTTCACCGTCTCTGATGTGAAACTTTCTGCGCCGACCATGAAGCGTGACGGCAAAGTGACTGCCAGCGTGCAGGTGACGAACACCGGTAAGCGCGAGGGTGCCACGGTAGTGCAGATGTACTTGCAGGATGTGACGGCTTCCATGAGTCGCCCTGTGAAACAGCTGAAAGGCTTTGAGAAAATCACCCTGAAACCGGGCGAAACTCAGACTGTCAGCTTCCCGATCGATATTGAGGCGCTGAAGTTCTGGAATCAACAGATGAAATATGACGCCGAGCCTGGCAAGTTCAATGTCTTTATCGGCACTGATTCCGCACGCGTTAAGAAAGGCGAGTTTGAGTTGCTGTAA</t>
  </si>
  <si>
    <t>ATGAAATGGCTATGTTCAGTAGGAATCGCG</t>
  </si>
  <si>
    <t>ATGAAATGGCTATGTTCAGTAGGAATCGCGGTGAGTCTGGCCCTGCAGCCAGCACTGGCG</t>
  </si>
  <si>
    <t>ATGAAATGGCTATGTTCAGTAGGAATCGCGGTGAGTCTGGCCCTGCAGCCAGCACTGGCGGATGATTTATTCGGCAACCATCCATTAACG</t>
  </si>
  <si>
    <t>ATGAAATGGCTATGTTCAGTAGGAATCGCGGTGAGTCTGGCCCTGCAGCCAGCACTGGCGGATGATTTATTCGGCAACCATCCATTAACGCCCGAAGCGCGGGATGCGTTCGTCACCGAACTGCTTAAGAAAATGACAGTTGATGAGAAA</t>
  </si>
  <si>
    <t>ATGAAATGGCTATGTTCAGTAGGAATCGCGGTGAGTCTGGCCCTGCAGCCAGCACTGGCGGATGATTTATTCGGCAACCATCCATTAACGCCCGAAGCGCGGGATGCGTTCGTCACCGAACTGCTTAAGAAAATGACAGTTGATGAGAAAATTGGTCAGCTGCGCTTAATCAGCGTCGGCCCGGATAACCCGAAAGAGGCGATCCGCGAGATGATCAAAGACGGTCAGGTTGGGGCGATTTTCAACACCGTAACCCGTCAGGATATCCGCGCCATGCAGGATCAGGTGATGGAATTAAGC</t>
  </si>
  <si>
    <t>ATGAAATGGCTATGTTCAGTAGGAATCGCGGTGAGTCTGGCCCTGCAGCCAGCACTGGCGGATGATTTATTCGGCAACCATCCATTAACGCCCGAAGCGCGGGATGCGTTCGTCACCGAACTGCTTAAGAAAATGACAGTTGATGAGAAAATTGGTCAGCTGCGCTTAATCAGCGTCGGCCCGGATAACCCGAAAGAGGCGATCCGCGAGATGATCAAAGACGGTCAGGTTGGGGCGATTTTCAACACCGTAACCCGTCAGGATATCCGCGCCATGCAGGATCAGGTGATGGAATTAAGCCGCCTGAAAATTCCTCTTTTCTTTGCTTACGACGTGCTGCACGGTCAGCGCACGGTGTTCCCGATTAGCCTCGGTCTGGCCTCGTCTTTTAACCTCGATGCAGTGAAAACGGTCGGACGTGTCTCTGCTTATGAAGCGGCAGATGATGGCCTGAATATGACCTGGGCACCGATGGTCGATGTCTCGCGCGATCCGCGCTGG</t>
  </si>
  <si>
    <t>osmF CDS</t>
  </si>
  <si>
    <t>ATGCCACTCTTAAAGCTCTGGGCAGGTTCACTGGTTATGTTGGCAGCCGTGAGCCTGCCGCTACAGGCGGCTTCCCCCGTTAAAGTCGGTTCAAAAATCGATACCGAAGGTGCGCTACTCGGCAATATCATTTTGCAGGTGCTGGAAAGCCACGGCGTACCGACGGTGAATAAAGTGCAACTCGGAACGACTCCTGTGGTGCGCGGGGCGATTACTTCCGGTGAACTGGATATCTATCCGGAATATACCGGCAATGGCGCTTTCTTCTTTAAAGATGAAAACGATGCAGCGTGGAAAAACGCGCAGCAAGGTTACGAGAAAGTCAAAAAGCTCGATTCGGAGCACAACAAGTTAATCTGGCTGACGCCCGCGCCTGCAAATAACACCTGGACTATCGCCGTGCGTCAGGATGTGGCAGAGAAAAATAAACTCACTTCGCTTGCCGACCTGAGTCGTTATCTGCAAGAGGGCGGCACCTTCAAACTGGCAGCCTCGGCAGAGTTTATCGAACGCGCCGATGCGTTACCCGCGTTTGAAAAAGCCTATGGCTTTAAGCTCGGTCAGGATCAGTTGCTGTCACTGGCTGGTGGCGACACGGCGGTGACGATCAAAGCCGCTGCCCAGCAAACCTCTGGCGTTAATGCTGCAATGGCTTACGGCACTGACGGCCCGGTAGCGGCGCTGGGGCTGCAAACCTTAAGCGATCCGCAAGGTGTGCAACCTATCTACGCGCCTGCACCAGTGGTGCGTGAGTCGGTGTTGAGGGAGTATCCGCAAATGGCACAGTGGCTACAGCCAGTCTTCGCCAGCCTCGATGCAAAAACATTGCAGCAACTGAATGCCAGCATTGCTGTGGAAGGACTGGATGCCAAAAAAGTGGCTGCCGACTACCTGAAACAAAAAGGGTGGACGAAGTAA</t>
  </si>
  <si>
    <t>ATGCCACTCTTAAAGCTCTGGGCAGGTTCA</t>
  </si>
  <si>
    <t>ATGCCACTCTTAAAGCTCTGGGCAGGTTCACTGGTTATGTTGGCAGCCGTGAGCCTGCCG</t>
  </si>
  <si>
    <t>ATGCCACTCTTAAAGCTCTGGGCAGGTTCACTGGTTATGTTGGCAGCCGTGAGCCTGCCGCTACAGGCGGCTTCCCCCGTTAAAGTCGGT</t>
  </si>
  <si>
    <t>ATGCCACTCTTAAAGCTCTGGGCAGGTTCACTGGTTATGTTGGCAGCCGTGAGCCTGCCGCTACAGGCGGCTTCCCCCGTTAAAGTCGGTTCAAAAATCGATACCGAAGGTGCGCTACTCGGCAATATCATTTTGCAGGTGCTGGAAAGC</t>
  </si>
  <si>
    <t>ATGCCACTCTTAAAGCTCTGGGCAGGTTCACTGGTTATGTTGGCAGCCGTGAGCCTGCCGCTACAGGCGGCTTCCCCCGTTAAAGTCGGTTCAAAAATCGATACCGAAGGTGCGCTACTCGGCAATATCATTTTGCAGGTGCTGGAAAGCCACGGCGTACCGACGGTGAATAAAGTGCAACTCGGAACGACTCCTGTGGTGCGCGGGGCGATTACTTCCGGTGAACTGGATATCTATCCGGAATATACCGGCAATGGCGCTTTCTTCTTTAAAGATGAAAACGATGCAGCGTGGAAAAAC</t>
  </si>
  <si>
    <t>ATGCCACTCTTAAAGCTCTGGGCAGGTTCACTGGTTATGTTGGCAGCCGTGAGCCTGCCGCTACAGGCGGCTTCCCCCGTTAAAGTCGGTTCAAAAATCGATACCGAAGGTGCGCTACTCGGCAATATCATTTTGCAGGTGCTGGAAAGCCACGGCGTACCGACGGTGAATAAAGTGCAACTCGGAACGACTCCTGTGGTGCGCGGGGCGATTACTTCCGGTGAACTGGATATCTATCCGGAATATACCGGCAATGGCGCTTTCTTCTTTAAAGATGAAAACGATGCAGCGTGGAAAAACGCGCAGCAAGGTTACGAGAAAGTCAAAAAGCTCGATTCGGAGCACAACAAGTTAATCTGGCTGACGCCCGCGCCTGCAAATAACACCTGGACTATCGCCGTGCGTCAGGATGTGGCAGAGAAAAATAAACTCACTTCGCTTGCCGACCTGAGTCGTTATCTGCAAGAGGGCGGCACCTTCAAACTGGCAGCCTCGGCAGAG</t>
  </si>
  <si>
    <t>yehY CDS</t>
  </si>
  <si>
    <t>GTGACTTATTTCCGTATTAATCCTGTTCTGGCGCTGCTGCTGTTGCTGACGGCAATCGCAGCGGCGCTGCCGTTTATCAGTTACGCGCCTAATCGTTTAGTTTCGGGTGAGGGGCGTCATCTCTGGCAGCTGTGGCCGCAAACGATCTGGATGCTGGTGGGCGTTGGTTGCGCCTGGCTGACGGCCTGTTTTATTCCCGGTAAAAAAGGCAGCATTTGTGCACTCATTCTGGCGCAATTCGTCTTCGTATTGCTGGTGTGGGGAGCTGGAAAGGCGGCGACCCAACTGGCGCAAAATGGCAGTGCGCTGGCGCGTACCAGCCTCGGCAGTGGTTTCTGGCTGGCTGCGGCGCTGGCATTGCTGGCCTGTAGCGATGCCATCCGCCGAATCTCCACGCATCCGCTGTGGCGCTGGTTGTTGCATATGCAGATTGCCATTATTCCGCTGTGGTTGCTGTACTCCGGCACGCTTAACGATCTCTCACTAATGAAAGAATACGCCAACCGTCAGGATGTGTTTGACGACGCGCTGGCACAACATCTGACGTTGCTGTTTGGTGCGGTGCTGCCTGCGTTAGTGATTGGTGTGCCGTTGGGCATCTGGTGCTACTTTTCCACTGCTCGGCAGGGGGCAATTTTTTCTCTGCTCAATGTGATTCAGACCGTGCCTTCGGTGGCGCTCTTTGGCCTGTTGATTGCGCCGCTTGCCGCGCTGGTTACGGCCTTTCCGTGGCTGGGGACGCTCGGCATAGCAGGAACCGGAATGACACCCGCACTGATTGCGCTGGTGCTCTATGCCTTGCTGCCGCTGGTGCGCGGCGTGGTAGTCGGTTTGAACCAGATCCCGCGCGATGTGCTGGAAAGCGCCAGAGCGATGGGGATGAGCGGGGCGCAGCGTTTCCTGCATGTTCAGTTACCGCTGGCGTTACCGGTATTTCTGCGCAGCCTGCGGGTGGTGATGGTGCAAACTGTAGGTATGGCGGTGATTGCGGCGTTAATCGGCGCAGGCGGTTTTGGTGCGCTGGTTTTCCAGGGGCTGCTAAGCAGCGCCATTGATTTAGTGTTGCTGGGGGTGATCCCGGTAATTGTTCTGGCGGTGCTTACCGACGCGCTGTTCGATTTGCTTATCGCACTGCTGAAGGTGAAACGTAATGATTGA</t>
  </si>
  <si>
    <t>GTGACTTATTTCCGTATTAATCCTGTTCTG</t>
  </si>
  <si>
    <t>GTGACTTATTTCCGTATTAATCCTGTTCTGGCGCTGCTGCTGTTGCTGACGGCAATCGCA</t>
  </si>
  <si>
    <t>GTGACTTATTTCCGTATTAATCCTGTTCTGGCGCTGCTGCTGTTGCTGACGGCAATCGCAGCGGCGCTGCCGTTTATCAGTTACGCGCCT</t>
  </si>
  <si>
    <t>GTGACTTATTTCCGTATTAATCCTGTTCTGGCGCTGCTGCTGTTGCTGACGGCAATCGCAGCGGCGCTGCCGTTTATCAGTTACGCGCCTAATCGTTTAGTTTCGGGTGAGGGGCGTCATCTCTGGCAGCTGTGGCCGCAAACGATCTGG</t>
  </si>
  <si>
    <t>GTGACTTATTTCCGTATTAATCCTGTTCTGGCGCTGCTGCTGTTGCTGACGGCAATCGCAGCGGCGCTGCCGTTTATCAGTTACGCGCCTAATCGTTTAGTTTCGGGTGAGGGGCGTCATCTCTGGCAGCTGTGGCCGCAAACGATCTGGATGCTGGTGGGCGTTGGTTGCGCCTGGCTGACGGCCTGTTTTATTCCCGGTAAAAAAGGCAGCATTTGTGCACTCATTCTGGCGCAATTCGTCTTCGTATTGCTGGTGTGGGGAGCTGGAAAGGCGGCGACCCAACTGGCGCAAAATGGC</t>
  </si>
  <si>
    <t>GTGACTTATTTCCGTATTAATCCTGTTCTGGCGCTGCTGCTGTTGCTGACGGCAATCGCAGCGGCGCTGCCGTTTATCAGTTACGCGCCTAATCGTTTAGTTTCGGGTGAGGGGCGTCATCTCTGGCAGCTGTGGCCGCAAACGATCTGGATGCTGGTGGGCGTTGGTTGCGCCTGGCTGACGGCCTGTTTTATTCCCGGTAAAAAAGGCAGCATTTGTGCACTCATTCTGGCGCAATTCGTCTTCGTATTGCTGGTGTGGGGAGCTGGAAAGGCGGCGACCCAACTGGCGCAAAATGGCAGTGCGCTGGCGCGTACCAGCCTCGGCAGTGGTTTCTGGCTGGCTGCGGCGCTGGCATTGCTGGCCTGTAGCGATGCCATCCGCCGAATCTCCACGCATCCGCTGTGGCGCTGGTTGTTGCATATGCAGATTGCCATTATTCCGCTGTGGTTGCTGTACTCCGGCACGCTTAACGATCTCTCACTAATGAAAGAATACGCC</t>
  </si>
  <si>
    <t>yehX CDS</t>
  </si>
  <si>
    <t>ATGATTGAATTTAGCCATGTCAGCAAACTGTTCGGCGCACAAAAAGCCGTTAACGATCTCAATCTCAATTTTCAGGAAGGGAGTTTTTCGGTGCTGATTGGCACATCTGGCTCCGGCAAATCCACCACCCTGAAAATGATTAACCGCCTGGTGGAGCATGACAGCGGAGAGATCCGCTTTGCCGGAGAAGAAATTCGCTCGCTGCCAGTACTGGAGTTGCGCCGCCGGATGGGCTATGCCATTCAATCTATTGGCCTGTTCCCCCACTGGAGCGTGGCGCAAAACATCGCTACCGTGCCGCAATTACAAAAATGGTCGCGGGCGCGGATTGACGATCGTATCGACGAATTAATGGCGCTACTGGGGCTGGAGTCAAATTTGCGTGAGCGTTATCCGCATCAGCTTTCCGGTGGTCAGCAGCAACGTGTGGGAGTGGCGCGTGCACTGGCTGCCGATCCGCAAGTCTTACTAATGGATGAACCTTTTGGCGCACTGGACCCGGTAACGCGCGGCGCGTTGCAACAAGAGATGACGCGCATTCACCGTTTGCTGGGGCGTACCATTGTGCTGGTCACTCATGATATTGATGAGGCGCTACGGCTGGCAGAACATCTGGTATTGATGGATCACGGTGAAGTAGTGCAGCAGGGCAATCCGCTGACGATGCTGACTCGTCCGGCGAATGATTTTGTCCGCCAGTTTTTTGGACGTAGTGAACTGGGTGTGCGCCTGCTTTCGTTACGTAGTGTGGCGGATTACGTGCGTCGCGAAGAACGAGCAGATGGTGAGGCACTGGCAGAAGAGATGACGCTACGCGATGCGCTCTCTCTGTTTGTTGCGCGGGGATGCGAGGTGCTGCCGGTGGTGAACATGCAGGGCCAGCCTTGCGGCACGCTGCATTTTCAGGATCTGCTGGTGGAGGCGTAA</t>
  </si>
  <si>
    <t>ATGATTGAATTTAGCCATGTCAGCAAACTG</t>
  </si>
  <si>
    <t>ATGATTGAATTTAGCCATGTCAGCAAACTGTTCGGCGCACAAAAAGCCGTTAACGATCTC</t>
  </si>
  <si>
    <t>ATGATTGAATTTAGCCATGTCAGCAAACTGTTCGGCGCACAAAAAGCCGTTAACGATCTCAATCTCAATTTTCAGGAAGGGAGTTTTTCG</t>
  </si>
  <si>
    <t>ATGATTGAATTTAGCCATGTCAGCAAACTGTTCGGCGCACAAAAAGCCGTTAACGATCTCAATCTCAATTTTCAGGAAGGGAGTTTTTCGGTGCTGATTGGCACATCTGGCTCCGGCAAATCCACCACCCTGAAAATGATTAACCGCCTG</t>
  </si>
  <si>
    <t>ATGATTGAATTTAGCCATGTCAGCAAACTGTTCGGCGCACAAAAAGCCGTTAACGATCTCAATCTCAATTTTCAGGAAGGGAGTTTTTCGGTGCTGATTGGCACATCTGGCTCCGGCAAATCCACCACCCTGAAAATGATTAACCGCCTGGTGGAGCATGACAGCGGAGAGATCCGCTTTGCCGGAGAAGAAATTCGCTCGCTGCCAGTACTGGAGTTGCGCCGCCGGATGGGCTATGCCATTCAATCTATTGGCCTGTTCCCCCACTGGAGCGTGGCGCAAAACATCGCTACCGTGCCG</t>
  </si>
  <si>
    <t>ATGATTGAATTTAGCCATGTCAGCAAACTGTTCGGCGCACAAAAAGCCGTTAACGATCTCAATCTCAATTTTCAGGAAGGGAGTTTTTCGGTGCTGATTGGCACATCTGGCTCCGGCAAATCCACCACCCTGAAAATGATTAACCGCCTGGTGGAGCATGACAGCGGAGAGATCCGCTTTGCCGGAGAAGAAATTCGCTCGCTGCCAGTACTGGAGTTGCGCCGCCGGATGGGCTATGCCATTCAATCTATTGGCCTGTTCCCCCACTGGAGCGTGGCGCAAAACATCGCTACCGTGCCGCAATTACAAAAATGGTCGCGGGCGCGGATTGACGATCGTATCGACGAATTAATGGCGCTACTGGGGCTGGAGTCAAATTTGCGTGAGCGTTATCCGCATCAGCTTTCCGGTGGTCAGCAGCAACGTGTGGGAGTGGCGCGTGCACTGGCTGCCGATCCGCAAGTCTTACTAATGGATGAACCTTTTGGCGCACTGGACCCG</t>
  </si>
  <si>
    <t>yehW CDS</t>
  </si>
  <si>
    <t>ATGAAGATGTTGCGCGATCCGCTGTTCTGGCTCATTGCTCTGTTTGTGGCGCTGATTTTCTGGCTGCCTTACAGCCAGCCGCTGTTTGCTGCCTTGTTCCCACAACTGCCACGACCCGTTTATCAGCAAGAAAGTTTTGCAGCTCTGGCACTGGCTCATTTCTGGCTGGTGGGAATTTCGAGTTTGTTTGCGGTGATCATTGGCACTGGTGCCGGAATTGCTGTCACTCGCCCGTGGGGCGCGGAATTTCGCCCACTGGTGGAAACTATTGCCGCCGTTGGACAGACTTTTCCGCCCGTCGCAGTGCTGGCGATCGCCGTTCCGGTGATCGGCTTTGGTCTGCAACCAGCGATTATCGCCTTGATCCTTTACGGTGTGCTGCCCGTCCTGCAGGCGACACTTGCCGGGCTGGGAGCGATTGATGCCAGCGTGACAGAAGTTGCGAAAGGTATGGGAATGAGTCGTGGTCAGCGAGTGCGTAAGGTCGAGCTACCGCTGGCGGCTCCGGTGATTCTGGCGGGCGTGCGAACTTCGGTGATTATCAACATTGGTACGGCGACGATCGCCTCAACGGTAGGGGCCAGCACGCTGGGTACGCCCATCATCATCGGGCTTAGCGGATTTAATACCGCGTATGTGATCCAGGGGGCGTTACTGGTGGCACTGGCGGCGATCATCGCAGACCGCCTGTTTGAAAGGCTGGTGCAGGCGCTTAGCCAGCACGCAAAATAA</t>
  </si>
  <si>
    <t>ATGAAGATGTTGCGCGATCCGCTGTTCTGG</t>
  </si>
  <si>
    <t>ATGAAGATGTTGCGCGATCCGCTGTTCTGGCTCATTGCTCTGTTTGTGGCGCTGATTTTC</t>
  </si>
  <si>
    <t>ATGAAGATGTTGCGCGATCCGCTGTTCTGGCTCATTGCTCTGTTTGTGGCGCTGATTTTCTGGCTGCCTTACAGCCAGCCGCTGTTTGCT</t>
  </si>
  <si>
    <t>ATGAAGATGTTGCGCGATCCGCTGTTCTGGCTCATTGCTCTGTTTGTGGCGCTGATTTTCTGGCTGCCTTACAGCCAGCCGCTGTTTGCTGCCTTGTTCCCACAACTGCCACGACCCGTTTATCAGCAAGAAAGTTTTGCAGCTCTGGCA</t>
  </si>
  <si>
    <t>ATGAAGATGTTGCGCGATCCGCTGTTCTGGCTCATTGCTCTGTTTGTGGCGCTGATTTTCTGGCTGCCTTACAGCCAGCCGCTGTTTGCTGCCTTGTTCCCACAACTGCCACGACCCGTTTATCAGCAAGAAAGTTTTGCAGCTCTGGCACTGGCTCATTTCTGGCTGGTGGGAATTTCGAGTTTGTTTGCGGTGATCATTGGCACTGGTGCCGGAATTGCTGTCACTCGCCCGTGGGGCGCGGAATTTCGCCCACTGGTGGAAACTATTGCCGCCGTTGGACAGACTTTTCCGCCCGTC</t>
  </si>
  <si>
    <t>ATGAAGATGTTGCGCGATCCGCTGTTCTGGCTCATTGCTCTGTTTGTGGCGCTGATTTTCTGGCTGCCTTACAGCCAGCCGCTGTTTGCTGCCTTGTTCCCACAACTGCCACGACCCGTTTATCAGCAAGAAAGTTTTGCAGCTCTGGCACTGGCTCATTTCTGGCTGGTGGGAATTTCGAGTTTGTTTGCGGTGATCATTGGCACTGGTGCCGGAATTGCTGTCACTCGCCCGTGGGGCGCGGAATTTCGCCCACTGGTGGAAACTATTGCCGCCGTTGGACAGACTTTTCCGCCCGTCGCAGTGCTGGCGATCGCCGTTCCGGTGATCGGCTTTGGTCTGCAACCAGCGATTATCGCCTTGATCCTTTACGGTGTGCTGCCCGTCCTGCAGGCGACACTTGCCGGGCTGGGAGCGATTGATGCCAGCGTGACAGAAGTTGCGAAAGGTATGGGAATGAGTCGTGGTCAGCGAGTGCGTAAGGTCGAGCTACCGCTGGCG</t>
  </si>
  <si>
    <t>yohO CDS</t>
  </si>
  <si>
    <t>ATGCGCATAGCTAAAATTGGGGTCATCGCCCTGTTCCTGTTTATGGCGTTAGGCGGAATTGGTGGCGTCATGCTCGCAGGTTATACCTTTATTTTGCGTGCTGGCTAA</t>
  </si>
  <si>
    <t>ATGCGCATAGCTAAAATTGGGGTCATCGCC</t>
  </si>
  <si>
    <t>ATGCGCATAGCTAAAATTGGGGTCATCGCCCTGTTCCTGTTTATGGCGTTAGGCGGAATT</t>
  </si>
  <si>
    <t>ATGCGCATAGCTAAAATTGGGGTCATCGCCCTGTTCCTGTTTATGGCGTTAGGCGGAATTGGTGGCGTCATGCTCGCAGGTTATACCTTT</t>
  </si>
  <si>
    <t>mlrA CDS</t>
  </si>
  <si>
    <t>ATGGCGCTTTACACAATTGGTGAAGTGGCGTTGCTTTGTGATATTAATCCTGTCACGTTACGCGCGTGGCAGAGGCGTTACGGATTGCTGAAACCGCAACGGACAGACGGCGGTCATCGGCTGTTCAACGATGCCGATATTGACCGGATCCGCGAGATCAAACGCTGGATCGACAACGGCGTGCAGGTCAGCAAAGTTAAAATGCTGCTCAGTAATGAAAATGTTGATGTGCAGAACGGCTGGCGCGATCAGCAAGAAACATTACTGACTTACCTGCAAAGCGGCAATCTACATAGCCTGCGAACGTGGATCAAAGAGCGCGGTCAGGATTACCCCGCCCAGACACTCACCACACATCTGTTTATTCCTCTGCGCCGACGGCTTCAGTGCCAACAACCGACTCTCCAGGCGCTGCTGGCGATCCTCGACGGCGTACTGATCAACTACATCGCCATTTGTCTGGCTTCGGCACGTAAAAAACAGGGTAAAGATGCGCTGGTGGTTGGCTGGAATATTCAGGATACCACCCGTCTGTGGCTGGAGGGCTGGATTGCCAGTCAACAAGGATGGCGCATTGATGTCCTCGCCCACTCGCTCAATCAACTACGCCCTGAACTATTCGAAGGCCGTACATTGCTGGTGTGGTGCGGTGAAAATCGAACCTCCGCCCAACAGCAGCAACTCACCAGTTGGCAAGAACAAGGCCATGATATTTTCCCACTCGGCATTTAA</t>
  </si>
  <si>
    <t>ATGGCGCTTTACACAATTGGTGAAGTGGCG</t>
  </si>
  <si>
    <t>ATGGCGCTTTACACAATTGGTGAAGTGGCGTTGCTTTGTGATATTAATCCTGTCACGTTA</t>
  </si>
  <si>
    <t>ATGGCGCTTTACACAATTGGTGAAGTGGCGTTGCTTTGTGATATTAATCCTGTCACGTTACGCGCGTGGCAGAGGCGTTACGGATTGCTG</t>
  </si>
  <si>
    <t>ATGGCGCTTTACACAATTGGTGAAGTGGCGTTGCTTTGTGATATTAATCCTGTCACGTTACGCGCGTGGCAGAGGCGTTACGGATTGCTGAAACCGCAACGGACAGACGGCGGTCATCGGCTGTTCAACGATGCCGATATTGACCGGATC</t>
  </si>
  <si>
    <t>ATGGCGCTTTACACAATTGGTGAAGTGGCGTTGCTTTGTGATATTAATCCTGTCACGTTACGCGCGTGGCAGAGGCGTTACGGATTGCTGAAACCGCAACGGACAGACGGCGGTCATCGGCTGTTCAACGATGCCGATATTGACCGGATCCGCGAGATCAAACGCTGGATCGACAACGGCGTGCAGGTCAGCAAAGTTAAAATGCTGCTCAGTAATGAAAATGTTGATGTGCAGAACGGCTGGCGCGATCAGCAAGAAACATTACTGACTTACCTGCAAAGCGGCAATCTACATAGCCTG</t>
  </si>
  <si>
    <t>ATGGCGCTTTACACAATTGGTGAAGTGGCGTTGCTTTGTGATATTAATCCTGTCACGTTACGCGCGTGGCAGAGGCGTTACGGATTGCTGAAACCGCAACGGACAGACGGCGGTCATCGGCTGTTCAACGATGCCGATATTGACCGGATCCGCGAGATCAAACGCTGGATCGACAACGGCGTGCAGGTCAGCAAAGTTAAAATGCTGCTCAGTAATGAAAATGTTGATGTGCAGAACGGCTGGCGCGATCAGCAAGAAACATTACTGACTTACCTGCAAAGCGGCAATCTACATAGCCTGCGAACGTGGATCAAAGAGCGCGGTCAGGATTACCCCGCCCAGACACTCACCACACATCTGTTTATTCCTCTGCGCCGACGGCTTCAGTGCCAACAACCGACTCTCCAGGCGCTGCTGGCGATCCTCGACGGCGTACTGATCAACTACATCGCCATTTGTCTGGCTTCGGCACGTAAAAAACAGGGTAAAGATGCGCTGGTG</t>
  </si>
  <si>
    <t>yehU CDS</t>
  </si>
  <si>
    <t>ATGTACGATTTTAATCTGGTGTTGCTGCTGCTTCAGCAGATGTGCGTTTTTTTAGTCATTGCATGGTTAATGAGTAAAACGCCATTATTCATACCGTTAATGCAGGTCACGGTTCGTCTGCCGCATAAATTTCTCTGCTACATCGTCTTTTCCATCTTCTGCATCATGGGCACCTGGTTTGGGTTGCACATTGACGATTCTATTGCCAATACCCGTGCGATAGGCGCGGTAATGGGCGGCTTACTCGGCGGTCCGGTCGTCGGTGGGCTGGTTGGGCTGACCGGCGGCTTACATCGATATTCGATGGGGGGCATGACCGCGTTAAGTTGCATGATCTCGACCATCGTTGAAGGATTACTCGGTGGCCTGGTACACAGCATCCTGATCCGCCGCGGGCGCACTGATAAAGTCTTTAACCCCATTACCGCCGGTGCCGTCACGTTCGTCGCTGAAATGGTGCAAATGCTGATCATCCTTGCGATCGCCCGACCTTATGAAGATGCGGTGCGTCTGGTGAGTAATATTGCTGCGCCAATGATGGTCACCAATACCGTCGGCGCGGCGCTGTTTATGCGTATATTGCTCGATAAACGCGCGATGTTTGAAAAATACACTTCGGCTTTTTCTGCCACTGCGCTGAAAGTGGCAGCCTCGACGGAAGGCATTTTGCGCCAGGGGTTTAACGAAGTGAACAGCATGAAAGTGGCTCAGGTGCTGTATCAGGAACTGGATATTGGTGCAGTCGCGATTACCGATCGAGAGAAATTGCTGGCCTTTACCGGAATTGGTGACGACCACCATTTACCCGGCAAACCGATTTCTTCAACTTATACTTTAAAAGCGATTGAAACCGGTGAAGTGGTCTACGCTGATGGCAACGAAGTACCTTACCGTTGCTCTTTGCATCCGCAATGCAAACTGGGGTCGACGCTGGTAATTCCGTTGCGTGGTGAAAATCAGCGGGTGATGGGCACCATCAAATTGTATGAAGCCAAAAACCGTTTATTCAGTTCAATCAACCGCACGTTGGGTGAGGGGATTGCGCAATTGCTTTCGGCGCAGATCCTTGCCGGGCAATATGAGCGGCAAAAAGCGATGCTCACCCAGTCAGAGATCAAACTGCTTCACGCCCAGGTGAATCCCCATTTTTTGTTTAATGCGCTTAACACCATTAAAGCGGTGATCCGCCGCGACAGCGAACAGGCCAGCCAGCTGGTGCAGTATCTTTCCACTTTTTTCCGCAAAAACTTAAAGCGGCCTTCGGAGTTTGTTACTCTCGCCGACGAAATTGAACATGTGAATGCTTATCTGCAAATTGAAAAGGCGCGCTTCCAGTCGCGGTTGCAGGTCAACATTGCTATTCCGCAAGAATTATCCCAGCAGCAATTGCCCGCGTTTACCCTGCAACCGATAGTGGAAAACGCCATTAAACATGGGACATCACAACTGCTGGATACAGGGCGAGTGGCAATCAGCGCCCGACGTGAGGGGCAACATTTGATGCTGGAGATCGAAGACAATGCCGGTTTGTATCAACCGGTAACCAATGCCAGTGGGCTGGGGATGAATCTGGTGGATAAGCGTTTACGTGAACGGTTTGGCGATGACTATGGAATAAGCGTCGCCTGTGAGCCTGATAGTTACACCCGAATAACGTTACGACTACCATGGAGGGACGAGGCATGA</t>
  </si>
  <si>
    <t>ATGTACGATTTTAATCTGGTGTTGCTGCTG</t>
  </si>
  <si>
    <t>ATGTACGATTTTAATCTGGTGTTGCTGCTGCTTCAGCAGATGTGCGTTTTTTTAGTCATT</t>
  </si>
  <si>
    <t>ATGTACGATTTTAATCTGGTGTTGCTGCTGCTTCAGCAGATGTGCGTTTTTTTAGTCATTGCATGGTTAATGAGTAAAACGCCATTATTC</t>
  </si>
  <si>
    <t>ATGTACGATTTTAATCTGGTGTTGCTGCTGCTTCAGCAGATGTGCGTTTTTTTAGTCATTGCATGGTTAATGAGTAAAACGCCATTATTCATACCGTTAATGCAGGTCACGGTTCGTCTGCCGCATAAATTTCTCTGCTACATCGTCTTT</t>
  </si>
  <si>
    <t>ATGTACGATTTTAATCTGGTGTTGCTGCTGCTTCAGCAGATGTGCGTTTTTTTAGTCATTGCATGGTTAATGAGTAAAACGCCATTATTCATACCGTTAATGCAGGTCACGGTTCGTCTGCCGCATAAATTTCTCTGCTACATCGTCTTTTCCATCTTCTGCATCATGGGCACCTGGTTTGGGTTGCACATTGACGATTCTATTGCCAATACCCGTGCGATAGGCGCGGTAATGGGCGGCTTACTCGGCGGTCCGGTCGTCGGTGGGCTGGTTGGGCTGACCGGCGGCTTACATCGATAT</t>
  </si>
  <si>
    <t>ATGTACGATTTTAATCTGGTGTTGCTGCTGCTTCAGCAGATGTGCGTTTTTTTAGTCATTGCATGGTTAATGAGTAAAACGCCATTATTCATACCGTTAATGCAGGTCACGGTTCGTCTGCCGCATAAATTTCTCTGCTACATCGTCTTTTCCATCTTCTGCATCATGGGCACCTGGTTTGGGTTGCACATTGACGATTCTATTGCCAATACCCGTGCGATAGGCGCGGTAATGGGCGGCTTACTCGGCGGTCCGGTCGTCGGTGGGCTGGTTGGGCTGACCGGCGGCTTACATCGATATTCGATGGGGGGCATGACCGCGTTAAGTTGCATGATCTCGACCATCGTTGAAGGATTACTCGGTGGCCTGGTACACAGCATCCTGATCCGCCGCGGGCGCACTGATAAAGTCTTTAACCCCATTACCGCCGGTGCCGTCACGTTCGTCGCTGAAATGGTGCAAATGCTGATCATCCTTGCGATCGCCCGACCTTATGAAGAT</t>
  </si>
  <si>
    <t>yehT CDS</t>
  </si>
  <si>
    <t>ATGATTAAAGTCTTAATTGTCGATGATGAACCGTTAGCACGGGAGAACCTGCGTGTATTTTTGCAGGAGCAGAGCGATATTGAAATCGTTGGAGAGTGTTCAAACGCCGTGGAAGGGATCGGCGCGGTGCATAAACTGCGCCCGGATGTGCTGTTTCTCGATATCCAGATGCCGCGCATCAGTGGTCTGGAAATGGTGGGGATGCTTGACCCGGAACATCGCCCGTATATTGTTTTTCTCACTGCGTTTGACGAATACGCAATTAAAGCCTTTGAAGAACATGCCTTTGATTATCTGCTGAAGCCAATTGATGAAGCGCGACTGGAGAAAACGCTGGCGCGATTGCGTCAGGAGCGCAGCAAGCAGGATGTTTCGCTGTTACCGGAAAATCAACAGGCGCTGAAATTTATCCCTTGTACGGGGCATAGTCGGATTTATTTGCTGCAAATGAAAGATGTGGCATTTGTCAGCAGTCGGATGAGCGGTGTCTACGTTACCAGCCACGAAGGGAAAGAGGGCTTTACCGAATTGACATTACGTACCCTGGAAAGTCGTACACCACTACTGCGCTGCCATCGTCAGTATCTGGTTAACCTCGCGCATTTACAGGAGATTCGTCTGGAAGATAACGGCCAGGCCGAGTTGATTTTGCGTAATGGCTTAACCGTGCCGGTCAGCCGCCGTTATCTGAAAAGCTTAAAAGAGGCGATTGGCCTGTAA</t>
  </si>
  <si>
    <t>ATGATTAAAGTCTTAATTGTCGATGATGAA</t>
  </si>
  <si>
    <t>ATGATTAAAGTCTTAATTGTCGATGATGAACCGTTAGCACGGGAGAACCTGCGTGTATTT</t>
  </si>
  <si>
    <t>ATGATTAAAGTCTTAATTGTCGATGATGAACCGTTAGCACGGGAGAACCTGCGTGTATTTTTGCAGGAGCAGAGCGATATTGAAATCGTT</t>
  </si>
  <si>
    <t>ATGATTAAAGTCTTAATTGTCGATGATGAACCGTTAGCACGGGAGAACCTGCGTGTATTTTTGCAGGAGCAGAGCGATATTGAAATCGTTGGAGAGTGTTCAAACGCCGTGGAAGGGATCGGCGCGGTGCATAAACTGCGCCCGGATGTG</t>
  </si>
  <si>
    <t>ATGATTAAAGTCTTAATTGTCGATGATGAACCGTTAGCACGGGAGAACCTGCGTGTATTTTTGCAGGAGCAGAGCGATATTGAAATCGTTGGAGAGTGTTCAAACGCCGTGGAAGGGATCGGCGCGGTGCATAAACTGCGCCCGGATGTGCTGTTTCTCGATATCCAGATGCCGCGCATCAGTGGTCTGGAAATGGTGGGGATGCTTGACCCGGAACATCGCCCGTATATTGTTTTTCTCACTGCGTTTGACGAATACGCAATTAAAGCCTTTGAAGAACATGCCTTTGATTATCTGCTG</t>
  </si>
  <si>
    <t>ATGATTAAAGTCTTAATTGTCGATGATGAACCGTTAGCACGGGAGAACCTGCGTGTATTTTTGCAGGAGCAGAGCGATATTGAAATCGTTGGAGAGTGTTCAAACGCCGTGGAAGGGATCGGCGCGGTGCATAAACTGCGCCCGGATGTGCTGTTTCTCGATATCCAGATGCCGCGCATCAGTGGTCTGGAAATGGTGGGGATGCTTGACCCGGAACATCGCCCGTATATTGTTTTTCTCACTGCGTTTGACGAATACGCAATTAAAGCCTTTGAAGAACATGCCTTTGATTATCTGCTGAAGCCAATTGATGAAGCGCGACTGGAGAAAACGCTGGCGCGATTGCGTCAGGAGCGCAGCAAGCAGGATGTTTCGCTGTTACCGGAAAATCAACAGGCGCTGAAATTTATCCCTTGTACGGGGCATAGTCGGATTTATTTGCTGCAAATGAAAGATGTGGCATTTGTCAGCAGTCGGATGAGCGGTGTCTACGTTACCAGC</t>
  </si>
  <si>
    <t>yehS CDS</t>
  </si>
  <si>
    <t>ATGCTAAGTAACGATATTCTGCGCAGCGTGCGCTACATTTTGAAAGCCAATAATAATGACCTGGTGCGTATTCTGGCGCTGGGTAATGTCGAAGCCACCGCGGAACAGATCGCCGTCTGGCTACGTAAAGAAGACGAAGAGGGTTTTCAGCGTTGTCCGGACATTGTTTTGTCGTCATTCCTCAATGGCCTGATTTATGAAAAACGCGGCAAGGATGAGTCTGCTCCGGCACTGGAGCCGGAACGTCGCATTAATAACAACATCGTGCTGAAAAAATTACGCATCGCGTTTTCGCTGAAAACCGATGACATTCTGGCTATCCTCACCGAACAGCAGTTCCGCGTTTCGATGCCGGAAATTACAGCGATGATGCGCGCACCGGATCATAAAAACTTCCGCGAATGCGGCGATCAATTTTTACGTTATTTTCTGCGTGGACTGGCAGCGCGCCAGCATGTGAAAAAAGGCTAA</t>
  </si>
  <si>
    <t>ATGCTAAGTAACGATATTCTGCGCAGCGTG</t>
  </si>
  <si>
    <t>ATGCTAAGTAACGATATTCTGCGCAGCGTGCGCTACATTTTGAAAGCCAATAATAATGAC</t>
  </si>
  <si>
    <t>ATGCTAAGTAACGATATTCTGCGCAGCGTGCGCTACATTTTGAAAGCCAATAATAATGACCTGGTGCGTATTCTGGCGCTGGGTAATGTC</t>
  </si>
  <si>
    <t>ATGCTAAGTAACGATATTCTGCGCAGCGTGCGCTACATTTTGAAAGCCAATAATAATGACCTGGTGCGTATTCTGGCGCTGGGTAATGTCGAAGCCACCGCGGAACAGATCGCCGTCTGGCTACGTAAAGAAGACGAAGAGGGTTTTCAG</t>
  </si>
  <si>
    <t>ATGCTAAGTAACGATATTCTGCGCAGCGTGCGCTACATTTTGAAAGCCAATAATAATGACCTGGTGCGTATTCTGGCGCTGGGTAATGTCGAAGCCACCGCGGAACAGATCGCCGTCTGGCTACGTAAAGAAGACGAAGAGGGTTTTCAGCGTTGTCCGGACATTGTTTTGTCGTCATTCCTCAATGGCCTGATTTATGAAAAACGCGGCAAGGATGAGTCTGCTCCGGCACTGGAGCCGGAACGTCGCATTAATAACAACATCGTGCTGAAAAAATTACGCATCGCGTTTTCGCTGAAA</t>
  </si>
  <si>
    <t>yehR CDS</t>
  </si>
  <si>
    <t>ATGAAGGCTTTCAATAAGCTGTTTTCCCTCGTTGTTGCATCTGTTCTGGTTTTCTCTCTTGCTGGCTGCGGTGACAAAGAAGAATCGAAGAAATTCAGCGCCAATCTGAACGGCACTGAAATTGCCATTACCTATGTCTACAAAGGTGACAAGGTGCTTAAGCAATCTTCTGAAACCAAAATTCAATTTGCCTCCATTGGTGCAACCACCAAAGAAGATGCTGCCAAGACACTTGAGCCGTTAAGCGCCAAATACAAAAACATCGCGGGTGTTGAAGAAAAATTAACCTATACCGATACCTACGCGCAGGAAAACGTGACTATCGATATGGAAAAAGTGGATTTTAAAGCCCTGCAGGGTATTTCAGGAATCAACGTTTCTGCTGAAGATGCCAAAAAAGGTATCACTATGGCGCAAATGGAACTGGTGATGAAAGCCGCTGGTTTTAAAGAAGTGAAATAA</t>
  </si>
  <si>
    <t>ATGAAGGCTTTCAATAAGCTGTTTTCCCTC</t>
  </si>
  <si>
    <t>ATGAAGGCTTTCAATAAGCTGTTTTCCCTCGTTGTTGCATCTGTTCTGGTTTTCTCTCTT</t>
  </si>
  <si>
    <t>ATGAAGGCTTTCAATAAGCTGTTTTCCCTCGTTGTTGCATCTGTTCTGGTTTTCTCTCTTGCTGGCTGCGGTGACAAAGAAGAATCGAAG</t>
  </si>
  <si>
    <t>ATGAAGGCTTTCAATAAGCTGTTTTCCCTCGTTGTTGCATCTGTTCTGGTTTTCTCTCTTGCTGGCTGCGGTGACAAAGAAGAATCGAAGAAATTCAGCGCCAATCTGAACGGCACTGAAATTGCCATTACCTATGTCTACAAAGGTGAC</t>
  </si>
  <si>
    <t>ATGAAGGCTTTCAATAAGCTGTTTTCCCTCGTTGTTGCATCTGTTCTGGTTTTCTCTCTTGCTGGCTGCGGTGACAAAGAAGAATCGAAGAAATTCAGCGCCAATCTGAACGGCACTGAAATTGCCATTACCTATGTCTACAAAGGTGACAAGGTGCTTAAGCAATCTTCTGAAACCAAAATTCAATTTGCCTCCATTGGTGCAACCACCAAAGAAGATGCTGCCAAGACACTTGAGCCGTTAAGCGCCAAATACAAAAACATCGCGGGTGTTGAAGAAAAATTAACCTATACCGATACC</t>
  </si>
  <si>
    <t>yehQ CDS</t>
  </si>
  <si>
    <t>ATGAATTCACTACGTCCGGAATTATTAGAACTGACACCGCAGGCCCTGACGGCGTTAAGCAATGCCGGTTTTGTTAAGCGCAGTCTTAAGGAACTGGAAAATGGCAACGTCCCGGAGATCAGCCATGAGAACGACGCTTTAATCGCCACCTTCAGTGACGGTGTCCGTACCCAGCTGGCGAACGGCCAGGCACTGAAAGAGGCTCAGTGCAGTTGCGGGGCCAACGGTATGTGCCGTCATCGCGTGATGCTGGTGTTAAGTTATCAACGACTTTGTGCCACCACTCAGTCTACGGAAAAAGAAGAAGAGTGGGATCCGGCAATCTGGCTGGAAGAACTGGCTACCCTTCCCGATGCTACCCGCAAACGCGCACAGGCGCTGGTCGCTAAAGGCATCACCATTGAGTTGTTCTGTGCGCCGGGTGAAATTCCCTCTGCCCGCTTACCGATGAGCGATGTGCGTTTTTATTCCCGCAGCAGTATTCGTTTCGCCCGTTGTGATTGTATTGAAGGCACACTTTGCGAACATGTCGTACTGGCGGTACAGGCCTTCGTCGAGGCCAAAGCGCAGCAAGCAGAATTTAACCATTTAATCTGGCAGATGCGCAGCGAACACGTCACATCATCTGACGATCCGTTTGCCAGCGAAGAAGGCAACGCGTGTCGTCAATATGTTCAGCAATTAAGCCAGACATTATGGCTTGGCGGCATCAGCCAGCCGCTCATCCATTACGAGGCAGCATTCAACCGCGCATTGCAGGCGGCAGAGACCTGCAACTGGCGCTGGGTGAGTGAATCGCTACGGCAACTGCGCGCCAGCGTTGATGCCTTCCACGCCCGCGCCAGCCACTATAATGCCGGAGAATGCTTACATCAGCTTGCGGCATTAAACAGTCGATTAAATTGCGCACAAGAGATGGCCCGGCGCGACAGTATTGGTGAAGTTCCTCCTGTGCCGTGGCGCACGGTCGTTGGCTCTGGCATTGCCGGAGAAGCAAAGCTTGATCATCTGCGGCTGGTGTCTTTAGGTATGCGTTGCTGGCAGGATATTGAGCATTATGGTTTACGCATCTGGTTTACCGATCCCGACACCGGCAGTATTTTGCACCTTTCGCGCAGTTGGCCGCGAAGTGAACAGGAAAACTCACCGGCAGCTACGCGTCGGCTGTTTAGTTTTCAGGCTGGCGCACTGGCGGGCGGGCAAATTGTTTCACAAGCAGCAAAACGCAGTGCCGATGGCGAGCTGCTGTTAGCTACCCGCAACCGCTTAAGCAGCGTTGTGCCGCTGTCGCCTGATGCCTGGCAAATGTTGAGCGCGCCGTTACGCCAGCCGGGCATTGTGGCTTTGCGGGAATATTTACGCCAGCGTCCCCCCGCCTGCATACGGCCTCTTAATCAGGTCGATAACTTATTTATTCTGCCGGTCGCTGAGTGTATTTCGCTCGGTTGGGACAGCAGCCGCCAGACGCTGGATGCGCAGGTCATTAGCGGCGAAGGGGAAGATAATGTGCTGACGTTATCATTACCAGCCTCAGCCAGCGCACCTTATGCCGTTGAACGCATGGCGGCGCTTTTGCAACAAACAGACGACCCCGTGTGTCTGGTTTCTGGCTTTGTCAGTTTTGTTGAAGGGCAATTGACACTGGAACCACGGGTGATGATGACAAAAACCCGTGCCTGGGCGCTGGACGCAGAAACTACGCCTGTGGCACCGCTACCTTCTGCCAGCGTTTTGCCTGTGCCGTCTACTGCTCATCAGTTGCTGATACGCTGCCAGGCGTTACTTATTCAACTGCTCCATAACGGCTGGCGCTATCAGGAACAGAGTGCTATTGGTCAGGCATAGTTGCTGGCGAATGACCTCACCGCGGTGGGTTTTTATCGGCTGGCACATGTGTTGGGACAATTTCGTAATACAGAAAGCGAGGCACGGGTAGAAGCAATGAATAACGGTGTTTTGCTTTGCGAACAATTATTCCCCATGCTTCAGCAACAAGGATGA</t>
  </si>
  <si>
    <t>ATGAATTCACTACGTCCGGAATTATTAGAA</t>
  </si>
  <si>
    <t>ATGAATTCACTACGTCCGGAATTATTAGAACTGACACCGCAGGCCCTGACGGCGTTAAGC</t>
  </si>
  <si>
    <t>ATGAATTCACTACGTCCGGAATTATTAGAACTGACACCGCAGGCCCTGACGGCGTTAAGCAATGCCGGTTTTGTTAAGCGCAGTCTTAAG</t>
  </si>
  <si>
    <t>ATGAATTCACTACGTCCGGAATTATTAGAACTGACACCGCAGGCCCTGACGGCGTTAAGCAATGCCGGTTTTGTTAAGCGCAGTCTTAAGGAACTGGAAAATGGCAACGTCCCGGAGATCAGCCATGAGAACGACGCTTTAATCGCCACC</t>
  </si>
  <si>
    <t>ATGAATTCACTACGTCCGGAATTATTAGAACTGACACCGCAGGCCCTGACGGCGTTAAGCAATGCCGGTTTTGTTAAGCGCAGTCTTAAGGAACTGGAAAATGGCAACGTCCCGGAGATCAGCCATGAGAACGACGCTTTAATCGCCACCTTCAGTGACGGTGTCCGTACCCAGCTGGCGAACGGCCAGGCACTGAAAGAGGCTCAGTGCAGTTGCGGGGCCAACGGTATGTGCCGTCATCGCGTGATGCTGGTGTTAAGTTATCAACGACTTTGTGCCACCACTCAGTCTACGGAAAAA</t>
  </si>
  <si>
    <t>ATGAATTCACTACGTCCGGAATTATTAGAACTGACACCGCAGGCCCTGACGGCGTTAAGCAATGCCGGTTTTGTTAAGCGCAGTCTTAAGGAACTGGAAAATGGCAACGTCCCGGAGATCAGCCATGAGAACGACGCTTTAATCGCCACCTTCAGTGACGGTGTCCGTACCCAGCTGGCGAACGGCCAGGCACTGAAAGAGGCTCAGTGCAGTTGCGGGGCCAACGGTATGTGCCGTCATCGCGTGATGCTGGTGTTAAGTTATCAACGACTTTGTGCCACCACTCAGTCTACGGAAAAAGAAGAAGAGTGGGATCCGGCAATCTGGCTGGAAGAACTGGCTACCCTTCCCGATGCTACCCGCAAACGCGCACAGGCGCTGGTCGCTAAAGGCATCACCATTGAGTTGTTCTGTGCGCCGGGTGAAATTCCCTCTGCCCGCTTACCGATGAGCGATGTGCGTTTTTATTCCCGCAGCAGTATTCGTTTCGCCCGTTGTGAT</t>
  </si>
  <si>
    <t>yehP CDS</t>
  </si>
  <si>
    <t>ATGTCTGAACTGAACGATCTTCTGACCACCCGTGAGCTACAACGCTGGCGATTAATTCTTGGCGAAGCGGCAGAAACGACGCTTTGTGGGCTGGATGACAACGCCCGGCAGATAGACCACGCGCTGGAGTGGCTGTATGGGCGCGATCCTGAACGGCTCCAGCGTGGTGAACGTTCCGGTGGATTAGGTGGCTCAAATCTCACCACCCCTGAGTGGATCAACAGTATTCACACGCTGTTTCCGCAGCAGGTGATTGAGCGGCTGGAAAGCGATGCCGTGCTGCGCTACGGCATTGAAGATGTGGTGACGAATCTCGACGTGCTGGAACGTATGCAGCCTTCTGAAAGCCTGCTACGCGCTGTTTTGCACACCAAACATCTGATGAACCCCGAAGTACTGGCTGCCGCCCGCCGGATAGTGTGCCAGGTTGTTGAAGAAATTATGGCTCGACTGGCAAAGGAAGTTCGTCAGGCTTTTTCTGGTGTCCGCGATCGCCGTCGCCGTTCATTTATTCCACTGGCGCGAAACTTTGATTTCAAAAGTACTCTGCGCGCCAACCTGCAACACTGGCACCCGCAACACGGCAAGTTGTATATCGAATCCCCCCGCTTTAACAGCCGCATTAAACGCCAAAGCGAACAATGGCAACTGGTCTTACTGGTTGATCAAAGCGGATCGATGGTCGATTCGGTGATCCACTCTGCGGTGATGGCGGCCTGTTTGTGGCAGTTACCCGGCATTCGTACCCATCTGGTGGCGTTTGACACAAGCGTCGTTGATCTCACGGCAGACGTTGCCGATCCGGTAGAGTTATTAATGAAAGTACAGTTGGGCGGCGGGACCAATATCGCCAGTGCCGTGGAGTATGGTCGGCAACTTATTGAACAACCAGCGAAAAGCGTCATTATCCTCGTGAGCGATTTTTACGAAGGGGGTTCATCATCATTACTGACGCATCAGGTGAAAAAGTGTGTCCAGAGCGGCATCAAAGTGCTGGGACTGGCAGCGCTCGATAGCACCGCAACACCTTGCTATGACCGCGATACGGCCCAGGCGCTGGTTAATGTCGGCGCACAAATAGCCGCCATGACGCCGGGCGAGCTGGCATCATGGCTTGCGGAGAATCTTCAGTCATGA</t>
  </si>
  <si>
    <t>ATGTCTGAACTGAACGATCTTCTGACCACC</t>
  </si>
  <si>
    <t>ATGTCTGAACTGAACGATCTTCTGACCACCCGTGAGCTACAACGCTGGCGATTAATTCTT</t>
  </si>
  <si>
    <t>ATGTCTGAACTGAACGATCTTCTGACCACCCGTGAGCTACAACGCTGGCGATTAATTCTTGGCGAAGCGGCAGAAACGACGCTTTGTGGG</t>
  </si>
  <si>
    <t>ATGTCTGAACTGAACGATCTTCTGACCACCCGTGAGCTACAACGCTGGCGATTAATTCTTGGCGAAGCGGCAGAAACGACGCTTTGTGGGCTGGATGACAACGCCCGGCAGATAGACCACGCGCTGGAGTGGCTGTATGGGCGCGATCCT</t>
  </si>
  <si>
    <t>ATGTCTGAACTGAACGATCTTCTGACCACCCGTGAGCTACAACGCTGGCGATTAATTCTTGGCGAAGCGGCAGAAACGACGCTTTGTGGGCTGGATGACAACGCCCGGCAGATAGACCACGCGCTGGAGTGGCTGTATGGGCGCGATCCTGAACGGCTCCAGCGTGGTGAACGTTCCGGTGGATTAGGTGGCTCAAATCTCACCACCCCTGAGTGGATCAACAGTATTCACACGCTGTTTCCGCAGCAGGTGATTGAGCGGCTGGAAAGCGATGCCGTGCTGCGCTACGGCATTGAAGAT</t>
  </si>
  <si>
    <t>ATGTCTGAACTGAACGATCTTCTGACCACCCGTGAGCTACAACGCTGGCGATTAATTCTTGGCGAAGCGGCAGAAACGACGCTTTGTGGGCTGGATGACAACGCCCGGCAGATAGACCACGCGCTGGAGTGGCTGTATGGGCGCGATCCTGAACGGCTCCAGCGTGGTGAACGTTCCGGTGGATTAGGTGGCTCAAATCTCACCACCCCTGAGTGGATCAACAGTATTCACACGCTGTTTCCGCAGCAGGTGATTGAGCGGCTGGAAAGCGATGCCGTGCTGCGCTACGGCATTGAAGATGTGGTGACGAATCTCGACGTGCTGGAACGTATGCAGCCTTCTGAAAGCCTGCTACGCGCTGTTTTGCACACCAAACATCTGATGAACCCCGAAGTACTGGCTGCCGCCCGCCGGATAGTGTGCCAGGTTGTTGAAGAAATTATGGCTCGACTGGCAAAGGAAGTTCGTCAGGCTTTTTCTGGTGTCCGCGATCGCCGTCGC</t>
  </si>
  <si>
    <t>yehM CDS</t>
  </si>
  <si>
    <t>ATGAGCGAGCCGTTAATTGTCGGCATCCGGCATCATAGTCCGGCCTGCGCCCGGCTGGTGAAATCGTTAATCGAAAGCCAGCGGCCACGATACGTGTTGATTGAAGGCCCGGCTGATTTTAATGACCGGGTAGACGAACTGTTTTTAGCCCACCAGCTTCCGGTAGCTATTTACAGTTATTGCCAGTATCAGGACGGTGCAGCCCCCGGGCGTGGTGCCTGGACGCCATTTGCTGAATTTTCGCCGGAGTGGCAGGCGCTACAAGCCGCACGTCGCATTCAGGCACAAACTTACTTCATCGATTTGCCTTGCTGGGCGCAGAGTGAAGAAGAGGACGATTCGCCTGATACGCAAGATGAAAGCCAGGCCTTACTGCTGCGTGCCACCCGCATGGATAACAGCGATACCCTGTGGGATCACTTGTTCGAAGATGAAAGCCAGCAAACTGCATTACCCTCTGCGCTGGCGCACTATTTTGCCCAACTGCGGGGCGACGCCTCCGGCGATGCGCTCAATCGTCAGCGCGAAGCCTTTATGGCCCGCTGGATTGGATGGGCGATGCAGCAAAATAATGGCGACGTGTTAGTTGTCTGCGGTGGCTGGCACGCTCCGGCACTGGCAAAGATGTGGCGCGAATGCCCTCAGAAAATTAACAAGCCAGAATTGCCCTCGCTGGCAGATGCCGTTACAGGTTGTTATCTCACACCCTACAGTGAAAAGCGCCTTGATGTGCTGGCAGGATACCTTTCAGGAATGCCTGCCCCGGTATGGCAAAACTGGTGCTGGCAGTGGGGCTTGCAGAAGGCCGGTGAACAACTGCTAAAAACTATCCTTACCCGTTTGCGCCAGCACAAATTGCCCGCTTCTACCGCGGATATGGCTGCCGCTCATCTGCATGCGATGGCGCTGGCACAGTTGCGCGGTCATACACTACCGTTACGCACTGACTGGCTGGATGCCATAGCAGGCTCGCTGATTAAAGAAGCCCTGAACGCGCCGTTGCCGTGGAGCTATCGCGGCGTTATTCATCCCGATACCGATCCGATTCTGCTAACGTTGATAGACACATTAGCGGGTGACGGATTCGGTAAACTTGCCCCTTCTACGCCACAACCGCCTCTGCCAAAAGATGTCACCTGCGAACTGGAACGTACCGCAATCTCCCTTCCGGCGGAGCTTACCTTAAATCGCTTTACCCCCGATGGGCTGGCGCAAAGTCAGGTGTTACATCGGCTGGCAATACTGGAGATCCCTGGGATTGTACGCCAGCAGGGAAGTACACTGACACTTGCAGGCAACGGTGAAGAACGCTGGAAATTAACCCGCCCGCTTAGCCAGCATGCGGCATTGATTGAGGCCGCCTGTTTTGGTGCCACACTCCAGGAAGCCGCACGCAATAAATTAGAAGCCGATATGCTGGACGCGGGCGGAATCGGCAGTATCACCACATGTCTTAGCCAGGCGGCGTTAGCGGGTCTGGCGTCCTTCAGTCAACAATTACTGGAGCAACTCACACTATTAATCGCCCAGGAAAATCAATTTGCCGAAATGGGCCAGGCGCTGGAAGTGCTTTATGCCTTATGGCGGCTGGATGAAATTAGCGGTATGCAAGGCGCGCAGATATTACAAACGACGTTATGCGCGACTATCGATCGCACGCTGTGGCTGTGTGAATCTAACGGCAGACCGGATGAAAAGGAGTTTCACGCTCACCTGCATAGCTGGCAAGCGCTTTGCCATATTCTGCGCGATCTACATAGCGGCGTTAATTTACCCGGCGTTTCTCTTTCTGCGGCGGTAGCCTTACTGGAGCGACGCAGTCAGGCAATTCATGCCCCGGCGCTGGATCGCGGCGCGGCTCTTGGCGCACTAATGCGTCTGGAACATCCCAACGCCAGTGCCGAAGCGGCGCTGACGATGCTGGCGCAGTTATCCCCGGCACAATCTGGTGAGGCGCTGCACGGTTTGCTGGCGCTGGCCCGCCATCAACTGGCCTGTCAGCCGGCATTTATCGCCGGTTTCAGCAGTCATTTAAATCAACTGAGTGAAGCCGATTTTATTAACGCCCTGCCCGATTTACGCGCGGCGATGGCCTGGCTACCACCACGAGAACGCGGGACGCTGGCGCATCAGGTGCTTGAGCATTATCAACTGGCGCAACTTCCCGTTTCGGCGCTGCAAATGCCGTTGCATTGTCCACCACAGGCCATTGCACATCATCAACAACTCGAACAGCAGGCACTGGCATCGCTGCAAAACTGGGGAGTTTTCCATGTCTGA</t>
  </si>
  <si>
    <t>ATGAGCGAGCCGTTAATTGTCGGCATCCGG</t>
  </si>
  <si>
    <t>ATGAGCGAGCCGTTAATTGTCGGCATCCGGCATCATAGTCCGGCCTGCGCCCGGCTGGTG</t>
  </si>
  <si>
    <t>ATGAGCGAGCCGTTAATTGTCGGCATCCGGCATCATAGTCCGGCCTGCGCCCGGCTGGTGAAATCGTTAATCGAAAGCCAGCGGCCACGA</t>
  </si>
  <si>
    <t>ATGAGCGAGCCGTTAATTGTCGGCATCCGGCATCATAGTCCGGCCTGCGCCCGGCTGGTGAAATCGTTAATCGAAAGCCAGCGGCCACGATACGTGTTGATTGAAGGCCCGGCTGATTTTAATGACCGGGTAGACGAACTGTTTTTAGCC</t>
  </si>
  <si>
    <t>ATGAGCGAGCCGTTAATTGTCGGCATCCGGCATCATAGTCCGGCCTGCGCCCGGCTGGTGAAATCGTTAATCGAAAGCCAGCGGCCACGATACGTGTTGATTGAAGGCCCGGCTGATTTTAATGACCGGGTAGACGAACTGTTTTTAGCCCACCAGCTTCCGGTAGCTATTTACAGTTATTGCCAGTATCAGGACGGTGCAGCCCCCGGGCGTGGTGCCTGGACGCCATTTGCTGAATTTTCGCCGGAGTGGCAGGCGCTACAAGCCGCACGTCGCATTCAGGCACAAACTTACTTCATC</t>
  </si>
  <si>
    <t>ATGAGCGAGCCGTTAATTGTCGGCATCCGGCATCATAGTCCGGCCTGCGCCCGGCTGGTGAAATCGTTAATCGAAAGCCAGCGGCCACGATACGTGTTGATTGAAGGCCCGGCTGATTTTAATGACCGGGTAGACGAACTGTTTTTAGCCCACCAGCTTCCGGTAGCTATTTACAGTTATTGCCAGTATCAGGACGGTGCAGCCCCCGGGCGTGGTGCCTGGACGCCATTTGCTGAATTTTCGCCGGAGTGGCAGGCGCTACAAGCCGCACGTCGCATTCAGGCACAAACTTACTTCATCGATTTGCCTTGCTGGGCGCAGAGTGAAGAAGAGGACGATTCGCCTGATACGCAAGATGAAAGCCAGGCCTTACTGCTGCGTGCCACCCGCATGGATAACAGCGATACCCTGTGGGATCACTTGTTCGAAGATGAAAGCCAGCAAACTGCATTACCCTCTGCGCTGGCGCACTATTTTGCCCAACTGCGGGGCGACGCCTCC</t>
  </si>
  <si>
    <t>yehL CDS</t>
  </si>
  <si>
    <t>ATGTCACCGCAGAATAATCATCTGCAGCGTCCGCCTGCTGCTGTGTTATACGCCGATGAACTGGCAAAATTAAAACAAAATGATAACGCACCTTGCCCGCCCGGTTGGCAGTTAAGTTTGCCTGCGGCCCGTGCTTTTATCCTTGGCGACGAAGCGCAAAATATCAGCCGTAAAGTGGTGATTAGCCCCTCCGCTGTCGAACGTATGTTAGTCACTCTTGCTACCGGCCGCGGTTTGATGTTGGTGGGGGAACCGGGTACCGCAAAATCTCTTCTTTCTGAATTACTGGCAACCGCTATTAGCGGCGATGCCGGGTTAACCATCCAGGGCGGGGCATCTACCACCGAAGATCAAATCAAGTATGGCTGGAACTACGCCCTGCTTATCAATCATGGTCCGTCAACGGAAGCGCTGGTCCCTGCCCCGCTTTATCAGGGAATGCGCGACGGCAAAATCGTCCGTTTCGAAGAGATAACGCGTACACCGCTGGAAGTGCAGGACTGTCTGTTAGGTATGCTTTCTGACAGGGTGATGACGGGGCCGGAACTCACTGGTGAAGCCAGTCAGCTCTATGCGCGAGAAGGCTTTAATATTATTGCCACTGCCAATACCCGCGATCGCGGCGTCAATGAAATGAGTGCTGCGCTAAAGCGTCGCTTCGATTTTGAAACGGTTTTTCCGATTATGGATTTCGCCCAGGAGTTGGAACTGGTCGCCAGTGCTTCGGCGCGTTTGCTGGCCCATAGCGGTATTCCGCATAAAGTGCCTGACGCGGTACTGGAATTACTGGTCCGCACCTTCCGCGATCTGCGTGCCAACGGCGAAAAGAAAACGTCAATGGATACACTGACAGCGATTATGTCCACCGCTGAAGCCGTGAACGTGGCCCATGCTGTGGGCGTCCGCGCCTGGTTTTTAGCGAATCGCGCGGGGGAGCCTGCCGACCTGGTGGAATGTATTGCCGGAACCATCGTCAAAGATAACGAAGAAGATCGCGCGCGTCTGCGCCGTTACTTCGAACAGCGTGTCGCCACACATAAAGAAGCTCACTGGCAGGCTTATTATCAAGCCCGCCACCGCCTGCCGTGA</t>
  </si>
  <si>
    <t>ATGTCACCGCAGAATAATCATCTGCAGCGT</t>
  </si>
  <si>
    <t>ATGTCACCGCAGAATAATCATCTGCAGCGTCCGCCTGCTGCTGTGTTATACGCCGATGAA</t>
  </si>
  <si>
    <t>ATGTCACCGCAGAATAATCATCTGCAGCGTCCGCCTGCTGCTGTGTTATACGCCGATGAACTGGCAAAATTAAAACAAAATGATAACGCA</t>
  </si>
  <si>
    <t>ATGTCACCGCAGAATAATCATCTGCAGCGTCCGCCTGCTGCTGTGTTATACGCCGATGAACTGGCAAAATTAAAACAAAATGATAACGCACCTTGCCCGCCCGGTTGGCAGTTAAGTTTGCCTGCGGCCCGTGCTTTTATCCTTGGCGAC</t>
  </si>
  <si>
    <t>ATGTCACCGCAGAATAATCATCTGCAGCGTCCGCCTGCTGCTGTGTTATACGCCGATGAACTGGCAAAATTAAAACAAAATGATAACGCACCTTGCCCGCCCGGTTGGCAGTTAAGTTTGCCTGCGGCCCGTGCTTTTATCCTTGGCGACGAAGCGCAAAATATCAGCCGTAAAGTGGTGATTAGCCCCTCCGCTGTCGAACGTATGTTAGTCACTCTTGCTACCGGCCGCGGTTTGATGTTGGTGGGGGAACCGGGTACCGCAAAATCTCTTCTTTCTGAATTACTGGCAACCGCTATT</t>
  </si>
  <si>
    <t>ATGTCACCGCAGAATAATCATCTGCAGCGTCCGCCTGCTGCTGTGTTATACGCCGATGAACTGGCAAAATTAAAACAAAATGATAACGCACCTTGCCCGCCCGGTTGGCAGTTAAGTTTGCCTGCGGCCCGTGCTTTTATCCTTGGCGACGAAGCGCAAAATATCAGCCGTAAAGTGGTGATTAGCCCCTCCGCTGTCGAACGTATGTTAGTCACTCTTGCTACCGGCCGCGGTTTGATGTTGGTGGGGGAACCGGGTACCGCAAAATCTCTTCTTTCTGAATTACTGGCAACCGCTATTAGCGGCGATGCCGGGTTAACCATCCAGGGCGGGGCATCTACCACCGAAGATCAAATCAAGTATGGCTGGAACTACGCCCTGCTTATCAATCATGGTCCGTCAACGGAAGCGCTGGTCCCTGCCCCGCTTTATCAGGGAATGCGCGACGGCAAAATCGTCCGTTTCGAAGAGATAACGCGTACACCGCTGGAAGTGCAGGAC</t>
  </si>
  <si>
    <t>yehK CDS</t>
  </si>
  <si>
    <t>ATGATCGTGCAAAAAGAGCTGGTTGCTATTTACGATTATGAGGTCCCTGTACCTGAAGATCCGTTTTCCTTCAGACTTGAGATCCATAAATGCTCTGAATTATTTACAGGTTCCGTCTATCGACTGGAGCGATTCCGGCTACGTCCAACATTTCATCAACGTGATCGAGAAGATGCTGACCCGCTAATAAATGATGCGTTGATTTATATAAGAGATGAGTGTATTGATGAGCGGAAATTACGAGGTGAATCACCTGAAACTGTAATAGCAATTTTTAATCGTGAACTACAGAATATATTCAACCAAGAAATAGAATAA</t>
  </si>
  <si>
    <t>ATGATCGTGCAAAAAGAGCTGGTTGCTATT</t>
  </si>
  <si>
    <t>ATGATCGTGCAAAAAGAGCTGGTTGCTATTTACGATTATGAGGTCCCTGTACCTGAAGAT</t>
  </si>
  <si>
    <t>ATGATCGTGCAAAAAGAGCTGGTTGCTATTTACGATTATGAGGTCCCTGTACCTGAAGATCCGTTTTCCTTCAGACTTGAGATCCATAAA</t>
  </si>
  <si>
    <t>ATGATCGTGCAAAAAGAGCTGGTTGCTATTTACGATTATGAGGTCCCTGTACCTGAAGATCCGTTTTCCTTCAGACTTGAGATCCATAAATGCTCTGAATTATTTACAGGTTCCGTCTATCGACTGGAGCGATTCCGGCTACGTCCAACA</t>
  </si>
  <si>
    <t>ATGATCGTGCAAAAAGAGCTGGTTGCTATTTACGATTATGAGGTCCCTGTACCTGAAGATCCGTTTTCCTTCAGACTTGAGATCCATAAATGCTCTGAATTATTTACAGGTTCCGTCTATCGACTGGAGCGATTCCGGCTACGTCCAACATTTCATCAACGTGATCGAGAAGATGCTGACCCGCTAATAAATGATGCGTTGATTTATATAAGAGATGAGTGTATTGATGAGCGGAAATTACGAGGTGAATCACCTGAAACTGTAATAGCAATTTTTAATCGTGAACTACAGAATATATTC</t>
  </si>
  <si>
    <t>yehI CDS</t>
  </si>
  <si>
    <t>ATGGACAAGGAATTACCGTGGCTGGCGGATAACGCCCAACTGGAACTGAAATATAAAAAAGGCAAAACGCCGCTCAGTCATCGTCGCTGGCCGGGCGAACCAGTGTCCGTTATCACTGGAAGTCTCATCCAGACATTGGGTGATGAATTGCTACAAAAAGCTGAGAAGAAAAAAAACATTGTCTGGCGTTATGAGAATTTTTCACTGGAGTGGCAGTCCGCCATCACGCAGGCCATCAACTTGATCGGCGAACACAAACCCTCAATCCCGGCCCGGACAATGGCGGCGCTAGCCTGTATCGCGCAAAATGACAGCCAACAGTTGCTCGACGAAATCGTCCAACAAGAGGGGCTGGAATATGCGACTGAGGTGGTGATTGCACGCCAGTTTATTGCGCGGTGTTATGAGAGTGATCCTCTGGTAGTGACATTGCAGTATCAGGACGAGGATTATGGCTATGGTTATCGCTCAGAAACCTATAACGAATTCGATCTCCGACTGCGTAAGCATCTCTCTCTGGCAGAGGAAAGCTGCTGGCAGCGTTGCGCCGACAAACTCATTGCCGCACTACCAGGAATAAACAAAGTTCGCCGCCCTTTTATTGCGCTGATCCTCCCGGAAAAACCAGAAATAGCCAATGAGTTGGTAGGCCTTGAATGCCCGCGAACTCATTTTCATTCTAAGGAGTGGTTAAAAGTTGTTGCTAATGACCCCACAGCGGTGAGAAAACTCGAACACTACTGGAGCCAGGATATATTTAGCGATCGAGAAGCCAGCTACATGTCGCATGAAAACCACTTCGGCTACGCGGCCTGCGCCGCCCTTTTGCGCGAACAAGGACTGGCAGCCATTCCGCGCCTCGCGATGTATGCCCATAAAGAAGATTGCGGCAGTCTGCTGGTACAAATTAACCATCCGCAAGTCATCCGCACCTTGCTACTGGTGGCTGATAAAAACAAACCCAGCCTGCAACGTGTAGCTAAATACCATAAAAACTTCCCCCATGCGACGCTCGCCGCACTGGCAGAACTGCTGGCGTTAACAGAACCACCAGCCCGCCCTGGTTATCCAATCATCGAAGACAAAAAGCTGCCTGCACAGCAAAAAGCACGCGATGAATACTGGCGTACGCTGTTACAAACGCTGATGGCATCGCAGCCACAACTGGCAGCAGAAGTGATGCCGTGGTTAAGTACTCAACCCCAGTCAGTGCTGAAGAGTTATTTATCGGCACCGCCCAAACCGGTTATTGATGGCACCGATAACAGCAATCTGCCAGAAATCCTCGTTTCACCACCGTGGCGTAGTAAGAAAAAAATGACAGCTCCACGTCTTGATTTGGCACCGCTCGAATTAACTCCGCAAGTTTACTGGCAACCAGGCGAACAAGAGAGGCTTGCCGCCACTGAGCCTGCCCGTTATTTCAGCACGGAATCTCTTGCGCAACGCATGGAACAAAAAAGTGGACGAGTTGTATTACAGGAACTGGGTTTTGGGGATGATGTATGGCTGTTTCTGAATTATATACTCCCCGGAAAACTGGATGCTGCACGCAATTCACTCTTTGTTCAGTGGCATTACTACCAGGGGCGGGTTGAAGAGATCCTGAATGGCTGGAACTCCCCGGAAGCACAATTAGCAGAACAGGCGCTCCGCAGCGGTCACATAGAAGCGTTAATTAACATATGGGAAAATGACAACTACTCACATTATCGTCCGGAAAAGAGTGTCTGGAACCTGTATTTATTGGCACAGTTGCCGCGTGAGATGGCTTTGACCTTCTGGCTGCGTATCAATGAGAAAAAGCATCTGTTCGCGGGTGAGGACTATTTTCTCAGTATCCTCGGATTGGATGCGCTACCAGGTCTGCTGTTGGCTTTTTCACATCGTCCAAAAGAAACATTTCCGTTAATTTTAAATTTTGGCGCAACAGAACTGGCGCTGCCTGTTGCCCACGTCTGGCGACGTTTCGCGGCGCAGCGTGATCTGGCTCGCCAGTGGATTTTACAATGGCCGGAACATACGGCTAGTGCACTTATCCCTCTTGTCTTTACCAAACCCAGCGATAATAGCGAAGCCGCATTACTTGCCCTGCGTTTACTGTACGAACAGGGACATGGCGAATTGCTACAAACCGTGGCAAACCGCTGGCAGCGTACAGATGTATGGTCTGCCCTGGAGCAGTTGCTTAAACAGGGTCCAATGGACATTTACCCGGCACGCATTCCAAAAGCCCCTGATTTCTGGCATCCGCAAATGTGGTCCAGGCCGCGCCTTATCACTAATAATCAAACTGTTACCAATGACGCTCTGGAAATTATCGGCGAAATGCTGCGCTTTACCCAGGGGGGACGTTTTTATAGCGGGCTGGAACAACTGAAAACGTTCTGCCAGCCACAAACGCTGGCAGCTTTTGCCTGGGATCTCTTCACTGCGTGGCAACAAGCTGGTGCCCCCGCAAAAGACAACTGGGCATTTCTGGCGTTAAGTCTCTTTGGTGACGAAAGCACGGCACGGGATCTGACGACACAGATCCTCGCCTGGCCACAAGAAGGCAAATCTGCCCGTGCTGTCAGCGGCCTGAACATCCTTACCCTGATGAATAATGATATGGCGCTGATACAGCTGCATCATATATCGCAACGGGCTAAATCCCGCCCCTTACGTGATAACGCGGCGGAATTTCTTCAGGTGGTCGCAGAAAATCGCGGGCTAAGCCAGGAAGAGCTAGCGGACAGATTAGTCCCAACCCTGGGCCTTGATGATCCGCAGGCGTTGAGTTTTGATTTTGGTCCCCGGCAGTTTACCGTTCGCTTCGATGAAAATCTCAACCCGGTTATCTTTGATCAGCAAAACGTTCGCCAGAAAAGCGTTCCCCGTTTGCGCGCCGATGACGATCAACTGAAAGCGCCCGAGGCACTGGCCCGACTAAAAGGGCTAAAAAAAGATGCTACTCAGGTGAGCAAAAACCTGCTCCCGCGTCTTGAAACGGCCCTACGTACCACCCGACGCTGGTCGCTGGCAGATTTTCATTCTCTGTTTGTTAATCATCCCTTTACCCGTCTGGTTACCCAGCGATTAATATGGGGGGTTTATCCGGCAAATGAACCGCGTTGTTTACTCAAAGCCTTTCGTGTGGCCGCAGAGGGGGAGTTCTGCAATGCGCAAGATGAGCCAATTGACCTGCCTGCGGACGCTCTGATTGGCATTGCCCACCCGTTAGAAATGACAGCAGAAATGCGCAGTGAATTTGCACAGCTTTTTGCCGATTACGAAATTATGCCGCCTTTTCGCCAGTTGTCGCGCCGCACGGTGCTGCTCACACCTGACGAGTCAACCAGTAACAGCCTGACTCGCTGGGAAGGTAAATCCGCTACCGTTGGGCAACTTATGGGAATGCGATACAAAGGCTGGGAGTCAGGCTATGAGGACGCATTTGTCTATAACCTGGGTGAGTACCGGCTGGTCCTTAAGTTTTCACCCGGTTTTAACCACTACAATGTTGATAGCAAAGCGCTAATGAGCTTCCGTTCTCTTCGAGTGTACCGTGACAATAAATCCGTCACTTTTGCCGAACTTGATGTGTTTGATTTGAGTGAGGCGTTAAGCGCACCTGACGTCATTTTCCATTAA</t>
  </si>
  <si>
    <t>ATGGACAAGGAATTACCGTGGCTGGCGGAT</t>
  </si>
  <si>
    <t>ATGGACAAGGAATTACCGTGGCTGGCGGATAACGCCCAACTGGAACTGAAATATAAAAAA</t>
  </si>
  <si>
    <t>ATGGACAAGGAATTACCGTGGCTGGCGGATAACGCCCAACTGGAACTGAAATATAAAAAAGGCAAAACGCCGCTCAGTCATCGTCGCTGG</t>
  </si>
  <si>
    <t>ATGGACAAGGAATTACCGTGGCTGGCGGATAACGCCCAACTGGAACTGAAATATAAAAAAGGCAAAACGCCGCTCAGTCATCGTCGCTGGCCGGGCGAACCAGTGTCCGTTATCACTGGAAGTCTCATCCAGACATTGGGTGATGAATTG</t>
  </si>
  <si>
    <t>ATGGACAAGGAATTACCGTGGCTGGCGGATAACGCCCAACTGGAACTGAAATATAAAAAAGGCAAAACGCCGCTCAGTCATCGTCGCTGGCCGGGCGAACCAGTGTCCGTTATCACTGGAAGTCTCATCCAGACATTGGGTGATGAATTGCTACAAAAAGCTGAGAAGAAAAAAAACATTGTCTGGCGTTATGAGAATTTTTCACTGGAGTGGCAGTCCGCCATCACGCAGGCCATCAACTTGATCGGCGAACACAAACCCTCAATCCCGGCCCGGACAATGGCGGCGCTAGCCTGTATC</t>
  </si>
  <si>
    <t>ATGGACAAGGAATTACCGTGGCTGGCGGATAACGCCCAACTGGAACTGAAATATAAAAAAGGCAAAACGCCGCTCAGTCATCGTCGCTGGCCGGGCGAACCAGTGTCCGTTATCACTGGAAGTCTCATCCAGACATTGGGTGATGAATTGCTACAAAAAGCTGAGAAGAAAAAAAACATTGTCTGGCGTTATGAGAATTTTTCACTGGAGTGGCAGTCCGCCATCACGCAGGCCATCAACTTGATCGGCGAACACAAACCCTCAATCCCGGCCCGGACAATGGCGGCGCTAGCCTGTATCGCGCAAAATGACAGCCAACAGTTGCTCGACGAAATCGTCCAACAAGAGGGGCTGGAATATGCGACTGAGGTGGTGATTGCACGCCAGTTTATTGCGCGGTGTTATGAGAGTGATCCTCTGGTAGTGACATTGCAGTATCAGGACGAGGATTATGGCTATGGTTATCGCTCAGAAACCTATAACGAATTCGATCTCCGACTG</t>
  </si>
  <si>
    <t>yehH CDS</t>
  </si>
  <si>
    <t>ATGAGACACTTTATCTATCAGGACGAAAAATCACATAAATTCAGGGCAGTTGAGCAACAGGGAAACGAGTTGCATATCAGTTGGGGAAAAGTTGGCACCAAAGGGCAAAGCCAGATAAAAAGTTTTTCAGATGCTGCGGCAGCGGCAAAAGCGGAGCTTAAGCTGATTGCGGAGAAGGTGAAGAAGGGGTATGTGGAGCAAGCGAAGGATAATTCTTTGCAACCTTCCCAAACGGTAACGGGCTCTCTCAAGGTAGCGGACTTATCCACCATTATTCAGGAACAACCCTCTTTCGTAGCAGAAACCCGTGCGCCTGACAAAAATACAGATGCTGTTTTACCGTGGCTGGCGAAAGATATTGCTGTCGTTTTTCCGCCCGAAGTTGTACACACCACGTTAAGTCATCGCCGCTTTCCCGGAGTTCCTGTTCAGCAAGCAGACAAATTGCCCCAATTACGTCGCTTAGCCTGTAGTGTGTCGCAACGGGATAATAAAACAGCCACATTTGACTTCAGCGCCTGTTCTTTAGAATGGCAAAACACCGTCGCCCAGGCGATCAGTCAGATCGACGGCCTGAAAACAACACAGTTACCATCACCAGTAATGGCTGTACTCACGGCACTTGAAATGAAATGCACAAGATATAAAGTGCGTGAGGATGTTATGGATCAGATCGTCCAGGAAGGCGGTCTGGAATATGCTACTGATGTAATAATACACCTTCAACAGATTGATATTGAATGGGATTATGCGAATAATGTCATTATTATTCTGCCGTCTGGCATTGCACCTAGCTACTTGGAGCAATATTCCAGATTTGAATGACGCCTACGTAAACATTTATCACTGACGGAAGAGTCTCTCTGGCAAAAATGTGCACAAAAACTTATTGCCGCAATTCCACATATTCCAGAATGGCGGCAACCATTAATTGCTTTGTTATTACCCGAAAAACCAGAAATTGCACATGAAATTGCCCAGCGTCTACTGGGGCAAAAAAAATTACCCTCGCTTGAGTGGTTAAAAATAGTGGCGACTGATGAGCACATTCTTGCCTCATTAGAAAAATATCACGAACCATATGCCATTTTTGATGATTACTATTGTGGTGCGATATGGTCAGCCACCGTATTACAGGAGCAAGGTGTTGCAGCCCTGCCCCGATTTGCTCCCTATGCCGCAAGTGACTACTGCGCCGATGTGTTGCGTCATATCAATCATCCGTTCGCATTGACACTGCTTATACGTGTAGCCGGGCAAACTAAACGCTGTCACGATCGGATGACGAAAGCCATTGCTGCGTTCCCACATGCAGCAATGGCGGCACTGACGGAACTTCTTGGGCAAAAAGAAGAGAACAGTTGGCGCATTATGCTAATGACAATGCTTATCTCACAACCAGCACTGGCAGAACAGGTCATTCCCTGGCTCTCGACACCCGCAGTTGCCGTACTGAAATCATGCCAGCAACAACTGACACAGCCCTCAAACCATGCCAGCGCCGATCTACTGCCAGCCGTAGTAGTCTCCCCTCCCTGGCTTTCGAAAAAGAAAAAATCGCCGATTCCGGTGCTGGATTTAGCGCCATTAGGCATTGAGCCAATCTGTTATCTGACAGAAGAAATCAGTAATCAACTTTTGGCGAAATATATCTGGTATTCAAAACACATCACGGTTAGCCATGAAGAAAGTACTACCAACCTGTTGGCAAGGATGGGTTTTCAACGACGGATCGCTGGTACATATATTAAAGCTCCCGAAGCGGTAGTTGAGGCATGGCTAAATGAAGATTATTCAACCTTACTAAGTGAATTTAAGGTGTTTCATTCACCTACCGGGCATTATTGGCAGTTGGGGATTTTGACAACATTGCCGCTGGAGAAAGCAGTAAAAGCATGGAATGCCCTTACCCTATCTCCACATACCGATACCGAATACTCCATGTTACATTTTGGACTCAAAGGGTTACCTGGGTTAGTAAACTCACTTGCACGCTATCCACAAGAAGCCTTGCCCATCACGAATTACTTCGCAGCGAGTGAGCTGGCTCCTGCCGTCGCCCGTGCCTTCAACAAACTGAAAACGCTACGCGAAAACGCCCGTAGCTGGCTGTTGAAATACCCGGAACATGCCCTTACCGGCCTGCTGCCTGCGGCGCTCGGCAAAGCCGGTGAAGCACAGGATAACGCCCGCGCTGCCTTGCGTATGCTTACCGAAAACGGTCATCAGCCATTACTGCAAGAAATCGCCCGACGTTATAACCAGCCGGAAGTAACCGATGCGGTGAACGCTCTGCTTGCGCTCGATCCCTTAGATAATCACCCGACAAAAATCCCCACTCTTCCGGCCTTTTATCAGCCATCGCTCTGGACGCGCCCGGTATTAAAAGCAAATGCCCAATCACTGCCAGATAGCGCCCTCCTCCACCTCGGTGAAATGCTCCGCTTCCCTCAGGAAGAGGCTCTGTATCCGGGATTATTGCAGGTGAAAGACGTCTGTTCCGCCGACTCACTGGCGGGATTTGCCTGGGATCTGTTTACCGCCTGGCAGACCGCTGGCGCGCCGTCGAAAGAGAGTTGGGCGTTCACTGCGTTAGGCGTTCTCGGTAACGATGACACCGCCCGCAAACTGACGCCATTAATACGCGCCTGGCCTGGTGAATCCCAGCATAAACGCGCCACCGTTGGGTTGGATATTCTCGCTGCTATCGGTAGTGATATCGCCCTTATGCAGCTTAACGGCATCGCCCAGAAACTGAAATTCAAAGCATTACAGGAGCGGGCAAAAGAAAAAATTGCCGACATTGCCGAGAGCCGCGAACTCACGGTGGCGGAGCTTGAAGATCGGTTAGCACCGGATCTCGGTCTGGATGATAACGGTTCGCTGCTGCTGGATTTTGGCCCACGGCAGTTCACCGTCAGCTTTGATGAAACCTTAAAACCGTTTGTGCGTGATGTTTCCGGCAGCCGCCTGAAAGACCTGCCCAAACCGAACAAAAGCGATGATGAAACGCGGGCGAACGATGCGGTTAACCGCTACAAATTGCTGAAAAAAGATGCGCGTACCATCGCCGCCCAGCAGGTAGCAAGGCTGGAATCCGCCATGTGCCTGCGCCGCCGCTGGTCGCTGGAAAACTTCCAGCTCTTCCTGGTTGAGCATCCGCTGGTTCGTCACTTAACCCGCCGTCTGATTTGGGGCGTTTATAGCGCCGAAAACCAGCTACTGGCTTGCTTTCGCGTAGCAGAAGATAACAGCTCCAGCACCGCTGACGATGATCTTTTCACCCTGCCGGAAGGCGATATCTCTATCGGCACTCCTCACGTTCTGGAAATATCACCAACGGATGCTGCCGCCTTTGGTCAGCTTTTTGCCGACTACGAACTGCTACCACCGTTCCGCCAGCTCGACCGTAACAGCTACGCCCTGACAGAAGCCGAGCGCAATGCCAGTGAACTGACCCGCTGGGCAGGCAGAAAATGCCCGAGTGGTCGGGTCATGGGGCTGGCGAATAAAGGCTGGATAAAGGGCGAACCACAGGATGGAGGCTGGATCGGATGGATGATCAAACCTTTGGGTCGCTGGTCGTTAATCATGGAAATCGATGAAGGCTTTGCGGTAGGCATGTCGCCAGCCGAACTCAGCGCTGAGCAGCTCTTAAGCAAGCTGTGGCTATGGGAAGGCAAAGCAGAAAGATATGGCTGGGGGAGTAATTCAACACAGGAAGCGCAGTTCTCCGTAATCGATGCCATCACCGCCAGCGAGCTAATTAACGATATTGAAGCCCTGTTTGAATAA</t>
  </si>
  <si>
    <t>ATGAGACACTTTATCTATCAGGACGAAAAA</t>
  </si>
  <si>
    <t>ATGAGACACTTTATCTATCAGGACGAAAAATCACATAAATTCAGGGCAGTTGAGCAACAG</t>
  </si>
  <si>
    <t>ATGAGACACTTTATCTATCAGGACGAAAAATCACATAAATTCAGGGCAGTTGAGCAACAGGGAAACGAGTTGCATATCAGTTGGGGAAAA</t>
  </si>
  <si>
    <t>ATGAGACACTTTATCTATCAGGACGAAAAATCACATAAATTCAGGGCAGTTGAGCAACAGGGAAACGAGTTGCATATCAGTTGGGGAAAAGTTGGCACCAAAGGGCAAAGCCAGATAAAAAGTTTTTCAGATGCTGCGGCAGCGGCAAAA</t>
  </si>
  <si>
    <t>ATGAGACACTTTATCTATCAGGACGAAAAATCACATAAATTCAGGGCAGTTGAGCAACAGGGAAACGAGTTGCATATCAGTTGGGGAAAAGTTGGCACCAAAGGGCAAAGCCAGATAAAAAGTTTTTCAGATGCTGCGGCAGCGGCAAAAGCGGAGCTTAAGCTGATTGCGGAGAAGGTGAAGAAGGGGTATGTGGAGCAAGCGAAGGATAATTCTTTGCAACCTTCCCAAACGGTAACGGGCTCTCTCAAGGTAGCGGACTTATCCACCATTATTCAGGAACAACCCTCTTTCGTAGCA</t>
  </si>
  <si>
    <t>ATGAGACACTTTATCTATCAGGACGAAAAATCACATAAATTCAGGGCAGTTGAGCAACAGGGAAACGAGTTGCATATCAGTTGGGGAAAAGTTGGCACCAAAGGGCAAAGCCAGATAAAAAGTTTTTCAGATGCTGCGGCAGCGGCAAAAGCGGAGCTTAAGCTGATTGCGGAGAAGGTGAAGAAGGGGTATGTGGAGCAAGCGAAGGATAATTCTTTGCAACCTTCCCAAACGGTAACGGGCTCTCTCAAGGTAGCGGACTTATCCACCATTATTCAGGAACAACCCTCTTTCGTAGCAGAAACCCGTGCGCCTGACAAAAATACAGATGCTGTTTTACCGTGGCTGGCGAAAGATATTGCTGTCGTTTTTCCGCCCGAAGTTGTACACACCACGTTAAGTCATCGCCGCTTTCCCGGAGTTCCTGTTCAGCAAGCAGACAAATTGCCCCAATTACGTCGCTTAGCCTGTAGTGTGTCGCAACGGGATAATAAAACAGCC</t>
  </si>
  <si>
    <t>metG CDS</t>
  </si>
  <si>
    <t>ATGACTCAAGTCGCGAAGAAAATTCTGGTGACGTGCGCACTGCCGTACGCTAACGGCTCAATCCACCTCGGCCATATGCTGGAGCACATCCAGGCTGATGTCTGGGTCCGTTACCAGCGAATGCGCGGCCACGAGGTCAACTTCATCTGCGCCGACGATGCCCACGGTACACCGATCATGCTGAAAGCTCAGCAGCTTGGTATCACCCCGGAGCAGATGATTGGCGAAATGAGTCAGGAGCATCAGACTGATTTCGCAGGCTTTAACATCAGCTATGACAACTATCACTCGACGCACAGCGAAGAGAACCGCCAGTTGTCAGAACTTATCTACTCTCGCCTGAAAGAAAACGGTTTTATTAAAAACCGCACCATCTCTCAGCTGTACGATCCGGAAAAAGGCATGTTCCTGCCGGACCGTTTTGTGAAAGGCACCTGCCCGAAATGTAAATCCCCGGATCAATACGGCGATAACTGCGAAGTCTGCGGCGCGACCTACAGCCCGACTGAACTGATCGAGCCGAAATCGGTGGTTTCTGGCGCTACGCCGGTAATGCGTGATTCTGAACACTTCTTCTTTGATCTGCCCTCTTTCAGCGAAATGTTGCAGGCATGGACCCGCAGCGGTGCGTTGCAGGAGCAGGTGGCAAATAAAATGCAGGAGTGGTTTGAATCTGGCCTGCAACAGTGGGATATCTCCCGCGACGCCCCTTACTTCGGTTTTGAAATTCCGAACGCGCCGGGCAAATATTTCTACGTCTGGCTGGACGCACCGATTGGCTACATGGGTTCTTTCAAGAATCTGTGCGACAAGCGCGGCGACAGCGTAAGCTTCGATGAATACTGGAAGAAAGACTCCACCGCCGAGCTGTACCACTTCATCGGTAAAGATATTGTTTACTTCCACAGCCTGTTCTGGCCTGCCATGCTGGAAGGCAGCAACTTCCGCAAGCCGTCCAACCTGTTTGTTCATGGCTATGTGACGGTGAACGGCGCAAAGATGTCCAAGTCTCGCGGCACCTTTATTAAAGCCAGCACCTGGCTGAATCATTTTGACGCAGACAGCCTGCGTTACTACTACACTGCGAAACTCTCTTCGCGCATTGATGATATCGATCTCAACCTGGAAGATTTCGTTCAGCGTGTGAATGCCGATATCGTTAACAAAGTGGTTAACCTGGCCTCCCGTAATGCGGGCTTTATCAACAAGCGTTTTGACGGCGTGCTGGCAAGCGAACTGGCTGACCCGCAGTTGTACAAAACCTTCACTGATGCCGCTGAAGTGATTGGTGAAGCGTGGGAAAGCCGTGAATTTGGTAAAGCCGTGCGCGAAATCATGGCGCTGGCTGATCTGGCTAACCGCTATGTCGATGAACAGGCTCCGTGGGTGGTGGCGAAACAGGAAGGCCGCGATGCCGACCTGCAGGCAATTTGCTCAATGGGCATCAACCTGTTCCGCGTGCTGATGACTTACCTGAAGCCGGTACTGCCGAAACTGACCGAGCGTGCAGAAGCATTCCTCAATACGGAACTGACCTGGGATGGTATCCAGCAACCGCTGCTGGGCCACAAAGTGAATCCGTTCAAGGCGCTGTATAACCGCATCGATATGAGGCAGGTTGAAGCACTGGTGGAAGCCTCTAAAGAAGAAGTAAAAGCCGCTGCCGCGCCGGTAACTGGCCCGCTGGCAGATGATCCGATTCAGGAAACCATCACCTTTGACGACTTCGCTAAAGTTGACCTGCGCGTGGCGCTGATTGAAAACGCAGAGTTTGTTGAAGGTTCTGACAAACTGCTGCGCCTGACGCTGGATCTCGGCGGTGAAAAACGCAATGTCTTCTCCGGTATTCGTTCTGCTTACCCGGATCCGCAGGCACTGATTGGTCGTCACACCATTATGGTGGCTAACCTGGCACCACGTAAAATGCGCTTCGGTATCTCTGAAGGCATGGTGATGGCTGCCGGTCCTGGCGGGAAAGATATTTTCCTGCTAAGCCCGGATGCCGGTGCTAAACCGGGTCATCAGGTGAAATAA</t>
  </si>
  <si>
    <t>ATGACTCAAGTCGCGAAGAAAATTCTGGTG</t>
  </si>
  <si>
    <t>ATGACTCAAGTCGCGAAGAAAATTCTGGTGACGTGCGCACTGCCGTACGCTAACGGCTCA</t>
  </si>
  <si>
    <t>ATGACTCAAGTCGCGAAGAAAATTCTGGTGACGTGCGCACTGCCGTACGCTAACGGCTCAATCCACCTCGGCCATATGCTGGAGCACATC</t>
  </si>
  <si>
    <t>ATGACTCAAGTCGCGAAGAAAATTCTGGTGACGTGCGCACTGCCGTACGCTAACGGCTCAATCCACCTCGGCCATATGCTGGAGCACATCCAGGCTGATGTCTGGGTCCGTTACCAGCGAATGCGCGGCCACGAGGTCAACTTCATCTGC</t>
  </si>
  <si>
    <t>ATGACTCAAGTCGCGAAGAAAATTCTGGTGACGTGCGCACTGCCGTACGCTAACGGCTCAATCCACCTCGGCCATATGCTGGAGCACATCCAGGCTGATGTCTGGGTCCGTTACCAGCGAATGCGCGGCCACGAGGTCAACTTCATCTGCGCCGACGATGCCCACGGTACACCGATCATGCTGAAAGCTCAGCAGCTTGGTATCACCCCGGAGCAGATGATTGGCGAAATGAGTCAGGAGCATCAGACTGATTTCGCAGGCTTTAACATCAGCTATGACAACTATCACTCGACGCACAGC</t>
  </si>
  <si>
    <t>ATGACTCAAGTCGCGAAGAAAATTCTGGTGACGTGCGCACTGCCGTACGCTAACGGCTCAATCCACCTCGGCCATATGCTGGAGCACATCCAGGCTGATGTCTGGGTCCGTTACCAGCGAATGCGCGGCCACGAGGTCAACTTCATCTGCGCCGACGATGCCCACGGTACACCGATCATGCTGAAAGCTCAGCAGCTTGGTATCACCCCGGAGCAGATGATTGGCGAAATGAGTCAGGAGCATCAGACTGATTTCGCAGGCTTTAACATCAGCTATGACAACTATCACTCGACGCACAGCGAAGAGAACCGCCAGTTGTCAGAACTTATCTACTCTCGCCTGAAAGAAAACGGTTTTATTAAAAACCGCACCATCTCTCAGCTGTACGATCCGGAAAAAGGCATGTTCCTGCCGGACCGTTTTGTGAAAGGCACCTGCCCGAAATGTAAATCCCCGGATCAATACGGCGATAACTGCGAAGTCTGCGGCGCGACCTACAGC</t>
  </si>
  <si>
    <t>mrp CDS</t>
  </si>
  <si>
    <t>ATGAACGAACAATCCCAGGCCAAATCACCAGAAGCCTTGCGCGCAATGGTCGCCGGGACACTGGCCAATTTTCAGCACCCAACCCTGAAGCATAACCTCACCACGCTGAAAGCGTTGCACCATGTCGCCTGGATGGACGACACGTTGCATGTGGAACTGGTTATGCCGTTTGTCTGGCATAGCGCGTTCGAAGAGTTAAAAGAGCAATGTAGCGCCGAACTGCTGCGCATCACCGGGGCGAAAGCTATCGACTGGAAACTGTCGCATAACATAGCCACTCTGAAACGCGTGAAGAATCAGCCGGGAATTAACGGTGTGAAGAACATTATCGCGGTGAGTTCCGGTAAAGGCGGCGTGGGTAAATCGTCCACGGCGGTAAACCTGGCACTGGCGCTGGCGGCAGAAGGGGCGAAAGTCGGCATTCTGGACGCCGATATCTACGGCCCATCAATCCCAACAATGTTGGGCGCAGAAAATCAGCGTCCAACTTCGCCGGACGGTACCCATATGGCACCGATTATGTCTCATGGCCTGGCAACCAATTCAATTGGTTATCTGGTCACTGACGACAATGCGATGGTGTGGCGTGGACCGATGGCGAGCAAGGCGTTAATGCAGATGTTGCAGGAAACCTTGTGGCCGGATCTCGACTATCTGGTGCTTGATATGCCGCCAGGCACCGGTGACATTCAATTGACGCTGGCGCAAAACATTCCAGTAACCGGTGCAGTCGTGGTCACCACCCCGCAGGACATCGCGCTGATCGATGCGAAAAAAGGCATTGTGATGTTCGAGAAAGTCGAGGTTCCGGTGCTCGGTATTGTCGAGAACATGAGTGTGCATATTTGCAGTAACTGTGGTCACCATGAACCGATTTTCGGTACCGGTGGTGCAGAGAAACTGGCTGAAAAATACCATACACAGCTGCTGGGGCAGATGCCGTTACACATCTCCTTACGTGAGGATCTCGATAAAGGTACGCCAACGGTTATCAGCCGTCCGGAGAGCGAATTTACCGCTATCTACCGCCAGCTGGCTGACCGCGTTGCAGCTCAGCTCTACTGGCAGGGTGAAGTCATTCCAGGCGAGATTTCCTTCCGCGCGGTCTAA</t>
  </si>
  <si>
    <t>ATGAACGAACAATCCCAGGCCAAATCACCA</t>
  </si>
  <si>
    <t>ATGAACGAACAATCCCAGGCCAAATCACCAGAAGCCTTGCGCGCAATGGTCGCCGGGACA</t>
  </si>
  <si>
    <t>ATGAACGAACAATCCCAGGCCAAATCACCAGAAGCCTTGCGCGCAATGGTCGCCGGGACACTGGCCAATTTTCAGCACCCAACCCTGAAG</t>
  </si>
  <si>
    <t>ATGAACGAACAATCCCAGGCCAAATCACCAGAAGCCTTGCGCGCAATGGTCGCCGGGACACTGGCCAATTTTCAGCACCCAACCCTGAAGCATAACCTCACCACGCTGAAAGCGTTGCACCATGTCGCCTGGATGGACGACACGTTGCAT</t>
  </si>
  <si>
    <t>ATGAACGAACAATCCCAGGCCAAATCACCAGAAGCCTTGCGCGCAATGGTCGCCGGGACACTGGCCAATTTTCAGCACCCAACCCTGAAGCATAACCTCACCACGCTGAAAGCGTTGCACCATGTCGCCTGGATGGACGACACGTTGCATGTGGAACTGGTTATGCCGTTTGTCTGGCATAGCGCGTTCGAAGAGTTAAAAGAGCAATGTAGCGCCGAACTGCTGCGCATCACCGGGGCGAAAGCTATCGACTGGAAACTGTCGCATAACATAGCCACTCTGAAACGCGTGAAGAATCAG</t>
  </si>
  <si>
    <t>ATGAACGAACAATCCCAGGCCAAATCACCAGAAGCCTTGCGCGCAATGGTCGCCGGGACACTGGCCAATTTTCAGCACCCAACCCTGAAGCATAACCTCACCACGCTGAAAGCGTTGCACCATGTCGCCTGGATGGACGACACGTTGCATGTGGAACTGGTTATGCCGTTTGTCTGGCATAGCGCGTTCGAAGAGTTAAAAGAGCAATGTAGCGCCGAACTGCTGCGCATCACCGGGGCGAAAGCTATCGACTGGAAACTGTCGCATAACATAGCCACTCTGAAACGCGTGAAGAATCAGCCGGGAATTAACGGTGTGAAGAACATTATCGCGGTGAGTTCCGGTAAAGGCGGCGTGGGTAAATCGTCCACGGCGGTAAACCTGGCACTGGCGCTGGCGGCAGAAGGGGCGAAAGTCGGCATTCTGGACGCCGATATCTACGGCCCATCAATCCCAACAATGTTGGGCGCAGAAAATCAGCGTCCAACTTCGCCGGACGGT</t>
  </si>
  <si>
    <t>yehE CDS</t>
  </si>
  <si>
    <t>ATGAATAAGTATTGGCTGTCAGGAATTATTTTTCTTGCCTATGGATTGGCTTCTCCCGCATTCTCTTCAGAGACTGCCACATTAGCGATTAATGGCAGGATCAGTCCCCCAACATGCAGTATGGCTATGGTTAATGGTCAACCTCAACAGCATTGTGGTCAGTTAACGTATAATGTTGACACCCGTCATCTGTTTTCTTCGCCCGTCAAAGGTGTAACGACAGAAGTGGTTGTTGCAGGTAGCGATAGCAAACGTCGAATCGTGTTAAATCGCTACGATTAA</t>
  </si>
  <si>
    <t>ATGAATAAGTATTGGCTGTCAGGAATTATT</t>
  </si>
  <si>
    <t>ATGAATAAGTATTGGCTGTCAGGAATTATTTTTCTTGCCTATGGATTGGCTTCTCCCGCA</t>
  </si>
  <si>
    <t>ATGAATAAGTATTGGCTGTCAGGAATTATTTTTCTTGCCTATGGATTGGCTTCTCCCGCATTCTCTTCAGAGACTGCCACATTAGCGATT</t>
  </si>
  <si>
    <t>ATGAATAAGTATTGGCTGTCAGGAATTATTTTTCTTGCCTATGGATTGGCTTCTCCCGCATTCTCTTCAGAGACTGCCACATTAGCGATTAATGGCAGGATCAGTCCCCCAACATGCAGTATGGCTATGGTTAATGGTCAACCTCAACAG</t>
  </si>
  <si>
    <t>yehD CDS</t>
  </si>
  <si>
    <t>ATGAAACGTTCAATTATTGCTGCCGCTGTCTTTTCTTCTTTTTTTATGAGCGCTGGAGTATTTGCTGCAGACGTTGATACCGGAACATTAACTATTAAGGGGAATATTGCAGAATCTCCGTGTAAATTCGAAGCGGGTGGTGATTCAGTAAGTATTAATATGCCGACTGTACCAACCAGTGTCTTTGAAGGTAAAGCTAAATATTCTACCTATGATGATGCAGTCGGTGTAACCAGCAGCATGTTAAAAATTAGCTGCCCGAAAGAAGTTGCTGGTGTAAAACTCTCGTTGATTACCAACGATAAAATAACCGGTAACGATAAGGCGATAGCCAGTAGCAACGATACCGTGGGTTACTATCTCTATTTAGGTGATAACAGCGATGTCCTGGATGTTTCTGCACCTTTTAACATTGAGAGTTATAAAACAGCGGAAGGTCAATATGCTATTCCGTTTAAAGCAAAATACCTGAAACTGACAGATAACTCAGTGCAATCAGGTGATGTGTTATCTTCTCTGGTTATGCGTGTGGCGCAGGATTAA</t>
  </si>
  <si>
    <t>ATGAAACGTTCAATTATTGCTGCCGCTGTC</t>
  </si>
  <si>
    <t>ATGAAACGTTCAATTATTGCTGCCGCTGTCTTTTCTTCTTTTTTTATGAGCGCTGGAGTA</t>
  </si>
  <si>
    <t>ATGAAACGTTCAATTATTGCTGCCGCTGTCTTTTCTTCTTTTTTTATGAGCGCTGGAGTATTTGCTGCAGACGTTGATACCGGAACATTA</t>
  </si>
  <si>
    <t>ATGAAACGTTCAATTATTGCTGCCGCTGTCTTTTCTTCTTTTTTTATGAGCGCTGGAGTATTTGCTGCAGACGTTGATACCGGAACATTAACTATTAAGGGGAATATTGCAGAATCTCCGTGTAAATTCGAAGCGGGTGGTGATTCAGTA</t>
  </si>
  <si>
    <t>ATGAAACGTTCAATTATTGCTGCCGCTGTCTTTTCTTCTTTTTTTATGAGCGCTGGAGTATTTGCTGCAGACGTTGATACCGGAACATTAACTATTAAGGGGAATATTGCAGAATCTCCGTGTAAATTCGAAGCGGGTGGTGATTCAGTAAGTATTAATATGCCGACTGTACCAACCAGTGTCTTTGAAGGTAAAGCTAAATATTCTACCTATGATGATGCAGTCGGTGTAACCAGCAGCATGTTAAAAATTAGCTGCCCGAAAGAAGTTGCTGGTGTAAAACTCTCGTTGATTACCAAC</t>
  </si>
  <si>
    <t>ATGAAACGTTCAATTATTGCTGCCGCTGTCTTTTCTTCTTTTTTTATGAGCGCTGGAGTATTTGCTGCAGACGTTGATACCGGAACATTAACTATTAAGGGGAATATTGCAGAATCTCCGTGTAAATTCGAAGCGGGTGGTGATTCAGTAAGTATTAATATGCCGACTGTACCAACCAGTGTCTTTGAAGGTAAAGCTAAATATTCTACCTATGATGATGCAGTCGGTGTAACCAGCAGCATGTTAAAAATTAGCTGCCCGAAAGAAGTTGCTGGTGTAAAACTCTCGTTGATTACCAACGATAAAATAACCGGTAACGATAAGGCGATAGCCAGTAGCAACGATACCGTGGGTTACTATCTCTATTTAGGTGATAACAGCGATGTCCTGGATGTTTCTGCACCTTTTAACATTGAGAGTTATAAAACAGCGGAAGGTCAATATGCTATTCCGTTTAAAGCAAAATACCTGAAACTGACAGATAACTCAGTGCAATCAGGT</t>
  </si>
  <si>
    <t>yehC CDS</t>
  </si>
  <si>
    <t>ATGGCCGCTATCCCATGGCGGCCTTTTAATTTAAGAGGCATTAAAATGAAAGGATTATTATCTTTACTCATTTTTTCTATGGTCCTTCCTGCACATGCCGGAATTGTTATCTACGGGACGCGCATTATTTACCCGGCAGAAAATAAAGAAGTGATGGTGCAGTTGATGAACCAGGGAAACCGTTCTTCGCTGCTGCAGGCGTGGATTGATGATGGCGATACGTCATTACCACCAGAAAAAATTCAGGTTCCTTTCATGTTAACGCCACCAGTGGCAAAAATAGGGGCAAATTCCGGGCAGCAAGTAAAAATCAAAATTATGCCGAATAAACTGCCCACTAATAAAGAAAGCATTTTTTATCTGAATGTTCTGGATATTCCACCAAATAGTCCAGAGCAAGAAGGTAAGAATGCACTGAAGTTTGCGATGCAAAACAGAATTAAGTTGTTTTACCGGCCAGCGGGTATTGCTCCGGTAAATAAAGCGACATTTAAAAAATTGCTGGTAAATCGCAGTGGCAATGGTTTGGTGATAAAAAATGACTCAGCTAATTGGGTGACGATTTCGGATGTCAAAGCTAATAATGTCAAAGTCAATTATGAAACTATTATGATTGCCCCCTTAGAAAGTCAGAGTGTTAATGTCAAAAGTAATAATGCAAATAACTGGCATCTGACCATTATCGATGACCATGGCAACTATATTAGTGACAAAATTTAA</t>
  </si>
  <si>
    <t>ATGGCCGCTATCCCATGGCGGCCTTTTAAT</t>
  </si>
  <si>
    <t>ATGGCCGCTATCCCATGGCGGCCTTTTAATTTAAGAGGCATTAAAATGAAAGGATTATTA</t>
  </si>
  <si>
    <t>ATGGCCGCTATCCCATGGCGGCCTTTTAATTTAAGAGGCATTAAAATGAAAGGATTATTATCTTTACTCATTTTTTCTATGGTCCTTCCT</t>
  </si>
  <si>
    <t>ATGGCCGCTATCCCATGGCGGCCTTTTAATTTAAGAGGCATTAAAATGAAAGGATTATTATCTTTACTCATTTTTTCTATGGTCCTTCCTGCACATGCCGGAATTGTTATCTACGGGACGCGCATTATTTACCCGGCAGAAAATAAAGAA</t>
  </si>
  <si>
    <t>ATGGCCGCTATCCCATGGCGGCCTTTTAATTTAAGAGGCATTAAAATGAAAGGATTATTATCTTTACTCATTTTTTCTATGGTCCTTCCTGCACATGCCGGAATTGTTATCTACGGGACGCGCATTATTTACCCGGCAGAAAATAAAGAAGTGATGGTGCAGTTGATGAACCAGGGAAACCGTTCTTCGCTGCTGCAGGCGTGGATTGATGATGGCGATACGTCATTACCACCAGAAAAAATTCAGGTTCCTTTCATGTTAACGCCACCAGTGGCAAAAATAGGGGCAAATTCCGGGCAG</t>
  </si>
  <si>
    <t>ATGGCCGCTATCCCATGGCGGCCTTTTAATTTAAGAGGCATTAAAATGAAAGGATTATTATCTTTACTCATTTTTTCTATGGTCCTTCCTGCACATGCCGGAATTGTTATCTACGGGACGCGCATTATTTACCCGGCAGAAAATAAAGAAGTGATGGTGCAGTTGATGAACCAGGGAAACCGTTCTTCGCTGCTGCAGGCGTGGATTGATGATGGCGATACGTCATTACCACCAGAAAAAATTCAGGTTCCTTTCATGTTAACGCCACCAGTGGCAAAAATAGGGGCAAATTCCGGGCAGCAAGTAAAAATCAAAATTATGCCGAATAAACTGCCCACTAATAAAGAAAGCATTTTTTATCTGAATGTTCTGGATATTCCACCAAATAGTCCAGAGCAAGAAGGTAAGAATGCACTGAAGTTTGCGATGCAAAACAGAATTAAGTTGTTTTACCGGCCAGCGGGTATTGCTCCGGTAAATAAAGCGACATTTAAAAAATTG</t>
  </si>
  <si>
    <t>yehB CDS</t>
  </si>
  <si>
    <t>ATGTTGAGAATGACCCCACTTGCATCAGCAATCGTAGCGTTATTGCTCGGCATTGAAGCTTATGCAGCTGAAGAAACCTTTGATACCCATTTTATGATAGGTGGAATGAAAGACCAGCAGGTTGCAAATATTCGTCTTGATGATAATCAACCCTTACCGGGGCAGTATGACATCGATATTTATGTCAATAAGCAATGGCGCGGGAAATATGAGATTATTGTTAAAGACAACCCGCAAGAAACATGTTTATCAAGAGAAGTTATCAAGCGGTTAGGCATTAATAGCGATAACTTCGCCAGCGGTAAGCAATGTTTAACATTTGAGCAACTTGTTCAGGGTGGGAGCTATACCTGGGATATCGGGGTTTTTCGTCTCGATTTCAGTGTCCCGCAGGCCTGGGTGGAAGAACTGGAAAGTGGCTATGTTCCACCGGAAAACTGGGAGCGGGGTATTAATGCGTTTTATACCTCTTATTATCTGAGTCAGTATTACAGCGACTATAAAGCGTCGGGTAATAACAAGAGTACATATGTACGTTTTAACAGCGGGTTAAATTTACTGGGGTGGCAACTGCATTCTGATGCCAGTTTCAGTAAAACAAATAACAATCCAGGGGTGTGGAAAAGCAATACCCTGTATCTGGAACGTGGATTTGCCCAACTTCTCGGCACGCTTCGCGTGGGTGATATGTACACATCAAGCGATATTTTTGATTCTGTTCGCTTCAGAGGTGTGCGGTTGTTTCGTGATATGCAGATGTTGCCTAACTCGAAACAAAATTTTACGCCACGGGTGCAGGGGATTGCTCAGAGTAACGCGCTGGTAACTATTGAACAGAATGGTTTTGTGGTTTATCAGAAAGAGGTTCCTCCTGGCCCGTTCGCGATTACAGATTTGCAGTTGGCCGGTGGTGGAGCAGATCTTGATGTCAGCGTGAAAGAGGCGGACGGCTCGGTAACCACCTATCTGGTGCCTTATGCAGCGGTGCCAAATATGCTGCAACCCGGCGTGTCGAAATATGATTTAGCGGCGGGTCGTAGCCATATTGAAGGGGCGAGCAAACAAAGTGATTTTGTCCAGGCGGGTTATCAGTATGGTTTTAATAATTTATTGACGCTGTATGGTGGCTCGATGGTCGCGAATAATTATTACGCGTTTACTTTGGGGGCTGGCTGGAATACACGCATTGGTGCCATTTCCGTCGATGCCACTAAGTCGCATAGTAAACAAGACAACGGCGATGTGTTTGACGGGCAAAGTTATCAAATTGCCTACAACAAATTTGTGAGCCAAACGTCGACGCGTTTTGGTCTGGCGGCCTGGCGTTATTCGTCGCGTGATTACCGGACATTTAACGATCACGTTTGGGCAAACAATAAAGATAATTATCGCCGTGATGAAAACGATGTCTATGACATTGCCGATTATTACCAGAACGATTTTGGCCGCAAAAATAGCTTTTCCGCCAATATGAGCCAGTCATTGCCAGAAGGTTGGGGGTCTGTGTCATTAAGTACGTTATGGCGAGATTACTGGGGGCGTAGCGGCAGTAGTAAGGATTATCAGTTGAGTTATTCCAACAACCTGCGACGGATAAGCTATACCCTCGCGGCAAGCCAGGCTTATGACGAGAATCATCATGAAGAGAAACGTTTTAATATTTTTATATCGATTCCCTTTGATTGGGGTGATGACGTTTCGACGCCTCGTCGGCAAATATATATGTCTAACTCAACGACGTTTGATGATCAGGGGTTTGCCTCAAATAATACGGGATTATCAGGAACAGTAGGGAGTCGGGATCAGTTCAATTATGGTGTCAACCTGAGTCATCAACATCAGGGAAATGAAACGACAGCTGGGGCGAATTTGACCTGGAACGCGCCGGTTGCGACAGTGAATGGCAGTTATAGTCAGTCGAGTACTTATCGACAGGCTGGAGCCAGTGTTTCAGGGGGCATTGTCGCCTGGTCGGGTGGCGTTAATCTGGCGAACCGTCTTTCCGAAACGTTTGCTGTGATGAATGCGCCAGGAATTAAAGATGCTTATGTCAATGGGCAAAAATATCGCACAACAAACCGTAATGGAGTGGTGATATACGACGGAATGACACCTTATCGGGAAAATCACCTGATGCTGGATGTGTCGCAAAGCGATAGCGAAGCAGAATTACGTGGCAACCGGAAAATTGCCGCCCCTTATCGCGGCGCGGTTGTACTGGTTAATTTTGATACCGATCAGCGCAAGCCATGGTTTATAAAAGCGTTAAGAGCAGATGGGCAATCATTAACGTTTGGTTATGAAGTCAATGATATCCATGGTCATAATATTGGCGTTGTCGGCCAGGGAAGTCAGTTATTTATTCGCACCAATGAAGTACCGCCATCGGTTAATGTGGCAATTGATAAGCAACAAGGACTTTCATGCACAATCACCTTCGGTAAAGAGATTGATGAAAGTAGAAATTATATTTGCCAGTAA</t>
  </si>
  <si>
    <t>ATGTTGAGAATGACCCCACTTGCATCAGCA</t>
  </si>
  <si>
    <t>ATGTTGAGAATGACCCCACTTGCATCAGCAATCGTAGCGTTATTGCTCGGCATTGAAGCT</t>
  </si>
  <si>
    <t>ATGTTGAGAATGACCCCACTTGCATCAGCAATCGTAGCGTTATTGCTCGGCATTGAAGCTTATGCAGCTGAAGAAACCTTTGATACCCAT</t>
  </si>
  <si>
    <t>ATGTTGAGAATGACCCCACTTGCATCAGCAATCGTAGCGTTATTGCTCGGCATTGAAGCTTATGCAGCTGAAGAAACCTTTGATACCCATTTTATGATAGGTGGAATGAAAGACCAGCAGGTTGCAAATATTCGTCTTGATGATAATCAA</t>
  </si>
  <si>
    <t>ATGTTGAGAATGACCCCACTTGCATCAGCAATCGTAGCGTTATTGCTCGGCATTGAAGCTTATGCAGCTGAAGAAACCTTTGATACCCATTTTATGATAGGTGGAATGAAAGACCAGCAGGTTGCAAATATTCGTCTTGATGATAATCAACCCTTACCGGGGCAGTATGACATCGATATTTATGTCAATAAGCAATGGCGCGGGAAATATGAGATTATTGTTAAAGACAACCCGCAAGAAACATGTTTATCAAGAGAAGTTATCAAGCGGTTAGGCATTAATAGCGATAACTTCGCCAGC</t>
  </si>
  <si>
    <t>ATGTTGAGAATGACCCCACTTGCATCAGCAATCGTAGCGTTATTGCTCGGCATTGAAGCTTATGCAGCTGAAGAAACCTTTGATACCCATTTTATGATAGGTGGAATGAAAGACCAGCAGGTTGCAAATATTCGTCTTGATGATAATCAACCCTTACCGGGGCAGTATGACATCGATATTTATGTCAATAAGCAATGGCGCGGGAAATATGAGATTATTGTTAAAGACAACCCGCAAGAAACATGTTTATCAAGAGAAGTTATCAAGCGGTTAGGCATTAATAGCGATAACTTCGCCAGCGGTAAGCAATGTTTAACATTTGAGCAACTTGTTCAGGGTGGGAGCTATACCTGGGATATCGGGGTTTTTCGTCTCGATTTCAGTGTCCCGCAGGCCTGGGTGGAAGAACTGGAAAGTGGCTATGTTCCACCGGAAAACTGGGAGCGGGGTATTAATGCGTTTTATACCTCTTATTATCTGAGTCAGTATTACAGCGACTAT</t>
  </si>
  <si>
    <t>yehA CDS</t>
  </si>
  <si>
    <t>ATGGAAATTCGCATAATGCTATTTATATTAATGATGATGGTTATGCCTGTGAGCTATGCGGCATGTTATAGTGAGTTATCTGTTCAGCACAACTTGGTTGTTCAGGGGGATTTTGCACTTACTCAAACACAAATGGCGACATATGAGCATAATTTTAATGATTCGTCATGCGTAAGTACAAATACTATCACCCCTATGAGCCCGTCGGATATTATTGTTGGACTTTATAACGATACCATAAAATTAAATTTACATTTTGAATGGACCAATAAAAACAACATCACGTTGTCAAATAATCAGACCAGTTTCACCAGTGGTTATTCAGTTACGGTGACACCTGCGGCCAGTAATGCAAAAGTGAATGTTTCTGCGGGGGGCGGCGGTTCAGTGATGATTAATGGTGTTGCGACATTATCCAGTGCTTCATCATCGACACGCGGGAGTGCCGCAGTACAATTTCTACTGTGTTTATTAGGTGGCAAGTCATGGGATGCATGTGTAAATAGCTACAGAAATGCATTGGCACAAAATGCAGGTGTCTATTCCTTTAATCTGACATTGTCATACAACCCGATAACCACAACCTGCAAACCGGACGATTTATTAATTACTTTAGACAGTATTCCCGTTTCACAATTACCAGCCACAGGTAACAAAGCAACAATAAATAGTAAACAAGGGGATATTATTCTGCGTTGTAAAAATTTATTAGGTCAACAAAATCAAACATCACGGAAAATGCAGGTGTATTTATCAAGTTCTGACTTGTTAACCAACAGCAACACAATACTGAAAGGTGCGGAAGATAATGGCGTAGGATTTATTCTTGAAAGTAATGGTTCGCCAGTCACACTTTTAAATATCACTAACAGCAGTAAAGGATATACAAATTTAAAGGAAGTTGCGGCGAAGTCAAAACTTACAGATACAACGGTTTCAATTCCGATAACAGCCAGTTACTACGTCTACGATACAAACAAAGTTAAATCTGGCGCACTGGAGGCAACCGCATTAATCAACGTGAAATACGACTAA</t>
  </si>
  <si>
    <t>ATGGAAATTCGCATAATGCTATTTATATTA</t>
  </si>
  <si>
    <t>ATGGAAATTCGCATAATGCTATTTATATTAATGATGATGGTTATGCCTGTGAGCTATGCG</t>
  </si>
  <si>
    <t>ATGGAAATTCGCATAATGCTATTTATATTAATGATGATGGTTATGCCTGTGAGCTATGCGGCATGTTATAGTGAGTTATCTGTTCAGCAC</t>
  </si>
  <si>
    <t>ATGGAAATTCGCATAATGCTATTTATATTAATGATGATGGTTATGCCTGTGAGCTATGCGGCATGTTATAGTGAGTTATCTGTTCAGCACAACTTGGTTGTTCAGGGGGATTTTGCACTTACTCAAACACAAATGGCGACATATGAGCAT</t>
  </si>
  <si>
    <t>ATGGAAATTCGCATAATGCTATTTATATTAATGATGATGGTTATGCCTGTGAGCTATGCGGCATGTTATAGTGAGTTATCTGTTCAGCACAACTTGGTTGTTCAGGGGGATTTTGCACTTACTCAAACACAAATGGCGACATATGAGCATAATTTTAATGATTCGTCATGCGTAAGTACAAATACTATCACCCCTATGAGCCCGTCGGATATTATTGTTGGACTTTATAACGATACCATAAAATTAAATTTACATTTTGAATGGACCAATAAAAACAACATCACGTTGTCAAATAATCAG</t>
  </si>
  <si>
    <t>ATGGAAATTCGCATAATGCTATTTATATTAATGATGATGGTTATGCCTGTGAGCTATGCGGCATGTTATAGTGAGTTATCTGTTCAGCACAACTTGGTTGTTCAGGGGGATTTTGCACTTACTCAAACACAAATGGCGACATATGAGCATAATTTTAATGATTCGTCATGCGTAAGTACAAATACTATCACCCCTATGAGCCCGTCGGATATTATTGTTGGACTTTATAACGATACCATAAAATTAAATTTACATTTTGAATGGACCAATAAAAACAACATCACGTTGTCAAATAATCAGACCAGTTTCACCAGTGGTTATTCAGTTACGGTGACACCTGCGGCCAGTAATGCAAAAGTGAATGTTTCTGCGGGGGGCGGCGGTTCAGTGATGATTAATGGTGTTGCGACATTATCCAGTGCTTCATCATCGACACGCGGGAGTGCCGCAGTACAATTTCTACTGTGTTTATTAGGTGGCAAGTCATGGGATGCATGTGTA</t>
  </si>
  <si>
    <t>rcnB CDS</t>
  </si>
  <si>
    <t>ATGACCATTAAAAATAAGATGTTGCTGGGTGCGCTTTTGCTGGTTACCAGTGCCGCCTGGGCCGCACCAGCCACCGCGGGTTCGACCAATACCTCGGGAATTTCTAAGTATGAGTTAAGTAGTTTCATTGCTGACTTTAAGCATTTCAAACCAGGGGACACCGTACCAGAAATGTACCGTACCGATGAGTACAACATTAAGCAGTGGCAGTTGCGTAACCTGCCCGCGCCTGATGCCGGGACGCACTGGACCTATATGGGTGGCGCGTACGTGTTGATCAGCGACACCGACGGTAAAATCATTAAAGCCTACGACGGTGAGATTTTTTATCATCGCTAA</t>
  </si>
  <si>
    <t>ATGACCATTAAAAATAAGATGTTGCTGGGT</t>
  </si>
  <si>
    <t>ATGACCATTAAAAATAAGATGTTGCTGGGTGCGCTTTTGCTGGTTACCAGTGCCGCCTGG</t>
  </si>
  <si>
    <t>ATGACCATTAAAAATAAGATGTTGCTGGGTGCGCTTTTGCTGGTTACCAGTGCCGCCTGGGCCGCACCAGCCACCGCGGGTTCGACCAAT</t>
  </si>
  <si>
    <t>ATGACCATTAAAAATAAGATGTTGCTGGGTGCGCTTTTGCTGGTTACCAGTGCCGCCTGGGCCGCACCAGCCACCGCGGGTTCGACCAATACCTCGGGAATTTCTAAGTATGAGTTAAGTAGTTTCATTGCTGACTTTAAGCATTTCAAA</t>
  </si>
  <si>
    <t>ATGACCATTAAAAATAAGATGTTGCTGGGTGCGCTTTTGCTGGTTACCAGTGCCGCCTGGGCCGCACCAGCCACCGCGGGTTCGACCAATACCTCGGGAATTTCTAAGTATGAGTTAAGTAGTTTCATTGCTGACTTTAAGCATTTCAAACCAGGGGACACCGTACCAGAAATGTACCGTACCGATGAGTACAACATTAAGCAGTGGCAGTTGCGTAACCTGCCCGCGCCTGATGCCGGGACGCACTGGACCTATATGGGTGGCGCGTACGTGTTGATCAGCGACACCGACGGTAAAATC</t>
  </si>
  <si>
    <t>rcnA CDS</t>
  </si>
  <si>
    <t>ATGACCGAATTTACAACTCTTCTTCAGCAAGGAAACGCCTGGTTCTTCATCCCCAGCGCCATCTTACTTGGTGCGCTTCATGGCCTGGAACCAGGGCACTCAAAAACGATGATGGCGGCGTTTATCATCGCCATCAAAGGCACCATTAAACAAGCGGTGATGCTCGGACTGGCAGCAACTATTTCGCATACCGCAGTGGTCTGGTTAATTGCCTTTGGCGGGATGGTGATCAGCAAGCGCTTTACTGCTCAATCAGCAGAACCGTGGCTCCAGCTGATTTCCGCAGTGATCATTATTAGCACCGCGTTCTGGATGTTCTGGCGTACCTGGCGCGGCGAACGCAACTGGCTGGAGAATATGCACGGGCATGATTATGAGCATCATCATCACGATCACGAACATCACCACGACCATGGACATCATCACCATCACGAACATGGCGAGTATCAGGATGCCCATGCACGAGCCCATGCCAATGACATTAAACGACGCTTTGATGGTAGAGAGGTCACCAACTGGCAAATTTTGTTATTTGGCTTAACCGGTGGCCTTATCCCCTGCCCGGCAGCAATTACCGTGCTGTTGATATGCATTCAGTTGAAAGCCCTGACACTGGGCGCAACACTGGTCGTCAGTTTCAGCATTGGCCTGGCGTTAACGCTTGTCACCGTAGGCGTTGGCGCAGCAATCAGCGTTCAGCAGGTCGCAAAACGCTGGAGCGGATTTAACACTCTCGCTAAACGCGCCCCCTATTTTTCCAGTCTGTTGATTGGCTTAGTCGGTGTGTATATGGGCGTACATGGCTTCATGGGCATAATGCGATAA</t>
  </si>
  <si>
    <t>ATGACCGAATTTACAACTCTTCTTCAGCAA</t>
  </si>
  <si>
    <t>ATGACCGAATTTACAACTCTTCTTCAGCAAGGAAACGCCTGGTTCTTCATCCCCAGCGCC</t>
  </si>
  <si>
    <t>ATGACCGAATTTACAACTCTTCTTCAGCAAGGAAACGCCTGGTTCTTCATCCCCAGCGCCATCTTACTTGGTGCGCTTCATGGCCTGGAA</t>
  </si>
  <si>
    <t>ATGACCGAATTTACAACTCTTCTTCAGCAAGGAAACGCCTGGTTCTTCATCCCCAGCGCCATCTTACTTGGTGCGCTTCATGGCCTGGAACCAGGGCACTCAAAAACGATGATGGCGGCGTTTATCATCGCCATCAAAGGCACCATTAAA</t>
  </si>
  <si>
    <t>ATGACCGAATTTACAACTCTTCTTCAGCAAGGAAACGCCTGGTTCTTCATCCCCAGCGCCATCTTACTTGGTGCGCTTCATGGCCTGGAACCAGGGCACTCAAAAACGATGATGGCGGCGTTTATCATCGCCATCAAAGGCACCATTAAACAAGCGGTGATGCTCGGACTGGCAGCAACTATTTCGCATACCGCAGTGGTCTGGTTAATTGCCTTTGGCGGGATGGTGATCAGCAAGCGCTTTACTGCTCAATCAGCAGAACCGTGGCTCCAGCTGATTTCCGCAGTGATCATTATTAGC</t>
  </si>
  <si>
    <t>ATGACCGAATTTACAACTCTTCTTCAGCAAGGAAACGCCTGGTTCTTCATCCCCAGCGCCATCTTACTTGGTGCGCTTCATGGCCTGGAACCAGGGCACTCAAAAACGATGATGGCGGCGTTTATCATCGCCATCAAAGGCACCATTAAACAAGCGGTGATGCTCGGACTGGCAGCAACTATTTCGCATACCGCAGTGGTCTGGTTAATTGCCTTTGGCGGGATGGTGATCAGCAAGCGCTTTACTGCTCAATCAGCAGAACCGTGGCTCCAGCTGATTTCCGCAGTGATCATTATTAGCACCGCGTTCTGGATGTTCTGGCGTACCTGGCGCGGCGAACGCAACTGGCTGGAGAATATGCACGGGCATGATTATGAGCATCATCATCACGATCACGAACATCACCACGACCATGGACATCATCACCATCACGAACATGGCGAGTATCAGGATGCCCATGCACGAGCCCATGCCAATGACATTAAACGACGCTTTGATGGT</t>
  </si>
  <si>
    <t>rcnR CDS</t>
  </si>
  <si>
    <t>ATGTCTCATACAATCCGTGATAAACAGAAACTGAAAGCGCGTGCCAGTAAGATTCAGGGCCAGGTCGTGGCGCTCAAGAAAATGCTCGACGAGCCGCACGAATGCGCTGCAGTTTTACAACAGATTGCTGCTATCCGTGGCGCGGTAAACGGTCTGATGCGGGAAGTGATTAAAGGTCATCTGACGGAACACATCGTTCACCAGGGGGATGAGCTAAAACGTGAAGAAGATCTGGATGTCGTTCTGAAGGTGCTGGATTCATATATCAAATAA</t>
  </si>
  <si>
    <t>ATGTCTCATACAATCCGTGATAAACAGAAA</t>
  </si>
  <si>
    <t>ATGTCTCATACAATCCGTGATAAACAGAAACTGAAAGCGCGTGCCAGTAAGATTCAGGGC</t>
  </si>
  <si>
    <t>ATGTCTCATACAATCCGTGATAAACAGAAACTGAAAGCGCGTGCCAGTAAGATTCAGGGCCAGGTCGTGGCGCTCAAGAAAATGCTCGAC</t>
  </si>
  <si>
    <t>ATGTCTCATACAATCCGTGATAAACAGAAACTGAAAGCGCGTGCCAGTAAGATTCAGGGCCAGGTCGTGGCGCTCAAGAAAATGCTCGACGAGCCGCACGAATGCGCTGCAGTTTTACAACAGATTGCTGCTATCCGTGGCGCGGTAAAC</t>
  </si>
  <si>
    <t>thiM CDS</t>
  </si>
  <si>
    <t>ATGCAAGTCGACCTGCTGGGTTCAGCGCAATCTGCGCACGCGTTACACCTTTTTCACCAACATTCCCCTCTTGTGCACTGCATGACCAATGATGTGGTGCAAACCTTTACCGCCAATACCTTGCTGGCGCTCGGTGCATCGCCAGCGATGGTTATCGAAACCGAAGAGGCCAGTCAGTTTGCGGCTATCGCCAGTGCCTTGTTGATTAACGTTGGCACACTGACGCAGCCACGCGCTCAGGCGATGCGTGCTGCCGTTGAGCAAGCAAAAAGCTCTCAAACACCCTGGACGCTTGATCCAGTAGCGGTGGGTGCGCTCGATTATCGCCGCCATTTTTGTCATGAACTTTTATCTTTTAAACCGGCAGCGATACGTGGTAATGCTTCGGAAATCATGGCATTAGCTGGCATTGCTAATGGCGGACGGGGAGTGGATACCACTGACGCCGCAGCTAACGCGATACCCGCTGCACAAACACTGGCACGGGAAACTGGCGCAATCGTCGTGGTCACTGGCGAGATGGATTATGTTACCGATGGACATCGTATCATTGGTATTCACGGTGGTGATCCGTTAATGACCAAAGTGGTAGGAACTGGCTGTGCATTATCGGCGGTTGTCGCTGCCTGCTGTGCGTTACCAGGCGATACGCTGGAAAATGTCGCATCTGCCTGTCACTGGATGAAACAAGCCGGAGAACGCGCAGTCGCCAGAAGCGAGGGGCCAGGCAGTTTTGTTCCACATTTCCTTGATGCGCTCTGGCAATTGACGCAGGAGGTGCAGGCATGA</t>
  </si>
  <si>
    <t>ATGCAAGTCGACCTGCTGGGTTCAGCGCAA</t>
  </si>
  <si>
    <t>ATGCAAGTCGACCTGCTGGGTTCAGCGCAATCTGCGCACGCGTTACACCTTTTTCACCAA</t>
  </si>
  <si>
    <t>ATGCAAGTCGACCTGCTGGGTTCAGCGCAATCTGCGCACGCGTTACACCTTTTTCACCAACATTCCCCTCTTGTGCACTGCATGACCAAT</t>
  </si>
  <si>
    <t>ATGCAAGTCGACCTGCTGGGTTCAGCGCAATCTGCGCACGCGTTACACCTTTTTCACCAACATTCCCCTCTTGTGCACTGCATGACCAATGATGTGGTGCAAACCTTTACCGCCAATACCTTGCTGGCGCTCGGTGCATCGCCAGCGATG</t>
  </si>
  <si>
    <t>ATGCAAGTCGACCTGCTGGGTTCAGCGCAATCTGCGCACGCGTTACACCTTTTTCACCAACATTCCCCTCTTGTGCACTGCATGACCAATGATGTGGTGCAAACCTTTACCGCCAATACCTTGCTGGCGCTCGGTGCATCGCCAGCGATGGTTATCGAAACCGAAGAGGCCAGTCAGTTTGCGGCTATCGCCAGTGCCTTGTTGATTAACGTTGGCACACTGACGCAGCCACGCGCTCAGGCGATGCGTGCTGCCGTTGAGCAAGCAAAAAGCTCTCAAACACCCTGGACGCTTGATCCA</t>
  </si>
  <si>
    <t>ATGCAAGTCGACCTGCTGGGTTCAGCGCAATCTGCGCACGCGTTACACCTTTTTCACCAACATTCCCCTCTTGTGCACTGCATGACCAATGATGTGGTGCAAACCTTTACCGCCAATACCTTGCTGGCGCTCGGTGCATCGCCAGCGATGGTTATCGAAACCGAAGAGGCCAGTCAGTTTGCGGCTATCGCCAGTGCCTTGTTGATTAACGTTGGCACACTGACGCAGCCACGCGCTCAGGCGATGCGTGCTGCCGTTGAGCAAGCAAAAAGCTCTCAAACACCCTGGACGCTTGATCCAGTAGCGGTGGGTGCGCTCGATTATCGCCGCCATTTTTGTCATGAACTTTTATCTTTTAAACCGGCAGCGATACGTGGTAATGCTTCGGAAATCATGGCATTAGCTGGCATTGCTAATGGCGGACGGGGAGTGGATACCACTGACGCCGCAGCTAACGCGATACCCGCTGCACAAACACTGGCACGGGAAACTGGCGCAATC</t>
  </si>
  <si>
    <t>thiD CDS</t>
  </si>
  <si>
    <t>ATGAAACGAATTAACGCTCTGACGATTGCCGGTACTGATCCGAGTGGTGGTGCGGGGATTCAGGCCGATCTTAAAACCTTCTCGGCACTTGGCGCTTATGGTTGCTCAGTTATTACTGCACTGGTGGCGCAAAATACCCGTGGCGTACAGTCGGTGTATCGCATTGAGCCTGATTTTGTCGCCGCCCAGCTCGATTCGGTGTTCAGCGATGTGCGAATCGATACCACTAAAATCGGTATGCTGGCGGAAACCGATATTGTTGAAGCGGTGGCAGAACGGTTGCAACGTTATCAGATCCAAAACGTGGTACTCGACACCGTTATGCTGGCAAAAAGCGGCGACCCGCTGCTTTCACCTTCGGCGGTTGCTACGCTGCGCAGTCGATTATTGCCACAGGTTTCATTAATAACGCCAAACTTGCCCGAAGCTGCCGCCTTGCTCGACGCGCCACACGCGCGCACCGAACAGGAAATGCTGGAACAAGGGCGATCGCTGTTGGCGATGGGCTGTGGCGCAGTGCTAATGAAAGGTGGTCATCTGGATGATGAGCAAAGCCCGGACTGGCTGTTTACCCGCGAGGGTGAACAACGGTTTACCGCACCGCGCATTATGACCAAAAACACCCACGGCACTGGTTGTACACTCTCTGCGGCGTTGGCTGCACTACGCCCGCGCCATACAAACTGGGCTGACACCGTACAGGAGGCAAAAAGCTGGCTTTCATCGGCGTTAGCCCAGGCCGACACGCTGGAAGTTGGTCACGGTATTGGTCCGGTTCACCACTTCCACGCCTGGTGGTGA</t>
  </si>
  <si>
    <t>ATGAAACGAATTAACGCTCTGACGATTGCC</t>
  </si>
  <si>
    <t>ATGAAACGAATTAACGCTCTGACGATTGCCGGTACTGATCCGAGTGGTGGTGCGGGGATT</t>
  </si>
  <si>
    <t>ATGAAACGAATTAACGCTCTGACGATTGCCGGTACTGATCCGAGTGGTGGTGCGGGGATTCAGGCCGATCTTAAAACCTTCTCGGCACTT</t>
  </si>
  <si>
    <t>ATGAAACGAATTAACGCTCTGACGATTGCCGGTACTGATCCGAGTGGTGGTGCGGGGATTCAGGCCGATCTTAAAACCTTCTCGGCACTTGGCGCTTATGGTTGCTCAGTTATTACTGCACTGGTGGCGCAAAATACCCGTGGCGTACAG</t>
  </si>
  <si>
    <t>ATGAAACGAATTAACGCTCTGACGATTGCCGGTACTGATCCGAGTGGTGGTGCGGGGATTCAGGCCGATCTTAAAACCTTCTCGGCACTTGGCGCTTATGGTTGCTCAGTTATTACTGCACTGGTGGCGCAAAATACCCGTGGCGTACAGTCGGTGTATCGCATTGAGCCTGATTTTGTCGCCGCCCAGCTCGATTCGGTGTTCAGCGATGTGCGAATCGATACCACTAAAATCGGTATGCTGGCGGAAACCGATATTGTTGAAGCGGTGGCAGAACGGTTGCAACGTTATCAGATCCAA</t>
  </si>
  <si>
    <t>ATGAAACGAATTAACGCTCTGACGATTGCCGGTACTGATCCGAGTGGTGGTGCGGGGATTCAGGCCGATCTTAAAACCTTCTCGGCACTTGGCGCTTATGGTTGCTCAGTTATTACTGCACTGGTGGCGCAAAATACCCGTGGCGTACAGTCGGTGTATCGCATTGAGCCTGATTTTGTCGCCGCCCAGCTCGATTCGGTGTTCAGCGATGTGCGAATCGATACCACTAAAATCGGTATGCTGGCGGAAACCGATATTGTTGAAGCGGTGGCAGAACGGTTGCAACGTTATCAGATCCAAAACGTGGTACTCGACACCGTTATGCTGGCAAAAAGCGGCGACCCGCTGCTTTCACCTTCGGCGGTTGCTACGCTGCGCAGTCGATTATTGCCACAGGTTTCATTAATAACGCCAAACTTGCCCGAAGCTGCCGCCTTGCTCGACGCGCCACACGCGCGCACCGAACAGGAAATGCTGGAACAAGGGCGATCGCTGTTGGCG</t>
  </si>
  <si>
    <t>yegX CDS</t>
  </si>
  <si>
    <t>ATGCAGCTAAGAATTACCAGTCGAAAAAAACTCACCTCTCTATTATGCGCTCTTGGGCTAATTTCCATCGTTGCAATTTATCCGCGTCAGACGGTGAATTTTTTCTATTCGACAGCAGTTCAGATTACAGACTACATCCACTTCTACGGTTATCGCCCGGTTAAATCTTTCGCTATTCGCATTCCTGCCAGTTACACCATTCACGGAATAGATGTTTCGCGCTGGCAGGAGCGGATCGACTGGCAGCGGGTGGCAAAAATGCGCGACAATGGTATCCGCTTACAGTTTGCTTTTATTAAGGCGACGGAAGGCGAAAAGCTGGTGGACCCCTATTTTTCGCGTAACTGGCAACTAAGCCGCGAAAATGGCCTGCTGCGTGGGGCGTATCATTATTTCTCCCCGTCGGTATCCGCTTCAGTTCAGGCGAGATTATTTCTGCAAACGGTGGATTTCTCACAAGGCGATTTCCCTGCCGTGCTGGACGTAGAAGAACGGGGAAAATTATCGGCAAAAGAATTACGCAAGCGGGTAAGTCAGTGGCTAAAAATGGTCGAAAAAAGTACGGGGAAAAAGCCGATTATTTACTCAGGAGCCGTTTTTTATCACACCAATCTGGCGGGCTATTTCAATGAATATCCGTGGTGGGTGGCTCACTACTATCAACGTCGTCCGGACAATGACGGAATGGCCTGGCGCTTCTGGCAGCATTCCGACCGTGGACAGGTAGATGGCATCAATGGTCCGGTGGATTTTAATGTATTTAATGGCACGGTGGAGGAGTTGCAGGCATTCGTTGATGGGATTAAAGAAACGCCTTAA</t>
  </si>
  <si>
    <t>ATGCAGCTAAGAATTACCAGTCGAAAAAAA</t>
  </si>
  <si>
    <t>ATGCAGCTAAGAATTACCAGTCGAAAAAAACTCACCTCTCTATTATGCGCTCTTGGGCTA</t>
  </si>
  <si>
    <t>ATGCAGCTAAGAATTACCAGTCGAAAAAAACTCACCTCTCTATTATGCGCTCTTGGGCTAATTTCCATCGTTGCAATTTATCCGCGTCAG</t>
  </si>
  <si>
    <t>ATGCAGCTAAGAATTACCAGTCGAAAAAAACTCACCTCTCTATTATGCGCTCTTGGGCTAATTTCCATCGTTGCAATTTATCCGCGTCAGACGGTGAATTTTTTCTATTCGACAGCAGTTCAGATTACAGACTACATCCACTTCTACGGT</t>
  </si>
  <si>
    <t>ATGCAGCTAAGAATTACCAGTCGAAAAAAACTCACCTCTCTATTATGCGCTCTTGGGCTAATTTCCATCGTTGCAATTTATCCGCGTCAGACGGTGAATTTTTTCTATTCGACAGCAGTTCAGATTACAGACTACATCCACTTCTACGGTTATCGCCCGGTTAAATCTTTCGCTATTCGCATTCCTGCCAGTTACACCATTCACGGAATAGATGTTTCGCGCTGGCAGGAGCGGATCGACTGGCAGCGGGTGGCAAAAATGCGCGACAATGGTATCCGCTTACAGTTTGCTTTTATTAAG</t>
  </si>
  <si>
    <t>ATGCAGCTAAGAATTACCAGTCGAAAAAAACTCACCTCTCTATTATGCGCTCTTGGGCTAATTTCCATCGTTGCAATTTATCCGCGTCAGACGGTGAATTTTTTCTATTCGACAGCAGTTCAGATTACAGACTACATCCACTTCTACGGTTATCGCCCGGTTAAATCTTTCGCTATTCGCATTCCTGCCAGTTACACCATTCACGGAATAGATGTTTCGCGCTGGCAGGAGCGGATCGACTGGCAGCGGGTGGCAAAAATGCGCGACAATGGTATCCGCTTACAGTTTGCTTTTATTAAGGCGACGGAAGGCGAAAAGCTGGTGGACCCCTATTTTTCGCGTAACTGGCAACTAAGCCGCGAAAATGGCCTGCTGCGTGGGGCGTATCATTATTTCTCCCCGTCGGTATCCGCTTCAGTTCAGGCGAGATTATTTCTGCAAACGGTGGATTTCTCACAAGGCGATTTCCCTGCCGTGCTGGACGTAGAAGAACGGGGAAAA</t>
  </si>
  <si>
    <t>yegW CDS</t>
  </si>
  <si>
    <t>ATGGAACAAGCGCATACCCAGCTGATTGCCCAACTGAACGAGCGTATTTTAGCGGCGGATAACACGCCGCTTTATATTAAGTTTGCCGAAACGGTAAAAAATGCCGTGCGCAGCGGGGTGCTGGAGCATGGCAATATTTTGCCCGGTGAGCGTGATTTAAGTCAGTTAACCGGCGTTTCGCGCATTACGGTGCGCAAGGCGATGCAGGCGCTGGAAGAAGAGGGTGTGGTGACGCGTTCGCGCGGTTACGGCACGCAGATCAACAACATCTTCGAATACTCGTTGAAAGAAGCGCGAGGTTTTTCTCAGCAGGTGGTATTGCGCGGGAAAAAGCCCGATACGCTATGGGTTAACAAGCGTGTCGTGAAATGTCCCGAAGAAGTCGCGCAGCAGCTGGCGGTCGAAGCAGGAAGTGATGTCTTTTTGCTTAAGCGTATTCGCTATGTCGATGAAGAAGCGGTATCGATTGAGGAATCGTGGGTTCCGGCGCATTTAATTCATGATGTTGATGCCATCGGGATTTCACTTTATGACTATTTCCGCAGCCAGCACATTTACCCACAACGTACGCGTTCCCGCGTTAGCGCCCGGATGCCGGATGCCGAGTTTCAGTCACATATTCAGTTAGATAGCAAAATACCGGTGCTGGTGATCAAGCAAGTGGCGCTTGACCAACAGCAACGGCCTATTGAGTACAGCATTAGCCACTGTCGCAGCGATCTATACGTTTTTGTGTGCGAGGAGTAG</t>
  </si>
  <si>
    <t>ATGGAACAAGCGCATACCCAGCTGATTGCC</t>
  </si>
  <si>
    <t>ATGGAACAAGCGCATACCCAGCTGATTGCCCAACTGAACGAGCGTATTTTAGCGGCGGAT</t>
  </si>
  <si>
    <t>ATGGAACAAGCGCATACCCAGCTGATTGCCCAACTGAACGAGCGTATTTTAGCGGCGGATAACACGCCGCTTTATATTAAGTTTGCCGAA</t>
  </si>
  <si>
    <t>ATGGAACAAGCGCATACCCAGCTGATTGCCCAACTGAACGAGCGTATTTTAGCGGCGGATAACACGCCGCTTTATATTAAGTTTGCCGAAACGGTAAAAAATGCCGTGCGCAGCGGGGTGCTGGAGCATGGCAATATTTTGCCCGGTGAG</t>
  </si>
  <si>
    <t>ATGGAACAAGCGCATACCCAGCTGATTGCCCAACTGAACGAGCGTATTTTAGCGGCGGATAACACGCCGCTTTATATTAAGTTTGCCGAAACGGTAAAAAATGCCGTGCGCAGCGGGGTGCTGGAGCATGGCAATATTTTGCCCGGTGAGCGTGATTTAAGTCAGTTAACCGGCGTTTCGCGCATTACGGTGCGCAAGGCGATGCAGGCGCTGGAAGAAGAGGGTGTGGTGACGCGTTCGCGCGGTTACGGCACGCAGATCAACAACATCTTCGAATACTCGTTGAAAGAAGCGCGAGGT</t>
  </si>
  <si>
    <t>ATGGAACAAGCGCATACCCAGCTGATTGCCCAACTGAACGAGCGTATTTTAGCGGCGGATAACACGCCGCTTTATATTAAGTTTGCCGAAACGGTAAAAAATGCCGTGCGCAGCGGGGTGCTGGAGCATGGCAATATTTTGCCCGGTGAGCGTGATTTAAGTCAGTTAACCGGCGTTTCGCGCATTACGGTGCGCAAGGCGATGCAGGCGCTGGAAGAAGAGGGTGTGGTGACGCGTTCGCGCGGTTACGGCACGCAGATCAACAACATCTTCGAATACTCGTTGAAAGAAGCGCGAGGTTTTTCTCAGCAGGTGGTATTGCGCGGGAAAAAGCCCGATACGCTATGGGTTAACAAGCGTGTCGTGAAATGTCCCGAAGAAGTCGCGCAGCAGCTGGCGGTCGAAGCAGGAAGTGATGTCTTTTTGCTTAAGCGTATTCGCTATGTCGATGAAGAAGCGGTATCGATTGAGGAATCGTGGGTTCCGGCGCATTTAATTCAT</t>
  </si>
  <si>
    <t>yegV CDS</t>
  </si>
  <si>
    <t>ATGAGCGGCGCTCGATTACACACGCTGCTGCCTGAATTAACCACGCGTCAGTCGGTGATGGTCGTCGGCGCGGCGGTCATTGACGTGATCGCCGACGCTTATGCCCTCCCCTGGCGTGGGTGCGATATCGAACTGAAACAGCAGAGCGTTAACGTTGGCGGCTGCGCACTGAATATTGCCGTGGCGTTAAAGCGCCTCGGCATCGAAGCGGGTAATGCCTTGCCGCTCGGTCAGGGCGTGTGGGCGGAGATGATTCGCAACCGGATGGCAAAAGAGGGCTTAATCAGCCTGATCGATAACGCCGAAGGTGATAACGGCTGGTGTCTGGCGCTGGTTGAGCCGGATGGCGAACGCACTTTTATGTCATTCAGCGGTGTTGAAAATCAGTGGAATCGCCAGTGGCTGGCGCGATTAACCGTTGCGCCTGGCAGCCTGCTCTATTTTTCCGGTTATCAACTGGCCTCGCCCTGCGGCGAATTGTTAGTGGAATGGCTGGAAGAGCTGCAAGACGTGACGCCGTTTATCGATTTTGGCCCACGTATTGGCGATATCCCGGATGCATTACTGGCGCGGATCATGGCCTGTCGACCTTTAGTGTCGCTCAATCGTCAAGAGGCTGAGATTGCCGCCGAACGTTTTGCTTTATCCGCAGAGATAACAACACTTGGCAAGCAATGGCAGGAGAAATTTGCCGCGCCGTTGATCGTTCGTCTCGATAAAGAAGGCGCATGGTATTTCAGCAACGACGCTTCTGGCTGCATTCCGGCATTTCCAACGCAAGTTGTCGACACCATTGGGGCGGGCGACAGTCATGCCGGTGGCGTACTTGCCGGGCTGGCCTCTGGTCTGCCACTGGCGGATGCCGTATTACTGGGCAATGCAGTGGCGTCGTGGGTTGTCGGGCATCGGGGCGGTGATTGTGCGCCAACGCGCGAGGAACTACTCCTCGCACACAAAAACGTATAG</t>
  </si>
  <si>
    <t>ATGAGCGGCGCTCGATTACACACGCTGCTG</t>
  </si>
  <si>
    <t>ATGAGCGGCGCTCGATTACACACGCTGCTGCCTGAATTAACCACGCGTCAGTCGGTGATG</t>
  </si>
  <si>
    <t>ATGAGCGGCGCTCGATTACACACGCTGCTGCCTGAATTAACCACGCGTCAGTCGGTGATGGTCGTCGGCGCGGCGGTCATTGACGTGATC</t>
  </si>
  <si>
    <t>ATGAGCGGCGCTCGATTACACACGCTGCTGCCTGAATTAACCACGCGTCAGTCGGTGATGGTCGTCGGCGCGGCGGTCATTGACGTGATCGCCGACGCTTATGCCCTCCCCTGGCGTGGGTGCGATATCGAACTGAAACAGCAGAGCGTT</t>
  </si>
  <si>
    <t>ATGAGCGGCGCTCGATTACACACGCTGCTGCCTGAATTAACCACGCGTCAGTCGGTGATGGTCGTCGGCGCGGCGGTCATTGACGTGATCGCCGACGCTTATGCCCTCCCCTGGCGTGGGTGCGATATCGAACTGAAACAGCAGAGCGTTAACGTTGGCGGCTGCGCACTGAATATTGCCGTGGCGTTAAAGCGCCTCGGCATCGAAGCGGGTAATGCCTTGCCGCTCGGTCAGGGCGTGTGGGCGGAGATGATTCGCAACCGGATGGCAAAAGAGGGCTTAATCAGCCTGATCGATAAC</t>
  </si>
  <si>
    <t>ATGAGCGGCGCTCGATTACACACGCTGCTGCCTGAATTAACCACGCGTCAGTCGGTGATGGTCGTCGGCGCGGCGGTCATTGACGTGATCGCCGACGCTTATGCCCTCCCCTGGCGTGGGTGCGATATCGAACTGAAACAGCAGAGCGTTAACGTTGGCGGCTGCGCACTGAATATTGCCGTGGCGTTAAAGCGCCTCGGCATCGAAGCGGGTAATGCCTTGCCGCTCGGTCAGGGCGTGTGGGCGGAGATGATTCGCAACCGGATGGCAAAAGAGGGCTTAATCAGCCTGATCGATAACGCCGAAGGTGATAACGGCTGGTGTCTGGCGCTGGTTGAGCCGGATGGCGAACGCACTTTTATGTCATTCAGCGGTGTTGAAAATCAGTGGAATCGCCAGTGGCTGGCGCGATTAACCGTTGCGCCTGGCAGCCTGCTCTATTTTTCCGGTTATCAACTGGCCTCGCCCTGCGGCGAATTGTTAGTGGAATGGCTGGAAGAG</t>
  </si>
  <si>
    <t>yegU CDS</t>
  </si>
  <si>
    <t>ATGAAAACAGAACGTATTCTCGGTGCTCTTTATGGGCAGGCGTTAGGGGATGCGATGGGGATGCCCTCCGAGCTTTGGCCACGCAGCCGCGTTAAAGCACACTTTGGCTGGATTGACCGTTTTCTTCCTGGACCAAAGGAGAATAACGCGGCCTGTTATTTTAACCGCGCCGAATTCACCGACGATACCTCGATGGCGCTGTGTCTGGCGGATGCGTTACTGGAACGTGAAGGCAAGATCGATCCGGATCTGATTGGGCGTAATATTCTCGACTGGGCGCTGCGTTTCGACGCCTTTAACAAAAACGTACTAGGTCCGACCTCGAAGATTGCGCTTAACGCCATTCGCGACGGTAAACCCGTTGCTGAACTGGAAAACAACGGCGTGACCAACGGCGCAGCGATGCGCGTCTCGCCATTAGGTTGTTTGCTTCCGGCGCGTGATGTTGATTCCTTTATTGATGATGTAGCGCTGGCGTCCAGCCCGACCCATAAATCCGATCTGGCGGTTGCAGGCGCGGTAGTCATCGCATGGGCGATTTCTCGTGCCATTGACGGAGAAAGCTGGTCAGCGATTGTTGATTCCCTGCCTTCAATTGCGCGACATGCACAGCAAAAACGCATCACTACGTTCAGCGCCTCACTGGCGGCGCGGCTGGAGATTGCGCTGAAAATTGTGCGCAATGCCGACGGCACCGAATCCGCCAGCGAACAGCTTTACCAGGTCGTTGGCGCAGGTACCAGCACTATTGAGTCCGTTCCGTGCGCCATTGCGCTGGTTGAACTGGCACAAACCGACCCGAATCGCTGCGCCGTCCTGTGCGCTAACCTTGGCGGCGACACAGACACCATCGGTGCTATGGCGACGGCAATTTGCGGCGCGTTGCATGGCGTTAACGCTATCGATCCTGCGTTAAAGGCGGAACTGGATGCGGTAAATCAGCTTGATTTCAACCGCTATGCCACAGCGCTGGCGAAATATCGTCAACAACGGGAGGCGGTATGA</t>
  </si>
  <si>
    <t>ATGAAAACAGAACGTATTCTCGGTGCTCTT</t>
  </si>
  <si>
    <t>ATGAAAACAGAACGTATTCTCGGTGCTCTTTATGGGCAGGCGTTAGGGGATGCGATGGGG</t>
  </si>
  <si>
    <t>ATGAAAACAGAACGTATTCTCGGTGCTCTTTATGGGCAGGCGTTAGGGGATGCGATGGGGATGCCCTCCGAGCTTTGGCCACGCAGCCGC</t>
  </si>
  <si>
    <t>ATGAAAACAGAACGTATTCTCGGTGCTCTTTATGGGCAGGCGTTAGGGGATGCGATGGGGATGCCCTCCGAGCTTTGGCCACGCAGCCGCGTTAAAGCACACTTTGGCTGGATTGACCGTTTTCTTCCTGGACCAAAGGAGAATAACGCG</t>
  </si>
  <si>
    <t>ATGAAAACAGAACGTATTCTCGGTGCTCTTTATGGGCAGGCGTTAGGGGATGCGATGGGGATGCCCTCCGAGCTTTGGCCACGCAGCCGCGTTAAAGCACACTTTGGCTGGATTGACCGTTTTCTTCCTGGACCAAAGGAGAATAACGCGGCCTGTTATTTTAACCGCGCCGAATTCACCGACGATACCTCGATGGCGCTGTGTCTGGCGGATGCGTTACTGGAACGTGAAGGCAAGATCGATCCGGATCTGATTGGGCGTAATATTCTCGACTGGGCGCTGCGTTTCGACGCCTTTAAC</t>
  </si>
  <si>
    <t>ATGAAAACAGAACGTATTCTCGGTGCTCTTTATGGGCAGGCGTTAGGGGATGCGATGGGGATGCCCTCCGAGCTTTGGCCACGCAGCCGCGTTAAAGCACACTTTGGCTGGATTGACCGTTTTCTTCCTGGACCAAAGGAGAATAACGCGGCCTGTTATTTTAACCGCGCCGAATTCACCGACGATACCTCGATGGCGCTGTGTCTGGCGGATGCGTTACTGGAACGTGAAGGCAAGATCGATCCGGATCTGATTGGGCGTAATATTCTCGACTGGGCGCTGCGTTTCGACGCCTTTAACAAAAACGTACTAGGTCCGACCTCGAAGATTGCGCTTAACGCCATTCGCGACGGTAAACCCGTTGCTGAACTGGAAAACAACGGCGTGACCAACGGCGCAGCGATGCGCGTCTCGCCATTAGGTTGTTTGCTTCCGGCGCGTGATGTTGATTCCTTTATTGATGATGTAGCGCTGGCGTCCAGCCCGACCCATAAATCCGAT</t>
  </si>
  <si>
    <t>yegT CDS</t>
  </si>
  <si>
    <t>ATGAAAACAACAGCAAAGCTGTCGTTCATGATGTTTGTTGAATGGTTTATCTGGGGCGCGTGGTTTGTGCCATTGTGGTTGTGGTTAAGTAAAAGCGGTTTTAGTGCCGGAGAAATTGGCTGGTCGTATGCCTGTACCGCCATTGCGGCGATCCTGTCGCCAATTCTGGTTGGCTCCATCACTGACCGCTTTTTCTCGGCGCAAAAAGTGCTGGCGGTATTGATGTTCGCAGGCGCGCTGCTGATGTATTTCGCTGCGCAACAGACCACTTTTGCCGGGTTCTTCCCGTTACTGCTGGCCTACTCGCTAACCTATATGCCGACCATTGCGCTGACTAACAGCATCGCTTTTGCCAACGTGCCGGATGTTGAGCGTGATTTCCCGCGCATTCGTGTGATGGGCACTATCGGCTGGATTGCCTCCGGTCTGGCATGTGGTTTCTTGCCGCAAATACTGGGGTATGCCGATATCTCACCGACTAACATCCCGCTGCTGATTACCGCCGGAAGTTCTGCTCTGCTCGGTGTGTTTGCGTTTTTCCTGCCCGACACGCCACCAAAAAGCACCGGCAAAATGGATATTAAAGTCATGCTCGGCCTGGATGCGCTGATCCTGCTGCGCGATAAAAACTTCCTCGTCTTTTTCTTCTGTTCATTCCTGTTTGCGATGCCACTAGCGTTCTATTACATCTTTGCCAACGGTTATCTGACCGAAGTTGGCATGAAAAACGCCACCGGCTGGATGACGCTCGGCCAGTTCTCTGAAATCTTCTTTATGCTGGCATTGCCGTTTTTCACTAAACGCTTTGGTATCAAAAAGGTATTATTGCTTGGTCTGGTCACCGCTGCGATCCGCTATGGCTTCTTTATTTACGGTAGTGCGGATGAATATTTCACCTACGCGTTACTGTTCCTCGGTATTTTGCTTCACGGCGTAAGTTACGATTTTTACTACGTTACCGCTTACATCTATGTCGATAAAAAAGCCCCCGTGCATATGCGTACCGCTGCGCAGGGGCTGATCACGCTCTGCTGCCAGGGCTTCGGCAGTTTGCTCGGCTATCGTCTTGGCGGTGTGATGATGGAAAAGATGTTCGCTTATCAGGAACCGGTAAACGGACTGACTTTCAACTGGTCCGGGATGTGGACTTTCGGCGCGGTGATGATTGCCATTATCGCCGTGCTGTTCATGATTTTTTTCCGCGAATCCGACAACGAAATTACGGCTATCAAGGTCGATGATCGCGATATTGCGTTGACACAAGGGGAAGTTAAATGA</t>
  </si>
  <si>
    <t>ATGAAAACAACAGCAAAGCTGTCGTTCATG</t>
  </si>
  <si>
    <t>ATGAAAACAACAGCAAAGCTGTCGTTCATGATGTTTGTTGAATGGTTTATCTGGGGCGCG</t>
  </si>
  <si>
    <t>ATGAAAACAACAGCAAAGCTGTCGTTCATGATGTTTGTTGAATGGTTTATCTGGGGCGCGTGGTTTGTGCCATTGTGGTTGTGGTTAAGT</t>
  </si>
  <si>
    <t>ATGAAAACAACAGCAAAGCTGTCGTTCATGATGTTTGTTGAATGGTTTATCTGGGGCGCGTGGTTTGTGCCATTGTGGTTGTGGTTAAGTAAAAGCGGTTTTAGTGCCGGAGAAATTGGCTGGTCGTATGCCTGTACCGCCATTGCGGCG</t>
  </si>
  <si>
    <t>ATGAAAACAACAGCAAAGCTGTCGTTCATGATGTTTGTTGAATGGTTTATCTGGGGCGCGTGGTTTGTGCCATTGTGGTTGTGGTTAAGTAAAAGCGGTTTTAGTGCCGGAGAAATTGGCTGGTCGTATGCCTGTACCGCCATTGCGGCGATCCTGTCGCCAATTCTGGTTGGCTCCATCACTGACCGCTTTTTCTCGGCGCAAAAAGTGCTGGCGGTATTGATGTTCGCAGGCGCGCTGCTGATGTATTTCGCTGCGCAACAGACCACTTTTGCCGGGTTCTTCCCGTTACTGCTGGCC</t>
  </si>
  <si>
    <t>ATGAAAACAACAGCAAAGCTGTCGTTCATGATGTTTGTTGAATGGTTTATCTGGGGCGCGTGGTTTGTGCCATTGTGGTTGTGGTTAAGTAAAAGCGGTTTTAGTGCCGGAGAAATTGGCTGGTCGTATGCCTGTACCGCCATTGCGGCGATCCTGTCGCCAATTCTGGTTGGCTCCATCACTGACCGCTTTTTCTCGGCGCAAAAAGTGCTGGCGGTATTGATGTTCGCAGGCGCGCTGCTGATGTATTTCGCTGCGCAACAGACCACTTTTGCCGGGTTCTTCCCGTTACTGCTGGCCTACTCGCTAACCTATATGCCGACCATTGCGCTGACTAACAGCATCGCTTTTGCCAACGTGCCGGATGTTGAGCGTGATTTCCCGCGCATTCGTGTGATGGGCACTATCGGCTGGATTGCCTCCGGTCTGGCATGTGGTTTCTTGCCGCAAATACTGGGGTATGCCGATATCTCACCGACTAACATCCCGCTGCTGATTACC</t>
  </si>
  <si>
    <t>fbaB CDS</t>
  </si>
  <si>
    <t>ATGACAGATATTGCGCAGTTGCTTGGCAAAGACGCCGACAACCTTTTACAGCACCGTTGTATGACAATTCCTTCTGACCAGCTTTATCTCCCCGGACATGACTACGTAGACCGCGTAATGATTGACAATAATCGCCCGCCAGCGGTGTTACGTAATATGCAGACGTTGTACAACACCGGGCGTCTGGCTGGCACAGGATATCTTTCTATTCTGCCGGTTGACCAGGGCGTTGAGCACTCTGCCGGAGCTTCATTTGCTGCTAACCCGCTCTACTTTGACCCGAAAAACATTGTTGAACTGGCGATCGAAGCGGGCTGTAACTGTGTGGCGTCAACTTACGGCGTGCTGGCGTCGGTATCGCGGCGTTATGCGCATCGCATTCCATTCCTCGTCAAACTTAATCACAACGAGACGCTAAGTTACCCGAATACCTACGATCAAACGCTGTATGCCAGCGTGGAGCAGGCGTTCAACATGGGCGCGGTTGCGGTTGGTGCGACTATCTATTTTGGCTCGGAAGAGTCACGTCGCCAGATTGAAGAAATTTCTGCGGCTTTTGAACGTGCGCACGAGCTGGGTATGGTGACAGTGCTGTGGGCCTATTTGCGTAACTCCGCCTTTAAGAAAGATGGCGTTGATTACCATGTTTCCGCCGACCTGACCGGTCAGGCAAACCATCTGGCGGCAACCATCGGTGCAGATATCGTCAAACAAAAAATGGCGGAAAATAACGGCGGCTATAAAGCAATTAATTACGGTTACACCGACGATCGTGTTTACAGCAAATTGACCAGCGAAAACCCGATTGATCTGGTGCGTTATCAGTTAGCTAACTGCTATATGGGTCGGGCTGGGTTGATAAACTCCGGCGGTGCTGCGGGCGGTGAAACTGACCTCAGCGATGCAGTGCGTACTGCGGTTATCAACAAACGCGCAGGCGGAATGGGGCTGATTCTTGGACGTAAAGCGTTCAAGAAATCGATGGCTGACGGCGTGAAACTGATTAACGCCGTGCAGGACGTTTATCTCGATAGCAAAATTACTATCGCCTGA</t>
  </si>
  <si>
    <t>ATGACAGATATTGCGCAGTTGCTTGGCAAA</t>
  </si>
  <si>
    <t>ATGACAGATATTGCGCAGTTGCTTGGCAAAGACGCCGACAACCTTTTACAGCACCGTTGT</t>
  </si>
  <si>
    <t>ATGACAGATATTGCGCAGTTGCTTGGCAAAGACGCCGACAACCTTTTACAGCACCGTTGTATGACAATTCCTTCTGACCAGCTTTATCTC</t>
  </si>
  <si>
    <t>ATGACAGATATTGCGCAGTTGCTTGGCAAAGACGCCGACAACCTTTTACAGCACCGTTGTATGACAATTCCTTCTGACCAGCTTTATCTCCCCGGACATGACTACGTAGACCGCGTAATGATTGACAATAATCGCCCGCCAGCGGTGTTA</t>
  </si>
  <si>
    <t>ATGACAGATATTGCGCAGTTGCTTGGCAAAGACGCCGACAACCTTTTACAGCACCGTTGTATGACAATTCCTTCTGACCAGCTTTATCTCCCCGGACATGACTACGTAGACCGCGTAATGATTGACAATAATCGCCCGCCAGCGGTGTTACGTAATATGCAGACGTTGTACAACACCGGGCGTCTGGCTGGCACAGGATATCTTTCTATTCTGCCGGTTGACCAGGGCGTTGAGCACTCTGCCGGAGCTTCATTTGCTGCTAACCCGCTCTACTTTGACCCGAAAAACATTGTTGAACTG</t>
  </si>
  <si>
    <t>ATGACAGATATTGCGCAGTTGCTTGGCAAAGACGCCGACAACCTTTTACAGCACCGTTGTATGACAATTCCTTCTGACCAGCTTTATCTCCCCGGACATGACTACGTAGACCGCGTAATGATTGACAATAATCGCCCGCCAGCGGTGTTACGTAATATGCAGACGTTGTACAACACCGGGCGTCTGGCTGGCACAGGATATCTTTCTATTCTGCCGGTTGACCAGGGCGTTGAGCACTCTGCCGGAGCTTCATTTGCTGCTAACCCGCTCTACTTTGACCCGAAAAACATTGTTGAACTGGCGATCGAAGCGGGCTGTAACTGTGTGGCGTCAACTTACGGCGTGCTGGCGTCGGTATCGCGGCGTTATGCGCATCGCATTCCATTCCTCGTCAAACTTAATCACAACGAGACGCTAAGTTACCCGAATACCTACGATCAAACGCTGTATGCCAGCGTGGAGCAGGCGTTCAACATGGGCGCGGTTGCGGTTGGTGCGACT</t>
  </si>
  <si>
    <t>gatY CDS</t>
  </si>
  <si>
    <t>ATGTACGTGGTATCGACAAAGCAGATGCTGAACAACGCACAGCGCGGCGGTTATGCGGTTCCGGCATTCAATATTCACAATCTCGAAACGATGCAAGTGGTGGTAGAAACCGCTGCCAACCTGCATGCGCCGGTCATCATCGCCGGAACGCCTGGCACATTTACTCATGCTGGTACAGAAAATCTGTTGGCGCTGGTCAGCGCGATGGCGAAGCAATATCACCATCCACTGGCAATTCATCTCGACCATCACACGAAATTTGACGATATCGCTCAGAAGGTTCGTTCTGGCGTGCGCTCAGTCATGATTGACGCCTCGCATTTGCCTTTTGCGCAAAATATTTCACGGGTCAAAGAGGTGGTGGATTTTTGCCATCGCTTTGATGTCAGCGTCGAGGCGGAGCTGGGGCAACTTGGCGGCCAGGAAGATGATGTGCAAGTCAATGAAGCCGATGCGTTGTACACCAACCCCGCTCAGGCGCGTGAATTTGCCGAGGCAACCGGAATTGATTCCCTGGCGGTCGCCATCGGCACGGCTCATGGGATGTATGCCAGCGCACCGGCGCTTGATTTTTCTAGACTGGAGAACATTCGCCAGTGGGTGAACTTACCGCTGGTGCTGCATGGCGCGTCAGGGTTATCGACTAAGGATATTCAGCAAACCATCAAACTGGGGATATGCAAAATCAACGTTGCAACGGAGCTGAAAAATGCCTTCTCGCAGGCGTTAAAAAATTACCTGACCGAGCACCCTGAAGCGACCGATCCCCGGGATTATTTGCAGTCGGCTAAATCCGCAATGCGCGATGTGGTGAGCAAAGTGATTGCCGATTGTGGCTGCGAGGGCAGGGCATAA</t>
  </si>
  <si>
    <t>ATGTACGTGGTATCGACAAAGCAGATGCTG</t>
  </si>
  <si>
    <t>ATGTACGTGGTATCGACAAAGCAGATGCTGAACAACGCACAGCGCGGCGGTTATGCGGTT</t>
  </si>
  <si>
    <t>ATGTACGTGGTATCGACAAAGCAGATGCTGAACAACGCACAGCGCGGCGGTTATGCGGTTCCGGCATTCAATATTCACAATCTCGAAACG</t>
  </si>
  <si>
    <t>ATGTACGTGGTATCGACAAAGCAGATGCTGAACAACGCACAGCGCGGCGGTTATGCGGTTCCGGCATTCAATATTCACAATCTCGAAACGATGCAAGTGGTGGTAGAAACCGCTGCCAACCTGCATGCGCCGGTCATCATCGCCGGAACG</t>
  </si>
  <si>
    <t>ATGTACGTGGTATCGACAAAGCAGATGCTGAACAACGCACAGCGCGGCGGTTATGCGGTTCCGGCATTCAATATTCACAATCTCGAAACGATGCAAGTGGTGGTAGAAACCGCTGCCAACCTGCATGCGCCGGTCATCATCGCCGGAACGCCTGGCACATTTACTCATGCTGGTACAGAAAATCTGTTGGCGCTGGTCAGCGCGATGGCGAAGCAATATCACCATCCACTGGCAATTCATCTCGACCATCACACGAAATTTGACGATATCGCTCAGAAGGTTCGTTCTGGCGTGCGCTCA</t>
  </si>
  <si>
    <t>ATGTACGTGGTATCGACAAAGCAGATGCTGAACAACGCACAGCGCGGCGGTTATGCGGTTCCGGCATTCAATATTCACAATCTCGAAACGATGCAAGTGGTGGTAGAAACCGCTGCCAACCTGCATGCGCCGGTCATCATCGCCGGAACGCCTGGCACATTTACTCATGCTGGTACAGAAAATCTGTTGGCGCTGGTCAGCGCGATGGCGAAGCAATATCACCATCCACTGGCAATTCATCTCGACCATCACACGAAATTTGACGATATCGCTCAGAAGGTTCGTTCTGGCGTGCGCTCAGTCATGATTGACGCCTCGCATTTGCCTTTTGCGCAAAATATTTCACGGGTCAAAGAGGTGGTGGATTTTTGCCATCGCTTTGATGTCAGCGTCGAGGCGGAGCTGGGGCAACTTGGCGGCCAGGAAGATGATGTGCAAGTCAATGAAGCCGATGCGTTGTACACCAACCCCGCTCAGGCGCGTGAATTTGCCGAGGCAACC</t>
  </si>
  <si>
    <t>gatZ CDS</t>
  </si>
  <si>
    <t>ATGAAAACGTTAATTGCCCGGCATAAAGCTGGTGAACATATCGGCATATGTTCAGTCTGTTCTGCCCATCCGTTGGTTATCGAAGCGGCGCTGGCATTTGATCGCAACAGCACGCGCAAAGTGCTGATTGAAGCAACGTCAAACCAGGTCAATCAATTTGGCGGTTATACCGGAATGACACCGGCAGACTTTCGCGAATTTGTTTTTACGATTGCCGATAAAGTTGGGTTTGCACGCGAACGCATTATTCTCGGCGGCGATCATCTGGGGCCAAACTGCTGGCAGCAAGAAAATGCGGATGCGGCGATGGAAAAATCCGTCGAGCTGGTAAAGGAATATGTTCGTGCCGGCTTCAGTAAAATTCATCTTGATGCGTCAATGTCCTGCGCGGGGGATCCCATACCGTTAGCACCAGAAACGGTTGCGGAACGAGCTGCTGTGCTTTGCTTTGCTGCGGAAAGTGTGGCGACAGATTGCCAGCGTGAGCAACTGAGCTATGTCATTGGCACCGAAGTTCCGGTTCCGGGCGGTGAGGCCAGCGCCATTCAGTCAGTACACATCACCCATGTTGAAGATGCCGCCAATACTTTACGTACGCATCAAAAGGCCTTTATTGCCCGTGGGCTGACAGAGGCGTTAACACGTGTGATTGCCATCGTGGTGCAGCCGGGTGTGGAATTTGATCACAGCAATATTATCCATTATCAGCCGCAGGAAGCGCAGCCGCTGGCGCAATGGATAGAAAACACCCGAATGGTTTATGAAGCACATTCTACCGATTACCAGACCCGGACGGCTTATTGGGAATTAGTCCGCGATCACTTTGCAATATTGAAAGTCGGTCCCGCATTAACCTTTGCTTTACGCGAGGCGATATTTGCACTGGCACAAATTGAGCAGGAACTTATCGCCCCTGAAAATCGCAGCGGTTGCCTGGCGGTAATTGAAGAAGTGATGCTCGACGAACCGCAATACTGGAAAAAATATTATCGTACGGGTTTTAACGATTCATTACTGGATATTCGTTACAGCCTGTCGGATCGTATTCGTTATTACTGGCCGCATAGTCGGATTAAAAATAGCGTCGAAACGATGATGGTGAATCTTGAAGGCGTGGACATCCCACTGGGCATGATTAGTCAGTATCTTCCCAAACAATTTGAACGCATTCAGTCCGGGGAATTATCAGCAATACCGCATCAGCTGATTATGGATAAAATTTATGATGTTTTGCGCGCCTATCGCTACGGCTGTGCGGAATAA</t>
  </si>
  <si>
    <t>ATGAAAACGTTAATTGCCCGGCATAAAGCT</t>
  </si>
  <si>
    <t>ATGAAAACGTTAATTGCCCGGCATAAAGCTGGTGAACATATCGGCATATGTTCAGTCTGT</t>
  </si>
  <si>
    <t>ATGAAAACGTTAATTGCCCGGCATAAAGCTGGTGAACATATCGGCATATGTTCAGTCTGTTCTGCCCATCCGTTGGTTATCGAAGCGGCG</t>
  </si>
  <si>
    <t>ATGAAAACGTTAATTGCCCGGCATAAAGCTGGTGAACATATCGGCATATGTTCAGTCTGTTCTGCCCATCCGTTGGTTATCGAAGCGGCGCTGGCATTTGATCGCAACAGCACGCGCAAAGTGCTGATTGAAGCAACGTCAAACCAGGTC</t>
  </si>
  <si>
    <t>ATGAAAACGTTAATTGCCCGGCATAAAGCTGGTGAACATATCGGCATATGTTCAGTCTGTTCTGCCCATCCGTTGGTTATCGAAGCGGCGCTGGCATTTGATCGCAACAGCACGCGCAAAGTGCTGATTGAAGCAACGTCAAACCAGGTCAATCAATTTGGCGGTTATACCGGAATGACACCGGCAGACTTTCGCGAATTTGTTTTTACGATTGCCGATAAAGTTGGGTTTGCACGCGAACGCATTATTCTCGGCGGCGATCATCTGGGGCCAAACTGCTGGCAGCAAGAAAATGCGGAT</t>
  </si>
  <si>
    <t>ATGAAAACGTTAATTGCCCGGCATAAAGCTGGTGAACATATCGGCATATGTTCAGTCTGTTCTGCCCATCCGTTGGTTATCGAAGCGGCGCTGGCATTTGATCGCAACAGCACGCGCAAAGTGCTGATTGAAGCAACGTCAAACCAGGTCAATCAATTTGGCGGTTATACCGGAATGACACCGGCAGACTTTCGCGAATTTGTTTTTACGATTGCCGATAAAGTTGGGTTTGCACGCGAACGCATTATTCTCGGCGGCGATCATCTGGGGCCAAACTGCTGGCAGCAAGAAAATGCGGATGCGGCGATGGAAAAATCCGTCGAGCTGGTAAAGGAATATGTTCGTGCCGGCTTCAGTAAAATTCATCTTGATGCGTCAATGTCCTGCGCGGGGGATCCCATACCGTTAGCACCAGAAACGGTTGCGGAACGAGCTGCTGTGCTTTGCTTTGCTGCGGAAAGTGTGGCGACAGATTGCCAGCGTGAGCAACTGAGCTATGTC</t>
  </si>
  <si>
    <t>gatA CDS</t>
  </si>
  <si>
    <t>ATGACTAACCTGTTTGTTCGTAGCGGAATTTCTTTTGTCGATCGTAGCGAAGTTTTAACCCATATCGGTAATGAGATGCTCGCCAAAGGTGTGGTTCATGATACCTGGCCACAGGCATTAATTGCCAGAGAAGCAGAATTCCCTACCGGGATAATGCTTGAGCAGCACGCTATTGCAATACCGCATTGTGAGGCGATTCATGCTAAGTCGTCAGCCATTTATCTGTTAAGGCCAACAAATAAAGTTCATTTTCAGCAAGCGGATGATGATAACGACGTGGCGGTATCGTTGGTTATTGCGTTGATTGTGGAAAATCCGCAGCAGCAATTGAAACTTTTACGCTGTTTATTTGGCAAGTTACAACAGCCCGATATCGTCGAGACACTAATCACTCTTCCTGAAACCCAGTTAAAGGAATACTTCACAAAGTATGTTTTAGATTCAGACGAATAA</t>
  </si>
  <si>
    <t>ATGACTAACCTGTTTGTTCGTAGCGGAATT</t>
  </si>
  <si>
    <t>ATGACTAACCTGTTTGTTCGTAGCGGAATTTCTTTTGTCGATCGTAGCGAAGTTTTAACC</t>
  </si>
  <si>
    <t>ATGACTAACCTGTTTGTTCGTAGCGGAATTTCTTTTGTCGATCGTAGCGAAGTTTTAACCCATATCGGTAATGAGATGCTCGCCAAAGGT</t>
  </si>
  <si>
    <t>ATGACTAACCTGTTTGTTCGTAGCGGAATTTCTTTTGTCGATCGTAGCGAAGTTTTAACCCATATCGGTAATGAGATGCTCGCCAAAGGTGTGGTTCATGATACCTGGCCACAGGCATTAATTGCCAGAGAAGCAGAATTCCCTACCGGG</t>
  </si>
  <si>
    <t>ATGACTAACCTGTTTGTTCGTAGCGGAATTTCTTTTGTCGATCGTAGCGAAGTTTTAACCCATATCGGTAATGAGATGCTCGCCAAAGGTGTGGTTCATGATACCTGGCCACAGGCATTAATTGCCAGAGAAGCAGAATTCCCTACCGGGATAATGCTTGAGCAGCACGCTATTGCAATACCGCATTGTGAGGCGATTCATGCTAAGTCGTCAGCCATTTATCTGTTAAGGCCAACAAATAAAGTTCATTTTCAGCAAGCGGATGATGATAACGACGTGGCGGTATCGTTGGTTATTGCG</t>
  </si>
  <si>
    <t>gatB CDS</t>
  </si>
  <si>
    <t>ATGAAACGCAAGATTATTGTCGCTTGCGGAGGCGCGGTTGCGACCTCTACGATGGCGGCGGAAGAAATTAAAGAGTTGTGTCAGAATCATAATATTCCTGTTGAATTAATCCAGTGTCGGGTTAATGAAATAGAAACCTATATGGATGGTGTGCATTTGATATGCACCACTGCCAAAGTGGATCGTAGTTTTGGCGATATTCCGTTAGTTCACGGCATGCCTTTTATTTCTGGTATCGGTATCGAAGCATTACAAAATAAAATTCTGACTATCTTACAGGGGTGA</t>
  </si>
  <si>
    <t>ATGAAACGCAAGATTATTGTCGCTTGCGGA</t>
  </si>
  <si>
    <t>ATGAAACGCAAGATTATTGTCGCTTGCGGAGGCGCGGTTGCGACCTCTACGATGGCGGCG</t>
  </si>
  <si>
    <t>ATGAAACGCAAGATTATTGTCGCTTGCGGAGGCGCGGTTGCGACCTCTACGATGGCGGCGGAAGAAATTAAAGAGTTGTGTCAGAATCAT</t>
  </si>
  <si>
    <t>ATGAAACGCAAGATTATTGTCGCTTGCGGAGGCGCGGTTGCGACCTCTACGATGGCGGCGGAAGAAATTAAAGAGTTGTGTCAGAATCATAATATTCCTGTTGAATTAATCCAGTGTCGGGTTAATGAAATAGAAACCTATATGGATGGT</t>
  </si>
  <si>
    <t>gatC CDS</t>
  </si>
  <si>
    <t>ATGTTTTCAGAAGTCATGCGTTATATTCTCGACCTCGGCCCTACGGTGATGCTGCCGATTGTCATCATTATTTTTTCTAAAATATTAGGCATGAAGGCAGGCGATTGCTTTAAAGCGGGTCTGCATATCGGGATTGGCTTTGTTGGCATTGGCCTTGTGATTGGCTTAATGCTGGATTCCATTGGCCCGGCGGCGAAAGCGATGGCGGAAAATTTCGACCTGAATCTGCATGTGGTCGATGTTGGCTGGCCGGGCTCTTCACCAATGACCTGGGCGTCGCAAATTGCGCTGGTGGCGATTCCGATTGCGATTCTGGTTAACGTGGCGATGTTACTGACCCGTATGACGCGGGTGGTAAATGTTGATATCTGGAATATCTGGCATATGACCTTCACCGGCGCGTTGCTGCATCTGGCAACCGGTTCATGGATGATAGGGATGGCAGGTGTGGTAATTCACGCGGCGTTTGTTTATAAGCTCGGCGACTGGTTTGCCCGCGATACCCGAAATTTCTTTGAGCTGGAAGGTATTGCTATTCCGCACGGTACGTCGGCGTATATGGGGCCGATTGCGGTGCTGGTCGATGCTATCATCGAGAAAATCCCAGGCGTTAACCGAATTAAATTTAGCGCCGACGATATTCAGCGCAAATTTGGTCCATTTGGCGAGCCTGTCACCGTGGGTTTTGTGATGGGGCTGATTATCGGCATCCTCGCGGGTTACGATGTCAAAGGTGTATTGCAGCTGGCGGTAAAAACGGCGGCAGTGATGCTGCTAATGCCACGGGTGATTAAACCCATCATGGATGGTTTAACGCCCATCGCTAAGCAGGCTCGTAGTCGTTTACAGGCGAAGTTCGGCGGTCAGGAGTTCCTGATTGGCCTTGATCCGGCGTTGCTGCTGGGACATACGGCGGTGGTATCGGCAAGCCTGATTTTTATCCCACTCACCATTTTAATTGCTGTTTGTGTGCCGGGTAATCAGGTGCTGCCGTTTGGCGATCTTGCCACCATCGGCTTCTTCGTGGCGATGGCGGTCGCCGTGCATCGTGGAAATCTGTTCCGCACCTTAATCTCGGGTGTCATCATTATGAGCATCACCCTGTGGATCGCGACGCAAACTATTGGTTTGCACACCCAACTGGCGGCTAATGCTGGGGCGTTAAAAGCCGGGGGTATGGTGGCTTCAATGGATCAGGGCGGTTCTCCCATTACCTGGTTACTGATTCAGGTTTTCTCCCCGCAAAATATTCCCGGTTTCATTATTATCGGTGCAATTTATCTGACCGGTATTTTCATGACCTGGCGTAGAGCGCGTGGCTTTATTAAACAAGAGAAAGTCGTTCTCGCAGAATAA</t>
  </si>
  <si>
    <t>ATGTTTTCAGAAGTCATGCGTTATATTCTC</t>
  </si>
  <si>
    <t>ATGTTTTCAGAAGTCATGCGTTATATTCTCGACCTCGGCCCTACGGTGATGCTGCCGATT</t>
  </si>
  <si>
    <t>ATGTTTTCAGAAGTCATGCGTTATATTCTCGACCTCGGCCCTACGGTGATGCTGCCGATTGTCATCATTATTTTTTCTAAAATATTAGGC</t>
  </si>
  <si>
    <t>ATGTTTTCAGAAGTCATGCGTTATATTCTCGACCTCGGCCCTACGGTGATGCTGCCGATTGTCATCATTATTTTTTCTAAAATATTAGGCATGAAGGCAGGCGATTGCTTTAAAGCGGGTCTGCATATCGGGATTGGCTTTGTTGGCATT</t>
  </si>
  <si>
    <t>ATGTTTTCAGAAGTCATGCGTTATATTCTCGACCTCGGCCCTACGGTGATGCTGCCGATTGTCATCATTATTTTTTCTAAAATATTAGGCATGAAGGCAGGCGATTGCTTTAAAGCGGGTCTGCATATCGGGATTGGCTTTGTTGGCATTGGCCTTGTGATTGGCTTAATGCTGGATTCCATTGGCCCGGCGGCGAAAGCGATGGCGGAAAATTTCGACCTGAATCTGCATGTGGTCGATGTTGGCTGGCCGGGCTCTTCACCAATGACCTGGGCGTCGCAAATTGCGCTGGTGGCGATT</t>
  </si>
  <si>
    <t>ATGTTTTCAGAAGTCATGCGTTATATTCTCGACCTCGGCCCTACGGTGATGCTGCCGATTGTCATCATTATTTTTTCTAAAATATTAGGCATGAAGGCAGGCGATTGCTTTAAAGCGGGTCTGCATATCGGGATTGGCTTTGTTGGCATTGGCCTTGTGATTGGCTTAATGCTGGATTCCATTGGCCCGGCGGCGAAAGCGATGGCGGAAAATTTCGACCTGAATCTGCATGTGGTCGATGTTGGCTGGCCGGGCTCTTCACCAATGACCTGGGCGTCGCAAATTGCGCTGGTGGCGATTCCGATTGCGATTCTGGTTAACGTGGCGATGTTACTGACCCGTATGACGCGGGTGGTAAATGTTGATATCTGGAATATCTGGCATATGACCTTCACCGGCGCGTTGCTGCATCTGGCAACCGGTTCATGGATGATAGGGATGGCAGGTGTGGTAATTCACGCGGCGTTTGTTTATAAGCTCGGCGACTGGTTTGCCCGCGAT</t>
  </si>
  <si>
    <t>gatD CDS</t>
  </si>
  <si>
    <t>ATGAAATCAGTGGTGAATGATACTGATGGTATCGTGCGCGTTGCAGAAAGCGTCATTCCTGAAATTAAACATCAGGATGAGGTGCGGGTAAAAATTGCCAGCTCGGGCTTATGTGGTTCCGATTTACCCAGGATATTTAAAAATGGTGCACATTATTATCCAATAACGTTAGGCCATGAATTTAGCGGCTATATTGATGCGGTGGGATCCGGTGTTGATGATTTACACCCTGGCGATGCGGTTGCCTGTGTGCCGTTATTACCCTGTTTTACTTGTCCAGAGTGTCTGAAAGGGTTTTATTCCCAGTGCGCAAAATATGATTTTATTGGCTCGCGGCGTGATGGTGGATTTGCTGAATATATTGTCGTTAAGCGAAAAAATGTCTTTGCTCTACCCACGGATATGCCTATTGAGGATGGGGCTTTTATTGAGCCGATTACCGTTGGTCTGCATGCTTTTCATTTAGCGCAAGGTTGTGAGAATAAAAACGTTATTATTATTGGTGCCGGAACCATTGGCCTGCTGGCCATTCAGTGCGCTGTCGCGCTGGGAGCAAAGAGTGTGACGGCGATCGACATTAGTTCAGAAAAACTGGCACTGGCAAAATCTTTCGGTGCGATGCAAACATTTAACAGTAGCGAAATGAGCGCGCCGCAAATGCAGAGCGTTTTACGCGAACTGCGCTTTAATCAGCTTATCCTCGAGACGGCTGGCGTACCGCAAACTGTCGAACTGGCGGTAGAGATTGCCGGTCCTCATGCCCAACTGGCGCTGGTGGGCACGTTGCATCAGGATCTGCATTTAACATCGGCAACGTTTGGCAAAATATTGCGTAAAGAGCTGACGGTTATCGGCAGTTGGATGAACTACTCCAGCCCTTGGCCGGGGCAGGAGTGGGAAACGGCGAGCCGGTTGCTGACAGAACGTAAGTTAAGCCTGGAGCCATTAATCGCTCACCGTGGAAGCTTTGAAAGCTTCGCCCAGGCGGTGCGTGACATCGCTCGTAATGCTATGCCGGGCAAAGTGTTGCTCATTCCCTGA</t>
  </si>
  <si>
    <t>ATGAAATCAGTGGTGAATGATACTGATGGT</t>
  </si>
  <si>
    <t>ATGAAATCAGTGGTGAATGATACTGATGGTATCGTGCGCGTTGCAGAAAGCGTCATTCCT</t>
  </si>
  <si>
    <t>ATGAAATCAGTGGTGAATGATACTGATGGTATCGTGCGCGTTGCAGAAAGCGTCATTCCTGAAATTAAACATCAGGATGAGGTGCGGGTA</t>
  </si>
  <si>
    <t>ATGAAATCAGTGGTGAATGATACTGATGGTATCGTGCGCGTTGCAGAAAGCGTCATTCCTGAAATTAAACATCAGGATGAGGTGCGGGTAAAAATTGCCAGCTCGGGCTTATGTGGTTCCGATTTACCCAGGATATTTAAAAATGGTGCA</t>
  </si>
  <si>
    <t>ATGAAATCAGTGGTGAATGATACTGATGGTATCGTGCGCGTTGCAGAAAGCGTCATTCCTGAAATTAAACATCAGGATGAGGTGCGGGTAAAAATTGCCAGCTCGGGCTTATGTGGTTCCGATTTACCCAGGATATTTAAAAATGGTGCACATTATTATCCAATAACGTTAGGCCATGAATTTAGCGGCTATATTGATGCGGTGGGATCCGGTGTTGATGATTTACACCCTGGCGATGCGGTTGCCTGTGTGCCGTTATTACCCTGTTTTACTTGTCCAGAGTGTCTGAAAGGGTTTTAT</t>
  </si>
  <si>
    <t>ATGAAATCAGTGGTGAATGATACTGATGGTATCGTGCGCGTTGCAGAAAGCGTCATTCCTGAAATTAAACATCAGGATGAGGTGCGGGTAAAAATTGCCAGCTCGGGCTTATGTGGTTCCGATTTACCCAGGATATTTAAAAATGGTGCACATTATTATCCAATAACGTTAGGCCATGAATTTAGCGGCTATATTGATGCGGTGGGATCCGGTGTTGATGATTTACACCCTGGCGATGCGGTTGCCTGTGTGCCGTTATTACCCTGTTTTACTTGTCCAGAGTGTCTGAAAGGGTTTTATTCCCAGTGCGCAAAATATGATTTTATTGGCTCGCGGCGTGATGGTGGATTTGCTGAATATATTGTCGTTAAGCGAAAAAATGTCTTTGCTCTACCCACGGATATGCCTATTGAGGATGGGGCTTTTATTGAGCCGATTACCGTTGGTCTGCATGCTTTTCATTTAGCGCAAGGTTGTGAGAATAAAAACGTTATTATTATT</t>
  </si>
  <si>
    <t>insF1 CDS</t>
  </si>
  <si>
    <t>ATGAAGTATGTCTTTATTGAAAAACATCAGGCTGAGTTCAGCATCAAAGCAATGTGCCGCGTGCTCCGGGTGGCCCGCAGCGGCTGGTATACGTGGTGTCAGCGGCGGACAAGGATAAGCACGCGTCAGCAGTTCCGCCAACACTGCGACAGCGTTGTCCTCGCGGCTTTTACCCGGTCAAAACAGCGTTACGGTGCCCCACGCCTGACGGATGAACTGCGTGCTCAGGGTTACCCCTTTAACGTAAAAACCGTGGCGGCAAGCCTGCGCCGTCAGGGACTGAGGGCAAAGGCCTCCCGGAAGTTCAGCCCGGTCAGCTACCGCGCACACGGCCTGCCTGTGTCAGAAAATCTGTTGGAGCAGGATTTTTACGCCAGTGGCCCGAACCAGAAGTGGGCAGGAGACATCACGTACTTACGTACAGATGAAGGCTGGCTGTATCTGGCAGTGGTCATTGACCTGTGGTCACGTGCCGTTATTGGCTGGTCAATGTCGCCACGCATGACGGCGCAACTGGCCTGCGATGCCCTGCAGATGGCGCTGTGGCGGCGTAAGAGGCCCCGGAACGTTATCGTTCACACGGACCGTGGAGGCCAGTACTGTTCAGCAGATTATCAGGCGCAACTGAAGCGGCATAATCTGCGTGGAAGTATGAGCGCAAAAGGTTGCTGCTACGATAATGCCTGCGTGGAAAGCTTCTTTCATTCGCTGAAAGTGGAATGTATCCATGGAGAACACTTTATCAGCCGGGAAATAATGCGGGCAACGGTGTTTAATTATATCGAATGTGATTACAATCGGTGGCGGCGGCACAGTTGGTGTGGCGGCCTCAGTCCGGAACAATTTGAAAACAAGAACCTCGCTTAG</t>
  </si>
  <si>
    <t>ATGAAGTATGTCTTTATTGAAAAACATCAG</t>
  </si>
  <si>
    <t>ATGAAGTATGTCTTTATTGAAAAACATCAGGCTGAGTTCAGCATCAAAGCAATGTGCCGC</t>
  </si>
  <si>
    <t>ATGAAGTATGTCTTTATTGAAAAACATCAGGCTGAGTTCAGCATCAAAGCAATGTGCCGCGTGCTCCGGGTGGCCCGCAGCGGCTGGTAT</t>
  </si>
  <si>
    <t>ATGAAGTATGTCTTTATTGAAAAACATCAGGCTGAGTTCAGCATCAAAGCAATGTGCCGCGTGCTCCGGGTGGCCCGCAGCGGCTGGTATACGTGGTGTCAGCGGCGGACAAGGATAAGCACGCGTCAGCAGTTCCGCCAACACTGCGAC</t>
  </si>
  <si>
    <t>ATGAAGTATGTCTTTATTGAAAAACATCAGGCTGAGTTCAGCATCAAAGCAATGTGCCGCGTGCTCCGGGTGGCCCGCAGCGGCTGGTATACGTGGTGTCAGCGGCGGACAAGGATAAGCACGCGTCAGCAGTTCCGCCAACACTGCGACAGCGTTGTCCTCGCGGCTTTTACCCGGTCAAAACAGCGTTACGGTGCCCCACGCCTGACGGATGAACTGCGTGCTCAGGGTTACCCCTTTAACGTAAAAACCGTGGCGGCAAGCCTGCGCCGTCAGGGACTGAGGGCAAAGGCCTCCCGG</t>
  </si>
  <si>
    <t>ATGAAGTATGTCTTTATTGAAAAACATCAGGCTGAGTTCAGCATCAAAGCAATGTGCCGCGTGCTCCGGGTGGCCCGCAGCGGCTGGTATACGTGGTGTCAGCGGCGGACAAGGATAAGCACGCGTCAGCAGTTCCGCCAACACTGCGACAGCGTTGTCCTCGCGGCTTTTACCCGGTCAAAACAGCGTTACGGTGCCCCACGCCTGACGGATGAACTGCGTGCTCAGGGTTACCCCTTTAACGTAAAAACCGTGGCGGCAAGCCTGCGCCGTCAGGGACTGAGGGCAAAGGCCTCCCGGAAGTTCAGCCCGGTCAGCTACCGCGCACACGGCCTGCCTGTGTCAGAAAATCTGTTGGAGCAGGATTTTTACGCCAGTGGCCCGAACCAGAAGTGGGCAGGAGACATCACGTACTTACGTACAGATGAAGGCTGGCTGTATCTGGCAGTGGTCATTGACCTGTGGTCACGTGCCGTTATTGGCTGGTCAATGTCGCCACGC</t>
  </si>
  <si>
    <t>insE1 CDS</t>
  </si>
  <si>
    <t>ATGACAAAAACAGTATCAACCAGTAAAAAACCCCGTAAACAGCATTCGCCTGAATTTCGCAGTGAAGCCCTGAAGCTTGCTGAACGCATCGGTGTTACTGCCGCAGCCCGTGAACTCAGCCTGTATGAATCACAACTCTACAACTGGCGCAGTAAACAGCAAAATCAGCAGACGTCTTCTGAACGTGAACTGGAGATGTCTACCGAGATTGCACGTCTCAAACGCCAGCTGGCAGAACGGGATGAAGAGCTGGCTATCCTCCAAAAGGCCGCGACATACTTCGCGAAGCGCCTGAAATGA</t>
  </si>
  <si>
    <t>ATGACAAAAACAGTATCAACCAGTAAAAAA</t>
  </si>
  <si>
    <t>ATGACAAAAACAGTATCAACCAGTAAAAAACCCCGTAAACAGCATTCGCCTGAATTTCGC</t>
  </si>
  <si>
    <t>ATGACAAAAACAGTATCAACCAGTAAAAAACCCCGTAAACAGCATTCGCCTGAATTTCGCAGTGAAGCCCTGAAGCTTGCTGAACGCATC</t>
  </si>
  <si>
    <t>ATGACAAAAACAGTATCAACCAGTAAAAAACCCCGTAAACAGCATTCGCCTGAATTTCGCAGTGAAGCCCTGAAGCTTGCTGAACGCATCGGTGTTACTGCCGCAGCCCGTGAACTCAGCCTGTATGAATCACAACTCTACAACTGGCGC</t>
  </si>
  <si>
    <t>gatR CDS</t>
  </si>
  <si>
    <t>ATGAATTCATTCGAGCGAAGGAATAAGATCATCCAATTAGTGAATGAACAGGGAACCGTGCTTGTTCAGGATCTGGCGGGAGTATTTGCTGCCTCGGAAGCGACAATCCGTGCCGATTTGCGCTTTCTCGAACAAAAAGGCGTGGTTACGCGCTTTCATGGCGGTGCGGCGAAAATAATGTCTGGTAATAGTGAAACCGAGACCCAGGAAGTCGGGTTTAAAGAGCGATTTCAGCTCGCCAGCGCGCCAAAAAACAGAATAGCGCAGGCGGCAGTCAAAATGATCCACGAAGGGATGACCGTTATTCTCGACAGCGGAAGTACGACAATGCTTATCGCCGAAGGATTAATGACCGCCAAAAATATCACGGTGATTACCAACAGTCTCCCGGCAGCGTTTGCCCTTTCCGAAAATAAAGACATTACTCTGGTCGTCTGTGGTGGCACGGTCCGCCATAAAACGCGCTCGATGCATGGTTCCATTGCCGAGCGTTCATTACAGGATATTAATGCCGATTTAATGTTTGTCGGTGCTGATGGTATTGATGCGGTTAATGGTATTACGACCTTTAATGAAGGTTATTCTATTAGCGGTGCGATGGTCACAGCCGCTAATAAAGTGATTGCCGTTCTCGATTCATCGAAATTTAACCGTCGCGGTTTTAATCAGGTACTACCAATCGAAAAAATTGACATTATTATTACCGATGATGCTGTGTCAGAGGTGGATAAACTGGCATTGCAGAAGACGCGGGTAAAATTAATTACGGTGTAG</t>
  </si>
  <si>
    <t>ATGAATTCATTCGAGCGAAGGAATAAGATC</t>
  </si>
  <si>
    <t>ATGAATTCATTCGAGCGAAGGAATAAGATCATCCAATTAGTGAATGAACAGGGAACCGTG</t>
  </si>
  <si>
    <t>ATGAATTCATTCGAGCGAAGGAATAAGATCATCCAATTAGTGAATGAACAGGGAACCGTGCTTGTTCAGGATCTGGCGGGAGTATTTGCT</t>
  </si>
  <si>
    <t>ATGAATTCATTCGAGCGAAGGAATAAGATCATCCAATTAGTGAATGAACAGGGAACCGTGCTTGTTCAGGATCTGGCGGGAGTATTTGCTGCCTCGGAAGCGACAATCCGTGCCGATTTGCGCTTTCTCGAACAAAAAGGCGTGGTTACG</t>
  </si>
  <si>
    <t>ATGAATTCATTCGAGCGAAGGAATAAGATCATCCAATTAGTGAATGAACAGGGAACCGTGCTTGTTCAGGATCTGGCGGGAGTATTTGCTGCCTCGGAAGCGACAATCCGTGCCGATTTGCGCTTTCTCGAACAAAAAGGCGTGGTTACGCGCTTTCATGGCGGTGCGGCGAAAATAATGTCTGGTAATAGTGAAACCGAGACCCAGGAAGTCGGGTTTAAAGAGCGATTTCAGCTCGCCAGCGCGCCAAAAAACAGAATAGCGCAGGCGGCAGTCAAAATGATCCACGAAGGGATGACC</t>
  </si>
  <si>
    <t>ATGAATTCATTCGAGCGAAGGAATAAGATCATCCAATTAGTGAATGAACAGGGAACCGTGCTTGTTCAGGATCTGGCGGGAGTATTTGCTGCCTCGGAAGCGACAATCCGTGCCGATTTGCGCTTTCTCGAACAAAAAGGCGTGGTTACGCGCTTTCATGGCGGTGCGGCGAAAATAATGTCTGGTAATAGTGAAACCGAGACCCAGGAAGTCGGGTTTAAAGAGCGATTTCAGCTCGCCAGCGCGCCAAAAAACAGAATAGCGCAGGCGGCAGTCAAAATGATCCACGAAGGGATGACCGTTATTCTCGACAGCGGAAGTACGACAATGCTTATCGCCGAAGGATTAATGACCGCCAAAAATATCACGGTGATTACCAACAGTCTCCCGGCAGCGTTTGCCCTTTCCGAAAATAAAGACATTACTCTGGTCGTCTGTGGTGGCACGGTCCGCCATAAAACGCGCTCGATGCATGGTTCCATTGCCGAGCGTTCATTACAG</t>
  </si>
  <si>
    <t>yegS CDS</t>
  </si>
  <si>
    <t>ATGGCAGAATTTCCCGCCAGCTTACTGATTCTTAATGGCAAAAGTACTGACAATCTACCCTTGCGCGAAGCAATTATGCTGTTGCGTGAGGAAGGAATGACGATCCATGTGCGGGTCACCTGGGAGAAAGGCGATGCCGCACGATATGTAGAGGAGGCCCGGAAGTTTGGCGTCGCAACGGTGATTGCCGGTGGTGGCGATGGCACCATTAATGAAGTTTCTACGGCGTTGATTCAGTGTGAGGGGGATGACATACCCGCGCTGGGAATTTTGCCATTAGGAACCGCCAATGATTTTGCCACCAGTGTAGGGATTCCTGAGGCACTGGATAAGGCGCTGAAACTGGCAATTGCCGGTGACGCCATTGCGATAGATATGGCGCAGGTCAACAAACAAACCTGTTTTATTAATATGGCGACAGGCGGATTTGGGACGCGTATTACCACAGAAACGCCGGAAAAATTAAAAGCCGCGCTGGGTAGCGTCTCTTACATCATTCATGGCTTAATGCGTATGGATACTCTGCAACCGGACCGTTGTGAAATCCGCGGTGAAAACTTTCACTGGCAAGGTGACGCCCTGGTCATTGGTATTGGTAACGGGCGTCAGGCCGGTGGCGGTCAGCAATTGTGTCCGAACGCGTTAATTAACGATGGCTTGCTGCAACTGCGCATTTTTACCGGCGATGAAATACTTCCGGCTCTCGTATCAACCTTAAAATCTGACGAAGATAACCCGAATATTATCGAAGGCGCTTCGTCGTGGTTTGATATTCAGGCACCACACGACATCACCTTTAATCTTGATGGCGAACCGTTGAGTGGGCAAAATTTTCATATTGAAATACTTCCGGCAGCGTTGCGTTGTCGATTACCACCAGATTGTCCACTGTTGCGTTAA</t>
  </si>
  <si>
    <t>ATGGCAGAATTTCCCGCCAGCTTACTGATT</t>
  </si>
  <si>
    <t>ATGGCAGAATTTCCCGCCAGCTTACTGATTCTTAATGGCAAAAGTACTGACAATCTACCC</t>
  </si>
  <si>
    <t>ATGGCAGAATTTCCCGCCAGCTTACTGATTCTTAATGGCAAAAGTACTGACAATCTACCCTTGCGCGAAGCAATTATGCTGTTGCGTGAG</t>
  </si>
  <si>
    <t>ATGGCAGAATTTCCCGCCAGCTTACTGATTCTTAATGGCAAAAGTACTGACAATCTACCCTTGCGCGAAGCAATTATGCTGTTGCGTGAGGAAGGAATGACGATCCATGTGCGGGTCACCTGGGAGAAAGGCGATGCCGCACGATATGTA</t>
  </si>
  <si>
    <t>ATGGCAGAATTTCCCGCCAGCTTACTGATTCTTAATGGCAAAAGTACTGACAATCTACCCTTGCGCGAAGCAATTATGCTGTTGCGTGAGGAAGGAATGACGATCCATGTGCGGGTCACCTGGGAGAAAGGCGATGCCGCACGATATGTAGAGGAGGCCCGGAAGTTTGGCGTCGCAACGGTGATTGCCGGTGGTGGCGATGGCACCATTAATGAAGTTTCTACGGCGTTGATTCAGTGTGAGGGGGATGACATACCCGCGCTGGGAATTTTGCCATTAGGAACCGCCAATGATTTTGCC</t>
  </si>
  <si>
    <t>ATGGCAGAATTTCCCGCCAGCTTACTGATTCTTAATGGCAAAAGTACTGACAATCTACCCTTGCGCGAAGCAATTATGCTGTTGCGTGAGGAAGGAATGACGATCCATGTGCGGGTCACCTGGGAGAAAGGCGATGCCGCACGATATGTAGAGGAGGCCCGGAAGTTTGGCGTCGCAACGGTGATTGCCGGTGGTGGCGATGGCACCATTAATGAAGTTTCTACGGCGTTGATTCAGTGTGAGGGGGATGACATACCCGCGCTGGGAATTTTGCCATTAGGAACCGCCAATGATTTTGCCACCAGTGTAGGGATTCCTGAGGCACTGGATAAGGCGCTGAAACTGGCAATTGCCGGTGACGCCATTGCGATAGATATGGCGCAGGTCAACAAACAAACCTGTTTTATTAATATGGCGACAGGCGGATTTGGGACGCGTATTACCACAGAAACGCCGGAAAAATTAAAAGCCGCGCTGGGTAGCGTCTCTTACATCATTCAT</t>
  </si>
  <si>
    <t>yegR CDS</t>
  </si>
  <si>
    <t>ATGAAAAAGATAGCTGCTATATCATTAATTAGTATTTTTATTATGTCTGGTTGTGCTGTGCATAATGATGAGACAAGTATCGGTAAATTTGGTCTTGCATATAAAAGTAATATTCAGCGTAAACTCGATAACCAATACTACACCGAAGCCGAAGCTTCTTTAGCCAGGGGTAGAATATCTGGTGCAGAAAATATAGTAAAAAATGATGCAACTCATTTCTGTGTTACTCAGGGCAAAAAAATGCAAATAGTTGAGCTGAAGACAGAAGGTGTAGGATTACATGGTGTCGCTCGTCTGACATTCAAATGTGGAGAGTGA</t>
  </si>
  <si>
    <t>ATGAAAAAGATAGCTGCTATATCATTAATT</t>
  </si>
  <si>
    <t>ATGAAAAAGATAGCTGCTATATCATTAATTAGTATTTTTATTATGTCTGGTTGTGCTGTG</t>
  </si>
  <si>
    <t>ATGAAAAAGATAGCTGCTATATCATTAATTAGTATTTTTATTATGTCTGGTTGTGCTGTGCATAATGATGAGACAAGTATCGGTAAATTT</t>
  </si>
  <si>
    <t>ATGAAAAAGATAGCTGCTATATCATTAATTAGTATTTTTATTATGTCTGGTTGTGCTGTGCATAATGATGAGACAAGTATCGGTAAATTTGGTCTTGCATATAAAAGTAATATTCAGCGTAAACTCGATAACCAATACTACACCGAAGCC</t>
  </si>
  <si>
    <t>ATGAAAAAGATAGCTGCTATATCATTAATTAGTATTTTTATTATGTCTGGTTGTGCTGTGCATAATGATGAGACAAGTATCGGTAAATTTGGTCTTGCATATAAAAGTAATATTCAGCGTAAACTCGATAACCAATACTACACCGAAGCCGAAGCTTCTTTAGCCAGGGGTAGAATATCTGGTGCAGAAAATATAGTAAAAAATGATGCAACTCATTTCTGTGTTACTCAGGGCAAAAAAATGCAAATAGTTGAGCTGAAGACAGAAGGTGTAGGATTACATGGTGTCGCTCGTCTGACA</t>
  </si>
  <si>
    <t>yegZ CDS</t>
  </si>
  <si>
    <t>GTAGCAGAGTTCTCCATCAGCCTGGCTACCGGTCGGGCAGATATTTACACGGAAACACCGGTCAAAGTGTCTGGCTTTAAGCGCGTCATAGACGAGCAGGACTGGACAATCACTAAGGTGACACATTTTCTGAATAATAGCGGCTTCACGACGTCATTAGAGCTTGAGGTCAGGCTTTCTGATGTGGGGTACGAAACAGAAGATAATGAGTGA</t>
  </si>
  <si>
    <t>GTAGCAGAGTTCTCCATCAGCCTGGCTACC</t>
  </si>
  <si>
    <t>GTAGCAGAGTTCTCCATCAGCCTGGCTACCGGTCGGGCAGATATTTACACGGAAACACCG</t>
  </si>
  <si>
    <t>GTAGCAGAGTTCTCCATCAGCCTGGCTACCGGTCGGGCAGATATTTACACGGAAACACCGGTCAAAGTGTCTGGCTTTAAGCGCGTCATA</t>
  </si>
  <si>
    <t>GTAGCAGAGTTCTCCATCAGCCTGGCTACCGGTCGGGCAGATATTTACACGGAAACACCGGTCAAAGTGTCTGGCTTTAAGCGCGTCATAGACGAGCAGGACTGGACAATCACTAAGGTGACACATTTTCTGAATAATAGCGGCTTCACG</t>
  </si>
  <si>
    <t>ogrK CDS</t>
  </si>
  <si>
    <t>ATGTTTCATTGTCCTTTATGCCAGCATGCCGCACATGCGCGTACAAGCCGCTATATCACTGACACGACAAAAGAGCGTTATCACCAGTGTCAGAACGTGAATTGCAGCGCCACGTTCATCACTTATGAGTCGGTACAGCGATACATTGTGAAGCCGGGAGAAGTCCACGTCGTAAGGCCGCACCCGTTGCCGTCAGGGCAGCAAATTATGTGGATGTAA</t>
  </si>
  <si>
    <t>ATGTTTCATTGTCCTTTATGCCAGCATGCC</t>
  </si>
  <si>
    <t>ATGTTTCATTGTCCTTTATGCCAGCATGCCGCACATGCGCGTACAAGCCGCTATATCACT</t>
  </si>
  <si>
    <t>ATGTTTCATTGTCCTTTATGCCAGCATGCCGCACATGCGCGTACAAGCCGCTATATCACTGACACGACAAAAGAGCGTTATCACCAGTGT</t>
  </si>
  <si>
    <t>ATGTTTCATTGTCCTTTATGCCAGCATGCCGCACATGCGCGTACAAGCCGCTATATCACTGACACGACAAAAGAGCGTTATCACCAGTGTCAGAACGTGAATTGCAGCGCCACGTTCATCACTTATGAGTCGGTACAGCGATACATTGTG</t>
  </si>
  <si>
    <t>yegQ CDS</t>
  </si>
  <si>
    <t>ATGTTTAAACCGGAACTCCTTTCCCCGGCGGGAACGCTGAAAAATATGCGTTACGCTTTCGCTTATGGCGCAGATGCTGTTTATGCGGGCCAGCCGCGTTATTCCCTGCGTGTGCGCAACAACGAATTCAACCACGAAAATCTTCAGCTCGGCATCAATGAAGCCCACGCGCTGGGGAAAAAGTTTTATGTCGTGGTCAACATTGCACCGCACAACGCCAAGCTGAAAACCTTTATCCGTGACCTGAAACCGGTGGTGGAAATGGGGCCGGATGCGCTGATTATGTCCGATCCAGGGCTGATTATGCTGGTGCGTGAGCACTTCCCTGAAATGCCGATCCACCTTTCGGTGCAGGCTAACGCCGTGAACTGGGCGACGGTGAAATTCTGGCAGCAAATGGGCCTGACCCGCGTGATCCTCTCTCGCGAGCTGTCGCTGGAAGAGATTGAAGAGATCCGCAATCAGGTGCCGGATATGGAGATCGAGATCTTCGTTCACGGCGCGCTGTGCATGGCCTACTCCGGTCGCTGCCTGCTCTCTGGCTATATCAACAAGCGCGACCCGAACCAGGGCACCTGCACCAACGCCTGCCGCTGGGAGTACAACGTCCAGGAAGGGAAAGAAGATGATGTTGGCAACATCGTACACAAGTACGAGCCGATTCCGGTGCAAAATGTTGAGCCGACGCTGGGTATCGGCGCACCAACCGACAAAGTGTTTATGATCGAAGAGGCCCAGCGTCCGGGCGAGTATATGACCGCGTTTGAAGATGAGCACGGCACTTACATCATGAACTCGAAAGATCTGCGCGCCATCGCCCATGTAGAACGCCTGACCAAAATGGGCGTGCATTCGCTGAAAATCGAAGGTCGTACCAAATCTTTCTACTATTGTGCACGCACCGCACAGGTTTACCGCAAAGCTATCGATGACGCCGCTGCGGGAAAACCGTTCGATACCAGCCTGCTGGAAACTCTGGAAGGTCTGGCGCATCGTGGCTATACCGAAGGTTTCCTGCGTCGTCATACTCACGACGATTATCAGAACTACGAATACGGTTATTCAGTTTCTGACCGCCAGCAGTTTGTTGGTGAGTTTACCGGTGAGCGCAAGGGGGACCTCGCGGCGGTAGCGGTGAAAAATAAATTCTCCGTTGGCGACAGCCTTGAGCTGATGACGCCGCAAGGCAACATTAATTTTACCCTTGAGCACATGGAAAACGCCAAAGGCGAAGCTATGCCGATAGCACCAGGCGATGGTTATACTGTGTGGCTCCCGGTCCCGCAGGATCTTGAGCTCAATTACGCGCTGCTGATGCGTAATTTCTCCGGGGAAACCACGCGTAATCCCCACGGTAAGTGA</t>
  </si>
  <si>
    <t>ATGTTTAAACCGGAACTCCTTTCCCCGGCG</t>
  </si>
  <si>
    <t>ATGTTTAAACCGGAACTCCTTTCCCCGGCGGGAACGCTGAAAAATATGCGTTACGCTTTC</t>
  </si>
  <si>
    <t>ATGTTTAAACCGGAACTCCTTTCCCCGGCGGGAACGCTGAAAAATATGCGTTACGCTTTCGCTTATGGCGCAGATGCTGTTTATGCGGGC</t>
  </si>
  <si>
    <t>ATGTTTAAACCGGAACTCCTTTCCCCGGCGGGAACGCTGAAAAATATGCGTTACGCTTTCGCTTATGGCGCAGATGCTGTTTATGCGGGCCAGCCGCGTTATTCCCTGCGTGTGCGCAACAACGAATTCAACCACGAAAATCTTCAGCTC</t>
  </si>
  <si>
    <t>ATGTTTAAACCGGAACTCCTTTCCCCGGCGGGAACGCTGAAAAATATGCGTTACGCTTTCGCTTATGGCGCAGATGCTGTTTATGCGGGCCAGCCGCGTTATTCCCTGCGTGTGCGCAACAACGAATTCAACCACGAAAATCTTCAGCTCGGCATCAATGAAGCCCACGCGCTGGGGAAAAAGTTTTATGTCGTGGTCAACATTGCACCGCACAACGCCAAGCTGAAAACCTTTATCCGTGACCTGAAACCGGTGGTGGAAATGGGGCCGGATGCGCTGATTATGTCCGATCCAGGGCTG</t>
  </si>
  <si>
    <t>ATGTTTAAACCGGAACTCCTTTCCCCGGCGGGAACGCTGAAAAATATGCGTTACGCTTTCGCTTATGGCGCAGATGCTGTTTATGCGGGCCAGCCGCGTTATTCCCTGCGTGTGCGCAACAACGAATTCAACCACGAAAATCTTCAGCTCGGCATCAATGAAGCCCACGCGCTGGGGAAAAAGTTTTATGTCGTGGTCAACATTGCACCGCACAACGCCAAGCTGAAAACCTTTATCCGTGACCTGAAACCGGTGGTGGAAATGGGGCCGGATGCGCTGATTATGTCCGATCCAGGGCTGATTATGCTGGTGCGTGAGCACTTCCCTGAAATGCCGATCCACCTTTCGGTGCAGGCTAACGCCGTGAACTGGGCGACGGTGAAATTCTGGCAGCAAATGGGCCTGACCCGCGTGATCCTCTCTCGCGAGCTGTCGCTGGAAGAGATTGAAGAGATCCGCAATCAGGTGCCGGATATGGAGATCGAGATCTTCGTTCACGGC</t>
  </si>
  <si>
    <t>yegP CDS</t>
  </si>
  <si>
    <t>ATGGCTGGTTGGTTTGAACTCAGTAAGAGCAGTGATAATCAGTTCCGGTTTGTGCTAAAAGCGGGCAATGGTGAGACTATCCTCACCAGCGAGCTTTATACCTCAAAAACCTCTGCGGAAAAGGGCATCGCGTCGGTGCGTAGCAACAGCCCGCAAGAAGAACGCTATGAGAAAAAAACGGCAAGTAACGGCAAATTCTATTTCAATCTGAAAGCCGCTAATCATCAAATTATCGGCTCCAGCCAGATGTACGCCACCGCGCAATCTCGTGAAACCGGAATTGCCTCCGTTAAAGCCAATGGCACAAGCCAGACGGTGAAAGACAATACGTAA</t>
  </si>
  <si>
    <t>ATGGCTGGTTGGTTTGAACTCAGTAAGAGC</t>
  </si>
  <si>
    <t>ATGGCTGGTTGGTTTGAACTCAGTAAGAGCAGTGATAATCAGTTCCGGTTTGTGCTAAAA</t>
  </si>
  <si>
    <t>ATGGCTGGTTGGTTTGAACTCAGTAAGAGCAGTGATAATCAGTTCCGGTTTGTGCTAAAAGCGGGCAATGGTGAGACTATCCTCACCAGC</t>
  </si>
  <si>
    <t>ATGGCTGGTTGGTTTGAACTCAGTAAGAGCAGTGATAATCAGTTCCGGTTTGTGCTAAAAGCGGGCAATGGTGAGACTATCCTCACCAGCGAGCTTTATACCTCAAAAACCTCTGCGGAAAAGGGCATCGCGTCGGTGCGTAGCAACAGC</t>
  </si>
  <si>
    <t>ATGGCTGGTTGGTTTGAACTCAGTAAGAGCAGTGATAATCAGTTCCGGTTTGTGCTAAAAGCGGGCAATGGTGAGACTATCCTCACCAGCGAGCTTTATACCTCAAAAACCTCTGCGGAAAAGGGCATCGCGTCGGTGCGTAGCAACAGCCCGCAAGAAGAACGCTATGAGAAAAAAACGGCAAGTAACGGCAAATTCTATTTCAATCTGAAAGCCGCTAATCATCAAATTATCGGCTCCAGCCAGATGTACGCCACCGCGCAATCTCGTGAAACCGGAATTGCCTCCGTTAAAGCCAAT</t>
  </si>
  <si>
    <t>baeR CDS</t>
  </si>
  <si>
    <t>ATGACCGAGTTACCAATCGACGAAAACACACCGCGTATTTTGATCGTGGAAGATGAACCGAAGCTGGGGCAGTTGCTCATTGATTATCTGCGTGCTGCGAGCTATGCGCCGACGCTTATCAGCCACGGCGATCAGGTACTGCCGTATGTGCGCCAGACACCACCGGATCTGATCCTGTTAGATCTGATGCTCCCTGGCACCGATGGCCTGACGCTGTGCCGGGAAATTCGTCGTTTTTCTGACATTCCGATCGTGATGGTGACGGCAAAAATCGAAGAGATCGATCGCCTGCTGGGGCTGGAGATTGGCGCAGATGATTATATCTGTAAGCCGTACAGCCCACGGGAAGTGGTAGCGCGCGTCAAAACCATTTTGCGCCGTTGCAAACCGCAGCGCGAGTTGCAGCAACAGGATGCTGAAAGCCCGTTGATTATCGACGAAGGTCGTTTTCAGGCTTCATGGCGCGGTAAAATGCTTGACCTGACGCCTGCGGAATTTCGTCTGCTGAAAACGCTCTCTCACGAACCAGGAAAAGTGTTCTCCCGCGAGCAATTGCTCAATCATCTTTATGACGACTACCGCGTAGTAACCGACCGCACCATCGACAGCCACATTAAAAACCTGCGCCGCAAGCTGGAATCTCTCGACGCCGAACAGTCATTTATCCGCGCCGTTTATGGCGTCGGTTACCGCTGGGAAGCCGACGCCTGCCGCATCGTTTAG</t>
  </si>
  <si>
    <t>ATGACCGAGTTACCAATCGACGAAAACACA</t>
  </si>
  <si>
    <t>ATGACCGAGTTACCAATCGACGAAAACACACCGCGTATTTTGATCGTGGAAGATGAACCG</t>
  </si>
  <si>
    <t>ATGACCGAGTTACCAATCGACGAAAACACACCGCGTATTTTGATCGTGGAAGATGAACCGAAGCTGGGGCAGTTGCTCATTGATTATCTG</t>
  </si>
  <si>
    <t>ATGACCGAGTTACCAATCGACGAAAACACACCGCGTATTTTGATCGTGGAAGATGAACCGAAGCTGGGGCAGTTGCTCATTGATTATCTGCGTGCTGCGAGCTATGCGCCGACGCTTATCAGCCACGGCGATCAGGTACTGCCGTATGTG</t>
  </si>
  <si>
    <t>ATGACCGAGTTACCAATCGACGAAAACACACCGCGTATTTTGATCGTGGAAGATGAACCGAAGCTGGGGCAGTTGCTCATTGATTATCTGCGTGCTGCGAGCTATGCGCCGACGCTTATCAGCCACGGCGATCAGGTACTGCCGTATGTGCGCCAGACACCACCGGATCTGATCCTGTTAGATCTGATGCTCCCTGGCACCGATGGCCTGACGCTGTGCCGGGAAATTCGTCGTTTTTCTGACATTCCGATCGTGATGGTGACGGCAAAAATCGAAGAGATCGATCGCCTGCTGGGGCTG</t>
  </si>
  <si>
    <t>ATGACCGAGTTACCAATCGACGAAAACACACCGCGTATTTTGATCGTGGAAGATGAACCGAAGCTGGGGCAGTTGCTCATTGATTATCTGCGTGCTGCGAGCTATGCGCCGACGCTTATCAGCCACGGCGATCAGGTACTGCCGTATGTGCGCCAGACACCACCGGATCTGATCCTGTTAGATCTGATGCTCCCTGGCACCGATGGCCTGACGCTGTGCCGGGAAATTCGTCGTTTTTCTGACATTCCGATCGTGATGGTGACGGCAAAAATCGAAGAGATCGATCGCCTGCTGGGGCTGGAGATTGGCGCAGATGATTATATCTGTAAGCCGTACAGCCCACGGGAAGTGGTAGCGCGCGTCAAAACCATTTTGCGCCGTTGCAAACCGCAGCGCGAGTTGCAGCAACAGGATGCTGAAAGCCCGTTGATTATCGACGAAGGTCGTTTTCAGGCTTCATGGCGCGGTAAAATGCTTGACCTGACGCCTGCGGAATTTCGT</t>
  </si>
  <si>
    <t>baeS CDS</t>
  </si>
  <si>
    <t>ATGAAGTTCTGGCGACCCGGTATTACCGGCAAACTGTTTCTGGCGATTTTCGCCACCTGCATTGTCTTGCTGATCAGTATGCACTGGGCGGTGCGTATCAGTTTTGAGCGTGGCTTTATTGATTACATCAAGCATGGTAATGAACAGCGATTACAACTGTTAAGTGATGCGCTTGGCGAGCAGTATGCGCAGCATGGCAACTGGCGCTTCCTGCGCAACAATGATCGCTTTGTCTTTCAGATCCTGCGTTCATTTGAACACGATAATTCGGAAGATAAACCCGGCCCGGGTATGCCACCGCACGGCTGGCGTACCCAGTTCTGGGTGGTTGATCAAAACAACAAAGTGCTGGTTGGTCCGCGAGCGCCGATTCCACCTGACGGTACACGGCGACCCATTCTGGTCAACGGTGCGGAAGTTGGCGCGGTGATCGCCTCCCCCGTTGAGCGGTTAACGCGCAATACTGATATCAATTTCGATAAACAACAGCGGCAAACCAGCTGGTTGATTGTCGCCCTGGCAACGTTACTCGCGGCACTTGCCACTTTTCTGCTGGCGCGCGGTTTACTGGCACCGGTAAAACGACTTGTCGATGGCACGCACAAACTGGCGGCGGGCGATTTCACTACCCGCGTAACGCCCACCAGTGAAGATGAACTGGGCAAACTGGCGCAAGACTTCAACCAGCTTGCCAGCACACTGGAGAAAAACCAGCAAATGCGGCGCGATTTTATGGCCGATATTTCTCACGAACTGCGTACGCCATTAGCGGTGCTGCGCGGTGAACTGGAAGCCATTCAGGATGGCGTGCGTAAATTCACGCCGGAGACGGTGGCGTCTTTACAGGCGGAGGTCGGTACACTGACCAAACTGGTTGACGATCTCCATCAGTTGTCGATGTCTGATGAAGGCGCTCTCGCCTATCAAAAAGCACCGGTAGATTTGATCCCACTGCTGGAAGTGGCGGGCGGCGCATTTCGCGAACGATTCGCCAGTCGTGGCCTGAAACTGCAATTTTCCCTGCCAGACAGTATTACCGTATTTGGCGATCGCGACCGTTTAATGCAGTTATTCAATAACTTACTGGAAAACAGCCTGCGCTACACTGACAGCGGCGGCAGCCTGCAAATCTCTGCCGGGCAGCGCGACAAAACGGTGCGCCTGACCTTTGCCGACAGTGCGCCAGGTGTCAGTGACGATCAGCTACAAAAATTGTTTGAACGTTTTTATCGCACCGAAGGTTCCCGCAACCGTGCCAGCGGCGGTTCCGGGCTGGGGCTGGCGATTTGCCTGAACATTGTTGAAGCACATAATGGTCGCATTATTGCTGCCCATTCGCCTTTTGGCGGGGTAAGCATTACAGTAGAGTTACCGCTGGAACGGGATTTACAGAGAGAAGTATGA</t>
  </si>
  <si>
    <t>ATGAAGTTCTGGCGACCCGGTATTACCGGC</t>
  </si>
  <si>
    <t>ATGAAGTTCTGGCGACCCGGTATTACCGGCAAACTGTTTCTGGCGATTTTCGCCACCTGC</t>
  </si>
  <si>
    <t>ATGAAGTTCTGGCGACCCGGTATTACCGGCAAACTGTTTCTGGCGATTTTCGCCACCTGCATTGTCTTGCTGATCAGTATGCACTGGGCG</t>
  </si>
  <si>
    <t>ATGAAGTTCTGGCGACCCGGTATTACCGGCAAACTGTTTCTGGCGATTTTCGCCACCTGCATTGTCTTGCTGATCAGTATGCACTGGGCGGTGCGTATCAGTTTTGAGCGTGGCTTTATTGATTACATCAAGCATGGTAATGAACAGCGA</t>
  </si>
  <si>
    <t>ATGAAGTTCTGGCGACCCGGTATTACCGGCAAACTGTTTCTGGCGATTTTCGCCACCTGCATTGTCTTGCTGATCAGTATGCACTGGGCGGTGCGTATCAGTTTTGAGCGTGGCTTTATTGATTACATCAAGCATGGTAATGAACAGCGATTACAACTGTTAAGTGATGCGCTTGGCGAGCAGTATGCGCAGCATGGCAACTGGCGCTTCCTGCGCAACAATGATCGCTTTGTCTTTCAGATCCTGCGTTCATTTGAACACGATAATTCGGAAGATAAACCCGGCCCGGGTATGCCACCG</t>
  </si>
  <si>
    <t>ATGAAGTTCTGGCGACCCGGTATTACCGGCAAACTGTTTCTGGCGATTTTCGCCACCTGCATTGTCTTGCTGATCAGTATGCACTGGGCGGTGCGTATCAGTTTTGAGCGTGGCTTTATTGATTACATCAAGCATGGTAATGAACAGCGATTACAACTGTTAAGTGATGCGCTTGGCGAGCAGTATGCGCAGCATGGCAACTGGCGCTTCCTGCGCAACAATGATCGCTTTGTCTTTCAGATCCTGCGTTCATTTGAACACGATAATTCGGAAGATAAACCCGGCCCGGGTATGCCACCGCACGGCTGGCGTACCCAGTTCTGGGTGGTTGATCAAAACAACAAAGTGCTGGTTGGTCCGCGAGCGCCGATTCCACCTGACGGTACACGGCGACCCATTCTGGTCAACGGTGCGGAAGTTGGCGCGGTGATCGCCTCCCCCGTTGAGCGGTTAACGCGCAATACTGATATCAATTTCGATAAACAACAGCGGCAAACCAGC</t>
  </si>
  <si>
    <t>mdtD CDS</t>
  </si>
  <si>
    <t>ATGACAGATCTTCCCGACAGCACCCGTTGGCAATTGTGGATTGTGGCTTTCGGCTTCTTTATGCAGTCGCTGGACACCACCATCGTAAACACCGCCCTTCCCTCAATGGCGCAAAGCCTCGGGGAAAGTCCGTTGCATATGCACATGGTCATTGTCTCTTATGTGCTGACCGTGGCGGTGATGCTGCCCGCCAGCGGCTGGCTGGCGGACAAAGTCGGCGTGCGCAATATTTTCTTTACCGCCATCGTGCTGTTTACTCTCGGTTCACTGTTTTGCGCGCTTTCCGGCACGCTGAACGAACTGTTGCTGGCACGCGCGTTACAGGGCGTTGGCGGCGCGATGATGGTGCCGGTCGGCAGATTGACGGTGATGAAAATCGTACCGCGCGAGCAATATATGGCGGCGATGACCTTTGTCACGTTACCCGGTCAGGTCGGTCCGCTGCTCGGTCCGGCGCTCGGCGGTCTGCTGGTGGAGTACGCATCGTGGCACTGGATCTTTTTGATCAACATTCCGGTGGGGATTATCGGTGCGATCGCCACATTGCTGTTAATGCCGAACTACACCATGCAGACGCGGCGCTTTGATCTCTCCGGATTTTTATTGCTGGCGGTTGGCATGGCGGTATTAACCCTGGCGCTGGACGGCAGTAAAGGTACAGGTTTATCGCCGCTGACGATTGCAGGCCTGGTCGCAGTTGGCGTGGTGGCACTGGTGCTTTATCTGCTGCACGCCAGAAATAACAACCGTGCCCTGTTCAGTCTGAAACTGTTCCGTACTCGTACCTTTTCGCTGGGCCTGGCGGGGAGCTTTGCCGGACGTATTGGCAGTGGCATGTTGCCCTTTATGACACCGGTTTTCCTGCAAATTGGCCTCGGTTTCTCGCCGTTTCATGCCGGACTGATGATGATCCCGATGGTGCTTGGCAGCATGGGAATGAAGCGAATTGTGGTACAGGTGGTGAATCGCTTTGGTTATCGTCGGGTACTGGTAGCGACCACGCTGGGTCTGTCGCTGGTCACCCTGTTGTTTATGACTACCGCCCTGCTGGGCTGGTACTACGTTTTGCCGTTCGTCCTGTTTTTACAAGGGATGGTCAACTCGACGCGTTTCTCCTCCATGAACACCCTGACGCTGAAAGATCTCCCGGACAATCTGGCGAGCAGCGGCAACAGCCTGCTGTCGATGATTATGCAATTGTCGATGAGTATCGGCGTCACTATCGCCGGGCTGTTGCTGGGACTTTTTGGTTCACAGCATGTCAGCGTCGACAGCGGCACCACACAAACCGTCTTTATGTACACCTGGCTTAGCATGGCGTTGATCATCGCCCTTCCGGCGTTCATCTTTGCCAGAGTGCCGAACGATACGCATCAAAATGTAGCTATTTCGCGGCGAAAAAGGAGCGCGCAATGA</t>
  </si>
  <si>
    <t>ATGACAGATCTTCCCGACAGCACCCGTTGG</t>
  </si>
  <si>
    <t>ATGACAGATCTTCCCGACAGCACCCGTTGGCAATTGTGGATTGTGGCTTTCGGCTTCTTT</t>
  </si>
  <si>
    <t>ATGACAGATCTTCCCGACAGCACCCGTTGGCAATTGTGGATTGTGGCTTTCGGCTTCTTTATGCAGTCGCTGGACACCACCATCGTAAAC</t>
  </si>
  <si>
    <t>ATGACAGATCTTCCCGACAGCACCCGTTGGCAATTGTGGATTGTGGCTTTCGGCTTCTTTATGCAGTCGCTGGACACCACCATCGTAAACACCGCCCTTCCCTCAATGGCGCAAAGCCTCGGGGAAAGTCCGTTGCATATGCACATGGTC</t>
  </si>
  <si>
    <t>ATGACAGATCTTCCCGACAGCACCCGTTGGCAATTGTGGATTGTGGCTTTCGGCTTCTTTATGCAGTCGCTGGACACCACCATCGTAAACACCGCCCTTCCCTCAATGGCGCAAAGCCTCGGGGAAAGTCCGTTGCATATGCACATGGTCATTGTCTCTTATGTGCTGACCGTGGCGGTGATGCTGCCCGCCAGCGGCTGGCTGGCGGACAAAGTCGGCGTGCGCAATATTTTCTTTACCGCCATCGTGCTGTTTACTCTCGGTTCACTGTTTTGCGCGCTTTCCGGCACGCTGAACGAA</t>
  </si>
  <si>
    <t>ATGACAGATCTTCCCGACAGCACCCGTTGGCAATTGTGGATTGTGGCTTTCGGCTTCTTTATGCAGTCGCTGGACACCACCATCGTAAACACCGCCCTTCCCTCAATGGCGCAAAGCCTCGGGGAAAGTCCGTTGCATATGCACATGGTCATTGTCTCTTATGTGCTGACCGTGGCGGTGATGCTGCCCGCCAGCGGCTGGCTGGCGGACAAAGTCGGCGTGCGCAATATTTTCTTTACCGCCATCGTGCTGTTTACTCTCGGTTCACTGTTTTGCGCGCTTTCCGGCACGCTGAACGAACTGTTGCTGGCACGCGCGTTACAGGGCGTTGGCGGCGCGATGATGGTGCCGGTCGGCAGATTGACGGTGATGAAAATCGTACCGCGCGAGCAATATATGGCGGCGATGACCTTTGTCACGTTACCCGGTCAGGTCGGTCCGCTGCTCGGTCCGGCGCTCGGCGGTCTGCTGGTGGAGTACGCATCGTGGCACTGGATCTTT</t>
  </si>
  <si>
    <t>mdtC CDS</t>
  </si>
  <si>
    <t>GTGAAGTTTTTTGCCCTCTTCATTTACCGCCCGGTGGCGACGATTTTACTGTCGGTTGCCATTACCCTGTGCGGCATACTGGGCTTCCGTATGCTGCCGGTCGCCCCGCTGCCGCAGGTCGATTTTCCGGTGATTATCGTCAGCGCCTCGCTGCCCGGTGCGTCACCAGAAACAATGGCGTCTTCCGTTGCCACGCCGCTGGAGCGCTCACTTGGGCGCATTGCCGGAGTCAGTGAAATGACCTCCAGCAGTTCGCTCGGCAGCACGCGTATTATTTTGCAGTTTGATTTTGACCGGGATATCAACGGCGCAGCGCGTGATGTGCAGGCGGCGATCAACGCTGCACAAAGTTTGCTGCCCAGTGGGATGCCCAGCCGCCCGACCTATCGCAAAGCGAACCCGTCGGATGCGCCAATTATGATCCTCACGCTGACGTCCGATACTTATTCGCAGGGTGAACTGTACGATTTCGCCTCGACGCAGCTGGCTCCGACGATTTCGCAAATCGACGGTGTTGGTGATGTCGATGTCGGAGGCAGCTCACTGCCCGCCGTACGCGTCGGGCTGAATCCGCAGGCGCTGTTTAATCAGGGCGTGTCGCTGGACGACGTACGCACCGCCGTCAGCAATGCCAACGTGCGTAAACCGCAGGGCGCGCTGGAAGATGGCACTCACCGCTGGCAGATCCAGACCAATGATGAGCTAAAAACCGCCGCTGAATATCAGCCGTTGATTATTCACTACAACAACGGCGGCGCGGTTCGTCTGGGCGATGTGGCGACGGTGACCGACTCAGTGCAGGATGTGCGCAACGCCGGGATGACCAACGCCAAACCGGCTATTTTACTGATGATCCGCAAACTGCCGGAAGCCAATATTATCCAGACGGTTGACAGCATCCGGGCAAAATTACCGGAGTTGCAGGAAACCATTCCGGCGGCGATTGATCTGCAAATTGCCCAGGATCGCTCCCCCACCATTCGCGCCTCGCTGGAAGAAGTCGAGCAAACGCTGATTATCTCGGTGGCGCTGGTGATTCTGGTGGTGTTTTTATTCCTGCGCTCGGGTCGCGCCACTATTATTCCCGCCGTTTCGGTGCCGGTTTCGCTGATTGGTACGTTTGCGGCGATGTACCTGTGCGGATTCAGTCTCAATAACCTTTCGTTAATGGCGCTCACCATCGCTACTGGTTTCGTGGTGGATGACGCCATCGTGGTGCTGGAAAACATTGCACGTCATCTGGAAGCGGGAATGAAACCGTTGCAAGCCGCACTGCAAGGTACTCGCGAAGTCGGTTTTACGGTGCTGTCGATGAGTCTGTCACTGGTGGCGGTGTTCCTGCCGCTGCTGTTGATGGGCGGATTGCCGGGCCGACTGTTACGCGAATTTGCCGTGACGCTTTCTGTCGCCATTGGTATATCGTTGCTGGTTTCTCTGACATTAACGCCAATGATGTGTGGCTGGATGCTGAAAGCCAGCAAGCCGCGCGAGCAAAAGCGACTGCGTGGTTTTGGTCGCATGTTGGTAGCCCTGCAACAAGGCTACGGCAAGTCACTAAAATGGGTGCTCAATCATACCCGTCTGGTGGGCGTGGTGCTGCTTGGCACCATTGCGCTGAATATCTGGCTGTATATCTCGATCCCGAAAACCTTCTTCCCGGAGCAGGACACTGGCGTGTTGATGGGCGGGATTCAGGCGGATCAGAGTATTTCGTTTCAGGCGATGCGCGGTAAGTTGCAGGATTTCATGAAAATTATCCGTGACGATCCGGCAGTGGATAATGTCACCGGCTTTACAGGCGGTTCGCGAGTGAACAGCGGGATGATGTTTATCACCCTCAAGCCACGCGACGAACGCAGCGAAACGGCGCAGCAAATTATCGACCGTCTGCGCGTAAAACTGGCGAAAGAACCGGGGGCGAATCTGTTCCTGATGGCGGTACAGGATATTCGCGTTGGTGGGCGTCAGTCGAACGCCAGCTACCAGTACACGTTGTTATCCGACGACCTGGCGGCACTGCGAGAATGGGAGCCGAAAATCCGCAAAAAACTGGCGACGTTGCCGGAACTGGCGGACGTGAACTCCGATCAGCAGGATAACGGCGCGGAGATGAATCTGGTTTACGACCGCGACACCATGGCACGGCTGGGAATCGACGTACAAGCCGCCAACAGTCTGTTAAATAACGCCTTCGGTCAGCGGCAAATCTCGACCATTTACCAGCCGATGAACCAGTATAAAGTGGTGATGGAAGTGGATCCGCGCTATACCCAGGACATCAGTGCGCTGGAAAAAATGTTCGTTATCAATAACGAAGGCAAAGCGATCCCGCTGTCGTATTTCGCTAAATGGCAACCGGCGAATGCCCCACTATCGGTGAATCATCAGGGATTATCGGCGGCCTCGACCATTTCGTTTAACCTGCCGACCGGAAAATCGCTCTCGGACGCCAGTGCGGCGATCGATCGCGCAATGACCCAGCTTGGTGTGCCTTCGACGGTGCGCGGCAGTTTTGCCGGCACGGCGCAGGTGTTCCAGGAGACGATGAACTCGCAGGTGATCCTGATTATCGCCGCCATCGCCACGGTGTATATCGTGCTGGGTATCCTTTACGAGAGTTACGTACATCCGCTGACGATTCTCTCCACCCTGCCCTCGGCGGGCGTTGGAGCGCTGTTGGCGCTGGAGCTGTTCAATGCCCCGTTCAGCCTAATCGCCCTGATAGGGATCATGCTATTAATCGGCATCGTGAAGAAAAACGCCATTATGATGGTCGATTTTGCGCTTGAAGCCCAACGGCACGGTAACCTGACGCCGCAGGAAGCTATTTTCCAGGCCTGTCTGCTGCGTTTTCGCCCGATTATGATGACTACCCTGGCGGCGCTGTTTGGTGCGCTGCCGCTGGTATTGTCGGGCGGCGACGGCTCGGAGCTGCGGCAACCCCTGGGGATCACCATTGTCGGCGGACTGGTAATGAGCCAGCTCCTTACGCTGTATACCACGCCGGTGGTGTATCTCTTTTTCGACCGTCTGCGGCTGCGTTTTTCGCGTAAACCTAAACAAACGGTAACCGAGTAA</t>
  </si>
  <si>
    <t>GTGAAGTTTTTTGCCCTCTTCATTTACCGC</t>
  </si>
  <si>
    <t>GTGAAGTTTTTTGCCCTCTTCATTTACCGCCCGGTGGCGACGATTTTACTGTCGGTTGCC</t>
  </si>
  <si>
    <t>GTGAAGTTTTTTGCCCTCTTCATTTACCGCCCGGTGGCGACGATTTTACTGTCGGTTGCCATTACCCTGTGCGGCATACTGGGCTTCCGT</t>
  </si>
  <si>
    <t>GTGAAGTTTTTTGCCCTCTTCATTTACCGCCCGGTGGCGACGATTTTACTGTCGGTTGCCATTACCCTGTGCGGCATACTGGGCTTCCGTATGCTGCCGGTCGCCCCGCTGCCGCAGGTCGATTTTCCGGTGATTATCGTCAGCGCCTCG</t>
  </si>
  <si>
    <t>GTGAAGTTTTTTGCCCTCTTCATTTACCGCCCGGTGGCGACGATTTTACTGTCGGTTGCCATTACCCTGTGCGGCATACTGGGCTTCCGTATGCTGCCGGTCGCCCCGCTGCCGCAGGTCGATTTTCCGGTGATTATCGTCAGCGCCTCGCTGCCCGGTGCGTCACCAGAAACAATGGCGTCTTCCGTTGCCACGCCGCTGGAGCGCTCACTTGGGCGCATTGCCGGAGTCAGTGAAATGACCTCCAGCAGTTCGCTCGGCAGCACGCGTATTATTTTGCAGTTTGATTTTGACCGGGAT</t>
  </si>
  <si>
    <t>GTGAAGTTTTTTGCCCTCTTCATTTACCGCCCGGTGGCGACGATTTTACTGTCGGTTGCCATTACCCTGTGCGGCATACTGGGCTTCCGTATGCTGCCGGTCGCCCCGCTGCCGCAGGTCGATTTTCCGGTGATTATCGTCAGCGCCTCGCTGCCCGGTGCGTCACCAGAAACAATGGCGTCTTCCGTTGCCACGCCGCTGGAGCGCTCACTTGGGCGCATTGCCGGAGTCAGTGAAATGACCTCCAGCAGTTCGCTCGGCAGCACGCGTATTATTTTGCAGTTTGATTTTGACCGGGATATCAACGGCGCAGCGCGTGATGTGCAGGCGGCGATCAACGCTGCACAAAGTTTGCTGCCCAGTGGGATGCCCAGCCGCCCGACCTATCGCAAAGCGAACCCGTCGGATGCGCCAATTATGATCCTCACGCTGACGTCCGATACTTATTCGCAGGGTGAACTGTACGATTTCGCCTCGACGCAGCTGGCTCCGACGATTTCG</t>
  </si>
  <si>
    <t>mdtB CDS</t>
  </si>
  <si>
    <t>ATGCAGGTGTTACCCCCGAGCAGCACAGGCGGCCCGTCGCGCCTGTTTATTATGCGTCCTGTGGCCACCACGCTGCTGATGGTGGCGATCTTACTCGCCGGGATTATCGGTTATCGCGCCCTGCCCGTTTCGGCGCTGCCGGAAGTGGACTATCCGACCATTCAGGTGGTCACGCTCTACCCAGGTGCCAGCCCGGATGTCATGACCTCTGCCGTTACCGCGCCGCTAGAACGCCAGTTCGGGCAGATGTCTGGCCTGAAACAGATGTCGTCGCAAAGTTCCGGCGGTGCGTCAGTTATCACTTTGCAGTTCCAGCTAACATTACCGCTCGATGTCGCCGAGCAGGAAGTGCAGGCCGCGATTAACGCTGCGACCAACTTGTTGCCGAGCGATCTGCCTAACCCGCCGGTTTACAGCAAAGTGAACCCGGCAGATCCGCCGATCATGACGCTCGCCGTCACCTCAACCGCCATGCCGATGACGCAAGTGGAAGATATGGTGGAAACCCGCGTCGCGCAGAAAATCTCGCAGATTTCCGGCGTCGGCCTGGTGACGCTTTCCGGCGGTCAGCGTCCGGCTGTTCGCGTCAAACTTAACGCTCAGGCGATTGCCGCCCTCGGCCTGACCAGCGAAACCGTGCGCACCGCCATTACCGGCGCTAACGTTAACTCGGCAAAAGGTAGCCTCGACGGCCCTTCCCGTGCGGTCACGCTTTCCGCGAACGACCAGATGCAATCCGCCGAAGAGTATCGCCAGCTAATCATCGCCTACCAGAACGGCGCGCCAATTCGTCTGGGCGATGTCGCAACTGTAGAGCAAGGTGCAGAAAACAGCTGGCTCGGCGCGTGGGCGAACAAAGAACAGGCCATTGTGATGAATGTTCAGCGCCAGCCCGGTGCTAACATTATCTCCACCGCCGACAGCATTCGGCAGATGCTGCCACAGCTCACTGAGAGTCTGCCGAAATCGGTGAAGGTGACAGTGCTTTCCGATCGCACCACCAATATCCGCGCATCCGTCGATGATACTCAGTTTGAATTGATGATGGCTATCGCGCTGGTAGTCATGATTATCTACCTGTTTTTGCGCAATATTCCGGCGACCATCATTCCCGGTGTTGCTGTACCGCTGTCGTTAATCGGCACTTTCGCGGTTATGGTGTTTCTCGATTTTTCAATCAATAACCTGACACTGATGGCGTTAACTATCGCCACCGGATTCGTGGTCGATGACGCCATCGTGGTGATCGAAAACATTTCCCGCTATATCGAAAAAGGCGAAAAACCGTTGGCGGCGGCGCTCAAGGGCGCAGGTGAAATCGGCTTTACCATTATCTCGCTGACCTTCTCACTGATTGCGGTGTTGATCCCACTGCTGTTTATGGGCGATATCGTCGGGCGACTGTTCCGCGAATTTGCTATTACCCTGGCGGTAGCGATTTTGATCTCAGCGGTGGTGTCGCTGACCCTGACACCGATGATGTGCGCGCGGATGCTCAGCCAGGAGTCGTTGCGTAAACAGAACCGCTTCTCCCGTGCCTCGGAAAAAATGTTCGACAGGATAATCGCCGCCTATGGTCGTGGACTGGCGAAAGTGCTGAATCATCCGTGGCTGACCTTAAGCGTGGCACTCAGCACGCTGCTGCTTAGCGTGCTGCTGTGGGTGTTCATTCCGAAAGGTTTCTTCCCGGTACAGGACAATGGCATTATTCAGGGCACTTTGCAGGCACCGCAATCCAGCTCCTTTGCCAATATGGCCCAGCGACAACGCCAGGTCGCGGACGTGATTTTGCAGGATCCGGCAGTGCAAAGCCTGACCTCATTTGTTGGCGTTGATGGCACTAACCCGTCGCTGAACAGTGCACGTTTACAAATCAACCTCAAACCGTTGGATGAACGTGATGATCGGGTGCAAAAAGTCATCGCCCGTCTGCAAACGGCGGTAGATAAAGTGCCGGGCGTCGATCTCTTCCTGCAACCAACGCAGGATCTGACTATTGATACTCAGGTCAGCCGCACCCAGTACCAGTTTACCTTGCAGGCCACGTCACTGGATGCGCTCAGTACCTGGGTGCCACAGTTGATGGAAAAACTCCAGCAACTGCCACAGCTTTCTGATGTCTCCAGCGACTGGCAGGACAAAGGGCTGGTGGCGTATGTCAATGTTGATCGCGACAGCGCCAGCCGTCTGGGGATCAGCATGGCGGATGTCGATAACGCCCTGTACAACGCGTTTGGTCAGCGGCTGATTTCCACTATTTATACTCAGGCCAACCAGTATCGCGTGGTGCTGGAGCACAACACCGAAAATACCCCAGGCCTCGCGGCGCTGGATACCATTCGCCTGACCAGCAGCGACGGCGGCGTGGTGCCGCTAAGCTCAATTGCCAAAATTGAGCAGCGTTTTGCGCCGCTCTCCATCAACCATCTGGATCAGTTCCCGGTAACGACCATCTCCTTTAACGTGCCGGATAACTATTCGCTGGGCGATGCGGTGCAGGCGATTATGGACACCGAAAAGACGCTGAATCTGCCGGTGGATATCACCACGCAGTTCCAGGGCAGCACCCTCGCCTTCCAGTCGGCGCTGGGCAGCACTGTCTGGCTGATTGTCGCGGCGGTGGTGGCGATGTATATCGTGCTCGGCATTCTGTACGAGAGCTTTATTCACCCGATCACCATTCTCTCGACGCTACCCACCGCAGGGGTTGGCGCACTGCTGGCGTTGCTGATTGCTGGTAGCGAACTGGATGTGATTGCGATTATCGGCATTATTTTGCTGATCGGTATCGTGAAGAAGAACGCCATCATGATGATCGACTTCGCGCTGGCTGCTGAGCGCGAGCAAGGCATGTCGCCGCGCGAGGCAATCTACCAGGCTTGTCTGTTGCGTTTTCGTCCGATCCTGATGACCACTCTGGCGGCTCTGCTTGGCGCGCTGCCGCTGATGTTGAGTACCGGGGTCGGCGCGGAACTGCGTCGTCCGTTAGGTATCGGCATGGTCGGCGGTCTGATTGTCAGCCAGGTGCTGACGCTGTTTACCACGCCGGTGATTTATTTGCTGTTCGACCGCCTGGCATTGTGGACCAAAAGCCGCTTTGCCCGTCATGAAGAGGAGGCGTAA</t>
  </si>
  <si>
    <t>ATGCAGGTGTTACCCCCGAGCAGCACAGGC</t>
  </si>
  <si>
    <t>ATGCAGGTGTTACCCCCGAGCAGCACAGGCGGCCCGTCGCGCCTGTTTATTATGCGTCCT</t>
  </si>
  <si>
    <t>ATGCAGGTGTTACCCCCGAGCAGCACAGGCGGCCCGTCGCGCCTGTTTATTATGCGTCCTGTGGCCACCACGCTGCTGATGGTGGCGATC</t>
  </si>
  <si>
    <t>ATGCAGGTGTTACCCCCGAGCAGCACAGGCGGCCCGTCGCGCCTGTTTATTATGCGTCCTGTGGCCACCACGCTGCTGATGGTGGCGATCTTACTCGCCGGGATTATCGGTTATCGCGCCCTGCCCGTTTCGGCGCTGCCGGAAGTGGAC</t>
  </si>
  <si>
    <t>ATGCAGGTGTTACCCCCGAGCAGCACAGGCGGCCCGTCGCGCCTGTTTATTATGCGTCCTGTGGCCACCACGCTGCTGATGGTGGCGATCTTACTCGCCGGGATTATCGGTTATCGCGCCCTGCCCGTTTCGGCGCTGCCGGAAGTGGACTATCCGACCATTCAGGTGGTCACGCTCTACCCAGGTGCCAGCCCGGATGTCATGACCTCTGCCGTTACCGCGCCGCTAGAACGCCAGTTCGGGCAGATGTCTGGCCTGAAACAGATGTCGTCGCAAAGTTCCGGCGGTGCGTCAGTTATC</t>
  </si>
  <si>
    <t>ATGCAGGTGTTACCCCCGAGCAGCACAGGCGGCCCGTCGCGCCTGTTTATTATGCGTCCTGTGGCCACCACGCTGCTGATGGTGGCGATCTTACTCGCCGGGATTATCGGTTATCGCGCCCTGCCCGTTTCGGCGCTGCCGGAAGTGGACTATCCGACCATTCAGGTGGTCACGCTCTACCCAGGTGCCAGCCCGGATGTCATGACCTCTGCCGTTACCGCGCCGCTAGAACGCCAGTTCGGGCAGATGTCTGGCCTGAAACAGATGTCGTCGCAAAGTTCCGGCGGTGCGTCAGTTATCACTTTGCAGTTCCAGCTAACATTACCGCTCGATGTCGCCGAGCAGGAAGTGCAGGCCGCGATTAACGCTGCGACCAACTTGTTGCCGAGCGATCTGCCTAACCCGCCGGTTTACAGCAAAGTGAACCCGGCAGATCCGCCGATCATGACGCTCGCCGTCACCTCAACCGCCATGCCGATGACGCAAGTGGAAGATATGGTG</t>
  </si>
  <si>
    <t>mdtA CDS</t>
  </si>
  <si>
    <t>ATGAAAGGTAGTTATAAATCCCGTTGGGTAATCGTAATCGTGGTGGTTATCGCCGCCATCGCCGCATTCTGGTTCTGGCAAGGCCGCAATGACTCCCGGAGTGCAGCCCCAGGGGCGACGAAACAAGCGCAGCAATCGCCAGCGGGTGGTCGACGTGGTATGCGTTCCGGCCCATTAGCCCCGGTTCAGGCGGCGACCGCCGTAGAACAGGCAGTTCCGCGTTACCTCACCGGGCTTGGCACCATTACCGCCGCTAATACCGTTACGGTGCGCAGCCGCGTGGACGGCCAACTGATAGCGTTACATTTCCAGGAAGGCCAGCAGGTCAAAGCAGGCGATTTACTGGCAGAAATTGACCCCAGCCAGTTCAAAGTTGCATTAGCACAAGCCCAGGGCCAACTGGCAAAAGATAAAGCCACGCTTGCCAACGCCCGCCGTGACCTGGCGCGTTATCAACAACTGGCAAAAACCAATCTCGTTTCCCGCCAGGAGCTGGATGCCCAACAGGCGCTGGTCAGTGAAACCGAAGGCACCATTAAGGCTGATGAAGCAAGCGTTGCCAGCGCGCAGCTGCAACTCGACTGGAGCCGGATTACCGCACCAGTCGATGGTCGCGTTGGTCTCAAGCAGGTTGATGTTGGTAACCAAATCTCCAGTGGTGATACCACCGGGATCGTGGTGATCACCCAGACGCATCCTATCGATTTAGTCTTTACCCTGCCGGAAAGCGATATCGCTACCGTAGTGCAGGCGCAGAAAGCCGGAAAACCGCTGGTGGTAGAAGCCTGGGATCGCACCAACTCGAAGAAATTAAGTGAAGGCACGCTGTTAAGTCTAGATAACCAAATCGATGCCACTACCGGTACGATTAAAGTGAAAGCACGCTTTAATAATCAGGATGATGCGCTGTTTCCCAATCAGTTTGTTAACGCGCGCATGTTAGTCGACACCGAACAAAACGCCGTAGTGATCCCAACAGCCGCCCTGCAAATGGGCAATGAAGGCCATTTTGTCTGGGTGCTGAATAGCGAAAACAAGGTCAGCAAACATCTGGTGACGCCGGGCATTCAGGACAGTCAGAAAGTGGTGATCCGTGCAGGTATTTCTGCGGGCGATCGCGTGGTGACAGACGGCATTGATCGCCTGACCGAAGGGGCGAAAGTGGAAGTGGTGGAAGCCCAGAGCGCCACTACTCCGGAAGAGAAAGCCACCAGCCGCGAATACGCGAAAAAAGGAGCACGCTCCTGA</t>
  </si>
  <si>
    <t>ATGAAAGGTAGTTATAAATCCCGTTGGGTA</t>
  </si>
  <si>
    <t>ATGAAAGGTAGTTATAAATCCCGTTGGGTAATCGTAATCGTGGTGGTTATCGCCGCCATC</t>
  </si>
  <si>
    <t>ATGAAAGGTAGTTATAAATCCCGTTGGGTAATCGTAATCGTGGTGGTTATCGCCGCCATCGCCGCATTCTGGTTCTGGCAAGGCCGCAAT</t>
  </si>
  <si>
    <t>ATGAAAGGTAGTTATAAATCCCGTTGGGTAATCGTAATCGTGGTGGTTATCGCCGCCATCGCCGCATTCTGGTTCTGGCAAGGCCGCAATGACTCCCGGAGTGCAGCCCCAGGGGCGACGAAACAAGCGCAGCAATCGCCAGCGGGTGGT</t>
  </si>
  <si>
    <t>ATGAAAGGTAGTTATAAATCCCGTTGGGTAATCGTAATCGTGGTGGTTATCGCCGCCATCGCCGCATTCTGGTTCTGGCAAGGCCGCAATGACTCCCGGAGTGCAGCCCCAGGGGCGACGAAACAAGCGCAGCAATCGCCAGCGGGTGGTCGACGTGGTATGCGTTCCGGCCCATTAGCCCCGGTTCAGGCGGCGACCGCCGTAGAACAGGCAGTTCCGCGTTACCTCACCGGGCTTGGCACCATTACCGCCGCTAATACCGTTACGGTGCGCAGCCGCGTGGACGGCCAACTGATAGCG</t>
  </si>
  <si>
    <t>ATGAAAGGTAGTTATAAATCCCGTTGGGTAATCGTAATCGTGGTGGTTATCGCCGCCATCGCCGCATTCTGGTTCTGGCAAGGCCGCAATGACTCCCGGAGTGCAGCCCCAGGGGCGACGAAACAAGCGCAGCAATCGCCAGCGGGTGGTCGACGTGGTATGCGTTCCGGCCCATTAGCCCCGGTTCAGGCGGCGACCGCCGTAGAACAGGCAGTTCCGCGTTACCTCACCGGGCTTGGCACCATTACCGCCGCTAATACCGTTACGGTGCGCAGCCGCGTGGACGGCCAACTGATAGCGTTACATTTCCAGGAAGGCCAGCAGGTCAAAGCAGGCGATTTACTGGCAGAAATTGACCCCAGCCAGTTCAAAGTTGCATTAGCACAAGCCCAGGGCCAACTGGCAAAAGATAAAGCCACGCTTGCCAACGCCCGCCGTGACCTGGCGCGTTATCAACAACTGGCAAAAACCAATCTCGTTTCCCGCCAGGAGCTGGATGCC</t>
  </si>
  <si>
    <t>ibsB CDS</t>
  </si>
  <si>
    <t>ATGATGAAGCTACTCATCATCGTGGTGCTCTTAGTCATAAGCTTCCCCGCTTACTAA</t>
  </si>
  <si>
    <t>ATGATGAAGCTACTCATCATCGTGGTGCTC</t>
  </si>
  <si>
    <t>ibsA CDS</t>
  </si>
  <si>
    <t>ATGATGAAGCACGTCATCATACTGGTGATACTCTTAGTGATTAGCTTCCAGGCTTACTAA</t>
  </si>
  <si>
    <t>ATGATGAAGCACGTCATCATACTGGTGATA</t>
  </si>
  <si>
    <t>yegL CDS</t>
  </si>
  <si>
    <t>ATGAGCGAACAAATCACGTTTGCCACCAGCGATTTTGCCAGTAACCCGGAACCACGTTGCCCCTGCATTTTGCTGCTGGATGTTTCTGGTTCTATGAACGGTAGACCTATTAATGAACTTAACGCCGGATTGGTTACCTTTCGTGATGAACTGCTTGCTGATCCGCTGGCTTTAAAAAGAGTGGAACTCGGCATTGTGACGTTCGGCCCGGTGCATGTGGAACAACCCTTTACCAGCGCCGCTAATTTTTTTCCGCCCATCCTGTTTGCCCAGGGCGATACACCAATGGGTGCGGCCATTACCAAAGCCCTGGATATGGTAGAGGAGCGGAAACGTGAGTATCGTGCAAATGGTATTTCGTATTATCGCCCGTGGATTTTCCTGATTACCGATGGTGCACCAACCGATGAGTGGCAGGCTGCAGCCAACAAAGTGTTTCGGGGGGAAGAAGATAAAAGGTTTGCTTTCTTTTCCATCGGTGTTCAGGGGGCGGATATGAAGACGCTGGCACAAATTAGCGTTCGTCAGCCTTTGCCTCTGCAAGGATTACAATTCCGTGAACTGTTTAGCTGGTTATCCAGTTCGCTGCGTTCGGTTTCCCGCTCCACGCCGGGAACGGAAGTTGTGCTGGAAGCGCCAAAAGGCTGGACGTCAGTGTGA</t>
  </si>
  <si>
    <t>ATGAGCGAACAAATCACGTTTGCCACCAGC</t>
  </si>
  <si>
    <t>ATGAGCGAACAAATCACGTTTGCCACCAGCGATTTTGCCAGTAACCCGGAACCACGTTGC</t>
  </si>
  <si>
    <t>ATGAGCGAACAAATCACGTTTGCCACCAGCGATTTTGCCAGTAACCCGGAACCACGTTGCCCCTGCATTTTGCTGCTGGATGTTTCTGGT</t>
  </si>
  <si>
    <t>ATGAGCGAACAAATCACGTTTGCCACCAGCGATTTTGCCAGTAACCCGGAACCACGTTGCCCCTGCATTTTGCTGCTGGATGTTTCTGGTTCTATGAACGGTAGACCTATTAATGAACTTAACGCCGGATTGGTTACCTTTCGTGATGAA</t>
  </si>
  <si>
    <t>ATGAGCGAACAAATCACGTTTGCCACCAGCGATTTTGCCAGTAACCCGGAACCACGTTGCCCCTGCATTTTGCTGCTGGATGTTTCTGGTTCTATGAACGGTAGACCTATTAATGAACTTAACGCCGGATTGGTTACCTTTCGTGATGAACTGCTTGCTGATCCGCTGGCTTTAAAAAGAGTGGAACTCGGCATTGTGACGTTCGGCCCGGTGCATGTGGAACAACCCTTTACCAGCGCCGCTAATTTTTTTCCGCCCATCCTGTTTGCCCAGGGCGATACACCAATGGGTGCGGCCATT</t>
  </si>
  <si>
    <t>ATGAGCGAACAAATCACGTTTGCCACCAGCGATTTTGCCAGTAACCCGGAACCACGTTGCCCCTGCATTTTGCTGCTGGATGTTTCTGGTTCTATGAACGGTAGACCTATTAATGAACTTAACGCCGGATTGGTTACCTTTCGTGATGAACTGCTTGCTGATCCGCTGGCTTTAAAAAGAGTGGAACTCGGCATTGTGACGTTCGGCCCGGTGCATGTGGAACAACCCTTTACCAGCGCCGCTAATTTTTTTCCGCCCATCCTGTTTGCCCAGGGCGATACACCAATGGGTGCGGCCATTACCAAAGCCCTGGATATGGTAGAGGAGCGGAAACGTGAGTATCGTGCAAATGGTATTTCGTATTATCGCCCGTGGATTTTCCTGATTACCGATGGTGCACCAACCGATGAGTGGCAGGCTGCAGCCAACAAAGTGTTTCGGGGGGAAGAAGATAAAAGGTTTGCTTTCTTTTCCATCGGTGTTCAGGGGGCGGATATGAAG</t>
  </si>
  <si>
    <t>yegK CDS</t>
  </si>
  <si>
    <t>GTGAGCTGGCGTCTGGTCTATGCATCAACCGTTGGAACGTCGCACATCAGCGCGGACTTGCCTTGTCAGGATGCCTGCCAGATGCAGATTGCCTGGTTAAATGACCAGCAGCCATTATTGTCGGTATTTGTCGCTGATGGCGCAGGCAGTGTCTCGCAGGGTGGCGAAGGCGCGATGCTCGCCGTCAATGAAGCGATGGCTTATATGTCGCAAAAAGTGCAGGGCGGGGAATTGGGGCTTAATGATGTCCTCGCCACAAATATGGTACTGACCATTCGTCAACGACTTTTTGCCGAGGCGGAAGCCAAAGAATTAGCGGTTCGCGATTTTGCCTGCACATTTCTGGGACTGATTTCATCGCCTGACGGCACCTTGATTATGCAGATTGGCGATGGCGGCGTGGTGGTAGATTTGGGTCACGGTCTGCAATTGCCTCTCACGCCGATGGCGGGTGAATATGCCAACATGACGCACTTCATTACCGACGAAGATGCCGTTTCCAGACTGGAAACTTTCACCAGCACTGGGCGTGCGCACAAAGTTGCAGCATTTACGGATGGTATCCAGCGACTGGCGTTAAATATGCTGGATAATTCTCCTCATGTGCCTTTCTTTACCCCGTTTTTCAATGGACTGGCGGCAGCAACGCAGGAACAACTCGATTTATTACCTGAATTGTTAAAGCAGTTTTTGTCCAGCCCGGCGGTAAACGAGCGTACGGATGATGATAAAACGTTGGCACTGGCGCTGTGGGCAGAGTGA</t>
  </si>
  <si>
    <t>GTGAGCTGGCGTCTGGTCTATGCATCAACC</t>
  </si>
  <si>
    <t>GTGAGCTGGCGTCTGGTCTATGCATCAACCGTTGGAACGTCGCACATCAGCGCGGACTTG</t>
  </si>
  <si>
    <t>GTGAGCTGGCGTCTGGTCTATGCATCAACCGTTGGAACGTCGCACATCAGCGCGGACTTGCCTTGTCAGGATGCCTGCCAGATGCAGATT</t>
  </si>
  <si>
    <t>GTGAGCTGGCGTCTGGTCTATGCATCAACCGTTGGAACGTCGCACATCAGCGCGGACTTGCCTTGTCAGGATGCCTGCCAGATGCAGATTGCCTGGTTAAATGACCAGCAGCCATTATTGTCGGTATTTGTCGCTGATGGCGCAGGCAGT</t>
  </si>
  <si>
    <t>GTGAGCTGGCGTCTGGTCTATGCATCAACCGTTGGAACGTCGCACATCAGCGCGGACTTGCCTTGTCAGGATGCCTGCCAGATGCAGATTGCCTGGTTAAATGACCAGCAGCCATTATTGTCGGTATTTGTCGCTGATGGCGCAGGCAGTGTCTCGCAGGGTGGCGAAGGCGCGATGCTCGCCGTCAATGAAGCGATGGCTTATATGTCGCAAAAAGTGCAGGGCGGGGAATTGGGGCTTAATGATGTCCTCGCCACAAATATGGTACTGACCATTCGTCAACGACTTTTTGCCGAGGCG</t>
  </si>
  <si>
    <t>GTGAGCTGGCGTCTGGTCTATGCATCAACCGTTGGAACGTCGCACATCAGCGCGGACTTGCCTTGTCAGGATGCCTGCCAGATGCAGATTGCCTGGTTAAATGACCAGCAGCCATTATTGTCGGTATTTGTCGCTGATGGCGCAGGCAGTGTCTCGCAGGGTGGCGAAGGCGCGATGCTCGCCGTCAATGAAGCGATGGCTTATATGTCGCAAAAAGTGCAGGGCGGGGAATTGGGGCTTAATGATGTCCTCGCCACAAATATGGTACTGACCATTCGTCAACGACTTTTTGCCGAGGCGGAAGCCAAAGAATTAGCGGTTCGCGATTTTGCCTGCACATTTCTGGGACTGATTTCATCGCCTGACGGCACCTTGATTATGCAGATTGGCGATGGCGGCGTGGTGGTAGATTTGGGTCACGGTCTGCAATTGCCTCTCACGCCGATGGCGGGTGAATATGCCAACATGACGCACTTCATTACCGACGAAGATGCCGTTTCC</t>
  </si>
  <si>
    <t>yegJ CDS</t>
  </si>
  <si>
    <t>ATGAAAAAGATATTACTTATGTTGAGTCTGCTATTTTTTACTACCGCGGGCTTTAGTGAAGTTTCGGATACGTTAGTGACGGGAGGTTATGATAAACAAGCGATGTCTGACGCGATTAAACATGCGCGGAAAGAAACCGATAAATTCATCGAGGTTATGAATAAAAAAGATGCCGATACTTTCGCAGTCAAAGCCCCGATAACCGATCACGGAAGAACCGAGCATTTCTGGCTTACGGATGTCACTTATTCTAACGGCATGTTTATTGGCGTAATCAGCAATGACCCTGGTATTGTTACAAACGTAGAATATGGCCAGGAGTGGAAAATCAAGAAAGAAGATATTTCAGACTGGATGTATACGCGCGGGGATAAAATTTACGGCGGTTATACCATTGATCCTTTATTGGTCACCTATCCAAAAGAAGAAGCCGACGAGCTAAGAGCAAAATTAGTTCGCTAA</t>
  </si>
  <si>
    <t>ATGAAAAAGATATTACTTATGTTGAGTCTG</t>
  </si>
  <si>
    <t>ATGAAAAAGATATTACTTATGTTGAGTCTGCTATTTTTTACTACCGCGGGCTTTAGTGAA</t>
  </si>
  <si>
    <t>ATGAAAAAGATATTACTTATGTTGAGTCTGCTATTTTTTACTACCGCGGGCTTTAGTGAAGTTTCGGATACGTTAGTGACGGGAGGTTAT</t>
  </si>
  <si>
    <t>ATGAAAAAGATATTACTTATGTTGAGTCTGCTATTTTTTACTACCGCGGGCTTTAGTGAAGTTTCGGATACGTTAGTGACGGGAGGTTATGATAAACAAGCGATGTCTGACGCGATTAAACATGCGCGGAAAGAAACCGATAAATTCATC</t>
  </si>
  <si>
    <t>ATGAAAAAGATATTACTTATGTTGAGTCTGCTATTTTTTACTACCGCGGGCTTTAGTGAAGTTTCGGATACGTTAGTGACGGGAGGTTATGATAAACAAGCGATGTCTGACGCGATTAAACATGCGCGGAAAGAAACCGATAAATTCATCGAGGTTATGAATAAAAAAGATGCCGATACTTTCGCAGTCAAAGCCCCGATAACCGATCACGGAAGAACCGAGCATTTCTGGCTTACGGATGTCACTTATTCTAACGGCATGTTTATTGGCGTAATCAGCAATGACCCTGGTATTGTTACA</t>
  </si>
  <si>
    <t>yegI CDS</t>
  </si>
  <si>
    <t>ATGAAAACAAATATAAAAGTATTTACATCGACAGGTGAATTGACCACTCTTGGCCGTGAACTGGGCAAAGGTGGTGAAGGCGCGGTTTATGATATCGAGGAGTTTGTCGATAGCGTCGCCAAGATTTATCACACGCCGCCACCCGCCTTAAAACAGGACAAACTTGCCTTTATGGCTGCGACAGCTGACGCGCAGTTGTTGAATTATGTCGCCTGGCCGCAGGCAACGCTTCACGGTGGACGAGGCGGAAAAGTTATCGGTTTTATGATGCCAAAAGTTTCTGGTAAAGAACCGATTCATATGATCTATAGCCCGGCACATCGTCGCCAGAGTTACCCTCATTGTGCGTGGGATTTTCTACTCTATGTTGCGCGCAATATTGCTTCATCTTTTGCTACGGTTCACGAGCACGGGCACGTCGTGGGTGACGTAAACCAGAACAGTTTTATGGTAGGTCGCGACAGCAAAGTGGTACTGATTGATAGCGACTCCTTTCAAATTAACGCCAATGGCACACTGCATTTATGCGAAGTCGGCGTGTCGCATTTTACGCCGCCAGAGCTACAAACCTTGCCATCATTTGTCGGTTTTGAACGCACAGAAAATCACGATAATTTTGGCCTTGCGTTGCTAATTTTTCACGTCTTGTTTGGTGGGCGGCATCCTTATTCTGGTGTGCCGCTTATCTCTGATGCGGGTAATGCGCTGGAGACGGATATTACCCATTTCCGTTATGCCTACGCGTCAGATAATCAGCGACGTGGTTTAAAACCGCCGCCACGATCTATTCCGCTATCGATGTTACCGAGTGATGTTGAAGCCATGTTTCAGCAGGCATTCACGGAAAGTGGCGTGGCAACCGGGCGTCCGACGGCTAAAGCGTGGGTAGCGGCACTGGACTCTCTACGCCAACAGTTAAAGAAATGTATCGTTTCAGCAATGCATGTTTACCCCGCTCATTTGACTGACTGCCCGTGGTGTGCGCTGGATAATCAAGGTGTTATCTATTTTATTGATCTCGGCGAAGAGGTCATTACCACCGGCGGGAATTTTGTGCTGGCGAAAGTCTGGGCGATGGTGATGGCGTCAGTAGCACCGCCAGCATTGCAACTGCCATTACCCGATCATTTCCAACCGACTGGCAGGCCGCTTCCTTTAGGCCTGTTACGGCGCGAATACATCATTCTGCTTGAGATCGCACTGTCAGCATTATCGCTGCTGCTTTGCGGCCTTCAGGCAGAACCGCGTTATATTATTTTGGTTCCTGTGCTGGCGGCTATCTGGATTATTGGCAGTCTGACAAGCAAAGCGTACAAAGCAGAAGTTCAGCAACGCCGTGAGGCATTTAATCGTGCGAAAATGGACTATGACCATTTAGTCCGCCAGATCCAGCAGGTAGGCGGCCTGGAAGGTTTTATCGCCAAACGGACGATGCTCGAAAAAATGAAGGACGAAATTCTCGGGTTACCGGAAGAAGAGAAACGCGCTCTGGCAGCACTTCATGACACTGCAAGGGAACGGCAGAAGCAGAAGTTTCTGGAGGGATTTTTTATTGATGTTGCCTCTATTCCCGGCGTTGGCCCTGCGCGTAAAGCGGCGTTACGGTCTTTTGGTATTGAAACAGCCGCAGATGTTACCCGTCGTGGCGTTAAGCAAGTGAAAGGGTTTGGCGACCATCTGACCCAGGCGGTTATCGACTGGAAAGCGAGCTGTGAACGCCGTTTTGTGTTCAGGCCGAATGAAGCGATAACGCCAGCAGACAGACAAGCGGTAATGGCGAAAATGACCGCCAAACGACATCGGCTGGAATCGGCGTTGACAGTCGGCGCGACAGAGTTGCAGCGATTCCGCCTTCATGCTCCAGCACGGACCATGCCGTTGATGGAACCGTTACGTCAGGCAGCAGAAAAACTGGCTCAGGCGCAGGCAGATTTAAGCCGCTGCTGA</t>
  </si>
  <si>
    <t>ATGAAAACAAATATAAAAGTATTTACATCG</t>
  </si>
  <si>
    <t>ATGAAAACAAATATAAAAGTATTTACATCGACAGGTGAATTGACCACTCTTGGCCGTGAA</t>
  </si>
  <si>
    <t>ATGAAAACAAATATAAAAGTATTTACATCGACAGGTGAATTGACCACTCTTGGCCGTGAACTGGGCAAAGGTGGTGAAGGCGCGGTTTAT</t>
  </si>
  <si>
    <t>ATGAAAACAAATATAAAAGTATTTACATCGACAGGTGAATTGACCACTCTTGGCCGTGAACTGGGCAAAGGTGGTGAAGGCGCGGTTTATGATATCGAGGAGTTTGTCGATAGCGTCGCCAAGATTTATCACACGCCGCCACCCGCCTTA</t>
  </si>
  <si>
    <t>ATGAAAACAAATATAAAAGTATTTACATCGACAGGTGAATTGACCACTCTTGGCCGTGAACTGGGCAAAGGTGGTGAAGGCGCGGTTTATGATATCGAGGAGTTTGTCGATAGCGTCGCCAAGATTTATCACACGCCGCCACCCGCCTTAAAACAGGACAAACTTGCCTTTATGGCTGCGACAGCTGACGCGCAGTTGTTGAATTATGTCGCCTGGCCGCAGGCAACGCTTCACGGTGGACGAGGCGGAAAAGTTATCGGTTTTATGATGCCAAAAGTTTCTGGTAAAGAACCGATTCAT</t>
  </si>
  <si>
    <t>ATGAAAACAAATATAAAAGTATTTACATCGACAGGTGAATTGACCACTCTTGGCCGTGAACTGGGCAAAGGTGGTGAAGGCGCGGTTTATGATATCGAGGAGTTTGTCGATAGCGTCGCCAAGATTTATCACACGCCGCCACCCGCCTTAAAACAGGACAAACTTGCCTTTATGGCTGCGACAGCTGACGCGCAGTTGTTGAATTATGTCGCCTGGCCGCAGGCAACGCTTCACGGTGGACGAGGCGGAAAAGTTATCGGTTTTATGATGCCAAAAGTTTCTGGTAAAGAACCGATTCATATGATCTATAGCCCGGCACATCGTCGCCAGAGTTACCCTCATTGTGCGTGGGATTTTCTACTCTATGTTGCGCGCAATATTGCTTCATCTTTTGCTACGGTTCACGAGCACGGGCACGTCGTGGGTGACGTAAACCAGAACAGTTTTATGGTAGGTCGCGACAGCAAAGTGGTACTGATTGATAGCGACTCCTTTCAAATT</t>
  </si>
  <si>
    <t>yegD CDS</t>
  </si>
  <si>
    <t>GTGTTTATTGGTTTTGATTACGGTACAGCAAACTGTTCAGTGGCGGTCATGCGTGACGGTAAACCGCATTTGCTAAAAATGGAAAACGACAGCACGCTGCTGCCTTCAATGCTTTGCGCGCCAACGCGTGAAGCGGTAAGCGAATGGCTGTACCGCCATCATGATGTTCCGGCAGACGACGATGAAACGCAGGCGCTGTTACGTCGGGCGATTCGTTATAACCGCGAAGAAGATATCGATGTTACGGCGAAAAGCGTGCAGTTCGGTCTTTCCTCACTGGCACAGTACATTGATGATCCAGAAGAAGTGTGGTTTGTGAAATCACCAAAATCGTTCCTCGGTGCCAGCGGCTTAAAACCGCAGCAGGTAGCGCTGTTTGAGGATCTGGTCTGCGCAATGATGTTGCACATTCGCCAGCAGGCGCAGGCACAGCTGCCAGAAGCGATTACTCAGGCGGTGATTGGTCGTCCGATCAACTTCCAGGGGCTGGGCGGTGATGAAGCAAACACCCAGGCGCAAGGGATTCTGGAACGCGCGGCGAAGCGTGCCGGATTCAGGGACGTGGTATTCCAGTACGAGCCGGTCGCGGCTGGGCTGGATTACGAAGCCACCTTGCAGGAAGAAAAACGGGTGCTGGTGGTGGATATCGGCGGTGGTACGACTGACTGTTCATTGCTGCTGATGGGGCCGCAGTGGCGTTCGCGTCTCGATCGTGAAGCCAGCCTGCTGGGTCACAGTGGTTGCCGTATTGGCGGTAACGATCTGGATATCGCGCTGGCGTTTAAAAACCTGATGCCACTGCTGGGTATGGGTGGCGAAACCGAAAAAGGCATCGCCCTGCCGATCCTGCCGTGGTGGAATGCGGTTGCCATCAACGACGTACCTGCGCAGAGTGATTTCTACAGTAGTGCCAACGGTCGTCTGCTTAACGATCTGGTACGCGATGCCCGCGAACCGGAAAAAGTGGCCCTGTTACAGAAAGTCTGGCGTCAGCGTTTAAGCTATCGCCTGGTGCGTAGCGCAGAAGAGTGCAAAATTGCTCTTTCAAGCGTAGCGGAAACCCGCGCCTCACTGCCGTTTATCAGCAATGAACTGGCTACGCTGATTAGCCAGCGAGGGCTGGAAAGCGCCCTCAGCCAGCCACTGACGCGGATTCTGGAACAGGTGCAACTGGCCCTGGATAACGCCCAGGAAAAACCGGACGTTATCTACCTGACCGGCGGTAGCGCCCGTTCTCCGCTGATTAAAAAAGCGCTGGCAGAACAGTTGCCGGGCATTCCGATTGCAGGCGGCGATGACTTTGGCTCCGTCACCGCCGGGCTGGCACGCTGGGCGGAAGTGGTGTTTCGTTAA</t>
  </si>
  <si>
    <t>GTGTTTATTGGTTTTGATTACGGTACAGCA</t>
  </si>
  <si>
    <t>GTGTTTATTGGTTTTGATTACGGTACAGCAAACTGTTCAGTGGCGGTCATGCGTGACGGT</t>
  </si>
  <si>
    <t>GTGTTTATTGGTTTTGATTACGGTACAGCAAACTGTTCAGTGGCGGTCATGCGTGACGGTAAACCGCATTTGCTAAAAATGGAAAACGAC</t>
  </si>
  <si>
    <t>GTGTTTATTGGTTTTGATTACGGTACAGCAAACTGTTCAGTGGCGGTCATGCGTGACGGTAAACCGCATTTGCTAAAAATGGAAAACGACAGCACGCTGCTGCCTTCAATGCTTTGCGCGCCAACGCGTGAAGCGGTAAGCGAATGGCTG</t>
  </si>
  <si>
    <t>GTGTTTATTGGTTTTGATTACGGTACAGCAAACTGTTCAGTGGCGGTCATGCGTGACGGTAAACCGCATTTGCTAAAAATGGAAAACGACAGCACGCTGCTGCCTTCAATGCTTTGCGCGCCAACGCGTGAAGCGGTAAGCGAATGGCTGTACCGCCATCATGATGTTCCGGCAGACGACGATGAAACGCAGGCGCTGTTACGTCGGGCGATTCGTTATAACCGCGAAGAAGATATCGATGTTACGGCGAAAAGCGTGCAGTTCGGTCTTTCCTCACTGGCACAGTACATTGATGATCCA</t>
  </si>
  <si>
    <t>GTGTTTATTGGTTTTGATTACGGTACAGCAAACTGTTCAGTGGCGGTCATGCGTGACGGTAAACCGCATTTGCTAAAAATGGAAAACGACAGCACGCTGCTGCCTTCAATGCTTTGCGCGCCAACGCGTGAAGCGGTAAGCGAATGGCTGTACCGCCATCATGATGTTCCGGCAGACGACGATGAAACGCAGGCGCTGTTACGTCGGGCGATTCGTTATAACCGCGAAGAAGATATCGATGTTACGGCGAAAAGCGTGCAGTTCGGTCTTTCCTCACTGGCACAGTACATTGATGATCCAGAAGAAGTGTGGTTTGTGAAATCACCAAAATCGTTCCTCGGTGCCAGCGGCTTAAAACCGCAGCAGGTAGCGCTGTTTGAGGATCTGGTCTGCGCAATGATGTTGCACATTCGCCAGCAGGCGCAGGCACAGCTGCCAGAAGCGATTACTCAGGCGGTGATTGGTCGTCCGATCAACTTCCAGGGGCTGGGCGGTGATGAA</t>
  </si>
  <si>
    <t>alkA CDS</t>
  </si>
  <si>
    <t>ATGTATACCCTGAACTGGCAGCCGCCGTATGACTGGTCGTGGATGTTGGGATTTCTCGCCGCCCGTGCGGTGAGCAGTGTGGAAACGGTCGCGGACAGTTATTATGCCCGTAGTCTGGCGGTGGGCGAATATCGCGGCGTGGTGACTGCTATTCCGGATATAGCCCGCCATACTCTGCACATAAATTTAAGTGCAGGTTTAGAACCTGTTGCCGCAGAGTGTCTGGCGAAAATGAGCCGCCTGTTTGATCTGCAATGTAACCCACAAATTGTTAACGGTGCGTTGGGCAGGTTAGGCGCGGCGCGGCCCGGATTGCGTTTACCCGGCTGTGTTGATGCTTTTGAGCAGGGCGTGCGGGCGATTTTAGGCCAACTGGTGAGCGTGGCGATGGCGGCAAAATTGACCGCCAGAGTGGCACAGCTTTATGGCGAACGGCTGGATGATTTTCCGGAGTATATCTGCTTCCCGACGCCTCAGCGGCTGGCAGCAGCAGACCCGCAGGCATTAAAAGCGTTAGGTATGCCGTTGAAACGGGCAGAGGCGCTGATTCATCTGGCAAATGCGGCGCTGGAGGGCACCTTACCAATGACAATACCGGGCGATGTGGAGCAGGCGATGAAAACGCTGCAAACTTTTCCGGGTATCGGGCGCTGGACGGCGAATTATTTTGCTTTGCGTGGCTGGCAGGCGAAAGATGTTTTCCTGCCGGATGATTATCTGATTAAACAGCGATTTCCGGGAATGACACCGGCGCAAATCCGCCGTTATGCCGAGCGCTGGAAGCCCTGGCGTTCTTATGCGCTGTTGCATATCTGGTATACGGAAGGCTGGCAACCAGACGAAGCATGA</t>
  </si>
  <si>
    <t>ATGTATACCCTGAACTGGCAGCCGCCGTAT</t>
  </si>
  <si>
    <t>ATGTATACCCTGAACTGGCAGCCGCCGTATGACTGGTCGTGGATGTTGGGATTTCTCGCC</t>
  </si>
  <si>
    <t>ATGTATACCCTGAACTGGCAGCCGCCGTATGACTGGTCGTGGATGTTGGGATTTCTCGCCGCCCGTGCGGTGAGCAGTGTGGAAACGGTC</t>
  </si>
  <si>
    <t>ATGTATACCCTGAACTGGCAGCCGCCGTATGACTGGTCGTGGATGTTGGGATTTCTCGCCGCCCGTGCGGTGAGCAGTGTGGAAACGGTCGCGGACAGTTATTATGCCCGTAGTCTGGCGGTGGGCGAATATCGCGGCGTGGTGACTGCT</t>
  </si>
  <si>
    <t>ATGTATACCCTGAACTGGCAGCCGCCGTATGACTGGTCGTGGATGTTGGGATTTCTCGCCGCCCGTGCGGTGAGCAGTGTGGAAACGGTCGCGGACAGTTATTATGCCCGTAGTCTGGCGGTGGGCGAATATCGCGGCGTGGTGACTGCTATTCCGGATATAGCCCGCCATACTCTGCACATAAATTTAAGTGCAGGTTTAGAACCTGTTGCCGCAGAGTGTCTGGCGAAAATGAGCCGCCTGTTTGATCTGCAATGTAACCCACAAATTGTTAACGGTGCGTTGGGCAGGTTAGGCGCG</t>
  </si>
  <si>
    <t>ATGTATACCCTGAACTGGCAGCCGCCGTATGACTGGTCGTGGATGTTGGGATTTCTCGCCGCCCGTGCGGTGAGCAGTGTGGAAACGGTCGCGGACAGTTATTATGCCCGTAGTCTGGCGGTGGGCGAATATCGCGGCGTGGTGACTGCTATTCCGGATATAGCCCGCCATACTCTGCACATAAATTTAAGTGCAGGTTTAGAACCTGTTGCCGCAGAGTGTCTGGCGAAAATGAGCCGCCTGTTTGATCTGCAATGTAACCCACAAATTGTTAACGGTGCGTTGGGCAGGTTAGGCGCGGCGCGGCCCGGATTGCGTTTACCCGGCTGTGTTGATGCTTTTGAGCAGGGCGTGCGGGCGATTTTAGGCCAACTGGTGAGCGTGGCGATGGCGGCAAAATTGACCGCCAGAGTGGCACAGCTTTATGGCGAACGGCTGGATGATTTTCCGGAGTATATCTGCTTCCCGACGCCTCAGCGGCTGGCAGCAGCAGACCCGCAG</t>
  </si>
  <si>
    <t>yegE CDS</t>
  </si>
  <si>
    <t>ATGAGCAAACAATCACAGCATGTATTAATTGCCCTGCCCCACCCGCTGCTTCACCTGGTCAGTTTAGGTTTAGTCTCGTTTATCTTTACCCTTTTCTCGCTTGAGCTTTCGCAGTTTGGCACCCAACTCGCCCCACTGTGGTTCCCGACGTCCATCATGATGGTGGCGTTTTATCGCCATGCCGGGCGCATGTGGCCGGGAATTGCGCTGAGCTGTTCGCTGGGAAATATCGCCGCATCCATCCTGCTTTTTTCCACCAGCTCGCTGAACATGACCTGGACGACCATCAATATTGTTGAAGCCGTGGTCGGGGCAGTGCTGCTACGTAAATTGCTGCCGTGGTATAACCCCTTGCAAAATCTGGCTGACTGGCTGCGTCTGGCACTCGGCAGCGCCATTGTTCCGCCTCTGTTGGGGGGTGTTCTGGTTGTCCTGCTGACGCCCGGAGACGATCCTCTCAGGGCATTTTTGATATGGGTACTGTCAGAATCCATCGGCGCTCTGGCACTGGTGCCGCTGGGATTGTTATTTAAACCACACTATCTGCTGCGCCATCGCAACCCACGGTTGCTTTTTGAGTCGCTGCTCACGTTAGCCATCACACTGACGTTAAGCTGGCTTTCGATGCTGTATCTGCCGTGGCCTTTTACTTTCATTATTGTGCTGTTGATGTGGAGCGCCGTGCGTCTGCCACGAATGGAAGCCTTTTTGATCTTCCTTACCACGGTGATGATGGTGTCGCTGATGATGGCCGCGGATCCCTCCCTGCTTGCTACGCCGCGTACGTACCTGATGAGCCATATGCCGTGGCTACCGTTTTTGCTGATCCTGCTGCCCGCCAACATCATGACCATGGTGATGTATGCCTTTCGTGCGGAACGCAAACACATTTCCGAAAGCGAAACCCACTTTCGGAACGCGATGGAATATTCCGCTATCGGTATGGCGTTAGTGGGCACCGAGGGACAATGGCTGCAAACCAACAAAGCGCTCTGCCAGTTTCTCGGGTACAGTCAGGAAGAGCTGCGCGGACTCACCTTTCAGCAACTGACCTGGCCGGAGGATCTCAATAAAGATCTCCAACAGGTTGAAAAGCTGATAAGCGGTGAAATAAACACCTATTCAATGGAAAAACGCTACTACAACCGCAATGGCGATGTTGTCTGGGCGTTGCTTGCCGTCTCACTGGTGCGCCACACGGATGGCACGCCGCTCTATTTTATCGCTCAGATTGAAGACATTAACGAGCTAAAACGCACCGAACAGGTCAATCAGCAACTGATGGAGCGCATCACTCTGGCTAACGAAGCGGGCGGGATTGGCATCTGGGAGTGGGAGTTGAAGCCGAATATTTTTAGCTGGGATAAGCGGATGTTCGAGCTGTATGAAATTCCTCCACATATCAAACCGAACTGGCAGGTGTGGTACGAGTGCGTGCTGCCGGAAGATCGCCAGCATGCCGAAAAAGTGATTCGTGATTCGTTGCAATCACGCTCGCCCTTTAAACTGGAATTTCGCATTACCGTAAAAGACGGTATTCGCCATATCCGCGCCCTCGCCAACCGGGTACTGAATAAAGAAGGCGAAGTCGAACGTCTCCTCGGCATCAATATGGATATGACCGAAGTGAAACAGCTTAACGAGGCATTGTTTCAGGAAAAAGAGCGCCTGCACATTACGCTTGATTCCATCGGTGAAGCCGTGGTCTGTATTGATATGGCGATGAAAATTACCTTTATGAATCCAGTGGCGGAGAAGATGAGCGGCTGGACGCAGGAAGAAGCGTTAGGTGTTCCGCTCCTGACGGTGTTGCATATTACTTTTGGCGACAACGGACCATTAATGGAGAACATTTACAGTGCCGACACCTCACGTTCCGCGATCGAGCAAGATGTGGTGTTGCACTGTCGGAGCGGCGGCAGTTACGACGTGCATTACAGTATTACGCCGTTAAGTACTCTGGACGGCAGCAATATTGGTTCGGTTCTGGTGATTCAGGACGTTACCGAATCACGCAAAATGCTGCGCCAGCTGAGCTACAGCGCCTCCCATGATGCACTGACGCATCTCGCCAACCGCGCCAGTTTTGAGAAACAACTGCGTATCCTGCTGCAAACGGTAAACAGTACACATCAGCGACATGCCCTGGTGTTTATCGATCTTGATCGCTTTAAAGCGGTGAATGACAGCGCCGGGCATGCGGCGGGTGACGCTTTGCTGCGCGAACTGGCGTCGTTAATGCTGAGTATGCTGCGTTCCAGCGACGTGCTGGCGCGACTCGGTGGGGATGAATTTGGTCTGCTGCTACCAGACTGTAATGTTGAAAGCGCGCGTTTTATCGCTACACGCATTATCAGTGCCGTGAATGACTATCACTTTATATGGGAAGGCCGTGTGCATCGGGTAGGTGCCAGTGCCGGGATTACCTTGATTGATGACAACAATCATCAGGCGGCAGAAGTGATGTCGCAGGCTGATATCGCCTGTTATGCCTCCAAAAATGGTGGCCGGGGCCGGGTGACGGTTTACGAACCGCAGCAAGCTGCCGCACATAGCGAACGGGCGGCGATGTCGCTTGATGAACAGTGGCGGATGATTAAAGAGAATCAGTTGATGATGCTCGCCCACGGTGTCGCTTCGCCACGGATCCCGGAAGCGCGTAATTTGTGGCTGATTTCACTTAAGCTCTGGAGTTGCGAAGGCGAGATTATTGATGAACAAACATTTCGTCGTAGCTTCAGCGATCCGGCGCTTAGCCATGCTCTTGACCGCCGGGTATTCCACGAATTTTTCCAGCAGGCCGCAAAAGCGGTTGCCAGTAAAGGCATAAGCATCTCCCTCCCCCTTTCCGTTGCCGGTTTGAGTAGCGCCACGCTGGTGAATGATCTGCTTGAGCAGCTGGAAAATAGCCCTCTACCACCACGGTTATTACATCTGATTATTCCGGCTGAAGCGATTTTAGATCACGCAGAAAGCGTGCAAAAACTGCGGCTGGCGGGATGTCGGATAGTGCTCAGCCAGGTGGGCCGCGATCTGCAAATCTTCAACTCGCTGAAAGCGAATATGGCAGATTACCTGCTACTTGATGGTGAGTTATGCGCCAACGTGCAGGGTAATTTGATGGATGAGATGCTGATTACGATTATTCAGGGGCACGCTCAGCGACTCGGGATGAAAACCATCGCCGGGCCAGTCGTTTTACCCTTAGTGATGGATACGCTTTCTGGCATCGGCGTCGATCTGATTTATGGTGAGGTGATTGCCGATGCCCAACCGCTGGATTTGCTGGTGAATAGTAGTTATTTCGCGATTAACTGA</t>
  </si>
  <si>
    <t>ATGAGCAAACAATCACAGCATGTATTAATT</t>
  </si>
  <si>
    <t>ATGAGCAAACAATCACAGCATGTATTAATTGCCCTGCCCCACCCGCTGCTTCACCTGGTC</t>
  </si>
  <si>
    <t>ATGAGCAAACAATCACAGCATGTATTAATTGCCCTGCCCCACCCGCTGCTTCACCTGGTCAGTTTAGGTTTAGTCTCGTTTATCTTTACC</t>
  </si>
  <si>
    <t>ATGAGCAAACAATCACAGCATGTATTAATTGCCCTGCCCCACCCGCTGCTTCACCTGGTCAGTTTAGGTTTAGTCTCGTTTATCTTTACCCTTTTCTCGCTTGAGCTTTCGCAGTTTGGCACCCAACTCGCCCCACTGTGGTTCCCGACG</t>
  </si>
  <si>
    <t>ATGAGCAAACAATCACAGCATGTATTAATTGCCCTGCCCCACCCGCTGCTTCACCTGGTCAGTTTAGGTTTAGTCTCGTTTATCTTTACCCTTTTCTCGCTTGAGCTTTCGCAGTTTGGCACCCAACTCGCCCCACTGTGGTTCCCGACGTCCATCATGATGGTGGCGTTTTATCGCCATGCCGGGCGCATGTGGCCGGGAATTGCGCTGAGCTGTTCGCTGGGAAATATCGCCGCATCCATCCTGCTTTTTTCCACCAGCTCGCTGAACATGACCTGGACGACCATCAATATTGTTGAA</t>
  </si>
  <si>
    <t>ATGAGCAAACAATCACAGCATGTATTAATTGCCCTGCCCCACCCGCTGCTTCACCTGGTCAGTTTAGGTTTAGTCTCGTTTATCTTTACCCTTTTCTCGCTTGAGCTTTCGCAGTTTGGCACCCAACTCGCCCCACTGTGGTTCCCGACGTCCATCATGATGGTGGCGTTTTATCGCCATGCCGGGCGCATGTGGCCGGGAATTGCGCTGAGCTGTTCGCTGGGAAATATCGCCGCATCCATCCTGCTTTTTTCCACCAGCTCGCTGAACATGACCTGGACGACCATCAATATTGTTGAAGCCGTGGTCGGGGCAGTGCTGCTACGTAAATTGCTGCCGTGGTATAACCCCTTGCAAAATCTGGCTGACTGGCTGCGTCTGGCACTCGGCAGCGCCATTGTTCCGCCTCTGTTGGGGGGTGTTCTGGTTGTCCTGCTGACGCCCGGAGACGATCCTCTCAGGGCATTTTTGATATGGGTACTGTCAGAATCCATCGGCGCT</t>
  </si>
  <si>
    <t>udk CDS</t>
  </si>
  <si>
    <t>ATGACTGATCAGTCTCATCAGTGCGTCATTATCGGTATCGCTGGCGCATCGGCTTCCGGCAAGAGTCTTATTGCCAGTACCCTTTATCGTGAATTGCGTGAGCAAGTCGGTGATGAACACATCGGCGTAATTCCCGAAGACTGCTATTACAAAGATCAAAGCCATCTGTCGATGGAAGAACGCGTTAAGACCAACTACGACCATCCCAGCGCGATGGATCACAGTCTGCTGCTTGAGCATTTACAAGCGTTGAAACGCGGCTCGGCAATTGACCTGCCGGTTTACAGCTATGTTGAACATACGCGTATGAAAGAAACGGTGACGGTTGAGCCGAAGAAGGTCATCATTCTCGAAGGCATTTTGTTGCTGACGGATGCGCGTTTGCGTGACGAACTTAACTTCTCCATTTTCGTTGATACCCCGCTGGATATCTGCCTGATGCGCCGCATCAAGCGTGACGTTAACGAGCGTGGGCGTTCAATGGATTCAGTGATGGCGCAATATCAAAAAACCGTGCGCCCGATGTTCCTGCAATTCATTGAGCCTTCTAAACAATATGCGGACATTATCGTGCCGCGCGGCGGGAAAAACCGCATCGCGATCGATATATTGAAAGCGAAAATAAGTCAGTTCTTTGAATAA</t>
  </si>
  <si>
    <t>ATGACTGATCAGTCTCATCAGTGCGTCATT</t>
  </si>
  <si>
    <t>ATGACTGATCAGTCTCATCAGTGCGTCATTATCGGTATCGCTGGCGCATCGGCTTCCGGC</t>
  </si>
  <si>
    <t>ATGACTGATCAGTCTCATCAGTGCGTCATTATCGGTATCGCTGGCGCATCGGCTTCCGGCAAGAGTCTTATTGCCAGTACCCTTTATCGT</t>
  </si>
  <si>
    <t>ATGACTGATCAGTCTCATCAGTGCGTCATTATCGGTATCGCTGGCGCATCGGCTTCCGGCAAGAGTCTTATTGCCAGTACCCTTTATCGTGAATTGCGTGAGCAAGTCGGTGATGAACACATCGGCGTAATTCCCGAAGACTGCTATTAC</t>
  </si>
  <si>
    <t>ATGACTGATCAGTCTCATCAGTGCGTCATTATCGGTATCGCTGGCGCATCGGCTTCCGGCAAGAGTCTTATTGCCAGTACCCTTTATCGTGAATTGCGTGAGCAAGTCGGTGATGAACACATCGGCGTAATTCCCGAAGACTGCTATTACAAAGATCAAAGCCATCTGTCGATGGAAGAACGCGTTAAGACCAACTACGACCATCCCAGCGCGATGGATCACAGTCTGCTGCTTGAGCATTTACAAGCGTTGAAACGCGGCTCGGCAATTGACCTGCCGGTTTACAGCTATGTTGAACAT</t>
  </si>
  <si>
    <t>ATGACTGATCAGTCTCATCAGTGCGTCATTATCGGTATCGCTGGCGCATCGGCTTCCGGCAAGAGTCTTATTGCCAGTACCCTTTATCGTGAATTGCGTGAGCAAGTCGGTGATGAACACATCGGCGTAATTCCCGAAGACTGCTATTACAAAGATCAAAGCCATCTGTCGATGGAAGAACGCGTTAAGACCAACTACGACCATCCCAGCGCGATGGATCACAGTCTGCTGCTTGAGCATTTACAAGCGTTGAAACGCGGCTCGGCAATTGACCTGCCGGTTTACAGCTATGTTGAACATACGCGTATGAAAGAAACGGTGACGGTTGAGCCGAAGAAGGTCATCATTCTCGAAGGCATTTTGTTGCTGACGGATGCGCGTTTGCGTGACGAACTTAACTTCTCCATTTTCGTTGATACCCCGCTGGATATCTGCCTGATGCGCCGCATCAAGCGTGACGTTAACGAGCGTGGGCGTTCAATGGATTCAGTGATGGCGCAA</t>
  </si>
  <si>
    <t>dcd CDS</t>
  </si>
  <si>
    <t>ATGCGTCTGTGTGACCGAGATATTGAAGCCTGGCTTGATGAAGGCCGTTTGTCGATCAACCCACGTCCGCCAGTGGAGCGTATTAACGGCGCGACGGTGGATGTACGCCTGGGCAATAAATTTCGTACCTTCCGTGGTCACACGGCAGCGTTTATCGATCTGAGCGGTCCCAAAGATGAAGTGAGCGCCGCGCTTGACCGCGTGATGAGCGATGAGATCGTTCTCGACGAGGGCGAGGCGTTCTATCTTCACCCAGGAGAGCTGGCGCTGGCGGTGACGCTGGAGTCGGTGACGCTGCCAGCCGATCTGGTGGGCTGGCTGGACGGGCGTTCCTCACTGGCGCGTCTGGGGCTGATGGTGCACGTCACCGCGCACCGCATCGATCCGGGCTGGTCTGGTTGCATTGTGCTGGAGTTCTACAACTCCGGTAAGCTGCCGCTGGCGCTGCGTCCGGGCATGTTAATTGGTGCGCTGAGCTTTGAGCCGCTTTCCGGCCCGGCGGTGCGACCTTACAACCGCCGTGAAGATGCGAAATATCGCAACCAGCAGGGCGCGGTAGCCAGCCGAATCGATAAAGACTAA</t>
  </si>
  <si>
    <t>ATGCGTCTGTGTGACCGAGATATTGAAGCC</t>
  </si>
  <si>
    <t>ATGCGTCTGTGTGACCGAGATATTGAAGCCTGGCTTGATGAAGGCCGTTTGTCGATCAAC</t>
  </si>
  <si>
    <t>ATGCGTCTGTGTGACCGAGATATTGAAGCCTGGCTTGATGAAGGCCGTTTGTCGATCAACCCACGTCCGCCAGTGGAGCGTATTAACGGC</t>
  </si>
  <si>
    <t>ATGCGTCTGTGTGACCGAGATATTGAAGCCTGGCTTGATGAAGGCCGTTTGTCGATCAACCCACGTCCGCCAGTGGAGCGTATTAACGGCGCGACGGTGGATGTACGCCTGGGCAATAAATTTCGTACCTTCCGTGGTCACACGGCAGCG</t>
  </si>
  <si>
    <t>ATGCGTCTGTGTGACCGAGATATTGAAGCCTGGCTTGATGAAGGCCGTTTGTCGATCAACCCACGTCCGCCAGTGGAGCGTATTAACGGCGCGACGGTGGATGTACGCCTGGGCAATAAATTTCGTACCTTCCGTGGTCACACGGCAGCGTTTATCGATCTGAGCGGTCCCAAAGATGAAGTGAGCGCCGCGCTTGACCGCGTGATGAGCGATGAGATCGTTCTCGACGAGGGCGAGGCGTTCTATCTTCACCCAGGAGAGCTGGCGCTGGCGGTGACGCTGGAGTCGGTGACGCTGCCA</t>
  </si>
  <si>
    <t>ATGCGTCTGTGTGACCGAGATATTGAAGCCTGGCTTGATGAAGGCCGTTTGTCGATCAACCCACGTCCGCCAGTGGAGCGTATTAACGGCGCGACGGTGGATGTACGCCTGGGCAATAAATTTCGTACCTTCCGTGGTCACACGGCAGCGTTTATCGATCTGAGCGGTCCCAAAGATGAAGTGAGCGCCGCGCTTGACCGCGTGATGAGCGATGAGATCGTTCTCGACGAGGGCGAGGCGTTCTATCTTCACCCAGGAGAGCTGGCGCTGGCGGTGACGCTGGAGTCGGTGACGCTGCCAGCCGATCTGGTGGGCTGGCTGGACGGGCGTTCCTCACTGGCGCGTCTGGGGCTGATGGTGCACGTCACCGCGCACCGCATCGATCCGGGCTGGTCTGGTTGCATTGTGCTGGAGTTCTACAACTCCGGTAAGCTGCCGCTGGCGCTGCGTCCGGGCATGTTAATTGGTGCGCTGAGCTTTGAGCCGCTTTCCGGCCCGGCG</t>
  </si>
  <si>
    <t>asmA CDS</t>
  </si>
  <si>
    <t>ATGAGACGATTTCTGACGACGCTGATGATACTCCTGGTCGTGCTGGTGGCCGGGTTATCTGCGTTAGTGTTGCTGGTGAATCCGAATGATTTCCGCGACTATATGGTCAAGCAAGTTGCTGCACGTAGCGGTTATCAATTGCAGCTCGACGGGCCACTGCGTTGGCACGTCTGGCCGCAGCTTAGTATCCTCTCCGGGCGAATGTCTCTCACCGCCCAGGGCGCAAGCCAGCCACTGGTTCGCGCCGACAACATGCGTCTGGACGTGGCGCTTTTACCACTACTGAGTCATCAACTGAGCGTTAAGCAGGTGATGCTAAAAGGGGCAGTGATCCAACTGACGCCGCAGACGGAAGCGGTGCGCAGTGAAGACGCTCCGGTTGCACCGCGCGACAATACCTTGCCGGATCTGTCAGACGATCGCGGATGGTCGTTTGATATATCCAGTCTTAAGGTGGCGGACAGCGTGCTGGTGTTCCAGCATGAAGATGACGAGCAGGTGACAATCCGCAATATTCGCCTGCAAATGGAACAAGATCCCCAACATCGTGGTTCATTTGAGTTCTCCGGGCGGGTTAATCGCGATCAGCGCGATCTCACGATATCCCTTAACGGTACGGTAGATGCTTCTGATTATCCGCATGATTTAACGGCGGCTATTGAACAAATTAACTGGCAGTTGCAGGGTGCCGATTTACCAAAACAAGGTATTCAGGGGCAGGGGAGTTTCCAGGCCCAGTGGCAGGAGTCACATAAACGCCTTTCATTTAACCAAATTAGTTTGACCGCCAATGATAGTACGCTAAGCGGGCAAGCACAGGTTACGCTGACAGAGAAACCGGAATGGCAGCTGAGGCTGCAATTCCCGCAACTGAATCTTGACAACCTCATCCCGCTTAATGAAACCGCGAATGGTGAAAACGGTGCCGCGCAGCAGGGGCAGAGCCAATCAACGTTGCCGCGCCCGGTCATTTCTTCGCGTATTGATGAACCGGCCTATCAGGGACTGCAAGGCTTTACGGCTGATATTTTGTTGCAGGCCAGTAACGTGCGCTGGCGCGGAATGAATTTTACAGATGTTGCCACGCAAATGACCAACAAGTCGGGTTTGCTGGAAATTACTCAACTGCAGGGCAAACTTAACGGTGGACAGGTTTCACTGCCGGGCACGCTGGACGCGACATCAATAAATCCGCGGATAAACTTCCAGCCACGGCTGGAAAACGTTGAGATTGGTACCATTCTGAAGGCGTTTAACTATCCGATTTCGTTGACCGGAAAAATGTCACTGGCTGGTGATTTCTCCGGTGCTGACATAGATGCCGACGCATTCCGCCACAACTGGCAAGGACAGGCACATGTCGAAATGACCGACACGCGCATGGAAGGGATGAACTTCCAGCAGATGATTCAGCAAGCGGTAGAGCGTAATGGCGGTGATGTGAAGGCCGCTGAAAACTTTGATAACGTGACGCGGCTTGACCGCTTTACCACCGATTTGACGTTGAAGGATGGCGTCGTGACGTTAAACGACATGCAAGGTCAATCGCCTGTGCTGGCGCTGACAGGGGAAGGCATGTTGAATCTGGCAGATCAAACCTGCGACACCCAGTTTGATATTCGGGTCGTGGGTGGCTGGAACGGGGAAAGCAAACTGATTGATTTCCTGAAAGAAACGCCAGTACCGCTGCGGGTTTATGGCAACTGGCAGCAACTCAATTACAGCCTGCAAGTGGATCAGTTACTGCGCAAACATCTACAGGACGAAGCGAAACGTCGCCTGAATGACTGGGCCGAGCGGAATAAAGATTCCCGTAATGGCAAAGATGTGAAGAAGTTGCTGGAGAAGATGTAG</t>
  </si>
  <si>
    <t>ATGAGACGATTTCTGACGACGCTGATGATA</t>
  </si>
  <si>
    <t>ATGAGACGATTTCTGACGACGCTGATGATACTCCTGGTCGTGCTGGTGGCCGGGTTATCT</t>
  </si>
  <si>
    <t>ATGAGACGATTTCTGACGACGCTGATGATACTCCTGGTCGTGCTGGTGGCCGGGTTATCTGCGTTAGTGTTGCTGGTGAATCCGAATGAT</t>
  </si>
  <si>
    <t>ATGAGACGATTTCTGACGACGCTGATGATACTCCTGGTCGTGCTGGTGGCCGGGTTATCTGCGTTAGTGTTGCTGGTGAATCCGAATGATTTCCGCGACTATATGGTCAAGCAAGTTGCTGCACGTAGCGGTTATCAATTGCAGCTCGAC</t>
  </si>
  <si>
    <t>ATGAGACGATTTCTGACGACGCTGATGATACTCCTGGTCGTGCTGGTGGCCGGGTTATCTGCGTTAGTGTTGCTGGTGAATCCGAATGATTTCCGCGACTATATGGTCAAGCAAGTTGCTGCACGTAGCGGTTATCAATTGCAGCTCGACGGGCCACTGCGTTGGCACGTCTGGCCGCAGCTTAGTATCCTCTCCGGGCGAATGTCTCTCACCGCCCAGGGCGCAAGCCAGCCACTGGTTCGCGCCGACAACATGCGTCTGGACGTGGCGCTTTTACCACTACTGAGTCATCAACTGAGC</t>
  </si>
  <si>
    <t>ATGAGACGATTTCTGACGACGCTGATGATACTCCTGGTCGTGCTGGTGGCCGGGTTATCTGCGTTAGTGTTGCTGGTGAATCCGAATGATTTCCGCGACTATATGGTCAAGCAAGTTGCTGCACGTAGCGGTTATCAATTGCAGCTCGACGGGCCACTGCGTTGGCACGTCTGGCCGCAGCTTAGTATCCTCTCCGGGCGAATGTCTCTCACCGCCCAGGGCGCAAGCCAGCCACTGGTTCGCGCCGACAACATGCGTCTGGACGTGGCGCTTTTACCACTACTGAGTCATCAACTGAGCGTTAAGCAGGTGATGCTAAAAGGGGCAGTGATCCAACTGACGCCGCAGACGGAAGCGGTGCGCAGTGAAGACGCTCCGGTTGCACCGCGCGACAATACCTTGCCGGATCTGTCAGACGATCGCGGATGGTCGTTTGATATATCCAGTCTTAAGGTGGCGGACAGCGTGCTGGTGTTCCAGCATGAAGATGACGAGCAGGTG</t>
  </si>
  <si>
    <t>yegH CDS</t>
  </si>
  <si>
    <t>ATGGAATGGATTGCCGATCCGTCTATCTGGGCCGGGTTAATCACGCTGATTGTGATCGAACTGGTCCTCGGCATTGATAACCTGGTCTTTATTGCCATCCTCGCCGAAAAACTACCGCCGAAGCAGCGTGACCGCGCACGGGTTACCGGGCTGCTGCTGGCAATGTTAATGCGCCTGTTACTGCTGGCGTCAATCTCCTGGCTGGTCACCCTGACTCAACCGCTGTTCAGCTTCCGCTCGTTTACCTTTAGCGCCCGCGACTTAATCATGCTGTTTGGTGGTTTCTTCCTGTTGTTCAAAGCCACGATGGAGCTGAACGAACGGCTGGAAGGGAAAGACAGCAATAATCCCACACAACGCAAAGGTGCGAAGTTCTGGGGCGTGGTGACGCAAATTGTGGTACTGGACGCCATTTTCTCACTCGACTCAGTGATTACCGCCGTCGGGATGGTCGACCATTTACTGGTCATGATGGCCGCCGTGGTTATCGCTATCAGCCTGATGTTGATGGCCAGCAAGCCGTTAACGCAATTTGTTAACAGTCACCCGACGATCGTTATTCTCTGCTTAAGCTTCCTGTTGATGATTGGCTTTAGCCTGGTGGCAGAAGGTTTCGGCTTCGTCATTCCGAAAGGCTACCTGTACGCTGCCATTGGTTTCTCGGTGATGATCGAGGCGCTCAATCAGTTGGCTATCTTTAACCGGCGACGTTTTCTTTCCGCTAACCAGACGCTGCGCCAGCGGACTACCGAAGCGGTAATGCGCCTGCTTAGCGGGCAAAAAGAAGATGCGGAACTGGACGCCGAAACCGCGTCCATGCTGGTGGATCATGGTAACCAGCAGATCTTTAATCCGCAGGAACGGCGGATGATTGAGCGGGTACTTAATCTTAACCAGCGTACCGTCAGCAGCATTATGACGTCGCGCCACGATATTGAGCATATCGATCTCAACGCGCCGGAAGAAGAAATCCGCCAGTTGCTGGAGCGAAATCAGCATACGCGGCTGGTGGTTACCGACGGTGATGACGCAGAAGATTTGCTCGGTGTTGTTCACGTTATCGACCTGCTACAACAGTCTCTGCGCGGCGAACCGCTCAACCTGCGGGTGTTGATTCGCCAGCCGCTGGTGTTCCCGGAAACCTTGCCGTTGTTACCTGCCCTGGAGCAGTTCCGTAATGCCCGCACGCACTTTGCTTTTGTGGTGGATGAGTTTGGCTCGGTGGAAGGGATTGTGACATTAAGTGACGTCACTGAAACCATTGCCGGTAACTTACCGAACGAAGTGGAAGAGATCGACGCCCGCCATGATATTCAGAAGAATGCGGACGGTTCCTGGACGGCGAATGGTCATATGCCGCTGGAGGATCTGGTGCAATATGTGCCGCTGCCGCTGGATGAAAAACGTGAATATCACACCATTGCCGGGCTGTTGATGGAGTATTTGCAGCGTATTCCAAAACCTGGCGAAGAAGTTCAGGTGGGGGATTATTTGCTTAAAACGTTGCAGGTAGAAAGCCATCGCGTGCAGAAGGTGCAGATTATACCGCTGCGTAAGGATGGCGAGATGGAGTACGAGGTGTGA</t>
  </si>
  <si>
    <t>ATGGAATGGATTGCCGATCCGTCTATCTGG</t>
  </si>
  <si>
    <t>ATGGAATGGATTGCCGATCCGTCTATCTGGGCCGGGTTAATCACGCTGATTGTGATCGAA</t>
  </si>
  <si>
    <t>ATGGAATGGATTGCCGATCCGTCTATCTGGGCCGGGTTAATCACGCTGATTGTGATCGAACTGGTCCTCGGCATTGATAACCTGGTCTTT</t>
  </si>
  <si>
    <t>ATGGAATGGATTGCCGATCCGTCTATCTGGGCCGGGTTAATCACGCTGATTGTGATCGAACTGGTCCTCGGCATTGATAACCTGGTCTTTATTGCCATCCTCGCCGAAAAACTACCGCCGAAGCAGCGTGACCGCGCACGGGTTACCGGG</t>
  </si>
  <si>
    <t>ATGGAATGGATTGCCGATCCGTCTATCTGGGCCGGGTTAATCACGCTGATTGTGATCGAACTGGTCCTCGGCATTGATAACCTGGTCTTTATTGCCATCCTCGCCGAAAAACTACCGCCGAAGCAGCGTGACCGCGCACGGGTTACCGGGCTGCTGCTGGCAATGTTAATGCGCCTGTTACTGCTGGCGTCAATCTCCTGGCTGGTCACCCTGACTCAACCGCTGTTCAGCTTCCGCTCGTTTACCTTTAGCGCCCGCGACTTAATCATGCTGTTTGGTGGTTTCTTCCTGTTGTTCAAA</t>
  </si>
  <si>
    <t>ATGGAATGGATTGCCGATCCGTCTATCTGGGCCGGGTTAATCACGCTGATTGTGATCGAACTGGTCCTCGGCATTGATAACCTGGTCTTTATTGCCATCCTCGCCGAAAAACTACCGCCGAAGCAGCGTGACCGCGCACGGGTTACCGGGCTGCTGCTGGCAATGTTAATGCGCCTGTTACTGCTGGCGTCAATCTCCTGGCTGGTCACCCTGACTCAACCGCTGTTCAGCTTCCGCTCGTTTACCTTTAGCGCCCGCGACTTAATCATGCTGTTTGGTGGTTTCTTCCTGTTGTTCAAAGCCACGATGGAGCTGAACGAACGGCTGGAAGGGAAAGACAGCAATAATCCCACACAACGCAAAGGTGCGAAGTTCTGGGGCGTGGTGACGCAAATTGTGGTACTGGACGCCATTTTCTCACTCGACTCAGTGATTACCGCCGTCGGGATGGTCGACCATTTACTGGTCATGATGGCCGCCGTGGTTATCGCTATCAGCCTG</t>
  </si>
  <si>
    <t>wza CDS</t>
  </si>
  <si>
    <t>ATGATGAAATCCAAAATGAAATTGATGCCATTATTGGTGTCAGTAACCTTGATAAGCGGTTGCACAGTACTTCCGGGCAGCAATATGTCGACGATGGGCAAAGACGTCATCAAACAGCAGGACGCTGATTTCGATCTCGACAAAATGGTGAATGTTTATCCGCTGACCCCGCGCCTGATTGACCAATTACGCCCACGCCCGAATGTAGCGCGCCCCAATATGACGCTGGAAAGTGAGATCGCGAATTACCAGTATCGCGTCGGGCCGGGGGACGTTCTTAATGTCACCGTCTGGGATCACCCGGAACTCACCACGCCAGCCGGTCAGTACCGCAGCTCCAGCGACACCGGCAACTGGGTACAGCCTGACGGCACTATGTTTTACCCGTATATCGGCAAGGTCCACGTAGTCGGGAAAACGCTCGCTGAAATCCGCAGTGATATTACCGGGCGCTTAGCGACGTACATCGCTGACCCGCAGGTGGACGTTAATATCGCCGCCTTCCGCTCACAAAAGGCCTATATCTCCGGTCAGGTGAATAAATCCGGTCAACAGGCGATCACCAACGTGCCACTGACTATTCTCGACGCCATCAACGCCGCAGGTGGCCTGACCGACACCGCTGACTGGCGCAACGTGGTGCTAACACACAATGGTCGTGAAGAGCGCATTTCTTTGCAGGCGCTGATGCAAAACGGCGACCTCAACCAGAATCGCCTGCTTTACCCCGGCGATATTCTCTACGTGCCACGTAATGATGATCTGAAAGTATTTGTGATGGGTGAAGTGAAGAAACAGAGCACCCTGAAAATGGACTTTAGCGGCATGACCCTGACTGAAGCCCTGGGCAATGCTGAAGGCATCGACATGACCACCTCCAACGCCAGCGGCATCTTTGTCATTCGTCCGCTGAAAGGCGAGGGCGGGCGTAACGGCAAGATTGCCAATATCTACCAGCTGGATATGTCCGATGCCACGTCGCTGGTGATGGCGACAGAATTCCGCCTGCAACCTTATGACGTGGTGTATGTCACCACCGCCCCGGTTTCCCGCTGGAACCGTCTGATCAATCAGTTGCTGCCAACTATTAGCGGTGTCCGTTACATGACGGATACAGCCAGCGACATTCATAACTGGTAA</t>
  </si>
  <si>
    <t>ATGATGAAATCCAAAATGAAATTGATGCCA</t>
  </si>
  <si>
    <t>ATGATGAAATCCAAAATGAAATTGATGCCATTATTGGTGTCAGTAACCTTGATAAGCGGT</t>
  </si>
  <si>
    <t>ATGATGAAATCCAAAATGAAATTGATGCCATTATTGGTGTCAGTAACCTTGATAAGCGGTTGCACAGTACTTCCGGGCAGCAATATGTCG</t>
  </si>
  <si>
    <t>ATGATGAAATCCAAAATGAAATTGATGCCATTATTGGTGTCAGTAACCTTGATAAGCGGTTGCACAGTACTTCCGGGCAGCAATATGTCGACGATGGGCAAAGACGTCATCAAACAGCAGGACGCTGATTTCGATCTCGACAAAATGGTG</t>
  </si>
  <si>
    <t>ATGATGAAATCCAAAATGAAATTGATGCCATTATTGGTGTCAGTAACCTTGATAAGCGGTTGCACAGTACTTCCGGGCAGCAATATGTCGACGATGGGCAAAGACGTCATCAAACAGCAGGACGCTGATTTCGATCTCGACAAAATGGTGAATGTTTATCCGCTGACCCCGCGCCTGATTGACCAATTACGCCCACGCCCGAATGTAGCGCGCCCCAATATGACGCTGGAAAGTGAGATCGCGAATTACCAGTATCGCGTCGGGCCGGGGGACGTTCTTAATGTCACCGTCTGGGATCAC</t>
  </si>
  <si>
    <t>ATGATGAAATCCAAAATGAAATTGATGCCATTATTGGTGTCAGTAACCTTGATAAGCGGTTGCACAGTACTTCCGGGCAGCAATATGTCGACGATGGGCAAAGACGTCATCAAACAGCAGGACGCTGATTTCGATCTCGACAAAATGGTGAATGTTTATCCGCTGACCCCGCGCCTGATTGACCAATTACGCCCACGCCCGAATGTAGCGCGCCCCAATATGACGCTGGAAAGTGAGATCGCGAATTACCAGTATCGCGTCGGGCCGGGGGACGTTCTTAATGTCACCGTCTGGGATCACCCGGAACTCACCACGCCAGCCGGTCAGTACCGCAGCTCCAGCGACACCGGCAACTGGGTACAGCCTGACGGCACTATGTTTTACCCGTATATCGGCAAGGTCCACGTAGTCGGGAAAACGCTCGCTGAAATCCGCAGTGATATTACCGGGCGCTTAGCGACGTACATCGCTGACCCGCAGGTGGACGTTAATATCGCCGCC</t>
  </si>
  <si>
    <t>wzb CDS</t>
  </si>
  <si>
    <t>ATGTTTAACAACATCTTAGTTGTCTGTGTCGGCAATATTTGCCGTTCCCCGACGGCGGAACGCTTACTGCAACGTTATCACCCGGAGCTGAAAGTGGAGTCCGCTGGACTCGGCGCGCTGGTCGGTAAGGGCGCTGATCCTACCGCTATCAGCGTCGCCGCAGAACATCAACTGTCTCTGGAAGGTCACTGTGCCCGTCAAATCAGCCGCCGTCTGTGTCGCAACTACGACCTGATTTTGACCATGGAAAAGCGCCATATCGAACGCTTATGCGAGATGGCACCGGAGATGCGCGGCAAAGTGATGCTGTTTGGTCACTGGGATAACGAATGTGAAATCCCCGATCCGTATCGCAAAAGCCGGGAAACGTTTGCAGCGGTGTACACATTACTTGAACGGTCTGCCCGCCAGTGGGCGCAGGCATTGAACGCAGAGCAGGTATAA</t>
  </si>
  <si>
    <t>ATGTTTAACAACATCTTAGTTGTCTGTGTC</t>
  </si>
  <si>
    <t>ATGTTTAACAACATCTTAGTTGTCTGTGTCGGCAATATTTGCCGTTCCCCGACGGCGGAA</t>
  </si>
  <si>
    <t>ATGTTTAACAACATCTTAGTTGTCTGTGTCGGCAATATTTGCCGTTCCCCGACGGCGGAACGCTTACTGCAACGTTATCACCCGGAGCTG</t>
  </si>
  <si>
    <t>ATGTTTAACAACATCTTAGTTGTCTGTGTCGGCAATATTTGCCGTTCCCCGACGGCGGAACGCTTACTGCAACGTTATCACCCGGAGCTGAAAGTGGAGTCCGCTGGACTCGGCGCGCTGGTCGGTAAGGGCGCTGATCCTACCGCTATC</t>
  </si>
  <si>
    <t>ATGTTTAACAACATCTTAGTTGTCTGTGTCGGCAATATTTGCCGTTCCCCGACGGCGGAACGCTTACTGCAACGTTATCACCCGGAGCTGAAAGTGGAGTCCGCTGGACTCGGCGCGCTGGTCGGTAAGGGCGCTGATCCTACCGCTATCAGCGTCGCCGCAGAACATCAACTGTCTCTGGAAGGTCACTGTGCCCGTCAAATCAGCCGCCGTCTGTGTCGCAACTACGACCTGATTTTGACCATGGAAAAGCGCCATATCGAACGCTTATGCGAGATGGCACCGGAGATGCGCGGCAAA</t>
  </si>
  <si>
    <t>wzc CDS</t>
  </si>
  <si>
    <t>ATGACAGAAAAAGTAAAACAACATGCCGCTCCGGTAACGGGCAGTGATGAAATCGATATTGGTCGCCTGGTCGGCACCGTCATTGAAGCGCGCTGGTGGGTGATTGGCATCACCACCGTATTCGCCCTCTGTGCCGTGGTTTACACCTTCTTCGCCACGCCGATTTATAGTGCCGACGCACTGGTACAAATCGAGCAAAACAGCGGCAATTCGTTAGTGCAGGACATTGGTTCGGCATTAGCCAACAAACCGCCTGCATCGGACGCCGAGATCCAGTTGATTCGTTCGCGTCTGGTGCTTGGTAAAACGGTGGACGATCTCGACCTCGATATTGCAGTGAGCAAAAACACGTTCCCGATTTTCGGTGCGGGCTGGGATCGCCTGATGGGACGTCAGAACGAGACGGTGAAAGTGACCACCTTTAACCGCCCGAAAGAGATGGCGGATCAGGTGTTTACGCTTAATGTGCTGGACAACAAAAACTACACCCTGAGCAGCGACGGCGGCTTTAGCGCCCGGGGGCAAGCGGGCCAGATGCTGAAAAAAGAAGGCGTCACGCTGATGGTTGAAGCCATTCACGCCAGCCCGGGCAGTGAGTTTACCGTCACCAAATACTCCACGCTGGGGATGATCAACCAACTGCAAAACAGCCTGACGGTAACGGAGAACGGCAAAGACGCTGGCGTTTTGAGCCTGACTTATACCGGTGAAGATCGTGAACAGATCCGCGACATTCTTAACAGCATCGCCCGTAACTATCAGGAACAAAATATTGAGCGCAAATCGGCGGAAGCGTCGAAAAGCCTCGCCTTCCTCGCGCAACAGTTACCGGAAGTACGTAGCCGCTTGGATGTTGCCGAAAACAAACTGAATGCCTTCCGTCAGGATAAAGATTCTGTTGATCTGCCGCTGGAAGCAAAAGCGGTGCTCGATTCGATGGTGAACATCGATGCGCAGTTGAACGAACTGACCTTTAAAGAGGCGGAAATCTCCAAGCTGTACACCAAAGTTCACCCGGCGTACCGCACGCTGCTGGAGAAACGTCAGGCGCTGGAAGACGAAAAAGCCAAACTTAACGGTCGCGTAACGGCGATGCCGAAAACCCAGCAGGAGATTGTCCGTCTGACCCGCGATGTCGAGTCTGGTCAGCAGGTCTATATGCAACTGCTGAATAAAGAGCAGGAGCTGAAAATCACCGAGGCCAGCACCGTCGGCGATGTGCGCATTGTTGACCCGGCAATCACTCAGCCTGGCGTGCTGAAACCGAAGAAAGGGCTGATTATCCTCGGCGCGATTATCCTTGGCCTGATGCTTTCTATCGTGGGTGTGCTGCTGCGCTCGTTGTTTAATCGCGGCATTGAAAGCCCGCAAGTACTGGAAGAACACGGTATTAGCGTCTATGCCAGCATCCCGCTGTCGGAATGGCAGAAAGCGCGTGATAGCGTCAAAACCATCAAAGGGATTAAACGCTATAAACAGAGCCAGCTACTGGCGGTGGGGAATCCAACCGATCTGGCGATTGAAGCCATCCGTAGTCTGCGTACCAGTTTGCACTTCGCGATGATGCAGGCACAGAACAATGTGTTGATGATGACCGGGGTTAGCCCGTCAATTGGTAAAACCTTTGTCTGCGCCAACCTGGCGGCGGTGATCAGCCAGACCAATAAACGCGTGTTGTTGATCGACTGCGATATGCGCAAAGGCTACACCCACGAGCTGTTGGGCACTAATAACGTTAATGGCCTGTCGGAAATTCTGATTGGTCAGGGCGATATTACTACCGCTGCTAAACCGACCTCTATTGCCAAATTTGACCTGATCCCGCGCGGTCAGGTGCCGCCAAATCCTTCTGAACTGTTGATGAGCGAACGCTTTGCCGAACTGGTGAACTGGGCGAGTAAAAACTATGACCTGGTGTTGATTGATACGCCGCCGATTCTGGCAGTGACCGATGCGGCAATTGTTGGTCGTCATGTCGGAACCACGTTAATGGTGGCGCGTTATGCGGTCAACACATTGAAAGAAGTGGAAACCAGTCTGAGCCGCTTTGAGCAAAACGGTATTCCGGTGAAAGGGGTGATTCTGAACTCCATCTTCCGCCGCGCCAGCGCGTATCAGGATTATGGCTATTACGAATACGAATATAAGTCGGATGCGAAATAA</t>
  </si>
  <si>
    <t>ATGACAGAAAAAGTAAAACAACATGCCGCT</t>
  </si>
  <si>
    <t>ATGACAGAAAAAGTAAAACAACATGCCGCTCCGGTAACGGGCAGTGATGAAATCGATATT</t>
  </si>
  <si>
    <t>ATGACAGAAAAAGTAAAACAACATGCCGCTCCGGTAACGGGCAGTGATGAAATCGATATTGGTCGCCTGGTCGGCACCGTCATTGAAGCG</t>
  </si>
  <si>
    <t>ATGACAGAAAAAGTAAAACAACATGCCGCTCCGGTAACGGGCAGTGATGAAATCGATATTGGTCGCCTGGTCGGCACCGTCATTGAAGCGCGCTGGTGGGTGATTGGCATCACCACCGTATTCGCCCTCTGTGCCGTGGTTTACACCTTC</t>
  </si>
  <si>
    <t>ATGACAGAAAAAGTAAAACAACATGCCGCTCCGGTAACGGGCAGTGATGAAATCGATATTGGTCGCCTGGTCGGCACCGTCATTGAAGCGCGCTGGTGGGTGATTGGCATCACCACCGTATTCGCCCTCTGTGCCGTGGTTTACACCTTCTTCGCCACGCCGATTTATAGTGCCGACGCACTGGTACAAATCGAGCAAAACAGCGGCAATTCGTTAGTGCAGGACATTGGTTCGGCATTAGCCAACAAACCGCCTGCATCGGACGCCGAGATCCAGTTGATTCGTTCGCGTCTGGTGCTT</t>
  </si>
  <si>
    <t>ATGACAGAAAAAGTAAAACAACATGCCGCTCCGGTAACGGGCAGTGATGAAATCGATATTGGTCGCCTGGTCGGCACCGTCATTGAAGCGCGCTGGTGGGTGATTGGCATCACCACCGTATTCGCCCTCTGTGCCGTGGTTTACACCTTCTTCGCCACGCCGATTTATAGTGCCGACGCACTGGTACAAATCGAGCAAAACAGCGGCAATTCGTTAGTGCAGGACATTGGTTCGGCATTAGCCAACAAACCGCCTGCATCGGACGCCGAGATCCAGTTGATTCGTTCGCGTCTGGTGCTTGGTAAAACGGTGGACGATCTCGACCTCGATATTGCAGTGAGCAAAAACACGTTCCCGATTTTCGGTGCGGGCTGGGATCGCCTGATGGGACGTCAGAACGAGACGGTGAAAGTGACCACCTTTAACCGCCCGAAAGAGATGGCGGATCAGGTGTTTACGCTTAATGTGCTGGACAACAAAAACTACACCCTGAGCAGCGAC</t>
  </si>
  <si>
    <t>wcaA CDS</t>
  </si>
  <si>
    <t>ATGAAAAACAATCCGCTGATCTCAATCTATATGCCGACCTGGAACCGCCAACAACTGGCGATTCGGGCAATAAAATCGGTTTTGCGCCAGGACTACAGCAACTGGGAGATGATCATCGTGGATGATTGCTCCACCTCCTGGGAACAACTGCAACAGTACGTCACCGCCCTCAACGATCCGCGTATCACTTACATTCACAACGACATTAACAGCGGGGCGTGCGCGGTACGTAACCAGGCGATTATGCTGGCGCAAGGGGAATATATCACCGGGATTGATGACGATGACGAATGGACACCCAACCGTCTGAGCGTCTTCCTCGCCCATAAACAGCAACTGGTCACACACGCCTTTTTGTACGCTAACGACTACGTTTGCCAGGGCGAAGTCTATTCCCAACCGGCAAGCTTGCCGCTGTATCCCAAATCGCCGTATTCACGCCGCCTGTTCTACAAACGCAATATCATTGGCAACCAGGTCTTTACCTGGGCATGGCGTTTCAAAGAGTGTTTGTTCGATACCGAACTGAAAGCGGCACAGGATTACGACATCTTCCTGCGGATGGTGGTGGAGTACGGCGAACCGTGGAAAGTAGAAGAGGCGACGCAGATCCTGCATATCAATCACGGTGAAATGCAGATCACCTCGTCACCGAAAAAATTCTCCGGGTACTTCCACTTTTACCGCAAGCACAAAGACAAATTCGACCGCGCCAGCAAAAAATATCAGCTGTTTACCCTCTACCAGATCCGCAATAAACGTATGACCTGGCGCACTTTGCTGACGCTGCTGTCGGTGCGTAACGGCAAACGTCTGGCTGATGGTATTCGGGGGCGCTAA</t>
  </si>
  <si>
    <t>ATGAAAAACAATCCGCTGATCTCAATCTAT</t>
  </si>
  <si>
    <t>ATGAAAAACAATCCGCTGATCTCAATCTATATGCCGACCTGGAACCGCCAACAACTGGCG</t>
  </si>
  <si>
    <t>ATGAAAAACAATCCGCTGATCTCAATCTATATGCCGACCTGGAACCGCCAACAACTGGCGATTCGGGCAATAAAATCGGTTTTGCGCCAG</t>
  </si>
  <si>
    <t>ATGAAAAACAATCCGCTGATCTCAATCTATATGCCGACCTGGAACCGCCAACAACTGGCGATTCGGGCAATAAAATCGGTTTTGCGCCAGGACTACAGCAACTGGGAGATGATCATCGTGGATGATTGCTCCACCTCCTGGGAACAACTG</t>
  </si>
  <si>
    <t>ATGAAAAACAATCCGCTGATCTCAATCTATATGCCGACCTGGAACCGCCAACAACTGGCGATTCGGGCAATAAAATCGGTTTTGCGCCAGGACTACAGCAACTGGGAGATGATCATCGTGGATGATTGCTCCACCTCCTGGGAACAACTGCAACAGTACGTCACCGCCCTCAACGATCCGCGTATCACTTACATTCACAACGACATTAACAGCGGGGCGTGCGCGGTACGTAACCAGGCGATTATGCTGGCGCAAGGGGAATATATCACCGGGATTGATGACGATGACGAATGGACACCC</t>
  </si>
  <si>
    <t>ATGAAAAACAATCCGCTGATCTCAATCTATATGCCGACCTGGAACCGCCAACAACTGGCGATTCGGGCAATAAAATCGGTTTTGCGCCAGGACTACAGCAACTGGGAGATGATCATCGTGGATGATTGCTCCACCTCCTGGGAACAACTGCAACAGTACGTCACCGCCCTCAACGATCCGCGTATCACTTACATTCACAACGACATTAACAGCGGGGCGTGCGCGGTACGTAACCAGGCGATTATGCTGGCGCAAGGGGAATATATCACCGGGATTGATGACGATGACGAATGGACACCCAACCGTCTGAGCGTCTTCCTCGCCCATAAACAGCAACTGGTCACACACGCCTTTTTGTACGCTAACGACTACGTTTGCCAGGGCGAAGTCTATTCCCAACCGGCAAGCTTGCCGCTGTATCCCAAATCGCCGTATTCACGCCGCCTGTTCTACAAACGCAATATCATTGGCAACCAGGTCTTTACCTGGGCATGGCGTTTC</t>
  </si>
  <si>
    <t>wcaB CDS</t>
  </si>
  <si>
    <t>ATGCTGGAAGATCTGCGCGCCAACAGCTGGAGTTTACGCCCGTGCTGCATGGTTCTTGCCTATCGTGTTGCTCATTTTTGTTCGGTGTGGCGCAAAAAGAACGTCCTCAACAATCTGTGGGCGGCCCCGCTGCTGGTGCTGTATCGCATTATCACCGAATGCTTTTTCGGTTATGAAATCCAGGCTGCCGCGACCATTGGCCGCCGCTTTACTATCCATCACGGTTACGCCGTCGTGATCAATAAAAACGTGGTAGCGGGGGATGATTTTACCATTCGCCACGGCGTCACTATCGGCAATCGTGGTGCCGATAACATGGCATGTCCACACATTGGCAACGGCGTCGAACTCGGTGCCAACGTCATTATTCTTGGTGATATCACGCTTGGTAACAACGTCACCGTGGGCGCGGGCAGCGTGGTGCTCGACTCTGTCCCGGACAACGCGCTGGTGGTGGGAGAAAAAGCGCGAGTGAAGGTAATTAAATGA</t>
  </si>
  <si>
    <t>ATGCTGGAAGATCTGCGCGCCAACAGCTGG</t>
  </si>
  <si>
    <t>ATGCTGGAAGATCTGCGCGCCAACAGCTGGAGTTTACGCCCGTGCTGCATGGTTCTTGCC</t>
  </si>
  <si>
    <t>ATGCTGGAAGATCTGCGCGCCAACAGCTGGAGTTTACGCCCGTGCTGCATGGTTCTTGCCTATCGTGTTGCTCATTTTTGTTCGGTGTGG</t>
  </si>
  <si>
    <t>ATGCTGGAAGATCTGCGCGCCAACAGCTGGAGTTTACGCCCGTGCTGCATGGTTCTTGCCTATCGTGTTGCTCATTTTTGTTCGGTGTGGCGCAAAAAGAACGTCCTCAACAATCTGTGGGCGGCCCCGCTGCTGGTGCTGTATCGCATT</t>
  </si>
  <si>
    <t>ATGCTGGAAGATCTGCGCGCCAACAGCTGGAGTTTACGCCCGTGCTGCATGGTTCTTGCCTATCGTGTTGCTCATTTTTGTTCGGTGTGGCGCAAAAAGAACGTCCTCAACAATCTGTGGGCGGCCCCGCTGCTGGTGCTGTATCGCATTATCACCGAATGCTTTTTCGGTTATGAAATCCAGGCTGCCGCGACCATTGGCCGCCGCTTTACTATCCATCACGGTTACGCCGTCGTGATCAATAAAAACGTGGTAGCGGGGGATGATTTTACCATTCGCCACGGCGTCACTATCGGCAAT</t>
  </si>
  <si>
    <t>wcaC CDS</t>
  </si>
  <si>
    <t>ATGAATATTTTGCAATTTAATGTGCGACTGGCGGAAGGCGGGGCAGCAGGTGTGGCGTTAGATCTCCACCAGCGTGCGCTGCAACAGGGGCTGGCGTCACATTTTGTCTACGGTTACGGCAAAGGCGGCAAAGAGAGCGTCAGCCATCAGAACTATCCGCAGGTCATCAAACATACGCCGCGGATGACCGCGATGGCGAATATTGCTCTGTTTCGTCTGTTTAATCGCGATCTGTTTGGCAATTTCAATGAGTTATATCGCACCATTACTCGCACAGCGGGTCCGGTGGTCCTGCATTTTCATGTGCTGCACAGCTACTGGCTAAATCTTAAGAGCGTGGTGCGCTTTTGCGAAAAAGTGAAAAACCATAAACCGGACGTCACTCTGGTCTGGACGCTGCACGACCACTGGAGTGTTACCGGACGCTGCGCCTTTACCGACGGTTGCGAAGGCTGGAAAACAGGCTGCCAGAAATGCCCGACCTTAAATAACTATCCGCCGGTGAAGATTGATCGCGCACACCAACTGGTGGCGGGCAAACGCCAGTTATTCCGTGAGATGCTGGCGCTGGGCTGTCAGTTTATTTCCCCCAGCCAGCATGTGGCTGACGCTTTCAATAGCCTGTACGGTCCAGGGCGTTGCCGGATTATCAATAATGGCATTGATATGGCAACTGAAGCGATTCTGGCGGACTTGCCTCCGGTGCGCGAAACCCAGGGCAAGCCGAAAATCGCGGTGGTGGCGCATGATCTGCGTTACGACGGCAAAACTAACCAGCAACTGGTACGCGAGATGATGGCGCTGGGCGACAAAATTGAACTGCATACCTTTGGTAAGTTCTCGCCGTTCACCGCTGGCAACGTGGTTAATCACGGCTTTGAAACCGACAAACGTAAGCTGATGAGCGCGCTCAATCAGATGGATGCGCTGGTATTCAGTTCTCGCGTCGATAACTACCCGCTGATTTTGTGTGAGGCGCTATCGATTGGCGTGCCGGTGATTGCCACCCATAGCGATGCGGCGCGGGAAGTGTTGCAAAAATCCGGCGGTAAAACCGTCAGCGAAGAAGAGGTGCTGCAACTGGTGCAGTTAAGCAAACCGGAAATCGCGCAGGCGATATTTGGTACCACGCTGGCTGAGTTCAGCCAACGCAGCCGCGCCGCCTACAGTGGACAACAGATGCTGGAGGAGTATGTCAACTTCTATCAGAATCTGTAG</t>
  </si>
  <si>
    <t>ATGAATATTTTGCAATTTAATGTGCGACTG</t>
  </si>
  <si>
    <t>ATGAATATTTTGCAATTTAATGTGCGACTGGCGGAAGGCGGGGCAGCAGGTGTGGCGTTA</t>
  </si>
  <si>
    <t>ATGAATATTTTGCAATTTAATGTGCGACTGGCGGAAGGCGGGGCAGCAGGTGTGGCGTTAGATCTCCACCAGCGTGCGCTGCAACAGGGG</t>
  </si>
  <si>
    <t>ATGAATATTTTGCAATTTAATGTGCGACTGGCGGAAGGCGGGGCAGCAGGTGTGGCGTTAGATCTCCACCAGCGTGCGCTGCAACAGGGGCTGGCGTCACATTTTGTCTACGGTTACGGCAAAGGCGGCAAAGAGAGCGTCAGCCATCAG</t>
  </si>
  <si>
    <t>ATGAATATTTTGCAATTTAATGTGCGACTGGCGGAAGGCGGGGCAGCAGGTGTGGCGTTAGATCTCCACCAGCGTGCGCTGCAACAGGGGCTGGCGTCACATTTTGTCTACGGTTACGGCAAAGGCGGCAAAGAGAGCGTCAGCCATCAGAACTATCCGCAGGTCATCAAACATACGCCGCGGATGACCGCGATGGCGAATATTGCTCTGTTTCGTCTGTTTAATCGCGATCTGTTTGGCAATTTCAATGAGTTATATCGCACCATTACTCGCACAGCGGGTCCGGTGGTCCTGCATTTT</t>
  </si>
  <si>
    <t>ATGAATATTTTGCAATTTAATGTGCGACTGGCGGAAGGCGGGGCAGCAGGTGTGGCGTTAGATCTCCACCAGCGTGCGCTGCAACAGGGGCTGGCGTCACATTTTGTCTACGGTTACGGCAAAGGCGGCAAAGAGAGCGTCAGCCATCAGAACTATCCGCAGGTCATCAAACATACGCCGCGGATGACCGCGATGGCGAATATTGCTCTGTTTCGTCTGTTTAATCGCGATCTGTTTGGCAATTTCAATGAGTTATATCGCACCATTACTCGCACAGCGGGTCCGGTGGTCCTGCATTTTCATGTGCTGCACAGCTACTGGCTAAATCTTAAGAGCGTGGTGCGCTTTTGCGAAAAAGTGAAAAACCATAAACCGGACGTCACTCTGGTCTGGACGCTGCACGACCACTGGAGTGTTACCGGACGCTGCGCCTTTACCGACGGTTGCGAAGGCTGGAAAACAGGCTGCCAGAAATGCCCGACCTTAAATAACTATCCGCCG</t>
  </si>
  <si>
    <t>wcaD CDS</t>
  </si>
  <si>
    <t>ATGTCAACTTCTATCAGAATCTGTAGCTACCTGTTGCTGCCGCTGATTTATCTGCTGGTTAACGTCAAAATCGCCCAGCTTGGCGAAAGTTTCCCCATCACCATCGTCACTTTTTTACCTGTCTTGTTACTGCTGTTTTTAGAACGCATCAGCGTTAAAAAATTGATGATTGCCTTAGGGATTGGCGCGGGACTCACGGCGTTTAACTATCTGTTTGGTCAGTCGCTGGATGCCAGTAAATACGTCACTTCAACTATGCTGTTTGTCTATATTGTGATCATTATTGGCATGGTGTGGAGTATTCGTTTTAAAACAATTTCGCCACACAACCATCGCAAGATATTACGTTTCTTTTATCTGGTGGTCGGGCTGGTGGTGGCGCTGGCGGCGGTGGAGATGGCACAAATTATCCTCACCGGTGGCAGCAGTATTATGGAGTCGATTTCGAAATATCTGATTTACAGCAACAGCTATGTGCTGAATTTCATTAAATTCGGCGGCAAGCGCACGACAGCACTTTATTTCGAACCGGCATTTTTCGCTCTGGCATTAATCTCAATTTGGCTCAGCATCAAACAGTTTGGTATCAAAACGCCTAAAACAGATGCTATGATTCTCGCAGGGATAATATTATCCGGATCGTTTTCAGGGGTTATGACCTTTATCCTGTTTTATTTGCTGGAGTGGGCATTTCAATATCTGAATAAAGAGGCGATTAAGAAAAAGTTACCGTTAGCATTGATTTCTCTGGCTGTATTCCTGGTTGGTGTGGTAATCGCGTTTCCTTATATTTCCACCCGTCTGGGCGATTTAGGTACGGAAGGATCGTCATCATATTATCGTATTGTCGGTCCGCTGGTGATGGTCGGTTATTCTTTGACCCATATTGACGGTGTAGTCAGATTTGGCTCACTTTATGAATATGTCGCATCATTCGGAATATTTAACGGTGCGGATGTCGGAAAAACCATAGACAATGGTTTGTATCTGCTGATTATTTATTTTTCCTGGTTCGCGGTGTTTTTATCACTGTGGTACATGGGGAAAGTGATAAAAATGATGATCAACGCTTTTGGTGATAACCGCAATTTTCGCGTGCAATTATATCTTTTTACTCCGGTATCGCTGTTTTTTACCGGTTCGATATTTAGCCCGGAATATGCATTTTTAATCGTCTGTCCGTTTATTTTGCGAAAAGCGTTAAATATTACGAGGTAA</t>
  </si>
  <si>
    <t>ATGTCAACTTCTATCAGAATCTGTAGCTAC</t>
  </si>
  <si>
    <t>ATGTCAACTTCTATCAGAATCTGTAGCTACCTGTTGCTGCCGCTGATTTATCTGCTGGTT</t>
  </si>
  <si>
    <t>ATGTCAACTTCTATCAGAATCTGTAGCTACCTGTTGCTGCCGCTGATTTATCTGCTGGTTAACGTCAAAATCGCCCAGCTTGGCGAAAGT</t>
  </si>
  <si>
    <t>ATGTCAACTTCTATCAGAATCTGTAGCTACCTGTTGCTGCCGCTGATTTATCTGCTGGTTAACGTCAAAATCGCCCAGCTTGGCGAAAGTTTCCCCATCACCATCGTCACTTTTTTACCTGTCTTGTTACTGCTGTTTTTAGAACGCATC</t>
  </si>
  <si>
    <t>ATGTCAACTTCTATCAGAATCTGTAGCTACCTGTTGCTGCCGCTGATTTATCTGCTGGTTAACGTCAAAATCGCCCAGCTTGGCGAAAGTTTCCCCATCACCATCGTCACTTTTTTACCTGTCTTGTTACTGCTGTTTTTAGAACGCATCAGCGTTAAAAAATTGATGATTGCCTTAGGGATTGGCGCGGGACTCACGGCGTTTAACTATCTGTTTGGTCAGTCGCTGGATGCCAGTAAATACGTCACTTCAACTATGCTGTTTGTCTATATTGTGATCATTATTGGCATGGTGTGGAGT</t>
  </si>
  <si>
    <t>ATGTCAACTTCTATCAGAATCTGTAGCTACCTGTTGCTGCCGCTGATTTATCTGCTGGTTAACGTCAAAATCGCCCAGCTTGGCGAAAGTTTCCCCATCACCATCGTCACTTTTTTACCTGTCTTGTTACTGCTGTTTTTAGAACGCATCAGCGTTAAAAAATTGATGATTGCCTTAGGGATTGGCGCGGGACTCACGGCGTTTAACTATCTGTTTGGTCAGTCGCTGGATGCCAGTAAATACGTCACTTCAACTATGCTGTTTGTCTATATTGTGATCATTATTGGCATGGTGTGGAGTATTCGTTTTAAAACAATTTCGCCACACAACCATCGCAAGATATTACGTTTCTTTTATCTGGTGGTCGGGCTGGTGGTGGCGCTGGCGGCGGTGGAGATGGCACAAATTATCCTCACCGGTGGCAGCAGTATTATGGAGTCGATTTCGAAATATCTGATTTACAGCAACAGCTATGTGCTGAATTTCATTAAATTCGGCGGC</t>
  </si>
  <si>
    <t>wcaE CDS</t>
  </si>
  <si>
    <t>ATGTTGCTTAGCATAATCACTGTCGCGTTTCGTAACCTCGAAGGGATAGTCAAAACACATGCCTCGCTGGCGCATCTGGCGCAGGTGGAAGATATCAGCTTCGAATGGATTGTTGTCGATGGCGGTTCCAACGACGGCACCCGTGAGTATCTGGAAAATCTCAATGGTATCTTTAACCTACGCTTTGTCAGCGAGCCAGATAACGGTATCTACGACGCCATGAACAAAGGCATTGCGATGGCACAAGGCAAGTTCGCGTTGTTTCTCAATTCGGGCGATATTTTTCATCAGAATGCCGCAAATTTTGTCCGTAAGTTAAAAATGCAAAAAGATAACGTGATGATCACCGGCGATGCGCTGCTGGATTTTGGCGACGGGCATAAAATTAAACGTAGCGCCAAACCGGGCTGGTATATTTATCACAGCCTGCCCGCCAGTCATCAGGCGATATTTTTCCCTGTATCCGGCTTGAAAAAATGGCGTTATGACCTGGAATATAAAGTTTCTTCCGACTACGCGCTGGCAGCCAAAATGTATAAAGCCGGTTATGCATTTAAAAAACTCAATGGCCTGGTGTCTGAATTTTCCATGGGTGGGGTATCTACCACCAATAATATGGAATTGTGTGCTGACGCGAAAAAAGTCCAACGACAAATATTACATGTGCCTGGCTTTTGGGCTGAATTATCCTGGCATTTACGCCAACGTACTACCTCAAAGACGAAAGCCTTATATAACAAAGTCTGA</t>
  </si>
  <si>
    <t>ATGTTGCTTAGCATAATCACTGTCGCGTTT</t>
  </si>
  <si>
    <t>ATGTTGCTTAGCATAATCACTGTCGCGTTTCGTAACCTCGAAGGGATAGTCAAAACACAT</t>
  </si>
  <si>
    <t>ATGTTGCTTAGCATAATCACTGTCGCGTTTCGTAACCTCGAAGGGATAGTCAAAACACATGCCTCGCTGGCGCATCTGGCGCAGGTGGAA</t>
  </si>
  <si>
    <t>ATGTTGCTTAGCATAATCACTGTCGCGTTTCGTAACCTCGAAGGGATAGTCAAAACACATGCCTCGCTGGCGCATCTGGCGCAGGTGGAAGATATCAGCTTCGAATGGATTGTTGTCGATGGCGGTTCCAACGACGGCACCCGTGAGTAT</t>
  </si>
  <si>
    <t>ATGTTGCTTAGCATAATCACTGTCGCGTTTCGTAACCTCGAAGGGATAGTCAAAACACATGCCTCGCTGGCGCATCTGGCGCAGGTGGAAGATATCAGCTTCGAATGGATTGTTGTCGATGGCGGTTCCAACGACGGCACCCGTGAGTATCTGGAAAATCTCAATGGTATCTTTAACCTACGCTTTGTCAGCGAGCCAGATAACGGTATCTACGACGCCATGAACAAAGGCATTGCGATGGCACAAGGCAAGTTCGCGTTGTTTCTCAATTCGGGCGATATTTTTCATCAGAATGCCGCA</t>
  </si>
  <si>
    <t>ATGTTGCTTAGCATAATCACTGTCGCGTTTCGTAACCTCGAAGGGATAGTCAAAACACATGCCTCGCTGGCGCATCTGGCGCAGGTGGAAGATATCAGCTTCGAATGGATTGTTGTCGATGGCGGTTCCAACGACGGCACCCGTGAGTATCTGGAAAATCTCAATGGTATCTTTAACCTACGCTTTGTCAGCGAGCCAGATAACGGTATCTACGACGCCATGAACAAAGGCATTGCGATGGCACAAGGCAAGTTCGCGTTGTTTCTCAATTCGGGCGATATTTTTCATCAGAATGCCGCAAATTTTGTCCGTAAGTTAAAAATGCAAAAAGATAACGTGATGATCACCGGCGATGCGCTGCTGGATTTTGGCGACGGGCATAAAATTAAACGTAGCGCCAAACCGGGCTGGTATATTTATCACAGCCTGCCCGCCAGTCATCAGGCGATATTTTTCCCTGTATCCGGCTTGAAAAAATGGCGTTATGACCTGGAATATAAA</t>
  </si>
  <si>
    <t>wcaF CDS</t>
  </si>
  <si>
    <t>ATGCAAGATTTAAGCGGTTTCTCGGTGCCGAAAGGGTTCCGGGGCGGCAACGCTATTAAAGTGCAATTATGGTGGGCAGTACAGGCAACAATATTTGCCTGGTCGCCACAAGTATTGTATCGCTGGCGGGCTTTTTTATTACGTTTATTCGGAGCAAAAATAGGAAAAAACGTAGTTATTCGTCCGTCAGTAAAAATTACCTATCCGTGGAAATTAACCTTAGGTGATTACGCGTGGGTCGGCGATGACGTCAATTTATATACCCTCGGTGAAATAACCATTGGCGCACATTCGGTGATATCGCAAAAAAGTTATTTATGCACCGGTAGCCACGACCATGCAAGTCAACATTTCACCATTAACGCCACGCCTATTGTGATTGGCGAGAAATGCTGGCTGGCAACCGATGTCTTTGTTGCCCCAGGCGTCACAATCGGCGACGGCACCGTCGTGGGTGCACGAAGCAGTGTTTTTAAATCGCTTCCGGCAAATGTGGTTTGCCGGGGGAATCCCGCAGTGGTGATACGCGAACGCGTTGAAACTGAATAA</t>
  </si>
  <si>
    <t>ATGCAAGATTTAAGCGGTTTCTCGGTGCCG</t>
  </si>
  <si>
    <t>ATGCAAGATTTAAGCGGTTTCTCGGTGCCGAAAGGGTTCCGGGGCGGCAACGCTATTAAA</t>
  </si>
  <si>
    <t>ATGCAAGATTTAAGCGGTTTCTCGGTGCCGAAAGGGTTCCGGGGCGGCAACGCTATTAAAGTGCAATTATGGTGGGCAGTACAGGCAACA</t>
  </si>
  <si>
    <t>ATGCAAGATTTAAGCGGTTTCTCGGTGCCGAAAGGGTTCCGGGGCGGCAACGCTATTAAAGTGCAATTATGGTGGGCAGTACAGGCAACAATATTTGCCTGGTCGCCACAAGTATTGTATCGCTGGCGGGCTTTTTTATTACGTTTATTC</t>
  </si>
  <si>
    <t>ATGCAAGATTTAAGCGGTTTCTCGGTGCCGAAAGGGTTCCGGGGCGGCAACGCTATTAAAGTGCAATTATGGTGGGCAGTACAGGCAACAATATTTGCCTGGTCGCCACAAGTATTGTATCGCTGGCGGGCTTTTTTATTACGTTTATTCGGAGCAAAAATAGGAAAAAACGTAGTTATTCGTCCGTCAGTAAAAATTACCTATCCGTGGAAATTAACCTTAGGTGATTACGCGTGGGTCGGCGATGACGTCAATTTATATACCCTCGGTGAAATAACCATTGGCGCACATTCGGTGATA</t>
  </si>
  <si>
    <t>ATGCAAGATTTAAGCGGTTTCTCGGTGCCGAAAGGGTTCCGGGGCGGCAACGCTATTAAAGTGCAATTATGGTGGGCAGTACAGGCAACAATATTTGCCTGGTCGCCACAAGTATTGTATCGCTGGCGGGCTTTTTTATTACGTTTATTCGGAGCAAAAATAGGAAAAAACGTAGTTATTCGTCCGTCAGTAAAAATTACCTATCCGTGGAAATTAACCTTAGGTGATTACGCGTGGGTCGGCGATGACGTCAATTTATATACCCTCGGTGAAATAACCATTGGCGCACATTCGGTGATATCGCAAAAAAGTTATTTATGCACCGGTAGCCACGACCATGCAAGTCAACATTTCACCATTAACGCCACGCCTATTGTGATTGGCGAGAAATGCTGGCTGGCAACCGATGTCTTTGTTGCCCCAGGCGTCACAATCGGCGACGGCACCGTCGTGGGTGCACGAAGCAGTGTTTTTAAATCGCTTCCGGCAAATGTGGTTTGC</t>
  </si>
  <si>
    <t>gmd CDS</t>
  </si>
  <si>
    <t>ATGTCAAAAGTCGCTCTCATCACCGGTGTAACCGGACAAGACGGTTCTTACCTGGCAGAGTTTCTGCTGGAAAAAGGTTACGAGGTGCATGGTATTAAGCGTCGCGCATCGTCATTCAACACCGAGCGCGTGGATCACATTTATCAGGATCCGCACACCTGCAACCCGAAATTCCATCTGCATTATGGCGACCTGAGTGATACCTCTAACCTGACGCGCATTTTGCGTGAAGTACAGCCGGATGAAGTGTACAACCTGGGCGCAATGAGCCACGTTGCGGTCTCTTTTGAGTCACCAGAATATACCGCTGACGTCGACGCGATGGGTACGCTGCGCCTGCTGGAGGCGATCCGCTTCCTCGGTCTGGAAAAGAAAACTCGTTTCTATCAGGCTTCCACCTCTGAACTGTATGGTCTGGTGCAGGAAATTCCGCAGAAAGAGACCACGCCGTTCTACCCGCGATCTCCGTATGCGGTCGCCAAACTGTACGCCTACTGGATCACCGTTAACTACCGTGAATCCTACGGCATGTACGCCTGTAACGGAATTCTCTTCAACCATGAATCCCCGCGCCGCGGCGAAACCTTCGTTACCCGCAAAATCACCCGCGCAATCGCCAACATCGCCCAGGGGCTGGAGTCGTGCCTGTACCTCGGCAATATGGATTCCCTGCGTGACTGGGGCCACGCCAAAGACTACGTAAAAATGCAGTGGATGATGCTGCAGCAGGAACAGCCGGAAGATTTCGTTATCGCGACCGGCGTTCAGTACTCCGTGCGTCAGTTCGTGGAAATGGCGGCAGCACAGCTGGGCATCAAACTGCGCTTTGAAGGCACGGGCGTTGAAGAGAAGGGCATTGTGGTTTCCGTCACCGGGCATGACGCGCCGGGCGTTAAACCGGGTGATGTGATTATCGCTGTTGACCCGCGTTACTTCCGTCCGGCTGAAGTTGAAACGCTGCTCGGCGACCCGACCAAAGCGCACGAAAAACTGGGCTGGAAACCGGAAATCACCCTCAGAGAGATGGTGTCTGAAATGGTGGCTAATGACCTCGAAGCGGCGAAAAAACACTCTCTGCTGAAATCTCACGGCTACGACGTGGCGATCGCGCTGGAGTCATAA</t>
  </si>
  <si>
    <t>ATGTCAAAAGTCGCTCTCATCACCGGTGTA</t>
  </si>
  <si>
    <t>ATGTCAAAAGTCGCTCTCATCACCGGTGTAACCGGACAAGACGGTTCTTACCTGGCAGAG</t>
  </si>
  <si>
    <t>ATGTCAAAAGTCGCTCTCATCACCGGTGTAACCGGACAAGACGGTTCTTACCTGGCAGAGTTTCTGCTGGAAAAAGGTTACGAGGTGCAT</t>
  </si>
  <si>
    <t>ATGTCAAAAGTCGCTCTCATCACCGGTGTAACCGGACAAGACGGTTCTTACCTGGCAGAGTTTCTGCTGGAAAAAGGTTACGAGGTGCATGGTATTAAGCGTCGCGCATCGTCATTCAACACCGAGCGCGTGGATCACATTTATCAGGAT</t>
  </si>
  <si>
    <t>ATGTCAAAAGTCGCTCTCATCACCGGTGTAACCGGACAAGACGGTTCTTACCTGGCAGAGTTTCTGCTGGAAAAAGGTTACGAGGTGCATGGTATTAAGCGTCGCGCATCGTCATTCAACACCGAGCGCGTGGATCACATTTATCAGGATCCGCACACCTGCAACCCGAAATTCCATCTGCATTATGGCGACCTGAGTGATACCTCTAACCTGACGCGCATTTTGCGTGAAGTACAGCCGGATGAAGTGTACAACCTGGGCGCAATGAGCCACGTTGCGGTCTCTTTTGAGTCACCAGAA</t>
  </si>
  <si>
    <t>ATGTCAAAAGTCGCTCTCATCACCGGTGTAACCGGACAAGACGGTTCTTACCTGGCAGAGTTTCTGCTGGAAAAAGGTTACGAGGTGCATGGTATTAAGCGTCGCGCATCGTCATTCAACACCGAGCGCGTGGATCACATTTATCAGGATCCGCACACCTGCAACCCGAAATTCCATCTGCATTATGGCGACCTGAGTGATACCTCTAACCTGACGCGCATTTTGCGTGAAGTACAGCCGGATGAAGTGTACAACCTGGGCGCAATGAGCCACGTTGCGGTCTCTTTTGAGTCACCAGAATATACCGCTGACGTCGACGCGATGGGTACGCTGCGCCTGCTGGAGGCGATCCGCTTCCTCGGTCTGGAAAAGAAAACTCGTTTCTATCAGGCTTCCACCTCTGAACTGTATGGTCTGGTGCAGGAAATTCCGCAGAAAGAGACCACGCCGTTCTACCCGCGATCTCCGTATGCGGTCGCCAAACTGTACGCCTACTGGATC</t>
  </si>
  <si>
    <t>wcaG CDS</t>
  </si>
  <si>
    <t>ATGAGTAAACAACGAGTTTTTATTGCTGGTCATCGCGGGATGGTCGGTTCCGCCATCAGGCGGCAGCTCGAACAGCGCGGTGATGTGGAACTGGTATTACGCACCCGCGACGAGCTGAACCTGCTGGACAGCCGCGCCGTGCATGATTTCTTTGCCAGCGAACGTATTGACCAGGTCTATCTGGCGGCGGCGAAAGTGGGCGGCATTGTTGCCAACAACACCTATCCGGCGGATTTCATCTACCAGAACATGATGATTGAGAGCAACATCATTCACGCCGCGCATCAGAACGACGTGAACAAACTGCTGTTTCTCGGATCGTCCTGCATCTACCCGAAACTGGCAAAACAGCCGATGGCAGAAAGCGAGTTGTTGCAGGGCACGCTGGAGCCGACTAACGAGCCTTATGCTATTGCCAAAATCGCCGGGATCAAACTGTGCGAATCATACAACCGCCAGTACGGACGCGATTACCGCTCAGTCATGCCGACCAACCTGTACGGGCCACACGACAACTTCCACCCGAGTAATTCGCATGTGATCCCAGCATTGCTGCGTCGCTTCCACGAGGCGACGGCACAGAATGCGCCGGACGTGGTGGTATGGGGCAGCGGTACACCGATGCGCGAATTTCTGCACGTCGATGATATGGCGGCGGCGAGCATTCATGTCATGGAGCTGGCGCATGAAGTCTGGCTGGAGAACACCCAGCCGATGTTGTCGCACATTAACGTCGGCACGGGCGTTGACTGCACTATCCGCGAGCTGGCGCAAACCATCGCCAAAGTGGTGGGTTACAAAGGCCGGGTGGTTTTTGATGCCAGCAAACCGGATGGCACGCCGCGCAAACTGCTGGATGTGACGCGCCTGCATCAGCTTGGCTGGTATCACGAAATCTCACTGGAAGCGGGGCTTGCCAGCACTTACCAGTGGTTCCTTGAGAATCAAGACCGCTTTCGGGGGTAA</t>
  </si>
  <si>
    <t>ATGAGTAAACAACGAGTTTTTATTGCTGGT</t>
  </si>
  <si>
    <t>ATGAGTAAACAACGAGTTTTTATTGCTGGTCATCGCGGGATGGTCGGTTCCGCCATCAGG</t>
  </si>
  <si>
    <t>ATGAGTAAACAACGAGTTTTTATTGCTGGTCATCGCGGGATGGTCGGTTCCGCCATCAGGCGGCAGCTCGAACAGCGCGGTGATGTGGAA</t>
  </si>
  <si>
    <t>ATGAGTAAACAACGAGTTTTTATTGCTGGTCATCGCGGGATGGTCGGTTCCGCCATCAGGCGGCAGCTCGAACAGCGCGGTGATGTGGAACTGGTATTACGCACCCGCGACGAGCTGAACCTGCTGGACAGCCGCGCCGTGCATGATTTC</t>
  </si>
  <si>
    <t>ATGAGTAAACAACGAGTTTTTATTGCTGGTCATCGCGGGATGGTCGGTTCCGCCATCAGGCGGCAGCTCGAACAGCGCGGTGATGTGGAACTGGTATTACGCACCCGCGACGAGCTGAACCTGCTGGACAGCCGCGCCGTGCATGATTTCTTTGCCAGCGAACGTATTGACCAGGTCTATCTGGCGGCGGCGAAAGTGGGCGGCATTGTTGCCAACAACACCTATCCGGCGGATTTCATCTACCAGAACATGATGATTGAGAGCAACATCATTCACGCCGCGCATCAGAACGACGTGAAC</t>
  </si>
  <si>
    <t>ATGAGTAAACAACGAGTTTTTATTGCTGGTCATCGCGGGATGGTCGGTTCCGCCATCAGGCGGCAGCTCGAACAGCGCGGTGATGTGGAACTGGTATTACGCACCCGCGACGAGCTGAACCTGCTGGACAGCCGCGCCGTGCATGATTTCTTTGCCAGCGAACGTATTGACCAGGTCTATCTGGCGGCGGCGAAAGTGGGCGGCATTGTTGCCAACAACACCTATCCGGCGGATTTCATCTACCAGAACATGATGATTGAGAGCAACATCATTCACGCCGCGCATCAGAACGACGTGAACAAACTGCTGTTTCTCGGATCGTCCTGCATCTACCCGAAACTGGCAAAACAGCCGATGGCAGAAAGCGAGTTGTTGCAGGGCACGCTGGAGCCGACTAACGAGCCTTATGCTATTGCCAAAATCGCCGGGATCAAACTGTGCGAATCATACAACCGCCAGTACGGACGCGATTACCGCTCAGTCATGCCGACCAACCTGTAC</t>
  </si>
  <si>
    <t>wcaH CDS</t>
  </si>
  <si>
    <t>ATGTTTTTACGTCAGGAAGACTTTGCCACGGTAGTGCGCTCCACTCCGCTTGTCTCTCTCGACTTTATTGTCGAGAACAGTCGCGGCGAGTTTCTGCTTGGCAAAAGAACCAACCGCCCGGCGCAGGGTTACTGGTTTGTGCCGGGAGGGCGCGTGCAGAAAGACGAAACGCTGGAAGCCGCATTTGAGCGGCTGACGATGGCGGAACTGGGGCTGCGTTTGCCGATAACAGCAGGCCAGTTTTACGGTGTCTGGCAGCACTTTTATGACGATAACTTCTCTGGCACGGATTTCACCACTCACTATGTGGTGCTCGGTTTTCGCTTCAGAGTATCGGAAGAAGAGCTGTTACTGCCGGATGAGCAGCATGACGATTACCGCTGGCTGACGTCGGACGCGCTGCTCGCCAGTGATAATGTTCATGCTAACAGCCGCGCCTATTTTCTCGCTGAGAAGCGTACCGGAGTACCCGGATTATGA</t>
  </si>
  <si>
    <t>ATGTTTTTACGTCAGGAAGACTTTGCCACG</t>
  </si>
  <si>
    <t>ATGTTTTTACGTCAGGAAGACTTTGCCACGGTAGTGCGCTCCACTCCGCTTGTCTCTCTC</t>
  </si>
  <si>
    <t>ATGTTTTTACGTCAGGAAGACTTTGCCACGGTAGTGCGCTCCACTCCGCTTGTCTCTCTCGACTTTATTGTCGAGAACAGTCGCGGCGAG</t>
  </si>
  <si>
    <t>ATGTTTTTACGTCAGGAAGACTTTGCCACGGTAGTGCGCTCCACTCCGCTTGTCTCTCTCGACTTTATTGTCGAGAACAGTCGCGGCGAGTTTCTGCTTGGCAAAAGAACCAACCGCCCGGCGCAGGGTTACTGGTTTGTGCCGGGAGGG</t>
  </si>
  <si>
    <t>ATGTTTTTACGTCAGGAAGACTTTGCCACGGTAGTGCGCTCCACTCCGCTTGTCTCTCTCGACTTTATTGTCGAGAACAGTCGCGGCGAGTTTCTGCTTGGCAAAAGAACCAACCGCCCGGCGCAGGGTTACTGGTTTGTGCCGGGAGGGCGCGTGCAGAAAGACGAAACGCTGGAAGCCGCATTTGAGCGGCTGACGATGGCGGAACTGGGGCTGCGTTTGCCGATAACAGCAGGCCAGTTTTACGGTGTCTGGCAGCACTTTTATGACGATAACTTCTCTGGCACGGATTTCACCACT</t>
  </si>
  <si>
    <t>wcaI CDS</t>
  </si>
  <si>
    <t>ATGAAAATACTGGTCTACGGCATTAACTACTCGCCGGAGTTAACCGGCATCGGCAAATACACCGGCGAGATGGTGGAATGGCTGGCGGCACAAGGTCATGAGGTGCGGGTCATTACCGCACCGCCTTACTACCCGCAATGGCAGGTGGGCGAGAACTATTCCGCCTGGCGCTACAAACGAGAAGAGGGGGCCGCCACGGTGTGGCGCTGCCCGCTGTATGTGCCAAAACAGCCGAGCACCCTGAAACGCCTGTTGCATCTGGGCAGTTTTGCCGTCAGCAGTTTCTTTCCGCTGATGGCGCAACGTCGCTGGAAGCCGGATCGCATTATTGGCGTGGTGCCAACGCTGTTTTGCGCGCCGGGAATGCGCCTGCTGGCGAAACTCTCTGGTGCGCGTACCGTGCTGCATATTCAGGATTACGAAGTGGACGCCATGCTGGGGCTGGGCCTTGCCGGAAAAGGCAAAGGCGGCAAAGTGGCACAGCTGGCAACGGCGTTCGAACGTAGCGGACTGCATAACGTCGATAACGTCTCCACGATTTCGCGTTCGATGATGAATAAAGCCATCGAAAAAGGCGTGGCGGCGGAAAACGTCATCTTCTTCCCCAACTGGTCGGAAATTGCCCGTTTTCAGCATGTTGCAGATGCCGATGTTGATGCCCTTCGTAACCAGCTTGACCTGCCGGATAACAAAAAAATCATTCTTTACTCCGGCAATATTGGTGAAAAGCAGGGGCTGGAAAACGTTATTGAAGCTGCCGATCGTCTGCGCGATGAACCGCTGATTTTTGCCATTGTCGGGCAGGGCGGCGGCAAAGCGCGGCTGGAAAAAATGGCGCAGCAGCGTGGACTGCGCAACATGCAATTTTTCCCGCTGCAATCGTATGACGCTTTACCCGCACTGCTGAAGATGGGCGATTGCCATCTGGTGGTGCAAAAACGCGGCGCGGCAGATGCCGTATTGCCGTCGAAACTGACCAATATTCTGGCAGTAGGCGGTAACGCGGTGATTACTGCTGAAGCCTACACAGAACTGGGGCAGCTTTGCGAAACCTTTCCGGGCATTGCGGTTTGCGTTGAACCGGAATCGGTCGAGGCGCTGGTGGCGGGGATCCGTCAGGCGCTCCTGCTGCCCAAACACAACACGGTGGCACGTGAATATGCCGAACGCACGCTCGATAAAGAGAACGTGTTACGTCAATTTATAAATGATATTCGGGGATAA</t>
  </si>
  <si>
    <t>ATGAAAATACTGGTCTACGGCATTAACTAC</t>
  </si>
  <si>
    <t>ATGAAAATACTGGTCTACGGCATTAACTACTCGCCGGAGTTAACCGGCATCGGCAAATAC</t>
  </si>
  <si>
    <t>ATGAAAATACTGGTCTACGGCATTAACTACTCGCCGGAGTTAACCGGCATCGGCAAATACACCGGCGAGATGGTGGAATGGCTGGCGGCA</t>
  </si>
  <si>
    <t>ATGAAAATACTGGTCTACGGCATTAACTACTCGCCGGAGTTAACCGGCATCGGCAAATACACCGGCGAGATGGTGGAATGGCTGGCGGCACAAGGTCATGAGGTGCGGGTCATTACCGCACCGCCTTACTACCCGCAATGGCAGGTGGGC</t>
  </si>
  <si>
    <t>ATGAAAATACTGGTCTACGGCATTAACTACTCGCCGGAGTTAACCGGCATCGGCAAATACACCGGCGAGATGGTGGAATGGCTGGCGGCACAAGGTCATGAGGTGCGGGTCATTACCGCACCGCCTTACTACCCGCAATGGCAGGTGGGCGAGAACTATTCCGCCTGGCGCTACAAACGAGAAGAGGGGGCCGCCACGGTGTGGCGCTGCCCGCTGTATGTGCCAAAACAGCCGAGCACCCTGAAACGCCTGTTGCATCTGGGCAGTTTTGCCGTCAGCAGTTTCTTTCCGCTGATGGCG</t>
  </si>
  <si>
    <t>ATGAAAATACTGGTCTACGGCATTAACTACTCGCCGGAGTTAACCGGCATCGGCAAATACACCGGCGAGATGGTGGAATGGCTGGCGGCACAAGGTCATGAGGTGCGGGTCATTACCGCACCGCCTTACTACCCGCAATGGCAGGTGGGCGAGAACTATTCCGCCTGGCGCTACAAACGAGAAGAGGGGGCCGCCACGGTGTGGCGCTGCCCGCTGTATGTGCCAAAACAGCCGAGCACCCTGAAACGCCTGTTGCATCTGGGCAGTTTTGCCGTCAGCAGTTTCTTTCCGCTGATGGCGCAACGTCGCTGGAAGCCGGATCGCATTATTGGCGTGGTGCCAACGCTGTTTTGCGCGCCGGGAATGCGCCTGCTGGCGAAACTCTCTGGTGCGCGTACCGTGCTGCATATTCAGGATTACGAAGTGGACGCCATGCTGGGGCTGGGCCTTGCCGGAAAAGGCAAAGGCGGCAAAGTGGCACAGCTGGCAACGGCGTTCGAA</t>
  </si>
  <si>
    <t>cpsB CDS</t>
  </si>
  <si>
    <t>ATGGCGCAGTCGAAACTCTATCCAGTTGTGATGGCAGGTGGCTCCGGTAGCCGCTTATGGCCGCTTTCCCGCGTACTTTATCCCAAGCAGTTTTTATGCCTGAAAGGCGATCTCACCATGCTGCAAACCACCATCTGCCGCCTGAACGGCGTGGAGTGCGAAAGCCCGGTGGTGATTTGCAATGAGCAGCACCGCTTTATTGTCGCGGAACAGCTGCGTCAACTGAACAAACTTACCGAGAACATTATTCTCGAACCGGCAGGGCGAAACACGGCACCTGCCATTGCGCTGGCGGCGCTGGCGGCAAAACGTCATAGCCCGGAGAGCGACCCGTTAATGCTGGTATTGGCGGCGGATCATGTGATTGCCGATGAAGACGCGTTCCGTGCCGCCGTGCGTAATGCCATGCCATATGCCGAAGCGGGCAAGCTGGTGACCTTCGGCATTGTGCCGGATCTACCAGAAACCGGTTATGGCTATATTCGTCGCGGTGAAGTGTCTGCGGGTGAGCAGGATATGGTGGCCTTTGAAGTGGCGCAGTTTGTCGAAAAACCGAATCTGGAAACCGCTCAGGCCTATGTGGCAAGCGGCGAATATTACTGGAACAGCGGTATGTTCCTGTTCCGCGCCGGACGCTATCTCGAAGAACTGAAAAAATATCGCCCGGATATCCTCGATGCCTGTGAAAAAGCGATGAGCGCCGTCGATCCGGATCTCAATTTTATTCGCGTGGATGAAGAAGCGTTTCTCGCCTGCCCGGAAGAGTCGGTGGATTACGCGGTCATGGAACGTACGGCAGATGCTGTTGTGGTGCCGATGGATGCGGGCTGGAGCGATGTTGGCTCCTGGTCTTCATTATGGGAGATCAGCGCCCACACCGCCGAGGGCAACGTTTGCCACGGCGATGTGATTAATCACAAAACTGAAAACAGCTATGTGTATGCTGAATCTGGCCTGGTCACCACCGTCGGGGTGAAAGATCTGGTAGTGGTGCAGACCAAAGATGCGGTGCTGATTGCCGACCGTAACGCGGTACAGGATGTGAAAAAAGTGGTCGAGCAGATCAAAGCCGATGGTCGCCATGAGCATCGGGTGCATCGCGAAGTGTATCGTCCGTGGGGCAAATATGACTCTATCGACGCGGGCGACCGCTACCAGGTGAAACGCATCACCGTGAAACCGGGCGAGGGCTTGTCGGTACAGATGCACCATCACCGCGCGGAACACTGGGTGGTTGTCGCGGGAACGGCAAAAGTCACCATTGATGGTGATATCAAACTGCTTGGTGAAAACGAGTCCATTTATATTCCGCTGGGGGCGACGCATTGCCTGGAAAACCCGGGGAAAATTCCGCTCGATTTAATTGAAGTGCGCTCCGGCTCTTATCTCGAAGAGGATGATGTGGTGCGTTTCGCGGATCGCTACGGACGGGTGTAA</t>
  </si>
  <si>
    <t>ATGGCGCAGTCGAAACTCTATCCAGTTGTG</t>
  </si>
  <si>
    <t>ATGGCGCAGTCGAAACTCTATCCAGTTGTGATGGCAGGTGGCTCCGGTAGCCGCTTATGG</t>
  </si>
  <si>
    <t>ATGGCGCAGTCGAAACTCTATCCAGTTGTGATGGCAGGTGGCTCCGGTAGCCGCTTATGGCCGCTTTCCCGCGTACTTTATCCCAAGCAG</t>
  </si>
  <si>
    <t>ATGGCGCAGTCGAAACTCTATCCAGTTGTGATGGCAGGTGGCTCCGGTAGCCGCTTATGGCCGCTTTCCCGCGTACTTTATCCCAAGCAGTTTTTATGCCTGAAAGGCGATCTCACCATGCTGCAAACCACCATCTGCCGCCTGAACGGC</t>
  </si>
  <si>
    <t>ATGGCGCAGTCGAAACTCTATCCAGTTGTGATGGCAGGTGGCTCCGGTAGCCGCTTATGGCCGCTTTCCCGCGTACTTTATCCCAAGCAGTTTTTATGCCTGAAAGGCGATCTCACCATGCTGCAAACCACCATCTGCCGCCTGAACGGCGTGGAGTGCGAAAGCCCGGTGGTGATTTGCAATGAGCAGCACCGCTTTATTGTCGCGGAACAGCTGCGTCAACTGAACAAACTTACCGAGAACATTATTCTCGAACCGGCAGGGCGAAACACGGCACCTGCCATTGCGCTGGCGGCGCTG</t>
  </si>
  <si>
    <t>ATGGCGCAGTCGAAACTCTATCCAGTTGTGATGGCAGGTGGCTCCGGTAGCCGCTTATGGCCGCTTTCCCGCGTACTTTATCCCAAGCAGTTTTTATGCCTGAAAGGCGATCTCACCATGCTGCAAACCACCATCTGCCGCCTGAACGGCGTGGAGTGCGAAAGCCCGGTGGTGATTTGCAATGAGCAGCACCGCTTTATTGTCGCGGAACAGCTGCGTCAACTGAACAAACTTACCGAGAACATTATTCTCGAACCGGCAGGGCGAAACACGGCACCTGCCATTGCGCTGGCGGCGCTGGCGGCAAAACGTCATAGCCCGGAGAGCGACCCGTTAATGCTGGTATTGGCGGCGGATCATGTGATTGCCGATGAAGACGCGTTCCGTGCCGCCGTGCGTAATGCCATGCCATATGCCGAAGCGGGCAAGCTGGTGACCTTCGGCATTGTGCCGGATCTACCAGAAACCGGTTATGGCTATATTCGTCGCGGTGAAGTGTCT</t>
  </si>
  <si>
    <t>cpsG CDS</t>
  </si>
  <si>
    <t>ATGAAAAAATTAACCTGCTTTAAAGCCTATGATATTCGCGGGAAATTAGGCGAAGAACTGAATGAAGATATCGCCTGGCGCATTGGTCGCGCCTATGGCGAATTTCTCAAACCGAAAACCATTGTGTTAGGCGGTGATGTCCGCCTCACCAGCGAAACCTTAAAACTGGCGCTGGCGAAAGGTTTACAGGATGCGGGCGTTGACGTGCTGGATATTGGTATGTCCGGCACCGAAGAGATCTATTTCGCCACGTTCCATCTCGGCGTGGATGGCGGCATTGAAGTTACCGCCAGCCATAATCCGATGGATTATAACGGCATGAAGCTGGTTCGCGAGGGGGCTCGCCCGATCAGCGGAGATACCGGACTGCGCGACGTCCAGCGTCTGGCTGAAGCCAACGACTTTCCTCCCGTCGATGAAACCAAACGCGGTCGCTATCAGCAAATCAACCTGCGTGACGCTTACGTTGATCACCTGTTCGGTTATATCAATGTCAAAAACCTCACGCCGCTCAAGCTGGTGATCAACTCCGGGAACGGCGCAGCGGGTCCGGTGGTGGACGCCATTGAAGCCCGCTTTAAAGCCCTCGGCGCGCCCGTGGAATTAATCAAAGTGCACAACACGCCGGACGGCAATTTCCCCAACGGTATTCCTAACCCACTACTGCCGGAATGCCGCGACGACACCCGCAATGCGGTCATCAAACACGGCGCGGATATGGGCATTGCTTTTGATGGCGATTTTGACCGCTGTTTCCTGTTTGACGAAAAAGGGCAGTTTATTGAGGGCTACTACATTGTCGGCCTGTTGGCAGAAGCATTCCTCGAAAAAAATCCCGGCGCGAAGATCATCCACGATCCACGTCTCTCCTGGAACACCGTTGATGTGGTGACTGCCGCAGGTGGCACGCCGGTAATGTCGAAAACCGGACACGCCTTTATTAAAGAACGTATGCGCAAGGAAGACGCCATCTATGGTGGCGAAATGAGCGCCCACCATTACTTCCGTGATTTCGCTTACTGCGACAGCGGCATGATCCCGTGGCTGCTGGTCGCCGAACTGGTGTGCCTGAAAGATAAAACGCTGGGCGAACTGGTACGCGACCGGATGGCGGCGTTTCCGGCAAGCGGTGAGATCAACAGCAAACTGGCGCAACCCGTTGAGGCGATTAACCGCGTGGAACAGCATTTTAGCCGTGAGGCGCTGGCGGTGGATCGCACCGATGGCATCAGCATGACCTTTGCCGACTGGCGCTTTAACCTGCGCACCTCCAATACCGAACCGGTGGTGCGCCTGAATGTGGAATCGCGCGGTGATGTGCCGCTGATGGAAGCGCGAACGCGAACTCTGCTGACGTTGCTGAACGAGTAA</t>
  </si>
  <si>
    <t>ATGAAAAAATTAACCTGCTTTAAAGCCTAT</t>
  </si>
  <si>
    <t>ATGAAAAAATTAACCTGCTTTAAAGCCTATGATATTCGCGGGAAATTAGGCGAAGAACTG</t>
  </si>
  <si>
    <t>ATGAAAAAATTAACCTGCTTTAAAGCCTATGATATTCGCGGGAAATTAGGCGAAGAACTGAATGAAGATATCGCCTGGCGCATTGGTCGC</t>
  </si>
  <si>
    <t>ATGAAAAAATTAACCTGCTTTAAAGCCTATGATATTCGCGGGAAATTAGGCGAAGAACTGAATGAAGATATCGCCTGGCGCATTGGTCGCGCCTATGGCGAATTTCTCAAACCGAAAACCATTGTGTTAGGCGGTGATGTCCGCCTCACC</t>
  </si>
  <si>
    <t>ATGAAAAAATTAACCTGCTTTAAAGCCTATGATATTCGCGGGAAATTAGGCGAAGAACTGAATGAAGATATCGCCTGGCGCATTGGTCGCGCCTATGGCGAATTTCTCAAACCGAAAACCATTGTGTTAGGCGGTGATGTCCGCCTCACCAGCGAAACCTTAAAACTGGCGCTGGCGAAAGGTTTACAGGATGCGGGCGTTGACGTGCTGGATATTGGTATGTCCGGCACCGAAGAGATCTATTTCGCCACGTTCCATCTCGGCGTGGATGGCGGCATTGAAGTTACCGCCAGCCATAAT</t>
  </si>
  <si>
    <t>ATGAAAAAATTAACCTGCTTTAAAGCCTATGATATTCGCGGGAAATTAGGCGAAGAACTGAATGAAGATATCGCCTGGCGCATTGGTCGCGCCTATGGCGAATTTCTCAAACCGAAAACCATTGTGTTAGGCGGTGATGTCCGCCTCACCAGCGAAACCTTAAAACTGGCGCTGGCGAAAGGTTTACAGGATGCGGGCGTTGACGTGCTGGATATTGGTATGTCCGGCACCGAAGAGATCTATTTCGCCACGTTCCATCTCGGCGTGGATGGCGGCATTGAAGTTACCGCCAGCCATAATCCGATGGATTATAACGGCATGAAGCTGGTTCGCGAGGGGGCTCGCCCGATCAGCGGAGATACCGGACTGCGCGACGTCCAGCGTCTGGCTGAAGCCAACGACTTTCCTCCCGTCGATGAAACCAAACGCGGTCGCTATCAGCAAATCAACCTGCGTGACGCTTACGTTGATCACCTGTTCGGTTATATCAATGTCAAAAAC</t>
  </si>
  <si>
    <t>wcaJ CDS</t>
  </si>
  <si>
    <t>ATGACAAATCTAAAAAAGCGCGAGCGAGCGAAAACCAATGCATCGTTAATCTCTATGGTGCAACGCTTTTCAGATATCACCATCATGTTTGCCGGACTATGGCTGGTTTGCGAAGTCAGCGGACTGTCATTCCTCTACATGCACCTGTTGGTGGCGCTGATTACGCTGGTGGTGTTCCAGATGCTGGGCGGCATCACCGATTTTTATCGCTCATGGCGCGGTGTTCGGGCAGCGACAGAATTTGCCCTGTTGCTACAAAACTGGACCTTAAGCGTGATTTTCAGCGCCGGACTGGTGGCGTTCAACAATGATTTCGACACGCAACTGAAAATCTGGCTGGCGTGGTATGCGCTGACCAGCATCGGACTGGTGGTTTGCCGTTCGTGTATTCGCATTGGGGCGGGCTGGCTGCGTAATCATGGCTATAACAAGCGCATGGTCGCGGTGGCGGGGGATTTAGCCGCCGGGCAAATGCTGATGGAGAGCTTCCGTAACCAGCCGTGGTTAGGGTTTGAAGTGGTGGGCGTTTACCACGACCCGAAACCGGGCGGCGTTTCTAACGACTGGGCGGGTAACCTGCAACAGCTGGTCGAGGACGCGAAAGCGGGCAAGATTCATAACGTCTATATCGCGATGCAAATGTGCGACGGCGCGCGAGTGAAAAAACTGGTCCATCAACTGGCGGACACCACCTGTTCGGTGCTGCTGATCCCCGACGTCTTTACCTTCAACATTCTCCATTCACGCCTCGAAGAGATGAACGGCGTACCGGTGGTGCCGCTTTACGACACGCCGCTTTCCGGGGTTAACCGCCTGCTCAAACGTGCGGAAGACATTGTGCTGGCGACGCTTATTCTGCTGCTGATCTCCCCGGTGCTGTGCTGTATTGCGCTGGCGGTGAAACTCAGTTCACCAGGGCCGGTTATTTTCCGCCAGACTCGCTACGGCATGGATGGCAAGCCGATCAAAGTGTGGAAGTTCCGTTCCATGAAAGTGATGGAGAACGACAAAGTGGTGACCCAGGCGACGCAGAACGATCCGCGCGTCACCAAAGTGGGGAACTTTCTGCGCCGTACCTCGCTGGATGAATTGCCGCAGTTTATCAATGTGCTGACCGGGGGGATGTCGATTGTCGGTCCACGTCCGCACGCAGTAGCGCATAACGAACAGTATCGACAGCTCATTGAAGGCTACATGCTGCGCCATAAGGTGAAACCGGGCATTACCGGCTGGGCGCAGATTAACGGCTGGCGCGGCGAAACCGACACGCTGGAGAAAATGGAAAAACGCGTCGAGTTCGACCTTGAGTACATCCGCGAATGGAGCGTCTGGTTCGATATCAAAATCGTTTTCCTGACGGTGTTCAAAGGTTTCGTTAACAAAGCGGCATATTGA</t>
  </si>
  <si>
    <t>ATGACAAATCTAAAAAAGCGCGAGCGAGCG</t>
  </si>
  <si>
    <t>ATGACAAATCTAAAAAAGCGCGAGCGAGCGAAAACCAATGCATCGTTAATCTCTATGGTG</t>
  </si>
  <si>
    <t>ATGACAAATCTAAAAAAGCGCGAGCGAGCGAAAACCAATGCATCGTTAATCTCTATGGTGCAACGCTTTTCAGATATCACCATCATGTTT</t>
  </si>
  <si>
    <t>ATGACAAATCTAAAAAAGCGCGAGCGAGCGAAAACCAATGCATCGTTAATCTCTATGGTGCAACGCTTTTCAGATATCACCATCATGTTTGCCGGACTATGGCTGGTTTGCGAAGTCAGCGGACTGTCATTCCTCTACATGCACCTGTTG</t>
  </si>
  <si>
    <t>ATGACAAATCTAAAAAAGCGCGAGCGAGCGAAAACCAATGCATCGTTAATCTCTATGGTGCAACGCTTTTCAGATATCACCATCATGTTTGCCGGACTATGGCTGGTTTGCGAAGTCAGCGGACTGTCATTCCTCTACATGCACCTGTTGGTGGCGCTGATTACGCTGGTGGTGTTCCAGATGCTGGGCGGCATCACCGATTTTTATCGCTCATGGCGCGGTGTTCGGGCAGCGACAGAATTTGCCCTGTTGCTACAAAACTGGACCTTAAGCGTGATTTTCAGCGCCGGACTGGTGGCG</t>
  </si>
  <si>
    <t>ATGACAAATCTAAAAAAGCGCGAGCGAGCGAAAACCAATGCATCGTTAATCTCTATGGTGCAACGCTTTTCAGATATCACCATCATGTTTGCCGGACTATGGCTGGTTTGCGAAGTCAGCGGACTGTCATTCCTCTACATGCACCTGTTGGTGGCGCTGATTACGCTGGTGGTGTTCCAGATGCTGGGCGGCATCACCGATTTTTATCGCTCATGGCGCGGTGTTCGGGCAGCGACAGAATTTGCCCTGTTGCTACAAAACTGGACCTTAAGCGTGATTTTCAGCGCCGGACTGGTGGCGTTCAACAATGATTTCGACACGCAACTGAAAATCTGGCTGGCGTGGTATGCGCTGACCAGCATCGGACTGGTGGTTTGCCGTTCGTGTATTCGCATTGGGGCGGGCTGGCTGCGTAATCATGGCTATAACAAGCGCATGGTCGCGGTGGCGGGGGATTTAGCCGCCGGGCAAATGCTGATGGAGAGCTTCCGTAACCAGCCG</t>
  </si>
  <si>
    <t>wzxC CDS</t>
  </si>
  <si>
    <t>ATGAGCTTACGTGAAAAAACCATCAGCGGCGCGAAGTGGTCGGCGATTGCCACGGTGATCATCATCGGCCTCGGGCTGGTGCAGATGACCGTGCTGGCGCGGATTATCGACAACCACCAGTTCGGCCTGCTTACCGTGTCGCTGGTGATTATCGCGCTGGCAGATACGCTTTCTGACTTCGGTATCGCTAACTCGATTATTCAGCGAAAAGAAATCAGTCACCTTGAACTCACCACGTTGTACTGGCTGAACGTCGGGCTGGGGATCGTGGTGTGCGTGGCGGTGTTTTTGTTGAGTGATCTCATCGGCGACGTGCTGAATAACCCGGACCTGGCACCGTTGATTAAAACATTATCGCTGGCGTTTGTGGTAATCCCCCACGGGCAACAGTTCCGCGCGTTGATGCAAAAAGAGCTGGAGTTCAACAAAATCGGCATGATCGAAACCAGCGCGGTGCTGGCGGGCTTCACTTGTACGGTGGTTAGCGCCCATTTCTGGCCGCTGGCGATGACCGCGATCCTCGGTTATCTGGTCAATAGTGCGGTGAGAACGCTGCTGTTTGGCTACTTTGGCCGCAAAATTTATCGCCCCGGTCTGCATTTCTCGCTGGCGTCGGTGGCACCGAACTTACGCTTTGGTGCCTGGCTGACGGCGGACAGCATCATCAACTATCTCAATACCAACCTTTCAACGCTCGTGCTGGCGCGTATTCTCGGCGCGGGCGTGGCAGGGGGATACAACCTGGCGTACAACGTGGCCGTTGTGCCACCGATGAAGCTGAACCCAATCATCACCCGCGTGTTGTTTCCGGCATTCGCCAAAATTCAGGACGATACCGAAAAGCTGCGTGTTAACTTCTACAAGCTGCTGTCGGTAGTGGGGATTATCAACTTTCCGGCGCTGCTCGGGCTAATGGTGGTGTCGAATAACTTTGTACCGCTGGTCTTTGGTGAGAAGTGGAACAGCATTATTCCGGTGCTGCAATTGCTGTGTGTGGTGGGTCTGCTGCGCTCCGTAGGTAACCCGATTGGTTCGCTGCTGATGGCGAAAGCGCGGGTCGATATCAGCTTTAAATTCAACGTATTCAAAACATTTCTGTTTATTCCGGCGATTGTTATAGGTGGGCAGATGGCGGGCGCGATCGGCGTCACGCTTGGCTTCCTGCTGGTGCAAATTATCAACACCATTCTGAGTTACTTCGTGATGATTAAACCGGTTCTTGGTTCCAGTTATCGCCAGTACATCCTGAGTTTATGGCTGCCGTTTTATCTCTCGCTGCCGACGCTGGTGGTCAGTTATGCGCTGGGCATTGTGCTGAAAGGGCAACTGGCGCTGGGGATGCTGCTGGCGGTGCAAATAGCCACGGGGGTGCTGGCGTTTGTGGTGATGATTGTGCTGTCGCGCCATCCGCTGGTGGTGGAAGTGAAGCGTCAGTTTTGTCGCAGCGAAAAAATGAAAATGCTTTTACGGGCGGGGTGA</t>
  </si>
  <si>
    <t>ATGAGCTTACGTGAAAAAACCATCAGCGGC</t>
  </si>
  <si>
    <t>ATGAGCTTACGTGAAAAAACCATCAGCGGCGCGAAGTGGTCGGCGATTGCCACGGTGATC</t>
  </si>
  <si>
    <t>ATGAGCTTACGTGAAAAAACCATCAGCGGCGCGAAGTGGTCGGCGATTGCCACGGTGATCATCATCGGCCTCGGGCTGGTGCAGATGACC</t>
  </si>
  <si>
    <t>ATGAGCTTACGTGAAAAAACCATCAGCGGCGCGAAGTGGTCGGCGATTGCCACGGTGATCATCATCGGCCTCGGGCTGGTGCAGATGACCGTGCTGGCGCGGATTATCGACAACCACCAGTTCGGCCTGCTTACCGTGTCGCTGGTGATT</t>
  </si>
  <si>
    <t>ATGAGCTTACGTGAAAAAACCATCAGCGGCGCGAAGTGGTCGGCGATTGCCACGGTGATCATCATCGGCCTCGGGCTGGTGCAGATGACCGTGCTGGCGCGGATTATCGACAACCACCAGTTCGGCCTGCTTACCGTGTCGCTGGTGATTATCGCGCTGGCAGATACGCTTTCTGACTTCGGTATCGCTAACTCGATTATTCAGCGAAAAGAAATCAGTCACCTTGAACTCACCACGTTGTACTGGCTGAACGTCGGGCTGGGGATCGTGGTGTGCGTGGCGGTGTTTTTGTTGAGTGAT</t>
  </si>
  <si>
    <t>ATGAGCTTACGTGAAAAAACCATCAGCGGCGCGAAGTGGTCGGCGATTGCCACGGTGATCATCATCGGCCTCGGGCTGGTGCAGATGACCGTGCTGGCGCGGATTATCGACAACCACCAGTTCGGCCTGCTTACCGTGTCGCTGGTGATTATCGCGCTGGCAGATACGCTTTCTGACTTCGGTATCGCTAACTCGATTATTCAGCGAAAAGAAATCAGTCACCTTGAACTCACCACGTTGTACTGGCTGAACGTCGGGCTGGGGATCGTGGTGTGCGTGGCGGTGTTTTTGTTGAGTGATCTCATCGGCGACGTGCTGAATAACCCGGACCTGGCACCGTTGATTAAAACATTATCGCTGGCGTTTGTGGTAATCCCCCACGGGCAACAGTTCCGCGCGTTGATGCAAAAAGAGCTGGAGTTCAACAAAATCGGCATGATCGAAACCAGCGCGGTGCTGGCGGGCTTCACTTGTACGGTGGTTAGCGCCCATTTCTGGCCG</t>
  </si>
  <si>
    <t>wcaK CDS</t>
  </si>
  <si>
    <t>ATGAAATTACTTATTCTGGGCAACCACACTTGCGGCAATCGTGGCGACAGCGCCATCCTGCGCGGCTTACTTGATGCCATCAACATTCTCAATCCACACGCCGAAGTGGATGTGATGAGCCGCTATCCGGTCAGTTCTTCCTGGCTGCTCAACCGCCCGGTAATGGGCGATCCGCTGTTCCTGCAAATGAAACAACACAACAGCGCGGCGGGCGTTGTCGGGCGCGTTAAAAAAGTCCTCCGTCGCCGCTACCAGCATCAGGTATTGCTCTCACGCGTCACCGACACTGGCAAGCTGCGCAATATCGCCATCGCCCAGGGATTCACCGACTTCGTGCGCCTGCTGTCAGGTTACGACGCCATTATCCAGGTCGGCGGATCGTTTTTTGTCGATCTCTATGGCGTGCCGCAGTTTGAACATGCACTTTGCACGTTTATGGCGAAAAAGCCGCTGTTTATGATTGGTCACAGTGTTGGCCCGTTCCAGGATGAGCAATTTAACCAACTGGCGAACTACGTTTTTGGTCACTGCGACGCGCTGATCCTGCGCGAATCGGTCAGCTTTGATCTGATGAAACGCAGCAATATCACCACCGCAAAAGTGGAACATGGCGTCGATACCGCGTGGCTGGTCGATCACCACACAGAAGACTTCACCGCCAGCTATGCCGTTCAACACTGGCTGGACGTTGCCGCACAACAGAAAACGGTGGCCATTACCCTGCGCGAACTGGCACCGTTTGACAAACGTCTCGGCACCACTCAACAAGCGTATGAAAAAGCCTTTGCCGGGGTGGTCAATCGCATTCTCGATGAAGGGTATCAGGTGATTGCGCTCTCCACCTGTACGGGCATTGACAGCTATAACAAAGACGACCGCATGGTGGCGCTCAACCTGCGCCAGCACATCAGCGATCCTGCCCGTTACCACGTAGTGATGGATGAACTCAACGATCTGGAAATGGGCAAAATTCTGGGGGCCTGTGAACTCACCGTCGGTACGCGCCTGCACTCTGCCATTATCTCGATGAATTTTGCCACTCCGGCAATTGCCATCAACTACGAACATAAATCCGCCGGGATTATGCAGCAGCTGGGACTACCGGAGATGGCAATTGATATCCGTCATTTATTAGACGGCAGCCTGCAAGCGATGGTTGCGGATACCTTAGGCCAGCTTCCGGCGCTGAATGCGCGACTTAGTGAAGCCGTCAGTCGTGAGCGTCAGACAGGAATGCAGATGGTGCAGTCTGTGCTTGAGCGCATCGGGGAGGTGAAATGA</t>
  </si>
  <si>
    <t>ATGAAATTACTTATTCTGGGCAACCACACT</t>
  </si>
  <si>
    <t>ATGAAATTACTTATTCTGGGCAACCACACTTGCGGCAATCGTGGCGACAGCGCCATCCTG</t>
  </si>
  <si>
    <t>ATGAAATTACTTATTCTGGGCAACCACACTTGCGGCAATCGTGGCGACAGCGCCATCCTGCGCGGCTTACTTGATGCCATCAACATTCTC</t>
  </si>
  <si>
    <t>ATGAAATTACTTATTCTGGGCAACCACACTTGCGGCAATCGTGGCGACAGCGCCATCCTGCGCGGCTTACTTGATGCCATCAACATTCTCAATCCACACGCCGAAGTGGATGTGATGAGCCGCTATCCGGTCAGTTCTTCCTGGCTGCTC</t>
  </si>
  <si>
    <t>ATGAAATTACTTATTCTGGGCAACCACACTTGCGGCAATCGTGGCGACAGCGCCATCCTGCGCGGCTTACTTGATGCCATCAACATTCTCAATCCACACGCCGAAGTGGATGTGATGAGCCGCTATCCGGTCAGTTCTTCCTGGCTGCTCAACCGCCCGGTAATGGGCGATCCGCTGTTCCTGCAAATGAAACAACACAACAGCGCGGCGGGCGTTGTCGGGCGCGTTAAAAAAGTCCTCCGTCGCCGCTACCAGCATCAGGTATTGCTCTCACGCGTCACCGACACTGGCAAGCTGCGC</t>
  </si>
  <si>
    <t>ATGAAATTACTTATTCTGGGCAACCACACTTGCGGCAATCGTGGCGACAGCGCCATCCTGCGCGGCTTACTTGATGCCATCAACATTCTCAATCCACACGCCGAAGTGGATGTGATGAGCCGCTATCCGGTCAGTTCTTCCTGGCTGCTCAACCGCCCGGTAATGGGCGATCCGCTGTTCCTGCAAATGAAACAACACAACAGCGCGGCGGGCGTTGTCGGGCGCGTTAAAAAAGTCCTCCGTCGCCGCTACCAGCATCAGGTATTGCTCTCACGCGTCACCGACACTGGCAAGCTGCGCAATATCGCCATCGCCCAGGGATTCACCGACTTCGTGCGCCTGCTGTCAGGTTACGACGCCATTATCCAGGTCGGCGGATCGTTTTTTGTCGATCTCTATGGCGTGCCGCAGTTTGAACATGCACTTTGCACGTTTATGGCGAAAAAGCCGCTGTTTATGATTGGTCACAGTGTTGGCCCGTTCCAGGATGAGCAATTTAAC</t>
  </si>
  <si>
    <t>wcaL CDS</t>
  </si>
  <si>
    <t>ATGAAGGTCGGCTTCTTTTTACTGAAATTCCCGCTGTCGTCAGAAACCTTCGTCCTTAACCAAATTACCGCGTTTATTGATATGGGATTTGAGGTAGAGATTCTCGCGCTGCAAAAAGGCGACACACAAAACACCCACGCGGCATGGACGAAATACAACCTTGCTGCCAGAACCCGCTGGTTACAGGACGAACCTACGGGCAAAGTGGCGAAACTGCGCCACCGAGCCAGCCAGACCTTGCGCGGCATTCATCGTAAAAATACCTGGCAGGCGCTCAACCTCAAACGCTATGGTGCCGAGTCGCGGAACCTGATTTTGTCTGCCATTTGCGGCCAGGTCGCAACACCGTTTCGCGCCGATGTGTTCATCGCTCATTTTGGTCCCGCGGGGGTAACCGCAGCAAAACTCCGCGAACTGGGTGTCATTCGCGGCAAAATTGCCACTATCTTCCACGGTATTGATATCTCCAGTCGGGAAGTGCTCAACCACTACACTCCCGAATATCAGCAACTGTTTCGCCGTGGCGACCTGATGTTACCGATAAGCGATCTGTGGGCCGGAAGGCTGCAAAAAATGGGCTGCCCGAGGGAAAAAATCGCCGTATCGCGCATGGGCGTAGATATGACGCGCTTTAGCCCGCGTCCCGTGAAAGCGCCCGCAACGCCGCTGGAGATTATTTCCGTCGCACGCTTAACCGAGAAAAAAGGCCTGCATGTGGCGATCGAAGCCTGCCGTCAGTTGAAAGAGCAGGGCGTGGCATTTCGCTATCGCATCCTCGGCATTGGCCCGTGGGAAAGACGCCTGCGCACCCTCATCGAACAATATCAACTGGAAGATGTGGTGGAGATGCCGGGCTTTAAACCGAGCCATGAAGTGAAAGCGATGCTCGACGACGCGGATGTCTTCCTGTTGCCATCGGTTACAGGTGCGGATGGTGATATGGAAGGTATTCCGGTGGCGCTAATGGAAGCGATGGCGGTCGGTATTCCGGTGGTTTCTACTCTGCATAGTGGAATACCGGAACTGGTGGAGGCTGACAAATCCGGCTGGCTGGTGCCTGAGAACGATGCTCGCGCACTGGCGCAACGACTGGCGGCGTTTAGCCAACTGGACACCGACGAATTGGCTCCGGTCGTCAAACGCGCGCGCGAAAAAGTTGAACACGATTTTAACCAGCAGGTGATCAATCGAGAACTCGCCAGCTTGCTGCAGGCTTTATAG</t>
  </si>
  <si>
    <t>ATGAAGGTCGGCTTCTTTTTACTGAAATTC</t>
  </si>
  <si>
    <t>ATGAAGGTCGGCTTCTTTTTACTGAAATTCCCGCTGTCGTCAGAAACCTTCGTCCTTAAC</t>
  </si>
  <si>
    <t>ATGAAGGTCGGCTTCTTTTTACTGAAATTCCCGCTGTCGTCAGAAACCTTCGTCCTTAACCAAATTACCGCGTTTATTGATATGGGATTT</t>
  </si>
  <si>
    <t>ATGAAGGTCGGCTTCTTTTTACTGAAATTCCCGCTGTCGTCAGAAACCTTCGTCCTTAACCAAATTACCGCGTTTATTGATATGGGATTTGAGGTAGAGATTCTCGCGCTGCAAAAAGGCGACACACAAAACACCCACGCGGCATGGACG</t>
  </si>
  <si>
    <t>ATGAAGGTCGGCTTCTTTTTACTGAAATTCCCGCTGTCGTCAGAAACCTTCGTCCTTAACCAAATTACCGCGTTTATTGATATGGGATTTGAGGTAGAGATTCTCGCGCTGCAAAAAGGCGACACACAAAACACCCACGCGGCATGGACGAAATACAACCTTGCTGCCAGAACCCGCTGGTTACAGGACGAACCTACGGGCAAAGTGGCGAAACTGCGCCACCGAGCCAGCCAGACCTTGCGCGGCATTCATCGTAAAAATACCTGGCAGGCGCTCAACCTCAAACGCTATGGTGCCGAG</t>
  </si>
  <si>
    <t>ATGAAGGTCGGCTTCTTTTTACTGAAATTCCCGCTGTCGTCAGAAACCTTCGTCCTTAACCAAATTACCGCGTTTATTGATATGGGATTTGAGGTAGAGATTCTCGCGCTGCAAAAAGGCGACACACAAAACACCCACGCGGCATGGACGAAATACAACCTTGCTGCCAGAACCCGCTGGTTACAGGACGAACCTACGGGCAAAGTGGCGAAACTGCGCCACCGAGCCAGCCAGACCTTGCGCGGCATTCATCGTAAAAATACCTGGCAGGCGCTCAACCTCAAACGCTATGGTGCCGAGTCGCGGAACCTGATTTTGTCTGCCATTTGCGGCCAGGTCGCAACACCGTTTCGCGCCGATGTGTTCATCGCTCATTTTGGTCCCGCGGGGGTAACCGCAGCAAAACTCCGCGAACTGGGTGTCATTCGCGGCAAAATTGCCACTATCTTCCACGGTATTGATATCTCCAGTCGGGAAGTGCTCAACCACTACACTCCCGAA</t>
  </si>
  <si>
    <t>wcaM CDS</t>
  </si>
  <si>
    <t>ATGCCATTTAAAAAACTCTCCCGACGCACGTTCCTGACGGCAAGCTCGGCGCTTGCCTTCCTCCATACCCCTTTCGCCCGCGCGCTTCCCGCCCGACAAAGCGTTAACATTAACGACTACAACCCACACGACTGGATCGCCTCATTTAAACAAGCCTTCAGCGAAGGGCAAACAGTCGTCGTGCCTGCCGGATTGGTTTGTGACAATATCAACACCGGCATCTTTATCCCTCCCGGTAAAACGTTACACATTCTTGGAAGCTTGCGCGGCAACGGCAGAGGGCGATTTGTCTTACAGGACGGCAGCCAGGTGACAGGGGAGGATGGCGGCAGTATGCATAACATCACCCTGGATGTGCGTGGTTCTGACTGCACCATCAAAGGGCTGACTATGAGCGGCTTTGGCCCGGTGACGCAGATTTATATCGGCGGCAAAAACAAACGGGTCATGCGCAACCTGATCATCGATAACCTGACCGTTAGCCACGCTAATTACGCCATCTTACGCCAGGGATTTCATAACCAGATTATCGGTGCCAACATCACCAATTGTAAGTTCAGCGACTTACAAGGCGACGCCATTGAATGGAACGTGGCAATTAACGACCGTGATATTTTGATATCTGACCATGTCATCGAGCGCATCAACTGTACCAACGGCAAAATCAACTGGGGCATCGGCATAGGCCTTGCGGGAAGCACTTATGATAACAACTACCCGGAAGACCAGGCAGTGAAAAACTTTGTCGTGGCGAATATCACGGGATCGGATTGTCGGCAGTTGATACATGTTGAAAATGGTAAACATTTTGTTATTCGTAATATCAAAGCCCGCAATATCACGCCGGATTTCAGTAAGAAAGCGGGCATTGATAACGCGACAGTCGCTATTTACGGTTGTGACAATTTCGTGATTGATAATATTGAAATGATTAATAGCGCCGGGATGTTAATCGGCTATGGGGTAATTAAAGGCAAATATCTCTCGATACCGCAAAATTTCCGGGTGAATGATATTCAACTGGATAATACTCATCTTGCTTATAAATTGCGCGGCATTCAAATCTCCGCCGGGAATGCTGTTTCCTTTGTGGCGCTAACTAACATTGAGATGAAGCGTGCGTCGCTGGAGTTACACAACAAACCGCAACATTTTTTTATGCGAAATATCAATGTGATGCAGGAATCCTCAGTTGGACCCGCATTGAGCATGAACTTTGACATGCGCAAAGACGTTCGTGGTGTTTTTATGGCGAAAAAAGAAACACTGCTGTCTCTTGCAAATGTTCATGCGGTGAATGAAAAAGGACAAAGCTCCGTCGATATCGACAGGATTAATCACCATATTGTTAATGTGGAGAAGATTAACTTTAGATTGCCGGAACTGAGGGAGTAG</t>
  </si>
  <si>
    <t>ATGCCATTTAAAAAACTCTCCCGACGCACG</t>
  </si>
  <si>
    <t>ATGCCATTTAAAAAACTCTCCCGACGCACGTTCCTGACGGCAAGCTCGGCGCTTGCCTTC</t>
  </si>
  <si>
    <t>ATGCCATTTAAAAAACTCTCCCGACGCACGTTCCTGACGGCAAGCTCGGCGCTTGCCTTCCTCCATACCCCTTTCGCCCGCGCGCTTCCC</t>
  </si>
  <si>
    <t>ATGCCATTTAAAAAACTCTCCCGACGCACGTTCCTGACGGCAAGCTCGGCGCTTGCCTTCCTCCATACCCCTTTCGCCCGCGCGCTTCCCGCCCGACAAAGCGTTAACATTAACGACTACAACCCACACGACTGGATCGCCTCATTTAAA</t>
  </si>
  <si>
    <t>ATGCCATTTAAAAAACTCTCCCGACGCACGTTCCTGACGGCAAGCTCGGCGCTTGCCTTCCTCCATACCCCTTTCGCCCGCGCGCTTCCCGCCCGACAAAGCGTTAACATTAACGACTACAACCCACACGACTGGATCGCCTCATTTAAACAAGCCTTCAGCGAAGGGCAAACAGTCGTCGTGCCTGCCGGATTGGTTTGTGACAATATCAACACCGGCATCTTTATCCCTCCCGGTAAAACGTTACACATTCTTGGAAGCTTGCGCGGCAACGGCAGAGGGCGATTTGTCTTACAGGAC</t>
  </si>
  <si>
    <t>ATGCCATTTAAAAAACTCTCCCGACGCACGTTCCTGACGGCAAGCTCGGCGCTTGCCTTCCTCCATACCCCTTTCGCCCGCGCGCTTCCCGCCCGACAAAGCGTTAACATTAACGACTACAACCCACACGACTGGATCGCCTCATTTAAACAAGCCTTCAGCGAAGGGCAAACAGTCGTCGTGCCTGCCGGATTGGTTTGTGACAATATCAACACCGGCATCTTTATCCCTCCCGGTAAAACGTTACACATTCTTGGAAGCTTGCGCGGCAACGGCAGAGGGCGATTTGTCTTACAGGACGGCAGCCAGGTGACAGGGGAGGATGGCGGCAGTATGCATAACATCACCCTGGATGTGCGTGGTTCTGACTGCACCATCAAAGGGCTGACTATGAGCGGCTTTGGCCCGGTGACGCAGATTTATATCGGCGGCAAAAACAAACGGGTCATGCGCAACCTGATCATCGATAACCTGACCGTTAGCCACGCTAATTACGCCATC</t>
  </si>
  <si>
    <t>wcaN CDS</t>
  </si>
  <si>
    <t>ATGACGAATTTAAAAGCAGTTATTCCTGTAGCGGGTCTCGGGATGCATATGTTGCCTGCCACTAAGGCGATACCCAAAGAGATGCTACCAATCGTCGACAAGCCAATGATTCAGTACATTGTTGACGAGATTGTGGCTGCAGGGATCAAAGAAATCCTCCTGGTAACTCACGCGTCCAAGAACGCGGTCGAAAACCACTTCGACACCTCTTATGAGTTAGAATCACTCCTTGAGCAGCGCGTGAAGCGTCAACTGCTGGCGGAAGTACAGTCCATCTGTCCGCCGGGCGTGACCATTATGAACGTGCGTCAGGGCGAACCTTTAGGTTTAGGCCACTCCATTTTGTGTGCGCGACCTGCCATTGGTGACAACCCATTTGTCGTGGTACTGCCAGACGTTGTGATCGACGATGCCAGCGCCGACCCGCTACGTTACAACCTTGCTGCCATGATTGCACGTTTCAACGAAACGGGCCGCAGCCAGGTGCTGGCAAAACGTATGCCGGGTGACCTCTCTGAATACTCCGTCATCCAGACTAAAGAGCCGCTGGACCGTGAGGGTAAAGTCAGCCGCATTGTTGAATTTATCGAAAAACCGGATCAGCCGCAGACGCTGGACTCAGACATCATGGCCGTAGGTCGCTATGTGCTTTCTGCCGATATTTGGCCGGAACTGGAACGTACTCAGCCTGGTGCATGGGGACGTATTCAGCTGACTGATGCTATTGCCGAGCTGGCGAAAAAACAATCCGTTGATGCAATGCTGATGACCGGCGACAGTTACGACTGCGGCAAAAAAATGGGCTATATGCAGGCGTTTGTGAAGTATGGCCTACGCAACCTGAAAGAAGGGGCGAAGTTCCGTAAAGGTATTGAGAAGCTGTTAAGCGAATAA</t>
  </si>
  <si>
    <t>ATGACGAATTTAAAAGCAGTTATTCCTGTA</t>
  </si>
  <si>
    <t>ATGACGAATTTAAAAGCAGTTATTCCTGTAGCGGGTCTCGGGATGCATATGTTGCCTGCC</t>
  </si>
  <si>
    <t>ATGACGAATTTAAAAGCAGTTATTCCTGTAGCGGGTCTCGGGATGCATATGTTGCCTGCCACTAAGGCGATACCCAAAGAGATGCTACCA</t>
  </si>
  <si>
    <t>ATGACGAATTTAAAAGCAGTTATTCCTGTAGCGGGTCTCGGGATGCATATGTTGCCTGCCACTAAGGCGATACCCAAAGAGATGCTACCAATCGTCGACAAGCCAATGATTCAGTACATTGTTGACGAGATTGTGGCTGCAGGGATCAAA</t>
  </si>
  <si>
    <t>ATGACGAATTTAAAAGCAGTTATTCCTGTAGCGGGTCTCGGGATGCATATGTTGCCTGCCACTAAGGCGATACCCAAAGAGATGCTACCAATCGTCGACAAGCCAATGATTCAGTACATTGTTGACGAGATTGTGGCTGCAGGGATCAAAGAAATCCTCCTGGTAACTCACGCGTCCAAGAACGCGGTCGAAAACCACTTCGACACCTCTTATGAGTTAGAATCACTCCTTGAGCAGCGCGTGAAGCGTCAACTGCTGGCGGAAGTACAGTCCATCTGTCCGCCGGGCGTGACCATTATG</t>
  </si>
  <si>
    <t>ATGACGAATTTAAAAGCAGTTATTCCTGTAGCGGGTCTCGGGATGCATATGTTGCCTGCCACTAAGGCGATACCCAAAGAGATGCTACCAATCGTCGACAAGCCAATGATTCAGTACATTGTTGACGAGATTGTGGCTGCAGGGATCAAAGAAATCCTCCTGGTAACTCACGCGTCCAAGAACGCGGTCGAAAACCACTTCGACACCTCTTATGAGTTAGAATCACTCCTTGAGCAGCGCGTGAAGCGTCAACTGCTGGCGGAAGTACAGTCCATCTGTCCGCCGGGCGTGACCATTATGAACGTGCGTCAGGGCGAACCTTTAGGTTTAGGCCACTCCATTTTGTGTGCGCGACCTGCCATTGGTGACAACCCATTTGTCGTGGTACTGCCAGACGTTGTGATCGACGATGCCAGCGCCGACCCGCTACGTTACAACCTTGCTGCCATGATTGCACGTTTCAACGAAACGGGCCGCAGCCAGGTGCTGGCAAAACGTATG</t>
  </si>
  <si>
    <t>rfbB CDS</t>
  </si>
  <si>
    <t>GTGAAAATACTTGTTACTGGTGGCGCAGGATTTATTGGTTCAGCTGTAGTTCGTCACATTATAAATAATACGCAGGATAGTGTTGTTAATGTCGATAAATTAACGTACGCCGGAAACCGGGAATCACTTGCTGATGTTTCTGATTCTGAACGCTATGTTTTTGAACATGCGGATATTTGCGATGCACCTGCAATGGCACGGATTTTTGCTCAGCATCAGCCGGATGCAGTGATGCACCTGGCTGCTGAAAGCCATGTTGACCGTTCAATTACAGGCCCTGCGGCATTTATTGAAACCAATATTGTTGGTACTTATGTCCTTTTGGAAGCCGCTCGCAATTACTGGTCTGCTCTTGATAGCGACAAGAAAAATAGCTTCCGTTTTCATCATATTTCTACTGACGAAGTCTATGGTGATTTGCCTCATCCAGATGAAGTAAATAATACAGAAGAATTACCCTTATTTACTGAGACGACAGCTTACGCGCCAAGCAGCCCTTATTCCGCATCCAAAGCATCCAGCGATCATTTAGTCCGCGCGTGGAAACGTACATATGGTTTACCGACAATTGTGACTAATTGCTCGAACAACTATGGTCCTTATCATTTCCCGGAAAAGCTTATTCCACTGGTTATTCTTAATGCACTGGAAGGTAAGGCATTACCTATTTATGGCAAAGGAGATCAGATCCGCGACTGGTTGTATGTTGAAGATCATGCGCGTGCGTTATATACCGTCGTAACCGAAGGTAAAGCGGGTGAAACTTATAACATTGGTGGGCACAACGAAAAGAAAAACATCGATGTAGTGCTCACTATTTGTGATTTGCTGGATGAGATTGTACCGAAAGAGAAATCTTATCGTGAGCAAATCACTTATGTTGCTGATCGTCCGGGACACGATCGCCGCTATGCTATTGATGCTGAGAAGATTGGTCGCGCATTGGGATGGAAACCACAGGAAACGTTTGAGAGCGGGATTCGTAAAACGGTGGAATGGTACCTGTCCAATACAAAATGGGTTGATAATGTGAAAAGTGGTGCCTATCAATCGTGGATTGAACAGAACTATGAGGGCCGCCAGTAA</t>
  </si>
  <si>
    <t>GTGAAAATACTTGTTACTGGTGGCGCAGGA</t>
  </si>
  <si>
    <t>GTGAAAATACTTGTTACTGGTGGCGCAGGATTTATTGGTTCAGCTGTAGTTCGTCACATT</t>
  </si>
  <si>
    <t>GTGAAAATACTTGTTACTGGTGGCGCAGGATTTATTGGTTCAGCTGTAGTTCGTCACATTATAAATAATACGCAGGATAGTGTTGTTAAT</t>
  </si>
  <si>
    <t>GTGAAAATACTTGTTACTGGTGGCGCAGGATTTATTGGTTCAGCTGTAGTTCGTCACATTATAAATAATACGCAGGATAGTGTTGTTAATGTCGATAAATTAACGTACGCCGGAAACCGGGAATCACTTGCTGATGTTTCTGATTCTGAA</t>
  </si>
  <si>
    <t>GTGAAAATACTTGTTACTGGTGGCGCAGGATTTATTGGTTCAGCTGTAGTTCGTCACATTATAAATAATACGCAGGATAGTGTTGTTAATGTCGATAAATTAACGTACGCCGGAAACCGGGAATCACTTGCTGATGTTTCTGATTCTGAACGCTATGTTTTTGAACATGCGGATATTTGCGATGCACCTGCAATGGCACGGATTTTTGCTCAGCATCAGCCGGATGCAGTGATGCACCTGGCTGCTGAAAGCCATGTTGACCGTTCAATTACAGGCCCTGCGGCATTTATTGAAACCAAT</t>
  </si>
  <si>
    <t>GTGAAAATACTTGTTACTGGTGGCGCAGGATTTATTGGTTCAGCTGTAGTTCGTCACATTATAAATAATACGCAGGATAGTGTTGTTAATGTCGATAAATTAACGTACGCCGGAAACCGGGAATCACTTGCTGATGTTTCTGATTCTGAACGCTATGTTTTTGAACATGCGGATATTTGCGATGCACCTGCAATGGCACGGATTTTTGCTCAGCATCAGCCGGATGCAGTGATGCACCTGGCTGCTGAAAGCCATGTTGACCGTTCAATTACAGGCCCTGCGGCATTTATTGAAACCAATATTGTTGGTACTTATGTCCTTTTGGAAGCCGCTCGCAATTACTGGTCTGCTCTTGATAGCGACAAGAAAAATAGCTTCCGTTTTCATCATATTTCTACTGACGAAGTCTATGGTGATTTGCCTCATCCAGATGAAGTAAATAATACAGAAGAATTACCCTTATTTACTGAGACGACAGCTTACGCGCCAAGCAGCCCTTAT</t>
  </si>
  <si>
    <t>rfbD CDS</t>
  </si>
  <si>
    <t>ATGAATATCCTCCTTTTTGGCAAAACAGGGCAGGTAGGTTGGGAACTACAGCGTGCTCTGGCACCTTTGGGTAATTTGATTGCTTTTGATGTTCACTCTACTGATTATTGCGGTGATTTTAGTAATCCTGAAGGTGTAGCTGAAACCGTAAGAAGCATTCGGCCGGATATTATTGTCAATGCAGCCGCTCACACCGCAGTAGACAAAGCAGAATCAGAACCGGAGTTTGCACAATTAATTAACGCAACAAGTGTCGAAGCGATTGCGAAAGCAGCAAATGAAGTTGGAGCCTGGGTTATCCATTACTCGACTGATTACGTCTTCCCTGGAAATGGCGATATGCCATGGCTGGAGACGGATGCAACCGCACCACTAAATGTTTACGGTGAAACCAAGTTAGCCGGAGAAAAAGCGTTACAGGAATATTGCGCGAAGCATCTTATTTTCCGGACCAGCTGGGTCTATGCAGGAAAAGGAAATAACTTCGCCAAAACGATGTTACGTCTGGCAAAAGAGCGTGAAGAATTAGCGGTTATTAACGATCAGTTTGGTGCGCCAACAGGTGCTGAACTGCTGGCTGATTGTACAGCACATGCCATTCGTGTCGCACTGAATAAACCGGATGTCGCAGGCTTGTACCATTTGGTAGCCAGTGGTACCACAACCTGGTACGATTATGCTGCGCTGGTTTTTGAAGAGGCGCGCAAAGCAGGCATTCCCCTTGCACTCAACAAGCTCAACGCAGTACCAACAACAGCCTATCCTACACCAGCTCGTCGTCCACATAACTCTCGCCTTAATACAGAAAAATTTCAGCAGAACTTTGCGCTTGTCTTGCCTGACTGGCAGGTTGGCGTGAAACGAATGCTCAATGAATTATTTACGACTACAGCAATTTAA</t>
  </si>
  <si>
    <t>ATGAATATCCTCCTTTTTGGCAAAACAGGG</t>
  </si>
  <si>
    <t>ATGAATATCCTCCTTTTTGGCAAAACAGGGCAGGTAGGTTGGGAACTACAGCGTGCTCTG</t>
  </si>
  <si>
    <t>ATGAATATCCTCCTTTTTGGCAAAACAGGGCAGGTAGGTTGGGAACTACAGCGTGCTCTGGCACCTTTGGGTAATTTGATTGCTTTTGAT</t>
  </si>
  <si>
    <t>ATGAATATCCTCCTTTTTGGCAAAACAGGGCAGGTAGGTTGGGAACTACAGCGTGCTCTGGCACCTTTGGGTAATTTGATTGCTTTTGATGTTCACTCTACTGATTATTGCGGTGATTTTAGTAATCCTGAAGGTGTAGCTGAAACCGTA</t>
  </si>
  <si>
    <t>ATGAATATCCTCCTTTTTGGCAAAACAGGGCAGGTAGGTTGGGAACTACAGCGTGCTCTGGCACCTTTGGGTAATTTGATTGCTTTTGATGTTCACTCTACTGATTATTGCGGTGATTTTAGTAATCCTGAAGGTGTAGCTGAAACCGTAAGAAGCATTCGGCCGGATATTATTGTCAATGCAGCCGCTCACACCGCAGTAGACAAAGCAGAATCAGAACCGGAGTTTGCACAATTAATTAACGCAACAAGTGTCGAAGCGATTGCGAAAGCAGCAAATGAAGTTGGAGCCTGGGTTATC</t>
  </si>
  <si>
    <t>ATGAATATCCTCCTTTTTGGCAAAACAGGGCAGGTAGGTTGGGAACTACAGCGTGCTCTGGCACCTTTGGGTAATTTGATTGCTTTTGATGTTCACTCTACTGATTATTGCGGTGATTTTAGTAATCCTGAAGGTGTAGCTGAAACCGTAAGAAGCATTCGGCCGGATATTATTGTCAATGCAGCCGCTCACACCGCAGTAGACAAAGCAGAATCAGAACCGGAGTTTGCACAATTAATTAACGCAACAAGTGTCGAAGCGATTGCGAAAGCAGCAAATGAAGTTGGAGCCTGGGTTATCCATTACTCGACTGATTACGTCTTCCCTGGAAATGGCGATATGCCATGGCTGGAGACGGATGCAACCGCACCACTAAATGTTTACGGTGAAACCAAGTTAGCCGGAGAAAAAGCGTTACAGGAATATTGCGCGAAGCATCTTATTTTCCGGACCAGCTGGGTCTATGCAGGAAAAGGAAATAACTTCGCCAAAACGATGTTA</t>
  </si>
  <si>
    <t>rfbA CDS</t>
  </si>
  <si>
    <t>ATGAAAATGCGTAAAGGTATTATTTTAGCGGGTGGTTCTGGTACACGTCTTTATCCTGTGACTATGGCTGTCAGTAAACAGCTATTACCTATTTATGATAAACCGATGATCTATTACCCGCTCTCTACACTGATGTTGGCGGGTATTCGCGATATTTTGATTATCAGTACACCTCAGGATACTCCTCGTTTTCAACAATTGCTGGGTGACGGTAGCCAGTGGGGCCTGAATCTTCAGTACAAAGTGCAACCTAGCCCAGATGGCCTCGCGCAGGCATTTATCATCGGTGAAGAGTTTATTGGTGGTGATGATTGTGCTTTGGTTCTTGGTGATAATATCTTTTACGGTCACGATCTGCCGAAGCTAATGGAGGCCGCTGTTAACAAAGAAAGTGGTGCAACGGTATTTGCCTATCACGTTAATGATCCAGAACGCTATGGTGTCGTTGAGTTTGATAAAAACGGTACGGCAATCAGTCTGGAAGAAAAACCGTTAGAACCAAAGAGTAATTACGCCGTTACAGGTCTGTACTTTTATGATAACGACGTGGTTCAGATGGCGAAAAACTTGAAGCCGTCTGCACGTGGTGAGTTAGAAATTACAGATATTAACCGTATTTATCTTGAGCAGGGACGTCTGTCTGTCGCGATGATGGGGCGTGGCTACGCGTGGCTGGACACGGGGACTCATCAGAGTCTGATAGAAGCAAGTAATTTTATTGCGACAATTGAAGAGCGCCAGGGATTGAAGGTTTCCTGTCCTGAAGAGATTGCATTTCGTAAAGGTTTTATTGATGTTGAGCAAGTAAGAAAATTAGCTGTACCACTAATAAAGAATAATTATGGGCAGTATCTTTATAAAATGACGAAGGATTCAAATTAA</t>
  </si>
  <si>
    <t>ATGAAAATGCGTAAAGGTATTATTTTAGCG</t>
  </si>
  <si>
    <t>ATGAAAATGCGTAAAGGTATTATTTTAGCGGGTGGTTCTGGTACACGTCTTTATCCTGTG</t>
  </si>
  <si>
    <t>ATGAAAATGCGTAAAGGTATTATTTTAGCGGGTGGTTCTGGTACACGTCTTTATCCTGTGACTATGGCTGTCAGTAAACAGCTATTACCT</t>
  </si>
  <si>
    <t>ATGAAAATGCGTAAAGGTATTATTTTAGCGGGTGGTTCTGGTACACGTCTTTATCCTGTGACTATGGCTGTCAGTAAACAGCTATTACCTATTTATGATAAACCGATGATCTATTACCCGCTCTCTACACTGATGTTGGCGGGTATTCGC</t>
  </si>
  <si>
    <t>ATGAAAATGCGTAAAGGTATTATTTTAGCGGGTGGTTCTGGTACACGTCTTTATCCTGTGACTATGGCTGTCAGTAAACAGCTATTACCTATTTATGATAAACCGATGATCTATTACCCGCTCTCTACACTGATGTTGGCGGGTATTCGCGATATTTTGATTATCAGTACACCTCAGGATACTCCTCGTTTTCAACAATTGCTGGGTGACGGTAGCCAGTGGGGCCTGAATCTTCAGTACAAAGTGCAACCTAGCCCAGATGGCCTCGCGCAGGCATTTATCATCGGTGAAGAGTTTATT</t>
  </si>
  <si>
    <t>ATGAAAATGCGTAAAGGTATTATTTTAGCGGGTGGTTCTGGTACACGTCTTTATCCTGTGACTATGGCTGTCAGTAAACAGCTATTACCTATTTATGATAAACCGATGATCTATTACCCGCTCTCTACACTGATGTTGGCGGGTATTCGCGATATTTTGATTATCAGTACACCTCAGGATACTCCTCGTTTTCAACAATTGCTGGGTGACGGTAGCCAGTGGGGCCTGAATCTTCAGTACAAAGTGCAACCTAGCCCAGATGGCCTCGCGCAGGCATTTATCATCGGTGAAGAGTTTATTGGTGGTGATGATTGTGCTTTGGTTCTTGGTGATAATATCTTTTACGGTCACGATCTGCCGAAGCTAATGGAGGCCGCTGTTAACAAAGAAAGTGGTGCAACGGTATTTGCCTATCACGTTAATGATCCAGAACGCTATGGTGTCGTTGAGTTTGATAAAAACGGTACGGCAATCAGTCTGGAAGAAAAACCGTTAGAACCA</t>
  </si>
  <si>
    <t>rfbC CDS</t>
  </si>
  <si>
    <t>ATGAATGTGATTAGAACTGAAATTGAAGATGTGCTAATTCTGGAGCCAAGAGTATTTGGTGATGATAGAGGTTTCTTTTATGAGAGCTTTAATCAATCAGCATTTGAACATATTCTAGGCTATCCGGTCAGCTTTGTTCAAGACAATCACTCACGTTCATCAAAAAATGTACTCAGAGGCCTTCACTTTCAACGCGGCGAGTACGCACAAGATAAACTTGTACGCTGCACTCATGGAGCAGTTTTTGATGTTGCTGTTGATATTCGACCCAATTCGGTATCCTTTGGTAAATGGGTTGGTGTTCTGCTTTCAGCTGATAATAAGCAGCAGTTGTGGATACCAAAAGGGTTTGCTCATGGCTTTTTGGTTCTGTCTGATATCGCTGAATTTCAATATAAAACTACAAACTATTATCATCCTGAAAGCGATTGTGGAATATGTTGGAATGATGAACGCATTGCAATTGATTGGCCCCAAACATCAGGGTTAATCCTTTCGCCAAAAGATGAAAGGCTCTTTACGTTAGATGAGCTTATCAGATTAAAATTAATTGCATGA</t>
  </si>
  <si>
    <t>ATGAATGTGATTAGAACTGAAATTGAAGAT</t>
  </si>
  <si>
    <t>ATGAATGTGATTAGAACTGAAATTGAAGATGTGCTAATTCTGGAGCCAAGAGTATTTGGT</t>
  </si>
  <si>
    <t>ATGAATGTGATTAGAACTGAAATTGAAGATGTGCTAATTCTGGAGCCAAGAGTATTTGGTGATGATAGAGGTTTCTTTTATGAGAGCTTT</t>
  </si>
  <si>
    <t>ATGAATGTGATTAGAACTGAAATTGAAGATGTGCTAATTCTGGAGCCAAGAGTATTTGGTGATGATAGAGGTTTCTTTTATGAGAGCTTTAATCAATCAGCATTTGAACATATTCTAGGCTATCCGGTCAGCTTTGTTCAAGACAATCAC</t>
  </si>
  <si>
    <t>ATGAATGTGATTAGAACTGAAATTGAAGATGTGCTAATTCTGGAGCCAAGAGTATTTGGTGATGATAGAGGTTTCTTTTATGAGAGCTTTAATCAATCAGCATTTGAACATATTCTAGGCTATCCGGTCAGCTTTGTTCAAGACAATCACTCACGTTCATCAAAAAATGTACTCAGAGGCCTTCACTTTCAACGCGGCGAGTACGCACAAGATAAACTTGTACGCTGCACTCATGGAGCAGTTTTTGATGTTGCTGTTGATATTCGACCCAATTCGGTATCCTTTGGTAAATGGGTTGGT</t>
  </si>
  <si>
    <t>ATGAATGTGATTAGAACTGAAATTGAAGATGTGCTAATTCTGGAGCCAAGAGTATTTGGTGATGATAGAGGTTTCTTTTATGAGAGCTTTAATCAATCAGCATTTGAACATATTCTAGGCTATCCGGTCAGCTTTGTTCAAGACAATCACTCACGTTCATCAAAAAATGTACTCAGAGGCCTTCACTTTCAACGCGGCGAGTACGCACAAGATAAACTTGTACGCTGCACTCATGGAGCAGTTTTTGATGTTGCTGTTGATATTCGACCCAATTCGGTATCCTTTGGTAAATGGGTTGGTGTTCTGCTTTCAGCTGATAATAAGCAGCAGTTGTGGATACCAAAAGGGTTTGCTCATGGCTTTTTGGTTCTGTCTGATATCGCTGAATTTCAATATAAAACTACAAACTATTATCATCCTGAAAGCGATTGTGGAATATGTTGGAATGATGAACGCATTGCAATTGATTGGCCCCAAACATCAGGGTTAATCCTTTCGCCA</t>
  </si>
  <si>
    <t>wzxB CDS</t>
  </si>
  <si>
    <t>ATGAATACGAATAAATTATCTTTAAGAAGAAACGTTATATATCTGGCTGTCGTTCAAGGTAGCAATTATCTTTTACCATTGCTTACATTTCCATATCTTGTAAGAACACTTGGTCCTGAAAATTTCGGTATATTCGGTTTTTGCCAAGCGACTATGCTATATATGATAATGTTTGTTGAATATGGTTTCAATCTCACAGCAACTCAGAGTATTGCCAAAGCAGCAGATAGTAAAGATAAAGTAACGTCTATTTTTTGGGCGGTGATATTTTCAAAAATAGTTCTTATCGTCATTACATTGATTTTCTTAACGTCGATGACCTTGCTTGTTCCTGAATATAACAAGCATGCCGTAATTATATGGTCGTTTGTTCCTGCATTAGTCGGGAATTTAATCTACCCTATCTGGCTGTTTCAGGGAAAAGAAAAAATGAAATGGCTGACTTTAAGTAGTATTTTATCCCGCTTGGCTATTATCCCTCTAACATTTATTTTTGTGAACACAAAGTCAGATATAGCAATTGCCGGTTTTATTCAGTCAAGTGCAAATCTGGTTGCTGGAATTATTGCACTAGCTATCGTTGTTCATGAAGGTTGGATTGGTAAAGTTACGCTATCATTACATAATGTGCGTCGATCTTTAGCAGACGGTTTTCATGTTTTTATTTCCACATCTGCTATTAGTTTATATTCTACGGGAATAGTTATTATCCTGGGATTTATATCTGGACCAACGTCCGTAGGGAATTTTAATGCGGCCAATACTATAAGAAACGCGCTTCAAGGGCTATTAAATCCTATCACCCAAGCAATATACCCAAGAATATCAAGTACGCTTGTTCTTAATCGTGTGAAGGGTGTGATTTTAATTAAAAAATCATTGACCTGCTTGAGTTTGATTGGTGGTGCTTTTTCATTAATTCTGCTCTTGGGTGCATCTATACTAGTAAAAATAAGTATAGGGCCGGGATATGATAATGCAGTGATTGTGCTAATGATTATATCGCCTCTGCCTTTTCTTATTTCATTAAGTAATGTCTATGGCATTCAAGTTATGCTGACCCATAATTATAAGAAAGAATTCAGTAAGATTTTAATCGCTGCGGGTTTGTTGAGTTTGTTGTTGATTTTTCCGCTAACAACTCTTTTTAAAGAGATTGGTGCAGCAATAACATTGCTTGCAACAGAGTGCTTAGTTACGTCACTCATGCTGATGTTCGTAAGAAATAATAAATTACTGGTTTGCTGA</t>
  </si>
  <si>
    <t>ATGAATACGAATAAATTATCTTTAAGAAGA</t>
  </si>
  <si>
    <t>ATGAATACGAATAAATTATCTTTAAGAAGAAACGTTATATATCTGGCTGTCGTTCAAGGT</t>
  </si>
  <si>
    <t>ATGAATACGAATAAATTATCTTTAAGAAGAAACGTTATATATCTGGCTGTCGTTCAAGGTAGCAATTATCTTTTACCATTGCTTACATTT</t>
  </si>
  <si>
    <t>ATGAATACGAATAAATTATCTTTAAGAAGAAACGTTATATATCTGGCTGTCGTTCAAGGTAGCAATTATCTTTTACCATTGCTTACATTTCCATATCTTGTAAGAACACTTGGTCCTGAAAATTTCGGTATATTCGGTTTTTGCCAAGCG</t>
  </si>
  <si>
    <t>ATGAATACGAATAAATTATCTTTAAGAAGAAACGTTATATATCTGGCTGTCGTTCAAGGTAGCAATTATCTTTTACCATTGCTTACATTTCCATATCTTGTAAGAACACTTGGTCCTGAAAATTTCGGTATATTCGGTTTTTGCCAAGCGACTATGCTATATATGATAATGTTTGTTGAATATGGTTTCAATCTCACAGCAACTCAGAGTATTGCCAAAGCAGCAGATAGTAAAGATAAAGTAACGTCTATTTTTTGGGCGGTGATATTTTCAAAAATAGTTCTTATCGTCATTACATTG</t>
  </si>
  <si>
    <t>ATGAATACGAATAAATTATCTTTAAGAAGAAACGTTATATATCTGGCTGTCGTTCAAGGTAGCAATTATCTTTTACCATTGCTTACATTTCCATATCTTGTAAGAACACTTGGTCCTGAAAATTTCGGTATATTCGGTTTTTGCCAAGCGACTATGCTATATATGATAATGTTTGTTGAATATGGTTTCAATCTCACAGCAACTCAGAGTATTGCCAAAGCAGCAGATAGTAAAGATAAAGTAACGTCTATTTTTTGGGCGGTGATATTTTCAAAAATAGTTCTTATCGTCATTACATTGATTTTCTTAACGTCGATGACCTTGCTTGTTCCTGAATATAACAAGCATGCCGTAATTATATGGTCGTTTGTTCCTGCATTAGTCGGGAATTTAATCTACCCTATCTGGCTGTTTCAGGGAAAAGAAAAAATGAAATGGCTGACTTTAAGTAGTATTTTATCCCGCTTGGCTATTATCCCTCTAACATTTATTTTTGTGAAC</t>
  </si>
  <si>
    <t>glf CDS</t>
  </si>
  <si>
    <t>ATGTACGATTATATCATTGTTGGTTCTGGTTTGTTTGGTGCCGTTTGTGCGAATGAGTTAAAAAAGCTAAACAAAAAAGTTTTAGTGATTGAGAAAAGAAATCATATCGGTGGAAATGCGTACACAGAGGACTGTGAGGGTATCCAGATTCATAAATATGGTGCACATATTTTTCATACCAATGATAAATATATATGGGATTACGTTAATGATTTAGTAGAATTTAATCGTTTTACTAATTCTCCACTGGCGATTTATAAAGACAAATTATTCAACCTTCCTTTTAATATGAATACTTTCCACCAAATGTGGGGAGTTAAAGATCCTCAAGAAGCTCAAAATATCATTAATGCTCAGAAAAAAAAGTATGGTGACAAGGTACCTGAAAATTTGGAGGAGCAGGCGATTTCATTAGTTGGGGAGGACTTATACCAAGCATTGATAAAGGGTTATACGGAGAAGCAGTGGGGAAGAAGTGCAAAAGAATTGCCTGCATTTATTATTAAGCGAATCCCAGTGAGATTTACGTTTGATAACAATTATTTTTCCGATCGCTATCAAGGTATTCCGGTGGGAGGCTACACTAAGCTTATTGAAAAAATGCTTGAAGGTGTGGACGTAAAATTAGGCATTGATTTTTTGAAAGACAAAGATTCTCTAGCGAGTAAAGCCCATAGAATCATCTACACTGGACCCATTGATCAGTACTTCGACTATAGGTTTGGAGCGTTAGAATATCGCTCTTTAAAATTTGAGACGGAACGCCATGAATTTCCAAACTTCCAAGGGAATGCAGTAATAAATTTCACTGATGCTAATGTACCATATACCAGAATAATTGAGCATAAACATTTTGACTATGTTGAGACAAAGCATACGGTTGTTACAAAAGAATATCCATTAGAGTGGAAAGTTGGCGACGAACCCTACTATCCAGTTAATGATAATAAAAACATGGAGCTTTTTAAGAAATATAGAGAGTTAGCTAGCAGAGAAGACAAGGTTATATTTGGCGGGCGTTTGGCCGAGTATAAATATTATGATATGCATCAAGTGATATCTGCCGCTCTTTATCAAGTGAAAAATATAATGAGTACGGATTAA</t>
  </si>
  <si>
    <t>ATGTACGATTATATCATTGTTGGTTCTGGT</t>
  </si>
  <si>
    <t>ATGTACGATTATATCATTGTTGGTTCTGGTTTGTTTGGTGCCGTTTGTGCGAATGAGTTA</t>
  </si>
  <si>
    <t>ATGTACGATTATATCATTGTTGGTTCTGGTTTGTTTGGTGCCGTTTGTGCGAATGAGTTAAAAAAGCTAAACAAAAAAGTTTTAGTGATT</t>
  </si>
  <si>
    <t>ATGTACGATTATATCATTGTTGGTTCTGGTTTGTTTGGTGCCGTTTGTGCGAATGAGTTAAAAAAGCTAAACAAAAAAGTTTTAGTGATTGAGAAAAGAAATCATATCGGTGGAAATGCGTACACAGAGGACTGTGAGGGTATCCAGATT</t>
  </si>
  <si>
    <t>ATGTACGATTATATCATTGTTGGTTCTGGTTTGTTTGGTGCCGTTTGTGCGAATGAGTTAAAAAAGCTAAACAAAAAAGTTTTAGTGATTGAGAAAAGAAATCATATCGGTGGAAATGCGTACACAGAGGACTGTGAGGGTATCCAGATTCATAAATATGGTGCACATATTTTTCATACCAATGATAAATATATATGGGATTACGTTAATGATTTAGTAGAATTTAATCGTTTTACTAATTCTCCACTGGCGATTTATAAAGACAAATTATTCAACCTTCCTTTTAATATGAATACTTTC</t>
  </si>
  <si>
    <t>ATGTACGATTATATCATTGTTGGTTCTGGTTTGTTTGGTGCCGTTTGTGCGAATGAGTTAAAAAAGCTAAACAAAAAAGTTTTAGTGATTGAGAAAAGAAATCATATCGGTGGAAATGCGTACACAGAGGACTGTGAGGGTATCCAGATTCATAAATATGGTGCACATATTTTTCATACCAATGATAAATATATATGGGATTACGTTAATGATTTAGTAGAATTTAATCGTTTTACTAATTCTCCACTGGCGATTTATAAAGACAAATTATTCAACCTTCCTTTTAATATGAATACTTTCCACCAAATGTGGGGAGTTAAAGATCCTCAAGAAGCTCAAAATATCATTAATGCTCAGAAAAAAAAGTATGGTGACAAGGTACCTGAAAATTTGGAGGAGCAGGCGATTTCATTAGTTGGGGAGGACTTATACCAAGCATTGATAAAGGGTTATACGGAGAAGCAGTGGGGAAGAAGTGCAAAAGAATTGCCTGCATTTATT</t>
  </si>
  <si>
    <t>wbbH CDS</t>
  </si>
  <si>
    <t>ATGATCTATCTTGTAATTAGTGTCTTTCTCATTACAGCATTTATCTGTTTATATCTTAAGAAGGATATATTTTATCCAGCCGTATGCGTTAATATCATCTTCGCACTGGTCTTATTGGGATATGAAATAACGTCAGATATATATGCTTTTCAGTTAAATGACGCTACGTTGATTTTTCTACTTTGCAATGTTTTGACATTTACCCTGTCATGTTTATTGACGGAAAGTGTATTAGATCTAAATATCAGAAAAGTCAATAATGCTATTTATAGCATACCATCGAAGAAAGTGCATAATGTAGGCTTGTTAGTTATTTCTTTTTCGATGATATATATATGCATGAGGTTAAGTAACTACCAGTTCGGGACTAGCTTACTTAGCTATATGAATTTGATAAGAGATGCTGATGTTGAAGACACATCAAGAAATTTCTCAGCATACATGCAGCCAATCATTCTAACTACTTTTGCTTTATTTATTTGGTCTAAAAAATTTACTAATACAAAGGTAAGTAAAACATTTACTTTACTTGTTTTTATTGTATTCATCTTTGCAATTATACTGAATACTGGTAAGCAAATTGTCTTTATGGTTATCATCTCTTATGCATTCATCGTAGGTGTTAATAGAGTAAAACATTATGTTTATCTTATTACAGCTGTAGGTGTTCTATTCTCCTTGTATATGCTCTTTTTACGTGGACTGCCTGGGGGGATGGCATATTATCTATCCATGTATTTGGTCAGCCCTATAATCGCGTTTCAGGAGTTTTATTTTCAGCAAGTATCTAACTCTGCCAGTTCTCATGTCTTTTGGTTTTTTGAAAGGCTGATGGGGCTATTAACAGGTGGAGTCTCTATGTCGTTGCATAAAGAATTTGTGTGGGTGGGTTTGCCAACAAATGTTTATACTGCTTTTTCGGATTATGTTTATATTTCCGCGGAGCTAAGCTATTTGATGATGGTTATTCATGGCTGTATTTCAGGTGTTTTATGGAGATTGTCTCGAAATTACATATCTGTGAAAATATTTTATTCATATTTTATTTATACCTTTTCTTTCATTTTTTATCATGAAAGCTTCATGACTAATATTAGCAGTTGGATACAAATAACTCTTTGTATCATAGTATTCTCTCAATTTCTTAAGGCCCAGAAAATAAAGTGA</t>
  </si>
  <si>
    <t>ATGATCTATCTTGTAATTAGTGTCTTTCTC</t>
  </si>
  <si>
    <t>ATGATCTATCTTGTAATTAGTGTCTTTCTCATTACAGCATTTATCTGTTTATATCTTAAG</t>
  </si>
  <si>
    <t>ATGATCTATCTTGTAATTAGTGTCTTTCTCATTACAGCATTTATCTGTTTATATCTTAAGAAGGATATATTTTATCCAGCCGTATGCGTT</t>
  </si>
  <si>
    <t>ATGATCTATCTTGTAATTAGTGTCTTTCTCATTACAGCATTTATCTGTTTATATCTTAAGAAGGATATATTTTATCCAGCCGTATGCGTTAATATCATCTTCGCACTGGTCTTATTGGGATATGAAATAACGTCAGATATATATGCTTTT</t>
  </si>
  <si>
    <t>ATGATCTATCTTGTAATTAGTGTCTTTCTCATTACAGCATTTATCTGTTTATATCTTAAGAAGGATATATTTTATCCAGCCGTATGCGTTAATATCATCTTCGCACTGGTCTTATTGGGATATGAAATAACGTCAGATATATATGCTTTTCAGTTAAATGACGCTACGTTGATTTTTCTACTTTGCAATGTTTTGACATTTACCCTGTCATGTTTATTGACGGAAAGTGTATTAGATCTAAATATCAGAAAAGTCAATAATGCTATTTATAGCATACCATCGAAGAAAGTGCATAATGTA</t>
  </si>
  <si>
    <t>ATGATCTATCTTGTAATTAGTGTCTTTCTCATTACAGCATTTATCTGTTTATATCTTAAGAAGGATATATTTTATCCAGCCGTATGCGTTAATATCATCTTCGCACTGGTCTTATTGGGATATGAAATAACGTCAGATATATATGCTTTTCAGTTAAATGACGCTACGTTGATTTTTCTACTTTGCAATGTTTTGACATTTACCCTGTCATGTTTATTGACGGAAAGTGTATTAGATCTAAATATCAGAAAAGTCAATAATGCTATTTATAGCATACCATCGAAGAAAGTGCATAATGTAGGCTTGTTAGTTATTTCTTTTTCGATGATATATATATGCATGAGGTTAAGTAACTACCAGTTCGGGACTAGCTTACTTAGCTATATGAATTTGATAAGAGATGCTGATGTTGAAGACACATCAAGAAATTTCTCAGCATACATGCAGCCAATCATTCTAACTACTTTTGCTTTATTTATTTGGTCTAAAAAATTTACTAAT</t>
  </si>
  <si>
    <t>wbbI CDS</t>
  </si>
  <si>
    <t>ATGTATTTTTTGAATGATTTAAATTTCTCTAGACGCGATGCTGGATTTAAAGCAAGAAAAGATGCACTGGACATTGCTTCAGATTATGAAAACATTTCTGTTGTTAACATTCCTCTATGGGGTGGAGTAGTCCAGAGAATTATTAGTTCTGTTAAGCTTAGTACATTTCTCTGCGGTCTTGAAAATAAAGATGTTTTAATTTTCAATTTCCCGATGGCCAAACCATTTTGGCATATATTGTCATTCTTTCACCGCCTTCTAAAATTTAGAATAGTACCTCTGATTCATGATATTGATGAATTAAGAGGAGGAGGGGGTAGTGATTCTGTGCGGCTTGCTACCTGTGATATGGTCATAAGTCACAATCCACAAATGACAAAGTACCTTAGTAAATATATGTCTCAGGATAAAATCAAAGACATAAAAATATTTGATTACCTCGTCTCATCTGATGTGGAGCATCGAGATGTTACGGATAAGCAACGAGGGGTCATATATGCTGGCAACCTTTCTAGGCATAAATGTTCTTTCATATATACTGAAGGATGCGATTTTACTCTCTTTGGTGTCAACTATGAAAATAAAGATAATCCTAAATATCTTGGAAGTTTTGATGCTCAATCTCCGGAAAAGATTAACCTCCCAGGCATGCAATTTGGACTCATTTGGGATGGAGATTCTGTCGAAACCTGTAGTGGTGCCTTTGGCGACTATTTAAAGTTTAATAACCCTCATAAGACATCTCTTTATCTTTCAATGGAACTTCCAGTATTTATATGGGATAAAGCCGCCCTTGCGGATTTCATTGTAGATAATAGAATAGGATATGCAGTGGGATCAATCAAAGAAATGCAAGAGATTGTTGACTCCATGACAATAGAAACTTATAAGCAAATTAGTGAGAATACAAAAATTATTTCTCAGAAAATTCGAACAGGAAGTTACTTCAGGGATGTTCTTGAAGAGGTGATCGATGATCTTAAAACTCGCTAA</t>
  </si>
  <si>
    <t>ATGTATTTTTTGAATGATTTAAATTTCTCT</t>
  </si>
  <si>
    <t>ATGTATTTTTTGAATGATTTAAATTTCTCTAGACGCGATGCTGGATTTAAAGCAAGAAAA</t>
  </si>
  <si>
    <t>ATGTATTTTTTGAATGATTTAAATTTCTCTAGACGCGATGCTGGATTTAAAGCAAGAAAAGATGCACTGGACATTGCTTCAGATTATGAA</t>
  </si>
  <si>
    <t>ATGTATTTTTTGAATGATTTAAATTTCTCTAGACGCGATGCTGGATTTAAAGCAAGAAAAGATGCACTGGACATTGCTTCAGATTATGAAAACATTTCTGTTGTTAACATTCCTCTATGGGGTGGAGTAGTCCAGAGAATTATTAGTTCT</t>
  </si>
  <si>
    <t>ATGTATTTTTTGAATGATTTAAATTTCTCTAGACGCGATGCTGGATTTAAAGCAAGAAAAGATGCACTGGACATTGCTTCAGATTATGAAAACATTTCTGTTGTTAACATTCCTCTATGGGGTGGAGTAGTCCAGAGAATTATTAGTTCTGTTAAGCTTAGTACATTTCTCTGCGGTCTTGAAAATAAAGATGTTTTAATTTTCAATTTCCCGATGGCCAAACCATTTTGGCATATATTGTCATTCTTTCACCGCCTTCTAAAATTTAGAATAGTACCTCTGATTCATGATATTGATGAA</t>
  </si>
  <si>
    <t>ATGTATTTTTTGAATGATTTAAATTTCTCTAGACGCGATGCTGGATTTAAAGCAAGAAAAGATGCACTGGACATTGCTTCAGATTATGAAAACATTTCTGTTGTTAACATTCCTCTATGGGGTGGAGTAGTCCAGAGAATTATTAGTTCTGTTAAGCTTAGTACATTTCTCTGCGGTCTTGAAAATAAAGATGTTTTAATTTTCAATTTCCCGATGGCCAAACCATTTTGGCATATATTGTCATTCTTTCACCGCCTTCTAAAATTTAGAATAGTACCTCTGATTCATGATATTGATGAATTAAGAGGAGGAGGGGGTAGTGATTCTGTGCGGCTTGCTACCTGTGATATGGTCATAAGTCACAATCCACAAATGACAAAGTACCTTAGTAAATATATGTCTCAGGATAAAATCAAAGACATAAAAATATTTGATTACCTCGTCTCATCTGATGTGGAGCATCGAGATGTTACGGATAAGCAACGAGGGGTCATATATGCT</t>
  </si>
  <si>
    <t>wbbJ CDS</t>
  </si>
  <si>
    <t>ATGATCTTAAAACTCGCTAAACGATATGGTCTCTGTGGTTTTATTCGGCTTGTTAGAGATGTCTTATTGACTCGTGTATTTTACCGGAACTGTAGAATTATTCGATTTCCCTGCTATATTCGCAATGATGGTAGCATTAATTTTGGTGAAAATTTCACAAGTGGAGTCGGTCTCAGGCTGGATGCATTTGGACGTGGCGTGATTTTTTTTTCCGATAATGTGCAAGTTAACGACTATGTTCATATCGCCTCAATTGAGAGCGTTACGATAGGTCGGGATACGCTTATTGCAAGTAAAGTATTTATTACCGATCATAATCACGGTTCCTTTAAGCACTCTGATCCAATGAGTTCGCCAAATATACCTCCAGACATGCGCACGTTGGAATCTTCAGCTGTTGTAATTGGCCAGAGGGTTTGGTTGGGTGAGAATGTGACGGTTTTGCCTGGAACAATTATTGGTAATGGAGTCGTAGTCGGCGCCAATTCTGTTGTTAGAGGTTCTATTCCCGAAAATACTGTCATTGCGGGAGTACCAGCAAAAATCATAAAGAAATACAATCATGAGACCAAATTATGGGAAAAAGCATAG</t>
  </si>
  <si>
    <t>ATGATCTTAAAACTCGCTAAACGATATGGT</t>
  </si>
  <si>
    <t>ATGATCTTAAAACTCGCTAAACGATATGGTCTCTGTGGTTTTATTCGGCTTGTTAGAGAT</t>
  </si>
  <si>
    <t>ATGATCTTAAAACTCGCTAAACGATATGGTCTCTGTGGTTTTATTCGGCTTGTTAGAGATGTCTTATTGACTCGTGTATTTTACCGGAAC</t>
  </si>
  <si>
    <t>ATGATCTTAAAACTCGCTAAACGATATGGTCTCTGTGGTTTTATTCGGCTTGTTAGAGATGTCTTATTGACTCGTGTATTTTACCGGAACTGTAGAATTATTCGATTTCCCTGCTATATTCGCAATGATGGTAGCATTAATTTTGGTGAA</t>
  </si>
  <si>
    <t>ATGATCTTAAAACTCGCTAAACGATATGGTCTCTGTGGTTTTATTCGGCTTGTTAGAGATGTCTTATTGACTCGTGTATTTTACCGGAACTGTAGAATTATTCGATTTCCCTGCTATATTCGCAATGATGGTAGCATTAATTTTGGTGAAAATTTCACAAGTGGAGTCGGTCTCAGGCTGGATGCATTTGGACGTGGCGTGATTTTTTTTTCCGATAATGTGCAAGTTAACGACTATGTTCATATCGCCTCAATTGAGAGCGTTACGATAGGTCGGGATACGCTTATTGCAAGTAAAGTA</t>
  </si>
  <si>
    <t>ATGATCTTAAAACTCGCTAAACGATATGGTCTCTGTGGTTTTATTCGGCTTGTTAGAGATGTCTTATTGACTCGTGTATTTTACCGGAACTGTAGAATTATTCGATTTCCCTGCTATATTCGCAATGATGGTAGCATTAATTTTGGTGAAAATTTCACAAGTGGAGTCGGTCTCAGGCTGGATGCATTTGGACGTGGCGTGATTTTTTTTTCCGATAATGTGCAAGTTAACGACTATGTTCATATCGCCTCAATTGAGAGCGTTACGATAGGTCGGGATACGCTTATTGCAAGTAAAGTATTTATTACCGATCATAATCACGGTTCCTTTAAGCACTCTGATCCAATGAGTTCGCCAAATATACCTCCAGACATGCGCACGTTGGAATCTTCAGCTGTTGTAATTGGCCAGAGGGTTTGGTTGGGTGAGAATGTGACGGTTTTGCCTGGAACAATTATTGGTAATGGAGTCGTAGTCGGCGCCAATTCTGTTGTTAGAGGT</t>
  </si>
  <si>
    <t>wbbK CDS</t>
  </si>
  <si>
    <t>ATGGGAAAAAGCATAGTCGTTGTTTCTGCGGTCAATTTTACCACTGGCGGTCCATTTACCATTTTGAAAAAATTTTTGGCAGCAACTAATAATAAAGAAAATGTCAGTTTTATCGCATTAGTCCATTCTGCTAAAGAGTTAAAAGAAAGTTATCCATGGGTTAAATTCATTGAGTTTCCTGAGGTTAAAGGGTCGTGGCTAAAACGTTTGCACTTTGAATATGTAGTTTGTAAAAAACTTTCAAAAGAGCTGAATGCTACGCATTGGATTTGTCTGCATGATATTACGGCCAATGTCGTCACTAAAAAAAGATATGTGTATTGTCATAACCCTGCACCTTTTTATAAAGGAATTTTATTCCGTGAAATTCTTATGGAGCCTAGCTTTTTCTTATTTAAAATGCTATACGGGCTGATATATAAAATAAACATTAAAAAAAATACTGCAGTGTTTGTTCAACAATTCTGGATGAAAGAAAAATTTATCAAGAAATATTCTATAAATAACATCATTGTCAGTCGGCCAGAAATTAAATTATCTGATAAAAGCCAACTTACTGATGATGATTCTCAATTTAAGAATAACCCTTCTGAGTTGACAATATTTTACCCTGCTGTTCCACGAGTATTTAAAAATTACGAGCTTATTATTAGTGCAGCAAGGAAATTGAAAGAACAATCCAATATTAAATTTCTGCTTACTATCAGTGGTACAGAAAATGCGTATGCAAAATATATTATCAGTCTTGCAGAAGGACTGGATAATGTTCATTTCCTCGGGTACTTGGATAAAGAAAAAATCGATCATTGTTATAATATTTCAGATATAGTTTGTTTTCCCTCTAGGTTAGAAACATGGGGATTGCCGTTGTCTGAAGCTAAAGAGCGAGGTAAGTGGGTATTAGCATCAGATTTCCCATTTACTAGAGAAACTCTTGGTAGTTATGAAAAGAAAGCTTTTTTTGATTCTAATAACGATGACATGTTAGTTAAACTTATTATTGACTTCAAAAAAGGTAACCTCAAAAAAGATATCTCTGATGCAAATTTCATTTATCGTAATGAAAATGTATTAGTTGGGTTTGATGAACTAGTTAATTTTATTACTGAAGAACATTGA</t>
  </si>
  <si>
    <t>ATGGGAAAAAGCATAGTCGTTGTTTCTGCG</t>
  </si>
  <si>
    <t>ATGGGAAAAAGCATAGTCGTTGTTTCTGCGGTCAATTTTACCACTGGCGGTCCATTTACC</t>
  </si>
  <si>
    <t>ATGGGAAAAAGCATAGTCGTTGTTTCTGCGGTCAATTTTACCACTGGCGGTCCATTTACCATTTTGAAAAAATTTTTGGCAGCAACTAAT</t>
  </si>
  <si>
    <t>ATGGGAAAAAGCATAGTCGTTGTTTCTGCGGTCAATTTTACCACTGGCGGTCCATTTACCATTTTGAAAAAATTTTTGGCAGCAACTAATAATAAAGAAAATGTCAGTTTTATCGCATTAGTCCATTCTGCTAAAGAGTTAAAAGAAAGT</t>
  </si>
  <si>
    <t>ATGGGAAAAAGCATAGTCGTTGTTTCTGCGGTCAATTTTACCACTGGCGGTCCATTTACCATTTTGAAAAAATTTTTGGCAGCAACTAATAATAAAGAAAATGTCAGTTTTATCGCATTAGTCCATTCTGCTAAAGAGTTAAAAGAAAGTTATCCATGGGTTAAATTCATTGAGTTTCCTGAGGTTAAAGGGTCGTGGCTAAAACGTTTGCACTTTGAATATGTAGTTTGTAAAAAACTTTCAAAAGAGCTGAATGCTACGCATTGGATTTGTCTGCATGATATTACGGCCAATGTCGTC</t>
  </si>
  <si>
    <t>ATGGGAAAAAGCATAGTCGTTGTTTCTGCGGTCAATTTTACCACTGGCGGTCCATTTACCATTTTGAAAAAATTTTTGGCAGCAACTAATAATAAAGAAAATGTCAGTTTTATCGCATTAGTCCATTCTGCTAAAGAGTTAAAAGAAAGTTATCCATGGGTTAAATTCATTGAGTTTCCTGAGGTTAAAGGGTCGTGGCTAAAACGTTTGCACTTTGAATATGTAGTTTGTAAAAAACTTTCAAAAGAGCTGAATGCTACGCATTGGATTTGTCTGCATGATATTACGGCCAATGTCGTCACTAAAAAAAGATATGTGTATTGTCATAACCCTGCACCTTTTTATAAAGGAATTTTATTCCGTGAAATTCTTATGGAGCCTAGCTTTTTCTTATTTAAAATGCTATACGGGCTGATATATAAAATAAACATTAAAAAAAATACTGCAGTGTTTGTTCAACAATTCTGGATGAAAGAAAAATTTATCAAGAAATATTCTATA</t>
  </si>
  <si>
    <t>wbbL CDS</t>
  </si>
  <si>
    <t>ATGGTATATATAATAATCGTTTCCCACGGACATGAAGACTACATCAAAAAATTACTCGAAAATCTTAATGCTGACGATGAGCACTACAAGATTATCGTACGCGACAACAAAGACTCTCTATTATTGAAACAAATATGCCAGCATTATGCAGGCCTGGACTATATTAGTGGAGGTGTATACGGCTTTGGTCATAATAATAATATTGCGGTGGCGTATGTAAAGGAAAAATATAGACCCGCAGATGATGATTACATTTTGTTTTTGAATCCCGATATCATCATGAAGCATGATGATTTGCTGACATATATTAAATATGTCGAAAGTAAGCGTTATGCTTTTAGTACATTATGCCTGTTCCGAGATGAAGCGAAATCTTTACATGATTATTCCGTAAGAAAATTTCCTGTGCTTTCTGATTTTATTGTGTCATTTATGTTAGGGATTAATAAAACAAAAATTCCTAAAGAAAGTATCTATTCTGATACGGTTGTTGATTGGTGCGCAGGATCATTTATGCTGGTACGTTTTTCAGATTTTGTGCGTGTAAATGGCTTCGATCAAGGTTACTTTATGTACTGTGAAGATATTGACCTGTGCTTGAGGCTTAGCCTGGCTGGTGTCAGACTTCATTATGTTCCCGCTTTTCATGCGATACATTATGCTCATCATGACAATCGAAGTTTTTTTTCAAAAGCCTTCAGATGGCACTTAAAAAGTACTTTTAGATATTTAGCCAGAAAACGTATTTTATCAAATCGCAACTTTGATCGAATTTCATCAGTTTTTCACCCGTAA</t>
  </si>
  <si>
    <t>ATGGTATATATAATAATCGTTTCCCACGGA</t>
  </si>
  <si>
    <t>ATGGTATATATAATAATCGTTTCCCACGGACATGAAGACTACATCAAAAAATTACTCGAA</t>
  </si>
  <si>
    <t>ATGGTATATATAATAATCGTTTCCCACGGACATGAAGACTACATCAAAAAATTACTCGAAAATCTTAATGCTGACGATGAGCACTACAAG</t>
  </si>
  <si>
    <t>ATGGTATATATAATAATCGTTTCCCACGGACATGAAGACTACATCAAAAAATTACTCGAAAATCTTAATGCTGACGATGAGCACTACAAGATTATCGTACGCGACAACAAAGACTCTCTATTATTGAAACAAATATGCCAGCATTATGCA</t>
  </si>
  <si>
    <t>ATGGTATATATAATAATCGTTTCCCACGGACATGAAGACTACATCAAAAAATTACTCGAAAATCTTAATGCTGACGATGAGCACTACAAGATTATCGTACGCGACAACAAAGACTCTCTATTATTGAAACAAATATGCCAGCATTATGCAGGCCTGGACTATATTAGTGGAGGTGTATACGGCTTTGGTCATAATAATAATATTGCGGTGGCGTATGTAAAGGAAAAATATAGACCCGCAGATGATGATTACATTTTGTTTTTGAATCCCGATATCATCATGAAGCATGATGATTTGCTG</t>
  </si>
  <si>
    <t>ATGGTATATATAATAATCGTTTCCCACGGACATGAAGACTACATCAAAAAATTACTCGAAAATCTTAATGCTGACGATGAGCACTACAAGATTATCGTACGCGACAACAAAGACTCTCTATTATTGAAACAAATATGCCAGCATTATGCAGGCCTGGACTATATTAGTGGAGGTGTATACGGCTTTGGTCATAATAATAATATTGCGGTGGCGTATGTAAAGGAAAAATATAGACCCGCAGATGATGATTACATTTTGTTTTTGAATCCCGATATCATCATGAAGCATGATGATTTGCTGACATATATTAAATATGTCGAAAGTAAGCGTTATGCTTTTAGTACATTATGCCTGTTCCGAGATGAAGCGAAATCTTTACATGATTATTCCGTAAGAAAATTTCCTGTGCTTTCTGATTTTATTGTGTCATTTATGTTAGGGATTAATAAAACAAAAATTCCTAAAGAAAGTATCTATTCTGATACGGTTGTTGATTGGTGC</t>
  </si>
  <si>
    <t>gnd CDS</t>
  </si>
  <si>
    <t>ATGTCCAAGCAACAGATCGGCGTAGTCGGTATGGCAGTGATGGGACGCAACCTTGCGCTCAACATCGAAAGCCGTGGTTATACCGTCTCTATTTTCAACCGTTCCCGTGAGAAGACGGAAGAAGTGATTGCCGAAAATCCAGGCAAGAAACTGGTTCCTTACTATACGGTGAAAGAGTTTGTCGAATCTCTGGAAACGCCTCGTCGCATCCTGTTAATGGTGAAAGCAGGTGCAGGCACGGATGCTGCTATTGATTCCCTCAAACCATATCTCGATAAAGGAGACATCATCATTGATGGTGGTAACACCTTCTTCCAGGACACTATTCGTCGTAATCGTGAGCTTTCAGCAGAGGGCTTTAACTTCATCGGTACCGGTGTTTCTGGCGGTGAAGAGGGGGCGCTGAAAGGTCCTTCTATTATGCCTGGTGGCCAGAAAGAAGCCTATGAATTGGTAGCACCGATCCTGACCAAAATCGCCGCCGTAGCTGAAGACGGTGAACCATGCGTTACCTATATTGGTGCCGATGGCGCAGGTCACTATGTGAAGATGGTTCACAACGGTATTGAATACGGCGATATGCAGCTGATTGCTGAAGCCTATTCTCTGCTTAAAGGTGGCCTGAACCTCACCAACGAAGAACTGGCGCAGACCTTTACCGAGTGGAATAACGGTGAACTGAGCAGTTACCTGATCGACATCACCAAAGATATCTTCACCAAAAAAGATGAAGACGGTAACTACCTGGTTGATGTGATCCTGGATGAAGCGGCTAACAAAGGTACCGGTAAATGGACCAGCCAGAGCGCGCTGGATCTCGGCGAACCGCTGTCGCTGATTACCGAGTCTGTGTTTGCACGTTATATCTCTTCTCTGAAAGATCAGCGTGTTGCCGCATCTAAAGTTCTCTCTGGTCCGCAAGCACAGCCAGCAGGCGACAAGGCTGAGTTCATCGAAAAAGTTCGTCGTGCGCTGTATCTGGGCAAAATCGTTTCTTACGCCCAGGGCTTCTCTCAGCTGCGTGCTGCGTCTGAAGAGTACAACTGGGATCTGAACTACGGCGAAATCGCGAAGATTTTCCGTGCTGGCTGCATCATCCGTGCGCAGTTCCTGCAGAAAATCACCGATGCTTATGCCGAAAATCCACAGATCGCTAACCTGTTGCTGGCTCCGTACTTCAAGCAAATTGCCGATGACTACCAGCAGGCGCTGCGTGATGTCGTTGCTTATGCAGTACAGAACGGTATTCCGGTTCCGACCTTCTCCGCAGCGGTTGCCTATTACGACAGCTACCGTGCTGCTGTTCTGCCTGCGAACCTGATCCAGGCACAGCGTGACTATTTTGGTGCGCATACTTATAAGCGTATTGATAAAGAAGGTGTGTTCCATACCGAATGGCTGGATTAA</t>
  </si>
  <si>
    <t>ATGTCCAAGCAACAGATCGGCGTAGTCGGT</t>
  </si>
  <si>
    <t>ATGTCCAAGCAACAGATCGGCGTAGTCGGTATGGCAGTGATGGGACGCAACCTTGCGCTC</t>
  </si>
  <si>
    <t>ATGTCCAAGCAACAGATCGGCGTAGTCGGTATGGCAGTGATGGGACGCAACCTTGCGCTCAACATCGAAAGCCGTGGTTATACCGTCTCT</t>
  </si>
  <si>
    <t>ATGTCCAAGCAACAGATCGGCGTAGTCGGTATGGCAGTGATGGGACGCAACCTTGCGCTCAACATCGAAAGCCGTGGTTATACCGTCTCTATTTTCAACCGTTCCCGTGAGAAGACGGAAGAAGTGATTGCCGAAAATCCAGGCAAGAAA</t>
  </si>
  <si>
    <t>ATGTCCAAGCAACAGATCGGCGTAGTCGGTATGGCAGTGATGGGACGCAACCTTGCGCTCAACATCGAAAGCCGTGGTTATACCGTCTCTATTTTCAACCGTTCCCGTGAGAAGACGGAAGAAGTGATTGCCGAAAATCCAGGCAAGAAACTGGTTCCTTACTATACGGTGAAAGAGTTTGTCGAATCTCTGGAAACGCCTCGTCGCATCCTGTTAATGGTGAAAGCAGGTGCAGGCACGGATGCTGCTATTGATTCCCTCAAACCATATCTCGATAAAGGAGACATCATCATTGATGGT</t>
  </si>
  <si>
    <t>ATGTCCAAGCAACAGATCGGCGTAGTCGGTATGGCAGTGATGGGACGCAACCTTGCGCTCAACATCGAAAGCCGTGGTTATACCGTCTCTATTTTCAACCGTTCCCGTGAGAAGACGGAAGAAGTGATTGCCGAAAATCCAGGCAAGAAACTGGTTCCTTACTATACGGTGAAAGAGTTTGTCGAATCTCTGGAAACGCCTCGTCGCATCCTGTTAATGGTGAAAGCAGGTGCAGGCACGGATGCTGCTATTGATTCCCTCAAACCATATCTCGATAAAGGAGACATCATCATTGATGGTGGTAACACCTTCTTCCAGGACACTATTCGTCGTAATCGTGAGCTTTCAGCAGAGGGCTTTAACTTCATCGGTACCGGTGTTTCTGGCGGTGAAGAGGGGGCGCTGAAAGGTCCTTCTATTATGCCTGGTGGCCAGAAAGAAGCCTATGAATTGGTAGCACCGATCCTGACCAAAATCGCCGCCGTAGCTGAAGACGGTGAA</t>
  </si>
  <si>
    <t>ugd CDS</t>
  </si>
  <si>
    <t>ATGAAAATCACCATTTCCGGTACTGGCTATGTAGGCTTGTCAAACGGGCTTCTAATCGCACAAAATCATGAGGTTGTGGCATTAGATATTTTACCGTCACGCGTTGCTATGCTGAATGATCGGATATCTCCTATTGTTGATAAGGAAATTCAGCAGTTTTTGCAATCAGATAAAATACACTTTAATGCCACATTAGATAAAAATGAAGCCTACCGGGATGCTGATTATGTCATCATCGCCACTCCAACCGACTATGATCCTAAAACTAATTATTTCAATACATCCAGTGTAGAATCAGTAATTAAAGACGTAGTTGAGATAAATCCTTATGCGGTTATGGTCATCAAATCAACGGTTCCCGTTGGTTTTACCGCAGCGATGCATAAGAAATATCGCACTGAAAATATTATATTCTCCCCGGAATTTCTCCGTGAGGGTAAAGCCCTTTACGATAATCTCCATCCTTCACGTATTGTCATCGGTGAGCGTTCAGAACGCGCAGAACGTTTCGCTGCTCTGTTACAGGAAGGCGCGATTAAGCAAAATATCCCGATGCTGTTTACCGACTCCACTGAAGCAGAAGCGATTAAACTTTTTGCAAACACCTACCTGGCGATGCGCGTGGCGTACTTTAACGAACTGGATAGCTATGCAGAAAGTTTAGGTCTGAATTCCCGTCAAATAATCGAAGGCGTTTGTCTCGACCCACGTATTGGCAACCATTACAACAATCCGTCGTTTGGTTATGGTGGTTATTGTCTGCCGAAAGATACCAAGCAGTTACTGGCGAACTACCAGTCTGTGCCGAATAACCTGATCTCGGCAATTGTCGATGCTAACCGCACGCGTAAAGATTTTATTGCCGATGCCATTTTGTCACGCAAGCCGCAAGTGGTGGGTATTTATCGTCTGATTATGAAGAGCGGTTCAGATAACTTCCGTGCGTCTTCTATTCAGGGGATTATGAAACGTATCAAGGCGAAAGGTGTTGAAGTGATCATCTACGAGCCAGTGATGAAAGAAGACTCATTCTTCAACTCTCGCCTGGAACGTGATCTCGCCACCTTCAAACAACAAGCCGACGTCATTATCTCTAACCGAATGGCAGAAGAGCTTAAGGATGTGGCAGATAAGGTATACACCCGCGATCTCTTTGGCAGCGACTAA</t>
  </si>
  <si>
    <t>ATGAAAATCACCATTTCCGGTACTGGCTAT</t>
  </si>
  <si>
    <t>ATGAAAATCACCATTTCCGGTACTGGCTATGTAGGCTTGTCAAACGGGCTTCTAATCGCA</t>
  </si>
  <si>
    <t>ATGAAAATCACCATTTCCGGTACTGGCTATGTAGGCTTGTCAAACGGGCTTCTAATCGCACAAAATCATGAGGTTGTGGCATTAGATATT</t>
  </si>
  <si>
    <t>ATGAAAATCACCATTTCCGGTACTGGCTATGTAGGCTTGTCAAACGGGCTTCTAATCGCACAAAATCATGAGGTTGTGGCATTAGATATTTTACCGTCACGCGTTGCTATGCTGAATGATCGGATATCTCCTATTGTTGATAAGGAAATT</t>
  </si>
  <si>
    <t>ATGAAAATCACCATTTCCGGTACTGGCTATGTAGGCTTGTCAAACGGGCTTCTAATCGCACAAAATCATGAGGTTGTGGCATTAGATATTTTACCGTCACGCGTTGCTATGCTGAATGATCGGATATCTCCTATTGTTGATAAGGAAATTCAGCAGTTTTTGCAATCAGATAAAATACACTTTAATGCCACATTAGATAAAAATGAAGCCTACCGGGATGCTGATTATGTCATCATCGCCACTCCAACCGACTATGATCCTAAAACTAATTATTTCAATACATCCAGTGTAGAATCAGTA</t>
  </si>
  <si>
    <t>ATGAAAATCACCATTTCCGGTACTGGCTATGTAGGCTTGTCAAACGGGCTTCTAATCGCACAAAATCATGAGGTTGTGGCATTAGATATTTTACCGTCACGCGTTGCTATGCTGAATGATCGGATATCTCCTATTGTTGATAAGGAAATTCAGCAGTTTTTGCAATCAGATAAAATACACTTTAATGCCACATTAGATAAAAATGAAGCCTACCGGGATGCTGATTATGTCATCATCGCCACTCCAACCGACTATGATCCTAAAACTAATTATTTCAATACATCCAGTGTAGAATCAGTAATTAAAGACGTAGTTGAGATAAATCCTTATGCGGTTATGGTCATCAAATCAACGGTTCCCGTTGGTTTTACCGCAGCGATGCATAAGAAATATCGCACTGAAAATATTATATTCTCCCCGGAATTTCTCCGTGAGGGTAAAGCCCTTTACGATAATCTCCATCCTTCACGTATTGTCATCGGTGAGCGTTCAGAACGCGCA</t>
  </si>
  <si>
    <t>wzzB CDS</t>
  </si>
  <si>
    <t>ATGAGAGTAGAAAATAATAATGTTTCTGGGCAAAACCATGACCCGGAACAGATTGATTTGATTGATTTACTAGTGCAGTTGTGGCGTGGCAAGATGACAATCATCATTTCCGTCATTGTGGCTATTGCCCTGGCTATTGGATATTTGGCAGTAGCGAAGGAGAAATGGACGTCAACAGCAATTATCACTCAGCCCGACGTGGGGCAAATTGCTGGCTATAACAATGCCATGAATGTTATCTATGGTCAGGCTGCACCGAAAGTATCGGATTTGCAGGAGACGTTAATTGGTCGCTTCAGTTCTGCCTTCTCTGCATTAGCAGAAACGCTGGATAATCAGGAAGAACGAGAAAAACTTACCATCGAACCTTCTGTTAAGAACCAGCAATTACCATTGACTGTTTCTTATGTTGGGCAAACTGCAGAGGGCGCACAAATGAAGTTGGCCCAATACATTCAGCAAGTTGACGATAAAGTGAATCAAGAGCTAGAAAAGGATCTCAAAGACAACATTGCTCTGGGACGGAAAAACTTGCAGGACTCTTTAAGAACGCAGGAAGTAGTCGCGCAGGAGCAGAAAGATCTGCGTATCCGTCAGATTCAGGAAGCGTTGCAGTATGCGAATCAGGCGCAGGTGACAAAACCGCAGATTCAACAGACTGGCGAAGATATCACACAAGATACGTTGTTCCTTTTGGGGAGCGAAGCGCTGGAGTCGATGATTAAGCATGAGGCGACCCGTCCGTTGGTGTTCTCGCCAAACTACTATCAGACTCGTCAAAACCTGCTGGATATCGAAAGCTTAAAAGTTGATGATCTTGATATTCATGCTTACCGTTATGTGATGAAACCGATGTTACCTATTCGTCGTGATAGCCCGAAAAAGGCAATTACCTTGATTCTGGCGGTGCTGCTGGGTGGCATGGTTGGCGCGGGGATTGTGCTGGGGCGTAATGCTCTACGCAATTACAACGCGAAGTAA</t>
  </si>
  <si>
    <t>ATGAGAGTAGAAAATAATAATGTTTCTGGG</t>
  </si>
  <si>
    <t>ATGAGAGTAGAAAATAATAATGTTTCTGGGCAAAACCATGACCCGGAACAGATTGATTTG</t>
  </si>
  <si>
    <t>ATGAGAGTAGAAAATAATAATGTTTCTGGGCAAAACCATGACCCGGAACAGATTGATTTGATTGATTTACTAGTGCAGTTGTGGCGTGGC</t>
  </si>
  <si>
    <t>ATGAGAGTAGAAAATAATAATGTTTCTGGGCAAAACCATGACCCGGAACAGATTGATTTGATTGATTTACTAGTGCAGTTGTGGCGTGGCAAGATGACAATCATCATTTCCGTCATTGTGGCTATTGCCCTGGCTATTGGATATTTGGCA</t>
  </si>
  <si>
    <t>ATGAGAGTAGAAAATAATAATGTTTCTGGGCAAAACCATGACCCGGAACAGATTGATTTGATTGATTTACTAGTGCAGTTGTGGCGTGGCAAGATGACAATCATCATTTCCGTCATTGTGGCTATTGCCCTGGCTATTGGATATTTGGCAGTAGCGAAGGAGAAATGGACGTCAACAGCAATTATCACTCAGCCCGACGTGGGGCAAATTGCTGGCTATAACAATGCCATGAATGTTATCTATGGTCAGGCTGCACCGAAAGTATCGGATTTGCAGGAGACGTTAATTGGTCGCTTCAGT</t>
  </si>
  <si>
    <t>ATGAGAGTAGAAAATAATAATGTTTCTGGGCAAAACCATGACCCGGAACAGATTGATTTGATTGATTTACTAGTGCAGTTGTGGCGTGGCAAGATGACAATCATCATTTCCGTCATTGTGGCTATTGCCCTGGCTATTGGATATTTGGCAGTAGCGAAGGAGAAATGGACGTCAACAGCAATTATCACTCAGCCCGACGTGGGGCAAATTGCTGGCTATAACAATGCCATGAATGTTATCTATGGTCAGGCTGCACCGAAAGTATCGGATTTGCAGGAGACGTTAATTGGTCGCTTCAGTTCTGCCTTCTCTGCATTAGCAGAAACGCTGGATAATCAGGAAGAACGAGAAAAACTTACCATCGAACCTTCTGTTAAGAACCAGCAATTACCATTGACTGTTTCTTATGTTGGGCAAACTGCAGAGGGCGCACAAATGAAGTTGGCCCAATACATTCAGCAAGTTGACGATAAAGTGAATCAAGAGCTAGAAAAGGATCTC</t>
  </si>
  <si>
    <t>hisI CDS</t>
  </si>
  <si>
    <t>ATGTTAACAGAACAACAACGTCGCGAACTGGACTGGGAAAAAACCGACGGACTTATGCCGGTGATTGTGCAACACGCGGTATCCGGCGAAGTGCTAATGCTGGGCTATATGAACCCGGAAGCCTTAGACAAAACCCTCGAAAGCGGCAAAGTCACCTTCTTCTCGCGCACTAAACAGCGACTGTGGACCAAAGGCGAAACGTCGGGCAATTTCCTCAACGTAGTGAGTATTGCCCCGGACTGCGACAACGACACGTTACTGGTGCTGGCGAATCCCATCGGCCCGACCTGCCACAAAGGCACCAGCAGTTGCTTCGGCGACACCGCTCACCAGTGGCTGTTCCTGTATCAACTGGAACAACTGCTCGCCGAGCGCAAATCTGCCGATCCGGAAACCTCCTACACCGCCAAACTGTATGCCAGCGGCACCAAACGCATTGCGCAGAAAGTGGGTGAAGAAGGCGTGGAAACCGCGCTGGCAGCAACGGTACATGACCGCTTTGAGCTGACCAACGAGGCGTCTGATTTGATGTATCACCTGCTGGTGTTGTTGCAGGATCAGGGGCTGGATTTAACGACGGTAATTGAGAACCTGCGTAAACGGCATCAGTGA</t>
  </si>
  <si>
    <t>ATGTTAACAGAACAACAACGTCGCGAACTG</t>
  </si>
  <si>
    <t>ATGTTAACAGAACAACAACGTCGCGAACTGGACTGGGAAAAAACCGACGGACTTATGCCG</t>
  </si>
  <si>
    <t>ATGTTAACAGAACAACAACGTCGCGAACTGGACTGGGAAAAAACCGACGGACTTATGCCGGTGATTGTGCAACACGCGGTATCCGGCGAA</t>
  </si>
  <si>
    <t>ATGTTAACAGAACAACAACGTCGCGAACTGGACTGGGAAAAAACCGACGGACTTATGCCGGTGATTGTGCAACACGCGGTATCCGGCGAAGTGCTAATGCTGGGCTATATGAACCCGGAAGCCTTAGACAAAACCCTCGAAAGCGGCAAA</t>
  </si>
  <si>
    <t>ATGTTAACAGAACAACAACGTCGCGAACTGGACTGGGAAAAAACCGACGGACTTATGCCGGTGATTGTGCAACACGCGGTATCCGGCGAAGTGCTAATGCTGGGCTATATGAACCCGGAAGCCTTAGACAAAACCCTCGAAAGCGGCAAAGTCACCTTCTTCTCGCGCACTAAACAGCGACTGTGGACCAAAGGCGAAACGTCGGGCAATTTCCTCAACGTAGTGAGTATTGCCCCGGACTGCGACAACGACACGTTACTGGTGCTGGCGAATCCCATCGGCCCGACCTGCCACAAAGGC</t>
  </si>
  <si>
    <t>ATGTTAACAGAACAACAACGTCGCGAACTGGACTGGGAAAAAACCGACGGACTTATGCCGGTGATTGTGCAACACGCGGTATCCGGCGAAGTGCTAATGCTGGGCTATATGAACCCGGAAGCCTTAGACAAAACCCTCGAAAGCGGCAAAGTCACCTTCTTCTCGCGCACTAAACAGCGACTGTGGACCAAAGGCGAAACGTCGGGCAATTTCCTCAACGTAGTGAGTATTGCCCCGGACTGCGACAACGACACGTTACTGGTGCTGGCGAATCCCATCGGCCCGACCTGCCACAAAGGCACCAGCAGTTGCTTCGGCGACACCGCTCACCAGTGGCTGTTCCTGTATCAACTGGAACAACTGCTCGCCGAGCGCAAATCTGCCGATCCGGAAACCTCCTACACCGCCAAACTGTATGCCAGCGGCACCAAACGCATTGCGCAGAAAGTGGGTGAAGAAGGCGTGGAAACCGCGCTGGCAGCAACGGTACATGACCGCTTT</t>
  </si>
  <si>
    <t>hisF CDS</t>
  </si>
  <si>
    <t>ATGCTGGCAAAACGCATAATCCCATGTCTCGACGTTCGTGATGGTCAGGTGGTGAAAGGCGTACAGTTTCGCAACCATGAAATCATTGGCGATATCGTGCCGCTGGCAAAACGCTACGCTGAAGAAGGCGCTGACGAACTGGTGTTCTACGATATCACCGCTTCCAGCGATGGCCGTGTGGTAGATAAAAGCTGGGTATCTCGCGTGGCGGAAGTGATCGACATTCCGTTTTGTGTGGCGGGTGGGATTAAGTCTCTGGAAGATGCCGCGAAAATTCTTTCCTTTGGCGCGGATAAAATTTCCATCAACTCTCCTGCGCTGGCAGACCCAACATTAATTACTCGCCTGGCCGATCGCTTTGGCGTGCAGTGTATTGTGGTCGGTATTGATACCTGGTACGACGCCGAAACCGGTAAATATCATGTGAATCAATATACCGGCGATGAAAGCCGCACCCGCGTCACTCAATGGGAAACGCTCGACTGGGTACAGGAAGTGCAAAAACGCGGTGCCGGAGAAATCGTCCTCAATATGATGAATCAGGACGGCGTGCGTAACGGTTACGACCTCGAACAACTGAAAAAAGTGCGTGAAGTTTGCCACGTCCCGCTGATTGCCTCCGGTGGCGCGGGCACCATGGAACACTTCCTCGAAGCCTTCCGCGATGCCGACGTTGACGGCGCGCTGGCAGCTTCCGTATTCCACAAACAAATAATCAATATTGGTGAATTAAAAGCGTACCTGGCAACACAGGGCGTGGAGATCAGGATATGTTAA</t>
  </si>
  <si>
    <t>ATGCTGGCAAAACGCATAATCCCATGTCTC</t>
  </si>
  <si>
    <t>ATGCTGGCAAAACGCATAATCCCATGTCTCGACGTTCGTGATGGTCAGGTGGTGAAAGGC</t>
  </si>
  <si>
    <t>ATGCTGGCAAAACGCATAATCCCATGTCTCGACGTTCGTGATGGTCAGGTGGTGAAAGGCGTACAGTTTCGCAACCATGAAATCATTGGC</t>
  </si>
  <si>
    <t>ATGCTGGCAAAACGCATAATCCCATGTCTCGACGTTCGTGATGGTCAGGTGGTGAAAGGCGTACAGTTTCGCAACCATGAAATCATTGGCGATATCGTGCCGCTGGCAAAACGCTACGCTGAAGAAGGCGCTGACGAACTGGTGTTCTAC</t>
  </si>
  <si>
    <t>ATGCTGGCAAAACGCATAATCCCATGTCTCGACGTTCGTGATGGTCAGGTGGTGAAAGGCGTACAGTTTCGCAACCATGAAATCATTGGCGATATCGTGCCGCTGGCAAAACGCTACGCTGAAGAAGGCGCTGACGAACTGGTGTTCTACGATATCACCGCTTCCAGCGATGGCCGTGTGGTAGATAAAAGCTGGGTATCTCGCGTGGCGGAAGTGATCGACATTCCGTTTTGTGTGGCGGGTGGGATTAAGTCTCTGGAAGATGCCGCGAAAATTCTTTCCTTTGGCGCGGATAAAATT</t>
  </si>
  <si>
    <t>ATGCTGGCAAAACGCATAATCCCATGTCTCGACGTTCGTGATGGTCAGGTGGTGAAAGGCGTACAGTTTCGCAACCATGAAATCATTGGCGATATCGTGCCGCTGGCAAAACGCTACGCTGAAGAAGGCGCTGACGAACTGGTGTTCTACGATATCACCGCTTCCAGCGATGGCCGTGTGGTAGATAAAAGCTGGGTATCTCGCGTGGCGGAAGTGATCGACATTCCGTTTTGTGTGGCGGGTGGGATTAAGTCTCTGGAAGATGCCGCGAAAATTCTTTCCTTTGGCGCGGATAAAATTTCCATCAACTCTCCTGCGCTGGCAGACCCAACATTAATTACTCGCCTGGCCGATCGCTTTGGCGTGCAGTGTATTGTGGTCGGTATTGATACCTGGTACGACGCCGAAACCGGTAAATATCATGTGAATCAATATACCGGCGATGAAAGCCGCACCCGCGTCACTCAATGGGAAACGCTCGACTGGGTACAGGAAGTGCAA</t>
  </si>
  <si>
    <t>hisA CDS</t>
  </si>
  <si>
    <t>ATGATTATTCCGGCATTAGATTTAATCGACGGCACTGTGGTGCGTCTCCATCAGGGCGATTACGGCAAACAGCGCGATTACGGTAACGACCCGCTGCCGCGATTGCAGGATTACGCCGCGCAGGGTGCCGAAGTGCTGCACCTGGTGGATCTGACCGGGGCAAAAGATCCGGCTAAACGTCAAATCCCGCTGATTAAAACCCTGGTCGCGGGCGTTAACGTTCCGGTGCAGGTTGGCGGCGGCGTGCGTAGCGAAGAAGATGTGGCGGCGTTACTGGAAGCGGGCGTTGCGCGCGTAGTGGTCGGCTCCACCGCGGTGAAATCACAAGATATGGTGAAAGGCTGGTTTGAACGCTTCGGTGCCGATGCCTTAGTGCTGGCGCTGGATGTCCGTATTGACGAGCAAGGCAACAAGCAGGTGGCAGTCAGCGGCTGGCAAGAGAACTCGGGCGTTTCACTGGAACAACTGGTGGAAACCTATCTGCCCGTCGGCCTGAAACATGTGCTGTGTACCGATATCTCGCGCGACGGCACGCTGGCAGGCTCTAACGTCTCTTTATATGAAGAAGTGTGCGCCAGATATCCGCAGGTGGCATTTCAGTCCTCCGGCGGTATTGGCGACATTGATGATGTGGCGGCCCTGCGTGGCACTGGTGTGCGCGGCGTAATAGTTGGTCGGGCATTACTGGAAGGTAAATTCACCGTGAAGGAGGCCATCGCATGCTGGCAAAACGCATAA</t>
  </si>
  <si>
    <t>ATGATTATTCCGGCATTAGATTTAATCGAC</t>
  </si>
  <si>
    <t>ATGATTATTCCGGCATTAGATTTAATCGACGGCACTGTGGTGCGTCTCCATCAGGGCGAT</t>
  </si>
  <si>
    <t>ATGATTATTCCGGCATTAGATTTAATCGACGGCACTGTGGTGCGTCTCCATCAGGGCGATTACGGCAAACAGCGCGATTACGGTAACGAC</t>
  </si>
  <si>
    <t>ATGATTATTCCGGCATTAGATTTAATCGACGGCACTGTGGTGCGTCTCCATCAGGGCGATTACGGCAAACAGCGCGATTACGGTAACGACCCGCTGCCGCGATTGCAGGATTACGCCGCGCAGGGTGCCGAAGTGCTGCACCTGGTGGAT</t>
  </si>
  <si>
    <t>ATGATTATTCCGGCATTAGATTTAATCGACGGCACTGTGGTGCGTCTCCATCAGGGCGATTACGGCAAACAGCGCGATTACGGTAACGACCCGCTGCCGCGATTGCAGGATTACGCCGCGCAGGGTGCCGAAGTGCTGCACCTGGTGGATCTGACCGGGGCAAAAGATCCGGCTAAACGTCAAATCCCGCTGATTAAAACCCTGGTCGCGGGCGTTAACGTTCCGGTGCAGGTTGGCGGCGGCGTGCGTAGCGAAGAAGATGTGGCGGCGTTACTGGAAGCGGGCGTTGCGCGCGTAGTG</t>
  </si>
  <si>
    <t>ATGATTATTCCGGCATTAGATTTAATCGACGGCACTGTGGTGCGTCTCCATCAGGGCGATTACGGCAAACAGCGCGATTACGGTAACGACCCGCTGCCGCGATTGCAGGATTACGCCGCGCAGGGTGCCGAAGTGCTGCACCTGGTGGATCTGACCGGGGCAAAAGATCCGGCTAAACGTCAAATCCCGCTGATTAAAACCCTGGTCGCGGGCGTTAACGTTCCGGTGCAGGTTGGCGGCGGCGTGCGTAGCGAAGAAGATGTGGCGGCGTTACTGGAAGCGGGCGTTGCGCGCGTAGTGGTCGGCTCCACCGCGGTGAAATCACAAGATATGGTGAAAGGCTGGTTTGAACGCTTCGGTGCCGATGCCTTAGTGCTGGCGCTGGATGTCCGTATTGACGAGCAAGGCAACAAGCAGGTGGCAGTCAGCGGCTGGCAAGAGAACTCGGGCGTTTCACTGGAACAACTGGTGGAAACCTATCTGCCCGTCGGCCTGAAACAT</t>
  </si>
  <si>
    <t>hisH CDS</t>
  </si>
  <si>
    <t>ATGAACGTGGTGATCCTTGATACCGGCTGCGCCAACCTGAACTCGGTGAAGTCTGCCATTGCGCGTCACGGTTATGAACCCAAAGTCAGCCGTGACCCGGACGTCGTGTTGCTGGCCGATAAACTGTTTTTACCCGGCGTTGGCACTGCGCAAGCGGCGATGGATCAGGTACGTGAGCGCGAGCTGTTTGATCTCATCAAAGCCTGTACCCAACCGGTGCTGGGCATCTGCTTAGGGATGCAACTGCTGGGGCGGCGCAGCGAAGAGAGCAACGGCGTCGACTTGCTGGGCATCATCGACGAAGACGTGCCGAAAATGACCGACTTTGGTCTGCCACTGCCACATATGGGCTGGAACCGCGTTTACCCGCAGGCAGGCAACCGCCTGTTTCAGGGGATTGAAGACGGCGCGTACTTTTACTTTGTTCACAGCTACGCAATGCCGGTCAATCCGTGGACCATCGCCCAGTGTAATTACGGCGAACCGTTCACCGCGGCGGTACAAAAAGATAACTTCTACGGCGTGCAGTTCCACCCGGAGCGTTCTGGTGCCGCTGGTGCTAAGTTGCTGAAAAACTTCCTGGAGATGTGA</t>
  </si>
  <si>
    <t>ATGAACGTGGTGATCCTTGATACCGGCTGC</t>
  </si>
  <si>
    <t>ATGAACGTGGTGATCCTTGATACCGGCTGCGCCAACCTGAACTCGGTGAAGTCTGCCATT</t>
  </si>
  <si>
    <t>ATGAACGTGGTGATCCTTGATACCGGCTGCGCCAACCTGAACTCGGTGAAGTCTGCCATTGCGCGTCACGGTTATGAACCCAAAGTCAGC</t>
  </si>
  <si>
    <t>ATGAACGTGGTGATCCTTGATACCGGCTGCGCCAACCTGAACTCGGTGAAGTCTGCCATTGCGCGTCACGGTTATGAACCCAAAGTCAGCCGTGACCCGGACGTCGTGTTGCTGGCCGATAAACTGTTTTTACCCGGCGTTGGCACTGCG</t>
  </si>
  <si>
    <t>ATGAACGTGGTGATCCTTGATACCGGCTGCGCCAACCTGAACTCGGTGAAGTCTGCCATTGCGCGTCACGGTTATGAACCCAAAGTCAGCCGTGACCCGGACGTCGTGTTGCTGGCCGATAAACTGTTTTTACCCGGCGTTGGCACTGCGCAAGCGGCGATGGATCAGGTACGTGAGCGCGAGCTGTTTGATCTCATCAAAGCCTGTACCCAACCGGTGCTGGGCATCTGCTTAGGGATGCAACTGCTGGGGCGGCGCAGCGAAGAGAGCAACGGCGTCGACTTGCTGGGCATCATCGAC</t>
  </si>
  <si>
    <t>ATGAACGTGGTGATCCTTGATACCGGCTGCGCCAACCTGAACTCGGTGAAGTCTGCCATTGCGCGTCACGGTTATGAACCCAAAGTCAGCCGTGACCCGGACGTCGTGTTGCTGGCCGATAAACTGTTTTTACCCGGCGTTGGCACTGCGCAAGCGGCGATGGATCAGGTACGTGAGCGCGAGCTGTTTGATCTCATCAAAGCCTGTACCCAACCGGTGCTGGGCATCTGCTTAGGGATGCAACTGCTGGGGCGGCGCAGCGAAGAGAGCAACGGCGTCGACTTGCTGGGCATCATCGACGAAGACGTGCCGAAAATGACCGACTTTGGTCTGCCACTGCCACATATGGGCTGGAACCGCGTTTACCCGCAGGCAGGCAACCGCCTGTTTCAGGGGATTGAAGACGGCGCGTACTTTTACTTTGTTCACAGCTACGCAATGCCGGTCAATCCGTGGACCATCGCCCAGTGTAATTACGGCGAACCGTTCACCGCGGCGGTA</t>
  </si>
  <si>
    <t>hisB CDS</t>
  </si>
  <si>
    <t>ATGAGTCAGAAGTATCTTTTTATCGATCGCGATGGAACCCTGATTAGCGAACCGCCGAGTGATTTTCAGGTGGACCGTTTTGATAAACTCGCCTTTGAACCGGGCGTGATCCCGGAACTGCTGAAGCTGCAAAAAGCGGGCTACAAGCTGGTGATGATCACTAATCAGGATGGTCTTGGAACACAAAGTTTCCCACAGGCGGATTTCGATGGCCCGCACAACCTGATGATGCAGATCTTCACCTCGCAAGGCGTACAGTTTGATGAAGTGCTGATTTGTCCGCACCTGCCCGCCGATGAGTGCGACTGCCGTAAGCCGAAAGTAAAACTGGTGGAACGTTATCTGGCTGAGCAAGCGATGGATCGCGCTAACAGTTATGTGATTGGCGATCGCGCGACCGACATTCAACTGGCGGAAAACATGGGCATTACTGGTTTACGCTACGACCGCGAAACCCTGAACTGGCCAATGATTGGCGAGCAACTCACCAGACGTGACCGTTACGCTCACGTAGTGCGTAATACCAAAGAGACGCAGATTGACGTTCAGGTGTGGCTGGATCGTGAAGGTGGCAGCAAGATTAACACCGGCGTTGGCTTCTTTGATCATATGCTGGATCAGATCGCTACCCACGGCGGTTTCCGCATGGAAATCAACGTCAAAGGCGACCTCTATATCGACGATCACCACACCGTCGAAGATACCGGCCTGGCGCTGGGCGAAGCGCTAAAAATCGCCCTCGGAGACAAACGCGGTATTTGCCGCTTTGGTTTTGTGCTACCGATGGACGAATGCCTTGCCCGCTGCGCGCTGGATATCTCTGGTCGCCCGCACCTGGAATATAAAGCCGAGTTTACCTACCAGCGCGTGGGCGATCTCAGCACCGAAATGATCGAGCACTTCTTCCGTTCGCTCTCATACACCATGGGCGTGACGCTACACCTGAAAACCAAAGGTAAAAACGATCATCACCGTGTAGAGAGTCTGTTCAAAGCCTTTGGTCGCACCCTGCGCCAGGCCATCCGCGTGGAAGGCGATACCCTGCCCTCGTCGAAAGGAGTGCTGTAA</t>
  </si>
  <si>
    <t>ATGAGTCAGAAGTATCTTTTTATCGATCGC</t>
  </si>
  <si>
    <t>ATGAGTCAGAAGTATCTTTTTATCGATCGCGATGGAACCCTGATTAGCGAACCGCCGAGT</t>
  </si>
  <si>
    <t>ATGAGTCAGAAGTATCTTTTTATCGATCGCGATGGAACCCTGATTAGCGAACCGCCGAGTGATTTTCAGGTGGACCGTTTTGATAAACTC</t>
  </si>
  <si>
    <t>ATGAGTCAGAAGTATCTTTTTATCGATCGCGATGGAACCCTGATTAGCGAACCGCCGAGTGATTTTCAGGTGGACCGTTTTGATAAACTCGCCTTTGAACCGGGCGTGATCCCGGAACTGCTGAAGCTGCAAAAAGCGGGCTACAAGCTG</t>
  </si>
  <si>
    <t>ATGAGTCAGAAGTATCTTTTTATCGATCGCGATGGAACCCTGATTAGCGAACCGCCGAGTGATTTTCAGGTGGACCGTTTTGATAAACTCGCCTTTGAACCGGGCGTGATCCCGGAACTGCTGAAGCTGCAAAAAGCGGGCTACAAGCTGGTGATGATCACTAATCAGGATGGTCTTGGAACACAAAGTTTCCCACAGGCGGATTTCGATGGCCCGCACAACCTGATGATGCAGATCTTCACCTCGCAAGGCGTACAGTTTGATGAAGTGCTGATTTGTCCGCACCTGCCCGCCGATGAG</t>
  </si>
  <si>
    <t>ATGAGTCAGAAGTATCTTTTTATCGATCGCGATGGAACCCTGATTAGCGAACCGCCGAGTGATTTTCAGGTGGACCGTTTTGATAAACTCGCCTTTGAACCGGGCGTGATCCCGGAACTGCTGAAGCTGCAAAAAGCGGGCTACAAGCTGGTGATGATCACTAATCAGGATGGTCTTGGAACACAAAGTTTCCCACAGGCGGATTTCGATGGCCCGCACAACCTGATGATGCAGATCTTCACCTCGCAAGGCGTACAGTTTGATGAAGTGCTGATTTGTCCGCACCTGCCCGCCGATGAGTGCGACTGCCGTAAGCCGAAAGTAAAACTGGTGGAACGTTATCTGGCTGAGCAAGCGATGGATCGCGCTAACAGTTATGTGATTGGCGATCGCGCGACCGACATTCAACTGGCGGAAAACATGGGCATTACTGGTTTACGCTACGACCGCGAAACCCTGAACTGGCCAATGATTGGCGAGCAACTCACCAGACGTGACCGT</t>
  </si>
  <si>
    <t>hisC CDS</t>
  </si>
  <si>
    <t>ATGAGCACCGTGACTATTACCGATTTAGCGCGTGAAAACGTCCGCAACCTGACGCCGTATCAGTCGGCGCGTCGTCTGGGCGGTAACGGCGATGTCTGGCTGAACGCCAACGAATACCCCACTGCCGTGGAGTTTCAGCTTACTCAGCAAACGCTCAACCGCTACCCGGAATGCCAGCCGAAAGCGGTGATTGAAAATTACGCGCAATATGCAGGCGTAAAACCGGAGCAGGTGCTGGTCAGCCGTGGCGCGGACGAAGGTATTGAACTGCTGATTCGCGCTTTTTGCGAACCGGGTAAAGACGCCATCCTCTACTGCCCGCCAACGTACGGCATGTACAGCGTCAGCGCCGAAACGATTGGCGTCGAGTGCCGCACAGTGCCGACGCTGGACAACTGGCAACTGGACTTACAGGGCATTTCCGACAAGCTGGACGGCGTAAAAGTGGTTTATGTTTGCAGCCCCAATAACCCGACCGGGCAACTGATCAATCCGCAGGATTTTCGCACCCTGCTGGAGTTAACCCGCGGTAAGGCGATTGTGGTTGCCGATGAAGCCTATATCGAGTTTTGCCCGCAGGCATCGCTGGCTGGCTGGCTGGCGGAATATCCGCACCTGGCTATTTTACGCACACTGTCGAAAGCTTTTGCTCTGGCGGGGCTTCGTTGCGGATTTACGCTGGCAAACGAAGAAGTCATCAACCTGCTGATGAAAGTGATCGCCCCCTACCCGCTCTCGACGCCGGTTGCCGACATTGCGGCCCAGGCGTTAAGCCCACAGGGAATCGTCGCCATGCGCGAACGGGTAGCGCAAATTATTGCAGAACGCGAATACCTGATTGCCGCACTGAAAGAGATCCCCTGCGTAGAGCAGGTTTTCGACTCTGAAACCAACTACATTCTGGCGCGCTTTAAAGCCTCCAGTGCGGTGTTTAAATCTTTGTGGGATCAGGGCATTATCTTACGTGATCAGAATAAACAACCCTCTTTAAGCGGCTGCCTGCGAATTACCGTCGGAACCCGTGAAGAAAGCCAGCGCGTCATTGACGCCTTACGTGCGGAGCAAGTTTGA</t>
  </si>
  <si>
    <t>ATGAGCACCGTGACTATTACCGATTTAGCG</t>
  </si>
  <si>
    <t>ATGAGCACCGTGACTATTACCGATTTAGCGCGTGAAAACGTCCGCAACCTGACGCCGTAT</t>
  </si>
  <si>
    <t>ATGAGCACCGTGACTATTACCGATTTAGCGCGTGAAAACGTCCGCAACCTGACGCCGTATCAGTCGGCGCGTCGTCTGGGCGGTAACGGC</t>
  </si>
  <si>
    <t>ATGAGCACCGTGACTATTACCGATTTAGCGCGTGAAAACGTCCGCAACCTGACGCCGTATCAGTCGGCGCGTCGTCTGGGCGGTAACGGCGATGTCTGGCTGAACGCCAACGAATACCCCACTGCCGTGGAGTTTCAGCTTACTCAGCAA</t>
  </si>
  <si>
    <t>ATGAGCACCGTGACTATTACCGATTTAGCGCGTGAAAACGTCCGCAACCTGACGCCGTATCAGTCGGCGCGTCGTCTGGGCGGTAACGGCGATGTCTGGCTGAACGCCAACGAATACCCCACTGCCGTGGAGTTTCAGCTTACTCAGCAAACGCTCAACCGCTACCCGGAATGCCAGCCGAAAGCGGTGATTGAAAATTACGCGCAATATGCAGGCGTAAAACCGGAGCAGGTGCTGGTCAGCCGTGGCGCGGACGAAGGTATTGAACTGCTGATTCGCGCTTTTTGCGAACCGGGTAAA</t>
  </si>
  <si>
    <t>ATGAGCACCGTGACTATTACCGATTTAGCGCGTGAAAACGTCCGCAACCTGACGCCGTATCAGTCGGCGCGTCGTCTGGGCGGTAACGGCGATGTCTGGCTGAACGCCAACGAATACCCCACTGCCGTGGAGTTTCAGCTTACTCAGCAAACGCTCAACCGCTACCCGGAATGCCAGCCGAAAGCGGTGATTGAAAATTACGCGCAATATGCAGGCGTAAAACCGGAGCAGGTGCTGGTCAGCCGTGGCGCGGACGAAGGTATTGAACTGCTGATTCGCGCTTTTTGCGAACCGGGTAAAGACGCCATCCTCTACTGCCCGCCAACGTACGGCATGTACAGCGTCAGCGCCGAAACGATTGGCGTCGAGTGCCGCACAGTGCCGACGCTGGACAACTGGCAACTGGACTTACAGGGCATTTCCGACAAGCTGGACGGCGTAAAAGTGGTTTATGTTTGCAGCCCCAATAACCCGACCGGGCAACTGATCAATCCGCAGGAT</t>
  </si>
  <si>
    <t>hisD CDS</t>
  </si>
  <si>
    <t>ATGAGCTTTAACACAATCATTGACTGGAATAGCTGTACTGCGGAGCAACAACGCCAGCTGTTAATGCGCCCGGCGATTTCCGCCTCTGAAAGCATTACCCGCACTGTTAACGATATTCTCGATAACGTGAAAGCACGCGGCGATGAGGCCCTGCGGGAATACAGCGCGAAGTTTGATAAAACCACGGTTACCGCGCTGAAGGTGTCTGCAGAGGAGATCGCCGCCGCCAGCGAACGCCTGAGCGACGAGCTAAAACAGGCGATGGCGGTGGCAGTAAAGAATATTGAAACCTTCCACACTGCGCAAAAACTGCCGCCGGTAGATGTAGAAACGCAGCCAGGCGTGCGTTGCCAGCAGGTCACGCGTCCGGTAGCTTCAGTTGGGTTGTATATTCCTGGCGGCTCCGCCCCGCTCTTCTCAACGGTATTAATGCTGGCGACTCCGGCGAGTATTGCGGGCTGTAAAAAAGTGGTGCTGTGCTCACCGCCGCCGATTGCCGATGAGATCCTTTATGCGGCGCAGCTGTGCGGTGTGCAGGACGTGTTTAACGTCGGCGGCGCACAGGCCATTGCCGCACTGGCGTTTGGTACGGAATCTGTGCCAAAAGTGGACAAAATCTTCGGGCCGGGTAACGCCTTTGTCACCGAAGCGAAACGTCAGGTGAGCCAGCGTCTGGACGGTGCGGCGATCGATATGCCCGCAGGCCCGTCGGAAGTGCTGGTGATTGCTGACAGCGGCGCTACGCCGGATTTCGTGGCTTCTGATTTGCTCTCTCAGGCTGAACACGGCCCGGACTCACAGGTGATTTTACTGACGCCCGCTGCTGATATGGCGCGTCGCGTTGCCGAGGCCGTCGAACGCCAACTGGCAGAACTGCCGCGTGCCGAAACCGCCCGCCAGGCACTGAACGCCAGCCGCCTGATCGTGACTAAAGATTTAGCGCAGTGCGTGGAGATCTCCAACCAGTACGGCCCGGAGCACCTGATCATTCAGACCCGCAACGCCCGTGAACTGGTCGATAGCATCACCAGCGCCGGTTCGGTATTTCTTGGTGACTGGTCACCGGAATCGGCAGGTGATTACGCCTCCGGCACCAACCACGTTCTACCGACTTACGGTTACACCGCCACCTGTTCCAGCCTCGGGCTGGCAGATTTCCAGAAGCGCATGACCGTACAGGAACTGTCGAAAGAGGGGTTCTCCGCGCTGGCTTCAACCATAGAAACACTGGCCGCCGCCGAGCGCCTGACCGCCCACAAAAATGCCGTTACTTTGCGTGTTAACGCCCTTAAGGAGCAAGCATGA</t>
  </si>
  <si>
    <t>ATGAGCTTTAACACAATCATTGACTGGAAT</t>
  </si>
  <si>
    <t>ATGAGCTTTAACACAATCATTGACTGGAATAGCTGTACTGCGGAGCAACAACGCCAGCTG</t>
  </si>
  <si>
    <t>ATGAGCTTTAACACAATCATTGACTGGAATAGCTGTACTGCGGAGCAACAACGCCAGCTGTTAATGCGCCCGGCGATTTCCGCCTCTGAA</t>
  </si>
  <si>
    <t>ATGAGCTTTAACACAATCATTGACTGGAATAGCTGTACTGCGGAGCAACAACGCCAGCTGTTAATGCGCCCGGCGATTTCCGCCTCTGAAAGCATTACCCGCACTGTTAACGATATTCTCGATAACGTGAAAGCACGCGGCGATGAGGCC</t>
  </si>
  <si>
    <t>ATGAGCTTTAACACAATCATTGACTGGAATAGCTGTACTGCGGAGCAACAACGCCAGCTGTTAATGCGCCCGGCGATTTCCGCCTCTGAAAGCATTACCCGCACTGTTAACGATATTCTCGATAACGTGAAAGCACGCGGCGATGAGGCCCTGCGGGAATACAGCGCGAAGTTTGATAAAACCACGGTTACCGCGCTGAAGGTGTCTGCAGAGGAGATCGCCGCCGCCAGCGAACGCCTGAGCGACGAGCTAAAACAGGCGATGGCGGTGGCAGTAAAGAATATTGAAACCTTCCACACT</t>
  </si>
  <si>
    <t>ATGAGCTTTAACACAATCATTGACTGGAATAGCTGTACTGCGGAGCAACAACGCCAGCTGTTAATGCGCCCGGCGATTTCCGCCTCTGAAAGCATTACCCGCACTGTTAACGATATTCTCGATAACGTGAAAGCACGCGGCGATGAGGCCCTGCGGGAATACAGCGCGAAGTTTGATAAAACCACGGTTACCGCGCTGAAGGTGTCTGCAGAGGAGATCGCCGCCGCCAGCGAACGCCTGAGCGACGAGCTAAAACAGGCGATGGCGGTGGCAGTAAAGAATATTGAAACCTTCCACACTGCGCAAAAACTGCCGCCGGTAGATGTAGAAACGCAGCCAGGCGTGCGTTGCCAGCAGGTCACGCGTCCGGTAGCTTCAGTTGGGTTGTATATTCCTGGCGGCTCCGCCCCGCTCTTCTCAACGGTATTAATGCTGGCGACTCCGGCGAGTATTGCGGGCTGTAAAAAAGTGGTGCTGTGCTCACCGCCGCCGATTGCCGAT</t>
  </si>
  <si>
    <t>hisG CDS</t>
  </si>
  <si>
    <t>ATGACAGACAACACTCGTTTACGCATAGCTATGCAGAAATCCGGCCGTTTAAGTGATGACTCACGCGAATTGCTGGCGCGCTGTGGCATTAAAATTAATCTTCACACCCAGCGCCTGATCGCGATGGCAGAAAACATGCCGATTGATATTCTGCGCGTGCGTGACGACGACATTCCCGGTCTGGTAATGGATGGCGTGGTAGACCTTGGGATTATCGGCGAAAACGTGCTGGAAGAAGAGCTGCTTAACCGCCGCGCCCAGGGTGAAGATCCACGCTACTTTACCCTGCGTCGTCTGGATTTCGGCGGCTGTCGTCTTTCGCTGGCAACGCCGGTTGATGAAGCCTGGGACGGTCCGCTCTCCTTAAACGGTAAACGTATCGCCACCTCTTATCCTCACCTGCTCAAGCGTTATCTCGACCAGAAAGGCATCTCTTTTAAATCCTGCTTACTGAACGGTTCTGTTGAAGTCGCCCCGCGTGCCGGACTGGCGGATGCGATTTGCGATCTGGTTTCCACCGGTGCCACGCTGGAAGCTAACGGCCTGCGCGAAGTCGAAGTTATCTATCGCTCGAAAGCCTGCCTGATTCAACGCGATGGCGAAATGGAAGAATCCAAACAGCAACTGATCGACAAACTGCTGACCCGTATTCAGGGTGTGATCCAGGCGCGCGAATCAAAATACATCATGATGCACGCACCGACCGAACGTCTGGATGAAGTCATCGCCCTGCTGCCAGGTGCCGAACGCCCAACTATTCTGCCGCTGGCGGGTGACCAACAGCGCGTAGCGATGCACATGGTCAGCAGCGAAACCCTGTTCTGGGAAACCATGGAAAAACTGAAAGCGCTGGGTGCCAGTTCAATTCTGGTCCTGCCGATTGAGAAGATGATGGAGTGA</t>
  </si>
  <si>
    <t>ATGACAGACAACACTCGTTTACGCATAGCT</t>
  </si>
  <si>
    <t>ATGACAGACAACACTCGTTTACGCATAGCTATGCAGAAATCCGGCCGTTTAAGTGATGAC</t>
  </si>
  <si>
    <t>ATGACAGACAACACTCGTTTACGCATAGCTATGCAGAAATCCGGCCGTTTAAGTGATGACTCACGCGAATTGCTGGCGCGCTGTGGCATT</t>
  </si>
  <si>
    <t>ATGACAGACAACACTCGTTTACGCATAGCTATGCAGAAATCCGGCCGTTTAAGTGATGACTCACGCGAATTGCTGGCGCGCTGTGGCATTAAAATTAATCTTCACACCCAGCGCCTGATCGCGATGGCAGAAAACATGCCGATTGATATT</t>
  </si>
  <si>
    <t>ATGACAGACAACACTCGTTTACGCATAGCTATGCAGAAATCCGGCCGTTTAAGTGATGACTCACGCGAATTGCTGGCGCGCTGTGGCATTAAAATTAATCTTCACACCCAGCGCCTGATCGCGATGGCAGAAAACATGCCGATTGATATTCTGCGCGTGCGTGACGACGACATTCCCGGTCTGGTAATGGATGGCGTGGTAGACCTTGGGATTATCGGCGAAAACGTGCTGGAAGAAGAGCTGCTTAACCGCCGCGCCCAGGGTGAAGATCCACGCTACTTTACCCTGCGTCGTCTGGAT</t>
  </si>
  <si>
    <t>ATGACAGACAACACTCGTTTACGCATAGCTATGCAGAAATCCGGCCGTTTAAGTGATGACTCACGCGAATTGCTGGCGCGCTGTGGCATTAAAATTAATCTTCACACCCAGCGCCTGATCGCGATGGCAGAAAACATGCCGATTGATATTCTGCGCGTGCGTGACGACGACATTCCCGGTCTGGTAATGGATGGCGTGGTAGACCTTGGGATTATCGGCGAAAACGTGCTGGAAGAAGAGCTGCTTAACCGCCGCGCCCAGGGTGAAGATCCACGCTACTTTACCCTGCGTCGTCTGGATTTCGGCGGCTGTCGTCTTTCGCTGGCAACGCCGGTTGATGAAGCCTGGGACGGTCCGCTCTCCTTAAACGGTAAACGTATCGCCACCTCTTATCCTCACCTGCTCAAGCGTTATCTCGACCAGAAAGGCATCTCTTTTAAATCCTGCTTACTGAACGGTTCTGTTGAAGTCGCCCCGCGTGCCGGACTGGCGGATGCGATT</t>
  </si>
  <si>
    <t>hisL CDS</t>
  </si>
  <si>
    <t>ATGACACGCGTTCAATTTAAACACCACCATCATCACCATCATCCTGACTAG</t>
  </si>
  <si>
    <t>ATGACACGCGTTCAATTTAAACACCACCAT</t>
  </si>
  <si>
    <t>yefM CDS</t>
  </si>
  <si>
    <t>ATGCGTACAATTAGCTACAGCGAAGCGCGTCAGAATTTGTCGGCAACAATGATGAAAGCCGTTGAAGATCATGCCCCGATCCTTATTACTCGTCAGAATGGAGAGGCTTGTGTTCTGATGTCACTCGAAGAATACAACTCGCTGGAAGAGACGGCTTATCTACTGCGCTCCCCCGCTAACGCCCGGAGATTGATGGACTCAATCGATAGCCTGAAATCAGGCAAAGGAACGGAAAAGGACATCATTGAGTGA</t>
  </si>
  <si>
    <t>ATGCGTACAATTAGCTACAGCGAAGCGCGT</t>
  </si>
  <si>
    <t>ATGCGTACAATTAGCTACAGCGAAGCGCGTCAGAATTTGTCGGCAACAATGATGAAAGCC</t>
  </si>
  <si>
    <t>ATGCGTACAATTAGCTACAGCGAAGCGCGTCAGAATTTGTCGGCAACAATGATGAAAGCCGTTGAAGATCATGCCCCGATCCTTATTACT</t>
  </si>
  <si>
    <t>ATGCGTACAATTAGCTACAGCGAAGCGCGTCAGAATTTGTCGGCAACAATGATGAAAGCCGTTGAAGATCATGCCCCGATCCTTATTACTCGTCAGAATGGAGAGGCTTGTGTTCTGATGTCACTCGAAGAATACAACTCGCTGGAAGAG</t>
  </si>
  <si>
    <t>yoeB CDS</t>
  </si>
  <si>
    <t>GTGAAACTAATCTGGTCTGAGGAATCATGGGACGATTATCTGTACTGGCAGGAAACAGATAAGCGAATTGTTAAAAAGATCAATGAACTTATCAAAGATACCCGCAGAACGCCATTTGAAGGTAAGGGGAAGCCAGAACCCCTGAAACATAATTTGTCAGGTTTCTGGTCCCGACGCATTACAGAGGAGCACCGTCTGGTATACGCGGTTACCGACGATTCACTGCTCATTGCAGCATGTCGTTATCATTATTGA</t>
  </si>
  <si>
    <t>GTGAAACTAATCTGGTCTGAGGAATCATGG</t>
  </si>
  <si>
    <t>GTGAAACTAATCTGGTCTGAGGAATCATGGGACGATTATCTGTACTGGCAGGAAACAGAT</t>
  </si>
  <si>
    <t>GTGAAACTAATCTGGTCTGAGGAATCATGGGACGATTATCTGTACTGGCAGGAAACAGATAAGCGAATTGTTAAAAAGATCAATGAACTT</t>
  </si>
  <si>
    <t>GTGAAACTAATCTGGTCTGAGGAATCATGGGACGATTATCTGTACTGGCAGGAAACAGATAAGCGAATTGTTAAAAAGATCAATGAACTTATCAAAGATACCCGCAGAACGCCATTTGAAGGTAAGGGGAAGCCAGAACCCCTGAAACAT</t>
  </si>
  <si>
    <t>yeeZ CDS</t>
  </si>
  <si>
    <t>ATGAAAAAGGTCGCAATTGTCGGGTTAGGGTGGTTAGGCATGCCGCTGGCGATGTCACTTTCAGCGCGAGGCTGGCAAGTCACCGGGAGTAAAACCACACAAGATGGTGTCGAAGCGGCCCGAATGAGTGGCATTGATAGCTATCTGCTTCGCATGGAGCCTGAGCTAGTTTGCGATTCTGACGATCTGGATGCCCTGATGGATGCCGATGCGCTGGTCATTACGCTTCCGGCACGTCGTAGCGGCCCCGGCGATGAGTTCTATTTACAAGCGGTACAAGAGTTAGTGGATAGCGCGCTGGCCCATCGTATTCCCCGCATTATTTTTACCAGCTCAACATCTGTCTATGGCGACGCGCAAGGCACGGTGAAAGAAACCACCCCGCGTAATCCAGTAACCAACAGTGGACGAGTATTAGAAGAACTCGAAGACTGGCTGCACAATTTACCCGGTACTTCGGTCGATATTCTGCGTCTTGCGGGCCTGGTCGGACCGGGACGTCATCCCGGACGCTTCTTTGCCGGAAAAACCGCGCCTGATGGTGAACATGGTGTTAATTTAGTCCATTTAGAAGATGTTATTGGCGCTATCACTCTGTTGTTACAGGCACCTAAAGGCGGACACATCTATAATATATGTGCGCCAGCTCACCCTGCGCGTAATGTTTTCTATCCGCAGATGGCCCGTTTACTGGGGCTGGAACCTCCGCAGTTCAGAAATAGTCTGGACAGCGGCAAAGGTAAGATTATTGATGGCAGTCGGATTTGTAATGAACTGGGATTTGAATACCAGTATCCCGATCCGCTGGTAATGCCGCTGGAGTAA</t>
  </si>
  <si>
    <t>ATGAAAAAGGTCGCAATTGTCGGGTTAGGG</t>
  </si>
  <si>
    <t>ATGAAAAAGGTCGCAATTGTCGGGTTAGGGTGGTTAGGCATGCCGCTGGCGATGTCACTT</t>
  </si>
  <si>
    <t>ATGAAAAAGGTCGCAATTGTCGGGTTAGGGTGGTTAGGCATGCCGCTGGCGATGTCACTTTCAGCGCGAGGCTGGCAAGTCACCGGGAGT</t>
  </si>
  <si>
    <t>ATGAAAAAGGTCGCAATTGTCGGGTTAGGGTGGTTAGGCATGCCGCTGGCGATGTCACTTTCAGCGCGAGGCTGGCAAGTCACCGGGAGTAAAACCACACAAGATGGTGTCGAAGCGGCCCGAATGAGTGGCATTGATAGCTATCTGCTT</t>
  </si>
  <si>
    <t>ATGAAAAAGGTCGCAATTGTCGGGTTAGGGTGGTTAGGCATGCCGCTGGCGATGTCACTTTCAGCGCGAGGCTGGCAAGTCACCGGGAGTAAAACCACACAAGATGGTGTCGAAGCGGCCCGAATGAGTGGCATTGATAGCTATCTGCTTCGCATGGAGCCTGAGCTAGTTTGCGATTCTGACGATCTGGATGCCCTGATGGATGCCGATGCGCTGGTCATTACGCTTCCGGCACGTCGTAGCGGCCCCGGCGATGAGTTCTATTTACAAGCGGTACAAGAGTTAGTGGATAGCGCGCTG</t>
  </si>
  <si>
    <t>ATGAAAAAGGTCGCAATTGTCGGGTTAGGGTGGTTAGGCATGCCGCTGGCGATGTCACTTTCAGCGCGAGGCTGGCAAGTCACCGGGAGTAAAACCACACAAGATGGTGTCGAAGCGGCCCGAATGAGTGGCATTGATAGCTATCTGCTTCGCATGGAGCCTGAGCTAGTTTGCGATTCTGACGATCTGGATGCCCTGATGGATGCCGATGCGCTGGTCATTACGCTTCCGGCACGTCGTAGCGGCCCCGGCGATGAGTTCTATTTACAAGCGGTACAAGAGTTAGTGGATAGCGCGCTGGCCCATCGTATTCCCCGCATTATTTTTACCAGCTCAACATCTGTCTATGGCGACGCGCAAGGCACGGTGAAAGAAACCACCCCGCGTAATCCAGTAACCAACAGTGGACGAGTATTAGAAGAACTCGAAGACTGGCTGCACAATTTACCCGGTACTTCGGTCGATATTCTGCGTCTTGCGGGCCTGGTCGGACCGGGACGT</t>
  </si>
  <si>
    <t>yeeY CDS</t>
  </si>
  <si>
    <t>ATGAAACCACTGCTGGATGTGTTGATGATCCTCGATGCCTTAGAAAAAGAAGGCAGTTTTGCGGCGGCGTCGGCCAAACTCTACAAGACGCCGTCCGCTCTGAGTTACACCGTTCACAAGCTGGAAAGCGACCTTAATATTCAATTGCTTGATCGTAGCGGACACCGCGCTAAATTCACCCGCACCGGAAAAATGTTATTAGAGAAAGGGCGGGAAGTTCTGCATACCGTGCGGGAACTGGAAAAGCAGGCGATCAAACTGCATGAAGGCTGGGAAAACGAGCTGGTGATTGGCGTGGACGACACGTTTCCTTTTTCTCTGCTTGCGCCACTCATTGAAGCTTTTTATCAACATCATAGCGTGACGCGCCTGAAGTTTATCAATGGCGTACTCGGTGGTTCATGGGATGCCCTGACTCAGGGGCGAGCGGATATTATTGTTGGCGCGATGCATGAGCCACCATCTTCCAGTGAGTTTGGTTTTTCACGGTTGGGCGATCTGGAACAAGTCTTTGCGGTCGCGCCTCATCATCCGTTAGCCCTGGAAGAAGAGCCGTTAAATCGTCGTATTATTAAGCGATATCGGGCGATTGTGGTGGGGGATACTGCGCAGGCAGGCGCTTCTACGGCATCACAACTTCTCGACGAACAAGAAGCCATTACCGTTTTCGATTTTAAAACCAAACTGGAGCTGCAAATTAGCGGCCTCGGCTGCGGCTATTTACCCCGTTATCTGGCGCAACGTTTTCTCGATAGTGGCGCGTTAATCGAGAAGAAAGTGGTCGCCCAAACTCTCTTTGAACCCGTCTGGATTGGCTGGAACGAACAGACCGCAGGACTTGCCAGTGGCTGGTGGCGGGATGAAATTTTAGCAAATAGTGCGATCGCCGGTGTTTATGCAAAATCTGATGACGGAAAATCAGCCATTTAA</t>
  </si>
  <si>
    <t>ATGAAACCACTGCTGGATGTGTTGATGATC</t>
  </si>
  <si>
    <t>ATGAAACCACTGCTGGATGTGTTGATGATCCTCGATGCCTTAGAAAAAGAAGGCAGTTTT</t>
  </si>
  <si>
    <t>ATGAAACCACTGCTGGATGTGTTGATGATCCTCGATGCCTTAGAAAAAGAAGGCAGTTTTGCGGCGGCGTCGGCCAAACTCTACAAGACG</t>
  </si>
  <si>
    <t>ATGAAACCACTGCTGGATGTGTTGATGATCCTCGATGCCTTAGAAAAAGAAGGCAGTTTTGCGGCGGCGTCGGCCAAACTCTACAAGACGCCGTCCGCTCTGAGTTACACCGTTCACAAGCTGGAAAGCGACCTTAATATTCAATTGCTT</t>
  </si>
  <si>
    <t>ATGAAACCACTGCTGGATGTGTTGATGATCCTCGATGCCTTAGAAAAAGAAGGCAGTTTTGCGGCGGCGTCGGCCAAACTCTACAAGACGCCGTCCGCTCTGAGTTACACCGTTCACAAGCTGGAAAGCGACCTTAATATTCAATTGCTTGATCGTAGCGGACACCGCGCTAAATTCACCCGCACCGGAAAAATGTTATTAGAGAAAGGGCGGGAAGTTCTGCATACCGTGCGGGAACTGGAAAAGCAGGCGATCAAACTGCATGAAGGCTGGGAAAACGAGCTGGTGATTGGCGTGGAC</t>
  </si>
  <si>
    <t>ATGAAACCACTGCTGGATGTGTTGATGATCCTCGATGCCTTAGAAAAAGAAGGCAGTTTTGCGGCGGCGTCGGCCAAACTCTACAAGACGCCGTCCGCTCTGAGTTACACCGTTCACAAGCTGGAAAGCGACCTTAATATTCAATTGCTTGATCGTAGCGGACACCGCGCTAAATTCACCCGCACCGGAAAAATGTTATTAGAGAAAGGGCGGGAAGTTCTGCATACCGTGCGGGAACTGGAAAAGCAGGCGATCAAACTGCATGAAGGCTGGGAAAACGAGCTGGTGATTGGCGTGGACGACACGTTTCCTTTTTCTCTGCTTGCGCCACTCATTGAAGCTTTTTATCAACATCATAGCGTGACGCGCCTGAAGTTTATCAATGGCGTACTCGGTGGTTCATGGGATGCCCTGACTCAGGGGCGAGCGGATATTATTGTTGGCGCGATGCATGAGCCACCATCTTCCAGTGAGTTTGGTTTTTCACGGTTGGGCGATCTG</t>
  </si>
  <si>
    <t>yoeI CDS</t>
  </si>
  <si>
    <t>ATGGGGCAATTTTTTGCTTACGCGACGGTTATCACCGTAAAGGAGAATGACCATGTCGCATAA</t>
  </si>
  <si>
    <t>ATGGGGCAATTTTTTGCTTACGCGACGGTT</t>
  </si>
  <si>
    <t>ATGGGGCAATTTTTTGCTTACGCGACGGTTATCACCGTAAAGGAGAATGACCATGTCGCA</t>
  </si>
  <si>
    <t>plaP CDS</t>
  </si>
  <si>
    <t>ATGTCGCATAACGTTACTCCAAACACCTCTCGCGTGGAATTGCGTAAAACGCTTACGTTAGTTCCGGTTGTAATGATGGGTCTTGCCTATATGCAGCCGATGACGCTGTTTGATACTTTTGGTATCGTTTCAGGCCTCACGGATGGTCATGTGCCGACAGCCTATGCGTTCGCATTGATTGCGATCCTGTTTACGGCTCTGAGCTACGGGAAGCTGGTTCGCCGCTATCCTTCTGCTGGCTCTGCATACACTTACGCCCAGAAATCCATTAGCCCGACTGTCGGCTTTATGGTGGGTTGGTCTTCTCTGCTCGACTATCTGTTCGCGCCGATGATCAACATTCTACTGGCGAAAATCTATTTTGAAGCTCTGGTGCCTTCCATCCCATCGTGGATGTTTGTGGTGGCGCTGGTGGCCTTTATGACCGCCTTTAACCTGCGTAGTCTGAAATCCGTAGCGAACTTCAACACTGTAATCGTCGTGTTGCAGGTAGTGCTGATCGCGGTGATTCTGGGCATGGTTGTTTATGGCGTATTTGAAGGTGAAGGCGCTGGTACGCTGGCGAGCACTCGTCCATTCTGGTCTGGCGATGCGCATGTTATCCCGATGATTACCGGGGCGACAATCCTGTGCTTCTCCTTTACCGGCTTTGACGGCATCAGCAACCTGTCGGAAGAAACCAAAGATGCAGAGCGCGTGATCCCGCGTGCGATTTTCCTGACCGCGCTGATCGGCGGCATGATCTTCATCTTTGCAACTTACTTCCTGCAGCTGTACTTCCCGGATATCTCTCGCTTTAAAGATCCGGATGCGTCACAGCCTGAAATCATGCTGTACGTTGCGGGTAAAGCGTTCCAGGTTGGCGCGCTGATCTTCTCCACCATTACCGTACTGGCGTCCGGTATGGCGGCGCATGCAGGCGTAGCGCGTCTGATGTACGTAATGGGTCGTGACGGCGTATTCCCGAAAAGCTTCTTCGGTTATGTACACCCGAAATGGCGTACTCCGGCGATGAACATCATCCTGGTTGGCGCGATTGCCCTGCTGGCAATCAACTTCGACCTGGTAATGGCAACGGCGCTGATTAACTTTGGTGCGCTGGTGGCGTTCACTTTCGTTAACCTGTCGGTCATCTCGCAGTTCTGGATCCGTGAGAAGCGTAACAAGACGCTGAAAGATCACTTCCAGTATCTGTTCCTGCCGATGTGTGGTGCGCTGACCGTTGGTGCGCTGTGGGTTAACCTGGAAGAAAGCTCAATGGTTCTGGGTCTGATCTGGGCTGCTATCGGTCTGATTTACCTGGCTTGCGTCACCAAGAGCTTCCGTAATCCGGTTCCGCAGTACGAAGACGTAGCATAA</t>
  </si>
  <si>
    <t>ATGTCGCATAACGTTACTCCAAACACCTCT</t>
  </si>
  <si>
    <t>ATGTCGCATAACGTTACTCCAAACACCTCTCGCGTGGAATTGCGTAAAACGCTTACGTTA</t>
  </si>
  <si>
    <t>ATGTCGCATAACGTTACTCCAAACACCTCTCGCGTGGAATTGCGTAAAACGCTTACGTTAGTTCCGGTTGTAATGATGGGTCTTGCCTAT</t>
  </si>
  <si>
    <t>ATGTCGCATAACGTTACTCCAAACACCTCTCGCGTGGAATTGCGTAAAACGCTTACGTTAGTTCCGGTTGTAATGATGGGTCTTGCCTATATGCAGCCGATGACGCTGTTTGATACTTTTGGTATCGTTTCAGGCCTCACGGATGGTCAT</t>
  </si>
  <si>
    <t>ATGTCGCATAACGTTACTCCAAACACCTCTCGCGTGGAATTGCGTAAAACGCTTACGTTAGTTCCGGTTGTAATGATGGGTCTTGCCTATATGCAGCCGATGACGCTGTTTGATACTTTTGGTATCGTTTCAGGCCTCACGGATGGTCATGTGCCGACAGCCTATGCGTTCGCATTGATTGCGATCCTGTTTACGGCTCTGAGCTACGGGAAGCTGGTTCGCCGCTATCCTTCTGCTGGCTCTGCATACACTTACGCCCAGAAATCCATTAGCCCGACTGTCGGCTTTATGGTGGGTTGG</t>
  </si>
  <si>
    <t>ATGTCGCATAACGTTACTCCAAACACCTCTCGCGTGGAATTGCGTAAAACGCTTACGTTAGTTCCGGTTGTAATGATGGGTCTTGCCTATATGCAGCCGATGACGCTGTTTGATACTTTTGGTATCGTTTCAGGCCTCACGGATGGTCATGTGCCGACAGCCTATGCGTTCGCATTGATTGCGATCCTGTTTACGGCTCTGAGCTACGGGAAGCTGGTTCGCCGCTATCCTTCTGCTGGCTCTGCATACACTTACGCCCAGAAATCCATTAGCCCGACTGTCGGCTTTATGGTGGGTTGGTCTTCTCTGCTCGACTATCTGTTCGCGCCGATGATCAACATTCTACTGGCGAAAATCTATTTTGAAGCTCTGGTGCCTTCCATCCCATCGTGGATGTTTGTGGTGGCGCTGGTGGCCTTTATGACCGCCTTTAACCTGCGTAGTCTGAAATCCGTAGCGAACTTCAACACTGTAATCGTCGTGTTGCAGGTAGTGCTGATC</t>
  </si>
  <si>
    <t>yeeE CDS</t>
  </si>
  <si>
    <t>ATGTTTTCAATGATATTAAGCGGGCTAATTTGTGGTGCTCTGCTGGGATTTGTCATGCAGCGTGGGCGTTTTTGCCTGACAGGTGGTTTTCGCGATATGTATATCGTGAAAAATAATCGCATGTTTTACGCCTTGCTGATTGCAATTTCGGTACAAAGCGTGGGGGTTTTTGCGTTAATTCAGGCGGGCCTACTGACTTACGAAGCCGGGGCGTTCCCGTGGCTTGGTACTGTTATAGGTGGGTATATCTTCGGGCTGGGAATTGTTCTGGCGGGTGGATGTGCCACCGGGACCTGGTATCGCGCGGGTGAGGGATTGATCGGCAGTTGGATCGCGCTTTTCACTTATATGGTGATGAGTGCGGTGATGCGTTCTCCACATGCCAGTGGTTTAAATCAAACCTTGCAGCACTACAGTACTGAACATAACTCTATTGCTGAGACTTTTAATTTGTCTGTGTGGCCGTTGGTTGCCGTTTTGCTGGTGATAACGCTCTGGGTGGTGATGAAAGAGTTGAAGAAGCCAAAACTCAAAGTCGCGACCTTACCGCCGCGCCGAACCGGGATCGCTCATATTCTGTTTGAAAAACGCTGGCATCCCTTTGTCACAGCTGTACTCATCGGTTTGATTGCGCTTTTAGCCTGGCCCCTGAGTGAAGCAACCGGACGCATGTTTGGGTTAGGAATCACTTCCCCAACGGCCAATATTCTGCAATTTCTGGTCGCGGGTGACATGAAATACATTAACTGGGGCGTTTTCCTGGTGTTAGGGATCTTCGTGGGGTCATTTATTGCAGCCAAAGCGAGCCGTGAGTTCCGCGTTCGCGCAGCTGATGCACAAACAACATTACGTAGCGGGTTAGGTGGTGTACTGATGGGCTTCGGTGCCAGTATTGCAGGTGGTTGCTCTATCGGTAATGGACTGGTTATGACTGCAATGATGACCTGGCAGGGCTGGATTGGCCTTGTATTTATGATTCTCGGAGTCTGGACTGCGTCCTGGCTTGTGTATGTTCGACCGCAGCGTAAGGCGCGACTGGCAACTGCTGCGGCAAATTAA</t>
  </si>
  <si>
    <t>ATGTTTTCAATGATATTAAGCGGGCTAATT</t>
  </si>
  <si>
    <t>ATGTTTTCAATGATATTAAGCGGGCTAATTTGTGGTGCTCTGCTGGGATTTGTCATGCAG</t>
  </si>
  <si>
    <t>ATGTTTTCAATGATATTAAGCGGGCTAATTTGTGGTGCTCTGCTGGGATTTGTCATGCAGCGTGGGCGTTTTTGCCTGACAGGTGGTTTT</t>
  </si>
  <si>
    <t>ATGTTTTCAATGATATTAAGCGGGCTAATTTGTGGTGCTCTGCTGGGATTTGTCATGCAGCGTGGGCGTTTTTGCCTGACAGGTGGTTTTCGCGATATGTATATCGTGAAAAATAATCGCATGTTTTACGCCTTGCTGATTGCAATTTCG</t>
  </si>
  <si>
    <t>ATGTTTTCAATGATATTAAGCGGGCTAATTTGTGGTGCTCTGCTGGGATTTGTCATGCAGCGTGGGCGTTTTTGCCTGACAGGTGGTTTTCGCGATATGTATATCGTGAAAAATAATCGCATGTTTTACGCCTTGCTGATTGCAATTTCGGTACAAAGCGTGGGGGTTTTTGCGTTAATTCAGGCGGGCCTACTGACTTACGAAGCCGGGGCGTTCCCGTGGCTTGGTACTGTTATAGGTGGGTATATCTTCGGGCTGGGAATTGTTCTGGCGGGTGGATGTGCCACCGGGACCTGGTAT</t>
  </si>
  <si>
    <t>ATGTTTTCAATGATATTAAGCGGGCTAATTTGTGGTGCTCTGCTGGGATTTGTCATGCAGCGTGGGCGTTTTTGCCTGACAGGTGGTTTTCGCGATATGTATATCGTGAAAAATAATCGCATGTTTTACGCCTTGCTGATTGCAATTTCGGTACAAAGCGTGGGGGTTTTTGCGTTAATTCAGGCGGGCCTACTGACTTACGAAGCCGGGGCGTTCCCGTGGCTTGGTACTGTTATAGGTGGGTATATCTTCGGGCTGGGAATTGTTCTGGCGGGTGGATGTGCCACCGGGACCTGGTATCGCGCGGGTGAGGGATTGATCGGCAGTTGGATCGCGCTTTTCACTTATATGGTGATGAGTGCGGTGATGCGTTCTCCACATGCCAGTGGTTTAAATCAAACCTTGCAGCACTACAGTACTGAACATAACTCTATTGCTGAGACTTTTAATTTGTCTGTGTGGCCGTTGGTTGCCGTTTTGCTGGTGATAACGCTCTGGGTG</t>
  </si>
  <si>
    <t>yeeD CDS</t>
  </si>
  <si>
    <t>ATGGTGATTAAAAAGCTGGATGTGGTGACGCAGGTCTGTCCGTTTCCACTCATAGAAGCAAAAGCAGCTCTGGCAGAAATGGTCAGCGGCGATGAGTTAGTGATTGAGTTTGATTGCACCCAGGCAACTGAAGCAATCCCACAGTGGGCGGCAGAAGAAGGACATGCCATCACCGATTATCAGCAGATTGGCGATGCAGCGTGGAGCATCACCGTTCAAAAAGCCTGA</t>
  </si>
  <si>
    <t>ATGGTGATTAAAAAGCTGGATGTGGTGACG</t>
  </si>
  <si>
    <t>ATGGTGATTAAAAAGCTGGATGTGGTGACGCAGGTCTGTCCGTTTCCACTCATAGAAGCA</t>
  </si>
  <si>
    <t>ATGGTGATTAAAAAGCTGGATGTGGTGACGCAGGTCTGTCCGTTTCCACTCATAGAAGCAAAAGCAGCTCTGGCAGAAATGGTCAGCGGC</t>
  </si>
  <si>
    <t>ATGGTGATTAAAAAGCTGGATGTGGTGACGCAGGTCTGTCCGTTTCCACTCATAGAAGCAAAAGCAGCTCTGGCAGAAATGGTCAGCGGCGATGAGTTAGTGATTGAGTTTGATTGCACCCAGGCAACTGAAGCAATCCCACAGTGGGCG</t>
  </si>
  <si>
    <t>sbcB CDS</t>
  </si>
  <si>
    <t>ATGATGAATGACGGTAAGCAACAATCTACCTTTTTGTTTCACGATTACGAAACCTTTGGCACGCACCCCGCGTTAGATCGCCCTGCACAGTTCGCAGCCATTCGCACCGATAGCGAATTCAATGTCATCGGCGAACCCGAAGTCTTTTACTGCAAGCCCGCTGATGACTATTTACCCCAGCCAGGAGCCGTATTAATTACCGGTATTACCCCGCAGGAAGCACGGGCGAAAGGAGAAAACGAAGCCGCGTTTGCCGCCCGTATTCACTCGCTTTTTACCGTACCGAAGACCTGTATTCTGGGCTACAACAATGTGCGTTTCGACGACGAAGTCACACGCAACATTTTTTATCGTAATTTCTACGATCCTTACGCCTGGAGCTGGCAGCATGATAACTCGCGCTGGGATTTACTGGATGTTATGCGTGCCTGTTATGCCCTGCGCCCGGAAGGAATAAACTGGCCTGAAAATGATGACGGTCTACCGAGCTTTCGCCTTGAGCATTTAACCAAAGCGAATGGTATTGAACATAGCAACGCCCACGATGCGATGGCTGATGTGTACGCCACTATTGCGATGGCAAAGCTGGTAAAAACGCGTCAGCCACGCCTGTTTGATTATCTCTTTACCCATCGTAATAAACACAAACTGATGGCGTTGATTGATGTTCCGCAGATGAAACCCCTGGTGCACGTTTCCGGAATGTTTGGAGCATGGCGCGGCAATACCAGCTGGGTGGCACCGCTGGCGTGGCATCCTGAAAATCGCAATGCCGTAATTATGGTGGATTTGGCAGGAGACATTTCGCCATTACTGGAACTGGATAGCGACACATTGCGCGAGCGTTTATATACCGCAAAAACCGATCTTGGCGATAACGCCGCCGTTCCGGTTAAGCTGGTGCATATCAATAAATGTCCGGTGCTGGCCCAGGCGAATACGCTACGCCCGGAAGATGCCGACCGACTGGGAATTAATCGTCAGCATTGCCTCGATAACCTGAAAATTCTGCGTGAAAATCCGCAAGTGCGCGAAAAAGTGGTGGCGATATTCGCGGAAGCCGAACCGTTTACGCCTTCAGATAACGTGGATGCACAGCTTTATAACGGCTTTTTCAGTGACGCAGATCGTGCAGCAATGAAAATTGTGCTGGAAACCGAGCCGCGTAATTTACCGGCACTGGATATCACTTTTGTTGATAAACGGATTGAAAAGCTGTTGTTCAATTATCGGGCACGCAACTTCCCGGGGACGCTGGATTATGCCGAGCAGCAACGCTGGCTGGAGCACCGTCGCCAGGTCTTCACGCCAGAGTTTTTGCAGGGTTATGCTGATGAATTGCAGATGCTGGTACAACAATATGCCGATGACAAAGAGAAAGTGGCGCTGTTAAAAGCACTTTGGCAGTACGCGGAAGAGATTGTCTAA</t>
  </si>
  <si>
    <t>ATGATGAATGACGGTAAGCAACAATCTACC</t>
  </si>
  <si>
    <t>ATGATGAATGACGGTAAGCAACAATCTACCTTTTTGTTTCACGATTACGAAACCTTTGGC</t>
  </si>
  <si>
    <t>ATGATGAATGACGGTAAGCAACAATCTACCTTTTTGTTTCACGATTACGAAACCTTTGGCACGCACCCCGCGTTAGATCGCCCTGCACAG</t>
  </si>
  <si>
    <t>ATGATGAATGACGGTAAGCAACAATCTACCTTTTTGTTTCACGATTACGAAACCTTTGGCACGCACCCCGCGTTAGATCGCCCTGCACAGTTCGCAGCCATTCGCACCGATAGCGAATTCAATGTCATCGGCGAACCCGAAGTCTTTTAC</t>
  </si>
  <si>
    <t>ATGATGAATGACGGTAAGCAACAATCTACCTTTTTGTTTCACGATTACGAAACCTTTGGCACGCACCCCGCGTTAGATCGCCCTGCACAGTTCGCAGCCATTCGCACCGATAGCGAATTCAATGTCATCGGCGAACCCGAAGTCTTTTACTGCAAGCCCGCTGATGACTATTTACCCCAGCCAGGAGCCGTATTAATTACCGGTATTACCCCGCAGGAAGCACGGGCGAAAGGAGAAAACGAAGCCGCGTTTGCCGCCCGTATTCACTCGCTTTTTACCGTACCGAAGACCTGTATTCTG</t>
  </si>
  <si>
    <t>ATGATGAATGACGGTAAGCAACAATCTACCTTTTTGTTTCACGATTACGAAACCTTTGGCACGCACCCCGCGTTAGATCGCCCTGCACAGTTCGCAGCCATTCGCACCGATAGCGAATTCAATGTCATCGGCGAACCCGAAGTCTTTTACTGCAAGCCCGCTGATGACTATTTACCCCAGCCAGGAGCCGTATTAATTACCGGTATTACCCCGCAGGAAGCACGGGCGAAAGGAGAAAACGAAGCCGCGTTTGCCGCCCGTATTCACTCGCTTTTTACCGTACCGAAGACCTGTATTCTGGGCTACAACAATGTGCGTTTCGACGACGAAGTCACACGCAACATTTTTTATCGTAATTTCTACGATCCTTACGCCTGGAGCTGGCAGCATGATAACTCGCGCTGGGATTTACTGGATGTTATGCGTGCCTGTTATGCCCTGCGCCCGGAAGGAATAAACTGGCCTGAAAATGATGACGGTCTACCGAGCTTTCGCCTTGAG</t>
  </si>
  <si>
    <t>dacD CDS</t>
  </si>
  <si>
    <t>TTGAAACGCCGTCTTATTATTGCTGCTTCTTTGTTCGTTTTTAACTTATCGTCTGGTTTTGCGGCGGAAAACATTCCTTTTTCACCTCAGCCTCCAGAGATTCATGCCGGGTCCTGGGTATTGATGGATTACACCACCGGTCAGATCCTCACCGCGGGTAATGAGCATCAACAGCGCAATCCCGCCAGCCTGACAAAGCTGATGACGGGTTATGTCGTGGATCGCGCTATCGATAGTCATCGCATTACGCCAGACGATATTGTCACCGTGGGGCGCGATGCGTGGGCGAAAGATAATCCGGTGTTTGTCGGTTCTTCACTGATGTTTTTGAAAGAGGGCGATCGCGTATCGGTACGTGATTTAAGCCGTGGTTTAATTGTGGATTCCGGAAATGACGCTTGTGTTGCTCTGGCTGACTATATTGCCGGTGGGCAACGGCAGTTTGTTGAAATGATGAACAACTATGCCGAGAAGCTGCATCTCAAGGATACGCATTTTGAAACAGTGCATGGTCTGGATGCACCTGGCCAGCATAGCTCGGCTTATGATTTAGCTGTGCTTTCTCGTGCTATCATCCACGGCGAGCCCGAGTTTTATCATATGTACAGTGAGAAAAGTCTCACCTGGAACGGTATCACCCAGCAAAACCGTAACGGGTTGTTGTGGGATAAAACCATGAATGTTGACGGCCTGAAAACGGGTCATACTTCTGGTGCCGGGTTTAATCTCATTGCTTCGGCTGTAGATGGGCAGCGTCGTCTCATTGCAGTGGTAATGGGGGCTGACAGTGCAAAAGGTCGTGAGGAAGAGGCAAGAAAATTACTGCGTTGGGGGCAACAAAACTTTACTACGGTGCAAATTTTGCACCGTGGGAAAAAGGTCGGAACGGAACGCATCTGGTATGGCGATAAAGAAAATATCGACCTGGGAACGGAACAAGAGTTCTGGATGGTGCTACCGAAAGCCGAAATTCCACATATCAAAGCCAAATATACCCTTGATGGTAAAGAACTCACCGCGCCAATTAGCGCCCATCAGCGGGTAGGGGAAATTGAACTTTACGACCGTGATAAACAGGTGGCGCACTGGCCGCTGGTTACCCTGGAATCTGTCGGGGAAGGCAGCATGTTTTCTCGCCTGAGTGATTATTTCCACCATAAGGCCTGA</t>
  </si>
  <si>
    <t>TTGAAACGCCGTCTTATTATTGCTGCTTCT</t>
  </si>
  <si>
    <t>TTGAAACGCCGTCTTATTATTGCTGCTTCTTTGTTCGTTTTTAACTTATCGTCTGGTTTT</t>
  </si>
  <si>
    <t>TTGAAACGCCGTCTTATTATTGCTGCTTCTTTGTTCGTTTTTAACTTATCGTCTGGTTTTGCGGCGGAAAACATTCCTTTTTCACCTCAG</t>
  </si>
  <si>
    <t>TTGAAACGCCGTCTTATTATTGCTGCTTCTTTGTTCGTTTTTAACTTATCGTCTGGTTTTGCGGCGGAAAACATTCCTTTTTCACCTCAGCCTCCAGAGATTCATGCCGGGTCCTGGGTATTGATGGATTACACCACCGGTCAGATCCTC</t>
  </si>
  <si>
    <t>TTGAAACGCCGTCTTATTATTGCTGCTTCTTTGTTCGTTTTTAACTTATCGTCTGGTTTTGCGGCGGAAAACATTCCTTTTTCACCTCAGCCTCCAGAGATTCATGCCGGGTCCTGGGTATTGATGGATTACACCACCGGTCAGATCCTCACCGCGGGTAATGAGCATCAACAGCGCAATCCCGCCAGCCTGACAAAGCTGATGACGGGTTATGTCGTGGATCGCGCTATCGATAGTCATCGCATTACGCCAGACGATATTGTCACCGTGGGGCGCGATGCGTGGGCGAAAGATAATCCG</t>
  </si>
  <si>
    <t>TTGAAACGCCGTCTTATTATTGCTGCTTCTTTGTTCGTTTTTAACTTATCGTCTGGTTTTGCGGCGGAAAACATTCCTTTTTCACCTCAGCCTCCAGAGATTCATGCCGGGTCCTGGGTATTGATGGATTACACCACCGGTCAGATCCTCACCGCGGGTAATGAGCATCAACAGCGCAATCCCGCCAGCCTGACAAAGCTGATGACGGGTTATGTCGTGGATCGCGCTATCGATAGTCATCGCATTACGCCAGACGATATTGTCACCGTGGGGCGCGATGCGTGGGCGAAAGATAATCCGGTGTTTGTCGGTTCTTCACTGATGTTTTTGAAAGAGGGCGATCGCGTATCGGTACGTGATTTAAGCCGTGGTTTAATTGTGGATTCCGGAAATGACGCTTGTGTTGCTCTGGCTGACTATATTGCCGGTGGGCAACGGCAGTTTGTTGAAATGATGAACAACTATGCCGAGAAGCTGCATCTCAAGGATACGCATTTTGAA</t>
  </si>
  <si>
    <t>sbmC CDS</t>
  </si>
  <si>
    <t>ATGAACTACGAGATTAAGCAGGAAGAGAAACGTACCGTTGCAGGTTTCCATCTCGTTGGCCCGTGGGAACAGACGGTAAAGAAAGGCTTTGAGCAGTTGATGATGTGGGTAGATAGCAAAAATATTGTGCCGAAGGAGTGGGTTGCTGTCTATTACGACAATCCAGATGAAACACCCGCCGAAAAATTACGCTGCGACACCGTCGTGACGGTGCCGGGTTACTTTACGCTTCCCGAAAACAGTGAGGGCGTCATTCTGACAGAAATTACAGGTGGTCAGTATGCGGTGGCGGTAGCTCGTGTAGTCGGTGATGATTTTGCTAAACCCTGGTATCAGTTCTTTAATAGTCTCTTGCAGGACAGTGCTTATGAAATGTTACCAAAGCCCTGCTTCGAGGTTTATTTGAACAATGGCGCGGAAGATGGGTACTGGGATATCGAAATGTATGTTGCGGTGCAGCCAAAACATCACTAA</t>
  </si>
  <si>
    <t>ATGAACTACGAGATTAAGCAGGAAGAGAAA</t>
  </si>
  <si>
    <t>ATGAACTACGAGATTAAGCAGGAAGAGAAACGTACCGTTGCAGGTTTCCATCTCGTTGGC</t>
  </si>
  <si>
    <t>ATGAACTACGAGATTAAGCAGGAAGAGAAACGTACCGTTGCAGGTTTCCATCTCGTTGGCCCGTGGGAACAGACGGTAAAGAAAGGCTTT</t>
  </si>
  <si>
    <t>ATGAACTACGAGATTAAGCAGGAAGAGAAACGTACCGTTGCAGGTTTCCATCTCGTTGGCCCGTGGGAACAGACGGTAAAGAAAGGCTTTGAGCAGTTGATGATGTGGGTAGATAGCAAAAATATTGTGCCGAAGGAGTGGGTTGCTGTC</t>
  </si>
  <si>
    <t>ATGAACTACGAGATTAAGCAGGAAGAGAAACGTACCGTTGCAGGTTTCCATCTCGTTGGCCCGTGGGAACAGACGGTAAAGAAAGGCTTTGAGCAGTTGATGATGTGGGTAGATAGCAAAAATATTGTGCCGAAGGAGTGGGTTGCTGTCTATTACGACAATCCAGATGAAACACCCGCCGAAAAATTACGCTGCGACACCGTCGTGACGGTGCCGGGTTACTTTACGCTTCCCGAAAACAGTGAGGGCGTCATTCTGACAGAAATTACAGGTGGTCAGTATGCGGTGGCGGTAGCTCGT</t>
  </si>
  <si>
    <t>yeeA CDS</t>
  </si>
  <si>
    <t>GTGCGTGCCGATAAGTCATTAAGCCCGTTTGAAATCCGGGTATACCGCCATTACCGCATTGTGCATGGTACTCGGGTCGCGCTGGCATTCCTGCTCACTTTTCTCATTATCCGCCTGTTTACTATCCCGGAAAGCACCTGGCCGCTGGTCACCATGGTGGTGATTATGGGGCCAATCTCGTTCTGGGGTAACGTTGTCCCTCGCGCCTTTGAGCGTATTGGCGGTACGGTGTTGGGTTCGATTTTAGGTCTTATCGCTCTGCAACTGGAGTTAATCTCGTTACCGCTGATGTTAGTCTGGTGCGCGGCGGCCATGTTCCTTTGCGGTTGGCTGGCGCTGGGCAAGAAACCGTATCAAGGTTTATTGATTGGGGTGACGCTGGCAATTGTTGTGGGTTCCCCGACAGGTGAAATTGATACGGCGTTATGGCGAAGCGGCGATGTGATCCTCGGCTCTTTACTGGCAATGTTGTTTACCGGTATCTGGCCACAACGGGCGTTCATCCACTGGCGCATTCAACTGGCGAAAAGTCTGACCGAGTATAATCGGGTCTATCAATCTGCATTCTCACCGAACTTACTCGAACGCCCACGTCTGGAAAGCCATCTACAAAAACTCCTGACCGATGCCGTGAAAATGCGTGGACTGATTGCGCCCGCCAGCAAAGAAACCCGTATTCCAAAATCGATATATGAAGGTATCCAGACCATTAACCGCAATCTGGTTTGTATGCTGGAGTTGCAAATCAATGCATACTGGGCCACGCGCCCCAGCCATTTCGTGTTATTGAACGCGCAAAAACTTCGTGATACCCAGCACATGATGCAGCAAATACTGCTGAGCCTTGTTCATGCGCTGTACGAAGGTAATCCGCAGCCGGTTTTTGCCAATACGGAAAAATTGAACGATGCTGTGGAAGAGCTGCGTCAGTTGCTCAATAACCACCATGACCTGAAGGTTGTGGAAACACCAATCTATGGTTATGTGTGGCTGAACATGGAAACGGCGCATCAGCTTGAGTTGCTATCGAATCTGATTTGCCGGGCCTTGCGCAAATAA</t>
  </si>
  <si>
    <t>GTGCGTGCCGATAAGTCATTAAGCCCGTTT</t>
  </si>
  <si>
    <t>GTGCGTGCCGATAAGTCATTAAGCCCGTTTGAAATCCGGGTATACCGCCATTACCGCATT</t>
  </si>
  <si>
    <t>GTGCGTGCCGATAAGTCATTAAGCCCGTTTGAAATCCGGGTATACCGCCATTACCGCATTGTGCATGGTACTCGGGTCGCGCTGGCATTC</t>
  </si>
  <si>
    <t>GTGCGTGCCGATAAGTCATTAAGCCCGTTTGAAATCCGGGTATACCGCCATTACCGCATTGTGCATGGTACTCGGGTCGCGCTGGCATTCCTGCTCACTTTTCTCATTATCCGCCTGTTTACTATCCCGGAAAGCACCTGGCCGCTGGTC</t>
  </si>
  <si>
    <t>GTGCGTGCCGATAAGTCATTAAGCCCGTTTGAAATCCGGGTATACCGCCATTACCGCATTGTGCATGGTACTCGGGTCGCGCTGGCATTCCTGCTCACTTTTCTCATTATCCGCCTGTTTACTATCCCGGAAAGCACCTGGCCGCTGGTCACCATGGTGGTGATTATGGGGCCAATCTCGTTCTGGGGTAACGTTGTCCCTCGCGCCTTTGAGCGTATTGGCGGTACGGTGTTGGGTTCGATTTTAGGTCTTATCGCTCTGCAACTGGAGTTAATCTCGTTACCGCTGATGTTAGTCTGG</t>
  </si>
  <si>
    <t>GTGCGTGCCGATAAGTCATTAAGCCCGTTTGAAATCCGGGTATACCGCCATTACCGCATTGTGCATGGTACTCGGGTCGCGCTGGCATTCCTGCTCACTTTTCTCATTATCCGCCTGTTTACTATCCCGGAAAGCACCTGGCCGCTGGTCACCATGGTGGTGATTATGGGGCCAATCTCGTTCTGGGGTAACGTTGTCCCTCGCGCCTTTGAGCGTATTGGCGGTACGGTGTTGGGTTCGATTTTAGGTCTTATCGCTCTGCAACTGGAGTTAATCTCGTTACCGCTGATGTTAGTCTGGTGCGCGGCGGCCATGTTCCTTTGCGGTTGGCTGGCGCTGGGCAAGAAACCGTATCAAGGTTTATTGATTGGGGTGACGCTGGCAATTGTTGTGGGTTCCCCGACAGGTGAAATTGATACGGCGTTATGGCGAAGCGGCGATGTGATCCTCGGCTCTTTACTGGCAATGTTGTTTACCGGTATCTGGCCACAACGGGCGTTC</t>
  </si>
  <si>
    <t>yeeX CDS</t>
  </si>
  <si>
    <t>ATGGAAACTACCAAGCCTTCATTCCAGGACGTACTGGAATTTGTTCGTCTGTTCCGTCGTAAGAACAAACTGCAACGTGAAATTCAGGACGTTGAGAAAAAGATCCGTGACAACCAGAAGCGCGTCCTGCTGCTGGACAACCTGAGCGATTACATCAAGCCGGGGATGAGCGTTGAAGCAATCCAGGGCATCATCGCCAGCATGAAAGGTGACTATGAAGATCGCGTTGACGATTACATCATCAAAAATGCCGAGCTCTCCAAAGAACGCCGCGATATCTCCAAAAAGCTGAAAGCTATGGGCGAAATGAAAAACGGCGAAGCGAAGTAA</t>
  </si>
  <si>
    <t>ATGGAAACTACCAAGCCTTCATTCCAGGAC</t>
  </si>
  <si>
    <t>ATGGAAACTACCAAGCCTTCATTCCAGGACGTACTGGAATTTGTTCGTCTGTTCCGTCGT</t>
  </si>
  <si>
    <t>ATGGAAACTACCAAGCCTTCATTCCAGGACGTACTGGAATTTGTTCGTCTGTTCCGTCGTAAGAACAAACTGCAACGTGAAATTCAGGAC</t>
  </si>
  <si>
    <t>ATGGAAACTACCAAGCCTTCATTCCAGGACGTACTGGAATTTGTTCGTCTGTTCCGTCGTAAGAACAAACTGCAACGTGAAATTCAGGACGTTGAGAAAAAGATCCGTGACAACCAGAAGCGCGTCCTGCTGCTGGACAACCTGAGCGAT</t>
  </si>
  <si>
    <t>ATGGAAACTACCAAGCCTTCATTCCAGGACGTACTGGAATTTGTTCGTCTGTTCCGTCGTAAGAACAAACTGCAACGTGAAATTCAGGACGTTGAGAAAAAGATCCGTGACAACCAGAAGCGCGTCCTGCTGCTGGACAACCTGAGCGATTACATCAAGCCGGGGATGAGCGTTGAAGCAATCCAGGGCATCATCGCCAGCATGAAAGGTGACTATGAAGATCGCGTTGACGATTACATCATCAAAAATGCCGAGCTCTCCAAAGAACGCCGCGATATCTCCAAAAAGCTGAAAGCTATG</t>
  </si>
  <si>
    <t>yoeF CDS</t>
  </si>
  <si>
    <t>GCCATGAATCACCCGGTCATTGGAGTAGTAACCAAAGCAGATTTAGCCAGCATGGAACAAATATCTTTGGTGAAAAGTTGGTTACGGGAAGCTGGAGCGCACAACGTGTTAGTAACCAGTGCAGTTAATAACAATGGAGTTACAGAACTTTTTGCCTTGCTGCATACAGAAGAAGGCTGTTGTTAA</t>
  </si>
  <si>
    <t>GCCATGAATCACCCGGTCATTGGAGTAGTA</t>
  </si>
  <si>
    <t>GCCATGAATCACCCGGTCATTGGAGTAGTAACCAAAGCAGATTTAGCCAGCATGGAACAA</t>
  </si>
  <si>
    <t>GCCATGAATCACCCGGTCATTGGAGTAGTAACCAAAGCAGATTTAGCCAGCATGGAACAAATATCTTTGGTGAAAAGTTGGTTACGGGAA</t>
  </si>
  <si>
    <t>GCCATGAATCACCCGGTCATTGGAGTAGTAACCAAAGCAGATTTAGCCAGCATGGAACAAATATCTTTGGTGAAAAGTTGGTTACGGGAAGCTGGAGCGCACAACGTGTTAGTAACCAGTGCAGTTAATAACAATGGAGTTACAGAACTT</t>
  </si>
  <si>
    <t>yoeD CDS</t>
  </si>
  <si>
    <t>GGCACCTGCCGTCTGAACGGTATCGATCCGGAAGCGTATCTGCGCCATATTCTGAGCATACTGCCGGAATGGCCCTCCAACCGTGTTGACGAACTCCTGCCATGGAACGTAGTTCTCACCAATAAATAA</t>
  </si>
  <si>
    <t>GGCACCTGCCGTCTGAACGGTATCGATCCG</t>
  </si>
  <si>
    <t>GGCACCTGCCGTCTGAACGGTATCGATCCGGAAGCGTATCTGCGCCATATTCTGAGCATA</t>
  </si>
  <si>
    <t>GGCACCTGCCGTCTGAACGGTATCGATCCGGAAGCGTATCTGCGCCATATTCTGAGCATACTGCCGGAATGGCCCTCCAACCGTGTTGAC</t>
  </si>
  <si>
    <t>yeeW CDS</t>
  </si>
  <si>
    <t>ATGATGACACTGGAAGCCGACAGCGTTAACGTACAGGCGCTGGATATGGGGCACATTGTCGTTGACATTGATGGTGTTAATATCACTGAACTGATTAATAAGGCCGCTGAAAACGGTTATTCACTCCGCGTGGTGGATGACCGTGACTCTACCGAAACACCGGCAACT</t>
  </si>
  <si>
    <t>ATGATGACACTGGAAGCCGACAGCGTTAAC</t>
  </si>
  <si>
    <t>ATGATGACACTGGAAGCCGACAGCGTTAACGTACAGGCGCTGGATATGGGGCACATTGTC</t>
  </si>
  <si>
    <t>ATGATGACACTGGAAGCCGACAGCGTTAACGTACAGGCGCTGGATATGGGGCACATTGTCGTTGACATTGATGGTGTTAATATCACTGAA</t>
  </si>
  <si>
    <t>ATGATGACACTGGAAGCCGACAGCGTTAACGTACAGGCGCTGGATATGGGGCACATTGTCGTTGACATTGATGGTGTTAATATCACTGAACTGATTAATAAGGCCGCTGAAAACGGTTATTCACTCCGCGTGGTGGATGACCGTGACTCT</t>
  </si>
  <si>
    <t>cbtA CDS</t>
  </si>
  <si>
    <t>ATGAAAACATTACCTGTATTACCCGGGCAGGCGGCCAGTTCTCGCCCGTCTCCTGTTGAAATCTGGCAGATACTGCTGTCCCGACTGCTGGACCAGCACTATGGCCTCACACTGAATGACACACCTTTTGCCGATGAACGTGTGATTGAGCAGCATATTGAGGCAGGCATTTCACTGTGTGATGCGGTGAACTTTCTCGTGGAAAAATACGCGCTGGTGCGTACCGACCAGCCGGGATTCAGCGCCTGTACCCGCTCTCAGTTAATAAACAGCATCGATATCCTCCGGGCTCGCAGGGCGACCGGCCTGATGACCCGCGACAATTACAGAACGGTAAATAACATTACCCTGGGTAAGTATCCGGAGGCGAAATGA</t>
  </si>
  <si>
    <t>ATGAAAACATTACCTGTATTACCCGGGCAG</t>
  </si>
  <si>
    <t>ATGAAAACATTACCTGTATTACCCGGGCAGGCGGCCAGTTCTCGCCCGTCTCCTGTTGAA</t>
  </si>
  <si>
    <t>ATGAAAACATTACCTGTATTACCCGGGCAGGCGGCCAGTTCTCGCCCGTCTCCTGTTGAAATCTGGCAGATACTGCTGTCCCGACTGCTG</t>
  </si>
  <si>
    <t>ATGAAAACATTACCTGTATTACCCGGGCAGGCGGCCAGTTCTCGCCCGTCTCCTGTTGAAATCTGGCAGATACTGCTGTCCCGACTGCTGGACCAGCACTATGGCCTCACACTGAATGACACACCTTTTGCCGATGAACGTGTGATTGAG</t>
  </si>
  <si>
    <t>ATGAAAACATTACCTGTATTACCCGGGCAGGCGGCCAGTTCTCGCCCGTCTCCTGTTGAAATCTGGCAGATACTGCTGTCCCGACTGCTGGACCAGCACTATGGCCTCACACTGAATGACACACCTTTTGCCGATGAACGTGTGATTGAGCAGCATATTGAGGCAGGCATTTCACTGTGTGATGCGGTGAACTTTCTCGTGGAAAAATACGCGCTGGTGCGTACCGACCAGCCGGGATTCAGCGCCTGTACCCGCTCTCAGTTAATAAACAGCATCGATATCCTCCGGGCTCGCAGGGCG</t>
  </si>
  <si>
    <t>cbeA CDS</t>
  </si>
  <si>
    <t>GTGTCAGACACACTCCCCGGGACAACACTTCCCGACGACAATCACGACCGCCCCTGGTGGGGGCTGCCCTGCACCGTGACGCCCTGTTTCGGGGCACGTCTGGTGCAGGAGGGTAACCGGTTGCATTACCTTGCCGACCGCGCCGGTATCAGAGGCCTGTTCAGCGATGCAGATGCGTACCACCTGGACCAGGCCTTTCCGCTGCTGATGAAACAACTGGAACTCATGCTCACCAGCGGTGAACTGAATCCCCGCCATCAGCATACCGTCACGCTGTATGCAAAAGGGCTGACCTGCAAAGCCGATACCCTCAGCAGTTGTGATTACGTTTATCTGGCTGTTTATCCGACGCCCGAAATGAAAAATTAA</t>
  </si>
  <si>
    <t>GTGTCAGACACACTCCCCGGGACAACACTT</t>
  </si>
  <si>
    <t>GTGTCAGACACACTCCCCGGGACAACACTTCCCGACGACAATCACGACCGCCCCTGGTGG</t>
  </si>
  <si>
    <t>GTGTCAGACACACTCCCCGGGACAACACTTCCCGACGACAATCACGACCGCCCCTGGTGGGGGCTGCCCTGCACCGTGACGCCCTGTTTC</t>
  </si>
  <si>
    <t>GTGTCAGACACACTCCCCGGGACAACACTTCCCGACGACAATCACGACCGCCCCTGGTGGGGGCTGCCCTGCACCGTGACGCCCTGTTTCGGGGCACGTCTGGTGCAGGAGGGTAACCGGTTGCATTACCTTGCCGACCGCGCCGGTATC</t>
  </si>
  <si>
    <t>GTGTCAGACACACTCCCCGGGACAACACTTCCCGACGACAATCACGACCGCCCCTGGTGGGGGCTGCCCTGCACCGTGACGCCCTGTTTCGGGGCACGTCTGGTGCAGGAGGGTAACCGGTTGCATTACCTTGCCGACCGCGCCGGTATCAGAGGCCTGTTCAGCGATGCAGATGCGTACCACCTGGACCAGGCCTTTCCGCTGCTGATGAAACAACTGGAACTCATGCTCACCAGCGGTGAACTGAATCCCCGCCATCAGCATACCGTCACGCTGTATGCAAAAGGGCTGACCTGCAAA</t>
  </si>
  <si>
    <t>yeeT CDS</t>
  </si>
  <si>
    <t>ATGAAAATTATCACCCGTGGTGAAGCCATGCGTATTCACCAACAACATCCGACATCCCGTCTTTTTCCGTTCTGTACCGGTAAATACCGCTGGCACGGCAGTGCTGAAGCGTATACCGGTCGTGAAGTGCAGGATATTCCCGGTGTGCTGGCCGTGTTTGCTGAACGCCGTAAGGACAGTTTTGGTCCGTATGTCCGGCTGATGAGCGTCACCCTGAACTGA</t>
  </si>
  <si>
    <t>ATGAAAATTATCACCCGTGGTGAAGCCATG</t>
  </si>
  <si>
    <t>ATGAAAATTATCACCCGTGGTGAAGCCATGCGTATTCACCAACAACATCCGACATCCCGT</t>
  </si>
  <si>
    <t>ATGAAAATTATCACCCGTGGTGAAGCCATGCGTATTCACCAACAACATCCGACATCCCGTCTTTTTCCGTTCTGTACCGGTAAATACCGC</t>
  </si>
  <si>
    <t>ATGAAAATTATCACCCGTGGTGAAGCCATGCGTATTCACCAACAACATCCGACATCCCGTCTTTTTCCGTTCTGTACCGGTAAATACCGCTGGCACGGCAGTGCTGAAGCGTATACCGGTCGTGAAGTGCAGGATATTCCCGGTGTGCTG</t>
  </si>
  <si>
    <t>yeeS CDS</t>
  </si>
  <si>
    <t>ATGACGCCCGGCGAGCGCAGCCTCATTCAACGGGCCCTGAAAACCCTGGACCGCCATCTTCATGAACCCGGCGTGGCCTTCACCTCCACCCGTGCAGCACGGGAATGGCTGATTCTGAACATGGCGGGACTGGAGCGTGAAGAATTCCGGGTGCTGTATCTGAACAACCAGAATCAGCTGATTGCCGGTGAAACCCTCTTCACCGGCACCATCAACCGCACGGAAGTCCATCCCCGGGAAGTGATTAAACGCGCCCTGTACCACAATGCCGCTGCCGTGGTACTGGCACACAATCACCCGTCCGGTGAAGTCACACCCAGTAAGGCAGACCGGCTTATCACCGAACGTCTGGTACAGGCACTGGGCCTGGTGGATATCCGGGTGCCGGACCATCTGATAGTCGGTGGCAACCAGGTTTTCTCCTTTGCCGAACATGGTCTGCTTTAA</t>
  </si>
  <si>
    <t>ATGACGCCCGGCGAGCGCAGCCTCATTCAA</t>
  </si>
  <si>
    <t>ATGACGCCCGGCGAGCGCAGCCTCATTCAACGGGCCCTGAAAACCCTGGACCGCCATCTT</t>
  </si>
  <si>
    <t>ATGACGCCCGGCGAGCGCAGCCTCATTCAACGGGCCCTGAAAACCCTGGACCGCCATCTTCATGAACCCGGCGTGGCCTTCACCTCCACC</t>
  </si>
  <si>
    <t>ATGACGCCCGGCGAGCGCAGCCTCATTCAACGGGCCCTGAAAACCCTGGACCGCCATCTTCATGAACCCGGCGTGGCCTTCACCTCCACCCGTGCAGCACGGGAATGGCTGATTCTGAACATGGCGGGACTGGAGCGTGAAGAATTCCGG</t>
  </si>
  <si>
    <t>ATGACGCCCGGCGAGCGCAGCCTCATTCAACGGGCCCTGAAAACCCTGGACCGCCATCTTCATGAACCCGGCGTGGCCTTCACCTCCACCCGTGCAGCACGGGAATGGCTGATTCTGAACATGGCGGGACTGGAGCGTGAAGAATTCCGGGTGCTGTATCTGAACAACCAGAATCAGCTGATTGCCGGTGAAACCCTCTTCACCGGCACCATCAACCGCACGGAAGTCCATCCCCGGGAAGTGATTAAACGCGCCCTGTACCACAATGCCGCTGCCGTGGTACTGGCACACAATCACCCG</t>
  </si>
  <si>
    <t>yeeR CDS</t>
  </si>
  <si>
    <t>ATGTTACAGATAGTCGGCGCGCTGATCCTGCTGATCGCAGGATTTGCCATTCTTCGCCTTTTGTTCAGAGCATTAATCAGCACGGCTTCTGCGCTGGCAGGGCTCATATTGCTGTGTCTGTTCGGCCCGGCCTTACTGGCTGGCTATATCACCGAACGCATAACCCGGTTGTTCCATATTCGCTGGCTGGCAGGCGTATTTCTGACGATTGCCGGAATGATCATCAGCTTCATGTGGGGACTTGATGGTAAACATATCGCGCTGGAGGCTCACACCTTTGACTCTGTGAAATTTATTCTGACCACCGCTCTCGCCGGTGGTCTGCTGGCTGTTCCCCTGCAGATCAAAAACATTCAGCAGAACGGGATCACACCAGAAGATATCAGCAAGGAAATTAACGGGTATTACTGCTGTTTTTATACTGCCTTTTTCCTTATGGCGTGTTCTGCATGCGCACCATTGATCGCGTTACAGTACGATATTTCACCGTCACTGATGTGGTGGGGCGGGTTGTTGTACTGGCTGGCTGCATTAGTGACGCTGCTATGGGCGGCCAGCCAGATCCAGGCGCTGAAAAAACTGACCTGTGCCATCAGCCAGACACTGGAAGAACAACCGGTGCTCAACAGTAAATCGTGGCTGACCAGTTTGCAAAACGATTACAGCCTTCCTGACTCACTGACGGAGCGCATCTGGCTGACGCTCATTTCTCAACGGATTTCCCGGGGAGAGCTGAGGGAATTTGAACTGGCAGACGGAAACTGGTTACTGAACAATGCCTGGTATGAAAGAAACATGGCAGGGTTTAACGAACAGTTGAAAGAGAACCTGTCATTCACACCTGATGAACTGAAAACGCTCTTCCGGAACCGCCTGAATTTATCACCGGAAGCGAATGACGATTTTCTCGATCGTTGCCTGGACGGCGGTGACTGGTATCCCTTTTCAGAAGGTCGCCGTTTTGTATCATTCCATCACGTGGATGAGCTTCGTATCTGTGCCTCCTGCGGGCTGACAGAAGTACATCATGCCCCGGAAAATCATAAGCCGGATCCGGAATGGTACTGCTCCTCTCTTTGTCGCGAAACAGAAACACTGTGTCAGGAAATTTATGAACGCCCTTACAACAGCTTTATTTCCGATGCAACGGCGAATGGTCTGATTCTCATGAAACTGCCGGAAACCTGGAGTACAAATGAGAAAATGTTTGCTTCCGGAGGGCAGGGACATGGGTTTGCCGCTGAACGGGGAAACCATATTGTCGACAGAGTCCGTCTGAAAAACGCACGGATCCTCGGTGATAATAATGCCAGAAATGGAGCAGACAGACTGGTCAGCGGAACAGAAATCCAGACGAAATATTGTTCAACTGCAGCCCGTAGCGTCGGTGCGGCATTCGACGGACAAAACGGACAGTATCGTTACATGGGAAATAATGGCCCCATGCAACTGGAAGTCCCCCGTGATCAGTATGCCGGCGCTGTTGAAACCATGAGGAATAAGATCCGCGAAGGTAAAGTAGAGGAGAGATGA</t>
  </si>
  <si>
    <t>ATGTTACAGATAGTCGGCGCGCTGATCCTG</t>
  </si>
  <si>
    <t>ATGTTACAGATAGTCGGCGCGCTGATCCTGCTGATCGCAGGATTTGCCATTCTTCGCCTT</t>
  </si>
  <si>
    <t>ATGTTACAGATAGTCGGCGCGCTGATCCTGCTGATCGCAGGATTTGCCATTCTTCGCCTTTTGTTCAGAGCATTAATCAGCACGGCTTCT</t>
  </si>
  <si>
    <t>ATGTTACAGATAGTCGGCGCGCTGATCCTGCTGATCGCAGGATTTGCCATTCTTCGCCTTTTGTTCAGAGCATTAATCAGCACGGCTTCTGCGCTGGCAGGGCTCATATTGCTGTGTCTGTTCGGCCCGGCCTTACTGGCTGGCTATATC</t>
  </si>
  <si>
    <t>ATGTTACAGATAGTCGGCGCGCTGATCCTGCTGATCGCAGGATTTGCCATTCTTCGCCTTTTGTTCAGAGCATTAATCAGCACGGCTTCTGCGCTGGCAGGGCTCATATTGCTGTGTCTGTTCGGCCCGGCCTTACTGGCTGGCTATATCACCGAACGCATAACCCGGTTGTTCCATATTCGCTGGCTGGCAGGCGTATTTCTGACGATTGCCGGAATGATCATCAGCTTCATGTGGGGACTTGATGGTAAACATATCGCGCTGGAGGCTCACACCTTTGACTCTGTGAAATTTATTCTG</t>
  </si>
  <si>
    <t>ATGTTACAGATAGTCGGCGCGCTGATCCTGCTGATCGCAGGATTTGCCATTCTTCGCCTTTTGTTCAGAGCATTAATCAGCACGGCTTCTGCGCTGGCAGGGCTCATATTGCTGTGTCTGTTCGGCCCGGCCTTACTGGCTGGCTATATCACCGAACGCATAACCCGGTTGTTCCATATTCGCTGGCTGGCAGGCGTATTTCTGACGATTGCCGGAATGATCATCAGCTTCATGTGGGGACTTGATGGTAAACATATCGCGCTGGAGGCTCACACCTTTGACTCTGTGAAATTTATTCTGACCACCGCTCTCGCCGGTGGTCTGCTGGCTGTTCCCCTGCAGATCAAAAACATTCAGCAGAACGGGATCACACCAGAAGATATCAGCAAGGAAATTAACGGGTATTACTGCTGTTTTTATACTGCCTTTTTCCTTATGGCGTGTTCTGCATGCGCACCATTGATCGCGTTACAGTACGATATTTCACCGTCACTGATGTGG</t>
  </si>
  <si>
    <t>flu CDS</t>
  </si>
  <si>
    <t>ATGAAACGACATCTGAATACCTGCTACAGGCTGGTATGGAATCACATGACGGGCGCTTTCGTGGTTGCCTCCGAACTGGCCCGCGCACGGGGTAAACGTGGCGGTGTGGCGGTTGCACTGTCTCTTGCCGCAGTCACGTCACTCCCGGTGCTGGCTGCTGACATCGTTGTGCACCCGGGAGAAACCGTGAACGGCGGAACACTGGCAAATCATGACAACCAGATTGTCTTCGGTACGACCAACGGAATGACCATCAGTACCGGGCTGGAGTATGGGCCGGATAACGAGGCCAATACCGGCGGGCAATGGGTACAGGATGGCGGAACAGCCAACAAAACGACTGTCACCAGTGGTGGTCTTCAGAGAGTGAACCCCGGTGGAAGTGTCTCAGACACGGTTATCAGTGCCGGAGGCGGACAGAGCCTTCAGGGACGGGCTGTGAACACCACGCTGAATGGTGGCGAACAGTGGATGCATGAGGGGGCGATAGCCACAGGAACCGTCATTAATGATAAGGGCTGGCAGGTCGTCAAGCCCGGTACAGTGGCAACGGATACCGTTGTTAATACCGGGGCGGAAGGGGGACCGGATGCAGAAAACGGTGATACCGGGCAGTTTGTTCGCGGGGATGCCGTACGCACAACCATCAATAAAAACGGTCGCCAGATTGTGAGAGCTGAAGGAACGGCAAATACCACTGTGGTTTATGCCGGCGGCGACCAGACTGTACATGGTCACGCACTGGATACCACGCTGAATGGGGGATACCAGTATGTGCACAACGGCGGTACAGCGTCTGACACTGTTGTGAACAGTGACGGCTGGCAGATTGTCAAAAACGGGGGTGTGGCCGGGAATACCACCGTTAATCAGAAGGGCAGACTGCAGGTGGACGCCGGTGGTACAGCCACGAATGTCACCCTGAAGCAGGGCGGCGCACTGGTTACCAGTACGGCTGCAACCGTTACCGGCATAAACCGCCTGGGAGCATTCTCTGTTGTGGAGGGTAAAGCTGATAATGTCGTACTGGAAAATGGCGGACGCCTGGATGTGCTGACCGGACACACAGCCACTAATACCCGCGTGGATGATGGCGGAACGCTGGATGTCCGCAACGGTGGCACCGCCACCACCGTATCCATGGGAAATGGCGGTGTACTGCTGGCCGATTCCGGTGCCGCTGTCAGTGGTACCCGGAGCGACGGAAAGGCATTCAGTATCGGAGGCGGTCAGGCGGATGCCCTGATGCTGGAAAAAGGCAGTTCATTCACGCTGAACGCCGGTGATACGGCCACGGATACCACGGTAAATGGCGGACTGTTCACCGCCAGGGGCGGCACACTGGCGGGCACCACCACGCTGAATAACGGCGCCATACTTACCCTTTCCGGGAAGACGGTGAACAACGATACCCTGACCATCCGTGAAGGCGATGCACTCCTGCAGGGAGGCTCTCTCACCGGTAACGGCAGCGTGGAAAAATCAGGAAGTGGCACACTCACTGTCAGCAACACCACACTCACCCAGAAAGCCGTCAACCTGAATGAAGGCACGCTGACGCTGAACGACAGTACCGTCACCACGGATGTCATTGCTCAGCGCGGTACAGCCCTGAAGCTGACCGGCAGCACTGTGCTGAACGGTGCCATTGACCCCACGAATGTCACTCTCGCCTCCGGTGCCACCTGGAATATCCCCGATAACGCCACGGTGCAGTCGGTGGTGGATGACCTCAGCCATGCCGGACAGATTCATTTCACCTCCACCCGCACAGGGAAGTTCGTACCGGCAACCCTGAAAGTGAAAAACCTGAACGGACAGAATGGCACCATCAGCCTGCGTGTACGCCCGGATATGGCACAGAACAATGCTGACAGACTGGTCATTGACGGCGGCAGGGCAACCGGAAAAACCATCCTGAACCTGGTGAACGCCGGCAACAGTGCGTCGGGGCTGGCGACCAGCGGTAAGGGTATTCAGGTGGTGGAAGCCATTAACGGTGCCACCACGGAGGAAGGGGCCTTTGTCCAGGGGAACAGGCTGCAGGCCGGTGCCTTTAACTACTCCCTCAACCGGGACAGTGATGAGAGCTGGTATCTGCGCAGTGAAAATGCTTATCGTGCAGAAGTCCCCCTGTATGCCTCCATGCTGACACAGGCAATGGACTATGACCGGATTGTGGCAGGCTCCCGCAGCCATCAGACCGGTGTAAATGGTGAAAACAACAGCGTCCGTCTCAGCATTCAGGGCGGTCATCTCGGTCACGATAACAATGGCGGTATTGCCCGTGGGGCCACGCCGGAAAGCAGCGGCAGCTATGGATTCGTCCGTCTGGAGGGTGACCTGATGAGAACAGAGGTTGCCGGTATGTCTGTGACCGCGGGGGTATATGGTGCTGCTGGCCATTCTTCCGTTGATGTTAAGGATGATGACGGCTCCCGTGCCGGCACGGTCCGGGATGATGCCGGCAGCCTGGGCGGATACCTGAATCTGGTACACACGTCCTCCGGCCTGTGGGCTGACATTGTGGCACAGGGAACCCGCCACAGCATGAAAGCGTCATCGGACAATAACGACTTCCGCGCCCGGGGCTGGGGCTGGCTGGGCTCACTGGAAACCGGTCTGCCCTTCAGTATCACTGACAACCTGATGCTGGAGCCACAACTGCAGTATACCTGGCAGGGACTTTCCCTGGATGACGGTAAGGACAACGCCGGTTATGTGAAGTTCGGGCATGGCAGTGCACAACATGTGCGTGCCGGTTTCCGTCTGGGCAGCCACAACGATATGACCTTTGGCGAAGGCACCTCATCCCGTGCCCCCCTGCGTGACAGTGCAAAACACAGTGTGAGTGAATTACCGGTGAACTGGTGGGTACAGCCTTCTGTTATCCGCACCTTCAGCTCCCGGGGAGATATGCGTGTGGGGACTTCCACTGCAGGCAGCGGGATGACGTTCTCTCCCTCACAGAATGGCACATCACTGGACCTGCAGGCCGGACTGGAAGCCCGTGTCCGGGAAAATATCACCCTGGGCGTTCAGGCCGGTTATGCCCACAGCGTCAGCGGCAGCAGCGCTGAAGGGTATAACGGTCAGGCCACACTGAATGTGACCTTCTGA</t>
  </si>
  <si>
    <t>ATGAAACGACATCTGAATACCTGCTACAGG</t>
  </si>
  <si>
    <t>ATGAAACGACATCTGAATACCTGCTACAGGCTGGTATGGAATCACATGACGGGCGCTTTC</t>
  </si>
  <si>
    <t>ATGAAACGACATCTGAATACCTGCTACAGGCTGGTATGGAATCACATGACGGGCGCTTTCGTGGTTGCCTCCGAACTGGCCCGCGCACGG</t>
  </si>
  <si>
    <t>ATGAAACGACATCTGAATACCTGCTACAGGCTGGTATGGAATCACATGACGGGCGCTTTCGTGGTTGCCTCCGAACTGGCCCGCGCACGGGGTAAACGTGGCGGTGTGGCGGTTGCACTGTCTCTTGCCGCAGTCACGTCACTCCCGGTG</t>
  </si>
  <si>
    <t>ATGAAACGACATCTGAATACCTGCTACAGGCTGGTATGGAATCACATGACGGGCGCTTTCGTGGTTGCCTCCGAACTGGCCCGCGCACGGGGTAAACGTGGCGGTGTGGCGGTTGCACTGTCTCTTGCCGCAGTCACGTCACTCCCGGTGCTGGCTGCTGACATCGTTGTGCACCCGGGAGAAACCGTGAACGGCGGAACACTGGCAAATCATGACAACCAGATTGTCTTCGGTACGACCAACGGAATGACCATCAGTACCGGGCTGGAGTATGGGCCGGATAACGAGGCCAATACCGGC</t>
  </si>
  <si>
    <t>ATGAAACGACATCTGAATACCTGCTACAGGCTGGTATGGAATCACATGACGGGCGCTTTCGTGGTTGCCTCCGAACTGGCCCGCGCACGGGGTAAACGTGGCGGTGTGGCGGTTGCACTGTCTCTTGCCGCAGTCACGTCACTCCCGGTGCTGGCTGCTGACATCGTTGTGCACCCGGGAGAAACCGTGAACGGCGGAACACTGGCAAATCATGACAACCAGATTGTCTTCGGTACGACCAACGGAATGACCATCAGTACCGGGCTGGAGTATGGGCCGGATAACGAGGCCAATACCGGCGGGCAATGGGTACAGGATGGCGGAACAGCCAACAAAACGACTGTCACCAGTGGTGGTCTTCAGAGAGTGAACCCCGGTGGAAGTGTCTCAGACACGGTTATCAGTGCCGGAGGCGGACAGAGCCTTCAGGGACGGGCTGTGAACACCACGCTGAATGGTGGCGAACAGTGGATGCATGAGGGGGCGATAGCCACAGGAACC</t>
  </si>
  <si>
    <t>yeeP CDS</t>
  </si>
  <si>
    <t>TACCGTGACATTCTGCCTGAACTTGACCTGGTACTGTGGCTGATTAAAGCCGATGACCGTGCCCTGTCTGTGGATGAGTATTTCTGGCGACACATCCTGCAGTGCGGACATCAGCAGGTGCTGTTTGTGGTGACGCAGGCCGACAAAACGGAGCCCTGCCATGAATGGGATATGGCCGGTATTCAGCCTTCTCCTGCACAGGCACAGAATATTCGCGAAAAAACGGAGGCGGTATTCCGTCTGTTCCGGCCCGTACATCCGGTTGTGGCCGTATCGGCCCGCACCGGCTGGGAACTGGATACGCTGGTCAGTGCGCTCATGACAGCGCTTCCCGACCATGCCGCCAGTCCCCTGATGACCCGACTGCAGGACGAGCTGCGCACGGAATCTGTCCGGTCTCAGGCCCGTGAACAGTTTACCGGTGCGGTGGACCGGATATTTGACACGGCGGAGAGCGTCTGTATTGCCTCTGTTGCACGCACGGTTCTGCGTGCCGTCCGTGACACGGTGGTCTCTGTTGCCCGTGCGGTATGGAACTGGATTTTCTTCTGA</t>
  </si>
  <si>
    <t>TACCGTGACATTCTGCCTGAACTTGACCTG</t>
  </si>
  <si>
    <t>TACCGTGACATTCTGCCTGAACTTGACCTGGTACTGTGGCTGATTAAAGCCGATGACCGT</t>
  </si>
  <si>
    <t>TACCGTGACATTCTGCCTGAACTTGACCTGGTACTGTGGCTGATTAAAGCCGATGACCGTGCCCTGTCTGTGGATGAGTATTTCTGGCGA</t>
  </si>
  <si>
    <t>TACCGTGACATTCTGCCTGAACTTGACCTGGTACTGTGGCTGATTAAAGCCGATGACCGTGCCCTGTCTGTGGATGAGTATTTCTGGCGACACATCCTGCAGTGCGGACATCAGCAGGTGCTGTTTGTGGTGACGCAGGCCGACAAAACG</t>
  </si>
  <si>
    <t>TACCGTGACATTCTGCCTGAACTTGACCTGGTACTGTGGCTGATTAAAGCCGATGACCGTGCCCTGTCTGTGGATGAGTATTTCTGGCGACACATCCTGCAGTGCGGACATCAGCAGGTGCTGTTTGTGGTGACGCAGGCCGACAAAACGGAGCCCTGCCATGAATGGGATATGGCCGGTATTCAGCCTTCTCCTGCACAGGCACAGAATATTCGCGAAAAAACGGAGGCGGTATTCCGTCTGTTCCGGCCCGTACATCCGGTTGTGGCCGTATCGGCCCGCACCGGCTGGGAACTGGAT</t>
  </si>
  <si>
    <t>TACCGTGACATTCTGCCTGAACTTGACCTGGTACTGTGGCTGATTAAAGCCGATGACCGTGCCCTGTCTGTGGATGAGTATTTCTGGCGACACATCCTGCAGTGCGGACATCAGCAGGTGCTGTTTGTGGTGACGCAGGCCGACAAAACGGAGCCCTGCCATGAATGGGATATGGCCGGTATTCAGCCTTCTCCTGCACAGGCACAGAATATTCGCGAAAAAACGGAGGCGGTATTCCGTCTGTTCCGGCCCGTACATCCGGTTGTGGCCGTATCGGCCCGCACCGGCTGGGAACTGGATACGCTGGTCAGTGCGCTCATGACAGCGCTTCCCGACCATGCCGCCAGTCCCCTGATGACCCGACTGCAGGACGAGCTGCGCACGGAATCTGTCCGGTCTCAGGCCCGTGAACAGTTTACCGGTGCGGTGGACCGGATATTTGACACGGCGGAGAGCGTCTGTATTGCCTCTGTTGCACGCACGGTTCTGCGTGCCGTCCGT</t>
  </si>
  <si>
    <t>yoeA CDS</t>
  </si>
  <si>
    <t>ATGTTATATAATATACCTTGTCGAATTTAT</t>
  </si>
  <si>
    <t>ATGTTATATAATATACCTTGTCGAATTTATATCCTTTCCACTCTGTCATTATGCATTTCT</t>
  </si>
  <si>
    <t>ATGTTATATAATATACCTTGTCGAATTTATATCCTTTCCACTCTGTCATTATGCATTTCTGGGATAGTTTCTACTGCAACCGCAACTTCT</t>
  </si>
  <si>
    <t>ATGTTATATAATATACCTTGTCGAATTTATATCCTTTCCACTCTGTCATTATGCATTTCTGGGATAGTTTCTACTGCAACCGCAACTTCTTCAGAAACAAAAATCAGCAACGAAGAGACGCTCGTCGTGACCACGAATCGTTCGGCAAGC</t>
  </si>
  <si>
    <t>ATGTTATATAATATACCTTGTCGAATTTATATCCTTTCCACTCTGTCATTATGCATTTCTGGGATAGTTTCTACTGCAACCGCAACTTCTTCAGAAACAAAAATCAGCAACGAAGAGACGCTCGTCGTGACCACGAATCGTTCGGCAAGCAACCTTTGGGAAAGCCCGGCGACTATACAGGTTATTGACCAACAAACATTGCAGAACTCCACCAATGCCTCCATAGCCGATAATTTGCAGGACATCCCCGGAGTAGAGATAACAGACAACTCCTTGGCAGGCCGTAAACAAATCCGCATT</t>
  </si>
  <si>
    <t>ATGTTATATAATATACCTTGTCGAATTTATATCCTTTCCACTCTGTCATTATGCATTTCTGGGATAGTTTCTACTGCAACCGCAACTTCTTCAGAAACAAAAATCAGCAACGAAGAGACGCTCGTCGTGACCACGAATCGTTCGGCAAGCAACCTTTGGGAAAGCCCGGCGACTATACAGGTTATTGACCAACAAACATTGCAGAACTCCACCAATGCCTCCATAGCCGATAATTTGCAGGACATCCCCGGAGTAGAGATAACAGACAACTCCTTGGCAGGCCGTAAACAAATCCGCATTCGTGTAGTGGCGAAGCATCCTCCCGTGTTTTAATTCTCATTGATGGTCAGGAGGTAACTTATCAGCGCGCCGGAGATAATTATGGTGTGGGACTGTTGATAGATGAGTCTGCGCTGGAGCGTGTTGAGGTAGTGAAAGGTCCATATTCCGTACTGTACGGTTCACAGGCAATTGGCGGTATTGTTAACTTCATCACCAAAA</t>
  </si>
  <si>
    <t>yoeH CDS</t>
  </si>
  <si>
    <t>GCACTCTTGACATAAGAGTGCGGTCCGTGGAAAACGGAGTTGAAAAAATGGTGTCTGAAAGAAGGTACCATCATTGTGATGACAAATACTTTGGCGTGGATAATGTAATTAATTGCTGAAATTGACCGTATATGCGGTAAGACTCATATCAGTATCAGG</t>
  </si>
  <si>
    <t>GCACTCTTGACATAAGAGTGCGGTCCGTGG</t>
  </si>
  <si>
    <t>GCACTCTTGACATAAGAGTGCGGTCCGTGGAAAACGGAGTTGAAAAAATGGTGTCTGAAA</t>
  </si>
  <si>
    <t>GCACTCTTGACATAAGAGTGCGGTCCGTGGAAAACGGAGTTGAAAAAATGGTGTCTGAAAGAAGGTACCATCATTGTGATGACAAATACT</t>
  </si>
  <si>
    <t>GCACTCTTGACATAAGAGTGCGGTCCGTGGAAAACGGAGTTGAAAAAATGGTGTCTGAAAGAAGGTACCATCATTGTGATGACAAATACTTTGGCGTGGATAATGTAATTAATTGCTGAAATTGACCGTATATGCGGTAAGACTCATATC</t>
  </si>
  <si>
    <t>yoeG CDS</t>
  </si>
  <si>
    <t>ATGGTTATTTAACTTCTCAGCACCACTAATGATCCTGAGCAACTTCGTATTTGGGCCATTACCATGGAGTAGAAAGCTGTGTCTGAGAATGCAGAATTTGAGAAAAGAATTCGCTTTCTTGGAGAGCTTCTGAAAATGGCACGCTAACAACGTTTTGTTAAAAAATGTGAATCACTTGCCGGGGCTGCATTTTCTATTCGAGGAGAATGTTGACGTAGATATTACAGAAATCTCAGCGCATCAGGATAAACTGCTACCTTAGGTCAACCACCAAAAGAAAATACAATACGTCCAGTTTGTATGCCTTTAATAACACATCTTCTAAATGTTGAAGAATTATCCCGCCTGCTGAAGAACGTTGCTCTGAGTGTGATAAACCTTTTTATTCTTGATGATGTCAGCGAGAAGATGGAATATATCCCCGACTGGGTCGTGGGTTACCCGGTTAAACATCTGGTGGCGCTAATAAATCTGGCAAGTCACATTCTGTTGAATGCTGTGACAGTGCCTTACCGAGAGAGCGAAATTGTGGTG</t>
  </si>
  <si>
    <t>ATGGTTATTTAACTTCTCAGCACCACTAAT</t>
  </si>
  <si>
    <t>ATGGTTATTTAACTTCTCAGCACCACTAATGATCCTGAGCAACTTCGTATTTGGGCCATT</t>
  </si>
  <si>
    <t>ATGGTTATTTAACTTCTCAGCACCACTAATGATCCTGAGCAACTTCGTATTTGGGCCATTACCATGGAGTAGAAAGCTGTGTCTGAGAAT</t>
  </si>
  <si>
    <t>ATGGTTATTTAACTTCTCAGCACCACTAATGATCCTGAGCAACTTCGTATTTGGGCCATTACCATGGAGTAGAAAGCTGTGTCTGAGAATGCAGAATTTGAGAAAAGAATTCGCTTTCTTGGAGAGCTTCTGAAAATGGCACGCTAACAA</t>
  </si>
  <si>
    <t>ATGGTTATTTAACTTCTCAGCACCACTAATGATCCTGAGCAACTTCGTATTTGGGCCATTACCATGGAGTAGAAAGCTGTGTCTGAGAATGCAGAATTTGAGAAAAGAATTCGCTTTCTTGGAGAGCTTCTGAAAATGGCACGCTAACAACGTTTTGTTAAAAAATGTGAATCACTTGCCGGGGCTGCATTTTCTATTCGAGGAGAATGTTGACGTAGATATTACAGAAATCTCAGCGCATCAGGATAAACTGCTACCTTAGGTCAACCACCAAAAGAAAATACAATACGTCCAGTTTGT</t>
  </si>
  <si>
    <t>ATGGTTATTTAACTTCTCAGCACCACTAATGATCCTGAGCAACTTCGTATTTGGGCCATTACCATGGAGTAGAAAGCTGTGTCTGAGAATGCAGAATTTGAGAAAAGAATTCGCTTTCTTGGAGAGCTTCTGAAAATGGCACGCTAACAACGTTTTGTTAAAAAATGTGAATCACTTGCCGGGGCTGCATTTTCTATTCGAGGAGAATGTTGACGTAGATATTACAGAAATCTCAGCGCATCAGGATAAACTGCTACCTTAGGTCAACCACCAAAAGAAAATACAATACGTCCAGTTTGTATGCCTTTAATAACACATCTTCTAAATGTTGAAGAATTATCCCGCCTGCTGAAGAACGTTGCTCTGAGTGTGATAAACCTTTTTATTCTTGATGATGTCAGCGAGAAGATGGAATATATCCCCGACTGGGTCGTGGGTTACCCGGTTAAACATCTGGTGGCGCTAATAAATCTGGCAAGTCACATTCTGTTGAATGCTGTG</t>
  </si>
  <si>
    <t>ATGTTTGTCATCTGGAGCCATGGAACAGGGTTCATCATGAGTCATCAACTTACCTTCGCCGACAGTGAATTCAGCAGTAAGCGCCGTCAGACCAGAAAAGAGATTTTCTTGTCCCGCATGGAGCAGATTCTGCCATGGCAAAACATGGTGGAAGTCATCGAGCCGTTTTACCCCAAGGCTGGTAATGGCCGGCGACCTTATCCGCTGGAAACCATGCTACGCATTCACTGCATGCAGCATTGGTACAACCTGAGCGATGGCGCGATGGAAGATGCTCTGTACGAAATCGCCTCCATGCGTCTGTTTGCCCGGTTATCCCTGGATAGCGCCTTGCCGGACCGCACCACCATCATGAATTTCCGCCACCTGCTGGAGCAGCATCAACTGGCCCGCCAATTGTTCAAGACCATCAATCGCTGGCTGGCCGAAGCAGGCGTCATGATGACTCAAGGCACCTTGGTCGATGCCACCATCATTGAGGCACCCAGCTCGACCAAGAACAAAGAGCAGCAACGCGATCCGGAGATGCATCAGACCAAGAAAGGCAATCAGTGGCACTTTGGCATGAAGGCCCACATTGGTGTCGATGCCAAGAGCGGCCTGACCCACAGCCTAGTCACCACCGCGGCCAACGAGCATGACCTCAATCAGCTGGGTAATCTGCTGCATGGAGAGGAGCAATTTGTCTCAGCCGATGCCGGCTACCAAGGGGCGCCACAGCGCGAGGAGCTGGCCGAGGTGGATGTGGACTGGCTGATCGCCGAGCGCCCCGGCAAGGTAAGAACCTTGAAACAGCATCCACGCAAGAACAAAACGGCCATCAACATCGAATACATGAAAGCCAGCATCCGGGCCAAGGTGGAGCACCCATTTCGCATCATCAAGCGACAGTTCGGCTTCGTGAAAGCCAGATACAAGGGGTTGCTGAAAAACGATAACCAACTGGCGATGTTATTCACGCTGGCCAACCTGTTTCGGGCGGACCAAATGATACGTCAGTGGGAGAGATCTCACTAA</t>
  </si>
  <si>
    <t>ATGTTTGTCATCTGGAGCCATGGAACAGGG</t>
  </si>
  <si>
    <t>ATGTTTGTCATCTGGAGCCATGGAACAGGGTTCATCATGAGTCATCAACTTACCTTCGCC</t>
  </si>
  <si>
    <t>ATGTTTGTCATCTGGAGCCATGGAACAGGGTTCATCATGAGTCATCAACTTACCTTCGCCGACAGTGAATTCAGCAGTAAGCGCCGTCAG</t>
  </si>
  <si>
    <t>ATGTTTGTCATCTGGAGCCATGGAACAGGGTTCATCATGAGTCATCAACTTACCTTCGCCGACAGTGAATTCAGCAGTAAGCGCCGTCAGACCAGAAAAGAGATTTTCTTGTCCCGCATGGAGCAGATTCTGCCATGGCAAAACATGGTG</t>
  </si>
  <si>
    <t>ATGTTTGTCATCTGGAGCCATGGAACAGGGTTCATCATGAGTCATCAACTTACCTTCGCCGACAGTGAATTCAGCAGTAAGCGCCGTCAGACCAGAAAAGAGATTTTCTTGTCCCGCATGGAGCAGATTCTGCCATGGCAAAACATGGTGGAAGTCATCGAGCCGTTTTACCCCAAGGCTGGTAATGGCCGGCGACCTTATCCGCTGGAAACCATGCTACGCATTCACTGCATGCAGCATTGGTACAACCTGAGCGATGGCGCGATGGAAGATGCTCTGTACGAAATCGCCTCCATGCGT</t>
  </si>
  <si>
    <t>ATGTTTGTCATCTGGAGCCATGGAACAGGGTTCATCATGAGTCATCAACTTACCTTCGCCGACAGTGAATTCAGCAGTAAGCGCCGTCAGACCAGAAAAGAGATTTTCTTGTCCCGCATGGAGCAGATTCTGCCATGGCAAAACATGGTGGAAGTCATCGAGCCGTTTTACCCCAAGGCTGGTAATGGCCGGCGACCTTATCCGCTGGAAACCATGCTACGCATTCACTGCATGCAGCATTGGTACAACCTGAGCGATGGCGCGATGGAAGATGCTCTGTACGAAATCGCCTCCATGCGTCTGTTTGCCCGGTTATCCCTGGATAGCGCCTTGCCGGACCGCACCACCATCATGAATTTCCGCCACCTGCTGGAGCAGCATCAACTGGCCCGCCAATTGTTCAAGACCATCAATCGCTGGCTGGCCGAAGCAGGCGTCATGATGACTCAAGGCACCTTGGTCGATGCCACCATCATTGAGGCACCCAGCTCGACCAAGAAC</t>
  </si>
  <si>
    <t>yeeH CDS</t>
  </si>
  <si>
    <t>TGCATAGTCGCCACCATTCCGGATAATTCTATTACGTTGTTTTACAAGTTCTTTTACAGCGCAGATCTGTCGCTGACGTTGAATCAA</t>
  </si>
  <si>
    <t>TGCATAGTCGCCACCATTCCGGATAATTCT</t>
  </si>
  <si>
    <t>TGCATAGTCGCCACCATTCCGGATAATTCTATTACGTTGTTTTACAAGTTCTTTTACAGC</t>
  </si>
  <si>
    <t>cobU CDS</t>
  </si>
  <si>
    <t>ATGATGATTTTGGTGACGGGGGGCGCACGGAGCGGGAAGAGTCGCCACGCAGAGGCGCTTATTGGGGACTCTTCACAGGTTCTGTATATCGCTACCTCGCAAATCCTTGATGATGAGATGGCTGCACGGATAGAACATCATCGGCAAGGCCGCCCGGAGCACTGGCGCACAGTGGAGCGCTGGCAACATCTTGATGAATTAATTCATGCAGACATTAACCCGAATGAGGTTGTGTTGCTTGAATGCGTTACCACAATGGTGACTAATCTGTTGTTTGATTATGGCGGCGATAAAGACCCTGATGAATGGGATTATCAGGCGATGGAACAGGCGATTAATGCTGAGATTCAGTCGTTGATTGCTGCCTGCCAACGTTGCCCCGCAAAGGTTGTATTAGTGACTAACGAAGTGGGAATGGGGATTGTGCCGGAGAGTCGTCTGGCACGACATTTTCGTGATATTGCCGGGCGGGTAAATCAGCAGTTGGCCGCTGCGGCAAATGAAGTATGGCTGGTGGTTTCGGGTATTGGAGTAAAAATCAAATGA</t>
  </si>
  <si>
    <t>ATGATGATTTTGGTGACGGGGGGCGCACGG</t>
  </si>
  <si>
    <t>ATGATGATTTTGGTGACGGGGGGCGCACGGAGCGGGAAGAGTCGCCACGCAGAGGCGCTT</t>
  </si>
  <si>
    <t>ATGATGATTTTGGTGACGGGGGGCGCACGGAGCGGGAAGAGTCGCCACGCAGAGGCGCTTATTGGGGACTCTTCACAGGTTCTGTATATC</t>
  </si>
  <si>
    <t>ATGATGATTTTGGTGACGGGGGGCGCACGGAGCGGGAAGAGTCGCCACGCAGAGGCGCTTATTGGGGACTCTTCACAGGTTCTGTATATCGCTACCTCGCAAATCCTTGATGATGAGATGGCTGCACGGATAGAACATCATCGGCAAGGC</t>
  </si>
  <si>
    <t>ATGATGATTTTGGTGACGGGGGGCGCACGGAGCGGGAAGAGTCGCCACGCAGAGGCGCTTATTGGGGACTCTTCACAGGTTCTGTATATCGCTACCTCGCAAATCCTTGATGATGAGATGGCTGCACGGATAGAACATCATCGGCAAGGCCGCCCGGAGCACTGGCGCACAGTGGAGCGCTGGCAACATCTTGATGAATTAATTCATGCAGACATTAACCCGAATGAGGTTGTGTTGCTTGAATGCGTTACCACAATGGTGACTAATCTGTTGTTTGATTATGGCGGCGATAAAGACCCT</t>
  </si>
  <si>
    <t>ATGATGATTTTGGTGACGGGGGGCGCACGGAGCGGGAAGAGTCGCCACGCAGAGGCGCTTATTGGGGACTCTTCACAGGTTCTGTATATCGCTACCTCGCAAATCCTTGATGATGAGATGGCTGCACGGATAGAACATCATCGGCAAGGCCGCCCGGAGCACTGGCGCACAGTGGAGCGCTGGCAACATCTTGATGAATTAATTCATGCAGACATTAACCCGAATGAGGTTGTGTTGCTTGAATGCGTTACCACAATGGTGACTAATCTGTTGTTTGATTATGGCGGCGATAAAGACCCTGATGAATGGGATTATCAGGCGATGGAACAGGCGATTAATGCTGAGATTCAGTCGTTGATTGCTGCCTGCCAACGTTGCCCCGCAAAGGTTGTATTAGTGACTAACGAAGTGGGAATGGGGATTGTGCCGGAGAGTCGTCTGGCACGACATTTTCGTGATATTGCCGGGCGGGTAAATCAGCAGTTGGCCGCTGCGGCAAAT</t>
  </si>
  <si>
    <t>cobS CDS</t>
  </si>
  <si>
    <t>ATGAGTAAATTATTTTGGGCGATGCTCTCATTTATTACGCGTCTGCCTGTACCGCGTCGCTGGTCCCAGGGACTGGATTTCGAGCATTATTCTCGCGGTATTATTACTTTTCCTTTGATTGGATTATTGCTTGGCGCGATTAGCGGGCTGGTCTTCATGGTGCTGCAGGCATGGTGTGGCGCACCACTGGCGGCACTGTTTAGCGTACTTGTGCTGGTGCTGATGACCGGGGGATTCCATCTGGACGGCCTCGCTGATACCTGTGATGGCGTATTTTCTGCACGTAGCCGCGATCGCATGTTGGAAATCATGCGTGATAGCCGTTTAGGCACCCACGGCGGTCTGGCATTGATTTTTGTGGTACTGGCAAAGATTCTGGTGTTAAGCGAGTTGGCTCTGCGTGGCGAATCGATCCTTGCATCGCTGGCGGCAGCATGTGCGGTCAGCCGCGGGACTGCCGCATTATTGATGTATCGTCATCGTTATGCGCGGGAAGAAGGGCTTGGCAATGTGTTCATTGGCAAAATTGATGGGCGACAAACCTGCGTCACACTCGGCTTAGCCGCTATTTTTGCTGCCGTATTATTGCCGGGTATGCATGGTGTGGCTGCTATGGTGGTGACGATGGTGGCGATTTTCATCCTCGGTCAGCTTCTCAAACGTACGCTGGGCGGGCAAACGGGCGATACGCTGGGAGCAGCCATAGAGCTTGGTGAACTGGTCTTCCTGCTGGCACTGCTATAA</t>
  </si>
  <si>
    <t>ATGAGTAAATTATTTTGGGCGATGCTCTCA</t>
  </si>
  <si>
    <t>ATGAGTAAATTATTTTGGGCGATGCTCTCATTTATTACGCGTCTGCCTGTACCGCGTCGC</t>
  </si>
  <si>
    <t>ATGAGTAAATTATTTTGGGCGATGCTCTCATTTATTACGCGTCTGCCTGTACCGCGTCGCTGGTCCCAGGGACTGGATTTCGAGCATTAT</t>
  </si>
  <si>
    <t>ATGAGTAAATTATTTTGGGCGATGCTCTCATTTATTACGCGTCTGCCTGTACCGCGTCGCTGGTCCCAGGGACTGGATTTCGAGCATTATTCTCGCGGTATTATTACTTTTCCTTTGATTGGATTATTGCTTGGCGCGATTAGCGGGCTG</t>
  </si>
  <si>
    <t>ATGAGTAAATTATTTTGGGCGATGCTCTCATTTATTACGCGTCTGCCTGTACCGCGTCGCTGGTCCCAGGGACTGGATTTCGAGCATTATTCTCGCGGTATTATTACTTTTCCTTTGATTGGATTATTGCTTGGCGCGATTAGCGGGCTGGTCTTCATGGTGCTGCAGGCATGGTGTGGCGCACCACTGGCGGCACTGTTTAGCGTACTTGTGCTGGTGCTGATGACCGGGGGATTCCATCTGGACGGCCTCGCTGATACCTGTGATGGCGTATTTTCTGCACGTAGCCGCGATCGCATG</t>
  </si>
  <si>
    <t>ATGAGTAAATTATTTTGGGCGATGCTCTCATTTATTACGCGTCTGCCTGTACCGCGTCGCTGGTCCCAGGGACTGGATTTCGAGCATTATTCTCGCGGTATTATTACTTTTCCTTTGATTGGATTATTGCTTGGCGCGATTAGCGGGCTGGTCTTCATGGTGCTGCAGGCATGGTGTGGCGCACCACTGGCGGCACTGTTTAGCGTACTTGTGCTGGTGCTGATGACCGGGGGATTCCATCTGGACGGCCTCGCTGATACCTGTGATGGCGTATTTTCTGCACGTAGCCGCGATCGCATGTTGGAAATCATGCGTGATAGCCGTTTAGGCACCCACGGCGGTCTGGCATTGATTTTTGTGGTACTGGCAAAGATTCTGGTGTTAAGCGAGTTGGCTCTGCGTGGCGAATCGATCCTTGCATCGCTGGCGGCAGCATGTGCGGTCAGCCGCGGGACTGCCGCATTATTGATGTATCGTCATCGTTATGCGCGGGAAGAAGGG</t>
  </si>
  <si>
    <t>cobT CDS</t>
  </si>
  <si>
    <t>ATGCAAATACTTGCCGATTTACTGAATACGATCCCAGCCATCGATTCTACCGCTATGTCGCGTGCACAACGGCATATTGACGGGTTACTCAAACCTGTTGGTAGCCTGGGAAAGCTGGAGGTGCTTGCCATACAACTGGCAGGAATGCCGGGGTTGAATGGCATACCGCATGTGGGCAAAAAAGCGGTACTGGTTATGTGTGCCGATCACGGCGTCTGGGAGGAAGGGGTCGCTATTTCTCCAAAAGAAGTGACAGCCATACAGGCTGAAAATATGACCCGTGGAACAACCGGCGTGTGTGTGCTGGCAGAACAAGCGGGCGCTAACGTCCACGTAATTGATGTTGGTATTGATACTGCTGAGCCTATCCCCGGGCTTATCAACATGCGTGTCGCACGAGGTAGCGGCAATATTGCTTCAGCTCCGGCAATGAGTCGCCGTCAGGCTGAAAAGTTGCTTTTGGACGTCATATGTTATACGCAGGAGCTGGCAAAAAACGGTGTCACGCTGTTTGGTGTAGGTGAACTGGGGATGGCAAACACGACACCGGCAGCAGCAATAGTCAGCACAATCACTGGCCGGGATCCTGAAGAAGTGGTTGGGATTGGCGCAAACCTGCCGACAGATAAACTGGCTAATAAAATTGATGTTGTGCGTCGGGCGATTACGTTGAATCAACCAAATCCTCAGGATGGTGTTGATGTCCTGGCAAAAGTGGGTGGATTTGATTTGGTCGGAATAGCTGGAGTGATGTTAGGTGCTGCTTCCTGCGGTTTACCCGTGTTGCTGGATGGATTTCTTTCTTATGCTGCTGCGCTCGCAGCCTGCCAGATGTCTCCTGCGATCAAACCGTATCTCATTCCTTCTCACCTGTCGGCAGAAAAAGGCGCGCGTATAGCGCTCTCGCATTTGGGGCTGGAGCCTTATCTCAATATGGAGATGCGTTTAGGTGAGGGGAGTGGCGCAGCTCTGGCGATGCCCATCATCGAAGCTGCCTGTGCGATATACAACAACATGGGCGAACTTGCTGCCAGTAATATTGTTCTACCGGGGAATACGACTTCTGATTTGAACAGTTAA</t>
  </si>
  <si>
    <t>ATGCAAATACTTGCCGATTTACTGAATACG</t>
  </si>
  <si>
    <t>ATGCAAATACTTGCCGATTTACTGAATACGATCCCAGCCATCGATTCTACCGCTATGTCG</t>
  </si>
  <si>
    <t>ATGCAAATACTTGCCGATTTACTGAATACGATCCCAGCCATCGATTCTACCGCTATGTCGCGTGCACAACGGCATATTGACGGGTTACTC</t>
  </si>
  <si>
    <t>ATGCAAATACTTGCCGATTTACTGAATACGATCCCAGCCATCGATTCTACCGCTATGTCGCGTGCACAACGGCATATTGACGGGTTACTCAAACCTGTTGGTAGCCTGGGAAAGCTGGAGGTGCTTGCCATACAACTGGCAGGAATGCCG</t>
  </si>
  <si>
    <t>ATGCAAATACTTGCCGATTTACTGAATACGATCCCAGCCATCGATTCTACCGCTATGTCGCGTGCACAACGGCATATTGACGGGTTACTCAAACCTGTTGGTAGCCTGGGAAAGCTGGAGGTGCTTGCCATACAACTGGCAGGAATGCCGGGGTTGAATGGCATACCGCATGTGGGCAAAAAAGCGGTACTGGTTATGTGTGCCGATCACGGCGTCTGGGAGGAAGGGGTCGCTATTTCTCCAAAAGAAGTGACAGCCATACAGGCTGAAAATATGACCCGTGGAACAACCGGCGTGTGT</t>
  </si>
  <si>
    <t>ATGCAAATACTTGCCGATTTACTGAATACGATCCCAGCCATCGATTCTACCGCTATGTCGCGTGCACAACGGCATATTGACGGGTTACTCAAACCTGTTGGTAGCCTGGGAAAGCTGGAGGTGCTTGCCATACAACTGGCAGGAATGCCGGGGTTGAATGGCATACCGCATGTGGGCAAAAAAGCGGTACTGGTTATGTGTGCCGATCACGGCGTCTGGGAGGAAGGGGTCGCTATTTCTCCAAAAGAAGTGACAGCCATACAGGCTGAAAATATGACCCGTGGAACAACCGGCGTGTGTGTGCTGGCAGAACAAGCGGGCGCTAACGTCCACGTAATTGATGTTGGTATTGATACTGCTGAGCCTATCCCCGGGCTTATCAACATGCGTGTCGCACGAGGTAGCGGCAATATTGCTTCAGCTCCGGCAATGAGTCGCCGTCAGGCTGAAAAGTTGCTTTTGGACGTCATATGTTATACGCAGGAGCTGGCAAAAAACGGT</t>
  </si>
  <si>
    <t>erfK CDS</t>
  </si>
  <si>
    <t>ATGCGTCGTGTAAATATTCTTTGCTCATTTGCTCTGCTTTTTGCCAGCCATACTAGCCTGGCGGTAACTTATCCATTACCTCCAGAGGGTAGCCGTTTAGTGGGGCAGTCGTTTACTGTAACTGTTCCTGATCACAATACCCAGCCGCTGGAGACTTTTGCCGCACAATACGGGCAAGGGTTAAGTAACATGCTGGAAGCGAACCCGGGCGCTGATGTTTTTTTGCCGAAGTCTGGCTCGCAACTCACCATTCCGCAGCAACTGATTTTGCCCGACACTGTTCGTAAAGGGATTGTTGTTAACGTCGCTGAGATGCGTCTTTATTACTACCCACCAGACAGTAATACTGTGGAAGTCTTTCCTATTGGTATCGGCCAGGCTGGGCGAGAAACCCCGCGTAACTGGGTGACTACCGTTGAACGTAAACAAGAAGCTCCAACCTGGACGCCAACGCCGAACACTCGGCGCGAATATGCGAAACGAGGGGAGAGTTTGCCCGCATTTGTTCCTGCGGGCCCCGATAATCCCATGGGGCTGTACGCGATTTATATTGGCAGGTTGTATGCCATCCATGGTACCAATGCCAATTTTGGTATTGGGCTCCGGGTAAGTCAGGGCTGTATTCGTCTGCGCAATGACGATATCAAATATCTGTTTGATAATGTTCCTGTTGGGACGCGTGTGCAAATTATCGACCAGCCAGTAAAATACACCACTGAACCAGATGGCTCGAACTGGCTGGAAGTTCATGAGCCATTGTCGCGCAATCGTGCAGAATATGAGTCTGACCGAAAAGTGCCATTGCCGGTAACCCCATCTTTGCGGGCGTTTATCAACGGGCAAGAAGTTGATGTAAATCGCGCAAATGCTGCGTTGCAACGTCGATCGGGAATGCCTGTGCAAATTAGTTCTGGTTCAAGACAGATGTTTTAA</t>
  </si>
  <si>
    <t>ATGCGTCGTGTAAATATTCTTTGCTCATTT</t>
  </si>
  <si>
    <t>ATGCGTCGTGTAAATATTCTTTGCTCATTTGCTCTGCTTTTTGCCAGCCATACTAGCCTG</t>
  </si>
  <si>
    <t>ATGCGTCGTGTAAATATTCTTTGCTCATTTGCTCTGCTTTTTGCCAGCCATACTAGCCTGGCGGTAACTTATCCATTACCTCCAGAGGGT</t>
  </si>
  <si>
    <t>ATGCGTCGTGTAAATATTCTTTGCTCATTTGCTCTGCTTTTTGCCAGCCATACTAGCCTGGCGGTAACTTATCCATTACCTCCAGAGGGTAGCCGTTTAGTGGGGCAGTCGTTTACTGTAACTGTTCCTGATCACAATACCCAGCCGCTG</t>
  </si>
  <si>
    <t>ATGCGTCGTGTAAATATTCTTTGCTCATTTGCTCTGCTTTTTGCCAGCCATACTAGCCTGGCGGTAACTTATCCATTACCTCCAGAGGGTAGCCGTTTAGTGGGGCAGTCGTTTACTGTAACTGTTCCTGATCACAATACCCAGCCGCTGGAGACTTTTGCCGCACAATACGGGCAAGGGTTAAGTAACATGCTGGAAGCGAACCCGGGCGCTGATGTTTTTTTGCCGAAGTCTGGCTCGCAACTCACCATTCCGCAGCAACTGATTTTGCCCGACACTGTTCGTAAAGGGATTGTTGTT</t>
  </si>
  <si>
    <t>ATGCGTCGTGTAAATATTCTTTGCTCATTTGCTCTGCTTTTTGCCAGCCATACTAGCCTGGCGGTAACTTATCCATTACCTCCAGAGGGTAGCCGTTTAGTGGGGCAGTCGTTTACTGTAACTGTTCCTGATCACAATACCCAGCCGCTGGAGACTTTTGCCGCACAATACGGGCAAGGGTTAAGTAACATGCTGGAAGCGAACCCGGGCGCTGATGTTTTTTTGCCGAAGTCTGGCTCGCAACTCACCATTCCGCAGCAACTGATTTTGCCCGACACTGTTCGTAAAGGGATTGTTGTTAACGTCGCTGAGATGCGTCTTTATTACTACCCACCAGACAGTAATACTGTGGAAGTCTTTCCTATTGGTATCGGCCAGGCTGGGCGAGAAACCCCGCGTAACTGGGTGACTACCGTTGAACGTAAACAAGAAGCTCCAACCTGGACGCCAACGCCGAACACTCGGCGCGAATATGCGAAACGAGGGGAGAGTTTGCCCGCA</t>
  </si>
  <si>
    <t>nac CDS</t>
  </si>
  <si>
    <t>ATGAACTTCAGACGCCTGAAATACTTCGTAAAAATTGTAGATATTGGTAGCCTGACCCAGGCTGCTGAAGTATTGCATATCGCACAACCAGCGCTCAGCCAGCAGGTTGCCACACTGGAAGGTGAGTTAAATCAACAACTTTTGATCCGTACAAAGCGGGGCGTTACACCAACAGACGCCGGAAAAATTCTCTATACCCATGCGCGGGCCATTTTACGTCAGTGTGAACAGGCCCAACTGGCGGTGCATAACGTTGGTCAGGCATTATCGGGGCAAGTCTCGATTGGCTTTGCACCAGGAACCGCTGCGTCATCCATCACCATGCCCTTATTACAGGCGGTTCGCGCTGAATTTCCGGAGATCGTTATCTATCTTCATGAAAATAGTGGTGCAGTGCTTAACGAAAAATTGATAAATCACCAACTCGATATGGCGGTGATTTATGAGCATTCCCCTGTGGCTGGTGTATCCAGTCAGGCTTTGCTGAAAGAAGATCTTTTTCTGGTAGGAACTCAAGATTGCCCGGGGCAAAGCGTTGATGTGAATGCTATTGCGCAAATGAACCTCTTTCTCCCCAGTGATTACAGTGCTATTAGACTTCGTGTTGATGAGGCTTTTTCCCTACGGCGACTCACGGCAAAAGTTATTGGTGAAATTGAGTCTATTGCCACGCTTACCGCAGCGATTGCCAGCGGCATGGGCGTTGCAGTATTACCCGAATCGGCCGCGCGTTCGTTATGTGGCGCAGTAAATGGGTGGATGTCACGCATTACCACTCCTTCCATGAGTCTCTCTTTGTCATTAAATTTACCCGCCAGAGCGAACTTATCGCCACAGGCACAGGCAGTGAAAGAGTTGTTAATGTCAGTGATTAGTTCTCCAGTGATGGAAAAAAGGCAGTGGCAATTGGTGAGCTAA</t>
  </si>
  <si>
    <t>ATGAACTTCAGACGCCTGAAATACTTCGTA</t>
  </si>
  <si>
    <t>ATGAACTTCAGACGCCTGAAATACTTCGTAAAAATTGTAGATATTGGTAGCCTGACCCAG</t>
  </si>
  <si>
    <t>ATGAACTTCAGACGCCTGAAATACTTCGTAAAAATTGTAGATATTGGTAGCCTGACCCAGGCTGCTGAAGTATTGCATATCGCACAACCA</t>
  </si>
  <si>
    <t>ATGAACTTCAGACGCCTGAAATACTTCGTAAAAATTGTAGATATTGGTAGCCTGACCCAGGCTGCTGAAGTATTGCATATCGCACAACCAGCGCTCAGCCAGCAGGTTGCCACACTGGAAGGTGAGTTAAATCAACAACTTTTGATCCGT</t>
  </si>
  <si>
    <t>ATGAACTTCAGACGCCTGAAATACTTCGTAAAAATTGTAGATATTGGTAGCCTGACCCAGGCTGCTGAAGTATTGCATATCGCACAACCAGCGCTCAGCCAGCAGGTTGCCACACTGGAAGGTGAGTTAAATCAACAACTTTTGATCCGTACAAAGCGGGGCGTTACACCAACAGACGCCGGAAAAATTCTCTATACCCATGCGCGGGCCATTTTACGTCAGTGTGAACAGGCCCAACTGGCGGTGCATAACGTTGGTCAGGCATTATCGGGGCAAGTCTCGATTGGCTTTGCACCAGGA</t>
  </si>
  <si>
    <t>ATGAACTTCAGACGCCTGAAATACTTCGTAAAAATTGTAGATATTGGTAGCCTGACCCAGGCTGCTGAAGTATTGCATATCGCACAACCAGCGCTCAGCCAGCAGGTTGCCACACTGGAAGGTGAGTTAAATCAACAACTTTTGATCCGTACAAAGCGGGGCGTTACACCAACAGACGCCGGAAAAATTCTCTATACCCATGCGCGGGCCATTTTACGTCAGTGTGAACAGGCCCAACTGGCGGTGCATAACGTTGGTCAGGCATTATCGGGGCAAGTCTCGATTGGCTTTGCACCAGGAACCGCTGCGTCATCCATCACCATGCCCTTATTACAGGCGGTTCGCGCTGAATTTCCGGAGATCGTTATCTATCTTCATGAAAATAGTGGTGCAGTGCTTAACGAAAAATTGATAAATCACCAACTCGATATGGCGGTGATTTATGAGCATTCCCCTGTGGCTGGTGTATCCAGTCAGGCTTTGCTGAAAGAAGATCTTTTT</t>
  </si>
  <si>
    <t>cbl CDS</t>
  </si>
  <si>
    <t>GTGAATTTCCAACAACTAAAGATAATCCGCGAGGCTGCACGTCAGGATTACAACCTGACAGAGGTTGCGAATATGCTTTTTACCTCACAGTCAGGCGTCAGCCGTCATATTCGGGAACTGGAGGATGAACTTGGCATCGAAATATTTGTTCGACGAGGTAAGCGACTGCTGGGCATGACTGAACCGGGCAAAGCATTACTGGTCATTGCAGAACGTATTCTGAATGAAGCCAGTAATGTTCGTCGGCTTGCAGACCTGTTTACCAACGATACGTCTGGCGTTCTCACTATTGCAACGACGCATACTCAGGCACGTTATAGCTTGCCAGAGGTCATTAAAGCTTTTCGCGAACTTTTCCCGGAGGTTCGGCTCGAGCTAATCCAGGGGACGCCACAGGAAATTGCGACATTGTTGCAAAATGGCGAAGCTGATATTGGTATCGCCAGCGAGCGTTTGAGTAATGACCCGCAGCTCGTCGCCTTCCCGTGGTTTCGTTGGCACCATAGTTTGCTTGTTCCACACGATCATCCCTTGACGCAAATTTCACCATTGACGCTGGAATCAATAGCGAAGTGGCCGTTAATCACTTACCGACAGGGGATTACGGGGCGCTCACGTATTGATGACGCATTTGCCCGCAAAGGTTTGCTGGCAGATATTGTATTAAGTGCGCAGGATTCTGATGTCATTAAAACCTATGTTGCTCTTGGGCTTGGGATCGGATTAGTTGCCGAGCAATCCAGTGGCGAACAAGAGGAAGAGAATTTAATCCGCCTGGATACGCGGCATCTTTTTGATGCTAATACTGTCTGGTTGGGACTGAAGCGAGGACAACTTCAGCGTAACTATGTCTGGCGCTTTCTGGAACTTTGTAATGCAGGACTGTCAGTTGAGGATATCAAGCGGCAGGTGATGGAAAGCAGTGAAGAGGAAATTGATTATCAGATATAG</t>
  </si>
  <si>
    <t>GTGAATTTCCAACAACTAAAGATAATCCGC</t>
  </si>
  <si>
    <t>GTGAATTTCCAACAACTAAAGATAATCCGCGAGGCTGCACGTCAGGATTACAACCTGACA</t>
  </si>
  <si>
    <t>GTGAATTTCCAACAACTAAAGATAATCCGCGAGGCTGCACGTCAGGATTACAACCTGACAGAGGTTGCGAATATGCTTTTTACCTCACAG</t>
  </si>
  <si>
    <t>GTGAATTTCCAACAACTAAAGATAATCCGCGAGGCTGCACGTCAGGATTACAACCTGACAGAGGTTGCGAATATGCTTTTTACCTCACAGTCAGGCGTCAGCCGTCATATTCGGGAACTGGAGGATGAACTTGGCATCGAAATATTTGTT</t>
  </si>
  <si>
    <t>GTGAATTTCCAACAACTAAAGATAATCCGCGAGGCTGCACGTCAGGATTACAACCTGACAGAGGTTGCGAATATGCTTTTTACCTCACAGTCAGGCGTCAGCCGTCATATTCGGGAACTGGAGGATGAACTTGGCATCGAAATATTTGTTCGACGAGGTAAGCGACTGCTGGGCATGACTGAACCGGGCAAAGCATTACTGGTCATTGCAGAACGTATTCTGAATGAAGCCAGTAATGTTCGTCGGCTTGCAGACCTGTTTACCAACGATACGTCTGGCGTTCTCACTATTGCAACGACG</t>
  </si>
  <si>
    <t>GTGAATTTCCAACAACTAAAGATAATCCGCGAGGCTGCACGTCAGGATTACAACCTGACAGAGGTTGCGAATATGCTTTTTACCTCACAGTCAGGCGTCAGCCGTCATATTCGGGAACTGGAGGATGAACTTGGCATCGAAATATTTGTTCGACGAGGTAAGCGACTGCTGGGCATGACTGAACCGGGCAAAGCATTACTGGTCATTGCAGAACGTATTCTGAATGAAGCCAGTAATGTTCGTCGGCTTGCAGACCTGTTTACCAACGATACGTCTGGCGTTCTCACTATTGCAACGACGCATACTCAGGCACGTTATAGCTTGCCAGAGGTCATTAAAGCTTTTCGCGAACTTTTCCCGGAGGTTCGGCTCGAGCTAATCCAGGGGACGCCACAGGAAATTGCGACATTGTTGCAAAATGGCGAAGCTGATATTGGTATCGCCAGCGAGCGTTTGAGTAATGACCCGCAGCTCGTCGCCTTCCCGTGGTTTCGTTGGCAC</t>
  </si>
  <si>
    <t>yeeO CDS</t>
  </si>
  <si>
    <t>ATGTGGTTTCACTTTCTGCAATTAAGGTCGGCTTTGAATATCTCCTCTGCTTTACGCCAGGTTGTTCACGGCACTCGCTGGCACGCTAAACGCAAGAGCTACAAAGTGTTGTTCTGGCGCGAGATAACCCCGCTTGCTGTTCCTATCTTCATGGAGAATGCCTGTGTCCTGTTGATGGGGGTTCTGAGCACTTTTCTGGTCAGCTGGCTGGGAAAAGATGCGATGGCCGGCGTGGGATTGGCGGACAGCTTCAATATGGTCATTATGGCTTTTTTTGCTGCTATCGATCTTGGTACTACTGTCGTTGTGGCATTTAGTCTCGGTAAGCGGGATCGACGACGAGCGAGGGTGGCGACGCGGCAGTCATTGGTGATCATGACGTTGTTTGCCGTACTGTTGGCAACGCTTATTCATCATTTTGGCGAACAAATTATTGATTTCGTCGCGGGTGATGCCACGACAGAAGTTAAAGCACTGGCGTTGACTTATCTGGAGCTGACGGTACTCAGTTATCCAGCAGCTGCCATCACTCTTATTGGTAGCGGGGCACTTCGTGGTGCAGGGAATACGAAAATACCGCTATTGATTAACGGTAGCCTGAATATTCTTAATATTATTATTAGCGGCATATTGATTTACGGCCTTTTCTCCTGGCCGGGACTGGGATTTGTCGGGGCAGGGCTGGGTTTAACCATTTCTCGTTATATTGGCGCAGTTGCAATTTTGTGGGTGCTGGCGATTGGTTTTAATCCTGCGCTAAGGATTTCGTTAAAGAGCTATTTTAAACCGCTGAATTTTAGCATTATCTGGGAAGTCATGGGGATTGGTATTCCCGCGAGTGTCGAATCAGTGTTATTTACCAGTGGTCGGTTATTAACCCAAATGTTCGTTGCCGGGATGGGGACCAGTGTTATTGCCGGAAATTTTATCGCGTTTTCAATTGCGGCTCTTATCAACTTACCCGGAAGTGCGCTCGGCTCTGCTTCTACGATCATTACAGGCCGAAGGTTGGGGGTAGGGCAGATAGCGCAAGCAGAGATTCAGTTGCGGCATGTGTTCTGGCTTTCCACTCTTGGATTAACGGCCATCGCCTGGCTAACGGCTCCCTTTGCCGGGGTTATGGCATCGTTTTACACCCAGGATCCACAGGTTAAACATGTCGTTGTGATTCTGATTTGGCTAAATGCTTTATTTATGCCTATTTGGTCCGCCTCATGGGTGCTACCCGCTGGATTTAAAGGTGCTCGTGATGCCCGTTACGCCATGTGGGTTTCGATGTTGAGCATGTGGGGTTGTCGGGTTGTAGTCGGTTATGTGCTGGGAATCATGCTTGGCTGGGGTGTGGTTGGTGTCTGGATGGGAATGTTTGCCGACTGGGCTGTGCGGGCCGTGCTGTTTTACTGGCGAATGGTTACTGGACGTTGGCTATGGAAATACCCTCGACCCGAGCCGCAAAAGTGTGAAAAAAAGCCAGTTGTGTCGGAATAA</t>
  </si>
  <si>
    <t>ATGTGGTTTCACTTTCTGCAATTAAGGTCG</t>
  </si>
  <si>
    <t>ATGTGGTTTCACTTTCTGCAATTAAGGTCGGCTTTGAATATCTCCTCTGCTTTACGCCAG</t>
  </si>
  <si>
    <t>ATGTGGTTTCACTTTCTGCAATTAAGGTCGGCTTTGAATATCTCCTCTGCTTTACGCCAGGTTGTTCACGGCACTCGCTGGCACGCTAAA</t>
  </si>
  <si>
    <t>ATGTGGTTTCACTTTCTGCAATTAAGGTCGGCTTTGAATATCTCCTCTGCTTTACGCCAGGTTGTTCACGGCACTCGCTGGCACGCTAAACGCAAGAGCTACAAAGTGTTGTTCTGGCGCGAGATAACCCCGCTTGCTGTTCCTATCTTC</t>
  </si>
  <si>
    <t>ATGTGGTTTCACTTTCTGCAATTAAGGTCGGCTTTGAATATCTCCTCTGCTTTACGCCAGGTTGTTCACGGCACTCGCTGGCACGCTAAACGCAAGAGCTACAAAGTGTTGTTCTGGCGCGAGATAACCCCGCTTGCTGTTCCTATCTTCATGGAGAATGCCTGTGTCCTGTTGATGGGGGTTCTGAGCACTTTTCTGGTCAGCTGGCTGGGAAAAGATGCGATGGCCGGCGTGGGATTGGCGGACAGCTTCAATATGGTCATTATGGCTTTTTTTGCTGCTATCGATCTTGGTACTACT</t>
  </si>
  <si>
    <t>ATGTGGTTTCACTTTCTGCAATTAAGGTCGGCTTTGAATATCTCCTCTGCTTTACGCCAGGTTGTTCACGGCACTCGCTGGCACGCTAAACGCAAGAGCTACAAAGTGTTGTTCTGGCGCGAGATAACCCCGCTTGCTGTTCCTATCTTCATGGAGAATGCCTGTGTCCTGTTGATGGGGGTTCTGAGCACTTTTCTGGTCAGCTGGCTGGGAAAAGATGCGATGGCCGGCGTGGGATTGGCGGACAGCTTCAATATGGTCATTATGGCTTTTTTTGCTGCTATCGATCTTGGTACTACTGTCGTTGTGGCATTTAGTCTCGGTAAGCGGGATCGACGACGAGCGAGGGTGGCGACGCGGCAGTCATTGGTGATCATGACGTTGTTTGCCGTACTGTTGGCAACGCTTATTCATCATTTTGGCGAACAAATTATTGATTTCGTCGCGGGTGATGCCACGACAGAAGTTAAAGCACTGGCGTTGACTTATCTGGAGCTGACG</t>
  </si>
  <si>
    <t>yeeN CDS</t>
  </si>
  <si>
    <t>GTGGGACGTAAATGGGCCAATATTGTTGCTAAAAAAACGGCTAAAGACGGTGCAACGTCTAAAATTTATGCAAAATTCGGTGTAGAAATCTATGCTGCTGCTAAACAAGGTGAACCCGATCCAGAATTAAACACATCTTTAAAATTCGTTATTGAACGTGCAAAGCAGGCACAAGTTCCAAAGCACGTTATTGATAAAGCAATTGATAAAGCCAAAGGCGGCGGAGATGAAACGTTCGTGCAGGGACGTTATGAAGGCTTTGGTCCTAATGGCTCAATGATTATCGCCGAGACATTGACTTCAAATGTTAACCGTACGATTGCTAACGTTCGCACAATTTTCAATAAAAAAGGCGGCAATATCGGAGCGGCAGGTTCTGTCAGCTATATGTTTGACAATACGGGTGTGATTGTATTTAAAGGGACAGACCCTGACCATATTTTTGAAATTTTACTTGAAGCTGAAGTTGATGTTCGTGATGTGACTGAAGAAGAAGGTAACATTGTTATTTATACTGAACCTACTGACCTTCATAAAGGAATCGCGGCTCTAAAAGCAGCTGGAATCACTGAGTTCTCAACAACAGAATTAGAAATGATTGCTCAATCTGAAGTTGAGCTTTCCCCAGAAGATTTAGAAATCTTTGAAGGGCTTGTTGATGCCCTTGAAGATGACGACGATGTACAAAAAGTTTATCATAACGTCGCAAATCTCTAA</t>
  </si>
  <si>
    <t>GTGGGACGTAAATGGGCCAATATTGTTGCT</t>
  </si>
  <si>
    <t>GTGGGACGTAAATGGGCCAATATTGTTGCTAAAAAAACGGCTAAAGACGGTGCAACGTCT</t>
  </si>
  <si>
    <t>GTGGGACGTAAATGGGCCAATATTGTTGCTAAAAAAACGGCTAAAGACGGTGCAACGTCTAAAATTTATGCAAAATTCGGTGTAGAAATC</t>
  </si>
  <si>
    <t>GTGGGACGTAAATGGGCCAATATTGTTGCTAAAAAAACGGCTAAAGACGGTGCAACGTCTAAAATTTATGCAAAATTCGGTGTAGAAATCTATGCTGCTGCTAAACAAGGTGAACCCGATCCAGAATTAAACACATCTTTAAAATTCGTT</t>
  </si>
  <si>
    <t>GTGGGACGTAAATGGGCCAATATTGTTGCTAAAAAAACGGCTAAAGACGGTGCAACGTCTAAAATTTATGCAAAATTCGGTGTAGAAATCTATGCTGCTGCTAAACAAGGTGAACCCGATCCAGAATTAAACACATCTTTAAAATTCGTTATTGAACGTGCAAAGCAGGCACAAGTTCCAAAGCACGTTATTGATAAAGCAATTGATAAAGCCAAAGGCGGCGGAGATGAAACGTTCGTGCAGGGACGTTATGAAGGCTTTGGTCCTAATGGCTCAATGATTATCGCCGAGACATTGACT</t>
  </si>
  <si>
    <t>GTGGGACGTAAATGGGCCAATATTGTTGCTAAAAAAACGGCTAAAGACGGTGCAACGTCTAAAATTTATGCAAAATTCGGTGTAGAAATCTATGCTGCTGCTAAACAAGGTGAACCCGATCCAGAATTAAACACATCTTTAAAATTCGTTATTGAACGTGCAAAGCAGGCACAAGTTCCAAAGCACGTTATTGATAAAGCAATTGATAAAGCCAAAGGCGGCGGAGATGAAACGTTCGTGCAGGGACGTTATGAAGGCTTTGGTCCTAATGGCTCAATGATTATCGCCGAGACATTGACTTCAAATGTTAACCGTACGATTGCTAACGTTCGCACAATTTTCAATAAAAAAGGCGGCAATATCGGAGCGGCAGGTTCTGTCAGCTATATGTTTGACAATACGGGTGTGATTGTATTTAAAGGGACAGACCCTGACCATATTTTTGAAATTTTACTTGAAGCTGAAGTTGATGTTCGTGATGTGACTGAAGAAGAAGGTAAC</t>
  </si>
  <si>
    <t>amn CDS</t>
  </si>
  <si>
    <t>ATGAATAATAAGGGCTCCGGTCTGACCCCAGCTCAGGCACTGGATAAACTCGACGCGCTGTATGAGCAATCTGTAGTCGCATTACGCAACGCCATTGGCAACTATATTACAAGTGGCGAATTACCTGATGAAAACGCCCGCAAACAAGGTCTTTTTGTCTATCCATCACTGACCGTAACCTGGGACGGTAGCACAACCAATCCCCCCAAAACGCGCGCATTTGGTCGCTTTACCCACGCAGGCAGCTACACCACCACGATTACTCGCCCTACTCTCTTTCGTTCGTATCTTAATGAACAACTTACGTTGCTGTATCAGGATTATGGTGCGCATATCTCAGTGCAACCCTCGCAGCATGAAATCCCTTATCCTTATGTCATCGATGGCTCTGAATTGACACTTGATCGCTCAATGAGCGCTGGGTTAACTCGCTACTTCCCGACAACAGAACTGGCGCAAATTGGCGATGAAACTGCAGACGGCATTTATCATCCAACTGAATTCTCCCCGCTATCGCATTTTGATGCGCGCCGCGTCGATTTTTCCCTCGCACGGTTGCGCCATTATACCGGTACGCCAGTTGAACATTTTCAGCCGTTCGTCTTGTTTACCAACTACACACGTTATGTGGATGAATTCGTTCGTTGGGGATGCAGCCAGATCCTCGATCCTGATAGTCCCTACATTGCCCTTTCTTGTGCTGGCGGGAACTGGATCACCGCCGAAACCGAAGCGCCAGAAGAAGCCATTTCCGACCTTGCATGGAAAAAACATCAGATGCCAGCATGGCATTTAATTACCGCCGATGGTCAGGGTATTACTCTGGTGAATATTGGCGTGGGACCGTCAAATGCTAAAACCATCTGCGATCATCTGGCAGTGCTACGCCCGGATGTCTGGTTGATGATTGGTCACTGTGGCGGATTACGTGAAAGTCAGGCCATTGGCGATTATGTACTTGCACACGCTTATTTACGCGATGACCACGTTCTTGATGCGGTTCTGCCGCCCGATATTCCTATTCCGAGCATTGCTGAAGTGCAACGTGCGCTTTATGACGCCACCAAGCTGGTGAGCGGCAGGCCCGGTGAGGAAGTCAAACAGCGGCTACGTACTGGTACTGTGGTAACCACAGATGACAGGAACTGGGAATTACGTTACTCAGCTTCTGCACTTCGTTTTAACTTAAGCCGGGCCGTAGCAATTGATATGGAAAGTGCAACCATTGCCGCGCAAGGATATCGTTTCCGCGTGCCATACGGGACACTACTGTGTGTTTCAGATAAACCGTTGCATGGCGAGATTAAACTTCCCGGCCAGGCTAACCGTTTTTATGAAGGCGCTATTTCCGAACATCTGCAAATTGGCATTCGGGCGATCGATTTGCTGCGCGCAGAAGGCGACCGACTGCATTCGCGTAAATTACGAACCTTTAATGAGCCGCCGTTCCGATAA</t>
  </si>
  <si>
    <t>ATGAATAATAAGGGCTCCGGTCTGACCCCA</t>
  </si>
  <si>
    <t>ATGAATAATAAGGGCTCCGGTCTGACCCCAGCTCAGGCACTGGATAAACTCGACGCGCTG</t>
  </si>
  <si>
    <t>ATGAATAATAAGGGCTCCGGTCTGACCCCAGCTCAGGCACTGGATAAACTCGACGCGCTGTATGAGCAATCTGTAGTCGCATTACGCAAC</t>
  </si>
  <si>
    <t>ATGAATAATAAGGGCTCCGGTCTGACCCCAGCTCAGGCACTGGATAAACTCGACGCGCTGTATGAGCAATCTGTAGTCGCATTACGCAACGCCATTGGCAACTATATTACAAGTGGCGAATTACCTGATGAAAACGCCCGCAAACAAGGT</t>
  </si>
  <si>
    <t>ATGAATAATAAGGGCTCCGGTCTGACCCCAGCTCAGGCACTGGATAAACTCGACGCGCTGTATGAGCAATCTGTAGTCGCATTACGCAACGCCATTGGCAACTATATTACAAGTGGCGAATTACCTGATGAAAACGCCCGCAAACAAGGTCTTTTTGTCTATCCATCACTGACCGTAACCTGGGACGGTAGCACAACCAATCCCCCCAAAACGCGCGCATTTGGTCGCTTTACCCACGCAGGCAGCTACACCACCACGATTACTCGCCCTACTCTCTTTCGTTCGTATCTTAATGAACAA</t>
  </si>
  <si>
    <t>ATGAATAATAAGGGCTCCGGTCTGACCCCAGCTCAGGCACTGGATAAACTCGACGCGCTGTATGAGCAATCTGTAGTCGCATTACGCAACGCCATTGGCAACTATATTACAAGTGGCGAATTACCTGATGAAAACGCCCGCAAACAAGGTCTTTTTGTCTATCCATCACTGACCGTAACCTGGGACGGTAGCACAACCAATCCCCCCAAAACGCGCGCATTTGGTCGCTTTACCCACGCAGGCAGCTACACCACCACGATTACTCGCCCTACTCTCTTTCGTTCGTATCTTAATGAACAACTTACGTTGCTGTATCAGGATTATGGTGCGCATATCTCAGTGCAACCCTCGCAGCATGAAATCCCTTATCCTTATGTCATCGATGGCTCTGAATTGACACTTGATCGCTCAATGAGCGCTGGGTTAACTCGCTACTTCCCGACAACAGAACTGGCGCAAATTGGCGATGAAACTGCAGACGGCATTTATCATCCAACTGAA</t>
  </si>
  <si>
    <t>shiA CDS</t>
  </si>
  <si>
    <t>ATGGACTCCACGCTCATCTCCACTCGTCCCGATGAAGGGACGCTTTCGTTAAGTCGCGCCCGACGAGCTGCGTTAGGCAGCTTCGCTGGTGCCGTCGTCGACTGGTATGATTTTTTACTCTATGGCATCACCGCCGCACTGGTGTTTAATCGCGAGTTTTTCCCGCAAGTAAGCCCGGCGATGGGAACGCTCGCCGCATTTGCTACCTTTGGCGTCGGATTTCTTTTCCGTCCGCTCGGCGGTGTCATTTTCGGTCACTTTGGCGACCGACTGGGACGTAAGCGCATGTTAATGCTGACCGTCTGGATGATGGGCATCGCGACAGCCTTGATTGGTATTCTTCCTTCATTCTCGACCATTGGGTGGTGGGCACCTATTTTGCTGGTGACACTGCGTGCCATTCAGGGATTTGCAGTCGGCGGCGAATGGGGAGGCGCGGCGTTGCTTTCCGTTGAAAGTGCACCGAAAAATAAAAAAGCCTTTTACAGTAGCGGTGTACAAGTTGGCTACGGTGTAGGTTTACTGCTTTCAACCGGACTGGTTTCATTGATCAGTATGATGACGACTGACGAACAGTTTTTAAGCTGGGGCTGGCGCATTCCTTTCCTGTTTAGCATCGTACTGGTACTGGGAGCATTGTGGGTGCGCAATGGCATGGAGGAGTCCGCGGAATTTGAACAACAGCAACATTATCAAGCTGCCGCGAAAAAACGCATCCCGGTTATCGAAGCGCTGTTACGACATCCCGGTGCTTTCCTGAAGATTATTGCGCTACGACTGTGCGAATTGCTGACGATGTACATCGTTACTGCCTTTGCACTTAATTATTCAACCCAGAATATGGGGCTACCGCGCGAACTTTTCCTTAATATTGGTTTGCTGGTAGGTGGATTAAGCTGCCTGACAATTCCCTGTTTTGCCTGGCTTGCCGATCGTTTTGGTCGCCGTAGGGTTTATATCACAGGTACGTTAATCGGAACGTTGAGCGCATTTCCTTTCTTTATGGCGCTTGAAGCACAATCTATTTTCTGGATAGTTTTCTTCTCCATAATGCTGGCAAACATTGCGCATGACATGGTGGTGTGTGTGCAACAACCGATGTTTACCGAAATGTTTGGTGCCAGTTATCGCTATAGTGGCGCTGGAGTCGGTTATCAGGTTGCCAGTGTGGTTGGCGGTGGATTTACACCTTTTATTGCCGCTGCACTCATCACTTACTTTGCCGGGAACTGGCATAGCGTCGCCATTTATTTGCTGGCTGGATGCCTGATTTCCGCAATGACCGCTTTGTTGATGAAAGACAGTCAACGCGCTTGA</t>
  </si>
  <si>
    <t>ATGGACTCCACGCTCATCTCCACTCGTCCC</t>
  </si>
  <si>
    <t>ATGGACTCCACGCTCATCTCCACTCGTCCCGATGAAGGGACGCTTTCGTTAAGTCGCGCC</t>
  </si>
  <si>
    <t>ATGGACTCCACGCTCATCTCCACTCGTCCCGATGAAGGGACGCTTTCGTTAAGTCGCGCCCGACGAGCTGCGTTAGGCAGCTTCGCTGGT</t>
  </si>
  <si>
    <t>ATGGACTCCACGCTCATCTCCACTCGTCCCGATGAAGGGACGCTTTCGTTAAGTCGCGCCCGACGAGCTGCGTTAGGCAGCTTCGCTGGTGCCGTCGTCGACTGGTATGATTTTTTACTCTATGGCATCACCGCCGCACTGGTGTTTAAT</t>
  </si>
  <si>
    <t>ATGGACTCCACGCTCATCTCCACTCGTCCCGATGAAGGGACGCTTTCGTTAAGTCGCGCCCGACGAGCTGCGTTAGGCAGCTTCGCTGGTGCCGTCGTCGACTGGTATGATTTTTTACTCTATGGCATCACCGCCGCACTGGTGTTTAATCGCGAGTTTTTCCCGCAAGTAAGCCCGGCGATGGGAACGCTCGCCGCATTTGCTACCTTTGGCGTCGGATTTCTTTTCCGTCCGCTCGGCGGTGTCATTTTCGGTCACTTTGGCGACCGACTGGGACGTAAGCGCATGTTAATGCTGACC</t>
  </si>
  <si>
    <t>ATGGACTCCACGCTCATCTCCACTCGTCCCGATGAAGGGACGCTTTCGTTAAGTCGCGCCCGACGAGCTGCGTTAGGCAGCTTCGCTGGTGCCGTCGTCGACTGGTATGATTTTTTACTCTATGGCATCACCGCCGCACTGGTGTTTAATCGCGAGTTTTTCCCGCAAGTAAGCCCGGCGATGGGAACGCTCGCCGCATTTGCTACCTTTGGCGTCGGATTTCTTTTCCGTCCGCTCGGCGGTGTCATTTTCGGTCACTTTGGCGACCGACTGGGACGTAAGCGCATGTTAATGCTGACCGTCTGGATGATGGGCATCGCGACAGCCTTGATTGGTATTCTTCCTTCATTCTCGACCATTGGGTGGTGGGCACCTATTTTGCTGGTGACACTGCGTGCCATTCAGGGATTTGCAGTCGGCGGCGAATGGGGAGGCGCGGCGTTGCTTTCCGTTGAAAGTGCACCGAAAAATAAAAAAGCCTTTTACAGTAGCGGTGTACAA</t>
  </si>
  <si>
    <t>yeeL CDS</t>
  </si>
  <si>
    <t>ATGTTTTTAGCATCATTGTTGAGACGTATTGCATTTAGTTACTACGATTATAAAGCTTATAATTTCAATATTGAAAAAACAGACTTTGTTGTCATCCATATTCCCGATCAGATTGGCGATGCTATGGCCATCTTTCCTGTTATTCGGGCGCTTGAATTGCATAAAATTAAGCATCTTTTAATTGTAACGTCGACAATTAATTTAGAAGTCTTTAATGCGCTTAAACTTGAACAGACTAAATTAACATTAGTCACAATGACTATGCAGGATCACGCAACATTAAAAGAAATAAAAGATTTAGCAAAGAACATAACACAGCAATACGGTACGCCGGATCTTTGCATTGAGGGGATGCGTAAAAAGAACCTGAAAACGATGTTATTTATCAGTCAGTTGAAAGCAAAAACGAATTTTCAGGTTGTTGGTATAACCATGAATTGCTTCTCCCCTTTGTGCAAGAACGCGTCCAGTATGGATCAGAAACTCCGGGCTCCCGTACCTATGACATGGGCATTTATGATGCGTGAGGCGGGTTTTCCAGCAGTCAGGCCAATATATGAATTGCCACTAAGTGAGGATGTACTCGATGAGGTGCGCGAGGAAATGCGATCGTTAGGATCTTACATTGCGTTCAATTTAGAAGGTAGCTCGCAGGAACGTACATTTTCATTATCGATTGCAGAAAATCTAATAGCAAAAATTTAAAGTGAAACAGATATACCAATAGTGATCGTTCATGGACCCAAAGGTGAAGATAAAGCCAGGGCATTAGTGGATTGTTATAATAATGTCTACCGTTTATCCTTACCACCCTCGATTAAACGTTCAGCAGCAATCATAAAAGATGCTTATATCGCAATAACTCCTGACACCTCAATATTACATATGGCAAGTGCCTATAATACCCCTGTTGTTGCAATTTATGCTGATTACAAAACGCGATGGCCCGCAATGGCCGATGTCTCGGAGTCAGTCGTCGTTGGGCAAAAAATTGACAATATAAGTCTGGATGAATTCGCAAAGGCATTAAAAAGTGTTTTGGCGAGAATATGA</t>
  </si>
  <si>
    <t>ATGTTTTTAGCATCATTGTTGAGACGTATT</t>
  </si>
  <si>
    <t>ATGTTTTTAGCATCATTGTTGAGACGTATTGCATTTAGTTACTACGATTATAAAGCTTAT</t>
  </si>
  <si>
    <t>ATGTTTTTAGCATCATTGTTGAGACGTATTGCATTTAGTTACTACGATTATAAAGCTTATAATTTCAATATTGAAAAAACAGACTTTGTT</t>
  </si>
  <si>
    <t>ATGTTTTTAGCATCATTGTTGAGACGTATTGCATTTAGTTACTACGATTATAAAGCTTATAATTTCAATATTGAAAAAACAGACTTTGTTGTCATCCATATTCCCGATCAGATTGGCGATGCTATGGCCATCTTTCCTGTTATTCGGGCG</t>
  </si>
  <si>
    <t>ATGTTTTTAGCATCATTGTTGAGACGTATTGCATTTAGTTACTACGATTATAAAGCTTATAATTTCAATATTGAAAAAACAGACTTTGTTGTCATCCATATTCCCGATCAGATTGGCGATGCTATGGCCATCTTTCCTGTTATTCGGGCGCTTGAATTGCATAAAATTAAGCATCTTTTAATTGTAACGTCGACAATTAATTTAGAAGTCTTTAATGCGCTTAAACTTGAACAGACTAAATTAACATTAGTCACAATGACTATGCAGGATCACGCAACATTAAAAGAAATAAAAGATTTA</t>
  </si>
  <si>
    <t>ATGTTTTTAGCATCATTGTTGAGACGTATTGCATTTAGTTACTACGATTATAAAGCTTATAATTTCAATATTGAAAAAACAGACTTTGTTGTCATCCATATTCCCGATCAGATTGGCGATGCTATGGCCATCTTTCCTGTTATTCGGGCGCTTGAATTGCATAAAATTAAGCATCTTTTAATTGTAACGTCGACAATTAATTTAGAAGTCTTTAATGCGCTTAAACTTGAACAGACTAAATTAACATTAGTCACAATGACTATGCAGGATCACGCAACATTAAAAGAAATAAAAGATTTAGCAAAGAACATAACACAGCAATACGGTACGCCGGATCTTTGCATTGAGGGGATGCGTAAAAAGAACCTGAAAACGATGTTATTTATCAGTCAGTTGAAAGCAAAAACGAATTTTCAGGTTGTTGGTATAACCATGAATTGCTTCTCCCCTTTGTGCAAGAACGCGTCCAGTATGGATCAGAAACTCCGGGCTCCCGTACCT</t>
  </si>
  <si>
    <t>yeeJ CDS</t>
  </si>
  <si>
    <t>ATGGCTACGAAGAAGAGAAGTGGAGAAGAAATAAATGACCGACAAATATTATGCGGGATGGGAATTAAACTACGCCGCTTAACTGCGGGTATCTGTCTGATAACTCAACTTGCGTTCCCTATGGCTGCGGCAGCACAAGGTGTGGTAAACGCCGCAACCCAACAACCAGTTCCTGCACAAATTGCCATTGCAAATGCCAATACGGTGCCCTACACCCTTGGAGCGTTGGAATCGGCCCAAAGCGTTGCCGAACGTTTCGGTATTTCGGTGGCTGAGTTACGCAAACTCAACCAGTTTCGTACGTTTGCTCGAGGTTTTGATAATGTCCGCCAGGGTGATGAACTGGATGTCCCGGCACAAGTTAGTGAAAAAAAATTAACCCCGCCGCCGGGTAATAGCAGTGACAACCTCGAGCAACAGATAGCCAGTACTTCACAGCAAATCGGGTCTCTGCTCGCCGAAGATATGAACAGCGAGCAAGCGGCAAATATGGCGCGTGGATGGGCCTCTTCTCAGGCTTCAGGCGCAATGACAGACTGGTTAAGCCGCTTCGGTACCGCAAGAATCACGCTGGGCGTGGATGAAGATTTTAGCCTGAAGAACTCCCAGTTCGATTTTCTCCATCCGTGGTATGAAACGCCTGATAATCTCTTTTTCAGTCAGCATACTCTCCATCGTACTGACGAGCGTACGCAGATTAACAACGGCTTAGGTTGGCGTCATTTCACTCCCACATGGATGTCGGGCATCAACTTCTTTTTCGACCACGATCTTAGCCGTTACCACTCCCGCGCCGGCATTGGCGCGGAGTACTGGCGCGACTATCTAAAATTAAGCAGTAACGGCTATTTGCGACTGACCAACTGGCGCAGCGCACCTGAACTGGACAACGATTATGAAGCACGCCCGGCCAATGGCTGGGATGTACGCGCAGAAAGCTGGCTACCCGCCTGGCCGCACCTTGGCGGTAAACTGGTCTATGAACAGTATTATGGCGATGAAGTGGCCCTGTTCGATAAAGACGATCGGCAAAGTAATCCTCATGCCATAACCGCTGGACTTAACTATACCCCCTTCCCGCTGATGACCTTCAGCGCGGAGCAACGCCAGGGTAAACAGGGCGAAAATGACACCCGTTTTGCCGTCGATTTTACCTGGCAACCTGGCAGCGCAATGCAGAAACAGCTTGACCCGAATGAAGTCGCTGCACGGCGTAGCCTTGCAGGCAGCCGTTATGATCTGGTGGATCGCAACAACAATATCGTTCTGGAATATCGCAAAAAAGAACTGGTTCGCCTGACCCTGACAGACCCCGTGACAGGGAAGTCAGGAGAAGTGAAATCACTGGTTTCGTCGCTACAAACCAAATATGCCCTGAAAGGCTATAACGTCGAAGCCACCGCACTGGAAGCTGCCGGTGGCAAAGTGGTCACAACGGGTAAAGATATTCTGGTTACCCTGCCGGCTTACCGGTTCACCAGTACGCCAGAAACCGATAACACCTGGCCGATTGAAGTCACCGCCGAAGATGTCAAAGGCAATTTGTCGAATCGTGAACAGAGCATGGTGGTCGTTCAGGCACCTACGCTAAGCCAGAAAGATTCCTCGGTATCGTTAAGTACCCAAACATTGAACGCGGATTCCCATTCAACCGCCACACTGACTTTTATTGCGCATGATGCAGCAGGTAATCCTGTTGTCGGGCTGGTGCTCTCGACGCGTCACGAAGGTGTTCAGGACATCACCCTTTCTGACTGGAAAGATAATGGTGACGGAAGCTATACCCAGATCCTGACCACAGGAGCGATGTCTGGCACGCTGACGCTGATGCCACAGCTGAATGGTGTGGATGCGGCTAAAGCCCCCGCCGTGGTGAATATCATTTCTGTTTCGTCATCCCGAACTCACTCGTCAATTAAGATTGATAAGGACCGTTATCTCTCCGGCAATCCTATCGAGGTGACGGTAGAACTGAGAGATGAAAATGACAAACCTGTTAAGGAACAAAAACAGCAACTGAATAACGCAGTCAGCATCGACAACGTGAAACCAGGAGTCACTACAGACTGGAAAGAAACCGCAGATGGCGTCTATAAGGCGACCTATACCGCCTATACCAAAGGCAGTGGACTTACTGCGAAGCTATTAATGCAAAACTGGAATGAAGATTTGCATACCGCTGGATTTATCATCGACGCCAACCCGCAGTCAGCGAAAATTGCGACATTATCTGCCAGCAATAATGGTGTGCTCGCCAATGAGAATGCAGCAAACACCGTCTCGGTCAATGTCGCTGATGAAGGAAGCAACCCAATCAATGATCATACCGTCACGTTTGCGGTATTAAGCGGATCGGCAACTTCCTTCAACAATCAAAACACCGCAAAAACGGATGTTAATGGTCTGGCGACTTTTGATCTGAAAAGTAGTAAGCAGGAAGACAACACGGTTGAAGTCACCCTTGAAAATGGCGTGAAACAAACGTTAATCGTCAGTTTTGTCGGCGACTCGAGTACTGCGCAGGTTGATCTGCAGAAGTCGAAAAATGAAGTGGTTGCTGACGGCAATGACAGCGTCACAATGACCGCGACCGTCCGGGATGCAAAAGGCAACCTGCTCAATGACGTCATGGTCACTTTCAATGTTAATTCAGCAGAGGCGAAACTGAGCCAAACCGAAGTGAATAGCCACGACGGGATCGCCACAGCTACGCTGACCAGTTTGAAAAATGGTGATTATAGGGTTACGGCCTCTGTGAGCTCTGGTTCCCAGGCTAATCAACAGGTGAATTTTATCGGTGATCAAAGTACTGCTGCCCTGACCCTCAGTGTGCCTTCAGGTGATATCACCGTCACCAACACAGCTCCGCAATATATGACTGCAACCTTGCAGGATAAAAATGGCAACCCACTAAAAGATAAAGAAATCACCTTCTCTGTGCCAAACGACGTCGCAAGTAAGTTCTCGATTAGCAACGGAGGAAAAGGCATGACGGATAGTAACGGGGTTGCAATCGCCTCCCTGACCGGCACGTTAGCGGGCACGCATATGATCATGGCTCGTCTGGCTAACAGCAATGTCAGCGATGCACAGCCAATGACGTTTGTGGCGGATAAAGACAGAGCGGTTGTCGTTTTGCAAACATCGAAAGCGGAAATCATTGGGAATGGCGTGGATGAGACAACTCTGACAGCAACAGTGAAAGATCCGTCGAATCATCCGGTGGCGGGGATAACGGTAAACTTCACCATGCCACAGGACGTTGCGGCAAACTTTACCCTTGAAAATAACGGTATTGCCATCACTCAGGCCAATGGGGAAGCGCATGTCACGCTGAAAGGTAAAAAAGCGGGCACGCATACGGTTACCGCAACGCTGGGTAATAACAATACCAGTGATTCGCAGCCGGTAACATTTGTGGCGGACAAAGCCTCGGCTCAGGTTGTCCTGCAGATATCAAAAGATGAGATCACAGGTAATGGCGTCGATAGCGCAACGCTAACTGCAACGGTTAAAGATCAGTTCGACAATGAGGTGAATAATCTTCCGGTAACATTCAGCTCAGCCTCTTCAGGACTCACCCTGACCCCGGGAGTAAGTAATACCAACGAGTCTGGCATCGCGCAGGCCACTCTCGCAGGCGTTGCCTTTGGTGAGAAGACGGTTACTGCATCACTGGCTAATAATGGTGCCAGCGACAACAAAACTGTGCATTTTATTGGCGACACAGCGGCGGCAAAAATTATCGAGTTGGCGCCTGTCCCAGACAGCATAATCGCCGGTACCCCGCAGAACAGCTCCGGCAGCGTCATCACCGCCACAGTCGTTGATAATAATGGCTTTCCGGTGAAAGGTGTGACTGTGAACTTCACCAGCAACGCAGCGACAGCCGAAATGACGAACGGCGGTCAAGCCGTGACGAACGAACAGGGTAAGGCTACCGTCACTTATACCAATACCCGCTCCTCGATAGAATCAGGAGCGAGACCGGATACCGTTGAGGCCAGTCTGGAAAATGGTAGCTCCACGCTTAGCACATCAATTAATGTCAACGCTGATGCGTCTACGGCACATCTCACCTTGCTACAGGCACTTTTTGATACAGTCTCCGCAGGCGAGACAACCAGTCTGTATATTGAGGTGAAGGATAATTACGGCAACGGTGTCCCCCAGCAGGAGGTAACCCTCAGCGTTTCACCAAGTGAAGGCGTGACCCCCAGTAATAACGCTATATATACTACCAACCACGACGGCAATTTTTACGCAAGCTTTACCGCTACAAAAGCCGGGGTTTATCAATTGACGGCAACCCTCGAAAATGGCGATTCGATGCAACAAACAGTGACCTATGTGCCGAACGTCGCGAATGCTGAAATCACGCTGGCAGCCTCGAAGGATCCGGTGATTGCCGACAATAACGATCTCACGACACTAACAGCAACAGTCGCTGATACAGAGGGCAATGCGATAGCCAACACTGAGGTAACATTTACTCTGCCGGAAGATGTGAAGGCGAACTTCACGCTGAGCGATGGCGGTAAAGTGATTACTGATGCTGAAGGCAAAGCGAAAGTCACGCTGAAAGGTACAAAAGCAGGCGCTCATACTGTTACAGCATCGATGACTGGCGGTAAGAGTGAGCAGTTGGTGGTGAACTTTATTGCGGATACGCTCACTGCGCAGGTTAATCTTAACGTTACCGAGGACAATTTTATCGCTAATAACGTCGGGATGACCAGGCTGCAGGCAACAGTGACTGATGGAAACGGCAACCCGTTAGCCAATGAGGCGGTGACATTCACGCTACCGGCAGATGTGAGCGCAAGCTTTACTCTCGGACAAGGCGGTTCCGCCATTACTGATATCAACGGCAAGGCTGAAGTTACACTGAGCGGTACAAAATCCGGCACCTACCCCGTGACAGTTAGCGTGAACAATTATGGTGTCAGTGATACGAAACAGGTGACTTTGATTGCCGATGCTGGTACCGCAAAACTAGCCTCCTTAACCTCTGTATACTCATTCGTCGTCAGCACGACCGAGGGCGCAACCATGACGGCAAGCGTCACTGACGCTAACGGCAACCCGGTAGAAGGCATAAAAGTTAATTTCCGCGGAACCTCCGTCACGCTAAGCAGCACCAGCGTTGAAACGGATGATCGGGGTTTCGCTGAAATTCTTGTGACAAGCACCGAGGTCGGACTGAAAACAGTTTCAGCCTCTCTGGCAGATAAACCTACTGAAGTCATCTCGCGATTACTGAATGCCAGTGCAGATGTTAATTCTGCGACGATTACCAGTCTGGAGATACCGGAAGGTCAGGTAATGGTCGCACAAGACGTAGCAGTTAAAGCTCACGTTAACGACCAGTTTGGCAACCCGGTTGCGCATCAACCCGTGACATTCAGTGCAGAGCCATCCTCGCAAATGATCATCAGCCAGAATACGGTCTCTACTAATACGCAGGGTGTAGCCGAGGTCACCATGACGCCCGAAAGAAACGGTTCGTATATGGTGAAAGCATCCCTGCCGAATGGAGCCTCACTTGAGAAACAACTGGAGGCTATTGATGAAAAACTGACACTCACGGCGTCCAGTCCGCTTATCGGTGTCTATGCCCCTACAGGCGCTACTCTGACGGCAACGCTAACCTCTGCAAATGGCACTCCAGTGGAGGGTCAGGTCATCAACTTTAGCGTAACGCCAGAAGGGGCGACGTTAAGTGGCGGAAAAGTGAGAACTAACTCTTCAGGTCAGGCTCCAGTCGTTTTGACCAGCAATAAAGTCGGTACATATACGGTGACTGCATCTTTCCATAACGGCGTAACAATACAGACACAGACAACCGTGAAAGTCACTGGCAACTCAAGCACCGCCCATGTTGCTAGCTTTATCGCTGATCCATCGACTATCGCCGCCACCAACACTGATTTAAGTACCTTAAAGGCAACGGTTGAGGATGGCAGTGGTAACCTGATCGAAGGTCTCACTGTGTACTTCGCCTTAAAAAGCGGCTCTGCCACATTAACGTCATTAACAGCGGTGACCGATCAAAACGGAATCGCGACAACAAGCGTGAAAGGAGCGATGACAGGTAGCGTCACGGTAAGCGCAGTCACGACCGCTGGTGGAATGCAAACAGTAGATATAACGCTGGTGGCTGGCCCGGCAGACACCTCGCAGTCCGTCCTTAAGAGCAATCGGTCATCACTGAAAGGGGACTATACCGATAGTGCTGAATTACGTCTTGTTCTGCACGATATATCAGGCAATCCGATCAAAGTTTCTGAAGGGATGGAATTTGTGCAATCAGGTACTAACGTGCCCTATATAAAAATTAGCGCAATTGATTACAGTCTAAATATCAACGGTGATTACAAAGCCACTGTTACAGGAGGCGGAGAGGGTATCGCAACGCTGATCCCTGTATTGAATGGTGTTCATCAAGCTGGTCTGAGTACCACAATACAATTCACTCGCGCAGAAGACAAAATAATGAGCGGTACAGTATCAGTCAATGGTACTGACCTACCGACAACTACATTCCCTTCGCAGGGGTTCACCGGGGCGTATTATCAGTTGAATAATGACAACTTTGCCCCAGGAAAAACGGCGGCTGATTATGAGTTTTCAAGCTCTGCCTCCTGGGTCGATGTTGATGCTACCGGTAAAGTGACATTTAAAAATGTCGGCAGCAATTCGGAAAGGATTACGGCGACGCCAAAATCAGGAGGCCCTAGCTATGTATACGAAATCCGTGTGAAGAGTTGGTGGGTGAACGCCGGCGAGGCTTTCATGATATACAGCCTTGCTGAAAATTTTTGCAGCAGCAATGGCTACACGCTCCCCAGAGCAAACTATTTAAACCACTGTAGTTCCCGAGGCATCGGGTCACTGTACAGTGAATGGGGAGATATGGGGCATTACACGACTGACGCTGGTTTTCAATCAAATATGTATTGGTCATCTAGTCCCGCAAACTCAAGCGAACAATACGTAGTTTCCCTGGCAACAGGTGATCAAAGCGTATTTGAAAAGCTTGGGTTTGCTTATGCGACATGTTATAAAAACCTGTGA</t>
  </si>
  <si>
    <t>ATGGCTACGAAGAAGAGAAGTGGAGAAGAA</t>
  </si>
  <si>
    <t>ATGGCTACGAAGAAGAGAAGTGGAGAAGAAATAAATGACCGACAAATATTATGCGGGATG</t>
  </si>
  <si>
    <t>ATGGCTACGAAGAAGAGAAGTGGAGAAGAAATAAATGACCGACAAATATTATGCGGGATGGGAATTAAACTACGCCGCTTAACTGCGGGT</t>
  </si>
  <si>
    <t>ATGGCTACGAAGAAGAGAAGTGGAGAAGAAATAAATGACCGACAAATATTATGCGGGATGGGAATTAAACTACGCCGCTTAACTGCGGGTATCTGTCTGATAACTCAACTTGCGTTCCCTATGGCTGCGGCAGCACAAGGTGTGGTAAAC</t>
  </si>
  <si>
    <t>ATGGCTACGAAGAAGAGAAGTGGAGAAGAAATAAATGACCGACAAATATTATGCGGGATGGGAATTAAACTACGCCGCTTAACTGCGGGTATCTGTCTGATAACTCAACTTGCGTTCCCTATGGCTGCGGCAGCACAAGGTGTGGTAAACGCCGCAACCCAACAACCAGTTCCTGCACAAATTGCCATTGCAAATGCCAATACGGTGCCCTACACCCTTGGAGCGTTGGAATCGGCCCAAAGCGTTGCCGAACGTTTCGGTATTTCGGTGGCTGAGTTACGCAAACTCAACCAGTTTCGT</t>
  </si>
  <si>
    <t>ATGGCTACGAAGAAGAGAAGTGGAGAAGAAATAAATGACCGACAAATATTATGCGGGATGGGAATTAAACTACGCCGCTTAACTGCGGGTATCTGTCTGATAACTCAACTTGCGTTCCCTATGGCTGCGGCAGCACAAGGTGTGGTAAACGCCGCAACCCAACAACCAGTTCCTGCACAAATTGCCATTGCAAATGCCAATACGGTGCCCTACACCCTTGGAGCGTTGGAATCGGCCCAAAGCGTTGCCGAACGTTTCGGTATTTCGGTGGCTGAGTTACGCAAACTCAACCAGTTTCGTACGTTTGCTCGAGGTTTTGATAATGTCCGCCAGGGTGATGAACTGGATGTCCCGGCACAAGTTAGTGAAAAAAAATTAACCCCGCCGCCGGGTAATAGCAGTGACAACCTCGAGCAACAGATAGCCAGTACTTCACAGCAAATCGGGTCTCTGCTCGCCGAAGATATGAACAGCGAGCAAGCGGCAAATATGGCGCGTGGA</t>
  </si>
  <si>
    <t>mtfA CDS</t>
  </si>
  <si>
    <t>ATGATTAAGTGGCCCTGGAAAGTACAAGAATCAGCACATCAAACTGCCCTTCCCTGGCAGGAAGCACTATCGATCCCCCTTTTAACGTGTCTGACGGAACAGGAACAAAGCAAATTAGTCACTCTTGCCGAACGTTTTTTACAGCAAAAGCGGCTTGTTCCTTTACAGGGCTTTGAACTGGATTCATTAAGAAGCTGCCGGATAGCACTTCTATTTTGCCTACCCGTTCTGGAGTTAGGACTGGAATGGCTGGATGGTTTTCATGAAGTCTTAATTTATCCTGCGCCATTTGTGGTCGATGATGAATGGGAAGACGATATCGGTCTGGTGCATAACCAACGTATTGTTCAGTCAGGTCAGAGCTGGCAGCAAGGGCCTATCGTTTTGAACTGGTTGGATATACAAGATTCTTTTGATGCTTCTGGTTTTAACCTGATTATTCATGAAGTCGCTCATAAGCTGGACACCCGTAACGGCGATCGCGCCAGCGGAGTTCCCTTTATTCCGTTGCGTGAGGTTGCTGGCTGGGAACACGATCTTCATGCTGCAATGAACAACATTCAGGAAGAAATCGAATTGGTTGGCGAGAATGCGGCGAGCATTGATGCTTATGCAGCCAGCGATCCTGCTGAATGTTTTGCCGTACTTTCTGAATATTTCTTTAGCGCCCCAGAACTTTTTGCTCCTCGTTTCCCTTCATTGTGGCAACGTTTCTGCCAATTTTATCAACAAGATCCTTTGCAGAGACTGCATCACGCTAATGATACAGACTCGTTTTCGGCGACGAATGTTCATTAA</t>
  </si>
  <si>
    <t>ATGATTAAGTGGCCCTGGAAAGTACAAGAA</t>
  </si>
  <si>
    <t>ATGATTAAGTGGCCCTGGAAAGTACAAGAATCAGCACATCAAACTGCCCTTCCCTGGCAG</t>
  </si>
  <si>
    <t>ATGATTAAGTGGCCCTGGAAAGTACAAGAATCAGCACATCAAACTGCCCTTCCCTGGCAGGAAGCACTATCGATCCCCCTTTTAACGTGT</t>
  </si>
  <si>
    <t>ATGATTAAGTGGCCCTGGAAAGTACAAGAATCAGCACATCAAACTGCCCTTCCCTGGCAGGAAGCACTATCGATCCCCCTTTTAACGTGTCTGACGGAACAGGAACAAAGCAAATTAGTCACTCTTGCCGAACGTTTTTTACAGCAAAAG</t>
  </si>
  <si>
    <t>ATGATTAAGTGGCCCTGGAAAGTACAAGAATCAGCACATCAAACTGCCCTTCCCTGGCAGGAAGCACTATCGATCCCCCTTTTAACGTGTCTGACGGAACAGGAACAAAGCAAATTAGTCACTCTTGCCGAACGTTTTTTACAGCAAAAGCGGCTTGTTCCTTTACAGGGCTTTGAACTGGATTCATTAAGAAGCTGCCGGATAGCACTTCTATTTTGCCTACCCGTTCTGGAGTTAGGACTGGAATGGCTGGATGGTTTTCATGAAGTCTTAATTTATCCTGCGCCATTTGTGGTCGAT</t>
  </si>
  <si>
    <t>ATGATTAAGTGGCCCTGGAAAGTACAAGAATCAGCACATCAAACTGCCCTTCCCTGGCAGGAAGCACTATCGATCCCCCTTTTAACGTGTCTGACGGAACAGGAACAAAGCAAATTAGTCACTCTTGCCGAACGTTTTTTACAGCAAAAGCGGCTTGTTCCTTTACAGGGCTTTGAACTGGATTCATTAAGAAGCTGCCGGATAGCACTTCTATTTTGCCTACCCGTTCTGGAGTTAGGACTGGAATGGCTGGATGGTTTTCATGAAGTCTTAATTTATCCTGCGCCATTTGTGGTCGATGATGAATGGGAAGACGATATCGGTCTGGTGCATAACCAACGTATTGTTCAGTCAGGTCAGAGCTGGCAGCAAGGGCCTATCGTTTTGAACTGGTTGGATATACAAGATTCTTTTGATGCTTCTGGTTTTAACCTGATTATTCATGAAGTCGCTCATAAGCTGGACACCCGTAACGGCGATCGCGCCAGCGGAGTTCCCTTT</t>
  </si>
  <si>
    <t>yodB CDS</t>
  </si>
  <si>
    <t>ATGAACCGATTCTCAAAAACTCAAATTTATTTACATTGGATAACGCTGCTTTTCGTTGCAATAACCTATGCCGCGATGGAACTCCGTGGCTGGTTTCCTAAAGGTAGTAGTACTTATCTGCTGATGCGAGAAACACATTACAATGCGGGTATATTCGTTTGGGTGTTAATGTTTTCACGCCTGATTATAAAACACCGTTATAGTGATCCTTCTATTGTGCCACCGCCACCTGCCTGGCAAATGAAAGCGGCTTCGCTAATGCACATCATGCTTTATATAACCTTCCTTGCACTTCCTCTGCTGGGGATTGCTTTGATGGCTTACAGTGGAAAATCGTGGAGTTTCCTTGGTTTCAATGTGTCTCCCTTTGTTACCCCAAACAGCGAAATTAAAGCACTGATAAAAAATATTCACGAAACCTGGGCAAATATAGGCTACTTTTTAATCGCAGCTCACGCTGGCGCAGCACTCTTTCATCACTACATTCAGAAAGATAATACTCTGTTACGAATGATGCCTCGCCGCAAATAA</t>
  </si>
  <si>
    <t>ATGAACCGATTCTCAAAAACTCAAATTTAT</t>
  </si>
  <si>
    <t>ATGAACCGATTCTCAAAAACTCAAATTTATTTACATTGGATAACGCTGCTTTTCGTTGCA</t>
  </si>
  <si>
    <t>ATGAACCGATTCTCAAAAACTCAAATTTATTTACATTGGATAACGCTGCTTTTCGTTGCAATAACCTATGCCGCGATGGAACTCCGTGGC</t>
  </si>
  <si>
    <t>ATGAACCGATTCTCAAAAACTCAAATTTATTTACATTGGATAACGCTGCTTTTCGTTGCAATAACCTATGCCGCGATGGAACTCCGTGGCTGGTTTCCTAAAGGTAGTAGTACTTATCTGCTGATGCGAGAAACACATTACAATGCGGGT</t>
  </si>
  <si>
    <t>ATGAACCGATTCTCAAAAACTCAAATTTATTTACATTGGATAACGCTGCTTTTCGTTGCAATAACCTATGCCGCGATGGAACTCCGTGGCTGGTTTCCTAAAGGTAGTAGTACTTATCTGCTGATGCGAGAAACACATTACAATGCGGGTATATTCGTTTGGGTGTTAATGTTTTCACGCCTGATTATAAAACACCGTTATAGTGATCCTTCTATTGTGCCACCGCCACCTGCCTGGCAAATGAAAGCGGCTTCGCTAATGCACATCATGCTTTATATAACCTTCCTTGCACTTCCTCTG</t>
  </si>
  <si>
    <t>ATGAACCGATTCTCAAAAACTCAAATTTATTTACATTGGATAACGCTGCTTTTCGTTGCAATAACCTATGCCGCGATGGAACTCCGTGGCTGGTTTCCTAAAGGTAGTAGTACTTATCTGCTGATGCGAGAAACACATTACAATGCGGGTATATTCGTTTGGGTGTTAATGTTTTCACGCCTGATTATAAAACACCGTTATAGTGATCCTTCTATTGTGCCACCGCCACCTGCCTGGCAAATGAAAGCGGCTTCGCTAATGCACATCATGCTTTATATAACCTTCCTTGCACTTCCTCTGCTGGGGATTGCTTTGATGGCTTACAGTGGAAAATCGTGGAGTTTCCTTGGTTTCAATGTGTCTCCCTTTGTTACCCCAAACAGCGAAATTAAAGCACTGATAAAAAATATTCACGAAACCTGGGCAAATATAGGCTACTTTTTAATCGCAGCTCACGCTGGCGCAGCACTCTTTCATCACTACATTCAGAAAGATAATACT</t>
  </si>
  <si>
    <t>zinT CDS</t>
  </si>
  <si>
    <t>TTGGCGATTCGTCTTTACAAACTGGCTGTTGCTTTAGGTGTCTTTATTGTTAGCGCTCCTGCCTTTTCGCATGGTCATCACTCACACGGCAAACCCTTAACAGAGGTCGAACAAAAAGCTGCTAATGGTGTTTTTGATGATGCCAATGTACAAAACCGAACGCTCAGTGACTGGGATGGAGTCTGGCAATCCGTTTATCCTTTACTGCAAAGTGGCAAACTTGACCCCGTCTTTCAGAAGAAAGCGGATGCAGATAAAACTAAAACATTTGCTGAAATTAAAGATTATTATCACAAAGGTTATGCAACAGATATCGAGATGATTGGCATTGAGGACGGCATTGTTGAATTCCATAGAAATAATGAAACAACATCGTGTAAATATGATTACGATGGATACAAAATACTCACCTATAAATCAGGCAAGAAAGGCGTTCGTTACTTATTCGAATGTAAAGATCCTGAAAGCAAAGCCCCTAAATATATACAATTTAGCGATCATATAATTGCACCACGAAAATCATCTCATTTTCACATTTTTATGGGTAATGATTCACAGCAATCTTTATTAAATGAAATGGAAAACTGGCCAACGTATTATCCATATCAGTTGAGTAGCGAAGAAGTGGTCGAGGAAATGATGTCTCATTGA</t>
  </si>
  <si>
    <t>TTGGCGATTCGTCTTTACAAACTGGCTGTT</t>
  </si>
  <si>
    <t>TTGGCGATTCGTCTTTACAAACTGGCTGTTGCTTTAGGTGTCTTTATTGTTAGCGCTCCT</t>
  </si>
  <si>
    <t>TTGGCGATTCGTCTTTACAAACTGGCTGTTGCTTTAGGTGTCTTTATTGTTAGCGCTCCTGCCTTTTCGCATGGTCATCACTCACACGGC</t>
  </si>
  <si>
    <t>TTGGCGATTCGTCTTTACAAACTGGCTGTTGCTTTAGGTGTCTTTATTGTTAGCGCTCCTGCCTTTTCGCATGGTCATCACTCACACGGCAAACCCTTAACAGAGGTCGAACAAAAAGCTGCTAATGGTGTTTTTGATGATGCCAATGTA</t>
  </si>
  <si>
    <t>TTGGCGATTCGTCTTTACAAACTGGCTGTTGCTTTAGGTGTCTTTATTGTTAGCGCTCCTGCCTTTTCGCATGGTCATCACTCACACGGCAAACCCTTAACAGAGGTCGAACAAAAAGCTGCTAATGGTGTTTTTGATGATGCCAATGTACAAAACCGAACGCTCAGTGACTGGGATGGAGTCTGGCAATCCGTTTATCCTTTACTGCAAAGTGGCAAACTTGACCCCGTCTTTCAGAAGAAAGCGGATGCAGATAAAACTAAAACATTTGCTGAAATTAAAGATTATTATCACAAAGGT</t>
  </si>
  <si>
    <t>TTGGCGATTCGTCTTTACAAACTGGCTGTTGCTTTAGGTGTCTTTATTGTTAGCGCTCCTGCCTTTTCGCATGGTCATCACTCACACGGCAAACCCTTAACAGAGGTCGAACAAAAAGCTGCTAATGGTGTTTTTGATGATGCCAATGTACAAAACCGAACGCTCAGTGACTGGGATGGAGTCTGGCAATCCGTTTATCCTTTACTGCAAAGTGGCAAACTTGACCCCGTCTTTCAGAAGAAAGCGGATGCAGATAAAACTAAAACATTTGCTGAAATTAAAGATTATTATCACAAAGGTTATGCAACAGATATCGAGATGATTGGCATTGAGGACGGCATTGTTGAATTCCATAGAAATAATGAAACAACATCGTGTAAATATGATTACGATGGATACAAAATACTCACCTATAAATCAGGCAAGAAAGGCGTTCGTTACTTATTCGAATGTAAAGATCCTGAAAGCAAAGCCCCTAAATATATACAATTTAGCGATCAT</t>
  </si>
  <si>
    <t>yedZ CDS</t>
  </si>
  <si>
    <t>ATGCGTCTGACAGCAAAACAGGTGACATGGCTGAAAGTTTGCCTGCATCTTGCCGGATTGTTGCCGTTTCTCTGGCTGGTCTGGGCGATCAATCACGGTGGACTGGGTGCCGATCCGGTGAAAGATATTCAGCATTTTACTGGTCGCACTGCACTGAAATTTTTGCTGGCGACCTTGTTAATCACCCCTCTGGCACGCTACGCAAAACAGCCGTTATTGATACGCACTCGCCGCCTGTTAGGATTATGGTGCTTTGCCTGGGCGACACTGCATTTAACAAGTTACGCATTGCTGGAGCTGGGCGTGAATAATCTGGCGTTATTAGGTAAGGAGTTAATTACCCGGCCTTATTTAACGTTAGGTATTATCAGCTGGGTAATTTTGCTTGCTTTAGCGTTCACTTCAACCCAGGCGATGCAGCGAAAACTCGGCAAGCACTGGCAACAGTTGCATAATTTCGTCTATCTTGTCGCGATTCTGGCCCCAATACATTATCTGTGGTCCGTGAAGATTATTTCACCGCAGCCGCTCATCTACGCTGGGCTGGCTGTACTGCTTTTAGCCTTACGGTATAAGAAGTTGCGTTCCCTTTTTAACCGGTTACGCAAGCAGGTTCACAACAAATTATCTGTATAA</t>
  </si>
  <si>
    <t>ATGCGTCTGACAGCAAAACAGGTGACATGG</t>
  </si>
  <si>
    <t>ATGCGTCTGACAGCAAAACAGGTGACATGGCTGAAAGTTTGCCTGCATCTTGCCGGATTG</t>
  </si>
  <si>
    <t>ATGCGTCTGACAGCAAAACAGGTGACATGGCTGAAAGTTTGCCTGCATCTTGCCGGATTGTTGCCGTTTCTCTGGCTGGTCTGGGCGATC</t>
  </si>
  <si>
    <t>ATGCGTCTGACAGCAAAACAGGTGACATGGCTGAAAGTTTGCCTGCATCTTGCCGGATTGTTGCCGTTTCTCTGGCTGGTCTGGGCGATCAATCACGGTGGACTGGGTGCCGATCCGGTGAAAGATATTCAGCATTTTACTGGTCGCACT</t>
  </si>
  <si>
    <t>ATGCGTCTGACAGCAAAACAGGTGACATGGCTGAAAGTTTGCCTGCATCTTGCCGGATTGTTGCCGTTTCTCTGGCTGGTCTGGGCGATCAATCACGGTGGACTGGGTGCCGATCCGGTGAAAGATATTCAGCATTTTACTGGTCGCACTGCACTGAAATTTTTGCTGGCGACCTTGTTAATCACCCCTCTGGCACGCTACGCAAAACAGCCGTTATTGATACGCACTCGCCGCCTGTTAGGATTATGGTGCTTTGCCTGGGCGACACTGCATTTAACAAGTTACGCATTGCTGGAGCTG</t>
  </si>
  <si>
    <t>ATGCGTCTGACAGCAAAACAGGTGACATGGCTGAAAGTTTGCCTGCATCTTGCCGGATTGTTGCCGTTTCTCTGGCTGGTCTGGGCGATCAATCACGGTGGACTGGGTGCCGATCCGGTGAAAGATATTCAGCATTTTACTGGTCGCACTGCACTGAAATTTTTGCTGGCGACCTTGTTAATCACCCCTCTGGCACGCTACGCAAAACAGCCGTTATTGATACGCACTCGCCGCCTGTTAGGATTATGGTGCTTTGCCTGGGCGACACTGCATTTAACAAGTTACGCATTGCTGGAGCTGGGCGTGAATAATCTGGCGTTATTAGGTAAGGAGTTAATTACCCGGCCTTATTTAACGTTAGGTATTATCAGCTGGGTAATTTTGCTTGCTTTAGCGTTCACTTCAACCCAGGCGATGCAGCGAAAACTCGGCAAGCACTGGCAACAGTTGCATAATTTCGTCTATCTTGTCGCGATTCTGGCCCCAATACATTATCTGTGG</t>
  </si>
  <si>
    <t>yedY CDS</t>
  </si>
  <si>
    <t>ATGAAAAAGAATCAATTTTTAAAAGAATCAGATGTTACGGCCGAGTCGGTATTCTTTATGAAGCGTCGGCAGGTGTTAAAAGCACTGGGCATCAGTGCAACTGCACTTTCTTTGCCTCACGCTGCGCATGCCGATCTGCTTAGCTGGTTTAAAGGGAACGATCGCCCGCCCGCCCCCGCCGGAAAAGCGCTGGAGTTCAGCAAGCCTGCCGCCTGGCAAAATAACCTGCCACTGACGCCAGCAGATAAAGTTTCCGGTTATAATAACTTCTATGAATTCGGGCTGGATAAAGCCGATCCCGCCGCTAATGCTGGTAGCCTGAAAACCGATCCATGGACACTGAAAATCAGCGGCGAAGTGGCAAAACCATTGACCCTCGATCATGATGACTTAACCCGTCGCTTCCCGCTGGAAGAGCGTATTTATCGTATGCGCTGCGTGGAAGCGTGGTCGATGGTGGTGCCGTGGATTGGTTTTCCGCTGCACAAATTGCTGGCGCTTGCCGAACCTACCAGCAATGCGAAGTATGTCGCTTTCGAAACAATTTATGCACCGGAACAGATGCCAGGCCAGCAGGACCGCTTTATCGGCGGTGGGCTGAAATATCCTTATGTCGAAGGATTGCGTCTCGACGAAGCAATGCATCCGCTCACACTGATGACCGTAGGTGTTTATGGCAAGGCGTTACCGCCACAAAATGGCGCGCCGGTGCGACTGATTGTGCCGTGGAAATATGGCTTTAAAGGGATTAAATCGATAGTCAGTATTAAGCTGACCCGCGAGCGTCCGCCAACCACCTGGAATCTGGCAGCGCCTGACGAATACGGTTTTTACGCCAACGTTAATCCGTATGTTGATCACCCGCGCTGGTCACAGGCTACCGAACGATTTATTGGTTCAGGCGGCATCCTCGATGTACAGCGCCAGCCAACGCTACTGTTTAATGGTTACGCCGCCCAGGTGGCATCGCTGTATCGTGGCCTGGATTTGCGGGAGAATTTCTAA</t>
  </si>
  <si>
    <t>ATGAAAAAGAATCAATTTTTAAAAGAATCA</t>
  </si>
  <si>
    <t>ATGAAAAAGAATCAATTTTTAAAAGAATCAGATGTTACGGCCGAGTCGGTATTCTTTATG</t>
  </si>
  <si>
    <t>ATGAAAAAGAATCAATTTTTAAAAGAATCAGATGTTACGGCCGAGTCGGTATTCTTTATGAAGCGTCGGCAGGTGTTAAAAGCACTGGGC</t>
  </si>
  <si>
    <t>ATGAAAAAGAATCAATTTTTAAAAGAATCAGATGTTACGGCCGAGTCGGTATTCTTTATGAAGCGTCGGCAGGTGTTAAAAGCACTGGGCATCAGTGCAACTGCACTTTCTTTGCCTCACGCTGCGCATGCCGATCTGCTTAGCTGGTTT</t>
  </si>
  <si>
    <t>ATGAAAAAGAATCAATTTTTAAAAGAATCAGATGTTACGGCCGAGTCGGTATTCTTTATGAAGCGTCGGCAGGTGTTAAAAGCACTGGGCATCAGTGCAACTGCACTTTCTTTGCCTCACGCTGCGCATGCCGATCTGCTTAGCTGGTTTAAAGGGAACGATCGCCCGCCCGCCCCCGCCGGAAAAGCGCTGGAGTTCAGCAAGCCTGCCGCCTGGCAAAATAACCTGCCACTGACGCCAGCAGATAAAGTTTCCGGTTATAATAACTTCTATGAATTCGGGCTGGATAAAGCCGATCCC</t>
  </si>
  <si>
    <t>ATGAAAAAGAATCAATTTTTAAAAGAATCAGATGTTACGGCCGAGTCGGTATTCTTTATGAAGCGTCGGCAGGTGTTAAAAGCACTGGGCATCAGTGCAACTGCACTTTCTTTGCCTCACGCTGCGCATGCCGATCTGCTTAGCTGGTTTAAAGGGAACGATCGCCCGCCCGCCCCCGCCGGAAAAGCGCTGGAGTTCAGCAAGCCTGCCGCCTGGCAAAATAACCTGCCACTGACGCCAGCAGATAAAGTTTCCGGTTATAATAACTTCTATGAATTCGGGCTGGATAAAGCCGATCCCGCCGCTAATGCTGGTAGCCTGAAAACCGATCCATGGACACTGAAAATCAGCGGCGAAGTGGCAAAACCATTGACCCTCGATCATGATGACTTAACCCGTCGCTTCCCGCTGGAAGAGCGTATTTATCGTATGCGCTGCGTGGAAGCGTGGTCGATGGTGGTGCCGTGGATTGGTTTTCCGCTGCACAAATTGCTGGCGCTT</t>
  </si>
  <si>
    <t>hiuH CDS</t>
  </si>
  <si>
    <t>ATGTTAAAGCGTTATTTAGTACTCTCGGTAGCAACGGCAGCATTTTCATTACCTTCTTTGGTTAATGCCGCACAACAAAACATTCTTAGCGTGCACATTTTGAACCAGCAAACAGGAAAACCCGCTGCTGACGTGACAGTCACTCTTGAAAAGAAGGCGGATAACGGCTGGTTACAACTTAATACCGCCAAAACAGATAAGGATGGACGAATTAAGGCACTGTGGCCCGAGCAAACTGCAACTACGGGCGATTACCGTGTCGTATTTAAAACCGGGGACTATTTCAAGAAACAAAATCTTGAAAGTTTCTTCCCTGAGATCCCCGTTGAATTTCATATTAATAAAGTGAACGAGCATTATCATGTGCCTTTATTACTTAGCCAATATGGGTATTCAACCTATCGTGGCAGTTAA</t>
  </si>
  <si>
    <t>ATGTTAAAGCGTTATTTAGTACTCTCGGTA</t>
  </si>
  <si>
    <t>ATGTTAAAGCGTTATTTAGTACTCTCGGTAGCAACGGCAGCATTTTCATTACCTTCTTTG</t>
  </si>
  <si>
    <t>ATGTTAAAGCGTTATTTAGTACTCTCGGTAGCAACGGCAGCATTTTCATTACCTTCTTTGGTTAATGCCGCACAACAAAACATTCTTAGC</t>
  </si>
  <si>
    <t>ATGTTAAAGCGTTATTTAGTACTCTCGGTAGCAACGGCAGCATTTTCATTACCTTCTTTGGTTAATGCCGCACAACAAAACATTCTTAGCGTGCACATTTTGAACCAGCAAACAGGAAAACCCGCTGCTGACGTGACAGTCACTCTTGAA</t>
  </si>
  <si>
    <t>ATGTTAAAGCGTTATTTAGTACTCTCGGTAGCAACGGCAGCATTTTCATTACCTTCTTTGGTTAATGCCGCACAACAAAACATTCTTAGCGTGCACATTTTGAACCAGCAAACAGGAAAACCCGCTGCTGACGTGACAGTCACTCTTGAAAAGAAGGCGGATAACGGCTGGTTACAACTTAATACCGCCAAAACAGATAAGGATGGACGAATTAAGGCACTGTGGCCCGAGCAAACTGCAACTACGGGCGATTACCGTGTCGTATTTAAAACCGGGGACTATTTCAAGAAACAAAATCTT</t>
  </si>
  <si>
    <t>yedW CDS</t>
  </si>
  <si>
    <t>ATGAAGATTCTACTTATTGAAGATAATCAAAGGACCCAGGAATGGGTAACGCAGGGGCTTTCCGAAGCGGGTTATGTCATCGATGCCGTTTCTGATGGCAGAGATGGGCTTTATCTTGCGCTGAAGGATGATTATGCATTGATCATTCTGGATATTATGCTTCCGGGTATGGATGGCTGGCAGATCTTACAAACGTTAAGAACAGCAAAGCAAACCCCTGTTATTTGCCTTACTGCAAGGGATTCTGTCGATGACAGAGTCAGAGGGCTGGACAGTGGGGCAAATGATTATCTGGTAAAACCTTTTTCATTTTCTGAGTTGCTGGCAAGGGTTCGGGCACAATTAAGGCAACATCACGCTTTGAATTCAACATTAGAAATCAGCGGCTTAAGAATGGACTCTGTTAGTCATAGTGTGAGCAGGGACAATATCAGTATTACACTGACGCGCAAGGAGTTTCAGTTACTTTGGCTACTGGCCTCCAGAGCTGGCGAAATTATACCCAGAACGGTTATTGCGAGTGAAATTTGGGGAATCAACTTTGATAGTGATACCAATACGGTGGACGTCGCCATTCGCAGGCTCCGCGCAAAAGTTGATGATCCTTTTCCTGAAAAGCTAATTGCCACAATCCGGGGGATGGGCTATTCATTCGTAGCGGTAAAAAAATAA</t>
  </si>
  <si>
    <t>ATGAAGATTCTACTTATTGAAGATAATCAA</t>
  </si>
  <si>
    <t>ATGAAGATTCTACTTATTGAAGATAATCAAAGGACCCAGGAATGGGTAACGCAGGGGCTT</t>
  </si>
  <si>
    <t>ATGAAGATTCTACTTATTGAAGATAATCAAAGGACCCAGGAATGGGTAACGCAGGGGCTTTCCGAAGCGGGTTATGTCATCGATGCCGTT</t>
  </si>
  <si>
    <t>ATGAAGATTCTACTTATTGAAGATAATCAAAGGACCCAGGAATGGGTAACGCAGGGGCTTTCCGAAGCGGGTTATGTCATCGATGCCGTTTCTGATGGCAGAGATGGGCTTTATCTTGCGCTGAAGGATGATTATGCATTGATCATTCTG</t>
  </si>
  <si>
    <t>ATGAAGATTCTACTTATTGAAGATAATCAAAGGACCCAGGAATGGGTAACGCAGGGGCTTTCCGAAGCGGGTTATGTCATCGATGCCGTTTCTGATGGCAGAGATGGGCTTTATCTTGCGCTGAAGGATGATTATGCATTGATCATTCTGGATATTATGCTTCCGGGTATGGATGGCTGGCAGATCTTACAAACGTTAAGAACAGCAAAGCAAACCCCTGTTATTTGCCTTACTGCAAGGGATTCTGTCGATGACAGAGTCAGAGGGCTGGACAGTGGGGCAAATGATTATCTGGTAAAA</t>
  </si>
  <si>
    <t>ATGAAGATTCTACTTATTGAAGATAATCAAAGGACCCAGGAATGGGTAACGCAGGGGCTTTCCGAAGCGGGTTATGTCATCGATGCCGTTTCTGATGGCAGAGATGGGCTTTATCTTGCGCTGAAGGATGATTATGCATTGATCATTCTGGATATTATGCTTCCGGGTATGGATGGCTGGCAGATCTTACAAACGTTAAGAACAGCAAAGCAAACCCCTGTTATTTGCCTTACTGCAAGGGATTCTGTCGATGACAGAGTCAGAGGGCTGGACAGTGGGGCAAATGATTATCTGGTAAAACCTTTTTCATTTTCTGAGTTGCTGGCAAGGGTTCGGGCACAATTAAGGCAACATCACGCTTTGAATTCAACATTAGAAATCAGCGGCTTAAGAATGGACTCTGTTAGTCATAGTGTGAGCAGGGACAATATCAGTATTACACTGACGCGCAAGGAGTTTCAGTTACTTTGGCTACTGGCCTCCAGAGCTGGCGAAATTATA</t>
  </si>
  <si>
    <t>yedV CDS</t>
  </si>
  <si>
    <t>ATGAAAAGACTATCTATAACCGTCCGTTTAACCTTGCTTTTTATATTGCTACTGTCTGTTGCTGGCGCCGGAATTGTCTGGACTCTCTATAATGGCCTGGCAAGTGAGTTGAAATGGCGCGATGATACAACACTCATTAACCGGACAGCGCAGATCAAGCAGTTGTTAATTGATGGGGTAAATCCAGATACGTTACCTGTGTACTTTAACCGGATGATGGATGTTAGTCAGGATATCTTGATTATTCATGGTGATAGCATCAATAAAATTGTTAACCGGACAAATGTCAGTGATGGCATGTTAAATAACATACCTGCTAGTGAGACAATCAGCGCAGCTGGCATTTACAGAAGCATTATTAATGATACAGAGATAGATGCTTTACGAATTAATATTGATGAAGTTTCGCCATCATTAACGGTTACTGTGGCTAAATTGGCTTCAGCCAGACATAACATGCTTGAACAGTATAAAATTAATAGCATTATAATTTGCATTGTCGCCATTGTACTTTGCTCAGTATTAAGTCCGCTGTTAATCAGAACGGGATTACGAGAGATCAAAAAGTTGAGTGGTGTAACGGAAGCGCTGAATTATAACGATAGCCGAGAGCCTGTTGAGGTTAGCGCATTACCGAGAGAACTAAAACCTCTTGGGCAGGCGTTGAATAAAATGCATCATGCTTTAGTCAAAGATTTTGAGCGTCTAAGTCAGTTTGCTGACGATCTCGCTCATGAACTTAGAACGCCAATTAATGCATTACTGGGTCAGAATCAGGTTACGCTCAGTCAAACCAGAAGTATCGCTGAATATCAAAAAACAATTGCCGGAAACATTGAAGAGCTGGAAAATATTTCGCGGTTAACAGAGAACATACTGTTTCTTGCCAGGGCAGATAAAAACAATGTTTTGGTGAAACTGGACTCGCTTTCTCTCAATAAGGAAGTCGAAAATTTGTTGGACTATCTTGAATACCTTTCAGACGAGAAAGAGATTTGCTTTAAGGTCGAGTGCAATCAGCAAATCTTTGCGGATAAAATTTTACTACAACGAATGTTATCGAATCTTATTGTTAATGCCATTAGATATTCGCCAGAAAAATCGCGTATTCATATAACCAGTTTTCTTGATACCAACAGCTATCTTAATATTGATATCGCCAGCCCTGGAACGAAAATTAATGAGCCTGAAAAACTCTTCCGTAGATTTTGGCGGGGAGATAATTCGCGTCATTCCGTAGGTCAGGGACTAGGCCTTTCTTTAGTCAAAGCGATTGCCGAATTGCATGGGGGAAGTGCTACGTATCACTATCTCAATAAGCATAATGTGTTCCGGATTACGTTACCGCAAAGAAATTAA</t>
  </si>
  <si>
    <t>ATGAAAAGACTATCTATAACCGTCCGTTTA</t>
  </si>
  <si>
    <t>ATGAAAAGACTATCTATAACCGTCCGTTTAACCTTGCTTTTTATATTGCTACTGTCTGTT</t>
  </si>
  <si>
    <t>ATGAAAAGACTATCTATAACCGTCCGTTTAACCTTGCTTTTTATATTGCTACTGTCTGTTGCTGGCGCCGGAATTGTCTGGACTCTCTAT</t>
  </si>
  <si>
    <t>ATGAAAAGACTATCTATAACCGTCCGTTTAACCTTGCTTTTTATATTGCTACTGTCTGTTGCTGGCGCCGGAATTGTCTGGACTCTCTATAATGGCCTGGCAAGTGAGTTGAAATGGCGCGATGATACAACACTCATTAACCGGACAGCG</t>
  </si>
  <si>
    <t>ATGAAAAGACTATCTATAACCGTCCGTTTAACCTTGCTTTTTATATTGCTACTGTCTGTTGCTGGCGCCGGAATTGTCTGGACTCTCTATAATGGCCTGGCAAGTGAGTTGAAATGGCGCGATGATACAACACTCATTAACCGGACAGCGCAGATCAAGCAGTTGTTAATTGATGGGGTAAATCCAGATACGTTACCTGTGTACTTTAACCGGATGATGGATGTTAGTCAGGATATCTTGATTATTCATGGTGATAGCATCAATAAAATTGTTAACCGGACAAATGTCAGTGATGGCATG</t>
  </si>
  <si>
    <t>ATGAAAAGACTATCTATAACCGTCCGTTTAACCTTGCTTTTTATATTGCTACTGTCTGTTGCTGGCGCCGGAATTGTCTGGACTCTCTATAATGGCCTGGCAAGTGAGTTGAAATGGCGCGATGATACAACACTCATTAACCGGACAGCGCAGATCAAGCAGTTGTTAATTGATGGGGTAAATCCAGATACGTTACCTGTGTACTTTAACCGGATGATGGATGTTAGTCAGGATATCTTGATTATTCATGGTGATAGCATCAATAAAATTGTTAACCGGACAAATGTCAGTGATGGCATGTTAAATAACATACCTGCTAGTGAGACAATCAGCGCAGCTGGCATTTACAGAAGCATTATTAATGATACAGAGATAGATGCTTTACGAATTAATATTGATGAAGTTTCGCCATCATTAACGGTTACTGTGGCTAAATTGGCTTCAGCCAGACATAACATGCTTGAACAGTATAAAATTAATAGCATTATAATTTGCATTGTC</t>
  </si>
  <si>
    <t>hchA CDS</t>
  </si>
  <si>
    <t>ATGACTGTTCAAACAAGTAAAAATCCGCAGGTCGATATTGCTGAAGATAATGCATTCTTCCCTTCAGAATATTCGCTTAGCCAATATACCAGTCCTGTCTCTGATCTTGATGGCGTGGACTATCCAAAACCTTATCGCGGTAAACATAAAATTCTGGTGATCGCCGCGGACGAACGTTATTTGCCGACCGATAACGGAAAACTGTTCTCGACCGGTAACCATCCGATTGAAACGTTGCTGCCGTTGTATCATCTCCATGCTGCAGGTTTCGAATTCGAAGTGGCGACCATTTCCGGTCTGATGACCAAGTTTGAATACTGGGCTATGCCGCACAAAGATGAAAAAGTAATGCCATTCTTTGAGCAGCATAAATCGTTGTTCCGCAATCCGAAGAAACTCGCGGATGTTGTTGCCAGCCTCAACGCTGATAGCGAATATGCAGCAATCTTTGTTCCTGGTGGTCATGGCGCACTTATTGGTTTACCTGAAAGCCAGGACGTGGCTGCCGCTTTACAGTGGGCAATCAAAAATGACCGTTTTGTTATCTCCCTTTGCCACGGCCCGGCGGCTTTTCTGGCGCTTCGCCACGGCGATAACCCACTGAATGGTTATTCCATTTGCGCATTCCCAGACGCCGCAGACAAACAAACGCCAGAGATTGGCTATATGCCGGGTCATCTCACCTGGTACTTCGGCGAAGAACTGAAGAAAATGGGCATGAATATCATTAATGACGACATCACCGGGCGAGTACATAAGGACCGTAAACTTCTCACCGGCGACAGTCCTTTTGCAGCGAATGCGTTGGGTAAACTGGCGGCGCAGGAAATGCTGGCAGCTTACGCGGGTTAA</t>
  </si>
  <si>
    <t>ATGACTGTTCAAACAAGTAAAAATCCGCAG</t>
  </si>
  <si>
    <t>ATGACTGTTCAAACAAGTAAAAATCCGCAGGTCGATATTGCTGAAGATAATGCATTCTTC</t>
  </si>
  <si>
    <t>ATGACTGTTCAAACAAGTAAAAATCCGCAGGTCGATATTGCTGAAGATAATGCATTCTTCCCTTCAGAATATTCGCTTAGCCAATATACC</t>
  </si>
  <si>
    <t>ATGACTGTTCAAACAAGTAAAAATCCGCAGGTCGATATTGCTGAAGATAATGCATTCTTCCCTTCAGAATATTCGCTTAGCCAATATACCAGTCCTGTCTCTGATCTTGATGGCGTGGACTATCCAAAACCTTATCGCGGTAAACATAAA</t>
  </si>
  <si>
    <t>ATGACTGTTCAAACAAGTAAAAATCCGCAGGTCGATATTGCTGAAGATAATGCATTCTTCCCTTCAGAATATTCGCTTAGCCAATATACCAGTCCTGTCTCTGATCTTGATGGCGTGGACTATCCAAAACCTTATCGCGGTAAACATAAAATTCTGGTGATCGCCGCGGACGAACGTTATTTGCCGACCGATAACGGAAAACTGTTCTCGACCGGTAACCATCCGATTGAAACGTTGCTGCCGTTGTATCATCTCCATGCTGCAGGTTTCGAATTCGAAGTGGCGACCATTTCCGGTCTG</t>
  </si>
  <si>
    <t>ATGACTGTTCAAACAAGTAAAAATCCGCAGGTCGATATTGCTGAAGATAATGCATTCTTCCCTTCAGAATATTCGCTTAGCCAATATACCAGTCCTGTCTCTGATCTTGATGGCGTGGACTATCCAAAACCTTATCGCGGTAAACATAAAATTCTGGTGATCGCCGCGGACGAACGTTATTTGCCGACCGATAACGGAAAACTGTTCTCGACCGGTAACCATCCGATTGAAACGTTGCTGCCGTTGTATCATCTCCATGCTGCAGGTTTCGAATTCGAAGTGGCGACCATTTCCGGTCTGATGACCAAGTTTGAATACTGGGCTATGCCGCACAAAGATGAAAAAGTAATGCCATTCTTTGAGCAGCATAAATCGTTGTTCCGCAATCCGAAGAAACTCGCGGATGTTGTTGCCAGCCTCAACGCTGATAGCGAATATGCAGCAATCTTTGTTCCTGGTGGTCATGGCGCACTTATTGGTTTACCTGAAAGCCAGGACGTG</t>
  </si>
  <si>
    <t>yedS CDS</t>
  </si>
  <si>
    <t>ATGAAAAGAAAAGTTCTGGCAATGCTGGTCCCGGCGTTATTAGTTGCTGGCGCAGCAAATGCGGCTGAAGTCTATAATAAAGATGGTAATAAACTGGATTTGTACGGAAAAGTAGTGGGTCTGCACTACTTCTCTGATGATTCTGGCAGCGATGGCGACATGTCATATGCCCGTATCGGTTTCAAAGGTGAAACTCAGATCGCTGATCAATTCACTGGTTATGGTCAGTGGGAATTTAACATTGGCGCAAACGGTCCTGAAAGCGACAAGGGTAATACCGCAACGCGTCTGGCATTTGCAGGTTTAGGCTTTGGTCAGAATGGTACTTTCGACTATGGTCGTAACTACGGTGTCGTATATGACGTAGAAGCATGGACCGATATGCTGCCAGAATTTGGTGGCGATACCTATGCTGGCGCTGACAACTTCATGAACGGTCGTGCTAATGGTGTTGCAACCTACCGTAACAATGGCTTCTTTGGTTAGGTCGATGGCTTGAACTTTGCTTTGCAATATCAGGGTAATAATGAAAGTGGTGGACCATTCGGGCAGGAAGGTTCCGGTAGTGGTGATGGCCGTAGCCTTTCCAAAGAAAATGGTGATGGTTTCGGTATGTCAACATCCTACGACTTCGACTTCGGTTTAAGTCTGGGTGCTGCATATTCAAACTCTGATCGTTCAGATCGTCAGGTTGGAGTTGGTTTAAATGATCGTAACCATAGCAACAGAAATGCTGGTGGTGAAACCGCTGAAGCATGGACTGTTGGTGCAAAATATGATGCTAATAATGTGTATTTAGCAGCTATGTACGCTGAAACTCGCAATATGACCCCATATGGTGGTGGCGAGTTTGATAATGGTGAATCAAGATCAGCCATCGCTAACAAAACCCAAAACTTTGAAGTTGTTGCTCAGTATCAGTTCGACTTTGGCCTGCGCCCGTCCATCGCTTACCTGCAATCTAAAGGTAAGGATTTAGGCGGTTGGGCTCATGACGGCAACGGCGACCCACGTTACACCAATAAAGATCTGGTTAAATACGTTGATATTGGTGCGACCTACTACTTCAACAAAAACATGTCCACCTATGTTGATTACAAAATCAACCTGCTGGACAACGACGATGACTTCTACGAAGCAAACGGCATCGCTACCGATGATATCGTTGCTGTGGGCTTAGTCTACCAGTTCTAA</t>
  </si>
  <si>
    <t>ATGAAAAGAAAAGTTCTGGCAATGCTGGTC</t>
  </si>
  <si>
    <t>ATGAAAAGAAAAGTTCTGGCAATGCTGGTCCCGGCGTTATTAGTTGCTGGCGCAGCAAAT</t>
  </si>
  <si>
    <t>ATGAAAAGAAAAGTTCTGGCAATGCTGGTCCCGGCGTTATTAGTTGCTGGCGCAGCAAATGCGGCTGAAGTCTATAATAAAGATGGTAAT</t>
  </si>
  <si>
    <t>ATGAAAAGAAAAGTTCTGGCAATGCTGGTCCCGGCGTTATTAGTTGCTGGCGCAGCAAATGCGGCTGAAGTCTATAATAAAGATGGTAATAAACTGGATTTGTACGGAAAAGTAGTGGGTCTGCACTACTTCTCTGATGATTCTGGCAGC</t>
  </si>
  <si>
    <t>ATGAAAAGAAAAGTTCTGGCAATGCTGGTCCCGGCGTTATTAGTTGCTGGCGCAGCAAATGCGGCTGAAGTCTATAATAAAGATGGTAATAAACTGGATTTGTACGGAAAAGTAGTGGGTCTGCACTACTTCTCTGATGATTCTGGCAGCGATGGCGACATGTCATATGCCCGTATCGGTTTCAAAGGTGAAACTCAGATCGCTGATCAATTCACTGGTTATGGTCAGTGGGAATTTAACATTGGCGCAAACGGTCCTGAAAGCGACAAGGGTAATACCGCAACGCGTCTGGCATTTGCA</t>
  </si>
  <si>
    <t>ATGAAAAGAAAAGTTCTGGCAATGCTGGTCCCGGCGTTATTAGTTGCTGGCGCAGCAAATGCGGCTGAAGTCTATAATAAAGATGGTAATAAACTGGATTTGTACGGAAAAGTAGTGGGTCTGCACTACTTCTCTGATGATTCTGGCAGCGATGGCGACATGTCATATGCCCGTATCGGTTTCAAAGGTGAAACTCAGATCGCTGATCAATTCACTGGTTATGGTCAGTGGGAATTTAACATTGGCGCAAACGGTCCTGAAAGCGACAAGGGTAATACCGCAACGCGTCTGGCATTTGCAGGTTTAGGCTTTGGTCAGAATGGTACTTTCGACTATGGTCGTAACTACGGTGTCGTATATGACGTAGAAGCATGGACCGATATGCTGCCAGAATTTGGTGGCGATACCTATGCTGGCGCTGACAACTTCATGAACGGTCGTGCTAATGGTGTTGCAACCTACCGTAACAATGGCTTCTTTGGTTAGGTCGATGGCTTGAAC</t>
  </si>
  <si>
    <t>yedR CDS</t>
  </si>
  <si>
    <t>GTGGAAAAATGTGACTTTTATCACATAATAGTACTAAGTCTGAATTTTCCGGGTTATCTCAAAATGGAATACGGTTCGACAAAGATGGAAGAGAGACTCTCTCGCAGCCCTGGCGGCAAACTGGCTTTGTGGGCTTTCTATACATGGTGTGGCTATTTCGTCTGGGCAATGGCGCGTTACATCTGGGTGATGAGCCGGATTCCCGATGCCCCCGTGTCGGGATTTGAAAGCGATTTAGGCTCTACCGCGGGAAAGTGGTTAGGGGCACTGGTCGGATTTTTATTTATGGCTCTGGTCGGGGCATTGTTAGGCAGCATTGCCTGGTACACCCGACCTCGTCCCGCACGTAGCAGACGCTATGAATAA</t>
  </si>
  <si>
    <t>GTGGAAAAATGTGACTTTTATCACATAATA</t>
  </si>
  <si>
    <t>GTGGAAAAATGTGACTTTTATCACATAATAGTACTAAGTCTGAATTTTCCGGGTTATCTC</t>
  </si>
  <si>
    <t>GTGGAAAAATGTGACTTTTATCACATAATAGTACTAAGTCTGAATTTTCCGGGTTATCTCAAAATGGAATACGGTTCGACAAAGATGGAA</t>
  </si>
  <si>
    <t>GTGGAAAAATGTGACTTTTATCACATAATAGTACTAAGTCTGAATTTTCCGGGTTATCTCAAAATGGAATACGGTTCGACAAAGATGGAAGAGAGACTCTCTCGCAGCCCTGGCGGCAAACTGGCTTTGTGGGCTTTCTATACATGGTGT</t>
  </si>
  <si>
    <t>GTGGAAAAATGTGACTTTTATCACATAATAGTACTAAGTCTGAATTTTCCGGGTTATCTCAAAATGGAATACGGTTCGACAAAGATGGAAGAGAGACTCTCTCGCAGCCCTGGCGGCAAACTGGCTTTGTGGGCTTTCTATACATGGTGTGGCTATTTCGTCTGGGCAATGGCGCGTTACATCTGGGTGATGAGCCGGATTCCCGATGCCCCCGTGTCGGGATTTGAAAGCGATTTAGGCTCTACCGCGGGAAAGTGGTTAGGGGCACTGGTCGGATTTTTATTTATGGCTCTGGTCGGG</t>
  </si>
  <si>
    <t>yedJ CDS</t>
  </si>
  <si>
    <t>ATGGACTTACAACACTGGCAGGCACAGTTCGAAAACTGGTTGAAAAACCATCATCAGCACCAGGACGCGGCCCATGACGTGTGTCATTTTCGCCGCGTCTGGGCTACGGCACAGAAGCTGGCGGCAGATGACGATGTCGATATGCTGGTGATTTTAACCGCCTGTTATTTTCACGATATTGTGAGCCTGGCGAAAAATCATCCGCAAAGGCAGCGTTCTTCAATCCTGGCGGCAGAAGAGACGCGTCGCCTGCTCCGTGAAGAGTTCGAGCAATTTCCGGCGGAGAAAATCGAGGCCGTTTGTCATGCCATTGCCGCTCACAGTTTCAGCGCGCAAATCGCCCCCTTAACAACGGAAGCTAAAATTGTCCAGGATGCGGATCGGCTGGAAGCCCTGGGGGCGATTGGCCTGGCGCGCGTGTTTGCCGTTTCAGGGGCATTGGGCGTGGCGCTGTTTGATGGTGAAGATCCGTTCGCACAGCATCGCCCGCTTGATGATAAACGCTACGCGCTGGATCATTTCCAGACTAAGTTGCTGAAGCTACCGCAAACCATGCAAACCGCAAGAGGCAAGCAGCTGGCGCAGCACAACGCGCATTTTTTAGTCGAGTTTATGGCGAAGCTCAGTGCCGAACTGGCGGGGGAGAATGAAGGTGTCGATCACAAGGTGATAGATGCGTTTTCATCCGCTGGCTGA</t>
  </si>
  <si>
    <t>ATGGACTTACAACACTGGCAGGCACAGTTC</t>
  </si>
  <si>
    <t>ATGGACTTACAACACTGGCAGGCACAGTTCGAAAACTGGTTGAAAAACCATCATCAGCAC</t>
  </si>
  <si>
    <t>ATGGACTTACAACACTGGCAGGCACAGTTCGAAAACTGGTTGAAAAACCATCATCAGCACCAGGACGCGGCCCATGACGTGTGTCATTTT</t>
  </si>
  <si>
    <t>ATGGACTTACAACACTGGCAGGCACAGTTCGAAAACTGGTTGAAAAACCATCATCAGCACCAGGACGCGGCCCATGACGTGTGTCATTTTCGCCGCGTCTGGGCTACGGCACAGAAGCTGGCGGCAGATGACGATGTCGATATGCTGGTG</t>
  </si>
  <si>
    <t>ATGGACTTACAACACTGGCAGGCACAGTTCGAAAACTGGTTGAAAAACCATCATCAGCACCAGGACGCGGCCCATGACGTGTGTCATTTTCGCCGCGTCTGGGCTACGGCACAGAAGCTGGCGGCAGATGACGATGTCGATATGCTGGTGATTTTAACCGCCTGTTATTTTCACGATATTGTGAGCCTGGCGAAAAATCATCCGCAAAGGCAGCGTTCTTCAATCCTGGCGGCAGAAGAGACGCGTCGCCTGCTCCGTGAAGAGTTCGAGCAATTTCCGGCGGAGAAAATCGAGGCCGTT</t>
  </si>
  <si>
    <t>ATGGACTTACAACACTGGCAGGCACAGTTCGAAAACTGGTTGAAAAACCATCATCAGCACCAGGACGCGGCCCATGACGTGTGTCATTTTCGCCGCGTCTGGGCTACGGCACAGAAGCTGGCGGCAGATGACGATGTCGATATGCTGGTGATTTTAACCGCCTGTTATTTTCACGATATTGTGAGCCTGGCGAAAAATCATCCGCAAAGGCAGCGTTCTTCAATCCTGGCGGCAGAAGAGACGCGTCGCCTGCTCCGTGAAGAGTTCGAGCAATTTCCGGCGGAGAAAATCGAGGCCGTTTGTCATGCCATTGCCGCTCACAGTTTCAGCGCGCAAATCGCCCCCTTAACAACGGAAGCTAAAATTGTCCAGGATGCGGATCGGCTGGAAGCCCTGGGGGCGATTGGCCTGGCGCGCGTGTTTGCCGTTTCAGGGGCATTGGGCGTGGCGCTGTTTGATGGTGAAGATCCGTTCGCACAGCATCGCCCGCTTGATGATAAA</t>
  </si>
  <si>
    <t>dcm CDS</t>
  </si>
  <si>
    <t>ATGCAGGAAAATATATCAGTAACCGATTCATACAGCACCGGGAATGCCGCACAGGCAATGCTGGAGAAACTGCTGCAAATTTATGATGTTAAAACGTTGGTGGCGCAGCTTAATGGTGTAGGTGAGAATCACTGGAGCGCGGCAATTTTAAAACGTGCGCTGGCGAATGACTCGGCATGGCACCGTTTAAGTGAGAAAGAGTTCGCCCATCTGCAAACGTTATTACCCAAACCACCGGCACATCATCCGCATTATGCGTTTCGCTTTATCGATCTATTCGCCGGAATTGGCGGCATCCGTCGCGGTTTTGAATCGATTGGCGGACAGTGCGTGTTTACCAGCGAATGGAACAAACATGCGGTACGCACTTATAAAGCCAACCATTATTGCGATCCGGCGACGCATCATTTTAATGAAGATATCCGCGACATCACCCTCAGCCATAAAGAAGGCGTGAGTGATGAGGCGGCGGCGGAACATATTCGTCAACACATTCCTGAACACGATGTTTTACTGGCCGGTTTCCCTTGTCAGCCATTTTCGCTGGCTGGCGTATCGAAAAAGAACTCGCTCGGGCGGGCGCACGGTTTTGCCTGCGATACCCAGGGCACGCTGTTTTTTGATGTGGTACGCATTATCGACGCGCGTCGTCCGGCGATGTTTGTGCTCGAAAACGTCAAAAACCTGAAAAGTCACGACCAGGGTAAAACGTTCCGCATCATCATGCAGACGCTGGACGAACTGGGCTATGACGTGGCTGATGCAGAAGATAATGGGCCAGACGATCCGAAAATCATCGACGGCAAACATTTTCTGCCGCAGCACCGTGAACGCATCGTGCTGGTGGGTTTTCGTCGCGATCTGAATCTGAAAGCCGATTTTACCCTGCGTGATATCAGCGAATGTTTCCCTGCGCAGCGAGTGACGCTGGCGCAGCTGTTGGACCCGATGGTCGAGGCGAAATATATCCTGACGCCGGTGCTGTGGAAGTACCTCTATCGATATGCGAAAAAACATCAGGCGCGCGGTAACGGCTTCGGTTATGGAATGGTTTATCCGAACAATCCGCAAAGCGTCACGCGTACGCTGTCTGCGCGTTATTACAAAGATGGCGCGGAAATTTTAATCGATCGCGGCTGGGATATGGCCACGGGTGAGAAAGACTTTGACGATCCGCTGAATCAGCAACATCGTCCACGTCGGTTAACGCCTCGGGAATGCGCGCGCTTAATGGGTTTTGAAGCGCCGGGAGAAGCGAAATTCCGTATTCCGGTTTCGGACACTCAGGCCTATCGCCAGTTCGGTAACTCGGTGGTCGTGCCGGTCTTTGCCGCGGTGGCAAAACTGCTTGAGCCAAAAATCAAACAGGCGGTGGCGTTGCGTCAGCAAGAGGCACAACATGGCCGACGTTCACGATAA</t>
  </si>
  <si>
    <t>ATGCAGGAAAATATATCAGTAACCGATTCA</t>
  </si>
  <si>
    <t>ATGCAGGAAAATATATCAGTAACCGATTCATACAGCACCGGGAATGCCGCACAGGCAATG</t>
  </si>
  <si>
    <t>ATGCAGGAAAATATATCAGTAACCGATTCATACAGCACCGGGAATGCCGCACAGGCAATGCTGGAGAAACTGCTGCAAATTTATGATGTT</t>
  </si>
  <si>
    <t>ATGCAGGAAAATATATCAGTAACCGATTCATACAGCACCGGGAATGCCGCACAGGCAATGCTGGAGAAACTGCTGCAAATTTATGATGTTAAAACGTTGGTGGCGCAGCTTAATGGTGTAGGTGAGAATCACTGGAGCGCGGCAATTTTA</t>
  </si>
  <si>
    <t>ATGCAGGAAAATATATCAGTAACCGATTCATACAGCACCGGGAATGCCGCACAGGCAATGCTGGAGAAACTGCTGCAAATTTATGATGTTAAAACGTTGGTGGCGCAGCTTAATGGTGTAGGTGAGAATCACTGGAGCGCGGCAATTTTAAAACGTGCGCTGGCGAATGACTCGGCATGGCACCGTTTAAGTGAGAAAGAGTTCGCCCATCTGCAAACGTTATTACCCAAACCACCGGCACATCATCCGCATTATGCGTTTCGCTTTATCGATCTATTCGCCGGAATTGGCGGCATCCGT</t>
  </si>
  <si>
    <t>ATGCAGGAAAATATATCAGTAACCGATTCATACAGCACCGGGAATGCCGCACAGGCAATGCTGGAGAAACTGCTGCAAATTTATGATGTTAAAACGTTGGTGGCGCAGCTTAATGGTGTAGGTGAGAATCACTGGAGCGCGGCAATTTTAAAACGTGCGCTGGCGAATGACTCGGCATGGCACCGTTTAAGTGAGAAAGAGTTCGCCCATCTGCAAACGTTATTACCCAAACCACCGGCACATCATCCGCATTATGCGTTTCGCTTTATCGATCTATTCGCCGGAATTGGCGGCATCCGTCGCGGTTTTGAATCGATTGGCGGACAGTGCGTGTTTACCAGCGAATGGAACAAACATGCGGTACGCACTTATAAAGCCAACCATTATTGCGATCCGGCGACGCATCATTTTAATGAAGATATCCGCGACATCACCCTCAGCCATAAAGAAGGCGTGAGTGATGAGGCGGCGGCGGAACATATTCGTCAACACATTCCTGAA</t>
  </si>
  <si>
    <t>vsr CDS</t>
  </si>
  <si>
    <t>ATGGCCGACGTTCACGATAAGGCCACTCGCAGCAAAAATATGCGCGCGATTGCCACGCGTGATACGGCGATAGAGAAGCGCCTCGCCAGTCTGTTAACCGGGCAGGGCCTGGCATTTCGCGTTCAGGACGCCAGTCTGCCCGGACGTCCGGATTTTGTCGTTGATGAATATCGCTGCGTGATATTTACCCATGGCTGCTTCTGGCATCATCATCACTGCTATCTGTTTAAAGTGCCTGCGACTCGAACCGAGTTCTGGCTGGAGAAGATAGGTAAAAATGTTGAGCGCGATCGCCGCGATATCAGTCGCTTGCAGGAACTCGGCTGGCGCGTATTGATTGTCTGGGAGTGCGCGTTACGTGGGCGCGAGAAGCTGACGGATGAAGCGCTTACCGAGCGTCTGGAAGAGTGGATCTGCGGCGAAGGTGCCAGCGCGCAGATCGACACGCAGGGGATTCATTTACTCGCTTGA</t>
  </si>
  <si>
    <t>ATGGCCGACGTTCACGATAAGGCCACTCGC</t>
  </si>
  <si>
    <t>ATGGCCGACGTTCACGATAAGGCCACTCGCAGCAAAAATATGCGCGCGATTGCCACGCGT</t>
  </si>
  <si>
    <t>ATGGCCGACGTTCACGATAAGGCCACTCGCAGCAAAAATATGCGCGCGATTGCCACGCGTGATACGGCGATAGAGAAGCGCCTCGCCAGT</t>
  </si>
  <si>
    <t>ATGGCCGACGTTCACGATAAGGCCACTCGCAGCAAAAATATGCGCGCGATTGCCACGCGTGATACGGCGATAGAGAAGCGCCTCGCCAGTCTGTTAACCGGGCAGGGCCTGGCATTTCGCGTTCAGGACGCCAGTCTGCCCGGACGTCCG</t>
  </si>
  <si>
    <t>ATGGCCGACGTTCACGATAAGGCCACTCGCAGCAAAAATATGCGCGCGATTGCCACGCGTGATACGGCGATAGAGAAGCGCCTCGCCAGTCTGTTAACCGGGCAGGGCCTGGCATTTCGCGTTCAGGACGCCAGTCTGCCCGGACGTCCGGATTTTGTCGTTGATGAATATCGCTGCGTGATATTTACCCATGGCTGCTTCTGGCATCATCATCACTGCTATCTGTTTAAAGTGCCTGCGACTCGAACCGAGTTCTGGCTGGAGAAGATAGGTAAAAATGTTGAGCGCGATCGCCGCGAT</t>
  </si>
  <si>
    <t>yedA CDS</t>
  </si>
  <si>
    <t>ATGCGTTTCCGCCAGTTGTTACCGCTTTTTGGCGCGCTGTTTGCGTTGTATATCATTTGGGGCTCAACCTATTTTGTCATTCGGATTGGCGTGGAAAGCTGGCCTCCGTTAATGATGGCGGGCGTTCGATTCCTGGCAGCCGGTATTTTATTGCTGGCATTTTTGCTACTGCGCGGACACAAACTCCCCCCGCTACGTCCGCTGCTCAATGCCGCGCTGATTGGCCTGTTATTGCTGGCTGTCGGTAATGGCATGGTGACGGTTGCCGAACATCAAAATGTTCCTTCCGGCATCGCCGCCGTAGTGGTTGCAACCGTGCCCCTCTTTACCCTGTGCTTCAGCCGCCTGTTTGGCATTAAAACGCGCAAACTGGAATGGGTGGGTATTGCCATTGGGCTTGCCGGAATCATCATGCTCAATAGCGGTGGAAATTTAAGCGGCAATCCGTGGGGCGCGATTCTGATTTTAATCGGCTCGATTAGCTGGGCGTTTGGCTCAGTTTATGGCTCGCGCATTACCTTACCTGTAGGGATGATGGCGGGTGCGATTGAGATGCTGGCGGCAGGCGTGGTGTTAATGATCGCGTCGATGATTGCGGGTGAAAAACTGACGGCGCTCCCTTCCCTTTCAGGCTTCCTTGCGGTCGGCTATCTGGCGCTGTTTGGTTCGATTATCGCCATCAACGCTTATATGTATTTAATCCGTAATGTCAGTCCGGCTCTCGCCACCAGCTACGCTTACGTTAACCCGGTGGTCGCGGTCTTGCTGGGTACGGGACTGGGTGGAGAAACACTGTCGAAGATTGAATGGCTGGCGCTCGGCGTAATTGTCTTCGCGGTGGTACTGGTCACGTTGGGAAAATATCTCTTCCCGGCAAAACCCGTAGTTGCGCCAGTTATTCAGGACGCATCAAGCGAGTAA</t>
  </si>
  <si>
    <t>ATGCGTTTCCGCCAGTTGTTACCGCTTTTT</t>
  </si>
  <si>
    <t>ATGCGTTTCCGCCAGTTGTTACCGCTTTTTGGCGCGCTGTTTGCGTTGTATATCATTTGG</t>
  </si>
  <si>
    <t>ATGCGTTTCCGCCAGTTGTTACCGCTTTTTGGCGCGCTGTTTGCGTTGTATATCATTTGGGGCTCAACCTATTTTGTCATTCGGATTGGC</t>
  </si>
  <si>
    <t>ATGCGTTTCCGCCAGTTGTTACCGCTTTTTGGCGCGCTGTTTGCGTTGTATATCATTTGGGGCTCAACCTATTTTGTCATTCGGATTGGCGTGGAAAGCTGGCCTCCGTTAATGATGGCGGGCGTTCGATTCCTGGCAGCCGGTATTTTA</t>
  </si>
  <si>
    <t>ATGCGTTTCCGCCAGTTGTTACCGCTTTTTGGCGCGCTGTTTGCGTTGTATATCATTTGGGGCTCAACCTATTTTGTCATTCGGATTGGCGTGGAAAGCTGGCCTCCGTTAATGATGGCGGGCGTTCGATTCCTGGCAGCCGGTATTTTATTGCTGGCATTTTTGCTACTGCGCGGACACAAACTCCCCCCGCTACGTCCGCTGCTCAATGCCGCGCTGATTGGCCTGTTATTGCTGGCTGTCGGTAATGGCATGGTGACGGTTGCCGAACATCAAAATGTTCCTTCCGGCATCGCCGCC</t>
  </si>
  <si>
    <t>ATGCGTTTCCGCCAGTTGTTACCGCTTTTTGGCGCGCTGTTTGCGTTGTATATCATTTGGGGCTCAACCTATTTTGTCATTCGGATTGGCGTGGAAAGCTGGCCTCCGTTAATGATGGCGGGCGTTCGATTCCTGGCAGCCGGTATTTTATTGCTGGCATTTTTGCTACTGCGCGGACACAAACTCCCCCCGCTACGTCCGCTGCTCAATGCCGCGCTGATTGGCCTGTTATTGCTGGCTGTCGGTAATGGCATGGTGACGGTTGCCGAACATCAAAATGTTCCTTCCGGCATCGCCGCCGTAGTGGTTGCAACCGTGCCCCTCTTTACCCTGTGCTTCAGCCGCCTGTTTGGCATTAAAACGCGCAAACTGGAATGGGTGGGTATTGCCATTGGGCTTGCCGGAATCATCATGCTCAATAGCGGTGGAAATTTAAGCGGCAATCCGTGGGGCGCGATTCTGATTTTAATCGGCTCGATTAGCTGGGCGTTTGGCTCAGTT</t>
  </si>
  <si>
    <t>yedI CDS</t>
  </si>
  <si>
    <t>ATGCTTTTGGCCGGGAGTAGTTTACTGACGTTGCTCGATGATATCGCCACACTACTGGACGATATCTCCGTGATGGGCAAACTGGCGGCGAAGAAAACCGCCGGTGTATTAGGGGATGACTTATCGCTCAATGCGCAACAAGTTTCAGGCGTGCGGGCCAACCGGGAACTTCCCGTGGTCTGGGGCGTGGCGAAAGGATCGCTGATTAATAAAGTGATTCTGGTGCCGCTGGCGCTGATCATCAGTGCGTTTATCCCGTGGGCGATTACGCCTCTGTTGATGATTGGTGGCGCGTTTCTCTGCTTTGAAGGAGTAGAGAAAGTGCTGCATATGCTGGAGGCGCGTAAACATAAAGAAGATCCGGCGCAGAGCCAGCAGCGTCTGGAGAAGCTGGCGGCGCAGGATCCGCTGAAGTTTGAAAAGGACAAAATAAAAGGGGCGATTCGTACCGATTTTATATTGTCTGCGGAAATCGTCGCCATCACGCTGGGGATTGTGGCCGAAGCGCCGTTGCTTAATCAGGTGCTGGTGCTTTCAGGCATCGCGCTGGTAGTGACCGTGGGCGTCTACGGTCTGGTAGGGGTTATCGTTAAGATTGATGACCTGGGGTATTGGCTGGCGGAAAAATCCAGCGCGCTGATGCAGGCATTAGGTAAAGGGTTATTGATTATCGCGCCCTGGCTGATGAAAGCGTTATCGATTGTCGGCACGCTGGCGATGTTCCTCGTCGGCGGTGGGATTGTGGTACATGGAATTGCGCCGCTGCATCACGCCATTGAACATTTCGCCGGGCAGCAAAGTGCAGTAGTGGCGATGATATTACCGACTGTTTTAAATCTGATTCTTGGATTTATCATCGGCGGCATCGTGGTGCTGGGAGTGAAAGCCGTAGAGAAAATGCGCGGTCAGGCACATTAA</t>
  </si>
  <si>
    <t>ATGCTTTTGGCCGGGAGTAGTTTACTGACG</t>
  </si>
  <si>
    <t>ATGCTTTTGGCCGGGAGTAGTTTACTGACGTTGCTCGATGATATCGCCACACTACTGGAC</t>
  </si>
  <si>
    <t>ATGCTTTTGGCCGGGAGTAGTTTACTGACGTTGCTCGATGATATCGCCACACTACTGGACGATATCTCCGTGATGGGCAAACTGGCGGCG</t>
  </si>
  <si>
    <t>ATGCTTTTGGCCGGGAGTAGTTTACTGACGTTGCTCGATGATATCGCCACACTACTGGACGATATCTCCGTGATGGGCAAACTGGCGGCGAAGAAAACCGCCGGTGTATTAGGGGATGACTTATCGCTCAATGCGCAACAAGTTTCAGGC</t>
  </si>
  <si>
    <t>ATGCTTTTGGCCGGGAGTAGTTTACTGACGTTGCTCGATGATATCGCCACACTACTGGACGATATCTCCGTGATGGGCAAACTGGCGGCGAAGAAAACCGCCGGTGTATTAGGGGATGACTTATCGCTCAATGCGCAACAAGTTTCAGGCGTGCGGGCCAACCGGGAACTTCCCGTGGTCTGGGGCGTGGCGAAAGGATCGCTGATTAATAAAGTGATTCTGGTGCCGCTGGCGCTGATCATCAGTGCGTTTATCCCGTGGGCGATTACGCCTCTGTTGATGATTGGTGGCGCGTTTCTC</t>
  </si>
  <si>
    <t>ATGCTTTTGGCCGGGAGTAGTTTACTGACGTTGCTCGATGATATCGCCACACTACTGGACGATATCTCCGTGATGGGCAAACTGGCGGCGAAGAAAACCGCCGGTGTATTAGGGGATGACTTATCGCTCAATGCGCAACAAGTTTCAGGCGTGCGGGCCAACCGGGAACTTCCCGTGGTCTGGGGCGTGGCGAAAGGATCGCTGATTAATAAAGTGATTCTGGTGCCGCTGGCGCTGATCATCAGTGCGTTTATCCCGTGGGCGATTACGCCTCTGTTGATGATTGGTGGCGCGTTTCTCTGCTTTGAAGGAGTAGAGAAAGTGCTGCATATGCTGGAGGCGCGTAAACATAAAGAAGATCCGGCGCAGAGCCAGCAGCGTCTGGAGAAGCTGGCGGCGCAGGATCCGCTGAAGTTTGAAAAGGACAAAATAAAAGGGGCGATTCGTACCGATTTTATATTGTCTGCGGAAATCGTCGCCATCACGCTGGGGATTGTGGCC</t>
  </si>
  <si>
    <t>yodC CDS</t>
  </si>
  <si>
    <t>ATGAGCTTTATGGTTAGTGAGGAAGTTACGGTTAAAGAGGGCGGCCCGCGGATGATTGTCACTGGATACTCCAGCGGTATGGTTGAGTGTCGTTGGTATGACGGTTACGGGGTCAAGCGGGAAGCTTTTCATGAAACCGAGCTTGTTCCGGGGGAGGGGAGTCGTTCTGCGGAAGAAGTGTGA</t>
  </si>
  <si>
    <t>ATGAGCTTTATGGTTAGTGAGGAAGTTACG</t>
  </si>
  <si>
    <t>ATGAGCTTTATGGTTAGTGAGGAAGTTACGGTTAAAGAGGGCGGCCCGCGGATGATTGTC</t>
  </si>
  <si>
    <t>ATGAGCTTTATGGTTAGTGAGGAAGTTACGGTTAAAGAGGGCGGCCCGCGGATGATTGTCACTGGATACTCCAGCGGTATGGTTGAGTGT</t>
  </si>
  <si>
    <t>ATGAGCTTTATGGTTAGTGAGGAAGTTACGGTTAAAGAGGGCGGCCCGCGGATGATTGTCACTGGATACTCCAGCGGTATGGTTGAGTGTCGTTGGTATGACGGTTACGGGGTCAAGCGGGAAGCTTTTCATGAAACCGAGCTTGTTCCG</t>
  </si>
  <si>
    <t>yedQ CDS</t>
  </si>
  <si>
    <t>GTGCAGCACGAGACAAAAATGGAAAACCAGAGCTGGTTGAAAAAACTCGCACGCCGCCTGGGGCCTGGTCATGTCGTTAATCTCTGCTTTATCGTGGTATTGCTTTTTTCCACCTTGCTCACCTGGCGTGAAGTGGTGGTGCTGGAAGATGCCTATATCTCCAGCCAGCGTAATCATCTGGAAAACGTTGCCAACGCGCTCGATAAGCATTTGCAGTATAACGTCGACAAACTGATCTTTTTACGTAATGGCATGCGCGAAGCTCTCGTAGCGCCACTGGATTTCACCTCTCTGCGTGATGCTGTAACCGAGTTCGAACAGCATCGCGACGAGCACGCCTGGAAAATCGAACTCAACCGACGACGCACTCTGCCAGTTAATGGTGTGTCGGATGCATTAGTCAGCGAGGGGAATCTCCTGTCTCGCGAAAATGAAAGCCTCGACAATGAAATTACCGCTGCACTGGAAGTTGGTTACTTGCTGCGACTAGCGCACAACTCCTCGTCGATGGTTGAACAGGCGATGTATGTCTCGCGTGCCGGATTTTACGTTTCGACGCAGCCGACCTTGTTTACGCGCAATGTTCCAACGCGTTATTACGGCTATGTCACCCAACCCTGGTTTATTGGCCATTCACAACGAGAAAATCGTCACCGCGCGGTACGCTGGTTCACTTCGCAACCGGAACACGCCAGCAATACTGAACCGCAGGTTACCGTCAGTGTTCCGGTAGACAGTAATAACTACTGGTATGGCGTGCTGGGGATGAGTATTCCCGTGCGTACTATGCAGCAATTTTTAAGAAACGCCATCGATAAAAACCTCGATGGTGAGTATCAGCTCTATGACAGTAAGCTGAGATTTTTGACCTCTTCCAATCCTGACCATCCAACAGGGAATATTTTTGATCCTCGTGAACTGGCCTTGCTGGCGCAGGCAATGGAACATGACACGCGGGGCGGCATTCGTATGGACAGTCGCTATGTTAGCTGGGAACGTCTGGACCATTTCGACGGTGTGCTGGTGCGTGTCCATACGTTAAGCGAAGGCGTGCGCGGCGATTTCGGCAGTATCAGCATTGCATTAACCCTGCTGTGGGCGCTCTTTACCACCATGTTACTCATCTCCTGGTATGTGATTCGCCGGATGGTTAGCAACATGTATGTTCTGCAAAGCTCGTTGCAGTGGCAGGCGTGGCACGACACCTTAACGCGTTTATATAACCGTGGCGCACTGTTCGAAAAAGCCCGTCCGCTCGCTAAATTGTGTCAGACGCACCAACATCCTTTTTCTGTCATTCAGGTCGATCTTGACCATTTTAAAGCGATTAATGACCGCTTTGGTCATCAGGCGGGCGACCGTGTTCTTTCTCATGCTGCCGGATTAATTAGCAGTTCCTTGCGTGCGCAGGACGTTGCCGGGCGGGTCGGTGGTGAGGAGTTTTGTGTGATTCTGCCAGGCGCGAGTCTGACGGAGGCTGCGGAGGTCGCAGAACGTATTCGACTGAAATTAAATGAAAAAGAGATGTTGATCGCCAAGAGTACGACGATACGCATCAGTGCCTCGCTGGGGGTAAGCAGCAGCGAGGAAACCGGTGATTATGATTTTGAACAACTCCAGTCACTGGCCGACCGTCGGCTTTATCTCGCTAAACAGGCTGGGCGTAATCGGGTATTCGCGAGCGATAACGCTTAA</t>
  </si>
  <si>
    <t>GTGCAGCACGAGACAAAAATGGAAAACCAG</t>
  </si>
  <si>
    <t>GTGCAGCACGAGACAAAAATGGAAAACCAGAGCTGGTTGAAAAAACTCGCACGCCGCCTG</t>
  </si>
  <si>
    <t>GTGCAGCACGAGACAAAAATGGAAAACCAGAGCTGGTTGAAAAAACTCGCACGCCGCCTGGGGCCTGGTCATGTCGTTAATCTCTGCTTT</t>
  </si>
  <si>
    <t>GTGCAGCACGAGACAAAAATGGAAAACCAGAGCTGGTTGAAAAAACTCGCACGCCGCCTGGGGCCTGGTCATGTCGTTAATCTCTGCTTTATCGTGGTATTGCTTTTTTCCACCTTGCTCACCTGGCGTGAAGTGGTGGTGCTGGAAGAT</t>
  </si>
  <si>
    <t>GTGCAGCACGAGACAAAAATGGAAAACCAGAGCTGGTTGAAAAAACTCGCACGCCGCCTGGGGCCTGGTCATGTCGTTAATCTCTGCTTTATCGTGGTATTGCTTTTTTCCACCTTGCTCACCTGGCGTGAAGTGGTGGTGCTGGAAGATGCCTATATCTCCAGCCAGCGTAATCATCTGGAAAACGTTGCCAACGCGCTCGATAAGCATTTGCAGTATAACGTCGACAAACTGATCTTTTTACGTAATGGCATGCGCGAAGCTCTCGTAGCGCCACTGGATTTCACCTCTCTGCGTGAT</t>
  </si>
  <si>
    <t>GTGCAGCACGAGACAAAAATGGAAAACCAGAGCTGGTTGAAAAAACTCGCACGCCGCCTGGGGCCTGGTCATGTCGTTAATCTCTGCTTTATCGTGGTATTGCTTTTTTCCACCTTGCTCACCTGGCGTGAAGTGGTGGTGCTGGAAGATGCCTATATCTCCAGCCAGCGTAATCATCTGGAAAACGTTGCCAACGCGCTCGATAAGCATTTGCAGTATAACGTCGACAAACTGATCTTTTTACGTAATGGCATGCGCGAAGCTCTCGTAGCGCCACTGGATTTCACCTCTCTGCGTGATGCTGTAACCGAGTTCGAACAGCATCGCGACGAGCACGCCTGGAAAATCGAACTCAACCGACGACGCACTCTGCCAGTTAATGGTGTGTCGGATGCATTAGTCAGCGAGGGGAATCTCCTGTCTCGCGAAAATGAAAGCCTCGACAATGAAATTACCGCTGCACTGGAAGTTGGTTACTTGCTGCGACTAGCGCACAACTCC</t>
  </si>
  <si>
    <t>yedP CDS</t>
  </si>
  <si>
    <t>ATGTTTTCAATTCAACAACCACTACTGGTTTTTAGCGATCTTGATGGCACCCTGCTGGACAGTCATAGTTATGACTGGCAACCGGCAGCCCCCTGGCTCACCCGTTTACGCGAAGCAAATGTTCCCGTCATTCTCTGTAGCAGTAAAACATCAGCGGAAATGCTGTACTTGCAAAAAACGTTGGGGCTACAAGGTTTACCGCTGATTGCCGAAAATGGCGCAGTGATCCAGCTTGCTGAGCAATGGCAGGAGATAGACGGTTTTCCACGCATCATCTCAGGTATTAGCCATGGCGAAATCAGCCTGGTTTTAAATACGCTACGCGAGAAAGAACATTTTAAATTCACGACTTTTGATGATGTCGACGATGCAACCATCGCCGAATGGACGGGATTAAGCCGTAGCCAGGCGGCGCTGACGCAGCTTCATGAGGCGTCGGTAACGCTAATCTGGCGCGACAGTGACGAGCGTATGGCACAATTTACCGCTCGTCTGAACGAACTGGGCTTACAGTTTATGCAGGGTGCGCGCTTCTGGCACGTACTGGATGCTTCTGCCGGAAAAGATCAGGCTGCCAACTGGATTATCGCGACCTATCAACAATTGTCAGGCAAACGCCCAACCACACTTGGCCTGGGCGATGGGCCAAACGATGCGCCCTTACTGGAGGTAATGGATTACGCGGTGATTGTGAAAGGGCTAAATCGTGAAGGGGTGCATCTGCATGATGAGGATCCGGCCCGCGTCTGGCGAACGCAGCGTGAAGGACCGGAAGGATGGCGTGAAGGGCTGGACCATTTTTTCTCCGCCCGTTAA</t>
  </si>
  <si>
    <t>ATGTTTTCAATTCAACAACCACTACTGGTT</t>
  </si>
  <si>
    <t>ATGTTTTCAATTCAACAACCACTACTGGTTTTTAGCGATCTTGATGGCACCCTGCTGGAC</t>
  </si>
  <si>
    <t>ATGTTTTCAATTCAACAACCACTACTGGTTTTTAGCGATCTTGATGGCACCCTGCTGGACAGTCATAGTTATGACTGGCAACCGGCAGCC</t>
  </si>
  <si>
    <t>ATGTTTTCAATTCAACAACCACTACTGGTTTTTAGCGATCTTGATGGCACCCTGCTGGACAGTCATAGTTATGACTGGCAACCGGCAGCCCCCTGGCTCACCCGTTTACGCGAAGCAAATGTTCCCGTCATTCTCTGTAGCAGTAAAACA</t>
  </si>
  <si>
    <t>ATGTTTTCAATTCAACAACCACTACTGGTTTTTAGCGATCTTGATGGCACCCTGCTGGACAGTCATAGTTATGACTGGCAACCGGCAGCCCCCTGGCTCACCCGTTTACGCGAAGCAAATGTTCCCGTCATTCTCTGTAGCAGTAAAACATCAGCGGAAATGCTGTACTTGCAAAAAACGTTGGGGCTACAAGGTTTACCGCTGATTGCCGAAAATGGCGCAGTGATCCAGCTTGCTGAGCAATGGCAGGAGATAGACGGTTTTCCACGCATCATCTCAGGTATTAGCCATGGCGAAATC</t>
  </si>
  <si>
    <t>ATGTTTTCAATTCAACAACCACTACTGGTTTTTAGCGATCTTGATGGCACCCTGCTGGACAGTCATAGTTATGACTGGCAACCGGCAGCCCCCTGGCTCACCCGTTTACGCGAAGCAAATGTTCCCGTCATTCTCTGTAGCAGTAAAACATCAGCGGAAATGCTGTACTTGCAAAAAACGTTGGGGCTACAAGGTTTACCGCTGATTGCCGAAAATGGCGCAGTGATCCAGCTTGCTGAGCAATGGCAGGAGATAGACGGTTTTCCACGCATCATCTCAGGTATTAGCCATGGCGAAATCAGCCTGGTTTTAAATACGCTACGCGAGAAAGAACATTTTAAATTCACGACTTTTGATGATGTCGACGATGCAACCATCGCCGAATGGACGGGATTAAGCCGTAGCCAGGCGGCGCTGACGCAGCTTCATGAGGCGTCGGTAACGCTAATCTGGCGCGACAGTGACGAGCGTATGGCACAATTTACCGCTCGTCTGAACGAA</t>
  </si>
  <si>
    <t>yodD CDS</t>
  </si>
  <si>
    <t>ATGAAAACCGCAAAAGAGTACAGCGATACCGCAAAACGTGAGGTCAGCGTCGATGTCGATGCCCTGCTGGCGGCGATCAATGAAATTAGCGAAAGCGAAGTTCATCGCAGCCAGAACGATTCTGAACACGTTAGCGTCGATGGACGTGAATATCATACATGGCGTGAATTGGCGGATGCCTTCGAACTGGATATTCATGACTTCAGCGTCTCTGAAGTGAATCGTTGA</t>
  </si>
  <si>
    <t>ATGAAAACCGCAAAAGAGTACAGCGATACC</t>
  </si>
  <si>
    <t>ATGAAAACCGCAAAAGAGTACAGCGATACCGCAAAACGTGAGGTCAGCGTCGATGTCGAT</t>
  </si>
  <si>
    <t>ATGAAAACCGCAAAAGAGTACAGCGATACCGCAAAACGTGAGGTCAGCGTCGATGTCGATGCCCTGCTGGCGGCGATCAATGAAATTAGC</t>
  </si>
  <si>
    <t>ATGAAAACCGCAAAAGAGTACAGCGATACCGCAAAACGTGAGGTCAGCGTCGATGTCGATGCCCTGCTGGCGGCGATCAATGAAATTAGCGAAAGCGAAGTTCATCGCAGCCAGAACGATTCTGAACACGTTAGCGTCGATGGACGTGAA</t>
  </si>
  <si>
    <t>dsrB CDS</t>
  </si>
  <si>
    <t>ATGAAGGTGAATGATCGGGTAACAGTCAAAACGGATGGCGGTCCGCGTCGTCCTGGCGTGGTACTGGCAGTTGAGGAGTTTAGTGAAGGCACAATGTACCTGGTTTCGCTGGAAGACTACCCGCTCGGCATCTGGTTCTTTAATGAAGCAGGGCATCAGGACGGTATCTTTGTGGAGAAAGCAGAGTAA</t>
  </si>
  <si>
    <t>ATGAAGGTGAATGATCGGGTAACAGTCAAA</t>
  </si>
  <si>
    <t>ATGAAGGTGAATGATCGGGTAACAGTCAAAACGGATGGCGGTCCGCGTCGTCCTGGCGTG</t>
  </si>
  <si>
    <t>ATGAAGGTGAATGATCGGGTAACAGTCAAAACGGATGGCGGTCCGCGTCGTCCTGGCGTGGTACTGGCAGTTGAGGAGTTTAGTGAAGGC</t>
  </si>
  <si>
    <t>ATGAAGGTGAATGATCGGGTAACAGTCAAAACGGATGGCGGTCCGCGTCGTCCTGGCGTGGTACTGGCAGTTGAGGAGTTTAGTGAAGGCACAATGTACCTGGTTTCGCTGGAAGACTACCCGCTCGGCATCTGGTTCTTTAATGAAGCA</t>
  </si>
  <si>
    <t>rcsA CDS</t>
  </si>
  <si>
    <t>ATGTCAACGATTATTATGGATTTATGTAGTTACACCCGACTAGGTTTAACCGGGTATCTGTTGAGTAGAGGGGTTAAAAAAAGAGAAATCAACGACATTGAAACCGTTGATGACCTTGCCATAGCTTGTGATTCACAGCGCCCTTCAGTGGTGTTTATTAATGAGGACTGTTTCATCCACGATGCTTCTAACAGTCAGCGTATCAAGCTCATCATTAATCAACATCCCAATACGTTATTTATCGTTTTTATGGCAATTGCCAATGTTCATTTTGATGAATATCTATTGGTCAGAAAAAATTTATTGATCAGTTCTAAATCGATTAAACCGGAATCTCTCGACGATATCCTTGGCGATATTCTGAAAAAAGAGACAACGATAACCTCGTTTTTAAATATGCCGACGTTATCATTGAGCCGAACCGAATCGAGTATGTTGCGAATGTGGATGGCAGGTCAGGGAACCATTCAAATCTCTGACCAAATGAATATCAAAGCCAAGACCGTTTCATCGCATAAAGGTAATATTAAACGTAAGATCAAAACGCATAATAAACAGGTTATCTACCATGTCGTCCGACTGACGGATAATGTGACTAATGGTATTTTTGTCAACATGCGCTAA</t>
  </si>
  <si>
    <t>ATGTCAACGATTATTATGGATTTATGTAGT</t>
  </si>
  <si>
    <t>ATGTCAACGATTATTATGGATTTATGTAGTTACACCCGACTAGGTTTAACCGGGTATCTG</t>
  </si>
  <si>
    <t>ATGTCAACGATTATTATGGATTTATGTAGTTACACCCGACTAGGTTTAACCGGGTATCTGTTGAGTAGAGGGGTTAAAAAAAGAGAAATC</t>
  </si>
  <si>
    <t>ATGTCAACGATTATTATGGATTTATGTAGTTACACCCGACTAGGTTTAACCGGGTATCTGTTGAGTAGAGGGGTTAAAAAAAGAGAAATCAACGACATTGAAACCGTTGATGACCTTGCCATAGCTTGTGATTCACAGCGCCCTTCAGTG</t>
  </si>
  <si>
    <t>ATGTCAACGATTATTATGGATTTATGTAGTTACACCCGACTAGGTTTAACCGGGTATCTGTTGAGTAGAGGGGTTAAAAAAAGAGAAATCAACGACATTGAAACCGTTGATGACCTTGCCATAGCTTGTGATTCACAGCGCCCTTCAGTGGTGTTTATTAATGAGGACTGTTTCATCCACGATGCTTCTAACAGTCAGCGTATCAAGCTCATCATTAATCAACATCCCAATACGTTATTTATCGTTTTTATGGCAATTGCCAATGTTCATTTTGATGAATATCTATTGGTCAGAAAAAAT</t>
  </si>
  <si>
    <t>ATGTCAACGATTATTATGGATTTATGTAGTTACACCCGACTAGGTTTAACCGGGTATCTGTTGAGTAGAGGGGTTAAAAAAAGAGAAATCAACGACATTGAAACCGTTGATGACCTTGCCATAGCTTGTGATTCACAGCGCCCTTCAGTGGTGTTTATTAATGAGGACTGTTTCATCCACGATGCTTCTAACAGTCAGCGTATCAAGCTCATCATTAATCAACATCCCAATACGTTATTTATCGTTTTTATGGCAATTGCCAATGTTCATTTTGATGAATATCTATTGGTCAGAAAAAATTTATTGATCAGTTCTAAATCGATTAAACCGGAATCTCTCGACGATATCCTTGGCGATATTCTGAAAAAAGAGACAACGATAACCTCGTTTTTAAATATGCCGACGTTATCATTGAGCCGAACCGAATCGAGTATGTTGCGAATGTGGATGGCAGGTCAGGGAACCATTCAAATCTCTGACCAAATGAATATCAAAGCCAAG</t>
  </si>
  <si>
    <t>fliR CDS</t>
  </si>
  <si>
    <t>ATGTTGCAGGTGACAAGCGAACAATGGCTATCCTGGTTAAACCTGTACTTCTGGCCGTTACTGCGCGTGCTGGCGCTGATCTCCACCGCGCCGATTCTGAGCGAACGCAGCGTACCGAAACGGGTAAAACTGGGTCTGGCAATGATGATCACGTTCGCCATTGCCCCATCATTACCTGCCAACGATGTTCCTGTTTTTTCGTTCTTTGCTCTGTGGCTGGCCGTGCAGCAGATCCTGATCGGCATTGCGCTTGGTTTTACCATGCAATTTGCCTTTGCCGCTGTGCGAACCGCTGGCGAAATTATCGGTCTGCAAATGGGGCTGTCATTTGCGACGTTTGTCGATCCGGCCAGCCATCTTAATATGCCCGTTTTAGCGCGTATCATGGATATGCTGGCGTTACTGCTGTTCCTGACATTTAACGGTCATTTATGGTTGATTTCACTGCTGGTCGATACCTTTCACACCCTGCCGATTGGTGGCGAACCGTTGAACAGCAATGCGTTTCTGGCACTCACCAAAGCAGGGAGTTTGATTTTCCTTAACGGGCTGATGCTGGCGTTACCGCTCATTACTCTGCTGCTGACACTGAATCTGGCATTAGGTTTACTTAATCGTATGGCCCCGCAATTATCCATTTTTGTTATTGGATTTCCATTAACTCTGACTGTCGGCATCTCTTTAATGGCGGCATTAATGCCGTTAATTGCACCTTTTTGCGAACATTTATTCAGTGAAATTTTTAATTTGCTGGCTGATATTATTAGTGAATTGCCATTAATATAA</t>
  </si>
  <si>
    <t>ATGTTGCAGGTGACAAGCGAACAATGGCTA</t>
  </si>
  <si>
    <t>ATGTTGCAGGTGACAAGCGAACAATGGCTATCCTGGTTAAACCTGTACTTCTGGCCGTTA</t>
  </si>
  <si>
    <t>ATGTTGCAGGTGACAAGCGAACAATGGCTATCCTGGTTAAACCTGTACTTCTGGCCGTTACTGCGCGTGCTGGCGCTGATCTCCACCGCG</t>
  </si>
  <si>
    <t>ATGTTGCAGGTGACAAGCGAACAATGGCTATCCTGGTTAAACCTGTACTTCTGGCCGTTACTGCGCGTGCTGGCGCTGATCTCCACCGCGCCGATTCTGAGCGAACGCAGCGTACCGAAACGGGTAAAACTGGGTCTGGCAATGATGATC</t>
  </si>
  <si>
    <t>ATGTTGCAGGTGACAAGCGAACAATGGCTATCCTGGTTAAACCTGTACTTCTGGCCGTTACTGCGCGTGCTGGCGCTGATCTCCACCGCGCCGATTCTGAGCGAACGCAGCGTACCGAAACGGGTAAAACTGGGTCTGGCAATGATGATCACGTTCGCCATTGCCCCATCATTACCTGCCAACGATGTTCCTGTTTTTTCGTTCTTTGCTCTGTGGCTGGCCGTGCAGCAGATCCTGATCGGCATTGCGCTTGGTTTTACCATGCAATTTGCCTTTGCCGCTGTGCGAACCGCTGGCGAA</t>
  </si>
  <si>
    <t>ATGTTGCAGGTGACAAGCGAACAATGGCTATCCTGGTTAAACCTGTACTTCTGGCCGTTACTGCGCGTGCTGGCGCTGATCTCCACCGCGCCGATTCTGAGCGAACGCAGCGTACCGAAACGGGTAAAACTGGGTCTGGCAATGATGATCACGTTCGCCATTGCCCCATCATTACCTGCCAACGATGTTCCTGTTTTTTCGTTCTTTGCTCTGTGGCTGGCCGTGCAGCAGATCCTGATCGGCATTGCGCTTGGTTTTACCATGCAATTTGCCTTTGCCGCTGTGCGAACCGCTGGCGAAATTATCGGTCTGCAAATGGGGCTGTCATTTGCGACGTTTGTCGATCCGGCCAGCCATCTTAATATGCCCGTTTTAGCGCGTATCATGGATATGCTGGCGTTACTGCTGTTCCTGACATTTAACGGTCATTTATGGTTGATTTCACTGCTGGTCGATACCTTTCACACCCTGCCGATTGGTGGCGAACCGTTGAACAGCAAT</t>
  </si>
  <si>
    <t>fliQ CDS</t>
  </si>
  <si>
    <t>ATGACACCTGAATCGGTCATGATGATGGGGACTGAAGCGATGAAAGTCGCGCTGGCACTGGCTGCCCCGCTATTGTTGGTAGCGTTGGTCACGGGCCTTATCATCAGTATTTTGCAGGCCGCCACGCAGATTAACGAAATGACGCTGTCGTTTATTCCGAAAATCATCGCCGTATTTATCGCCATTATTATTGCCGGACCGTGGATGCTCAATCTGTTGCTGGATTACGTCCGCACCTTGTTCACTAACCTGCCGTATATCATCGGGTAG</t>
  </si>
  <si>
    <t>ATGACACCTGAATCGGTCATGATGATGGGG</t>
  </si>
  <si>
    <t>ATGACACCTGAATCGGTCATGATGATGGGGACTGAAGCGATGAAAGTCGCGCTGGCACTG</t>
  </si>
  <si>
    <t>ATGACACCTGAATCGGTCATGATGATGGGGACTGAAGCGATGAAAGTCGCGCTGGCACTGGCTGCCCCGCTATTGTTGGTAGCGTTGGTC</t>
  </si>
  <si>
    <t>ATGACACCTGAATCGGTCATGATGATGGGGACTGAAGCGATGAAAGTCGCGCTGGCACTGGCTGCCCCGCTATTGTTGGTAGCGTTGGTCACGGGCCTTATCATCAGTATTTTGCAGGCCGCCACGCAGATTAACGAAATGACGCTGTCG</t>
  </si>
  <si>
    <t>fliP CDS</t>
  </si>
  <si>
    <t>ATGCGTCGTTTATTGTCTGTCGCACCTGTCCTTCTCTGGCTGATTACGCCCCTCGCCTTCGCGCAACTGCCGGGTATCACCAGCCAGCCGCTGCCTGGCGGTGGACAAAGCTGGTCGCTCCCGGTGCAGACGCTGGTGTTCATCACCTCGTTGACGTTTATTCCGGCAATTTTACTGATGATGACCAGTTTCACCCGCATCATCATTGTTTTTGGTTTATTGCGTAACGCGCTGGGAACACCCTCCGCGCCACCTAACCAGGTATTGCTGGGGCTGGCACTGTTTTTGACCTTTTTTATTATGTCACCGGTGATCGACAAAATTTATGTAGATGCGTACCAGCCATTCAGCGAAGAGAAAATATCAATGCAGGAGGCGCTGGAAAAAGGGGCGCAGCCGCTGCGTGAGTTTATGCTGCGTCAGACCCGTGAGGCAGATTTAGGGTTGTTTGCCAGACTGGCGAATACCGGCCCGTTGCAGGGACCTGAAGCCGTGCCGATGCGCATTTTGCTCCCGGCCTACGTGACCAGCGAGTTGAAAACCGCATTTCAGATAGGCTTCACGATTTTCATCCCTTTTTTGATTATCGACCTGGTGATAGCCAGCGTGTTGATGGCATTGGGGATGATGATGGTTCCCCCAGCCACCATTGCTCTGCCCTTTAAACTGATGCTGTTTGTACTGGTGGATGGCTGGCAATTGCTGGTCGGTTCGCTGGCGCAGAGCTTTTACAGCTAG</t>
  </si>
  <si>
    <t>ATGCGTCGTTTATTGTCTGTCGCACCTGTC</t>
  </si>
  <si>
    <t>ATGCGTCGTTTATTGTCTGTCGCACCTGTCCTTCTCTGGCTGATTACGCCCCTCGCCTTC</t>
  </si>
  <si>
    <t>ATGCGTCGTTTATTGTCTGTCGCACCTGTCCTTCTCTGGCTGATTACGCCCCTCGCCTTCGCGCAACTGCCGGGTATCACCAGCCAGCCG</t>
  </si>
  <si>
    <t>ATGCGTCGTTTATTGTCTGTCGCACCTGTCCTTCTCTGGCTGATTACGCCCCTCGCCTTCGCGCAACTGCCGGGTATCACCAGCCAGCCGCTGCCTGGCGGTGGACAAAGCTGGTCGCTCCCGGTGCAGACGCTGGTGTTCATCACCTCG</t>
  </si>
  <si>
    <t>ATGCGTCGTTTATTGTCTGTCGCACCTGTCCTTCTCTGGCTGATTACGCCCCTCGCCTTCGCGCAACTGCCGGGTATCACCAGCCAGCCGCTGCCTGGCGGTGGACAAAGCTGGTCGCTCCCGGTGCAGACGCTGGTGTTCATCACCTCGTTGACGTTTATTCCGGCAATTTTACTGATGATGACCAGTTTCACCCGCATCATCATTGTTTTTGGTTTATTGCGTAACGCGCTGGGAACACCCTCCGCGCCACCTAACCAGGTATTGCTGGGGCTGGCACTGTTTTTGACCTTTTTTATT</t>
  </si>
  <si>
    <t>ATGCGTCGTTTATTGTCTGTCGCACCTGTCCTTCTCTGGCTGATTACGCCCCTCGCCTTCGCGCAACTGCCGGGTATCACCAGCCAGCCGCTGCCTGGCGGTGGACAAAGCTGGTCGCTCCCGGTGCAGACGCTGGTGTTCATCACCTCGTTGACGTTTATTCCGGCAATTTTACTGATGATGACCAGTTTCACCCGCATCATCATTGTTTTTGGTTTATTGCGTAACGCGCTGGGAACACCCTCCGCGCCACCTAACCAGGTATTGCTGGGGCTGGCACTGTTTTTGACCTTTTTTATTATGTCACCGGTGATCGACAAAATTTATGTAGATGCGTACCAGCCATTCAGCGAAGAGAAAATATCAATGCAGGAGGCGCTGGAAAAAGGGGCGCAGCCGCTGCGTGAGTTTATGCTGCGTCAGACCCGTGAGGCAGATTTAGGGTTGTTTGCCAGACTGGCGAATACCGGCCCGTTGCAGGGACCTGAAGCCGTGCCGATG</t>
  </si>
  <si>
    <t>fliO CDS</t>
  </si>
  <si>
    <t>ATGAATAACCACGCTACTGTGCAATCTTCCGCGCCGGTTTCTGCTGCGCCACTGCTGCAGGTGAGCGGCGCACTCATCGCCATTATTGCCCTGATCCTCGCTGCTGCCTGGCTGGTAAAACGGTTGGGATTTGCCCCTAAACGCACTGGCGTTAACGGTCTGAAAATTAGCGCCAGTGCTTCACTGGGCGCGCGTGAAAGGGTTGTGGTGGTCGATGTGGAAGATGCACGGCTGGTGCTCGGCGTTACCGCAGGTCAAATCAATCTGCTGCATAAACTTCCCCCTTCTGCACCAACGGAAGAGATACCGCAGACCGATTTTCAGTCGGTCATGAAAAATTTGCTTAAGCGTAGCGGGAGATCCTGA</t>
  </si>
  <si>
    <t>ATGAATAACCACGCTACTGTGCAATCTTCC</t>
  </si>
  <si>
    <t>ATGAATAACCACGCTACTGTGCAATCTTCCGCGCCGGTTTCTGCTGCGCCACTGCTGCAG</t>
  </si>
  <si>
    <t>ATGAATAACCACGCTACTGTGCAATCTTCCGCGCCGGTTTCTGCTGCGCCACTGCTGCAGGTGAGCGGCGCACTCATCGCCATTATTGCC</t>
  </si>
  <si>
    <t>ATGAATAACCACGCTACTGTGCAATCTTCCGCGCCGGTTTCTGCTGCGCCACTGCTGCAGGTGAGCGGCGCACTCATCGCCATTATTGCCCTGATCCTCGCTGCTGCCTGGCTGGTAAAACGGTTGGGATTTGCCCCTAAACGCACTGGC</t>
  </si>
  <si>
    <t>ATGAATAACCACGCTACTGTGCAATCTTCCGCGCCGGTTTCTGCTGCGCCACTGCTGCAGGTGAGCGGCGCACTCATCGCCATTATTGCCCTGATCCTCGCTGCTGCCTGGCTGGTAAAACGGTTGGGATTTGCCCCTAAACGCACTGGCGTTAACGGTCTGAAAATTAGCGCCAGTGCTTCACTGGGCGCGCGTGAAAGGGTTGTGGTGGTCGATGTGGAAGATGCACGGCTGGTGCTCGGCGTTACCGCAGGTCAAATCAATCTGCTGCATAAACTTCCCCCTTCTGCACCAACGGAA</t>
  </si>
  <si>
    <t>fliN CDS</t>
  </si>
  <si>
    <t>ATGAGTGACATGAATAATCCGGCCGATGACAACAACGGCGCAATGGACGATCTGTGGGCTGAAGCGTTGAGCGAACAAAAATCAACCAGCAGCAAAAGCGCTGCCGAGACGGTGTTCCAGCAATTTGGCGGTGGTGATGTCAGCGGAACGTTGCAGGATATCGACCTGATTATGGATATTCCGGTCAAGCTGACCGTCGAGCTGGGCCGTACGCGGATGACCATCAAAGAGCTGTTGCGTCTGACGCAAGGGTCCGTCGTGGCGCTGGACGGTCTGGCGGGCGAACCACTGGATATTCTGATCAACGGTTATTTAATCGCCCAGGGCGAAGTGGTGGTCGTTGCCGATAAATATGGCGTGCGGATCACCGATATCATTACTCCGTCTGAGCGAATGCGCCGCCTGAGCCGTTAG</t>
  </si>
  <si>
    <t>ATGAGTGACATGAATAATCCGGCCGATGAC</t>
  </si>
  <si>
    <t>ATGAGTGACATGAATAATCCGGCCGATGACAACAACGGCGCAATGGACGATCTGTGGGCT</t>
  </si>
  <si>
    <t>ATGAGTGACATGAATAATCCGGCCGATGACAACAACGGCGCAATGGACGATCTGTGGGCTGAAGCGTTGAGCGAACAAAAATCAACCAGC</t>
  </si>
  <si>
    <t>ATGAGTGACATGAATAATCCGGCCGATGACAACAACGGCGCAATGGACGATCTGTGGGCTGAAGCGTTGAGCGAACAAAAATCAACCAGCAGCAAAAGCGCTGCCGAGACGGTGTTCCAGCAATTTGGCGGTGGTGATGTCAGCGGAACG</t>
  </si>
  <si>
    <t>ATGAGTGACATGAATAATCCGGCCGATGACAACAACGGCGCAATGGACGATCTGTGGGCTGAAGCGTTGAGCGAACAAAAATCAACCAGCAGCAAAAGCGCTGCCGAGACGGTGTTCCAGCAATTTGGCGGTGGTGATGTCAGCGGAACGTTGCAGGATATCGACCTGATTATGGATATTCCGGTCAAGCTGACCGTCGAGCTGGGCCGTACGCGGATGACCATCAAAGAGCTGTTGCGTCTGACGCAAGGGTCCGTCGTGGCGCTGGACGGTCTGGCGGGCGAACCACTGGATATTCTG</t>
  </si>
  <si>
    <t>fliM CDS</t>
  </si>
  <si>
    <t>ATGGGCGATAGTATTCTTTCTCAAGCTGAAATTGATGCGCTGTTGAATGGTGACAGCGAAGTCAAAGACGAACCGACAGCCAGTGTTAGCGGCGAAAGTGACATTCGTCCGTACGATCCGAATACCCAACGACGGGTTGTGCGCGAACGTTTGCAGGCGCTGGAAATCATTAATGAGCGCTTTGCCCGCCATTTTCGTATGGGGCTGTTCAACCTGCTGCGTCGTAGCCCGGATATAACCGTCGGGGCCATCCGCATTCAGCCGTACCATGAATTTGCCCGCAACCTGCCGGTGCCGACCAACCTGAACCTTATCCATCTGAAACCGCTGCGCGGCACTGGGCTGGTGGTGTTCTCACCGAGTCTGGTGTTTATCGCCGTGGATAACCTGTTTGGCGGCGATGGACGCTTCCCGACCAAAGTGGAAGGTCGCGAGTTTACCCATACCGAACAGCGCGTCATCAACCGCATGTTGAAACTGGCGCTTGAAGGCTATAGCGACGCCTGGAAGGCGATTAATCCGCTGGAAGTTGAGTACGTGCGTTCGGAAATGCAGGTGAAATTTACCAATATCACCACCTCGCCGAACGACATTGTGGTTAACACGCCGTTCCATGTGGAGATTGGCAACCTGACCGGCGAATTTAATATCTGCCTGCCATTCAGCATGATCGAGCCGCTACGGGAATTGTTGGTTAACCCGCCGCTGGAAAACTCGCGTAATGAAGATCAGAACTGGCGCGATAACCTGGTGCGCCAGGTGCAGCATTCACAGCTGGAGCTGGTCGCCAACTTTGCCGATATCTCGCTACGCCTGTCGCAGATTTTAAAACTGAACCCCGGCGACGTCCTGCCGATAGAAAAACCCGATCGCATCATCGCCCATGTTGACGGCGTCCCGGTGCTGACCAGTCAGTATGGCACCCTCAACGGTCAGTATGCGTTACGGATAGAACATTTGATTAACCCGATTTTAAATTCTCTGAACGAGGAACAGCCCAAATGA</t>
  </si>
  <si>
    <t>ATGGGCGATAGTATTCTTTCTCAAGCTGAA</t>
  </si>
  <si>
    <t>ATGGGCGATAGTATTCTTTCTCAAGCTGAAATTGATGCGCTGTTGAATGGTGACAGCGAA</t>
  </si>
  <si>
    <t>ATGGGCGATAGTATTCTTTCTCAAGCTGAAATTGATGCGCTGTTGAATGGTGACAGCGAAGTCAAAGACGAACCGACAGCCAGTGTTAGC</t>
  </si>
  <si>
    <t>ATGGGCGATAGTATTCTTTCTCAAGCTGAAATTGATGCGCTGTTGAATGGTGACAGCGAAGTCAAAGACGAACCGACAGCCAGTGTTAGCGGCGAAAGTGACATTCGTCCGTACGATCCGAATACCCAACGACGGGTTGTGCGCGAACGT</t>
  </si>
  <si>
    <t>ATGGGCGATAGTATTCTTTCTCAAGCTGAAATTGATGCGCTGTTGAATGGTGACAGCGAAGTCAAAGACGAACCGACAGCCAGTGTTAGCGGCGAAAGTGACATTCGTCCGTACGATCCGAATACCCAACGACGGGTTGTGCGCGAACGTTTGCAGGCGCTGGAAATCATTAATGAGCGCTTTGCCCGCCATTTTCGTATGGGGCTGTTCAACCTGCTGCGTCGTAGCCCGGATATAACCGTCGGGGCCATCCGCATTCAGCCGTACCATGAATTTGCCCGCAACCTGCCGGTGCCGACC</t>
  </si>
  <si>
    <t>ATGGGCGATAGTATTCTTTCTCAAGCTGAAATTGATGCGCTGTTGAATGGTGACAGCGAAGTCAAAGACGAACCGACAGCCAGTGTTAGCGGCGAAAGTGACATTCGTCCGTACGATCCGAATACCCAACGACGGGTTGTGCGCGAACGTTTGCAGGCGCTGGAAATCATTAATGAGCGCTTTGCCCGCCATTTTCGTATGGGGCTGTTCAACCTGCTGCGTCGTAGCCCGGATATAACCGTCGGGGCCATCCGCATTCAGCCGTACCATGAATTTGCCCGCAACCTGCCGGTGCCGACCAACCTGAACCTTATCCATCTGAAACCGCTGCGCGGCACTGGGCTGGTGGTGTTCTCACCGAGTCTGGTGTTTATCGCCGTGGATAACCTGTTTGGCGGCGATGGACGCTTCCCGACCAAAGTGGAAGGTCGCGAGTTTACCCATACCGAACAGCGCGTCATCAACCGCATGTTGAAACTGGCGCTTGAAGGCTATAGCGAC</t>
  </si>
  <si>
    <t>fliL CDS</t>
  </si>
  <si>
    <t>ATGACTGATTACGCGATAAGCAAGAAAAGCAAGCGATCGCTTTGGATCCCGATTCTGGTATTCATTACCCTCGCGGCCTGTGCCAGCGCAGGTTACAGCTACTGGCATTCGCATCAGGTTGCCGCTGACGACAAAGCGCAGCAACGCGTCGTGCCCTCACCGGTCTTCTACGCGCTGGATACCTTCACGGTCAATTTGGGCGATGCGGATCGCGTACTTTATATCGGCATAACCCTGCGCCTGAAAGATGAAGCTACCCGCTCGCGGCTGAGTGAGTATTTGCCGGAAGTCCGTAGTCGCTTGCTGTTACTGTTTTCGCGTCAGGATGCTGCCGTACTGGCGACAGAAGAAGGCAAGAAAAACCTGATTGCCGAGATTAAAACCACACTTTCCACCCCGCTTGTTGCCGGGCAACCGAAACAGGATGTCACCGACGTGCTGTATACCGCTTTTATTCTGCGATAA</t>
  </si>
  <si>
    <t>ATGACTGATTACGCGATAAGCAAGAAAAGC</t>
  </si>
  <si>
    <t>ATGACTGATTACGCGATAAGCAAGAAAAGCAAGCGATCGCTTTGGATCCCGATTCTGGTA</t>
  </si>
  <si>
    <t>ATGACTGATTACGCGATAAGCAAGAAAAGCAAGCGATCGCTTTGGATCCCGATTCTGGTATTCATTACCCTCGCGGCCTGTGCCAGCGCA</t>
  </si>
  <si>
    <t>ATGACTGATTACGCGATAAGCAAGAAAAGCAAGCGATCGCTTTGGATCCCGATTCTGGTATTCATTACCCTCGCGGCCTGTGCCAGCGCAGGTTACAGCTACTGGCATTCGCATCAGGTTGCCGCTGACGACAAAGCGCAGCAACGCGTC</t>
  </si>
  <si>
    <t>ATGACTGATTACGCGATAAGCAAGAAAAGCAAGCGATCGCTTTGGATCCCGATTCTGGTATTCATTACCCTCGCGGCCTGTGCCAGCGCAGGTTACAGCTACTGGCATTCGCATCAGGTTGCCGCTGACGACAAAGCGCAGCAACGCGTCGTGCCCTCACCGGTCTTCTACGCGCTGGATACCTTCACGGTCAATTTGGGCGATGCGGATCGCGTACTTTATATCGGCATAACCCTGCGCCTGAAAGATGAAGCTACCCGCTCGCGGCTGAGTGAGTATTTGCCGGAAGTCCGTAGTCGC</t>
  </si>
  <si>
    <t>fliK CDS</t>
  </si>
  <si>
    <t>ATGATTCGCTTAGCGCCCTTGATTACCGCCGACGTTGACACCACCACATTGCCTGGCGGCAAAGCCAGCGATGCTGCACAAGATTTTCTCGCGTTGTTGAGCGAAGCATTAGCAGGCGAGACAACTACCGACAAAGCGGCCCCCCAGTTGCTGGTGGCAACAGATAAGCCCACGACAAAAGGCGAGCCGCTGATCAGCGATATTGTTTCCGACGCGCAACAAGCTAATTTACTGATCCCTGTGGATGAAACACCGCCTGTCATCAACGACGAACAATCCACATCAACACCGTTAACCACCGCTCAGACGATGGCGTTGGCTGCGGTGGCTGACAAAAATACGACAAAAGACGAAAAAGCGGATGATCTGAATGAAGACGTCACCGCAAGCCTGAGCGCCCTTTTTGCGATGTTGCCGGGTTTTGACAATACGCCCAAAGTGACTGATGCGCCGTCAACCGTGTTACCGACAGAGAAACCAACGCTCTTCACAAAACTGACTTCTGAGCAACTCACAACAGCACAGCCTGATGACGCCCCCGGCACACCAGCTCAGCCATTAACACCGCTGGTAGCAGAAGCCCAGAGTAAAGCGGAAGTCATCAGCACACCTTCACCGGTGACCGCTGCCGCCAGCCCGCTAATCACTCCACACCAGACACAGCCACTGCCCACCGTCGCCGCACCTGTTTTGAGTGCACCGCTGGGTTCTCACGAATGGCAACAATCATTAAGCCAGCATATTTCGCTGTTCACCCGCCAGGGGCAACAAAGTGCAGAGTTGCGTCTGCACCCGCAGGATTTAGGTGAAGTGCAAATCTCCCTCAAAGTGGATGATAACCAGGCGCAAATCCAGATGGTTTCACCGCATCAGCATGTACGCGCCGCCCTGGAAGCAGCGCTGCCGGTACTGCGCACGCAGCTGGCCGAAAGTGGCATTCAGTTAGGGCAAAGCAACATCAGTGGCGAAAGCTTTAGTGGTCAGCAGCAGGCCGCTTCCCAGCAACAGCAAAGCCAACGCACAGCAAACCATGAACCTCTGGCGGGGGAAGACGACGATACGCTTCCGGTTCCCGTCTCTTTACAAGGGCGTGTAACAGGCAACAGCGGCGTTGATATTTTCGCCTAA</t>
  </si>
  <si>
    <t>ATGATTCGCTTAGCGCCCTTGATTACCGCC</t>
  </si>
  <si>
    <t>ATGATTCGCTTAGCGCCCTTGATTACCGCCGACGTTGACACCACCACATTGCCTGGCGGC</t>
  </si>
  <si>
    <t>ATGATTCGCTTAGCGCCCTTGATTACCGCCGACGTTGACACCACCACATTGCCTGGCGGCAAAGCCAGCGATGCTGCACAAGATTTTCTC</t>
  </si>
  <si>
    <t>ATGATTCGCTTAGCGCCCTTGATTACCGCCGACGTTGACACCACCACATTGCCTGGCGGCAAAGCCAGCGATGCTGCACAAGATTTTCTCGCGTTGTTGAGCGAAGCATTAGCAGGCGAGACAACTACCGACAAAGCGGCCCCCCAGTTG</t>
  </si>
  <si>
    <t>ATGATTCGCTTAGCGCCCTTGATTACCGCCGACGTTGACACCACCACATTGCCTGGCGGCAAAGCCAGCGATGCTGCACAAGATTTTCTCGCGTTGTTGAGCGAAGCATTAGCAGGCGAGACAACTACCGACAAAGCGGCCCCCCAGTTGCTGGTGGCAACAGATAAGCCCACGACAAAAGGCGAGCCGCTGATCAGCGATATTGTTTCCGACGCGCAACAAGCTAATTTACTGATCCCTGTGGATGAAACACCGCCTGTCATCAACGACGAACAATCCACATCAACACCGTTAACCACC</t>
  </si>
  <si>
    <t>ATGATTCGCTTAGCGCCCTTGATTACCGCCGACGTTGACACCACCACATTGCCTGGCGGCAAAGCCAGCGATGCTGCACAAGATTTTCTCGCGTTGTTGAGCGAAGCATTAGCAGGCGAGACAACTACCGACAAAGCGGCCCCCCAGTTGCTGGTGGCAACAGATAAGCCCACGACAAAAGGCGAGCCGCTGATCAGCGATATTGTTTCCGACGCGCAACAAGCTAATTTACTGATCCCTGTGGATGAAACACCGCCTGTCATCAACGACGAACAATCCACATCAACACCGTTAACCACCGCTCAGACGATGGCGTTGGCTGCGGTGGCTGACAAAAATACGACAAAAGACGAAAAAGCGGATGATCTGAATGAAGACGTCACCGCAAGCCTGAGCGCCCTTTTTGCGATGTTGCCGGGTTTTGACAATACGCCCAAAGTGACTGATGCGCCGTCAACCGTGTTACCGACAGAGAAACCAACGCTCTTCACAAAACTGACT</t>
  </si>
  <si>
    <t>fliJ CDS</t>
  </si>
  <si>
    <t>ATGGCAGAACATGGTGCGCTGGCGACCCTGAAAGATCTGGCAGAAAAAGAGGTAGAGGATGCCGCGCGCCTGCTGGGTGAAATGCGTCGCGGATGTCAGCAGGCGGAAGAACAGCTCAAAATGCTGATTGATTATCAGAATGAATATCGCAATAACCTCAACAGCGATATGAGTGCCGGGATAACCAGCAACCGCTGGATCAACTATCAGCAGTTTATCCAGACGCTGGAAAAAGCCATTACTCAGCATCGCCAGCAACTTAATCAGTGGACGCAGAAAGTTGACATTGCCCTGAACAGTTGGCGAGAAAAAAAACAACGTTTGCAGGCCTGGCAGACACTGCAGGAACGGCAATCCACGGCGGCACTGCTTGCAGAAAACCGCCTCGATCAGAAAAAGATGGATGAGTTCGCCCAGCGCGCCGCCATGAGGAAACCTGAATGA</t>
  </si>
  <si>
    <t>ATGGCAGAACATGGTGCGCTGGCGACCCTG</t>
  </si>
  <si>
    <t>ATGGCAGAACATGGTGCGCTGGCGACCCTGAAAGATCTGGCAGAAAAAGAGGTAGAGGAT</t>
  </si>
  <si>
    <t>ATGGCAGAACATGGTGCGCTGGCGACCCTGAAAGATCTGGCAGAAAAAGAGGTAGAGGATGCCGCGCGCCTGCTGGGTGAAATGCGTCGC</t>
  </si>
  <si>
    <t>ATGGCAGAACATGGTGCGCTGGCGACCCTGAAAGATCTGGCAGAAAAAGAGGTAGAGGATGCCGCGCGCCTGCTGGGTGAAATGCGTCGCGGATGTCAGCAGGCGGAAGAACAGCTCAAAATGCTGATTGATTATCAGAATGAATATCGC</t>
  </si>
  <si>
    <t>ATGGCAGAACATGGTGCGCTGGCGACCCTGAAAGATCTGGCAGAAAAAGAGGTAGAGGATGCCGCGCGCCTGCTGGGTGAAATGCGTCGCGGATGTCAGCAGGCGGAAGAACAGCTCAAAATGCTGATTGATTATCAGAATGAATATCGCAATAACCTCAACAGCGATATGAGTGCCGGGATAACCAGCAACCGCTGGATCAACTATCAGCAGTTTATCCAGACGCTGGAAAAAGCCATTACTCAGCATCGCCAGCAACTTAATCAGTGGACGCAGAAAGTTGACATTGCCCTGAACAGT</t>
  </si>
  <si>
    <t>fliI CDS</t>
  </si>
  <si>
    <t>ATGACCACGCGCCTGACTCGCTGGCTAACCACGCTGGATAACTTTGAAGCCAAAATGGCGCAGTTGCCTGCGGTACGTCGCTACGGGCGATTAACCCGCGCTACCGGGCTGGTGCTGGAAGCCACCGGATTACAATTGCCGCTCGGCGCAACCTGTGTCATTGAGCGCCAGAACGGCAGCGAAACGCACGAAGTAGAAAGCGAAGTCGTTGGCTTTAACGGTCAACGGCTGTTTTTAATGCCGCTGGAGGAAGTCGAAGGTGTCCTGCCCGGCGCGCGTGTTTATGCCAAAAACATTTCGGCAGAAGGGCTGCAAAGCGGCAAGCAGTTGCCGCTCGGTCCGGCGTTATTAGGTCGCGTTCTGGACGGCAGCGGTAAACCGCTCGATGGCCTGCCCTCCCCCGATACGACGGAAACCGGTGCGCTGATTACCCCGCCATTTAACCCGTTGCAACGTACACCGATTGAACATGTGCTGGACACCGGCGTGCGCCCAATCAATGCCCTGCTTACCGTTGGGCGTGGGCAGCGTATGGGGCTGTTTGCCGGGTCCGGCGTTGGTAAAAGTGTGCTGCTGGGGATGATGGCACGTTACACCCGCGCCGATGTCATTGTCGTGGGTTTGATTGGTGAACGTGGGCGCGAAGTAAAAGATTTTATTGAGAACATCCTCGGTGCCGAAGGGCGTGCACGCTCAGTGGTGATTGCCGCTCCGGCGGATGTTTCTCCGCTCCTGCGAATGCAGGGTGCCGCCTATGCCACGCGCATTGCCGAAGATTTTCGCGATCGTGGTCAGCATGTGTTGCTGATTATGGACTCCCTCACCCGCTACGCGATGGCCCAGCGTGAAATTGCGCTGGCGATTGGCGAACCCCCCGCCACCAAAGGTTATCCACCGTCGGTGTTTGCCAAATTACCGGCACTGGTCGAGCGTGCCGGAAATGGCATTAGCGGCGGCGGCTCGATTACCGCGTTTTATACCGTGCTCACTGAAGGCGATGACCAGCAGGATCCGATTGCCGACTCCGCGCGGGCGATCCTCGACGGTCACATTGTGCTGTCTCGCCGACTGGCGGAAGCCGGGCACTATCCGGCTATCGATATTGAAGCGTCGATCAGCCGCGCAATGACGGCGTTGATCAGTGAGCAACATTACGCGCGAGTGCGCACCTTCAAACAGCTGTTGTCGAGTTTTCAGCGTAACCGCGATCTGGTTAGCGTCGGCGCGTATGCCAAAGGCAGCGATCCGATGCTCGATAAAGCCATCGCCCTGTGGCCGCAGCTGGAGGGCTATTTGCAACAAGGCATTTTTGAACGCGCGGACTGGGAAGCGTCTCTCCAGGGGCTGGAGCGTATTTTCCCGACAGTGTCATAA</t>
  </si>
  <si>
    <t>ATGACCACGCGCCTGACTCGCTGGCTAACC</t>
  </si>
  <si>
    <t>ATGACCACGCGCCTGACTCGCTGGCTAACCACGCTGGATAACTTTGAAGCCAAAATGGCG</t>
  </si>
  <si>
    <t>ATGACCACGCGCCTGACTCGCTGGCTAACCACGCTGGATAACTTTGAAGCCAAAATGGCGCAGTTGCCTGCGGTACGTCGCTACGGGCGA</t>
  </si>
  <si>
    <t>ATGACCACGCGCCTGACTCGCTGGCTAACCACGCTGGATAACTTTGAAGCCAAAATGGCGCAGTTGCCTGCGGTACGTCGCTACGGGCGATTAACCCGCGCTACCGGGCTGGTGCTGGAAGCCACCGGATTACAATTGCCGCTCGGCGCA</t>
  </si>
  <si>
    <t>ATGACCACGCGCCTGACTCGCTGGCTAACCACGCTGGATAACTTTGAAGCCAAAATGGCGCAGTTGCCTGCGGTACGTCGCTACGGGCGATTAACCCGCGCTACCGGGCTGGTGCTGGAAGCCACCGGATTACAATTGCCGCTCGGCGCAACCTGTGTCATTGAGCGCCAGAACGGCAGCGAAACGCACGAAGTAGAAAGCGAAGTCGTTGGCTTTAACGGTCAACGGCTGTTTTTAATGCCGCTGGAGGAAGTCGAAGGTGTCCTGCCCGGCGCGCGTGTTTATGCCAAAAACATTTCG</t>
  </si>
  <si>
    <t>ATGACCACGCGCCTGACTCGCTGGCTAACCACGCTGGATAACTTTGAAGCCAAAATGGCGCAGTTGCCTGCGGTACGTCGCTACGGGCGATTAACCCGCGCTACCGGGCTGGTGCTGGAAGCCACCGGATTACAATTGCCGCTCGGCGCAACCTGTGTCATTGAGCGCCAGAACGGCAGCGAAACGCACGAAGTAGAAAGCGAAGTCGTTGGCTTTAACGGTCAACGGCTGTTTTTAATGCCGCTGGAGGAAGTCGAAGGTGTCCTGCCCGGCGCGCGTGTTTATGCCAAAAACATTTCGGCAGAAGGGCTGCAAAGCGGCAAGCAGTTGCCGCTCGGTCCGGCGTTATTAGGTCGCGTTCTGGACGGCAGCGGTAAACCGCTCGATGGCCTGCCCTCCCCCGATACGACGGAAACCGGTGCGCTGATTACCCCGCCATTTAACCCGTTGCAACGTACACCGATTGAACATGTGCTGGACACCGGCGTGCGCCCAATCAAT</t>
  </si>
  <si>
    <t>fliH CDS</t>
  </si>
  <si>
    <t>ATGTCTGATAATCTGCCGTGGAAAACCTGGACGCCGGACGATCTCGCGCCACCACAGGCAGAGTTTGTGCCCATAGTCGAGCCGGAAGAAACCATCATTGAAGAGGCTGAACCCAGCCTTGAGCAGCAACTGGCGCAACTGCAAATGCAGGCCCATGAGCAAGGTTATCAGGCGGGTATTGCCGAAGGTCGCCAGCAAGGTCATAAGCAGGGCTATCAGGAAGGACTGGCCCAGGGGCTGGAGCAAGGTCTGGCAGAGGCGAAGTCTCAACAAGCGCCAATTCATGCCCGGATGCAGCAACTGGTCAGCGAATTTCAAACTACCCTTGATGCACTTGATAGTGTGATAGCGTCGCGCCTGATGCAGATGGCGCTGGAGGCGGCACGTCAGGTCATCGGTCAGACGCCAACGGTGGATAACTCGGCACTGATCAAACAGATCCAACAGTTGTTGCAGCAAGAACCGTTATTCAGCGGTAAACCACAGCTGCGCGTGCACCCGGATGATCTGCAACGTGTGGATGATATGCTCGGCGCTACCTTAAGTTTGCATGGCTGGCGCTTGCGGGGCGATCCCACCCTCCATCCTGGCGGCTGTAAAGTCTCCGCCGATGAAGGCGATCTCGACGCCAGTGTCGCCACTCGCTGGCAAGAACTCTGCCGTCTGGCAGCACCAGGAGTGGTGTAA</t>
  </si>
  <si>
    <t>ATGTCTGATAATCTGCCGTGGAAAACCTGG</t>
  </si>
  <si>
    <t>ATGTCTGATAATCTGCCGTGGAAAACCTGGACGCCGGACGATCTCGCGCCACCACAGGCA</t>
  </si>
  <si>
    <t>ATGTCTGATAATCTGCCGTGGAAAACCTGGACGCCGGACGATCTCGCGCCACCACAGGCAGAGTTTGTGCCCATAGTCGAGCCGGAAGAA</t>
  </si>
  <si>
    <t>ATGTCTGATAATCTGCCGTGGAAAACCTGGACGCCGGACGATCTCGCGCCACCACAGGCAGAGTTTGTGCCCATAGTCGAGCCGGAAGAAACCATCATTGAAGAGGCTGAACCCAGCCTTGAGCAGCAACTGGCGCAACTGCAAATGCAG</t>
  </si>
  <si>
    <t>ATGTCTGATAATCTGCCGTGGAAAACCTGGACGCCGGACGATCTCGCGCCACCACAGGCAGAGTTTGTGCCCATAGTCGAGCCGGAAGAAACCATCATTGAAGAGGCTGAACCCAGCCTTGAGCAGCAACTGGCGCAACTGCAAATGCAGGCCCATGAGCAAGGTTATCAGGCGGGTATTGCCGAAGGTCGCCAGCAAGGTCATAAGCAGGGCTATCAGGAAGGACTGGCCCAGGGGCTGGAGCAAGGTCTGGCAGAGGCGAAGTCTCAACAAGCGCCAATTCATGCCCGGATGCAGCAA</t>
  </si>
  <si>
    <t>ATGTCTGATAATCTGCCGTGGAAAACCTGGACGCCGGACGATCTCGCGCCACCACAGGCAGAGTTTGTGCCCATAGTCGAGCCGGAAGAAACCATCATTGAAGAGGCTGAACCCAGCCTTGAGCAGCAACTGGCGCAACTGCAAATGCAGGCCCATGAGCAAGGTTATCAGGCGGGTATTGCCGAAGGTCGCCAGCAAGGTCATAAGCAGGGCTATCAGGAAGGACTGGCCCAGGGGCTGGAGCAAGGTCTGGCAGAGGCGAAGTCTCAACAAGCGCCAATTCATGCCCGGATGCAGCAACTGGTCAGCGAATTTCAAACTACCCTTGATGCACTTGATAGTGTGATAGCGTCGCGCCTGATGCAGATGGCGCTGGAGGCGGCACGTCAGGTCATCGGTCAGACGCCAACGGTGGATAACTCGGCACTGATCAAACAGATCCAACAGTTGTTGCAGCAAGAACCGTTATTCAGCGGTAAACCACAGCTGCGCGTGCACCCG</t>
  </si>
  <si>
    <t>fliG CDS</t>
  </si>
  <si>
    <t>ATGAGTAACCTGACAGGCACCGATAAAAGCGTCATCCTGCTGATGACCATTGGCGAAGACCGGGCGGCAGAGGTGTTCAAGCACCTCTCCCAGCGTGAAGTACAAACCCTGAGCGCTGCAATGGCGAACGTCACGCAGATCTCCAACAAGCAGCTAACCGATGTGCTGGCGGAGTTTGAGCAAGAAGCTGAACAGTTTGCCGCACTGAATATCAACGCCAACGATTATCTGCGCTCGGTATTGGTCAAAGCTCTGGGTGAAGAACGTGCCGCCAGCCTGCTGGAAGATATTCTCGAAACTCGCGATACCGCCAGCGGTATTGAAACGCTCAACTTTATGGAGCCACAGAGCGCCGCCGATCTGATTCGCGATGAGCATCCGCAAATTATCGCCACCATTCTGGTGCATCTGAAGCGCGCCCAAGCCGCCGATATTCTGGCGTTGTTCGATGAACGTCTGCGCCACGACGTGATGTTGCGTATCGCCACCTTTGGCGGCGTGCAGCCAGCCGCGCTGGCGGAGCTGACCGAAGTACTGAATGGCTTGCTCGACGGTCAGAATCTCAAGCGCAGCAAAATGGGCGGCGTGAGAACGGCAGCCGAAATTATCAACCTGATGAAAACTCAGCAGGAAGAAGCCGTTATTACCGCCGTGCGTGAATTCGACGGCGAGCTGGCGCAGAAAATCATCGACGAGATGTTCCTGTTCGAGAATCTGGTGGATGTCGACGATCGCAGCATTCAGCGTCTGTTGCAGGAAGTGGATTCCGAATCGCTGTTGATCGCGCTGAAAGGAGCCGAGCAGCCACTGCGCGAGAAATTCTTGCGCAATATGTCGCAGCGTGCCGCCGATATTCTGCGCGACGATCTCGCCAACCGTGGTCCGGTGCGTCTGTCGCAGGTGGAAAACGAACAGAAAGCGATTCTGCTGATTGTGCGCCGCCTTGCCGAAACTGGCGAGATGGTAATTGGCAGCGGCGAGGATACCTATGTCTGA</t>
  </si>
  <si>
    <t>ATGAGTAACCTGACAGGCACCGATAAAAGC</t>
  </si>
  <si>
    <t>ATGAGTAACCTGACAGGCACCGATAAAAGCGTCATCCTGCTGATGACCATTGGCGAAGAC</t>
  </si>
  <si>
    <t>ATGAGTAACCTGACAGGCACCGATAAAAGCGTCATCCTGCTGATGACCATTGGCGAAGACCGGGCGGCAGAGGTGTTCAAGCACCTCTCC</t>
  </si>
  <si>
    <t>ATGAGTAACCTGACAGGCACCGATAAAAGCGTCATCCTGCTGATGACCATTGGCGAAGACCGGGCGGCAGAGGTGTTCAAGCACCTCTCCCAGCGTGAAGTACAAACCCTGAGCGCTGCAATGGCGAACGTCACGCAGATCTCCAACAAG</t>
  </si>
  <si>
    <t>ATGAGTAACCTGACAGGCACCGATAAAAGCGTCATCCTGCTGATGACCATTGGCGAAGACCGGGCGGCAGAGGTGTTCAAGCACCTCTCCCAGCGTGAAGTACAAACCCTGAGCGCTGCAATGGCGAACGTCACGCAGATCTCCAACAAGCAGCTAACCGATGTGCTGGCGGAGTTTGAGCAAGAAGCTGAACAGTTTGCCGCACTGAATATCAACGCCAACGATTATCTGCGCTCGGTATTGGTCAAAGCTCTGGGTGAAGAACGTGCCGCCAGCCTGCTGGAAGATATTCTCGAAACT</t>
  </si>
  <si>
    <t>ATGAGTAACCTGACAGGCACCGATAAAAGCGTCATCCTGCTGATGACCATTGGCGAAGACCGGGCGGCAGAGGTGTTCAAGCACCTCTCCCAGCGTGAAGTACAAACCCTGAGCGCTGCAATGGCGAACGTCACGCAGATCTCCAACAAGCAGCTAACCGATGTGCTGGCGGAGTTTGAGCAAGAAGCTGAACAGTTTGCCGCACTGAATATCAACGCCAACGATTATCTGCGCTCGGTATTGGTCAAAGCTCTGGGTGAAGAACGTGCCGCCAGCCTGCTGGAAGATATTCTCGAAACTCGCGATACCGCCAGCGGTATTGAAACGCTCAACTTTATGGAGCCACAGAGCGCCGCCGATCTGATTCGCGATGAGCATCCGCAAATTATCGCCACCATTCTGGTGCATCTGAAGCGCGCCCAAGCCGCCGATATTCTGGCGTTGTTCGATGAACGTCTGCGCCACGACGTGATGTTGCGTATCGCCACCTTTGGCGGCGTG</t>
  </si>
  <si>
    <t>fliF CDS</t>
  </si>
  <si>
    <t>ATGAATGCGACTGCAGCCCAGACAAAATCTCTTGAGTGGCTTAATCGCCTGCGTGCGAATCCGAAAATTCCATTGATTGTTGCCGGTTCCGCGGCAGTGGCGGTCATGGTCGCACTGATCCTGTGGGCGAAAGCCCCCGACTACCGCACATTATTCAGCAATCTTTCCGATCAGGATGGTGGCGCAATTGTCAGCCAACTGACGCAAATGAATATTCCTTACCGCTTCAGCGAAGCCAGCGGCGCTATTGAAGTTCCGGCAGATAAAGTTCACGAACTGCGTCTGCGCCTGGCACAACAAGGTTTGCCAAAAGGCGGCGCGGTCGGTTTCGAACTGCTTGATCAGGAAAAGTTTGGTATCAGCCAGTTCAGCGAACAGGTGAATTATCAGCGGGCGCTGGAAGGCGAGCTTTCTCGTACCATCGAAACTATCGGCCCGGTAAAAGGGGCGCGCGTACATCTGGCAATGCCGAAACCGTCTTTATTCGTCCGTGAACAAAAATCCCCTTCTGCATCGGTGACGGTAAATCTGTTACCCGGCCGCGCACTCGATGAAGGGCAAATTAGCGCCATTGTGCATCTGGTTTCCAGCGCCGTTGCTGGTCTGCCGCCGGGAAACGTCACGCTGGTGGATCAGGGCGGACATCTGTTAACCCAGTCCAATACCAGCGGGCGCGATCTTAATGACGCTCAGTTGAAATATGCCAGCGATGTCGAAGGCCGTATTCAGCGGCGTATTGAAGCGATCCTGTCGCCTATTGTTGGTAACGGTAATATTCACGCCCAGGTTACGGCGCAGCTGGACTTCGCCAGTAAAGAACAAACGGAAGAACAGTATCGCCCTAACGGTGATGAATCTCATGCGGCGCTTCGTTCACGCCAGCTTAATGAGAGCGAGCAAAGCGGTTCCGGTTATCCGGGCGGCGTACCGGGGGCGTTGTCGAATCAACCGGCACCTGCGAATAACGCGCCAATCAGCACGCCTCCGGCAAATCAAAATAACCGCCAGCAGCAGGCGAGCACCACCAGCAATAGTGGGCCGCGTAGCACACAGCGGAATGAAACCAGTAACTACGAAGTCGATCGCACCATTCGTCATACCAAAATGAACGTGGGCGATGTGCAACGTCTGTCAGTCGCGGTCGTGGTGAATTACAAAACCTTGCCAGATGGCAAACCGTTGCCTCTCAGCAACGAACAGATGAAGCAAATTGAAGATCTGACCCGCGAGGCGATGGGCTTTTCTGAAAAACGCGGTGACTCGCTCAATGTCGTTAACTCGCCGTTCAATAGCAGTGACGAAAGCGGCGGAGAACTGCCATTCTGGCAACAGCAAGCGTTTATCGATCAGTTACTTGCTGCCGGTCGCTGGTTGCTGGTACTGCTGGTGGCGTGGCTGCTGTGGCGGAAAGCGGTACGTCCGCAGCTAACACGTCGCGCTGAGGCGATGAAAGCTGTACAGCAACAGGCGCAGGCCCGCGAGGAAGTGGAAGATGCGGTGGAAGTCCGCCTGAGCAAAGACGAACAACTACAACAACGGCGCGCTAACCAACGTCTGGGGGCAGAAGTCATGAGCCAGCGTATCCGTGAAATGTCTGATAACGATCCGCGCGTGGTGGCGCTGGTCATTCGCCAGTGGATAAATAACGATCATGAGTAA</t>
  </si>
  <si>
    <t>ATGAATGCGACTGCAGCCCAGACAAAATCT</t>
  </si>
  <si>
    <t>ATGAATGCGACTGCAGCCCAGACAAAATCTCTTGAGTGGCTTAATCGCCTGCGTGCGAAT</t>
  </si>
  <si>
    <t>ATGAATGCGACTGCAGCCCAGACAAAATCTCTTGAGTGGCTTAATCGCCTGCGTGCGAATCCGAAAATTCCATTGATTGTTGCCGGTTCC</t>
  </si>
  <si>
    <t>ATGAATGCGACTGCAGCCCAGACAAAATCTCTTGAGTGGCTTAATCGCCTGCGTGCGAATCCGAAAATTCCATTGATTGTTGCCGGTTCCGCGGCAGTGGCGGTCATGGTCGCACTGATCCTGTGGGCGAAAGCCCCCGACTACCGCACA</t>
  </si>
  <si>
    <t>ATGAATGCGACTGCAGCCCAGACAAAATCTCTTGAGTGGCTTAATCGCCTGCGTGCGAATCCGAAAATTCCATTGATTGTTGCCGGTTCCGCGGCAGTGGCGGTCATGGTCGCACTGATCCTGTGGGCGAAAGCCCCCGACTACCGCACATTATTCAGCAATCTTTCCGATCAGGATGGTGGCGCAATTGTCAGCCAACTGACGCAAATGAATATTCCTTACCGCTTCAGCGAAGCCAGCGGCGCTATTGAAGTTCCGGCAGATAAAGTTCACGAACTGCGTCTGCGCCTGGCACAACAA</t>
  </si>
  <si>
    <t>ATGAATGCGACTGCAGCCCAGACAAAATCTCTTGAGTGGCTTAATCGCCTGCGTGCGAATCCGAAAATTCCATTGATTGTTGCCGGTTCCGCGGCAGTGGCGGTCATGGTCGCACTGATCCTGTGGGCGAAAGCCCCCGACTACCGCACATTATTCAGCAATCTTTCCGATCAGGATGGTGGCGCAATTGTCAGCCAACTGACGCAAATGAATATTCCTTACCGCTTCAGCGAAGCCAGCGGCGCTATTGAAGTTCCGGCAGATAAAGTTCACGAACTGCGTCTGCGCCTGGCACAACAAGGTTTGCCAAAAGGCGGCGCGGTCGGTTTCGAACTGCTTGATCAGGAAAAGTTTGGTATCAGCCAGTTCAGCGAACAGGTGAATTATCAGCGGGCGCTGGAAGGCGAGCTTTCTCGTACCATCGAAACTATCGGCCCGGTAAAAGGGGCGCGCGTACATCTGGCAATGCCGAAACCGTCTTTATTCGTCCGTGAACAAAAA</t>
  </si>
  <si>
    <t>fliE CDS</t>
  </si>
  <si>
    <t>ATGTCAGCGATACAGGGGATTGAAGGGGTTATCAGCCAGTTACAGGCTACGGCGATGAGTGCGCGTGCGCAGGAATCACTGCCGCAACCGACCATTAGTTTTGCCGGGCAGCTGCACGCCGCGCTCGATCGCATTAGTGATACACAAACAGCTGCCCGCACGCAGGCAGAAAAATTCACTCTCGGTGAACCCGGCGTGGCGTTAAACGATGTGATGACCGATATGCAAAAAGCCTCAGTTTCTATGCAAATGGGGATTCAGGTGCGTAATAAGCTGGTGGCGGCGTATCAGGAAGTGATGAGCATGCAGGTGTAG</t>
  </si>
  <si>
    <t>ATGTCAGCGATACAGGGGATTGAAGGGGTT</t>
  </si>
  <si>
    <t>ATGTCAGCGATACAGGGGATTGAAGGGGTTATCAGCCAGTTACAGGCTACGGCGATGAGT</t>
  </si>
  <si>
    <t>ATGTCAGCGATACAGGGGATTGAAGGGGTTATCAGCCAGTTACAGGCTACGGCGATGAGTGCGCGTGCGCAGGAATCACTGCCGCAACCG</t>
  </si>
  <si>
    <t>ATGTCAGCGATACAGGGGATTGAAGGGGTTATCAGCCAGTTACAGGCTACGGCGATGAGTGCGCGTGCGCAGGAATCACTGCCGCAACCGACCATTAGTTTTGCCGGGCAGCTGCACGCCGCGCTCGATCGCATTAGTGATACACAAACA</t>
  </si>
  <si>
    <t>ATGTCAGCGATACAGGGGATTGAAGGGGTTATCAGCCAGTTACAGGCTACGGCGATGAGTGCGCGTGCGCAGGAATCACTGCCGCAACCGACCATTAGTTTTGCCGGGCAGCTGCACGCCGCGCTCGATCGCATTAGTGATACACAAACAGCTGCCCGCACGCAGGCAGAAAAATTCACTCTCGGTGAACCCGGCGTGGCGTTAAACGATGTGATGACCGATATGCAAAAAGCCTCAGTTTCTATGCAAATGGGGATTCAGGTGCGTAATAAGCTGGTGGCGGCGTATCAGGAAGTGATG</t>
  </si>
  <si>
    <t>intG CDS</t>
  </si>
  <si>
    <t>GTGGTCGTAACAACATCCGACGTGGTGATGTGTCAAATGAGACGCTCTGATGTTCAGGGGGGTTATCGCGTATACGGATCGTGGATGGCAGAAAACGTTCAGGATCAGGTATCCATTTTAAACCAGAAATTGAGTGAGTTTGCCCCATCCATGCCCCACGCG</t>
  </si>
  <si>
    <t>GTGGTCGTAACAACATCCGACGTGGTGATG</t>
  </si>
  <si>
    <t>GTGGTCGTAACAACATCCGACGTGGTGATGTGTCAAATGAGACGCTCTGATGTTCAGGGG</t>
  </si>
  <si>
    <t>GTGGTCGTAACAACATCCGACGTGGTGATGTGTCAAATGAGACGCTCTGATGTTCAGGGGGGTTATCGCGTATACGGATCGTGGATGGCA</t>
  </si>
  <si>
    <t>GTGGTCGTAACAACATCCGACGTGGTGATGTGTCAAATGAGACGCTCTGATGTTCAGGGGGGTTATCGCGTATACGGATCGTGGATGGCAGAAAACGTTCAGGATCAGGTATCCATTTTAAACCAGAAATTGAGTGAGTTTGCCCCATCC</t>
  </si>
  <si>
    <t>yedN CDS</t>
  </si>
  <si>
    <t>ATGTTTCCATTAAATGATCTTTCGTTAAAAACTCAGCCGGTTCAATTAAATAAAGTCACATCTAATACTGAATCTACGATAAAACAACATGAGTTAGTATCTGATGATGCAATCATAAATGAATTATCAAGTGAGTTAGTCAGTTGTCTTGGAAATGGTAAGTTTACACCAATTAGTGAAGACAGCAAATTATTTAATATGCTGTCAGAATTTAAGTTATTGCACTCAGAATATTTCGAATGGGGTGATTATAGTCTCTGGTTTCAAGATTTCTCGATTTATAATAAGATAGGTTTTATCATGATAGAAAAAAATCAGGGAACTGGTAACCCACCCATTCGGCATAAATTAGAGTTTATATCGACTAATATTGCAGAGTTTCTAGACAACTTTACGAAAATTACAGATTCCAGACTTTGCAAAGGTTTCAGCGACTGGGCTAATTCAGTAAAAGAAGGCGCATCGAATGACTTCAAAAAAAATGTGGATATAGCATTGGTGAGATTGTTTAAATGTGTTGAACTCCACAATAGTAAACTTGACTTAACAGATCTTCACTTGGGGTCTTTGCCACCTCTTCCATCCTGGATTGAGGTGCTTTATCTTCGTCATAATGGCCTTGCCACAATACAAATTCCCAAATTCTGCAAAGAATTAGAGCTCGATTTCAATAATTATATGGTATTTCCAAAAGTATCCGATGGAATTACCCAGGTCTCCGTAGATAATAATCTGATATCGCGTGTTGACTCATCTCCGTCAAAGGCTATGACAATTTCTATTTATCGCAATAAAATATGGTAAATACCAGCAATGCCTGAGACTACTAAGCTGTTTAATTGTGGCGATAATAAGATAAAAGAAATTCAATACTTCCCAAATCATCTGGAGAAAGCACGTATGGAGTGTGATATTGAGGTTGTCTCTGCGATATATAGCAATAAAGAATTACTTTTTAAAGAATGTAATTCTTTTGAAGAGACATTTTTATGGACTTTGACAGGGATTTGCTATGAAAGATCGCAGCGAAAATATATTGTTACGAATCCCGCTGATTATGATAAATATTCCGATATGGTTAAAAAGTATGTAATAGATGGTGAGGAACTCATAATTAAATATTAA</t>
  </si>
  <si>
    <t>ATGTTTCCATTAAATGATCTTTCGTTAAAA</t>
  </si>
  <si>
    <t>ATGTTTCCATTAAATGATCTTTCGTTAAAAACTCAGCCGGTTCAATTAAATAAAGTCACA</t>
  </si>
  <si>
    <t>ATGTTTCCATTAAATGATCTTTCGTTAAAAACTCAGCCGGTTCAATTAAATAAAGTCACATCTAATACTGAATCTACGATAAAACAACAT</t>
  </si>
  <si>
    <t>ATGTTTCCATTAAATGATCTTTCGTTAAAAACTCAGCCGGTTCAATTAAATAAAGTCACATCTAATACTGAATCTACGATAAAACAACATGAGTTAGTATCTGATGATGCAATCATAAATGAATTATCAAGTGAGTTAGTCAGTTGTCTT</t>
  </si>
  <si>
    <t>ATGTTTCCATTAAATGATCTTTCGTTAAAAACTCAGCCGGTTCAATTAAATAAAGTCACATCTAATACTGAATCTACGATAAAACAACATGAGTTAGTATCTGATGATGCAATCATAAATGAATTATCAAGTGAGTTAGTCAGTTGTCTTGGAAATGGTAAGTTTACACCAATTAGTGAAGACAGCAAATTATTTAATATGCTGTCAGAATTTAAGTTATTGCACTCAGAATATTTCGAATGGGGTGATTATAGTCTCTGGTTTCAAGATTTCTCGATTTATAATAAGATAGGTTTTATC</t>
  </si>
  <si>
    <t>ATGTTTCCATTAAATGATCTTTCGTTAAAAACTCAGCCGGTTCAATTAAATAAAGTCACATCTAATACTGAATCTACGATAAAACAACATGAGTTAGTATCTGATGATGCAATCATAAATGAATTATCAAGTGAGTTAGTCAGTTGTCTTGGAAATGGTAAGTTTACACCAATTAGTGAAGACAGCAAATTATTTAATATGCTGTCAGAATTTAAGTTATTGCACTCAGAATATTTCGAATGGGGTGATTATAGTCTCTGGTTTCAAGATTTCTCGATTTATAATAAGATAGGTTTTATCATGATAGAAAAAAATCAGGGAACTGGTAACCCACCCATTCGGCATAAATTAGAGTTTATATCGACTAATATTGCAGAGTTTCTAGACAACTTTACGAAAATTACAGATTCCAGACTTTGCAAAGGTTTCAGCGACTGGGCTAATTCAGTAAAAGAAGGCGCATCGAATGACTTCAAAAAAAATGTGGATATAGCATTGGTG</t>
  </si>
  <si>
    <t>yedL CDS</t>
  </si>
  <si>
    <t>ATGTTCACGATTAAAACAGATGATCTCACCCATCCAGCAGTGCAAGCATTAGTGGCTTACCATATTTCCGGCATGCTGCAGCAGTCTCCCCCCGAAAGCAGTCATGCTTTAGATGTGCAAAAATTACGTAACCCGACAGTGACATTCTGGTCAGTATGGGAAGGCGAACAACTCGCAGGAATTGGTGCGCTGAAGTTGCTGGATGATAAACACGGCGAGCTGAAATCAATGCGTACCGCGCCAAATTATTTACGTCGTGGTGTCGCCAGTCTGATTTTACGCCACATTTTGCAGGTCGCCCAGGACAGATGCCTTCATCGCCTGAGCTTAGAAACGGGTACACAGGCTGGATTTACGGCCTGCCATCAACTTTATTTGAAGCATGGTTTCGCTGATTGCGAACCGTTTGCTGATTATCGACTTGATCCACACAGTCGATTTTTATCATTGACGCTATGCGAAAATAATGAATTGCCATGA</t>
  </si>
  <si>
    <t>ATGTTCACGATTAAAACAGATGATCTCACC</t>
  </si>
  <si>
    <t>ATGTTCACGATTAAAACAGATGATCTCACCCATCCAGCAGTGCAAGCATTAGTGGCTTAC</t>
  </si>
  <si>
    <t>ATGTTCACGATTAAAACAGATGATCTCACCCATCCAGCAGTGCAAGCATTAGTGGCTTACCATATTTCCGGCATGCTGCAGCAGTCTCCC</t>
  </si>
  <si>
    <t>ATGTTCACGATTAAAACAGATGATCTCACCCATCCAGCAGTGCAAGCATTAGTGGCTTACCATATTTCCGGCATGCTGCAGCAGTCTCCCCCCGAAAGCAGTCATGCTTTAGATGTGCAAAAATTACGTAACCCGACAGTGACATTCTGG</t>
  </si>
  <si>
    <t>ATGTTCACGATTAAAACAGATGATCTCACCCATCCAGCAGTGCAAGCATTAGTGGCTTACCATATTTCCGGCATGCTGCAGCAGTCTCCCCCCGAAAGCAGTCATGCTTTAGATGTGCAAAAATTACGTAACCCGACAGTGACATTCTGGTCAGTATGGGAAGGCGAACAACTCGCAGGAATTGGTGCGCTGAAGTTGCTGGATGATAAACACGGCGAGCTGAAATCAATGCGTACCGCGCCAAATTATTTACGTCGTGGTGTCGCCAGTCTGATTTTACGCCACATTTTGCAGGTCGCC</t>
  </si>
  <si>
    <t>yedK CDS</t>
  </si>
  <si>
    <t>ATGTGTGGACGCTTTGCCCAATCCCAAACGCGTGAAGATTACCTTGCGCTTCTCGCGGAAGATATTGAACGCGATATTCCCTATGATCCCGAACCCATTGGCAGATACAACGTCGCGCCGGGAACCAAAGTCCTACTGCTCAGTGAACGTGATGAACACCTTCATCTGGATCCGGTTTTCTGGGGATATGCTCCCGGATGGTGGGATAAACCGCCGCTGATTAACGCCCGCGTAGAAACTGCGGCAACCAGTCGTATGTTTAAACCGCTCTGGCAACATGGTCGGGCAATCTGTTTTGCCGATGGCTGGTTTGAGTGGAAAAAAGAAGGCGACAAAAAACAGCCTTTTTTTATCTATCGTGCTGATGGACAACCTATTTTTATGGCCGCGATAGGTAGCACACCATTTGAGCGTGGTGACGAAGCCGAAGGATTTTTGATCGTCACTGCTGCGGCAGATCAAGGTCTGGTAGATATTCATGACCGCCGCCCACTGGTACTGTCGCCAGAAGCTGCGCGGGAATGGATGCGGCAAGAGATTAGCGGTAAAGAAGCCTCAGAAATCGCGGCCAGTGGCTGTGTTCCAGCAAACCAGTTCTCCTGGCACCCGGTATCGCGCGCGGTGGGTAATGTTAAAAACCAGGGCGCGGAGTTAATTCAACCTGTTTGA</t>
  </si>
  <si>
    <t>ATGTGTGGACGCTTTGCCCAATCCCAAACG</t>
  </si>
  <si>
    <t>ATGTGTGGACGCTTTGCCCAATCCCAAACGCGTGAAGATTACCTTGCGCTTCTCGCGGAA</t>
  </si>
  <si>
    <t>ATGTGTGGACGCTTTGCCCAATCCCAAACGCGTGAAGATTACCTTGCGCTTCTCGCGGAAGATATTGAACGCGATATTCCCTATGATCCC</t>
  </si>
  <si>
    <t>ATGTGTGGACGCTTTGCCCAATCCCAAACGCGTGAAGATTACCTTGCGCTTCTCGCGGAAGATATTGAACGCGATATTCCCTATGATCCCGAACCCATTGGCAGATACAACGTCGCGCCGGGAACCAAAGTCCTACTGCTCAGTGAACGT</t>
  </si>
  <si>
    <t>ATGTGTGGACGCTTTGCCCAATCCCAAACGCGTGAAGATTACCTTGCGCTTCTCGCGGAAGATATTGAACGCGATATTCCCTATGATCCCGAACCCATTGGCAGATACAACGTCGCGCCGGGAACCAAAGTCCTACTGCTCAGTGAACGTGATGAACACCTTCATCTGGATCCGGTTTTCTGGGGATATGCTCCCGGATGGTGGGATAAACCGCCGCTGATTAACGCCCGCGTAGAAACTGCGGCAACCAGTCGTATGTTTAAACCGCTCTGGCAACATGGTCGGGCAATCTGTTTTGCC</t>
  </si>
  <si>
    <t>ATGTGTGGACGCTTTGCCCAATCCCAAACGCGTGAAGATTACCTTGCGCTTCTCGCGGAAGATATTGAACGCGATATTCCCTATGATCCCGAACCCATTGGCAGATACAACGTCGCGCCGGGAACCAAAGTCCTACTGCTCAGTGAACGTGATGAACACCTTCATCTGGATCCGGTTTTCTGGGGATATGCTCCCGGATGGTGGGATAAACCGCCGCTGATTAACGCCCGCGTAGAAACTGCGGCAACCAGTCGTATGTTTAAACCGCTCTGGCAACATGGTCGGGCAATCTGTTTTGCCGATGGCTGGTTTGAGTGGAAAAAAGAAGGCGACAAAAAACAGCCTTTTTTTATCTATCGTGCTGATGGACAACCTATTTTTATGGCCGCGATAGGTAGCACACCATTTGAGCGTGGTGACGAAGCCGAAGGATTTTTGATCGTCACTGCTGCGGCAGATCAAGGTCTGGTAGATATTCATGACCGCCGCCCACTGGTACTG</t>
  </si>
  <si>
    <t>yedF CDS</t>
  </si>
  <si>
    <t>ATGAAAAATATCGTTCCTGATTACCGCCTTGATATGGTGGGTGAACCCTGCCCTTATCCGGCAGTCGCAACCCTTGAGGCGATGCCGCAGTTAAAAAAAGGGGAAATCCTGGAAGTGGTGAGCGACTGTCCGCAGTCGATCAATAATATTCCACTGGATGCGCGTAATCACGGCTATACGGTGCTGGATATTCAGCAAGACGGGCCGACCATTCGTTATTTAATTCAGAAGTAA</t>
  </si>
  <si>
    <t>ATGAAAAATATCGTTCCTGATTACCGCCTT</t>
  </si>
  <si>
    <t>ATGAAAAATATCGTTCCTGATTACCGCCTTGATATGGTGGGTGAACCCTGCCCTTATCCG</t>
  </si>
  <si>
    <t>ATGAAAAATATCGTTCCTGATTACCGCCTTGATATGGTGGGTGAACCCTGCCCTTATCCGGCAGTCGCAACCCTTGAGGCGATGCCGCAG</t>
  </si>
  <si>
    <t>ATGAAAAATATCGTTCCTGATTACCGCCTTGATATGGTGGGTGAACCCTGCCCTTATCCGGCAGTCGCAACCCTTGAGGCGATGCCGCAGTTAAAAAAAGGGGAAATCCTGGAAGTGGTGAGCGACTGTCCGCAGTCGATCAATAATATT</t>
  </si>
  <si>
    <t>yedE CDS</t>
  </si>
  <si>
    <t>ATGTCATGGCAGCAATTCAAACACGCCTGGTTGATTAAATTCTGGGCCCCCATCCCTGCGGTCATCGCGGCGGGTATTCTCTCTACTTACTATTTTGGCATTACTGGCACCTTTTGGGCTGTCACGGGTGAATTTACCCGTTGGGGCGGCCAGCTCCTGCAACTGTTCGGCGTCCATGCTGAAGAGTGGGGTTACTTTAAAATTATCCATCTGGAAGGATCGCCATTAACCCGCATCGACGGGATGATGATCCTCGGTATGTTTGGCGGCTGCTTTGCCGCAGCGCTGTGGGCCAACAATGTCAAACTGCGAATGCCGCGCAGCCGTATCCGCATTATGCAGGCCATCATTGGCGGCATTATCGCCGGTTTTGGCGCGCGTCTGGCAATGGGCTGTAACCTGGCGGCGTTCTTTACCGGTATTCCTCAGTTCTCGCTGCATGCCTGGTTCTTTGCCATCGCCACTGCCATTGGTTCATGGTTTGGCGCGCGCTTTACCCTGCTGCCCATCTTCCGTATTCCCGTGAAAATGCAGAAAGTTTCTGCCGCCTCACCGCTGACGCAAAAACCGGATCAGGCGCGGCGTCGTTTTCGTCTCGGGATGCTGGTCTTTTTCGGCATGCTGGGCTGGGCGCTGCTCACAGCGATGAACCAACCCAAACTGGGGCTGGCAATGCTGTTTGGCGTCGGCTTTGGTTTACTGATTGAACGTGCGCAAATCTGCTTTACTTCAGCGTTCCGCGATATGTGGATCACCGGACGTACCCATATGGCGAAAGCAATCATTATCGGTATGGCGGTGAGTGCCATCGGGATCTTCAGTTACGTACAGTTAGGCGTTGAACCCAAAATCATGTGGGCGGGACCAAACGCGGTAATTGGTGGTTTACTGTTTGGTTTTGGCATCGTGCTGGCTGGCGGCTGCGAAACCGGCTGGATGTACCGCGCGGTAGAAGGCCAGGTGCACTACTGGTGGGTCGGTCTGGGCAATGTGATCGGCTCAACGATTCTGGCGTATTACTGGGATGATTTCGCTCCGGCGCTGGCCACCGACTGGGACAAAATCAACCTGCTGAAAACCTTTGGTCCGATGGGTGGCCTGCTGGTGACATATTTGCTGTTGTTTGCTGCGCTGATGTTGATTATCGGCTGGGAAAAACGCTTCTTCCGCCGTGCGGCACCGCAGACTGCTAAGGAGATCGCATGA</t>
  </si>
  <si>
    <t>ATGTCATGGCAGCAATTCAAACACGCCTGG</t>
  </si>
  <si>
    <t>ATGTCATGGCAGCAATTCAAACACGCCTGGTTGATTAAATTCTGGGCCCCCATCCCTGCG</t>
  </si>
  <si>
    <t>ATGTCATGGCAGCAATTCAAACACGCCTGGTTGATTAAATTCTGGGCCCCCATCCCTGCGGTCATCGCGGCGGGTATTCTCTCTACTTAC</t>
  </si>
  <si>
    <t>ATGTCATGGCAGCAATTCAAACACGCCTGGTTGATTAAATTCTGGGCCCCCATCCCTGCGGTCATCGCGGCGGGTATTCTCTCTACTTACTATTTTGGCATTACTGGCACCTTTTGGGCTGTCACGGGTGAATTTACCCGTTGGGGCGGC</t>
  </si>
  <si>
    <t>ATGTCATGGCAGCAATTCAAACACGCCTGGTTGATTAAATTCTGGGCCCCCATCCCTGCGGTCATCGCGGCGGGTATTCTCTCTACTTACTATTTTGGCATTACTGGCACCTTTTGGGCTGTCACGGGTGAATTTACCCGTTGGGGCGGCCAGCTCCTGCAACTGTTCGGCGTCCATGCTGAAGAGTGGGGTTACTTTAAAATTATCCATCTGGAAGGATCGCCATTAACCCGCATCGACGGGATGATGATCCTCGGTATGTTTGGCGGCTGCTTTGCCGCAGCGCTGTGGGCCAACAAT</t>
  </si>
  <si>
    <t>ATGTCATGGCAGCAATTCAAACACGCCTGGTTGATTAAATTCTGGGCCCCCATCCCTGCGGTCATCGCGGCGGGTATTCTCTCTACTTACTATTTTGGCATTACTGGCACCTTTTGGGCTGTCACGGGTGAATTTACCCGTTGGGGCGGCCAGCTCCTGCAACTGTTCGGCGTCCATGCTGAAGAGTGGGGTTACTTTAAAATTATCCATCTGGAAGGATCGCCATTAACCCGCATCGACGGGATGATGATCCTCGGTATGTTTGGCGGCTGCTTTGCCGCAGCGCTGTGGGCCAACAATGTCAAACTGCGAATGCCGCGCAGCCGTATCCGCATTATGCAGGCCATCATTGGCGGCATTATCGCCGGTTTTGGCGCGCGTCTGGCAATGGGCTGTAACCTGGCGGCGTTCTTTACCGGTATTCCTCAGTTCTCGCTGCATGCCTGGTTCTTTGCCATCGCCACTGCCATTGGTTCATGGTTTGGCGCGCGCTTTACCCTG</t>
  </si>
  <si>
    <t>yedD CDS</t>
  </si>
  <si>
    <t>ATGAAAAAACTCGCAATTGCAGGCGCGCTCTTGTTGCTGGCGGGCTGTGCCGAAGTCGAAAACTATAACAATGTCGTGAAAACCCCCGCGCCGGACTGGCTGGCGGGCTACTGGCAGACCAAAGGGCCGCAACGTGCGCTGGTCAGCCCGGAAGCGATAGGCAGCCTGATTGTCACTAAAGAGGGCGATACCCTGGATTGCCGTCAGTGGCAGCGGGTGATTGCCGTGCCGGGTAAGTTGACATTGATGTCTGATGATCTCACTAACGTTACCGTAAAACGTGAGCTGTACGAGGTTGAGCGTGACGGTAACACCATTGAGTACGATGGTATGACGATGGAGCGTGTGGATCGCCCGACAGCAGAGTGTGCCGCCGCGCTGGATAAAGCGCCGTTACCGACGCCACTGCCGTAA</t>
  </si>
  <si>
    <t>ATGAAAAAACTCGCAATTGCAGGCGCGCTC</t>
  </si>
  <si>
    <t>ATGAAAAAACTCGCAATTGCAGGCGCGCTCTTGTTGCTGGCGGGCTGTGCCGAAGTCGAA</t>
  </si>
  <si>
    <t>ATGAAAAAACTCGCAATTGCAGGCGCGCTCTTGTTGCTGGCGGGCTGTGCCGAAGTCGAAAACTATAACAATGTCGTGAAAACCCCCGCG</t>
  </si>
  <si>
    <t>ATGAAAAAACTCGCAATTGCAGGCGCGCTCTTGTTGCTGGCGGGCTGTGCCGAAGTCGAAAACTATAACAATGTCGTGAAAACCCCCGCGCCGGACTGGCTGGCGGGCTACTGGCAGACCAAAGGGCCGCAACGTGCGCTGGTCAGCCCG</t>
  </si>
  <si>
    <t>ATGAAAAAACTCGCAATTGCAGGCGCGCTCTTGTTGCTGGCGGGCTGTGCCGAAGTCGAAAACTATAACAATGTCGTGAAAACCCCCGCGCCGGACTGGCTGGCGGGCTACTGGCAGACCAAAGGGCCGCAACGTGCGCTGGTCAGCCCGGAAGCGATAGGCAGCCTGATTGTCACTAAAGAGGGCGATACCCTGGATTGCCGTCAGTGGCAGCGGGTGATTGCCGTGCCGGGTAAGTTGACATTGATGTCTGATGATCTCACTAACGTTACCGTAAAACGTGAGCTGTACGAGGTTGAG</t>
  </si>
  <si>
    <t>amyA CDS</t>
  </si>
  <si>
    <t>ATGCGTAATCCCACGCTGTTACAATGTTTTCACTGGTATTACCCGGAAGGCGGTAAGCTCTGGCCTGAACTGGCCGAGCGCGCCGACGGTTTTAATGATATTGGTATCAATATGGTCTGGTTGCCGCCCGCCTATAAAGGCGCATCGGGCGGGTATTCGGTCGGCTACGACTCCTATGATTTATTTGATTTAGGCGAGTTTGATCAGAAAGGCAGCATCCCTACTAAATATGGCGATAAAGCACAACTGCTGGCCGCCATTGATGCTCTGAAACGTAATGACATTGCGGTGCTGTTGGATGTGGTAGTCAACCACAAAATGGGCGCGGATGAAAAAGAAGCTATTCGCGTGCAGCGTGTAAATGCTGATGACCGTACGCAAATTGACGAAGAAATCATTGAGTGTGAAGGCTGGACGCGTTACACCTTCCCCGCCCGTGCCGGGCAATACTCGCAGTTTATCTGGGATTTCAAATGTTTTAGCGGTATCGACCATATCGAAAACCCTGACGAAGATGGCATTTTTAAAATTGTTAACGACTACACCGGCGAAGGCTGGAACGATCAGGTTGATGATGAATTAGGTAATTTCGATTATCTGATGGGCGAGAATATCGATTTTCGCAATCATGCCGTGACGGAAGAGATTAAATACTGGGCGCGCTGGGTGATGGAACAAACGCAATGCGACGGTTTTCGTCTTGATGCGGTCAAACATATTCCAGCCTGGTTTTATAAAGAGTGGATCGAACACGTACAGGAAGTTGCGCCAAAGCCGCTGTTTATTGTGGCGGAGTACTGGTCGCATGAAGTTGATAAGCTGCAAACGTATATTGATCAGGTGGAAGGCAAAACCATGCTGTTTGATGCGCCGCTGCAGATGAAATTCCATGAAGCATCGCGCATGGGGCGCGACTACGACATGACGCAGATTTTCACGGGTACATTAGTGGAAGCCGATCCTTTCCACGCCGTGACGCTCGTTGCCAATCACGACACCCAACCGTTGCAAGCCCTCGAAGCGCCGGTCGAACCGTGGTTTAAACCGCTGGCGTATGCCTTAATTTTGTTGCGGGAAAATGGCGTTCCTTCGGTATTCTATCCGGACCTCTACGGTGCGCATTACGAAGATGTCGGTGGTGACGGGCAAACCTATCCGATAGATATGCCAATAATCGAACAGCTTGATGAGTTAATTCTCGCCCGTCAGCGTTTCGCCCACGGTGTACAGACGTTATTTTTCGACCATCCGAACTGCATTGCCTTTAGCCGCAGTGGCACCGACGAATTTCCCGGCTGCGTGGTGGTCATGTCGAACGGGGATGATGGCGAAAAAACCATTCATCTGGGAGAGAATTACGGCAATAAAACCTGGCGTGATTTTCTGGGGAACCGGCAAGAGAGAGTAGTGACCGACGAAAACGGCGAAGCAACCTTCTTTTGCAACGGCGGCAGCGTCAGCGTGTGGGTTATCGAAGAGGTGATTTAA</t>
  </si>
  <si>
    <t>ATGCGTAATCCCACGCTGTTACAATGTTTT</t>
  </si>
  <si>
    <t>ATGCGTAATCCCACGCTGTTACAATGTTTTCACTGGTATTACCCGGAAGGCGGTAAGCTC</t>
  </si>
  <si>
    <t>ATGCGTAATCCCACGCTGTTACAATGTTTTCACTGGTATTACCCGGAAGGCGGTAAGCTCTGGCCTGAACTGGCCGAGCGCGCCGACGGT</t>
  </si>
  <si>
    <t>ATGCGTAATCCCACGCTGTTACAATGTTTTCACTGGTATTACCCGGAAGGCGGTAAGCTCTGGCCTGAACTGGCCGAGCGCGCCGACGGTTTTAATGATATTGGTATCAATATGGTCTGGTTGCCGCCCGCCTATAAAGGCGCATCGGGC</t>
  </si>
  <si>
    <t>ATGCGTAATCCCACGCTGTTACAATGTTTTCACTGGTATTACCCGGAAGGCGGTAAGCTCTGGCCTGAACTGGCCGAGCGCGCCGACGGTTTTAATGATATTGGTATCAATATGGTCTGGTTGCCGCCCGCCTATAAAGGCGCATCGGGCGGGTATTCGGTCGGCTACGACTCCTATGATTTATTTGATTTAGGCGAGTTTGATCAGAAAGGCAGCATCCCTACTAAATATGGCGATAAAGCACAACTGCTGGCCGCCATTGATGCTCTGAAACGTAATGACATTGCGGTGCTGTTGGAT</t>
  </si>
  <si>
    <t>ATGCGTAATCCCACGCTGTTACAATGTTTTCACTGGTATTACCCGGAAGGCGGTAAGCTCTGGCCTGAACTGGCCGAGCGCGCCGACGGTTTTAATGATATTGGTATCAATATGGTCTGGTTGCCGCCCGCCTATAAAGGCGCATCGGGCGGGTATTCGGTCGGCTACGACTCCTATGATTTATTTGATTTAGGCGAGTTTGATCAGAAAGGCAGCATCCCTACTAAATATGGCGATAAAGCACAACTGCTGGCCGCCATTGATGCTCTGAAACGTAATGACATTGCGGTGCTGTTGGATGTGGTAGTCAACCACAAAATGGGCGCGGATGAAAAAGAAGCTATTCGCGTGCAGCGTGTAAATGCTGATGACCGTACGCAAATTGACGAAGAAATCATTGAGTGTGAAGGCTGGACGCGTTACACCTTCCCCGCCCGTGCCGGGCAATACTCGCAGTTTATCTGGGATTTCAAATGTTTTAGCGGTATCGACCATATCGAA</t>
  </si>
  <si>
    <t>fliT CDS</t>
  </si>
  <si>
    <t>ATGAACCATGCACCGCATTTATATTTCGCCTGGCAACAACTCGTCGAAAAAAGCCAGCTCATGTTACGCCTGGCAACGGAAGAACAATGGGACGAACTCATCGCCAGCGAAATGGCGTATGTGAATGCGGTGCAGGAGATTGCACATTTGACTGAAGAGGTTGACCCGTCCACCACGATGCAGGAGCAGCTCCGCCCGATGCTGCGCCTGATTCTCGACAACGAAAGCAAGGTAAAGCAGTTATTACAGATTCGGATGGATGAACTGGCGAAACTGGTCGGTCAGTCATCGGTGCAAAAATCGGTGTTAAGTGCCTATGGCGATCAGGGCGGCTTTGTGCTGGCTCCGCAGGATAACCTCTTTTGA</t>
  </si>
  <si>
    <t>ATGAACCATGCACCGCATTTATATTTCGCC</t>
  </si>
  <si>
    <t>ATGAACCATGCACCGCATTTATATTTCGCCTGGCAACAACTCGTCGAAAAAAGCCAGCTC</t>
  </si>
  <si>
    <t>ATGAACCATGCACCGCATTTATATTTCGCCTGGCAACAACTCGTCGAAAAAAGCCAGCTCATGTTACGCCTGGCAACGGAAGAACAATGG</t>
  </si>
  <si>
    <t>ATGAACCATGCACCGCATTTATATTTCGCCTGGCAACAACTCGTCGAAAAAAGCCAGCTCATGTTACGCCTGGCAACGGAAGAACAATGGGACGAACTCATCGCCAGCGAAATGGCGTATGTGAATGCGGTGCAGGAGATTGCACATTTG</t>
  </si>
  <si>
    <t>ATGAACCATGCACCGCATTTATATTTCGCCTGGCAACAACTCGTCGAAAAAAGCCAGCTCATGTTACGCCTGGCAACGGAAGAACAATGGGACGAACTCATCGCCAGCGAAATGGCGTATGTGAATGCGGTGCAGGAGATTGCACATTTGACTGAAGAGGTTGACCCGTCCACCACGATGCAGGAGCAGCTCCGCCCGATGCTGCGCCTGATTCTCGACAACGAAAGCAAGGTAAAGCAGTTATTACAGATTCGGATGGATGAACTGGCGAAACTGGTCGGTCAGTCATCGGTGCAAAAA</t>
  </si>
  <si>
    <t>fliS CDS</t>
  </si>
  <si>
    <t>ATGTACGCGGCAAAAGGCACCCAGGCCTATGCACAAATTGGCGTCGAAAGCGCCGTAATGAGCGCCAGCCAGCAGCAGCTGGTCACCATGCTATTTGATGGAGTGCTGAGCGCACTGGTTAGAGCGAGCCTGTTTATGCAGGACAACAATCAGCAAGGCAAAGGCGTCTCTTTGTCAAAAGCGATCAACATCATTGAGAACGGACTGCGGGTGAGTCTTGATGAAGAGAGCAAAGACGAACTAACCCAAAACTTGATTGCTCTTTATAGCTATATGGTCAGGCGCTTGCTGCAAGCCAATTTACGCAACGATGTCTCCGCAGTCGAAGAAGTGGAAGCATTAATGCGCAATATTGCCGATGCCTGGAAAGAGTCGTTACTCTCCCCTTCTTTGATTCAGGACCCAGTCTGA</t>
  </si>
  <si>
    <t>ATGTACGCGGCAAAAGGCACCCAGGCCTAT</t>
  </si>
  <si>
    <t>ATGTACGCGGCAAAAGGCACCCAGGCCTATGCACAAATTGGCGTCGAAAGCGCCGTAATG</t>
  </si>
  <si>
    <t>ATGTACGCGGCAAAAGGCACCCAGGCCTATGCACAAATTGGCGTCGAAAGCGCCGTAATGAGCGCCAGCCAGCAGCAGCTGGTCACCATG</t>
  </si>
  <si>
    <t>ATGTACGCGGCAAAAGGCACCCAGGCCTATGCACAAATTGGCGTCGAAAGCGCCGTAATGAGCGCCAGCCAGCAGCAGCTGGTCACCATGCTATTTGATGGAGTGCTGAGCGCACTGGTTAGAGCGAGCCTGTTTATGCAGGACAACAAT</t>
  </si>
  <si>
    <t>ATGTACGCGGCAAAAGGCACCCAGGCCTATGCACAAATTGGCGTCGAAAGCGCCGTAATGAGCGCCAGCCAGCAGCAGCTGGTCACCATGCTATTTGATGGAGTGCTGAGCGCACTGGTTAGAGCGAGCCTGTTTATGCAGGACAACAATCAGCAAGGCAAAGGCGTCTCTTTGTCAAAAGCGATCAACATCATTGAGAACGGACTGCGGGTGAGTCTTGATGAAGAGAGCAAAGACGAACTAACCCAAAACTTGATTGCTCTTTATAGCTATATGGTCAGGCGCTTGCTGCAAGCCAAT</t>
  </si>
  <si>
    <t>fliD CDS</t>
  </si>
  <si>
    <t>ATGGCAAGTATTTCATCGCTGGGAGTCGGGTCAGGTCTGGATTTAAGTTCCATCCTTGATAGCCTCACCGCCGCGCAAAAAGCGACGCTAACCCCCATTTCAAATCAGCAATCGTCGTTTACCGCTAAACTTAGCGCCTACGGTACGCTGAAAAGCGCGCTGACGACTTTCCAGACCGCCAATACTGCATTGTCTAAAGCCGATCTTTTTTCCGCCACCAGCACCACCAGCAGCACCACCGCGTTCAGTGCCACCACTGCGGGTAACGCCATCGCCGGGAAATACACCATCAGCGTCACCCATCTGGCGCAGGCGCAAACCCTGACCACGCGCACCACCAGAGACGATACGAAAACGGCGATCGCCACCAGCGACAGTAAACTCACCATTCAACAAGGCGGCGACAAAGATCCGATTACCATTGATATCAGCGCGGCTAACTCATCGTTAAGCGGGATCCGTGATGCCATCAACAACGCAAAAGCAGGCGTAAGCGCAAGCATCATTAACGTGGGTAACGGTGAATATCGTCTGTCAGTCACATCAAATGACACCGGCCTTGATAATGCGATGACACTCTCGGTCAGCGGTGATGATGCGCTACAAAGTTTTATGGGCTATGACGCCAGTGCCAGCAGCAACGGTATGGAGGTCTCGGTTGCCGCCCAGAATGCGCAGCTGACAGTCAACAACGTCGCCATCGAGAACAGCAGCAACACCATCAGCGACGCGCTGGAAAACATCACCCTGAACCTGAACGATGTCACCACGGGCAACCAGACGCTAACCATCACTCAGGACACCTCCAAAGCGCAAACGGCGATTAAAGACTGGGTGAATGCCTACAACTCGCTAATAGATACCTTCAGCAGCCTGACCAAATACACCGCCGTAGATGCGGGAGCTGATAGCCAGAGTTCTAGCAATGGTGCACTGCTCGGCGACTCCACGCTGCGGACGATTCAGACGCAGTTGAAATCGATGCTGAGTAATACCGTCAGTTCTTCCAGCTATAAAACGTTGGCGCAGATTGGTATCACGACCGATCCCAGCGATGGCAAACTGGAACTGGATGCCGACAAACTCACCGCTGCACTGAAAAAAGATGCCAGCGGCGTAGGTGCATTGATTGTTGGCGATGGTAAAAAAACCGGCATCACGACCACCATCGGCAGCAACCTGACCAGTTGGCTTTCGACAACGGGCATTATTAAAGCCGCTACCGATGGCGTTAGTAAGACCCTGAATAAATTAACTAAAGACTACAACGCCGCCAGCGATCGCATTGATGCGCAGGTCGCTCGCTACAAAGAACAATTTACCCAACTGGACGTTTTAATGACCTCGTTAAACAGCACCAGCAGCTACTTAACGCAGCAGTTCGAAAACAACAGTAATTCCAAGTAA</t>
  </si>
  <si>
    <t>ATGGCAAGTATTTCATCGCTGGGAGTCGGG</t>
  </si>
  <si>
    <t>ATGGCAAGTATTTCATCGCTGGGAGTCGGGTCAGGTCTGGATTTAAGTTCCATCCTTGAT</t>
  </si>
  <si>
    <t>ATGGCAAGTATTTCATCGCTGGGAGTCGGGTCAGGTCTGGATTTAAGTTCCATCCTTGATAGCCTCACCGCCGCGCAAAAAGCGACGCTA</t>
  </si>
  <si>
    <t>ATGGCAAGTATTTCATCGCTGGGAGTCGGGTCAGGTCTGGATTTAAGTTCCATCCTTGATAGCCTCACCGCCGCGCAAAAAGCGACGCTAACCCCCATTTCAAATCAGCAATCGTCGTTTACCGCTAAACTTAGCGCCTACGGTACGCTG</t>
  </si>
  <si>
    <t>ATGGCAAGTATTTCATCGCTGGGAGTCGGGTCAGGTCTGGATTTAAGTTCCATCCTTGATAGCCTCACCGCCGCGCAAAAAGCGACGCTAACCCCCATTTCAAATCAGCAATCGTCGTTTACCGCTAAACTTAGCGCCTACGGTACGCTGAAAAGCGCGCTGACGACTTTCCAGACCGCCAATACTGCATTGTCTAAAGCCGATCTTTTTTCCGCCACCAGCACCACCAGCAGCACCACCGCGTTCAGTGCCACCACTGCGGGTAACGCCATCGCCGGGAAATACACCATCAGCGTCACC</t>
  </si>
  <si>
    <t>ATGGCAAGTATTTCATCGCTGGGAGTCGGGTCAGGTCTGGATTTAAGTTCCATCCTTGATAGCCTCACCGCCGCGCAAAAAGCGACGCTAACCCCCATTTCAAATCAGCAATCGTCGTTTACCGCTAAACTTAGCGCCTACGGTACGCTGAAAAGCGCGCTGACGACTTTCCAGACCGCCAATACTGCATTGTCTAAAGCCGATCTTTTTTCCGCCACCAGCACCACCAGCAGCACCACCGCGTTCAGTGCCACCACTGCGGGTAACGCCATCGCCGGGAAATACACCATCAGCGTCACCCATCTGGCGCAGGCGCAAACCCTGACCACGCGCACCACCAGAGACGATACGAAAACGGCGATCGCCACCAGCGACAGTAAACTCACCATTCAACAAGGCGGCGACAAAGATCCGATTACCATTGATATCAGCGCGGCTAACTCATCGTTAAGCGGGATCCGTGATGCCATCAACAACGCAAAAGCAGGCGTAAGCGCAAGC</t>
  </si>
  <si>
    <t>fliC CDS</t>
  </si>
  <si>
    <t>ATGGCACAAGTCATTAATACCAACAGCCTCTCGCTGATCACTCAAAATAATATCAACAAGAACCAGTCTGCGCTGTCGAGTTCTATCGAGCGTCTGTCTTCTGGCTTGCGTATTAACAGCGCGAAGGATGACGCAGCGGGTCAGGCGATTGCTAACCGTTTCACCTCTAACATTAAAGGCCTGACTCAGGCGGCCCGTAACGCCAACGACGGTATCTCCGTTGCGCAGACCACCGAAGGCGCGCTGTCCGAAATCAACAACAACTTACAGCGTGTGCGTGAACTGACGGTACAGGCCACTACCGGTACTAACTCTGAGTCTGATCTGTCTTCTATCCAGGACGAAATTAAATCCCGTCTGGATGAAATTGACCGCGTATCTGGTCAGACCCAGTTCAACGGCGTGAACGTGCTGGCAAAAAATGGCTCCATGAAAATCCAGGTTGGCGCAAATGATAACCAGACTATCACTATCGATCTGAAGCAGATTGATGCTAAAACTCTTGGCCTTGATGGTTTTAGCGTTAAAAATAACGATACAGTTACCACTAGTGCTCCAGTAACTGCTTTTGGTGCTACCACCACAAACAATATTAAACTTACTGGAATTACCCTTTCTACGGAAGCAGCCACTGATACTGGCGGAACTAACCCAGCTTCAATTGAGGGTGTTTATACTGATAATGGTAATGATTACTATGCGAAAATCACCGGTGGTGATAACGATGGGAAGTATTACGCAGTAACAGTTGCTAATGATGGTACAGTGACAATGGCGACTGGAGCAACGGCAAATGCAACTGTAACTGATGCAAATACTACTAAAGCTACAACTATCACTTCAGGCGGTACACCTGTTCAGATTGATAATACTGCAGGTTCCGCAACTGCCAACCTTGGTGCTGTTAGCTTAGTAAAACTGCAGGATTCCAAGGGTAATGATACCGATACATATGCGCTTAAAGATACAAATGGCAATCTTTACGCTGCGGATGTGAATGAAACTACTGGTGCTGTTTCTGTTAAAACTATTACCTATACTGACTCTTCCGGTGCCGCCAGTTCTCCAACCGCGGTCAAACTGGGCGGAGATGATGGCAAAACAGAAGTGGTCGATATTGATGGTAAAACATACGATTCTGCCGATTTAAATGGCGGTAATCTGCAAACAGGTTTGACTGCTGGTGGTGAGGCTCTGACTGCTGTTGCAAATGGTAAAACCACGGATCCGCTGAAAGCGCTGGACGATGCTATCGCATCTGTAGACAAATTCCGTTCTTCCCTCGGTGCGGTGCAAAACCGTCTGGATTCCGCGGTTACCAACCTGAACAACACCACTACCAACCTGTCTGAAGCGCAGTCCCGTATTCAGGACGCCGACTATGCGACCGAAGTGTCCAATATGTCGAAAGCGCAGATCATCCAGCAGGCCGGTAACTCCGTGTTGGCAAAAGCTAACCAGGTACCGCAGCAGGTTCTGTCTCTGCTGCAGGGTTAA</t>
  </si>
  <si>
    <t>ATGGCACAAGTCATTAATACCAACAGCCTC</t>
  </si>
  <si>
    <t>ATGGCACAAGTCATTAATACCAACAGCCTCTCGCTGATCACTCAAAATAATATCAACAAG</t>
  </si>
  <si>
    <t>ATGGCACAAGTCATTAATACCAACAGCCTCTCGCTGATCACTCAAAATAATATCAACAAGAACCAGTCTGCGCTGTCGAGTTCTATCGAG</t>
  </si>
  <si>
    <t>ATGGCACAAGTCATTAATACCAACAGCCTCTCGCTGATCACTCAAAATAATATCAACAAGAACCAGTCTGCGCTGTCGAGTTCTATCGAGCGTCTGTCTTCTGGCTTGCGTATTAACAGCGCGAAGGATGACGCAGCGGGTCAGGCGATT</t>
  </si>
  <si>
    <t>ATGGCACAAGTCATTAATACCAACAGCCTCTCGCTGATCACTCAAAATAATATCAACAAGAACCAGTCTGCGCTGTCGAGTTCTATCGAGCGTCTGTCTTCTGGCTTGCGTATTAACAGCGCGAAGGATGACGCAGCGGGTCAGGCGATTGCTAACCGTTTCACCTCTAACATTAAAGGCCTGACTCAGGCGGCCCGTAACGCCAACGACGGTATCTCCGTTGCGCAGACCACCGAAGGCGCGCTGTCCGAAATCAACAACAACTTACAGCGTGTGCGTGAACTGACGGTACAGGCCACT</t>
  </si>
  <si>
    <t>ATGGCACAAGTCATTAATACCAACAGCCTCTCGCTGATCACTCAAAATAATATCAACAAGAACCAGTCTGCGCTGTCGAGTTCTATCGAGCGTCTGTCTTCTGGCTTGCGTATTAACAGCGCGAAGGATGACGCAGCGGGTCAGGCGATTGCTAACCGTTTCACCTCTAACATTAAAGGCCTGACTCAGGCGGCCCGTAACGCCAACGACGGTATCTCCGTTGCGCAGACCACCGAAGGCGCGCTGTCCGAAATCAACAACAACTTACAGCGTGTGCGTGAACTGACGGTACAGGCCACTACCGGTACTAACTCTGAGTCTGATCTGTCTTCTATCCAGGACGAAATTAAATCCCGTCTGGATGAAATTGACCGCGTATCTGGTCAGACCCAGTTCAACGGCGTGAACGTGCTGGCAAAAAATGGCTCCATGAAAATCCAGGTTGGCGCAAATGATAACCAGACTATCACTATCGATCTGAAGCAGATTGATGCTAAAACT</t>
  </si>
  <si>
    <t>fliA CDS</t>
  </si>
  <si>
    <t>GTGAATTCACTCTATACCGCTGAAGGTGTAATGGATAAACACTCGCTGTGGCAGCGTTATGTCCCGCTGGTGCGTCACGAAGCATTGCGCCTGCAGGTTCGACTGCCCGCGAGCGTGGAACTTGACGATCTGCTACAGGCGGGCGGCATTGGGTTACTTAATGCCGTCGAACGCTATGACGCCCTACAAGGAACGGCATTTACAACTTACGCAGTGCAGCGTATCCGTGGCGCTATGCTGGATGAACTTCGCAGCCGTGACTGGGTGCCGCGCAGCGTGCGACGCAACGCGCGTGAAGTGGCACAGGCAATAGGGCAACTGGAGCAGGAACTTGGCCGCAACGCCACGGAAACTGAGGTAGCGGAACGTTTAGGGATCGATATTGCCGATTATCGCCAAATGTTGCTCGACACCAATAACAGCCAGCTCTTCTCCTACGATGAGTGGCGCGAAGAGCACGGCGATAGCATCGAACTGGTTACTGATGATCATCAGCGAGAAAACCCGCTACAACAACTACTGGACAGTAATCTGCGCCAGCGGGTGATGGAAGCCATCGAAACGTTGCCGGAGCGCGAAAAACTGGTATTAACCCTCTATTACCAGGAAGAGCTGAATCTCAAAGAGATTGGCGCGGTGCTGGAGGTCGGGGAATCGCGGGTCAGTCAGTTACACAGCCAGGCTATTAAACGGTTACGCACTAAACTGGGTAAGTTATAA</t>
  </si>
  <si>
    <t>GTGAATTCACTCTATACCGCTGAAGGTGTA</t>
  </si>
  <si>
    <t>GTGAATTCACTCTATACCGCTGAAGGTGTAATGGATAAACACTCGCTGTGGCAGCGTTAT</t>
  </si>
  <si>
    <t>GTGAATTCACTCTATACCGCTGAAGGTGTAATGGATAAACACTCGCTGTGGCAGCGTTATGTCCCGCTGGTGCGTCACGAAGCATTGCGC</t>
  </si>
  <si>
    <t>GTGAATTCACTCTATACCGCTGAAGGTGTAATGGATAAACACTCGCTGTGGCAGCGTTATGTCCCGCTGGTGCGTCACGAAGCATTGCGCCTGCAGGTTCGACTGCCCGCGAGCGTGGAACTTGACGATCTGCTACAGGCGGGCGGCATT</t>
  </si>
  <si>
    <t>GTGAATTCACTCTATACCGCTGAAGGTGTAATGGATAAACACTCGCTGTGGCAGCGTTATGTCCCGCTGGTGCGTCACGAAGCATTGCGCCTGCAGGTTCGACTGCCCGCGAGCGTGGAACTTGACGATCTGCTACAGGCGGGCGGCATTGGGTTACTTAATGCCGTCGAACGCTATGACGCCCTACAAGGAACGGCATTTACAACTTACGCAGTGCAGCGTATCCGTGGCGCTATGCTGGATGAACTTCGCAGCCGTGACTGGGTGCCGCGCAGCGTGCGACGCAACGCGCGTGAAGTG</t>
  </si>
  <si>
    <t>GTGAATTCACTCTATACCGCTGAAGGTGTAATGGATAAACACTCGCTGTGGCAGCGTTATGTCCCGCTGGTGCGTCACGAAGCATTGCGCCTGCAGGTTCGACTGCCCGCGAGCGTGGAACTTGACGATCTGCTACAGGCGGGCGGCATTGGGTTACTTAATGCCGTCGAACGCTATGACGCCCTACAAGGAACGGCATTTACAACTTACGCAGTGCAGCGTATCCGTGGCGCTATGCTGGATGAACTTCGCAGCCGTGACTGGGTGCCGCGCAGCGTGCGACGCAACGCGCGTGAAGTGGCACAGGCAATAGGGCAACTGGAGCAGGAACTTGGCCGCAACGCCACGGAAACTGAGGTAGCGGAACGTTTAGGGATCGATATTGCCGATTATCGCCAAATGTTGCTCGACACCAATAACAGCCAGCTCTTCTCCTACGATGAGTGGCGCGAAGAGCACGGCGATAGCATCGAACTGGTTACTGATGATCATCAGCGAGAA</t>
  </si>
  <si>
    <t>fliZ CDS</t>
  </si>
  <si>
    <t>ATGATGGTGCAGCACCTGAAAAGACGGCCATTAAGCCGCTATCTTAAAGACTTTAAACACAGCCAGACCCATTGCGCGCATTGCCGTAAATTACTCGATCGCATTACCTTAGTTCGCGACGGCAAAATAGTGAATAAAATCGAGATTTCCCGCCTGGACACGCTGCTTGATGAAAATGGCTGGCAAACGGAACAAAAATCATGGGCGGCATTGTGCCGATTTTGCGGTGATTTACATTGCAAAACGCAGAGTGATTTTTTCGATATTATCGGCTTTAAGCAATTTCTTTTTGAGCAAACTGAAATGAGCCCAGGTACGGTGCGTGAATATGTCGTTCGTTTGCGCCGTTTGGGGAATCATCTACACGAGCAAAATATTTCCCTCGATCAGCTGCAGGACGGTTTCCTTGATGAAATCCTCGCCCCGTGGCTGCCCACCACCAGCACCAACAATTACCGCATCGCGTTACGGAAGTATCAACACTATCAGCGCCAAACCTGTACCAGACTTGTGCAGAAATCCTCCAGCCTGCCTTCTTCTGATATATATTAA</t>
  </si>
  <si>
    <t>ATGATGGTGCAGCACCTGAAAAGACGGCCA</t>
  </si>
  <si>
    <t>ATGATGGTGCAGCACCTGAAAAGACGGCCATTAAGCCGCTATCTTAAAGACTTTAAACAC</t>
  </si>
  <si>
    <t>ATGATGGTGCAGCACCTGAAAAGACGGCCATTAAGCCGCTATCTTAAAGACTTTAAACACAGCCAGACCCATTGCGCGCATTGCCGTAAA</t>
  </si>
  <si>
    <t>ATGATGGTGCAGCACCTGAAAAGACGGCCATTAAGCCGCTATCTTAAAGACTTTAAACACAGCCAGACCCATTGCGCGCATTGCCGTAAATTACTCGATCGCATTACCTTAGTTCGCGACGGCAAAATAGTGAATAAAATCGAGATTTCC</t>
  </si>
  <si>
    <t>ATGATGGTGCAGCACCTGAAAAGACGGCCATTAAGCCGCTATCTTAAAGACTTTAAACACAGCCAGACCCATTGCGCGCATTGCCGTAAATTACTCGATCGCATTACCTTAGTTCGCGACGGCAAAATAGTGAATAAAATCGAGATTTCCCGCCTGGACACGCTGCTTGATGAAAATGGCTGGCAAACGGAACAAAAATCATGGGCGGCATTGTGCCGATTTTGCGGTGATTTACATTGCAAAACGCAGAGTGATTTTTTCGATATTATCGGCTTTAAGCAATTTCTTTTTGAGCAAACT</t>
  </si>
  <si>
    <t>ATGATGGTGCAGCACCTGAAAAGACGGCCATTAAGCCGCTATCTTAAAGACTTTAAACACAGCCAGACCCATTGCGCGCATTGCCGTAAATTACTCGATCGCATTACCTTAGTTCGCGACGGCAAAATAGTGAATAAAATCGAGATTTCCCGCCTGGACACGCTGCTTGATGAAAATGGCTGGCAAACGGAACAAAAATCATGGGCGGCATTGTGCCGATTTTGCGGTGATTTACATTGCAAAACGCAGAGTGATTTTTTCGATATTATCGGCTTTAAGCAATTTCTTTTTGAGCAAACTGAAATGAGCCCAGGTACGGTGCGTGAATATGTCGTTCGTTTGCGCCGTTTGGGGAATCATCTACACGAGCAAAATATTTCCCTCGATCAGCTGCAGGACGGTTTCCTTGATGAAATCCTCGCCCCGTGGCTGCCCACCACCAGCACCAACAATTACCGCATCGCGTTACGGAAGTATCAACACTATCAGCGCCAAACCTGT</t>
  </si>
  <si>
    <t>fliY CDS</t>
  </si>
  <si>
    <t>ATGAAATTAGCACATCTGGGACGTCAGGCATTGATGGGTGTGATGGCCGTGGCGCTGGTTGCGGGCATGAGCGTTAAAAGTTTTGCAGATGAAGGTCTGCTTAATAAAGTTAAAGAGCGCGGCACGCTGCTGGTAGGGCTGGAAGGAACTTATCCGCCGTTCAGTTTTCAGGGAGATGACGGCAAATTAACCGGTTTTGAAGTGGAATTTGCCCAACAGCTGGCAAAACATCTTGGCGTTGAGGCGTCACTAAAACCGACCAAATGGGACGGTATGCTGGCGTCGCTGGACTCTAAACGTATTGATGTGGTGATTAATCAGGTCACCATTTCTGATGAGCGCAAGAAAAAATACGATTTCTCAACCCCGTACACCATTTCTGGTATTCAGGCGCTGGTGAAAAAAGGTAACGAAGGCACCATTAAAACAGCCGATGATCTGAAAGGCAAAAAAGTGGGGGTCGGTCTGGGCACCAACTATGAAGAGTGGCTGCGGCAGAATGTTCAGGGCGTCGATGTGCGTACCTATGATGATGACCCGACCAAATATCAGGATCTGCGCGTAGGGCGTATCGATGCGATCCTCGTTGATCGTCTGGCGGCGCTGGATCTGGTGAAGAAAACCAACGATACGCTGGCAGTAACCGGTGAAGCATTCTCCCGTCAGGAGTCTGGCGTGGCGCTGCGTAAAGGAAATGAGGACCTGCTGAAAGCAGTGAATGATGCAATTGCGGAAATGCAAAAAGATGGCACTCTGCAAGCCCTTTCCGAAAAATGGTTTGGTGCTGATGTGACCAAATAA</t>
  </si>
  <si>
    <t>ATGAAATTAGCACATCTGGGACGTCAGGCA</t>
  </si>
  <si>
    <t>ATGAAATTAGCACATCTGGGACGTCAGGCATTGATGGGTGTGATGGCCGTGGCGCTGGTT</t>
  </si>
  <si>
    <t>ATGAAATTAGCACATCTGGGACGTCAGGCATTGATGGGTGTGATGGCCGTGGCGCTGGTTGCGGGCATGAGCGTTAAAAGTTTTGCAGAT</t>
  </si>
  <si>
    <t>ATGAAATTAGCACATCTGGGACGTCAGGCATTGATGGGTGTGATGGCCGTGGCGCTGGTTGCGGGCATGAGCGTTAAAAGTTTTGCAGATGAAGGTCTGCTTAATAAAGTTAAAGAGCGCGGCACGCTGCTGGTAGGGCTGGAAGGAACT</t>
  </si>
  <si>
    <t>ATGAAATTAGCACATCTGGGACGTCAGGCATTGATGGGTGTGATGGCCGTGGCGCTGGTTGCGGGCATGAGCGTTAAAAGTTTTGCAGATGAAGGTCTGCTTAATAAAGTTAAAGAGCGCGGCACGCTGCTGGTAGGGCTGGAAGGAACTTATCCGCCGTTCAGTTTTCAGGGAGATGACGGCAAATTAACCGGTTTTGAAGTGGAATTTGCCCAACAGCTGGCAAAACATCTTGGCGTTGAGGCGTCACTAAAACCGACCAAATGGGACGGTATGCTGGCGTCGCTGGACTCTAAACGT</t>
  </si>
  <si>
    <t>ATGAAATTAGCACATCTGGGACGTCAGGCATTGATGGGTGTGATGGCCGTGGCGCTGGTTGCGGGCATGAGCGTTAAAAGTTTTGCAGATGAAGGTCTGCTTAATAAAGTTAAAGAGCGCGGCACGCTGCTGGTAGGGCTGGAAGGAACTTATCCGCCGTTCAGTTTTCAGGGAGATGACGGCAAATTAACCGGTTTTGAAGTGGAATTTGCCCAACAGCTGGCAAAACATCTTGGCGTTGAGGCGTCACTAAAACCGACCAAATGGGACGGTATGCTGGCGTCGCTGGACTCTAAACGTATTGATGTGGTGATTAATCAGGTCACCATTTCTGATGAGCGCAAGAAAAAATACGATTTCTCAACCCCGTACACCATTTCTGGTATTCAGGCGCTGGTGAAAAAAGGTAACGAAGGCACCATTAAAACAGCCGATGATCTGAAAGGCAAAAAAGTGGGGGTCGGTCTGGGCACCAACTATGAAGAGTGGCTGCGGCAGAAT</t>
  </si>
  <si>
    <t>dcyD CDS</t>
  </si>
  <si>
    <t>ATGCCACTGCATAATTTAACCCGTTTTCCACGGCTGGAGTTTATCGGCGCGCCAACGCCGCTCGAATATCTGCCGCGCTTTTCTGATTATCTAGGACGGGAAATTTTCATCAAACGGGATGACGTCACCCCCATGGCAATGGGCGGCAATAAATTACGTAAGCTGGAATTTCTCGCGGCAGATGCTCTGCGTGAAGGTGCCGATACGCTGATTACTGCCGGGGCGATCCAGTCTAACCATGTGCGGCAGACTGCCGCAGTCGCTGCCAAACTCGGTCTGCACTGCGTGGCGCTGCTGGAAAATCCTATTGGCACAACCGCAGAAAACTATTTAACCAACGGCAATCGCTTGTTGCTGGATCTGTTCAATACCCAGATTGAAATGTGCGACGCACTGACCGATCCCAATGCCCAACTGGAAGAGCTGGCGACGCGAGTCGAAGCACAAGGCTTTCGCCCGTATGTCATTCCGGTTGGCGGTTCTAATGCTCTTGGCGCGCTAGGTTATGTGGAGAGTGCGCTGGAAATCGCGCAACAGTGTGAAGGGGCGGTTAATATTTCATCGGTGGTAGTCGCATCGGGCAGTGCCGGAACTCACGCCGGACTGGCTGTTGGGCTGGAACACCTGATGCCTGAAAGCGAACTGATTGGCGTGACCGTGTCGCGTTCCGTTGCCGATCAATTGCCGAAAGTGGTTAACCTACAACAGGCGATTGCGAAAGAACTGGAGCTGACCGCATCAGCGGAAATTTTACTCTGGGATGACTATTTTGCACCTGGCTACGGCGTGCCGAACGACGAAGGCATGGAAGCAGTGAAATTGCTGGCGCGGCTGGAAGGCATTCTGCTTGATCCTGTGTATACCGGAAAAGCGATGGCGGGGCTGATTGACGGTATCAGTCAGAAACGCTTCAAAGATGAAGGGCCGATTCTGTTTATTCATACCGGCGGTGCGCCTGCGCTGTTCGCCTATCATCCCCACGTTTAG</t>
  </si>
  <si>
    <t>ATGCCACTGCATAATTTAACCCGTTTTCCA</t>
  </si>
  <si>
    <t>ATGCCACTGCATAATTTAACCCGTTTTCCACGGCTGGAGTTTATCGGCGCGCCAACGCCG</t>
  </si>
  <si>
    <t>ATGCCACTGCATAATTTAACCCGTTTTCCACGGCTGGAGTTTATCGGCGCGCCAACGCCGCTCGAATATCTGCCGCGCTTTTCTGATTAT</t>
  </si>
  <si>
    <t>ATGCCACTGCATAATTTAACCCGTTTTCCACGGCTGGAGTTTATCGGCGCGCCAACGCCGCTCGAATATCTGCCGCGCTTTTCTGATTATCTAGGACGGGAAATTTTCATCAAACGGGATGACGTCACCCCCATGGCAATGGGCGGCAAT</t>
  </si>
  <si>
    <t>ATGCCACTGCATAATTTAACCCGTTTTCCACGGCTGGAGTTTATCGGCGCGCCAACGCCGCTCGAATATCTGCCGCGCTTTTCTGATTATCTAGGACGGGAAATTTTCATCAAACGGGATGACGTCACCCCCATGGCAATGGGCGGCAATAAATTACGTAAGCTGGAATTTCTCGCGGCAGATGCTCTGCGTGAAGGTGCCGATACGCTGATTACTGCCGGGGCGATCCAGTCTAACCATGTGCGGCAGACTGCCGCAGTCGCTGCCAAACTCGGTCTGCACTGCGTGGCGCTGCTGGAA</t>
  </si>
  <si>
    <t>ATGCCACTGCATAATTTAACCCGTTTTCCACGGCTGGAGTTTATCGGCGCGCCAACGCCGCTCGAATATCTGCCGCGCTTTTCTGATTATCTAGGACGGGAAATTTTCATCAAACGGGATGACGTCACCCCCATGGCAATGGGCGGCAATAAATTACGTAAGCTGGAATTTCTCGCGGCAGATGCTCTGCGTGAAGGTGCCGATACGCTGATTACTGCCGGGGCGATCCAGTCTAACCATGTGCGGCAGACTGCCGCAGTCGCTGCCAAACTCGGTCTGCACTGCGTGGCGCTGCTGGAAAATCCTATTGGCACAACCGCAGAAAACTATTTAACCAACGGCAATCGCTTGTTGCTGGATCTGTTCAATACCCAGATTGAAATGTGCGACGCACTGACCGATCCCAATGCCCAACTGGAAGAGCTGGCGACGCGAGTCGAAGCACAAGGCTTTCGCCCGTATGTCATTCCGGTTGGCGGTTCTAATGCTCTTGGCGCGCTA</t>
  </si>
  <si>
    <t>yecS CDS</t>
  </si>
  <si>
    <t>ATGCAAGAAAGTATACAACTGGTTATTGATTCCTTGCCGTTCCTGCTGAAAGGGGCTGGGTATACGCTGCAACTCAGTATCGGCGGCATGTTTTTTGGCTTACTGCTCGGGTTTATTCTCGCGCTGATGCGTCTGTCGCCAATCTGGCCCGTGCGCTGGCTGGCGCGTTTTTATATCTCTATTTTTCGTGGTACGCCGCTCATCGCACAACTGTTTATGATCTATTACGGCCTGCCGCAGTTTGGTATCGAATTAGATCCCATTCCGTCAGCAATGATTGGTCTGTCGTTGAACACTGCCGCCTATGCTGCCGAAACGCTGCGCGCCGCCATTTCTTCTATTGATAAAGGTCAGTGGGAAGCGGCAGCCAGTATTGGTATGACGCCGTGGCAGACCATGCGTCGCGCGATTTTGCCACAGGCGGCGCGTGTGGCGTTGCCGCCGCTGTCGAACAGCTTTATTAGCCTGGTAAAAGATACGTCGCTGGCCGCGACAATCCAGGTGCCGGAGCTGTTCCGTCAGGCGCAGTTGATTACCTCGCGTACGCTGGAGGTGTTCACCATGTATCTGGCGGCTTCGCTCATCTACTGGATCATGGCGACTGTGTTATCGACGTTGCAGAACCATTTTGAGAATCAACTTAATCGCCAGGAGAGAGAACCAAAATGA</t>
  </si>
  <si>
    <t>ATGCAAGAAAGTATACAACTGGTTATTGAT</t>
  </si>
  <si>
    <t>ATGCAAGAAAGTATACAACTGGTTATTGATTCCTTGCCGTTCCTGCTGAAAGGGGCTGGG</t>
  </si>
  <si>
    <t>ATGCAAGAAAGTATACAACTGGTTATTGATTCCTTGCCGTTCCTGCTGAAAGGGGCTGGGTATACGCTGCAACTCAGTATCGGCGGCATG</t>
  </si>
  <si>
    <t>ATGCAAGAAAGTATACAACTGGTTATTGATTCCTTGCCGTTCCTGCTGAAAGGGGCTGGGTATACGCTGCAACTCAGTATCGGCGGCATGTTTTTTGGCTTACTGCTCGGGTTTATTCTCGCGCTGATGCGTCTGTCGCCAATCTGGCCC</t>
  </si>
  <si>
    <t>ATGCAAGAAAGTATACAACTGGTTATTGATTCCTTGCCGTTCCTGCTGAAAGGGGCTGGGTATACGCTGCAACTCAGTATCGGCGGCATGTTTTTTGGCTTACTGCTCGGGTTTATTCTCGCGCTGATGCGTCTGTCGCCAATCTGGCCCGTGCGCTGGCTGGCGCGTTTTTATATCTCTATTTTTCGTGGTACGCCGCTCATCGCACAACTGTTTATGATCTATTACGGCCTGCCGCAGTTTGGTATCGAATTAGATCCCATTCCGTCAGCAATGATTGGTCTGTCGTTGAACACTGCC</t>
  </si>
  <si>
    <t>ATGCAAGAAAGTATACAACTGGTTATTGATTCCTTGCCGTTCCTGCTGAAAGGGGCTGGGTATACGCTGCAACTCAGTATCGGCGGCATGTTTTTTGGCTTACTGCTCGGGTTTATTCTCGCGCTGATGCGTCTGTCGCCAATCTGGCCCGTGCGCTGGCTGGCGCGTTTTTATATCTCTATTTTTCGTGGTACGCCGCTCATCGCACAACTGTTTATGATCTATTACGGCCTGCCGCAGTTTGGTATCGAATTAGATCCCATTCCGTCAGCAATGATTGGTCTGTCGTTGAACACTGCCGCCTATGCTGCCGAAACGCTGCGCGCCGCCATTTCTTCTATTGATAAAGGTCAGTGGGAAGCGGCAGCCAGTATTGGTATGACGCCGTGGCAGACCATGCGTCGCGCGATTTTGCCACAGGCGGCGCGTGTGGCGTTGCCGCCGCTGTCGAACAGCTTTATTAGCCTGGTAAAAGATACGTCGCTGGCCGCGACAATCCAG</t>
  </si>
  <si>
    <t>yecC CDS</t>
  </si>
  <si>
    <t>ATGAGTGCCATTGAAGTTAAGAACCTGGTGAAAAAATTCCACGGTCAGACGGTGCTGCACGGTATCGACCTTGAGGTAAAGCCTGGCGAAGTGGTGGCAATTATCGGTCCGAGTGGTTCCGGCAAAACCACGTTGCTACGCAGCATAAATCTGCTGGAACAACCCGAAGCGGGAACGATCACCGTTGGCGATATCACTATTGATACTGCACGTTCATTAAGTCAGCAAAAATCTCTGATTCGCCAGTTGCGTCAGCACGTCGGGTTTGTCTTCCAGAACTTTAATTTGTTTCCGCATCGTACGGTGCTGGAGAACATTATTGAAGGGCCGGTGATCGTCAAAGGTGAACCGAAAGAAGAGGCCACGGCGCGCGCTCGCGAGCTGCTGGCAAAAGTTGGGCTGGCAGGTAAAGAAACCAGCTATCCACGTCGTTTGTCTGGCGGTCAACAGCAGCGTGTTGCGATTGCGCGTGCGCTGGCAATGCGTCCTGAGGTGATTTTGTTTGACGAGCCAACGTCAGCGCTGGATCCAGAGCTGGTGGGTGAAGTCCTGAACACCATCCGTCAGCTGGCGCAGGAAAAGCGCACGATGGTGATTGTGACGCACGAAATGAGCTTTGCCCGGGATGTTGCGGACCGGGCGATCTTTATGGACCAGGGGCGGATAGTCGAGCAGGGGGCCGCAAAAGCGTTATTTGCCGACCCCGAGCAGCCTCGCACCCGCCAGTTCCTCGAGAAGTTTCTGCTGCAATAA</t>
  </si>
  <si>
    <t>ATGAGTGCCATTGAAGTTAAGAACCTGGTG</t>
  </si>
  <si>
    <t>ATGAGTGCCATTGAAGTTAAGAACCTGGTGAAAAAATTCCACGGTCAGACGGTGCTGCAC</t>
  </si>
  <si>
    <t>ATGAGTGCCATTGAAGTTAAGAACCTGGTGAAAAAATTCCACGGTCAGACGGTGCTGCACGGTATCGACCTTGAGGTAAAGCCTGGCGAA</t>
  </si>
  <si>
    <t>ATGAGTGCCATTGAAGTTAAGAACCTGGTGAAAAAATTCCACGGTCAGACGGTGCTGCACGGTATCGACCTTGAGGTAAAGCCTGGCGAAGTGGTGGCAATTATCGGTCCGAGTGGTTCCGGCAAAACCACGTTGCTACGCAGCATAAAT</t>
  </si>
  <si>
    <t>ATGAGTGCCATTGAAGTTAAGAACCTGGTGAAAAAATTCCACGGTCAGACGGTGCTGCACGGTATCGACCTTGAGGTAAAGCCTGGCGAAGTGGTGGCAATTATCGGTCCGAGTGGTTCCGGCAAAACCACGTTGCTACGCAGCATAAATCTGCTGGAACAACCCGAAGCGGGAACGATCACCGTTGGCGATATCACTATTGATACTGCACGTTCATTAAGTCAGCAAAAATCTCTGATTCGCCAGTTGCGTCAGCACGTCGGGTTTGTCTTCCAGAACTTTAATTTGTTTCCGCATCGT</t>
  </si>
  <si>
    <t>ATGAGTGCCATTGAAGTTAAGAACCTGGTGAAAAAATTCCACGGTCAGACGGTGCTGCACGGTATCGACCTTGAGGTAAAGCCTGGCGAAGTGGTGGCAATTATCGGTCCGAGTGGTTCCGGCAAAACCACGTTGCTACGCAGCATAAATCTGCTGGAACAACCCGAAGCGGGAACGATCACCGTTGGCGATATCACTATTGATACTGCACGTTCATTAAGTCAGCAAAAATCTCTGATTCGCCAGTTGCGTCAGCACGTCGGGTTTGTCTTCCAGAACTTTAATTTGTTTCCGCATCGTACGGTGCTGGAGAACATTATTGAAGGGCCGGTGATCGTCAAAGGTGAACCGAAAGAAGAGGCCACGGCGCGCGCTCGCGAGCTGCTGGCAAAAGTTGGGCTGGCAGGTAAAGAAACCAGCTATCCACGTCGTTTGTCTGGCGGTCAACAGCAGCGTGTTGCGATTGCGCGTGCGCTGGCAATGCGTCCTGAGGTGATTTTG</t>
  </si>
  <si>
    <t>sdiA CDS</t>
  </si>
  <si>
    <t>ATGCAGGATAAGGATTTTTTCAGCTGGCGTCGCACGATGCTGTTGCGTTTTCAGAGGATGGAGACCGCAGAAGAGGTCTACCATGAAATTGAGCTTCAGGCTCAGCAGCTGGAGTACGATTACTATTCGTTATGTGTCCGCCACCCGGTACCATTCACTCGACCTAAAGTGGCTTTTTACACCAATTACCCTGAGGCGTGGGTTAGTTATTATCAGGCAAAAAACTTTCTCGCAATTGATCCGGTGCTGAACCCTGAAAACTTTAGTCAGGGCCATTTAATGTGGAATGATGACTTATTCAGCGAAGCACAGCCGTTATGGGAAGCCGCGCGCGCACATGGTTTACGCCGCGGTGTCACTCAGTATTTAATGCTGCCAAACCGGGCGCTGGGCTTTTTGTCCTTTTCCCGTTGCAGCGCGCGCGAAATACCCATTCTTAGTGATGAACTGCAATTAAAAATGCAGTTACTGGTGCGCGAAAGTCTGATGGCTCTGATGCGTTTAAATGATGAAATAGTGATGACGCCAGAGATGAATTTCAGCAAGCGCGAAAAAGAAATTCTGAGGTGGACGGCGGAAGGGAAAACATCAGCAGAGATAGCGATGATTTTGTCAATCTCTGAGAATACGGTCAATTTCCACCAGAAAAACATGCAGAAAAAAATTAATGCACCAAATAAGACCCAGGTTGCCTGTTACGCGGCCGCTACTGGCTTAATTTGA</t>
  </si>
  <si>
    <t>ATGCAGGATAAGGATTTTTTCAGCTGGCGT</t>
  </si>
  <si>
    <t>ATGCAGGATAAGGATTTTTTCAGCTGGCGTCGCACGATGCTGTTGCGTTTTCAGAGGATG</t>
  </si>
  <si>
    <t>ATGCAGGATAAGGATTTTTTCAGCTGGCGTCGCACGATGCTGTTGCGTTTTCAGAGGATGGAGACCGCAGAAGAGGTCTACCATGAAATT</t>
  </si>
  <si>
    <t>ATGCAGGATAAGGATTTTTTCAGCTGGCGTCGCACGATGCTGTTGCGTTTTCAGAGGATGGAGACCGCAGAAGAGGTCTACCATGAAATTGAGCTTCAGGCTCAGCAGCTGGAGTACGATTACTATTCGTTATGTGTCCGCCACCCGGTA</t>
  </si>
  <si>
    <t>ATGCAGGATAAGGATTTTTTCAGCTGGCGTCGCACGATGCTGTTGCGTTTTCAGAGGATGGAGACCGCAGAAGAGGTCTACCATGAAATTGAGCTTCAGGCTCAGCAGCTGGAGTACGATTACTATTCGTTATGTGTCCGCCACCCGGTACCATTCACTCGACCTAAAGTGGCTTTTTACACCAATTACCCTGAGGCGTGGGTTAGTTATTATCAGGCAAAAAACTTTCTCGCAATTGATCCGGTGCTGAACCCTGAAAACTTTAGTCAGGGCCATTTAATGTGGAATGATGACTTATTC</t>
  </si>
  <si>
    <t>ATGCAGGATAAGGATTTTTTCAGCTGGCGTCGCACGATGCTGTTGCGTTTTCAGAGGATGGAGACCGCAGAAGAGGTCTACCATGAAATTGAGCTTCAGGCTCAGCAGCTGGAGTACGATTACTATTCGTTATGTGTCCGCCACCCGGTACCATTCACTCGACCTAAAGTGGCTTTTTACACCAATTACCCTGAGGCGTGGGTTAGTTATTATCAGGCAAAAAACTTTCTCGCAATTGATCCGGTGCTGAACCCTGAAAACTTTAGTCAGGGCCATTTAATGTGGAATGATGACTTATTCAGCGAAGCACAGCCGTTATGGGAAGCCGCGCGCGCACATGGTTTACGCCGCGGTGTCACTCAGTATTTAATGCTGCCAAACCGGGCGCTGGGCTTTTTGTCCTTTTCCCGTTGCAGCGCGCGCGAAATACCCATTCTTAGTGATGAACTGCAATTAAAAATGCAGTTACTGGTGCGCGAAAGTCTGATGGCTCTGATGCGT</t>
  </si>
  <si>
    <t>yecF CDS</t>
  </si>
  <si>
    <t>ATGAGTACGCCTGATTTTTCTACTGCCGAGAATAATCAAGAACTGGCAAATGAAGTCTCCTGCCTGAAAGCGATGCTGACGCTGATGCTGCAGGCGATGGGACAAGCTGACGCGGGCCGCGTGATGTTAAAGATGGAAAAACAGCTTGCGCTGATCGAAGACGAAACCCAGGCTGCAGTATTTTCCAAAACGGTTAAGCAAATTAAACAAGCCTACCGTCAGTAA</t>
  </si>
  <si>
    <t>ATGAGTACGCCTGATTTTTCTACTGCCGAG</t>
  </si>
  <si>
    <t>ATGAGTACGCCTGATTTTTCTACTGCCGAGAATAATCAAGAACTGGCAAATGAAGTCTCC</t>
  </si>
  <si>
    <t>ATGAGTACGCCTGATTTTTCTACTGCCGAGAATAATCAAGAACTGGCAAATGAAGTCTCCTGCCTGAAAGCGATGCTGACGCTGATGCTG</t>
  </si>
  <si>
    <t>ATGAGTACGCCTGATTTTTCTACTGCCGAGAATAATCAAGAACTGGCAAATGAAGTCTCCTGCCTGAAAGCGATGCTGACGCTGATGCTGCAGGCGATGGGACAAGCTGACGCGGGCCGCGTGATGTTAAAGATGGAAAAACAGCTTGCG</t>
  </si>
  <si>
    <t>uvrY CDS</t>
  </si>
  <si>
    <t>TTGATCAACGTTCTACTTGTTGATGACCACGAACTGGTGCGCGCAGGGATACGACGCATTCTGGAAGATATAAAGGGTATAAAAGTCGTCGGTGAGGCATCGTGCGGTGAAGACGCCGTTAAGTGGTGCCGGACAAATGCCGTTGACGTGGTGCTAATGGACATGAGTATGCCGGGCATTGGCGGTCTTGAGGCGACGCGTAAAATCGCGCGTTCCACAGCTGATGTCAAAATCATCATGCTTACCGTCCATACAGAAAACCCTTTACCAGCGAAAGTCATGCAGGCCGGTGCTGCGGGCTACCTCAGCAAAGGCGCGGCTCCGCAGGAAGTCGTGAGTGCGATTCGTTCTGTCTATTCAGGGCAGCGTTACATTGCTTCTGACATCGCTCAACAAATGGCGTTAAGCCAGATCGAACCAGAAAAAACAGAAAGCCCATTTGCCAGTTTGTCTGAACGTGAATTGCAGATTATGCTGATGATCACCAAGGGCCAGAAGGTCAATGAGATCTCAGAACAGCTCAATCTCAGTCCGAAAACGGTGAACAGCTACCGCTATCGTATGTTCAGTAAACTAAACATTCATGGCGATGTTGAGCTGACTCACCTGGCAATTCGCCATGGTCTGTGTAATGCGGAGACATTATCAAGTCAGTGA</t>
  </si>
  <si>
    <t>TTGATCAACGTTCTACTTGTTGATGACCAC</t>
  </si>
  <si>
    <t>TTGATCAACGTTCTACTTGTTGATGACCACGAACTGGTGCGCGCAGGGATACGACGCATT</t>
  </si>
  <si>
    <t>TTGATCAACGTTCTACTTGTTGATGACCACGAACTGGTGCGCGCAGGGATACGACGCATTCTGGAAGATATAAAGGGTATAAAAGTCGTC</t>
  </si>
  <si>
    <t>TTGATCAACGTTCTACTTGTTGATGACCACGAACTGGTGCGCGCAGGGATACGACGCATTCTGGAAGATATAAAGGGTATAAAAGTCGTCGGTGAGGCATCGTGCGGTGAAGACGCCGTTAAGTGGTGCCGGACAAATGCCGTTGACGTG</t>
  </si>
  <si>
    <t>TTGATCAACGTTCTACTTGTTGATGACCACGAACTGGTGCGCGCAGGGATACGACGCATTCTGGAAGATATAAAGGGTATAAAAGTCGTCGGTGAGGCATCGTGCGGTGAAGACGCCGTTAAGTGGTGCCGGACAAATGCCGTTGACGTGGTGCTAATGGACATGAGTATGCCGGGCATTGGCGGTCTTGAGGCGACGCGTAAAATCGCGCGTTCCACAGCTGATGTCAAAATCATCATGCTTACCGTCCATACAGAAAACCCTTTACCAGCGAAAGTCATGCAGGCCGGTGCTGCGGGC</t>
  </si>
  <si>
    <t>TTGATCAACGTTCTACTTGTTGATGACCACGAACTGGTGCGCGCAGGGATACGACGCATTCTGGAAGATATAAAGGGTATAAAAGTCGTCGGTGAGGCATCGTGCGGTGAAGACGCCGTTAAGTGGTGCCGGACAAATGCCGTTGACGTGGTGCTAATGGACATGAGTATGCCGGGCATTGGCGGTCTTGAGGCGACGCGTAAAATCGCGCGTTCCACAGCTGATGTCAAAATCATCATGCTTACCGTCCATACAGAAAACCCTTTACCAGCGAAAGTCATGCAGGCCGGTGCTGCGGGCTACCTCAGCAAAGGCGCGGCTCCGCAGGAAGTCGTGAGTGCGATTCGTTCTGTCTATTCAGGGCAGCGTTACATTGCTTCTGACATCGCTCAACAAATGGCGTTAAGCCAGATCGAACCAGAAAAAACAGAAAGCCCATTTGCCAGTTTGTCTGAACGTGAATTGCAGATTATGCTGATGATCACCAAGGGCCAGAAGGTC</t>
  </si>
  <si>
    <t>uvrC CDS</t>
  </si>
  <si>
    <t>GTGAGTGATCAGTTTGACGCAAAAGCGTTTTTAAAAACCGTAACCAGCCAGCCAGGCGTTTATCGCATGTACGATGCTGGTGGTACGGTTATCTATGTCGGCAAAGCGAAAGACCTGAAAAAACGGCTTTCCAGCTATTTCCGTAGCAACCTCGCTTCGCGCAAAACCGAAGCGCTGGTCGCCCAGATCCAGCAAATTGATGTAACGGTTACTCACACAGAAACCGAAGCGCTGTTGCTGGAACACAACTACATCAAACTCTATCAGCCGCGTTACAACGTTTTGCTACGCGATGATAAATCATATCCTTTTATCTTCCTGAGTGGTGATACCCACCCGCGTCTGGCGATGCATCGTGGTGCGAAGCATGCCAAAGGTGAATATTTCGGCCCGTTCCCGAATGGCTATGCCGTACGTGAAACACTGGCGCTACTGCAAAAGATTTTCCCCATTCGCCAGTGCGAAAATAGTGTTTATCGCAATCGCTCGCGTCCGTGTCTGCAATACCAGATAGGGCGCTGTCTGGGACCGTGCGTTGAAGGACTGGTGAGTGAAGAAGAATACGCTCAGCAGGTCGAGTATGTGCGCCTGTTTTTGTCTGGCAAAGATGATCAGGTGCTTACGCAACTCATTAGTCGTATGGAAACTGCCAGCCAGAATCTGGAGTTTGAAGAAGCTGCACGTATTCGCGACCAAATTCAGGCGGTGCGACGCGTCACCGAAAAACAATTCGTTTCCAATACCGGCGACGACCTCGACGTTATTGGTGTGGCGTTCGATGCGGGCATGGCTTGTGTCCACGTATTGTTCATTCGTCAGGGCAAAGTGCTCGGCAGCCGCAGCTATTTCCCGAAAGTGCCTGGCGGTACGGAACTGAGCGAGGTGGTAGAAACCTTCGTAGGCCAGTTCTATTTACAAGGCAGCCAGATGCGCACCTTACCGGGTGAGATCCTGCTCGATTTTAATCTTAGCGATAAAACGCTGCTCGCCGATTCCCTTTCAGAACTGGCGGGACGCAAGATTAATGTTCAAACCAAACCTCGCGGCGATAGGGCGCGTTATCTGAAACTCGCGCGCACCAATGCGGCGACGGCCTTAACCAGCAAACTTTCGCAGCAATCTACCGTTCACCAGCGACTGACCGCGCTTGCCAGCGTGTTGAAATTGCCGGAAGTGAAGCGGATGGAGTGCTTTGACATCAGCCATACCATGGGCGAACAAACCGTCGCTTCCTGTGTGGTGTTTGATGCTAACGGCCCGCTGCGTGCGGAGTATCGGCGCTATAACATTACAGGCATCACGCCGGGCGATGATTATGCGGCGATGAATCAGGTGCTGCGTCGGCGTTATGGTAAAGCCATTGACGACAGTAAGATCCCGGATGTGATCCTTATCGACGGCGGCAAAGGCCAGCTTGCGCAGGCGAAAAATGTCTTCGCCGAACTGGATGTCTCATGGGATAAAAATCATCCGCTGCTACTTGGCGTTGCCAAAGGAGCAGATCGTAAGGCTGGACTGGAAACGCTGTTCTTTGAGCCGGAAGGTGAGGGATTTAGTTTGCCGCCAGATTCACCCGCGCTGCATGTTATCCAGCATATTCGCGATGAATCACATGATCACGCGATTGGCGGGCACCGTAAAAAACGGGCGAAGGTCAAAAATACCAGTTCCCTGGAAACCATTGAAGGCGTCGGGCCAAAACGTCGGCAAATGTTGTTGAAATATATGGGCGGTTTGCAAGGTTTACGTAACGCCAGCGTCGAGGAAATTGCAAAAGTGCCGGGTATTTCGCAAGGTCTGGCAGAAAAGATCTTCTGGTCGTTGAAACATTGA</t>
  </si>
  <si>
    <t>GTGAGTGATCAGTTTGACGCAAAAGCGTTT</t>
  </si>
  <si>
    <t>GTGAGTGATCAGTTTGACGCAAAAGCGTTTTTAAAAACCGTAACCAGCCAGCCAGGCGTT</t>
  </si>
  <si>
    <t>GTGAGTGATCAGTTTGACGCAAAAGCGTTTTTAAAAACCGTAACCAGCCAGCCAGGCGTTTATCGCATGTACGATGCTGGTGGTACGGTT</t>
  </si>
  <si>
    <t>GTGAGTGATCAGTTTGACGCAAAAGCGTTTTTAAAAACCGTAACCAGCCAGCCAGGCGTTTATCGCATGTACGATGCTGGTGGTACGGTTATCTATGTCGGCAAAGCGAAAGACCTGAAAAAACGGCTTTCCAGCTATTTCCGTAGCAAC</t>
  </si>
  <si>
    <t>GTGAGTGATCAGTTTGACGCAAAAGCGTTTTTAAAAACCGTAACCAGCCAGCCAGGCGTTTATCGCATGTACGATGCTGGTGGTACGGTTATCTATGTCGGCAAAGCGAAAGACCTGAAAAAACGGCTTTCCAGCTATTTCCGTAGCAACCTCGCTTCGCGCAAAACCGAAGCGCTGGTCGCCCAGATCCAGCAAATTGATGTAACGGTTACTCACACAGAAACCGAAGCGCTGTTGCTGGAACACAACTACATCAAACTCTATCAGCCGCGTTACAACGTTTTGCTACGCGATGATAAA</t>
  </si>
  <si>
    <t>GTGAGTGATCAGTTTGACGCAAAAGCGTTTTTAAAAACCGTAACCAGCCAGCCAGGCGTTTATCGCATGTACGATGCTGGTGGTACGGTTATCTATGTCGGCAAAGCGAAAGACCTGAAAAAACGGCTTTCCAGCTATTTCCGTAGCAACCTCGCTTCGCGCAAAACCGAAGCGCTGGTCGCCCAGATCCAGCAAATTGATGTAACGGTTACTCACACAGAAACCGAAGCGCTGTTGCTGGAACACAACTACATCAAACTCTATCAGCCGCGTTACAACGTTTTGCTACGCGATGATAAATCATATCCTTTTATCTTCCTGAGTGGTGATACCCACCCGCGTCTGGCGATGCATCGTGGTGCGAAGCATGCCAAAGGTGAATATTTCGGCCCGTTCCCGAATGGCTATGCCGTACGTGAAACACTGGCGCTACTGCAAAAGATTTTCCCCATTCGCCAGTGCGAAAATAGTGTTTATCGCAATCGCTCGCGTCCGTGTCTG</t>
  </si>
  <si>
    <t>pgsA CDS</t>
  </si>
  <si>
    <t>ATGCAATTTAATATCCCTACGTTGCTTACACTGTTCCGTGTCATCCTTATCCCATTCTTTGTATTGGTCTTTTATCTGCCTGTCACCTGGTCGCCGTTTGCCGCCGCGCTCATTTTCTGCGTCGCGGCGGTGACTGACTGGTTCGATGGTTTTCTGGCACGCCGCTGGAACCAGAGTACCCGGTTTGGTGCTTTCCTTGACCCTGTGGCAGATAAAGTTCTCGTGGCTATCGCCATGGTGCTGGTAACCGAGCATTATCACAGCTGGTGGGTGACATTACCGGCGGCAACGATGATCGCCCGTGAAATTATTATTTCTGCGCTACGCGAATGGATGGCGGAGTTGGGTAAACGCAGTAGCGTGGCCGTCTCCTGGATTGGGAAAGTGAAAACCACTGCCCAGATGGTGGCGTTGGCATGGCTGCTGTGGCGTCCGAACATTTGGGTTGAGTACGCCGGTATTGCACTTTTCTTTGTGGCTGCGGTACTGACTCTGTGGTCAATGTTGCAATATTTGAGCGCTGCGCGTGCAGATTTGCTTGATCAGTGA</t>
  </si>
  <si>
    <t>ATGCAATTTAATATCCCTACGTTGCTTACA</t>
  </si>
  <si>
    <t>ATGCAATTTAATATCCCTACGTTGCTTACACTGTTCCGTGTCATCCTTATCCCATTCTTT</t>
  </si>
  <si>
    <t>ATGCAATTTAATATCCCTACGTTGCTTACACTGTTCCGTGTCATCCTTATCCCATTCTTTGTATTGGTCTTTTATCTGCCTGTCACCTGG</t>
  </si>
  <si>
    <t>ATGCAATTTAATATCCCTACGTTGCTTACACTGTTCCGTGTCATCCTTATCCCATTCTTTGTATTGGTCTTTTATCTGCCTGTCACCTGGTCGCCGTTTGCCGCCGCGCTCATTTTCTGCGTCGCGGCGGTGACTGACTGGTTCGATGGT</t>
  </si>
  <si>
    <t>ATGCAATTTAATATCCCTACGTTGCTTACACTGTTCCGTGTCATCCTTATCCCATTCTTTGTATTGGTCTTTTATCTGCCTGTCACCTGGTCGCCGTTTGCCGCCGCGCTCATTTTCTGCGTCGCGGCGGTGACTGACTGGTTCGATGGTTTTCTGGCACGCCGCTGGAACCAGAGTACCCGGTTTGGTGCTTTCCTTGACCCTGTGGCAGATAAAGTTCTCGTGGCTATCGCCATGGTGCTGGTAACCGAGCATTATCACAGCTGGTGGGTGACATTACCGGCGGCAACGATGATCGCC</t>
  </si>
  <si>
    <t>ATGCAATTTAATATCCCTACGTTGCTTACACTGTTCCGTGTCATCCTTATCCCATTCTTTGTATTGGTCTTTTATCTGCCTGTCACCTGGTCGCCGTTTGCCGCCGCGCTCATTTTCTGCGTCGCGGCGGTGACTGACTGGTTCGATGGTTTTCTGGCACGCCGCTGGAACCAGAGTACCCGGTTTGGTGCTTTCCTTGACCCTGTGGCAGATAAAGTTCTCGTGGCTATCGCCATGGTGCTGGTAACCGAGCATTATCACAGCTGGTGGGTGACATTACCGGCGGCAACGATGATCGCCCGTGAAATTATTATTTCTGCGCTACGCGAATGGATGGCGGAGTTGGGTAAACGCAGTAGCGTGGCCGTCTCCTGGATTGGGAAAGTGAAAACCACTGCCCAGATGGTGGCGTTGGCATGGCTGCTGTGGCGTCCGAACATTTGGGTTGAGTACGCCGGTATTGCACTTTTCTTTGTGGCTGCGGTACTGACTCTGTGGTCA</t>
  </si>
  <si>
    <t>yecA CDS</t>
  </si>
  <si>
    <t>ATGAAAACGGGACCGTTAAACGAAAGTGAGTTGGAATGGCTGGACGATATTCTGACCAAATACAACACTGACCACGCCATCCTTGATGTGGCGGAGCTGGACGGTTTATTGACGGCGGTGTTGAGTTCTCCGCAAGAGATTGAACCGGAACAGTGGCTGGTTGCCGTGTGGGGTGGGGCTGACTATGTGCCGCGCTGGGCGTCAGAGAAAGAGATGACGCGCTTTATGAATCTGGCTTTTCAACATATGGCCGATACCGCAGAGCGTCTGAACGAATTCCCGGAGCAGTTTGAGCCGTTATTCGGCTTGCGAGAAGTTGATGGCAGCGAGCTGACGATTGTTGAGGAGTGGTGCTTTGGCTATATGCGGGGCGTGGCACTTTCTGACTGGTCAACGTTGCCCGATTCGTTAAAACCAGCGCTGGAGGCGATTGCGCTGCACGGTACTGAGGAAAACTTCGAGCGGGTAGAAAAGATGTCGCCAGAAGCGTTTGAAGAGAGCGTAGATGCCATTCGACTGGCGGCGCTTGATCTACATGCGTACTGGATGGCGCATCCGCAGGAAAAAGCTGTTCAGCAACCGATCAAAGCAGAAGAGAAACCGGGGCGTAACGATCCTTGCCCGTGCGGTAGTGGTAAGAAATTTAAGCAGTGCTGCCTGCATTAA</t>
  </si>
  <si>
    <t>ATGAAAACGGGACCGTTAAACGAAAGTGAG</t>
  </si>
  <si>
    <t>ATGAAAACGGGACCGTTAAACGAAAGTGAGTTGGAATGGCTGGACGATATTCTGACCAAA</t>
  </si>
  <si>
    <t>ATGAAAACGGGACCGTTAAACGAAAGTGAGTTGGAATGGCTGGACGATATTCTGACCAAATACAACACTGACCACGCCATCCTTGATGTG</t>
  </si>
  <si>
    <t>ATGAAAACGGGACCGTTAAACGAAAGTGAGTTGGAATGGCTGGACGATATTCTGACCAAATACAACACTGACCACGCCATCCTTGATGTGGCGGAGCTGGACGGTTTATTGACGGCGGTGTTGAGTTCTCCGCAAGAGATTGAACCGGAA</t>
  </si>
  <si>
    <t>ATGAAAACGGGACCGTTAAACGAAAGTGAGTTGGAATGGCTGGACGATATTCTGACCAAATACAACACTGACCACGCCATCCTTGATGTGGCGGAGCTGGACGGTTTATTGACGGCGGTGTTGAGTTCTCCGCAAGAGATTGAACCGGAACAGTGGCTGGTTGCCGTGTGGGGTGGGGCTGACTATGTGCCGCGCTGGGCGTCAGAGAAAGAGATGACGCGCTTTATGAATCTGGCTTTTCAACATATGGCCGATACCGCAGAGCGTCTGAACGAATTCCCGGAGCAGTTTGAGCCGTTA</t>
  </si>
  <si>
    <t>ATGAAAACGGGACCGTTAAACGAAAGTGAGTTGGAATGGCTGGACGATATTCTGACCAAATACAACACTGACCACGCCATCCTTGATGTGGCGGAGCTGGACGGTTTATTGACGGCGGTGTTGAGTTCTCCGCAAGAGATTGAACCGGAACAGTGGCTGGTTGCCGTGTGGGGTGGGGCTGACTATGTGCCGCGCTGGGCGTCAGAGAAAGAGATGACGCGCTTTATGAATCTGGCTTTTCAACATATGGCCGATACCGCAGAGCGTCTGAACGAATTCCCGGAGCAGTTTGAGCCGTTATTCGGCTTGCGAGAAGTTGATGGCAGCGAGCTGACGATTGTTGAGGAGTGGTGCTTTGGCTATATGCGGGGCGTGGCACTTTCTGACTGGTCAACGTTGCCCGATTCGTTAAAACCAGCGCTGGAGGCGATTGCGCTGCACGGTACTGAGGAAAACTTCGAGCGGGTAGAAAAGATGTCGCCAGAAGCGTTTGAAGAGAGC</t>
  </si>
  <si>
    <t>tyrP CDS</t>
  </si>
  <si>
    <t>GTGAAAAACAGAACCCTGGGAAGTGTTTTTATCGTGGCGGGAACCACAATTGGCGCAGGCATGCTGGCAATGCCGCTGGCTGCGGCCGGTGTTGGTTTTAGCGTTACGTTAATCTTGTTGATTGGGCTTTGGGCGTTGATGTGCTACACGGCGCTATTACTGCTGGAGGTGTACCAGCATGTTCCGGCAGATACCGGTCTGGGCACGCTGGCAAAACGCTATCTGGGACGCTACGGTCAATGGCTGACGGGCTTCAGTATGATGTTCTTAATGTATGCTCTGACTGCGGCATACATCAGCGGTGCCGGTGAATTGTTGGCCTCCAGCATCAGCGACTGGACAGGTATTTCTATGTCGGCAACCGCTGGCGTGCTGTTGTTCACTTTTGTTGCCGGTGGCGTGGTTTGTGTCGGAACTTCACTGGTCGATTTATTTAACCGTTTTCTGTTCAGCGCCAAGATTATTTTTCTGGTGGTAATGCTGGTACTACTGCTGCCGCATATTCACAAAGTGAATCTTTTAACCCTGCCGTTGCAACAGGGGCTGGCTCTGTCTGCAATCCCGGTGATTTTTACGTCGTTTGGTTTTCACGGTAGCGTGCCGAGTATTGTCAGCTATATGGATGGCAACATTCGTAAGCTACGCTGGGTGTTTATAATCGGTAGTGCGATCCCCCTGGTGGCATATATTTTCTGGCAGGTGGCGACGCTTGGCAGCATTGATTCAACAACCTTTATGGGATTGCTGGCTAATCATGCTGGATTAAACGGGCTGTTACAGGCGTTACGCGAAATGGTGGCCTCTCCGCATGTTGAGCTGGCAGTGCATTTATTTGCTGATTTAGCCCTCGCCACGTCATTTCTCGGCGTTGCGTTAGGCTTATTTGATTATCTGGCTGATTTATTTCAGCGTTCAAATACCGTTGGTGGACGGTTGCAAACTGGTGCAATTACGTTTCTGCCGCCGTTGGCGTTTGCACTGTTTTATCCACGAGGATTTGTGATGGCGCTGGGTTACGCCGGTGTGGCGCTGGCGGTACTGGCATTGATTATCCCTTCGCTGTTGACCTGGCAAAGCAGAAAGCACAATCCTCAGGCGGGTTACCGGGTCAAAGGTGGTCGTCCGGCGCTGGTGGTGGTGTTTCTCTGTGGTATTGCTGTGATTGGCGTGCAATTTTTGATTGCGGCAGGGTTGTTACCAGAAGTGGGGTGA</t>
  </si>
  <si>
    <t>GTGAAAAACAGAACCCTGGGAAGTGTTTTT</t>
  </si>
  <si>
    <t>GTGAAAAACAGAACCCTGGGAAGTGTTTTTATCGTGGCGGGAACCACAATTGGCGCAGGC</t>
  </si>
  <si>
    <t>GTGAAAAACAGAACCCTGGGAAGTGTTTTTATCGTGGCGGGAACCACAATTGGCGCAGGCATGCTGGCAATGCCGCTGGCTGCGGCCGGT</t>
  </si>
  <si>
    <t>GTGAAAAACAGAACCCTGGGAAGTGTTTTTATCGTGGCGGGAACCACAATTGGCGCAGGCATGCTGGCAATGCCGCTGGCTGCGGCCGGTGTTGGTTTTAGCGTTACGTTAATCTTGTTGATTGGGCTTTGGGCGTTGATGTGCTACACG</t>
  </si>
  <si>
    <t>GTGAAAAACAGAACCCTGGGAAGTGTTTTTATCGTGGCGGGAACCACAATTGGCGCAGGCATGCTGGCAATGCCGCTGGCTGCGGCCGGTGTTGGTTTTAGCGTTACGTTAATCTTGTTGATTGGGCTTTGGGCGTTGATGTGCTACACGGCGCTATTACTGCTGGAGGTGTACCAGCATGTTCCGGCAGATACCGGTCTGGGCACGCTGGCAAAACGCTATCTGGGACGCTACGGTCAATGGCTGACGGGCTTCAGTATGATGTTCTTAATGTATGCTCTGACTGCGGCATACATCAGC</t>
  </si>
  <si>
    <t>GTGAAAAACAGAACCCTGGGAAGTGTTTTTATCGTGGCGGGAACCACAATTGGCGCAGGCATGCTGGCAATGCCGCTGGCTGCGGCCGGTGTTGGTTTTAGCGTTACGTTAATCTTGTTGATTGGGCTTTGGGCGTTGATGTGCTACACGGCGCTATTACTGCTGGAGGTGTACCAGCATGTTCCGGCAGATACCGGTCTGGGCACGCTGGCAAAACGCTATCTGGGACGCTACGGTCAATGGCTGACGGGCTTCAGTATGATGTTCTTAATGTATGCTCTGACTGCGGCATACATCAGCGGTGCCGGTGAATTGTTGGCCTCCAGCATCAGCGACTGGACAGGTATTTCTATGTCGGCAACCGCTGGCGTGCTGTTGTTCACTTTTGTTGCCGGTGGCGTGGTTTGTGTCGGAACTTCACTGGTCGATTTATTTAACCGTTTTCTGTTCAGCGCCAAGATTATTTTTCTGGTGGTAATGCTGGTACTACTGCTGCCGCAT</t>
  </si>
  <si>
    <t>yecH CDS</t>
  </si>
  <si>
    <t>ATGGACTCTATTCACGGTCATGAAGTGTTAAATATGATGATTGAATCAGGCGAGCAATATACGCATGCCAGTCTGGAAGCTGCGATTAAAGCGCGTTTTGGTGAACAGGCACGTTTTCACACCTGCTCGGCAGAAGGGATGACAGCGGGAGAGCTGGTAGCGTTTCTGGCAGCAAAAGGCAAATTTATACCTTCGAAAGACGGTTTTTCGACCGATCAGAGTAAGATTTGCCGTCACTGA</t>
  </si>
  <si>
    <t>ATGGACTCTATTCACGGTCATGAAGTGTTA</t>
  </si>
  <si>
    <t>ATGGACTCTATTCACGGTCATGAAGTGTTAAATATGATGATTGAATCAGGCGAGCAATAT</t>
  </si>
  <si>
    <t>ATGGACTCTATTCACGGTCATGAAGTGTTAAATATGATGATTGAATCAGGCGAGCAATATACGCATGCCAGTCTGGAAGCTGCGATTAAA</t>
  </si>
  <si>
    <t>ATGGACTCTATTCACGGTCATGAAGTGTTAAATATGATGATTGAATCAGGCGAGCAATATACGCATGCCAGTCTGGAAGCTGCGATTAAAGCGCGTTTTGGTGAACAGGCACGTTTTCACACCTGCTCGGCAGAAGGGATGACAGCGGGA</t>
  </si>
  <si>
    <t>ftnA CDS</t>
  </si>
  <si>
    <t>ATGCTGAAACCAGAAATGATTGAAAAACTTAATGAGCAGATGAACCTGGAACTGTACTCTTCACTGCTTTATCAGCAAATGAGCGCCTGGTGCAGCTATCATACCTTCGAAGGTGCTGCCGCGTTCCTGCGCCGTCACGCCCAGGAAGAGATGACGCATATGCAGCGTCTGTTTGATTACCTGACTGATACCGGCAATTTACCGCGTATTAATACCGTTGAATCTCCGTTTGCTGAATATTCCTCACTTGATGAATTATTCCAGGAAACCTATAAACACGAACAATTAATCACCCAGAAAATTAACGAACTGGCTCATGCTGCAATGACCAATCAGGACTACCCAACATTTAATTTCCTGCAATGGTATGTTTCTGAGCAGCATGAAGAAGAGAAACTGTTCAAATCGATTATTGATAAATTAAGCCTGGCAGGCAAAAGCGGCGAAGGTCTGTATTTTATCGACAAAGAACTCTCTACCCTCGACACACAAAACTAA</t>
  </si>
  <si>
    <t>ATGCTGAAACCAGAAATGATTGAAAAACTT</t>
  </si>
  <si>
    <t>ATGCTGAAACCAGAAATGATTGAAAAACTTAATGAGCAGATGAACCTGGAACTGTACTCT</t>
  </si>
  <si>
    <t>ATGCTGAAACCAGAAATGATTGAAAAACTTAATGAGCAGATGAACCTGGAACTGTACTCTTCACTGCTTTATCAGCAAATGAGCGCCTGG</t>
  </si>
  <si>
    <t>ATGCTGAAACCAGAAATGATTGAAAAACTTAATGAGCAGATGAACCTGGAACTGTACTCTTCACTGCTTTATCAGCAAATGAGCGCCTGGTGCAGCTATCATACCTTCGAAGGTGCTGCCGCGTTCCTGCGCCGTCACGCCCAGGAAGAG</t>
  </si>
  <si>
    <t>ATGCTGAAACCAGAAATGATTGAAAAACTTAATGAGCAGATGAACCTGGAACTGTACTCTTCACTGCTTTATCAGCAAATGAGCGCCTGGTGCAGCTATCATACCTTCGAAGGTGCTGCCGCGTTCCTGCGCCGTCACGCCCAGGAAGAGATGACGCATATGCAGCGTCTGTTTGATTACCTGACTGATACCGGCAATTTACCGCGTATTAATACCGTTGAATCTCCGTTTGCTGAATATTCCTCACTTGATGAATTATTCCAGGAAACCTATAAACACGAACAATTAATCACCCAGAAA</t>
  </si>
  <si>
    <t>yecR CDS</t>
  </si>
  <si>
    <t>ATGAGACTTCTGATTCTGACTCTTTCATTAATAACGCTGGCGGGGTGTACGGTTACTCGCCAAGCCCATGTGAGCGAAGTTGACGCGGCAACAGGTATTGTACGGTTAGTTTATGACCAGGCTTTTTTGCAGCATGCCCATACCGATCGTTATGTCAGTCGCGGGATCGCCGATCGCGCATGCCAGCAGGAAGGCTATACCCACGCGGTCCCCTTTGGTCAGCCAGTAGGCAACTGTAGCCTTTTTGCGGGTTCCTTATGTTTGAATACGGAATTCACTTTGTCATATCAGTGCCATCATTCCGCCTTCCCTGTCTTTCTCTAA</t>
  </si>
  <si>
    <t>ATGAGACTTCTGATTCTGACTCTTTCATTA</t>
  </si>
  <si>
    <t>ATGAGACTTCTGATTCTGACTCTTTCATTAATAACGCTGGCGGGGTGTACGGTTACTCGC</t>
  </si>
  <si>
    <t>ATGAGACTTCTGATTCTGACTCTTTCATTAATAACGCTGGCGGGGTGTACGGTTACTCGCCAAGCCCATGTGAGCGAAGTTGACGCGGCA</t>
  </si>
  <si>
    <t>ATGAGACTTCTGATTCTGACTCTTTCATTAATAACGCTGGCGGGGTGTACGGTTACTCGCCAAGCCCATGTGAGCGAAGTTGACGCGGCAACAGGTATTGTACGGTTAGTTTATGACCAGGCTTTTTTGCAGCATGCCCATACCGATCGT</t>
  </si>
  <si>
    <t>ATGAGACTTCTGATTCTGACTCTTTCATTAATAACGCTGGCGGGGTGTACGGTTACTCGCCAAGCCCATGTGAGCGAAGTTGACGCGGCAACAGGTATTGTACGGTTAGTTTATGACCAGGCTTTTTTGCAGCATGCCCATACCGATCGTTATGTCAGTCGCGGGATCGCCGATCGCGCATGCCAGCAGGAAGGCTATACCCACGCGGTCCCCTTTGGTCAGCCAGTAGGCAACTGTAGCCTTTTTGCGGGTTCCTTATGTTTGAATACGGAATTCACTTTGTCATATCAGTGCCATCAT</t>
  </si>
  <si>
    <t>azuC CDS</t>
  </si>
  <si>
    <t>ATGAAACTGCGCAAAATCCTGAAAAGTATGTTCAATAACTATTGCAAGACGTTCAAAGACGTACCGCCAGGCAATATGTTCCGATAA</t>
  </si>
  <si>
    <t>ATGAAACTGCGCAAAATCCTGAAAAGTATG</t>
  </si>
  <si>
    <t>ATGAAACTGCGCAAAATCCTGAAAAGTATGTTCAATAACTATTGCAAGACGTTCAAAGAC</t>
  </si>
  <si>
    <t>yecJ CDS</t>
  </si>
  <si>
    <t>ATGTCCCAGCCGCTGAATGCCGATCAGGAATTGGTTTCTGATGTGGTTGCTTGCCAGTTGGTTATCAAACAAATTCTGGATGTTCTCGATGTAATCGCGCCCGTTGAAGTTCGTGAAAAAATGTCCAGTCAGCTGAAGAATATCGACTTTACTAACCATCCCGCCGCCGCAGACCCGGTCACCATGCGGGCAATCCAAAAAGCCATCGCGCTTATTGAACTCAAGTTTACCCCACAGGGTGAATCCCATTAA</t>
  </si>
  <si>
    <t>ATGTCCCAGCCGCTGAATGCCGATCAGGAA</t>
  </si>
  <si>
    <t>ATGTCCCAGCCGCTGAATGCCGATCAGGAATTGGTTTCTGATGTGGTTGCTTGCCAGTTG</t>
  </si>
  <si>
    <t>ATGTCCCAGCCGCTGAATGCCGATCAGGAATTGGTTTCTGATGTGGTTGCTTGCCAGTTGGTTATCAAACAAATTCTGGATGTTCTCGAT</t>
  </si>
  <si>
    <t>ATGTCCCAGCCGCTGAATGCCGATCAGGAATTGGTTTCTGATGTGGTTGCTTGCCAGTTGGTTATCAAACAAATTCTGGATGTTCTCGATGTAATCGCGCCCGTTGAAGTTCGTGAAAAAATGTCCAGTCAGCTGAAGAATATCGACTTT</t>
  </si>
  <si>
    <t>ftnB CDS</t>
  </si>
  <si>
    <t>ATGGCAACCGCTGGAATGCTTCTCAAACTCAACTCTCAAATGAACCGCGAGTTTTACGCATCCAATCTCTACCTTCACCTGAGTAACTGGTGTTCTGAACAGAGTCTGAACGGCACCGCCACTTTCCTTCGCGCCCAGGCACAGAGTAATGTGACCCAAATGATGCGCATGTTTAACTTTATGAAGAGTGTCGGCGCTACCCCCATCGTTAAAGCCATTGATGTTCCCGGTGAAAAACTGAACTCTCTGGAAGAACTGTTCCAAAAAACGATGGAAGAATACGAGCAACGTTCTAGTACGTTGGCACAGTTAGCCGATGAAGCGAAAGAACTGAATGATGATTCAACCGTCAATTTCCTGCGCGATCTGGAAAAAGAACAGCAGCATGATGGTCTGTTGCTGCAAACCATTCTTGATGAAGTGCGCAGTGCGAAACTTGCGGGTATGTGCCCTGTGCAGACCGACCAACATGTTCTGAATGTCGTGTCACACCAGCTGCATTGA</t>
  </si>
  <si>
    <t>ATGGCAACCGCTGGAATGCTTCTCAAACTC</t>
  </si>
  <si>
    <t>ATGGCAACCGCTGGAATGCTTCTCAAACTCAACTCTCAAATGAACCGCGAGTTTTACGCA</t>
  </si>
  <si>
    <t>ATGGCAACCGCTGGAATGCTTCTCAAACTCAACTCTCAAATGAACCGCGAGTTTTACGCATCCAATCTCTACCTTCACCTGAGTAACTGG</t>
  </si>
  <si>
    <t>ATGGCAACCGCTGGAATGCTTCTCAAACTCAACTCTCAAATGAACCGCGAGTTTTACGCATCCAATCTCTACCTTCACCTGAGTAACTGGTGTTCTGAACAGAGTCTGAACGGCACCGCCACTTTCCTTCGCGCCCAGGCACAGAGTAAT</t>
  </si>
  <si>
    <t>ATGGCAACCGCTGGAATGCTTCTCAAACTCAACTCTCAAATGAACCGCGAGTTTTACGCATCCAATCTCTACCTTCACCTGAGTAACTGGTGTTCTGAACAGAGTCTGAACGGCACCGCCACTTTCCTTCGCGCCCAGGCACAGAGTAATGTGACCCAAATGATGCGCATGTTTAACTTTATGAAGAGTGTCGGCGCTACCCCCATCGTTAAAGCCATTGATGTTCCCGGTGAAAAACTGAACTCTCTGGAAGAACTGTTCCAAAAAACGATGGAAGAATACGAGCAACGTTCTAGTACG</t>
  </si>
  <si>
    <t>ATGGCAACCGCTGGAATGCTTCTCAAACTCAACTCTCAAATGAACCGCGAGTTTTACGCATCCAATCTCTACCTTCACCTGAGTAACTGGTGTTCTGAACAGAGTCTGAACGGCACCGCCACTTTCCTTCGCGCCCAGGCACAGAGTAATGTGACCCAAATGATGCGCATGTTTAACTTTATGAAGAGTGTCGGCGCTACCCCCATCGTTAAAGCCATTGATGTTCCCGGTGAAAAACTGAACTCTCTGGAAGAACTGTTCCAAAAAACGATGGAAGAATACGAGCAACGTTCTAGTACGTTGGCACAGTTAGCCGATGAAGCGAAAGAACTGAATGATGATTCAACCGTCAATTTCCTGCGCGATCTGGAAAAAGAACAGCAGCATGATGGTCTGTTGCTGCAAACCATTCTTGATGAAGTGCGCAGTGCGAAACTTGCGGGTATGTGCCCTGTGCAGACCGACCAACATGTTCTGAATGTCGTGTCACACCAGCTGCAT</t>
  </si>
  <si>
    <t>araF CDS</t>
  </si>
  <si>
    <t>ATGCACAAATTTACTAAAGCCCTGGCAGCCATTGGTCTGGCAGCCGTTATGTCACAATCCGCTATGGCGGAGAACCTGAAGCTCGGTTTTCTGGTGAAGCAACCGGAAGAGCCGTGGTTCCAGACCGAATGGAAGTTTGCCGATAAAGCCGGGAAGGATTTAGGGTTTGAGGTTATTAAGATTGCCGTGCCGGATGGCGAAAAAACATTGAACGCGATCGACAGCCTGGCTGCCAGTGGCGCAAAAGGTTTCGTTATTTGTACTCCGGACCCCAAACTCGGCTCTGCCATCGTCGCGAAAGCGCGTGGCTACGATATGAAAGTCATTGCCGTGGATGACCAGTTTGTTAACGCCAAAGGTAAGCCAATGGATACCGTTCCGCTGGTGATGATGGCGGCGACTAAAATTGGCGAACGTCAGGGCCAGGAACTGTATAAAGAGATGCAGAAACGTGGCTGGGATGTCAAAGAAAGCGCGGTGATGGCGATTACCGCCAACGAACTGGATACCGCCCGCCGCCGTACTACGGGATCTATGGATGCGCTGAAAGCGGCCGGATTCCCGGAAAAACAAATTTATCAGGTACCTACCAAATCTAACGACATCCCGGGGGCATTTGACGCTGCCAACTCAATGCTGGTTCAACATCCGGAAGTTAAACATTGGCTGATCGTCGGTATGAACGACAGCACCGTGCTGGGCGGCGTACGCGCGACGGAAGGTCAGGGCTTTAAAGCGGCCGATATCATCGGCATTGGCATTAACGGTGTGGATGCGGTGAGCGAACTGTCTAAAGCACAGGCAACCGGCTTCTACGGTTCCCTGCTGCCAAGCCCGGACGTACATGGCTATAAATCCAGCGAAATGCTTTACAACTGGGTAGCAAAAGACGTTGAACCGCCAAAATTTACCGAAGTTACCGACGTGGTACTGATCACGCGTGACAACTTTAAAGAAGAACTGGAGAAAAAAGGTTTAGGCGGTAAGTAA</t>
  </si>
  <si>
    <t>ATGCACAAATTTACTAAAGCCCTGGCAGCC</t>
  </si>
  <si>
    <t>ATGCACAAATTTACTAAAGCCCTGGCAGCCATTGGTCTGGCAGCCGTTATGTCACAATCC</t>
  </si>
  <si>
    <t>ATGCACAAATTTACTAAAGCCCTGGCAGCCATTGGTCTGGCAGCCGTTATGTCACAATCCGCTATGGCGGAGAACCTGAAGCTCGGTTTT</t>
  </si>
  <si>
    <t>ATGCACAAATTTACTAAAGCCCTGGCAGCCATTGGTCTGGCAGCCGTTATGTCACAATCCGCTATGGCGGAGAACCTGAAGCTCGGTTTTCTGGTGAAGCAACCGGAAGAGCCGTGGTTCCAGACCGAATGGAAGTTTGCCGATAAAGCC</t>
  </si>
  <si>
    <t>ATGCACAAATTTACTAAAGCCCTGGCAGCCATTGGTCTGGCAGCCGTTATGTCACAATCCGCTATGGCGGAGAACCTGAAGCTCGGTTTTCTGGTGAAGCAACCGGAAGAGCCGTGGTTCCAGACCGAATGGAAGTTTGCCGATAAAGCCGGGAAGGATTTAGGGTTTGAGGTTATTAAGATTGCCGTGCCGGATGGCGAAAAAACATTGAACGCGATCGACAGCCTGGCTGCCAGTGGCGCAAAAGGTTTCGTTATTTGTACTCCGGACCCCAAACTCGGCTCTGCCATCGTCGCGAAA</t>
  </si>
  <si>
    <t>ATGCACAAATTTACTAAAGCCCTGGCAGCCATTGGTCTGGCAGCCGTTATGTCACAATCCGCTATGGCGGAGAACCTGAAGCTCGGTTTTCTGGTGAAGCAACCGGAAGAGCCGTGGTTCCAGACCGAATGGAAGTTTGCCGATAAAGCCGGGAAGGATTTAGGGTTTGAGGTTATTAAGATTGCCGTGCCGGATGGCGAAAAAACATTGAACGCGATCGACAGCCTGGCTGCCAGTGGCGCAAAAGGTTTCGTTATTTGTACTCCGGACCCCAAACTCGGCTCTGCCATCGTCGCGAAAGCGCGTGGCTACGATATGAAAGTCATTGCCGTGGATGACCAGTTTGTTAACGCCAAAGGTAAGCCAATGGATACCGTTCCGCTGGTGATGATGGCGGCGACTAAAATTGGCGAACGTCAGGGCCAGGAACTGTATAAAGAGATGCAGAAACGTGGCTGGGATGTCAAAGAAAGCGCGGTGATGGCGATTACCGCCAACGAA</t>
  </si>
  <si>
    <t>araG CDS</t>
  </si>
  <si>
    <t>ATGCAACAGTCTACCCCGTATCTCTCATTTCGCGGCATCGGTAAAACGTTTCCCGGCGTTAAGGCGCTGACGGATATTAGTTTTGACTGCTATGCCGGTCAGGTTCATGCGTTGATGGGTGAAAATGGCGCAGGAAAATCAACTCTCTTAAAAATCCTCAGCGGCAACTATGCGCCAACCACGGGTTCTGTAGTGATTAATGGGCAGGAAATGTCCTTTTCCGACACGACCGCAGCACTTAACGCGGGCGTGGCGATTATTTACCAGGAACTGCATCTCGTGCCGGAAATGACCGTCGCGGAAAACATCTATCTCGGCCAGCTGCCGCATAAAGGCGGCATTGTGAATCGCTCATTGCTGAATTATGAGGCGGGTTTACAACTTAAACATCTTGGTATGGATATTGACCCGGACACGCCGCTGAAATATCTCTCCATTGGTCAGTGGCAGATGGTTGAAATCGCCAAAGCGCTGGCGCGTAACGCCAAAATTATCGCCTTTGATGAGCCAACCAGCTCCCTCTCTGCCCGTGAAATCGACAATCTTTTCCGCGTTATTCGTGAACTGCGAAAAGAGGGGCGGGTAATCTTATACGTTTCTCACCGTATGGAAGAAATATTTGCCCTCAGCGATGCCATTACTGTCTTTAAAGATGGACGTTATGTCAAAACCTTTACCGATATGCAGCAGGTTGACCACGACGCGCTGGTGCAGGCGATGGTCGGGCGCGACATTGGCGATATCTACGGCTGGCAACCGCGTAGTTATGGCGAGGAGCGCCTACGTCTTGATGCTGTGAAAGCACCAGGCGTGCGTACGCCAATAAGTCTGGCGGTTCGCAGTGGTGAAATTGTTGGGCTGTTTGGTCTGGTAGGGGCGGGGCGTAGCGAATTAATGAAAGGCATGTTTGGCGGGACGCAAATCACCGCCGGTCAGGTTTATATCGACCAACAGCCGATCGATATTCGTAAACCGAGCCACGCCATTGCCGCAGGCATGATGCTCTGCCCGGAAGATCGCAAAGCGGAAGGCATTATTCCCGTGCACTCCGTTCGCGACAATATCAACATCAGTGCCAGACGTAAACATGTGCTCGGCGGTTGTGTAATCAACAACGGTTGGGAAGAAAACAATGCCGATCACCACATTCGTTCGCTCAACATCAAAACGCCGGGCGCGGAGCAACTGATCATGAATCTCTCAGGCGGAAATCAGCAAAAAGCCATTCTGGGCCGCTGGTTATCGGAAGAGATGAAGGTCATTTTGCTGGATGAACCTACGCGCGGCATTGATGTTGGCGCTAAGCACGAAATATATAACGTAATTTATGCGCTGGCGGCGCAGGGCGTGGCGGTGCTGTTTGCCTCCAGCGACTTACCTGAAGTCCTCGGCGTTGCCGACCGGATTGTGGTGATGCGGGAAGGTGAAATCGCCGGTGAATTGTTACACGAGCAGGCAGATGAGCGTCAGGCACTGAGCCTTGCGATGCCTAAAGTCAGCCAGGCTGTTGCCTGA</t>
  </si>
  <si>
    <t>ATGCAACAGTCTACCCCGTATCTCTCATTT</t>
  </si>
  <si>
    <t>ATGCAACAGTCTACCCCGTATCTCTCATTTCGCGGCATCGGTAAAACGTTTCCCGGCGTT</t>
  </si>
  <si>
    <t>ATGCAACAGTCTACCCCGTATCTCTCATTTCGCGGCATCGGTAAAACGTTTCCCGGCGTTAAGGCGCTGACGGATATTAGTTTTGACTGC</t>
  </si>
  <si>
    <t>ATGCAACAGTCTACCCCGTATCTCTCATTTCGCGGCATCGGTAAAACGTTTCCCGGCGTTAAGGCGCTGACGGATATTAGTTTTGACTGCTATGCCGGTCAGGTTCATGCGTTGATGGGTGAAAATGGCGCAGGAAAATCAACTCTCTTA</t>
  </si>
  <si>
    <t>ATGCAACAGTCTACCCCGTATCTCTCATTTCGCGGCATCGGTAAAACGTTTCCCGGCGTTAAGGCGCTGACGGATATTAGTTTTGACTGCTATGCCGGTCAGGTTCATGCGTTGATGGGTGAAAATGGCGCAGGAAAATCAACTCTCTTAAAAATCCTCAGCGGCAACTATGCGCCAACCACGGGTTCTGTAGTGATTAATGGGCAGGAAATGTCCTTTTCCGACACGACCGCAGCACTTAACGCGGGCGTGGCGATTATTTACCAGGAACTGCATCTCGTGCCGGAAATGACCGTCGCG</t>
  </si>
  <si>
    <t>ATGCAACAGTCTACCCCGTATCTCTCATTTCGCGGCATCGGTAAAACGTTTCCCGGCGTTAAGGCGCTGACGGATATTAGTTTTGACTGCTATGCCGGTCAGGTTCATGCGTTGATGGGTGAAAATGGCGCAGGAAAATCAACTCTCTTAAAAATCCTCAGCGGCAACTATGCGCCAACCACGGGTTCTGTAGTGATTAATGGGCAGGAAATGTCCTTTTCCGACACGACCGCAGCACTTAACGCGGGCGTGGCGATTATTTACCAGGAACTGCATCTCGTGCCGGAAATGACCGTCGCGGAAAACATCTATCTCGGCCAGCTGCCGCATAAAGGCGGCATTGTGAATCGCTCATTGCTGAATTATGAGGCGGGTTTACAACTTAAACATCTTGGTATGGATATTGACCCGGACACGCCGCTGAAATATCTCTCCATTGGTCAGTGGCAGATGGTTGAAATCGCCAAAGCGCTGGCGCGTAACGCCAAAATTATCGCCTTT</t>
  </si>
  <si>
    <t>araH CDS</t>
  </si>
  <si>
    <t>ATGTCTTCTGTTTCTACATCGGGGTCTGGCGCACCTAAGTCGTCATTCAGCTTCGGGCGTATCTGGGATCAGTACGGCATGCTGGTGGTGTTTGCGGTGCTCTTTATCGCCTGTGCCATTTTTGTCCCAAATTTTGCCACCTTCATTAATATGAAAGGGTTGGGCCTGGCAATTTCCATGTCGGGGATGGTGGCTTGTGGCATGTTGTTCTGCCTCGCTTCCGGTGACTTTGACCTTTCTGTCGCCTCCGTAATTGCCTGTGCGGGTGTCACCACGGCGGTGGTTATTAACCTGACTGAAAGCCTGTGGATTGGCGTGGCAGCGGGGTTGTTGCTGGGCGTTCTCTGTGGCCTGGTCAATGGCTTTGTTATCGCCAAACTGAAAATAAATGCTCTGATCACGACATTGGCAACGATGCAGATTGTTCGAGGTCTGGCGTACATCATTTCAGACGGTAAAGCGGTCGGTATCGAAGATGAAAGCTTCTTTGCCCTTGGTTACGCCAACTGGTTCGGTCTGCCTGCGCCAATCTGGCTCACCGTCGCGTGTCTGATTATCTTTGGTTTGCTGCTGAATAAAACCACCTTTGGTCGTAACACCCTGGCGATTGGCGGGAACGAAGAGGCCGCGCGTCTGGCGGGTGTACCGGTTGTTCGCACCAAAATTATTATCTTTGTTCTCTCAGGCCTGGTATCAGCGATAGCCGGAATTATTCTGGCTTCACGTATGACCAGTGGGCAGCCAATGACGTCGATTGGTTATGAGCTGATTGTTATCTCCGCCTGCGTTTTAGGTGGCGTTTCTCTGAAAGGTGGCATCGGAAAAATCTCATATGTGGTGGCGGGTATCTTAATTTTAGGCACCGTGGAAAACGCCATGAACCTGCTTAATATTTCTCCTTTCGCGCAGTACGTGGTTCGCGGCTTAATCCTGCTGGCAGCGGTGATCTTCGACCGTTACAAGCAAAAAGCGAAACGCACTGTCTGA</t>
  </si>
  <si>
    <t>ATGTCTTCTGTTTCTACATCGGGGTCTGGC</t>
  </si>
  <si>
    <t>ATGTCTTCTGTTTCTACATCGGGGTCTGGCGCACCTAAGTCGTCATTCAGCTTCGGGCGT</t>
  </si>
  <si>
    <t>ATGTCTTCTGTTTCTACATCGGGGTCTGGCGCACCTAAGTCGTCATTCAGCTTCGGGCGTATCTGGGATCAGTACGGCATGCTGGTGGTG</t>
  </si>
  <si>
    <t>ATGTCTTCTGTTTCTACATCGGGGTCTGGCGCACCTAAGTCGTCATTCAGCTTCGGGCGTATCTGGGATCAGTACGGCATGCTGGTGGTGTTTGCGGTGCTCTTTATCGCCTGTGCCATTTTTGTCCCAAATTTTGCCACCTTCATTAAT</t>
  </si>
  <si>
    <t>ATGTCTTCTGTTTCTACATCGGGGTCTGGCGCACCTAAGTCGTCATTCAGCTTCGGGCGTATCTGGGATCAGTACGGCATGCTGGTGGTGTTTGCGGTGCTCTTTATCGCCTGTGCCATTTTTGTCCCAAATTTTGCCACCTTCATTAATATGAAAGGGTTGGGCCTGGCAATTTCCATGTCGGGGATGGTGGCTTGTGGCATGTTGTTCTGCCTCGCTTCCGGTGACTTTGACCTTTCTGTCGCCTCCGTAATTGCCTGTGCGGGTGTCACCACGGCGGTGGTTATTAACCTGACTGAA</t>
  </si>
  <si>
    <t>ATGTCTTCTGTTTCTACATCGGGGTCTGGCGCACCTAAGTCGTCATTCAGCTTCGGGCGTATCTGGGATCAGTACGGCATGCTGGTGGTGTTTGCGGTGCTCTTTATCGCCTGTGCCATTTTTGTCCCAAATTTTGCCACCTTCATTAATATGAAAGGGTTGGGCCTGGCAATTTCCATGTCGGGGATGGTGGCTTGTGGCATGTTGTTCTGCCTCGCTTCCGGTGACTTTGACCTTTCTGTCGCCTCCGTAATTGCCTGTGCGGGTGTCACCACGGCGGTGGTTATTAACCTGACTGAAAGCCTGTGGATTGGCGTGGCAGCGGGGTTGTTGCTGGGCGTTCTCTGTGGCCTGGTCAATGGCTTTGTTATCGCCAAACTGAAAATAAATGCTCTGATCACGACATTGGCAACGATGCAGATTGTTCGAGGTCTGGCGTACATCATTTCAGACGGTAAAGCGGTCGGTATCGAAGATGAAAGCTTCTTTGCCCTTGGTTAC</t>
  </si>
  <si>
    <t>otsB CDS</t>
  </si>
  <si>
    <t>GTGACAGAACCGTTAACCGAAACCCCTGAACTATCCGCGAAATATGCCTGGTTTTTTGATCTTGATGGAACGCTGGCGGAAATCAAACCGCATCCCGATCAGGTCGTCGTGCCTGACAATATTCTGCAAGGACTACAGCTACTGGCAACCGCAAGTGATGGTGCATTGGCATTGATATCAGGGCGCTCAATGGTGGAGCTTGACGCACTGGCAAAACCTTATCGCTTCCCGTTAGCGGGCGTGCATGGGGCGGAGCGCCGTGACATCAATGGTAAAACACATATCGTTCATCTGCCGGATGCGATTGCGCGTGATATTAGCGTGCAACTGCATACAGTCATCGCTCAGTATCCCGGCGCGGAGCTGGAGGCGAAAGGGATGGCTTTTGCGCTGCATTATCGTCAGGCTCCGCAGCATGAAGACGCATTAATGACATTAGCGCAACGTATTACTCAGATCTGGCCACAAATGGCGTTACAGCAGGGAAAGTGTGTTGTCGAGATCAAACCGAGAGGTACCAGTAAAGGTGAGGCAATTGCAGCTTTTATGCAGGAAGCTCCCTTTATCGGGCGAACGCCCGTATTTCTGGGCGATGATTTAACCGATGAATCTGGCTTCGCAGTCGTTAACCGACTGGGCGGAATGTCAGTAAAAATTGGCACAGGTGCAACTCAGGCATCATGGCGACTGGCGGGTGTGCCGGATGTCTGGAGCTGGCTTGAAATGATAACCACCGCATTACAACAAAAAAGAGAAAATAACAGGAGTGATGACTATGAGTCGTTTAGTCGTAGTATCTAA</t>
  </si>
  <si>
    <t>GTGACAGAACCGTTAACCGAAACCCCTGAA</t>
  </si>
  <si>
    <t>GTGACAGAACCGTTAACCGAAACCCCTGAACTATCCGCGAAATATGCCTGGTTTTTTGAT</t>
  </si>
  <si>
    <t>GTGACAGAACCGTTAACCGAAACCCCTGAACTATCCGCGAAATATGCCTGGTTTTTTGATCTTGATGGAACGCTGGCGGAAATCAAACCG</t>
  </si>
  <si>
    <t>GTGACAGAACCGTTAACCGAAACCCCTGAACTATCCGCGAAATATGCCTGGTTTTTTGATCTTGATGGAACGCTGGCGGAAATCAAACCGCATCCCGATCAGGTCGTCGTGCCTGACAATATTCTGCAAGGACTACAGCTACTGGCAACC</t>
  </si>
  <si>
    <t>GTGACAGAACCGTTAACCGAAACCCCTGAACTATCCGCGAAATATGCCTGGTTTTTTGATCTTGATGGAACGCTGGCGGAAATCAAACCGCATCCCGATCAGGTCGTCGTGCCTGACAATATTCTGCAAGGACTACAGCTACTGGCAACCGCAAGTGATGGTGCATTGGCATTGATATCAGGGCGCTCAATGGTGGAGCTTGACGCACTGGCAAAACCTTATCGCTTCCCGTTAGCGGGCGTGCATGGGGCGGAGCGCCGTGACATCAATGGTAAAACACATATCGTTCATCTGCCGGAT</t>
  </si>
  <si>
    <t>GTGACAGAACCGTTAACCGAAACCCCTGAACTATCCGCGAAATATGCCTGGTTTTTTGATCTTGATGGAACGCTGGCGGAAATCAAACCGCATCCCGATCAGGTCGTCGTGCCTGACAATATTCTGCAAGGACTACAGCTACTGGCAACCGCAAGTGATGGTGCATTGGCATTGATATCAGGGCGCTCAATGGTGGAGCTTGACGCACTGGCAAAACCTTATCGCTTCCCGTTAGCGGGCGTGCATGGGGCGGAGCGCCGTGACATCAATGGTAAAACACATATCGTTCATCTGCCGGATGCGATTGCGCGTGATATTAGCGTGCAACTGCATACAGTCATCGCTCAGTATCCCGGCGCGGAGCTGGAGGCGAAAGGGATGGCTTTTGCGCTGCATTATCGTCAGGCTCCGCAGCATGAAGACGCATTAATGACATTAGCGCAACGTATTACTCAGATCTGGCCACAAATGGCGTTACAGCAGGGAAAGTGTGTTGTCGAG</t>
  </si>
  <si>
    <t>otsA CDS</t>
  </si>
  <si>
    <t>ATGAGTCGTTTAGTCGTAGTATCTAACCGGATTGCACCACCAGACGAGCACGCCGCCAGTGCCGGTGGCCTTGCCGTTGGCATACTGGGGGCACTGAAAGCCGCAGGCGGACTGTGGTTTGGCTGGAGTGGTGAAACAGGGAATGAGGATCAGCCGCTAAAAAAGGTGAAAAAAGGTAACATTACGTGGGCCTCTTTTAACCTCAGCGAACAGGACCTTGACGAATACTACAACCAATTCTCCAATGCCGTTCTCTGGCCCGCTTTTCATTATCGGCTCGATCTGGTGCAATTTCAGCGTCCTGCCTGGGACGGCTATCTACGCGTAAATGCGTTGCTGGCAGATAAATTACTGCCGCTGTTGCAAGACGATGACATTATCTGGATCCACGATTATCACCTGTTGCCATTTGCGCATGAATTACGCAAACGGGGAGTGAATAATCGCATTGGTTTCTTTCTGCATATTCCTTTCCCGACACCGGAAATCTTCAACGCGCTGCCGACATATGACACCTTGCTTGAACAGCTTTGTGATTATGATTTGCTGGGTTTCCAGACAGAAAACGATCGTCTGGCGTTCCTGGATTGTCTTTCTAACCTGACCCGCGTCACGACACGTAGCGCAAAAAGCCATACAGCCTGGGGCAAAGCATTTCGAACAGAAGTCTACCCGATCGGCATTGAACCGAAAGAAATAGCCAAACAGGCTGCCGGGCCACTGCCGCCAAAACTGGCGCAACTTAAAGCGGAACTGAAAAACGTACAAAATATCTTTTCTGTCGAACGGCTGGATTATTCCAAAGGTTTGCCAGAGCGTTTTCTCGCCTATGAAGCGTTGCTGGAAAAATATCCGCAGCATCATGGTAAAATTCGTTATACCCAGATTGCACCAACGTCGCGTGGTGATGTGCAAGCCTATCAGGATATTCGTCATCAGCTCGAAAATGAAGCTGGACGAATTAATGGTAAATACGGGCAATTAGGCTGGACGCCGCTTTATTATTTGAATCAGCATTTTGACCGTAAATTACTGATGAAAATATTCCGCTACTCTGACGTGGGCTTAGTGACGCCACTGCGTGACGGGATGAACCTGGTAGCAAAAGAGTATGTTGCTGCTCAGGACCCAGCCAATCCGGGCGTTCTTGTTCTTTCGCAATTTGCGGGAGCGGCAAACGAGTTAACGTCGGCGTTAATTGTTAACCCCTACGATCGTGACGAAGTTGCAGCTGCGCTGGATCGTGCATTGACTATGTCGCTGGCGGAACGTATTTCCCGTCATGCAGAAATGCTGGACGTTATCGTGAAAAACGATATTAACCACTGGCAGGAGTGCTTCATTAGCGACCTAAAGCAGATAGTTCCGCGAAGCGCGGAAAGCCAGCAGCGCGATAAAGTTGCTACCTTTCCAAAGCTTGCGTAG</t>
  </si>
  <si>
    <t>ATGAGTCGTTTAGTCGTAGTATCTAACCGG</t>
  </si>
  <si>
    <t>ATGAGTCGTTTAGTCGTAGTATCTAACCGGATTGCACCACCAGACGAGCACGCCGCCAGT</t>
  </si>
  <si>
    <t>ATGAGTCGTTTAGTCGTAGTATCTAACCGGATTGCACCACCAGACGAGCACGCCGCCAGTGCCGGTGGCCTTGCCGTTGGCATACTGGGG</t>
  </si>
  <si>
    <t>ATGAGTCGTTTAGTCGTAGTATCTAACCGGATTGCACCACCAGACGAGCACGCCGCCAGTGCCGGTGGCCTTGCCGTTGGCATACTGGGGGCACTGAAAGCCGCAGGCGGACTGTGGTTTGGCTGGAGTGGTGAAACAGGGAATGAGGAT</t>
  </si>
  <si>
    <t>ATGAGTCGTTTAGTCGTAGTATCTAACCGGATTGCACCACCAGACGAGCACGCCGCCAGTGCCGGTGGCCTTGCCGTTGGCATACTGGGGGCACTGAAAGCCGCAGGCGGACTGTGGTTTGGCTGGAGTGGTGAAACAGGGAATGAGGATCAGCCGCTAAAAAAGGTGAAAAAAGGTAACATTACGTGGGCCTCTTTTAACCTCAGCGAACAGGACCTTGACGAATACTACAACCAATTCTCCAATGCCGTTCTCTGGCCCGCTTTTCATTATCGGCTCGATCTGGTGCAATTTCAGCGT</t>
  </si>
  <si>
    <t>ATGAGTCGTTTAGTCGTAGTATCTAACCGGATTGCACCACCAGACGAGCACGCCGCCAGTGCCGGTGGCCTTGCCGTTGGCATACTGGGGGCACTGAAAGCCGCAGGCGGACTGTGGTTTGGCTGGAGTGGTGAAACAGGGAATGAGGATCAGCCGCTAAAAAAGGTGAAAAAAGGTAACATTACGTGGGCCTCTTTTAACCTCAGCGAACAGGACCTTGACGAATACTACAACCAATTCTCCAATGCCGTTCTCTGGCCCGCTTTTCATTATCGGCTCGATCTGGTGCAATTTCAGCGTCCTGCCTGGGACGGCTATCTACGCGTAAATGCGTTGCTGGCAGATAAATTACTGCCGCTGTTGCAAGACGATGACATTATCTGGATCCACGATTATCACCTGTTGCCATTTGCGCATGAATTACGCAAACGGGGAGTGAATAATCGCATTGGTTTCTTTCTGCATATTCCTTTCCCGACACCGGAAATCTTCAACGCGCTG</t>
  </si>
  <si>
    <t>uspC CDS</t>
  </si>
  <si>
    <t>ATGAGCTATAGCAATATTCTTGTCGCTGTTGCGGTTACACCGGAAAGTCAGCAACTGCTGGCAAAAGCGGTATCTATCGCCAGGCCAGTAAAGGGACACATCAGTTTAATTACTCTCGCTTCCGACCCGGAAATGTACAATCAATTAGCTGCGCCGATGCTTGAAGATTTACGCAGCGTGATGCATGAAGAAACGCAAAGCTTTCTTGATAAGTTAATTCAGGATGCGGGGTATCCCGTTGACAAGACGTTTATTGCCTACGGTGAGTTAAGCGAACATATTCTGGAAGTATGTCACAAGCATCATTTCGATTTGGTGATTTGCGGTAATCACAATCACAGTTTCTTTTCGCGAGCATCCTGCTCGGCGAAAAGAGTTATTGCCTCAAGTGAGGTCGATGTGCTGTTAGTTCCACTTACGGGAGATTAA</t>
  </si>
  <si>
    <t>ATGAGCTATAGCAATATTCTTGTCGCTGTT</t>
  </si>
  <si>
    <t>ATGAGCTATAGCAATATTCTTGTCGCTGTTGCGGTTACACCGGAAAGTCAGCAACTGCTG</t>
  </si>
  <si>
    <t>ATGAGCTATAGCAATATTCTTGTCGCTGTTGCGGTTACACCGGAAAGTCAGCAACTGCTGGCAAAAGCGGTATCTATCGCCAGGCCAGTA</t>
  </si>
  <si>
    <t>ATGAGCTATAGCAATATTCTTGTCGCTGTTGCGGTTACACCGGAAAGTCAGCAACTGCTGGCAAAAGCGGTATCTATCGCCAGGCCAGTAAAGGGACACATCAGTTTAATTACTCTCGCTTCCGACCCGGAAATGTACAATCAATTAGCT</t>
  </si>
  <si>
    <t>ATGAGCTATAGCAATATTCTTGTCGCTGTTGCGGTTACACCGGAAAGTCAGCAACTGCTGGCAAAAGCGGTATCTATCGCCAGGCCAGTAAAGGGACACATCAGTTTAATTACTCTCGCTTCCGACCCGGAAATGTACAATCAATTAGCTGCGCCGATGCTTGAAGATTTACGCAGCGTGATGCATGAAGAAACGCAAAGCTTTCTTGATAAGTTAATTCAGGATGCGGGGTATCCCGTTGACAAGACGTTTATTGCCTACGGTGAGTTAAGCGAACATATTCTGGAAGTATGTCACAAG</t>
  </si>
  <si>
    <t>flhD CDS</t>
  </si>
  <si>
    <t>ATGCATACCTCCGAGTTGCTGAAACACATTTATGACATCAACTTGTCATATTTACTACTTGCACAGCGTTTGATTGTTCAGGACAAAGCGTCCGCTATGTTTCGTCTCGGCATAAATGAAGAAATGGCGACAACGTTAGCGGCACTGACTCTTCCGCAAATGGTTAAGCTGGCAGAAACCAATCAACTGGTTTGTCACTTCCGTTTTGACAGCCACCAGACGATTACTCAGTTGACGCAAGATTCCCGCGTTGACGATCTCCAGCAAATTCATACCGGCATCATGCTCTCAACACGCTTGCTGAATGATGTTAATCAGCCTGAAGAAGCGCTGCGCAAGAAAAGGGCCTGA</t>
  </si>
  <si>
    <t>ATGCATACCTCCGAGTTGCTGAAACACATT</t>
  </si>
  <si>
    <t>ATGCATACCTCCGAGTTGCTGAAACACATTTATGACATCAACTTGTCATATTTACTACTT</t>
  </si>
  <si>
    <t>ATGCATACCTCCGAGTTGCTGAAACACATTTATGACATCAACTTGTCATATTTACTACTTGCACAGCGTTTGATTGTTCAGGACAAAGCG</t>
  </si>
  <si>
    <t>ATGCATACCTCCGAGTTGCTGAAACACATTTATGACATCAACTTGTCATATTTACTACTTGCACAGCGTTTGATTGTTCAGGACAAAGCGTCCGCTATGTTTCGTCTCGGCATAAATGAAGAAATGGCGACAACGTTAGCGGCACTGACT</t>
  </si>
  <si>
    <t>ATGCATACCTCCGAGTTGCTGAAACACATTTATGACATCAACTTGTCATATTTACTACTTGCACAGCGTTTGATTGTTCAGGACAAAGCGTCCGCTATGTTTCGTCTCGGCATAAATGAAGAAATGGCGACAACGTTAGCGGCACTGACTCTTCCGCAAATGGTTAAGCTGGCAGAAACCAATCAACTGGTTTGTCACTTCCGTTTTGACAGCCACCAGACGATTACTCAGTTGACGCAAGATTCCCGCGTTGACGATCTCCAGCAAATTCATACCGGCATCATGCTCTCAACACGCTTG</t>
  </si>
  <si>
    <t>flhC CDS</t>
  </si>
  <si>
    <t>ATGAGTGAAAAAAGCATTGTTCAGGAAGCGCGGGATATTCAGCTGGCAATGGAATTGATCACCCTGGGCGCTCGTTTGCAGATGCTGGAAAGCGAAACACAGTTAAGTCGCGGACGCCTGATAAAACTTTATAAAGAACTGCGCGGAAGCCCACCGCCGAAAGGCATGCTGCCATTCTCAACCGACTGGTTTATGACCTGGGAACAAAACGTTCATGCTTCGATGTTCTGTAATGCATGGCAGTTTTTACTGAAAACCGGTTTGTGTAATGGCGTCGATGCGGTGATCAAAGCCTACCGTTTATACCTTGAACAGTGCCCACAAGCAGAAGAAGGACCACTGCTGGCATTAACCCGTGCCTGGACATTGGTGCGGTTTGTTGAAAGTGGATTACTGCAACTTTCCAGCTGCAACTGCTGCGGCGGCAATTTTATTACCCACGCTCACCAGCCTGTTGGCAGCTTTGCCTGCAGCTTATGTCAACCGCCATCCCGGGCAGTAAAAAGACGTAAACTTTCCCAGAATCCTGCCGATATTATCCCACAACTGCTGGATGAACAGAGAGTACAGGCTGTTTAA</t>
  </si>
  <si>
    <t>ATGAGTGAAAAAAGCATTGTTCAGGAAGCG</t>
  </si>
  <si>
    <t>ATGAGTGAAAAAAGCATTGTTCAGGAAGCGCGGGATATTCAGCTGGCAATGGAATTGATC</t>
  </si>
  <si>
    <t>ATGAGTGAAAAAAGCATTGTTCAGGAAGCGCGGGATATTCAGCTGGCAATGGAATTGATCACCCTGGGCGCTCGTTTGCAGATGCTGGAA</t>
  </si>
  <si>
    <t>ATGAGTGAAAAAAGCATTGTTCAGGAAGCGCGGGATATTCAGCTGGCAATGGAATTGATCACCCTGGGCGCTCGTTTGCAGATGCTGGAAAGCGAAACACAGTTAAGTCGCGGACGCCTGATAAAACTTTATAAAGAACTGCGCGGAAGC</t>
  </si>
  <si>
    <t>ATGAGTGAAAAAAGCATTGTTCAGGAAGCGCGGGATATTCAGCTGGCAATGGAATTGATCACCCTGGGCGCTCGTTTGCAGATGCTGGAAAGCGAAACACAGTTAAGTCGCGGACGCCTGATAAAACTTTATAAAGAACTGCGCGGAAGCCCACCGCCGAAAGGCATGCTGCCATTCTCAACCGACTGGTTTATGACCTGGGAACAAAACGTTCATGCTTCGATGTTCTGTAATGCATGGCAGTTTTTACTGAAAACCGGTTTGTGTAATGGCGTCGATGCGGTGATCAAAGCCTACCGT</t>
  </si>
  <si>
    <t>ATGAGTGAAAAAAGCATTGTTCAGGAAGCGCGGGATATTCAGCTGGCAATGGAATTGATCACCCTGGGCGCTCGTTTGCAGATGCTGGAAAGCGAAACACAGTTAAGTCGCGGACGCCTGATAAAACTTTATAAAGAACTGCGCGGAAGCCCACCGCCGAAAGGCATGCTGCCATTCTCAACCGACTGGTTTATGACCTGGGAACAAAACGTTCATGCTTCGATGTTCTGTAATGCATGGCAGTTTTTACTGAAAACCGGTTTGTGTAATGGCGTCGATGCGGTGATCAAAGCCTACCGTTTATACCTTGAACAGTGCCCACAAGCAGAAGAAGGACCACTGCTGGCATTAACCCGTGCCTGGACATTGGTGCGGTTTGTTGAAAGTGGATTACTGCAACTTTCCAGCTGCAACTGCTGCGGCGGCAATTTTATTACCCACGCTCACCAGCCTGTTGGCAGCTTTGCCTGCAGCTTATGTCAACCGCCATCCCGGGCAGTA</t>
  </si>
  <si>
    <t>motA CDS</t>
  </si>
  <si>
    <t>GTGCTTATCTTATTAGGTTACCTGGTTGTTCTCGGTACAGTTTTCGGCGGTTATTTGATGACCGGTGGAAGCCTTGGAGCACTCTATCAACCCGCTGAACTGGTGATTATTGCCGGTGCAGGGATTGGGTCGTTTATCGTCGGCAATAATGGCAAAGCGATTAAAGGCACGCTGAAGGCGCTGCCGTTGCTGTTTCGTCGCTCCAAATACACCAAAGCAATGTATATGGATCTGCTGGCTCTGCTTTATCGGTTGATGGCGAAATCGCGGCAGATGGGGATGTTTTCGCTGGAACGTGATATTGAAAATCCCCGTGAGAGCGAGATCTTCGCCAGCTACCCACGCATCCTCGCGGATAGCGTCATGCTTGATTTTATCGTCGATTATCTGCGCCTGATTATCAGCGGTCACATGAACACCTTCGAAATCGAAGCTCTGATGGATGAAGAGATTGAGACGCACGAAAGCGAGGCAGAAGTCCCGGCGAACAGTCTGGCGCTGGTCGGGGACTCACTTCCGGCGTTTGGTATTGTTGCGGCTGTAATGGGGGTCGTTCACGCGTTAGGTTCAGCCGATCGTCCTGCCGCCGAGCTGGGTGCGCTTATCGCACATGCGATGGTGGGGACTTTCCTCGGCATTTTATTGGCTTACGGATTTATTTCCCCATTAGCGACTGTTTTACGTCAGAAAAGCGCCGAAACCAGCAAAATGATGCAGTGCGTCAAAGTCACTCTGCTTTCTAATCTGAACGGTTACGCACCGCCTATCGCCGTTGAGTTTGGTCGCAAAACGCTCTATTCCAGCGAACGTCCGTCGTTTATTGAACTGGAAGAGCATGTGCGTGCGGTGAAAAATCCGCAACAACAGACGACAACCGAGGAAGCATGA</t>
  </si>
  <si>
    <t>GTGCTTATCTTATTAGGTTACCTGGTTGTT</t>
  </si>
  <si>
    <t>GTGCTTATCTTATTAGGTTACCTGGTTGTTCTCGGTACAGTTTTCGGCGGTTATTTGATG</t>
  </si>
  <si>
    <t>GTGCTTATCTTATTAGGTTACCTGGTTGTTCTCGGTACAGTTTTCGGCGGTTATTTGATGACCGGTGGAAGCCTTGGAGCACTCTATCAA</t>
  </si>
  <si>
    <t>GTGCTTATCTTATTAGGTTACCTGGTTGTTCTCGGTACAGTTTTCGGCGGTTATTTGATGACCGGTGGAAGCCTTGGAGCACTCTATCAACCCGCTGAACTGGTGATTATTGCCGGTGCAGGGATTGGGTCGTTTATCGTCGGCAATAAT</t>
  </si>
  <si>
    <t>GTGCTTATCTTATTAGGTTACCTGGTTGTTCTCGGTACAGTTTTCGGCGGTTATTTGATGACCGGTGGAAGCCTTGGAGCACTCTATCAACCCGCTGAACTGGTGATTATTGCCGGTGCAGGGATTGGGTCGTTTATCGTCGGCAATAATGGCAAAGCGATTAAAGGCACGCTGAAGGCGCTGCCGTTGCTGTTTCGTCGCTCCAAATACACCAAAGCAATGTATATGGATCTGCTGGCTCTGCTTTATCGGTTGATGGCGAAATCGCGGCAGATGGGGATGTTTTCGCTGGAACGTGAT</t>
  </si>
  <si>
    <t>GTGCTTATCTTATTAGGTTACCTGGTTGTTCTCGGTACAGTTTTCGGCGGTTATTTGATGACCGGTGGAAGCCTTGGAGCACTCTATCAACCCGCTGAACTGGTGATTATTGCCGGTGCAGGGATTGGGTCGTTTATCGTCGGCAATAATGGCAAAGCGATTAAAGGCACGCTGAAGGCGCTGCCGTTGCTGTTTCGTCGCTCCAAATACACCAAAGCAATGTATATGGATCTGCTGGCTCTGCTTTATCGGTTGATGGCGAAATCGCGGCAGATGGGGATGTTTTCGCTGGAACGTGATATTGAAAATCCCCGTGAGAGCGAGATCTTCGCCAGCTACCCACGCATCCTCGCGGATAGCGTCATGCTTGATTTTATCGTCGATTATCTGCGCCTGATTATCAGCGGTCACATGAACACCTTCGAAATCGAAGCTCTGATGGATGAAGAGATTGAGACGCACGAAAGCGAGGCAGAAGTCCCGGCGAACAGTCTGGCGCTG</t>
  </si>
  <si>
    <t>motB CDS</t>
  </si>
  <si>
    <t>ATGAAGAATCAAGCGCATCCGATTATTGTCGTCAAACGACGCAAAGCCAAAAGCCACGGGGCAGCACATGGATCGTGGAAGATTGCTTATGCCGACTTTATGACTGCGATGATGGCCTTTTTTCTGGTGATGTGGCTGATCTCCATCTCCAGCCCAAAAGAGCTGATTCAGATTGCGGAGTACTTCCGGACTCCACTGGCGACTGCGGTTACGGGCGGCGATCGCATTTCTAATAGTGAAAGCCCAATTCCCGGCGGTGGTGATGATTACACCCAAAGCCAGGGGGAAGTGAATAAGCAGCCGAACATCGAAGAGCTGAAAAAACGCATGGAGCAAAGTCGATTGCGGAAATTGCGGGGTGATCTCGACCAGTTGATAGAGTCCGATCCGAAACTGCGGGCGTTACGTCCCCATCTCAAAATCGATCTGGTCCAGGAAGGTCTACGTATTCAGATCATCGATAGCCAGAATCGCCCGATGTTTAGAACCGGCAGTGCCGATGTCGAACCCTATATGCGCGACATTCTGCGCGCCATTGCGCCTGTACTGAACGGTATTCCCAACCGTATTAGCCTTTCAGGTCATACCGATGATTTCCCCTACGCCAGCGGTGAGAAAGGATATAGCAACTGGGAGCTTTCTGCCGATCGGGCCAATGCATCCCGCCGCGAACTGATGGTCGGAGGGTTGGATAGCGGCAAAGTGTTACGTGTCGTCGGCATGGCGGCAACGATGCGCTTAAGCGATCGCGGACCTGATGATGCCGTCAACCGTCGCATCAGCCTGCTGGTACTGAACAAACAAGCCGAACAGGCCATTTTGCATGAAAACGCCGAAAGCCAGAATGAGCCAGTAAGCGCCCTGGAAAAACCTGAGGTTGCACCACAGGTCAGTGTTCCCACAATGCCATCAGCCGAACCGAGGTGA</t>
  </si>
  <si>
    <t>ATGAAGAATCAAGCGCATCCGATTATTGTC</t>
  </si>
  <si>
    <t>ATGAAGAATCAAGCGCATCCGATTATTGTCGTCAAACGACGCAAAGCCAAAAGCCACGGG</t>
  </si>
  <si>
    <t>ATGAAGAATCAAGCGCATCCGATTATTGTCGTCAAACGACGCAAAGCCAAAAGCCACGGGGCAGCACATGGATCGTGGAAGATTGCTTAT</t>
  </si>
  <si>
    <t>ATGAAGAATCAAGCGCATCCGATTATTGTCGTCAAACGACGCAAAGCCAAAAGCCACGGGGCAGCACATGGATCGTGGAAGATTGCTTATGCCGACTTTATGACTGCGATGATGGCCTTTTTTCTGGTGATGTGGCTGATCTCCATCTCC</t>
  </si>
  <si>
    <t>ATGAAGAATCAAGCGCATCCGATTATTGTCGTCAAACGACGCAAAGCCAAAAGCCACGGGGCAGCACATGGATCGTGGAAGATTGCTTATGCCGACTTTATGACTGCGATGATGGCCTTTTTTCTGGTGATGTGGCTGATCTCCATCTCCAGCCCAAAAGAGCTGATTCAGATTGCGGAGTACTTCCGGACTCCACTGGCGACTGCGGTTACGGGCGGCGATCGCATTTCTAATAGTGAAAGCCCAATTCCCGGCGGTGGTGATGATTACACCCAAAGCCAGGGGGAAGTGAATAAGCAG</t>
  </si>
  <si>
    <t>ATGAAGAATCAAGCGCATCCGATTATTGTCGTCAAACGACGCAAAGCCAAAAGCCACGGGGCAGCACATGGATCGTGGAAGATTGCTTATGCCGACTTTATGACTGCGATGATGGCCTTTTTTCTGGTGATGTGGCTGATCTCCATCTCCAGCCCAAAAGAGCTGATTCAGATTGCGGAGTACTTCCGGACTCCACTGGCGACTGCGGTTACGGGCGGCGATCGCATTTCTAATAGTGAAAGCCCAATTCCCGGCGGTGGTGATGATTACACCCAAAGCCAGGGGGAAGTGAATAAGCAGCCGAACATCGAAGAGCTGAAAAAACGCATGGAGCAAAGTCGATTGCGGAAATTGCGGGGTGATCTCGACCAGTTGATAGAGTCCGATCCGAAACTGCGGGCGTTACGTCCCCATCTCAAAATCGATCTGGTCCAGGAAGGTCTACGTATTCAGATCATCGATAGCCAGAATCGCCCGATGTTTAGAACCGGCAGTGCCGAT</t>
  </si>
  <si>
    <t>cheA CDS</t>
  </si>
  <si>
    <t>GTGAGCATGGATATAAGCGATTTTTATCAGACATTTTTTGATGAAGCGGACGAACTGTTGGCTGACATGGAGCAGCATTTGCTGGTTTTGCAGCCGGAAGCGCCAGATGCCGAACAATTGAATGCCATCTTTCGGGCTGCCCACTCGATCAAAGGAGGGGCAGGAACTTTTGGCTTCAGCGTTTTGCAGGAAACCACGCATCTGATGGAAAACCTGCTCGATGAAGCCAGACGAGGTGAGATGCAACTCAACACCGACATTATCAATCTGTTTTTGGAAACGAAGGACATCATGCAAGAACAGCTCGACGCTTATAAACAGTCGCAAGAGCCGGATGCCGCCAGCTTCGATTATATCTGCCAGGCCTTGCGTCAACTGGCATTAGAAGCGAAAGGCGAAACGCCATCCGCAGTGACCCGATTAAGTGTGGTTGCCAAAAGTGAACCGCAAGATGAGCAGAGTCGCAGTCAGTCGCCGCGACGAATTATCCTTTCGCGCCTGAAGGCCGGGGAAGTCGACCTGCTGGAAGAAGAACTGGGACATCTGACAACGTTAACTGACGTGGTGAAAGGGGCGGATTCGCTCTCGGCAATATTACCGGGCGACATCGCCGAAGATGACATCACAGCGGTACTCTGTTTTGTGATTGAAGCCGATCAGATTACCTTTGAAACAGTAGAAGTCTCGCCAAAAATATCCACCCCACCAGTGCTTAAACTGGCAGCCGAACAAGCGCCAACCGGCCGCGTGGAGCGGGAAAAAACGACGCGCAGCAATGAATCCACCAGCATCCGTGTAGCGGTAGAAAAGGTTGATCAATTAATTAACCTCGTCGGCGAGCTGGTTATCACCCAGTCCATGCTTGCCCAGCGTTCCAGCGAACTGGACCCGGTTAATCATGGTGATTTGATAACCAGCATGGGGCAGTTACAACGTAACGCCCGTGATTTGCAGGAATCAGTGATGTCGATTCGCATGATGCCGATGGAATATGTTTTTAGTCGCTATCCCCGGCTGGTGCGTGATCTGGCGGGAAAACTCGGCAAGCAGGTAGAACTGACGCTGGTGGGCAGTTCTACTGAACTCGACAAAAGCCTGATAGAACGCATTATCGACCCGCTGACCCACCTGGTACGCAATAGCCTCGATCACGGTATTGAACTGCCAGAAAAACGGCTCGCCGCAGGTAAAAACAGCGTCGGAAATTTAATTCTGTCTGCCGAACATCAGGGCGGCAACATTTGCATTGAAGTGACCGACGATGGGGCGGGGCTAAACCGTGAGCGAATTCTGGCAAAAGCGGCCTCGCAAGGTTTGACTGTCAGCGAAAACATGAGCGACGACGAAGTCGCGATGCTGATATTTGCACCTGGCTTCTCCACGGCAGAGCAGGTCACCGACGTCTCCGGGCGCGGCGTCGGCATGGACGTCGTTAAACGTAATATCCAGAAGATGGGCGGTCATGTCGAAATCCAGTCGAAGCAGGGTACTGGCACTACGATCCGCATTTTACTGCCGCTGACGCTGGCCATCCTCGACGGCATGTCCGTACGCGTTGCGGATGAAGTTTTCATTCTGCCGCTGAATGCTGTTATGGAATCACTGCAACCCCGTGAAGCCGATCTCCATCCACTGGCCGGCGGCGAGCGGGTGCTGGAAGTGCGGGGTGAATATCTGCCCATCGTCGAACTGTGGAAAGTGTTCAACGTCGCGGGCGCGAAAACCGAAGCCACCCAGGGAATTGTGGTGATCTTACAAAGTGGCGGTCGCCGCTACGCCTTGCTGGTGGATCAATTAATTGGTCAACACCAGGTTGTGGTTAAAAACCTTGAAAGTAACTATCGCAAAGTCCCCGGCATTTCTGCTGCGACCATTCTTGGCGACGGCAGCGTGGCACTGATTGTTGATGTCTCCGCCTTGCAGGCGATAAACCGCGAACAACGTATGGCGAACACCGCCGCCTGA</t>
  </si>
  <si>
    <t>GTGAGCATGGATATAAGCGATTTTTATCAG</t>
  </si>
  <si>
    <t>GTGAGCATGGATATAAGCGATTTTTATCAGACATTTTTTGATGAAGCGGACGAACTGTTG</t>
  </si>
  <si>
    <t>GTGAGCATGGATATAAGCGATTTTTATCAGACATTTTTTGATGAAGCGGACGAACTGTTGGCTGACATGGAGCAGCATTTGCTGGTTTTG</t>
  </si>
  <si>
    <t>GTGAGCATGGATATAAGCGATTTTTATCAGACATTTTTTGATGAAGCGGACGAACTGTTGGCTGACATGGAGCAGCATTTGCTGGTTTTGCAGCCGGAAGCGCCAGATGCCGAACAATTGAATGCCATCTTTCGGGCTGCCCACTCGATC</t>
  </si>
  <si>
    <t>GTGAGCATGGATATAAGCGATTTTTATCAGACATTTTTTGATGAAGCGGACGAACTGTTGGCTGACATGGAGCAGCATTTGCTGGTTTTGCAGCCGGAAGCGCCAGATGCCGAACAATTGAATGCCATCTTTCGGGCTGCCCACTCGATCAAAGGAGGGGCAGGAACTTTTGGCTTCAGCGTTTTGCAGGAAACCACGCATCTGATGGAAAACCTGCTCGATGAAGCCAGACGAGGTGAGATGCAACTCAACACCGACATTATCAATCTGTTTTTGGAAACGAAGGACATCATGCAAGAA</t>
  </si>
  <si>
    <t>GTGAGCATGGATATAAGCGATTTTTATCAGACATTTTTTGATGAAGCGGACGAACTGTTGGCTGACATGGAGCAGCATTTGCTGGTTTTGCAGCCGGAAGCGCCAGATGCCGAACAATTGAATGCCATCTTTCGGGCTGCCCACTCGATCAAAGGAGGGGCAGGAACTTTTGGCTTCAGCGTTTTGCAGGAAACCACGCATCTGATGGAAAACCTGCTCGATGAAGCCAGACGAGGTGAGATGCAACTCAACACCGACATTATCAATCTGTTTTTGGAAACGAAGGACATCATGCAAGAACAGCTCGACGCTTATAAACAGTCGCAAGAGCCGGATGCCGCCAGCTTCGATTATATCTGCCAGGCCTTGCGTCAACTGGCATTAGAAGCGAAAGGCGAAACGCCATCCGCAGTGACCCGATTAAGTGTGGTTGCCAAAAGTGAACCGCAAGATGAGCAGAGTCGCAGTCAGTCGCCGCGACGAATTATCCTTTCGCGCCTG</t>
  </si>
  <si>
    <t>cheW CDS</t>
  </si>
  <si>
    <t>ATGACCGGTATGACGAATGTAACAAAGCTGGCCAGCGAGCCGTCAGGCCAGGAATTTCTGGTATTTACCCTTGGTGATGAAGAGTACGGTATTGATATCCTGAAAGTGCAGGAGATCCGTGGCTACGATCAGGTAACACGGATTGCGAACACGCCAGCGTTTATCAAAGGCGTCACGAATCTGCGCGGCGTTATTGTGCCGATTGTTGACTTACGAATTAAGTTCAGCCAGGTGGATGTGGACTATAACGACAACACGGTAGTTATCGTCCTGAATCTCGGACAGCGGGTGGTCGGCATCGTGGTTGACGGCGTCTCAGACGTGCTTTCATTGACGGCGGAGCAAATTCGTCCGGCACCGGAATTTGCCGTGACGCTTTCAACAGAATATCTCACTGGACTGGGCGCACTGGGCGACCGGATGTTGATTCTGGTGAACATCGAAAAACTGCTGAACAGCGAAGAGATGGCGCTGTTAGATAGCGCGGCGTCAGAAGTGGCGTAA</t>
  </si>
  <si>
    <t>ATGACCGGTATGACGAATGTAACAAAGCTG</t>
  </si>
  <si>
    <t>ATGACCGGTATGACGAATGTAACAAAGCTGGCCAGCGAGCCGTCAGGCCAGGAATTTCTG</t>
  </si>
  <si>
    <t>ATGACCGGTATGACGAATGTAACAAAGCTGGCCAGCGAGCCGTCAGGCCAGGAATTTCTGGTATTTACCCTTGGTGATGAAGAGTACGGT</t>
  </si>
  <si>
    <t>ATGACCGGTATGACGAATGTAACAAAGCTGGCCAGCGAGCCGTCAGGCCAGGAATTTCTGGTATTTACCCTTGGTGATGAAGAGTACGGTATTGATATCCTGAAAGTGCAGGAGATCCGTGGCTACGATCAGGTAACACGGATTGCGAAC</t>
  </si>
  <si>
    <t>ATGACCGGTATGACGAATGTAACAAAGCTGGCCAGCGAGCCGTCAGGCCAGGAATTTCTGGTATTTACCCTTGGTGATGAAGAGTACGGTATTGATATCCTGAAAGTGCAGGAGATCCGTGGCTACGATCAGGTAACACGGATTGCGAACACGCCAGCGTTTATCAAAGGCGTCACGAATCTGCGCGGCGTTATTGTGCCGATTGTTGACTTACGAATTAAGTTCAGCCAGGTGGATGTGGACTATAACGACAACACGGTAGTTATCGTCCTGAATCTCGGACAGCGGGTGGTCGGCATC</t>
  </si>
  <si>
    <t>ATGACCGGTATGACGAATGTAACAAAGCTGGCCAGCGAGCCGTCAGGCCAGGAATTTCTGGTATTTACCCTTGGTGATGAAGAGTACGGTATTGATATCCTGAAAGTGCAGGAGATCCGTGGCTACGATCAGGTAACACGGATTGCGAACACGCCAGCGTTTATCAAAGGCGTCACGAATCTGCGCGGCGTTATTGTGCCGATTGTTGACTTACGAATTAAGTTCAGCCAGGTGGATGTGGACTATAACGACAACACGGTAGTTATCGTCCTGAATCTCGGACAGCGGGTGGTCGGCATCGTGGTTGACGGCGTCTCAGACGTGCTTTCATTGACGGCGGAGCAAATTCGTCCGGCACCGGAATTTGCCGTGACGCTTTCAACAGAATATCTCACTGGACTGGGCGCACTGGGCGACCGGATGTTGATTCTGGTGAACATCGAAAAACTGCTGAACAGCGAAGAGATGGCGCTGTTAGATAGCGCGGCGTCAGAAGTGGCG</t>
  </si>
  <si>
    <t>tar CDS</t>
  </si>
  <si>
    <t>ATGATTAACCGTATCCGCGTAGTCACGCTGTTGGTAATGGTGCTGGGGGTATTCGCACTGTTACAGCTTATTTCCGGCAGTCTGTTTTTTTCTTCCCTTCACCATAGCCAGAAGAGCTTTGTGGTTTCCAATCAATTACGGGAACAGCAGGGCGAGCTGACGTCAACCTGGGATTTAATGCTGCAAACGCGCATTAACCTGAGTCGTTCAGCGGTACGGATGATGATGGATTCCTCCAATCAACAAAGTAACGCCAAAGTTGAATTGCTCGATAGCGCCAGGAAAACATTGGCGCAGGCAGCGACGCATTATAAAAAATTCAAAAGCATGGCACCGTTACCTGAAATGGTCGCTACCAGTCGTAATATTGATGAAAAATATAAAAACTATTACACAGCGTTAACTGAACTGATTGATTATCTAGATTATGGCAATACTGGAGCTTATTTCGCTCAGCCAACCCAGGGAATGCAAAATGCAATGGGCGAAGCGTTTGCTCAGTACGCCCTCAGCAGTGAAAAACTGTATCGCGATATCGTCACTGACAACGCAGATGATTACCGATTTGCCCAGTGGCAACTGGCGGTTATCGCGCTGGTGGTGGTATTGATTCTGCTGGTGGCGTGGTACGGCATTCGCCGTATGTTGCTTACTCCGCTGGCAAAAATTATTGCTCACATTCGCGAAATCGCCGGTGGTAACCTGGCGAATACCCTGACCATTGACGGGCGCAGTGAAATGGGCGACCTGGCGCAGAGCGTTTCACATATGCAACGCTCTTTGACTGACACCGTCACTCATGTCCGCGAAGGTTCAGATGCCATCTATGCCGGTACCCGTGAAATTGCGGCGGGCAACACCGATCTTTCCTCCCGTACTGAACAGCAGGCATCCGCGCTGGAAGAAACTGCCGCCAGCATGGAGCAGCTCACCGCGACAGTGAAGCAAAACGCCGATAACGCCCGCCAGGCCTCGCAACTGGCGCAAAGTGCCTCCGACACCGCCCAGCACGGCGGCAAAGTGGTGGATGGCGTAGTGAAAACGATGCATGAGATCGCCGATAGTTCGAAGAAAATTGCCGACATTATCAGCGTTATCGACGGTATTGCCTTCCAGACTAATATCCTCGCGCTGAATGCCGCGGTTGAAGCCGCGCGTGCGGGTGAACAGGGCCGTGGTTTTGCCGTGGTGGCGGGTGAAGTGCGTAATCTTGCCAGTCGCAGCGCCCAGGCGGCAAAAGAGATCAAAGCCCTCATTGAAGACTCCGTCTCACGCGTTGATACCGGTTCGGTGCTGGTCGAAAGCGCCGGGGAAACAATGAACAATATCGTCAATGCTGTCACTCGCGTGACTGACATTATGGGCGAGATTGCATCGGCATCGGATGAACAGAGCCGTGGCATCGATCAAGTCGCATTGGCGGTTTCGGAAATGGATCGCGTCACGCAACAGAACGCATCGCTGGTGCAGGAATCAGCTGCCGCCGCCGCTGCGCTGGAAGAACAGGCGAGTCGTTTAACGCAAGCAGTTTCCGCGTTCCGTCTGGCAGCCAGCCCACTCACCAATAAACCGCAAACACCATCCCGTCCTGCCAGTGAGCAACCACCGGCTCAGCCACGACTGCGAATTGCTGAACAAGATCCAAACTGGGAAACATTTTGA</t>
  </si>
  <si>
    <t>ATGATTAACCGTATCCGCGTAGTCACGCTG</t>
  </si>
  <si>
    <t>ATGATTAACCGTATCCGCGTAGTCACGCTGTTGGTAATGGTGCTGGGGGTATTCGCACTG</t>
  </si>
  <si>
    <t>ATGATTAACCGTATCCGCGTAGTCACGCTGTTGGTAATGGTGCTGGGGGTATTCGCACTGTTACAGCTTATTTCCGGCAGTCTGTTTTTT</t>
  </si>
  <si>
    <t>ATGATTAACCGTATCCGCGTAGTCACGCTGTTGGTAATGGTGCTGGGGGTATTCGCACTGTTACAGCTTATTTCCGGCAGTCTGTTTTTTTCTTCCCTTCACCATAGCCAGAAGAGCTTTGTGGTTTCCAATCAATTACGGGAACAGCAG</t>
  </si>
  <si>
    <t>ATGATTAACCGTATCCGCGTAGTCACGCTGTTGGTAATGGTGCTGGGGGTATTCGCACTGTTACAGCTTATTTCCGGCAGTCTGTTTTTTTCTTCCCTTCACCATAGCCAGAAGAGCTTTGTGGTTTCCAATCAATTACGGGAACAGCAGGGCGAGCTGACGTCAACCTGGGATTTAATGCTGCAAACGCGCATTAACCTGAGTCGTTCAGCGGTACGGATGATGATGGATTCCTCCAATCAACAAAGTAACGCCAAAGTTGAATTGCTCGATAGCGCCAGGAAAACATTGGCGCAGGCA</t>
  </si>
  <si>
    <t>ATGATTAACCGTATCCGCGTAGTCACGCTGTTGGTAATGGTGCTGGGGGTATTCGCACTGTTACAGCTTATTTCCGGCAGTCTGTTTTTTTCTTCCCTTCACCATAGCCAGAAGAGCTTTGTGGTTTCCAATCAATTACGGGAACAGCAGGGCGAGCTGACGTCAACCTGGGATTTAATGCTGCAAACGCGCATTAACCTGAGTCGTTCAGCGGTACGGATGATGATGGATTCCTCCAATCAACAAAGTAACGCCAAAGTTGAATTGCTCGATAGCGCCAGGAAAACATTGGCGCAGGCAGCGACGCATTATAAAAAATTCAAAAGCATGGCACCGTTACCTGAAATGGTCGCTACCAGTCGTAATATTGATGAAAAATATAAAAACTATTACACAGCGTTAACTGAACTGATTGATTATCTAGATTATGGCAATACTGGAGCTTATTTCGCTCAGCCAACCCAGGGAATGCAAAATGCAATGGGCGAAGCGTTTGCTCAG</t>
  </si>
  <si>
    <t>tap CDS</t>
  </si>
  <si>
    <t>ATGTTTAATCGTATTCGAATTTCGACCACGCTGTTTTTAATTTTGATTCTCTGCGGGATCTTGCAGATTGGCAGTAACGGCATGTCTTTTTGGGCATTTCGCGACGATTTGCAACGACTGAATCAGGTCGAGCAGAGCAATCAGCAACGTGCGGCATTAGCGCAAACTCGGGCGGTAATGTTACAGGCCAGTACCGCGCTGAACAAAGCGGGCACTCTGACGGCACTTAGCTATCCGGCGGATGACATTAAAACGTTGATGACGACGGCGCGCGCCAGTCTGACGCAATCCACCACGCTGTTTAAAAGTTTTATGGCGATGACTGCGGGCAACGAGCACGTCAGGGGATTGCAAAAAGAGACGGAGAAAAGTTTTGCCCGCTGGCACAACGATCTCGAACATCAGGCGACCTGGCTTGAAAGTAATCAACTTTCGGATTTCCTCACTGCGCCGGTGCAGGGATCACAGAATGCGTTTGACGTTAACTTTGAGGCCTGGCAGCTGGAGATCAACCATGTGCTGGAAGCCGCCAGTGCGCAAAGCCAGCGTAACTATCAGATTTCGGCACTGGTGTTTATCAGCATGATTATTGTTGCGGCGATCTACATCAGCAGTGCGCTGTGGTGGACGCGCAAGATGATTGTTCAACCACTGGCCATTATCGGTAGCCATTTTGACAGCATTGCTGCGGGTAATCTGGCGCGTCCGATTGCGGTATATGGTCGTAATGAGATCACCGCCATTTTTGCCAGTCTGAAGACCATGCAGCAGGCTTTGCGTGGGACGGTAAGTGATGTGCGTAAGGGAAGCCAGGAGATGCACATTGGTATCGCGGAGATTGTCGCAGGCAATAACGATCTCTCAAGTCGTACCGAACAGCAGGCGGCATCGCTGGCACAAACGGCCGCCAGTATGGAGCAATTAACCGCCACGGTAGGGCAAAACGCCGATAACGCACGACAGGCGTCGGAACTGGCAAAAAATGCCGCGACAACGGCGCAGGCGGGCGGTGTTCAGGTCAGTACCATGACTCACACCATGCAGGAGATCGCCACCAGCTCGCAAAAAATTGGCGACATTATCAGCGTTATCGACGGAATTGCTTTCCAGACCAATATTCTGGCCCTGAATGCGGCAGTGGAAGCGGCTCGCGCCGGAGAGCAGGGGCGTGGTTTTGCGGTAGTGGCAGGTGAAGTGCGCAATCTTGCCAGCCGTAGCGCGCAGGCAGCAAAAGAGATCAAAGGGCTGATCGAAGAGTCAGTCAATCGTGTCCAGCAGGGTTCGAAACTGGTGAATAACGCCGCCGCGACCATGATCGATATTGTCAGTTCGGTGACCCGCGTGAACGACATTATGGGAGAAATTGCCTCTGCGTCGGAAGAACAACAGCGGGGGATTGAGCAGGTTGCACAGGCTGTCAGCCAGATGGATCAGGTGACTCAGCAGAACGCCTCGCTGGTAGAAGAAGCGGCGGTGGCAACGGAACAACTGGCGAATCAGGCCGACCATCTTTCGTCGCGTGTGGCGGTATTTACCCTTGAAGAACATGAAGTAGCACGACATGAGTCGGTGCAGTTACAAATTGCGCCAGTGGTATCCTGA</t>
  </si>
  <si>
    <t>ATGTTTAATCGTATTCGAATTTCGACCACG</t>
  </si>
  <si>
    <t>ATGTTTAATCGTATTCGAATTTCGACCACGCTGTTTTTAATTTTGATTCTCTGCGGGATC</t>
  </si>
  <si>
    <t>ATGTTTAATCGTATTCGAATTTCGACCACGCTGTTTTTAATTTTGATTCTCTGCGGGATCTTGCAGATTGGCAGTAACGGCATGTCTTTT</t>
  </si>
  <si>
    <t>ATGTTTAATCGTATTCGAATTTCGACCACGCTGTTTTTAATTTTGATTCTCTGCGGGATCTTGCAGATTGGCAGTAACGGCATGTCTTTTTGGGCATTTCGCGACGATTTGCAACGACTGAATCAGGTCGAGCAGAGCAATCAGCAACGT</t>
  </si>
  <si>
    <t>ATGTTTAATCGTATTCGAATTTCGACCACGCTGTTTTTAATTTTGATTCTCTGCGGGATCTTGCAGATTGGCAGTAACGGCATGTCTTTTTGGGCATTTCGCGACGATTTGCAACGACTGAATCAGGTCGAGCAGAGCAATCAGCAACGTGCGGCATTAGCGCAAACTCGGGCGGTAATGTTACAGGCCAGTACCGCGCTGAACAAAGCGGGCACTCTGACGGCACTTAGCTATCCGGCGGATGACATTAAAACGTTGATGACGACGGCGCGCGCCAGTCTGACGCAATCCACCACGCTG</t>
  </si>
  <si>
    <t>ATGTTTAATCGTATTCGAATTTCGACCACGCTGTTTTTAATTTTGATTCTCTGCGGGATCTTGCAGATTGGCAGTAACGGCATGTCTTTTTGGGCATTTCGCGACGATTTGCAACGACTGAATCAGGTCGAGCAGAGCAATCAGCAACGTGCGGCATTAGCGCAAACTCGGGCGGTAATGTTACAGGCCAGTACCGCGCTGAACAAAGCGGGCACTCTGACGGCACTTAGCTATCCGGCGGATGACATTAAAACGTTGATGACGACGGCGCGCGCCAGTCTGACGCAATCCACCACGCTGTTTAAAAGTTTTATGGCGATGACTGCGGGCAACGAGCACGTCAGGGGATTGCAAAAAGAGACGGAGAAAAGTTTTGCCCGCTGGCACAACGATCTCGAACATCAGGCGACCTGGCTTGAAAGTAATCAACTTTCGGATTTCCTCACTGCGCCGGTGCAGGGATCACAGAATGCGTTTGACGTTAACTTTGAGGCCTGGCAG</t>
  </si>
  <si>
    <t>cheR CDS</t>
  </si>
  <si>
    <t>ATGACTTCATCTCTGCCCTGTGGGCAAACGTCTTTATTGTTACAGATGACCGAGCGCCTGGCGCTTTCCGACGCGCATTTTCGGCGGATAAGTCAATTGATCTATCAACGAGCCGGGATCGTTCTGGCTGACCATAAACGCGACATGGTTTACAACCGACTGGTTCGTCGTTTGCGTTCGCTGGGACTGACGGATTTCGGTCATTATCTGAACTTGCTGGAATCTAATCAGCACAGCGGTGAGTGGCAGGCGTTTATCAATTCGCTGACCACGAATCTGACGGCATTTTTCCGTGAGGCACATCATTTCCCTCTGCTCGCGGATCACGCACGTCGCCGTTCTGGCGAGTATCGCGTATGGAGCGCGGCGGCTTCGACCGGCGAAGAGCCGTACAGCATTGCGATGACGCTGGCTGACACATTGGGCACCGCGCCCGGACGCTGGAAAGTGTTTGCCAGTGATATCGACACCGAAGTGCTGGAAAAAGCCAGAAGCGGTATCTATCGCCATGAAGAGTTGAAAAACCTGACGCCGCAGCAACTGCAACGGTATTTCATGCGAGGGACGGGGCCGCATGAAGGGCTGGTACGCGTGCGTCAGGAGCTGGCGAACTATGTTGATTTTGCCCCGCTGAATCTACTGGCGAAACAGTACACCGTGCCGGGGCCGTTTGATGCGATCTTCTGTCGTAACGTCATGATCTACTTCGATCAAACTACCCAGCAGGAGATTTTGCGCCGCTTTGTTCCGCTCCTTAAACCCGACGGATTGCTGTTTGCGGGTCACTCTGAAAACTTTAGCCACCTTGAGCGCCGCTTCACGCTGCGTGGTCAGACGGTGTATGCGCTAAGTAAGGATTAA</t>
  </si>
  <si>
    <t>ATGACTTCATCTCTGCCCTGTGGGCAAACG</t>
  </si>
  <si>
    <t>ATGACTTCATCTCTGCCCTGTGGGCAAACGTCTTTATTGTTACAGATGACCGAGCGCCTG</t>
  </si>
  <si>
    <t>ATGACTTCATCTCTGCCCTGTGGGCAAACGTCTTTATTGTTACAGATGACCGAGCGCCTGGCGCTTTCCGACGCGCATTTTCGGCGGATA</t>
  </si>
  <si>
    <t>ATGACTTCATCTCTGCCCTGTGGGCAAACGTCTTTATTGTTACAGATGACCGAGCGCCTGGCGCTTTCCGACGCGCATTTTCGGCGGATAAGTCAATTGATCTATCAACGAGCCGGGATCGTTCTGGCTGACCATAAACGCGACATGGTT</t>
  </si>
  <si>
    <t>ATGACTTCATCTCTGCCCTGTGGGCAAACGTCTTTATTGTTACAGATGACCGAGCGCCTGGCGCTTTCCGACGCGCATTTTCGGCGGATAAGTCAATTGATCTATCAACGAGCCGGGATCGTTCTGGCTGACCATAAACGCGACATGGTTTACAACCGACTGGTTCGTCGTTTGCGTTCGCTGGGACTGACGGATTTCGGTCATTATCTGAACTTGCTGGAATCTAATCAGCACAGCGGTGAGTGGCAGGCGTTTATCAATTCGCTGACCACGAATCTGACGGCATTTTTCCGTGAGGCA</t>
  </si>
  <si>
    <t>ATGACTTCATCTCTGCCCTGTGGGCAAACGTCTTTATTGTTACAGATGACCGAGCGCCTGGCGCTTTCCGACGCGCATTTTCGGCGGATAAGTCAATTGATCTATCAACGAGCCGGGATCGTTCTGGCTGACCATAAACGCGACATGGTTTACAACCGACTGGTTCGTCGTTTGCGTTCGCTGGGACTGACGGATTTCGGTCATTATCTGAACTTGCTGGAATCTAATCAGCACAGCGGTGAGTGGCAGGCGTTTATCAATTCGCTGACCACGAATCTGACGGCATTTTTCCGTGAGGCACATCATTTCCCTCTGCTCGCGGATCACGCACGTCGCCGTTCTGGCGAGTATCGCGTATGGAGCGCGGCGGCTTCGACCGGCGAAGAGCCGTACAGCATTGCGATGACGCTGGCTGACACATTGGGCACCGCGCCCGGACGCTGGAAAGTGTTTGCCAGTGATATCGACACCGAAGTGCTGGAAAAAGCCAGAAGCGGTATC</t>
  </si>
  <si>
    <t>cheB CDS</t>
  </si>
  <si>
    <t>ATGAGCAAAATCAGGGTGTTATCTGTCGATGATTCGGCACTGATGCGCCAGATCATGACAGAAATCATCAACAGCCATAGCGACATGGAAATGGTGGCGACCGCGCCTGATCCGCTGGTCGCGCGTGACTTGATTAAGAAATTCAATCCCGATGTGCTGACGCTGGATGTTGAAATGCCGCGGATGGACGGACTGGATTTCCTCGAAAAATTAATGCGTTTGCGTCCAATGCCCGTTGTGATGGTTTCTTCCCTGACCGGCAAAGGGTCAGAAGTCACGCTGCGCGCGCTGGAGCTGGGGGCGATAGATTTTGTCACCAAACCGCAACTGGGTATTCGCGAAGGTATGCTGGCGTATAACGAAATGATTGCTGAAAAGGTGCGTACGGCAGCAAAGGCGAGCCTTGCAGCACATAAGCCATTGTCGGCACCGACAACGCTGAAGGCGGGGCCGTTGTTGAGTTCTGAAAAACTGATTGCGATTGGTGCTTCAACGGGTGGAACTGAGGCAATTCGTCACGTACTGCAACCGTTGCCGCTTTCCAGCCCGGCACTGTTAATTACCCAGCATATGCCGCCCGGTTTCACCCGCTCTTTTGCCGACAGACTTAATAAGCTTTGCCAGATCGGGGTTAAAGAAGCCGAAGACGGAGAACGTGTCTTGCCGGGGCATGCCTATATTGCGCCGGGCGATCGGCATATGGAGCTGTCGCGTAGTGGCGCAAATTACCAAATCAAAATTCACGATGGCCCGGCGGTTAACCGTCATCGGCCTTCGGTAGATGTGTTGTTCCATTCTGTCGCCAAACAGGCGGGGCGTAATGCGGTTGGGGTGATCCTGACCGGTATGGGCAACGACGGCGCGGCGGGAATGTTGGCGATGCGTCAGGCGGGGGCATGGACCCTTGCGCAAAACGAAGCAAGTTGCGTGGTGTTCGGCATGCCGCGCGAGGCCATCAATATGGGTGGTGTCTGCGAAGTGGTCGATCTTAGCCAGGTAAGCCAGCAAATGTTGGCAAAAATTAGTGCCGGACAGGCGATACGTATTTAA</t>
  </si>
  <si>
    <t>ATGAGCAAAATCAGGGTGTTATCTGTCGAT</t>
  </si>
  <si>
    <t>ATGAGCAAAATCAGGGTGTTATCTGTCGATGATTCGGCACTGATGCGCCAGATCATGACA</t>
  </si>
  <si>
    <t>ATGAGCAAAATCAGGGTGTTATCTGTCGATGATTCGGCACTGATGCGCCAGATCATGACAGAAATCATCAACAGCCATAGCGACATGGAA</t>
  </si>
  <si>
    <t>ATGAGCAAAATCAGGGTGTTATCTGTCGATGATTCGGCACTGATGCGCCAGATCATGACAGAAATCATCAACAGCCATAGCGACATGGAAATGGTGGCGACCGCGCCTGATCCGCTGGTCGCGCGTGACTTGATTAAGAAATTCAATCCC</t>
  </si>
  <si>
    <t>ATGAGCAAAATCAGGGTGTTATCTGTCGATGATTCGGCACTGATGCGCCAGATCATGACAGAAATCATCAACAGCCATAGCGACATGGAAATGGTGGCGACCGCGCCTGATCCGCTGGTCGCGCGTGACTTGATTAAGAAATTCAATCCCGATGTGCTGACGCTGGATGTTGAAATGCCGCGGATGGACGGACTGGATTTCCTCGAAAAATTAATGCGTTTGCGTCCAATGCCCGTTGTGATGGTTTCTTCCCTGACCGGCAAAGGGTCAGAAGTCACGCTGCGCGCGCTGGAGCTGGGG</t>
  </si>
  <si>
    <t>ATGAGCAAAATCAGGGTGTTATCTGTCGATGATTCGGCACTGATGCGCCAGATCATGACAGAAATCATCAACAGCCATAGCGACATGGAAATGGTGGCGACCGCGCCTGATCCGCTGGTCGCGCGTGACTTGATTAAGAAATTCAATCCCGATGTGCTGACGCTGGATGTTGAAATGCCGCGGATGGACGGACTGGATTTCCTCGAAAAATTAATGCGTTTGCGTCCAATGCCCGTTGTGATGGTTTCTTCCCTGACCGGCAAAGGGTCAGAAGTCACGCTGCGCGCGCTGGAGCTGGGGGCGATAGATTTTGTCACCAAACCGCAACTGGGTATTCGCGAAGGTATGCTGGCGTATAACGAAATGATTGCTGAAAAGGTGCGTACGGCAGCAAAGGCGAGCCTTGCAGCACATAAGCCATTGTCGGCACCGACAACGCTGAAGGCGGGGCCGTTGTTGAGTTCTGAAAAACTGATTGCGATTGGTGCTTCAACGGGTGGA</t>
  </si>
  <si>
    <t>cheY CDS</t>
  </si>
  <si>
    <t>ATGGCGGATAAAGAACTTAAATTTTTGGTTGTGGATGACTTTTCCACCATGCGACGCATAGTGCGTAACCTGCTGAAAGAGCTGGGATTCAATAATGTTGAGGAAGCGGAAGATGGCGTCGACGCTCTCAATAAGTTGCAGGCAGGCGGTTATGGATTTGTTATCTCCGACTGGAACATGCCCAATATGGATGGCCTGGAATTGCTGAAAACAATTCGTGCGGATGGCGCGATGTCGGCATTGCCAGTGTTAATGGTGACTGCAGAAGCGAAGAAAGAGAACATCATTGCTGCGGCGCAAGCGGGGGCCAGTGGCTATGTGGTGAAGCCATTTACCGCCGCGACGCTGGAGGAAAAACTCAACAAAATCTTTGAGAAACTGGGCATGTGA</t>
  </si>
  <si>
    <t>ATGGCGGATAAAGAACTTAAATTTTTGGTT</t>
  </si>
  <si>
    <t>ATGGCGGATAAAGAACTTAAATTTTTGGTTGTGGATGACTTTTCCACCATGCGACGCATA</t>
  </si>
  <si>
    <t>ATGGCGGATAAAGAACTTAAATTTTTGGTTGTGGATGACTTTTCCACCATGCGACGCATAGTGCGTAACCTGCTGAAAGAGCTGGGATTC</t>
  </si>
  <si>
    <t>ATGGCGGATAAAGAACTTAAATTTTTGGTTGTGGATGACTTTTCCACCATGCGACGCATAGTGCGTAACCTGCTGAAAGAGCTGGGATTCAATAATGTTGAGGAAGCGGAAGATGGCGTCGACGCTCTCAATAAGTTGCAGGCAGGCGGT</t>
  </si>
  <si>
    <t>ATGGCGGATAAAGAACTTAAATTTTTGGTTGTGGATGACTTTTCCACCATGCGACGCATAGTGCGTAACCTGCTGAAAGAGCTGGGATTCAATAATGTTGAGGAAGCGGAAGATGGCGTCGACGCTCTCAATAAGTTGCAGGCAGGCGGTTATGGATTTGTTATCTCCGACTGGAACATGCCCAATATGGATGGCCTGGAATTGCTGAAAACAATTCGTGCGGATGGCGCGATGTCGGCATTGCCAGTGTTAATGGTGACTGCAGAAGCGAAGAAAGAGAACATCATTGCTGCGGCGCAA</t>
  </si>
  <si>
    <t>cheZ CDS</t>
  </si>
  <si>
    <t>ATGATGCAACCATCAATCAAACCTGCTGACGAGCATTCAGCTGGCGATATCATTGCGCGCATCGGCAGCCTGACGCGTATGCTGCGCGACAGTTTGCGGGAACTGGGGCTGGATCAGGCCATTGCCGAAGCGGCGGAAGCCATCCCCGATGCGCGCGATCGTTTGTACTATGTTGTGCAGATGACCGCCCAGGCTGCGGAGCGGGCGCTGAACAGTGTTGAGGCGTCACAACCGCATCAGGATCAAATGGAGAAATCAGCAAAAGCGTTAACCCAACGTTGGGATGACTGGTTTGCCGATCCGATTGACCTTGCCGACGCCCGTGAACTGGTAACAGATACACGACAATTTCTGGCAGATGTACCCGCGCATACCAGCTTTACTAACGCGCAACTGCTGGAAATCATGATGGCGCAGGATTTTCAGGATCTCACCGGGCAGGTCATTAAGCGGATGATGGATGTCATTCAGGAGATCGAACGCCAGTTGCTGATGGTGCTGTTGGAAAACATCCCGGAACAGGAGTCGCGTCCAAAACGTGAAAACCAGAGTTTGCTTAATGGACCTCAGGTCGATACCAGCAAAGCCGGTGTGGTAGCCAGTCAGGATCAGGTGGACGATTTGTTGGATAGTCTTGGATTTTGA</t>
  </si>
  <si>
    <t>ATGATGCAACCATCAATCAAACCTGCTGAC</t>
  </si>
  <si>
    <t>ATGATGCAACCATCAATCAAACCTGCTGACGAGCATTCAGCTGGCGATATCATTGCGCGC</t>
  </si>
  <si>
    <t>ATGATGCAACCATCAATCAAACCTGCTGACGAGCATTCAGCTGGCGATATCATTGCGCGCATCGGCAGCCTGACGCGTATGCTGCGCGAC</t>
  </si>
  <si>
    <t>ATGATGCAACCATCAATCAAACCTGCTGACGAGCATTCAGCTGGCGATATCATTGCGCGCATCGGCAGCCTGACGCGTATGCTGCGCGACAGTTTGCGGGAACTGGGGCTGGATCAGGCCATTGCCGAAGCGGCGGAAGCCATCCCCGAT</t>
  </si>
  <si>
    <t>ATGATGCAACCATCAATCAAACCTGCTGACGAGCATTCAGCTGGCGATATCATTGCGCGCATCGGCAGCCTGACGCGTATGCTGCGCGACAGTTTGCGGGAACTGGGGCTGGATCAGGCCATTGCCGAAGCGGCGGAAGCCATCCCCGATGCGCGCGATCGTTTGTACTATGTTGTGCAGATGACCGCCCAGGCTGCGGAGCGGGCGCTGAACAGTGTTGAGGCGTCACAACCGCATCAGGATCAAATGGAGAAATCAGCAAAAGCGTTAACCCAACGTTGGGATGACTGGTTTGCCGAT</t>
  </si>
  <si>
    <t>ATGATGCAACCATCAATCAAACCTGCTGACGAGCATTCAGCTGGCGATATCATTGCGCGCATCGGCAGCCTGACGCGTATGCTGCGCGACAGTTTGCGGGAACTGGGGCTGGATCAGGCCATTGCCGAAGCGGCGGAAGCCATCCCCGATGCGCGCGATCGTTTGTACTATGTTGTGCAGATGACCGCCCAGGCTGCGGAGCGGGCGCTGAACAGTGTTGAGGCGTCACAACCGCATCAGGATCAAATGGAGAAATCAGCAAAAGCGTTAACCCAACGTTGGGATGACTGGTTTGCCGATCCGATTGACCTTGCCGACGCCCGTGAACTGGTAACAGATACACGACAATTTCTGGCAGATGTACCCGCGCATACCAGCTTTACTAACGCGCAACTGCTGGAAATCATGATGGCGCAGGATTTTCAGGATCTCACCGGGCAGGTCATTAAGCGGATGATGGATGTCATTCAGGAGATCGAACGCCAGTTGCTGATGGTGCTG</t>
  </si>
  <si>
    <t>flhB CDS</t>
  </si>
  <si>
    <t>GTGTCTGACGAGAGCGACGACAAAACAGAAGCCCCCACACCTCACCGACTAGAAAAAGCGCGGGAAGAGGGGCAAATCCCGCGTTCCCGTGAACTGACCTCACTGCTGATTTTGCTGGTGGGCGTTAGTGTTATCTGGTTTGGCGGTGTGTCGCTGGCCCGTCGATTGTCGGGCATGCTCTCCGCTGGGCTGCATTTTGATCACAGTATTATCAATGACCCGAATCTGATCCTCGGGCAGATTATTCTGCTGATCAGAGAAGCCATGCTGGCGCTGCTGCCGCTGATTAGCGGCGTGGTGCTGGTGGCGCTCATTTCTCCGGTCATGCTGGGAGGGCTGGTATTTAGCGGCAAATCCTTGCAGCCGAAGTTTTCCAAACTCAACCCGCTACCGGGCATTAAACGGATGTTCTCGGCTCAGACTGGCGCGGAGTTGCTTAAAGCAATTTTGAAAACCATCCTGGTTGGCAGCGTGACGGGGTTTTTTCTCTGGCATCACTGGCCGCAGATGATGCGCTTGATGGCCGAGTCTCCGATTACCGCCATGGGTAATGCGATGGATTTGGTAGGGCTATGCGCACTGCTGGTGGTGCTTGGTGTCATTCCAATGGTGGGATTTGACGTCTTTTTCCAAATATTCAGCCACCTGAAAAAGCTGCGTATGTCACGGCAGGATATTCGTGATGAGTTCAAACAAAGCGAAGGTGACCCTCATGTTAAAGGGCGGATCCGTCAGATGCAGCGAGCTGCTGCACGGCGTCGGATGATGGCCGATGTGCCGAAAGCGGATGTCATTGTCAATAACCCGACCCACTATTCGGTAGCGTTGCAGTATGACGAAAACAAAATGAGCGCACCGAAAGTGGTCGCTAAAGGTGCAGGGCTGGTCGCGCTGCGCATTCGTGAAATTGGCGCTGAAAATAACGTCCCGACGCTTGAAGCGCCGCCGCTGGCGCGAGCGCTGTATCGACATGCGGAGATTGGTCAACAAATCCCGGGTCAACTGTACGCCGCGGTGGCGGAAGTGCTGGCCTGGGTCTGGCAACTGAAACGCTGGCGTCTGGCTGGTGGACAGCGCCCTGTACAACCTACTCATCTTCCGGTGCCGGAAGCCCTGGATTTTATTAACGAGAAACCGACCCATGAGTAA</t>
  </si>
  <si>
    <t>GTGTCTGACGAGAGCGACGACAAAACAGAA</t>
  </si>
  <si>
    <t>GTGTCTGACGAGAGCGACGACAAAACAGAAGCCCCCACACCTCACCGACTAGAAAAAGCG</t>
  </si>
  <si>
    <t>GTGTCTGACGAGAGCGACGACAAAACAGAAGCCCCCACACCTCACCGACTAGAAAAAGCGCGGGAAGAGGGGCAAATCCCGCGTTCCCGT</t>
  </si>
  <si>
    <t>GTGTCTGACGAGAGCGACGACAAAACAGAAGCCCCCACACCTCACCGACTAGAAAAAGCGCGGGAAGAGGGGCAAATCCCGCGTTCCCGTGAACTGACCTCACTGCTGATTTTGCTGGTGGGCGTTAGTGTTATCTGGTTTGGCGGTGTG</t>
  </si>
  <si>
    <t>GTGTCTGACGAGAGCGACGACAAAACAGAAGCCCCCACACCTCACCGACTAGAAAAAGCGCGGGAAGAGGGGCAAATCCCGCGTTCCCGTGAACTGACCTCACTGCTGATTTTGCTGGTGGGCGTTAGTGTTATCTGGTTTGGCGGTGTGTCGCTGGCCCGTCGATTGTCGGGCATGCTCTCCGCTGGGCTGCATTTTGATCACAGTATTATCAATGACCCGAATCTGATCCTCGGGCAGATTATTCTGCTGATCAGAGAAGCCATGCTGGCGCTGCTGCCGCTGATTAGCGGCGTGGTG</t>
  </si>
  <si>
    <t>GTGTCTGACGAGAGCGACGACAAAACAGAAGCCCCCACACCTCACCGACTAGAAAAAGCGCGGGAAGAGGGGCAAATCCCGCGTTCCCGTGAACTGACCTCACTGCTGATTTTGCTGGTGGGCGTTAGTGTTATCTGGTTTGGCGGTGTGTCGCTGGCCCGTCGATTGTCGGGCATGCTCTCCGCTGGGCTGCATTTTGATCACAGTATTATCAATGACCCGAATCTGATCCTCGGGCAGATTATTCTGCTGATCAGAGAAGCCATGCTGGCGCTGCTGCCGCTGATTAGCGGCGTGGTGCTGGTGGCGCTCATTTCTCCGGTCATGCTGGGAGGGCTGGTATTTAGCGGCAAATCCTTGCAGCCGAAGTTTTCCAAACTCAACCCGCTACCGGGCATTAAACGGATGTTCTCGGCTCAGACTGGCGCGGAGTTGCTTAAAGCAATTTTGAAAACCATCCTGGTTGGCAGCGTGACGGGGTTTTTTCTCTGGCATCACTGG</t>
  </si>
  <si>
    <t>flhA CDS</t>
  </si>
  <si>
    <t>ATGAGTAATCTGGCCGCGATGCTGCGCCTGCCCGCAAACCTGAAATCGACACAATGGCAGATCCTTGCCGGACCGATTTTGATCCTGTTGATCTTGTCGATGATGGTGCTGCCACTGCCCGCATTCATACTCGACCTGTTGTTTACCTTCAATATTGCCTTGTCGATCATGGTGTTGCTGGTGGCGATGTTTACCCAGCGCACGCTTGAGTTTGCTGCGTTTCCGACCATTCTGTTGTTTACCACGCTGTTGCGTCTGGCACTTAACGTGGCTTCAACCCGTATCATTTTAATGGAAGGGCATACCGGCGCGGCGGCGGCAGGGAAGGTGGTCGAAGCGTTCGGTCACTTCCTCGTTGGTGGCAATTTCGCTATCGGTATCGTGGTGTTTGTCATTCTCGTGATCATCAACTTTATGGTCATTACCAAAGGTGCCGGGCGTATCGCAGAAGTGGGTGCGCGCTTTGTTCTCGATGGTATGCCGGGTAAGCAGATGGCGATTGACGCCGACCTTAACGCCGGATTGATTGGTGAAGATGAGGCGAAAAAACGCCGCTCCGAAGTGACTCAGGAAGCCGATTTTTACGGCTCAATGGACGGGGCAAGTAAGTTTGTTCGCGGCGATGCCATCGCCGGGATCCTCATCATGGTCATTAACATTGTCGGCGGGTTGCTGGTCGGCGTGCTGCAACATGGCATGAGCATGGGACACGCGGCGGAAAGTTATACGCTATTGACCATTGGCGACGGTCTGGTGGCACAAATTCCGGCGCTGGTGATTTCTACCGCCGCGGGGGTCATCGTTACGCGTGTCAGCACCGATCAGGATGTTGGCGAGCAGATGGTGAATCAGCTTTTCAGTAACCCAAGCGTTATGTTGTTAAGCGCCGCCGTGCTCGGTTTACTCGGCCTGGTGCCTGGAATGCCGAACCTGGTATTTTTGCTGTTCACTGCCGGATTGCTCGGGCTGGCCTGGTGGATACGCGGACGCGAACAAAAAGCGCCTGCCGAACCCAAACCGGTAAAAATGGCAGAGAATAATACCGTTGTCGAAGCGACGTGGAACGATGTACAACTGGAAGATTCTCTGGGAATGGAAGTGGGTTATCGACTGATCCCGATGGTCGATTTCCAGCAGGATGGTGAGTTGTTGGGCCGTATACGCAGTATCCGCAAGAAATTTGCCCAGGAGATGGGATTTCTGCCGCCAGTGGTGCACATTCGCGACAATATGGATCTGCAACCTGCCCGCTATCGCATTTTGATGAAAGGCGTGGAGATTGGCAGTGGTGATGCTTATCCGGGGCGCTGGCTGGCGATTAACCCTGGAACCGCTGCCGGGACGTTACCTGGTGAGGCGACCGTCGATCCGGCATTTGGCCTGAATGCTATCTGGATTGAAAGTGCGCTAAAAGAACAGGCGCAGATTCAGGGGTACACAGTGGTTGAGGCCAGCACGGTGGTAGCAACGCATCTTAACCACCTCATTAGCCAGCATGCCGCAGAGCTGTTTGGTCGTCAGGAGGCGCAACAGCTGTTGGATCGCGTCGCCCAGGAGATGCCAAAGCTGACGGAAGATCTCGTTCCTGGCGTCGTCACGCTCACCACACTGCATAAAGTGCTGCAAAATCTCCTCGATGAAAAAGTACCGATTCGCGATATGCGCACCATTCTCGAAACGCTGGCGGAACATGCGCCCATCCAAAGCGATCCACATGAATTAACCGCCGTCGTGCGCGTGGCGTTGGGACGGGCGATTACCCAGCAGTGGTTTCCTGGCAAAGATGAAGTCCATGTTATTGGCCTCGATACACCGCTGGAACGTTTGTTACTACAGGCGCTGCAGGGCGGGGGAGGACTGGAGCCAGGGCTGGCGGATCGTTTACTGGCGCAAACTCAGGAAGCGCTATCCCGTCAGGAGATGCTGGGTGCGCCGCCAGTATTGTTGGTGAACCACGCGCTGCGACCATTATTGTCTCGCTTCCTGCGCCGCAGCTTGCCGCAGTTAGTGGTCCTGTCGAATCTGGAACTGTCTGATAACCGACATATCCGCATGACGGCGACAATTGGCGGCAAATAA</t>
  </si>
  <si>
    <t>ATGAGTAATCTGGCCGCGATGCTGCGCCTG</t>
  </si>
  <si>
    <t>ATGAGTAATCTGGCCGCGATGCTGCGCCTGCCCGCAAACCTGAAATCGACACAATGGCAG</t>
  </si>
  <si>
    <t>ATGAGTAATCTGGCCGCGATGCTGCGCCTGCCCGCAAACCTGAAATCGACACAATGGCAGATCCTTGCCGGACCGATTTTGATCCTGTTG</t>
  </si>
  <si>
    <t>ATGAGTAATCTGGCCGCGATGCTGCGCCTGCCCGCAAACCTGAAATCGACACAATGGCAGATCCTTGCCGGACCGATTTTGATCCTGTTGATCTTGTCGATGATGGTGCTGCCACTGCCCGCATTCATACTCGACCTGTTGTTTACCTTC</t>
  </si>
  <si>
    <t>ATGAGTAATCTGGCCGCGATGCTGCGCCTGCCCGCAAACCTGAAATCGACACAATGGCAGATCCTTGCCGGACCGATTTTGATCCTGTTGATCTTGTCGATGATGGTGCTGCCACTGCCCGCATTCATACTCGACCTGTTGTTTACCTTCAATATTGCCTTGTCGATCATGGTGTTGCTGGTGGCGATGTTTACCCAGCGCACGCTTGAGTTTGCTGCGTTTCCGACCATTCTGTTGTTTACCACGCTGTTGCGTCTGGCACTTAACGTGGCTTCAACCCGTATCATTTTAATGGAAGGG</t>
  </si>
  <si>
    <t>ATGAGTAATCTGGCCGCGATGCTGCGCCTGCCCGCAAACCTGAAATCGACACAATGGCAGATCCTTGCCGGACCGATTTTGATCCTGTTGATCTTGTCGATGATGGTGCTGCCACTGCCCGCATTCATACTCGACCTGTTGTTTACCTTCAATATTGCCTTGTCGATCATGGTGTTGCTGGTGGCGATGTTTACCCAGCGCACGCTTGAGTTTGCTGCGTTTCCGACCATTCTGTTGTTTACCACGCTGTTGCGTCTGGCACTTAACGTGGCTTCAACCCGTATCATTTTAATGGAAGGGCATACCGGCGCGGCGGCGGCAGGGAAGGTGGTCGAAGCGTTCGGTCACTTCCTCGTTGGTGGCAATTTCGCTATCGGTATCGTGGTGTTTGTCATTCTCGTGATCATCAACTTTATGGTCATTACCAAAGGTGCCGGGCGTATCGCAGAAGTGGGTGCGCGCTTTGTTCTCGATGGTATGCCGGGTAAGCAGATGGCGATT</t>
  </si>
  <si>
    <t>flhE CDS</t>
  </si>
  <si>
    <t>ATGAGAACCTTATTAGCAATATTATTGTTTCCGCTGCTGGTGCAAGCCGCCGGGGAGGGGATGTGGCAGGCAAGTAGTGTAGGAATTACGCTAAATCATCGCGGTGAGTCGATGTCGTCTGCGCCTCTTTCTACGCGACAACCTGCTTCAGGATTGATGACGCTGGTAGCGTGGCGTTATCAGCTTATCGGCCCGACACCTTCAGGACTGCGGGTTCGCTTGTGTTCGCAATCTCGTTGTGTCGAATTAGAGGGGCAGAGCGGAACCACCGTGGCCTTTTCCGGTATAGCGGCAGCAGAACCGTTGCGATTTATCTGGGAAGTGCCAGGCGGTGGGCGGTTAATTCCACCGCTAAAGGTACAACGTAATGAAGTGATTGTGAATTATCGCTGA</t>
  </si>
  <si>
    <t>ATGAGAACCTTATTAGCAATATTATTGTTT</t>
  </si>
  <si>
    <t>ATGAGAACCTTATTAGCAATATTATTGTTTCCGCTGCTGGTGCAAGCCGCCGGGGAGGGG</t>
  </si>
  <si>
    <t>ATGAGAACCTTATTAGCAATATTATTGTTTCCGCTGCTGGTGCAAGCCGCCGGGGAGGGGATGTGGCAGGCAAGTAGTGTAGGAATTACG</t>
  </si>
  <si>
    <t>ATGAGAACCTTATTAGCAATATTATTGTTTCCGCTGCTGGTGCAAGCCGCCGGGGAGGGGATGTGGCAGGCAAGTAGTGTAGGAATTACGCTAAATCATCGCGGTGAGTCGATGTCGTCTGCGCCTCTTTCTACGCGACAACCTGCTTCA</t>
  </si>
  <si>
    <t>ATGAGAACCTTATTAGCAATATTATTGTTTCCGCTGCTGGTGCAAGCCGCCGGGGAGGGGATGTGGCAGGCAAGTAGTGTAGGAATTACGCTAAATCATCGCGGTGAGTCGATGTCGTCTGCGCCTCTTTCTACGCGACAACCTGCTTCAGGATTGATGACGCTGGTAGCGTGGCGTTATCAGCTTATCGGCCCGACACCTTCAGGACTGCGGGTTCGCTTGTGTTCGCAATCTCGTTGTGTCGAATTAGAGGGGCAGAGCGGAACCACCGTGGCCTTTTCCGGTATAGCGGCAGCAGAA</t>
  </si>
  <si>
    <t>yecT CDS</t>
  </si>
  <si>
    <t>GTGTTTAAATTTCTTGTATTAACATTAGGCATTATCTCTTGCCAGGCTTACGCAGAAGATACGGTTATAGTAAACGACCATGACATTTCAGCCATCAAAGATTGTTGGCAAAAAAATTCAGATGATGATACTGACGTTAACGTGATCAAATCATGCCTGCGACAAGAATACAATCTCGTCGATGCGCAATTAAATAAAGCCTATGGTGAAGCTTATCGTTATATAGAACAAGTGCCACGCACAGGTGTAAAAAAACCTGATACCGAACAACTTAACTTGCTTAAAAAATCACAGCGAGCCTGGCTGGATTTTAGGGACAAAGAATGTGAATTAATCCTTTCAAATGAGGACGTTCAGGATTTAAGTGACCCTTATTCTGAATCAGAATGGCTCTCATGTATGATCATACAGACCAATACGCGAACTCGCCAGTTGCAGCTATACCGTAACTCTGAAGATTTTTATCCAAGCCCTTTGACAAGAGGATAA</t>
  </si>
  <si>
    <t>GTGTTTAAATTTCTTGTATTAACATTAGGC</t>
  </si>
  <si>
    <t>GTGTTTAAATTTCTTGTATTAACATTAGGCATTATCTCTTGCCAGGCTTACGCAGAAGAT</t>
  </si>
  <si>
    <t>GTGTTTAAATTTCTTGTATTAACATTAGGCATTATCTCTTGCCAGGCTTACGCAGAAGATACGGTTATAGTAAACGACCATGACATTTCA</t>
  </si>
  <si>
    <t>GTGTTTAAATTTCTTGTATTAACATTAGGCATTATCTCTTGCCAGGCTTACGCAGAAGATACGGTTATAGTAAACGACCATGACATTTCAGCCATCAAAGATTGTTGGCAAAAAAATTCAGATGATGATACTGACGTTAACGTGATCAAA</t>
  </si>
  <si>
    <t>GTGTTTAAATTTCTTGTATTAACATTAGGCATTATCTCTTGCCAGGCTTACGCAGAAGATACGGTTATAGTAAACGACCATGACATTTCAGCCATCAAAGATTGTTGGCAAAAAAATTCAGATGATGATACTGACGTTAACGTGATCAAATCATGCCTGCGACAAGAATACAATCTCGTCGATGCGCAATTAAATAAAGCCTATGGTGAAGCTTATCGTTATATAGAACAAGTGCCACGCACAGGTGTAAAAAAACCTGATACCGAACAACTTAACTTGCTTAAAAAATCACAGCGAGCC</t>
  </si>
  <si>
    <t>argS CDS</t>
  </si>
  <si>
    <t>GTGAATATTCAGGCTCTTCTCTCAGAAAAAGTCCGTCAGGCCATGATTGCGGCAGGCGCGCCTGCGGATTGCGAACCGCAGGTTCGTCAGTCAGCAAAAGTTCAGTTCGGCGACTATCAGGCTAACGGCATGATGGCAGTTGCTAAAAAACTGGGTATGGCACCGCGACAATTAGCAGAGCAGGTGCTGACTCATCTGGATCTTAACGGTATCGCCAGCAAAGTTGAGATCGCCGGTCCAGGCTTTATCAACATTTTCCTTGATCCGGCATTCCTGGCTGAACATGTTCAGCAGGCGCTGGCGTCCGATCGTCTCGGTGTTGCTACGCCAGAAAAACAGACCATTGTGGTTGACTACTCTGCGCCAAACGTGGCGAAAGAGATGCATGTCGGTCACCTGCGCTCTACCATTATTGGTGACGCAGCAGTGCGTACTCTGGAGTTCCTCGGTCACAAAGTGATTCGCGCAAACCACGTCGGCGACTGGGGCACTCAGTTCGGTATGCTGATTGCATGGCTGGAAAAGCAGCAGCAGGAAAACGCCGGTGAAATGGAGCTGGCTGACCTTGAAGGTTTCTACCGCGATGCGAAAAAGCATTACGATGAAGATGAAGAGTTCGCCGAGCGCGCACGTAACTACGTGGTAAAACTGCAAAGCGGTGACGAATATTTCCGCGAGATGTGGCGCAAACTGGTCGACATCACCATGACGCAGAACCAGATCACCTACGATCGTCTCAACGTGACGCTGACCCGTGATGACGTGATGGGCGAAAGCCTCTACAACCCGATGCTGCCAGGAATTGTGGCGGATCTCAAAGCCAAAGGTCTGGCAGTAGAAAGCGAAGGGGCGACCGTCGTATTCCTTGATGAGTTTAAAAACAAGGAAGGCGAACCGATGGGCGTGATCATTCAGAAGAAAGATGGCGGCTATCTCTACACCACCACTGATATCGCCTGTGCGAAATATCGTTATGAAACACTGCATGCCGATCGCGTGCTGTATTACATCGACTCCCGTCAGCATCAACACCTGATGCAGGCATGGGCGATCGTCCGTAAAGCAGGCTATGTACCGGAATCCGTACCGCTGGAACACCACATGTTCGGCATGATGCTGGGTAAAGACGGCAAACCGTTCAAAACCCGCGCGGGTGGTACAGTGAAACTGGCCGATCTGCTGGATGAAGCCCTGGAACGTGCACGCCGTCTGGTGGCAGAAAAGAACCCGGATATGCCAGCCGACGAGCTGGAAAAACTGGCTAACGCGGTTGGTATTGGTGCGGTGAAATATGCGGATCTCTCCAAAAACCGCACCACGGACTACATCTTCGACTGGGACAACATGCTGGCGTTTGAGGGTAATACCGCGCCATACATGCAGTATGCATACACGCGTGTATTGTCCGTGTTCCGTAAAGCAGAAATTGACGAAGAGCAACTGGCTGCAGCTCCGGTTATCATCCGTGAAGATCGTGAAGCGCAACTGGCAGCTCGCCTGCTGCAGTTTGAAGAAACCCTCACCGTGGTTGCCCGTGAAGGCACGCCGCATGTAATGTGTGCTTACCTGTACGATCTGGCCGGTCTGTTCTCTGGCTTCTACGAGCACTGCCCGATCCTCAGCGCAGAAAACGAAGAAGTGCGTAACAGCCGTCTAAAACTGGCACAACTGACGGCGAAGACGCTGAAGCTGGGTCTGGATACGCTGGGTATTGAGACTGTAGAGCGTATGTAA</t>
  </si>
  <si>
    <t>GTGAATATTCAGGCTCTTCTCTCAGAAAAA</t>
  </si>
  <si>
    <t>GTGAATATTCAGGCTCTTCTCTCAGAAAAAGTCCGTCAGGCCATGATTGCGGCAGGCGCG</t>
  </si>
  <si>
    <t>GTGAATATTCAGGCTCTTCTCTCAGAAAAAGTCCGTCAGGCCATGATTGCGGCAGGCGCGCCTGCGGATTGCGAACCGCAGGTTCGTCAG</t>
  </si>
  <si>
    <t>GTGAATATTCAGGCTCTTCTCTCAGAAAAAGTCCGTCAGGCCATGATTGCGGCAGGCGCGCCTGCGGATTGCGAACCGCAGGTTCGTCAGTCAGCAAAAGTTCAGTTCGGCGACTATCAGGCTAACGGCATGATGGCAGTTGCTAAAAAA</t>
  </si>
  <si>
    <t>GTGAATATTCAGGCTCTTCTCTCAGAAAAAGTCCGTCAGGCCATGATTGCGGCAGGCGCGCCTGCGGATTGCGAACCGCAGGTTCGTCAGTCAGCAAAAGTTCAGTTCGGCGACTATCAGGCTAACGGCATGATGGCAGTTGCTAAAAAACTGGGTATGGCACCGCGACAATTAGCAGAGCAGGTGCTGACTCATCTGGATCTTAACGGTATCGCCAGCAAAGTTGAGATCGCCGGTCCAGGCTTTATCAACATTTTCCTTGATCCGGCATTCCTGGCTGAACATGTTCAGCAGGCGCTG</t>
  </si>
  <si>
    <t>GTGAATATTCAGGCTCTTCTCTCAGAAAAAGTCCGTCAGGCCATGATTGCGGCAGGCGCGCCTGCGGATTGCGAACCGCAGGTTCGTCAGTCAGCAAAAGTTCAGTTCGGCGACTATCAGGCTAACGGCATGATGGCAGTTGCTAAAAAACTGGGTATGGCACCGCGACAATTAGCAGAGCAGGTGCTGACTCATCTGGATCTTAACGGTATCGCCAGCAAAGTTGAGATCGCCGGTCCAGGCTTTATCAACATTTTCCTTGATCCGGCATTCCTGGCTGAACATGTTCAGCAGGCGCTGGCGTCCGATCGTCTCGGTGTTGCTACGCCAGAAAAACAGACCATTGTGGTTGACTACTCTGCGCCAAACGTGGCGAAAGAGATGCATGTCGGTCACCTGCGCTCTACCATTATTGGTGACGCAGCAGTGCGTACTCTGGAGTTCCTCGGTCACAAAGTGATTCGCGCAAACCACGTCGGCGACTGGGGCACTCAGTTCGGT</t>
  </si>
  <si>
    <t>yecM CDS</t>
  </si>
  <si>
    <t>ATGGCGAACTGGCAATCTATCGACGAGCTGCAGGATATTGCATCGGATTTACCGCGATTTATCCACGCATTAGATGAACTTTCCCGCCGTCTGGGGTTGAATATCACTCCGCTGACTGCCGATCACATTTCTTTGCGTTGCCATCAAAACGCCACTGCTGAACGCTGGCGTCGCGGGTTTGAACAGTGTGGCGAGCTTTTGTCAGAAAATATGATCAATGGCAGACCGATTTGTCTGTTTAAATTGCATGAACCGGTACAGGTTGCGCACTGGCAGTTTTCTATTGTGGAGCTACCGTGGCCCGGGGAAAAACGTTACCCACACGAAGGTTGGGAACATATTGAAATCGTTCTGCCGGGTGATCCAGAAACGCTGAATGCCCGTGCGCTGGCATTGCTTTCTGATGAAGGACTCAGCCTACCGGGGATCTCAGTGAAAACCAGTTCGCCAAAAGGTGAGCATGAGCGATTACCGAATCCGACGCTGGCGGTCACCGATGGCAAAACAACTATTAAGTTTCATCCGTGGTCCATTGAAGAGATCGTTGCCAGCGAGCAGTCGGCGTAA</t>
  </si>
  <si>
    <t>ATGGCGAACTGGCAATCTATCGACGAGCTG</t>
  </si>
  <si>
    <t>ATGGCGAACTGGCAATCTATCGACGAGCTGCAGGATATTGCATCGGATTTACCGCGATTT</t>
  </si>
  <si>
    <t>ATGGCGAACTGGCAATCTATCGACGAGCTGCAGGATATTGCATCGGATTTACCGCGATTTATCCACGCATTAGATGAACTTTCCCGCCGT</t>
  </si>
  <si>
    <t>ATGGCGAACTGGCAATCTATCGACGAGCTGCAGGATATTGCATCGGATTTACCGCGATTTATCCACGCATTAGATGAACTTTCCCGCCGTCTGGGGTTGAATATCACTCCGCTGACTGCCGATCACATTTCTTTGCGTTGCCATCAAAAC</t>
  </si>
  <si>
    <t>ATGGCGAACTGGCAATCTATCGACGAGCTGCAGGATATTGCATCGGATTTACCGCGATTTATCCACGCATTAGATGAACTTTCCCGCCGTCTGGGGTTGAATATCACTCCGCTGACTGCCGATCACATTTCTTTGCGTTGCCATCAAAACGCCACTGCTGAACGCTGGCGTCGCGGGTTTGAACAGTGTGGCGAGCTTTTGTCAGAAAATATGATCAATGGCAGACCGATTTGTCTGTTTAAATTGCATGAACCGGTACAGGTTGCGCACTGGCAGTTTTCTATTGTGGAGCTACCGTGG</t>
  </si>
  <si>
    <t>ATGGCGAACTGGCAATCTATCGACGAGCTGCAGGATATTGCATCGGATTTACCGCGATTTATCCACGCATTAGATGAACTTTCCCGCCGTCTGGGGTTGAATATCACTCCGCTGACTGCCGATCACATTTCTTTGCGTTGCCATCAAAACGCCACTGCTGAACGCTGGCGTCGCGGGTTTGAACAGTGTGGCGAGCTTTTGTCAGAAAATATGATCAATGGCAGACCGATTTGTCTGTTTAAATTGCATGAACCGGTACAGGTTGCGCACTGGCAGTTTTCTATTGTGGAGCTACCGTGGCCCGGGGAAAAACGTTACCCACACGAAGGTTGGGAACATATTGAAATCGTTCTGCCGGGTGATCCAGAAACGCTGAATGCCCGTGCGCTGGCATTGCTTTCTGATGAAGGACTCAGCCTACCGGGGATCTCAGTGAAAACCAGTTCGCCAAAAGGTGAGCATGAGCGATTACCGAATCCGACGCTGGCGGTCACCGATGGC</t>
  </si>
  <si>
    <t>cutC CDS</t>
  </si>
  <si>
    <t>ATGGCATTACTGGAAATTTGCTGTTACAGCATGGAATGTGCACTAACGGCGCAGCAAAACGGCGCAGACAGAGTTGAATTATGCGCAGCCCCAAAAGAGGGGGGCTTAACGCCGTCGTTGGGTGTACTGAAATCCGTGCGCCAGCGGGTGACGATCCCTGTGCATCCGATAATTCGCCCACGCGGTGGTGATTTTTGCTACAGCGACGGTGAGTTTGCCGCCATTCTTGAGGATGTGCGCACGGTCCGCGAATTAGGTTTTCCTGGACTGGTGACGGGCGTTCTCGATGTTGACGGGAATGTCGATATGCCACGAATGGAAAAAATAATGGCTGCTGCCGGTCCGCTGGCAGTGACTTTTCATCGCGCCTTCGATATGTGCGCTAACCCTTTATATACACTCAATAATCTTGCGGAATTGGGCATTGCCCGGGTACTGACATCAGGGCAAAAATCAGACGCACTGCAAGGTTTATCAAAAATTATGGAACTTATTGCCCATCGTGATGCTCCAATCATTATGGCCGGAGCAGGAGTCCGTGCAGAAAACCTGCACCACTTCCTCGATGCCGGAGTGCTGGAAGTCCATAGCTCCGCGGGAGCGTGGCAAGCCTCACCGATGCGTTATCGTAATCAAGGATTGTCCATGTCATCAGATGAACACGCGGACGAGTATTCGCGTTATATCGTAGACGGGGCGGCGGTTGCTGAAATGAAAGGAATCATTGAACGCCATCAGGCCAAATGA</t>
  </si>
  <si>
    <t>ATGGCATTACTGGAAATTTGCTGTTACAGC</t>
  </si>
  <si>
    <t>ATGGCATTACTGGAAATTTGCTGTTACAGCATGGAATGTGCACTAACGGCGCAGCAAAAC</t>
  </si>
  <si>
    <t>ATGGCATTACTGGAAATTTGCTGTTACAGCATGGAATGTGCACTAACGGCGCAGCAAAACGGCGCAGACAGAGTTGAATTATGCGCAGCC</t>
  </si>
  <si>
    <t>ATGGCATTACTGGAAATTTGCTGTTACAGCATGGAATGTGCACTAACGGCGCAGCAAAACGGCGCAGACAGAGTTGAATTATGCGCAGCCCCAAAAGAGGGGGGCTTAACGCCGTCGTTGGGTGTACTGAAATCCGTGCGCCAGCGGGTG</t>
  </si>
  <si>
    <t>ATGGCATTACTGGAAATTTGCTGTTACAGCATGGAATGTGCACTAACGGCGCAGCAAAACGGCGCAGACAGAGTTGAATTATGCGCAGCCCCAAAAGAGGGGGGCTTAACGCCGTCGTTGGGTGTACTGAAATCCGTGCGCCAGCGGGTGACGATCCCTGTGCATCCGATAATTCGCCCACGCGGTGGTGATTTTTGCTACAGCGACGGTGAGTTTGCCGCCATTCTTGAGGATGTGCGCACGGTCCGCGAATTAGGTTTTCCTGGACTGGTGACGGGCGTTCTCGATGTTGACGGGAAT</t>
  </si>
  <si>
    <t>ATGGCATTACTGGAAATTTGCTGTTACAGCATGGAATGTGCACTAACGGCGCAGCAAAACGGCGCAGACAGAGTTGAATTATGCGCAGCCCCAAAAGAGGGGGGCTTAACGCCGTCGTTGGGTGTACTGAAATCCGTGCGCCAGCGGGTGACGATCCCTGTGCATCCGATAATTCGCCCACGCGGTGGTGATTTTTGCTACAGCGACGGTGAGTTTGCCGCCATTCTTGAGGATGTGCGCACGGTCCGCGAATTAGGTTTTCCTGGACTGGTGACGGGCGTTCTCGATGTTGACGGGAATGTCGATATGCCACGAATGGAAAAAATAATGGCTGCTGCCGGTCCGCTGGCAGTGACTTTTCATCGCGCCTTCGATATGTGCGCTAACCCTTTATATACACTCAATAATCTTGCGGAATTGGGCATTGCCCGGGTACTGACATCAGGGCAAAAATCAGACGCACTGCAAGGTTTATCAAAAATTATGGAACTTATTGCCCAT</t>
  </si>
  <si>
    <t>torY CDS</t>
  </si>
  <si>
    <t>ATGCGAGGGAAAAAACGCATTGGGTTATTGTTTTTGCTGATAGCGGTTGTGGTTGGTGGCGGCGGGTTATTGCTGGCGCAAAAAGTCTTACATAAAACGTCGGATACAGCATTTTGCCTTTCCTGCCACTCGATGAGTAAACCTTTTGAGGAATATCAGGGAACTGTCCACTTTTCGAACCAGAAAGGGATACGTGCGGAATGTGCCGATTGCCATATTCCAAAGTCAGGGATGGATTATTTATTTGCTAAATTAAAGGCATCTAAAGATATTTATCATGAATTTGTTAGCGGCAAAATAGACAGTGACGATAAGTTCGAAGCTCATCGCCAGGAAATGGCCGAAACAGTATGGAAAGAATTAAAAGCCACTGACTCTGCAACGTGCCGTAGTTGCCATTCTTTTGATGCCATGGATATTGCCTCGCAAAGTGAATCTGCGCAGAAAATGCATAACAAAGCACAAAAGGACAGCGAAACCTGTATCGATTGTCATAAAGGCATTGCCCATTTTCCGCCAGAAATAAAAATGGATGACAACGCGGCGCATGAGCTGGAAAGTCAGGCCGCTACTTCAGTTACTAATGGCGCACATATTTATCCTTTCAAAACTTCTCACATAGGCGAGCTGGCTACCGTGAATCCTGGAACCGATCTCACCGTCGTTGATGCCAGTGGCAAACAGCCGATCGTTCTGTTGCAGGGTTATCAAATGCAGGGCAGTGAAAACACGCTCTACCTGGCGGCAGGTCAACGGCTGGCGCTAGCCACATTAAGTGAAGAAGGTATCAAGGCGCTCACTGTAAACGGGGAATGGCAGGCTGACGAATACGGCAATCAATGGCGTCAGGCGTCTTTACAGGGTGCGCTTACCGATCCCGCATTAGCGGACCGTAAACCGCTATGGCAATACGCTGAAAAACTTGACGATACCTATTGCGCTGGTTGTCATGCCCCTATTGCCGCCGACCATTACACCGTCAATGCGTGGCCGTCCATTGCCAAAGGAATGGGGGCACGAACCAGCATGAGCGAAAACGAACTGGACATTTTAACGCGGTATTTCCAGTACAACGCCAAAGATATTACCGAGAAACAGTGA</t>
  </si>
  <si>
    <t>ATGCGAGGGAAAAAACGCATTGGGTTATTG</t>
  </si>
  <si>
    <t>ATGCGAGGGAAAAAACGCATTGGGTTATTGTTTTTGCTGATAGCGGTTGTGGTTGGTGGC</t>
  </si>
  <si>
    <t>ATGCGAGGGAAAAAACGCATTGGGTTATTGTTTTTGCTGATAGCGGTTGTGGTTGGTGGCGGCGGGTTATTGCTGGCGCAAAAAGTCTTA</t>
  </si>
  <si>
    <t>ATGCGAGGGAAAAAACGCATTGGGTTATTGTTTTTGCTGATAGCGGTTGTGGTTGGTGGCGGCGGGTTATTGCTGGCGCAAAAAGTCTTACATAAAACGTCGGATACAGCATTTTGCCTTTCCTGCCACTCGATGAGTAAACCTTTTGAG</t>
  </si>
  <si>
    <t>ATGCGAGGGAAAAAACGCATTGGGTTATTGTTTTTGCTGATAGCGGTTGTGGTTGGTGGCGGCGGGTTATTGCTGGCGCAAAAAGTCTTACATAAAACGTCGGATACAGCATTTTGCCTTTCCTGCCACTCGATGAGTAAACCTTTTGAGGAATATCAGGGAACTGTCCACTTTTCGAACCAGAAAGGGATACGTGCGGAATGTGCCGATTGCCATATTCCAAAGTCAGGGATGGATTATTTATTTGCTAAATTAAAGGCATCTAAAGATATTTATCATGAATTTGTTAGCGGCAAAATA</t>
  </si>
  <si>
    <t>ATGCGAGGGAAAAAACGCATTGGGTTATTGTTTTTGCTGATAGCGGTTGTGGTTGGTGGCGGCGGGTTATTGCTGGCGCAAAAAGTCTTACATAAAACGTCGGATACAGCATTTTGCCTTTCCTGCCACTCGATGAGTAAACCTTTTGAGGAATATCAGGGAACTGTCCACTTTTCGAACCAGAAAGGGATACGTGCGGAATGTGCCGATTGCCATATTCCAAAGTCAGGGATGGATTATTTATTTGCTAAATTAAAGGCATCTAAAGATATTTATCATGAATTTGTTAGCGGCAAAATAGACAGTGACGATAAGTTCGAAGCTCATCGCCAGGAAATGGCCGAAACAGTATGGAAAGAATTAAAAGCCACTGACTCTGCAACGTGCCGTAGTTGCCATTCTTTTGATGCCATGGATATTGCCTCGCAAAGTGAATCTGCGCAGAAAATGCATAACAAAGCACAAAAGGACAGCGAAACCTGTATCGATTGTCATAAAGGC</t>
  </si>
  <si>
    <t>torZ CDS</t>
  </si>
  <si>
    <t>ATGACATTAACAAGACGTGAATTTATTAAACACAGCGGTATTGCCGCTGGAGCGCTGGTGGTGACATCGGCAGCACCGCTCCCCGCATGGGCAGAAGAGAAGGGCGGTAAAATCCTCACCGCGGGACGTTGGGGAGCGATGAACGTAGAAGTGAAGGACGGCAAGATTGTTTCTTCAACAGGCGCGCTGGCGAAAACCATACCGAATTCCTTACAGTCTACGGCGGCGGATCAGGTACACACCACGGCGCGTATTCAGCATCCGATGGTGAGAAAAAGCTATCTCGATAATCCACTGCAACCGGCGAAAGGTCGTGGCGAAGATACCTATGTACAGGTGAGCTGGGAACAGGCATTAAAACTGATTCATGAGCAACATGATCGTATTCGTAAAGCTAACGGACCATCGGCCATTTTTGCCGGATCTTACGGCTGGCGCTCTTCTGGCGTGTTGCATAAAGCGCAAACCTTACTGCAACGTTATATGAACCTGGCGGGCGGTTATTCCGGGCATAGCGGCGATTATTCAACCGGGGCAGCACAGGTGATCATGCCGCATGTGGTCGGTTCTGTAGAGGTGTATGAACAGCAGACCTCCTGGCCGCTGATTCTGGAAAACAGCCAGGTTGTGGTGCTGTGGGGAATGAACCCGCTGAATACCTTAAAAATTGCCTGGAGCAGTACCGATGAGCAAGGGCTGGAATACTTCCATCAGCTGAAAAAATCTGGCAAACCAGTGATTGCCATTGATCCTATCCGCTCCGAAACCATCGAATTCTTTGACGATAATGCCACCTGGATCGCGCCGAATATGGGCACCGACGTGGCACTGATGTTAGGGATTGCGCATACCCTGATGACACAAGGCAAACACGATAAAGTGTTCCTTGAAAAATACACTACCGGGTATCCGCAGTTTGAAGAGTATCTGACAGGTAAGAGCGATAATACGCCGAAGAGCGCGGTCTGGGCGGCGGAAATTACTGGCGTACCGGAAGCGCAGATAGTCAAACTCGCTGAACTGATGGCGGCGAATCGCACAATGCTGATGGCAGGCTGGGGAATTCAGCGCCAGCAATATGGTGAACAGAAACACTGGATGCTGGTGACGCTGGCGGCGATGTTAGGGCAGATTGGTACACCGGGCGGCGGTTTTGGTTTCTCTTATCATTACTCCAACGGTGGCAACCCGACGCGTGTTGGCGGCGTGCTGCCGGAAATGTCTGCGGCGATTGCCGGACATGCCAGCGAGGCCGCTGATGATGGCGGAATGACGGCGATTCCTGTTGCCCGTATCGTCGATGCGCTGGAAAATCCTGGCGGCAAATATCAGCATAACGGTAAAGAACAAACGTATCCGAATATCAAAATGATCTGGTGGGCGGGTGGCGGTAACTTTACCCATCACCAGGATACTAATCGTCTGATTAAAGCATGGCAGAAACCGGAGATGATCGTCGTTTCTGAATGCTACTGGACCGCAGCAGCCAAACACGCAGATATCGTATTACCGATCACCACATCGTTTGAGCGCAATGACTTGACGATGACCGGTGATTACAGCAACCAGCATATTGTGCCGATGAAGCAGGCTGTTGCTCCGCAATTTGAAGCGCGTAACGATTTTGACGTGTTTGCCGATCTTGCGGAATTACTCAAACCTGGCGGAAAAGAGATCTATACCGAAGGTAAAGATGAAATGGCGTGGCTGAAATTTTTCTATGATGCCGCTCAGAAAGGTGCCCGTGCGCAACGCGTCACTATGCCAATGTTTAATGCCTTCTGGCAGCAAAATAAACTGATCGAAATGCGCCACAGCGAGAAGAACGAACAGTACGTTCGTTATGGTGATTTCCGCGCCGATCCGGTGAAAAATGCGCTGGGTACGCCAAGCGGCAAAATTGAAATCTATTCAAAAACGTTGGAAAAATTTGGCTATAAGGATTGCCCGGCACACCCAACCTGGCTGGCTCCTGATGAATGGAAAGGTACCGCCGACGAGAAGCAGTTACAGCTTCTGACCGCACATCCGGCACACCGTTTACACAGTCAGCTTAACTATGCGGAACTGCGTAAAAAATATGCGATCGCCGATCGTGAACCAATCACTATTCACACCGAAGATGCTGCACGCTTTGGTATTGCGAATGGCGATCTGGTGCGTGTCTGGAACAAACGTGGTCAGATTTTGACAGGCGCGGTGGTGACTGACGGGATCAAAAAAGGCGTGGTATGCGTGCATGAAGGTGCATGGCCAGATCTGGAAAATGGCTTGTGTAAAAACGGCAGTGCGAACGTGTTAACGGCGGATATCCCCAGCTCGCAGCTGGCAAATGCCTGTGCCGGTAACTCAGCGTTGGTGTATATCGAAAAATATACGGGCAATGCACCGAAGTTAACGGCGTTTGATCAGCCAGCTGTTCAGGCGTAA</t>
  </si>
  <si>
    <t>ATGACATTAACAAGACGTGAATTTATTAAA</t>
  </si>
  <si>
    <t>ATGACATTAACAAGACGTGAATTTATTAAACACAGCGGTATTGCCGCTGGAGCGCTGGTG</t>
  </si>
  <si>
    <t>ATGACATTAACAAGACGTGAATTTATTAAACACAGCGGTATTGCCGCTGGAGCGCTGGTGGTGACATCGGCAGCACCGCTCCCCGCATGG</t>
  </si>
  <si>
    <t>ATGACATTAACAAGACGTGAATTTATTAAACACAGCGGTATTGCCGCTGGAGCGCTGGTGGTGACATCGGCAGCACCGCTCCCCGCATGGGCAGAAGAGAAGGGCGGTAAAATCCTCACCGCGGGACGTTGGGGAGCGATGAACGTAGAA</t>
  </si>
  <si>
    <t>ATGACATTAACAAGACGTGAATTTATTAAACACAGCGGTATTGCCGCTGGAGCGCTGGTGGTGACATCGGCAGCACCGCTCCCCGCATGGGCAGAAGAGAAGGGCGGTAAAATCCTCACCGCGGGACGTTGGGGAGCGATGAACGTAGAAGTGAAGGACGGCAAGATTGTTTCTTCAACAGGCGCGCTGGCGAAAACCATACCGAATTCCTTACAGTCTACGGCGGCGGATCAGGTACACACCACGGCGCGTATTCAGCATCCGATGGTGAGAAAAAGCTATCTCGATAATCCACTGCAA</t>
  </si>
  <si>
    <t>ATGACATTAACAAGACGTGAATTTATTAAACACAGCGGTATTGCCGCTGGAGCGCTGGTGGTGACATCGGCAGCACCGCTCCCCGCATGGGCAGAAGAGAAGGGCGGTAAAATCCTCACCGCGGGACGTTGGGGAGCGATGAACGTAGAAGTGAAGGACGGCAAGATTGTTTCTTCAACAGGCGCGCTGGCGAAAACCATACCGAATTCCTTACAGTCTACGGCGGCGGATCAGGTACACACCACGGCGCGTATTCAGCATCCGATGGTGAGAAAAAGCTATCTCGATAATCCACTGCAACCGGCGAAAGGTCGTGGCGAAGATACCTATGTACAGGTGAGCTGGGAACAGGCATTAAAACTGATTCATGAGCAACATGATCGTATTCGTAAAGCTAACGGACCATCGGCCATTTTTGCCGGATCTTACGGCTGGCGCTCTTCTGGCGTGTTGCATAAAGCGCAAACCTTACTGCAACGTTATATGAACCTGGCGGGCGGT</t>
  </si>
  <si>
    <t>cmoB CDS</t>
  </si>
  <si>
    <t>ATGATCGACTTTGGTAACTTTTATTCTCTGATTGCCAAAAATCATCTTTCACACTGGCTCGAAACGCTGCCCGCGCAGATTGCTAACTGGCAGCGCGAGCAGCAGCACGGGTTGTTTAAGCAGTGGTCAAATGCGGTGGAGTTTCTACCTGAAATTAAACCGTATCGTCTTGATTTATTGCATAGCGTTACGGCAGAAAGCGAAGAGCCACTGAGCGCAGGGCAAATTAAACGCATTGAAACGCTGATGCGCAACCTGATGCCGTGGCGCAAAGGGCCGTTCTCACTGTATGGCGTCAACATCGATACCGAATGGCGTTCCGACTGGAAATGGGATCGTGTTCTGCCCCATCTTTCTGATTTAACCGGACGCACCATTCTGGATGTCGGCTGCGGCAGCGGTTATCACATGTGGCGCATGATTGGCGCAGGCGCGCACCTCGCGGTGGGGATCGACCCTACGCAACTGTTTCTGTGCCAGTTTGAAGCGGTGCGTAAACTACTGGGTAATGATCAGCGCGCGCATTTGTTACCGTTAGGTATTGAACAACTTCCGGCACTGAAAGCCTTTGATACCGTCTTTTCGATGGGCGTGCTTTACCATCGCCGTTCACCGCTGGAGCATCTATGGCAGTTGAAAGATCAACTGGTCAATGAAGGTGAACTGGTGCTGGAAACGCTGGTTATTGATGGTGATGAGAACACGGTGCTGGTACCAGGCGATCGTTACGCGCAAATGCGTAATGTCTATTTCATCCCTTCCGCGCTGGCGCTGAAAAACTGGCTGAAGAAGTGTGGTTTTGTAGATATCCGCATTGCGGATGTGAGCGTTACCACCACAGAAGAGCAGCGACGCACCGAATGGATGGTTACCGAATCGCTGGCCGATTTCCTCGACCCACATGATCCGGGTAAAACGGTGGAAGGTTATCCGGCACCTAAACGCGCGGTGCTGATTGCGCGCAAGCCGTAA</t>
  </si>
  <si>
    <t>ATGATCGACTTTGGTAACTTTTATTCTCTG</t>
  </si>
  <si>
    <t>ATGATCGACTTTGGTAACTTTTATTCTCTGATTGCCAAAAATCATCTTTCACACTGGCTC</t>
  </si>
  <si>
    <t>ATGATCGACTTTGGTAACTTTTATTCTCTGATTGCCAAAAATCATCTTTCACACTGGCTCGAAACGCTGCCCGCGCAGATTGCTAACTGG</t>
  </si>
  <si>
    <t>ATGATCGACTTTGGTAACTTTTATTCTCTGATTGCCAAAAATCATCTTTCACACTGGCTCGAAACGCTGCCCGCGCAGATTGCTAACTGGCAGCGCGAGCAGCAGCACGGGTTGTTTAAGCAGTGGTCAAATGCGGTGGAGTTTCTACCT</t>
  </si>
  <si>
    <t>ATGATCGACTTTGGTAACTTTTATTCTCTGATTGCCAAAAATCATCTTTCACACTGGCTCGAAACGCTGCCCGCGCAGATTGCTAACTGGCAGCGCGAGCAGCAGCACGGGTTGTTTAAGCAGTGGTCAAATGCGGTGGAGTTTCTACCTGAAATTAAACCGTATCGTCTTGATTTATTGCATAGCGTTACGGCAGAAAGCGAAGAGCCACTGAGCGCAGGGCAAATTAAACGCATTGAAACGCTGATGCGCAACCTGATGCCGTGGCGCAAAGGGCCGTTCTCACTGTATGGCGTCAAC</t>
  </si>
  <si>
    <t>ATGATCGACTTTGGTAACTTTTATTCTCTGATTGCCAAAAATCATCTTTCACACTGGCTCGAAACGCTGCCCGCGCAGATTGCTAACTGGCAGCGCGAGCAGCAGCACGGGTTGTTTAAGCAGTGGTCAAATGCGGTGGAGTTTCTACCTGAAATTAAACCGTATCGTCTTGATTTATTGCATAGCGTTACGGCAGAAAGCGAAGAGCCACTGAGCGCAGGGCAAATTAAACGCATTGAAACGCTGATGCGCAACCTGATGCCGTGGCGCAAAGGGCCGTTCTCACTGTATGGCGTCAACATCGATACCGAATGGCGTTCCGACTGGAAATGGGATCGTGTTCTGCCCCATCTTTCTGATTTAACCGGACGCACCATTCTGGATGTCGGCTGCGGCAGCGGTTATCACATGTGGCGCATGATTGGCGCAGGCGCGCACCTCGCGGTGGGGATCGACCCTACGCAACTGTTTCTGTGCCAGTTTGAAGCGGTGCGTAAACTA</t>
  </si>
  <si>
    <t>cmoA CDS</t>
  </si>
  <si>
    <t>ATGTCTCACCGCGACACGCTATTTTCTGCCCCTATCGCCAGACTGGGCGACTGGACCTTTGATGAACGGGTAGCTGAAGTCTTCCCGGATATGATCCAGCGTTCCGTACCCGGCTATTCCAATATTATTTCCATGATTGGTATGTTAGCCGAGCGCTTCGTTCAACCTGGTACGCAGGTTTACGATCTGGGTTGTTCTCTGGGCGCGGCGACGCTCTCGGTGCGTCGCAACATTCATCATGATAATTGCAAAATTATTGCCATCGACAACTCCCCGGCGATGATTGAACGCTGCCGTCGTCATATTGACGCCTATAAAGCCCCTACGCCAGTAGACGTCATTGAAGGTGATATTCGCGATATCGCCATTGAAAACGCATCGATGGTGGTGCTGAATTTTACCCTGCAATTCCTGGAACCTTCCGAGCGCCAGGCGTTACTGGATAAAATTTATCAAGGGCTGAACCCCGGCGGCGCGCTGGTGCTTTCGGAAAAATTCAGTTTCGAAGATGCCAAAGTTGGTGAACTGTTGTTCAACATGCACCACGACTTTAAACGTGCCAACGGTTACAGCGAACTGGAGATCAGCCAGAAGCGCAGCATGCTGGAAAACGTGATGCTGACCGATTCCGTGGAAACCCATAAAGCACGCCTGCATAACGCCGGTTTTGAGCATAGTGAGCTGTGGTTCCAGTGCTTTAACTTTGGTTCACTGGTGGCATTAAAAGCAGAGGACGCTGCATGA</t>
  </si>
  <si>
    <t>ATGTCTCACCGCGACACGCTATTTTCTGCC</t>
  </si>
  <si>
    <t>ATGTCTCACCGCGACACGCTATTTTCTGCCCCTATCGCCAGACTGGGCGACTGGACCTTT</t>
  </si>
  <si>
    <t>ATGTCTCACCGCGACACGCTATTTTCTGCCCCTATCGCCAGACTGGGCGACTGGACCTTTGATGAACGGGTAGCTGAAGTCTTCCCGGAT</t>
  </si>
  <si>
    <t>ATGTCTCACCGCGACACGCTATTTTCTGCCCCTATCGCCAGACTGGGCGACTGGACCTTTGATGAACGGGTAGCTGAAGTCTTCCCGGATATGATCCAGCGTTCCGTACCCGGCTATTCCAATATTATTTCCATGATTGGTATGTTAGCC</t>
  </si>
  <si>
    <t>ATGTCTCACCGCGACACGCTATTTTCTGCCCCTATCGCCAGACTGGGCGACTGGACCTTTGATGAACGGGTAGCTGAAGTCTTCCCGGATATGATCCAGCGTTCCGTACCCGGCTATTCCAATATTATTTCCATGATTGGTATGTTAGCCGAGCGCTTCGTTCAACCTGGTACGCAGGTTTACGATCTGGGTTGTTCTCTGGGCGCGGCGACGCTCTCGGTGCGTCGCAACATTCATCATGATAATTGCAAAATTATTGCCATCGACAACTCCCCGGCGATGATTGAACGCTGCCGTCGT</t>
  </si>
  <si>
    <t>ATGTCTCACCGCGACACGCTATTTTCTGCCCCTATCGCCAGACTGGGCGACTGGACCTTTGATGAACGGGTAGCTGAAGTCTTCCCGGATATGATCCAGCGTTCCGTACCCGGCTATTCCAATATTATTTCCATGATTGGTATGTTAGCCGAGCGCTTCGTTCAACCTGGTACGCAGGTTTACGATCTGGGTTGTTCTCTGGGCGCGGCGACGCTCTCGGTGCGTCGCAACATTCATCATGATAATTGCAAAATTATTGCCATCGACAACTCCCCGGCGATGATTGAACGCTGCCGTCGTCATATTGACGCCTATAAAGCCCCTACGCCAGTAGACGTCATTGAAGGTGATATTCGCGATATCGCCATTGAAAACGCATCGATGGTGGTGCTGAATTTTACCCTGCAATTCCTGGAACCTTCCGAGCGCCAGGCGTTACTGGATAAAATTTATCAAGGGCTGAACCCCGGCGGCGCGCTGGTGCTTTCGGAAAAATTCAGT</t>
  </si>
  <si>
    <t>yecN CDS</t>
  </si>
  <si>
    <t>ATGGTAAGCGCGCTGTACGCCGTTTTAAGTGCGTTGTTATTAATGAAGTTCTCTTTTGATGTCGTTCGCCTGCGAATGCAGTACCGCGTTGCCTATGGCGACGGCGGTTTTAGCGAACTGCAAAGCGCTATTCGCATTCATGGTAACGCGGTGGAATATATTCCCATCGCGATTGTGCTGATGCTGTTTATGGAAATGAATGGCGCAGAAACCTGGATGGTGCATATTTGCGGCATCGTTTTGCTTGCTGGTCGTCTGATGCATTATTACGGTTTTCATCACCGTCTGTTCCGCTGGCGACGTTCCGGCATGAGCGCCACCTGGTGTGCGCTGTTGCTGATGGTGCTGGCGAATCTTTGGTATATGCCCTGGGAGTTGGTTTTCTCCCTGCGTTAG</t>
  </si>
  <si>
    <t>ATGGTAAGCGCGCTGTACGCCGTTTTAAGT</t>
  </si>
  <si>
    <t>ATGGTAAGCGCGCTGTACGCCGTTTTAAGTGCGTTGTTATTAATGAAGTTCTCTTTTGAT</t>
  </si>
  <si>
    <t>ATGGTAAGCGCGCTGTACGCCGTTTTAAGTGCGTTGTTATTAATGAAGTTCTCTTTTGATGTCGTTCGCCTGCGAATGCAGTACCGCGTT</t>
  </si>
  <si>
    <t>ATGGTAAGCGCGCTGTACGCCGTTTTAAGTGCGTTGTTATTAATGAAGTTCTCTTTTGATGTCGTTCGCCTGCGAATGCAGTACCGCGTTGCCTATGGCGACGGCGGTTTTAGCGAACTGCAAAGCGCTATTCGCATTCATGGTAACGCG</t>
  </si>
  <si>
    <t>ATGGTAAGCGCGCTGTACGCCGTTTTAAGTGCGTTGTTATTAATGAAGTTCTCTTTTGATGTCGTTCGCCTGCGAATGCAGTACCGCGTTGCCTATGGCGACGGCGGTTTTAGCGAACTGCAAAGCGCTATTCGCATTCATGGTAACGCGGTGGAATATATTCCCATCGCGATTGTGCTGATGCTGTTTATGGAAATGAATGGCGCAGAAACCTGGATGGTGCATATTTGCGGCATCGTTTTGCTTGCTGGTCGTCTGATGCATTATTACGGTTTTCATCACCGTCTGTTCCGCTGGCGA</t>
  </si>
  <si>
    <t>yecE CDS</t>
  </si>
  <si>
    <t>ATGATTTACATCGGTCTACCGCAATGGTCGCATCCTAAATGGGTGCGGTTGGGGATCACCAGCCTTGAAGAGTATGCCCGCCACTTTAACTGCGTGGAGGGCAACACCACGCTTTACGCCCTGCCGAAACCCGAGGTTGTCCTGCGCTGGCGTGAGCAGACCACAGATGACTTCCGCTTCTGTTTTAAGTTTCCGGCGACCATTTCGCATCAGGCAGCATTACGGCATTGCGATGATTTAGTGACTGAATTTTTGACCCGCATGTCACCGTTGGCTCCGCGCATTGGGCAATACTGGCTGCAACTGCCTGCCACATTCGGCCCACGGGAGCTGCCTGCGCTTTGGCATTTTCTCGATTCTCTTCCTGGCGAATTTAATTATGGCGTGGAAGTCCGCCATCCACAGTTTTTCGCCAAAGGAGAAGAGGAACAAACGCTTAATCGCGGTTTACATCAGCGCGGCGTTAATCGGGTGATTTTAGACAGCCGCCCGGTTCATGCAGCACGTCCACACAGTGAAGCTATTCGCGACGCTCAACGAAAAAAACCTAAAGTTCCGGTACATGCTGTACTGACGGCGACAAATCCGCTGATCCGTTTTATCGGTAGTGATGATATGACGCAAAACCGGGAATTATTTCAGGTCTGGTTACAAAAATTAGCGCAGTGGCATCAGACCACTACGCCTTATCTTTTTTTACATACGCCAGACATTGCCCAGGCACCGGAACTGGTACATACCCTGTGGGAAGACTTACGTAAAACGCTTCCAGAGATCGGAGCAGTTCCGGCTATTCCACAGCAATCTTCTCTTTTCTGA</t>
  </si>
  <si>
    <t>ATGATTTACATCGGTCTACCGCAATGGTCG</t>
  </si>
  <si>
    <t>ATGATTTACATCGGTCTACCGCAATGGTCGCATCCTAAATGGGTGCGGTTGGGGATCACC</t>
  </si>
  <si>
    <t>ATGATTTACATCGGTCTACCGCAATGGTCGCATCCTAAATGGGTGCGGTTGGGGATCACCAGCCTTGAAGAGTATGCCCGCCACTTTAAC</t>
  </si>
  <si>
    <t>ATGATTTACATCGGTCTACCGCAATGGTCGCATCCTAAATGGGTGCGGTTGGGGATCACCAGCCTTGAAGAGTATGCCCGCCACTTTAACTGCGTGGAGGGCAACACCACGCTTTACGCCCTGCCGAAACCCGAGGTTGTCCTGCGCTGG</t>
  </si>
  <si>
    <t>ATGATTTACATCGGTCTACCGCAATGGTCGCATCCTAAATGGGTGCGGTTGGGGATCACCAGCCTTGAAGAGTATGCCCGCCACTTTAACTGCGTGGAGGGCAACACCACGCTTTACGCCCTGCCGAAACCCGAGGTTGTCCTGCGCTGGCGTGAGCAGACCACAGATGACTTCCGCTTCTGTTTTAAGTTTCCGGCGACCATTTCGCATCAGGCAGCATTACGGCATTGCGATGATTTAGTGACTGAATTTTTGACCCGCATGTCACCGTTGGCTCCGCGCATTGGGCAATACTGGCTG</t>
  </si>
  <si>
    <t>ATGATTTACATCGGTCTACCGCAATGGTCGCATCCTAAATGGGTGCGGTTGGGGATCACCAGCCTTGAAGAGTATGCCCGCCACTTTAACTGCGTGGAGGGCAACACCACGCTTTACGCCCTGCCGAAACCCGAGGTTGTCCTGCGCTGGCGTGAGCAGACCACAGATGACTTCCGCTTCTGTTTTAAGTTTCCGGCGACCATTTCGCATCAGGCAGCATTACGGCATTGCGATGATTTAGTGACTGAATTTTTGACCCGCATGTCACCGTTGGCTCCGCGCATTGGGCAATACTGGCTGCAACTGCCTGCCACATTCGGCCCACGGGAGCTGCCTGCGCTTTGGCATTTTCTCGATTCTCTTCCTGGCGAATTTAATTATGGCGTGGAAGTCCGCCATCCACAGTTTTTCGCCAAAGGAGAAGAGGAACAAACGCTTAATCGCGGTTTACATCAGCGCGGCGTTAATCGGGTGATTTTAGACAGCCGCCCGGTTCATGCA</t>
  </si>
  <si>
    <t>yecD CDS</t>
  </si>
  <si>
    <t>ATGCTTGAACTTAATGCTAAAACCACTGCGCTGGTGGTGATCGATTTACAAGAAGGCATCTTACCTTTTGCCGGTGGTCCACATACTGCCGATGAGGTAGTTAATCGCGCCGGGAAGCTGGCGGCGAAATTTCGCGCCAGCGGTCAGCCCGTGTTTCTGGTGCGCGTTGGCTGGTCTGCCGATTACGCTGAAGCATTAAAACAGCCGGTCGATGCGCCCTCACCGGCTAAAGTGTTGCCCGAAAATTGGTGGCAACATCCTGCTGCATTAGGTGCAACCGACAGCGATATCGAAATCATCAAACGTCAATGGGGTGCGTTTTACGGTACGGATCTGGAGTTGCAATTACGCCGCCGAGGTATCGATACAATAGTGTTATGTGGGATCTCGACCAATATCGGTGTTGAATCCACCGCCCGCAATGCCTGGGAACTTGGCTTTAATCTGGTGATTGCCGAAGACGCCTGTAGTGCCGCCAGCGCCGAGCAGCACAATAACAGTATCAACCATATCTACCCGCGCATCGCCCGTGTGCGTAGCGTGGAAGAGATCCTCAACGCGTTATGA</t>
  </si>
  <si>
    <t>ATGCTTGAACTTAATGCTAAAACCACTGCG</t>
  </si>
  <si>
    <t>ATGCTTGAACTTAATGCTAAAACCACTGCGCTGGTGGTGATCGATTTACAAGAAGGCATC</t>
  </si>
  <si>
    <t>ATGCTTGAACTTAATGCTAAAACCACTGCGCTGGTGGTGATCGATTTACAAGAAGGCATCTTACCTTTTGCCGGTGGTCCACATACTGCC</t>
  </si>
  <si>
    <t>ATGCTTGAACTTAATGCTAAAACCACTGCGCTGGTGGTGATCGATTTACAAGAAGGCATCTTACCTTTTGCCGGTGGTCCACATACTGCCGATGAGGTAGTTAATCGCGCCGGGAAGCTGGCGGCGAAATTTCGCGCCAGCGGTCAGCCC</t>
  </si>
  <si>
    <t>ATGCTTGAACTTAATGCTAAAACCACTGCGCTGGTGGTGATCGATTTACAAGAAGGCATCTTACCTTTTGCCGGTGGTCCACATACTGCCGATGAGGTAGTTAATCGCGCCGGGAAGCTGGCGGCGAAATTTCGCGCCAGCGGTCAGCCCGTGTTTCTGGTGCGCGTTGGCTGGTCTGCCGATTACGCTGAAGCATTAAAACAGCCGGTCGATGCGCCCTCACCGGCTAAAGTGTTGCCCGAAAATTGGTGGCAACATCCTGCTGCATTAGGTGCAACCGACAGCGATATCGAAATCATC</t>
  </si>
  <si>
    <t>ATGCTTGAACTTAATGCTAAAACCACTGCGCTGGTGGTGATCGATTTACAAGAAGGCATCTTACCTTTTGCCGGTGGTCCACATACTGCCGATGAGGTAGTTAATCGCGCCGGGAAGCTGGCGGCGAAATTTCGCGCCAGCGGTCAGCCCGTGTTTCTGGTGCGCGTTGGCTGGTCTGCCGATTACGCTGAAGCATTAAAACAGCCGGTCGATGCGCCCTCACCGGCTAAAGTGTTGCCCGAAAATTGGTGGCAACATCCTGCTGCATTAGGTGCAACCGACAGCGATATCGAAATCATCAAACGTCAATGGGGTGCGTTTTACGGTACGGATCTGGAGTTGCAATTACGCCGCCGAGGTATCGATACAATAGTGTTATGTGGGATCTCGACCAATATCGGTGTTGAATCCACCGCCCGCAATGCCTGGGAACTTGGCTTTAATCTGGTGATTGCCGAAGACGCCTGTAGTGCCGCCAGCGCCGAGCAGCACAATAACAGT</t>
  </si>
  <si>
    <t>aspS CDS</t>
  </si>
  <si>
    <t>ATGCGTACAGAATATTGTGGACAGCTCCGTTTGTCCCACGTGGGGCAGCAGGTGACTCTGTGTGGTTGGGTCAACCGTCGTCGTGATCTTGGTAGCCTGATCTTCATCGATATGCGCGACCGCGAAGGTATCGTGCAGGTATTTTTCGATCCGGATCGTGCGGACGCGTTAAAGCTGGCCTCTGAACTGCGTAATGAGTTCTGCATTCAGGTCACGGGCACCGTACGTGCGCGTGACGAAAAAAATATTAACCGCGATATGGCGACCGGCGAAATCGAAGTGCTGGCGTCCTCGCTGACTATCATCAACCGCGCAGATGTTCTGCCGCTTGACTCTAACCACGTCAACACCGAAGAAGCGCGTCTGAAATACCGCTACCTCGACCTGCGTCGTCCGGAAATGGCTCAGCGCCTGAAAACCCGCGCTAAAATCACCAGCCTGGTGCGCCGTTTTATGGATGACCACGGCTTCCTCGACATCGAAACTCCGATGCTGACCAAAGCCACGCCGGAAGGCGCGCGTGACTACCTGGTGCCTTCTCGTGTGCACAAAGGTAAATTCTACGCACTGCCGCAATCCCCGCAGTTGTTCAAACAGCTGCTGATGATGTCCGGTTTTGACCGTTACTATCAGATCGTTAAATGCTTCCGTGACGAAGACCTGCGTGCTGACCGTCAGCCTGAATTTACTCAGATCGATGTGGAAACTTCTTTCATGACCGCGCCGCAAGTGCGTGAAGTGATGGAAGCGCTGGTGCGTCATCTGTGGCTGGAAGTGAAGGGTGTGGATCTGGGCGATTTCCCGGTAATGACCTTTGCGGAAGCAGAACGCCGTTATGGTTCTGATAAACCGGATCTGCGTAACCCGATGGAACTGACTGACGTTGCTGATCTGCTGAAATCTGTTGAGTTTGCTGTATTTGCAGGTCCGGCGAACGATCCGAAAGGTCGCGTAGCGGCTCTGCGCGTTCCGGGCGGCGCATCGCTGACCCGTAAGCAGATCGACGAATACGGTAACTTCGTTAAAATCTACGGCGCGAAAGGTCTGGCTTACATCAAAGTTAACGAACGCGCGAAAGGTCTGGAAGGTATCAACAGCCCGGTAGCGAAGTTCCTTAATGCAGAAATCATCGAAGACATCCTGGATCGTACTGCCGCGCAAGATGGCGATATGATTTTCTTCGGTGCCGACAACAAGAAAATTGTTGCCGACGCGATGGGTGCACTGCGCCTGAAAGTGGGTAAAGACCTTGGTCTGACCGACGAAAGCAAATGGGCACCGCTGTGGGTTATCGACTTCCCGATGTTTGAAGACGACGGTGAAGGCGGCCTGACGGCAATGCACCATCCGTTCACCTCACCGAAAGATATGACGGCTGCAGAACTGAAAGCTGCACCGGAAAATGCGGTGGCGAACGCTTACGATATGGTCATCAATGGTTACGAAGTGGGCGGTGGTTCAGTACGTATCCATAATGGTGATATGCAGCAGACGGTGTTTGGTATTCTGGGTATCAACGAAGAGGAACAGCGCGAGAAATTCGGCTTCCTGCTCGACGCTCTGAAATACGGTACTCCGCCGCACGCAGGTCTGGCATTCGGTCTTGACCGTCTGACCATGCTGCTGACCGGCACCGACAATATCCGTGACGTTATCGCCTTCCCGAAAACCACGGCGGCAGCGTGTCTGATGACTGAAGCACCGAGCTTTGCTAACCCGACTGCACTGGCTGAGCTGAGCATTCAGGTTGTGAAGAAGGCTGAGAATAACTGA</t>
  </si>
  <si>
    <t>ATGCGTACAGAATATTGTGGACAGCTCCGT</t>
  </si>
  <si>
    <t>ATGCGTACAGAATATTGTGGACAGCTCCGTTTGTCCCACGTGGGGCAGCAGGTGACTCTG</t>
  </si>
  <si>
    <t>ATGCGTACAGAATATTGTGGACAGCTCCGTTTGTCCCACGTGGGGCAGCAGGTGACTCTGTGTGGTTGGGTCAACCGTCGTCGTGATCTT</t>
  </si>
  <si>
    <t>ATGCGTACAGAATATTGTGGACAGCTCCGTTTGTCCCACGTGGGGCAGCAGGTGACTCTGTGTGGTTGGGTCAACCGTCGTCGTGATCTTGGTAGCCTGATCTTCATCGATATGCGCGACCGCGAAGGTATCGTGCAGGTATTTTTCGAT</t>
  </si>
  <si>
    <t>ATGCGTACAGAATATTGTGGACAGCTCCGTTTGTCCCACGTGGGGCAGCAGGTGACTCTGTGTGGTTGGGTCAACCGTCGTCGTGATCTTGGTAGCCTGATCTTCATCGATATGCGCGACCGCGAAGGTATCGTGCAGGTATTTTTCGATCCGGATCGTGCGGACGCGTTAAAGCTGGCCTCTGAACTGCGTAATGAGTTCTGCATTCAGGTCACGGGCACCGTACGTGCGCGTGACGAAAAAAATATTAACCGCGATATGGCGACCGGCGAAATCGAAGTGCTGGCGTCCTCGCTGACT</t>
  </si>
  <si>
    <t>ATGCGTACAGAATATTGTGGACAGCTCCGTTTGTCCCACGTGGGGCAGCAGGTGACTCTGTGTGGTTGGGTCAACCGTCGTCGTGATCTTGGTAGCCTGATCTTCATCGATATGCGCGACCGCGAAGGTATCGTGCAGGTATTTTTCGATCCGGATCGTGCGGACGCGTTAAAGCTGGCCTCTGAACTGCGTAATGAGTTCTGCATTCAGGTCACGGGCACCGTACGTGCGCGTGACGAAAAAAATATTAACCGCGATATGGCGACCGGCGAAATCGAAGTGCTGGCGTCCTCGCTGACTATCATCAACCGCGCAGATGTTCTGCCGCTTGACTCTAACCACGTCAACACCGAAGAAGCGCGTCTGAAATACCGCTACCTCGACCTGCGTCGTCCGGAAATGGCTCAGCGCCTGAAAACCCGCGCTAAAATCACCAGCCTGGTGCGCCGTTTTATGGATGACCACGGCTTCCTCGACATCGAAACTCCGATGCTGACCAAA</t>
  </si>
  <si>
    <t>nudB CDS</t>
  </si>
  <si>
    <t>GTGAAGGATAAAGTGTATAAGCGTCCCGTTTCGATCTTAGTGGTCATCTACGCACAAGATACGAAACGGGTGCTGATGTTGCAGCGGCGTGACGATCCCGATTTCTGGCAGTCGGTAACCGGCAGCGTGGAAGAGGGTGAAACCGCGCCGCAAGCTGCCATGCGCGAAGTAAAGGAAGAGGTCACCATTGATGTTGTCGCTGAACAACTGACCTTAATTGACTGTCAGCGCACGGTAGAGTTTGAAATTTTTTCACATTTACGTCATCGCTATGCGCCGGGCGTGACGCGTAATACGGAATCATGGTTCTGTCTTGCGCTTCCGCACGAGCGGCAGATCGTTTTCACTGAACATCTGGCTTACAAGTGGCTTGATGCGCCTGCTGCGGCGGCGCTCACTAAGTCCTGGAGCAACCGGCAGGCGATTGAACAGTTTGTAATTAACGCTGCCTGA</t>
  </si>
  <si>
    <t>GTGAAGGATAAAGTGTATAAGCGTCCCGTT</t>
  </si>
  <si>
    <t>GTGAAGGATAAAGTGTATAAGCGTCCCGTTTCGATCTTAGTGGTCATCTACGCACAAGAT</t>
  </si>
  <si>
    <t>GTGAAGGATAAAGTGTATAAGCGTCCCGTTTCGATCTTAGTGGTCATCTACGCACAAGATACGAAACGGGTGCTGATGTTGCAGCGGCGT</t>
  </si>
  <si>
    <t>GTGAAGGATAAAGTGTATAAGCGTCCCGTTTCGATCTTAGTGGTCATCTACGCACAAGATACGAAACGGGTGCTGATGTTGCAGCGGCGTGACGATCCCGATTTCTGGCAGTCGGTAACCGGCAGCGTGGAAGAGGGTGAAACCGCGCCG</t>
  </si>
  <si>
    <t>GTGAAGGATAAAGTGTATAAGCGTCCCGTTTCGATCTTAGTGGTCATCTACGCACAAGATACGAAACGGGTGCTGATGTTGCAGCGGCGTGACGATCCCGATTTCTGGCAGTCGGTAACCGGCAGCGTGGAAGAGGGTGAAACCGCGCCGCAAGCTGCCATGCGCGAAGTAAAGGAAGAGGTCACCATTGATGTTGTCGCTGAACAACTGACCTTAATTGACTGTCAGCGCACGGTAGAGTTTGAAATTTTTTCACATTTACGTCATCGCTATGCGCCGGGCGTGACGCGTAATACGGAA</t>
  </si>
  <si>
    <t>yebC CDS</t>
  </si>
  <si>
    <t>ATGGCAGGTCATAGTAAATGGGCCAACACCAGACATCGTAAAGCTGCGCAGGATGCTAAGCGCGGTAAAATCTTCACTAAAATCATTCGTGAGCTGGTAACCGCGGCTAAGCTGGGCGGTGGCGATCCGGACGCTAACCCGCGTCTGCGTGCGGCGGTGGATAAAGCACTGTCTAACAACATGACCCGTGACACACTGAACCGCGCAATTGCACGTGGTGTGGGCGGTGATGATGATGCAAACATGGAAACCATCATCTACGAAGGTTACGGTCCTGGCGGCACGGCAATCATGATTGAATGTCTGTCTGACAACCGCAACCGTACCGTTGCTGAAGTGCGTCATGCATTTAGCAAATGTGGCGGTAACCTCGGTACTGATGGTTCCGTTGCCTATCTGTTCAGCAAAAAAGGCGTGATCTCCTTCGAGAAAGGCGATGAAGACACCATCATGGAAGCAGCACTGGAAGCAGGTGCTGAAGACGTTGTGACCTATGATGACGGCGCGATTGATGTCTACACTGCATGGGAAGAAATGGGTAAAGTGCGCGACGCTCTGGAAGCGGCAGGTCTGAAAGCAGACAGCGCGGAAGTTTCCATGATCCCGTCTACCAAAGCTGATATGGATGCAGAAACCGCACCGAAACTGATGCGTCTGATCGATATGCTGGAAGATTGCGACGACGTGCAGGAAGTTTACCATAACGGTGAAATCTCTGATGAGGTCGCAGCGACTCTCTGA</t>
  </si>
  <si>
    <t>ATGGCAGGTCATAGTAAATGGGCCAACACC</t>
  </si>
  <si>
    <t>ATGGCAGGTCATAGTAAATGGGCCAACACCAGACATCGTAAAGCTGCGCAGGATGCTAAG</t>
  </si>
  <si>
    <t>ATGGCAGGTCATAGTAAATGGGCCAACACCAGACATCGTAAAGCTGCGCAGGATGCTAAGCGCGGTAAAATCTTCACTAAAATCATTCGT</t>
  </si>
  <si>
    <t>ATGGCAGGTCATAGTAAATGGGCCAACACCAGACATCGTAAAGCTGCGCAGGATGCTAAGCGCGGTAAAATCTTCACTAAAATCATTCGTGAGCTGGTAACCGCGGCTAAGCTGGGCGGTGGCGATCCGGACGCTAACCCGCGTCTGCGT</t>
  </si>
  <si>
    <t>ATGGCAGGTCATAGTAAATGGGCCAACACCAGACATCGTAAAGCTGCGCAGGATGCTAAGCGCGGTAAAATCTTCACTAAAATCATTCGTGAGCTGGTAACCGCGGCTAAGCTGGGCGGTGGCGATCCGGACGCTAACCCGCGTCTGCGTGCGGCGGTGGATAAAGCACTGTCTAACAACATGACCCGTGACACACTGAACCGCGCAATTGCACGTGGTGTGGGCGGTGATGATGATGCAAACATGGAAACCATCATCTACGAAGGTTACGGTCCTGGCGGCACGGCAATCATGATTGAA</t>
  </si>
  <si>
    <t>ATGGCAGGTCATAGTAAATGGGCCAACACCAGACATCGTAAAGCTGCGCAGGATGCTAAGCGCGGTAAAATCTTCACTAAAATCATTCGTGAGCTGGTAACCGCGGCTAAGCTGGGCGGTGGCGATCCGGACGCTAACCCGCGTCTGCGTGCGGCGGTGGATAAAGCACTGTCTAACAACATGACCCGTGACACACTGAACCGCGCAATTGCACGTGGTGTGGGCGGTGATGATGATGCAAACATGGAAACCATCATCTACGAAGGTTACGGTCCTGGCGGCACGGCAATCATGATTGAATGTCTGTCTGACAACCGCAACCGTACCGTTGCTGAAGTGCGTCATGCATTTAGCAAATGTGGCGGTAACCTCGGTACTGATGGTTCCGTTGCCTATCTGTTCAGCAAAAAAGGCGTGATCTCCTTCGAGAAAGGCGATGAAGACACCATCATGGAAGCAGCACTGGAAGCAGGTGCTGAAGACGTTGTGACCTATGATGAC</t>
  </si>
  <si>
    <t>ruvC CDS</t>
  </si>
  <si>
    <t>ATGGCTATTATTCTCGGCATTGATCCGGGTTCGCGCGTGACCGGCTACGGCGTCATCCGCCAGGTAGGTAGGCAACTGTCCTACCTGGGTAGCGGATGCATCCGCACCAAAGTGGATGATTTACCGTCTCGTCTGAAACTCATCTATGCGGGCGTGACGGAAATCATCACCCAGTTCCAGCCTGATTATTTCGCCATTGAACAAGTCTTTATGGCAAAGAACGCTGACTCAGCCCTGAAACTGGGCCAGGCGCGCGGCGTGGCGATTGTGGCGGCGGTGAATCAGGAGTTGCCAGTATTTGAATACGCGGCACGTCAGGTAAAGCAAACGGTGGTAGGTATTGGCAGTGCCGAAAAAAGCCAGGTGCAGCATATGGTCCGCACCTTGCTGAAACTGCCCGCTAATCCACAGGCGGATGCCGCCGATGCGCTGGCGATTGCTATCACCCACTGCCACGTTAGTCAGAATGCGATGCAGATGAGCGAATCGCGGCTGAACCTGGCGAGAGGGCGACTGCGTTAA</t>
  </si>
  <si>
    <t>ATGGCTATTATTCTCGGCATTGATCCGGGT</t>
  </si>
  <si>
    <t>ATGGCTATTATTCTCGGCATTGATCCGGGTTCGCGCGTGACCGGCTACGGCGTCATCCGC</t>
  </si>
  <si>
    <t>ATGGCTATTATTCTCGGCATTGATCCGGGTTCGCGCGTGACCGGCTACGGCGTCATCCGCCAGGTAGGTAGGCAACTGTCCTACCTGGGT</t>
  </si>
  <si>
    <t>ATGGCTATTATTCTCGGCATTGATCCGGGTTCGCGCGTGACCGGCTACGGCGTCATCCGCCAGGTAGGTAGGCAACTGTCCTACCTGGGTAGCGGATGCATCCGCACCAAAGTGGATGATTTACCGTCTCGTCTGAAACTCATCTATGCG</t>
  </si>
  <si>
    <t>ATGGCTATTATTCTCGGCATTGATCCGGGTTCGCGCGTGACCGGCTACGGCGTCATCCGCCAGGTAGGTAGGCAACTGTCCTACCTGGGTAGCGGATGCATCCGCACCAAAGTGGATGATTTACCGTCTCGTCTGAAACTCATCTATGCGGGCGTGACGGAAATCATCACCCAGTTCCAGCCTGATTATTTCGCCATTGAACAAGTCTTTATGGCAAAGAACGCTGACTCAGCCCTGAAACTGGGCCAGGCGCGCGGCGTGGCGATTGTGGCGGCGGTGAATCAGGAGTTGCCAGTATTT</t>
  </si>
  <si>
    <t>ATGGCTATTATTCTCGGCATTGATCCGGGTTCGCGCGTGACCGGCTACGGCGTCATCCGCCAGGTAGGTAGGCAACTGTCCTACCTGGGTAGCGGATGCATCCGCACCAAAGTGGATGATTTACCGTCTCGTCTGAAACTCATCTATGCGGGCGTGACGGAAATCATCACCCAGTTCCAGCCTGATTATTTCGCCATTGAACAAGTCTTTATGGCAAAGAACGCTGACTCAGCCCTGAAACTGGGCCAGGCGCGCGGCGTGGCGATTGTGGCGGCGGTGAATCAGGAGTTGCCAGTATTTGAATACGCGGCACGTCAGGTAAAGCAAACGGTGGTAGGTATTGGCAGTGCCGAAAAAAGCCAGGTGCAGCATATGGTCCGCACCTTGCTGAAACTGCCCGCTAATCCACAGGCGGATGCCGCCGATGCGCTGGCGATTGCTATCACCCACTGCCACGTTAGTCAGAATGCGATGCAGATGAGCGAATCGCGGCTGAACCTG</t>
  </si>
  <si>
    <t>yebB CDS</t>
  </si>
  <si>
    <t>GTGAATATTAATTACCCTGCTGAATATGAAATTGGAGATATCGTCTTTACATGTATAGGTGCTGCCTTATTTGGTCAAATATCAGCTGCATCAAATTGCTGGAGTAATCACGTCGGGATCATTATCGGTCATAACGGTGAAGACTTCCTGGTTGCAGAAAGCCGGGTTCCCCTTTCAACCATCACCACGCTATCTCGTTTTATTAAACGTTCGTCTAATCAACGCTATGCTATAAAGCGATTAGACGCTGGGCTGACAGAACGACAAAAACAACGAATTGTTGAACAGGTTCCCTCCCGGCTACGCAAACTTTACCACACCGGTTTTAAATACGAATCTTCGCGCCAGTTCTGTTCAAAATTTGTTTTTGATATTTATAAAGAAGCGCTATGTATTCCGGTGGGTGAAATAGAGACGTTTGGAGAATTGTTAAATAGCAATCCGAATGCAAAACTCACTTTCTGGAAATTCTGGTTCCTGGGTTCTATTCCGTGGGAGCGTAAAACCGTCACGCCAGCCAGTTTGTGGCATCATCCGGGTTTGGTGTTGATTCATGCGGAGGGAGTGGAAACGCCTCAGCCGGAACTGACCGAGGCGGTATAA</t>
  </si>
  <si>
    <t>GTGAATATTAATTACCCTGCTGAATATGAA</t>
  </si>
  <si>
    <t>GTGAATATTAATTACCCTGCTGAATATGAAATTGGAGATATCGTCTTTACATGTATAGGT</t>
  </si>
  <si>
    <t>GTGAATATTAATTACCCTGCTGAATATGAAATTGGAGATATCGTCTTTACATGTATAGGTGCTGCCTTATTTGGTCAAATATCAGCTGCA</t>
  </si>
  <si>
    <t>GTGAATATTAATTACCCTGCTGAATATGAAATTGGAGATATCGTCTTTACATGTATAGGTGCTGCCTTATTTGGTCAAATATCAGCTGCATCAAATTGCTGGAGTAATCACGTCGGGATCATTATCGGTCATAACGGTGAAGACTTCCTG</t>
  </si>
  <si>
    <t>GTGAATATTAATTACCCTGCTGAATATGAAATTGGAGATATCGTCTTTACATGTATAGGTGCTGCCTTATTTGGTCAAATATCAGCTGCATCAAATTGCTGGAGTAATCACGTCGGGATCATTATCGGTCATAACGGTGAAGACTTCCTGGTTGCAGAAAGCCGGGTTCCCCTTTCAACCATCACCACGCTATCTCGTTTTATTAAACGTTCGTCTAATCAACGCTATGCTATAAAGCGATTAGACGCTGGGCTGACAGAACGACAAAAACAACGAATTGTTGAACAGGTTCCCTCCCGG</t>
  </si>
  <si>
    <t>GTGAATATTAATTACCCTGCTGAATATGAAATTGGAGATATCGTCTTTACATGTATAGGTGCTGCCTTATTTGGTCAAATATCAGCTGCATCAAATTGCTGGAGTAATCACGTCGGGATCATTATCGGTCATAACGGTGAAGACTTCCTGGTTGCAGAAAGCCGGGTTCCCCTTTCAACCATCACCACGCTATCTCGTTTTATTAAACGTTCGTCTAATCAACGCTATGCTATAAAGCGATTAGACGCTGGGCTGACAGAACGACAAAAACAACGAATTGTTGAACAGGTTCCCTCCCGGCTACGCAAACTTTACCACACCGGTTTTAAATACGAATCTTCGCGCCAGTTCTGTTCAAAATTTGTTTTTGATATTTATAAAGAAGCGCTATGTATTCCGGTGGGTGAAATAGAGACGTTTGGAGAATTGTTAAATAGCAATCCGAATGCAAAACTCACTTTCTGGAAATTCTGGTTCCTGGGTTCTATTCCGTGGGAGCGT</t>
  </si>
  <si>
    <t>yobI CDS</t>
  </si>
  <si>
    <t>ATGTATATTTTTATTACGCATTTCTTCACTGAATATGTAATATTAAAATATTTGCTTCCAATATAA</t>
  </si>
  <si>
    <t>ATGTATATTTTTATTACGCATTTCTTCACT</t>
  </si>
  <si>
    <t>ATGTATATTTTTATTACGCATTTCTTCACTGAATATGTAATATTAAAATATTTGCTTCCA</t>
  </si>
  <si>
    <t>ruvA CDS</t>
  </si>
  <si>
    <t>GTGATAGGCAGACTCAGAGGCATCATCATTGAAAAACAACCCCCGCTGGTGTTAATTGAAGTGGGCGGCGTAGGCTATGAAGTGCATATGCCGATGACCTGTTTTTATGAACTCCCTGAAGCGGGTCAGGAAGCGATCGTTTTCACCCACTTTGTGGTGCGTGAAGACGCGCAACTGCTGTACGGTTTTAACAATAAACAAGAGCGCACATTGTTCAAAGAGTTGATCAAAACCAACGGCGTCGGCCCGAAGTTGGCGCTGGCGATCCTCTCCGGAATGTCAGCGCAGCAGTTCGTTAATGCCGTTGAGCGTGAAGAAGTGGGGGCACTGGTGAAACTGCCGGGTATTGGCAAAAAAACCGCCGAACGCTTGATTGTTGAAATGAAAGACCGATTTAAAGGTTTGCATGGCGATCTCTTTACGCCAGCCGCCGACCTGGTACTCACGTCTCCTGCCAGCCCGGCGACCGACGATGCTGAACAAGAAGCGGTTGCCGCGCTGGTGGCGCTGGGCTATAAACCACAAGAAGCAAGCCGCATGGTGAGCAAAATCGCTCGCCCTGACGCCAGCAGTGAAACTTTAATTCGCGAAGCCCTACGCGCCGCGTTATGA</t>
  </si>
  <si>
    <t>GTGATAGGCAGACTCAGAGGCATCATCATT</t>
  </si>
  <si>
    <t>GTGATAGGCAGACTCAGAGGCATCATCATTGAAAAACAACCCCCGCTGGTGTTAATTGAA</t>
  </si>
  <si>
    <t>GTGATAGGCAGACTCAGAGGCATCATCATTGAAAAACAACCCCCGCTGGTGTTAATTGAAGTGGGCGGCGTAGGCTATGAAGTGCATATG</t>
  </si>
  <si>
    <t>GTGATAGGCAGACTCAGAGGCATCATCATTGAAAAACAACCCCCGCTGGTGTTAATTGAAGTGGGCGGCGTAGGCTATGAAGTGCATATGCCGATGACCTGTTTTTATGAACTCCCTGAAGCGGGTCAGGAAGCGATCGTTTTCACCCAC</t>
  </si>
  <si>
    <t>GTGATAGGCAGACTCAGAGGCATCATCATTGAAAAACAACCCCCGCTGGTGTTAATTGAAGTGGGCGGCGTAGGCTATGAAGTGCATATGCCGATGACCTGTTTTTATGAACTCCCTGAAGCGGGTCAGGAAGCGATCGTTTTCACCCACTTTGTGGTGCGTGAAGACGCGCAACTGCTGTACGGTTTTAACAATAAACAAGAGCGCACATTGTTCAAAGAGTTGATCAAAACCAACGGCGTCGGCCCGAAGTTGGCGCTGGCGATCCTCTCCGGAATGTCAGCGCAGCAGTTCGTTAAT</t>
  </si>
  <si>
    <t>GTGATAGGCAGACTCAGAGGCATCATCATTGAAAAACAACCCCCGCTGGTGTTAATTGAAGTGGGCGGCGTAGGCTATGAAGTGCATATGCCGATGACCTGTTTTTATGAACTCCCTGAAGCGGGTCAGGAAGCGATCGTTTTCACCCACTTTGTGGTGCGTGAAGACGCGCAACTGCTGTACGGTTTTAACAATAAACAAGAGCGCACATTGTTCAAAGAGTTGATCAAAACCAACGGCGTCGGCCCGAAGTTGGCGCTGGCGATCCTCTCCGGAATGTCAGCGCAGCAGTTCGTTAATGCCGTTGAGCGTGAAGAAGTGGGGGCACTGGTGAAACTGCCGGGTATTGGCAAAAAAACCGCCGAACGCTTGATTGTTGAAATGAAAGACCGATTTAAAGGTTTGCATGGCGATCTCTTTACGCCAGCCGCCGACCTGGTACTCACGTCTCCTGCCAGCCCGGCGACCGACGATGCTGAACAAGAAGCGGTTGCCGCGCTG</t>
  </si>
  <si>
    <t>ruvB CDS</t>
  </si>
  <si>
    <t>ATGATTGAAGCAGACCGTCTGATTTCTGCCGGTACCACTTTGCCGGAAGATGTAGCAGATCGCGCCATTCGCCCCAAATTACTGGAAGAGTATGTTGGTCAGCCGCAGGTTCGTTCACAGATGGAGATTTTCATCAAAGCAGCGAAACTGCGCGGCGATGCCCTCGATCATTTGTTGATTTTTGGTCCTCCGGGGTTGGGTAAAACTACGCTTGCCAACATTGTCGCCAATGAAATGGGCGTTAATTTACGCACGACTTCTGGTCCGGTGCTGGAAAAGGCGGGCGATTTGGCTGCGATGCTCACTAACCTTGAACCGCATGACGTGCTGTTTATTGATGAGATCCACCGTCTATCGCCAGTTGTTGAAGAAGTGCTGTACCCGGCAATGGAAGACTACCAACTGGATATCATGATTGGTGAAGGTCCGGCGGCACGCTCCATTAAAATTGATTTGCCGCCGTTTACCCTGATTGGTGCAACCACGCGCGCAGGTTCGCTGACATCACCGTTGCGCGACCGTTTTGGTATTGTGCAACGTCTGGAGTTTTATCAGGTGCCGGATCTGCAATATATCGTCAGTCGCAGCGCACGCTTTATGGGGCTTGAGATGAGTGATGACGGCGCGCTGGAAGTTGCTCGTCGCGCTCGCGGTACGCCGCGCATTGCCAACCGTCTGCTGCGTCGAGTGCGTGATTTCGCCGAAGTGAAGCACGATGGCACCATCTCGGCAGATATCGCTGCTCAGGCGCTGGATATGTTGAATGTCGATGCTGAAGGTTTCGATTATATGGACCGCAAATTGTTGCTGGCGGTAATCGATAAGTTCTTTGGTGGACCTGTAGGTCTGGATAACCTGGCGGCAGCCATTGGCGAAGAACGTGAAACCATTGAGGATGTGCTGGAACCTTATTTGATTCAGCAAGGCTTTTTGCAGCGTACACCGCGTGGGCGTATGGCGACGACGCGGGCGTGGAATCACTTTGGCATAACGCCGCCAGAAATGCCGTAA</t>
  </si>
  <si>
    <t>ATGATTGAAGCAGACCGTCTGATTTCTGCC</t>
  </si>
  <si>
    <t>ATGATTGAAGCAGACCGTCTGATTTCTGCCGGTACCACTTTGCCGGAAGATGTAGCAGAT</t>
  </si>
  <si>
    <t>ATGATTGAAGCAGACCGTCTGATTTCTGCCGGTACCACTTTGCCGGAAGATGTAGCAGATCGCGCCATTCGCCCCAAATTACTGGAAGAG</t>
  </si>
  <si>
    <t>ATGATTGAAGCAGACCGTCTGATTTCTGCCGGTACCACTTTGCCGGAAGATGTAGCAGATCGCGCCATTCGCCCCAAATTACTGGAAGAGTATGTTGGTCAGCCGCAGGTTCGTTCACAGATGGAGATTTTCATCAAAGCAGCGAAACTG</t>
  </si>
  <si>
    <t>ATGATTGAAGCAGACCGTCTGATTTCTGCCGGTACCACTTTGCCGGAAGATGTAGCAGATCGCGCCATTCGCCCCAAATTACTGGAAGAGTATGTTGGTCAGCCGCAGGTTCGTTCACAGATGGAGATTTTCATCAAAGCAGCGAAACTGCGCGGCGATGCCCTCGATCATTTGTTGATTTTTGGTCCTCCGGGGTTGGGTAAAACTACGCTTGCCAACATTGTCGCCAATGAAATGGGCGTTAATTTACGCACGACTTCTGGTCCGGTGCTGGAAAAGGCGGGCGATTTGGCTGCGATG</t>
  </si>
  <si>
    <t>ATGATTGAAGCAGACCGTCTGATTTCTGCCGGTACCACTTTGCCGGAAGATGTAGCAGATCGCGCCATTCGCCCCAAATTACTGGAAGAGTATGTTGGTCAGCCGCAGGTTCGTTCACAGATGGAGATTTTCATCAAAGCAGCGAAACTGCGCGGCGATGCCCTCGATCATTTGTTGATTTTTGGTCCTCCGGGGTTGGGTAAAACTACGCTTGCCAACATTGTCGCCAATGAAATGGGCGTTAATTTACGCACGACTTCTGGTCCGGTGCTGGAAAAGGCGGGCGATTTGGCTGCGATGCTCACTAACCTTGAACCGCATGACGTGCTGTTTATTGATGAGATCCACCGTCTATCGCCAGTTGTTGAAGAAGTGCTGTACCCGGCAATGGAAGACTACCAACTGGATATCATGATTGGTGAAGGTCCGGCGGCACGCTCCATTAAAATTGATTTGCCGCCGTTTACCCTGATTGGTGCAACCACGCGCGCAGGTTCGCTG</t>
  </si>
  <si>
    <t>znuB CDS</t>
  </si>
  <si>
    <t>ATGATTGAATTATTATTTCCCGGTTGGTTAGCCGGGATCATGCTCGCCTGTGCCGCGGGTCCGCTGGGTTCGTTTGTAGTCTGGCGTCGTATGTCTTATTTCGGTGATACGCTGGCTCATGCCTCATTACTTGGCGTCGCGTTTGGTTTGTTGCTGGACGTGAATCCATTCTATGCGGTGATTGCCGTTACGCTGCTGCTGGCGGGCGGTCTGGTATGGCTGGAGAAGCGTCCACAGCTGGCGATCGACACGTTATTAGGGATTATGGCGCACAGTGCCCTGTCGCTGGGCCTGGTGGTCGTGAGTCTGATGTCTAATATTCGTGTTGATTTGATGGCTTACCTGTTCGGTGATTTGCTGGCAGTGACGCCAGAAGATCTCATCTCTATTGCGATTGGCGTGGTCATCGTGGTGGCTATTTTGTTCTGGCAATGGCGCAATTTGCTGTCAATGACGATAAGCCCGGATCTGGCGTTTGTTGATGGTGTGAAATTACAGCGAGTGAAATTGTTGTTGATGCTGGTGACGGCATTGACGATTGGTGTAGCGATGAAATTTGTCGGTGCGTTGATTATTACTTCGTTGCTGATTATTCCTGCTGCTACTGCGCGTCGCTTTGCCCGCACGCCGGAACAGATGGCTGGTGTCGCTGTTTTGGTGGGGATGGTGGCAGTGACTGGCGGTTTAACCTTTTCCGCGGTTTACGATACGCCGGCGGGTCCGTCGGTGGTGCTATGTGCGGCACTGTTATTTATTCTCAGTATGATGAAAAAGCAGGCCAGCTAA</t>
  </si>
  <si>
    <t>ATGATTGAATTATTATTTCCCGGTTGGTTA</t>
  </si>
  <si>
    <t>ATGATTGAATTATTATTTCCCGGTTGGTTAGCCGGGATCATGCTCGCCTGTGCCGCGGGT</t>
  </si>
  <si>
    <t>ATGATTGAATTATTATTTCCCGGTTGGTTAGCCGGGATCATGCTCGCCTGTGCCGCGGGTCCGCTGGGTTCGTTTGTAGTCTGGCGTCGT</t>
  </si>
  <si>
    <t>ATGATTGAATTATTATTTCCCGGTTGGTTAGCCGGGATCATGCTCGCCTGTGCCGCGGGTCCGCTGGGTTCGTTTGTAGTCTGGCGTCGTATGTCTTATTTCGGTGATACGCTGGCTCATGCCTCATTACTTGGCGTCGCGTTTGGTTTG</t>
  </si>
  <si>
    <t>ATGATTGAATTATTATTTCCCGGTTGGTTAGCCGGGATCATGCTCGCCTGTGCCGCGGGTCCGCTGGGTTCGTTTGTAGTCTGGCGTCGTATGTCTTATTTCGGTGATACGCTGGCTCATGCCTCATTACTTGGCGTCGCGTTTGGTTTGTTGCTGGACGTGAATCCATTCTATGCGGTGATTGCCGTTACGCTGCTGCTGGCGGGCGGTCTGGTATGGCTGGAGAAGCGTCCACAGCTGGCGATCGACACGTTATTAGGGATTATGGCGCACAGTGCCCTGTCGCTGGGCCTGGTGGTC</t>
  </si>
  <si>
    <t>ATGATTGAATTATTATTTCCCGGTTGGTTAGCCGGGATCATGCTCGCCTGTGCCGCGGGTCCGCTGGGTTCGTTTGTAGTCTGGCGTCGTATGTCTTATTTCGGTGATACGCTGGCTCATGCCTCATTACTTGGCGTCGCGTTTGGTTTGTTGCTGGACGTGAATCCATTCTATGCGGTGATTGCCGTTACGCTGCTGCTGGCGGGCGGTCTGGTATGGCTGGAGAAGCGTCCACAGCTGGCGATCGACACGTTATTAGGGATTATGGCGCACAGTGCCCTGTCGCTGGGCCTGGTGGTCGTGAGTCTGATGTCTAATATTCGTGTTGATTTGATGGCTTACCTGTTCGGTGATTTGCTGGCAGTGACGCCAGAAGATCTCATCTCTATTGCGATTGGCGTGGTCATCGTGGTGGCTATTTTGTTCTGGCAATGGCGCAATTTGCTGTCAATGACGATAAGCCCGGATCTGGCGTTTGTTGATGGTGTGAAATTACAGCGA</t>
  </si>
  <si>
    <t>znuC CDS</t>
  </si>
  <si>
    <t>ATGACAAGTCTGGTTTCCCTGGAAAATGTCTCGGTTTCTTTTGGCCAACGCCGCGTCCTCTCTGATGTGTCGCTGGAACTTAAACCTGGAAAAATTTTGACTTTACTTGGGCCAAATGGCGCAGGTAAGTCGACACTGGTACGGGTAGTGCTCGGGCTGGTAACACCCGATGAAGGGGTTATCAAGCGCAACGGAAAACTGCGCATCGGCTATGTACCGCAGAAGCTGTATCTCGACACCACGTTGCCACTGACCGTAAACCGTTTTTTACGCTTACGCCCTGGTACACATAAAGAAGATATTTTGCCTGCACTGAAACGTGTCCAGGCCGGGCACCTGATTAACGCACCGATGCAAAAGCTCTCTGGTGGCGAAACGCAGCGTGTACTATTAGCGCGAGCATTGTTAAATCGCCCGCAATTATTAGTGCTGGATGAACCCACTCAAGGCGTGGATGTAAATGGCCAGGTGGCGTTATATGACCTTATTGACCAACTGCGTCGTGAACTGGATTGTGGCGTTTTAATGGTTTCTCACGATCTGCATCTGGTGATGGCAAAAACCGATGAAGTGCTGTGCCTGAATCACCACATTTGTTGTTCCGGCACACCGGAAGTTGTTTCCCTGCATCCGGAGTTTATTTCAATGTTTGGTCCTCGTGGTGCTGAACAACTGGGTATCTATCGCCATCATCATAACCATCGTCACGATTTACAGGGACGAATTGTTTTGCGTCGGGGAAATGATCGCTCATGA</t>
  </si>
  <si>
    <t>ATGACAAGTCTGGTTTCCCTGGAAAATGTC</t>
  </si>
  <si>
    <t>ATGACAAGTCTGGTTTCCCTGGAAAATGTCTCGGTTTCTTTTGGCCAACGCCGCGTCCTC</t>
  </si>
  <si>
    <t>ATGACAAGTCTGGTTTCCCTGGAAAATGTCTCGGTTTCTTTTGGCCAACGCCGCGTCCTCTCTGATGTGTCGCTGGAACTTAAACCTGGA</t>
  </si>
  <si>
    <t>ATGACAAGTCTGGTTTCCCTGGAAAATGTCTCGGTTTCTTTTGGCCAACGCCGCGTCCTCTCTGATGTGTCGCTGGAACTTAAACCTGGAAAAATTTTGACTTTACTTGGGCCAAATGGCGCAGGTAAGTCGACACTGGTACGGGTAGTG</t>
  </si>
  <si>
    <t>ATGACAAGTCTGGTTTCCCTGGAAAATGTCTCGGTTTCTTTTGGCCAACGCCGCGTCCTCTCTGATGTGTCGCTGGAACTTAAACCTGGAAAAATTTTGACTTTACTTGGGCCAAATGGCGCAGGTAAGTCGACACTGGTACGGGTAGTGCTCGGGCTGGTAACACCCGATGAAGGGGTTATCAAGCGCAACGGAAAACTGCGCATCGGCTATGTACCGCAGAAGCTGTATCTCGACACCACGTTGCCACTGACCGTAAACCGTTTTTTACGCTTACGCCCTGGTACACATAAAGAAGAT</t>
  </si>
  <si>
    <t>ATGACAAGTCTGGTTTCCCTGGAAAATGTCTCGGTTTCTTTTGGCCAACGCCGCGTCCTCTCTGATGTGTCGCTGGAACTTAAACCTGGAAAAATTTTGACTTTACTTGGGCCAAATGGCGCAGGTAAGTCGACACTGGTACGGGTAGTGCTCGGGCTGGTAACACCCGATGAAGGGGTTATCAAGCGCAACGGAAAACTGCGCATCGGCTATGTACCGCAGAAGCTGTATCTCGACACCACGTTGCCACTGACCGTAAACCGTTTTTTACGCTTACGCCCTGGTACACATAAAGAAGATATTTTGCCTGCACTGAAACGTGTCCAGGCCGGGCACCTGATTAACGCACCGATGCAAAAGCTCTCTGGTGGCGAAACGCAGCGTGTACTATTAGCGCGAGCATTGTTAAATCGCCCGCAATTATTAGTGCTGGATGAACCCACTCAAGGCGTGGATGTAAATGGCCAGGTGGCGTTATATGACCTTATTGACCAACTGCGT</t>
  </si>
  <si>
    <t>znuA CDS</t>
  </si>
  <si>
    <t>ATGTTACATAAAAAAACGCTTCTTTTCGCAGCATTATCCGCCGCTCTCTGGGGAGGTGCAACACAGGCCGCAGATGCCGCCGTTGTCGCTTCGCTTAAACCCGTTGGGTTCATCGCTTCTGCCATTGCTGATGGGGTAACAGAAACAGAGGTTTTACTTCCTGACGGCGCTTCAGAACATGATTATTCACTGCGCCCATCGGATGTAAAACGCTTACAGAACGCGGACTTAGTCGTTTGGGTTGGCCCGGAGATGGAAGCGTTTATGCAAAAACCGGTAAGCAAATTACCAGGAGCGAAGCAGGTAACGATTGCGCAGCTTGAAGATGTGAAACCGCTACTGATGAAAAGTATTCACGGCGATGATGATGATCACGACCACGCGGAAAAAAGTGACGAAGATCACCATCACGGCGATTTCAACATGCATCTTTGGCTTTCCCCAGAGATAGCGCGGGCTACAGCGGTTGCAATCCATGGAAAATTAGTGGAACTTATGCCGCAAAGTCGAGCCAAACTTGACGCCAACCTGAAGGATTTTGAGGCACAATTAGCCTCAACCGAAACGCAGGTTGGTAACGAGCTCGCGCCGCTCAAGGGGAAAGGTTATTTCGTTTTTCACGATGCTTACGGCTATTTCGAAAAACAGTTTGGACTGACACCGCTTGGTCATTTTACCGTTAACCCTGAGATTCAACCTGGCGCGCAGCGTTTACATGAAATAAGAACACAGTTGGTTGAGCAAAAAGCAACCTGCGTTTTTGCTGAGCCACAGTTCAGGCCAGCGGTCGTTGAGAGCGTCGCACGAGGGACATCCGTTCGTATGGGAACGTTGGATCCCCTGGGGACGAATATCAAACTGGGTAAAACAAGCTATTCAGAATTCCTGAGTCAATTAGCCAACCAGTATGCGAGCTGCCTGAAAGGAGATTAA</t>
  </si>
  <si>
    <t>ATGTTACATAAAAAAACGCTTCTTTTCGCA</t>
  </si>
  <si>
    <t>ATGTTACATAAAAAAACGCTTCTTTTCGCAGCATTATCCGCCGCTCTCTGGGGAGGTGCA</t>
  </si>
  <si>
    <t>ATGTTACATAAAAAAACGCTTCTTTTCGCAGCATTATCCGCCGCTCTCTGGGGAGGTGCAACACAGGCCGCAGATGCCGCCGTTGTCGCT</t>
  </si>
  <si>
    <t>ATGTTACATAAAAAAACGCTTCTTTTCGCAGCATTATCCGCCGCTCTCTGGGGAGGTGCAACACAGGCCGCAGATGCCGCCGTTGTCGCTTCGCTTAAACCCGTTGGGTTCATCGCTTCTGCCATTGCTGATGGGGTAACAGAAACAGAG</t>
  </si>
  <si>
    <t>ATGTTACATAAAAAAACGCTTCTTTTCGCAGCATTATCCGCCGCTCTCTGGGGAGGTGCAACACAGGCCGCAGATGCCGCCGTTGTCGCTTCGCTTAAACCCGTTGGGTTCATCGCTTCTGCCATTGCTGATGGGGTAACAGAAACAGAGGTTTTACTTCCTGACGGCGCTTCAGAACATGATTATTCACTGCGCCCATCGGATGTAAAACGCTTACAGAACGCGGACTTAGTCGTTTGGGTTGGCCCGGAGATGGAAGCGTTTATGCAAAAACCGGTAAGCAAATTACCAGGAGCGAAG</t>
  </si>
  <si>
    <t>ATGTTACATAAAAAAACGCTTCTTTTCGCAGCATTATCCGCCGCTCTCTGGGGAGGTGCAACACAGGCCGCAGATGCCGCCGTTGTCGCTTCGCTTAAACCCGTTGGGTTCATCGCTTCTGCCATTGCTGATGGGGTAACAGAAACAGAGGTTTTACTTCCTGACGGCGCTTCAGAACATGATTATTCACTGCGCCCATCGGATGTAAAACGCTTACAGAACGCGGACTTAGTCGTTTGGGTTGGCCCGGAGATGGAAGCGTTTATGCAAAAACCGGTAAGCAAATTACCAGGAGCGAAGCAGGTAACGATTGCGCAGCTTGAAGATGTGAAACCGCTACTGATGAAAAGTATTCACGGCGATGATGATGATCACGACCACGCGGAAAAAAGTGACGAAGATCACCATCACGGCGATTTCAACATGCATCTTTGGCTTTCCCCAGAGATAGCGCGGGCTACAGCGGTTGCAATCCATGGAAAATTAGTGGAACTTATGCCG</t>
  </si>
  <si>
    <t>yebA CDS</t>
  </si>
  <si>
    <t>GTGCAACAGATAGCCCGCTCTGTCGCCCTGGCGTTTAATAATTTACCGCGACCACACCGCGTTATGTTGGGGTCGCTCACCGTTCTTACTCTGGCCGTCGCTGTCTGGCGGCCTTATGTTTATCACCGTGATGCCACGCCAATTGTCAAAACCATTGAGCTGGAACAGAACGAAATTCGTTCGCTCTTACCTGAAGCCAGTGAGCCGATTGATCAAGCTGCACAAGAAGATGAAGCCATTCCCCAGGACGAACTGGATGACAAAATCGCCGGTGAAGCGGGCGTGCATGAATATGTTGTTTCCACTGGCGATACGCTAAGCAGCATTCTCAATCAGTATGGTATTGATATGGGTGATATCACCCAACTGGCTGCGGCCGACAAAGAATTGCGTAACCTGAAAATCGGTCAACAACTCTCCTGGACATTAACCGCGGACGGCGAACTGCAGCGCCTCACCTGGGAAGTGTCTCGTCGTGAAACCCGAACCTATGACCGTACTGCCGCTAACGGTTTTAAAATGACCAGCGAAATGCAGCAAGGAGAGTGGGTTAACAATCTGCTGAAAGGTACCGTCGGGGGAAGCTTTGTTGCCAGCGCCAGAAACGCCGGTTTAACCAGCGCCGAAGTGAGCGCAGTGATTAAAGCCATGCAGTGGCAAATGGATTTCCGCAAACTGAAAAAAGGCGATGAATTTGCGGTGTTAATGTCTCGAGAAATGCTTGATGGTAAACGTGAGCAAAGCCAGCTGCTGGGCGTACGTTTGCGTTCAGAAGGTAAAGATTATTACGCTATCCGCGCTGAAGATGGCAAATTCTACGATCGTAACGGTACTGGTCTGGCGAAAGGATTCTTGCGATTCCCGACGGCGAAACAGTTCCGTATCTCGTCTAATTTTAACCCGCGTCGTACTAATCCGGTGACCGGTCGCGTTGCACCACACAGAGGTGTTGATTTCGCCATGCCGCAGGGTACGCCAGTGCTTTCAGTGGGTGACGGTGAAGTGGTGGTTGCCAAACGCAGTGGCGCAGCAGGTTATTATGTGGCTATTCGTCATGGTCGCAGCTACACCACGCGTTATATGCACTTGCGCAAGATTCTGGTGAAACCGGGACAGAAGGTGAAACGTGGCGACCGTATCGCGCTTTCCGGTAATACCGGACGTTCAACCGGGCCGCATCTGCACTATGAAGTATGGATAAACCAGCAGGCCGTAAACCCGCTGACGGCAAAACTGCCGCGTACCGAAGGGCTGACCGGCTCCGATCGTCGCGAATTCCTGGCGCAGGCCAAAGAGATTGTGCCGCAGCTACGGTTTGATTAA</t>
  </si>
  <si>
    <t>GTGCAACAGATAGCCCGCTCTGTCGCCCTG</t>
  </si>
  <si>
    <t>GTGCAACAGATAGCCCGCTCTGTCGCCCTGGCGTTTAATAATTTACCGCGACCACACCGC</t>
  </si>
  <si>
    <t>GTGCAACAGATAGCCCGCTCTGTCGCCCTGGCGTTTAATAATTTACCGCGACCACACCGCGTTATGTTGGGGTCGCTCACCGTTCTTACT</t>
  </si>
  <si>
    <t>GTGCAACAGATAGCCCGCTCTGTCGCCCTGGCGTTTAATAATTTACCGCGACCACACCGCGTTATGTTGGGGTCGCTCACCGTTCTTACTCTGGCCGTCGCTGTCTGGCGGCCTTATGTTTATCACCGTGATGCCACGCCAATTGTCAAA</t>
  </si>
  <si>
    <t>GTGCAACAGATAGCCCGCTCTGTCGCCCTGGCGTTTAATAATTTACCGCGACCACACCGCGTTATGTTGGGGTCGCTCACCGTTCTTACTCTGGCCGTCGCTGTCTGGCGGCCTTATGTTTATCACCGTGATGCCACGCCAATTGTCAAAACCATTGAGCTGGAACAGAACGAAATTCGTTCGCTCTTACCTGAAGCCAGTGAGCCGATTGATCAAGCTGCACAAGAAGATGAAGCCATTCCCCAGGACGAACTGGATGACAAAATCGCCGGTGAAGCGGGCGTGCATGAATATGTTGTT</t>
  </si>
  <si>
    <t>GTGCAACAGATAGCCCGCTCTGTCGCCCTGGCGTTTAATAATTTACCGCGACCACACCGCGTTATGTTGGGGTCGCTCACCGTTCTTACTCTGGCCGTCGCTGTCTGGCGGCCTTATGTTTATCACCGTGATGCCACGCCAATTGTCAAAACCATTGAGCTGGAACAGAACGAAATTCGTTCGCTCTTACCTGAAGCCAGTGAGCCGATTGATCAAGCTGCACAAGAAGATGAAGCCATTCCCCAGGACGAACTGGATGACAAAATCGCCGGTGAAGCGGGCGTGCATGAATATGTTGTTTCCACTGGCGATACGCTAAGCAGCATTCTCAATCAGTATGGTATTGATATGGGTGATATCACCCAACTGGCTGCGGCCGACAAAGAATTGCGTAACCTGAAAATCGGTCAACAACTCTCCTGGACATTAACCGCGGACGGCGAACTGCAGCGCCTCACCTGGGAAGTGTCTCGTCGTGAAACCCGAACCTATGACCGTACT</t>
  </si>
  <si>
    <t>waaN CDS</t>
  </si>
  <si>
    <t>ATGGAAACGAAAAAAAATAATAGCGAATACATTCCTGAGTTTGATAAATCCTTTCGCCACCCGCGCTACTGGGGAGCATGGCTGGGCGTAGCAGCGATGGCGGGTATCGCTTTAACGCCGCCAAAGTTCCGTGATCCCATTCTGGCACGGCTGGGACGTTTTGCCGGACGACTGGGAAAAAGCTCACGCCGTCGTGCGTTAATCAATCTGTCGCTCTGCTTTCCAGAACGTAGTGAAGCTGAACGCGAAGCGATTGTTGATGAGATGTTTGCCACCGCGCCGCAAGCGATGGCAATGATGGCTGAGTTGGCAATACGCGGGCCGGAGAAAATTCAGCCGCGCGTTGACTGGCAAGGGCTGGAGATCATCGAAGAGATGCGGCGTAATAACGAGAAAGTTATCTTTCTGGTGCCGCACGGTTGGGCCGTCGATATTCCTGCCATGCTGATGGCCTCGCAAGGGCAGAAAATGGCAGCGATGTTCCATAATCAGGGCAACCCGGTTTTTGATTATGTCTGGAACACGGTGCGTCGTCGCTTTGGCGGTCGTCTGCATGCGAGAAATGACGGTATTAAACCATTCATCCAGTCGGTACGTCAGGGGTACTGGGGATATTATTTACCCGATCAGGATCATGGCCCAGAGCACAGCGAATTTGTGGATTTCTTTGCCACCTATAAAGCGACGTTGCCCGCGATTGGTCGTTTGATGAAAGTGTGCCGTGCGCGCGTTGTACCGCTGTTTCCGATTTATGATGGCAAGACGCATCGTCTGACGATTCAGGTGCGCCCACCGATGGATGATCTGTTAGAGGCGGATGATCATACGATTGCGCGGCGGATGAATGAAGAAGTCGAGATTTTTGTTGGTCCGCGACCAGAACAATACACCTGGATACTAAAATTGCTGAAAACTCGCAAACCGGGCGAAATCCAGCCGTATAAGCGCAAAGATCTTTATCCCATCAAATAA</t>
  </si>
  <si>
    <t>ATGGAAACGAAAAAAAATAATAGCGAATAC</t>
  </si>
  <si>
    <t>ATGGAAACGAAAAAAAATAATAGCGAATACATTCCTGAGTTTGATAAATCCTTTCGCCAC</t>
  </si>
  <si>
    <t>ATGGAAACGAAAAAAAATAATAGCGAATACATTCCTGAGTTTGATAAATCCTTTCGCCACCCGCGCTACTGGGGAGCATGGCTGGGCGTA</t>
  </si>
  <si>
    <t>ATGGAAACGAAAAAAAATAATAGCGAATACATTCCTGAGTTTGATAAATCCTTTCGCCACCCGCGCTACTGGGGAGCATGGCTGGGCGTAGCAGCGATGGCGGGTATCGCTTTAACGCCGCCAAAGTTCCGTGATCCCATTCTGGCACGG</t>
  </si>
  <si>
    <t>ATGGAAACGAAAAAAAATAATAGCGAATACATTCCTGAGTTTGATAAATCCTTTCGCCACCCGCGCTACTGGGGAGCATGGCTGGGCGTAGCAGCGATGGCGGGTATCGCTTTAACGCCGCCAAAGTTCCGTGATCCCATTCTGGCACGGCTGGGACGTTTTGCCGGACGACTGGGAAAAAGCTCACGCCGTCGTGCGTTAATCAATCTGTCGCTCTGCTTTCCAGAACGTAGTGAAGCTGAACGCGAAGCGATTGTTGATGAGATGTTTGCCACCGCGCCGCAAGCGATGGCAATGATG</t>
  </si>
  <si>
    <t>ATGGAAACGAAAAAAAATAATAGCGAATACATTCCTGAGTTTGATAAATCCTTTCGCCACCCGCGCTACTGGGGAGCATGGCTGGGCGTAGCAGCGATGGCGGGTATCGCTTTAACGCCGCCAAAGTTCCGTGATCCCATTCTGGCACGGCTGGGACGTTTTGCCGGACGACTGGGAAAAAGCTCACGCCGTCGTGCGTTAATCAATCTGTCGCTCTGCTTTCCAGAACGTAGTGAAGCTGAACGCGAAGCGATTGTTGATGAGATGTTTGCCACCGCGCCGCAAGCGATGGCAATGATGGCTGAGTTGGCAATACGCGGGCCGGAGAAAATTCAGCCGCGCGTTGACTGGCAAGGGCTGGAGATCATCGAAGAGATGCGGCGTAATAACGAGAAAGTTATCTTTCTGGTGCCGCACGGTTGGGCCGTCGATATTCCTGCCATGCTGATGGCCTCGCAAGGGCAGAAAATGGCAGCGATGTTCCATAATCAGGGCAACCCG</t>
  </si>
  <si>
    <t>pykA CDS</t>
  </si>
  <si>
    <t>ATGTCCAGAAGGCTTCGCAGAACAAAAATCGTTACCACGTTAGGCCCAGCAACAGATCGCGATAATAATCTTGAAAAAGTTATCGCGGCGGGTGCCAACGTTGTACGTATGAACTTTTCTCACGGCTCGCCTGAAGATCACAAAATGCGCGCGGATAAAGTTCGTGAGATTGCCGCAAAACTGGGGCGTCATGTGGCTATTCTGGGTGACCTCCAGGGGCCCAAAATCCGTGTATCCACCTTTAAAGAAGGCAAAGTTTTCCTCAATATTGGGGATAAATTCCTGCTCGACGCCAACCTGGGTAAAGGTGAAGGCGACAAAGAAAAAGTCGGTATCGACTACAAAGGCCTGCCTGCTGACGTCGTGCCTGGTGACATCCTGCTGCTGGACGATGGTCGCGTCCAGTTAAAAGTACTGGAAGTTCAGGGCATGAAAGTGTTCACCGAAGTCACCGTCGGTGGTCCCCTCTCCAACAATAAAGGTATCAACAAACTTGGCGGCGGTTTGTCGGCTGAAGCGCTGACCGAAAAAGACAAAGCAGACATTAAGACTGCGGCGTTGATTGGCGTAGATTACCTGGCTGTCTCCTTCCCACGCTGTGGCGAAGATCTGAACTATGCCCGTCGCCTGGCACGCGATGCAGGATGTGATGCGAAAATTGTTGCCAAGGTTGAACGTGCGGAAGCCGTTTGCAGCCAGGATGCAATGGATGACATCATCCTCGCCTCTGACGTGGTAATGGTTGCACGTGGCGACCTCGGTGTGGAAATTGGCGACCCGGAACTGGTCGGCATTCAGAAAGCGTTGATCCGTCGTGCGCGTCAGCTAAACCGAGCGGTAATCACGGCGACCCAGATGATGGAGTCAATGATTACTAACCCGATGCCGACGCGTGCAGAAGTCATGGACGTAGCAAACGCCGTTCTGGATGGTACTGACGCTGTGATGCTGTCTGCAGAAACTGCCGCTGGGCAGTATCCGTCAGAAACCGTTGCAGCCATGGCGCGCGTTTGCCTGGGTGCGGAAAAAATCCCGAGCATCAACGTTTCTAAACACCGTCTGGACGTTCAGTTCGACAATGTGGAAGAAGCTATTGCCATGTCAGCAATGTACGCAGCTAACCACCTGAAAGGCGTTACGGCGATCATCACCATGACCGAATCGGGTCGTACCGCGCTGATGACCTCCCGTATCAGCTCTGGTCTGCCAATTTTCGCCATGTCGCGCCATGAACGTACGCTGAACCTGACTGCTCTCTATCGTGGCGTTACGCCGGTGCACTTTGATAGCGCTAATGACGGCGTAGCAGCTGCCAGCGAAGCGGTTAATCTGCTGCGCGATAAAGGTTACTTGATGTCTGGTGACCTGGTGATTGTCACCCAGGGCGACGTGATGAGTACCGTGGGTTCTACTAATACCACGCGTATTTTAACGGTAGAGTAA</t>
  </si>
  <si>
    <t>ATGTCCAGAAGGCTTCGCAGAACAAAAATC</t>
  </si>
  <si>
    <t>ATGTCCAGAAGGCTTCGCAGAACAAAAATCGTTACCACGTTAGGCCCAGCAACAGATCGC</t>
  </si>
  <si>
    <t>ATGTCCAGAAGGCTTCGCAGAACAAAAATCGTTACCACGTTAGGCCCAGCAACAGATCGCGATAATAATCTTGAAAAAGTTATCGCGGCG</t>
  </si>
  <si>
    <t>ATGTCCAGAAGGCTTCGCAGAACAAAAATCGTTACCACGTTAGGCCCAGCAACAGATCGCGATAATAATCTTGAAAAAGTTATCGCGGCGGGTGCCAACGTTGTACGTATGAACTTTTCTCACGGCTCGCCTGAAGATCACAAAATGCGC</t>
  </si>
  <si>
    <t>ATGTCCAGAAGGCTTCGCAGAACAAAAATCGTTACCACGTTAGGCCCAGCAACAGATCGCGATAATAATCTTGAAAAAGTTATCGCGGCGGGTGCCAACGTTGTACGTATGAACTTTTCTCACGGCTCGCCTGAAGATCACAAAATGCGCGCGGATAAAGTTCGTGAGATTGCCGCAAAACTGGGGCGTCATGTGGCTATTCTGGGTGACCTCCAGGGGCCCAAAATCCGTGTATCCACCTTTAAAGAAGGCAAAGTTTTCCTCAATATTGGGGATAAATTCCTGCTCGACGCCAACCTG</t>
  </si>
  <si>
    <t>ATGTCCAGAAGGCTTCGCAGAACAAAAATCGTTACCACGTTAGGCCCAGCAACAGATCGCGATAATAATCTTGAAAAAGTTATCGCGGCGGGTGCCAACGTTGTACGTATGAACTTTTCTCACGGCTCGCCTGAAGATCACAAAATGCGCGCGGATAAAGTTCGTGAGATTGCCGCAAAACTGGGGCGTCATGTGGCTATTCTGGGTGACCTCCAGGGGCCCAAAATCCGTGTATCCACCTTTAAAGAAGGCAAAGTTTTCCTCAATATTGGGGATAAATTCCTGCTCGACGCCAACCTGGGTAAAGGTGAAGGCGACAAAGAAAAAGTCGGTATCGACTACAAAGGCCTGCCTGCTGACGTCGTGCCTGGTGACATCCTGCTGCTGGACGATGGTCGCGTCCAGTTAAAAGTACTGGAAGTTCAGGGCATGAAAGTGTTCACCGAAGTCACCGTCGGTGGTCCCCTCTCCAACAATAAAGGTATCAACAAACTTGGCGGC</t>
  </si>
  <si>
    <t>yebK CDS</t>
  </si>
  <si>
    <t>ATGAATATGCTGGAAAAAATCCAGTCTCAGCTGGAACATTTGAGCAAATCAGAGCGCAAAGTTGCCGAGGTCATTCTGGCTTCGCCCGATAACGCGATCCATTCGAGTATTGCTGCTATGGCACTGGAAGCCAATGTTAGCGAACCGACGGTGAATCGTTTCTGTCGCAGCATGGACACGCGCGGTTTTCCTGATTTTAAACTTCATCTGGCACAGAGTCTGGCGAATGGCACTCCCTATGTTAATCGCAATGTCAATGAAGATGACAGCGTTGAATCATACACAGGGAAAATATTTGAGTCCGCAATGGCAACGCTTGATCATGTCCGTCATTCACTGGATAAATCTGCCATCAACCGCGCCGTCGACTTGCTCACTCAGGCAAAAAAAATCGCCTTTTTCGGATTAGGCTCTTCAGCCGCCGTTGCCCACGATGCGATGAATAAGTTCTTTCGTTTTAATGTTCCGGTGGTGTACTCCGATGATATCGTGCTGCAACGCATGAGTTGTATGAATTGTAGCGACGGAGACGTGGTGGTGCTGATTTCTCACACTGGAAGAACAAAAAATCTGGTCGAGCTGGCGCAGCTGGCACGCGAAAACGACGCCATGGTGATTGCCCTCACCTCTGCGGGTACCCCGCTCGCCCGGGAAGCAACGCTGGCAATTACCCTCGACGTACCGGAAGATACTGACATTTATATGCCCATGGTTTCTCGACTTGCACAGCTGACCGTGATAGATGTGCTGGCGACAGGATTTACTTTGCGACGCGGTGCAAAATTCAGAGATAACTTGAAGCGGGTCAAAGAAGCGCTGAAGGAATCGCGTTTTGATAAGCAGTTACTTAATTTAAGTGACGATCGCTAA</t>
  </si>
  <si>
    <t>ATGAATATGCTGGAAAAAATCCAGTCTCAG</t>
  </si>
  <si>
    <t>ATGAATATGCTGGAAAAAATCCAGTCTCAGCTGGAACATTTGAGCAAATCAGAGCGCAAA</t>
  </si>
  <si>
    <t>ATGAATATGCTGGAAAAAATCCAGTCTCAGCTGGAACATTTGAGCAAATCAGAGCGCAAAGTTGCCGAGGTCATTCTGGCTTCGCCCGAT</t>
  </si>
  <si>
    <t>ATGAATATGCTGGAAAAAATCCAGTCTCAGCTGGAACATTTGAGCAAATCAGAGCGCAAAGTTGCCGAGGTCATTCTGGCTTCGCCCGATAACGCGATCCATTCGAGTATTGCTGCTATGGCACTGGAAGCCAATGTTAGCGAACCGACG</t>
  </si>
  <si>
    <t>ATGAATATGCTGGAAAAAATCCAGTCTCAGCTGGAACATTTGAGCAAATCAGAGCGCAAAGTTGCCGAGGTCATTCTGGCTTCGCCCGATAACGCGATCCATTCGAGTATTGCTGCTATGGCACTGGAAGCCAATGTTAGCGAACCGACGGTGAATCGTTTCTGTCGCAGCATGGACACGCGCGGTTTTCCTGATTTTAAACTTCATCTGGCACAGAGTCTGGCGAATGGCACTCCCTATGTTAATCGCAATGTCAATGAAGATGACAGCGTTGAATCATACACAGGGAAAATATTTGAG</t>
  </si>
  <si>
    <t>ATGAATATGCTGGAAAAAATCCAGTCTCAGCTGGAACATTTGAGCAAATCAGAGCGCAAAGTTGCCGAGGTCATTCTGGCTTCGCCCGATAACGCGATCCATTCGAGTATTGCTGCTATGGCACTGGAAGCCAATGTTAGCGAACCGACGGTGAATCGTTTCTGTCGCAGCATGGACACGCGCGGTTTTCCTGATTTTAAACTTCATCTGGCACAGAGTCTGGCGAATGGCACTCCCTATGTTAATCGCAATGTCAATGAAGATGACAGCGTTGAATCATACACAGGGAAAATATTTGAGTCCGCAATGGCAACGCTTGATCATGTCCGTCATTCACTGGATAAATCTGCCATCAACCGCGCCGTCGACTTGCTCACTCAGGCAAAAAAAATCGCCTTTTTCGGATTAGGCTCTTCAGCCGCCGTTGCCCACGATGCGATGAATAAGTTCTTTCGTTTTAATGTTCCGGTGGTGTACTCCGATGATATCGTGCTGCAACGC</t>
  </si>
  <si>
    <t>zwf CDS</t>
  </si>
  <si>
    <t>ATGGCGGTAACGCAAACAGCCCAGGCCTGTGACCTGGTCATTTTCGGCGCGAAAGGCGACCTTGCGCGTCGTAAATTGCTGCCTTCCCTGTATCAACTGGAAAAAGCCGGTCAGCTCAACCCGGACACCCGGATTATCGGCGTAGGGCGTGCTGACTGGGATAAAGCGGCATATACCAAAGTTGTCCGCGAGGCGCTCGAAACTTTCATGAAAGAAACCATTGATGAAGGTTTATGGGACACCCTGAGTGCACGTCTGGATTTTTGTAATCTCGATGTCAATGACACTGCTGCATTCAGCCGTCTCGGCGCGATGCTGGATCAAAAAAATCGTATCACCATTAACTACTTTGCCATGCCGCCCAGCACTTTTGGCGCAATTTGCAAAGGGCTTGGCGAGGCAAAACTGAATGCTAAACCGGCACGCGTAGTCATGGAGAAACCGCTGGGGACGTCGCTGGCGACCTCGCAGGAAATCAATGATCAGGTTGGCGAATACTTCGAGGAGTGCCAGGTTTACCGTATCGACCACTATCTTGGTAAAGAAACGGTGCTGAACCTGTTGGCGCTGCGTTTTGCTAACTCCCTGTTTGTGAATAACTGGGACAATCGCACCATTGATCATGTTGAGATTACCGTGGCAGAAGAAGTGGGGATCGAAGGGCGCTGGGGCTATTTTGATAAAGCCGGTCAGATGCGCGACATGATCCAGAACCACCTGCTGCAAATTCTTTGCATGATTGCGATGTCTCCGCCGTCTGACCTGAGCGCAGACAGCATCCGCGATGAAAAAGTGAAAGTACTGAAGTCTCTGCGCCGCATCGACCGCTCCAACGTACGCGAAAAAACCGTACGCGGGCAATATACTGCGGGCTTCGCCCAGGGCAAAAAAGTGCCGGGATATCTGGAAGAAGAGGGCGCGAACAAGAGCAGCAATACAGAAACTTTCGTGGCGATCCGCGTCGACATTGATAACTGGCGCTGGGCCGGTGTGCCATTCTACCTGCGTACTGGTAAACGTCTGCCGACCAAATGTTCTGAAGTCGTGGTCTATTTCAAAACACCTGAACTGAATCTGTTTAAAGAATCGTGGCAGGATCTGCCGCAGAATAAACTGACTATCCGTCTGCAACCTGATGAAGGCGTGGATATCCAGGTACTGAATAAAGTTCCTGGCCTTGACCACAAACATAACCTGCAAATCACCAAGCTGGATCTGAGCTATTCAGAAACCTTTAATCAGACGCATCTGGCGGATGCCTATGAACGTTTGCTGCTGGAAACCATGCGTGGTATTCAGGCACTGTTTGTACGTCGCGACGAAGTGGAAGAAGCCTGGAAATGGGTAGACTCCATTACTGAGGCGTGGGCGATGGACAATGATGCGCCGAAACCGTATCAGGCCGGAACCTGGGGACCCGTTGCCTCGGTGGCGATGATTACCCGTGATGGTCGTTCCTGGAATGAGTTTGAGTAA</t>
  </si>
  <si>
    <t>ATGGCGGTAACGCAAACAGCCCAGGCCTGT</t>
  </si>
  <si>
    <t>ATGGCGGTAACGCAAACAGCCCAGGCCTGTGACCTGGTCATTTTCGGCGCGAAAGGCGAC</t>
  </si>
  <si>
    <t>ATGGCGGTAACGCAAACAGCCCAGGCCTGTGACCTGGTCATTTTCGGCGCGAAAGGCGACCTTGCGCGTCGTAAATTGCTGCCTTCCCTG</t>
  </si>
  <si>
    <t>ATGGCGGTAACGCAAACAGCCCAGGCCTGTGACCTGGTCATTTTCGGCGCGAAAGGCGACCTTGCGCGTCGTAAATTGCTGCCTTCCCTGTATCAACTGGAAAAAGCCGGTCAGCTCAACCCGGACACCCGGATTATCGGCGTAGGGCGT</t>
  </si>
  <si>
    <t>ATGGCGGTAACGCAAACAGCCCAGGCCTGTGACCTGGTCATTTTCGGCGCGAAAGGCGACCTTGCGCGTCGTAAATTGCTGCCTTCCCTGTATCAACTGGAAAAAGCCGGTCAGCTCAACCCGGACACCCGGATTATCGGCGTAGGGCGTGCTGACTGGGATAAAGCGGCATATACCAAAGTTGTCCGCGAGGCGCTCGAAACTTTCATGAAAGAAACCATTGATGAAGGTTTATGGGACACCCTGAGTGCACGTCTGGATTTTTGTAATCTCGATGTCAATGACACTGCTGCATTCAGC</t>
  </si>
  <si>
    <t>ATGGCGGTAACGCAAACAGCCCAGGCCTGTGACCTGGTCATTTTCGGCGCGAAAGGCGACCTTGCGCGTCGTAAATTGCTGCCTTCCCTGTATCAACTGGAAAAAGCCGGTCAGCTCAACCCGGACACCCGGATTATCGGCGTAGGGCGTGCTGACTGGGATAAAGCGGCATATACCAAAGTTGTCCGCGAGGCGCTCGAAACTTTCATGAAAGAAACCATTGATGAAGGTTTATGGGACACCCTGAGTGCACGTCTGGATTTTTGTAATCTCGATGTCAATGACACTGCTGCATTCAGCCGTCTCGGCGCGATGCTGGATCAAAAAAATCGTATCACCATTAACTACTTTGCCATGCCGCCCAGCACTTTTGGCGCAATTTGCAAAGGGCTTGGCGAGGCAAAACTGAATGCTAAACCGGCACGCGTAGTCATGGAGAAACCGCTGGGGACGTCGCTGGCGACCTCGCAGGAAATCAATGATCAGGTTGGCGAATACTTC</t>
  </si>
  <si>
    <t>edd CDS</t>
  </si>
  <si>
    <t>ATGAATCCACAATTGTTACGCGTAACAAATCGAATCATTGAACGTTCGCGCGAGACTCGCTCTGCTTATCTCGCCCGGATAGAACAAGCGAAAACTTCGACCGTTCATCGTTCGCAGTTGGCATGCGGTAACCTGGCACACGGTTTCGCTGCCTGCCAGCCAGAAGACAAAGCCTCTTTGAAAAGCATGTTGCGTAACAATATCGCCATCATCACCTCCTATAACGACATGCTCTCCGCGCACCAGCCTTATGAACACTATCCAGAAATCATTCGTAAAGCCCTGCATGAAGCGAATGCGGTTGGTCAGGTTGCGGGCGGTGTTCCGGCGATGTGTGATGGTGTCACCCAGGGGCAGGATGGAATGGAATTGTCGCTGCTAAGCCGCGAAGTGATAGCGATGTCTGCGGCGGTGGGGCTGTCCCATAACATGTTTGATGGTGCTCTGTTCCTCGGTGTGTGCGACAAGATTGTCCCGGGTCTGACGATGGCAGCCCTGTCGTTTGGTCATTTGCCTGCGGTGTTTGTGCCGTCTGGACCGATGGCAAGCGGTTTGCCAAATAAAGAAAAAGTGCGTATTCGCCAGCTTTATGCCGAAGGTAAAGTGGACCGCATGGCCTTACTGGAGTCAGAAGCCGCGTCTTACCATGCGCCGGGAACATGTACTTTCTACGGTACTGCCAACACCAACCAGATGGTGGTGGAGTTTATGGGGATGCAGTTGCCAGGCTCTTCTTTTGTTCATCCGGATTCTCCGCTGCGCGATGCTTTGACCGCCGCAGCTGCGCGTCAGGTTACACGCATGACCGGTAATGGTAATGAATGGATGCCGATCGGTAAGATGATCGATGAGAAAGTGGTGGTGAACGGTATCGTTGCACTGCTGGCGACCGGTGGTTCCACTAACCACACCATGCACCTGGTGGCGATGGCGCGCGCGGCCGGTATTCAGATTAACTGGGATGACTTCTCTGACCTTTCTGATGTTGTACCGCTGATGGCACGTCTCTACCCGAACGGTCCGGCCGATATTAACCACTTCCAGGCGGCAGGTGGCGTACCGGTTCTGGTGCGTGAACTGCTCAAAGCAGGCCTGCTGCATGAAGATGTCAATACGGTGGCAGGTTTTGGTCTGTCTCGTTATACCCTTGAACCATGGCTGAATAATGGTGAACTGGACTGGCGGGAAGGGGCGGAAAAATCACTCGACAGCAATGTGATCGCTTCCTTCGAACAACCTTTCTCTCATCATGGTGGGACAAAAGTGTTAAGCGGTAACCTGGGCCGTGCGGTTATGAAAACCTCTGCCGTGCCGGTTGAGAACCAGGTGATTGAAGCGCCAGCGGTTGTTTTTGAAAGCCAGCATGACGTTATGCCGGCCTTTGAAGCGGGTTTGCTGGACCGCGATTGTGTCGTTGTTGTCCGTCATCAGGGGCCAAAAGCGAACGGAATGCCAGAATTACATAAACTCATGCCGCCACTTGGTGTATTATTGGACCGGTGTTTCAAAATTGCGTTAGTTACCGATGGACGACTCTCCGGCGCTTCAGGTAAAGTGCCGTCAGCTATCCACGTAACACCAGAAGCCTACGATGGCGGGCTGCTGGCAAAAGTGCGCGACGGGGACATCATTCGTGTGAATGGACAGACAGGCGAACTGACGCTGCTGGTAGACGAAGCGGAACTGGCTGCTCGCGAACCGCACATTCCTGACCTGAGCGCGTCACGCGTGGGAACAGGACGTGAATTATTCAGCGCCTTGCGTGAAAAACTGTCCGGTGCCGAACAGGGCGCAACCTGTATCACTTTTTAA</t>
  </si>
  <si>
    <t>ATGAATCCACAATTGTTACGCGTAACAAAT</t>
  </si>
  <si>
    <t>ATGAATCCACAATTGTTACGCGTAACAAATCGAATCATTGAACGTTCGCGCGAGACTCGC</t>
  </si>
  <si>
    <t>ATGAATCCACAATTGTTACGCGTAACAAATCGAATCATTGAACGTTCGCGCGAGACTCGCTCTGCTTATCTCGCCCGGATAGAACAAGCG</t>
  </si>
  <si>
    <t>ATGAATCCACAATTGTTACGCGTAACAAATCGAATCATTGAACGTTCGCGCGAGACTCGCTCTGCTTATCTCGCCCGGATAGAACAAGCGAAAACTTCGACCGTTCATCGTTCGCAGTTGGCATGCGGTAACCTGGCACACGGTTTCGCT</t>
  </si>
  <si>
    <t>ATGAATCCACAATTGTTACGCGTAACAAATCGAATCATTGAACGTTCGCGCGAGACTCGCTCTGCTTATCTCGCCCGGATAGAACAAGCGAAAACTTCGACCGTTCATCGTTCGCAGTTGGCATGCGGTAACCTGGCACACGGTTTCGCTGCCTGCCAGCCAGAAGACAAAGCCTCTTTGAAAAGCATGTTGCGTAACAATATCGCCATCATCACCTCCTATAACGACATGCTCTCCGCGCACCAGCCTTATGAACACTATCCAGAAATCATTCGTAAAGCCCTGCATGAAGCGAATGCG</t>
  </si>
  <si>
    <t>ATGAATCCACAATTGTTACGCGTAACAAATCGAATCATTGAACGTTCGCGCGAGACTCGCTCTGCTTATCTCGCCCGGATAGAACAAGCGAAAACTTCGACCGTTCATCGTTCGCAGTTGGCATGCGGTAACCTGGCACACGGTTTCGCTGCCTGCCAGCCAGAAGACAAAGCCTCTTTGAAAAGCATGTTGCGTAACAATATCGCCATCATCACCTCCTATAACGACATGCTCTCCGCGCACCAGCCTTATGAACACTATCCAGAAATCATTCGTAAAGCCCTGCATGAAGCGAATGCGGTTGGTCAGGTTGCGGGCGGTGTTCCGGCGATGTGTGATGGTGTCACCCAGGGGCAGGATGGAATGGAATTGTCGCTGCTAAGCCGCGAAGTGATAGCGATGTCTGCGGCGGTGGGGCTGTCCCATAACATGTTTGATGGTGCTCTGTTCCTCGGTGTGTGCGACAAGATTGTCCCGGGTCTGACGATGGCAGCCCTGTCG</t>
  </si>
  <si>
    <t>eda CDS</t>
  </si>
  <si>
    <t>ATGAAAAACTGGAAAACAAGTGCAGAATCAATCCTGACCACCGGCCCGGTTGTACCGGTTATCGTGGTAAAAAAACTGGAACACGCGGTGCCGATGGCAAAAGCGTTGGTTGCTGGTGGGGTGCGCGTTCTGGAAGTGACTCTGCGTACCGAGTGTGCAGTTGACGCTATCCGTGCTATCGCCAAAGAAGTGCCTGAAGCGATTGTGGGTGCCGGTACGGTGCTGAATCCACAGCAGCTGGCAGAAGTCACTGAAGCGGGTGCACAGTTCGCAATTAGCCCGGGTCTGACCGAGCCGCTGCTGAAAGCTGCTACCGAAGGGACTATTCCTCTGATTCCGGGGATCAGCACTGTTTCCGAACTGATGCTGGGTATGGACTACGGTTTGAAAGAGTTCAAATTCTTCCCGGCTGAAGCTAACGGCGGCGTGAAAGCCCTGCAGGCGATCGCGGGTCCGTTCTCCCAGGTCCGTTTCTGCCCGACGGGTGGTATTTCTCCGGCTAACTACCGTGACTACCTGGCGCTGAAAAGCGTGCTGTGCATCGGTGGTTCCTGGCTGGTTCCGGCAGATGCGCTGGAAGCGGGCGATTACGACCGCATTACTAAGCTGGCGCGTGAAGCTGTAGAAGGCGCTAAGCTGTAA</t>
  </si>
  <si>
    <t>ATGAAAAACTGGAAAACAAGTGCAGAATCA</t>
  </si>
  <si>
    <t>ATGAAAAACTGGAAAACAAGTGCAGAATCAATCCTGACCACCGGCCCGGTTGTACCGGTT</t>
  </si>
  <si>
    <t>ATGAAAAACTGGAAAACAAGTGCAGAATCAATCCTGACCACCGGCCCGGTTGTACCGGTTATCGTGGTAAAAAAACTGGAACACGCGGTG</t>
  </si>
  <si>
    <t>ATGAAAAACTGGAAAACAAGTGCAGAATCAATCCTGACCACCGGCCCGGTTGTACCGGTTATCGTGGTAAAAAAACTGGAACACGCGGTGCCGATGGCAAAAGCGTTGGTTGCTGGTGGGGTGCGCGTTCTGGAAGTGACTCTGCGTACC</t>
  </si>
  <si>
    <t>ATGAAAAACTGGAAAACAAGTGCAGAATCAATCCTGACCACCGGCCCGGTTGTACCGGTTATCGTGGTAAAAAAACTGGAACACGCGGTGCCGATGGCAAAAGCGTTGGTTGCTGGTGGGGTGCGCGTTCTGGAAGTGACTCTGCGTACCGAGTGTGCAGTTGACGCTATCCGTGCTATCGCCAAAGAAGTGCCTGAAGCGATTGTGGGTGCCGGTACGGTGCTGAATCCACAGCAGCTGGCAGAAGTCACTGAAGCGGGTGCACAGTTCGCAATTAGCCCGGGTCTGACCGAGCCGCTG</t>
  </si>
  <si>
    <t>ATGAAAAACTGGAAAACAAGTGCAGAATCAATCCTGACCACCGGCCCGGTTGTACCGGTTATCGTGGTAAAAAAACTGGAACACGCGGTGCCGATGGCAAAAGCGTTGGTTGCTGGTGGGGTGCGCGTTCTGGAAGTGACTCTGCGTACCGAGTGTGCAGTTGACGCTATCCGTGCTATCGCCAAAGAAGTGCCTGAAGCGATTGTGGGTGCCGGTACGGTGCTGAATCCACAGCAGCTGGCAGAAGTCACTGAAGCGGGTGCACAGTTCGCAATTAGCCCGGGTCTGACCGAGCCGCTGCTGAAAGCTGCTACCGAAGGGACTATTCCTCTGATTCCGGGGATCAGCACTGTTTCCGAACTGATGCTGGGTATGGACTACGGTTTGAAAGAGTTCAAATTCTTCCCGGCTGAAGCTAACGGCGGCGTGAAAGCCCTGCAGGCGATCGCGGGTCCGTTCTCCCAGGTCCGTTTCTGCCCGACGGGTGGTATTTCTCCGGCT</t>
  </si>
  <si>
    <t>purT CDS</t>
  </si>
  <si>
    <t>ATGACGTTATTAGGCACTGCGCTGCGTCCGGCAGCAACTCGCGTGATGTTATTAGGCTCCGGTGAACTGGGTAAAGAAGTGGCAATCGAGTGTCAGCGTCTCGGCGTAGAGGTGATTGCCGTCGATCGCTATGCCGACGCACCAGCCATGCATGTCGCGCATCGCTCCCATGTCATTAATATGCTTGATGGTGATGCATTACGCCGTGTGGTTGAACTGGAAAAACCACATTATATCGTGCCGGAGATCGAAGCTATTGCCACCGATATGCTGATCCAACTTGAAGAGGAAGGACTGAATGTTGTCCCCTGCGCTCGCGCAACGAAATTAACGATGAATCGCGAGGGTATCCGTCGCCTGGCGGCAGAAGAGCTGCAGCTGCCCACTTCCACTTATCGTTTTGCCGATAGCGAAAGCCTTTTCCGCGAGGCGGTTGCTGACATTGGCTATCCCTGCATTGTAAAACCGGTGATGAGCTCTTCCGGCAAGGGGCAGACGTTTATTCGTTCTGCAGAGCAACTTGCTCAGGCATGGAAGTACGCTCAGCAAGGCGGTCGCGCCGGAGCGGGCCGCGTAATTGTTGAAGGCGTCGTTAAGTTTGACTTCGAAATTACCCTGCTAACCGTCAGCGCGGTGGATGGCGTCCATTTCTGTGCACCAGTAGGTCATCGCCAGGAAGATGGCGACTACCGTGAATCCTGGCAACCACAGCAAATGAGCCCGCTTGCCCTTGAACGTGCGCAGGAGATTGCCCGTAAAGTGGTGCTGGCACTGGGCGGTTATGGGTTGTTTGGTGTCGAGCTATTTGTCTGTGGTGATGAGGTGATTTTCAGTGAGGTCTCCCCTCGTCCACATGATACCGGGATGGTGACGTTAATTTCTCAAGATCTCTCAGAGTTTGCCCTGCATGTACGTGCCTTCCTCGGACTTCCGGTTGGCGGGATCCGTCAGTATGGTCCTGCAGCTTCTGCCGTTATTCTGCCACAACTGACCAGTCAGAATGTCACGTTTGATAATGTGCAGAATGCCGTAGGCGCAGATTTGCAGATTCGTTTATTTGGTAAGCCGGAAATTGATGGCAGCCGTCGTCTGGGGGTGGCACTGGCTACTGCAGAGAGTGTTGTTGACGCCATTGAACGCGCGAAGCACGCCGCCGGACAGGTAAAAGTACAGGGTTAA</t>
  </si>
  <si>
    <t>ATGACGTTATTAGGCACTGCGCTGCGTCCG</t>
  </si>
  <si>
    <t>ATGACGTTATTAGGCACTGCGCTGCGTCCGGCAGCAACTCGCGTGATGTTATTAGGCTCC</t>
  </si>
  <si>
    <t>ATGACGTTATTAGGCACTGCGCTGCGTCCGGCAGCAACTCGCGTGATGTTATTAGGCTCCGGTGAACTGGGTAAAGAAGTGGCAATCGAG</t>
  </si>
  <si>
    <t>ATGACGTTATTAGGCACTGCGCTGCGTCCGGCAGCAACTCGCGTGATGTTATTAGGCTCCGGTGAACTGGGTAAAGAAGTGGCAATCGAGTGTCAGCGTCTCGGCGTAGAGGTGATTGCCGTCGATCGCTATGCCGACGCACCAGCCATG</t>
  </si>
  <si>
    <t>ATGACGTTATTAGGCACTGCGCTGCGTCCGGCAGCAACTCGCGTGATGTTATTAGGCTCCGGTGAACTGGGTAAAGAAGTGGCAATCGAGTGTCAGCGTCTCGGCGTAGAGGTGATTGCCGTCGATCGCTATGCCGACGCACCAGCCATGCATGTCGCGCATCGCTCCCATGTCATTAATATGCTTGATGGTGATGCATTACGCCGTGTGGTTGAACTGGAAAAACCACATTATATCGTGCCGGAGATCGAAGCTATTGCCACCGATATGCTGATCCAACTTGAAGAGGAAGGACTGAAT</t>
  </si>
  <si>
    <t>ATGACGTTATTAGGCACTGCGCTGCGTCCGGCAGCAACTCGCGTGATGTTATTAGGCTCCGGTGAACTGGGTAAAGAAGTGGCAATCGAGTGTCAGCGTCTCGGCGTAGAGGTGATTGCCGTCGATCGCTATGCCGACGCACCAGCCATGCATGTCGCGCATCGCTCCCATGTCATTAATATGCTTGATGGTGATGCATTACGCCGTGTGGTTGAACTGGAAAAACCACATTATATCGTGCCGGAGATCGAAGCTATTGCCACCGATATGCTGATCCAACTTGAAGAGGAAGGACTGAATGTTGTCCCCTGCGCTCGCGCAACGAAATTAACGATGAATCGCGAGGGTATCCGTCGCCTGGCGGCAGAAGAGCTGCAGCTGCCCACTTCCACTTATCGTTTTGCCGATAGCGAAAGCCTTTTCCGCGAGGCGGTTGCTGACATTGGCTATCCCTGCATTGTAAAACCGGTGATGAGCTCTTCCGGCAAGGGGCAGACGTTT</t>
  </si>
  <si>
    <t>yebG CDS</t>
  </si>
  <si>
    <t>ATGGCGGTTGAAGTTAAATACGTAGTCATTCGTGAGGGCGAAGAGAAAATGTCGTTTACCAGCAAAAAGGAAGCCGATGCTTATGACAAAATGCTTGATACGGCGGATCTGCTTGACACCTGGCTGACAAATTCTCCAGTGCAAATGGAAGACGAGCAACGTGAAGCCCTTTCGCTATGGCTGGCAGAACAAAAAGATGTGCTGAGCACCATTCTGAAAACCGGCAAATTACCGTCCCCACAGGTCGTCGGTGCTGAATCCGAAGAGGAAGATGCCTCACACGCGGCCTGA</t>
  </si>
  <si>
    <t>ATGGCGGTTGAAGTTAAATACGTAGTCATT</t>
  </si>
  <si>
    <t>ATGGCGGTTGAAGTTAAATACGTAGTCATTCGTGAGGGCGAAGAGAAAATGTCGTTTACC</t>
  </si>
  <si>
    <t>ATGGCGGTTGAAGTTAAATACGTAGTCATTCGTGAGGGCGAAGAGAAAATGTCGTTTACCAGCAAAAAGGAAGCCGATGCTTATGACAAA</t>
  </si>
  <si>
    <t>ATGGCGGTTGAAGTTAAATACGTAGTCATTCGTGAGGGCGAAGAGAAAATGTCGTTTACCAGCAAAAAGGAAGCCGATGCTTATGACAAAATGCTTGATACGGCGGATCTGCTTGACACCTGGCTGACAAATTCTCCAGTGCAAATGGAA</t>
  </si>
  <si>
    <t>yebF CDS</t>
  </si>
  <si>
    <t>ATGAAAAAAAGAGGGGCGTTTTTAGGGCTGTTGTTGGTTTCTGCCTGCGCATCAGTTTTCGCTGCCAATAATGAAACCAGCAAGTCGGTCACTTTCCCAAAGTGTGAAGATCTGGATGCTGCCGGAATTGCCGCGAGCGTAAAACGTGATTATCAACAAAATCGCGTGGCGCGTTGGGCAGATGATCAAAAAATTGTCGGTCAGGCCGATCCCGTGGCTTGGGTCAGTTTGCAGGACATTCAGGGTAAAGATGATAAATGGTCAGTACCGCTAACCGTGCGTGGTAAAAGTGCCGATATTCATTACCAGGTCAGCGTGGACTGCAAAGCGGGAATGGCGGAATATCAGCGGCGTTAA</t>
  </si>
  <si>
    <t>ATGAAAAAAAGAGGGGCGTTTTTAGGGCTG</t>
  </si>
  <si>
    <t>ATGAAAAAAAGAGGGGCGTTTTTAGGGCTGTTGTTGGTTTCTGCCTGCGCATCAGTTTTC</t>
  </si>
  <si>
    <t>ATGAAAAAAAGAGGGGCGTTTTTAGGGCTGTTGTTGGTTTCTGCCTGCGCATCAGTTTTCGCTGCCAATAATGAAACCAGCAAGTCGGTC</t>
  </si>
  <si>
    <t>ATGAAAAAAAGAGGGGCGTTTTTAGGGCTGTTGTTGGTTTCTGCCTGCGCATCAGTTTTCGCTGCCAATAATGAAACCAGCAAGTCGGTCACTTTCCCAAAGTGTGAAGATCTGGATGCTGCCGGAATTGCCGCGAGCGTAAAACGTGAT</t>
  </si>
  <si>
    <t>ATGAAAAAAAGAGGGGCGTTTTTAGGGCTGTTGTTGGTTTCTGCCTGCGCATCAGTTTTCGCTGCCAATAATGAAACCAGCAAGTCGGTCACTTTCCCAAAGTGTGAAGATCTGGATGCTGCCGGAATTGCCGCGAGCGTAAAACGTGATTATCAACAAAATCGCGTGGCGCGTTGGGCAGATGATCAAAAAATTGTCGGTCAGGCCGATCCCGTGGCTTGGGTCAGTTTGCAGGACATTCAGGGTAAAGATGATAAATGGTCAGTACCGCTAACCGTGCGTGGTAAAAGTGCCGATATT</t>
  </si>
  <si>
    <t>yebE CDS</t>
  </si>
  <si>
    <t>ATGGCTAACTGGTTAAATCAACTGCAATCCCTGCTTGGGCAAAGCAGTTCTTCTACCTCCTCGTCTGCGGATCAGGGATTGGTCAAACTGTTAGTGCCAGGCGCATTAGGCGGACTGGCTGGGCTGCTGGTCGCAAATAAATCAGCACGTAAACTTCTTACGAAATATGGCACCAACGCGTTACTGGTTGGCGGCGGAGCGGTAGCGGGTACGGTGCTGTGGAATAAATACAAAGATAAAATTCGCGCGGCGCATCAGGACGAACCGCAGTTTGGCGCGCAAAGTACGCCGCTGGATGAGCGTACAGCACGTTTGATCCTTGCGCTGGTCTTTGCCGCTAAAAGTGATGGTCATATTGATGCCAAAGAACGTGCGGCAATCGACCAGCAATTGCGTGGAGCCGGCGTGGAAGAGCAGGGGCGTGTACTCATTGAGCAGGCAATCGAACAACCGCTGGATCCACAACGCCTGGCTACCGGGGTCCGCAATGAAGAAGAGGCGCTGGAAATCTATTTCCTGAGTTGCGCGGCTATTGATATTGACCATTTTATGGAACGCAGTTACCTGAATGCACTGGGTGACGCGCTGAAAATCCCCCAGGATGTTCGTGACGGCATTGAACGCGATCTCGAACAGCAAAAACGCACTTTGGCGGAATAA</t>
  </si>
  <si>
    <t>ATGGCTAACTGGTTAAATCAACTGCAATCC</t>
  </si>
  <si>
    <t>ATGGCTAACTGGTTAAATCAACTGCAATCCCTGCTTGGGCAAAGCAGTTCTTCTACCTCC</t>
  </si>
  <si>
    <t>ATGGCTAACTGGTTAAATCAACTGCAATCCCTGCTTGGGCAAAGCAGTTCTTCTACCTCCTCGTCTGCGGATCAGGGATTGGTCAAACTG</t>
  </si>
  <si>
    <t>ATGGCTAACTGGTTAAATCAACTGCAATCCCTGCTTGGGCAAAGCAGTTCTTCTACCTCCTCGTCTGCGGATCAGGGATTGGTCAAACTGTTAGTGCCAGGCGCATTAGGCGGACTGGCTGGGCTGCTGGTCGCAAATAAATCAGCACGT</t>
  </si>
  <si>
    <t>ATGGCTAACTGGTTAAATCAACTGCAATCCCTGCTTGGGCAAAGCAGTTCTTCTACCTCCTCGTCTGCGGATCAGGGATTGGTCAAACTGTTAGTGCCAGGCGCATTAGGCGGACTGGCTGGGCTGCTGGTCGCAAATAAATCAGCACGTAAACTTCTTACGAAATATGGCACCAACGCGTTACTGGTTGGCGGCGGAGCGGTAGCGGGTACGGTGCTGTGGAATAAATACAAAGATAAAATTCGCGCGGCGCATCAGGACGAACCGCAGTTTGGCGCGCAAAGTACGCCGCTGGATGAG</t>
  </si>
  <si>
    <t>ATGGCTAACTGGTTAAATCAACTGCAATCCCTGCTTGGGCAAAGCAGTTCTTCTACCTCCTCGTCTGCGGATCAGGGATTGGTCAAACTGTTAGTGCCAGGCGCATTAGGCGGACTGGCTGGGCTGCTGGTCGCAAATAAATCAGCACGTAAACTTCTTACGAAATATGGCACCAACGCGTTACTGGTTGGCGGCGGAGCGGTAGCGGGTACGGTGCTGTGGAATAAATACAAAGATAAAATTCGCGCGGCGCATCAGGACGAACCGCAGTTTGGCGCGCAAAGTACGCCGCTGGATGAGCGTACAGCACGTTTGATCCTTGCGCTGGTCTTTGCCGCTAAAAGTGATGGTCATATTGATGCCAAAGAACGTGCGGCAATCGACCAGCAATTGCGTGGAGCCGGCGTGGAAGAGCAGGGGCGTGTACTCATTGAGCAGGCAATCGAACAACCGCTGGATCCACAACGCCTGGCTACCGGGGTCCGCAATGAAGAAGAGGCG</t>
  </si>
  <si>
    <t>ptrB CDS</t>
  </si>
  <si>
    <t>ATGCTACCAAAAGCCGCCCGCATTCCCCACGCCATGACGCTTCATGGCGATACGCGCATCGATAATTACTACTGGCTGCGGGACGATACGCGTTCTCAGCCAGAAGTCCTGGACTACCTGCAACAAGAAAATAGTTACGGTCATCGGGTGATGGCCTCACAACAAGCCTTGCAGGATCGCATCTTAAAGGAAATCATCGACCGCATTCCGCAACGAGAAGTTTCTGCGCCCTACATCAAAAATGGCTACCGCTATCGGCATATTTATGAACCAGGCTGTGAATATGCTATCTACCAGCGTCAATCGGCATTCAGTGAAGAGTGGGATGAGTGGGAAACATTGCTCGATGCCAATAAGCGCGCAGCTCATAGTGAGTTTTATTCGATGGGCGGAATGGCGATTACGCCCGATAACACCATTATGGCGCTGGCAGAAGATTTTCTTTCCCGACGCCAGTACGGCATTCGTTTTCGTAATCTGGAAACTGGTAACTGGTACCCGGAACTGCTGGATAACGTTGAACCCAGCTTTGTCTGGGCAAATGACTCCTGGATTTTCTACTATGTTCGCAAGCATCCGGTGACGCTGCTGCCTTATCAGGTCTGGCGTCACGCCATCGGTACGCCAGCATCGCAAGATAAACTGATCTACGAAGAAAAAGACGATACCTATTACGTCAGCCTGCATAAAACGACCTCGAAGCACTATGTAGTCATTCATTTGGCCAGCGCCACCACCAGTGAAGTTCGCCTGCTGGACGCGGAAATGGCCGATGCCGAGCCGTTTGTTTTTCTGCCGCGCCGCAAAGATCACGAATACAGCCTTGATCACTACCAGCATCGTTTTTATCTGCGTTCCAACCGCCACGGCAAAAACTTTGGCTTATACCGTACCCGTATGCGTGATGAGCAACAGTGGGAAGAGTTAATTCCGCCACGCGAAAACATCATGCTGGAAGGGTTTACGCTGTTTACCGACTGGCTGGTGGTTGAAGAGCGTCAGCGCGGGTTAACCAGTTTGCGCCAAATTAACCGCAAGACCCGGGAAGTCATTGGTATTGCCTTTGATGATCCGGCCTATGTGACCTGGATTGCCTACAATCCAGAACCTGAAACCGCGCGATTGCGTTATGGTTATTCTTCCATGACTACACCAGACACTTTGTTTGAACTGGATATGGATACCGGTGAGCGTCGTGTATTAAAACAAACGGAAGTTCCTGGTTTTTATGCGGCGAATTACCGCAGTGAACACCTGTGGATAGTCGCCCGTGATGGCGTCGAAGTTCCGGTTTCGTTGGTCTACCATCGCAAACATTTTCGCAAAGGACACAACCCGTTGCTGGTGTATGGCTATGGTTCTTACGGCGCAAGTATTGATGCCGATTTCAGTTTTAGCCGCTTGAGTTTGTTAGATCGTGGCTTTGTCTACGCCATTGTCCATGTTCGCGGCGGTGGTGAGCTGGGGCAACAATGGTACGAAGACGGAAAATTTCTGAAGAAGAAAAATACGTTTAATGATTATCTTGATGCCTGCGATGCATTGTTAAAACTGGGCTATGGCTCTCCTTCGCTTTGTTATGCGATGGGCGGGAGTGCGGGGGGCATGTTGATGGGCGTTGCAATTAATCAACGCCCGGAATTATTCCACGGCGTTATCGCCCAGGTACCGTTTGTTGATGTTGTAACAACGATGCTTGATGAATCAATTCCTCTTACCACTGGTGAGTTTGAAGAGTGGGGTAACCCGCAGGATCCGCAATATTACGAGTACATGAAAAGCTACAGCCCGTATGACAACGTCACCGCACAGGCTTATCCGCATTTACTGGTAACGACCGGTTTGCACGATTCTCAGGTGCAATATTGGGAACCGGCAAAATGGGTCGCTAAATTGCGCGAGCTGAAAACCGATGACCATCTTTTATTGCTCTGTACCGACATGGACTCAGGCCATGGCGGTAAATCTGGTCGCTTTAAATCGTACGAAGGCGTAGCGATGGAATATGCTTTTCTGGTCGCGCTGGCGCAGGGAACATTACCCGCTACGCCTGCGGACTAA</t>
  </si>
  <si>
    <t>ATGCTACCAAAAGCCGCCCGCATTCCCCAC</t>
  </si>
  <si>
    <t>ATGCTACCAAAAGCCGCCCGCATTCCCCACGCCATGACGCTTCATGGCGATACGCGCATC</t>
  </si>
  <si>
    <t>ATGCTACCAAAAGCCGCCCGCATTCCCCACGCCATGACGCTTCATGGCGATACGCGCATCGATAATTACTACTGGCTGCGGGACGATACG</t>
  </si>
  <si>
    <t>ATGCTACCAAAAGCCGCCCGCATTCCCCACGCCATGACGCTTCATGGCGATACGCGCATCGATAATTACTACTGGCTGCGGGACGATACGCGTTCTCAGCCAGAAGTCCTGGACTACCTGCAACAAGAAAATAGTTACGGTCATCGGGTG</t>
  </si>
  <si>
    <t>ATGCTACCAAAAGCCGCCCGCATTCCCCACGCCATGACGCTTCATGGCGATACGCGCATCGATAATTACTACTGGCTGCGGGACGATACGCGTTCTCAGCCAGAAGTCCTGGACTACCTGCAACAAGAAAATAGTTACGGTCATCGGGTGATGGCCTCACAACAAGCCTTGCAGGATCGCATCTTAAAGGAAATCATCGACCGCATTCCGCAACGAGAAGTTTCTGCGCCCTACATCAAAAATGGCTACCGCTATCGGCATATTTATGAACCAGGCTGTGAATATGCTATCTACCAGCGT</t>
  </si>
  <si>
    <t>ATGCTACCAAAAGCCGCCCGCATTCCCCACGCCATGACGCTTCATGGCGATACGCGCATCGATAATTACTACTGGCTGCGGGACGATACGCGTTCTCAGCCAGAAGTCCTGGACTACCTGCAACAAGAAAATAGTTACGGTCATCGGGTGATGGCCTCACAACAAGCCTTGCAGGATCGCATCTTAAAGGAAATCATCGACCGCATTCCGCAACGAGAAGTTTCTGCGCCCTACATCAAAAATGGCTACCGCTATCGGCATATTTATGAACCAGGCTGTGAATATGCTATCTACCAGCGTCAATCGGCATTCAGTGAAGAGTGGGATGAGTGGGAAACATTGCTCGATGCCAATAAGCGCGCAGCTCATAGTGAGTTTTATTCGATGGGCGGAATGGCGATTACGCCCGATAACACCATTATGGCGCTGGCAGAAGATTTTCTTTCCCGACGCCAGTACGGCATTCGTTTTCGTAATCTGGAAACTGGTAACTGGTACCCG</t>
  </si>
  <si>
    <t>exoX CDS</t>
  </si>
  <si>
    <t>ATGTTGCGCATTATCGATACAGAAACCTGCGGTTTGCAGGGAGGGATCGTTGAGATTGCCTCTGTTGATGTCATTGACGGAAAAATCGTCAACCCCATGAGCCACCTGGTGCGCCCCGATCGTCCTATTAGTCCACAAGCGATGGCGATTCATCGCATCACCGAAGCCATGGTCGCCGATAAACCGTGGATTGAAGATGTGATCCCACACTATTACGGTAGTGAATGGTATGTCGCGCATAACGCCAGCTTTGACCGCCGCGTACTGCCTGAGATGCCCGGTGAGTGGATTTGCACTATGAAACTGGCCCGTCGTTTGTGGCCTGGGATCAAGTACAGCAATATGGCGTTATATAAAACACGCAAGCTCAATGTACAGACGCCGCCGGGCCTGCATCATCACCGCGCGTTGTATGACTGTTATATCACCGCCGCGTTGCTTATCGATATTATGAACACCTCCGGCTGGACGGCAGAACAGATGGCCGATATCACCGGACGTCCGTCGTTGATGACGACCTTCACCTTTGGCAAATACCGTGGCAAAGCGGTTTCCGACGTTGCCGAACGCGATCCGGGCTATCTGCGCTGGTTATTTAATAACCTGGACAGCATGAGCCCGGAGCTGCGTTTAACACTGAAACATTATCTGGAAAATACTTAG</t>
  </si>
  <si>
    <t>ATGTTGCGCATTATCGATACAGAAACCTGC</t>
  </si>
  <si>
    <t>ATGTTGCGCATTATCGATACAGAAACCTGCGGTTTGCAGGGAGGGATCGTTGAGATTGCC</t>
  </si>
  <si>
    <t>ATGTTGCGCATTATCGATACAGAAACCTGCGGTTTGCAGGGAGGGATCGTTGAGATTGCCTCTGTTGATGTCATTGACGGAAAAATCGTC</t>
  </si>
  <si>
    <t>ATGTTGCGCATTATCGATACAGAAACCTGCGGTTTGCAGGGAGGGATCGTTGAGATTGCCTCTGTTGATGTCATTGACGGAAAAATCGTCAACCCCATGAGCCACCTGGTGCGCCCCGATCGTCCTATTAGTCCACAAGCGATGGCGATT</t>
  </si>
  <si>
    <t>ATGTTGCGCATTATCGATACAGAAACCTGCGGTTTGCAGGGAGGGATCGTTGAGATTGCCTCTGTTGATGTCATTGACGGAAAAATCGTCAACCCCATGAGCCACCTGGTGCGCCCCGATCGTCCTATTAGTCCACAAGCGATGGCGATTCATCGCATCACCGAAGCCATGGTCGCCGATAAACCGTGGATTGAAGATGTGATCCCACACTATTACGGTAGTGAATGGTATGTCGCGCATAACGCCAGCTTTGACCGCCGCGTACTGCCTGAGATGCCCGGTGAGTGGATTTGCACTATG</t>
  </si>
  <si>
    <t>ATGTTGCGCATTATCGATACAGAAACCTGCGGTTTGCAGGGAGGGATCGTTGAGATTGCCTCTGTTGATGTCATTGACGGAAAAATCGTCAACCCCATGAGCCACCTGGTGCGCCCCGATCGTCCTATTAGTCCACAAGCGATGGCGATTCATCGCATCACCGAAGCCATGGTCGCCGATAAACCGTGGATTGAAGATGTGATCCCACACTATTACGGTAGTGAATGGTATGTCGCGCATAACGCCAGCTTTGACCGCCGCGTACTGCCTGAGATGCCCGGTGAGTGGATTTGCACTATGAAACTGGCCCGTCGTTTGTGGCCTGGGATCAAGTACAGCAATATGGCGTTATATAAAACACGCAAGCTCAATGTACAGACGCCGCCGGGCCTGCATCATCACCGCGCGTTGTATGACTGTTATATCACCGCCGCGTTGCTTATCGATATTATGAACACCTCCGGCTGGACGGCAGAACAGATGGCCGATATCACCGGACGT</t>
  </si>
  <si>
    <t>yobB CDS</t>
  </si>
  <si>
    <t>ATGTCGTTCTGGAAAGTTGCAGCAGCGCAATATGAGCCTCGTAAAACCTCACTCACCGAACAGGTAGCTCATCATCTGGAGTTTGTGAGGGCCGCCGCCAGGCAACAATGTCAGCTGTTAGTTTTTCCATCGCTTTCTTTACTGGGGTGTGATTATTCGCGACGTGCCCTTCCTGCCCCACCCGATCTCTCACTGTTAGACCCGCTTTGTTATGCCGCAACGACCTGGCGAATGACCATCATTGCCGGCCTTCCCGTTGAATATAACGATCGCTTTATTCGTGGAATTGCGGTGTTCGCACCGTGGCGAAAAACGCCTGGGATCTACCATCAGAGTCATGGTGCATGTCTGGGCCGTCGTTCCAGAACCATCACGGTGGTCGATGAACAACCGCAAGGTATGGATATGGACCCGACCTGTTCACTGTTTACTACAGGGCAATGTCTGGGAGAACCCGACCTGCTGGCGTCGGCCCGTCGCTTACAATTTTTTTCACATCAGTACTCGATTGCCGTGCTGATGGCAAATGCCCGTGGTAACAGTGCACTATGGGATGAATATGGTCGTCTCATCGTTCGCGCCGATCGTGGTTCATTATTGTTAGTCGGTCAGCGTTCATCACAGGGTTGGCAAGGCGATATCATTCCATTACGCTAG</t>
  </si>
  <si>
    <t>ATGTCGTTCTGGAAAGTTGCAGCAGCGCAA</t>
  </si>
  <si>
    <t>ATGTCGTTCTGGAAAGTTGCAGCAGCGCAATATGAGCCTCGTAAAACCTCACTCACCGAA</t>
  </si>
  <si>
    <t>ATGTCGTTCTGGAAAGTTGCAGCAGCGCAATATGAGCCTCGTAAAACCTCACTCACCGAACAGGTAGCTCATCATCTGGAGTTTGTGAGG</t>
  </si>
  <si>
    <t>ATGTCGTTCTGGAAAGTTGCAGCAGCGCAATATGAGCCTCGTAAAACCTCACTCACCGAACAGGTAGCTCATCATCTGGAGTTTGTGAGGGCCGCCGCCAGGCAACAATGTCAGCTGTTAGTTTTTCCATCGCTTTCTTTACTGGGGTGT</t>
  </si>
  <si>
    <t>ATGTCGTTCTGGAAAGTTGCAGCAGCGCAATATGAGCCTCGTAAAACCTCACTCACCGAACAGGTAGCTCATCATCTGGAGTTTGTGAGGGCCGCCGCCAGGCAACAATGTCAGCTGTTAGTTTTTCCATCGCTTTCTTTACTGGGGTGTGATTATTCGCGACGTGCCCTTCCTGCCCCACCCGATCTCTCACTGTTAGACCCGCTTTGTTATGCCGCAACGACCTGGCGAATGACCATCATTGCCGGCCTTCCCGTTGAATATAACGATCGCTTTATTCGTGGAATTGCGGTGTTCGCA</t>
  </si>
  <si>
    <t>ATGTCGTTCTGGAAAGTTGCAGCAGCGCAATATGAGCCTCGTAAAACCTCACTCACCGAACAGGTAGCTCATCATCTGGAGTTTGTGAGGGCCGCCGCCAGGCAACAATGTCAGCTGTTAGTTTTTCCATCGCTTTCTTTACTGGGGTGTGATTATTCGCGACGTGCCCTTCCTGCCCCACCCGATCTCTCACTGTTAGACCCGCTTTGTTATGCCGCAACGACCTGGCGAATGACCATCATTGCCGGCCTTCCCGTTGAATATAACGATCGCTTTATTCGTGGAATTGCGGTGTTCGCACCGTGGCGAAAAACGCCTGGGATCTACCATCAGAGTCATGGTGCATGTCTGGGCCGTCGTTCCAGAACCATCACGGTGGTCGATGAACAACCGCAAGGTATGGATATGGACCCGACCTGTTCACTGTTTACTACAGGGCAATGTCTGGGAGAACCCGACCTGCTGGCGTCGGCCCGTCGCTTACAATTTTTTTCACATCAG</t>
  </si>
  <si>
    <t>holE CDS</t>
  </si>
  <si>
    <t>ATGCTGAAGAATCTGGCTAAACTGGATCAAACAGAAATGGATAAAGTGAATGTCGATTTGGCGGCGGCCGGGGTGGCATTTAAAGAACGCTACAATATGCCGGTGATCGCTGAAGCGGTTGAACGTGAACAGCCTGAACATTTGCGCAGCTGGTTTCGCGAGCGGCTTATTGCCCACCGTTTGGCTTCGGTCAATCTGTCACGTTTACCTTACGAGCCCAAACTTAAATAA</t>
  </si>
  <si>
    <t>ATGCTGAAGAATCTGGCTAAACTGGATCAA</t>
  </si>
  <si>
    <t>ATGCTGAAGAATCTGGCTAAACTGGATCAAACAGAAATGGATAAAGTGAATGTCGATTTG</t>
  </si>
  <si>
    <t>ATGCTGAAGAATCTGGCTAAACTGGATCAAACAGAAATGGATAAAGTGAATGTCGATTTGGCGGCGGCCGGGGTGGCATTTAAAGAACGC</t>
  </si>
  <si>
    <t>ATGCTGAAGAATCTGGCTAAACTGGATCAAACAGAAATGGATAAAGTGAATGTCGATTTGGCGGCGGCCGGGGTGGCATTTAAAGAACGCTACAATATGCCGGTGATCGCTGAAGCGGTTGAACGTGAACAGCCTGAACATTTGCGCAGC</t>
  </si>
  <si>
    <t>yobA CDS</t>
  </si>
  <si>
    <t>ATGGCTTCAACTGCACGCTCCCTTCGCTACGCGCTGGCAATCCTGACCACTTCGTTGGTGACACCTTCCGTCTGGGCACATGCGCATTTAACGCATCAGTATCCTGCGGCAAACGCGCAAGTGACAGCTGCACCGCAGGCAATCACTTTAAACTTCTCGGAAGGTGTTGAAACAGGATTCAGTGGTGCAAAAATCACGGGGCCAAAAAACGAAAATATTAAAACATTACCGGCGAAGCGAAATGAGCAGGACCAAAAGCAACTGATTGTTCCACTGGCCGATTCGCTGAAACCCGGAACCTACACCGTTGACTGGCATGTTGTTTCGGTGGACGGGCATAAAACGAAAGGACACTACACCTTTAGCGTGAAATAA</t>
  </si>
  <si>
    <t>ATGGCTTCAACTGCACGCTCCCTTCGCTAC</t>
  </si>
  <si>
    <t>ATGGCTTCAACTGCACGCTCCCTTCGCTACGCGCTGGCAATCCTGACCACTTCGTTGGTG</t>
  </si>
  <si>
    <t>ATGGCTTCAACTGCACGCTCCCTTCGCTACGCGCTGGCAATCCTGACCACTTCGTTGGTGACACCTTCCGTCTGGGCACATGCGCATTTA</t>
  </si>
  <si>
    <t>ATGGCTTCAACTGCACGCTCCCTTCGCTACGCGCTGGCAATCCTGACCACTTCGTTGGTGACACCTTCCGTCTGGGCACATGCGCATTTAACGCATCAGTATCCTGCGGCAAACGCGCAAGTGACAGCTGCACCGCAGGCAATCACTTTA</t>
  </si>
  <si>
    <t>ATGGCTTCAACTGCACGCTCCCTTCGCTACGCGCTGGCAATCCTGACCACTTCGTTGGTGACACCTTCCGTCTGGGCACATGCGCATTTAACGCATCAGTATCCTGCGGCAAACGCGCAAGTGACAGCTGCACCGCAGGCAATCACTTTAAACTTCTCGGAAGGTGTTGAAACAGGATTCAGTGGTGCAAAAATCACGGGGCCAAAAAACGAAAATATTAAAACATTACCGGCGAAGCGAAATGAGCAGGACCAAAAGCAACTGATTGTTCCACTGGCCGATTCGCTGAAACCCGGAACC</t>
  </si>
  <si>
    <t>yebZ CDS</t>
  </si>
  <si>
    <t>ATGCTGGCGTTTACCTGGATCGCGCTGCGATTTATCCATTTCACCTCGCTGATGCTGGTTTTTGGCTTCGCAATGTACGGTGCCTGGCTGGCCCCCTTGACGATTCGTCGCTTGCTGGCGAAGCGTTTTCTGCGTTTACAACAGCACGCTGCCGTCTGGAGTTTGATCAGTGCCACTGCAATGCTCGCCGTTCAGGGCGGGTTGATGGGAACGGGATGGACAGATGTATTTTCGCCAAACATTTGGCAGGCTGTTTTGCAAACGCAGTTTGGTGGCATCTGGTTATGGCAAATTGTTCTCGCCCTCGTAACGTTGATCGTCGCCCTTATGCAACCGCGGAATATGCCACGTTTGCTGTTTATGCTCACTACCGCGCAATTTATTCTGCTGGCGGGAGTGGGGCATGCGACGCTGAATGAAGGGGTAACAGCGAAAATCCATCAGACTAATCACGCGATTCACCTGATTTGTGCGGCGGCGTGGTTTGGGGGATTACTGCCGGTGCTCTGGTGTATGCAACTCATCAAAGGCCGTTGGCGACACCAGGCTATTCAGGCGCTGATGCGTTTTTCCTGGTGCGGGCATTTTGCGGTGATCGGCGTACTGGCAAGCGGCGTGCTTAATGCATTGTTGATTACCGGATTTCCCCCCACGCTTACGACTTACTGGGGCCAACTCTTATTGCTCAAAGCCATCCTGGTGATGATTATGGTGGTCATTGCGCTGGCTAATCGTTATGTTCTTGTACCGCGCATGAGGCAGGATGAAGATCGTGCGGCACCCTGGTTTGTGTGGATGACTAAACTCGAATGGGCGATAGGTGCGGTAGTGCTGGTGATCATCAGCCTGCTTGCGACTCTCGAACCTTTTTGA</t>
  </si>
  <si>
    <t>ATGCTGGCGTTTACCTGGATCGCGCTGCGA</t>
  </si>
  <si>
    <t>ATGCTGGCGTTTACCTGGATCGCGCTGCGATTTATCCATTTCACCTCGCTGATGCTGGTT</t>
  </si>
  <si>
    <t>ATGCTGGCGTTTACCTGGATCGCGCTGCGATTTATCCATTTCACCTCGCTGATGCTGGTTTTTGGCTTCGCAATGTACGGTGCCTGGCTG</t>
  </si>
  <si>
    <t>ATGCTGGCGTTTACCTGGATCGCGCTGCGATTTATCCATTTCACCTCGCTGATGCTGGTTTTTGGCTTCGCAATGTACGGTGCCTGGCTGGCCCCCTTGACGATTCGTCGCTTGCTGGCGAAGCGTTTTCTGCGTTTACAACAGCACGCT</t>
  </si>
  <si>
    <t>ATGCTGGCGTTTACCTGGATCGCGCTGCGATTTATCCATTTCACCTCGCTGATGCTGGTTTTTGGCTTCGCAATGTACGGTGCCTGGCTGGCCCCCTTGACGATTCGTCGCTTGCTGGCGAAGCGTTTTCTGCGTTTACAACAGCACGCTGCCGTCTGGAGTTTGATCAGTGCCACTGCAATGCTCGCCGTTCAGGGCGGGTTGATGGGAACGGGATGGACAGATGTATTTTCGCCAAACATTTGGCAGGCTGTTTTGCAAACGCAGTTTGGTGGCATCTGGTTATGGCAAATTGTTCTC</t>
  </si>
  <si>
    <t>ATGCTGGCGTTTACCTGGATCGCGCTGCGATTTATCCATTTCACCTCGCTGATGCTGGTTTTTGGCTTCGCAATGTACGGTGCCTGGCTGGCCCCCTTGACGATTCGTCGCTTGCTGGCGAAGCGTTTTCTGCGTTTACAACAGCACGCTGCCGTCTGGAGTTTGATCAGTGCCACTGCAATGCTCGCCGTTCAGGGCGGGTTGATGGGAACGGGATGGACAGATGTATTTTCGCCAAACATTTGGCAGGCTGTTTTGCAAACGCAGTTTGGTGGCATCTGGTTATGGCAAATTGTTCTCGCCCTCGTAACGTTGATCGTCGCCCTTATGCAACCGCGGAATATGCCACGTTTGCTGTTTATGCTCACTACCGCGCAATTTATTCTGCTGGCGGGAGTGGGGCATGCGACGCTGAATGAAGGGGTAACAGCGAAAATCCATCAGACTAATCACGCGATTCACCTGATTTGTGCGGCGGCGTGGTTTGGGGGATTACTGCCG</t>
  </si>
  <si>
    <t>yebY CDS</t>
  </si>
  <si>
    <t>ATGATGAAAAAAAGTATTCTGGCGTTTCTGTTACTCACCAGTTCTGCAGCGGCGCTGGCTGCACCGCAGGTGATTACCGTCAGTCGTTTTGAAGTGGGTAAAGACAAATGGGCGTTTAATCGCGAAGAGGTGATGCTGACTTGCCGACCGGGTAATGCTTTGTATGTTATTAATCCGAGTACCCTCGTGCAGTATCCTTTAAACGATATCGCACAAAAGGAAGTTGCCAGTGGGAAGACCAATGCCCAACCCATTTCGGTGATTCAGATTGATGATCCTAACAATCCCGGCGAAAAAATGAGTCTGGCACCGTTTATAGAACGAGCTGAAAAACTCTGTTAA</t>
  </si>
  <si>
    <t>ATGATGAAAAAAAGTATTCTGGCGTTTCTG</t>
  </si>
  <si>
    <t>ATGATGAAAAAAAGTATTCTGGCGTTTCTGTTACTCACCAGTTCTGCAGCGGCGCTGGCT</t>
  </si>
  <si>
    <t>ATGATGAAAAAAAGTATTCTGGCGTTTCTGTTACTCACCAGTTCTGCAGCGGCGCTGGCTGCACCGCAGGTGATTACCGTCAGTCGTTTT</t>
  </si>
  <si>
    <t>ATGATGAAAAAAAGTATTCTGGCGTTTCTGTTACTCACCAGTTCTGCAGCGGCGCTGGCTGCACCGCAGGTGATTACCGTCAGTCGTTTTGAAGTGGGTAAAGACAAATGGGCGTTTAATCGCGAAGAGGTGATGCTGACTTGCCGACCG</t>
  </si>
  <si>
    <t>ATGATGAAAAAAAGTATTCTGGCGTTTCTGTTACTCACCAGTTCTGCAGCGGCGCTGGCTGCACCGCAGGTGATTACCGTCAGTCGTTTTGAAGTGGGTAAAGACAAATGGGCGTTTAATCGCGAAGAGGTGATGCTGACTTGCCGACCGGGTAATGCTTTGTATGTTATTAATCCGAGTACCCTCGTGCAGTATCCTTTAAACGATATCGCACAAAAGGAAGTTGCCAGTGGGAAGACCAATGCCCAACCCATTTCGGTGATTCAGATTGATGATCCTAACAATCCCGGCGAAAAAATG</t>
  </si>
  <si>
    <t>pphA CDS</t>
  </si>
  <si>
    <t>ATGAAACAGCCTGCGCCCGTTTATCAGAGAATTGCGGGTCATCAATGGCGACATATCTGGCTTTCTGGCGATATACACGGTTGTCTTGAGCAGTTGCGCCGCAAATTATGGCATTGTCGTTTTGATCCGTGGCGAGATTTACTTATCTCAGTGGGAGACGTTATCGATCGTGGGCCGCAAAGTTTACGTTGTCTGCAGTTACTGGAACAACATTGGGTTTGTGCGGTAAGAGGCAATCATGAACAGATGGCGATGGATGCGCTGGCATCCCAGCAGATGTCTTTGTGGTTGATGAATGGCGGCGACTGGTTTATTGCGCTGGCAGATAATCAACAGAAACAAGCGAAAACGGCGCTGGAAAAATGTCAGCATTTGCCCTTTATTCTTGAAGTACACAGTCGCACCGGCAAGCATGTTATTGCTCATGCCGATTATCCAGATGATGTTTATGAATGGCAAAAGGACGTTGATTTGCATCAGGTCTTGTGGAGCCGCTCGCGATTAGGTGAACGCCAAAAAGGGCAGGGAATTACAGGTGCTGATCATTTCTGGTTTGGTCATACACCGTTGCGACATCGCGTGGATATTGGCAACCTGCATTATATTGATACCGGTGCTGTCTTTGGGGGCGAACTGACTCTTGTGCAATTGCAATAA</t>
  </si>
  <si>
    <t>ATGAAACAGCCTGCGCCCGTTTATCAGAGA</t>
  </si>
  <si>
    <t>ATGAAACAGCCTGCGCCCGTTTATCAGAGAATTGCGGGTCATCAATGGCGACATATCTGG</t>
  </si>
  <si>
    <t>ATGAAACAGCCTGCGCCCGTTTATCAGAGAATTGCGGGTCATCAATGGCGACATATCTGGCTTTCTGGCGATATACACGGTTGTCTTGAG</t>
  </si>
  <si>
    <t>ATGAAACAGCCTGCGCCCGTTTATCAGAGAATTGCGGGTCATCAATGGCGACATATCTGGCTTTCTGGCGATATACACGGTTGTCTTGAGCAGTTGCGCCGCAAATTATGGCATTGTCGTTTTGATCCGTGGCGAGATTTACTTATCTCA</t>
  </si>
  <si>
    <t>ATGAAACAGCCTGCGCCCGTTTATCAGAGAATTGCGGGTCATCAATGGCGACATATCTGGCTTTCTGGCGATATACACGGTTGTCTTGAGCAGTTGCGCCGCAAATTATGGCATTGTCGTTTTGATCCGTGGCGAGATTTACTTATCTCAGTGGGAGACGTTATCGATCGTGGGCCGCAAAGTTTACGTTGTCTGCAGTTACTGGAACAACATTGGGTTTGTGCGGTAAGAGGCAATCATGAACAGATGGCGATGGATGCGCTGGCATCCCAGCAGATGTCTTTGTGGTTGATGAATGGC</t>
  </si>
  <si>
    <t>ATGAAACAGCCTGCGCCCGTTTATCAGAGAATTGCGGGTCATCAATGGCGACATATCTGGCTTTCTGGCGATATACACGGTTGTCTTGAGCAGTTGCGCCGCAAATTATGGCATTGTCGTTTTGATCCGTGGCGAGATTTACTTATCTCAGTGGGAGACGTTATCGATCGTGGGCCGCAAAGTTTACGTTGTCTGCAGTTACTGGAACAACATTGGGTTTGTGCGGTAAGAGGCAATCATGAACAGATGGCGATGGATGCGCTGGCATCCCAGCAGATGTCTTTGTGGTTGATGAATGGCGGCGACTGGTTTATTGCGCTGGCAGATAATCAACAGAAACAAGCGAAAACGGCGCTGGAAAAATGTCAGCATTTGCCCTTTATTCTTGAAGTACACAGTCGCACCGGCAAGCATGTTATTGCTCATGCCGATTATCCAGATGATGTTTATGAATGGCAAAAGGACGTTGATTTGCATCAGGTCTTGTGGAGCCGCTCGCGA</t>
  </si>
  <si>
    <t>yebW CDS</t>
  </si>
  <si>
    <t>ATGTTCGCGCTGGTACTTTTTGTTTGCTACCTGGATGGCGGTTGTGAAGATATTGTTGTGGATGTCTACAACACGGAACAGCAGTGTCTTTATTCTATGAGCGATCAACGGATCCGCCAGGGCGGTTGTTTTCCGATTGAGGATTTTATAGATGGTTTCTGGCGACCTGCACAGGAGTACGGTGATTTTTAA</t>
  </si>
  <si>
    <t>ATGTTCGCGCTGGTACTTTTTGTTTGCTAC</t>
  </si>
  <si>
    <t>ATGTTCGCGCTGGTACTTTTTGTTTGCTACCTGGATGGCGGTTGTGAAGATATTGTTGTG</t>
  </si>
  <si>
    <t>ATGTTCGCGCTGGTACTTTTTGTTTGCTACCTGGATGGCGGTTGTGAAGATATTGTTGTGGATGTCTACAACACGGAACAGCAGTGTCTT</t>
  </si>
  <si>
    <t>ATGTTCGCGCTGGTACTTTTTGTTTGCTACCTGGATGGCGGTTGTGAAGATATTGTTGTGGATGTCTACAACACGGAACAGCAGTGTCTTTATTCTATGAGCGATCAACGGATCCGCCAGGGCGGTTGTTTTCCGATTGAGGATTTTATA</t>
  </si>
  <si>
    <t>yebV CDS</t>
  </si>
  <si>
    <t>ATGAAAACCAGTGTGCGCATAGGCGCTTTTGAAATCGACGACGGCGAATTACACGGTGAATCGCCAGGTGATCGAACGTTAACCATTCCTTGTAAATCTGACCCCGATTTATGTATGCAACTGGATGCCTGGGATGCTGAAACCAGTATCCCTGCCCTGCTAAATGGCGAACACTCTGTCCTTTACCGTACCCGTTACGATCAACAATCTGATGCCTGGATTATGCGTCTTGCCTGA</t>
  </si>
  <si>
    <t>ATGAAAACCAGTGTGCGCATAGGCGCTTTT</t>
  </si>
  <si>
    <t>ATGAAAACCAGTGTGCGCATAGGCGCTTTTGAAATCGACGACGGCGAATTACACGGTGAA</t>
  </si>
  <si>
    <t>ATGAAAACCAGTGTGCGCATAGGCGCTTTTGAAATCGACGACGGCGAATTACACGGTGAATCGCCAGGTGATCGAACGTTAACCATTCCT</t>
  </si>
  <si>
    <t>ATGAAAACCAGTGTGCGCATAGGCGCTTTTGAAATCGACGACGGCGAATTACACGGTGAATCGCCAGGTGATCGAACGTTAACCATTCCTTGTAAATCTGACCCCGATTTATGTATGCAACTGGATGCCTGGGATGCTGAAACCAGTATC</t>
  </si>
  <si>
    <t>rsmF CDS</t>
  </si>
  <si>
    <t>GTGGCCCAACACACCGTTTATTTCCCGGACGCCTTTCTGACACAAATGCGCGAAGCGATGCCTTCGACGCTCTCATTTGATGATTTTCTTGCCGCCTGTCAGCGCCCGTTGCGCCGCAGCATTCGCGTTAATACGCTGAAAATCTCCGTTGCTGATTTCCTGCAATTAACCGCTCCTTATGGCTGGACGCTTACGCCAATTCCGTGGTGTGAAGAAGGTTTCTGGATTGAACGCGACAATGAAGATGCATTGCCATTGGGTAGTACCGCCGAGCATTTAAGTGGCCTGTTTTATATTCAGGAAGCCAGTTCAATGTTGCCTGTTGCCGCCTTGTTTGCTGACGGTAATGCACCACAGCGGGTGATGGATGTCGCTGCCGCGCCTGGCTCCAAAACGACGCAAATTTCCGCGCGGATGAATAACGAAGGGGCAATCCTTGCCAATGAGTTTTCCGCCAGTCGGGTAAAAGTGTTACATGCCAATATCAGCCGCTGTGGTATCAGTAATGTTGCGCTCACACATTTTGATGGCCGCGTGTTTGGTGCGGCAGTGCCAGAAATGTTCGATGCCATTTTGCTGGACGCTCCCTGCTCTGGCGAAGGCGTGGTGCGTAAAGATCCCGATGCGCTAAAAAACTGGTCACCAGAAAGCAATCAGGAAATCGCAGCTACACAACGGGAGCTTATCGACAGCGCCTTTCATGCATTACGTCCTGGTGGTACGCTGGTTTACTCGACCTGTACCTTAAACCAGGAAGAAAACGAAGCCGTTTGCCTGTGGCTGAAAGAGACTTACCCCGACGCAGTAGAGTTTTTACCACTTGGCGATCTCTTCCCTGGTGCAAACAAAGCGCTGACCGAAGAAGGCTTTTTGCATGTTTTCCCACAAATTTACGACTGCGAAGGCTTCTTCGTTGCTCGTCTGCGTAAAACTCAGGCGATTCCCGCCTTACCCGCCCCCAAATACAAAGTCGGTAATTTTCCGTTCAGCCCGGTGAAAGATCGCGAAGCTGGACAAATTCGTCAGGCGGCTACAGGTGTTGGCTTAAACTGGGATGAAAACCTGCGCCTCTGGCAGCGTGACAAAGAACTGTGGTTGTTCCCGGTGGGCATTGAAGCCCTGATCGGTAAAGTCCGATTTTCTCGGTTGGGGATTAAACTTGCCGAGACGCACAACAAAGGTTATCGCTGGCAGCATGAAGCGGTTATTGCTCTTGCCTCACCCGATAATATGAATGCATTCGAGCTGACACCGCAGGAAGCGGAGGAGTGGTATCGCGGGCGCGATGTTTACCCGCAAGCCGCGCCAGTGGCGGATGATGTATTGGTTACTTTCCAGCATCAACCGATTGGTTTAGCCAAACGGATTGGTTCGCGATTGAAAAACAGCTATCCGCGTGAACTGGTGCGCGATGGGAAACTTTTTACCGGTAACGCCTGA</t>
  </si>
  <si>
    <t>GTGGCCCAACACACCGTTTATTTCCCGGAC</t>
  </si>
  <si>
    <t>GTGGCCCAACACACCGTTTATTTCCCGGACGCCTTTCTGACACAAATGCGCGAAGCGATG</t>
  </si>
  <si>
    <t>GTGGCCCAACACACCGTTTATTTCCCGGACGCCTTTCTGACACAAATGCGCGAAGCGATGCCTTCGACGCTCTCATTTGATGATTTTCTT</t>
  </si>
  <si>
    <t>GTGGCCCAACACACCGTTTATTTCCCGGACGCCTTTCTGACACAAATGCGCGAAGCGATGCCTTCGACGCTCTCATTTGATGATTTTCTTGCCGCCTGTCAGCGCCCGTTGCGCCGCAGCATTCGCGTTAATACGCTGAAAATCTCCGTT</t>
  </si>
  <si>
    <t>GTGGCCCAACACACCGTTTATTTCCCGGACGCCTTTCTGACACAAATGCGCGAAGCGATGCCTTCGACGCTCTCATTTGATGATTTTCTTGCCGCCTGTCAGCGCCCGTTGCGCCGCAGCATTCGCGTTAATACGCTGAAAATCTCCGTTGCTGATTTCCTGCAATTAACCGCTCCTTATGGCTGGACGCTTACGCCAATTCCGTGGTGTGAAGAAGGTTTCTGGATTGAACGCGACAATGAAGATGCATTGCCATTGGGTAGTACCGCCGAGCATTTAAGTGGCCTGTTTTATATTCAG</t>
  </si>
  <si>
    <t>GTGGCCCAACACACCGTTTATTTCCCGGACGCCTTTCTGACACAAATGCGCGAAGCGATGCCTTCGACGCTCTCATTTGATGATTTTCTTGCCGCCTGTCAGCGCCCGTTGCGCCGCAGCATTCGCGTTAATACGCTGAAAATCTCCGTTGCTGATTTCCTGCAATTAACCGCTCCTTATGGCTGGACGCTTACGCCAATTCCGTGGTGTGAAGAAGGTTTCTGGATTGAACGCGACAATGAAGATGCATTGCCATTGGGTAGTACCGCCGAGCATTTAAGTGGCCTGTTTTATATTCAGGAAGCCAGTTCAATGTTGCCTGTTGCCGCCTTGTTTGCTGACGGTAATGCACCACAGCGGGTGATGGATGTCGCTGCCGCGCCTGGCTCCAAAACGACGCAAATTTCCGCGCGGATGAATAACGAAGGGGCAATCCTTGCCAATGAGTTTTCCGCCAGTCGGGTAAAAGTGTTACATGCCAATATCAGCCGCTGTGGTATC</t>
  </si>
  <si>
    <t>yebT CDS</t>
  </si>
  <si>
    <t>ATGAGTCAGGAAACGCCCGCTTCGACGACTGAAGCGCAGATTAAAAATAAACGCCGTATCTCACCTTTCTGGCTGCTGCCGTTCATCGCGCTAATGATTGCCAGTTGGCTGATTTGGGACAGTTATCAGGACCGGGGTAATACCGTCACCATCGACTTTATGTCGGCGGATGGTATTGTTCCAGGCCGTACGCCTGTTCGTTATCAGGGCGTTGAAGTCGGAACAGTGCAGGATATCAGCCTCAGCGACGATCTTCGTAAGATTGAAGTCAAGGTCAGCATCAAGTCCGATATGAAAGATGCGCTGCGCGAAGAGACTCAGTTCTGGCTGGTGACGCCAAAAGCATCGTTGGCAGGTGTCTCCGGGCTGGACGCCCTCGTCGGTGGGAACTATATCGGCATGATGCCGGGTAAAGGTAAAGAGCAGGATCACTTTGTCGCACTCGATACCCAACCGAAATATCGGCTGGACAATGGCGATCTGATGATCCACCTGCAAGCCCCCGATCTCGGTTCGCTGAACAGCGGTTCATTGGTCTATTTCCGCAAGATCCCGGTGGGAAAAGTCTACGACTATGCCATCAATCCCAACAAGCAAGGCGTGGTGATTGATGTCCTGATCGAGCGGCGTTTTACCGATCTGGTGAAAAAAGGTAGCCGTTTCTGGAACGTTTCCGGCGTTGATGCCAACGTCAGTATCAGTGGCGCGAAGGTGAAACTGGAAAGCCTGGCGGCACTGGTTAACGGTGCGATTGCCTTCGATTCACCAGAAGAGTCGAAACCTGCCGAGGCGGAAGATACCTTTGGTCTGTATGAAGATCTGGCCCACAGCCAGCGTGGCGTAATAATAAAACTGGAACTGCCGAGTGGGGCCGGATTAACCGCCGACTCGACGCCGTTAATGTATCAGGGGCTGGAAGTCGGACAGCTGACTAAACTGGATTTAAATCCTGGTGGTAAAGTCACAGGGGAAATGACCGTTGATCCCAGCGTCGTTACCCTGCTTCGTGAAAATACCCGCATCGAATTACGCAACCCGAAATTATCCCTTAGCGATGCTAATCTCAGCGCCCTGCTGACCGGCAAAACCTTCGAGCTGGTGCCCGGCGATGGCGAGCCACGCAAAGAGTTCGTTGTTGTGCCAGGCGAAAAAGCACTGCTGCATGAACCTGATGTTCTGACGCTGACCCTGACCGCGCCGGAAAGTTACGGTATTGATGCGGGTCAGCCGCTCATTCTTCACGGCGTGCAGGTAGGCCAGGTTATCGATCGTAAACTCACCAGCAAAGGCGTCACCTTTACCGTCGCCATCGAGCCTCAGCATCGCGAACTGGTAAAAGGCGATAGCAAATTTGTCGTCAACAGCCGTGTCGATGTGAAGGTGGGGCTGGATGGCGTTGAGTTTCTCGGTGCCAGCGCCTCAGAATGGATCAATGGCGGGATACGTATTCTGCCGGGCGATAAAGGTGAGATGAAAGCCAGCTATCCACTGTATGCCAATTTGGAAAAAGCGCTGGAGAACAGCCTTAGCGATTTACCCACCACAACCGTGAGTTTGAGTGCAGAGACGCTGCCGGATGTGCAGGCAGGATCGGTAGTGCTGTACCGTAAATTTGAAGTTGGTGAAGTGATTACCGTGCGTCCGCGAGCTAACGCGTTTGATATCGATCTGCATATTAAGCCGGAGTATCGCAACCTTCTGACCAGCAATAGCGTGTTCTGGGCAGAAGGCGGGGCGAAAGTTCAGCTGAATGGTAGTGGTCTGACCGTACAGGCATCCCCGCTCTCCAGAGCATTAAAGGGAGCCATTAGCTTCGACAACCTCAGCGGTGCCAGCGCCAGTCAGCGTAAAGGCGATAAGCGTATTCTGTATGCTTCCGAAACAGCGGCCCGTGCGGTTGGCGGGCAGATTACGCTTCACGCTTTCGATGCCGGAAAACTGGCGGTCGGGATGCCAATTCGCTATCTCGGTATTGATATCGGGCAAATCCAGACGCTGGATCTGATTACCGCACGCAATGAAGTACAGGCAAAGGCGGTACTTTACCCGGAATATGTCCAGACCTTTGCTCGCGGTGGTACGCGCTTCTCAGTGGTCACACCGCAAATTTCGGCAGCTGGCGTTGAGCATCTTGATACTATCCTCCAGCCGTATATCAACGTCGAACCAGGCCGGGGCAATCCTCGCCGCGACTTTGAATTACAAGAGGCCACCATTACTGATTCGCGTTACCTGGATGGCTTAAGCATTATTGTTGAAGCGCCGGAAGCCGGTTCGTTAGGCATCGGTACGCCTGTGCTGTTCCGTGGTCTGGAAGTCGGTACGGTTACAGGAATGACGCTGGGGACATTGTCAGATCGCGTGATGATTGCGATGCGCATCAGTAAACGCTATCAACACCTGGTGCGTAACAATTCCGTCTTCTGGTTGGCATCGGGTTACAGTCTGGACTTTGGTCTGACGGGCGGCGTAGTGAAAACCGGCACCTTTAACCAGTTTATCCGTGGCGGCATCGCCTTCGCCACGCCTCCGGGTACGCCACTGGCACCGAAAGCCCAGGAAGGCAAACACTTCCTGTTGCAGGAAAGTGAACCGAAAGAGTGGCGTGAATGGGGAACTGCGCTTCCCAAATAA</t>
  </si>
  <si>
    <t>ATGAGTCAGGAAACGCCCGCTTCGACGACT</t>
  </si>
  <si>
    <t>ATGAGTCAGGAAACGCCCGCTTCGACGACTGAAGCGCAGATTAAAAATAAACGCCGTATC</t>
  </si>
  <si>
    <t>ATGAGTCAGGAAACGCCCGCTTCGACGACTGAAGCGCAGATTAAAAATAAACGCCGTATCTCACCTTTCTGGCTGCTGCCGTTCATCGCG</t>
  </si>
  <si>
    <t>ATGAGTCAGGAAACGCCCGCTTCGACGACTGAAGCGCAGATTAAAAATAAACGCCGTATCTCACCTTTCTGGCTGCTGCCGTTCATCGCGCTAATGATTGCCAGTTGGCTGATTTGGGACAGTTATCAGGACCGGGGTAATACCGTCACC</t>
  </si>
  <si>
    <t>ATGAGTCAGGAAACGCCCGCTTCGACGACTGAAGCGCAGATTAAAAATAAACGCCGTATCTCACCTTTCTGGCTGCTGCCGTTCATCGCGCTAATGATTGCCAGTTGGCTGATTTGGGACAGTTATCAGGACCGGGGTAATACCGTCACCATCGACTTTATGTCGGCGGATGGTATTGTTCCAGGCCGTACGCCTGTTCGTTATCAGGGCGTTGAAGTCGGAACAGTGCAGGATATCAGCCTCAGCGACGATCTTCGTAAGATTGAAGTCAAGGTCAGCATCAAGTCCGATATGAAAGAT</t>
  </si>
  <si>
    <t>ATGAGTCAGGAAACGCCCGCTTCGACGACTGAAGCGCAGATTAAAAATAAACGCCGTATCTCACCTTTCTGGCTGCTGCCGTTCATCGCGCTAATGATTGCCAGTTGGCTGATTTGGGACAGTTATCAGGACCGGGGTAATACCGTCACCATCGACTTTATGTCGGCGGATGGTATTGTTCCAGGCCGTACGCCTGTTCGTTATCAGGGCGTTGAAGTCGGAACAGTGCAGGATATCAGCCTCAGCGACGATCTTCGTAAGATTGAAGTCAAGGTCAGCATCAAGTCCGATATGAAAGATGCGCTGCGCGAAGAGACTCAGTTCTGGCTGGTGACGCCAAAAGCATCGTTGGCAGGTGTCTCCGGGCTGGACGCCCTCGTCGGTGGGAACTATATCGGCATGATGCCGGGTAAAGGTAAAGAGCAGGATCACTTTGTCGCACTCGATACCCAACCGAAATATCGGCTGGACAATGGCGATCTGATGATCCACCTGCAAGCC</t>
  </si>
  <si>
    <t>yebS CDS</t>
  </si>
  <si>
    <t>ATGGCTCTTAACACACCACAAATTACGCCGACAAAAAAGATAACAGTGAGGGCAATCGGCGAGGAACTGCCGCGTGGTGATTACCAACGTTGCCCGCAATGTGACATGCTGTTTAGCCTGCCCGAGATAAATTCTCATCAAAGTGCCTATTGTCCGCGCTGTCAGGCAAAAATTCGTGACGGGCGCGACTGGTCGCTAACGCGCCTGGCGGCAATGGCCTTCACCATGCTGTTGCTTATGCCGTTTGCCTGGGGCGAACCGCTGTTGCATATCTGGCTGTTAGGCATTCGTATTGACGCCAACGTTATGCAAGGCATCTGGCAAATGACCAAACAGGGCGATGCGATAACGGGGTCGATGGTCTTTTTCTGCGTTATTGGTGCCCCGCTCATTCTGGTGACCTCCATAGCTTATTTATGGTTTGGTAACCGACTGGGAATGAATTTACGTCCGGTACTGCTGATGCTTGAGCGACTTAAAGAGTGGGTAATGCTCGATATCTACCTGGTCGGCATTGGCGTTGCTTCTATAAAGGTACAGGATTATGCCCATATCCAGGCTGGTGTCGGCTTGTTCTCTTTTGTGGCGTTGGTGATTTTAACGACGGTGACGTTGTCACATCTTAATGTCGAAGAACTGTGGGAGCGATTTTATCCGCAGCGCCCCGCTACGCGTAGGGACGAGAAACTTCGTGTCTGTCTTGGGTGCCATTTTACCGGCTATCCAGATCAGCGTGGTCGCTGCCCGCGTTGCCATATCCCGCTACGCCTGCGTCGCCGTCATAGTCTGCAAAAATGCTGGGCGGCGCTGTTAGCGTCAATCGTTTTATTGTTACCTGCCAACCTGTTGCCTATTTCTATCATTTATCTGAACGGAGGACGGCAGGAAGATACAATTCTTTCCGGAATTATGTCGCTGGCAAGTAGCAACATTGCGGTTGCAGGAATCGTGTTTATCGCCAGTATTCTGGTACCGTTTACTAAAGTGATCGTCATGTTCACTTTACTGTTGAGCATTCATTTTAAATGCCAGCAAGGTTTACGCACACGCATTCTGTTACTGCGGATGGTGACCTGGATTGGTCGCTGGTCGATGCTCGACCTGTTTGTCATATCTTTAACCATGTCGCTGATTAATCGCGATCAGATCCTCGCTTTTACTATGGGACCGGCTGCGTTTTATTTCGGCGCAGCGGTAATTTTGACTATTCTTGCTGTGGAATGGCTGGACAGCCGCTTACTTTGGGATGCACATGAGTCAGGAAACGCCCGCTTCGACGACTGA</t>
  </si>
  <si>
    <t>ATGGCTCTTAACACACCACAAATTACGCCG</t>
  </si>
  <si>
    <t>ATGGCTCTTAACACACCACAAATTACGCCGACAAAAAAGATAACAGTGAGGGCAATCGGC</t>
  </si>
  <si>
    <t>ATGGCTCTTAACACACCACAAATTACGCCGACAAAAAAGATAACAGTGAGGGCAATCGGCGAGGAACTGCCGCGTGGTGATTACCAACGT</t>
  </si>
  <si>
    <t>ATGGCTCTTAACACACCACAAATTACGCCGACAAAAAAGATAACAGTGAGGGCAATCGGCGAGGAACTGCCGCGTGGTGATTACCAACGTTGCCCGCAATGTGACATGCTGTTTAGCCTGCCCGAGATAAATTCTCATCAAAGTGCCTAT</t>
  </si>
  <si>
    <t>ATGGCTCTTAACACACCACAAATTACGCCGACAAAAAAGATAACAGTGAGGGCAATCGGCGAGGAACTGCCGCGTGGTGATTACCAACGTTGCCCGCAATGTGACATGCTGTTTAGCCTGCCCGAGATAAATTCTCATCAAAGTGCCTATTGTCCGCGCTGTCAGGCAAAAATTCGTGACGGGCGCGACTGGTCGCTAACGCGCCTGGCGGCAATGGCCTTCACCATGCTGTTGCTTATGCCGTTTGCCTGGGGCGAACCGCTGTTGCATATCTGGCTGTTAGGCATTCGTATTGACGCC</t>
  </si>
  <si>
    <t>ATGGCTCTTAACACACCACAAATTACGCCGACAAAAAAGATAACAGTGAGGGCAATCGGCGAGGAACTGCCGCGTGGTGATTACCAACGTTGCCCGCAATGTGACATGCTGTTTAGCCTGCCCGAGATAAATTCTCATCAAAGTGCCTATTGTCCGCGCTGTCAGGCAAAAATTCGTGACGGGCGCGACTGGTCGCTAACGCGCCTGGCGGCAATGGCCTTCACCATGCTGTTGCTTATGCCGTTTGCCTGGGGCGAACCGCTGTTGCATATCTGGCTGTTAGGCATTCGTATTGACGCCAACGTTATGCAAGGCATCTGGCAAATGACCAAACAGGGCGATGCGATAACGGGGTCGATGGTCTTTTTCTGCGTTATTGGTGCCCCGCTCATTCTGGTGACCTCCATAGCTTATTTATGGTTTGGTAACCGACTGGGAATGAATTTACGTCCGGTACTGCTGATGCTTGAGCGACTTAAAGAGTGGGTAATGCTCGATATC</t>
  </si>
  <si>
    <t>msrC CDS</t>
  </si>
  <si>
    <t>ATGAACAAAACAGAATTTTACGCGGATTTAAATCGCGACTTTAACGCGCTGATGGCGGGAGAAACCAGTTTTCTGGCAACGCTTGCGAACACCAGTGCGTTGTTATATGAGCGTCTCACTGACATAAACTGGGCAGGTTTTTATTTGCTTGAGGACGATACACTGGTACTCGGACCATTTCAGGGCAAAATTGCCTGTGTCCGGATACCCGTCGGGCGCGGCGTGTGCGGCACTGCGGTTGCCCGCAATCAAGTGCAGCGTATCGAGGATGTTCATGTGTTTGACGGGCATATTGCCTGTGATGCGGCGAGTAATTCTGAAATTGTTCTGCCGCTGGTGGTGAAAAATCAGATTATTGGTGTTCTCGACATCGATAGTACCGTCTTCGGTCGCTTTACAGACGAGGACGAGCAAGGCTTACGTCAGCTTGTGGCACAGCTTGAAAAAGTGCTTGCAACGACGGATTACAAAAAATTCTTTGCGAGCGTCGCAGGATAA</t>
  </si>
  <si>
    <t>ATGAACAAAACAGAATTTTACGCGGATTTA</t>
  </si>
  <si>
    <t>ATGAACAAAACAGAATTTTACGCGGATTTAAATCGCGACTTTAACGCGCTGATGGCGGGA</t>
  </si>
  <si>
    <t>ATGAACAAAACAGAATTTTACGCGGATTTAAATCGCGACTTTAACGCGCTGATGGCGGGAGAAACCAGTTTTCTGGCAACGCTTGCGAAC</t>
  </si>
  <si>
    <t>ATGAACAAAACAGAATTTTACGCGGATTTAAATCGCGACTTTAACGCGCTGATGGCGGGAGAAACCAGTTTTCTGGCAACGCTTGCGAACACCAGTGCGTTGTTATATGAGCGTCTCACTGACATAAACTGGGCAGGTTTTTATTTGCTT</t>
  </si>
  <si>
    <t>ATGAACAAAACAGAATTTTACGCGGATTTAAATCGCGACTTTAACGCGCTGATGGCGGGAGAAACCAGTTTTCTGGCAACGCTTGCGAACACCAGTGCGTTGTTATATGAGCGTCTCACTGACATAAACTGGGCAGGTTTTTATTTGCTTGAGGACGATACACTGGTACTCGGACCATTTCAGGGCAAAATTGCCTGTGTCCGGATACCCGTCGGGCGCGGCGTGTGCGGCACTGCGGTTGCCCGCAATCAAGTGCAGCGTATCGAGGATGTTCATGTGTTTGACGGGCATATTGCCTGT</t>
  </si>
  <si>
    <t>proQ CDS</t>
  </si>
  <si>
    <t>ATGGAAAATCAACCTAAGTTGAATAGCAGTAAAGAAGTAATCGCGTTTCTGGCCGAACGTTTTCCCCACTGTTTCAGTGCGGAAGGTGAAGCGCGTCCGCTGAAAATCGGTATTTTTCAGGATTTGGTCGATCGTGTTGCTGGGGAAATGAACCTGAGCAAAACGCAATTGCGATCCGCTTTACGTCTCTACACTTCGAGCTGGCGTTATCTTTACGGTGTTAAACCCGGCGCAACGCGTGTCGATCTTGACGGCAACCCATGCGGTGAGCTGGACGAGCAACATGTAGAGCATGCTCGCAAGCAGCTTGAAGAAGCGAAAGCGCGTGTTCAGGCACAGCGTGCTGAACAGCAAGCGAAAAAACGCGAAGCTGCCGCAACTGCTGGTGAGAAAGAAGACGCACCGCGCCGCGAACGCAAGCCACGTCCGACTACGCCACGCCGCAAAGAAGGCGCTGAACGTAAACCTCGTGCGCAAAAGCCGGTAGAGAAAGCGCCAAAAACAGTAAAAGCACCTCGCGAAGAACAGCACACCCCGGTTTCTGACATTTCAGCTCTGACTGTCGGACAAGCCCTGAAGGTGAAAGCGGGTCAAAACGCGATGGATGCCACCGTATTAGAAATCACCAAAGACGGCGTCCGCGTCCAGCTGAATTCGGGTATGTCTTTGATTGTGCGCGCAGAACACCTGGTGTTCTGA</t>
  </si>
  <si>
    <t>ATGGAAAATCAACCTAAGTTGAATAGCAGT</t>
  </si>
  <si>
    <t>ATGGAAAATCAACCTAAGTTGAATAGCAGTAAAGAAGTAATCGCGTTTCTGGCCGAACGT</t>
  </si>
  <si>
    <t>ATGGAAAATCAACCTAAGTTGAATAGCAGTAAAGAAGTAATCGCGTTTCTGGCCGAACGTTTTCCCCACTGTTTCAGTGCGGAAGGTGAA</t>
  </si>
  <si>
    <t>ATGGAAAATCAACCTAAGTTGAATAGCAGTAAAGAAGTAATCGCGTTTCTGGCCGAACGTTTTCCCCACTGTTTCAGTGCGGAAGGTGAAGCGCGTCCGCTGAAAATCGGTATTTTTCAGGATTTGGTCGATCGTGTTGCTGGGGAAATG</t>
  </si>
  <si>
    <t>ATGGAAAATCAACCTAAGTTGAATAGCAGTAAAGAAGTAATCGCGTTTCTGGCCGAACGTTTTCCCCACTGTTTCAGTGCGGAAGGTGAAGCGCGTCCGCTGAAAATCGGTATTTTTCAGGATTTGGTCGATCGTGTTGCTGGGGAAATGAACCTGAGCAAAACGCAATTGCGATCCGCTTTACGTCTCTACACTTCGAGCTGGCGTTATCTTTACGGTGTTAAACCCGGCGCAACGCGTGTCGATCTTGACGGCAACCCATGCGGTGAGCTGGACGAGCAACATGTAGAGCATGCTCGC</t>
  </si>
  <si>
    <t>ATGGAAAATCAACCTAAGTTGAATAGCAGTAAAGAAGTAATCGCGTTTCTGGCCGAACGTTTTCCCCACTGTTTCAGTGCGGAAGGTGAAGCGCGTCCGCTGAAAATCGGTATTTTTCAGGATTTGGTCGATCGTGTTGCTGGGGAAATGAACCTGAGCAAAACGCAATTGCGATCCGCTTTACGTCTCTACACTTCGAGCTGGCGTTATCTTTACGGTGTTAAACCCGGCGCAACGCGTGTCGATCTTGACGGCAACCCATGCGGTGAGCTGGACGAGCAACATGTAGAGCATGCTCGCAAGCAGCTTGAAGAAGCGAAAGCGCGTGTTCAGGCACAGCGTGCTGAACAGCAAGCGAAAAAACGCGAAGCTGCCGCAACTGCTGGTGAGAAAGAAGACGCACCGCGCCGCGAACGCAAGCCACGTCCGACTACGCCACGCCGCAAAGAAGGCGCTGAACGTAAACCTCGTGCGCAAAAGCCGGTAGAGAAAGCGCCAAAA</t>
  </si>
  <si>
    <t>prc CDS</t>
  </si>
  <si>
    <t>ATGAACATGTTTTTTAGGCTTACCGCGTTAGCTGGCCTGCTTGCAATAGCAGGCCAGACCTTCGCTGTAGAAGATATCACGCGTGCTGATCAAATTCCGGTATTAAAGGAAGAGACGCAGCATGCGACGGTAAGTGAGCGCGTAACGTCGCGCTTCACCCGTTCTCATTATCGCCAGTTCGACCTCGATCAGGCATTTTCGGCCAAAATCTTTGACCGCTACCTGAATCTGCTCGATTACAGCCACAACGTGCTGCTGGCAAGCGATGTTGAACAGTTCGCGAAAAAGAAAACCGAGTTAGGCGATGAACTGCGTTCAGGCAAACTCGACGTTTTCTACGATCTCTACAATCTGGCGCAAAAGCGCCGTTTTGAGCGTTACCAGTACGCTTTGTCGGTACTGGAAAAGCCGATGGATTTCACCGGCAACGACACTTATAACCTTGACCGCAGCAAAGCGCCCTGGCCGAAAAACGAGGCTGAGTTGAACGCGCTGTGGGACAGTAAAGTCAAATTCGACGAGTTAAGCCTGAAGCTGACAGGAAAAACGGATAAAGAAATTCGTGAAACCCTGACTCGCCGCTACAAATTTGCCATTCGTCGTCTGGCGCAAACCAACAGCGAAGATGTTTTCTCGCTGGCAATGACGGCGTTTGCGCGTGAAATCGACCCGCATACCAACTATCTTTCCCCGCGTAATACCGAACAGTTCAACACTGAAATGAGTTTGTCGCTGGAAGGTATTGGCGCAGTGCTGCAAATGGATGATGACTACACCGTTATCAATTCGATGGTGGCAGGTGGTCCGGCAGCGAAGAGTAAAGCTATCAGCGTTGGTGACAAAATTGTCGGTGTTGGTCAAACAGGCAAGCCGATGGTTGACGTGATTGGCTGGCGTCTTGATGATGTGGTTGCCTTAATTAAAGGGCCGAAGGGCAGTAAAGTTCGTCTGGAAATTTTACCTGCTGGTAAAGGGACCAAGACCCGTACTGTAACGTTGACCCGTGAACGTATTCGTCTCGAAGACCGCGCGGTTAAAATGTCGGTGAAGACCGTCGGTAAAGAGAAAGTCGGCGTGCTGGATATTCCGGGCTTCTATGTGGGTTTGACAGACGATGTCAAAGTGCAACTGCAGAAACTGGAAAAACAGAATGTCAGCAGCGTCATCATCGACCTGCGTAGCAATGGCGGTGGGGCGTTAACTGAAGCCGTATCGCTCTCCGGTCTGTTTATTCCTGCGGGTCCCATTGTTCAGGTCCGCGATAACAACGGCAAGGTTCGTGAAGATAGCGATACCGACGGACAGGTTTTCTATAAAGGCCCGCTGGTGGTGCTGGTTGACCGCTTCAGTGCTTCGGCTTCAGAAATCTTTGCCGCGGCAATGCAGGATTACGGTCGTGCGCTGGTTGTGGGTGAACCGACGTTTGGTAAAGGCACCGTTCAGCAATACCGTTCATTGAACCGTATTTACGATCAGATGTTACGTCCTGAATGGCCAGCGCTGGGTTCTGTGCAGTACACGATCCAGAAATTCTATCGCGTTAACGGCGGCAGTACGCAACGTAAAGGCGTAACGCCAGACATCATCATGCCGACGGGTAATGAAGAAACGGAAACGGGTGAGAAATTCGAAGATAACGCGCTGCCGTGGGATAGCATTGATGCCGCGACTTATGTGAAATCAGGAGATTTAACGGCCTTTGAACCGGAGCTGCTGAAGGAACATAATGCGCGTATCGCGAAAGATCCTGAGTTCCAGAACATCATGAAGGATATCGCGCGCTTCAACGCTATGAAGGACAAGCGCAATATCGTTTCTCTGAATTACGCTGTGCGTGAGAAAGAGAATAATGAAGATGATGCGACGCGTCTGGCGCGTTTGAACGAACGCTTTAAACGCGAAGGTAAACCGGAGTTGAAGAAACTGGATGATCTACCGAAAGATTACCAGGAGCCGGATCCTTATCTGGATGAGACGGTGAATATCGCACTCGATCTGGCGAAGCTTGAAAAAGCCAGACCCGCGGAACAACCCGCTCCCGTCAAGTAA</t>
  </si>
  <si>
    <t>ATGAACATGTTTTTTAGGCTTACCGCGTTA</t>
  </si>
  <si>
    <t>ATGAACATGTTTTTTAGGCTTACCGCGTTAGCTGGCCTGCTTGCAATAGCAGGCCAGACC</t>
  </si>
  <si>
    <t>ATGAACATGTTTTTTAGGCTTACCGCGTTAGCTGGCCTGCTTGCAATAGCAGGCCAGACCTTCGCTGTAGAAGATATCACGCGTGCTGAT</t>
  </si>
  <si>
    <t>ATGAACATGTTTTTTAGGCTTACCGCGTTAGCTGGCCTGCTTGCAATAGCAGGCCAGACCTTCGCTGTAGAAGATATCACGCGTGCTGATCAAATTCCGGTATTAAAGGAAGAGACGCAGCATGCGACGGTAAGTGAGCGCGTAACGTCG</t>
  </si>
  <si>
    <t>ATGAACATGTTTTTTAGGCTTACCGCGTTAGCTGGCCTGCTTGCAATAGCAGGCCAGACCTTCGCTGTAGAAGATATCACGCGTGCTGATCAAATTCCGGTATTAAAGGAAGAGACGCAGCATGCGACGGTAAGTGAGCGCGTAACGTCGCGCTTCACCCGTTCTCATTATCGCCAGTTCGACCTCGATCAGGCATTTTCGGCCAAAATCTTTGACCGCTACCTGAATCTGCTCGATTACAGCCACAACGTGCTGCTGGCAAGCGATGTTGAACAGTTCGCGAAAAAGAAAACCGAGTTA</t>
  </si>
  <si>
    <t>ATGAACATGTTTTTTAGGCTTACCGCGTTAGCTGGCCTGCTTGCAATAGCAGGCCAGACCTTCGCTGTAGAAGATATCACGCGTGCTGATCAAATTCCGGTATTAAAGGAAGAGACGCAGCATGCGACGGTAAGTGAGCGCGTAACGTCGCGCTTCACCCGTTCTCATTATCGCCAGTTCGACCTCGATCAGGCATTTTCGGCCAAAATCTTTGACCGCTACCTGAATCTGCTCGATTACAGCCACAACGTGCTGCTGGCAAGCGATGTTGAACAGTTCGCGAAAAAGAAAACCGAGTTAGGCGATGAACTGCGTTCAGGCAAACTCGACGTTTTCTACGATCTCTACAATCTGGCGCAAAAGCGCCGTTTTGAGCGTTACCAGTACGCTTTGTCGGTACTGGAAAAGCCGATGGATTTCACCGGCAACGACACTTATAACCTTGACCGCAGCAAAGCGCCCTGGCCGAAAAACGAGGCTGAGTTGAACGCGCTGTGGGAC</t>
  </si>
  <si>
    <t>htpX CDS</t>
  </si>
  <si>
    <t>ATGATGCGAATCGCGCTCTTCCTGCTAACGAACCTGGCCGTAATGGTCGTTTTCGGGCTGGTACTGAGCCTGACAGGGATACAGTCGAGCAGCGTTCAGGGGCTGATGATCATGGCCTTGCTGTTCGGTTTTGGTGGTTCCTTCGTTTCGCTTCTGATGTCCAAATGGATGGCATTACGATCTGTTGGCGGGGAAGTGATCGAGCAACCGCGTAACGAAAGGGAACGTTGGCTGGTCAATACTGTAGCAACCCAGGCTCGTCAGGCGGGGATCGCTATGCCGCAAGTGGCTATCTACCATGCGCCGGACATCAACGCTTTTGCAACCGGTGCGCGCCGTGATGCCTCTCTGGTTGCTGTCAGCACCGGTTTGCTGCAGAACATGAGCCCGGATGAAGCCGAGGCGGTAATTGCTCACGAAATCAGCCACATCGCCAATGGTGATATGGTCACCATGACGCTGATTCAGGGCGTGGTGAACACCTTCGTTATCTTTATTTCCCGTATTCTGGCGCAGCTTGCCGCGGGTTTTATGGGCGGAAATCGTGATGAAGGTGAAGAGAGCAACGGCAACCCGCTGATCTACTTTGCGGTTGCAACGGTTCTGGAACTGGTGTTTGGTATTCTGGCGAGCATTATCACCATGTGGTTCTCGCGTCATCGTGAATTCCATGCTGATGCCGGTTCGGCAAAACTGGTTGGTCGCGAGAAAATGATTGCCGCGCTGCAGCGCCTGAAAACCAGCTATGAACCGCAAGAAGCAACCAGCATGATGGCTCTCTGCATTAACGGTAAGTCGAAATCGCTCAGTGAGTTGTTCATGACCCACCCGCCGCTGGATAAACGAATTGAAGCTCTGCGTACGGGTGAATACCTGAAGTAA</t>
  </si>
  <si>
    <t>ATGATGCGAATCGCGCTCTTCCTGCTAACG</t>
  </si>
  <si>
    <t>ATGATGCGAATCGCGCTCTTCCTGCTAACGAACCTGGCCGTAATGGTCGTTTTCGGGCTG</t>
  </si>
  <si>
    <t>ATGATGCGAATCGCGCTCTTCCTGCTAACGAACCTGGCCGTAATGGTCGTTTTCGGGCTGGTACTGAGCCTGACAGGGATACAGTCGAGC</t>
  </si>
  <si>
    <t>ATGATGCGAATCGCGCTCTTCCTGCTAACGAACCTGGCCGTAATGGTCGTTTTCGGGCTGGTACTGAGCCTGACAGGGATACAGTCGAGCAGCGTTCAGGGGCTGATGATCATGGCCTTGCTGTTCGGTTTTGGTGGTTCCTTCGTTTCG</t>
  </si>
  <si>
    <t>ATGATGCGAATCGCGCTCTTCCTGCTAACGAACCTGGCCGTAATGGTCGTTTTCGGGCTGGTACTGAGCCTGACAGGGATACAGTCGAGCAGCGTTCAGGGGCTGATGATCATGGCCTTGCTGTTCGGTTTTGGTGGTTCCTTCGTTTCGCTTCTGATGTCCAAATGGATGGCATTACGATCTGTTGGCGGGGAAGTGATCGAGCAACCGCGTAACGAAAGGGAACGTTGGCTGGTCAATACTGTAGCAACCCAGGCTCGTCAGGCGGGGATCGCTATGCCGCAAGTGGCTATCTACCAT</t>
  </si>
  <si>
    <t>ATGATGCGAATCGCGCTCTTCCTGCTAACGAACCTGGCCGTAATGGTCGTTTTCGGGCTGGTACTGAGCCTGACAGGGATACAGTCGAGCAGCGTTCAGGGGCTGATGATCATGGCCTTGCTGTTCGGTTTTGGTGGTTCCTTCGTTTCGCTTCTGATGTCCAAATGGATGGCATTACGATCTGTTGGCGGGGAAGTGATCGAGCAACCGCGTAACGAAAGGGAACGTTGGCTGGTCAATACTGTAGCAACCCAGGCTCGTCAGGCGGGGATCGCTATGCCGCAAGTGGCTATCTACCATGCGCCGGACATCAACGCTTTTGCAACCGGTGCGCGCCGTGATGCCTCTCTGGTTGCTGTCAGCACCGGTTTGCTGCAGAACATGAGCCCGGATGAAGCCGAGGCGGTAATTGCTCACGAAATCAGCCACATCGCCAATGGTGATATGGTCACCATGACGCTGATTCAGGGCGTGGTGAACACCTTCGTTATCTTTATTTCC</t>
  </si>
  <si>
    <t>yebQ CDS</t>
  </si>
  <si>
    <t>ATGCCAAAAGTTCAGGCCGACGGCCTGCCATTGCCCCAGCGATACGGTGCGATATTAACCATTGTGATTGGTATTTCGATGGCCGTCCTTGACGGCGCAATCGCCAACGTCGCCCTGCCAACAATCGCCACGGACCTTCATGCCACGCCAGCCAGTTCCATCTGGGTAGTGAACGCCTATCAAATCGCCATTGTCATCTCCCTGCTCTCGTTTTCGTTTCTGGGCGATATGTTTGGCTATCGACGTATTTATAAATGCGGTCTGGTCGTTTTTCTGTTGTCTTCACTGTTCTGCGCCCTTTCTGATTCGCTGCAAATGCTCACCCTTGCGCGTGTCATACAAGGTTTCGGCGGTGCAGCGTTGATGAGCGTTAATACCGCACTTATCCGCCTGATCTATCCACAACGTTTTCTGGGTAGAGGGATGGGCATAAACTCGTTTATTGTTGCCGTCTCTTCTGCTGCCGGGCCGACAATTGCTGCAGCAATCCTCTCCATCGCATCCTGGAAATGGTTATTTTTAATCAACGTACCGTTAGGTATTATCGCCCTGCTTCTGGCGATGCGTTTTCTGCCACCCAATGGTTCTCGCGCCAGTAAACCCCGTTTCGACCTGCCCAGCGCCGTGATGAACGCGTTAACCTTCGGCCTGCTTATCACTGCGTTGAGTGGTTTCGCTCAGGGGCAATCGCTGACGTTAATTGCTGCGGAACTGGTGGTAATGGTTGTTGTTGGTATTTTCTTTATTCGCCGCCAGCTTTCTCTTCCCGTACCGCTGCTACCGGTGGATTTACTGCGTATCCCGCTGTTTTCACTTTCTATTTGCACATCTGTTTGCTCTTTCTGCGCACAAATGCTGGCAATGGTTTCCCTGCCCTTTTACCTGCAAACCGTGCTCGGGCGTAGTGAAGTCGAAACAGGTTTACTTCTGACACCGTGGCCGTTAGCAACGATGGTGATGGCTCCGCTGGCAGGCTATTTGATTGAACGCGTACATGCAGGATTGCTGGGGGCTTTAGGGTTGTTCATCATGGCTGCGGGGCTTTTTTCCCTGGTTCTGCTGCCCGCGTCACCTGCGGATATCAATATTATCTGGCCGATGATCTTATGTGGTGCTGGATTTGGCTTATTCCAGTCACCCAATAACCACACCATTATTACCTCCGCGCCTCGCGAACGTAGCGGTGGAGCCAGTGGCATGTTAGGAACGGCTCGTCTACTGGGTCAGAGTAGCGGCGCGGCGCTGGTGGCGCTGATGCTAAATCAGTTTGGAGATAATGGTACACACGTCTCGCTGATGGCTGCGGCTATTCTGGCAGTGATTGCTGCCTGTGTCAGTGGTTTACGTATCACTCAGCCACGATCCAGGGCATAA</t>
  </si>
  <si>
    <t>ATGCCAAAAGTTCAGGCCGACGGCCTGCCA</t>
  </si>
  <si>
    <t>ATGCCAAAAGTTCAGGCCGACGGCCTGCCATTGCCCCAGCGATACGGTGCGATATTAACC</t>
  </si>
  <si>
    <t>ATGCCAAAAGTTCAGGCCGACGGCCTGCCATTGCCCCAGCGATACGGTGCGATATTAACCATTGTGATTGGTATTTCGATGGCCGTCCTT</t>
  </si>
  <si>
    <t>ATGCCAAAAGTTCAGGCCGACGGCCTGCCATTGCCCCAGCGATACGGTGCGATATTAACCATTGTGATTGGTATTTCGATGGCCGTCCTTGACGGCGCAATCGCCAACGTCGCCCTGCCAACAATCGCCACGGACCTTCATGCCACGCCA</t>
  </si>
  <si>
    <t>ATGCCAAAAGTTCAGGCCGACGGCCTGCCATTGCCCCAGCGATACGGTGCGATATTAACCATTGTGATTGGTATTTCGATGGCCGTCCTTGACGGCGCAATCGCCAACGTCGCCCTGCCAACAATCGCCACGGACCTTCATGCCACGCCAGCCAGTTCCATCTGGGTAGTGAACGCCTATCAAATCGCCATTGTCATCTCCCTGCTCTCGTTTTCGTTTCTGGGCGATATGTTTGGCTATCGACGTATTTATAAATGCGGTCTGGTCGTTTTTCTGTTGTCTTCACTGTTCTGCGCCCTT</t>
  </si>
  <si>
    <t>ATGCCAAAAGTTCAGGCCGACGGCCTGCCATTGCCCCAGCGATACGGTGCGATATTAACCATTGTGATTGGTATTTCGATGGCCGTCCTTGACGGCGCAATCGCCAACGTCGCCCTGCCAACAATCGCCACGGACCTTCATGCCACGCCAGCCAGTTCCATCTGGGTAGTGAACGCCTATCAAATCGCCATTGTCATCTCCCTGCTCTCGTTTTCGTTTCTGGGCGATATGTTTGGCTATCGACGTATTTATAAATGCGGTCTGGTCGTTTTTCTGTTGTCTTCACTGTTCTGCGCCCTTTCTGATTCGCTGCAAATGCTCACCCTTGCGCGTGTCATACAAGGTTTCGGCGGTGCAGCGTTGATGAGCGTTAATACCGCACTTATCCGCCTGATCTATCCACAACGTTTTCTGGGTAGAGGGATGGGCATAAACTCGTTTATTGTTGCCGTCTCTTCTGCTGCCGGGCCGACAATTGCTGCAGCAATCCTCTCCATCGCA</t>
  </si>
  <si>
    <t>kdgR CDS</t>
  </si>
  <si>
    <t>ATGGCTAACGCAGATCTGGATAAACAGCCTGATTCTGTATCTTCCGTGCTAAAAGTTTTTGGCATTTTGCAGGCGCTGGGTGAAGAGCGCGAAATAGGGATAACCGAGCTGTCGCAGCGCGTCATGATGTCAAAAAGCACCGTTTATCGCTTTTTACAGACCATGAAAACCTTAGGTTATGTGGCGCAGGAAGGGGAGTCGGAGAAATATTCCCTGACCCTGAAATTGTTTGAACTGGGCGCTCGCGCGTTACAAAACGTCGATTTAATTCGTAGCGCAGATATCCAGATGCGTGAGCTCTCCCGCCTGACCAAAGAAACTATCCACCTCGGCGCACTGGACGAAGACAGTATTGTTTACATTCACAAAATTGACTCTATGTACAATTTGCGCATGTATTCACGGATTGGGCGTCGTAATCCGCTGTACAGCACCGCGATTGGTAAGGTACTGCTGGCATGGCGCGATCGCGATGAAGTGAAGCAAATTCTTGAGGGCGTGGAGTATAAACGCAGTACCGAGCGGACCATCACCAGTACAGAAGCGTTATTACCCGTTCTGGACCAGGTGCGCGAGCAGGGGTATGGCGAAGATAATGAAGAGCAGGAAGAAGGGCTGCGATGCATTGCGGTACCGGTATTTGATCGCTTTGGCGTGGTCATTGCCGGTTTGAGCATCTCCTTCCCGACGTTGCGTTTCTCTGAAGAGCGTTTACAGGAATATGTCGCAATGTTGCATACCGCAGCGCGCAAAATTTCTGCCCAAATGGGTTATCACGACTATCCGTTCTGA</t>
  </si>
  <si>
    <t>ATGGCTAACGCAGATCTGGATAAACAGCCT</t>
  </si>
  <si>
    <t>ATGGCTAACGCAGATCTGGATAAACAGCCTGATTCTGTATCTTCCGTGCTAAAAGTTTTT</t>
  </si>
  <si>
    <t>ATGGCTAACGCAGATCTGGATAAACAGCCTGATTCTGTATCTTCCGTGCTAAAAGTTTTTGGCATTTTGCAGGCGCTGGGTGAAGAGCGC</t>
  </si>
  <si>
    <t>ATGGCTAACGCAGATCTGGATAAACAGCCTGATTCTGTATCTTCCGTGCTAAAAGTTTTTGGCATTTTGCAGGCGCTGGGTGAAGAGCGCGAAATAGGGATAACCGAGCTGTCGCAGCGCGTCATGATGTCAAAAAGCACCGTTTATCGC</t>
  </si>
  <si>
    <t>ATGGCTAACGCAGATCTGGATAAACAGCCTGATTCTGTATCTTCCGTGCTAAAAGTTTTTGGCATTTTGCAGGCGCTGGGTGAAGAGCGCGAAATAGGGATAACCGAGCTGTCGCAGCGCGTCATGATGTCAAAAAGCACCGTTTATCGCTTTTTACAGACCATGAAAACCTTAGGTTATGTGGCGCAGGAAGGGGAGTCGGAGAAATATTCCCTGACCCTGAAATTGTTTGAACTGGGCGCTCGCGCGTTACAAAACGTCGATTTAATTCGTAGCGCAGATATCCAGATGCGTGAGCTC</t>
  </si>
  <si>
    <t>ATGGCTAACGCAGATCTGGATAAACAGCCTGATTCTGTATCTTCCGTGCTAAAAGTTTTTGGCATTTTGCAGGCGCTGGGTGAAGAGCGCGAAATAGGGATAACCGAGCTGTCGCAGCGCGTCATGATGTCAAAAAGCACCGTTTATCGCTTTTTACAGACCATGAAAACCTTAGGTTATGTGGCGCAGGAAGGGGAGTCGGAGAAATATTCCCTGACCCTGAAATTGTTTGAACTGGGCGCTCGCGCGTTACAAAACGTCGATTTAATTCGTAGCGCAGATATCCAGATGCGTGAGCTCTCCCGCCTGACCAAAGAAACTATCCACCTCGGCGCACTGGACGAAGACAGTATTGTTTACATTCACAAAATTGACTCTATGTACAATTTGCGCATGTATTCACGGATTGGGCGTCGTAATCCGCTGTACAGCACCGCGATTGGTAAGGTACTGCTGGCATGGCGCGATCGCGATGAAGTGAAGCAAATTCTTGAGGGCGTG</t>
  </si>
  <si>
    <t>yobH CDS</t>
  </si>
  <si>
    <t>ATGCGATTCATCATTCGCACAGTTATGCTGATAGCACTGGTATGGATAGGATTATTACTCAGCGGATATGGCGTTTTGATTGGAAGCAAAGAGAATGCCGCAGGATTAGGTTTGCAATGTACCTATCTGACTGCCAGAGGCACCAGCACGGTACAATACTTGCACACTAAAAGTGGTTTTTTGGGGATAACAGATTGCCCGCTGTTACGCAAAAGCAATATCGTGGTCGATAATGGTTAA</t>
  </si>
  <si>
    <t>ATGCGATTCATCATTCGCACAGTTATGCTG</t>
  </si>
  <si>
    <t>ATGCGATTCATCATTCGCACAGTTATGCTGATAGCACTGGTATGGATAGGATTATTACTC</t>
  </si>
  <si>
    <t>ATGCGATTCATCATTCGCACAGTTATGCTGATAGCACTGGTATGGATAGGATTATTACTCAGCGGATATGGCGTTTTGATTGGAAGCAAA</t>
  </si>
  <si>
    <t>ATGCGATTCATCATTCGCACAGTTATGCTGATAGCACTGGTATGGATAGGATTATTACTCAGCGGATATGGCGTTTTGATTGGAAGCAAAGAGAATGCCGCAGGATTAGGTTTGCAATGTACCTATCTGACTGCCAGAGGCACCAGCACG</t>
  </si>
  <si>
    <t>mgrB CDS</t>
  </si>
  <si>
    <t>GTGAAAAAGTTTCGATGGGTCGTTCTGGTTGTCGTGGTGTTGGCTTGCTTGCTGCTTTGGGCGCAGGTATTCAACATGATGTGCGATCAGGATGTACAATTTTTCAGCGGAATTTGTGCCATTAACCAGTTTATCCCGTGGTGA</t>
  </si>
  <si>
    <t>GTGAAAAAGTTTCGATGGGTCGTTCTGGTT</t>
  </si>
  <si>
    <t>GTGAAAAAGTTTCGATGGGTCGTTCTGGTTGTCGTGGTGTTGGCTTGCTTGCTGCTTTGG</t>
  </si>
  <si>
    <t>GTGAAAAAGTTTCGATGGGTCGTTCTGGTTGTCGTGGTGTTGGCTTGCTTGCTGCTTTGGGCGCAGGTATTCAACATGATGTGCGATCAG</t>
  </si>
  <si>
    <t>yebO CDS</t>
  </si>
  <si>
    <t>ATGAACGAAGTTGTAAATTCAGGCGTGATGAACATTGCGTCTTTGGTTGTATCGGTGGTGGTTCTTCTTATCGGGCTCATCTTGTGGTTTTTTATCAATCGTGCCAGTTCACGGACTAACGAACAGATTGAACTGCTTGAGGCGTTGCTGGATCAGCAAAAACGTCAAAATGCACTGTTACGTCGTTTGTGCGAAGCAAACGAACCAGAGAAAGCAGATAAAAAGACCGTTGAGAGTCAAAAATCGGTTGAAGACGAAGATATTATTCGTCTGGTCGCCGAACGATAA</t>
  </si>
  <si>
    <t>ATGAACGAAGTTGTAAATTCAGGCGTGATG</t>
  </si>
  <si>
    <t>ATGAACGAAGTTGTAAATTCAGGCGTGATGAACATTGCGTCTTTGGTTGTATCGGTGGTG</t>
  </si>
  <si>
    <t>ATGAACGAAGTTGTAAATTCAGGCGTGATGAACATTGCGTCTTTGGTTGTATCGGTGGTGGTTCTTCTTATCGGGCTCATCTTGTGGTTT</t>
  </si>
  <si>
    <t>ATGAACGAAGTTGTAAATTCAGGCGTGATGAACATTGCGTCTTTGGTTGTATCGGTGGTGGTTCTTCTTATCGGGCTCATCTTGTGGTTTTTTATCAATCGTGCCAGTTCACGGACTAACGAACAGATTGAACTGCTTGAGGCGTTGCTG</t>
  </si>
  <si>
    <t>yobF CDS</t>
  </si>
  <si>
    <t>ATGTGTGGCATTTTCAGTAAAGAAGTCCTGAGTAAACACGTTGACGTTGAATACCGCTTCTCTGCCGAGCCTTATATTGGTGCCTCATGCAGTAATGTGTCAGTTTTATCTATGTTATGCCTGCGGGCGAAGAAAACAATCTAA</t>
  </si>
  <si>
    <t>ATGTGTGGCATTTTCAGTAAAGAAGTCCTG</t>
  </si>
  <si>
    <t>ATGTGTGGCATTTTCAGTAAAGAAGTCCTGAGTAAACACGTTGACGTTGAATACCGCTTC</t>
  </si>
  <si>
    <t>ATGTGTGGCATTTTCAGTAAAGAAGTCCTGAGTAAACACGTTGACGTTGAATACCGCTTCTCTGCCGAGCCTTATATTGGTGCCTCATGC</t>
  </si>
  <si>
    <t>cspC CDS</t>
  </si>
  <si>
    <t>ATGGCAAAGATTAAAGGTCAGGTTAAGTGGTTCAACGAGTCTAAAGGTTTTGGCTTCATTACTCCGGCTGATGGCAGCAAAGATGTGTTCGTACACTTCTCCGCTATCCAGGGTAATGGCTTCAAAACTCTGGCTGAAGGTCAGAACGTTGAGTTCGAAATTCAGGACGGCCAGAAAGGTCCGGCAGCTGTTAACGTAACAGCTATCTGA</t>
  </si>
  <si>
    <t>ATGGCAAAGATTAAAGGTCAGGTTAAGTGG</t>
  </si>
  <si>
    <t>ATGGCAAAGATTAAAGGTCAGGTTAAGTGGTTCAACGAGTCTAAAGGTTTTGGCTTCATT</t>
  </si>
  <si>
    <t>ATGGCAAAGATTAAAGGTCAGGTTAAGTGGTTCAACGAGTCTAAAGGTTTTGGCTTCATTACTCCGGCTGATGGCAGCAAAGATGTGTTC</t>
  </si>
  <si>
    <t>ATGGCAAAGATTAAAGGTCAGGTTAAGTGGTTCAACGAGTCTAAAGGTTTTGGCTTCATTACTCCGGCTGATGGCAGCAAAGATGTGTTCGTACACTTCTCCGCTATCCAGGGTAATGGCTTCAAAACTCTGGCTGAAGGTCAGAACGTT</t>
  </si>
  <si>
    <t>rlmA CDS</t>
  </si>
  <si>
    <t>ATGTCTTTTTCCTGTCCACTTTGCCATCAGCCTCTTTCGCGTGAAAAAAACAGCTATATCTGTCCCCAGCGACATCAGTTTGATATGGCGAAAGAAGGGTATGTCAATCTGCTGCCCGTTCAGCATAAACGGTCTCGTGATCCGGGCGACAGCGCGGAAATGATGCAAGCACGCCGCGCATTCTTAGATGCCGGACATTATCAGCCGCTGCGTGATGCAATTGTCGCCCAACTGAGGGAACGGCTTGATGATAAGGCCACGGCGGTGCTGGATATTGGCTGTGGTGAAGGGTATTACACACACGCATTTGCCGATGCGTTGCCCGAAATCACCACGTTTGGTCTGGATGTTTCGAAGGTAGCGATAAAAGCGGCGGCGAAACGCTATCCGCAGGTCACTTTTTGTGTCGCTTCCAGCCACCGTTTGCCGTTTTCCGATACCAGTATGGACGCCATAATACGTATTTACGCGCCGTGTAAAGCAGAAGAATTAGCACGAGTAGTGAAGCCCGGCGGCTGGGTCATTACTGCCACGCCGGGACCGCGACATTTGATGGAGCTGAAGGGGCTGATTTACAATGAAGTACATCTTCATGCACCTCATGCAGAACAACTGGAAGGTTTTACATTACAGCAGAGTGCGGAGTTGTGTTATCCGATGCGTCTTCGCGGTGATGAAGCCGTCGCATTATTGCAGATGACGCCGTTTGCCTGGCGTGCGAAGCCAGAAGTCTGGCAAACACTGGCAGCAAAAGAAGTGTTCGACTGCCAGACGGACTTTAATATTCACCTCTGGCAGCGTTCTTATTAA</t>
  </si>
  <si>
    <t>ATGTCTTTTTCCTGTCCACTTTGCCATCAG</t>
  </si>
  <si>
    <t>ATGTCTTTTTCCTGTCCACTTTGCCATCAGCCTCTTTCGCGTGAAAAAAACAGCTATATC</t>
  </si>
  <si>
    <t>ATGTCTTTTTCCTGTCCACTTTGCCATCAGCCTCTTTCGCGTGAAAAAAACAGCTATATCTGTCCCCAGCGACATCAGTTTGATATGGCG</t>
  </si>
  <si>
    <t>ATGTCTTTTTCCTGTCCACTTTGCCATCAGCCTCTTTCGCGTGAAAAAAACAGCTATATCTGTCCCCAGCGACATCAGTTTGATATGGCGAAAGAAGGGTATGTCAATCTGCTGCCCGTTCAGCATAAACGGTCTCGTGATCCGGGCGAC</t>
  </si>
  <si>
    <t>ATGTCTTTTTCCTGTCCACTTTGCCATCAGCCTCTTTCGCGTGAAAAAAACAGCTATATCTGTCCCCAGCGACATCAGTTTGATATGGCGAAAGAAGGGTATGTCAATCTGCTGCCCGTTCAGCATAAACGGTCTCGTGATCCGGGCGACAGCGCGGAAATGATGCAAGCACGCCGCGCATTCTTAGATGCCGGACATTATCAGCCGCTGCGTGATGCAATTGTCGCCCAACTGAGGGAACGGCTTGATGATAAGGCCACGGCGGTGCTGGATATTGGCTGTGGTGAAGGGTATTACACA</t>
  </si>
  <si>
    <t>ATGTCTTTTTCCTGTCCACTTTGCCATCAGCCTCTTTCGCGTGAAAAAAACAGCTATATCTGTCCCCAGCGACATCAGTTTGATATGGCGAAAGAAGGGTATGTCAATCTGCTGCCCGTTCAGCATAAACGGTCTCGTGATCCGGGCGACAGCGCGGAAATGATGCAAGCACGCCGCGCATTCTTAGATGCCGGACATTATCAGCCGCTGCGTGATGCAATTGTCGCCCAACTGAGGGAACGGCTTGATGATAAGGCCACGGCGGTGCTGGATATTGGCTGTGGTGAAGGGTATTACACACACGCATTTGCCGATGCGTTGCCCGAAATCACCACGTTTGGTCTGGATGTTTCGAAGGTAGCGATAAAAGCGGCGGCGAAACGCTATCCGCAGGTCACTTTTTGTGTCGCTTCCAGCCACCGTTTGCCGTTTTCCGATACCAGTATGGACGCCATAATACGTATTTACGCGCCGTGTAAAGCAGAAGAATTAGCACGAGTA</t>
  </si>
  <si>
    <t>mntP CDS</t>
  </si>
  <si>
    <t>ATGAATATCACTGCTACTGTTCTTCTTGCGTTTGGTATGTCGATGGATGCATTTGCTGCATCAATCGGTAAAGGTGCCACCCTCCATAAACCGAAATTTTCTGAAGCATTGCGAACCGGCCTTATTTTTGGTGCCGTCGAAACCCTGACGCCGCTGATCGGCTGGGGAATGGGCATGTTAGCCAGCCGGTTTGTCCTTGAATGGAACCACTGGATTGCGTTTGTGCTGCTGATATTCCTCGGCGGGCGAATGATTATTGAGGGTTTTCGTGGCGCAGATGATGAAGATGAAGAGCCGCGCCGTCGACACGGTTTCTGGCTACTGGTAACCACCGCGATTGCCACCAGCCTGGATGCCATGGCTGTGGGTGTTGGTCTTGCTTTCCTGCAGGTCAACATTATCGCGACCGCATTGGCCATTGGTTGTGCAACCTTGATTATGTCAACATTAGGGATGATGGTTGGTCGCTTTATCGGCTCAATTATTGGGAAAAAAGCGGAAATTCTCGGCGGGCTGGTGCTGATCGGCATCGGCGTCCAGATCCTCTGGACGCACTTCCACGGTTAA</t>
  </si>
  <si>
    <t>ATGAATATCACTGCTACTGTTCTTCTTGCG</t>
  </si>
  <si>
    <t>ATGAATATCACTGCTACTGTTCTTCTTGCGTTTGGTATGTCGATGGATGCATTTGCTGCA</t>
  </si>
  <si>
    <t>ATGAATATCACTGCTACTGTTCTTCTTGCGTTTGGTATGTCGATGGATGCATTTGCTGCATCAATCGGTAAAGGTGCCACCCTCCATAAA</t>
  </si>
  <si>
    <t>ATGAATATCACTGCTACTGTTCTTCTTGCGTTTGGTATGTCGATGGATGCATTTGCTGCATCAATCGGTAAAGGTGCCACCCTCCATAAACCGAAATTTTCTGAAGCATTGCGAACCGGCCTTATTTTTGGTGCCGTCGAAACCCTGACG</t>
  </si>
  <si>
    <t>ATGAATATCACTGCTACTGTTCTTCTTGCGTTTGGTATGTCGATGGATGCATTTGCTGCATCAATCGGTAAAGGTGCCACCCTCCATAAACCGAAATTTTCTGAAGCATTGCGAACCGGCCTTATTTTTGGTGCCGTCGAAACCCTGACGCCGCTGATCGGCTGGGGAATGGGCATGTTAGCCAGCCGGTTTGTCCTTGAATGGAACCACTGGATTGCGTTTGTGCTGCTGATATTCCTCGGCGGGCGAATGATTATTGAGGGTTTTCGTGGCGCAGATGATGAAGATGAAGAGCCGCGC</t>
  </si>
  <si>
    <t>ATGAATATCACTGCTACTGTTCTTCTTGCGTTTGGTATGTCGATGGATGCATTTGCTGCATCAATCGGTAAAGGTGCCACCCTCCATAAACCGAAATTTTCTGAAGCATTGCGAACCGGCCTTATTTTTGGTGCCGTCGAAACCCTGACGCCGCTGATCGGCTGGGGAATGGGCATGTTAGCCAGCCGGTTTGTCCTTGAATGGAACCACTGGATTGCGTTTGTGCTGCTGATATTCCTCGGCGGGCGAATGATTATTGAGGGTTTTCGTGGCGCAGATGATGAAGATGAAGAGCCGCGCCGTCGACACGGTTTCTGGCTACTGGTAACCACCGCGATTGCCACCAGCCTGGATGCCATGGCTGTGGGTGTTGGTCTTGCTTTCCTGCAGGTCAACATTATCGCGACCGCATTGGCCATTGGTTGTGCAACCTTGATTATGTCAACATTAGGGATGATGGTTGGTCGCTTTATCGGCTCAATTATTGGGAAAAAAGCGGAA</t>
  </si>
  <si>
    <t>yobD CDS</t>
  </si>
  <si>
    <t>ATGACAATCACGGACCTGGTACTGATTCTTTTCATCGCCGCACTCCTGGCCTTCGCGATCTACGATCAGTTCATCATGCCCCGCCGTAACGGCCCCACCCTGCTGGCAATTCCTTTGCTCCGGCGTGGTCGCATCGATAGCGTTATCTTCGTCGGATTGATTGTCATTCTTATCTATAACAACGTCACGAATCATGGTGCGTTAATAACGACATGGTTATTAAGCGCACTGGCTCTGATGGGTTTTTATATATTCTGGATCCGCGTTCCGAAGATCATCTTTAAACAAAAAGGTTTTTTCTTCGCCAATGTCTGGATTGAATATAGCCGAATCAAAGCGATGAACTTGTCGGAAGATGGCGTGTTGGTGATGCAATTAGAACAGCGTCGGCTGTTAATCCGCGTTCGAAATATCGACGATCTGGAAAAAATTTATAAGCTTCTCGTTTCAACTCAATAA</t>
  </si>
  <si>
    <t>ATGACAATCACGGACCTGGTACTGATTCTT</t>
  </si>
  <si>
    <t>ATGACAATCACGGACCTGGTACTGATTCTTTTCATCGCCGCACTCCTGGCCTTCGCGATC</t>
  </si>
  <si>
    <t>ATGACAATCACGGACCTGGTACTGATTCTTTTCATCGCCGCACTCCTGGCCTTCGCGATCTACGATCAGTTCATCATGCCCCGCCGTAAC</t>
  </si>
  <si>
    <t>ATGACAATCACGGACCTGGTACTGATTCTTTTCATCGCCGCACTCCTGGCCTTCGCGATCTACGATCAGTTCATCATGCCCCGCCGTAACGGCCCCACCCTGCTGGCAATTCCTTTGCTCCGGCGTGGTCGCATCGATAGCGTTATCTTC</t>
  </si>
  <si>
    <t>ATGACAATCACGGACCTGGTACTGATTCTTTTCATCGCCGCACTCCTGGCCTTCGCGATCTACGATCAGTTCATCATGCCCCGCCGTAACGGCCCCACCCTGCTGGCAATTCCTTTGCTCCGGCGTGGTCGCATCGATAGCGTTATCTTCGTCGGATTGATTGTCATTCTTATCTATAACAACGTCACGAATCATGGTGCGTTAATAACGACATGGTTATTAAGCGCACTGGCTCTGATGGGTTTTTATATATTCTGGATCCGCGTTCCGAAGATCATCTTTAAACAAAAAGGTTTTTTC</t>
  </si>
  <si>
    <t>manZ CDS</t>
  </si>
  <si>
    <t>ATGGTTGATACAACTCAAACTACCACCGAGAAAAAACTCACTCAAAGTGATATTCGTGGCGTCTTCCTGCGTTCTAACCTCTTCCAGGGTTCATGGAACTTCGAACGTATGCAGGCACTGGGTTTCTGCTTCTCTATGGTACCGGCAATTCGTCGCCTCTACCCTGAGAACAACGAAGCTCGTAAACAAGCTATTCGCCGTCACCTGGAGTTCTTTAACACCCAGCCGTTCGTGGCTGCGCCGATTCTCGGCGTAACCCTGGCGCTGGAAGAACAGCGTGCTAATGGCGCAGAGATCGACGACGGTGCTATCAACGGTATCAAAGTCGGTTTGATGGGGCCACTGGCTGGTGTAGGCGACCCGATCTTCTGGGGAACCGTACGTCCGGTATTTGCAGCACTGGGTGCCGGTATCGCGATGAGCGGCAGCCTGTTAGGTCCGCTGCTGTTCTTCATCCTGTTTAACCTGGTGCGTCTGGCAACCCGTTACTACGGCGTAGCGTATGGTTACTCCAAAGGTATCGATATCGTTAAAGATATGGGTGGTGGCTTCCTGCAAAAACTGACGGAAGGGGCGTCTATCCTCGGCCTGTTTGTCATGGGGGCATTGGTTAACAAGTGGACACATGTCAACATCCCGCTGGTTGTCTCTCGCATTACTGACCAGACGGGCAAAGAACACGTTACTACTGTCCAGACTATTCTGGACCAGTTAATGCCAGGCCTGGTACCACTGCTGCTGACCTTTGCTTGTATGTGGCTACTGCGCAAAAAAGTTAACCCGCTGTGGATCATCGTTGGCTTCTTCGTCATCGGTATCGCTGGTTACGCTTGCGGCCTGCTGGGACTGTAA</t>
  </si>
  <si>
    <t>ATGGTTGATACAACTCAAACTACCACCGAG</t>
  </si>
  <si>
    <t>ATGGTTGATACAACTCAAACTACCACCGAGAAAAAACTCACTCAAAGTGATATTCGTGGC</t>
  </si>
  <si>
    <t>ATGGTTGATACAACTCAAACTACCACCGAGAAAAAACTCACTCAAAGTGATATTCGTGGCGTCTTCCTGCGTTCTAACCTCTTCCAGGGT</t>
  </si>
  <si>
    <t>ATGGTTGATACAACTCAAACTACCACCGAGAAAAAACTCACTCAAAGTGATATTCGTGGCGTCTTCCTGCGTTCTAACCTCTTCCAGGGTTCATGGAACTTCGAACGTATGCAGGCACTGGGTTTCTGCTTCTCTATGGTACCGGCAATT</t>
  </si>
  <si>
    <t>ATGGTTGATACAACTCAAACTACCACCGAGAAAAAACTCACTCAAAGTGATATTCGTGGCGTCTTCCTGCGTTCTAACCTCTTCCAGGGTTCATGGAACTTCGAACGTATGCAGGCACTGGGTTTCTGCTTCTCTATGGTACCGGCAATTCGTCGCCTCTACCCTGAGAACAACGAAGCTCGTAAACAAGCTATTCGCCGTCACCTGGAGTTCTTTAACACCCAGCCGTTCGTGGCTGCGCCGATTCTCGGCGTAACCCTGGCGCTGGAAGAACAGCGTGCTAATGGCGCAGAGATCGAC</t>
  </si>
  <si>
    <t>ATGGTTGATACAACTCAAACTACCACCGAGAAAAAACTCACTCAAAGTGATATTCGTGGCGTCTTCCTGCGTTCTAACCTCTTCCAGGGTTCATGGAACTTCGAACGTATGCAGGCACTGGGTTTCTGCTTCTCTATGGTACCGGCAATTCGTCGCCTCTACCCTGAGAACAACGAAGCTCGTAAACAAGCTATTCGCCGTCACCTGGAGTTCTTTAACACCCAGCCGTTCGTGGCTGCGCCGATTCTCGGCGTAACCCTGGCGCTGGAAGAACAGCGTGCTAATGGCGCAGAGATCGACGACGGTGCTATCAACGGTATCAAAGTCGGTTTGATGGGGCCACTGGCTGGTGTAGGCGACCCGATCTTCTGGGGAACCGTACGTCCGGTATTTGCAGCACTGGGTGCCGGTATCGCGATGAGCGGCAGCCTGTTAGGTCCGCTGCTGTTCTTCATCCTGTTTAACCTGGTGCGTCTGGCAACCCGTTACTACGGCGTAGCG</t>
  </si>
  <si>
    <t>manY CDS</t>
  </si>
  <si>
    <t>ATGGAGATTACCACTCTTCAAATTGTGCTGGTATTTATCGTAGCCTGTATCGCAGGTATGGGATCAATCCTCGATGAATTTCAGTTTCACCGTCCGCTAATCGCGTGTACCCTGGTGGGTATCGTTCTTGGGGATATGAAAACCGGTATTATTATCGGTGGTACGCTGGAAATGATCGCGCTGGGCTGGATGAACATCGGTGCTGCAGTTGCGCCTGACGCCGCTCTGGCTTCTATCATTTCTACCATTCTGGTTATCGCAGGTCATCAGAGCATTGGTGCAGGTATCGCACTGGCAATCCCTCTGGCCGCTGCGGGCCAGGTACTGACCATCATCGTTCGTACTATTACCGTTGCTTTCCAGCACGCTGCGGATAAGGCTGCTGATAACGGCAACCTGACAGCGATTTCCTGGATCCACGTTTCTTCTCTGTTCCTGCAAGCAATGCGTGTGGCTATTCCGGCCGTCATCGTTGCGCTGTCTGTTGGTACCAGCGAAGTACAGAACATGCTGAATGCGATTCCGGAAGTGGTGACCAATGGTCTGAATATCGCCGGTGGCATGATCGTGGTGGTTGGTTATGCGATGGTTATCAACATGATGCGTGCTGGCTACCTGATGCCGTTCTTCTACCTCGGCTTCGTAACCGCAGCATTCACCAACTTTAACCTGGTTGCTCTGGGTGTGATTGGTACTGTTATGGCAGTGCTCTACATCCAACTTAGCCCGAAATACAACCGCGTAGCCGGTGCGCCTGCTCAGGCAGCTGGTAACAACGATCTCGATAACGAACTGGACTAA</t>
  </si>
  <si>
    <t>ATGGAGATTACCACTCTTCAAATTGTGCTG</t>
  </si>
  <si>
    <t>ATGGAGATTACCACTCTTCAAATTGTGCTGGTATTTATCGTAGCCTGTATCGCAGGTATG</t>
  </si>
  <si>
    <t>ATGGAGATTACCACTCTTCAAATTGTGCTGGTATTTATCGTAGCCTGTATCGCAGGTATGGGATCAATCCTCGATGAATTTCAGTTTCAC</t>
  </si>
  <si>
    <t>ATGGAGATTACCACTCTTCAAATTGTGCTGGTATTTATCGTAGCCTGTATCGCAGGTATGGGATCAATCCTCGATGAATTTCAGTTTCACCGTCCGCTAATCGCGTGTACCCTGGTGGGTATCGTTCTTGGGGATATGAAAACCGGTATT</t>
  </si>
  <si>
    <t>ATGGAGATTACCACTCTTCAAATTGTGCTGGTATTTATCGTAGCCTGTATCGCAGGTATGGGATCAATCCTCGATGAATTTCAGTTTCACCGTCCGCTAATCGCGTGTACCCTGGTGGGTATCGTTCTTGGGGATATGAAAACCGGTATTATTATCGGTGGTACGCTGGAAATGATCGCGCTGGGCTGGATGAACATCGGTGCTGCAGTTGCGCCTGACGCCGCTCTGGCTTCTATCATTTCTACCATTCTGGTTATCGCAGGTCATCAGAGCATTGGTGCAGGTATCGCACTGGCAATC</t>
  </si>
  <si>
    <t>ATGGAGATTACCACTCTTCAAATTGTGCTGGTATTTATCGTAGCCTGTATCGCAGGTATGGGATCAATCCTCGATGAATTTCAGTTTCACCGTCCGCTAATCGCGTGTACCCTGGTGGGTATCGTTCTTGGGGATATGAAAACCGGTATTATTATCGGTGGTACGCTGGAAATGATCGCGCTGGGCTGGATGAACATCGGTGCTGCAGTTGCGCCTGACGCCGCTCTGGCTTCTATCATTTCTACCATTCTGGTTATCGCAGGTCATCAGAGCATTGGTGCAGGTATCGCACTGGCAATCCCTCTGGCCGCTGCGGGCCAGGTACTGACCATCATCGTTCGTACTATTACCGTTGCTTTCCAGCACGCTGCGGATAAGGCTGCTGATAACGGCAACCTGACAGCGATTTCCTGGATCCACGTTTCTTCTCTGTTCCTGCAAGCAATGCGTGTGGCTATTCCGGCCGTCATCGTTGCGCTGTCTGTTGGTACCAGCGAAGTA</t>
  </si>
  <si>
    <t>manX CDS</t>
  </si>
  <si>
    <t>GTGACCATTGCTATTGTTATAGGCACACATGGTTGGGCTGCAGAGCAGTTGCTTAAAACGGCAGAAATGCTGTTAGGCGAGCAGGAAAACGTCGGCTGGATCGATTTCGTTCCAGGTGAAAATGCCGAAACGCTGATTGAAAAGTACAACGCTCAGTTGGCAAAACTCGACACCACTAAAGGCGTGCTGTTTCTCGTTGATACATGGGGAGGCAGCCCGTTCAATGCTGCCAGCCGCATTGTCGTCGACAAAGAGCATTATGAAGTCATTGCAGGCGTTAACATTCCAATGCTCGTGGAAACGTTAATGGCCCGTGATGATGACCCAAGCTTTGATGAACTGGTGGCACTGGCAGTAGAAACAGGCCGTGAAGGCGTGAAAGCACTGAAAGCCAAACCGGTTGAAAAAGCCGCGCCAGCACCCGCTGCCGCAGCACCAAAAGCGGCTCCAACTCCGGCAAAACCAATGGGGCCAAACGACTACATGGTTATTGGCCTTGCGCGTATCGACGACCGTCTGATTCACGGTCAGGTCGCCACCCGCTGGACCAAAGAAACCAATGTCTCCCGTATTATTGTTGTTAGTGATGAAGTGGCTGCGGATACCGTTCGTAAGACACTGCTCACCCAGGTTGCACCTCCGGGCGTAACAGCACACGTAGTTGATGTTGCCAAAATGATTCGCGTCTACAACAACCCGAAATATGCTGGCGAACGCGTAATGCTGTTATTTACCAACCCAACAGATGTAGAGCGTCTCGTTGAAGGCGGCGTGAAAATCACCTCTGTTAACGTCGGTGGTATGGCATTCCGTCAGGGTAAAACCCAGGTGAATAACGCGGTTTCGGTTGATGAAAAAGATATCGAGGCGTTCAAGAAACTGAATGCGCGCGGTATTGAGCTGGAAGTCCGTAAGGTTTCCACCGATCCGAAACTGAAAATGATGGATCTGATCAGCAAAATCGATAAGTAA</t>
  </si>
  <si>
    <t>GTGACCATTGCTATTGTTATAGGCACACAT</t>
  </si>
  <si>
    <t>GTGACCATTGCTATTGTTATAGGCACACATGGTTGGGCTGCAGAGCAGTTGCTTAAAACG</t>
  </si>
  <si>
    <t>GTGACCATTGCTATTGTTATAGGCACACATGGTTGGGCTGCAGAGCAGTTGCTTAAAACGGCAGAAATGCTGTTAGGCGAGCAGGAAAAC</t>
  </si>
  <si>
    <t>GTGACCATTGCTATTGTTATAGGCACACATGGTTGGGCTGCAGAGCAGTTGCTTAAAACGGCAGAAATGCTGTTAGGCGAGCAGGAAAACGTCGGCTGGATCGATTTCGTTCCAGGTGAAAATGCCGAAACGCTGATTGAAAAGTACAAC</t>
  </si>
  <si>
    <t>GTGACCATTGCTATTGTTATAGGCACACATGGTTGGGCTGCAGAGCAGTTGCTTAAAACGGCAGAAATGCTGTTAGGCGAGCAGGAAAACGTCGGCTGGATCGATTTCGTTCCAGGTGAAAATGCCGAAACGCTGATTGAAAAGTACAACGCTCAGTTGGCAAAACTCGACACCACTAAAGGCGTGCTGTTTCTCGTTGATACATGGGGAGGCAGCCCGTTCAATGCTGCCAGCCGCATTGTCGTCGACAAAGAGCATTATGAAGTCATTGCAGGCGTTAACATTCCAATGCTCGTGGAA</t>
  </si>
  <si>
    <t>GTGACCATTGCTATTGTTATAGGCACACATGGTTGGGCTGCAGAGCAGTTGCTTAAAACGGCAGAAATGCTGTTAGGCGAGCAGGAAAACGTCGGCTGGATCGATTTCGTTCCAGGTGAAAATGCCGAAACGCTGATTGAAAAGTACAACGCTCAGTTGGCAAAACTCGACACCACTAAAGGCGTGCTGTTTCTCGTTGATACATGGGGAGGCAGCCCGTTCAATGCTGCCAGCCGCATTGTCGTCGACAAAGAGCATTATGAAGTCATTGCAGGCGTTAACATTCCAATGCTCGTGGAAACGTTAATGGCCCGTGATGATGACCCAAGCTTTGATGAACTGGTGGCACTGGCAGTAGAAACAGGCCGTGAAGGCGTGAAAGCACTGAAAGCCAAACCGGTTGAAAAAGCCGCGCCAGCACCCGCTGCCGCAGCACCAAAAGCGGCTCCAACTCCGGCAAAACCAATGGGGCCAAACGACTACATGGTTATTGGCCTTGCG</t>
  </si>
  <si>
    <t>yoaE CDS</t>
  </si>
  <si>
    <t>ATGGAATTCTTAATGGACCCCTCAATTTGGGCGGGGCTACTCACGCTTGTTGTTCTCGAAATTGTGCTGGGTATCGATAACCTGGTCTTCATCGCCATTCTTGCTGACAAACTGCCGCCAAAACAACGCGATAAAGCGCGTTTGCTGGGGTTATCACTGGCGCTGATTATGCGTCTGGGGCTGCTGTCGCTGATTTCATGGATGGTCACGCTGACCAAACCGCTATTTACCGTCATGGATTTCTCCTTCTCCGGACGCGACCTGATTATGTTGTTCGGGGGGATATTCTTGCTGTTCAAAGCAACAACCGAACTGCATGAACGGCTGGAAAACCGCGATCATGATTCCGGCCACGGTAAAGGCTACGCCAGTTTCTGGGTGGTCGTCACACAGATTGTCATCCTTGACGCCGTCTTCTCGTTGGATGCGGTAATTACTGCAGTAGGGATGGTTAACCATCTGCCGGTGATGATGGCGGCGGTAGTGATTGCGATGGCGGTTATGTTGCTGGCATCCAAACCGCTGACGCGATTCGTTAACCAGCACCCCACGGTGGTGGTGCTCTGTCTGAGCTTCCTGTTAATGATTGGTCTGAGTCTGGTGGCAGAAGGTTTCGGTTTCCACATTCCGAAAGGTTACCTGTATGCCGCGATTGGCTTCTCGATCATCATCGAAGTGTTTAACCAGATTGCGCGTCGCAACTTTATTCGCCACCAGTCGACTTTGCCGCTGCGAGCGCGTACTGCCGATGCCATCCTGCGTTTGATGGGCGGGAAACGTCAGGCCAATGTTCAGCACGATGCCGATAACCCGATGCCGATGCCGATCCCGGAAGGTGCATTTGCCGAAGAAGAACGTTACATGATTAACGGCGTACTGACGCTGGCGTCGCGTTCTCTGCGCGGGATCATGACGCCGCGCGGTGAAATAAGCTGGGTTGACGCTAATCTCGGGGTCGATGAAATCCGCGAGCAACTGCTCTCTTCACCGCACAGTCTGTTCCCGGTATGTCGCGGTGAACTGGATGAAATCATCGGTATTGTACGTGCTAAAGAACTGCTGGTGGCGCTGGAAGAGGGCGTTGATGTGGCGGCGATTGCTTCGGCGTCTCCGGCGATTATCGTCCCGGAAACCCTCGATCCGATCAACCTGTTGGGCGTGCTGCGTCGTGCTCGCGGGAGCTTTGTTATCGTGACCAACGAGTTTGGTGTGGTACAAGGTCTGGTCACGCCGCTGGATGTGCTGGAAGCCATTGCGGGTGAATTCCCGGACGCTGACGAAACGCCGGAAATCATTACTGATGGTGACGGCTGGCTGGTAAAAGGCGGTACAGATTTGCATGCCTTGCAGCAGGCGCTTGATGTTGAGCACCTTGCCGATGACGATGATATCGCGACGGTCGCGGGCCTCGTGATCTCGGCAAATGGTCACATTCCCCGTGTGGGCGATGTGATTGATGTAGGGCCACTGCATATCACCATCATTGAAGCCAATGATTATCGTGTTGATCTGGTTCGCATTGTTAAAGAGCAACCGGCGCACGATGAAGATGAGTAA</t>
  </si>
  <si>
    <t>ATGGAATTCTTAATGGACCCCTCAATTTGG</t>
  </si>
  <si>
    <t>ATGGAATTCTTAATGGACCCCTCAATTTGGGCGGGGCTACTCACGCTTGTTGTTCTCGAA</t>
  </si>
  <si>
    <t>ATGGAATTCTTAATGGACCCCTCAATTTGGGCGGGGCTACTCACGCTTGTTGTTCTCGAAATTGTGCTGGGTATCGATAACCTGGTCTTC</t>
  </si>
  <si>
    <t>ATGGAATTCTTAATGGACCCCTCAATTTGGGCGGGGCTACTCACGCTTGTTGTTCTCGAAATTGTGCTGGGTATCGATAACCTGGTCTTCATCGCCATTCTTGCTGACAAACTGCCGCCAAAACAACGCGATAAAGCGCGTTTGCTGGGG</t>
  </si>
  <si>
    <t>ATGGAATTCTTAATGGACCCCTCAATTTGGGCGGGGCTACTCACGCTTGTTGTTCTCGAAATTGTGCTGGGTATCGATAACCTGGTCTTCATCGCCATTCTTGCTGACAAACTGCCGCCAAAACAACGCGATAAAGCGCGTTTGCTGGGGTTATCACTGGCGCTGATTATGCGTCTGGGGCTGCTGTCGCTGATTTCATGGATGGTCACGCTGACCAAACCGCTATTTACCGTCATGGATTTCTCCTTCTCCGGACGCGACCTGATTATGTTGTTCGGGGGGATATTCTTGCTGTTCAAA</t>
  </si>
  <si>
    <t>ATGGAATTCTTAATGGACCCCTCAATTTGGGCGGGGCTACTCACGCTTGTTGTTCTCGAAATTGTGCTGGGTATCGATAACCTGGTCTTCATCGCCATTCTTGCTGACAAACTGCCGCCAAAACAACGCGATAAAGCGCGTTTGCTGGGGTTATCACTGGCGCTGATTATGCGTCTGGGGCTGCTGTCGCTGATTTCATGGATGGTCACGCTGACCAAACCGCTATTTACCGTCATGGATTTCTCCTTCTCCGGACGCGACCTGATTATGTTGTTCGGGGGGATATTCTTGCTGTTCAAAGCAACAACCGAACTGCATGAACGGCTGGAAAACCGCGATCATGATTCCGGCCACGGTAAAGGCTACGCCAGTTTCTGGGTGGTCGTCACACAGATTGTCATCCTTGACGCCGTCTTCTCGTTGGATGCGGTAATTACTGCAGTAGGGATGGTTAACCATCTGCCGGTGATGATGGCGGCGGTAGTGATTGCGATGGCGGTT</t>
  </si>
  <si>
    <t>yoaD CDS</t>
  </si>
  <si>
    <t>ATGCAAAAAGCACAACGGATCATTAAAACCTATCGTCGTAATCGAATGATTGTTTGTACGATTTGCGCACTCGTTACGCTCGCTTCGACCCTGAGCGTGCGATTTATTTCACAGCGTAACTTAAATCAACAACGGGTAGTACAATTCGCCAATCACGCTGTAGAGGAATTAGATAAAGTACTGCTTCCCCTACAGGCAGGTAGCGAAGTCTTGCTTCCGCTGATTGGTCTGCCCTGCTCTGTCGCCCATTTGCCATTACGTAAACAGGCGGCAAAACTCCAAACTGTGCGATCCATTGGCCTGGTGCAAGACGGCACACTTTATTGCTCCAGCATTTTTGGTTATCGCAATGTGCCCGTCGTGGACATTCTGGCTGAACTTCCTGCACCGCAACCACTTTTACGCCTGACGATCGACCGTGCCCTGATTAAAGGCAGTCCGGTTTTGATTCAATGGACGCCTGCAGCGGGCAGTAGCAATGCTGGGGTCATGGAGATGATTAACATCGACTTACTGACGGCAATGCTGCTTGAGCCACAACTGCCGCAAATCAGTAGCGCCAGCCTGACGGTGGACAAACGGCATTTGCTCTATGGTAATGGGCTGGTAGATTCCCTTCCGCAACCTGAAGACAATGAAAACTATCAGGTTTCTTCGCAACGCTTTCCTTTTACCATTAACGTTAATGGTCCGGGGGCTACGGCGCTGGCATGGCACTATCTTCCAACACAATTACCGCTGGCGGTGCTGCTAAGTTTACTGGTGGGCTACATCGCCTGGCTGGCGACCGCTTACCGAATGAGCTTTTCCCGCGAAATCAATCTGGGCCTGGCGCAACATGAGTTCGAATTGTTCTGTCAGCCTTTGCTTAATGCGCGCAGCCAGCAATGTATTGGTGTAGAGATTTTGCTGCGCTGGAACAATCCGCGTCAGGGCTGGATTTCACCGGATGTGTTTATTCCTATCGCGGAAGAACATCATTTAATTGTGCCACTGACCCGCTATGTGATGGCAGAAACCATTCGTCAGCGCCATGTTTTCCCGATGAGTAGTCAGTTTCATGTTGGCATTAACGTCGCACCCAGCCATTTTCGCCGTGGTGTGCTGATAAAAGATCTCAATCAGTACTGGTTTAGCGCTCACCCGATTCAGCAACTGATCCTCGAAATCACCGAACGCGATGCCTTACTGGATGTTGATTATCGGATTGCCCGCGAGCTGCATCGTAAAAACGTCAAACTGGCGATTGATGACTTCGGCACCGGCAACAGCTCGTTTTCCTGGCTTGAAACATTACGTCCTGACGTGCTGAAAATTGATAAGTCATTTACCGCAGCTATAGGTTCTGACGCGGTTAACTCGACGGTGACCGATATCATCATCGCGCTGGGGCAAAGACTGAATATTGAACTGGTGGCGGAGGGCGTGGAAACGCAAGAACAGGCGAAGTATTTGCGCCGTCATGGCGTGCATATTTTGCAAGGGTATTTGTACGCACAGCCGATGCCGCTACGTGATTTTCCCAAATGGCTGGCGGGCAGCCAACCGCCGCCCGCCCGGCATAATGGACATATCACGCCCATTATGCCGTTACGTTAA</t>
  </si>
  <si>
    <t>ATGCAAAAAGCACAACGGATCATTAAAACC</t>
  </si>
  <si>
    <t>ATGCAAAAAGCACAACGGATCATTAAAACCTATCGTCGTAATCGAATGATTGTTTGTACG</t>
  </si>
  <si>
    <t>ATGCAAAAAGCACAACGGATCATTAAAACCTATCGTCGTAATCGAATGATTGTTTGTACGATTTGCGCACTCGTTACGCTCGCTTCGACC</t>
  </si>
  <si>
    <t>ATGCAAAAAGCACAACGGATCATTAAAACCTATCGTCGTAATCGAATGATTGTTTGTACGATTTGCGCACTCGTTACGCTCGCTTCGACCCTGAGCGTGCGATTTATTTCACAGCGTAACTTAAATCAACAACGGGTAGTACAATTCGCC</t>
  </si>
  <si>
    <t>ATGCAAAAAGCACAACGGATCATTAAAACCTATCGTCGTAATCGAATGATTGTTTGTACGATTTGCGCACTCGTTACGCTCGCTTCGACCCTGAGCGTGCGATTTATTTCACAGCGTAACTTAAATCAACAACGGGTAGTACAATTCGCCAATCACGCTGTAGAGGAATTAGATAAAGTACTGCTTCCCCTACAGGCAGGTAGCGAAGTCTTGCTTCCGCTGATTGGTCTGCCCTGCTCTGTCGCCCATTTGCCATTACGTAAACAGGCGGCAAAACTCCAAACTGTGCGATCCATTGGC</t>
  </si>
  <si>
    <t>ATGCAAAAAGCACAACGGATCATTAAAACCTATCGTCGTAATCGAATGATTGTTTGTACGATTTGCGCACTCGTTACGCTCGCTTCGACCCTGAGCGTGCGATTTATTTCACAGCGTAACTTAAATCAACAACGGGTAGTACAATTCGCCAATCACGCTGTAGAGGAATTAGATAAAGTACTGCTTCCCCTACAGGCAGGTAGCGAAGTCTTGCTTCCGCTGATTGGTCTGCCCTGCTCTGTCGCCCATTTGCCATTACGTAAACAGGCGGCAAAACTCCAAACTGTGCGATCCATTGGCCTGGTGCAAGACGGCACACTTTATTGCTCCAGCATTTTTGGTTATCGCAATGTGCCCGTCGTGGACATTCTGGCTGAACTTCCTGCACCGCAACCACTTTTACGCCTGACGATCGACCGTGCCCTGATTAAAGGCAGTCCGGTTTTGATTCAATGGACGCCTGCAGCGGGCAGTAGCAATGCTGGGGTCATGGAGATGATT</t>
  </si>
  <si>
    <t>sdaA CDS</t>
  </si>
  <si>
    <t>GTGATTAGTCTATTCGACATGTTTAAGGTGGGGATTGGTCCCTCATCTTCCCATACCGTAGGGCCTATGAAGGCAGGTAAACAGTTCGTCGATGATCTGGTCGAAAAAGGCTTACTGGATAGCGTTACTCGCGTTGCCGTGGACGTTTATGGTTCACTGTCGCTGACGGGTAAAGGCCACCACACCGATATCGCCATTATTATGGGTCTTGCAGGTAACGAACCTGCCACCGTGGATATCGACAGTATTCCCGGTTTTATTCGCGACGTAGAAGAGCGCGAACGTCTGCTGCTGGCACAGGGACGGCATGAAGTGGATTTCCCGCGCGACAACGGGATGCGTTTTCATAACGGCAACCTGCCGCTGCATGAAAACGGTATGCAAATCCACGCCTATAACGGCGATGAAGTCGTCTACAGCAAAACTTATTATTCCATCGGCGGCGGTTTTATCGTCGATGAAGAACACTTTGGTCAGGATGCTGCCAACGAAGTAAGCGTGCCGTATCCGTTCAAATCTGCCACCGAACTGCTCGCGTACTGTAATGAAACCGGCTATTCGCTGTCTGGTCTCGCTATGCAGAACGAACTGGCGCTGCACAGCAAGAAAGAGATCGACGAGTATTTCGCGCATGTCTGGCAAACCATGCAGGCATGTATCGATCGCGGGATGAACACCGAAGGTGTACTGCCAGGCCCGCTGCGCGTGCCACGTCGTGCGTCTGCCCTGCGCCGGATGCTGGTTTCCAGCGATAAACTGTCTAACGATCCGATGAATGTCATTGACTGGGTAAACATGTTTGCGCTGGCAGTTAACGAAGAAAACGCCGCCGGTGGTCGTGTGGTAACTGCGCCAACCAACGGTGCCTGCGGTATCGTTCCGGCAGTGCTGGCTTACTATGACCACTTTATTGAATCGGTCAGCCCGGACATCTATACCCGTTACTTTATGGCAGCGGGCGCGATTGGTGCATTGTATAAAATGAACGCCTCTATTTCCGGTGCGGAAGTTGGTTGCCAGGGCGAAGTGGGTGTTGCCTGTTCAATGGCTGCTGCGGGTCTTGCAGAACTGCTGGGCGGTAGCCCGGAACAGGTTTGCGTGGCGGCGGAAATTGGCATGGAACACAACCTTGGTTTAACCTGCGACCCGGTTGCAGGGCAGGTTCAGGTGCCGTGCATTGAGCGTAATGCCATTGCCTCTGTGAAGGCGATTAACGCCGCGCGGATGGCTCTGCGCCGCACCAGTGCACCGCGCGTCTCGCTGGATAAGGTCATCGAAACGATGTACGAAACCGGTAAGGACATGAACGCCAAATACCGCGAAACCTCACGCGGTGGTCTGGCAATCAAAGTCCAGTGTGACTAA</t>
  </si>
  <si>
    <t>GTGATTAGTCTATTCGACATGTTTAAGGTG</t>
  </si>
  <si>
    <t>GTGATTAGTCTATTCGACATGTTTAAGGTGGGGATTGGTCCCTCATCTTCCCATACCGTA</t>
  </si>
  <si>
    <t>GTGATTAGTCTATTCGACATGTTTAAGGTGGGGATTGGTCCCTCATCTTCCCATACCGTAGGGCCTATGAAGGCAGGTAAACAGTTCGTC</t>
  </si>
  <si>
    <t>GTGATTAGTCTATTCGACATGTTTAAGGTGGGGATTGGTCCCTCATCTTCCCATACCGTAGGGCCTATGAAGGCAGGTAAACAGTTCGTCGATGATCTGGTCGAAAAAGGCTTACTGGATAGCGTTACTCGCGTTGCCGTGGACGTTTAT</t>
  </si>
  <si>
    <t>GTGATTAGTCTATTCGACATGTTTAAGGTGGGGATTGGTCCCTCATCTTCCCATACCGTAGGGCCTATGAAGGCAGGTAAACAGTTCGTCGATGATCTGGTCGAAAAAGGCTTACTGGATAGCGTTACTCGCGTTGCCGTGGACGTTTATGGTTCACTGTCGCTGACGGGTAAAGGCCACCACACCGATATCGCCATTATTATGGGTCTTGCAGGTAACGAACCTGCCACCGTGGATATCGACAGTATTCCCGGTTTTATTCGCGACGTAGAAGAGCGCGAACGTCTGCTGCTGGCACAG</t>
  </si>
  <si>
    <t>GTGATTAGTCTATTCGACATGTTTAAGGTGGGGATTGGTCCCTCATCTTCCCATACCGTAGGGCCTATGAAGGCAGGTAAACAGTTCGTCGATGATCTGGTCGAAAAAGGCTTACTGGATAGCGTTACTCGCGTTGCCGTGGACGTTTATGGTTCACTGTCGCTGACGGGTAAAGGCCACCACACCGATATCGCCATTATTATGGGTCTTGCAGGTAACGAACCTGCCACCGTGGATATCGACAGTATTCCCGGTTTTATTCGCGACGTAGAAGAGCGCGAACGTCTGCTGCTGGCACAGGGACGGCATGAAGTGGATTTCCCGCGCGACAACGGGATGCGTTTTCATAACGGCAACCTGCCGCTGCATGAAAACGGTATGCAAATCCACGCCTATAACGGCGATGAAGTCGTCTACAGCAAAACTTATTATTCCATCGGCGGCGGTTTTATCGTCGATGAAGAACACTTTGGTCAGGATGCTGCCAACGAAGTAAGCGTG</t>
  </si>
  <si>
    <t>nudL CDS</t>
  </si>
  <si>
    <t>GTGGAATACCGTAGCCTGACGCTTGATGATTTTTTATCGCGCTTTCAACTTTTGCGCCCGCAAATTAACCGGGAAACCCTAAATCATCGTCAGGCTGCTGTGTTAATCCCCATCGTCCGTCGACCGCAACCGGGGTTGTTGCTGACTCAGCGTTCGATTCATCTGCGTAAACACGCTGGACAAGTGGCATTCCCTGGAGGTGCAGTCGATGACACGGACGCATCAGCTATCGCCGCCGCGCTGCGCGAAGCTGAAGAAGAGGTCGCTATACCGCCTTCCGCCGTTGAAGTTATCGGCGTGCTGCCGCCCGTCGATAGCGTCACTGGCTACCAGGTAACCCCAGTGGTCGGCATTATCCCGCCCGATCTGCCGTATCGCGCCAGTGAAGATGAAGTCTCGGCGGTGTTTGAAATGCCGCTCGCCCAGGCATTACATCTGGGTCGTTATCACCCTTTAGATATCTACCGCCGTGGTGATTCACATCGGGTATGGCTGTCCTGGTACGAACAGTATTTTGTATGGGGAATGACCGCAGGCATAATTCGTGAGCTGGCGCTGCAAATTGGTGTGAAACCCTGA</t>
  </si>
  <si>
    <t>GTGGAATACCGTAGCCTGACGCTTGATGAT</t>
  </si>
  <si>
    <t>GTGGAATACCGTAGCCTGACGCTTGATGATTTTTTATCGCGCTTTCAACTTTTGCGCCCG</t>
  </si>
  <si>
    <t>GTGGAATACCGTAGCCTGACGCTTGATGATTTTTTATCGCGCTTTCAACTTTTGCGCCCGCAAATTAACCGGGAAACCCTAAATCATCGT</t>
  </si>
  <si>
    <t>GTGGAATACCGTAGCCTGACGCTTGATGATTTTTTATCGCGCTTTCAACTTTTGCGCCCGCAAATTAACCGGGAAACCCTAAATCATCGTCAGGCTGCTGTGTTAATCCCCATCGTCCGTCGACCGCAACCGGGGTTGTTGCTGACTCAG</t>
  </si>
  <si>
    <t>GTGGAATACCGTAGCCTGACGCTTGATGATTTTTTATCGCGCTTTCAACTTTTGCGCCCGCAAATTAACCGGGAAACCCTAAATCATCGTCAGGCTGCTGTGTTAATCCCCATCGTCCGTCGACCGCAACCGGGGTTGTTGCTGACTCAGCGTTCGATTCATCTGCGTAAACACGCTGGACAAGTGGCATTCCCTGGAGGTGCAGTCGATGACACGGACGCATCAGCTATCGCCGCCGCGCTGCGCGAAGCTGAAGAAGAGGTCGCTATACCGCCTTCCGCCGTTGAAGTTATCGGCGTG</t>
  </si>
  <si>
    <t>GTGGAATACCGTAGCCTGACGCTTGATGATTTTTTATCGCGCTTTCAACTTTTGCGCCCGCAAATTAACCGGGAAACCCTAAATCATCGTCAGGCTGCTGTGTTAATCCCCATCGTCCGTCGACCGCAACCGGGGTTGTTGCTGACTCAGCGTTCGATTCATCTGCGTAAACACGCTGGACAAGTGGCATTCCCTGGAGGTGCAGTCGATGACACGGACGCATCAGCTATCGCCGCCGCGCTGCGCGAAGCTGAAGAAGAGGTCGCTATACCGCCTTCCGCCGTTGAAGTTATCGGCGTGCTGCCGCCCGTCGATAGCGTCACTGGCTACCAGGTAACCCCAGTGGTCGGCATTATCCCGCCCGATCTGCCGTATCGCGCCAGTGAAGATGAAGTCTCGGCGGTGTTTGAAATGCCGCTCGCCCAGGCATTACATCTGGGTCGTTATCACCCTTTAGATATCTACCGCCGTGGTGATTCACATCGGGTATGGCTGTCCTGG</t>
  </si>
  <si>
    <t>pabB CDS</t>
  </si>
  <si>
    <t>ATGAAGACGTTATCTCCCGCTGTGATTACTTTACTCTGGCGTCAGGACGCCGCTGAATTTTATTTCTCCCGCTTAAGCCACCTGCCGTGGGCGATGCTTTTACACTCCGGCTATGCCGATCATCCGTATAGCCGCTTTGATATTGTGGTCGCCGAGCCGATTTGCACTTTAACCACTTTCGGTAAAGAAACCGTTGTTAGTGAAAGCGAAAAACGCACAACGACCACTGATGACCCGCTACAGGTGCTCCAGCAGGTGCTGGATCGCGCAGACATTCGCCCAACGCATAACGAAGATTTGCCATTTCAGGGCGGCGCACTGGGGTTGTTTGGCTACGATCTGGGCCGCCGTTTTGAGTCACTGCCAGAAATTGCGGAACAAGATATCGTTCTGCCGGATATGGCAGTGGGTATCTACGATTGGGCGCTCATTGTCGACCACCAGCGTCATACAGTTTCTTTGCTGAGTCATAATGATGTCAATGCCCGTCGGGCCTGGCTGGAAAGCCAGCAATTCTCGCCGCAGGAAGATTTCACGCTCACTTCCGACTGGCAATCCAATATGACCCGCGAGCAGTACGGCGAAAAATTTCGCCAGGTACAGGAATATCTGCACAGCGGTGATTGCTATCAGGTGAATCTCGCCCAACGTTTTCATGCGACCTATTCTGGCGATGAATGGCAGGCATTCCTTCAGCTTAATCAGGCCAACCGCGCGCCATTTAGCGCTTTTTTACGTCTTGAACAGGGTGCAATTTTAAGCCTTTCGCCAGAGCGGTTTATTCTTTGTGATAATAGTGAAATCCAGACCCGCCCGATTAAAGGCACGCTACCACGCCTGCCCGATCCTCAGGAAGATAGCAAACAAGCAGTAAAACTGGCGAACTCAGCGAAAGATCGTGCCGAAAATCTGATGATTGTCGATTTAATGCGTAATGATATCGGTCGTGTTGCCGTAGCAGGTTCGGTAAAAGTACCAGAGCTGTTCGTGGTGGAACCCTTCCCTGCCGTGCATCATCTGGTCAGCACCATAACGGCGCAACTACCAGAACAGTTACACGCCAGCGATCTGCTGCGCGCAGCTTTTCCTGGTGGCTCAATAACCGGGGCTCCGAAAGTACGGGCTATGGAAATTATCGACGAACTGGAACCGCAGCGACGCAATGCCTGGTGCGGCAGCATTGGCTATTTGAGCTTTTGCGGCAACATGGATACCAGTATTACTATCCGCACGCTGACTGCCATTAACGGACAAATTTTCTGCTCTGCGGGCGGTGGAATTGTCGCCGATAGCCAGGAAGAAGCGGAATATCAGGAAACTTTTGATAAAGTTAATCGTATCCTGAAGCAACTGGAGAAGTAA</t>
  </si>
  <si>
    <t>ATGAAGACGTTATCTCCCGCTGTGATTACT</t>
  </si>
  <si>
    <t>ATGAAGACGTTATCTCCCGCTGTGATTACTTTACTCTGGCGTCAGGACGCCGCTGAATTT</t>
  </si>
  <si>
    <t>ATGAAGACGTTATCTCCCGCTGTGATTACTTTACTCTGGCGTCAGGACGCCGCTGAATTTTATTTCTCCCGCTTAAGCCACCTGCCGTGG</t>
  </si>
  <si>
    <t>ATGAAGACGTTATCTCCCGCTGTGATTACTTTACTCTGGCGTCAGGACGCCGCTGAATTTTATTTCTCCCGCTTAAGCCACCTGCCGTGGGCGATGCTTTTACACTCCGGCTATGCCGATCATCCGTATAGCCGCTTTGATATTGTGGTC</t>
  </si>
  <si>
    <t>ATGAAGACGTTATCTCCCGCTGTGATTACTTTACTCTGGCGTCAGGACGCCGCTGAATTTTATTTCTCCCGCTTAAGCCACCTGCCGTGGGCGATGCTTTTACACTCCGGCTATGCCGATCATCCGTATAGCCGCTTTGATATTGTGGTCGCCGAGCCGATTTGCACTTTAACCACTTTCGGTAAAGAAACCGTTGTTAGTGAAAGCGAAAAACGCACAACGACCACTGATGACCCGCTACAGGTGCTCCAGCAGGTGCTGGATCGCGCAGACATTCGCCCAACGCATAACGAAGATTTG</t>
  </si>
  <si>
    <t>ATGAAGACGTTATCTCCCGCTGTGATTACTTTACTCTGGCGTCAGGACGCCGCTGAATTTTATTTCTCCCGCTTAAGCCACCTGCCGTGGGCGATGCTTTTACACTCCGGCTATGCCGATCATCCGTATAGCCGCTTTGATATTGTGGTCGCCGAGCCGATTTGCACTTTAACCACTTTCGGTAAAGAAACCGTTGTTAGTGAAAGCGAAAAACGCACAACGACCACTGATGACCCGCTACAGGTGCTCCAGCAGGTGCTGGATCGCGCAGACATTCGCCCAACGCATAACGAAGATTTGCCATTTCAGGGCGGCGCACTGGGGTTGTTTGGCTACGATCTGGGCCGCCGTTTTGAGTCACTGCCAGAAATTGCGGAACAAGATATCGTTCTGCCGGATATGGCAGTGGGTATCTACGATTGGGCGCTCATTGTCGACCACCAGCGTCATACAGTTTCTTTGCTGAGTCATAATGATGTCAATGCCCGTCGGGCCTGGCTG</t>
  </si>
  <si>
    <t>yoaH CDS</t>
  </si>
  <si>
    <t>ATGTTTGCAGGTTTACCTTCACTCACCCATGAACAGCAGCAAAAAGCTGTCGAGCGGATCCAGGAACTGATGGCACAAGGGATGAGCAGCGGCCAGGCAATCGCGCTGGTGGCAGAAGAGCTGCGTGCCAACCACTCCGGCGAGCGAATCGTGGCGCGTTTTGAGGATGAAGACGAGTAA</t>
  </si>
  <si>
    <t>ATGTTTGCAGGTTTACCTTCACTCACCCAT</t>
  </si>
  <si>
    <t>ATGTTTGCAGGTTTACCTTCACTCACCCATGAACAGCAGCAAAAAGCTGTCGAGCGGATC</t>
  </si>
  <si>
    <t>ATGTTTGCAGGTTTACCTTCACTCACCCATGAACAGCAGCAAAAAGCTGTCGAGCGGATCCAGGAACTGATGGCACAAGGGATGAGCAGC</t>
  </si>
  <si>
    <t>ATGTTTGCAGGTTTACCTTCACTCACCCATGAACAGCAGCAAAAAGCTGTCGAGCGGATCCAGGAACTGATGGCACAAGGGATGAGCAGCGGCCAGGCAATCGCGCTGGTGGCAGAAGAGCTGCGTGCCAACCACTCCGGCGAGCGAATC</t>
  </si>
  <si>
    <t>yoaC CDS</t>
  </si>
  <si>
    <t>ATGCCTGCTGTAATAGATAAAGCCCTGGATTTCATTGGTGCCATGGATGTATCAGCGCCAACACCAAGTTCGATGAATGAAAGCACGGCGAAGGGAATCTTTAAATATTTAAAAGAACTGGGAGTACCCGCGAGTGCCGCTGATATTACGGCGCGAGCTGACCAGGAAGGCTGGAACCCTGGGTTCACGGAAAAAATGGTTGGATGGGCAAAAAAAATGGAGACAGGTGAACGTTCTGTGATTAAAAATCCTGAATACTTTTCAACATATATGCAGGAAGAACTAAAAGCACTGGTCTGA</t>
  </si>
  <si>
    <t>ATGCCTGCTGTAATAGATAAAGCCCTGGAT</t>
  </si>
  <si>
    <t>ATGCCTGCTGTAATAGATAAAGCCCTGGATTTCATTGGTGCCATGGATGTATCAGCGCCA</t>
  </si>
  <si>
    <t>ATGCCTGCTGTAATAGATAAAGCCCTGGATTTCATTGGTGCCATGGATGTATCAGCGCCAACACCAAGTTCGATGAATGAAAGCACGGCG</t>
  </si>
  <si>
    <t>ATGCCTGCTGTAATAGATAAAGCCCTGGATTTCATTGGTGCCATGGATGTATCAGCGCCAACACCAAGTTCGATGAATGAAAGCACGGCGAAGGGAATCTTTAAATATTTAAAAGAACTGGGAGTACCCGCGAGTGCCGCTGATATTACG</t>
  </si>
  <si>
    <t>yoaB CDS</t>
  </si>
  <si>
    <t>ATGACTATCGTTCGTATCGATGCTGAAGCCCGCTGGTCTGATGTAGTAATCCACAACAACACGCTCTACTACACTGGTGTACCGGAAAACCTCGACGCCGATGCCTTTGAGCAAACCGCCAACACGCTGGCACAGATTGACGCCGTGCTGGAAAAACAGGGCAGCAATAAATCGAGCATTCTGGATGCCACCATTTTCCTGGCCGATAAAAACGACTTCGCGGCGATGAATAAAGCGTGGGATGCTTGGGTTGTCGCGGGTCATGCGCCGGTGCGCTGCACGGTACAAGCGGGTTTGATGAACCCGAAGTATAAAGTTGAAATTAAGATTGTGGCTGCGGTGTAA</t>
  </si>
  <si>
    <t>ATGACTATCGTTCGTATCGATGCTGAAGCC</t>
  </si>
  <si>
    <t>ATGACTATCGTTCGTATCGATGCTGAAGCCCGCTGGTCTGATGTAGTAATCCACAACAAC</t>
  </si>
  <si>
    <t>ATGACTATCGTTCGTATCGATGCTGAAGCCCGCTGGTCTGATGTAGTAATCCACAACAACACGCTCTACTACACTGGTGTACCGGAAAAC</t>
  </si>
  <si>
    <t>ATGACTATCGTTCGTATCGATGCTGAAGCCCGCTGGTCTGATGTAGTAATCCACAACAACACGCTCTACTACACTGGTGTACCGGAAAACCTCGACGCCGATGCCTTTGAGCAAACCGCCAACACGCTGGCACAGATTGACGCCGTGCTG</t>
  </si>
  <si>
    <t>ATGACTATCGTTCGTATCGATGCTGAAGCCCGCTGGTCTGATGTAGTAATCCACAACAACACGCTCTACTACACTGGTGTACCGGAAAACCTCGACGCCGATGCCTTTGAGCAAACCGCCAACACGCTGGCACAGATTGACGCCGTGCTGGAAAAACAGGGCAGCAATAAATCGAGCATTCTGGATGCCACCATTTTCCTGGCCGATAAAAACGACTTCGCGGCGATGAATAAAGCGTGGGATGCTTGGGTTGTCGCGGGTCATGCGCCGGTGCGCTGCACGGTACAAGCGGGTTTGATG</t>
  </si>
  <si>
    <t>yoaA CDS</t>
  </si>
  <si>
    <t>GTGACGGACGATTTTGCACCAGACGGTCAGCTGGCGAAAGCGATACCAGGCTTTAAGCCGCGAGAACCACAGCGACAGATGGCGGTAGCCGTCACCCAGGCGATAGAAAAAGGCCAGCCGCTGGTGGTGGAAGCAGGAACCGGTACGGGCAAAACCTACGCTTACCTGGCTCCTGCGCTGCGGGCGAAAAAGAAAGTCATTATCTCGACCGGCTCAAAAGCGTTGCAGGATCAGCTCTACAGCCGCGATTTGCCAACAGTCTCAAAGGCATTGAAATATACGGGCAACGTGGCGCTGCTGAAAGGGCGCTCAAACTACCTCTGCCTCGAACGTCTCGAACAGCAGGCGCTGGCGGGGGGCGATCTGCCGGTACAAATCTTAAGCGATGTGATCCTGCTGCGCTCCTGGTCTAATCAAACAGTCGATGGTGATATCAGCACCTGCGTCAGCGTGGCGGAAGATTCACAGGCGTGGCCGCTGGTCACCAGCACCAACGACAACTGTCTTGGCAGCGACTGCCCGATGTATAAAGATTGCTTTGTGGTCAAAGCACGTAAAAAAGCGATGGACGCCGATGTGGTGGTGGTAAACCATCATCTCTTTCTGGCGGATATGGTGGTTAAAGAGAGTGGATTTGGCGAACTGATCCCGGAAGCGGACGTCATGATCTTCGACGAAGCCCACCAGCTACCGGACATTGCCAGCCAGTATTTTGGTCAGTCACTCTCCAGTCGACAACTGCTCGACCTGGCAAAAGACATCACCATCGCCTACCGCACCGAATTAAAAGACACCCAGCAGTTACAAAAGTGCGCTGATCGTCTTGCCCAGAGTGCGCAGGATTTTCGTCTGCAACTCGGTGAGCCAGGTTATCGCGGTAACCTGCGTGAGCTGTTAGCTAATCCGCAAATTCAGCGGGCATTTTTACTGCTCGATGACACCCTGGAACTTTGTTATGACGTGGCGAAACTGTCACTGGGGCGTTCCGCCTTGCTGGATGCGGCATTTGAGCGCGCCACGTTGTATCGCACACGGCTGAAGCGGCTAAAAGAGATCAATCAGCCGGGCTACAGCTACTGGTACGAATGCACTTCGCGCCATTTTACTCTGGCTCTCACGCCGCTCAGCGTGGCGGATAAATTCAAAGAGTTAATGGCGCAAAAACCCGGTAGCTGGATCTTCACCTCAGCAACGCTGTCGGTGAACGACGATCTGCATCATTTCACCTCGCGGCTTGGCATCGAACAGGCCGAGTCGTTGCTGTTGCCCAGCCCATTTGATTACAGCCGCCAGGCGTTACTCTGTGTGCTGCGCAATCTGCCGCAAACCAACCAGCCAGGTTCTGCTCGCCAGTTAGCGGCAATGCTGCGACCGATCATCGAAGCTAACAACGGTCGTTGTTTTATGCTTTGTACCTCGCACGCCATGATGCGCGATCTGGCCGAGCAGTTCCGCGCTACCATGACGCTTCCTGTATTGTTGCAGGGGGAAACCAGCAAAGGGCAACTGTTGCAGCAATTTGTCAGCGCCGGTAATGCGCTTCTTGTGGCAACCAGCAGTTTCTGGGAAGGGGTGGACGTGCGTGGCGATACATTGTCATTGGTAATTATCGACAAATTGCCGTTTACCTCGCCGGATGATCCACTGTTAAAAGCGCGCATGGAAGATTGTCGTTTGCGCGGTGGCGACCCGTTCGATGAAGTGCAACTACCAGATGCCGTCATTACTCTCAAACAGGGGGTAGGGCGACTGATTCGCGACGCCGACGATCGTGGCGTGCTGGTGATTTGTGACAATCGGCTGGTGATGCGTCCTTACGGCGCGACGTTTCTCGCCAGTCTGCCGCCCGCGCCACGCACCCGTGACATTGCCCGTGCGGTTCGTTTCCTTGCGATACCATCCTCCAGGTAA</t>
  </si>
  <si>
    <t>GTGACGGACGATTTTGCACCAGACGGTCAG</t>
  </si>
  <si>
    <t>GTGACGGACGATTTTGCACCAGACGGTCAGCTGGCGAAAGCGATACCAGGCTTTAAGCCG</t>
  </si>
  <si>
    <t>GTGACGGACGATTTTGCACCAGACGGTCAGCTGGCGAAAGCGATACCAGGCTTTAAGCCGCGAGAACCACAGCGACAGATGGCGGTAGCC</t>
  </si>
  <si>
    <t>GTGACGGACGATTTTGCACCAGACGGTCAGCTGGCGAAAGCGATACCAGGCTTTAAGCCGCGAGAACCACAGCGACAGATGGCGGTAGCCGTCACCCAGGCGATAGAAAAAGGCCAGCCGCTGGTGGTGGAAGCAGGAACCGGTACGGGC</t>
  </si>
  <si>
    <t>GTGACGGACGATTTTGCACCAGACGGTCAGCTGGCGAAAGCGATACCAGGCTTTAAGCCGCGAGAACCACAGCGACAGATGGCGGTAGCCGTCACCCAGGCGATAGAAAAAGGCCAGCCGCTGGTGGTGGAAGCAGGAACCGGTACGGGCAAAACCTACGCTTACCTGGCTCCTGCGCTGCGGGCGAAAAAGAAAGTCATTATCTCGACCGGCTCAAAAGCGTTGCAGGATCAGCTCTACAGCCGCGATTTGCCAACAGTCTCAAAGGCATTGAAATATACGGGCAACGTGGCGCTGCTG</t>
  </si>
  <si>
    <t>GTGACGGACGATTTTGCACCAGACGGTCAGCTGGCGAAAGCGATACCAGGCTTTAAGCCGCGAGAACCACAGCGACAGATGGCGGTAGCCGTCACCCAGGCGATAGAAAAAGGCCAGCCGCTGGTGGTGGAAGCAGGAACCGGTACGGGCAAAACCTACGCTTACCTGGCTCCTGCGCTGCGGGCGAAAAAGAAAGTCATTATCTCGACCGGCTCAAAAGCGTTGCAGGATCAGCTCTACAGCCGCGATTTGCCAACAGTCTCAAAGGCATTGAAATATACGGGCAACGTGGCGCTGCTGAAAGGGCGCTCAAACTACCTCTGCCTCGAACGTCTCGAACAGCAGGCGCTGGCGGGGGGCGATCTGCCGGTACAAATCTTAAGCGATGTGATCCTGCTGCGCTCCTGGTCTAATCAAACAGTCGATGGTGATATCAGCACCTGCGTCAGCGTGGCGGAAGATTCACAGGCGTGGCCGCTGGTCACCAGCACCAACGACAAC</t>
  </si>
  <si>
    <t>tsaB CDS</t>
  </si>
  <si>
    <t>ATGCGAATTCTGGCTATCGATACCGCGACAGAGGCCTGCTCTGTCGCCCTGTGGAACGACGGTACTGTCAACGCTCATTTTGAGCTTTGCCCTCGTGAACATACTCAACGAATCTTACCGATGGTGCAGGATATCCTGACCACCAGCGGAACTTCCCTGACTGATATTAACGCTCTGGCTTACGGGCGCGGCCCCGGTAGCTTTACTGGCGTGCGCATTGGTATTGGCATCGCGCAAGGGCTGGCGCTTGGCGCGGAATTACCGATGATTGGCGTCTCCACGCTAATGACGATGGCGCAAGGGGCGTGGCGCAAAAACGGCGCAACCCGCGTGCTGGCAGCCATTGACGCGCGAATGGGCGAAGTTTACTGGGCCGAATATCAGCGTGATGAAAACGGTATCTGGCACGGTGAAGAAACCGAAGCCGTACTCAAACCCGAAATCGTCCATGAACGAATGCAACAGCTTTCCGGCGAATGGGTGACGGTAGGGACGGGCTGGCAAGCTTGGCCGGATCTCGGTAAAGAGAGCGGGCTGGTTTTGCGCGATGGCGAAGTGTTACTGCCTGCTGCTGAAGATATGCTGCCGATTGCGTGTCAGATGTTTGCTGAGGGTAAAACGGTGGCGGTGGAACATGCCGAACCGGTTTATTTACGTAACAACGTCGCATGGAAGAAACTTCCGGGCAAAGAATGA</t>
  </si>
  <si>
    <t>ATGCGAATTCTGGCTATCGATACCGCGACA</t>
  </si>
  <si>
    <t>ATGCGAATTCTGGCTATCGATACCGCGACAGAGGCCTGCTCTGTCGCCCTGTGGAACGAC</t>
  </si>
  <si>
    <t>ATGCGAATTCTGGCTATCGATACCGCGACAGAGGCCTGCTCTGTCGCCCTGTGGAACGACGGTACTGTCAACGCTCATTTTGAGCTTTGC</t>
  </si>
  <si>
    <t>ATGCGAATTCTGGCTATCGATACCGCGACAGAGGCCTGCTCTGTCGCCCTGTGGAACGACGGTACTGTCAACGCTCATTTTGAGCTTTGCCCTCGTGAACATACTCAACGAATCTTACCGATGGTGCAGGATATCCTGACCACCAGCGGA</t>
  </si>
  <si>
    <t>ATGCGAATTCTGGCTATCGATACCGCGACAGAGGCCTGCTCTGTCGCCCTGTGGAACGACGGTACTGTCAACGCTCATTTTGAGCTTTGCCCTCGTGAACATACTCAACGAATCTTACCGATGGTGCAGGATATCCTGACCACCAGCGGAACTTCCCTGACTGATATTAACGCTCTGGCTTACGGGCGCGGCCCCGGTAGCTTTACTGGCGTGCGCATTGGTATTGGCATCGCGCAAGGGCTGGCGCTTGGCGCGGAATTACCGATGATTGGCGTCTCCACGCTAATGACGATGGCGCAA</t>
  </si>
  <si>
    <t>ATGCGAATTCTGGCTATCGATACCGCGACAGAGGCCTGCTCTGTCGCCCTGTGGAACGACGGTACTGTCAACGCTCATTTTGAGCTTTGCCCTCGTGAACATACTCAACGAATCTTACCGATGGTGCAGGATATCCTGACCACCAGCGGAACTTCCCTGACTGATATTAACGCTCTGGCTTACGGGCGCGGCCCCGGTAGCTTTACTGGCGTGCGCATTGGTATTGGCATCGCGCAAGGGCTGGCGCTTGGCGCGGAATTACCGATGATTGGCGTCTCCACGCTAATGACGATGGCGCAAGGGGCGTGGCGCAAAAACGGCGCAACCCGCGTGCTGGCAGCCATTGACGCGCGAATGGGCGAAGTTTACTGGGCCGAATATCAGCGTGATGAAAACGGTATCTGGCACGGTGAAGAAACCGAAGCCGTACTCAAACCCGAAATCGTCCATGAACGAATGCAACAGCTTTCCGGCGAATGGGTGACGGTAGGGACGGGCTGG</t>
  </si>
  <si>
    <t>yeaY CDS</t>
  </si>
  <si>
    <t>ATGGCGGTTCAAAAGAATGTTATCAAAGGCATACTGGCAGGTACGTTTGCGCTAATGCTGAGCGGTTGTGTCACTGTGCCGGACGCCATTAAAGGCAGCAGTCCCACGCCGCAACAAGATTTAGTTCGGGTGATGAGTGCGCCGCAGCTGTACGTTGGTCAGGAGGCACGCTTTGGTGGCAAAGTGGTTGCGGTACAAAACCAGCAAGGGAAAACTCGCCTGGAAATTGCTACCGTACCGCTGGACAGCGGAGCCAGACCGACGCTGGGAGAACCTTCTCGCGGTCGCATTTATGCCGATGTGAACGGTTTTCTGGACCCGGTGGATTTCCGTGGACAACTGGTTACGGTAGTCGGGCCAATCACTGGTGCGGTTGACGGCAAAATCGGCAATACGCCCTATAAATTTATGGTGATGCAAGTAACGGGTTACAAACGTTGGCATTTAACCCAGCAGGTGATTATGCCGCCTCAGCCGATTGATCCATGGTTTTATGGCGGTCGTGGCTGGCCCTATGGCTACGGCGGATGGGGCTGGTATAATCCCGGCCCCGCGAGAGTACAAACAGTTGTAACTGAATAA</t>
  </si>
  <si>
    <t>ATGGCGGTTCAAAAGAATGTTATCAAAGGC</t>
  </si>
  <si>
    <t>ATGGCGGTTCAAAAGAATGTTATCAAAGGCATACTGGCAGGTACGTTTGCGCTAATGCTG</t>
  </si>
  <si>
    <t>ATGGCGGTTCAAAAGAATGTTATCAAAGGCATACTGGCAGGTACGTTTGCGCTAATGCTGAGCGGTTGTGTCACTGTGCCGGACGCCATT</t>
  </si>
  <si>
    <t>ATGGCGGTTCAAAAGAATGTTATCAAAGGCATACTGGCAGGTACGTTTGCGCTAATGCTGAGCGGTTGTGTCACTGTGCCGGACGCCATTAAAGGCAGCAGTCCCACGCCGCAACAAGATTTAGTTCGGGTGATGAGTGCGCCGCAGCTG</t>
  </si>
  <si>
    <t>ATGGCGGTTCAAAAGAATGTTATCAAAGGCATACTGGCAGGTACGTTTGCGCTAATGCTGAGCGGTTGTGTCACTGTGCCGGACGCCATTAAAGGCAGCAGTCCCACGCCGCAACAAGATTTAGTTCGGGTGATGAGTGCGCCGCAGCTGTACGTTGGTCAGGAGGCACGCTTTGGTGGCAAAGTGGTTGCGGTACAAAACCAGCAAGGGAAAACTCGCCTGGAAATTGCTACCGTACCGCTGGACAGCGGAGCCAGACCGACGCTGGGAGAACCTTCTCGCGGTCGCATTTATGCCGAT</t>
  </si>
  <si>
    <t>ATGGCGGTTCAAAAGAATGTTATCAAAGGCATACTGGCAGGTACGTTTGCGCTAATGCTGAGCGGTTGTGTCACTGTGCCGGACGCCATTAAAGGCAGCAGTCCCACGCCGCAACAAGATTTAGTTCGGGTGATGAGTGCGCCGCAGCTGTACGTTGGTCAGGAGGCACGCTTTGGTGGCAAAGTGGTTGCGGTACAAAACCAGCAAGGGAAAACTCGCCTGGAAATTGCTACCGTACCGCTGGACAGCGGAGCCAGACCGACGCTGGGAGAACCTTCTCGCGGTCGCATTTATGCCGATGTGAACGGTTTTCTGGACCCGGTGGATTTCCGTGGACAACTGGTTACGGTAGTCGGGCCAATCACTGGTGCGGTTGACGGCAAAATCGGCAATACGCCCTATAAATTTATGGTGATGCAAGTAACGGGTTACAAACGTTGGCATTTAACCCAGCAGGTGATTATGCCGCCTCAGCCGATTGATCCATGGTTTTATGGCGGT</t>
  </si>
  <si>
    <t>fadD CDS</t>
  </si>
  <si>
    <t>TTGAAGAAGGTTTGGCTTAACCGTTATCCCGCGGACGTTCCGACGGAGATCAACCCTGACCGTTATCAATCTCTGGTAGATATGTTTGAGCAGTCGGTCGCGCGCTACGCCGATCAACCTGCGTTTGTGAATATGGGGGAGGTAATGACCTTCCGCAAGCTGGAAGAACGCAGTCGCGCGTTTGCCGCTTATTTGCAACAAGGGTTGGGGCTGAAGAAAGGCGATCGCGTTGCGTTGATGATGCCTAATTTATTGCAATATCCGGTGGCGCTGTTTGGCATTTTGCGTGCCGGGATGATCGTCGTAAACGTTAACCCGTTGTATACCCCGCGTGAGCTTGAGCATCAGCTTAACGATAGCGGCGCATCGGCGATTGTTATCGTGTCTAACTTTGCTCACACACTGGAAAAAGTGGTTGATAAAACCGCCGTTCAGCACGTAATTCTGACCCGTATGGGCGATCAGCTATCTACGGCAAAAGGCACGGTAGTCAATTTCGTTGTTAAATACATCAAGCGTTTGGTGCCGAAATACCATCTGCCAGATGCCATTTCATTTCGTAGCGCACTGCATAACGGCTACCGGATGCAGTACGTCAAACCCGAACTGGTGCCGGAAGATTTAGCTTTTCTGCAATACACCGGCGGCACCACTGGTGTGGCGAAAGGCGCGATGCTGACTCACCGCAATATGCTGGCGAACCTGGAACAGGTTAACGCGACCTATGGTCCGCTGTTGCATCCGGGCAAAGAGCTGGTGGTGACGGCGCTGCCGCTGTATCACATTTTTGCCCTGACCATTAACTGCCTGCTGTTTATCGAACTGGGTGGGCAGAACCTGCTTATCACTAACCCGCGCGATATTCCAGGGTTGGTAAAAGAGTTAGCGAAATATCCGTTTACCGCTATCACGGGCGTTAACACCTTGTTCAATGCGTTGCTGAACAATAAAGAGTTCCAGCAGCTGGATTTCTCCAGTCTGCATCTTTCCGCAGGCGGTGGGATGCCAGTGCAGCAAGTGGTGGCAGAGCGTTGGGTGAAACTGACCGGACAGTATCTGCTGGAAGGCTATGGCCTTACCGAGTGTGCGCCGCTGGTCAGCGTTAACCCATATGATATTGATTATCATAGTGGTAGCATCGGTTTGCCGGTGCCGTCGACGGAAGCCAAACTGGTGGATGATGATGATAATGAAGTACCACCAGGTCAACCGGGTGAGCTTTGTGTCAAAGGACCGCAGGTGATGCTGGGTTACTGGCAGCGTCCCGATGCTACCGATGAAATCATCAAAAATGGCTGGTTACACACCGGCGACATCGCGGTAATGGATGAAGAAGGATTCCTGCGCATTGTCGATCGTAAAAAAGACATGATTCTGGTTTCCGGTTTTAACGTCTATCCCAACGAGATTGAAGATGTCGTCATGCAGCATCCTGGCGTACAGGAAGTCGCGGCTGTTGGCGTACCTTCCGGCTCCAGTGGTGAAGCGGTGAAAATCTTCGTAGTGAAAAAAGATCCATCGCTTACCGAAGAGTCACTGGTGACTTTTTGCCGCCGTCAGCTCACGGGATACAAAGTACCGAAGCTGGTGGAGTTTCGTGATGAGTTACCGAAATCTAACGTCGGAAAAATTTTGCGACGAGAATTACGTGACGAAGCGCGCGGCAAAGTGGACAATAAAGCCTGA</t>
  </si>
  <si>
    <t>TTGAAGAAGGTTTGGCTTAACCGTTATCCC</t>
  </si>
  <si>
    <t>TTGAAGAAGGTTTGGCTTAACCGTTATCCCGCGGACGTTCCGACGGAGATCAACCCTGAC</t>
  </si>
  <si>
    <t>TTGAAGAAGGTTTGGCTTAACCGTTATCCCGCGGACGTTCCGACGGAGATCAACCCTGACCGTTATCAATCTCTGGTAGATATGTTTGAG</t>
  </si>
  <si>
    <t>TTGAAGAAGGTTTGGCTTAACCGTTATCCCGCGGACGTTCCGACGGAGATCAACCCTGACCGTTATCAATCTCTGGTAGATATGTTTGAGCAGTCGGTCGCGCGCTACGCCGATCAACCTGCGTTTGTGAATATGGGGGAGGTAATGACC</t>
  </si>
  <si>
    <t>TTGAAGAAGGTTTGGCTTAACCGTTATCCCGCGGACGTTCCGACGGAGATCAACCCTGACCGTTATCAATCTCTGGTAGATATGTTTGAGCAGTCGGTCGCGCGCTACGCCGATCAACCTGCGTTTGTGAATATGGGGGAGGTAATGACCTTCCGCAAGCTGGAAGAACGCAGTCGCGCGTTTGCCGCTTATTTGCAACAAGGGTTGGGGCTGAAGAAAGGCGATCGCGTTGCGTTGATGATGCCTAATTTATTGCAATATCCGGTGGCGCTGTTTGGCATTTTGCGTGCCGGGATGATC</t>
  </si>
  <si>
    <t>TTGAAGAAGGTTTGGCTTAACCGTTATCCCGCGGACGTTCCGACGGAGATCAACCCTGACCGTTATCAATCTCTGGTAGATATGTTTGAGCAGTCGGTCGCGCGCTACGCCGATCAACCTGCGTTTGTGAATATGGGGGAGGTAATGACCTTCCGCAAGCTGGAAGAACGCAGTCGCGCGTTTGCCGCTTATTTGCAACAAGGGTTGGGGCTGAAGAAAGGCGATCGCGTTGCGTTGATGATGCCTAATTTATTGCAATATCCGGTGGCGCTGTTTGGCATTTTGCGTGCCGGGATGATCGTCGTAAACGTTAACCCGTTGTATACCCCGCGTGAGCTTGAGCATCAGCTTAACGATAGCGGCGCATCGGCGATTGTTATCGTGTCTAACTTTGCTCACACACTGGAAAAAGTGGTTGATAAAACCGCCGTTCAGCACGTAATTCTGACCCGTATGGGCGATCAGCTATCTACGGCAAAAGGCACGGTAGTCAATTTCGTT</t>
  </si>
  <si>
    <t>rnd CDS</t>
  </si>
  <si>
    <t>TTGAATTACCAAATGATTACCACGGACGATGCGCTGGCTTCTTTGTGTGAAGCCGTCCGTGCCTTTCCGGCGATAGCCCTGGATACTGAATTTGTTCGTACGCGCACTTATTACCCGCAGCTGGGGTTGATTCAACTTTTCGATGGCGAGCATCTGGCGCTAATCGATCCACTCGGGATCACCGACTGGTCACCGCTGAAAGCGATCCTGCGCGATCCGTCCATCACAAAATTTCTCCATGCAGGCAGTGAAGATCTGGAAGTGTTCCTCAATGTCTTTGGCGAATTACCACAACCCTTGATTGACACGCAAATCCTTGCTGCCTTCTGCGGACGCCCGATGTCATGGGGTTTCGCTTCCATGGTGGAAGAGTATTCCGGCGTTACGCTGGACAAGAGTGAATCGCGCACCGACTGGCTGGCCAGACCGCTGACCGAACGTCAGTGTGAATACGCAGCGGCGGATGTCTGGTATCTGTTACCGATCACCGCCAAGCTTATGGTAGAAACGGAGGCCTCCGGCTGGCTACCTGCGGCGCTGGATGAATGCCGCCTGATGCAAATGCGTCGTCAGGAAGTCGTTGCGCCGGAAGATGCCTGGCGTGATATCACCAATGCCTGGCAATTACGCACACGCCAACTGGCCTGTCTGCAACTGTTAGCCGACTGGCGACTGCGCAAGGCGCGAGAGCGCGATCTGGCGGTGAACTTTGTCGTGCGTGAAGAGCATTTGTGGTCGGTAGCGCGTTATATGCCGGGAAGTTTAGGCGAACTGGACAGCCTGGGTTTATCCGGTAGCGAAATCCGCTTTCACGGTAAAACGCTGCTAGCGCTGGTGGAAAAAGCGCAGACATTGCCGGAAGATGCCTTACCGCAGCCGATGCTTAACCTGATGGACATGCCGGGTTATCGTAAAGCGTTTAAAGCGATTAAGTCGCTGATTACTGACGTGAGCGAAACGCATAAGATCAGCGCCGAATTGCTGGCATCGCGTCGGCAAATCAACCAACTGCTGAACTGGCACTGGAAACTGAAACCGCAGAACAATTTGCCGGAGCTGATTTCCGGCTGGCGTGGTGAGCTGATGGCGGAAGCATTACACAATTTATTGCAGGAATATCCGCAGTAA</t>
  </si>
  <si>
    <t>TTGAATTACCAAATGATTACCACGGACGAT</t>
  </si>
  <si>
    <t>TTGAATTACCAAATGATTACCACGGACGATGCGCTGGCTTCTTTGTGTGAAGCCGTCCGT</t>
  </si>
  <si>
    <t>TTGAATTACCAAATGATTACCACGGACGATGCGCTGGCTTCTTTGTGTGAAGCCGTCCGTGCCTTTCCGGCGATAGCCCTGGATACTGAA</t>
  </si>
  <si>
    <t>TTGAATTACCAAATGATTACCACGGACGATGCGCTGGCTTCTTTGTGTGAAGCCGTCCGTGCCTTTCCGGCGATAGCCCTGGATACTGAATTTGTTCGTACGCGCACTTATTACCCGCAGCTGGGGTTGATTCAACTTTTCGATGGCGAG</t>
  </si>
  <si>
    <t>TTGAATTACCAAATGATTACCACGGACGATGCGCTGGCTTCTTTGTGTGAAGCCGTCCGTGCCTTTCCGGCGATAGCCCTGGATACTGAATTTGTTCGTACGCGCACTTATTACCCGCAGCTGGGGTTGATTCAACTTTTCGATGGCGAGCATCTGGCGCTAATCGATCCACTCGGGATCACCGACTGGTCACCGCTGAAAGCGATCCTGCGCGATCCGTCCATCACAAAATTTCTCCATGCAGGCAGTGAAGATCTGGAAGTGTTCCTCAATGTCTTTGGCGAATTACCACAACCCTTG</t>
  </si>
  <si>
    <t>TTGAATTACCAAATGATTACCACGGACGATGCGCTGGCTTCTTTGTGTGAAGCCGTCCGTGCCTTTCCGGCGATAGCCCTGGATACTGAATTTGTTCGTACGCGCACTTATTACCCGCAGCTGGGGTTGATTCAACTTTTCGATGGCGAGCATCTGGCGCTAATCGATCCACTCGGGATCACCGACTGGTCACCGCTGAAAGCGATCCTGCGCGATCCGTCCATCACAAAATTTCTCCATGCAGGCAGTGAAGATCTGGAAGTGTTCCTCAATGTCTTTGGCGAATTACCACAACCCTTGATTGACACGCAAATCCTTGCTGCCTTCTGCGGACGCCCGATGTCATGGGGTTTCGCTTCCATGGTGGAAGAGTATTCCGGCGTTACGCTGGACAAGAGTGAATCGCGCACCGACTGGCTGGCCAGACCGCTGACCGAACGTCAGTGTGAATACGCAGCGGCGGATGTCTGGTATCTGTTACCGATCACCGCCAAGCTTATG</t>
  </si>
  <si>
    <t>yeaX CDS</t>
  </si>
  <si>
    <t>ATGTCAGACTATCAAATGTTTGAAGTACAGGTGAGCCAGGTTGAACCCCTTACCGAACAGGTGAAACGCTTCACGCTGGTGGCAACCGATGGCAAACCATTACCTGCGTTTACCGGAGGAAGTCACGTCATTGTGCAGATGAGCGATGGTGATAACCAGTACAGCAATGCGTATTCACTACTGAGTTCGCCGCATGACACCTCTTGTTATCAGATTGCCGTTCGGCTGGAGGAAAACTCGCGCGGCGGTTCCCGCTTTTTGCATCAGCAGGTAAAAGTGGGCGATCGGTTAACGATTTCAACGCCTAATAACCTGTTTGCGCTAATTCCCTCAGCCAGAAAGCATCTGTTTATCGCGGGCGGTATTGGTATCACCCCTTTCCTGTCGCACATGGCAGAGCTGCAACACAGCGACGTCGACTGGCAGCTACATTACTGCTCGCGAAATCCAGAAAGTTGCGCATTTCGTGATGAGCTAGTCCAGCATCCGCAGGCTGAGAAAGTCCATTTGCATCATTCATCAACCGGAACACGACTGGAATTAGCGCGATTATTGGCGGATATCGAACCTGGCACACACGTTTATACCTGTGGCCCCGAGGCGCTAATTGAAGCGGTAAGAAGTGAAGCTGCGCGTCTGGACATCGCCGCCGATACGCTGCACTTTGAGCAATTTGCTATCGAAGACAAAACCGGCGATGCATTTACCCTGGTGCTTGCCCGTTCCGGAAAAGAGTTTGTGGTGCCGGAAGAGATGACTATTTTGCAGGTTATTGAAAATAATAAAGCCGCGAAAGTGGAATGTTTATGTCGTGAAGGGGTATGCGGAACCTGCGAAACAGCAATACTGGAAGGTGAAGCTGACCATCGGGATCAATATTTTAGCGATGAAGAGCGTGCCAGCCAGCAAAGTATGTTGATCTGTTGTTCGCGTGCGAAGGGTAAACGCCTGGTGTTGGATTTGTAG</t>
  </si>
  <si>
    <t>ATGTCAGACTATCAAATGTTTGAAGTACAG</t>
  </si>
  <si>
    <t>ATGTCAGACTATCAAATGTTTGAAGTACAGGTGAGCCAGGTTGAACCCCTTACCGAACAG</t>
  </si>
  <si>
    <t>ATGTCAGACTATCAAATGTTTGAAGTACAGGTGAGCCAGGTTGAACCCCTTACCGAACAGGTGAAACGCTTCACGCTGGTGGCAACCGAT</t>
  </si>
  <si>
    <t>ATGTCAGACTATCAAATGTTTGAAGTACAGGTGAGCCAGGTTGAACCCCTTACCGAACAGGTGAAACGCTTCACGCTGGTGGCAACCGATGGCAAACCATTACCTGCGTTTACCGGAGGAAGTCACGTCATTGTGCAGATGAGCGATGGT</t>
  </si>
  <si>
    <t>ATGTCAGACTATCAAATGTTTGAAGTACAGGTGAGCCAGGTTGAACCCCTTACCGAACAGGTGAAACGCTTCACGCTGGTGGCAACCGATGGCAAACCATTACCTGCGTTTACCGGAGGAAGTCACGTCATTGTGCAGATGAGCGATGGTGATAACCAGTACAGCAATGCGTATTCACTACTGAGTTCGCCGCATGACACCTCTTGTTATCAGATTGCCGTTCGGCTGGAGGAAAACTCGCGCGGCGGTTCCCGCTTTTTGCATCAGCAGGTAAAAGTGGGCGATCGGTTAACGATTTCA</t>
  </si>
  <si>
    <t>ATGTCAGACTATCAAATGTTTGAAGTACAGGTGAGCCAGGTTGAACCCCTTACCGAACAGGTGAAACGCTTCACGCTGGTGGCAACCGATGGCAAACCATTACCTGCGTTTACCGGAGGAAGTCACGTCATTGTGCAGATGAGCGATGGTGATAACCAGTACAGCAATGCGTATTCACTACTGAGTTCGCCGCATGACACCTCTTGTTATCAGATTGCCGTTCGGCTGGAGGAAAACTCGCGCGGCGGTTCCCGCTTTTTGCATCAGCAGGTAAAAGTGGGCGATCGGTTAACGATTTCAACGCCTAATAACCTGTTTGCGCTAATTCCCTCAGCCAGAAAGCATCTGTTTATCGCGGGCGGTATTGGTATCACCCCTTTCCTGTCGCACATGGCAGAGCTGCAACACAGCGACGTCGACTGGCAGCTACATTACTGCTCGCGAAATCCAGAAAGTTGCGCATTTCGTGATGAGCTAGTCCAGCATCCGCAGGCTGAGAAA</t>
  </si>
  <si>
    <t>yeaW CDS</t>
  </si>
  <si>
    <t>ATGAGCAATCTGAGCCCTGACTTTGTACTACCCGAAAATTTTTGCGCTAACCCGCAAGAGGCGTGGACCATTCCTGCCCGTTTTTATACCGATCAGAACGCGTTTGAACACGAAAAAGAGAACGTCTTCGCCAAAAGCTGGATTTGCGTCGCTCACAGCAGCGAACTGGCGAATGCCAATGATTATGTGACGCGTGAGATCATTGGCGAAAGCATCGTGCTGGTACGCGGTCGTGATAAGGTTTTGCGCGCGTTCTATAACGTGTGTCCGCACCGTGGTCATCAGTTGTTGAGCGGTGAAGGAAAAGCAAAAAATGTGATTACCTGCCCGTATCACGCATGGGCATTCAAACTCGATGGCAACCTGGCCCATGCACGTAACTGCGAAAACGTCGCCAATTTCGATAGCGACAAAGCGCAACTGGTTCCGGTGCGTCTGGAAGAATATGCCGGATTCGTCTTCATCAACATGGACCCCAACGCCACCAGCGTAGAAGATCAATTACCCGGCCTGGGCGCGAAAGTGCTGGAAGCCTGCCCGGAAGTCCACGATCTGAAACTGGCGGCCCGCTTTACCACCCGCACGCCTGCCAACTGGAAGAACATTGTCGATAACTATCTCGAGTGCTATCACTGTGGTCCGGCGCATCCAGGTTTCTCCGACTCCGTACAGGTTGATCGTTACTGGCACACCATGCACGGTAACTGGACGCTGCAATACGGTTTCGCCAAACCGTCCGAACAGTCGTTTAAATTTGAAGAGGGTACGGATGCGGCATTCCACGGTTTCTGGCTGTGGCCGTGCACGATGCTGAACGTCACCCCGATCAAAGGGATGATGACGGTCATTTATGAATTCCCGGTGGATTCTGAAACTACCCTGCAAAACTACGATATTTACTTCACCAATGAAGAGTTAACCGACGAGCAAAAATCGCTGATTGAGTGGTATCGCGATGTGTTCCGTCCGGAAGATTTACGTCTGGTTGAAAGCGTACAGAAAGGGCTGAAATCGCGTGGCTATCGTGGTCAGGGGCGCATCATGGCCGACAGTAGCGGTAGTGGCATTTCCGAACATGGTATCGCCCATTTCCATAATCTGCTGGCGCAGGTGTTTAAGGACTAA</t>
  </si>
  <si>
    <t>ATGAGCAATCTGAGCCCTGACTTTGTACTA</t>
  </si>
  <si>
    <t>ATGAGCAATCTGAGCCCTGACTTTGTACTACCCGAAAATTTTTGCGCTAACCCGCAAGAG</t>
  </si>
  <si>
    <t>ATGAGCAATCTGAGCCCTGACTTTGTACTACCCGAAAATTTTTGCGCTAACCCGCAAGAGGCGTGGACCATTCCTGCCCGTTTTTATACC</t>
  </si>
  <si>
    <t>ATGAGCAATCTGAGCCCTGACTTTGTACTACCCGAAAATTTTTGCGCTAACCCGCAAGAGGCGTGGACCATTCCTGCCCGTTTTTATACCGATCAGAACGCGTTTGAACACGAAAAAGAGAACGTCTTCGCCAAAAGCTGGATTTGCGTC</t>
  </si>
  <si>
    <t>ATGAGCAATCTGAGCCCTGACTTTGTACTACCCGAAAATTTTTGCGCTAACCCGCAAGAGGCGTGGACCATTCCTGCCCGTTTTTATACCGATCAGAACGCGTTTGAACACGAAAAAGAGAACGTCTTCGCCAAAAGCTGGATTTGCGTCGCTCACAGCAGCGAACTGGCGAATGCCAATGATTATGTGACGCGTGAGATCATTGGCGAAAGCATCGTGCTGGTACGCGGTCGTGATAAGGTTTTGCGCGCGTTCTATAACGTGTGTCCGCACCGTGGTCATCAGTTGTTGAGCGGTGAA</t>
  </si>
  <si>
    <t>ATGAGCAATCTGAGCCCTGACTTTGTACTACCCGAAAATTTTTGCGCTAACCCGCAAGAGGCGTGGACCATTCCTGCCCGTTTTTATACCGATCAGAACGCGTTTGAACACGAAAAAGAGAACGTCTTCGCCAAAAGCTGGATTTGCGTCGCTCACAGCAGCGAACTGGCGAATGCCAATGATTATGTGACGCGTGAGATCATTGGCGAAAGCATCGTGCTGGTACGCGGTCGTGATAAGGTTTTGCGCGCGTTCTATAACGTGTGTCCGCACCGTGGTCATCAGTTGTTGAGCGGTGAAGGAAAAGCAAAAAATGTGATTACCTGCCCGTATCACGCATGGGCATTCAAACTCGATGGCAACCTGGCCCATGCACGTAACTGCGAAAACGTCGCCAATTTCGATAGCGACAAAGCGCAACTGGTTCCGGTGCGTCTGGAAGAATATGCCGGATTCGTCTTCATCAACATGGACCCCAACGCCACCAGCGTAGAAGATCAA</t>
  </si>
  <si>
    <t>yeaV CDS</t>
  </si>
  <si>
    <t>TTGGTTTTGCTGGCAATGGGACTGGTGATTTATTTAGCCACCAGTAAATACGGCAATATTCGTCTTGGCGAAGGAAAACCGGAATACAGCACGCTCTCCTGGCTGTTTATGTTTATTTGTGCCGGTTTAGGTTCTTCTACGCTTTATTGGGGGGTTGCTGAATGGGCCTATTATTATCAAACACCTGGATTAAATATCGCACCGCGTTCACAACAGGCACTCGAATTTAGCGTTCCCTACTCTTTCTTCCACTGGGGCATCAGCGCCTGGGCAACTTATACGCTGGCCTCATTAATCATGGCTTATCACTTTCATGTGCGGAAAAACAAAGGTCTGAGCCTTTCCGGCATTATTGCTGCTATTACCGGCGTTCGCCCGCAAGGCCCATGGGGAAAACTGGTCGATTTGATGTTCCTGATCGCCACTGTCGGCGCACTGACCATTTCCCTTGTTGTTACCGCAGCAACCTTTACCCGTGGGCTTTCCGCGCTGACCGGTTTACCCGATAACTTCACCGTGCAGGCATTTGTGATCCTGCTTTCCGGCGGCATTTTTTGCCTAAGCTCGTGGATTGGTATCAACAACGGTTTGCAACGTCTGAGCAAAATGGTTGGCTGGGGCGCGTTCCTGCTGCCATTACTGGTGCTGATTGTCGGCCCAACCGAATTTATTACCAACAGCATCATCAATGCCATCGGCCTGACCACGCAAAACTTCCTGCAAATGAGCTTATTCACCGATCCGCTTGGCGATGGTTCATTTACCCGCAACTGGACCGTTTTCTACTGGCTGTGGTGGATCTCATACACCCCTGGCGTAGCAATGTTTGTCACCCGCGTTTCCCGCGGTCGTAAGATTAAAGAAGTTATCTGGGGACTGATCCTCGGCAGCACCGTCGGTTGCTGGTTCTTCTTTGGCGTAATGGAAAGCTATGCCATTCATCAGTTTATCAATGGCGTAATCAACGTCCCACAGGTGCTGGAAACACTGGGCGGCGAAACAGCTGTACAGCAAGTTCTGATGTCGTTGCCAGCCGGTAAATTGTTCCTCGCCGCATACCTGGGCGTGATGATTATTTTCCTTGCCTCGCATATGGATGCAGTGGCCTACACCATGGCGGCGACCAGTACGCGTAATCTCCAGGAAGGTGACGATCCTGACCGTGGGCTGCGTCTTTTCTGGTGCGTGGTGATCACTCTGATCCCGCTTTCCATCTTGTTTACCGGTGCTTCGCTGGAAACGATGAAAACCACCGTCGTGCTCACAGCCCTTCCCTTCCTCGTCATTTTACTGGTGAAAGTCGGCGGGTTTATTCGCTGGCTGAAACAGGATTACGCCGACATTCCGGCTCATCAAGTTGAACATTATCTCCCGCAGACACCGGTTGAAGCCCTGGAAAAAACGCCAGTGCTCCCTGCGGGAACCGTATTCAAAGGCGACAACTGA</t>
  </si>
  <si>
    <t>TTGGTTTTGCTGGCAATGGGACTGGTGATT</t>
  </si>
  <si>
    <t>TTGGTTTTGCTGGCAATGGGACTGGTGATTTATTTAGCCACCAGTAAATACGGCAATATT</t>
  </si>
  <si>
    <t>TTGGTTTTGCTGGCAATGGGACTGGTGATTTATTTAGCCACCAGTAAATACGGCAATATTCGTCTTGGCGAAGGAAAACCGGAATACAGC</t>
  </si>
  <si>
    <t>TTGGTTTTGCTGGCAATGGGACTGGTGATTTATTTAGCCACCAGTAAATACGGCAATATTCGTCTTGGCGAAGGAAAACCGGAATACAGCACGCTCTCCTGGCTGTTTATGTTTATTTGTGCCGGTTTAGGTTCTTCTACGCTTTATTGG</t>
  </si>
  <si>
    <t>TTGGTTTTGCTGGCAATGGGACTGGTGATTTATTTAGCCACCAGTAAATACGGCAATATTCGTCTTGGCGAAGGAAAACCGGAATACAGCACGCTCTCCTGGCTGTTTATGTTTATTTGTGCCGGTTTAGGTTCTTCTACGCTTTATTGGGGGGTTGCTGAATGGGCCTATTATTATCAAACACCTGGATTAAATATCGCACCGCGTTCACAACAGGCACTCGAATTTAGCGTTCCCTACTCTTTCTTCCACTGGGGCATCAGCGCCTGGGCAACTTATACGCTGGCCTCATTAATCATG</t>
  </si>
  <si>
    <t>TTGGTTTTGCTGGCAATGGGACTGGTGATTTATTTAGCCACCAGTAAATACGGCAATATTCGTCTTGGCGAAGGAAAACCGGAATACAGCACGCTCTCCTGGCTGTTTATGTTTATTTGTGCCGGTTTAGGTTCTTCTACGCTTTATTGGGGGGTTGCTGAATGGGCCTATTATTATCAAACACCTGGATTAAATATCGCACCGCGTTCACAACAGGCACTCGAATTTAGCGTTCCCTACTCTTTCTTCCACTGGGGCATCAGCGCCTGGGCAACTTATACGCTGGCCTCATTAATCATGGCTTATCACTTTCATGTGCGGAAAAACAAAGGTCTGAGCCTTTCCGGCATTATTGCTGCTATTACCGGCGTTCGCCCGCAAGGCCCATGGGGAAAACTGGTCGATTTGATGTTCCTGATCGCCACTGTCGGCGCACTGACCATTTCCCTTGTTGTTACCGCAGCAACCTTTACCCGTGGGCTTTCCGCGCTGACCGGTTTA</t>
  </si>
  <si>
    <t>dmlA CDS</t>
  </si>
  <si>
    <t>ATGATGAAAACGATGCGTATTGCTGCGATCCCGGGAGACGGGATTGGCAAAGAAGTCCTTCCTGAAGGGATTCGCGTGTTACAGGCTGCCGCTGAGCGCTGGGGCTTCGCCTTGAGTTTTGAGCAAATGGAGTGGGCGAGCTGCGAGTATTACAGCCATCACGGTAAAATGATGCCGGACGACTGGCATGAGCAACTTAGCCGTTTCGACGCCATCTATTTTGGTGCCGTCGGCTGGCCGGATACCGTTCCGGACCATATTTCGTTGTGGGGTTCGCTGCTGAAATTTCGTCGTGAATTCGACCAGTACGTCAACCTGCGCCCGGTTCGTCTCTTTCCTGGCGTTCCCTGCCCGCTGGCGGGAAAACAGCCTGGCGACATCGATTTTTACGTGGTCAGGGAAAACACCGAAGGCGAATATTCCTCGCTCGGCGGTAGAGTGAATGAAGGTACAGAGCATGAAGTCGTCATTCAGGAATCGGTATTTACCCGCCGTGGTGTCGATCGCATTTTGCGTTATGCCTTCGAACTTGCGCAAAGCCGTCCACGTAAGACACTAACTTCTGCCACTAAATCGAACGGTTTAGCCATCAGCATGCCGTACTGGGATGAGCGAGTGGAAGCAATGGCCGAGAATTACCCGGAGATCCGCTGGGACAAGCAGCATATTGATATTCTCTGCGCGCGTTTTGTGATGCAGCCGGAACGATTCGATGTGGTGGTGGCGTCCAATTTGTTTGGCGATATCCTTTCCGATCTTGGCCCGGCCTGCACCGGCACCATTGGCATTGCCCCATCCGCCAACCTGAATCCGGAACGCACTTTCCCGTCGCTCTTCGAGCCTGTCCACGGTTCCGCGCCGGATATCTACGGGAAAAATATTGCTAACCCTATCGCCACGATTTGGGCCGGGGCAATGATGCTCGATTTTCTCGGCAATGGCGATGAGCGTTTCCAGCAAGCGCATAACGGTATTCTGGCAGCAATTGAAGAAGTGATTGCTCACGGGCCGAAAACACCTGATATGAAAGGCAATGCCACCACGCCACAGGTTGCCGACGCGATTTGCAAAATTATTTTGCGTTAA</t>
  </si>
  <si>
    <t>ATGATGAAAACGATGCGTATTGCTGCGATC</t>
  </si>
  <si>
    <t>ATGATGAAAACGATGCGTATTGCTGCGATCCCGGGAGACGGGATTGGCAAAGAAGTCCTT</t>
  </si>
  <si>
    <t>ATGATGAAAACGATGCGTATTGCTGCGATCCCGGGAGACGGGATTGGCAAAGAAGTCCTTCCTGAAGGGATTCGCGTGTTACAGGCTGCC</t>
  </si>
  <si>
    <t>ATGATGAAAACGATGCGTATTGCTGCGATCCCGGGAGACGGGATTGGCAAAGAAGTCCTTCCTGAAGGGATTCGCGTGTTACAGGCTGCCGCTGAGCGCTGGGGCTTCGCCTTGAGTTTTGAGCAAATGGAGTGGGCGAGCTGCGAGTAT</t>
  </si>
  <si>
    <t>ATGATGAAAACGATGCGTATTGCTGCGATCCCGGGAGACGGGATTGGCAAAGAAGTCCTTCCTGAAGGGATTCGCGTGTTACAGGCTGCCGCTGAGCGCTGGGGCTTCGCCTTGAGTTTTGAGCAAATGGAGTGGGCGAGCTGCGAGTATTACAGCCATCACGGTAAAATGATGCCGGACGACTGGCATGAGCAACTTAGCCGTTTCGACGCCATCTATTTTGGTGCCGTCGGCTGGCCGGATACCGTTCCGGACCATATTTCGTTGTGGGGTTCGCTGCTGAAATTTCGTCGTGAATTC</t>
  </si>
  <si>
    <t>ATGATGAAAACGATGCGTATTGCTGCGATCCCGGGAGACGGGATTGGCAAAGAAGTCCTTCCTGAAGGGATTCGCGTGTTACAGGCTGCCGCTGAGCGCTGGGGCTTCGCCTTGAGTTTTGAGCAAATGGAGTGGGCGAGCTGCGAGTATTACAGCCATCACGGTAAAATGATGCCGGACGACTGGCATGAGCAACTTAGCCGTTTCGACGCCATCTATTTTGGTGCCGTCGGCTGGCCGGATACCGTTCCGGACCATATTTCGTTGTGGGGTTCGCTGCTGAAATTTCGTCGTGAATTCGACCAGTACGTCAACCTGCGCCCGGTTCGTCTCTTTCCTGGCGTTCCCTGCCCGCTGGCGGGAAAACAGCCTGGCGACATCGATTTTTACGTGGTCAGGGAAAACACCGAAGGCGAATATTCCTCGCTCGGCGGTAGAGTGAATGAAGGTACAGAGCATGAAGTCGTCATTCAGGAATCGGTATTTACCCGCCGTGGTGTC</t>
  </si>
  <si>
    <t>dmlR CDS</t>
  </si>
  <si>
    <t>ATGAATAATTTACCGCTGCTGAATGATTTGCGCGTCTTTATGCTGGTGGCTCGCCGGGCTGGTTTTGCCGCCGTGGCGGAAGAACTGGGCGTTTCACCGGCGTTCGTCAGCAAGCGCATCGCCTTGCTGGAGCAAACGCTAAACGTGGTGTTGTTACACCGCACCACCCGCCGCGTCACCATTACCGAAGAAGGAGAGCGGATTTATGAATGGGCGCAGCGGATTTTGCAGGATGTCGGTCAGATGATGGACGAACTTTCTGACGTGCGTCAGGTGCCGCAGGGGATGCTGCGTATTATCAGCAGCTTTGGTTTTGGACGACAGGTGGTGGCTCCGGCGTTATTAGCGCTGGCGAAGGCGTATCCGCAACTGGAATTACGTTTTGATGTGGAAGACCGACTGGTCGATTTGGTCAATGAAGGTGTCGATCTCGATATTCGCATTGGCGATGACATCGCCCCTAATTTAATCGCCCGCAAACTGGCGACCAATTACCGTATTCTCTGCGCGTCGCCGGAATTTATTGCGCAACATGGCGCGCCGAAACATTTAACCGATCTTTCTGCATTGCCGTGCCTGGTCATTAAAGAGCGCGATCATCCTTTTGGTGTCTGGCAATTACGCAATAAAGAAGGCCCCCATGCGATTAAAGTCACCGGCCCACTGTCGTCTAATCATGGAGAAATTGTCCATCAGTGGTGTCTCGATGGGCAGGGGATTGCTCTGCGTTCCTGGTGGGATGTTAGCGAAAACATTGCCAGTGGTCATTTAGTGCAAGTGCTACCGGAATATTACCAGCCAGCGAACGTCTGGGCCGTTTATGTTTCAAGGCTGGCGACGTCAGCGAAAGTGCGGATAACGGTAGAATTTTTACGCCAGTATTTTGCCGAGCACTACCCGAATTTTTCACTGGAGCATGCCTGA</t>
  </si>
  <si>
    <t>ATGAATAATTTACCGCTGCTGAATGATTTG</t>
  </si>
  <si>
    <t>ATGAATAATTTACCGCTGCTGAATGATTTGCGCGTCTTTATGCTGGTGGCTCGCCGGGCT</t>
  </si>
  <si>
    <t>ATGAATAATTTACCGCTGCTGAATGATTTGCGCGTCTTTATGCTGGTGGCTCGCCGGGCTGGTTTTGCCGCCGTGGCGGAAGAACTGGGC</t>
  </si>
  <si>
    <t>ATGAATAATTTACCGCTGCTGAATGATTTGCGCGTCTTTATGCTGGTGGCTCGCCGGGCTGGTTTTGCCGCCGTGGCGGAAGAACTGGGCGTTTCACCGGCGTTCGTCAGCAAGCGCATCGCCTTGCTGGAGCAAACGCTAAACGTGGTG</t>
  </si>
  <si>
    <t>ATGAATAATTTACCGCTGCTGAATGATTTGCGCGTCTTTATGCTGGTGGCTCGCCGGGCTGGTTTTGCCGCCGTGGCGGAAGAACTGGGCGTTTCACCGGCGTTCGTCAGCAAGCGCATCGCCTTGCTGGAGCAAACGCTAAACGTGGTGTTGTTACACCGCACCACCCGCCGCGTCACCATTACCGAAGAAGGAGAGCGGATTTATGAATGGGCGCAGCGGATTTTGCAGGATGTCGGTCAGATGATGGACGAACTTTCTGACGTGCGTCAGGTGCCGCAGGGGATGCTGCGTATTATC</t>
  </si>
  <si>
    <t>ATGAATAATTTACCGCTGCTGAATGATTTGCGCGTCTTTATGCTGGTGGCTCGCCGGGCTGGTTTTGCCGCCGTGGCGGAAGAACTGGGCGTTTCACCGGCGTTCGTCAGCAAGCGCATCGCCTTGCTGGAGCAAACGCTAAACGTGGTGTTGTTACACCGCACCACCCGCCGCGTCACCATTACCGAAGAAGGAGAGCGGATTTATGAATGGGCGCAGCGGATTTTGCAGGATGTCGGTCAGATGATGGACGAACTTTCTGACGTGCGTCAGGTGCCGCAGGGGATGCTGCGTATTATCAGCAGCTTTGGTTTTGGACGACAGGTGGTGGCTCCGGCGTTATTAGCGCTGGCGAAGGCGTATCCGCAACTGGAATTACGTTTTGATGTGGAAGACCGACTGGTCGATTTGGTCAATGAAGGTGTCGATCTCGATATTCGCATTGGCGATGACATCGCCCCTAATTTAATCGCCCGCAAACTGGCGACCAATTACCGTATT</t>
  </si>
  <si>
    <t>leuE CDS</t>
  </si>
  <si>
    <t>GTGTTCGCTGAATACGGGGTTCTGAATTACTGGACCTATCTGGTTGGGGCCATTTTTATTGTGTTGGTGCCAGGGCCAAATACCCTGTTTGTACTCAAAAATAGCGTCAGTAGCGGTATGAAAGGCGGTTATCTTGCGGCCTGCGGTGTATTTATTGGCGATGCGGTATTGATGTTTCTGGCATGGGCTGGAGTGGCGACATTAATTAAGACCACCCCGATATTATTCAACATTGTACGTTATCTTGGTGCGTTTTATTTGCTCTATCTGGGGAGTAAAATTCTTTACGCGACCCTGAAGGGTAAAAATAGCGAGGCCAAATCCGATGAGCCCCAATACGGTGCTATTTTTAAACGCGCGTTAATTTTGAGCCTGACTAATCCGAAAGCCATTTTGTTCTATGTGTCGTTTTTCGTACAGTTTATCGATGTTAATGCCCCACATACGGGAATTTCATTCTTTATTCTGGCGGCGACGCTGGAACTGGTGAGTTTCTGCTATTTGAGCTTCCTGATTATATCTGGTGCTTTTGTCACGCAGTACATACGTACCAAAAAGAAACTGGCTAAAGTTGGCAACTCACTGATTGGTTTGATGTTCGTGGGTTTCGCTGCCCGACTGGCGACGCTGCAATCCTGA</t>
  </si>
  <si>
    <t>GTGTTCGCTGAATACGGGGTTCTGAATTAC</t>
  </si>
  <si>
    <t>GTGTTCGCTGAATACGGGGTTCTGAATTACTGGACCTATCTGGTTGGGGCCATTTTTATT</t>
  </si>
  <si>
    <t>GTGTTCGCTGAATACGGGGTTCTGAATTACTGGACCTATCTGGTTGGGGCCATTTTTATTGTGTTGGTGCCAGGGCCAAATACCCTGTTT</t>
  </si>
  <si>
    <t>GTGTTCGCTGAATACGGGGTTCTGAATTACTGGACCTATCTGGTTGGGGCCATTTTTATTGTGTTGGTGCCAGGGCCAAATACCCTGTTTGTACTCAAAAATAGCGTCAGTAGCGGTATGAAAGGCGGTTATCTTGCGGCCTGCGGTGTA</t>
  </si>
  <si>
    <t>GTGTTCGCTGAATACGGGGTTCTGAATTACTGGACCTATCTGGTTGGGGCCATTTTTATTGTGTTGGTGCCAGGGCCAAATACCCTGTTTGTACTCAAAAATAGCGTCAGTAGCGGTATGAAAGGCGGTTATCTTGCGGCCTGCGGTGTATTTATTGGCGATGCGGTATTGATGTTTCTGGCATGGGCTGGAGTGGCGACATTAATTAAGACCACCCCGATATTATTCAACATTGTACGTTATCTTGGTGCGTTTTATTTGCTCTATCTGGGGAGTAAAATTCTTTACGCGACCCTGAAG</t>
  </si>
  <si>
    <t>GTGTTCGCTGAATACGGGGTTCTGAATTACTGGACCTATCTGGTTGGGGCCATTTTTATTGTGTTGGTGCCAGGGCCAAATACCCTGTTTGTACTCAAAAATAGCGTCAGTAGCGGTATGAAAGGCGGTTATCTTGCGGCCTGCGGTGTATTTATTGGCGATGCGGTATTGATGTTTCTGGCATGGGCTGGAGTGGCGACATTAATTAAGACCACCCCGATATTATTCAACATTGTACGTTATCTTGGTGCGTTTTATTTGCTCTATCTGGGGAGTAAAATTCTTTACGCGACCCTGAAGGGTAAAAATAGCGAGGCCAAATCCGATGAGCCCCAATACGGTGCTATTTTTAAACGCGCGTTAATTTTGAGCCTGACTAATCCGAAAGCCATTTTGTTCTATGTGTCGTTTTTCGTACAGTTTATCGATGTTAATGCCCCACATACGGGAATTTCATTCTTTATTCTGGCGGCGACGCTGGAACTGGTGAGTTTCTGCTAT</t>
  </si>
  <si>
    <t>yeaR CDS</t>
  </si>
  <si>
    <t>ATGCTTCAAATCCCACAGAATTATATTCATACGCGCTCAACGCCTTTCTGGAATAAACAAACTGCACCTGCCGGAATATTCGAACGTCATCTTGATAAAGGAACGCGCCCGGGGGTTTACCCACGCCTTTCCGTTATGCATGGGGCGGTCAAATATCTCGGCTACGCTGATGAACACAGTGCAGAGCCTGATCAGGTGATCCTTATCGAAGCGGGGCAGTTTGCGGTGTTCCCTCCAGAAAAGTGGCACAACATTGAAGCCATGACTGACGATACTTATTTCAACATTGACTTCTTCGTGGCTCCTGAAGTCCTGATGGAAGGTGCGCAACAACGGAAAGTCATTCATAACGGGAAATGA</t>
  </si>
  <si>
    <t>ATGCTTCAAATCCCACAGAATTATATTCAT</t>
  </si>
  <si>
    <t>ATGCTTCAAATCCCACAGAATTATATTCATACGCGCTCAACGCCTTTCTGGAATAAACAA</t>
  </si>
  <si>
    <t>ATGCTTCAAATCCCACAGAATTATATTCATACGCGCTCAACGCCTTTCTGGAATAAACAAACTGCACCTGCCGGAATATTCGAACGTCAT</t>
  </si>
  <si>
    <t>ATGCTTCAAATCCCACAGAATTATATTCATACGCGCTCAACGCCTTTCTGGAATAAACAAACTGCACCTGCCGGAATATTCGAACGTCATCTTGATAAAGGAACGCGCCCGGGGGTTTACCCACGCCTTTCCGTTATGCATGGGGCGGTC</t>
  </si>
  <si>
    <t>ATGCTTCAAATCCCACAGAATTATATTCATACGCGCTCAACGCCTTTCTGGAATAAACAAACTGCACCTGCCGGAATATTCGAACGTCATCTTGATAAAGGAACGCGCCCGGGGGTTTACCCACGCCTTTCCGTTATGCATGGGGCGGTCAAATATCTCGGCTACGCTGATGAACACAGTGCAGAGCCTGATCAGGTGATCCTTATCGAAGCGGGGCAGTTTGCGGTGTTCCCTCCAGAAAAGTGGCACAACATTGAAGCCATGACTGACGATACTTATTTCAACATTGACTTCTTCGTG</t>
  </si>
  <si>
    <t>yoaG CDS</t>
  </si>
  <si>
    <t>ATGGGCAAAGCAACGTATACCGTGACCGTCACCAATAACAGCAATGGCGTTTCTGTCGATTATGAAACAGAGACGCCGATGACTTTGCTGGTGCCAGAAGTGGCGGCTGAAGTGATAAAAGATCTGGTGAATACCGTACGTTCTTATGACACGGAAAACGAACATGATGTTTGTGGTTGGTAA</t>
  </si>
  <si>
    <t>ATGGGCAAAGCAACGTATACCGTGACCGTC</t>
  </si>
  <si>
    <t>ATGGGCAAAGCAACGTATACCGTGACCGTCACCAATAACAGCAATGGCGTTTCTGTCGAT</t>
  </si>
  <si>
    <t>ATGGGCAAAGCAACGTATACCGTGACCGTCACCAATAACAGCAATGGCGTTTCTGTCGATTATGAAACAGAGACGCCGATGACTTTGCTG</t>
  </si>
  <si>
    <t>ATGGGCAAAGCAACGTATACCGTGACCGTCACCAATAACAGCAATGGCGTTTCTGTCGATTATGAAACAGAGACGCCGATGACTTTGCTGGTGCCAGAAGTGGCGGCTGAAGTGATAAAAGATCTGGTGAATACCGTACGTTCTTATGAC</t>
  </si>
  <si>
    <t>yeaQ CDS</t>
  </si>
  <si>
    <t>ATGGGCATTCTGTCATGGATTATTTTTGGGCTTATTGCCGGTATTCTGGCGAAGTGGATCATGCCAGGTAAAGATGGAGGTGGATTCTTTATGACTATCCTGCTGGGGATAGTCGGTGCCGTAGTCGGCGGATGGATCAGCACGCTGTTTGGCTTTGGTAAAGTCGATGGCTTCAATTTTGGCAGCTTCGTGGTTGCCGTTATTGGTGCGATTGTCGTGCTATTTATCTACAGGAAGATTAAAAGTTAA</t>
  </si>
  <si>
    <t>ATGGGCATTCTGTCATGGATTATTTTTGGG</t>
  </si>
  <si>
    <t>ATGGGCATTCTGTCATGGATTATTTTTGGGCTTATTGCCGGTATTCTGGCGAAGTGGATC</t>
  </si>
  <si>
    <t>ATGGGCATTCTGTCATGGATTATTTTTGGGCTTATTGCCGGTATTCTGGCGAAGTGGATCATGCCAGGTAAAGATGGAGGTGGATTCTTT</t>
  </si>
  <si>
    <t>ATGGGCATTCTGTCATGGATTATTTTTGGGCTTATTGCCGGTATTCTGGCGAAGTGGATCATGCCAGGTAAAGATGGAGGTGGATTCTTTATGACTATCCTGCTGGGGATAGTCGGTGCCGTAGTCGGCGGATGGATCAGCACGCTGTTT</t>
  </si>
  <si>
    <t>yoaJ CDS</t>
  </si>
  <si>
    <t>ATGAAAAAAACAACGATTATTATGATGGGTGTGGCGATTATTGTCGTACTCGGCACTGAGCTGGGATGGTGGTAA</t>
  </si>
  <si>
    <t>ATGAAAAAAACAACGATTATTATGATGGGT</t>
  </si>
  <si>
    <t>ATGAAAAAAACAACGATTATTATGATGGGTGTGGCGATTATTGTCGTACTCGGCACTGAG</t>
  </si>
  <si>
    <t>yoaK CDS</t>
  </si>
  <si>
    <t>ATGCGAATCGGTATTATTTTTCCGGTTGTAATCTTCATTACAGCGGTCGTATTTTTAGCATGGTTTTTTATTGGCGGCTATGCTGCCCCGGGAGCATAA</t>
  </si>
  <si>
    <t>ATGCGAATCGGTATTATTTTTCCGGTTGTA</t>
  </si>
  <si>
    <t>ATGCGAATCGGTATTATTTTTCCGGTTGTAATCTTCATTACAGCGGTCGTATTTTTAGCA</t>
  </si>
  <si>
    <t>ATGCGAATCGGTATTATTTTTCCGGTTGTAATCTTCATTACAGCGGTCGTATTTTTAGCATGGTTTTTTATTGGCGGCTATGCTGCCCCG</t>
  </si>
  <si>
    <t>yeaP CDS</t>
  </si>
  <si>
    <t>GTGTCAGATCAGATTATCGCCCGCGTCTCGCAATCCCTTGCCAAAGAACAGTCACTGGAAAGTCTGGTCCGACAGCTTCTGGAGATGCTGGAAATGGTCACTGATATGGAATCAACCTACCTGACCAAAGTGGATGTCGAAGCGCGCCTGCAGCATATTATGTTTGCCCGTAACAGCCAGAAAATGTACATCCCGGAGAATTTTACCGTCTCGTGGGATTACTCGTTATGCAAACGCGCCATTGATGAAAACTGCTTTTTCAGCGATGAAGTCCCCGACCGTTGGGGTGACTGTATTGCGGCACGCAATCTTGGCATCACCACATTTCTGAGCACGCCAATTCACTTACCGGATGGATCATTCTATGGCACGCTTTGCGCCGCCAGCAGTGAGAAGCGCCAGTGGAGTGAACGCGCGGAACAGGTTTTACAGTTATTCGCCGGACTGATTGCACAATATATTCAAAAAGAGGCACTGGTTGAACAGCTGCGCGAAGCCAATGCTGCGCTGATTGCGCAATCGTATACCGACTCGTTAACCGGGCTACCGAATCGGCGGGCGATTTTTGAAAATCTGACGACACTGTTTTCCCTCGCCCGGCATCTTAACCATAAGATAATGATCGCGTTTATCGATCTGGATAACTTCAAATTAATCAATGATCGTTTTGGTCATAATAGTGGCGATCTGTTTCTCATTCAGGTTGGCGAGCGCCTTAATACGCTCCAGCAAAATGGCGAAGTTATTGGTCGTCTCGGCGGTGATGAGTTTTTAGTTGTTTCACTAAACAACGAGAATGCGGATATTTCGTCGCTGCGAGAACGCATTCAGCAGCAAATACGTGGAGAATATCACTTAGGTGATGTTGATTTGTATTATCCCGGTGCCAGTCTTGGCATAGTAGAAGTCGATCCTGAAACAACCGATGCAGACAGTGCCCTGCATGCTGCCGATATTGCGATGTATCAGGAGAAAAAACACAAACAGAAAACACCTTTTGTCGCGCATCCAGCGCTACATTCCTGA</t>
  </si>
  <si>
    <t>GTGTCAGATCAGATTATCGCCCGCGTCTCG</t>
  </si>
  <si>
    <t>GTGTCAGATCAGATTATCGCCCGCGTCTCGCAATCCCTTGCCAAAGAACAGTCACTGGAA</t>
  </si>
  <si>
    <t>GTGTCAGATCAGATTATCGCCCGCGTCTCGCAATCCCTTGCCAAAGAACAGTCACTGGAAAGTCTGGTCCGACAGCTTCTGGAGATGCTG</t>
  </si>
  <si>
    <t>GTGTCAGATCAGATTATCGCCCGCGTCTCGCAATCCCTTGCCAAAGAACAGTCACTGGAAAGTCTGGTCCGACAGCTTCTGGAGATGCTGGAAATGGTCACTGATATGGAATCAACCTACCTGACCAAAGTGGATGTCGAAGCGCGCCTG</t>
  </si>
  <si>
    <t>GTGTCAGATCAGATTATCGCCCGCGTCTCGCAATCCCTTGCCAAAGAACAGTCACTGGAAAGTCTGGTCCGACAGCTTCTGGAGATGCTGGAAATGGTCACTGATATGGAATCAACCTACCTGACCAAAGTGGATGTCGAAGCGCGCCTGCAGCATATTATGTTTGCCCGTAACAGCCAGAAAATGTACATCCCGGAGAATTTTACCGTCTCGTGGGATTACTCGTTATGCAAACGCGCCATTGATGAAAACTGCTTTTTCAGCGATGAAGTCCCCGACCGTTGGGGTGACTGTATTGCG</t>
  </si>
  <si>
    <t>GTGTCAGATCAGATTATCGCCCGCGTCTCGCAATCCCTTGCCAAAGAACAGTCACTGGAAAGTCTGGTCCGACAGCTTCTGGAGATGCTGGAAATGGTCACTGATATGGAATCAACCTACCTGACCAAAGTGGATGTCGAAGCGCGCCTGCAGCATATTATGTTTGCCCGTAACAGCCAGAAAATGTACATCCCGGAGAATTTTACCGTCTCGTGGGATTACTCGTTATGCAAACGCGCCATTGATGAAAACTGCTTTTTCAGCGATGAAGTCCCCGACCGTTGGGGTGACTGTATTGCGGCACGCAATCTTGGCATCACCACATTTCTGAGCACGCCAATTCACTTACCGGATGGATCATTCTATGGCACGCTTTGCGCCGCCAGCAGTGAGAAGCGCCAGTGGAGTGAACGCGCGGAACAGGTTTTACAGTTATTCGCCGGACTGATTGCACAATATATTCAAAAAGAGGCACTGGTTGAACAGCTGCGCGAAGCCAAT</t>
  </si>
  <si>
    <t>yoaF CDS</t>
  </si>
  <si>
    <t>ATGAAAATTATCAGTTTTGTTCTGCCTTGCTTGCTGGTCCTGGCTGGTTGTTCAACCCCTTCTCAGCCAGAAGCACCTAAACCGCCGCAGATTGGTATGGCAAATCCGGCGTCGGTCTATTGCCAGCAGAAGGGCGGGACGCTCATTCCAGTGCAGACAGCGCAAGGGGTCAGCAACAATTGCAAATTACCGGGCGGTGAAACGATTGATGAATGGGCATTGTGGCGGCGTGACCATCCGGCTGGTGAAAAATAA</t>
  </si>
  <si>
    <t>ATGAAAATTATCAGTTTTGTTCTGCCTTGC</t>
  </si>
  <si>
    <t>ATGAAAATTATCAGTTTTGTTCTGCCTTGCTTGCTGGTCCTGGCTGGTTGTTCAACCCCT</t>
  </si>
  <si>
    <t>ATGAAAATTATCAGTTTTGTTCTGCCTTGCTTGCTGGTCCTGGCTGGTTGTTCAACCCCTTCTCAGCCAGAAGCACCTAAACCGCCGCAG</t>
  </si>
  <si>
    <t>ATGAAAATTATCAGTTTTGTTCTGCCTTGCTTGCTGGTCCTGGCTGGTTGTTCAACCCCTTCTCAGCCAGAAGCACCTAAACCGCCGCAGATTGGTATGGCAAATCCGGCGTCGGTCTATTGCCAGCAGAAGGGCGGGACGCTCATTCCA</t>
  </si>
  <si>
    <t>yeaO CDS</t>
  </si>
  <si>
    <t>ATGAATATTCAGTGCAAACGCGTTTATGATCCGGCTGAACAGAGCGATGGTTATCGCATACTGGTCGACCGCCTCTGGCCGCGCGGTATCAAAAAAACCGATTTAGCCCTTGATGAGTGGGATAAAGAAATCACGCCGTCAACGGAACTGCGCAAAGCCTTTCACGGCGAAGTCGTCGATTATGCAACCTTTCGCGAGCAATATCTTGCAGAACTGGCGCAACACGAGCAAGAAGGAAAGCGGCTGGCGGACATCGCCAAAAAACAGCCGCTGACCCTGCTCTACTCAGCAAAAAACACCACGCAGAACCATGCGCTGGTGCTGGCCGACTGGCTACGTAGCTTGTGA</t>
  </si>
  <si>
    <t>ATGAATATTCAGTGCAAACGCGTTTATGAT</t>
  </si>
  <si>
    <t>ATGAATATTCAGTGCAAACGCGTTTATGATCCGGCTGAACAGAGCGATGGTTATCGCATA</t>
  </si>
  <si>
    <t>ATGAATATTCAGTGCAAACGCGTTTATGATCCGGCTGAACAGAGCGATGGTTATCGCATACTGGTCGACCGCCTCTGGCCGCGCGGTATC</t>
  </si>
  <si>
    <t>ATGAATATTCAGTGCAAACGCGTTTATGATCCGGCTGAACAGAGCGATGGTTATCGCATACTGGTCGACCGCCTCTGGCCGCGCGGTATCAAAAAAACCGATTTAGCCCTTGATGAGTGGGATAAAGAAATCACGCCGTCAACGGAACTG</t>
  </si>
  <si>
    <t>ATGAATATTCAGTGCAAACGCGTTTATGATCCGGCTGAACAGAGCGATGGTTATCGCATACTGGTCGACCGCCTCTGGCCGCGCGGTATCAAAAAAACCGATTTAGCCCTTGATGAGTGGGATAAAGAAATCACGCCGTCAACGGAACTGCGCAAAGCCTTTCACGGCGAAGTCGTCGATTATGCAACCTTTCGCGAGCAATATCTTGCAGAACTGGCGCAACACGAGCAAGAAGGAAAGCGGCTGGCGGACATCGCCAAAAAACAGCCGCTGACCCTGCTCTACTCAGCAAAAAACACC</t>
  </si>
  <si>
    <t>yeaN CDS</t>
  </si>
  <si>
    <t>ATGACCTGTTCAACTTCATTAAGCGGCAAAAACAGGATTGTCCTTATCGCTGGCATTCTGATGATTGCCACAACATTACGCGTCACCTTTACCGGCGCAGCACCGTTACTGGATACGATTCGTTCCGCTTACTCGCTGACGACAGCGCAAACCGGCTTATTGACCACCCTGCCATTATTGGCCTTTGCGCTAATCTCACCTTTGGCTGCCCCGGTAGCGCGACGTTTTGGTATGGAACGTAGCCTGTTTGCCGCGTTACTTTTGATCTGTGCTGGTATCGCAATTCGCTCTCTCCCTTCGCCTTACTTATTATTTGGCGGTACAGCGGTCATTGGCGGTGGGATTGCATTAGGCAATGTCTTACTGCCAGGATTAATTAAACGCGATTTCCCTCATTCCGTCGCCAGACTTACCGGCGCATATTCCCTGACAATGGGAGCTGCAGCGGCACTGGGATCGGCTATGGTCGTGCCGCTGGCTTTGAACGGTTTTGGCTGGCAAGGCGCGTTGCTCATGCTGATGTGTTTTCCTCTGCTGGCTCTTTTTTTATGGCTGCCACAGTGGCGAAGTCAACAACATGCAAATTTGAGTACCTCGCGCGCCTTACATACTCGGGGTATCTGGCGTTCACCGCTTGCCTGGCAGGTCACATTGTTTCTTGGGATCAACTCACTGGTCTATTACGTGATTATTGGCTGGCTTCCGGCGATCCTCATCAGTCACGGCTATAGCGAAGCACAGGCGGGTTCACTGCATGGTTTGCTGCAACTAGCCACAGCAGCACCCGGTTTGCTGATCCCACTTTTCTTACATCATGTGAAAGATCAGCGTGGTATTGCAGCGTTCGTTGCCTTGATGTGCGCAGTGGGCGCGGTTGGGCTCTGCTTTATGCCAGCGCACGCGATCACCTGGACTCTGCTTTTCGGTTTTGGTTCCGGCGCAACAATGATACTGGGGTTGACGTTCATTGGTCTGCGGGCTAGTTCTGCGCATCAGGCGGCGGCACTCTCGGGGATGGCACAATCCGTCGGGTATTTGTTGGCAGCCTGTGGGCCGCCGCTGATGGGTAAAATACACGATGCTAACGGTAACTGGTCTGTACCACTTATGGGTGTTGCCATACTTTCACTACTGATGGCGATTTTCGGACTTTGCGCCGGGAGAGACAAAGAAATTCGCTAA</t>
  </si>
  <si>
    <t>ATGACCTGTTCAACTTCATTAAGCGGCAAA</t>
  </si>
  <si>
    <t>ATGACCTGTTCAACTTCATTAAGCGGCAAAAACAGGATTGTCCTTATCGCTGGCATTCTG</t>
  </si>
  <si>
    <t>ATGACCTGTTCAACTTCATTAAGCGGCAAAAACAGGATTGTCCTTATCGCTGGCATTCTGATGATTGCCACAACATTACGCGTCACCTTT</t>
  </si>
  <si>
    <t>ATGACCTGTTCAACTTCATTAAGCGGCAAAAACAGGATTGTCCTTATCGCTGGCATTCTGATGATTGCCACAACATTACGCGTCACCTTTACCGGCGCAGCACCGTTACTGGATACGATTCGTTCCGCTTACTCGCTGACGACAGCGCAA</t>
  </si>
  <si>
    <t>ATGACCTGTTCAACTTCATTAAGCGGCAAAAACAGGATTGTCCTTATCGCTGGCATTCTGATGATTGCCACAACATTACGCGTCACCTTTACCGGCGCAGCACCGTTACTGGATACGATTCGTTCCGCTTACTCGCTGACGACAGCGCAAACCGGCTTATTGACCACCCTGCCATTATTGGCCTTTGCGCTAATCTCACCTTTGGCTGCCCCGGTAGCGCGACGTTTTGGTATGGAACGTAGCCTGTTTGCCGCGTTACTTTTGATCTGTGCTGGTATCGCAATTCGCTCTCTCCCTTCG</t>
  </si>
  <si>
    <t>ATGACCTGTTCAACTTCATTAAGCGGCAAAAACAGGATTGTCCTTATCGCTGGCATTCTGATGATTGCCACAACATTACGCGTCACCTTTACCGGCGCAGCACCGTTACTGGATACGATTCGTTCCGCTTACTCGCTGACGACAGCGCAAACCGGCTTATTGACCACCCTGCCATTATTGGCCTTTGCGCTAATCTCACCTTTGGCTGCCCCGGTAGCGCGACGTTTTGGTATGGAACGTAGCCTGTTTGCCGCGTTACTTTTGATCTGTGCTGGTATCGCAATTCGCTCTCTCCCTTCGCCTTACTTATTATTTGGCGGTACAGCGGTCATTGGCGGTGGGATTGCATTAGGCAATGTCTTACTGCCAGGATTAATTAAACGCGATTTCCCTCATTCCGTCGCCAGACTTACCGGCGCATATTCCCTGACAATGGGAGCTGCAGCGGCACTGGGATCGGCTATGGTCGTGCCGCTGGCTTTGAACGGTTTTGGCTGGCAA</t>
  </si>
  <si>
    <t>yeaM CDS</t>
  </si>
  <si>
    <t>ATGATGCACAGGTTGAATCTCAATGGCTATGAACCCGACCGACACCATGAAGCCGCGGTCGCATTTTGTATTCACGCCGGAACGGATGAGTTAACCAGTCCTGTACATCAGCACCGCAAAGGACAGCTGATACTGGCGCTACATGGTGCAATTACCTGTACGGTGGAAAATGCTTTGTGGATGGTGCCGCCACAATATGCGGTTTGGATACCGGGCGGGGTGGAACATAGCAATCAAGTAACAGCTAATGCTGAACTCTGTTTTCTGTTTATCGAACCCAGCGCAGTGACAATGCCGACAACATGTTGCACATTGAAAATATCGCCCTTATGCCGGGAATTAATTTTAACCCTGGCAAACAGGACGACGACTCAGCGTGCTGAGCCAATGACCCGCAGATTAATTCAGGTCCTGTTTGATGAACTCCCTCAGCAGCCACAACAACAGCTGCACCTGCCCGTTTCTTCTCATCCTAAAATCCGCACGATGGTGGAGATGATGGCGAAAGGGCCTGTCGAGTGGGGGGCATTGGGGCAATGGGCTGGCTTTTTTGCGATGAGTGAACGCAATCTTGCCCGACTGATAGTAAAAGAGACGGGGTTGAGTTTTCGCCAGTGGCGTCAGCAGTTACAGCTGATTATGGCGCTTCAGGGATTAGTGAAAGGCGATACTGTACAGAAAGTTGCTCATACGCTGGGGTATGATTCAACAACGGCCTTTATTACTATGTTTAAGAAAGGCCTGGGGCAAACGCCAGGCCGATATATTGCGAGATTAACTACTGTTTCCCCACAATCAGCGAAACCAGACCCGCGGCAATAA</t>
  </si>
  <si>
    <t>ATGATGCACAGGTTGAATCTCAATGGCTAT</t>
  </si>
  <si>
    <t>ATGATGCACAGGTTGAATCTCAATGGCTATGAACCCGACCGACACCATGAAGCCGCGGTC</t>
  </si>
  <si>
    <t>ATGATGCACAGGTTGAATCTCAATGGCTATGAACCCGACCGACACCATGAAGCCGCGGTCGCATTTTGTATTCACGCCGGAACGGATGAG</t>
  </si>
  <si>
    <t>ATGATGCACAGGTTGAATCTCAATGGCTATGAACCCGACCGACACCATGAAGCCGCGGTCGCATTTTGTATTCACGCCGGAACGGATGAGTTAACCAGTCCTGTACATCAGCACCGCAAAGGACAGCTGATACTGGCGCTACATGGTGCA</t>
  </si>
  <si>
    <t>ATGATGCACAGGTTGAATCTCAATGGCTATGAACCCGACCGACACCATGAAGCCGCGGTCGCATTTTGTATTCACGCCGGAACGGATGAGTTAACCAGTCCTGTACATCAGCACCGCAAAGGACAGCTGATACTGGCGCTACATGGTGCAATTACCTGTACGGTGGAAAATGCTTTGTGGATGGTGCCGCCACAATATGCGGTTTGGATACCGGGCGGGGTGGAACATAGCAATCAAGTAACAGCTAATGCTGAACTCTGTTTTCTGTTTATCGAACCCAGCGCAGTGACAATGCCGACA</t>
  </si>
  <si>
    <t>ATGATGCACAGGTTGAATCTCAATGGCTATGAACCCGACCGACACCATGAAGCCGCGGTCGCATTTTGTATTCACGCCGGAACGGATGAGTTAACCAGTCCTGTACATCAGCACCGCAAAGGACAGCTGATACTGGCGCTACATGGTGCAATTACCTGTACGGTGGAAAATGCTTTGTGGATGGTGCCGCCACAATATGCGGTTTGGATACCGGGCGGGGTGGAACATAGCAATCAAGTAACAGCTAATGCTGAACTCTGTTTTCTGTTTATCGAACCCAGCGCAGTGACAATGCCGACAACATGTTGCACATTGAAAATATCGCCCTTATGCCGGGAATTAATTTTAACCCTGGCAAACAGGACGACGACTCAGCGTGCTGAGCCAATGACCCGCAGATTAATTCAGGTCCTGTTTGATGAACTCCCTCAGCAGCCACAACAACAGCTGCACCTGCCCGTTTCTTCTCATCCTAAAATCCGCACGATGGTGGAGATGATG</t>
  </si>
  <si>
    <t>yeaL CDS</t>
  </si>
  <si>
    <t>ATGTTTGATGTCACTTTGCTGATCCTGCTCGGGTTAGCTGCGCTGGGCTTTATCAGTCATAACACCACTGTCGCCGTTTCAATTCTGGTGTTAATCATTGTCCGCGTCACACCGTTAAGCACCTTTTTTCCGTGGATTGAAAAACAGGGGCTAAGTATCGGGATAATCATTCTGACGATTGGCGTTATGGCCCCCATCGCCAGCGGGACGCTACCGCCCTCAACCTTGATTCACTCGTTTCTGAACTGGAAATCACTGGTGGCGATTGCAGTAGGCGTGATTGTCTCCTGGCTGGGTGGGCGCGGCGTGACGTTAATGGGCAGCCAGCCGCAACTGGTCGCCGGGCTGCTGGTAGGCACTGTTTTAGGCGTAGCGCTGTTTCGCGGCGTACCGGTTGGGCCGCTTATTGCCGCGGGTCTGGTTTCGCTGATTGTGGGGAAACAGTAG</t>
  </si>
  <si>
    <t>ATGTTTGATGTCACTTTGCTGATCCTGCTC</t>
  </si>
  <si>
    <t>ATGTTTGATGTCACTTTGCTGATCCTGCTCGGGTTAGCTGCGCTGGGCTTTATCAGTCAT</t>
  </si>
  <si>
    <t>ATGTTTGATGTCACTTTGCTGATCCTGCTCGGGTTAGCTGCGCTGGGCTTTATCAGTCATAACACCACTGTCGCCGTTTCAATTCTGGTG</t>
  </si>
  <si>
    <t>ATGTTTGATGTCACTTTGCTGATCCTGCTCGGGTTAGCTGCGCTGGGCTTTATCAGTCATAACACCACTGTCGCCGTTTCAATTCTGGTGTTAATCATTGTCCGCGTCACACCGTTAAGCACCTTTTTTCCGTGGATTGAAAAACAGGGG</t>
  </si>
  <si>
    <t>ATGTTTGATGTCACTTTGCTGATCCTGCTCGGGTTAGCTGCGCTGGGCTTTATCAGTCATAACACCACTGTCGCCGTTTCAATTCTGGTGTTAATCATTGTCCGCGTCACACCGTTAAGCACCTTTTTTCCGTGGATTGAAAAACAGGGGCTAAGTATCGGGATAATCATTCTGACGATTGGCGTTATGGCCCCCATCGCCAGCGGGACGCTACCGCCCTCAACCTTGATTCACTCGTTTCTGAACTGGAAATCACTGGTGGCGATTGCAGTAGGCGTGATTGTCTCCTGGCTGGGTGGG</t>
  </si>
  <si>
    <t>yoaI CDS</t>
  </si>
  <si>
    <t>ATGAACGATCAAATGTTTGTCGAGACACTGATTATCACGTCATCGTTTTTTGCCATTGCTGTTGTACTGGTTTTGTCCGTTCTTCTTATCGAACGGACCGGCTAG</t>
  </si>
  <si>
    <t>ATGAACGATCAAATGTTTGTCGAGACACTG</t>
  </si>
  <si>
    <t>ATGAACGATCAAATGTTTGTCGAGACACTGATTATCACGTCATCGTTTTTTGCCATTGCT</t>
  </si>
  <si>
    <t>ATGAACGATCAAATGTTTGTCGAGACACTGATTATCACGTCATCGTTTTTTGCCATTGCTGTTGTACTGGTTTTGTCCGTTCTTCTTATC</t>
  </si>
  <si>
    <t>yeaK CDS</t>
  </si>
  <si>
    <t>ATGACTGAAATGGCTAAAGGAAGCGTGACGCATCAGCGGTTAATCGCTTTATTATCACAAGAAGGTGCTGACTTCCGCGTCGTTACCCATGAAGCGGTAGGTAAATGTGAAGCGGTGTCAGAAATTCGTGGCACCGCTCTAGGCCAGGGTGCTAAGGCACTGGTATGTAAAGTCAAAGGCAATGGCGTAAATCAACATGTTCTGGCGATCCTCGCAGCCGATCAACAGGCCGATCTGAGCCAACTCGCCAGCCATATAGGCGGATTACGCGCTTCGTTGGCCAGCCCGGCGGAAGTCGATGAACTCACAGGCTGTGTCTTCGGCGCGATCCCCCCTTTCAGCTTCCATCCAAAACTCAAACTGGTTGCCGACCCTCTACTCTTCGAACGATTTGATGAAATCGCCTTCAATGCAGGCATGCTGGATAAATCCGTTATTTTGAAAACCGCGGATTATTTGCGCATTGCGCAACCAGAACTGGTCAATTTCCGCCGCACTGCGTAA</t>
  </si>
  <si>
    <t>ATGACTGAAATGGCTAAAGGAAGCGTGACG</t>
  </si>
  <si>
    <t>ATGACTGAAATGGCTAAAGGAAGCGTGACGCATCAGCGGTTAATCGCTTTATTATCACAA</t>
  </si>
  <si>
    <t>ATGACTGAAATGGCTAAAGGAAGCGTGACGCATCAGCGGTTAATCGCTTTATTATCACAAGAAGGTGCTGACTTCCGCGTCGTTACCCAT</t>
  </si>
  <si>
    <t>ATGACTGAAATGGCTAAAGGAAGCGTGACGCATCAGCGGTTAATCGCTTTATTATCACAAGAAGGTGCTGACTTCCGCGTCGTTACCCATGAAGCGGTAGGTAAATGTGAAGCGGTGTCAGAAATTCGTGGCACCGCTCTAGGCCAGGGT</t>
  </si>
  <si>
    <t>ATGACTGAAATGGCTAAAGGAAGCGTGACGCATCAGCGGTTAATCGCTTTATTATCACAAGAAGGTGCTGACTTCCGCGTCGTTACCCATGAAGCGGTAGGTAAATGTGAAGCGGTGTCAGAAATTCGTGGCACCGCTCTAGGCCAGGGTGCTAAGGCACTGGTATGTAAAGTCAAAGGCAATGGCGTAAATCAACATGTTCTGGCGATCCTCGCAGCCGATCAACAGGCCGATCTGAGCCAACTCGCCAGCCATATAGGCGGATTACGCGCTTCGTTGGCCAGCCCGGCGGAAGTCGAT</t>
  </si>
  <si>
    <t>ATGACTGAAATGGCTAAAGGAAGCGTGACGCATCAGCGGTTAATCGCTTTATTATCACAAGAAGGTGCTGACTTCCGCGTCGTTACCCATGAAGCGGTAGGTAAATGTGAAGCGGTGTCAGAAATTCGTGGCACCGCTCTAGGCCAGGGTGCTAAGGCACTGGTATGTAAAGTCAAAGGCAATGGCGTAAATCAACATGTTCTGGCGATCCTCGCAGCCGATCAACAGGCCGATCTGAGCCAACTCGCCAGCCATATAGGCGGATTACGCGCTTCGTTGGCCAGCCCGGCGGAAGTCGATGAACTCACAGGCTGTGTCTTCGGCGCGATCCCCCCTTTCAGCTTCCATCCAAAACTCAAACTGGTTGCCGACCCTCTACTCTTCGAACGATTTGATGAAATCGCCTTCAATGCAGGCATGCTGGATAAATCCGTTATTTTGAAAACCGCGGATTATTTGCGCATTGCGCAACCAGAACTGGTCAATTTCCGCCGCACTGCG</t>
  </si>
  <si>
    <t>yeaJ CDS</t>
  </si>
  <si>
    <t>ATGAAATTGCACCATAGAATGCTCCGGCATTTTATCGCCGCAAGTGTCATTGTGCTGACATCTTCCTTCCTTATTTTTGAACTTGTCGCCAGCGACAGAGCAATGAGTGCCTATCTGCGCTATATCGTGCAGAAAGCAGACTCCTCCTTTCTTTATGATAAGTATCAGAATCAGAGTATTGCCGCGCATGTGATGCGCGCTCTCGCTGCTGAGCAGTCGGAAGTGTCGCCAGAACAGCGGCGCGCCATCTGCGAGGCTTTTGAGTCTGCCAATAACACCCATGGCTTAAACCTGACTGCCCATAAATACCCGGGCTTACGCGGCACACTACAAACCGCATCCACTGACTGCGACACAATTGTGGAAGCTGCAGCACTATTACCCGCTTTTGATCAGGCAGTGGAAGGCAACCGCCACCAGGATGATTACGGTTCAGGTCTTGGGATGGCCGAAGAGAAATTTCACTATTATCTCGATCTCAATGACCGCTATGTCTATTTTTATGAGCCGGTTAATGTTGAATACTTTGCGATGAATAACTGGTCCTTCCTGCAGTCAGGAAGTATTGGCATCGATCGCAAAGATATTGAAAAGGTATTTACCGGGCGTACCGTATTGTCGAGCATTTACCAGGATCAGCGTACTAAACAGAACGTGATGAGTTTGCTGACGCCGGTATATGTCGCAGGGCAGCTAAAAGGGATTGTGCTGCTGGATATTAACAAAAACAATCTGCGGAATATCTTTTATACTCATGACCGCCCTCTCCTCTGGCGTTTTCTCAATGTCACGCTAACCGATACCGATTCGGGGCGCGACATTATCATCAACCAGAGCGAAGATAATCTGTTCCAGTATGTCAGTTACGTCCATGACTTACCGGGCGGCATTCGTGTCTCGTTATCCATTGATATTCTTTACTTTATCACGTCTTCGTGGAAAAGCGTTCTGTTCTGGATTTTGACGGCGTTAATTTTGCTGAATATGGTGCGGATGCACTTCCGTTTATACCAAAATGTGTCGCGAGAAAATATTAGTGATGCGATGACTGGACTGTATAATCGCAAAATTTTAACCCCTGAACTGGAGCAGCGGTTGCAGAAACTGGTGCAATCCGGTTCTTCGGTGATGTTTATTGCTATTGACATGGACAAGTTAAAGCAAATAAATGACACCCTCGGTCATCAGGAGGGGGATTTAGCGATTACGTTATTAGCTCAGGCGATTAAACAGTCGATTCGTAAAAGTGATTATGCCATCCGACTCGGTGGCGATGAATTCTGCATCATTCTTGTCGATTCGACGCCGCAAATTGCAGCACAACTGCCTGAACGTATCGAAAAACGTCTGCAACATATCGCGCCGCAGAAAGAGATCGGCTTCTCTTCCGGTATTTACGCGATGAAAGAAAACGATACGTTACATGATGCGTATAAAGCTTCCGATGAGCGTTTATATGTCAATAAGCAGAACAAAAACAGCCGTTCATGA</t>
  </si>
  <si>
    <t>ATGAAATTGCACCATAGAATGCTCCGGCAT</t>
  </si>
  <si>
    <t>ATGAAATTGCACCATAGAATGCTCCGGCATTTTATCGCCGCAAGTGTCATTGTGCTGACA</t>
  </si>
  <si>
    <t>ATGAAATTGCACCATAGAATGCTCCGGCATTTTATCGCCGCAAGTGTCATTGTGCTGACATCTTCCTTCCTTATTTTTGAACTTGTCGCC</t>
  </si>
  <si>
    <t>ATGAAATTGCACCATAGAATGCTCCGGCATTTTATCGCCGCAAGTGTCATTGTGCTGACATCTTCCTTCCTTATTTTTGAACTTGTCGCCAGCGACAGAGCAATGAGTGCCTATCTGCGCTATATCGTGCAGAAAGCAGACTCCTCCTTT</t>
  </si>
  <si>
    <t>ATGAAATTGCACCATAGAATGCTCCGGCATTTTATCGCCGCAAGTGTCATTGTGCTGACATCTTCCTTCCTTATTTTTGAACTTGTCGCCAGCGACAGAGCAATGAGTGCCTATCTGCGCTATATCGTGCAGAAAGCAGACTCCTCCTTTCTTTATGATAAGTATCAGAATCAGAGTATTGCCGCGCATGTGATGCGCGCTCTCGCTGCTGAGCAGTCGGAAGTGTCGCCAGAACAGCGGCGCGCCATCTGCGAGGCTTTTGAGTCTGCCAATAACACCCATGGCTTAAACCTGACTGCC</t>
  </si>
  <si>
    <t>ATGAAATTGCACCATAGAATGCTCCGGCATTTTATCGCCGCAAGTGTCATTGTGCTGACATCTTCCTTCCTTATTTTTGAACTTGTCGCCAGCGACAGAGCAATGAGTGCCTATCTGCGCTATATCGTGCAGAAAGCAGACTCCTCCTTTCTTTATGATAAGTATCAGAATCAGAGTATTGCCGCGCATGTGATGCGCGCTCTCGCTGCTGAGCAGTCGGAAGTGTCGCCAGAACAGCGGCGCGCCATCTGCGAGGCTTTTGAGTCTGCCAATAACACCCATGGCTTAAACCTGACTGCCCATAAATACCCGGGCTTACGCGGCACACTACAAACCGCATCCACTGACTGCGACACAATTGTGGAAGCTGCAGCACTATTACCCGCTTTTGATCAGGCAGTGGAAGGCAACCGCCACCAGGATGATTACGGTTCAGGTCTTGGGATGGCCGAAGAGAAATTTCACTATTATCTCGATCTCAATGACCGCTATGTCTATTTT</t>
  </si>
  <si>
    <t>yeaI CDS</t>
  </si>
  <si>
    <t>ATGATTCAGTCAACACGTATTTCCATGGGGTTATTCTTTAAATATTTTTTATCGTTAACGAAAATTGATCCTGGTCAAAACTATATATCTCTGCCATCAATAAAATCCAGCACTCACATTGCTCTCCTTTTTATGGTTTCTATGGGTACACAAAAATTAAAAGCTCAAAGCTTTTTTATTTTCAGTTTATTGCTGACGTTAATTTTATTTTGCATTACTACCTTATATAACGAAAACACAAATGTAAAACTCATCCCACAGATGAATTACCTGATGGTTGTTGTGGCTTTGTTTTTCCTTAACGCCGTCATTTTTCTTTTCATGTTAATGAAATATTTCACTAACAAACAAATTTTACCAACACTCATTTTAAGCCTTGCATTTTTAAGTGGCCTTATCTATTTAGTTGAAACCATTGTAATTATCCATAAACCAATTAACGGCAGTACACTGATCCAGACAAAGTCGAATGATGTTTCTATTTTCTATATTTTCCGCCAACTCAGTTTTATTTGTTTAACCTCGCTGGCGCTCTTTTGTTATGGAAAAGACAACATCCTTGACAACAATAAGAAAAAAACGGGAATCCTGTTGCTGGCGCTGATCCCTTTTTTAGTTTTTCCCCTTCTGGCACACAATCTGAGCAGTTATAACGCTGACTATTCTTTGTATGTCGTCGATTACTGTCCGGACAACCATACTGCGACCTGGGGAATCAACTATACAAAAATATTGGTTTGTCTGTGGGCATTTTTACTGTTCTTTATTATCATGCGCACACGATTAGCCAGCGAACTATGGCCGTTAATAGCATTATTATGTCTGGCATCGCTATGCTGCAACTTACTTCTACTGACTCTGGATGAGTATAATTATACTATCTGGTATATCAGTCGCGGGATTGAAGTTTCCAGTAAACTGTTTGTTGTGTCTTTTCTGATTTATAACATTTTTCAGGAGCTGCAACTCTCCAGCAAACTGGCAGTTCATGATGTGCTGACCAATATTTATAATCGGCGCTACTTTTTCAACAGCGTAGAGTCATTATTGTCGCGACCTGTTGTTAAGGACTTCTGTGTCATGCTGGTTGATATTAATCAGTTCAAACGCATCAATGCCCAATGGGGACATCGTGTGGGTGATAAAGTGCTGGTTTCAATTGTCGATATTATCCAGCAAAGCATCCGCCCCGATGATATTTTAGCGCGACTGGAGGGTGAGGTGTTTGGCTTGCTATTTACCGAACTCAATAGTGCCCAGGCAAAAATCATTGCGGAACGTATGCGTAAAAATGTCGAACTCCTGACCGGCTTTAGTAACAGATATGATGTTCCTGAACAAATGACCATCAGTATTGGCACGGTTTTTTCAACGGGTGACACGCGTAATATCTCGCTTGTCATGACGGAAGCAGATAAAGCCTTACGCGAAGCGAAAAGCGAGGGGGGCAACAAAGTGATTATTCATCATATTTAA</t>
  </si>
  <si>
    <t>ATGATTCAGTCAACACGTATTTCCATGGGG</t>
  </si>
  <si>
    <t>ATGATTCAGTCAACACGTATTTCCATGGGGTTATTCTTTAAATATTTTTTATCGTTAACG</t>
  </si>
  <si>
    <t>ATGATTCAGTCAACACGTATTTCCATGGGGTTATTCTTTAAATATTTTTTATCGTTAACGAAAATTGATCCTGGTCAAAACTATATATCT</t>
  </si>
  <si>
    <t>ATGATTCAGTCAACACGTATTTCCATGGGGTTATTCTTTAAATATTTTTTATCGTTAACGAAAATTGATCCTGGTCAAAACTATATATCTCTGCCATCAATAAAATCCAGCACTCACATTGCTCTCCTTTTTATGGTTTCTATGGGTACA</t>
  </si>
  <si>
    <t>ATGATTCAGTCAACACGTATTTCCATGGGGTTATTCTTTAAATATTTTTTATCGTTAACGAAAATTGATCCTGGTCAAAACTATATATCTCTGCCATCAATAAAATCCAGCACTCACATTGCTCTCCTTTTTATGGTTTCTATGGGTACACAAAAATTAAAAGCTCAAAGCTTTTTTATTTTCAGTTTATTGCTGACGTTAATTTTATTTTGCATTACTACCTTATATAACGAAAACACAAATGTAAAACTCATCCCACAGATGAATTACCTGATGGTTGTTGTGGCTTTGTTTTTCCTT</t>
  </si>
  <si>
    <t>ATGATTCAGTCAACACGTATTTCCATGGGGTTATTCTTTAAATATTTTTTATCGTTAACGAAAATTGATCCTGGTCAAAACTATATATCTCTGCCATCAATAAAATCCAGCACTCACATTGCTCTCCTTTTTATGGTTTCTATGGGTACACAAAAATTAAAAGCTCAAAGCTTTTTTATTTTCAGTTTATTGCTGACGTTAATTTTATTTTGCATTACTACCTTATATAACGAAAACACAAATGTAAAACTCATCCCACAGATGAATTACCTGATGGTTGTTGTGGCTTTGTTTTTCCTTAACGCCGTCATTTTTCTTTTCATGTTAATGAAATATTTCACTAACAAACAAATTTTACCAACACTCATTTTAAGCCTTGCATTTTTAAGTGGCCTTATCTATTTAGTTGAAACCATTGTAATTATCCATAAACCAATTAACGGCAGTACACTGATCCAGACAAAGTCGAATGATGTTTCTATTTTCTATATTTTCCGCCAA</t>
  </si>
  <si>
    <t>yeaH CDS</t>
  </si>
  <si>
    <t>ATGACCTGGTTTATTGACCGGCGTCTGAACGGCAAAAACAAAAGCATGGTGAATCGCCAGCGTTTTTTACGCCGTTATAAAGCGCAAATTAAACAGTCGATCTCCGAGGCCATTAATAAGCGTTCGGTGACTGACGTCGACAGCGGCGAATCCGTATCCATTCCCACGGAAGATATTAGCGAACCGATGTTTCATCAGGGGCGTGGCGGTCTGCGCCACCGCGTGCATCCGGGCAATGACCATTTCGTCCAGAACGACCGAATTGAACGTCCCCAGGGTGGCGGCGGAGGTTCCGGCAGTGGTCAGGGCCAGGCCAGCCAGGATGGTGAAGGTCAGGATGAATTTGTCTTTCAGATTTCGAAAGATGAGTATCTTGATCTGCTCTTTGAAGATTTGGCCTTACCGAATCTGAAACAAAACCAACAACGCCAGCTGACCGAATATAAAACGCATCGGGCGGGTTATACCGCTAACGGCGTTCCGGCCAATATCAGCGTTGTGCGTTCATTGCAGAACTCACTGGCGCGACGCACAGCCATGACGGCAGGCAAGCGGCGGGAACTTCATGCACTGGAAGAGAATTTGGCCATCATCAGCAACAGTGAACCTGCGCAACTGCTGGAAGAGGAACGTCTGCGCAAAGAAATTGCAGAATTACGTGCCAAAATTGAACGCGTCCCTTTTATTGACACCTTCGATTTACGTTACAAGAACTACGAGAAGCGGCCCGATCCCTCCAGCCAGGCAGTGATGTTTTGCCTGATGGACGTTTCCGGTTCAATGGATCAATCCACTAAAGATATGGCTAAGCGTTTTTATATTCTGCTGTATCTGTTCCTCAGCAGAACGTATAAGAACGTGGAAGTCGTATACATCCGCCATCATACCCAGGCGAAAGAAGTCGATGAACATGAGTTTTTCTACTCGCAGGAAACAGGCGGCACCATTGTTTCCAGCGCCCTGAAACTGATGGATGAGGTAGTGAAAGAGCGTTATAACCCGGCACAGTGGAATATTTACGCTGCACAAGCATCGGACGGCGATAACTGGGCCGATGACTCTCCGCTTTGCCATGAAATCCTGGCGAAAAAATTATTACCTGTTGTTCGTTATTACAGCTATATCGAAATTACCCGTCGTGCACATCAGACATTGTGGCGAGAATATGAGCATCTGCAATCTACTTTCGACAACTTTGCGATGCAGCACATCCGCGACCAGGATGATATTTATCCGGTGTTCCGTGAACTGTTTCATAAACAAAATGCAACAGCTAAAGGCTAA</t>
  </si>
  <si>
    <t>ATGACCTGGTTTATTGACCGGCGTCTGAAC</t>
  </si>
  <si>
    <t>ATGACCTGGTTTATTGACCGGCGTCTGAACGGCAAAAACAAAAGCATGGTGAATCGCCAG</t>
  </si>
  <si>
    <t>ATGACCTGGTTTATTGACCGGCGTCTGAACGGCAAAAACAAAAGCATGGTGAATCGCCAGCGTTTTTTACGCCGTTATAAAGCGCAAATT</t>
  </si>
  <si>
    <t>ATGACCTGGTTTATTGACCGGCGTCTGAACGGCAAAAACAAAAGCATGGTGAATCGCCAGCGTTTTTTACGCCGTTATAAAGCGCAAATTAAACAGTCGATCTCCGAGGCCATTAATAAGCGTTCGGTGACTGACGTCGACAGCGGCGAA</t>
  </si>
  <si>
    <t>ATGACCTGGTTTATTGACCGGCGTCTGAACGGCAAAAACAAAAGCATGGTGAATCGCCAGCGTTTTTTACGCCGTTATAAAGCGCAAATTAAACAGTCGATCTCCGAGGCCATTAATAAGCGTTCGGTGACTGACGTCGACAGCGGCGAATCCGTATCCATTCCCACGGAAGATATTAGCGAACCGATGTTTCATCAGGGGCGTGGCGGTCTGCGCCACCGCGTGCATCCGGGCAATGACCATTTCGTCCAGAACGACCGAATTGAACGTCCCCAGGGTGGCGGCGGAGGTTCCGGCAGT</t>
  </si>
  <si>
    <t>ATGACCTGGTTTATTGACCGGCGTCTGAACGGCAAAAACAAAAGCATGGTGAATCGCCAGCGTTTTTTACGCCGTTATAAAGCGCAAATTAAACAGTCGATCTCCGAGGCCATTAATAAGCGTTCGGTGACTGACGTCGACAGCGGCGAATCCGTATCCATTCCCACGGAAGATATTAGCGAACCGATGTTTCATCAGGGGCGTGGCGGTCTGCGCCACCGCGTGCATCCGGGCAATGACCATTTCGTCCAGAACGACCGAATTGAACGTCCCCAGGGTGGCGGCGGAGGTTCCGGCAGTGGTCAGGGCCAGGCCAGCCAGGATGGTGAAGGTCAGGATGAATTTGTCTTTCAGATTTCGAAAGATGAGTATCTTGATCTGCTCTTTGAAGATTTGGCCTTACCGAATCTGAAACAAAACCAACAACGCCAGCTGACCGAATATAAAACGCATCGGGCGGGTTATACCGCTAACGGCGTTCCGGCCAATATCAGCGTTGTG</t>
  </si>
  <si>
    <t>yeaG CDS</t>
  </si>
  <si>
    <t>ATGAATATATTCGATCACTATCGCCAGCGATATGAAGCTGCCAAGGACGAAGAGTTCACACTGCAGGAGTTTCTTACCACTTGTCGGCAAGATCGCAGTGCTTATGCCAACGCGGCTGAGCGGCTATTGATGGCTATCGGTGAGCCTGTCATGGTCGATACAGCCCAGGAACCCAGACTTTCTCGACTCTTTTCTAACCGGGTCATTGCACGTTATCCGGCGTTTGAAGAGTTTTACGGCATGGAAGACGCGATTGAACAGATTGTCTCTTATCTGAAACACGCGGCTCAGGGGCTGGAAGAGAAGAAACAAATCCTGTATCTGCTGGGGCCTGTGGGTGGGGGTAAATCATCGCTTGCTGAGCGACTGAAATCATTAATGCAGCTCGTACCGATTTATGTATTGAGCGCGAACGGTGAGCGTAGCCCGGTCAACGATCATCCGTTCTGTCTTTTCAATCCGCAGGAAGATGCGCAGATTCTGGAAAAAGAGTATGGCATTCCTCGCCGTTATCTCGGCACCATCATGTCGCCGTGGGCGGCAAAACGCCTGCATGAATTTGGTGGCGATATCACTAAGTTCCGGGTAGTGAAGGTCTGGCCGTCAATTCTGCAACAAATTGCTATCGCCAAAACGGAACCCGGCGATGAGAACAACCAGGACATCTCCGCGCTGGTTGGGAAAGTCGATATTCGTAAACTCGAACACTACGCGCAGAATGACCCGGACGCCTACGGCTATTCCGGTGCGCTGTGCCGCGCCAATCAGGGGATCATGGAATTCGTTGAGATGTTTAAAGCACCGATTAAAGTGCTGCATCCCTTGTTAACCGCCACTCAGGAAGGTAACTACAACGGGACGGAAGGTATCTCCGCCCTGCCGTTCAACGGGATTATTCTCGCACACTCGAACGAGTCCGAATGGGTCACTTTCCGTAATAACAAAAACAACGAAGCCTTCCTCGATCGTGTTTACATCGTGAAGGTGCCGTATTGCTTGCGCATTTCCGAAGAGATCAAAATCTACGAGAAATTGCTTAATCACAGTGAATTGACTCACGCCCCATGCGCCCCTGGCACGCTCGAAACACTGTCACGTTTTTCCATTCTTTCGCGCCTGAAAGAGCCAGAAAACTCCAGCATTTATTCAAAGATGCGGGTTTATGATGGCGAAAGTCTGAAAGACACCGATCCCAAAGCCAAGTCGTATCAGGAATATCGTGACTACGCCGGTGTCGATGAAGGGATGAACGGTCTGTCGACGCGTTTTGCGTTTAAGATCCTCTCCCGCGTGTTCAACTTCGATCATGTAGAAGTGGCAGCAAACCCGGTCCATCTGTTCTACGTCCTGGAACAGCAGATTGAGCGCGAGCAGTTCCCACAAGAGCAGGCAGAACGCTATCTGGAGTTCCTGAAAGGTTATCTGATCCCGAAATATGCCGAGTTTATCGGCAAAGAGATCCAGACGGCCTACCTTGAATCCTATTCCGAATATGGGCAAAACATTTTCGACCGTTATGTTACCTACGCGGATTTCTGGATTCAGGATCAGGAGTATCGCGATCCGGATACCGGGCAGCTGTTTGACCGCGAGTCTCTTAACGCCGAGCTGGAGAAAATCGAGAAACCGGCGGGGATCAGTAATCCAAAAGATTTCCGCAACGAGATTGTTAACTTCGTACTGCGCGCCAGAGCGAATAACAGCGGACGCAATCCGAACTGGACCAGCTATGAAAAACTGCGCACGGTCATCGAGAAGAAAATGTTCTCCAATACCGAGGAGCTGTTGCCGGTTATCTCGTTTAACGCCAAAACGTCAACCGACGAGCAGAAGAAACACGACGACTTTGTCGACCGTATGATGGAAAAAGGCTACACCCGTAAACAGGTGCGTTTACTGTGCGAATGGTATTTGCGCGTACGTAAATCGTCTTAA</t>
  </si>
  <si>
    <t>ATGAATATATTCGATCACTATCGCCAGCGA</t>
  </si>
  <si>
    <t>ATGAATATATTCGATCACTATCGCCAGCGATATGAAGCTGCCAAGGACGAAGAGTTCACA</t>
  </si>
  <si>
    <t>ATGAATATATTCGATCACTATCGCCAGCGATATGAAGCTGCCAAGGACGAAGAGTTCACACTGCAGGAGTTTCTTACCACTTGTCGGCAA</t>
  </si>
  <si>
    <t>ATGAATATATTCGATCACTATCGCCAGCGATATGAAGCTGCCAAGGACGAAGAGTTCACACTGCAGGAGTTTCTTACCACTTGTCGGCAAGATCGCAGTGCTTATGCCAACGCGGCTGAGCGGCTATTGATGGCTATCGGTGAGCCTGTC</t>
  </si>
  <si>
    <t>ATGAATATATTCGATCACTATCGCCAGCGATATGAAGCTGCCAAGGACGAAGAGTTCACACTGCAGGAGTTTCTTACCACTTGTCGGCAAGATCGCAGTGCTTATGCCAACGCGGCTGAGCGGCTATTGATGGCTATCGGTGAGCCTGTCATGGTCGATACAGCCCAGGAACCCAGACTTTCTCGACTCTTTTCTAACCGGGTCATTGCACGTTATCCGGCGTTTGAAGAGTTTTACGGCATGGAAGACGCGATTGAACAGATTGTCTCTTATCTGAAACACGCGGCTCAGGGGCTGGAA</t>
  </si>
  <si>
    <t>ATGAATATATTCGATCACTATCGCCAGCGATATGAAGCTGCCAAGGACGAAGAGTTCACACTGCAGGAGTTTCTTACCACTTGTCGGCAAGATCGCAGTGCTTATGCCAACGCGGCTGAGCGGCTATTGATGGCTATCGGTGAGCCTGTCATGGTCGATACAGCCCAGGAACCCAGACTTTCTCGACTCTTTTCTAACCGGGTCATTGCACGTTATCCGGCGTTTGAAGAGTTTTACGGCATGGAAGACGCGATTGAACAGATTGTCTCTTATCTGAAACACGCGGCTCAGGGGCTGGAAGAGAAGAAACAAATCCTGTATCTGCTGGGGCCTGTGGGTGGGGGTAAATCATCGCTTGCTGAGCGACTGAAATCATTAATGCAGCTCGTACCGATTTATGTATTGAGCGCGAACGGTGAGCGTAGCCCGGTCAACGATCATCCGTTCTGTCTTTTCAATCCGCAGGAAGATGCGCAGATTCTGGAAAAAGAGTATGGCATT</t>
  </si>
  <si>
    <t>mipA CDS</t>
  </si>
  <si>
    <t>GTGACCAAACTCAAACTTCTGGCACTTGGAGTGCTTATCGCAACGTCTGCAGGCGTAGCGCACGCTGAAGGTAAATTTTCCCTGGGCGCAGGCGTAGGTGTCGTTGAACACCCATATAAAGATTACGATACCGATGTTTACCCAGTACCGGTAATCAACTATGAAGGCGATAACTTCTGGTTCCGTGGCTTAGGTGGTGGTTACTACCTGTGGAATGACGCAACGGATAAACTTTCAATTACCGCTTACTGGTCGCCGCTTTACTTCAAAGCGAAAGACAGTGGCGATCACCAAATGCGTCACCTGGATGACCGTAAGAGCACCATGATGGCTGGTCTGTCTTATGCTCACTTTACCCAGTACGGTTACCTGCGTACCACCCTGGCTGGCGATACCCTGGATAACAGCAACGGCATCGTCTGGGATATGGCCTGGTTGTATCGTTACACCAACGGTGGCCTGACCGTGACTCCGGGTATTGGTGTGCAGTGGAACAGCGAAAACCAGAACGAATACTATTATGGCGTATCGCGCAAAGAGTCCGCTCGCAGCGGTCTGCGTGGCTATAACCCGAACGACAGCTGGAGCCCTTACCTGGAGCTGAGCGCCAGCTACAACTTCCTCGGCGACTGGAGTGTTTACGGTACCGCACGCTACACCCGTCTGTCTGATGAAGTTACTGACAGCCCGATGGTGGATAAATCCTGGACTGGCCTGATTTCTACCGGGATCACCTACAAATTCTGA</t>
  </si>
  <si>
    <t>GTGACCAAACTCAAACTTCTGGCACTTGGA</t>
  </si>
  <si>
    <t>GTGACCAAACTCAAACTTCTGGCACTTGGAGTGCTTATCGCAACGTCTGCAGGCGTAGCG</t>
  </si>
  <si>
    <t>GTGACCAAACTCAAACTTCTGGCACTTGGAGTGCTTATCGCAACGTCTGCAGGCGTAGCGCACGCTGAAGGTAAATTTTCCCTGGGCGCA</t>
  </si>
  <si>
    <t>GTGACCAAACTCAAACTTCTGGCACTTGGAGTGCTTATCGCAACGTCTGCAGGCGTAGCGCACGCTGAAGGTAAATTTTCCCTGGGCGCAGGCGTAGGTGTCGTTGAACACCCATATAAAGATTACGATACCGATGTTTACCCAGTACCG</t>
  </si>
  <si>
    <t>GTGACCAAACTCAAACTTCTGGCACTTGGAGTGCTTATCGCAACGTCTGCAGGCGTAGCGCACGCTGAAGGTAAATTTTCCCTGGGCGCAGGCGTAGGTGTCGTTGAACACCCATATAAAGATTACGATACCGATGTTTACCCAGTACCGGTAATCAACTATGAAGGCGATAACTTCTGGTTCCGTGGCTTAGGTGGTGGTTACTACCTGTGGAATGACGCAACGGATAAACTTTCAATTACCGCTTACTGGTCGCCGCTTTACTTCAAAGCGAAAGACAGTGGCGATCACCAAATGCGT</t>
  </si>
  <si>
    <t>GTGACCAAACTCAAACTTCTGGCACTTGGAGTGCTTATCGCAACGTCTGCAGGCGTAGCGCACGCTGAAGGTAAATTTTCCCTGGGCGCAGGCGTAGGTGTCGTTGAACACCCATATAAAGATTACGATACCGATGTTTACCCAGTACCGGTAATCAACTATGAAGGCGATAACTTCTGGTTCCGTGGCTTAGGTGGTGGTTACTACCTGTGGAATGACGCAACGGATAAACTTTCAATTACCGCTTACTGGTCGCCGCTTTACTTCAAAGCGAAAGACAGTGGCGATCACCAAATGCGTCACCTGGATGACCGTAAGAGCACCATGATGGCTGGTCTGTCTTATGCTCACTTTACCCAGTACGGTTACCTGCGTACCACCCTGGCTGGCGATACCCTGGATAACAGCAACGGCATCGTCTGGGATATGGCCTGGTTGTATCGTTACACCAACGGTGGCCTGACCGTGACTCCGGGTATTGGTGTGCAGTGGAACAGCGAA</t>
  </si>
  <si>
    <t>yeaE CDS</t>
  </si>
  <si>
    <t>ATGCAACAAAAAATGATTCAATTTAGTGGCGATGTCTCACTGCCAGCCGTAGGGCAGGGAACATGGTATATGGGCGAAGATGCCAGTCAGCGCAAAACAGAAGTTGCTGCACTACGCGCGGGCATTGAACTCGGTTTAACCCTCATTGATACCGCCGAAATGTATGCCGATGGCGGTGCCGAAAAGGTGGTTGGGGAAGCATTAACCGGTCTGCGAGAGAAGGTCTTTCTCGTCTCTAAAGTCTATCCGTGGAATGCTGGCGGGCAAAAAGCGATAAATGCATGCGAAGCCAGTTTACGCCGTCTCAATACTGATTATCTCGATCTTTACTTATTACACTGGTCTGGCAGTTTCGCTTTTGAAGAGACTGTCGCAGCGATGGAAAAATTGATCGCCCAGGGAAAAATCCGCCGCTGGGGCGTTTCTAACCTTGATTATGCTGATATGCAGGAACTCTGGCAGCTGCCGGGGGGAAATCAGTGTGCCACTAATCAGGTGCTTTACCATCTCGGTTCACGAGGAATTGAGTACGATCTACTCCCCTGGTGCCAGCAACAGCAGATGCCGGTGATGGCTTACAGTCCGTTAGCCCAGGCCGGGCGGTTGCGCAATGGACTGTTAAAAAACGCGGTAGTCAACGAAATTGCACATGCTCACAATATCAGCGCGGCACAAGTATTGTTGGCGTGGGTGATCAGTCATCAGGGTGTGATGGCGATTCCAAAAGCGGCCACGATTGCCCATGTCCAACAAAATGCGGCTGTGCTTGAGGTCGAACTTTCTTCAGCGGAATTAGCTATGCTGGATAAGGCATATCCGGCACCAAAAGGAAAAACTGCGCTGGATATGGTGTGA</t>
  </si>
  <si>
    <t>ATGCAACAAAAAATGATTCAATTTAGTGGC</t>
  </si>
  <si>
    <t>ATGCAACAAAAAATGATTCAATTTAGTGGCGATGTCTCACTGCCAGCCGTAGGGCAGGGA</t>
  </si>
  <si>
    <t>ATGCAACAAAAAATGATTCAATTTAGTGGCGATGTCTCACTGCCAGCCGTAGGGCAGGGAACATGGTATATGGGCGAAGATGCCAGTCAG</t>
  </si>
  <si>
    <t>ATGCAACAAAAAATGATTCAATTTAGTGGCGATGTCTCACTGCCAGCCGTAGGGCAGGGAACATGGTATATGGGCGAAGATGCCAGTCAGCGCAAAACAGAAGTTGCTGCACTACGCGCGGGCATTGAACTCGGTTTAACCCTCATTGAT</t>
  </si>
  <si>
    <t>ATGCAACAAAAAATGATTCAATTTAGTGGCGATGTCTCACTGCCAGCCGTAGGGCAGGGAACATGGTATATGGGCGAAGATGCCAGTCAGCGCAAAACAGAAGTTGCTGCACTACGCGCGGGCATTGAACTCGGTTTAACCCTCATTGATACCGCCGAAATGTATGCCGATGGCGGTGCCGAAAAGGTGGTTGGGGAAGCATTAACCGGTCTGCGAGAGAAGGTCTTTCTCGTCTCTAAAGTCTATCCGTGGAATGCTGGCGGGCAAAAAGCGATAAATGCATGCGAAGCCAGTTTACGC</t>
  </si>
  <si>
    <t>ATGCAACAAAAAATGATTCAATTTAGTGGCGATGTCTCACTGCCAGCCGTAGGGCAGGGAACATGGTATATGGGCGAAGATGCCAGTCAGCGCAAAACAGAAGTTGCTGCACTACGCGCGGGCATTGAACTCGGTTTAACCCTCATTGATACCGCCGAAATGTATGCCGATGGCGGTGCCGAAAAGGTGGTTGGGGAAGCATTAACCGGTCTGCGAGAGAAGGTCTTTCTCGTCTCTAAAGTCTATCCGTGGAATGCTGGCGGGCAAAAAGCGATAAATGCATGCGAAGCCAGTTTACGCCGTCTCAATACTGATTATCTCGATCTTTACTTATTACACTGGTCTGGCAGTTTCGCTTTTGAAGAGACTGTCGCAGCGATGGAAAAATTGATCGCCCAGGGAAAAATCCGCCGCTGGGGCGTTTCTAACCTTGATTATGCTGATATGCAGGAACTCTGGCAGCTGCCGGGGGGAAATCAGTGTGCCACTAATCAGGTGCTT</t>
  </si>
  <si>
    <t>yeaD CDS</t>
  </si>
  <si>
    <t>ATGATTAAGAAAATTTTTGCCCTTCCGGTCATCGAACAAATCTCCCCTGTCCTCTCCCGTCGTAAACTGGATGAACTGGACCTCATTGTGGTCGATCATCCCCAGGTAAAAGCCTCTTTTGCATTACAGGGCGCACACCTTCTCTCGTGGAAACCTGCGGGTGAAGAAGAAGTTCTGTGGTTGAGCAACAACACACCGTTCAAAAATGGCGTCGCTATTCGCGGTGGCGTACCGGTTTGCTGGCCGTGGTTTGGTCCGGCGGCACAACAAGGTCTGCCTGCGCACGGTTTTGCCCGCAACCTGCCGTGGACGCTGAAATCACATCATGAAGATGCTGATGGCGTAGCGCTGACTTTTGAATTGACGCAAAGCGAAGAGACGAAAAAATTCTGGCCGCACGACTTTACGCTGTTAGCGCATTTCCGCGTGGGTAAAACTTGTGAAATCGATCTTGAATCACATGGCGAATTTGAAACCACCTCTGCCCTGCATACCTACTTTAACGTGGGTGATATCGCTAAGGTAAGCGTCAGTGGGCTGGGCGATCGCTTCATTGATAAAGTGAATGACGCGAAAGAAAATGTACTGACCGATGGTATTCAGACCTTCCCTGACCGTACCGATCGCGTGTATCTGAATCCACAAGATTGCAGCGTGATTAATGATGAAGCGCTGAATCGTATTATCGCCGTAGGCCACCAGCATCATCTGAACGTTGTCGGCTGGAACCCGGGACCGGCGCTTTCAATTAGCATGGGCGATATGCCGGATGATGGCTACAAAACATTTGTTTGTGTAGAAACGGCTTACGCTTCAGAAACGCAAAAAGTGACCAAAGAGAAACCTGCACATCTGGCGCAATCCATTCGCGTTGCGAAACGTTAA</t>
  </si>
  <si>
    <t>ATGATTAAGAAAATTTTTGCCCTTCCGGTC</t>
  </si>
  <si>
    <t>ATGATTAAGAAAATTTTTGCCCTTCCGGTCATCGAACAAATCTCCCCTGTCCTCTCCCGT</t>
  </si>
  <si>
    <t>ATGATTAAGAAAATTTTTGCCCTTCCGGTCATCGAACAAATCTCCCCTGTCCTCTCCCGTCGTAAACTGGATGAACTGGACCTCATTGTG</t>
  </si>
  <si>
    <t>ATGATTAAGAAAATTTTTGCCCTTCCGGTCATCGAACAAATCTCCCCTGTCCTCTCCCGTCGTAAACTGGATGAACTGGACCTCATTGTGGTCGATCATCCCCAGGTAAAAGCCTCTTTTGCATTACAGGGCGCACACCTTCTCTCGTGG</t>
  </si>
  <si>
    <t>ATGATTAAGAAAATTTTTGCCCTTCCGGTCATCGAACAAATCTCCCCTGTCCTCTCCCGTCGTAAACTGGATGAACTGGACCTCATTGTGGTCGATCATCCCCAGGTAAAAGCCTCTTTTGCATTACAGGGCGCACACCTTCTCTCGTGGAAACCTGCGGGTGAAGAAGAAGTTCTGTGGTTGAGCAACAACACACCGTTCAAAAATGGCGTCGCTATTCGCGGTGGCGTACCGGTTTGCTGGCCGTGGTTTGGTCCGGCGGCACAACAAGGTCTGCCTGCGCACGGTTTTGCCCGCAAC</t>
  </si>
  <si>
    <t>ATGATTAAGAAAATTTTTGCCCTTCCGGTCATCGAACAAATCTCCCCTGTCCTCTCCCGTCGTAAACTGGATGAACTGGACCTCATTGTGGTCGATCATCCCCAGGTAAAAGCCTCTTTTGCATTACAGGGCGCACACCTTCTCTCGTGGAAACCTGCGGGTGAAGAAGAAGTTCTGTGGTTGAGCAACAACACACCGTTCAAAAATGGCGTCGCTATTCGCGGTGGCGTACCGGTTTGCTGGCCGTGGTTTGGTCCGGCGGCACAACAAGGTCTGCCTGCGCACGGTTTTGCCCGCAACCTGCCGTGGACGCTGAAATCACATCATGAAGATGCTGATGGCGTAGCGCTGACTTTTGAATTGACGCAAAGCGAAGAGACGAAAAAATTCTGGCCGCACGACTTTACGCTGTTAGCGCATTTCCGCGTGGGTAAAACTTGTGAAATCGATCTTGAATCACATGGCGAATTTGAAACCACCTCTGCCCTGCATACCTACTTT</t>
  </si>
  <si>
    <t>gapA CDS</t>
  </si>
  <si>
    <t>ATGACTATCAAAGTAGGTATCAACGGTTTTGGCCGTATCGGTCGCATTGTTTTCCGTGCTGCTCAGAAACGTTCTGACATCGAGATCGTTGCAATCAACGACCTGTTAGACGCTGATTACATGGCATACATGCTGAAATATGACTCCACTCACGGCCGTTTCGACGGTACCGTTGAAGTGAAAGACGGTCATCTGATCGTTAACGGTAAAAAAATCCGTGTTACCGCTGAACGTGATCCGGCTAACCTGAAATGGGACGAAGTTGGTGTTGACGTTGTCGCTGAAGCAACTGGTCTGTTCCTGACTGACGAAACTGCTCGTAAACACATCACCGCTGGTGCGAAGAAAGTGGTTATGACTGGTCCGTCTAAAGACAACACTCCGATGTTCGTTAAAGGCGCTAACTTCGACAAATATGCTGGCCAGGACATCGTTTCCAACGCTTCCTGCACCACCAACTGCCTGGCTCCGCTGGCTAAAGTTATCAACGATAACTTCGGCATCATCGAAGGTCTGATGACCACCGTTCACGCTACTACCGCTACTCAGAAAACCGTTGATGGCCCGTCTCACAAAGACTGGCGCGGCGGCCGCGGCGCTTCCCAGAACATCATCCCGTCCTCTACCGGTGCTGCTAAAGCTGTAGGTAAAGTACTGCCAGAACTGAATGGCAAACTGACTGGTATGGCGTTCCGCGTTCCGACCCCGAACGTATCTGTAGTTGACCTGACCGTTCGTCTGGAAAAAGCTGCAACTTACGAGCAGATCAAAGCTGCCGTTAAAGCTGCTGCTGAAGGCGAAATGAAAGGCGTTCTGGGCTACACCGAAGATGACGTAGTATCTACCGATTTCAACGGCGAAGTTTGCACTTCCGTGTTCGATGCTAAAGCTGGTATCGCTCTGAACGACAACTTCGTGAAACTGGTATCCTGGTACGACAACGAAACCGGTTACTCCAACAAAGTTCTGGACCTGATCGCTCACATCTCCAAATAA</t>
  </si>
  <si>
    <t>ATGACTATCAAAGTAGGTATCAACGGTTTT</t>
  </si>
  <si>
    <t>ATGACTATCAAAGTAGGTATCAACGGTTTTGGCCGTATCGGTCGCATTGTTTTCCGTGCT</t>
  </si>
  <si>
    <t>ATGACTATCAAAGTAGGTATCAACGGTTTTGGCCGTATCGGTCGCATTGTTTTCCGTGCTGCTCAGAAACGTTCTGACATCGAGATCGTT</t>
  </si>
  <si>
    <t>ATGACTATCAAAGTAGGTATCAACGGTTTTGGCCGTATCGGTCGCATTGTTTTCCGTGCTGCTCAGAAACGTTCTGACATCGAGATCGTTGCAATCAACGACCTGTTAGACGCTGATTACATGGCATACATGCTGAAATATGACTCCACT</t>
  </si>
  <si>
    <t>ATGACTATCAAAGTAGGTATCAACGGTTTTGGCCGTATCGGTCGCATTGTTTTCCGTGCTGCTCAGAAACGTTCTGACATCGAGATCGTTGCAATCAACGACCTGTTAGACGCTGATTACATGGCATACATGCTGAAATATGACTCCACTCACGGCCGTTTCGACGGTACCGTTGAAGTGAAAGACGGTCATCTGATCGTTAACGGTAAAAAAATCCGTGTTACCGCTGAACGTGATCCGGCTAACCTGAAATGGGACGAAGTTGGTGTTGACGTTGTCGCTGAAGCAACTGGTCTGTTC</t>
  </si>
  <si>
    <t>ATGACTATCAAAGTAGGTATCAACGGTTTTGGCCGTATCGGTCGCATTGTTTTCCGTGCTGCTCAGAAACGTTCTGACATCGAGATCGTTGCAATCAACGACCTGTTAGACGCTGATTACATGGCATACATGCTGAAATATGACTCCACTCACGGCCGTTTCGACGGTACCGTTGAAGTGAAAGACGGTCATCTGATCGTTAACGGTAAAAAAATCCGTGTTACCGCTGAACGTGATCCGGCTAACCTGAAATGGGACGAAGTTGGTGTTGACGTTGTCGCTGAAGCAACTGGTCTGTTCCTGACTGACGAAACTGCTCGTAAACACATCACCGCTGGTGCGAAGAAAGTGGTTATGACTGGTCCGTCTAAAGACAACACTCCGATGTTCGTTAAAGGCGCTAACTTCGACAAATATGCTGGCCAGGACATCGTTTCCAACGCTTCCTGCACCACCAACTGCCTGGCTCCGCTGGCTAAAGTTATCAACGATAACTTCGGC</t>
  </si>
  <si>
    <t>msrB CDS</t>
  </si>
  <si>
    <t>ATGGCTAATAAACCTTCGGCAGAAGAACTGAAAAAAAATTTGTCCGAGATGCAGTTTTACGTGACGCAGAATCATGGGACAGAGCCGCCATTTACGGGTCGTTTACTGCATAACAAGCGTGACGGCGTATATCACTGTTTGATCTGCGATGCCCCGCTGTTTCATTCCCAAACCAAGTATGATTCCGGCTGTGGCTGGCCCAGTTTCTACGAACCGGTAAGTGAAGAATCCATTCGTTATATCAAAGACTTGTCACATGGAATGCAGCGCATAGAAATTCGTTGCGGTAACTGTGATGCCCATCTGGGGCATGTCTTCCCCGACGGGCCGCAGCCAACGGGCGAACGTTATTGTGTTAACTCTGCCTCTTTACGCTTTACCGATGGCGAAAACGGCGAAGAAATCAACGGTTGA</t>
  </si>
  <si>
    <t>ATGGCTAATAAACCTTCGGCAGAAGAACTG</t>
  </si>
  <si>
    <t>ATGGCTAATAAACCTTCGGCAGAAGAACTGAAAAAAAATTTGTCCGAGATGCAGTTTTAC</t>
  </si>
  <si>
    <t>ATGGCTAATAAACCTTCGGCAGAAGAACTGAAAAAAAATTTGTCCGAGATGCAGTTTTACGTGACGCAGAATCATGGGACAGAGCCGCCA</t>
  </si>
  <si>
    <t>ATGGCTAATAAACCTTCGGCAGAAGAACTGAAAAAAAATTTGTCCGAGATGCAGTTTTACGTGACGCAGAATCATGGGACAGAGCCGCCATTTACGGGTCGTTTACTGCATAACAAGCGTGACGGCGTATATCACTGTTTGATCTGCGAT</t>
  </si>
  <si>
    <t>ATGGCTAATAAACCTTCGGCAGAAGAACTGAAAAAAAATTTGTCCGAGATGCAGTTTTACGTGACGCAGAATCATGGGACAGAGCCGCCATTTACGGGTCGTTTACTGCATAACAAGCGTGACGGCGTATATCACTGTTTGATCTGCGATGCCCCGCTGTTTCATTCCCAAACCAAGTATGATTCCGGCTGTGGCTGGCCCAGTTTCTACGAACCGGTAAGTGAAGAATCCATTCGTTATATCAAAGACTTGTCACATGGAATGCAGCGCATAGAAATTCGTTGCGGTAACTGTGATGCC</t>
  </si>
  <si>
    <t>yeaC CDS</t>
  </si>
  <si>
    <t>ATGAATCTTGATGACATTATCAACAGCATGATGCCTGAGGTATACCAGCGTTTGTCGACCGCCGTTGAACTGGGGAAATGGCCTGATGGCGTTGCGTTGACCGAGGAACAAAAAGAGAACTGCCTGCAACTGGTGATGCTGTGGCAAGCCCGCCATAATATCGAAGCACAGCATATGACAATTGACACAAATGGTCAGATGGTCATGAAGAGCAAACAGCAGTTAAAAGAAGATTTTGGTATCTCAGCAAAGCCTATTGCCATGTTTAAGTAA</t>
  </si>
  <si>
    <t>ATGAATCTTGATGACATTATCAACAGCATG</t>
  </si>
  <si>
    <t>ATGAATCTTGATGACATTATCAACAGCATGATGCCTGAGGTATACCAGCGTTTGTCGACC</t>
  </si>
  <si>
    <t>ATGAATCTTGATGACATTATCAACAGCATGATGCCTGAGGTATACCAGCGTTTGTCGACCGCCGTTGAACTGGGGAAATGGCCTGATGGC</t>
  </si>
  <si>
    <t>ATGAATCTTGATGACATTATCAACAGCATGATGCCTGAGGTATACCAGCGTTTGTCGACCGCCGTTGAACTGGGGAAATGGCCTGATGGCGTTGCGTTGACCGAGGAACAAAAAGAGAACTGCCTGCAACTGGTGATGCTGTGGCAAGCC</t>
  </si>
  <si>
    <t>ydjL CDS</t>
  </si>
  <si>
    <t>ATGAAAGCACTGGCTCGGTTTGGCAAGGCCTTTGGCGGCTACAAGATGATTGATGTCCCACAACCCATGTGTGGCCCGGAAGATGTAGTGATTGAAATTAAAGCCGCGGCAATCTGCGGCGCAGACATGAAGCACTACAATGTCGATAGCGGTTCTGATGAGTTTAACTCTATCCGCGGCCATGAGTTCGCAGGTTGTATTGCGCAGGTTGGTGAAAAAGTCAAAGACTGGAAAGTGGGGCAACGCGTCGTATCGGATAACAGCGGTCACGTTTGCGGTGTTTGTCCGGCCTGTGAACAAGGTGATTTTCTGTGTTGTACAGAAAAAGTAAACCTTGGTCTGGATAATAATACCTGGGGCGGTGGTTTTTCCAAATATTGTCTGGTTCCTGGTGAAATTCTCAAAATTCATCGTCATGCGTTGTGGGAAATCCCTGATGGTGTTGATTATGAGGACGCAGCCGTACTTGACCCTATCTGTAATGCCTACAAATCCATCGCGCAGCAATCGAAATTCCTTCCTGGTCAGGATGTGGTCGTCATCGGCACTGGCCCACTCGGGCTGTTCTCCGTACAAATGGCGCGAATTATGGGGGCGGTAAATATCGTCGTCGTTGGTCTGCAAGAAGATGTGGCGGTCCGCTTCCCGGTTGCAAAAGAACTGGGTGCGACGGCAGTAGTAAATGGTTCTACCGAAGATGTGGTGGCGCGCTGCCAGCAAATTTGTGGCAAAGACAATCTGGGACTGGTGATTGAATGCTCCGGTGCCAATATCGCACTGAAACAAGCCATCGAAATGCTCCGCCCGAACGGGGAAGTGGTACGCGTTGGAATGGGCTTCAAACCTCTTGATTTCTCGATTAATGACATTACCGCCTGGAACAAAAGCATCATTGGGCATATGGCCTATGACTCCACCTCATGGCGTAACGCTATCAGGCTATTAGCCAGCGGCGCTATCAAAGTCAAACCGATGATCACGCATCGTATCGGCCTGTCGCAATGGCGCGAAGGGTTTGATGCGATGGTCGATAAAACCGCAATCAAAGTGATCATGACTTACGACTTTGATGAATAA</t>
  </si>
  <si>
    <t>ATGAAAGCACTGGCTCGGTTTGGCAAGGCC</t>
  </si>
  <si>
    <t>ATGAAAGCACTGGCTCGGTTTGGCAAGGCCTTTGGCGGCTACAAGATGATTGATGTCCCA</t>
  </si>
  <si>
    <t>ATGAAAGCACTGGCTCGGTTTGGCAAGGCCTTTGGCGGCTACAAGATGATTGATGTCCCACAACCCATGTGTGGCCCGGAAGATGTAGTG</t>
  </si>
  <si>
    <t>ATGAAAGCACTGGCTCGGTTTGGCAAGGCCTTTGGCGGCTACAAGATGATTGATGTCCCACAACCCATGTGTGGCCCGGAAGATGTAGTGATTGAAATTAAAGCCGCGGCAATCTGCGGCGCAGACATGAAGCACTACAATGTCGATAGC</t>
  </si>
  <si>
    <t>ATGAAAGCACTGGCTCGGTTTGGCAAGGCCTTTGGCGGCTACAAGATGATTGATGTCCCACAACCCATGTGTGGCCCGGAAGATGTAGTGATTGAAATTAAAGCCGCGGCAATCTGCGGCGCAGACATGAAGCACTACAATGTCGATAGCGGTTCTGATGAGTTTAACTCTATCCGCGGCCATGAGTTCGCAGGTTGTATTGCGCAGGTTGGTGAAAAAGTCAAAGACTGGAAAGTGGGGCAACGCGTCGTATCGGATAACAGCGGTCACGTTTGCGGTGTTTGTCCGGCCTGTGAACAA</t>
  </si>
  <si>
    <t>ATGAAAGCACTGGCTCGGTTTGGCAAGGCCTTTGGCGGCTACAAGATGATTGATGTCCCACAACCCATGTGTGGCCCGGAAGATGTAGTGATTGAAATTAAAGCCGCGGCAATCTGCGGCGCAGACATGAAGCACTACAATGTCGATAGCGGTTCTGATGAGTTTAACTCTATCCGCGGCCATGAGTTCGCAGGTTGTATTGCGCAGGTTGGTGAAAAAGTCAAAGACTGGAAAGTGGGGCAACGCGTCGTATCGGATAACAGCGGTCACGTTTGCGGTGTTTGTCCGGCCTGTGAACAAGGTGATTTTCTGTGTTGTACAGAAAAAGTAAACCTTGGTCTGGATAATAATACCTGGGGCGGTGGTTTTTCCAAATATTGTCTGGTTCCTGGTGAAATTCTCAAAATTCATCGTCATGCGTTGTGGGAAATCCCTGATGGTGTTGATTATGAGGACGCAGCCGTACTTGACCCTATCTGTAATGCCTACAAATCCATCGCG</t>
  </si>
  <si>
    <t>ydjK CDS</t>
  </si>
  <si>
    <t>ATGGAACAGATAACAAAACCGCATTGTGGTGCACGGCTGGATCGCTTACCGGATTGCCGCTGGCATTCATCAATGTTTGCCATCGTCGCGTTTGGCTTGCTTGTCTGCTGGAGTAATGCCGTTGGTGGCTTGATCCTCGCGCAGCTGAAAGCGTTGGGCTGGACAGATAATTCCACCACAGCCACATTCTCAGCAATCACGACCGCCGGAATGTTTCTCGGTGCGCTGGTGGGCGGCATCATTGGCGACAAAACCGGTCGCAGAAATGCGTTCATCCTCTATGAGGCCATTCATATTGCCTCGATGGTTGTCGGTGCTTTCTCACCGAATATGGATTTCCTTATTGCCTGCCGTTTTGTGATGGGAGTTGGGCTGGGAGCTTTACTGGTTACGCTGTTTGCTGGTTTCACCGAATATATGCCCGGTAGAAATCGTGGAACGTGGTCAAGTCGGGTTTCCTTTATTGGCAACTGGTCATATCCGCTCTGTTCATTGATAGCGATGGGACTCACGCCGCTGATTAGTGCAGAGTGGAACTGGCGGGTACAACTGCTTATCCCTGCAATATTGTCGCTTATCGCTACGGCGCTGGCCTGGCGCTACTTTCCTGAATCCCCGCGCTGGCTGGAATCGCGCGGACGGTATCAGGAAGCCGAGAAAGTCATGCGGAGTATAGAAGAAGGCGTCATACGCCAGACGGGTAAACCTTTGCCGCCTGTGGTTATTGCTGATGACGGTAAAGCGCCACAAGCGGTGCCGTATTCAGCCTTACTGACAGGAGTATTACTGAAACGCGTGATATTAGGCTCTTGTGTGCTGATTGCCATGAACGTTGTGCAGTACACACTAATTAACTGGTTGCCAACAATATTCATGACCCAGGGGATTAATTTAAAAGACTCGATTGTTTTAAATACCATGAGTATGTTTGGCGCGCCATTTGGTATTTTTATTGCCATGCTGGTGATGGATAAAATTCCGCGTAAAACAATGGGTGTGGGGCTATTAATCCTGATTGCGGTGCTCGGATATATCTATTCACTGCAAACCAGTATGTTGCTCATAACGTTGATTGGTTTCTTCCTGATTACTTTCGTCTATATGTACGTTTGCTATGCCTCGGCAGTGTATGTCCCTGAAATCTGGCCGACAGAGGCCAAACTCCGTGGCTCCGGTCTGGCGAATGCGGTAGGGCGAATCAGTGGTATTGCCGCACCTTATGCCGTTGCAGTGCTGCTCAGTAGTTATGGCGTTACGGGAGTCTTTATTCTTCTGGGGGCGGTTTCAATTATTGTCGCAATTGCTATCGCCACCATTGGAATCGAAACCAAAGGTGTCTCCGTTGAAAGTTTAAGTATTGATGCAGTAGCCAATAAATAA</t>
  </si>
  <si>
    <t>ATGGAACAGATAACAAAACCGCATTGTGGT</t>
  </si>
  <si>
    <t>ATGGAACAGATAACAAAACCGCATTGTGGTGCACGGCTGGATCGCTTACCGGATTGCCGC</t>
  </si>
  <si>
    <t>ATGGAACAGATAACAAAACCGCATTGTGGTGCACGGCTGGATCGCTTACCGGATTGCCGCTGGCATTCATCAATGTTTGCCATCGTCGCG</t>
  </si>
  <si>
    <t>ATGGAACAGATAACAAAACCGCATTGTGGTGCACGGCTGGATCGCTTACCGGATTGCCGCTGGCATTCATCAATGTTTGCCATCGTCGCGTTTGGCTTGCTTGTCTGCTGGAGTAATGCCGTTGGTGGCTTGATCCTCGCGCAGCTGAAA</t>
  </si>
  <si>
    <t>ATGGAACAGATAACAAAACCGCATTGTGGTGCACGGCTGGATCGCTTACCGGATTGCCGCTGGCATTCATCAATGTTTGCCATCGTCGCGTTTGGCTTGCTTGTCTGCTGGAGTAATGCCGTTGGTGGCTTGATCCTCGCGCAGCTGAAAGCGTTGGGCTGGACAGATAATTCCACCACAGCCACATTCTCAGCAATCACGACCGCCGGAATGTTTCTCGGTGCGCTGGTGGGCGGCATCATTGGCGACAAAACCGGTCGCAGAAATGCGTTCATCCTCTATGAGGCCATTCATATTGCC</t>
  </si>
  <si>
    <t>ATGGAACAGATAACAAAACCGCATTGTGGTGCACGGCTGGATCGCTTACCGGATTGCCGCTGGCATTCATCAATGTTTGCCATCGTCGCGTTTGGCTTGCTTGTCTGCTGGAGTAATGCCGTTGGTGGCTTGATCCTCGCGCAGCTGAAAGCGTTGGGCTGGACAGATAATTCCACCACAGCCACATTCTCAGCAATCACGACCGCCGGAATGTTTCTCGGTGCGCTGGTGGGCGGCATCATTGGCGACAAAACCGGTCGCAGAAATGCGTTCATCCTCTATGAGGCCATTCATATTGCCTCGATGGTTGTCGGTGCTTTCTCACCGAATATGGATTTCCTTATTGCCTGCCGTTTTGTGATGGGAGTTGGGCTGGGAGCTTTACTGGTTACGCTGTTTGCTGGTTTCACCGAATATATGCCCGGTAGAAATCGTGGAACGTGGTCAAGTCGGGTTTCCTTTATTGGCAACTGGTCATATCCGCTCTGTTCATTGATAGCG</t>
  </si>
  <si>
    <t>ydjJ CDS</t>
  </si>
  <si>
    <t>ATGAAAAATTCAAAAGCAATATTGCAGGTGCCGGGCACAATGAAAATTATTTCAGCAGAAATACCAGTGCCTAAAGAAGATGAAGTTTTGATTAAAGTAGAATATGTCGGTATTTGTGGTTCAGATGTACATGGTTTTGAATCAGGCCCGTTTATTCCGCCTAAAGACCCAAATCAAGAAATTGGCCTGGGTCATGAATGCGCCGGGACGGTTGTGGCTGTGGGAAGCCGCGTGCGCAAATTTAAACCGGGGGATCGGGTAAATATCGAACCTGGCGTTCCTTGCGGTCACTGTCGTTACTGTCTGGAAGGCAAATATAACATCTGCCCGGACGTTGATTTTATGGCGACACAACCCAACTACCGCGGCGCATTAACGCACTATCTGTGTCATCCGGAGAGCTTTACTTACAAACTGCCCGACAATATGGACACGATGGAAGGGGCGCTGGTGGAGCCTGCCGCAGTCGGGATGCATGCCGCGATGCTGGCAGATGTTAAACCGGGTAAGAAGATAATTATTCTGGGAGCAGGTTGTATTGGTTTGATGACGTTGCAAGCGTGCAAATGCCTGGGAGCAACGGAAATTGCCGTCGTTGATGTGCTGGAAAAACGTCTGGCAATGGCGGAACAGCTTGGTGCGACAGTGGTTATTAACGGCGCAAAAGAAGACACTATTGCACGCTGTCAGCAATTTACCGAAGACATGGGCGCAGATATTGTTTTCGAAACAGCGGGTTCTGCGGTCACCGTTAAACAGGCACCTTATCTGGTAATGCGCGGCGGTAAAATTATGATTGTTGGTACTGTACCCGGCGATTCGGCAATCAATTTCCTCAAAATCAATCGCGAAGTCACTATCCAGACGGTATTCCGCTATGCCAATCGTTATCCGGTCACGATTGAAGCTATTTCTTCAGGGCGATTCGATGTGAAATCGATGGTGACGCATATTTACGATTATCGGGATGTACAACAGGCATTTGAAGAGTCAGTTAACAACAAACGCGACATTATTAAAGGCGTTATTAAAATTAGCGATTAA</t>
  </si>
  <si>
    <t>ATGAAAAATTCAAAAGCAATATTGCAGGTG</t>
  </si>
  <si>
    <t>ATGAAAAATTCAAAAGCAATATTGCAGGTGCCGGGCACAATGAAAATTATTTCAGCAGAA</t>
  </si>
  <si>
    <t>ATGAAAAATTCAAAAGCAATATTGCAGGTGCCGGGCACAATGAAAATTATTTCAGCAGAAATACCAGTGCCTAAAGAAGATGAAGTTTTG</t>
  </si>
  <si>
    <t>ATGAAAAATTCAAAAGCAATATTGCAGGTGCCGGGCACAATGAAAATTATTTCAGCAGAAATACCAGTGCCTAAAGAAGATGAAGTTTTGATTAAAGTAGAATATGTCGGTATTTGTGGTTCAGATGTACATGGTTTTGAATCAGGCCCG</t>
  </si>
  <si>
    <t>ATGAAAAATTCAAAAGCAATATTGCAGGTGCCGGGCACAATGAAAATTATTTCAGCAGAAATACCAGTGCCTAAAGAAGATGAAGTTTTGATTAAAGTAGAATATGTCGGTATTTGTGGTTCAGATGTACATGGTTTTGAATCAGGCCCGTTTATTCCGCCTAAAGACCCAAATCAAGAAATTGGCCTGGGTCATGAATGCGCCGGGACGGTTGTGGCTGTGGGAAGCCGCGTGCGCAAATTTAAACCGGGGGATCGGGTAAATATCGAACCTGGCGTTCCTTGCGGTCACTGTCGTTAC</t>
  </si>
  <si>
    <t>ATGAAAAATTCAAAAGCAATATTGCAGGTGCCGGGCACAATGAAAATTATTTCAGCAGAAATACCAGTGCCTAAAGAAGATGAAGTTTTGATTAAAGTAGAATATGTCGGTATTTGTGGTTCAGATGTACATGGTTTTGAATCAGGCCCGTTTATTCCGCCTAAAGACCCAAATCAAGAAATTGGCCTGGGTCATGAATGCGCCGGGACGGTTGTGGCTGTGGGAAGCCGCGTGCGCAAATTTAAACCGGGGGATCGGGTAAATATCGAACCTGGCGTTCCTTGCGGTCACTGTCGTTACTGTCTGGAAGGCAAATATAACATCTGCCCGGACGTTGATTTTATGGCGACACAACCCAACTACCGCGGCGCATTAACGCACTATCTGTGTCATCCGGAGAGCTTTACTTACAAACTGCCCGACAATATGGACACGATGGAAGGGGCGCTGGTGGAGCCTGCCGCAGTCGGGATGCATGCCGCGATGCTGGCAGATGTTAAA</t>
  </si>
  <si>
    <t>ydjI CDS</t>
  </si>
  <si>
    <t>ATGCTCGCAGATATCAGATATTGGGAAAACGATGCCACAAATAAACATTATGCAATTGCCCATTTTAACGTATGGAATGCAGAAATGTTGATGGGCGTTATCGACGCAGCCGAAGAAGCGAAATCCCCGGTTATTATTTCTTTTGGTACAGGTTTTGTCGGTAACACCTCATTTGAAGATTTCTCTCACATGATGGTATCAATGGCACAAAAAGCAACGGTGCCGGTAATAACTCATTGGGATCATGGTCGGAGTATGGAGATTATTCATAACGCCTGGACTCATGGTATGAATTCATTAATGCGTGATGCTTCCGCGTTTGATTTCGAAGAAAATATTCGTTTAACCAAAGAGGCTGTCGATTTCTTCCATCCGCTGGGTATTCCGGTAGAGGCGGAATTAGGGCATGTCGGTAATGAAACCGTTTATGAGGAAGCGCTGGCGGGCTATCACTATACCGATCCTGACCAGGCGGCTGAATTTGTTGAACGTACGGGCTGTGATTCATTGGCTGTCGCCATCGGCAACCAGCATGGGGTTTATACGTCAGAGCCACAATTGAACTTTGAGGTCGTCAAACGCGTACGCGATGCCGTTTCTGTTCCGCTGGTTTTGCACGGTGCATCGGGGATCAGTGATGCCGACATTAAAACTGCAATTTCGTTGGGTATCGCGAAAATCAACATTCATACGGAGCTCTGTCAGGCCGCAATGGTTGCAGTGAAAGAAAACCAGGATCAGCCTTTCCTGCATTTAGAACGTGAAGTACGTAAAGCTGTAAAAGAACGGGCATTGGAAAAAATTAAACTGTTCGGTTCTGATGGCAAAGCGGAATAA</t>
  </si>
  <si>
    <t>ATGCTCGCAGATATCAGATATTGGGAAAAC</t>
  </si>
  <si>
    <t>ATGCTCGCAGATATCAGATATTGGGAAAACGATGCCACAAATAAACATTATGCAATTGCC</t>
  </si>
  <si>
    <t>ATGCTCGCAGATATCAGATATTGGGAAAACGATGCCACAAATAAACATTATGCAATTGCCCATTTTAACGTATGGAATGCAGAAATGTTG</t>
  </si>
  <si>
    <t>ATGCTCGCAGATATCAGATATTGGGAAAACGATGCCACAAATAAACATTATGCAATTGCCCATTTTAACGTATGGAATGCAGAAATGTTGATGGGCGTTATCGACGCAGCCGAAGAAGCGAAATCCCCGGTTATTATTTCTTTTGGTACA</t>
  </si>
  <si>
    <t>ATGCTCGCAGATATCAGATATTGGGAAAACGATGCCACAAATAAACATTATGCAATTGCCCATTTTAACGTATGGAATGCAGAAATGTTGATGGGCGTTATCGACGCAGCCGAAGAAGCGAAATCCCCGGTTATTATTTCTTTTGGTACAGGTTTTGTCGGTAACACCTCATTTGAAGATTTCTCTCACATGATGGTATCAATGGCACAAAAAGCAACGGTGCCGGTAATAACTCATTGGGATCATGGTCGGAGTATGGAGATTATTCATAACGCCTGGACTCATGGTATGAATTCATTA</t>
  </si>
  <si>
    <t>ATGCTCGCAGATATCAGATATTGGGAAAACGATGCCACAAATAAACATTATGCAATTGCCCATTTTAACGTATGGAATGCAGAAATGTTGATGGGCGTTATCGACGCAGCCGAAGAAGCGAAATCCCCGGTTATTATTTCTTTTGGTACAGGTTTTGTCGGTAACACCTCATTTGAAGATTTCTCTCACATGATGGTATCAATGGCACAAAAAGCAACGGTGCCGGTAATAACTCATTGGGATCATGGTCGGAGTATGGAGATTATTCATAACGCCTGGACTCATGGTATGAATTCATTAATGCGTGATGCTTCCGCGTTTGATTTCGAAGAAAATATTCGTTTAACCAAAGAGGCTGTCGATTTCTTCCATCCGCTGGGTATTCCGGTAGAGGCGGAATTAGGGCATGTCGGTAATGAAACCGTTTATGAGGAAGCGCTGGCGGGCTATCACTATACCGATCCTGACCAGGCGGCTGAATTTGTTGAACGTACGGGCTGT</t>
  </si>
  <si>
    <t>ydjH CDS</t>
  </si>
  <si>
    <t>ATGGATAATCTCGACGTTATTTGTATAGGTGCCGCTATTGTTGATATTCCATTGCAACCGGTCAGTAAAAATATCTTTGATGTGGATTCTTATCCTCTTGAAAGAATCGCAATGACCACCGGGGGTGATGCAATAAATGAAGCAACAATTATTTCTCGTCTGGGCCATCGCACAGCATTAATGAGTCGTATTGGTAAAGATGCCGCAGGGCAATTTATTCTCGACCATTGCCGCAAAGAGAATATTGATATTCAAAGCCTGAAGCAGGACGTCAGCATAGATACCTCTATTAACGTTGGACTGGTGACGGAGGATGGCGAGCGGACGTTTGTCACAAACCGTAATGGCAGTCTGTGGAAATTGAATATTGACGATGTTGATTTTGCGCGGTTTTCTCAGGCGAAATTATTATCACTGGCCAGTATTTTCAACAGTCCACTATTGGATGGTAAAGCGCTAACAGAAATTTTTACGCAAGCTAAAGCCCGGCAGATGATTATCTGTGCCGATATGATCAAACCGCGGTTGAATGAAACGCTGGATGATATTTGCGAAGCATTGAGTTATGTCGATTATCTGTTTCCTAATTTTGCCGAGGCAAAATTACTCACCGGGAAAGAGACACTGGATGAAATTGCTGACTGCTTTCTTGCGTGCGGCGTAAAAACGGTGGTGATTAAAACGGGTAAAGACGGCTGCTTTATCAAGCGTGGTGACATGACGATGAAGGTGCCGGCGGTCGCAGGAATAACCGCCATCGACACCATTGGCGCGGGCGATAACTTTGCTTCAGGTTTTATTGCGGCACTGTTAGAAGGCAAAAATCTGCGTGAATGCGCACGCTTTGCCAATGCAACGGCGGCTATCTCGGTTCTAAGCGTCGGTGCCACCACCGGCGTAAAAAACAGAAAGCTGGTCGAACAATTGCTGGAAGAATACGAAGGATAA</t>
  </si>
  <si>
    <t>ATGGATAATCTCGACGTTATTTGTATAGGT</t>
  </si>
  <si>
    <t>ATGGATAATCTCGACGTTATTTGTATAGGTGCCGCTATTGTTGATATTCCATTGCAACCG</t>
  </si>
  <si>
    <t>ATGGATAATCTCGACGTTATTTGTATAGGTGCCGCTATTGTTGATATTCCATTGCAACCGGTCAGTAAAAATATCTTTGATGTGGATTCT</t>
  </si>
  <si>
    <t>ATGGATAATCTCGACGTTATTTGTATAGGTGCCGCTATTGTTGATATTCCATTGCAACCGGTCAGTAAAAATATCTTTGATGTGGATTCTTATCCTCTTGAAAGAATCGCAATGACCACCGGGGGTGATGCAATAAATGAAGCAACAATT</t>
  </si>
  <si>
    <t>ATGGATAATCTCGACGTTATTTGTATAGGTGCCGCTATTGTTGATATTCCATTGCAACCGGTCAGTAAAAATATCTTTGATGTGGATTCTTATCCTCTTGAAAGAATCGCAATGACCACCGGGGGTGATGCAATAAATGAAGCAACAATTATTTCTCGTCTGGGCCATCGCACAGCATTAATGAGTCGTATTGGTAAAGATGCCGCAGGGCAATTTATTCTCGACCATTGCCGCAAAGAGAATATTGATATTCAAAGCCTGAAGCAGGACGTCAGCATAGATACCTCTATTAACGTTGGA</t>
  </si>
  <si>
    <t>ATGGATAATCTCGACGTTATTTGTATAGGTGCCGCTATTGTTGATATTCCATTGCAACCGGTCAGTAAAAATATCTTTGATGTGGATTCTTATCCTCTTGAAAGAATCGCAATGACCACCGGGGGTGATGCAATAAATGAAGCAACAATTATTTCTCGTCTGGGCCATCGCACAGCATTAATGAGTCGTATTGGTAAAGATGCCGCAGGGCAATTTATTCTCGACCATTGCCGCAAAGAGAATATTGATATTCAAAGCCTGAAGCAGGACGTCAGCATAGATACCTCTATTAACGTTGGACTGGTGACGGAGGATGGCGAGCGGACGTTTGTCACAAACCGTAATGGCAGTCTGTGGAAATTGAATATTGACGATGTTGATTTTGCGCGGTTTTCTCAGGCGAAATTATTATCACTGGCCAGTATTTTCAACAGTCCACTATTGGATGGTAAAGCGCTAACAGAAATTTTTACGCAAGCTAAAGCCCGGCAGATGATTATC</t>
  </si>
  <si>
    <t>ydjG CDS</t>
  </si>
  <si>
    <t>ATGAAAAAGATACCTTTAGGCACAACGGATATTACGCTTTCGCGAATGGGGTTGGGGACATGGGCCATTGGCGGCGGTCCTGCATGGAATGGCGATCTCGATCGGCAAATATGTATTGATACGATTCTTGAAGCCCATCGTTGTGGCATTAATCTGATTGATACTGCGCCAGGATATAACTTTGGCAATAGTGAAGTTATCGTCGGTCAGGCGTTAAAAAAACTGCCCCGTGAACAGGTTGTAGTAGAAACCAAATGCGGCATTGTCTGGGAACGAAAAGGAAGTTTATTCAACAAAGTTGGCGATCGGCAGTTGTATAAAAACCTTTCCCCGGAATCTATCCGCGAAGAGGTAGCAGCGAGCTTGCAACGTCTGGGTATTGATTACATCGATATCTACATGACGCACTGGCAGTCGGTGCCGCCATTTTTTACGCCGATCGCTGAAACTGTCGCAGTGCTTAATGAGTTAAAGTCTGAAGGGAAAATTCGCGCTATAGGCGCTGCTAACGTCGATGCTGACCATATCCGCGAGTATCTGCAATATGGTGAACTGGATATTATTCAGGCGAAATACAGTATCCTCGACCGGGCAATGGAAAACGAACTGCTGCCACTATGTCGTGATAATGGCATTGTGGTTCAGGTTTATTCCCCGCTAGAGCAGGGATTGTTGACCGGCACCATCACTCGTGATTACGTTCCGGGCGGCGCTCGGGCAAATAAAGTCTGGTTCCAGCGTGAAAACATGCTGAAAGTGATTGATATGCTTGAACAGTGGCAGCCACTTTGTGCTCGTTATCAGTGCACAATTCCCACTCTGGCACTGGCGTGGATATTAAAACAGAGTGATTTAATCTCCATTCTTAGTGGGGCTACTGCACCGGAACAGGTACGCGAAAATGTCGCGGCACTGAATATCAACTTATCGGATGCAGACGCAACATTGATGAGGGAAATGGCAGAGGCCCTGGAGCGTTAA</t>
  </si>
  <si>
    <t>ATGAAAAAGATACCTTTAGGCACAACGGAT</t>
  </si>
  <si>
    <t>ATGAAAAAGATACCTTTAGGCACAACGGATATTACGCTTTCGCGAATGGGGTTGGGGACA</t>
  </si>
  <si>
    <t>ATGAAAAAGATACCTTTAGGCACAACGGATATTACGCTTTCGCGAATGGGGTTGGGGACATGGGCCATTGGCGGCGGTCCTGCATGGAAT</t>
  </si>
  <si>
    <t>ATGAAAAAGATACCTTTAGGCACAACGGATATTACGCTTTCGCGAATGGGGTTGGGGACATGGGCCATTGGCGGCGGTCCTGCATGGAATGGCGATCTCGATCGGCAAATATGTATTGATACGATTCTTGAAGCCCATCGTTGTGGCATT</t>
  </si>
  <si>
    <t>ATGAAAAAGATACCTTTAGGCACAACGGATATTACGCTTTCGCGAATGGGGTTGGGGACATGGGCCATTGGCGGCGGTCCTGCATGGAATGGCGATCTCGATCGGCAAATATGTATTGATACGATTCTTGAAGCCCATCGTTGTGGCATTAATCTGATTGATACTGCGCCAGGATATAACTTTGGCAATAGTGAAGTTATCGTCGGTCAGGCGTTAAAAAAACTGCCCCGTGAACAGGTTGTAGTAGAAACCAAATGCGGCATTGTCTGGGAACGAAAAGGAAGTTTATTCAACAAAGTT</t>
  </si>
  <si>
    <t>ATGAAAAAGATACCTTTAGGCACAACGGATATTACGCTTTCGCGAATGGGGTTGGGGACATGGGCCATTGGCGGCGGTCCTGCATGGAATGGCGATCTCGATCGGCAAATATGTATTGATACGATTCTTGAAGCCCATCGTTGTGGCATTAATCTGATTGATACTGCGCCAGGATATAACTTTGGCAATAGTGAAGTTATCGTCGGTCAGGCGTTAAAAAAACTGCCCCGTGAACAGGTTGTAGTAGAAACCAAATGCGGCATTGTCTGGGAACGAAAAGGAAGTTTATTCAACAAAGTTGGCGATCGGCAGTTGTATAAAAACCTTTCCCCGGAATCTATCCGCGAAGAGGTAGCAGCGAGCTTGCAACGTCTGGGTATTGATTACATCGATATCTACATGACGCACTGGCAGTCGGTGCCGCCATTTTTTACGCCGATCGCTGAAACTGTCGCAGTGCTTAATGAGTTAAAGTCTGAAGGGAAAATTCGCGCTATAGGC</t>
  </si>
  <si>
    <t>ydjF CDS</t>
  </si>
  <si>
    <t>GTGGCGGCAAAAGACAGGATTCAGGCAATTAAGCAAATGGTTGCCAACGATAAAAAGGTGACAGTCTCAAATTTGAGTGGGATTTTTCAGGTAACCGAAGAAACCATTCGCCGCGATCTTGAGAAGCTGGAAGATGAAGGCTTTTTGACCAGAACCTATGGTGGTGCTGTTTTAAATACAGCGATGTTGACGGAGAATATCCATTTTTATAAGCGCGCTTCATCGTTTTATGAAGAGAAGCAGCTTATTGCACGCAAGGCACTACCCTTTATCGACAATAAAACCACCATGGCAGCCGATTCCAGTAGTACCGTAATGGAATTGCTCAAATTGTTACAGGACCGTAGTGGCCTGACGTTGCTAACCAACTCGGCGGAAGCGATTCATGTTCTGGCTCAGTCAGAAATTAAAGTCGTTTCAACGGGTGGGGAACTAAACAAAAATACACTTTCACTGCAAGGAAGAATTACTAAAGAGATCATCAGGCGCTATCATGTCGATATCATGGTAATGAGTTGTAAAGGTCTTGATATTAACAGCGGCGCGCTGGACTCTAATGAAGCGGAAGCTGAAATCAAAAAGACAATGATCCGTCAGGCGACAGAAGTTGCGTTATTGGTTGATCACTCTAAGTTTGATCGCAAAGCTTTTGTCCAGTTAGCTGATTTTAGTCATATTAATTACATAATAACTGATAAATCACCGGGTGCAGAGTGGATAGCATTTTGCAAAGACAATAATATCCAGCTGGTGTGGTAA</t>
  </si>
  <si>
    <t>GTGGCGGCAAAAGACAGGATTCAGGCAATT</t>
  </si>
  <si>
    <t>GTGGCGGCAAAAGACAGGATTCAGGCAATTAAGCAAATGGTTGCCAACGATAAAAAGGTG</t>
  </si>
  <si>
    <t>GTGGCGGCAAAAGACAGGATTCAGGCAATTAAGCAAATGGTTGCCAACGATAAAAAGGTGACAGTCTCAAATTTGAGTGGGATTTTTCAG</t>
  </si>
  <si>
    <t>GTGGCGGCAAAAGACAGGATTCAGGCAATTAAGCAAATGGTTGCCAACGATAAAAAGGTGACAGTCTCAAATTTGAGTGGGATTTTTCAGGTAACCGAAGAAACCATTCGCCGCGATCTTGAGAAGCTGGAAGATGAAGGCTTTTTGACC</t>
  </si>
  <si>
    <t>GTGGCGGCAAAAGACAGGATTCAGGCAATTAAGCAAATGGTTGCCAACGATAAAAAGGTGACAGTCTCAAATTTGAGTGGGATTTTTCAGGTAACCGAAGAAACCATTCGCCGCGATCTTGAGAAGCTGGAAGATGAAGGCTTTTTGACCAGAACCTATGGTGGTGCTGTTTTAAATACAGCGATGTTGACGGAGAATATCCATTTTTATAAGCGCGCTTCATCGTTTTATGAAGAGAAGCAGCTTATTGCACGCAAGGCACTACCCTTTATCGACAATAAAACCACCATGGCAGCCGAT</t>
  </si>
  <si>
    <t>GTGGCGGCAAAAGACAGGATTCAGGCAATTAAGCAAATGGTTGCCAACGATAAAAAGGTGACAGTCTCAAATTTGAGTGGGATTTTTCAGGTAACCGAAGAAACCATTCGCCGCGATCTTGAGAAGCTGGAAGATGAAGGCTTTTTGACCAGAACCTATGGTGGTGCTGTTTTAAATACAGCGATGTTGACGGAGAATATCCATTTTTATAAGCGCGCTTCATCGTTTTATGAAGAGAAGCAGCTTATTGCACGCAAGGCACTACCCTTTATCGACAATAAAACCACCATGGCAGCCGATTCCAGTAGTACCGTAATGGAATTGCTCAAATTGTTACAGGACCGTAGTGGCCTGACGTTGCTAACCAACTCGGCGGAAGCGATTCATGTTCTGGCTCAGTCAGAAATTAAAGTCGTTTCAACGGGTGGGGAACTAAACAAAAATACACTTTCACTGCAAGGAAGAATTACTAAAGAGATCATCAGGCGCTATCATGTCGAT</t>
  </si>
  <si>
    <t>ydjE CDS</t>
  </si>
  <si>
    <t>ATGGAACAATATGATCAAATTGGCGCAAGACTGGACCGCTTGCCTTTGGCCCGGTTTCATTATCGTATATTTGGTATTATAAGCTTTAGTCTGTTATTAACAGGGTTTTTGAGTTACTCCGGTAATGTCGTCTTAGCAAAGCTGGTAAGCAATGGATGGTCAAATAATTTCCTCAATGCCGCCTTTACCTCGGCATTAATGTTTGGTTATTTCATCGGCTCACTTACTGGTGGGTTTATTGGTGACTACTTTGGGCGGCGCAGGGCGTTTCGCATAAATCTTCTCATCGTCGGTATTGCTGCAACAGGGGCCGCTTTTGTCCCTGATATGTACTGGCTCATCTTCTTTCGCTTCCTGATGGGAACAGGAATGGGGGCGCTGATTATGGTTGGCTATGCCTCATTTACGGAGTTTATCCCCGCGACGGTGCGTGGAAAATGGTCCGCGCGGCTCTCATTTGTTGGTAACTGGTCGCCCATGCTGTCTGCGGCGATAGGCGTGGTGGTTATCGCTTTTTTTAGTTGGCGAATAATGTTTCTGCTGGGTGGTATTGGCATACTGTTAGCCTGGTTTCTCTCAGGTAAATACTTTATCGAGTCGCCACGATGGCTGGCAGGGAAAGGGCAAATCGCAGGTGCAGAATGCCAACTTCGTGAAGTAGAGCAGCAAATTGAAAGAGAGAAGAGTATTCGTTTACCCCCGCTTACTTCGTATCAGAGCAACAGCAAGGTTAAAGTAATCAAGGGTACTTTCTGGCTCCTGTTTAAAGGTGAAATGTTACGACGTACATTAGTCGCGATTACTGTTTTAATTGCAATGAACATTTCGCTTTATACCATCACCGTATGGATACCGACCATATTTGTTAACTCCGGCATTGATGTCGATAAATCAATATTAATGACCGCTGTTATTATGATTGGCGCTCCGGTAGGAATATTTATTGCGGCATTAATTATTGATCATTTTCCTCGTCGGTTATTTGGCTCCACCTTACTTATTATTATTGCCGTGTTAGGCTATATCTATTCAATTCAGACTACAGAGTGGGCGATTTTAATCTATGGACTGGTGATGATCTTCTTTTTATACATGTATGTTTGCTTCGCGTCGGCGGTTTATATCCCGGAGCTTTGGCCAACGCATTTACGCCTGCGCGGTTCGGGTTTCGTTAATGCCGTCGGACGGATCGTCGCAGTCTTCACGCCCTATGGCGTTGCGGCATTATTAACACATTATGGGTCGATCACGGTGTTTATGGTACTTGGTGTTATGTTATTGCTCTGTGCGCTGGTTCTCTCCATTTTTGGCATCGAAACGCGGAAGGTGTCGTTGGAAGAGATTTCTGAGGTGAATTAA</t>
  </si>
  <si>
    <t>ATGGAACAATATGATCAAATTGGCGCAAGA</t>
  </si>
  <si>
    <t>ATGGAACAATATGATCAAATTGGCGCAAGACTGGACCGCTTGCCTTTGGCCCGGTTTCAT</t>
  </si>
  <si>
    <t>ATGGAACAATATGATCAAATTGGCGCAAGACTGGACCGCTTGCCTTTGGCCCGGTTTCATTATCGTATATTTGGTATTATAAGCTTTAGT</t>
  </si>
  <si>
    <t>ATGGAACAATATGATCAAATTGGCGCAAGACTGGACCGCTTGCCTTTGGCCCGGTTTCATTATCGTATATTTGGTATTATAAGCTTTAGTCTGTTATTAACAGGGTTTTTGAGTTACTCCGGTAATGTCGTCTTAGCAAAGCTGGTAAGC</t>
  </si>
  <si>
    <t>ATGGAACAATATGATCAAATTGGCGCAAGACTGGACCGCTTGCCTTTGGCCCGGTTTCATTATCGTATATTTGGTATTATAAGCTTTAGTCTGTTATTAACAGGGTTTTTGAGTTACTCCGGTAATGTCGTCTTAGCAAAGCTGGTAAGCAATGGATGGTCAAATAATTTCCTCAATGCCGCCTTTACCTCGGCATTAATGTTTGGTTATTTCATCGGCTCACTTACTGGTGGGTTTATTGGTGACTACTTTGGGCGGCGCAGGGCGTTTCGCATAAATCTTCTCATCGTCGGTATTGCT</t>
  </si>
  <si>
    <t>ATGGAACAATATGATCAAATTGGCGCAAGACTGGACCGCTTGCCTTTGGCCCGGTTTCATTATCGTATATTTGGTATTATAAGCTTTAGTCTGTTATTAACAGGGTTTTTGAGTTACTCCGGTAATGTCGTCTTAGCAAAGCTGGTAAGCAATGGATGGTCAAATAATTTCCTCAATGCCGCCTTTACCTCGGCATTAATGTTTGGTTATTTCATCGGCTCACTTACTGGTGGGTTTATTGGTGACTACTTTGGGCGGCGCAGGGCGTTTCGCATAAATCTTCTCATCGTCGGTATTGCTGCAACAGGGGCCGCTTTTGTCCCTGATATGTACTGGCTCATCTTCTTTCGCTTCCTGATGGGAACAGGAATGGGGGCGCTGATTATGGTTGGCTATGCCTCATTTACGGAGTTTATCCCCGCGACGGTGCGTGGAAAATGGTCCGCGCGGCTCTCATTTGTTGGTAACTGGTCGCCCATGCTGTCTGCGGCGATAGGCGTG</t>
  </si>
  <si>
    <t>pncA CDS</t>
  </si>
  <si>
    <t>ATGCCCCCTCGCGCCCTGTTACTGGTCGATTTACAAAATGATTTCTGTGCTGGTGGCGCGCTCGCCGTGCCGGAAGGTGACAGTACGGTGGATGTCGCTAACCGCCTGATTGACTGGTGCCAGTCGCGCGGTGAAGCGGTTATCGCCAGTCAGGACTGGCACCCGGCGAATCACGGCAGTTTTGCCAGTCAGCACGGTGTAGAGCCTTATACGCCAGGCCAACTCGACGGTTTGCCACAAACCTTCTGGCCAGATCACTGTGTGCAGAACAGTGAAGGCGCACAATTACATCCGTTACTGCACCAAAAAGCGATCGCAGCGGTGTTCCATAAAGGCGAAAATCCTTTAGTTGACAGTTACAGTGCCTTTTTTGATAACGGCCGTCGGCAGAAAACCTCTCTCGATGACTGGTTACGCGATCATGAAATCGATGAATTGATCGTTATGGGCCTGGCTACTGACTATTGCGTGAAGTTTACCGTGCTGGACGCGTTACAGTTAGGTTATAAGGTAAACGTGATTACCGATGGTTGTCGTGGCGTGAATATCCAGCCCCAGGACAGTGCGCACGCGTTTATGGAGATGTCAGCAGCTGGGGCAACGCTATATACGCTGGCAGACTGGGAAGAGACACAGGGGTAA</t>
  </si>
  <si>
    <t>ATGCCCCCTCGCGCCCTGTTACTGGTCGAT</t>
  </si>
  <si>
    <t>ATGCCCCCTCGCGCCCTGTTACTGGTCGATTTACAAAATGATTTCTGTGCTGGTGGCGCG</t>
  </si>
  <si>
    <t>ATGCCCCCTCGCGCCCTGTTACTGGTCGATTTACAAAATGATTTCTGTGCTGGTGGCGCGCTCGCCGTGCCGGAAGGTGACAGTACGGTG</t>
  </si>
  <si>
    <t>ATGCCCCCTCGCGCCCTGTTACTGGTCGATTTACAAAATGATTTCTGTGCTGGTGGCGCGCTCGCCGTGCCGGAAGGTGACAGTACGGTGGATGTCGCTAACCGCCTGATTGACTGGTGCCAGTCGCGCGGTGAAGCGGTTATCGCCAGT</t>
  </si>
  <si>
    <t>ATGCCCCCTCGCGCCCTGTTACTGGTCGATTTACAAAATGATTTCTGTGCTGGTGGCGCGCTCGCCGTGCCGGAAGGTGACAGTACGGTGGATGTCGCTAACCGCCTGATTGACTGGTGCCAGTCGCGCGGTGAAGCGGTTATCGCCAGTCAGGACTGGCACCCGGCGAATCACGGCAGTTTTGCCAGTCAGCACGGTGTAGAGCCTTATACGCCAGGCCAACTCGACGGTTTGCCACAAACCTTCTGGCCAGATCACTGTGTGCAGAACAGTGAAGGCGCACAATTACATCCGTTACTG</t>
  </si>
  <si>
    <t>ATGCCCCCTCGCGCCCTGTTACTGGTCGATTTACAAAATGATTTCTGTGCTGGTGGCGCGCTCGCCGTGCCGGAAGGTGACAGTACGGTGGATGTCGCTAACCGCCTGATTGACTGGTGCCAGTCGCGCGGTGAAGCGGTTATCGCCAGTCAGGACTGGCACCCGGCGAATCACGGCAGTTTTGCCAGTCAGCACGGTGTAGAGCCTTATACGCCAGGCCAACTCGACGGTTTGCCACAAACCTTCTGGCCAGATCACTGTGTGCAGAACAGTGAAGGCGCACAATTACATCCGTTACTGCACCAAAAAGCGATCGCAGCGGTGTTCCATAAAGGCGAAAATCCTTTAGTTGACAGTTACAGTGCCTTTTTTGATAACGGCCGTCGGCAGAAAACCTCTCTCGATGACTGGTTACGCGATCATGAAATCGATGAATTGATCGTTATGGGCCTGGCTACTGACTATTGCGTGAAGTTTACCGTGCTGGACGCGTTACAGTTA</t>
  </si>
  <si>
    <t>ansA CDS</t>
  </si>
  <si>
    <t>ATGCAAAAGAAATCAATTTACGTTGCCTACACGGGCGGGACCATCGGGATGCAGCGTTCCGAGCAGGGTTATATACCGGTGTCAGGTCATCTACAACGCCAACTGGCGCTGATGCCGGAATTCCATCGCCCGGAGATGCCAGATTTCACCATTCATGAATATACGCCGCTGATGGATTCTTCAGATATGACGCCGGAAGACTGGCAGCATATTGCTGAAGATATTAAAGCGCACTATGACGACTATGATGGTTTTGTCATTCTGCACGGCACCGACACGATGGCGTATACCGCCTCTGCGCTGTCGTTCATGCTCGAGAATCTCGGTAAACCGGTCATTGTGACAGGGTCACAAATCCCGCTGGCTGAGTTACGCTCTGACGGACAAATTAATCTGCTGAATGCGTTGTACGTTGCGGCGAATTATCCGATCAACGAAGTAACGCTCTTTTTCAATAACCGATTGTATCGCGGCAACCGCACTACCAAAGCCCATGCCGATGGTTTTGATGCGTTTGCCTCTCCAAACCTTCCTCCGTTACTGGAAGCAGGTATCCATATTCGTCGTTTGAATACGCCACCCGCCCCGCACGGTGAAGGGGAATTAATCGTTCATCCAATCACCCCACAACCAATTGGCGTAGTGACGATTTATCCAGGGATTTCTGCTGACGTCGTGCGCAATTTTCTGCGCCAACCGGTGAAAGCATTGATTCTGCGCTCCTATGGCGTGGGTAATGCGCCACAAAACAAAGCCTTCCTGCAGGAATTACAAGAAGCCAGCGATCGCGGTATTGTGGTGGTCAACCTGACACAATGTATGTCCGGTAAAGTGAACATGGGTGGTTATGCCACCGGTAACGCCCTCGCCCATGCCGGCGTAATTGGCGGTGCAGATATGACTGTAGAAGCCACGCTAACCAAACTGCATTACCTGCTTAGCCAGGAACTGGATACTGAAACCATTCGCAAGGCCATGAGCCAAAACCTGCGCGGCGAACTGACGCCGGATGATTAA</t>
  </si>
  <si>
    <t>ATGCAAAAGAAATCAATTTACGTTGCCTAC</t>
  </si>
  <si>
    <t>ATGCAAAAGAAATCAATTTACGTTGCCTACACGGGCGGGACCATCGGGATGCAGCGTTCC</t>
  </si>
  <si>
    <t>ATGCAAAAGAAATCAATTTACGTTGCCTACACGGGCGGGACCATCGGGATGCAGCGTTCCGAGCAGGGTTATATACCGGTGTCAGGTCAT</t>
  </si>
  <si>
    <t>ATGCAAAAGAAATCAATTTACGTTGCCTACACGGGCGGGACCATCGGGATGCAGCGTTCCGAGCAGGGTTATATACCGGTGTCAGGTCATCTACAACGCCAACTGGCGCTGATGCCGGAATTCCATCGCCCGGAGATGCCAGATTTCACC</t>
  </si>
  <si>
    <t>ATGCAAAAGAAATCAATTTACGTTGCCTACACGGGCGGGACCATCGGGATGCAGCGTTCCGAGCAGGGTTATATACCGGTGTCAGGTCATCTACAACGCCAACTGGCGCTGATGCCGGAATTCCATCGCCCGGAGATGCCAGATTTCACCATTCATGAATATACGCCGCTGATGGATTCTTCAGATATGACGCCGGAAGACTGGCAGCATATTGCTGAAGATATTAAAGCGCACTATGACGACTATGATGGTTTTGTCATTCTGCACGGCACCGACACGATGGCGTATACCGCCTCTGCG</t>
  </si>
  <si>
    <t>ATGCAAAAGAAATCAATTTACGTTGCCTACACGGGCGGGACCATCGGGATGCAGCGTTCCGAGCAGGGTTATATACCGGTGTCAGGTCATCTACAACGCCAACTGGCGCTGATGCCGGAATTCCATCGCCCGGAGATGCCAGATTTCACCATTCATGAATATACGCCGCTGATGGATTCTTCAGATATGACGCCGGAAGACTGGCAGCATATTGCTGAAGATATTAAAGCGCACTATGACGACTATGATGGTTTTGTCATTCTGCACGGCACCGACACGATGGCGTATACCGCCTCTGCGCTGTCGTTCATGCTCGAGAATCTCGGTAAACCGGTCATTGTGACAGGGTCACAAATCCCGCTGGCTGAGTTACGCTCTGACGGACAAATTAATCTGCTGAATGCGTTGTACGTTGCGGCGAATTATCCGATCAACGAAGTAACGCTCTTTTTCAATAACCGATTGTATCGCGGCAACCGCACTACCAAAGCCCATGCCGAT</t>
  </si>
  <si>
    <t>sppA CDS</t>
  </si>
  <si>
    <t>ATGCGAACCCTTTGGCGATTTATTGCCGGATTTTTTAAATGGACGTGGCGTCTGCTGAATTTCGTCCGTGAAATGGTACTTAACCTGTTCTTTATTTTCCTCGTACTGGTTGGTGTGGGGATTTGGATGCAGGTCAGTGGTGGTGATTCGAAAGAAACGGCCAGTCGTGGCGCACTGCTGCTGGACATTTCTGGTGTGATCGTCGATAAACCCGACAGTTCTCAGCGGTTTAGTAAATTAAGCCGCCAGCTGCTTGGTGCCAGTTCCGATCGTCTGCAGGAAAACTCACTGTTTGATATCGTCAACACTATTCGCCAGGCGAAGGACGACCGCAATATCACCGGTATTGTGATGGATCTGAAAAACTTCGCAGGCGGCGACCAACCGTCTATGCAGTACATCGGCAAAGCTCTGAAAGAGTTTCGTGACAGCGGGAAACCGGTTTATGCCGTTGGCGAGAACTACAGCCAGGGGCAATATTATCTCGCCAGTTTCGCCAATAAAATTTGGCTGTCTCCGCAAGGCGTGGTTGATCTGCACGGCTTTGCCACCAACGGTCTGTACTACAAATCGTTGCTGGATAAGCTGAAAGTTTCCACCCATGTGTTCCGCGTGGGTACGTATAAATCTGCCGTTGAACCGTTTATTCGTGATGATATGTCACCGGCAGCCCGCGAAGCTGACAGCCGCTGGATTGGTGAGCTGTGGCAAAACTATCTGAATACTGTTGCCGCTAACCGGCAGATCCCTGCTGAGCAGGTATTCCCTGGCGCGCAAGGGTTGCTTGAGGGTTTAACCAAAACCGGTGGCGATACCGCGAAATATGCACTGGAAAACAAGCTGGTCGATGCACTGGCATCGAGTGCGGAAATCGAAAAAGCACTGACCAAAGAATTCGGCTGGAGTAAGACTGATAAAAATTATCGCGCCATCAGTTATTACGATTACGCATTGAAAACGCCGGCAGATACCGGTGACAGCATCGGTGTCGTCTTTGCTAATGGCGCAATTATGGATGGCGAGGAAACTCAGGGGAATGTTGGCGGTGATACCACTGCGGCACAAATCCGCGACGCTCGCCTTGACCCGAAAGTGAAAGCGATTGTCCTGCGTGTTAATAGCCCAGGCGGCAGCGTTACCGCGTCTGAAGTGATTCGCGCTGAACTGGCAGCAGCCCGGGCAGCGGGTAAGCCTGTGGTTGTATCGATGGGCGGCATGGCGGCATCTGGTGGTTACTGGATTTCCACGCCAGCTAATTACATTGTGGCTAACCCCAGCACCCTGACCGGTTCTATCGGTATCTTCGGCGTGATCACCACCGTAGAAAATAGTCTGGATTCGATTGGTGTTCATACTGATGGTGTCTCAACTTCACCGCTGGCGGATGTTTCTATCACCAGGGCACTGCCGCCGGAAGCGCAGCTGATGATGCAGTTAAGCATTGAGAATGGCTATAAACGCTTTATCACGCTGGTTGCTGATGCGCGTCATTCGACGCCGGAGCAGATTGATAAAATTGCCCAGGGCCACGTCTGGACCGGTCAGGATGCAAAAGCTAACGGGCTGGTCGATAGTCTCGGGGATTTCGATGATGCGGTCGCCAAAGCAGCAGAGCTGGCAAAAGTGAAACAGTGGCATCTGGAATATTACGTTGATGAACCGACCTTCTTCGACAAAGTGATGGACAACATGTCTGGTTCTGTCCGGGCAATGTTGCCAGATGCGTTCCAGGCCATGTTACCTGCACCGCTGGCCTCGGTAGCCTCTACCGTTAAAAGTGAAAGTGACAAGCTGGCCGCGTTTAATGACCCACAAAACCGTTATGCGTTTTGCCTGACCTGCGCCAACATGCGTTAA</t>
  </si>
  <si>
    <t>ATGCGAACCCTTTGGCGATTTATTGCCGGA</t>
  </si>
  <si>
    <t>ATGCGAACCCTTTGGCGATTTATTGCCGGATTTTTTAAATGGACGTGGCGTCTGCTGAAT</t>
  </si>
  <si>
    <t>ATGCGAACCCTTTGGCGATTTATTGCCGGATTTTTTAAATGGACGTGGCGTCTGCTGAATTTCGTCCGTGAAATGGTACTTAACCTGTTC</t>
  </si>
  <si>
    <t>ATGCGAACCCTTTGGCGATTTATTGCCGGATTTTTTAAATGGACGTGGCGTCTGCTGAATTTCGTCCGTGAAATGGTACTTAACCTGTTCTTTATTTTCCTCGTACTGGTTGGTGTGGGGATTTGGATGCAGGTCAGTGGTGGTGATTCG</t>
  </si>
  <si>
    <t>ATGCGAACCCTTTGGCGATTTATTGCCGGATTTTTTAAATGGACGTGGCGTCTGCTGAATTTCGTCCGTGAAATGGTACTTAACCTGTTCTTTATTTTCCTCGTACTGGTTGGTGTGGGGATTTGGATGCAGGTCAGTGGTGGTGATTCGAAAGAAACGGCCAGTCGTGGCGCACTGCTGCTGGACATTTCTGGTGTGATCGTCGATAAACCCGACAGTTCTCAGCGGTTTAGTAAATTAAGCCGCCAGCTGCTTGGTGCCAGTTCCGATCGTCTGCAGGAAAACTCACTGTTTGATATC</t>
  </si>
  <si>
    <t>ATGCGAACCCTTTGGCGATTTATTGCCGGATTTTTTAAATGGACGTGGCGTCTGCTGAATTTCGTCCGTGAAATGGTACTTAACCTGTTCTTTATTTTCCTCGTACTGGTTGGTGTGGGGATTTGGATGCAGGTCAGTGGTGGTGATTCGAAAGAAACGGCCAGTCGTGGCGCACTGCTGCTGGACATTTCTGGTGTGATCGTCGATAAACCCGACAGTTCTCAGCGGTTTAGTAAATTAAGCCGCCAGCTGCTTGGTGCCAGTTCCGATCGTCTGCAGGAAAACTCACTGTTTGATATCGTCAACACTATTCGCCAGGCGAAGGACGACCGCAATATCACCGGTATTGTGATGGATCTGAAAAACTTCGCAGGCGGCGACCAACCGTCTATGCAGTACATCGGCAAAGCTCTGAAAGAGTTTCGTGACAGCGGGAAACCGGTTTATGCCGTTGGCGAGAACTACAGCCAGGGGCAATATTATCTCGCCAGTTTCGCCAAT</t>
  </si>
  <si>
    <t>ydjA CDS</t>
  </si>
  <si>
    <t>ATGGATGCACTCGAACTATTGATCAATCGCCGTAGCGCCTCCCGCTTGGCTGAACCCGCGCCAACGGGTGAACAACTGCAAAACATCCTGCGTGCGGGTATGCGTGCGCCGGACCATAAGTCCATGCAACCGTGGCATTTTTTTGTGATTGAAGGGGAAGGGCGCGAGCGTTTCAGCGCCGTACTGGAACAGGGGGCGATTGCTGCCGGTAGTGATGACAAAGCTATCGACAAAGCCCGTAATGCGCCGTTCCGCGCACCGCTCATCATCACGGTGGTGGCGAAATGCGAAGAGAATCATAAAGTCCCGCGCTGGGAACAGGAAATGTCTGCCGGATGCGCGGTCATGGCGATGCAAATGGCAGCAGTTGCCCAGGGGTTTGGCGGCATCTGGCGCAGTGGCGCATTAACTGAAAGTCCGGTAGTGCGTGAAGCATTCGGTTGCCGTGAGCAGGATAAAATTGTCGGTTTTCTCTACCTCGGTACGCCGCAGCTGAAAGCATCTACGTCGATTAACGTCCCGGACCCGACGCCGTTTGTAACTTATTTCTGA</t>
  </si>
  <si>
    <t>ATGGATGCACTCGAACTATTGATCAATCGC</t>
  </si>
  <si>
    <t>ATGGATGCACTCGAACTATTGATCAATCGCCGTAGCGCCTCCCGCTTGGCTGAACCCGCG</t>
  </si>
  <si>
    <t>ATGGATGCACTCGAACTATTGATCAATCGCCGTAGCGCCTCCCGCTTGGCTGAACCCGCGCCAACGGGTGAACAACTGCAAAACATCCTG</t>
  </si>
  <si>
    <t>ATGGATGCACTCGAACTATTGATCAATCGCCGTAGCGCCTCCCGCTTGGCTGAACCCGCGCCAACGGGTGAACAACTGCAAAACATCCTGCGTGCGGGTATGCGTGCGCCGGACCATAAGTCCATGCAACCGTGGCATTTTTTTGTGATT</t>
  </si>
  <si>
    <t>ATGGATGCACTCGAACTATTGATCAATCGCCGTAGCGCCTCCCGCTTGGCTGAACCCGCGCCAACGGGTGAACAACTGCAAAACATCCTGCGTGCGGGTATGCGTGCGCCGGACCATAAGTCCATGCAACCGTGGCATTTTTTTGTGATTGAAGGGGAAGGGCGCGAGCGTTTCAGCGCCGTACTGGAACAGGGGGCGATTGCTGCCGGTAGTGATGACAAAGCTATCGACAAAGCCCGTAATGCGCCGTTCCGCGCACCGCTCATCATCACGGTGGTGGCGAAATGCGAAGAGAATCAT</t>
  </si>
  <si>
    <t>ATGGATGCACTCGAACTATTGATCAATCGCCGTAGCGCCTCCCGCTTGGCTGAACCCGCGCCAACGGGTGAACAACTGCAAAACATCCTGCGTGCGGGTATGCGTGCGCCGGACCATAAGTCCATGCAACCGTGGCATTTTTTTGTGATTGAAGGGGAAGGGCGCGAGCGTTTCAGCGCCGTACTGGAACAGGGGGCGATTGCTGCCGGTAGTGATGACAAAGCTATCGACAAAGCCCGTAATGCGCCGTTCCGCGCACCGCTCATCATCACGGTGGTGGCGAAATGCGAAGAGAATCATAAAGTCCCGCGCTGGGAACAGGAAATGTCTGCCGGATGCGCGGTCATGGCGATGCAAATGGCAGCAGTTGCCCAGGGGTTTGGCGGCATCTGGCGCAGTGGCGCATTAACTGAAAGTCCGGTAGTGCGTGAAGCATTCGGTTGCCGTGAGCAGGATAAAATTGTCGGTTTTCTCTACCTCGGTACGCCGCAGCTGAAAGCA</t>
  </si>
  <si>
    <t>selD CDS</t>
  </si>
  <si>
    <t>ATGAGCGAGAACTCGATTCGTTTGACCCAATACAGCCACGGAGCTGGTTGCGGCTGTAAAATTTCCCCAAAAGTGTTGGAAACCATCCTGCATAGTGAGCAGGCGAAGTTTGTTGATCCGAATTTGCTTGTGGGTAATGAAACCCGCGACGATGCGGCGGTGTACGATCTGGGCAATGGCACCAGCGTTATCAGTACCACCGACTTCTTTATGCCGATCGTTGATAATCCTTTCGATTTTGGCCGCATTGCGGCGACTAACGCCATCAGCGATATCTTCGCGATGGGGGGCAAACCGATTATGGCGATTGCGATCCTCGGCTGGCCGATTAACAAACTTTCCCCAGAAATTGCCCGCGAAGTGACCGAAGGTGGACGCTATGCATGTCGTCAGGCGGGTATTGCGCTGGCTGGCGGTCACTCCATCGATGCGCCGGAGCCGATTTTTGGTCTGGCGGTAACGGGGATCGTACCGACCGAGCGGGTGAAGAAAAACAGTACCGCACAAGCCGGATGCAAACTGTTCCTGACGAAACCGCTGGGGATCGGCGTTCTTACCACGGCTGAGAAAAAATCACTGTTGAAACCAGAACATCAGGGACTGGCGACGGAAGTGATGTGCCGGATGAACATCGCAGGCGCGTCCTTTGCCAACATCGAAGGCGTAAAAGCGATGACCGACGTTACGGGCTTTGGTCTGCTGGGCCACTTGAGCGAAATGTGTCAGGGGGCTGGTGTGCAGGCACGCGTCGACTATGAAGCGATCCCGAAACTCCCCGGTGTTGAAGAGTACATTAAGTTGGGCGCAGTACCTGGCGGCACTGAACGTAACTTTGCCAGCTACGGTCATCTGATGGGTGAAATGCCGCGTGAAGTGCGCGATCTGCTGTGTGATCCGCAAACTTCTGGCGGTTTGCTGCTGGCGGTCATGCCGGAAGCAGAAAATGAGGTCAAAGCTACAGCCGCCGAGTTTGGCATTGAACTGACGGCAATTGGCGAACTGGTGCCAGCGCGCGGCGGTCGTGCCATGGTTGAGATTCGTTAA</t>
  </si>
  <si>
    <t>ATGAGCGAGAACTCGATTCGTTTGACCCAA</t>
  </si>
  <si>
    <t>ATGAGCGAGAACTCGATTCGTTTGACCCAATACAGCCACGGAGCTGGTTGCGGCTGTAAA</t>
  </si>
  <si>
    <t>ATGAGCGAGAACTCGATTCGTTTGACCCAATACAGCCACGGAGCTGGTTGCGGCTGTAAAATTTCCCCAAAAGTGTTGGAAACCATCCTG</t>
  </si>
  <si>
    <t>ATGAGCGAGAACTCGATTCGTTTGACCCAATACAGCCACGGAGCTGGTTGCGGCTGTAAAATTTCCCCAAAAGTGTTGGAAACCATCCTGCATAGTGAGCAGGCGAAGTTTGTTGATCCGAATTTGCTTGTGGGTAATGAAACCCGCGAC</t>
  </si>
  <si>
    <t>ATGAGCGAGAACTCGATTCGTTTGACCCAATACAGCCACGGAGCTGGTTGCGGCTGTAAAATTTCCCCAAAAGTGTTGGAAACCATCCTGCATAGTGAGCAGGCGAAGTTTGTTGATCCGAATTTGCTTGTGGGTAATGAAACCCGCGACGATGCGGCGGTGTACGATCTGGGCAATGGCACCAGCGTTATCAGTACCACCGACTTCTTTATGCCGATCGTTGATAATCCTTTCGATTTTGGCCGCATTGCGGCGACTAACGCCATCAGCGATATCTTCGCGATGGGGGGCAAACCGATT</t>
  </si>
  <si>
    <t>ATGAGCGAGAACTCGATTCGTTTGACCCAATACAGCCACGGAGCTGGTTGCGGCTGTAAAATTTCCCCAAAAGTGTTGGAAACCATCCTGCATAGTGAGCAGGCGAAGTTTGTTGATCCGAATTTGCTTGTGGGTAATGAAACCCGCGACGATGCGGCGGTGTACGATCTGGGCAATGGCACCAGCGTTATCAGTACCACCGACTTCTTTATGCCGATCGTTGATAATCCTTTCGATTTTGGCCGCATTGCGGCGACTAACGCCATCAGCGATATCTTCGCGATGGGGGGCAAACCGATTATGGCGATTGCGATCCTCGGCTGGCCGATTAACAAACTTTCCCCAGAAATTGCCCGCGAAGTGACCGAAGGTGGACGCTATGCATGTCGTCAGGCGGGTATTGCGCTGGCTGGCGGTCACTCCATCGATGCGCCGGAGCCGATTTTTGGTCTGGCGGTAACGGGGATCGTACCGACCGAGCGGGTGAAGAAAAACAGTACC</t>
  </si>
  <si>
    <t>topB CDS</t>
  </si>
  <si>
    <t>ATGCGGTTGTTTATTGCCGAAAAACCGAGTCTGGCGCGCGCCATTGCTGATGTCCTGCCCAAACCGCACCGGAAAGGCGATGGCTTTATCGAGTGCGGTAATGGTCAGGTGGTGACCTGGTGTATCGGTCACCTGCTTGAGCAGGCGCAGCCAGACGCCTACGACAGCCGCTATGCGCGCTGGAATCTTGCGGATTTGCCGATTGTCCCGGAAAAGTGGCAATTACAGCCCCGACCCTCCGTGACCAAACAACTTAACGTCATCAAACGGTTCCTGCATGAAGCCAGCGAAATCGTTCACGCCGGGGACCCGGATCGTGAAGGGCAATTGCTGGTGGATGAAGTGCTGGACTATCTGCAACTGGCACCGGAAAAGCGCCAGCAGGTACAGCGTTGCTTGATAAACGACCTGAACCCGCAGGCGGTTGAGCGGGCGATCGACCGTCTTCGTTCCAACAGTGAGTTTGTACCGCTGTGCGTTTCTGCGCTGGCGCGAGCGCGTGCCGACTGGCTGTACGGCATCAATATGACCCGTGCGTATACCATTCTCGGTCGCAATGCCGGTTATCAGGGCGTACTTTCCGTGGGACGCGTGCAGACGCCCGTGCTTGGGCTGGTGGTGCGCCGCGATGAAGAGATTGAAAACTTCGTGGCGAAAGACTTCTTTGAAGTCAAAGCACATATCGTGACACCTGCCGATGAGCGGTTTACCGCTATCTGGCAACCGAGCGAAGCGTGTGAACCGTACCAGGATGAAGAAGGGCGCTTGTTACATCGTCCACTGGCGGAGCATGTGGTTAACCGCATTAGTGGTCAACCGGCTATTGTCACCAGCTATAACGATAAACGGGAATCAGAATCCGCGCCGCTGCCTTTTTCGCTTTCAGCGTTGCAGATTGAAGCGGCAAAACGTTTTGGTCTGAGTGCGCAGAACGTGCTTGATATCTGCCAGAAACTGTACGAAACGCACAAGCTAATCACTTATCCGCGTTCTGATTGTCGCTATTTGCCAGAAGAACATTTTGCCGGACGCCACGCGGTGATGAATGCCATCAGTGTTCATGCACCGGATCTGTTGCCGCAGCCAGTGGTAGATCCAGATATACGCAACCGCTGTTGGGATGACAAAAAGGTCGATGCGCACCACGCCATCATTCCGACCGCACGGAGTTCTGCGATCAACCTGACGGAGAACGAAGCGAAGGTCTATAACCTGATTGCCCGTCAGTATCTGATGCAATTCTGCCCGGATGCGGTGTTCCGCAAGTGTGTTATCGAACTGGACATTGCCAAAGGCAAATTTGTCGCTAAAGCGCGTTTTCTTGCTGAAGCAGGCTGGCGCACGCTGTTAGGCAGCAAAGAGCGCGATGAAGAAAACGACGGCACGCCACTGCCTGTGGTGGCGAAAGGCGATGAGTTGCTGTGTGAAAAAGGTGAAGTGGTAGAGCGGCAAACCCAGCCGCCGCGCCATTTTACCGATGCAACACTGCTTTCGGCGATGACCGGGATCGCGCGCTTTGTGCAGGATAAAGATCTGAAAAAGATCCTCCGTGCGACCGATGGTCTGGGGACAGAGGCAACGCGTGCCGGGATTATTGAACTGTTGTTCAAGCGTGGTTTCCTGACCAAAAAAGGGCGCTATATCCACTCCACCGACGCCGGAAAAGCGCTATTCCATTCGCTGCCGGAGATGGCGACGCGACCGGACATGACCGCGCACTGGGAATCGGTGCTGACGCAAATCAGCGAAAAGCAGTGTCGCTATCAGGACTTTATGCAGCCGCTGGTGGGGACGCTATATCAGCTTATTGATCAAGCCAAACGTACGCCGGTGCGGCAGTTTCGCGGCATTGTGGCTCCGGGCAGTGGTGGCAGTGCTGATAAGAAAAAGGCTGCACCGCGTAAACGTAGTGCGAAAAAAAGTCCGCCAGCAGATGAAGTCGGAAGCGGGGCGATAGCGTAA</t>
  </si>
  <si>
    <t>ATGCGGTTGTTTATTGCCGAAAAACCGAGT</t>
  </si>
  <si>
    <t>ATGCGGTTGTTTATTGCCGAAAAACCGAGTCTGGCGCGCGCCATTGCTGATGTCCTGCCC</t>
  </si>
  <si>
    <t>ATGCGGTTGTTTATTGCCGAAAAACCGAGTCTGGCGCGCGCCATTGCTGATGTCCTGCCCAAACCGCACCGGAAAGGCGATGGCTTTATC</t>
  </si>
  <si>
    <t>ATGCGGTTGTTTATTGCCGAAAAACCGAGTCTGGCGCGCGCCATTGCTGATGTCCTGCCCAAACCGCACCGGAAAGGCGATGGCTTTATCGAGTGCGGTAATGGTCAGGTGGTGACCTGGTGTATCGGTCACCTGCTTGAGCAGGCGCAG</t>
  </si>
  <si>
    <t>ATGCGGTTGTTTATTGCCGAAAAACCGAGTCTGGCGCGCGCCATTGCTGATGTCCTGCCCAAACCGCACCGGAAAGGCGATGGCTTTATCGAGTGCGGTAATGGTCAGGTGGTGACCTGGTGTATCGGTCACCTGCTTGAGCAGGCGCAGCCAGACGCCTACGACAGCCGCTATGCGCGCTGGAATCTTGCGGATTTGCCGATTGTCCCGGAAAAGTGGCAATTACAGCCCCGACCCTCCGTGACCAAACAACTTAACGTCATCAAACGGTTCCTGCATGAAGCCAGCGAAATCGTTCAC</t>
  </si>
  <si>
    <t>ATGCGGTTGTTTATTGCCGAAAAACCGAGTCTGGCGCGCGCCATTGCTGATGTCCTGCCCAAACCGCACCGGAAAGGCGATGGCTTTATCGAGTGCGGTAATGGTCAGGTGGTGACCTGGTGTATCGGTCACCTGCTTGAGCAGGCGCAGCCAGACGCCTACGACAGCCGCTATGCGCGCTGGAATCTTGCGGATTTGCCGATTGTCCCGGAAAAGTGGCAATTACAGCCCCGACCCTCCGTGACCAAACAACTTAACGTCATCAAACGGTTCCTGCATGAAGCCAGCGAAATCGTTCACGCCGGGGACCCGGATCGTGAAGGGCAATTGCTGGTGGATGAAGTGCTGGACTATCTGCAACTGGCACCGGAAAAGCGCCAGCAGGTACAGCGTTGCTTGATAAACGACCTGAACCCGCAGGCGGTTGAGCGGGCGATCGACCGTCTTCGTTCCAACAGTGAGTTTGTACCGCTGTGCGTTTCTGCGCTGGCGCGAGCGCGT</t>
  </si>
  <si>
    <t>ynjI CDS</t>
  </si>
  <si>
    <t>ATGAAAAAAGTTTTATTACAAAACCATCCTGGGAGCGAGAAGTATTCTTTTAATGGCTGGGAAATATTTAATAGTAATTTTGAACGGATGATTAAAGAAAATAAGGCCATGCTGCTTTGTAAGTGGGGGTTTTATTTAACATGTGTTGTCGCTGTAATGTTTGTGTTCGCAGCGATAACATCCAACGGTTTGAATGAAAGAGGCCTGATTACCGCGGGATGCTCTTTTCTTTATCTATTAATTATGATGGGGCTTATTGTTCGGGCCGGTTTTAAAGCAAAAAAAGAACAACTGCATTATTATCAGGCTAAAGGTATTGAGCCGCTCAGTATCGAGAAGTTACAGGCGCTACAATTGATCGCACCTTATCGATTCTATCATAAGCAATGGTCTGAAACGCTGGAGTTCTGGCCGCGAAAGCCTGAACCTGGCAAAGATACCTTCCAATATCATGTGCTTCCTTTTGACTCGATCGATATCATAAGTAAAAGACGCGAGTCTTTAGAGGATCAATGGGGTATCGAAGATAGCGAAAGTTATTGTGCCTTAATGGAGCATTTTCTTTCTGGCGACCATGGAGCCAATACCTTTAAAGCAAACATGGAGGAAGCCCCAGAGCAGGTTATCGCCTTGTTGAATAAATTTGCTGTTTTTCCCTCAGACTATATCTCTGATTGCGCTAATCATAGCTCCGGTAAATCCTCGGCGAAGCTAATATGGGCGGCGGAATTATCATGGATGATCTCGATATCAAGCACAGCTTTTCAAAACGGGACAATTGAAGAAGAACTGGCCTGGCATTATATAATGCTTGCTTCTCGAAAGGCGCACGAGTTGTTCGAAAGCGAAGAAGATTATCAAAAAAATAGTCAAATGGGATTTCTTTACTGGCATATCTGCTGCTATCGCAGAAAGTTAACGGATGCTGAACTTGAAGCGTGTTATCGTTACGACAAGCAGTTTTGGGAGCACTACAGTAAGAAATGCCGTTGGCCCATAAGAAATGTTCCGTGGGGAGCATCATCCGTTAAATACTCATAA</t>
  </si>
  <si>
    <t>ATGAAAAAAGTTTTATTACAAAACCATCCT</t>
  </si>
  <si>
    <t>ATGAAAAAAGTTTTATTACAAAACCATCCTGGGAGCGAGAAGTATTCTTTTAATGGCTGG</t>
  </si>
  <si>
    <t>ATGAAAAAAGTTTTATTACAAAACCATCCTGGGAGCGAGAAGTATTCTTTTAATGGCTGGGAAATATTTAATAGTAATTTTGAACGGATG</t>
  </si>
  <si>
    <t>ATGAAAAAAGTTTTATTACAAAACCATCCTGGGAGCGAGAAGTATTCTTTTAATGGCTGGGAAATATTTAATAGTAATTTTGAACGGATGATTAAAGAAAATAAGGCCATGCTGCTTTGTAAGTGGGGGTTTTATTTAACATGTGTTGTC</t>
  </si>
  <si>
    <t>ATGAAAAAAGTTTTATTACAAAACCATCCTGGGAGCGAGAAGTATTCTTTTAATGGCTGGGAAATATTTAATAGTAATTTTGAACGGATGATTAAAGAAAATAAGGCCATGCTGCTTTGTAAGTGGGGGTTTTATTTAACATGTGTTGTCGCTGTAATGTTTGTGTTCGCAGCGATAACATCCAACGGTTTGAATGAAAGAGGCCTGATTACCGCGGGATGCTCTTTTCTTTATCTATTAATTATGATGGGGCTTATTGTTCGGGCCGGTTTTAAAGCAAAAAAAGAACAACTGCATTAT</t>
  </si>
  <si>
    <t>ATGAAAAAAGTTTTATTACAAAACCATCCTGGGAGCGAGAAGTATTCTTTTAATGGCTGGGAAATATTTAATAGTAATTTTGAACGGATGATTAAAGAAAATAAGGCCATGCTGCTTTGTAAGTGGGGGTTTTATTTAACATGTGTTGTCGCTGTAATGTTTGTGTTCGCAGCGATAACATCCAACGGTTTGAATGAAAGAGGCCTGATTACCGCGGGATGCTCTTTTCTTTATCTATTAATTATGATGGGGCTTATTGTTCGGGCCGGTTTTAAAGCAAAAAAAGAACAACTGCATTATTATCAGGCTAAAGGTATTGAGCCGCTCAGTATCGAGAAGTTACAGGCGCTACAATTGATCGCACCTTATCGATTCTATCATAAGCAATGGTCTGAAACGCTGGAGTTCTGGCCGCGAAAGCCTGAACCTGGCAAAGATACCTTCCAATATCATGTGCTTCCTTTTGACTCGATCGATATCATAAGTAAAAGACGCGAGTCT</t>
  </si>
  <si>
    <t>gdhA CDS</t>
  </si>
  <si>
    <t>ATGGATCAGACATATTCTCTGGAGTCATTCCTCAACCATGTCCAAAAGCGCGACCCGAATCAAACCGAGTTCGCGCAAGCCGTTCGTGAAGTAATGACCACACTCTGGCCTTTTCTTGAACAAAATCCAAAATATCGCCAGATGTCATTACTGGAGCGTCTGGTTGAACCGGAGCGCGTGATCCAGTTTCGCGTGGTATGGGTTGATGATCGCAACCAGATACAGGTCAACCGTGCATGGCGTGTGCAGTTCAGCTCTGCCATCGGCCCGTACAAAGGCGGTATGCGCTTCCATCCGTCAGTTAACCTTTCCATTCTCAAATTCCTCGGCTTTGAACAAACCTTCAAAAATGCCCTGACTACTCTGCCGATGGGCGGTGGTAAAGGCGGCAGCGATTTCGATCCGAAAGGAAAAAGCGAAGGTGAAGTGATGCGTTTTTGCCAGGCGCTGATGACTGAACTGTATCGCCACCTGGGCGCGGATACCGACGTTCCGGCAGGTGATATCGGGGTTGGTGGTCGTGAAGTCGGCTTTATGGCGGGGATGATGAAAAAGCTCTCCAACAATACCGCCTGCGTCTTCACCGGTAAGGGCCTTTCATTTGGCGGCAGTCTTATTCGCCCGGAAGCTACCGGCTACGGTCTGGTTTATTTCACAGAAGCAATGCTAAAACGCCACGGTATGGGTTTTGAAGGGATGCGCGTTTCCGTTTCTGGCTCCGGCAACGTCGCCCAGTACGCTATCGAAAAAGCGATGGAATTTGGTGCTCGTGTGATCACTGCGTCAGACTCCAGCGGCACTGTAGTTGATGAAAGCGGATTCACGAAAGAGAAACTGGCACGTCTTATCGAAATCAAAGCCAGCCGCGATGGTCGAGTGGCAGATTACGCCAAAGAATTTGGTCTGGTCTATCTCGAAGGCCAACAGCCGTGGTCTCTACCGGTTGATATCGCCCTGCCTTGCGCCACCCAGAATGAACTGGATGTTGACGCCGCGCATCAGCTTATCGCTAATGGCGTTAAAGCCGTCGCCGAAGGGGCAAATATGCCGACCACCATCGAAGCGACTGAACTGTTCCAGCAGGCAGGCGTACTATTTGCACCGGGTAAAGCGGCTAATGCTGGTGGCGTCGCTACATCGGGCCTGGAAATGGCACAAAACGCTGCGCGCCTGGGCTGGAAAGCCGAGAAAGTTGACGCACGTTTGCATCACATCATGCTGGATATCCACCATGCCTGTGTTGAGCATGGTGGTGAAGGTGAGCAAACCAACTACGTGCAGGGCGCGAACATTGCCGGTTTTGTGAAGGTTGCCGATGCGATGCTGGCGCAGGGTGTGATTTAA</t>
  </si>
  <si>
    <t>ATGGATCAGACATATTCTCTGGAGTCATTC</t>
  </si>
  <si>
    <t>ATGGATCAGACATATTCTCTGGAGTCATTCCTCAACCATGTCCAAAAGCGCGACCCGAAT</t>
  </si>
  <si>
    <t>ATGGATCAGACATATTCTCTGGAGTCATTCCTCAACCATGTCCAAAAGCGCGACCCGAATCAAACCGAGTTCGCGCAAGCCGTTCGTGAA</t>
  </si>
  <si>
    <t>ATGGATCAGACATATTCTCTGGAGTCATTCCTCAACCATGTCCAAAAGCGCGACCCGAATCAAACCGAGTTCGCGCAAGCCGTTCGTGAAGTAATGACCACACTCTGGCCTTTTCTTGAACAAAATCCAAAATATCGCCAGATGTCATTA</t>
  </si>
  <si>
    <t>ATGGATCAGACATATTCTCTGGAGTCATTCCTCAACCATGTCCAAAAGCGCGACCCGAATCAAACCGAGTTCGCGCAAGCCGTTCGTGAAGTAATGACCACACTCTGGCCTTTTCTTGAACAAAATCCAAAATATCGCCAGATGTCATTACTGGAGCGTCTGGTTGAACCGGAGCGCGTGATCCAGTTTCGCGTGGTATGGGTTGATGATCGCAACCAGATACAGGTCAACCGTGCATGGCGTGTGCAGTTCAGCTCTGCCATCGGCCCGTACAAAGGCGGTATGCGCTTCCATCCGTCA</t>
  </si>
  <si>
    <t>ATGGATCAGACATATTCTCTGGAGTCATTCCTCAACCATGTCCAAAAGCGCGACCCGAATCAAACCGAGTTCGCGCAAGCCGTTCGTGAAGTAATGACCACACTCTGGCCTTTTCTTGAACAAAATCCAAAATATCGCCAGATGTCATTACTGGAGCGTCTGGTTGAACCGGAGCGCGTGATCCAGTTTCGCGTGGTATGGGTTGATGATCGCAACCAGATACAGGTCAACCGTGCATGGCGTGTGCAGTTCAGCTCTGCCATCGGCCCGTACAAAGGCGGTATGCGCTTCCATCCGTCAGTTAACCTTTCCATTCTCAAATTCCTCGGCTTTGAACAAACCTTCAAAAATGCCCTGACTACTCTGCCGATGGGCGGTGGTAAAGGCGGCAGCGATTTCGATCCGAAAGGAAAAAGCGAAGGTGAAGTGATGCGTTTTTGCCAGGCGCTGATGACTGAACTGTATCGCCACCTGGGCGCGGATACCGACGTTCCGGCAGGT</t>
  </si>
  <si>
    <t>ynjH CDS</t>
  </si>
  <si>
    <t>GTGAGTCGAGCATTGTTCGCCGTAGTATTAGCATTTCCATTAATTGCACTGGCTAACCCGCATTATCGTCCGGACGTGGAGGTAAACGTACCGCCAGAAGTGTTCAGTTCAGGCGGGCAGTCAGCGCAGCCCTGTACTCAGTGCTGCGTTTATCAGGATCAAAATTATTCTGAAGGGGCGGTAATTAAAGCCGAAGGAATACTGCTGCAATGCCAGCGTGATGACAAAACCCTTAGCACTAATCCGCTGGTCTGGCGGCGCGTAAAGCCATAA</t>
  </si>
  <si>
    <t>GTGAGTCGAGCATTGTTCGCCGTAGTATTA</t>
  </si>
  <si>
    <t>GTGAGTCGAGCATTGTTCGCCGTAGTATTAGCATTTCCATTAATTGCACTGGCTAACCCG</t>
  </si>
  <si>
    <t>GTGAGTCGAGCATTGTTCGCCGTAGTATTAGCATTTCCATTAATTGCACTGGCTAACCCGCATTATCGTCCGGACGTGGAGGTAAACGTA</t>
  </si>
  <si>
    <t>GTGAGTCGAGCATTGTTCGCCGTAGTATTAGCATTTCCATTAATTGCACTGGCTAACCCGCATTATCGTCCGGACGTGGAGGTAAACGTACCGCCAGAAGTGTTCAGTTCAGGCGGGCAGTCAGCGCAGCCCTGTACTCAGTGCTGCGTT</t>
  </si>
  <si>
    <t>nudG CDS</t>
  </si>
  <si>
    <t>ATGAAAATGATTGAAGTTGTTGCCGCCATCATTGAACGTGATGGCAAAATTTTACTCGCGCAACGCCCCGCCCAGAGCGATCAGGCGGGATTATGGGAGTTTGCCGGTGGTAAAGTCGAGCCGGATGAAAGTCAGCGGCAGGCGCTGGTGCGTGAGTTACGCGAAGAACTGGGCATCGAAGCAACTGTGGGTGAATATGTTGCCAGCCATCAGCGAGAAGTTTCGGGGCGGATTATCCATCTTCATGCCTGGCACGTACCCGACTTCCACGGGACGTTACAGGCACATGAACATCAGGCGCTGGTCTGGTGCTCACCTGAAGAGGCGCTGCAATATCCGCTGGCCCCTGCTGACATTCCATTATTAGAGGCGTTTATGGCTTTACGCGCCGCCAGACCAGCGGATTAG</t>
  </si>
  <si>
    <t>ATGAAAATGATTGAAGTTGTTGCCGCCATC</t>
  </si>
  <si>
    <t>ATGAAAATGATTGAAGTTGTTGCCGCCATCATTGAACGTGATGGCAAAATTTTACTCGCG</t>
  </si>
  <si>
    <t>ATGAAAATGATTGAAGTTGTTGCCGCCATCATTGAACGTGATGGCAAAATTTTACTCGCGCAACGCCCCGCCCAGAGCGATCAGGCGGGA</t>
  </si>
  <si>
    <t>ATGAAAATGATTGAAGTTGTTGCCGCCATCATTGAACGTGATGGCAAAATTTTACTCGCGCAACGCCCCGCCCAGAGCGATCAGGCGGGATTATGGGAGTTTGCCGGTGGTAAAGTCGAGCCGGATGAAAGTCAGCGGCAGGCGCTGGTG</t>
  </si>
  <si>
    <t>ATGAAAATGATTGAAGTTGTTGCCGCCATCATTGAACGTGATGGCAAAATTTTACTCGCGCAACGCCCCGCCCAGAGCGATCAGGCGGGATTATGGGAGTTTGCCGGTGGTAAAGTCGAGCCGGATGAAAGTCAGCGGCAGGCGCTGGTGCGTGAGTTACGCGAAGAACTGGGCATCGAAGCAACTGTGGGTGAATATGTTGCCAGCCATCAGCGAGAAGTTTCGGGGCGGATTATCCATCTTCATGCCTGGCACGTACCCGACTTCCACGGGACGTTACAGGCACATGAACATCAGGCG</t>
  </si>
  <si>
    <t>ynjF CDS</t>
  </si>
  <si>
    <t>GTGCTAGACCGCCATCTTCATCCCCGGATTAAACCGTTGTTGCATCAGTGCGTGCGGGTTCTTGATAAACCGGGCATTACGCCAGATGGTTTAACATTAGTGGGATTTGCCATCGGCGTGCTGGCTCTGCCGTTTCTGGCGCTGGGCTGGTATCTGGCGGCGCTAGTCGTCATTTTGTTGAACAGGCTGCTTGATGGTCTGGACGGTGCGCTGGCGCGGCGCAGAGAGCTTACCGACGCGGGCGGCTTTCTTGATATTTCTCTCGATTTTCTCTTTTACGCGCTGGTGCCGTTTGGCTTTATTCTTGCTGCACCGGAGCAAAATGCGCTGGCAGGCGGCTGGTTGTTGTTTGCGTTTATCGGCACGGGCAGCAGTTTTCTCGCCTTTGCTGCACTGGCAGCAAAACATCAGATTGATAACCCCGGTTATGCACATAAGTCGTTTTACTATCTGGGGGGATTAACCGAAGGCACAGAAACGATCTTACTGTTTGTGCTGGGATGTTTATTCCCTGCATGGTTTGCGTGGTTTGCGTGGATCTTCGGTGCGTTGTGCTGGATGACGACCTTTACGCGGGTGTGGAGTGGGTATCTGACGCTGAAGTCGCTCCAGCGTCAGTAA</t>
  </si>
  <si>
    <t>GTGCTAGACCGCCATCTTCATCCCCGGATT</t>
  </si>
  <si>
    <t>GTGCTAGACCGCCATCTTCATCCCCGGATTAAACCGTTGTTGCATCAGTGCGTGCGGGTT</t>
  </si>
  <si>
    <t>GTGCTAGACCGCCATCTTCATCCCCGGATTAAACCGTTGTTGCATCAGTGCGTGCGGGTTCTTGATAAACCGGGCATTACGCCAGATGGT</t>
  </si>
  <si>
    <t>GTGCTAGACCGCCATCTTCATCCCCGGATTAAACCGTTGTTGCATCAGTGCGTGCGGGTTCTTGATAAACCGGGCATTACGCCAGATGGTTTAACATTAGTGGGATTTGCCATCGGCGTGCTGGCTCTGCCGTTTCTGGCGCTGGGCTGG</t>
  </si>
  <si>
    <t>GTGCTAGACCGCCATCTTCATCCCCGGATTAAACCGTTGTTGCATCAGTGCGTGCGGGTTCTTGATAAACCGGGCATTACGCCAGATGGTTTAACATTAGTGGGATTTGCCATCGGCGTGCTGGCTCTGCCGTTTCTGGCGCTGGGCTGGTATCTGGCGGCGCTAGTCGTCATTTTGTTGAACAGGCTGCTTGATGGTCTGGACGGTGCGCTGGCGCGGCGCAGAGAGCTTACCGACGCGGGCGGCTTTCTTGATATTTCTCTCGATTTTCTCTTTTACGCGCTGGTGCCGTTTGGCTTT</t>
  </si>
  <si>
    <t>GTGCTAGACCGCCATCTTCATCCCCGGATTAAACCGTTGTTGCATCAGTGCGTGCGGGTTCTTGATAAACCGGGCATTACGCCAGATGGTTTAACATTAGTGGGATTTGCCATCGGCGTGCTGGCTCTGCCGTTTCTGGCGCTGGGCTGGTATCTGGCGGCGCTAGTCGTCATTTTGTTGAACAGGCTGCTTGATGGTCTGGACGGTGCGCTGGCGCGGCGCAGAGAGCTTACCGACGCGGGCGGCTTTCTTGATATTTCTCTCGATTTTCTCTTTTACGCGCTGGTGCCGTTTGGCTTTATTCTTGCTGCACCGGAGCAAAATGCGCTGGCAGGCGGCTGGTTGTTGTTTGCGTTTATCGGCACGGGCAGCAGTTTTCTCGCCTTTGCTGCACTGGCAGCAAAACATCAGATTGATAACCCCGGTTATGCACATAAGTCGTTTTACTATCTGGGGGGATTAACCGAAGGCACAGAAACGATCTTACTGTTTGTGCTGGGA</t>
  </si>
  <si>
    <t>ynjE CDS</t>
  </si>
  <si>
    <t>ATGAAACGTGTTTCTCAAATGACCGCGCTGGCAATGGCTTTAGGGCTGGCTTGCGCTTCTTCGTGGGCCGCTGAACTGGCGAAGCCTCTTACACTTGACCAGCTTCAACAACAAAATGGCAAAGCGATAGATACTCGCCCCAGCGCGTTTTATAACGGCTGGCCACAAACCTTAAATGGCCCTTCTGGTCATGAACTTGCCGCCTTAAACCTCTCTGCCAGCTGGCTTGACAAAATGAGCACCGAACAGCTCAACGCGTGGATCAAGCAACATAACCTGAAAACCGATGCTCCGGTGGCGCTGTACGGTAATGACAAAGATGTCGACGCCGTCAAAACGCGACTGCAAAAAGCAGGTTTAACGCATATCTCCATCCTGAGTGACGCGCTAAGCGAACCTTCCCGTCTGCAAAAACTGCCGCATTTTGAGCAGCTGGTTTATCCGCAATGGCTGCACGACCTGCAACAAGGTAAAGAGGTTACGGCGAAACCTGCCGGTGACTGGAAAGTCATTGAAGCGGCCTGGGGCGCTCCTAAGCTTTACCTTATCAGCCATATTCCCGGCGCTGACTACATCGATACCAACGAAGTGGAAAGTGAACCGCTGTGGAACAAAGTTTCTGATGAACAACTAAAAGCGATGCTGGCAAAACACGGCATTCGCCATGACACCACGGTCATTCTGTATGGGCGTGACGTATACGCTGCAGCGCGTGTGGCGCAGATTATGCTTTATGCTGGCGTGAAAGATGTGCGCCTGCTGGATGGCGGCTGGCAAACCTGGTCCGACGCGGGACTGCCTGTTGAGCGCGGAACGCCACCGAAAGTGAAAGCGGAACCGGATTTCGGCGTGAAGATCCCGGCACAACCGCAGTTGATGCTCGATATGGAACAGGCCCGTGGACTGCTGCATCGCCAGGATGCATCGCTGGTGAGCATTCGTTCGTGGCCAGAATTTATCGGTACGACCAGCGGTTACAGCTATATTAAACCAAAAGGTGAAATAGCCGGCGCACGTTGGGGACACGCTGGTAGCGACTCGACGCATATGGAAGATTTTCATAACCCGGATGGCACCATGCGCAGCGCCGATGATATTACCGCTATGTGGAAAGCGTGGAATATCAAACCAGAGCAGCAAGTTTCATTCTACTGCGGCACCGGCTGGCGCGCGTCCGAAACCTTTATGTACGCACGCGCCATGGGTTGGAAGAATGTTTCCGTGTATGACGGCGGCTGGTACGAATGGAGCAGCGATCCAAAAAATCCGGTAGCAACCGGTGAACGCGGCCCGGACAGTAGCAAATAA</t>
  </si>
  <si>
    <t>ATGAAACGTGTTTCTCAAATGACCGCGCTG</t>
  </si>
  <si>
    <t>ATGAAACGTGTTTCTCAAATGACCGCGCTGGCAATGGCTTTAGGGCTGGCTTGCGCTTCT</t>
  </si>
  <si>
    <t>ATGAAACGTGTTTCTCAAATGACCGCGCTGGCAATGGCTTTAGGGCTGGCTTGCGCTTCTTCGTGGGCCGCTGAACTGGCGAAGCCTCTT</t>
  </si>
  <si>
    <t>ATGAAACGTGTTTCTCAAATGACCGCGCTGGCAATGGCTTTAGGGCTGGCTTGCGCTTCTTCGTGGGCCGCTGAACTGGCGAAGCCTCTTACACTTGACCAGCTTCAACAACAAAATGGCAAAGCGATAGATACTCGCCCCAGCGCGTTT</t>
  </si>
  <si>
    <t>ATGAAACGTGTTTCTCAAATGACCGCGCTGGCAATGGCTTTAGGGCTGGCTTGCGCTTCTTCGTGGGCCGCTGAACTGGCGAAGCCTCTTACACTTGACCAGCTTCAACAACAAAATGGCAAAGCGATAGATACTCGCCCCAGCGCGTTTTATAACGGCTGGCCACAAACCTTAAATGGCCCTTCTGGTCATGAACTTGCCGCCTTAAACCTCTCTGCCAGCTGGCTTGACAAAATGAGCACCGAACAGCTCAACGCGTGGATCAAGCAACATAACCTGAAAACCGATGCTCCGGTGGCG</t>
  </si>
  <si>
    <t>ATGAAACGTGTTTCTCAAATGACCGCGCTGGCAATGGCTTTAGGGCTGGCTTGCGCTTCTTCGTGGGCCGCTGAACTGGCGAAGCCTCTTACACTTGACCAGCTTCAACAACAAAATGGCAAAGCGATAGATACTCGCCCCAGCGCGTTTTATAACGGCTGGCCACAAACCTTAAATGGCCCTTCTGGTCATGAACTTGCCGCCTTAAACCTCTCTGCCAGCTGGCTTGACAAAATGAGCACCGAACAGCTCAACGCGTGGATCAAGCAACATAACCTGAAAACCGATGCTCCGGTGGCGCTGTACGGTAATGACAAAGATGTCGACGCCGTCAAAACGCGACTGCAAAAAGCAGGTTTAACGCATATCTCCATCCTGAGTGACGCGCTAAGCGAACCTTCCCGTCTGCAAAAACTGCCGCATTTTGAGCAGCTGGTTTATCCGCAATGGCTGCACGACCTGCAACAAGGTAAAGAGGTTACGGCGAAACCTGCCGGTGAC</t>
  </si>
  <si>
    <t>ynjD CDS</t>
  </si>
  <si>
    <t>ATGCTCTGCGTGAAAAATGTTTCGCTACGTTTACCAGAAAGCCGCTTGCTGACAAACGTTAACTTTACGGTGGATAAAGGTGACATTGTCACGTTAATGGGGCCGTCTGGCTGTGGAAAATCCACTCTGTTTTCATGGATGATTGGTGCACTGGCCGAACAGTTTTCTTGTACAGGTGAGCTATGGCTCAATGAGCAACGGATTGACATCCTACCCACCGCACAGCGTCAGATTGGCATTCTTTTTCAGGATGCACTGTTATTTGACCAGTTCAGTGTCGGGCAAAATTTACTGCTGGCGCTACCGGCGACACTTAAAGGGAATGCCCGACGTAATGCCGTGAATGATGCACTTGAGCGTTCAGGCCTTGAGGGAGCTTTCCATCAGGATCCTGCCACTTTGTCTGGCGGTCAGCGAGCGCGCGTTGCTCTACTACGCGCCCTTCTCGCCCAACCAAAAGCGTTACTCCTGGATGAGCCATTCAGCCGTCTTGATGTGGCTCTGCGCGATAATTTTCGCCAGTGGGTGTTCAGCGAAGTTCGCGCCCTGGCGATCCCCGTCGTTCAGGTAACGCACGATCTCCAGGATGTTCCTGCTGATAGTTCTGTTCTGGATATGGCGCAGTGGTCAGAAAATTACAACAAACTGCGATAA</t>
  </si>
  <si>
    <t>ATGCTCTGCGTGAAAAATGTTTCGCTACGT</t>
  </si>
  <si>
    <t>ATGCTCTGCGTGAAAAATGTTTCGCTACGTTTACCAGAAAGCCGCTTGCTGACAAACGTT</t>
  </si>
  <si>
    <t>ATGCTCTGCGTGAAAAATGTTTCGCTACGTTTACCAGAAAGCCGCTTGCTGACAAACGTTAACTTTACGGTGGATAAAGGTGACATTGTC</t>
  </si>
  <si>
    <t>ATGCTCTGCGTGAAAAATGTTTCGCTACGTTTACCAGAAAGCCGCTTGCTGACAAACGTTAACTTTACGGTGGATAAAGGTGACATTGTCACGTTAATGGGGCCGTCTGGCTGTGGAAAATCCACTCTGTTTTCATGGATGATTGGTGCA</t>
  </si>
  <si>
    <t>ATGCTCTGCGTGAAAAATGTTTCGCTACGTTTACCAGAAAGCCGCTTGCTGACAAACGTTAACTTTACGGTGGATAAAGGTGACATTGTCACGTTAATGGGGCCGTCTGGCTGTGGAAAATCCACTCTGTTTTCATGGATGATTGGTGCACTGGCCGAACAGTTTTCTTGTACAGGTGAGCTATGGCTCAATGAGCAACGGATTGACATCCTACCCACCGCACAGCGTCAGATTGGCATTCTTTTTCAGGATGCACTGTTATTTGACCAGTTCAGTGTCGGGCAAAATTTACTGCTGGCG</t>
  </si>
  <si>
    <t>ATGCTCTGCGTGAAAAATGTTTCGCTACGTTTACCAGAAAGCCGCTTGCTGACAAACGTTAACTTTACGGTGGATAAAGGTGACATTGTCACGTTAATGGGGCCGTCTGGCTGTGGAAAATCCACTCTGTTTTCATGGATGATTGGTGCACTGGCCGAACAGTTTTCTTGTACAGGTGAGCTATGGCTCAATGAGCAACGGATTGACATCCTACCCACCGCACAGCGTCAGATTGGCATTCTTTTTCAGGATGCACTGTTATTTGACCAGTTCAGTGTCGGGCAAAATTTACTGCTGGCGCTACCGGCGACACTTAAAGGGAATGCCCGACGTAATGCCGTGAATGATGCACTTGAGCGTTCAGGCCTTGAGGGAGCTTTCCATCAGGATCCTGCCACTTTGTCTGGCGGTCAGCGAGCGCGCGTTGCTCTACTACGCGCCCTTCTCGCCCAACCAAAAGCGTTACTCCTGGATGAGCCATTCAGCCGTCTTGATGTGGCT</t>
  </si>
  <si>
    <t>ynjC CDS</t>
  </si>
  <si>
    <t>ATGGCTACACCGTTACGGTACGCATTAATCTTTTTGCTGTGGGCGATGGTGGCGGTGATTTATGCACCGCTGATCCCGGCAGCTCTCACGCTGATATCGCCTGCTTTGTCGTTGACACACTGGCAGGCGTTATTTGCCGATCCACAGTTACCGCAGGCATTACTGGCAACGCTGGTGTCGACAACCATCGCGGCGGTCGGGGCATTGTTGATTGCCCTGCTGGTGATTGTGGCGCTGTGGCCTGGGCCGAAATGGCAGCGTATGTGCGCCCGTCTGCCGTGGCTGCTCGCCATTCCCCATGTGGCTTTTGCCACCAGCGCCCTTCTGCTCTTTGCTGACGGAGGGCTGCTTTATGACTATTTCCCGTATTTCACTCCGCCAATGGACCGATTTGGCATCGGTCTGGGCCTCACCCTTGCAGTGAAAGAAAGCGCATTTCTGCTGTGGATCTTAGCAGCAGTATTGAGCGAAAAATGGCTGTTGCAGCAGGTCATTGTGCTGGATTCGCTGGGCTACAGCCGCTGGCAATGCCTGAACTGGCTGCTGTTGCCCTCCGTCGCGCCTGCGCTGGCAATGGCGATGCTGGCGATTGTTGCCTGGTCGCTGTCGGTCGTGGATGTGGCAATTATTCTCGGGCCAGGTAATCCCCCGACGCTGGCGGTAATTAGCTGGCAGTGGTTAACCCAGGGCGACATTGACCAACAAACAAAAGGCGCGCTTGCCAGCCTGCTGTTGATGCTGTTACTCGCCGCCTACGTTTTGCTGAGCTATCTGCTATGGCGCAGCTGGCGGCGCACTATTCCCCGCGTAGATGGCGTTCGCAAGCCTGCCACGCCTTTATTGCCGGGCAATACGCTGGCGATTTTTTTACCCTTAACCGGTGTGCTGTGTGTGGTTCTGCTGGCGATCCTCGCGGATCAGTCGACGATCAATAGTGAAGCGCTCATCAACAGCCTGACAATGGGGCTGGTGGCGACATTCATCGCTTTGCTCCTGTTACTGCTGTGGCTGGAATGGGGGCCACAGCGTCGCCAGTTGTGGCTATGGTTGCCCATTTTATTACCTGCTCTGCCACTGGTGGCGGGCCAGTACACGCTGGCGCTATGGCTGAAACTGGATGGAAGCTGGACGGCGGTGGTCTGGGGGCATCTGCTGTGGGTGATGCCGTGGATGCTGTTTATCCTGCAACCCGCCTGGCAGCGCATTGATTCACGGTTAATTTTGATTGCGCAAACACTGGGCTGGTCGCGGGCCAAAATCTTCTTTTACGTGAAATGCCCACTCATGTTGCGCCCTGTGCTGATTGCCTTCGCGGTGGGATTTGCAGTCGGTATTGCGCAGTATATGCCAACGCTGTGGCTGGGCGCGGGGCGTTTTCCGACGCTCACCACTGAGGCGGTGGCATTAAGCAGCGGCGGCAGCAACGGTATTCTCGCCGCCCAGGCTTTATGGCAACTGCTATTACCGCTTATTATTTTTGCCCTGACCGCGTTAGTCGCAAAATGGGTAGGTTATGTCAGACAAGGACTCCGCTAA</t>
  </si>
  <si>
    <t>ATGGCTACACCGTTACGGTACGCATTAATC</t>
  </si>
  <si>
    <t>ATGGCTACACCGTTACGGTACGCATTAATCTTTTTGCTGTGGGCGATGGTGGCGGTGATT</t>
  </si>
  <si>
    <t>ATGGCTACACCGTTACGGTACGCATTAATCTTTTTGCTGTGGGCGATGGTGGCGGTGATTTATGCACCGCTGATCCCGGCAGCTCTCACG</t>
  </si>
  <si>
    <t>ATGGCTACACCGTTACGGTACGCATTAATCTTTTTGCTGTGGGCGATGGTGGCGGTGATTTATGCACCGCTGATCCCGGCAGCTCTCACGCTGATATCGCCTGCTTTGTCGTTGACACACTGGCAGGCGTTATTTGCCGATCCACAGTTA</t>
  </si>
  <si>
    <t>ATGGCTACACCGTTACGGTACGCATTAATCTTTTTGCTGTGGGCGATGGTGGCGGTGATTTATGCACCGCTGATCCCGGCAGCTCTCACGCTGATATCGCCTGCTTTGTCGTTGACACACTGGCAGGCGTTATTTGCCGATCCACAGTTACCGCAGGCATTACTGGCAACGCTGGTGTCGACAACCATCGCGGCGGTCGGGGCATTGTTGATTGCCCTGCTGGTGATTGTGGCGCTGTGGCCTGGGCCGAAATGGCAGCGTATGTGCGCCCGTCTGCCGTGGCTGCTCGCCATTCCCCAT</t>
  </si>
  <si>
    <t>ATGGCTACACCGTTACGGTACGCATTAATCTTTTTGCTGTGGGCGATGGTGGCGGTGATTTATGCACCGCTGATCCCGGCAGCTCTCACGCTGATATCGCCTGCTTTGTCGTTGACACACTGGCAGGCGTTATTTGCCGATCCACAGTTACCGCAGGCATTACTGGCAACGCTGGTGTCGACAACCATCGCGGCGGTCGGGGCATTGTTGATTGCCCTGCTGGTGATTGTGGCGCTGTGGCCTGGGCCGAAATGGCAGCGTATGTGCGCCCGTCTGCCGTGGCTGCTCGCCATTCCCCATGTGGCTTTTGCCACCAGCGCCCTTCTGCTCTTTGCTGACGGAGGGCTGCTTTATGACTATTTCCCGTATTTCACTCCGCCAATGGACCGATTTGGCATCGGTCTGGGCCTCACCCTTGCAGTGAAAGAAAGCGCATTTCTGCTGTGGATCTTAGCAGCAGTATTGAGCGAAAAATGGCTGTTGCAGCAGGTCATTGTGCTG</t>
  </si>
  <si>
    <t>ynjB CDS</t>
  </si>
  <si>
    <t>ATGCGCCATTGTGGGTGGTTGCTGGGATTGTTATCGCTGTTTTCTCTGGCAACACATGCCAGTGACTGGCAAGAAATTAAAAATGAGGCCAAAGGGCAAACCGTCTGGTTTAACGCCTGGGGCGGCGATACCGCAATTAACCGCTATCTCGACTGGGTGAGCGGCGAGATGAAAACCCATTACGCTATAAACCTGAAGATTGTCCGTCTGGCGGATGCCGCAGACGCGGTGAAGCGCATTCAGACCGAAGCCGCAGCCGGACGTAAAACGGGCGGCTCGGTGGATCTGCTCTGGGTGAACGGCGAAAACTTCCGCACCTTAAAAGAGGCCAATTTATTACAAACGGGCTGGGCGGAGACTCTGCCCAACTGGCGCTATGTCGACACACAGCTGCCGGTGCGGGAAGATTTTTCTGTGCCGACACAAGGTGCGGAATCGCCCTGGGGCGGCGCACAACTGACGTTTATCGCCCGCCGCGATGTTACGCCACAGCCACCACAAACGCCGCAAGCCTTACTGGAGTTTGCTAAAGCCAATCCCGGCACGGTTACCTATCCGCGCCCACCGGACTTTACCGGCACGGCGTTTCTTGAACAGTTGCTGATTATGCTGACGCCCGATCCCGCCGCATTAAAAGAAGCGCCGGACGATGCGACTTTCGCCCGTGTCACTGCTCCCTTGTGGCAATATCTTGATGTGCTGCATCCGTATTTGTGGCGCGAAGGAAAGGATTTCCCGCCTTCACCCGCGCGGATGGATGCTCTGCTGAAAGCCGGCACATTGCGCCTGTCGCTGACCTTTAACCCCGCGCATGCGCAGCAAAAAATCGCCAGCGGCGATTTGCCTGCAAGCAGTTACAGTTTTGGCTTTCGCGAGGGGATGATTGGCAACGTGCATTTCGTCACCATTCCTGCCAACGCGAATGCCAGTGCTGCGGCGAAGGTAGTTGCCAATTTCCTGCTCTCACCCGATGCGCAACTGCGTAAAGCAGATCCCGCTGTCTGGGGCGATCCTTCTGTTCTCGATCCGCAAAAACTGCCTGACGGGCAGCGCGAATCATTGCAATCAAGAATGCCGCAGGATCTGCCGCCGGTACTGGCTGAACCGCACGCAGGTTGGGTAAATGCGCTGGAACAAGAATGGCTACACCGTTACGGTACGCATTAA</t>
  </si>
  <si>
    <t>ATGCGCCATTGTGGGTGGTTGCTGGGATTG</t>
  </si>
  <si>
    <t>ATGCGCCATTGTGGGTGGTTGCTGGGATTGTTATCGCTGTTTTCTCTGGCAACACATGCC</t>
  </si>
  <si>
    <t>ATGCGCCATTGTGGGTGGTTGCTGGGATTGTTATCGCTGTTTTCTCTGGCAACACATGCCAGTGACTGGCAAGAAATTAAAAATGAGGCC</t>
  </si>
  <si>
    <t>ATGCGCCATTGTGGGTGGTTGCTGGGATTGTTATCGCTGTTTTCTCTGGCAACACATGCCAGTGACTGGCAAGAAATTAAAAATGAGGCCAAAGGGCAAACCGTCTGGTTTAACGCCTGGGGCGGCGATACCGCAATTAACCGCTATCTC</t>
  </si>
  <si>
    <t>ATGCGCCATTGTGGGTGGTTGCTGGGATTGTTATCGCTGTTTTCTCTGGCAACACATGCCAGTGACTGGCAAGAAATTAAAAATGAGGCCAAAGGGCAAACCGTCTGGTTTAACGCCTGGGGCGGCGATACCGCAATTAACCGCTATCTCGACTGGGTGAGCGGCGAGATGAAAACCCATTACGCTATAAACCTGAAGATTGTCCGTCTGGCGGATGCCGCAGACGCGGTGAAGCGCATTCAGACCGAAGCCGCAGCCGGACGTAAAACGGGCGGCTCGGTGGATCTGCTCTGGGTGAAC</t>
  </si>
  <si>
    <t>ATGCGCCATTGTGGGTGGTTGCTGGGATTGTTATCGCTGTTTTCTCTGGCAACACATGCCAGTGACTGGCAAGAAATTAAAAATGAGGCCAAAGGGCAAACCGTCTGGTTTAACGCCTGGGGCGGCGATACCGCAATTAACCGCTATCTCGACTGGGTGAGCGGCGAGATGAAAACCCATTACGCTATAAACCTGAAGATTGTCCGTCTGGCGGATGCCGCAGACGCGGTGAAGCGCATTCAGACCGAAGCCGCAGCCGGACGTAAAACGGGCGGCTCGGTGGATCTGCTCTGGGTGAACGGCGAAAACTTCCGCACCTTAAAAGAGGCCAATTTATTACAAACGGGCTGGGCGGAGACTCTGCCCAACTGGCGCTATGTCGACACACAGCTGCCGGTGCGGGAAGATTTTTCTGTGCCGACACAAGGTGCGGAATCGCCCTGGGGCGGCGCACAACTGACGTTTATCGCCCGCCGCGATGTTACGCCACAGCCACCACAA</t>
  </si>
  <si>
    <t>ynjA CDS</t>
  </si>
  <si>
    <t>ATGGGTTTACCGCCGCTTAGCAAAATTCCTTTAATTTTACGTCCACAGGCGTGGCTGCATCGTCGCCATTACGGCGAGGTGCTAAGCCCCATTCGCTGGTGGGGGCGGATCCCGTTTATCTTTTATCTGGTGTCGATGTTTGTTGGCTGGCTGGAGCGCAAACGCTCACCGCTCGATCCGGTAGTACGATCGCTTGTCAGCGCGCGCATTGCGCAAATGTGCCTGTGTGAGTTTTGTGTGGATATCACCAGTATGAAAGTCGCCGAGCGCACCGGCAGCAGCGATAAACTGCTGGCAGTGGCTGACTGGCGGCAAAGCCCGCTCTTTAGCGATGAAGAACGGCTGGCGCTGGAGTACGCCGAAGCCGCAAGCGTAACGCCGCCAACGGTCGATGATGCCCTGCGTACCCGACTGGCTGCGCATTTTGACGCTCAGGCGCTCACCGAACTGACGGCATTGATCGGCCTGCAAAATCTGTCAGCCCGTTTTAATTCTGCCATGGACATTCCCGCTCAGGGGCTGTGCCGTATTCCTGAAAAACGTTCTTAA</t>
  </si>
  <si>
    <t>ATGGGTTTACCGCCGCTTAGCAAAATTCCT</t>
  </si>
  <si>
    <t>ATGGGTTTACCGCCGCTTAGCAAAATTCCTTTAATTTTACGTCCACAGGCGTGGCTGCAT</t>
  </si>
  <si>
    <t>ATGGGTTTACCGCCGCTTAGCAAAATTCCTTTAATTTTACGTCCACAGGCGTGGCTGCATCGTCGCCATTACGGCGAGGTGCTAAGCCCC</t>
  </si>
  <si>
    <t>ATGGGTTTACCGCCGCTTAGCAAAATTCCTTTAATTTTACGTCCACAGGCGTGGCTGCATCGTCGCCATTACGGCGAGGTGCTAAGCCCCATTCGCTGGTGGGGGCGGATCCCGTTTATCTTTTATCTGGTGTCGATGTTTGTTGGCTGG</t>
  </si>
  <si>
    <t>ATGGGTTTACCGCCGCTTAGCAAAATTCCTTTAATTTTACGTCCACAGGCGTGGCTGCATCGTCGCCATTACGGCGAGGTGCTAAGCCCCATTCGCTGGTGGGGGCGGATCCCGTTTATCTTTTATCTGGTGTCGATGTTTGTTGGCTGGCTGGAGCGCAAACGCTCACCGCTCGATCCGGTAGTACGATCGCTTGTCAGCGCGCGCATTGCGCAAATGTGCCTGTGTGAGTTTTGTGTGGATATCACCAGTATGAAAGTCGCCGAGCGCACCGGCAGCAGCGATAAACTGCTGGCAGTG</t>
  </si>
  <si>
    <t>ATGGGTTTACCGCCGCTTAGCAAAATTCCTTTAATTTTACGTCCACAGGCGTGGCTGCATCGTCGCCATTACGGCGAGGTGCTAAGCCCCATTCGCTGGTGGGGGCGGATCCCGTTTATCTTTTATCTGGTGTCGATGTTTGTTGGCTGGCTGGAGCGCAAACGCTCACCGCTCGATCCGGTAGTACGATCGCTTGTCAGCGCGCGCATTGCGCAAATGTGCCTGTGTGAGTTTTGTGTGGATATCACCAGTATGAAAGTCGCCGAGCGCACCGGCAGCAGCGATAAACTGCTGGCAGTGGCTGACTGGCGGCAAAGCCCGCTCTTTAGCGATGAAGAACGGCTGGCGCTGGAGTACGCCGAAGCCGCAAGCGTAACGCCGCCAACGGTCGATGATGCCCTGCGTACCCGACTGGCTGCGCATTTTGACGCTCAGGCGCTCACCGAACTGACGGCATTGATCGGCCTGCAAAATCTGTCAGCCCGTTTTAATTCTGCCATG</t>
  </si>
  <si>
    <t>ydjZ CDS</t>
  </si>
  <si>
    <t>ATGATGATGATGCAATCGCGAAAAATCTGGTACTACCGTATAACCCTCATCATCCTGTTGTTCGCTATGCTGCTGGCATGGGCGCTGCTTCCCGGCGTCCATGAGTTTATCAATCGCAGCGTTGCGGCGTTTGCCGCCGTGGACCAACAGGGTATAGAACGCTTTATTCAGTCTTACGGCGCACTGGCGGCAGTTGTCTCGTTCTTGTTGATGATTTTGCAGGCCATTGCTGCACCGCTACCTGCGTTTTTGATCACCTTTGCCAATGCGTCGCTGTTTGGCGCGTTCTGGGGCGGCTTGCTGTCGTGGACCAGTTCGATGGCCGGCGCGGCGCTGTGCTTTTTTATCGCCAGAGTGATGGGCCGCGAAGTGGTGGAAAAATTAACCGGCAAAACCGTGCTTGACAGTATGGACGGCTTTTTCACTCGCTACGGCAAACACACCATTCTGGTCTGTCGGTTATTGCCTTTTGTCCCTTTCGATCCAATCAGCTATGCTGCCGGTTTGACTTCAATACGTTTTCGCTCGTTTTTTATCGCCACCGGGCTTGGTCAGTTACCGGCAACTATTGTTTATTCCTGGGCGGGCAGCATGTTAACAGGCGGTACTTTCTGGTTTGTCACCGGACTGTTTATTCTGTTTGCCCTGACCGTGGTGATTTTTATGGCGAAGAAAATATGGCTTGAACGCCAGAAGAGGAATGCCTGA</t>
  </si>
  <si>
    <t>ATGATGATGATGCAATCGCGAAAAATCTGG</t>
  </si>
  <si>
    <t>ATGATGATGATGCAATCGCGAAAAATCTGGTACTACCGTATAACCCTCATCATCCTGTTG</t>
  </si>
  <si>
    <t>ATGATGATGATGCAATCGCGAAAAATCTGGTACTACCGTATAACCCTCATCATCCTGTTGTTCGCTATGCTGCTGGCATGGGCGCTGCTT</t>
  </si>
  <si>
    <t>ATGATGATGATGCAATCGCGAAAAATCTGGTACTACCGTATAACCCTCATCATCCTGTTGTTCGCTATGCTGCTGGCATGGGCGCTGCTTCCCGGCGTCCATGAGTTTATCAATCGCAGCGTTGCGGCGTTTGCCGCCGTGGACCAACAG</t>
  </si>
  <si>
    <t>ATGATGATGATGCAATCGCGAAAAATCTGGTACTACCGTATAACCCTCATCATCCTGTTGTTCGCTATGCTGCTGGCATGGGCGCTGCTTCCCGGCGTCCATGAGTTTATCAATCGCAGCGTTGCGGCGTTTGCCGCCGTGGACCAACAGGGTATAGAACGCTTTATTCAGTCTTACGGCGCACTGGCGGCAGTTGTCTCGTTCTTGTTGATGATTTTGCAGGCCATTGCTGCACCGCTACCTGCGTTTTTGATCACCTTTGCCAATGCGTCGCTGTTTGGCGCGTTCTGGGGCGGCTTG</t>
  </si>
  <si>
    <t>ATGATGATGATGCAATCGCGAAAAATCTGGTACTACCGTATAACCCTCATCATCCTGTTGTTCGCTATGCTGCTGGCATGGGCGCTGCTTCCCGGCGTCCATGAGTTTATCAATCGCAGCGTTGCGGCGTTTGCCGCCGTGGACCAACAGGGTATAGAACGCTTTATTCAGTCTTACGGCGCACTGGCGGCAGTTGTCTCGTTCTTGTTGATGATTTTGCAGGCCATTGCTGCACCGCTACCTGCGTTTTTGATCACCTTTGCCAATGCGTCGCTGTTTGGCGCGTTCTGGGGCGGCTTGCTGTCGTGGACCAGTTCGATGGCCGGCGCGGCGCTGTGCTTTTTTATCGCCAGAGTGATGGGCCGCGAAGTGGTGGAAAAATTAACCGGCAAAACCGTGCTTGACAGTATGGACGGCTTTTTCACTCGCTACGGCAAACACACCATTCTGGTCTGTCGGTTATTGCCTTTTGTCCCTTTCGATCCAATCAGCTATGCTGCC</t>
  </si>
  <si>
    <t>ydjY CDS</t>
  </si>
  <si>
    <t>ATGTTGCAACATTATTCAGTGTCATGGAAAAAAGGACTGGCTGCACTCTGTTTACTGGCTGTTGCTGGGCTTAGCGGCTGCGATCAACAAGAGAATGCGGCGGCAAAAGTGGAATACGACGGACTTTCGAACAGCCAACCGCTGCGTGTCGATGCCAATAACCATACGGTAACCATGCTGGTGCAAATTAATGGTCGTTTCCTCACCGACGACACTCGTCACGGTATTGTGTTTAAAGATGGCTCCAACGGACATAAATCGCTGTTTATGGGTTATGCGACCCCGAAAGCATTTTATGAAGCCCTGAAAGAGGCAGGTGGTACGCCGGGCGAAAACATGACGATGGATAATAAAGAAACGACTCATGTCACAGGCAGCAAACTGGATATTTCGGTCAACTGGCAAGGGGCGGCAAAAGCGTATTCCTTCGATGAAGTGATTGTTGACAGTAATGGCAAGAAACTGGACATGCGCTTTGGCGGTAATTTAACGGCAGCAGAAGAGAAGAAAACGGGTTGCCTGGTGTGTCTGGATAGCTGCCCGGTCGGCATCGTCAGCAATGCAACATACACTTATGGTGCGGTTGAAAAACGTGGTGAAGTTAAATTCAAAGGCAATGCCTCAGTTCTCCCGGCGGATAACACGCTGGCAACGGTTACCTTTAAAATCGCCGAATAA</t>
  </si>
  <si>
    <t>ATGTTGCAACATTATTCAGTGTCATGGAAA</t>
  </si>
  <si>
    <t>ATGTTGCAACATTATTCAGTGTCATGGAAAAAAGGACTGGCTGCACTCTGTTTACTGGCT</t>
  </si>
  <si>
    <t>ATGTTGCAACATTATTCAGTGTCATGGAAAAAAGGACTGGCTGCACTCTGTTTACTGGCTGTTGCTGGGCTTAGCGGCTGCGATCAACAA</t>
  </si>
  <si>
    <t>ATGTTGCAACATTATTCAGTGTCATGGAAAAAAGGACTGGCTGCACTCTGTTTACTGGCTGTTGCTGGGCTTAGCGGCTGCGATCAACAAGAGAATGCGGCGGCAAAAGTGGAATACGACGGACTTTCGAACAGCCAACCGCTGCGTGTC</t>
  </si>
  <si>
    <t>ATGTTGCAACATTATTCAGTGTCATGGAAAAAAGGACTGGCTGCACTCTGTTTACTGGCTGTTGCTGGGCTTAGCGGCTGCGATCAACAAGAGAATGCGGCGGCAAAAGTGGAATACGACGGACTTTCGAACAGCCAACCGCTGCGTGTCGATGCCAATAACCATACGGTAACCATGCTGGTGCAAATTAATGGTCGTTTCCTCACCGACGACACTCGTCACGGTATTGTGTTTAAAGATGGCTCCAACGGACATAAATCGCTGTTTATGGGTTATGCGACCCCGAAAGCATTTTATGAA</t>
  </si>
  <si>
    <t>ATGTTGCAACATTATTCAGTGTCATGGAAAAAAGGACTGGCTGCACTCTGTTTACTGGCTGTTGCTGGGCTTAGCGGCTGCGATCAACAAGAGAATGCGGCGGCAAAAGTGGAATACGACGGACTTTCGAACAGCCAACCGCTGCGTGTCGATGCCAATAACCATACGGTAACCATGCTGGTGCAAATTAATGGTCGTTTCCTCACCGACGACACTCGTCACGGTATTGTGTTTAAAGATGGCTCCAACGGACATAAATCGCTGTTTATGGGTTATGCGACCCCGAAAGCATTTTATGAAGCCCTGAAAGAGGCAGGTGGTACGCCGGGCGAAAACATGACGATGGATAATAAAGAAACGACTCATGTCACAGGCAGCAAACTGGATATTTCGGTCAACTGGCAAGGGGCGGCAAAAGCGTATTCCTTCGATGAAGTGATTGTTGACAGTAATGGCAAGAAACTGGACATGCGCTTTGGCGGTAATTTAACGGCAGCAGAA</t>
  </si>
  <si>
    <t>ydjX CDS</t>
  </si>
  <si>
    <t>ATGAACGCTGAGCGTAAATTTCTTTTTGCCTGTCTTATTTTTGCGCTGGTCATTTACGCTATCCACGCTTTCGGTTTATTCGATCTGCTCACCGATTTACCCCACTTACAGACACTCATCCGCCAGAGCGGATTTTTCGGCTATAGCCTCTATATTCTGTTATTCATCATTGCCACCCTCTTGCTGTTACCAGGAAGCATACTGGTGATCGCGGGAGGAATAGTTTTTGGCCCGCTCTTAGGGACACTACTCTCATTAATTGCCGCCACGCTGGCCTCCTCGTGCTCATTCCTGCTGGCGCGCTGGCTGGGACGTGATTTACTGCTGAAATACGTTGGCCATAGCAATACCTTCCAGGCCATTGAAAAAGGCATTGCGCGTAACGGTATTGATTTTCTTATTCTGACCCGCTTAATCCCGTTGTTTCCTTACAATATTCAAAATTACGCTTACGGATTAACCACAATCGCCTTCTGGCCTTATACCCTTATTTCGGCACTCACGACCCTACCCGGTATTGTTATTTATACCGTGATGGCAAGCGATCTCGCCAATGAAGGCATTACGCTGCGCTTTATTTTACAACTCTGTCTGGCGGGCCTGGCGCTGTTTATTCTCGTCCAGCTCGCAAAACTCTACGCCCGACACAAACATGTGGATCTGTCTGCTTCGCGCCGCAGCCCACTTACTCACCCAAAAAATGAAGGATAG</t>
  </si>
  <si>
    <t>ATGAACGCTGAGCGTAAATTTCTTTTTGCC</t>
  </si>
  <si>
    <t>ATGAACGCTGAGCGTAAATTTCTTTTTGCCTGTCTTATTTTTGCGCTGGTCATTTACGCT</t>
  </si>
  <si>
    <t>ATGAACGCTGAGCGTAAATTTCTTTTTGCCTGTCTTATTTTTGCGCTGGTCATTTACGCTATCCACGCTTTCGGTTTATTCGATCTGCTC</t>
  </si>
  <si>
    <t>ATGAACGCTGAGCGTAAATTTCTTTTTGCCTGTCTTATTTTTGCGCTGGTCATTTACGCTATCCACGCTTTCGGTTTATTCGATCTGCTCACCGATTTACCCCACTTACAGACACTCATCCGCCAGAGCGGATTTTTCGGCTATAGCCTC</t>
  </si>
  <si>
    <t>ATGAACGCTGAGCGTAAATTTCTTTTTGCCTGTCTTATTTTTGCGCTGGTCATTTACGCTATCCACGCTTTCGGTTTATTCGATCTGCTCACCGATTTACCCCACTTACAGACACTCATCCGCCAGAGCGGATTTTTCGGCTATAGCCTCTATATTCTGTTATTCATCATTGCCACCCTCTTGCTGTTACCAGGAAGCATACTGGTGATCGCGGGAGGAATAGTTTTTGGCCCGCTCTTAGGGACACTACTCTCATTAATTGCCGCCACGCTGGCCTCCTCGTGCTCATTCCTGCTGGCG</t>
  </si>
  <si>
    <t>ATGAACGCTGAGCGTAAATTTCTTTTTGCCTGTCTTATTTTTGCGCTGGTCATTTACGCTATCCACGCTTTCGGTTTATTCGATCTGCTCACCGATTTACCCCACTTACAGACACTCATCCGCCAGAGCGGATTTTTCGGCTATAGCCTCTATATTCTGTTATTCATCATTGCCACCCTCTTGCTGTTACCAGGAAGCATACTGGTGATCGCGGGAGGAATAGTTTTTGGCCCGCTCTTAGGGACACTACTCTCATTAATTGCCGCCACGCTGGCCTCCTCGTGCTCATTCCTGCTGGCGCGCTGGCTGGGACGTGATTTACTGCTGAAATACGTTGGCCATAGCAATACCTTCCAGGCCATTGAAAAAGGCATTGCGCGTAACGGTATTGATTTTCTTATTCTGACCCGCTTAATCCCGTTGTTTCCTTACAATATTCAAAATTACGCTTACGGATTAACCACAATCGCCTTCTGGCCTTATACCCTTATTTCGGCACTC</t>
  </si>
  <si>
    <t>xthA CDS</t>
  </si>
  <si>
    <t>ATGAAATTTGTCTCTTTTAATATCAACGGCCTGCGCGCCAGACCTCACCAGCTTGAAGCCATCGTCGAAAAGCACCAACCGGATGTGATTGGCCTGCAGGAGACAAAAGTTCATGACGATATGTTTCCGCTCGAAGAGGTGGCGAAGCTCGGCTACAACGTGTTTTATCACGGGCAGAAAGGCCATTATGGCGTGGCGCTGCTGACCAAAGAGACGCCGATTGCCGTGCGTCGCGGCTTTCCCGGTGACGACGAAGAGGCGCAGCGGCGGATTATTATGGCGGAAATCCCCTCACTGCTGGGTAATGTCACCGTGATCAACGGTTACTTCCCGCAGGGTGAAAGCCGCGACCATCCGATAAAATTCCCGGCAAAAGCGCAGTTTTATCAGAATCTGCAAAACTACCTGGAAACCGAACTCAAACGTGATAATCCGGTACTGATTATGGGCGATATGAATATCAGCCCTACAGATCTGGATATCGGCATTGGCGAAGAAAACCGTAAGCGCTGGCTGCGTACCGGTAAATGCTCTTTCCTGCCGGAAGAGCGCGAATGGATGGACAGGCTGATGAGCTGGGGGTTGGTCGATACCTTCCGCCATGCGAATCCGCAAACAGCAGATCGTTTCTCATGGTTTGATTACCGCTCAAAAGGTTTTGACGATAACCGTGGTCTGCGCATCGACCTGCTGCTCGCCAGCCAACCGCTGGCAGAATGTTGCGTAGAAACCGGCATCGACTATGAAATCCGCAGCATGGAAAAACCGTCCGATCACGCCCCCGTCTGGGCGACCTTCCGCCGCTAA</t>
  </si>
  <si>
    <t>ATGAAATTTGTCTCTTTTAATATCAACGGC</t>
  </si>
  <si>
    <t>ATGAAATTTGTCTCTTTTAATATCAACGGCCTGCGCGCCAGACCTCACCAGCTTGAAGCC</t>
  </si>
  <si>
    <t>ATGAAATTTGTCTCTTTTAATATCAACGGCCTGCGCGCCAGACCTCACCAGCTTGAAGCCATCGTCGAAAAGCACCAACCGGATGTGATT</t>
  </si>
  <si>
    <t>ATGAAATTTGTCTCTTTTAATATCAACGGCCTGCGCGCCAGACCTCACCAGCTTGAAGCCATCGTCGAAAAGCACCAACCGGATGTGATTGGCCTGCAGGAGACAAAAGTTCATGACGATATGTTTCCGCTCGAAGAGGTGGCGAAGCTC</t>
  </si>
  <si>
    <t>ATGAAATTTGTCTCTTTTAATATCAACGGCCTGCGCGCCAGACCTCACCAGCTTGAAGCCATCGTCGAAAAGCACCAACCGGATGTGATTGGCCTGCAGGAGACAAAAGTTCATGACGATATGTTTCCGCTCGAAGAGGTGGCGAAGCTCGGCTACAACGTGTTTTATCACGGGCAGAAAGGCCATTATGGCGTGGCGCTGCTGACCAAAGAGACGCCGATTGCCGTGCGTCGCGGCTTTCCCGGTGACGACGAAGAGGCGCAGCGGCGGATTATTATGGCGGAAATCCCCTCACTGCTG</t>
  </si>
  <si>
    <t>ATGAAATTTGTCTCTTTTAATATCAACGGCCTGCGCGCCAGACCTCACCAGCTTGAAGCCATCGTCGAAAAGCACCAACCGGATGTGATTGGCCTGCAGGAGACAAAAGTTCATGACGATATGTTTCCGCTCGAAGAGGTGGCGAAGCTCGGCTACAACGTGTTTTATCACGGGCAGAAAGGCCATTATGGCGTGGCGCTGCTGACCAAAGAGACGCCGATTGCCGTGCGTCGCGGCTTTCCCGGTGACGACGAAGAGGCGCAGCGGCGGATTATTATGGCGGAAATCCCCTCACTGCTGGGTAATGTCACCGTGATCAACGGTTACTTCCCGCAGGGTGAAAGCCGCGACCATCCGATAAAATTCCCGGCAAAAGCGCAGTTTTATCAGAATCTGCAAAACTACCTGGAAACCGAACTCAAACGTGATAATCCGGTACTGATTATGGGCGATATGAATATCAGCCCTACAGATCTGGATATCGGCATTGGCGAAGAAAAC</t>
  </si>
  <si>
    <t>astC CDS</t>
  </si>
  <si>
    <t>ATGTCTCAGCCAATTACGCGTGAAAACTTTGATGAATGGATGATACCTGTTTACGCTCCGGCACCCTTTATACCGGTACGTGGCGAAGGTTCGCGCTTGTGGGATCAGCAGGGGAAAGAGTATATCGACTTCGCGGGTGGCATTGCGGTGAACGCGCTGGGCCATGCGCATCCGGAACTGCGTGAAGCGCTGAACGAACAGGCGAGTAAGTTCTGGCATACCGGCAACGGTTACACCAACGAGCCGGTACTGCGACTGGCGAAAAAATTGATCGACGCCACGTTTGCCGATCGCGTCTTCTTTTGTAACTCCGGTGCGGAAGCCAACGAAGCGGCGCTAAAACTGGCGCGTAAATTCGCTCACGACCGCTACGGCAGCCATAAGAGCGGCATCGTGGCGTTCAAAAATGCGTTTCATGGTCGCACGCTGTTTACTGTCAGTGCGGGTGGGCAGCCAGCCTATTCACAGGATTTTGCGCCACTGCCGGCGGATATTCGTCATGCTGCATATAACGATATTAACTCTGCCAGCGCGCTGATTGACGACTCTACCTGTGCGGTGATTGTCGAACCCATCCAGGGGGAAGGCGGTGTGGTGCCAGCCAGCAACGCGTTTTTACAAGGTCTGCGTGAATTGTGTAACCGCCACAATGCGCTGTTGATTTTTGATGAAGTACAAACCGGCGTCGGGCGCACCGGGGAACTGTATGCCTATATGCACTACGGCGTGACGCCTGATCTGTTAACTACCGCCAAAGCGCTGGGCGGCGGTTTCCCGGTCGGTGCGTTGTTGGCAACCGAAGAGTGCGCCCGCGTGATGACCGTTGGCACTCATGGCACCACCTATGGCGGTAATCCGCTGGCCTCGGCGGTGGCAGGCAAAGTGCTGGAGCTCATCAACACACCAGAGATGCTTAATGGCGTTAAACAGCGTCACGACTGGTTTGTTGAGCGTCTTAATACTATTAATCACCGCTATGGTTTGTTCAGTGAAGTTCGCGGCTTAGGTTTGCTGATTGGCTGTGTACTGAATGCCGATTACGCCGGGCAAGCGAAACAGATCTCTCAGGAAGCGGCGAAAGCAGGCGTGATGGTACTGATTGCGGGTGGCAACGTGGTGCGTTTTGCGCCTGCGCTCAATGTCAGCGAAGAAGAGGTGACGACCGGACTGGATCGCTTTGCAGCTGCTTGCGAACACTTTGTTAGCCGAGGTTCATCATGA</t>
  </si>
  <si>
    <t>ATGTCTCAGCCAATTACGCGTGAAAACTTT</t>
  </si>
  <si>
    <t>ATGTCTCAGCCAATTACGCGTGAAAACTTTGATGAATGGATGATACCTGTTTACGCTCCG</t>
  </si>
  <si>
    <t>ATGTCTCAGCCAATTACGCGTGAAAACTTTGATGAATGGATGATACCTGTTTACGCTCCGGCACCCTTTATACCGGTACGTGGCGAAGGT</t>
  </si>
  <si>
    <t>ATGTCTCAGCCAATTACGCGTGAAAACTTTGATGAATGGATGATACCTGTTTACGCTCCGGCACCCTTTATACCGGTACGTGGCGAAGGTTCGCGCTTGTGGGATCAGCAGGGGAAAGAGTATATCGACTTCGCGGGTGGCATTGCGGTG</t>
  </si>
  <si>
    <t>ATGTCTCAGCCAATTACGCGTGAAAACTTTGATGAATGGATGATACCTGTTTACGCTCCGGCACCCTTTATACCGGTACGTGGCGAAGGTTCGCGCTTGTGGGATCAGCAGGGGAAAGAGTATATCGACTTCGCGGGTGGCATTGCGGTGAACGCGCTGGGCCATGCGCATCCGGAACTGCGTGAAGCGCTGAACGAACAGGCGAGTAAGTTCTGGCATACCGGCAACGGTTACACCAACGAGCCGGTACTGCGACTGGCGAAAAAATTGATCGACGCCACGTTTGCCGATCGCGTCTTC</t>
  </si>
  <si>
    <t>ATGTCTCAGCCAATTACGCGTGAAAACTTTGATGAATGGATGATACCTGTTTACGCTCCGGCACCCTTTATACCGGTACGTGGCGAAGGTTCGCGCTTGTGGGATCAGCAGGGGAAAGAGTATATCGACTTCGCGGGTGGCATTGCGGTGAACGCGCTGGGCCATGCGCATCCGGAACTGCGTGAAGCGCTGAACGAACAGGCGAGTAAGTTCTGGCATACCGGCAACGGTTACACCAACGAGCCGGTACTGCGACTGGCGAAAAAATTGATCGACGCCACGTTTGCCGATCGCGTCTTCTTTTGTAACTCCGGTGCGGAAGCCAACGAAGCGGCGCTAAAACTGGCGCGTAAATTCGCTCACGACCGCTACGGCAGCCATAAGAGCGGCATCGTGGCGTTCAAAAATGCGTTTCATGGTCGCACGCTGTTTACTGTCAGTGCGGGTGGGCAGCCAGCCTATTCACAGGATTTTGCGCCACTGCCGGCGGATATTCGTCAT</t>
  </si>
  <si>
    <t>astA CDS</t>
  </si>
  <si>
    <t>ATGATGGTCATCCGTCCCGTTGAGCGATCAGATGTCTCGGCGCTGATGCAGCTTGCCAGCAAAACGGGCGGCGGCCTGACGTCGCTTCCCGCCAATGAAGCCACGCTTTCGGCGCGTATCGAAAGGGCAATCAAAACCTGGCAAGGCGAACTGCCCAAAAGTGAGCAGGGCTATGTGTTCGTGCTGGAAGATAGCGAGACAGGCACCGTGGCGGGGATTTGTGCCATTGAGGTGGCGGTTGGGCTGAACGATCCCTGGTACAACTATCGCGTCGGCACGTTGGTTCACGCCTCAAAAGAGCTGAATGTCTATAACGCATTGCCGACGCTGTTTCTCAGTAACGATCACACCGGCAGCAGCGAGCTGTGCACGCTGTTTCTCGACCCGGACTGGCGCAAAGAGGGCAACGGCTATTTGCTGTCGAAATCGCGCTTTATGTTTATGGCGGCTTTTCGCGACAAGTTTAATGACAAAGTGGTTGCTGAAATGCGCGGGGTGATTGACGAACACGGCTATTCACCGTTCTGGCAAAGCCTCGGTAAACGCTTCTTTTCGATGGATTTTAGCCGCGCCGATTTTCTCTGCGGCACCGGGCAAAAGGCATTTATTGCAGAACTGATGCCGAAACATCCGATCTATACCCACTTTTTATCCCAGGAAGCCCAGGACGTCATCGGTCAGGTACATCCGCAAACCGCGCCTGCCCGCGCGGTGCTGGAGAAAGAAGGTTTTCGCTACCGTAACTATATCGACATCTTTGACGGTGGGCCGACGCTTGAGTGTGACATCGACCGCGTGCGCGCCATCCGTAAAAGTCGGCTGGTGGAAGTGGCAGAAGGGCAGCCTGCGCAGGGCGATTTCCCAGCCTGCCTGGTCGCCAATGAAAATTATCACCATTTCCGCGTGGTGCTGGTGCGTACCGATCCGGCAACCGAGCGTTTGATTTTAACCGCCGCACAACTGGATGCCCTCAAATGCCACGCCGGGGATCGCGTTCGTCTGGTGCGCCTGTGCGCAGAGGAGAAAACAGCATGA</t>
  </si>
  <si>
    <t>ATGATGGTCATCCGTCCCGTTGAGCGATCA</t>
  </si>
  <si>
    <t>ATGATGGTCATCCGTCCCGTTGAGCGATCAGATGTCTCGGCGCTGATGCAGCTTGCCAGC</t>
  </si>
  <si>
    <t>ATGATGGTCATCCGTCCCGTTGAGCGATCAGATGTCTCGGCGCTGATGCAGCTTGCCAGCAAAACGGGCGGCGGCCTGACGTCGCTTCCC</t>
  </si>
  <si>
    <t>ATGATGGTCATCCGTCCCGTTGAGCGATCAGATGTCTCGGCGCTGATGCAGCTTGCCAGCAAAACGGGCGGCGGCCTGACGTCGCTTCCCGCCAATGAAGCCACGCTTTCGGCGCGTATCGAAAGGGCAATCAAAACCTGGCAAGGCGAA</t>
  </si>
  <si>
    <t>ATGATGGTCATCCGTCCCGTTGAGCGATCAGATGTCTCGGCGCTGATGCAGCTTGCCAGCAAAACGGGCGGCGGCCTGACGTCGCTTCCCGCCAATGAAGCCACGCTTTCGGCGCGTATCGAAAGGGCAATCAAAACCTGGCAAGGCGAACTGCCCAAAAGTGAGCAGGGCTATGTGTTCGTGCTGGAAGATAGCGAGACAGGCACCGTGGCGGGGATTTGTGCCATTGAGGTGGCGGTTGGGCTGAACGATCCCTGGTACAACTATCGCGTCGGCACGTTGGTTCACGCCTCAAAAGAG</t>
  </si>
  <si>
    <t>ATGATGGTCATCCGTCCCGTTGAGCGATCAGATGTCTCGGCGCTGATGCAGCTTGCCAGCAAAACGGGCGGCGGCCTGACGTCGCTTCCCGCCAATGAAGCCACGCTTTCGGCGCGTATCGAAAGGGCAATCAAAACCTGGCAAGGCGAACTGCCCAAAAGTGAGCAGGGCTATGTGTTCGTGCTGGAAGATAGCGAGACAGGCACCGTGGCGGGGATTTGTGCCATTGAGGTGGCGGTTGGGCTGAACGATCCCTGGTACAACTATCGCGTCGGCACGTTGGTTCACGCCTCAAAAGAGCTGAATGTCTATAACGCATTGCCGACGCTGTTTCTCAGTAACGATCACACCGGCAGCAGCGAGCTGTGCACGCTGTTTCTCGACCCGGACTGGCGCAAAGAGGGCAACGGCTATTTGCTGTCGAAATCGCGCTTTATGTTTATGGCGGCTTTTCGCGACAAGTTTAATGACAAAGTGGTTGCTGAAATGCGCGGGGTGATT</t>
  </si>
  <si>
    <t>astD CDS</t>
  </si>
  <si>
    <t>ATGACTTTATGGATTAACGGTGACTGGATAACGGGCCAGGGCGCATCGCGTGTGAAGCGTAATCCGGTATCGGGCGAGGTGTTATGGCAAGGCAATGATGCCGATGCCGCTCAGGTCGAGCAGGCTTGTCGGGCAGCCCGTGCGGCGTTTCCGCGCTGGGCGCGGCTTTCATTTGCTGAACGTCATGCCGTTGTCGAACGCTTTGCCGCACTGCTGGAAAGCAATAAAGCCGAATTAACCGCGATTATTGCCAGAGAAACGGGTAAGCCGCGCTGGGAAGCGGCAACCGAAGTGACGGCGATGATCAATAAAATCGCGATATCAATTAAGGCGTATCACGTTCGTACCGGCGAGCAGCGTAGTGAAATGCCGGACGGCGCGGCGAGCCTGCGACATCGCCCGCACGGCGTGCTGGCGGTGTTTGGGCCGTATAATTTCCCTGGTCATTTGCCGAACGGACATATCGTTCCGGCATTGCTGGCAGGTAACACCATTATCTTTAAACCCAGCGAACTGACACCGTGGAGTGGCGAAGCGGTAATGCGTTTATGGCAGCAGGCTGGCTTGCCGCCAGGCGTGCTGAACCTGGTGCAGGGCGGGCGTGAAACGGGTCAGGCGCTGAGTGCGCTGGAGGATCTCGACGGTTTGCTGTTTACCGGTAGCGCCAATACAGGCTACCAGTTGCATCGCCAGCTCTCCGGTCAGCCGGAGAAAATTCTCGCCCTTGAGATGGGCGGTAATAATCCGCTAATTATCGATGAGGTGGCGGATATCGACGCGGCTGTCCATCTGACCATTCAGTCGGCGTTTGTCACAGCCGGTCAACGCTGCACCTGCGCCCGCCGTTTATTGCTGAAAAGCGGGGCGCAGGGCGATGCGTTTCTTGCTCGTCTGGTTGCCGTCAGCCAGCGATTAACGCCGGGCAACTGGGATGACGAACCGCAGCCGTTTATTGGCGGGCTGATTTCTGAACAGGCCGCACAGCAGGTGGTTACTGCATGGCAGCAACTGGAAGCGATGGGCGGACGACCCCTGCTTGCGCCGCGCTTATTACAAGCAGGGACATCGTTGCTGACGCCGGGGATCATTGAAATGACAGGCGTTGCTGGCGTACCAGATGAAGAGGTGTTCGGACCGTTATTGCGCGTCTGGCGTTATGATACTTTCGATGAAGCGATTCGAATGGCGAATAACACTCGCTTCGGACTCTCTTGCGGTCTGGTTTCCCCCGAGCGGGAAAAGTTCGATCAACTGTTGCTGGAGGCGCGGGCGGGGATTGTTAACTGGAACAAACCGCTTACCGGTGCTGCCAGTACCGCGCCATTCGGCGGCATTGGTGCTTCCGGTAACCATCGCCCCAGCGCCTGGTATGCCGCAGATTACTGCGCATGGCCGATGGCGAGCCTGGAGTCGGACTCGTTAACATTGCCCGCCACGCTTAACCCCGGGCTGGATTTTTCCGATGAGGTGGTGCGATGA</t>
  </si>
  <si>
    <t>ATGACTTTATGGATTAACGGTGACTGGATA</t>
  </si>
  <si>
    <t>ATGACTTTATGGATTAACGGTGACTGGATAACGGGCCAGGGCGCATCGCGTGTGAAGCGT</t>
  </si>
  <si>
    <t>ATGACTTTATGGATTAACGGTGACTGGATAACGGGCCAGGGCGCATCGCGTGTGAAGCGTAATCCGGTATCGGGCGAGGTGTTATGGCAA</t>
  </si>
  <si>
    <t>ATGACTTTATGGATTAACGGTGACTGGATAACGGGCCAGGGCGCATCGCGTGTGAAGCGTAATCCGGTATCGGGCGAGGTGTTATGGCAAGGCAATGATGCCGATGCCGCTCAGGTCGAGCAGGCTTGTCGGGCAGCCCGTGCGGCGTTT</t>
  </si>
  <si>
    <t>ATGACTTTATGGATTAACGGTGACTGGATAACGGGCCAGGGCGCATCGCGTGTGAAGCGTAATCCGGTATCGGGCGAGGTGTTATGGCAAGGCAATGATGCCGATGCCGCTCAGGTCGAGCAGGCTTGTCGGGCAGCCCGTGCGGCGTTTCCGCGCTGGGCGCGGCTTTCATTTGCTGAACGTCATGCCGTTGTCGAACGCTTTGCCGCACTGCTGGAAAGCAATAAAGCCGAATTAACCGCGATTATTGCCAGAGAAACGGGTAAGCCGCGCTGGGAAGCGGCAACCGAAGTGACGGCG</t>
  </si>
  <si>
    <t>ATGACTTTATGGATTAACGGTGACTGGATAACGGGCCAGGGCGCATCGCGTGTGAAGCGTAATCCGGTATCGGGCGAGGTGTTATGGCAAGGCAATGATGCCGATGCCGCTCAGGTCGAGCAGGCTTGTCGGGCAGCCCGTGCGGCGTTTCCGCGCTGGGCGCGGCTTTCATTTGCTGAACGTCATGCCGTTGTCGAACGCTTTGCCGCACTGCTGGAAAGCAATAAAGCCGAATTAACCGCGATTATTGCCAGAGAAACGGGTAAGCCGCGCTGGGAAGCGGCAACCGAAGTGACGGCGATGATCAATAAAATCGCGATATCAATTAAGGCGTATCACGTTCGTACCGGCGAGCAGCGTAGTGAAATGCCGGACGGCGCGGCGAGCCTGCGACATCGCCCGCACGGCGTGCTGGCGGTGTTTGGGCCGTATAATTTCCCTGGTCATTTGCCGAACGGACATATCGTTCCGGCATTGCTGGCAGGTAACACCATTATCTTT</t>
  </si>
  <si>
    <t>astB CDS</t>
  </si>
  <si>
    <t>ATGAACGCCTGGGAAGTCAATTTCGACGGGCTGGTAGGGCTGACGCATCATTACGCGGGCCTGTCGTTTGGTAATGAAGCCTCTACCCGTCACCGTTTTCAGGTGTCTAACCCGCGACTGGCGGCGAAGCAGGGCTTACTGAAAATGAAAGCCCTTGCCGATGCGGGATTCCCCCAGGCCGTGATCCCGCCGCACGAGCGTCCGTTTATTCCGGTGCTGCGTCAGTTGGGATTCAGTGGTAGCGATGAGCAGGTACTGGAAAAAGTTGCACGCCAGGCACCGCACTGGCTTTCCAGCGTCAGTTCCGCTTCGCCAATGTGGGTAGCCAATGCGGCAACGATCGCGCCATCTGCCGATACGCTGGATGGCAAAGTGCATCTCACCGTTGCCAACCTGAACAATAAATTTCACCGTTCGCTGGAAGCGCCCGTCACTGAATCGCTGTTAAAAGCGATTTTTAACGACGAAGAGAAATTTAGCGTCCATTCGGCGTTGCCACAGGTAGCGTTGCTCGGTGATGAGGGGGCGGCAAACCACAATCGTCTCGGCGGTCATTACGGTGAACCGGGTATGCAACTTTTTGTCTACGGGCGAGAAGAAGGCAATGATACCCGGCCTTCCCGTTATCCGGCGCGACAGACTCGCGAAGCCAGCGAGGCGGTGGCAAGGCTGAATCAGGTGAATCCCCAACAGGTGATTTTCGCCCAGCAAAACCCGGACGTTATCGACCAGGGCGTTTTTCATAATGACGTGATTGCCGTGAGTAACCGCCAGGTGCTGTTTTGCCACCAACAGGCGTTCGCTCGCCAGTCACAGTTACTGGCAAACCTGCGTGCGCGGGTCAATGGTTTTATGGCGATAGAAGTTCCGGCAACTCAGGTTTCCGTGTCTGATACGGTGTCTACCTATCTGTTTAACAGCCAACTGCTGAGCCGCGATGATGGTTCCATGATGTTGGTGCTGCCTCAGGAGTGTCGGGAACACGCCGGAGTATGGGGTTATCTCAATGAACTCCTTGCCGCTGACAACCCGATTAGCGAACTAAAAGTCTTTGATTTACGTGAAAGCATGGCGAATGGCGGCGGCCCGGCGTGCCTGCGGTTGCGGGTGGTATTGACAGAAGAAGAACGCCGGGCGGTGAATCCGGCGGTGATGATGAACGATACGCTGTTTAATGCGCTCAATGACTGGGTGGATCGTTACTACCGCGATCGCCTTACTGCTGCCGATCTGGCCGACCCGCAATTGCTGCGCGAAGGGCGGGAAGCACTGGATGTATTGAGCCAATTACTGAATCTCGGTTCGGTTTATCCGTTCCAGCGCGAGGGAGGGGGCAATGGATAA</t>
  </si>
  <si>
    <t>ATGAACGCCTGGGAAGTCAATTTCGACGGG</t>
  </si>
  <si>
    <t>ATGAACGCCTGGGAAGTCAATTTCGACGGGCTGGTAGGGCTGACGCATCATTACGCGGGC</t>
  </si>
  <si>
    <t>ATGAACGCCTGGGAAGTCAATTTCGACGGGCTGGTAGGGCTGACGCATCATTACGCGGGCCTGTCGTTTGGTAATGAAGCCTCTACCCGT</t>
  </si>
  <si>
    <t>ATGAACGCCTGGGAAGTCAATTTCGACGGGCTGGTAGGGCTGACGCATCATTACGCGGGCCTGTCGTTTGGTAATGAAGCCTCTACCCGTCACCGTTTTCAGGTGTCTAACCCGCGACTGGCGGCGAAGCAGGGCTTACTGAAAATGAAA</t>
  </si>
  <si>
    <t>ATGAACGCCTGGGAAGTCAATTTCGACGGGCTGGTAGGGCTGACGCATCATTACGCGGGCCTGTCGTTTGGTAATGAAGCCTCTACCCGTCACCGTTTTCAGGTGTCTAACCCGCGACTGGCGGCGAAGCAGGGCTTACTGAAAATGAAAGCCCTTGCCGATGCGGGATTCCCCCAGGCCGTGATCCCGCCGCACGAGCGTCCGTTTATTCCGGTGCTGCGTCAGTTGGGATTCAGTGGTAGCGATGAGCAGGTACTGGAAAAAGTTGCACGCCAGGCACCGCACTGGCTTTCCAGCGTC</t>
  </si>
  <si>
    <t>ATGAACGCCTGGGAAGTCAATTTCGACGGGCTGGTAGGGCTGACGCATCATTACGCGGGCCTGTCGTTTGGTAATGAAGCCTCTACCCGTCACCGTTTTCAGGTGTCTAACCCGCGACTGGCGGCGAAGCAGGGCTTACTGAAAATGAAAGCCCTTGCCGATGCGGGATTCCCCCAGGCCGTGATCCCGCCGCACGAGCGTCCGTTTATTCCGGTGCTGCGTCAGTTGGGATTCAGTGGTAGCGATGAGCAGGTACTGGAAAAAGTTGCACGCCAGGCACCGCACTGGCTTTCCAGCGTCAGTTCCGCTTCGCCAATGTGGGTAGCCAATGCGGCAACGATCGCGCCATCTGCCGATACGCTGGATGGCAAAGTGCATCTCACCGTTGCCAACCTGAACAATAAATTTCACCGTTCGCTGGAAGCGCCCGTCACTGAATCGCTGTTAAAAGCGATTTTTAACGACGAAGAGAAATTTAGCGTCCATTCGGCGTTGCCACAG</t>
  </si>
  <si>
    <t>astE CDS</t>
  </si>
  <si>
    <t>ATGGATAATTTTCTTGCTCTGACCTTAACGGGTAAAAAACCGGTTATCACCGAGCGAGAAATCAACGGCGTTCGCTGGCGCTGGCTGGGCGATGGTGTGCTGGAACTGACGCCATTAACGCCACCGCAAGGCGCACTGGTGATTTCAGCGGGAATACACGGTAATGAGACGGCACCTGTGGAGATGCTGGACGCGTTGCTTGGCGCGATATCTCACGGCGAGATCCCGTTACGTTGGCGGTTGCTGGTGATCCTCGGGAATCCTCCTGCGCTGAAGCAAGGGAAACGTTATTGCCATAGCGATATGAATCGAATGTTTGGCGGTCGTTGGCAGCTATTTGCTGAAAGCGGAGAAACCTGTCGGGCGCGCGAACTGGAACAGTGCCTGGAAGATTTTTATGACCAGGGCAAAGAATCTGTGCGCTGGCACCTTGATCTACATACCGCAATTCGTGGCTCCTTGCATCCGCAGTTCGGTGTATTACCGCAACGCGACATTCCCTGGGACGAGAAATTTCTGACGTGGCTGGGTGCGGCGGGGCTGGAGGCGCTGGTGTTCCATCAGGAACCTGGTGGTACGTTTACCCATTTCAGCGCCAGACATTTTGGCGCGCTGGCCTGTACGCTGGAACTTGGCAAAGCGTTGCCCTTTGGGCAAAACGATCTTCGCCAGTTTGCAGTAACTGCCAGCGCAATTGCTGCGCTGCTATCTGGTGAGAGTGTCGGTATCGTGAGAACACCGCCGCTCCGTTATCGGGTGGTTTCGCAAATTACTCGCCACTCGCCGTCCTTCGAAATGCATATGGCAAGTGACACGCTGAATTTTATGCCGTTTGAGAAAGGAACATTGCTGGCGCAGGACGGAGAGGAACGTTTTACCGTAACCCATGATGTAGAGTATGTGTTATTCCCTAATCCGTTGGTAGCGTTGGGATTACGCGCGGGATTAATGCTCGAAAAAATAAGCTAA</t>
  </si>
  <si>
    <t>ATGGATAATTTTCTTGCTCTGACCTTAACG</t>
  </si>
  <si>
    <t>ATGGATAATTTTCTTGCTCTGACCTTAACGGGTAAAAAACCGGTTATCACCGAGCGAGAA</t>
  </si>
  <si>
    <t>ATGGATAATTTTCTTGCTCTGACCTTAACGGGTAAAAAACCGGTTATCACCGAGCGAGAAATCAACGGCGTTCGCTGGCGCTGGCTGGGC</t>
  </si>
  <si>
    <t>ATGGATAATTTTCTTGCTCTGACCTTAACGGGTAAAAAACCGGTTATCACCGAGCGAGAAATCAACGGCGTTCGCTGGCGCTGGCTGGGCGATGGTGTGCTGGAACTGACGCCATTAACGCCACCGCAAGGCGCACTGGTGATTTCAGCG</t>
  </si>
  <si>
    <t>ATGGATAATTTTCTTGCTCTGACCTTAACGGGTAAAAAACCGGTTATCACCGAGCGAGAAATCAACGGCGTTCGCTGGCGCTGGCTGGGCGATGGTGTGCTGGAACTGACGCCATTAACGCCACCGCAAGGCGCACTGGTGATTTCAGCGGGAATACACGGTAATGAGACGGCACCTGTGGAGATGCTGGACGCGTTGCTTGGCGCGATATCTCACGGCGAGATCCCGTTACGTTGGCGGTTGCTGGTGATCCTCGGGAATCCTCCTGCGCTGAAGCAAGGGAAACGTTATTGCCATAGC</t>
  </si>
  <si>
    <t>ATGGATAATTTTCTTGCTCTGACCTTAACGGGTAAAAAACCGGTTATCACCGAGCGAGAAATCAACGGCGTTCGCTGGCGCTGGCTGGGCGATGGTGTGCTGGAACTGACGCCATTAACGCCACCGCAAGGCGCACTGGTGATTTCAGCGGGAATACACGGTAATGAGACGGCACCTGTGGAGATGCTGGACGCGTTGCTTGGCGCGATATCTCACGGCGAGATCCCGTTACGTTGGCGGTTGCTGGTGATCCTCGGGAATCCTCCTGCGCTGAAGCAAGGGAAACGTTATTGCCATAGCGATATGAATCGAATGTTTGGCGGTCGTTGGCAGCTATTTGCTGAAAGCGGAGAAACCTGTCGGGCGCGCGAACTGGAACAGTGCCTGGAAGATTTTTATGACCAGGGCAAAGAATCTGTGCGCTGGCACCTTGATCTACATACCGCAATTCGTGGCTCCTTGCATCCGCAGTTCGGTGTATTACCGCAACGCGACATTCCC</t>
  </si>
  <si>
    <t>spy CDS</t>
  </si>
  <si>
    <t>ATGCGTAAATTAACTGCACTGTTTGTTGCCTCTACCCTGGCTCTTGGCGCGGCTAACCTGGCCCATGCCGCAGACACCACTACCGCAGCACCGGCTGACGCGAAGCCGATGATGCACCACAAAGGCAAGTTCGGTCCGCATCAGGACATGATGTTCAAAGACCTGAACCTGACCGACGCGCAGAAACAGCAGATCCGCGAAATCATGAAAGGCCAGCGTGACCAGATGAAACGTCCGCCGCTGGAAGAACGCCGCGCAATGCATGACATCATTGCCAGCGATACCTTCGATAAAGTAAAAGCTGAAGCGCAGATCGCAAAAATGGAAGAACAGCGCAAAGCTAACATGCTGGCGCACATGGAAACCCAGAACAAAATTTACAACATCCTGACGCCGGAACAGAAAAAGCAATTTAATGCTAATTTTGAGAAGCGTCTGACAGAACGTCCAGCGGCAAAAGGTAAAATGCCTGCAACTGCTGAATAA</t>
  </si>
  <si>
    <t>ATGCGTAAATTAACTGCACTGTTTGTTGCC</t>
  </si>
  <si>
    <t>ATGCGTAAATTAACTGCACTGTTTGTTGCCTCTACCCTGGCTCTTGGCGCGGCTAACCTG</t>
  </si>
  <si>
    <t>ATGCGTAAATTAACTGCACTGTTTGTTGCCTCTACCCTGGCTCTTGGCGCGGCTAACCTGGCCCATGCCGCAGACACCACTACCGCAGCA</t>
  </si>
  <si>
    <t>ATGCGTAAATTAACTGCACTGTTTGTTGCCTCTACCCTGGCTCTTGGCGCGGCTAACCTGGCCCATGCCGCAGACACCACTACCGCAGCACCGGCTGACGCGAAGCCGATGATGCACCACAAAGGCAAGTTCGGTCCGCATCAGGACATG</t>
  </si>
  <si>
    <t>ATGCGTAAATTAACTGCACTGTTTGTTGCCTCTACCCTGGCTCTTGGCGCGGCTAACCTGGCCCATGCCGCAGACACCACTACCGCAGCACCGGCTGACGCGAAGCCGATGATGCACCACAAAGGCAAGTTCGGTCCGCATCAGGACATGATGTTCAAAGACCTGAACCTGACCGACGCGCAGAAACAGCAGATCCGCGAAATCATGAAAGGCCAGCGTGACCAGATGAAACGTCCGCCGCTGGAAGAACGCCGCGCAATGCATGACATCATTGCCAGCGATACCTTCGATAAAGTAAAA</t>
  </si>
  <si>
    <t>ves CDS</t>
  </si>
  <si>
    <t>ATGGAATACTTTGATATGCGTAAAATGTCGGTGAATCTGTGGCGAAATGCTGCCGGTGAAACGCGCGAAATTTGCACGTTCCCACCGGCAAAACGTGATTTTTACTGGCGTGCCAGCATTGCATCCATCGCGGCGAATGGGGAGTTTTCTTTGTTTCCCGGCATGGAAAGGATAGTGACGTTGCTGGAAGGCGGCGAGATGCTCCTTGAAAGCGCAGACCGCTTTAACCATACCTTAAAACCGTTCCAGCCTTTTGCCTTTGCAGCGGACCAGGTGGTAAAAGCGAAACTGACGGCAGGGCAGATGTCGATGGATTTCAACATCATGACACGCCTGGATGTCTGTAAGGCGAAAGTCAGAATTGCCGAACGTACGTTTACTACCTTTGGCTCACGCGGCGGGGTGGTGTTTGTGATTAACGGGGCGTGGCAACTGGGCGATAAATTGCTCACTACCGACCAGGGCGCGTGCTGGTTCGATGGCAGGCACACCCTGCGGCTTTTACAACCGCAAGGTAAACTGTTGTTCAGTGAAATCAACTGGCTCGCTGGTCATTCGCCGGATCAAGTTCAGTAA</t>
  </si>
  <si>
    <t>ATGGAATACTTTGATATGCGTAAAATGTCG</t>
  </si>
  <si>
    <t>ATGGAATACTTTGATATGCGTAAAATGTCGGTGAATCTGTGGCGAAATGCTGCCGGTGAA</t>
  </si>
  <si>
    <t>ATGGAATACTTTGATATGCGTAAAATGTCGGTGAATCTGTGGCGAAATGCTGCCGGTGAAACGCGCGAAATTTGCACGTTCCCACCGGCA</t>
  </si>
  <si>
    <t>ATGGAATACTTTGATATGCGTAAAATGTCGGTGAATCTGTGGCGAAATGCTGCCGGTGAAACGCGCGAAATTTGCACGTTCCCACCGGCAAAACGTGATTTTTACTGGCGTGCCAGCATTGCATCCATCGCGGCGAATGGGGAGTTTTCT</t>
  </si>
  <si>
    <t>ATGGAATACTTTGATATGCGTAAAATGTCGGTGAATCTGTGGCGAAATGCTGCCGGTGAAACGCGCGAAATTTGCACGTTCCCACCGGCAAAACGTGATTTTTACTGGCGTGCCAGCATTGCATCCATCGCGGCGAATGGGGAGTTTTCTTTGTTTCCCGGCATGGAAAGGATAGTGACGTTGCTGGAAGGCGGCGAGATGCTCCTTGAAAGCGCAGACCGCTTTAACCATACCTTAAAACCGTTCCAGCCTTTTGCCTTTGCAGCGGACCAGGTGGTAAAAGCGAAACTGACGGCAGGG</t>
  </si>
  <si>
    <t>ATGGAATACTTTGATATGCGTAAAATGTCGGTGAATCTGTGGCGAAATGCTGCCGGTGAAACGCGCGAAATTTGCACGTTCCCACCGGCAAAACGTGATTTTTACTGGCGTGCCAGCATTGCATCCATCGCGGCGAATGGGGAGTTTTCTTTGTTTCCCGGCATGGAAAGGATAGTGACGTTGCTGGAAGGCGGCGAGATGCTCCTTGAAAGCGCAGACCGCTTTAACCATACCTTAAAACCGTTCCAGCCTTTTGCCTTTGCAGCGGACCAGGTGGTAAAAGCGAAACTGACGGCAGGGCAGATGTCGATGGATTTCAACATCATGACACGCCTGGATGTCTGTAAGGCGAAAGTCAGAATTGCCGAACGTACGTTTACTACCTTTGGCTCACGCGGCGGGGTGGTGTTTGTGATTAACGGGGCGTGGCAACTGGGCGATAAATTGCTCACTACCGACCAGGGCGCGTGCTGGTTCGATGGCAGGCACACCCTGCGGCTT</t>
  </si>
  <si>
    <t>cho CDS</t>
  </si>
  <si>
    <t>GTGGTACGGCGTTTAACTTCTCCGCGGCTCGAATTTGAAGCTGCGGCAATTTATGAATATCCCGAACATTTACGTTCATTCCTTAATGACTTACCCACCCGACCAGGGGTGTATCTGTTTCATGGTGAAAGTGACACCATGCCGCTCTATATCGGCAAAAGCGTTAACATCCGCAGCCGCGTCCTTTCTCATTTACGTACCCCGGATGAAGCCGCCATGCTACGGCAATCCCGACGGATCAGCTGGATATGTACCGCCGGTGAAATCGGCGCTCTGCTCCTTGAAGCGCGATTAATCAAAGAACAACAGCCGCTGTTTAATAAACGGTTGCGCCGCAATCGCCAGCTCTGTGCCCTGCAATTAAATGAAAAGCGCGTCGATGTGGTGTATGCCAAAGAGGTGGATTTTTCACGAGCCCCCAACCTGTTTGGCCTGTTTGCCAATAGGCGCGCAGCTTTGCAAGCATTGCAGACCATCGCTGATGAACAAAAACTTTGTTATGGCCTGCTGGGACTGGAACCGTTAAGTCGCGGTCGTGCATGTTTTCGTTCAGCGCTAAAACGTTGCGCCGGAGCATGCTGCGGTAAAGAGAGCCATGAGGAACATGCGCTACGCTTGCGCCAGTCTCTGGAGCGTTTGCGGGTGGTGTGTTGGCCTTGGCAAGGGGCGGTGGCGCTGAAAGAACAGCACCCGGAAATGACTCAATATCATATTATTCAAAACTGGCTGTGGCTGGGGGCGGTTAATTCGCTGGAAGAAGCGACAACGTTAATTCGGACACCCGCCGGGTTTGATCACGACGGTTATAAAATTCTTTGTAAGCCGCTGCTTTCCGGTAACTATGAAATTACTGAACTTGATCCGGCGAATGACCAGCGAGCCAGTTGA</t>
  </si>
  <si>
    <t>GTGGTACGGCGTTTAACTTCTCCGCGGCTC</t>
  </si>
  <si>
    <t>GTGGTACGGCGTTTAACTTCTCCGCGGCTCGAATTTGAAGCTGCGGCAATTTATGAATAT</t>
  </si>
  <si>
    <t>GTGGTACGGCGTTTAACTTCTCCGCGGCTCGAATTTGAAGCTGCGGCAATTTATGAATATCCCGAACATTTACGTTCATTCCTTAATGAC</t>
  </si>
  <si>
    <t>GTGGTACGGCGTTTAACTTCTCCGCGGCTCGAATTTGAAGCTGCGGCAATTTATGAATATCCCGAACATTTACGTTCATTCCTTAATGACTTACCCACCCGACCAGGGGTGTATCTGTTTCATGGTGAAAGTGACACCATGCCGCTCTAT</t>
  </si>
  <si>
    <t>GTGGTACGGCGTTTAACTTCTCCGCGGCTCGAATTTGAAGCTGCGGCAATTTATGAATATCCCGAACATTTACGTTCATTCCTTAATGACTTACCCACCCGACCAGGGGTGTATCTGTTTCATGGTGAAAGTGACACCATGCCGCTCTATATCGGCAAAAGCGTTAACATCCGCAGCCGCGTCCTTTCTCATTTACGTACCCCGGATGAAGCCGCCATGCTACGGCAATCCCGACGGATCAGCTGGATATGTACCGCCGGTGAAATCGGCGCTCTGCTCCTTGAAGCGCGATTAATCAAA</t>
  </si>
  <si>
    <t>GTGGTACGGCGTTTAACTTCTCCGCGGCTCGAATTTGAAGCTGCGGCAATTTATGAATATCCCGAACATTTACGTTCATTCCTTAATGACTTACCCACCCGACCAGGGGTGTATCTGTTTCATGGTGAAAGTGACACCATGCCGCTCTATATCGGCAAAAGCGTTAACATCCGCAGCCGCGTCCTTTCTCATTTACGTACCCCGGATGAAGCCGCCATGCTACGGCAATCCCGACGGATCAGCTGGATATGTACCGCCGGTGAAATCGGCGCTCTGCTCCTTGAAGCGCGATTAATCAAAGAACAACAGCCGCTGTTTAATAAACGGTTGCGCCGCAATCGCCAGCTCTGTGCCCTGCAATTAAATGAAAAGCGCGTCGATGTGGTGTATGCCAAAGAGGTGGATTTTTCACGAGCCCCCAACCTGTTTGGCCTGTTTGCCAATAGGCGCGCAGCTTTGCAAGCATTGCAGACCATCGCTGATGAACAAAAACTTTGTTAT</t>
  </si>
  <si>
    <t>nadE CDS</t>
  </si>
  <si>
    <t>ATGACATTGCAACAACAAATAATAAAGGCGCTGGGCGCAAAACCGCAGATTAATGCTGAAGAGGAAATTCGTCGTAGTGTCGATTTTCTGAAAAGCTACCTGCAAACTTATCCGTTCATTAAATCACTGGTGCTCGGGATCAGCGGCGGTCAGGACTCCACGCTTGCCGGAAAGCTGTGCCAGATGGCGATTAATGAGCTGCGCCTGGAAACCGGCAACGAATCACTGCAATTTATTGCCGTACGCCTGCCCTATGGTGTTCAGGCCGACGAACAAGATTGCCAGGATGCCATTGCCTTTATTCAACCGGATCGCGTATTAACCGTTAATATCAAGGGCGCGGTATTGGCCAGCGAACAGGCATTGCGGGAAGCAGGCATTGAACTGAGCGATTTTGTCCGTGGCAATGAAAAAGCGCGTGAGCGGATGAAAGCACAATATAGCATTGCGGGTATGACCAGCGGTGTCGTGGTGGGCACCGATCATGCAGCAGAAGCCATTACCGGATTCTTCACTAAATATGGTGACGGCGGTACGGACATTAATCCGCTGTATCGTCTCAACAAACGTCAGGGTAAACAGTTACTGGCGGCATTAGCTTGCCCGGAACACCTTTATAAGAAAGCGCCAACGGCCGATCTGGAAGATGATCGCCCTTCTCTGCCAGATGAAGTGGCACTCGGCGTGACCTATGACAATATCGACGACTATCTGGAAGGGAAAAACGTACCTCAACAGGTCGCCAGAACAATAGAGAACTGGTATCTGAAAACCGAACATAAACGCCGTCCGCCAATTACCGTTTTCGATGATTTCTGGAAAAAGTAA</t>
  </si>
  <si>
    <t>ATGACATTGCAACAACAAATAATAAAGGCG</t>
  </si>
  <si>
    <t>ATGACATTGCAACAACAAATAATAAAGGCGCTGGGCGCAAAACCGCAGATTAATGCTGAA</t>
  </si>
  <si>
    <t>ATGACATTGCAACAACAAATAATAAAGGCGCTGGGCGCAAAACCGCAGATTAATGCTGAAGAGGAAATTCGTCGTAGTGTCGATTTTCTG</t>
  </si>
  <si>
    <t>ATGACATTGCAACAACAAATAATAAAGGCGCTGGGCGCAAAACCGCAGATTAATGCTGAAGAGGAAATTCGTCGTAGTGTCGATTTTCTGAAAAGCTACCTGCAAACTTATCCGTTCATTAAATCACTGGTGCTCGGGATCAGCGGCGGT</t>
  </si>
  <si>
    <t>ATGACATTGCAACAACAAATAATAAAGGCGCTGGGCGCAAAACCGCAGATTAATGCTGAAGAGGAAATTCGTCGTAGTGTCGATTTTCTGAAAAGCTACCTGCAAACTTATCCGTTCATTAAATCACTGGTGCTCGGGATCAGCGGCGGTCAGGACTCCACGCTTGCCGGAAAGCTGTGCCAGATGGCGATTAATGAGCTGCGCCTGGAAACCGGCAACGAATCACTGCAATTTATTGCCGTACGCCTGCCCTATGGTGTTCAGGCCGACGAACAAGATTGCCAGGATGCCATTGCCTTT</t>
  </si>
  <si>
    <t>ATGACATTGCAACAACAAATAATAAAGGCGCTGGGCGCAAAACCGCAGATTAATGCTGAAGAGGAAATTCGTCGTAGTGTCGATTTTCTGAAAAGCTACCTGCAAACTTATCCGTTCATTAAATCACTGGTGCTCGGGATCAGCGGCGGTCAGGACTCCACGCTTGCCGGAAAGCTGTGCCAGATGGCGATTAATGAGCTGCGCCTGGAAACCGGCAACGAATCACTGCAATTTATTGCCGTACGCCTGCCCTATGGTGTTCAGGCCGACGAACAAGATTGCCAGGATGCCATTGCCTTTATTCAACCGGATCGCGTATTAACCGTTAATATCAAGGGCGCGGTATTGGCCAGCGAACAGGCATTGCGGGAAGCAGGCATTGAACTGAGCGATTTTGTCCGTGGCAATGAAAAAGCGCGTGAGCGGATGAAAGCACAATATAGCATTGCGGGTATGACCAGCGGTGTCGTGGTGGGCACCGATCATGCAGCAGAAGCCATT</t>
  </si>
  <si>
    <t>osmE CDS</t>
  </si>
  <si>
    <t>ATGAACAAGAATATGGCAGGAATTCTGAGTGCAGCGGCGGTATTAACCATGCTGGCGGGTTGTACGGCTTATGATCGTACCAAAGACCAGTTTGTACAGCCTGTGGTGAAAGACGTCAAAAAAGGCATGAGCCGGGCGCAGGTTGCACAAATTGCGGGTAAACCTTCGTCTGAAGTGAGCATGATCCATGCTCGCGGTACTTGCCAGACCTACATCCTGGGTCAACGTGATGGTAAAGCAGAAACCTACTTTGTCGCGTTAGATGATACCGGACATGTCATCAACTCCGGTTATCAGACCTGTGCTGAATACGACACTGATCCACAGGCTGCGAAGTAA</t>
  </si>
  <si>
    <t>ATGAACAAGAATATGGCAGGAATTCTGAGT</t>
  </si>
  <si>
    <t>ATGAACAAGAATATGGCAGGAATTCTGAGTGCAGCGGCGGTATTAACCATGCTGGCGGGT</t>
  </si>
  <si>
    <t>ATGAACAAGAATATGGCAGGAATTCTGAGTGCAGCGGCGGTATTAACCATGCTGGCGGGTTGTACGGCTTATGATCGTACCAAAGACCAG</t>
  </si>
  <si>
    <t>ATGAACAAGAATATGGCAGGAATTCTGAGTGCAGCGGCGGTATTAACCATGCTGGCGGGTTGTACGGCTTATGATCGTACCAAAGACCAGTTTGTACAGCCTGTGGTGAAAGACGTCAAAAAAGGCATGAGCCGGGCGCAGGTTGCACAA</t>
  </si>
  <si>
    <t>ATGAACAAGAATATGGCAGGAATTCTGAGTGCAGCGGCGGTATTAACCATGCTGGCGGGTTGTACGGCTTATGATCGTACCAAAGACCAGTTTGTACAGCCTGTGGTGAAAGACGTCAAAAAAGGCATGAGCCGGGCGCAGGTTGCACAAATTGCGGGTAAACCTTCGTCTGAAGTGAGCATGATCCATGCTCGCGGTACTTGCCAGACCTACATCCTGGGTCAACGTGATGGTAAAGCAGAAACCTACTTTGTCGCGTTAGATGATACCGGACATGTCATCAACTCCGGTTATCAGACC</t>
  </si>
  <si>
    <t>chbB CDS</t>
  </si>
  <si>
    <t>ATGGAAAAGAAACACATTTATCTGTTTTGTTCTGCGGGCATGTCTACCTCTTTACTGGTATCAAAAATGCGCGCACAGGCAGAAAAATATGAAGTTCCGGTCATTATTGAAGCATTTCCGGAAACACTGGCTGGTGAAAAAGGTCAGAATGCCGATGTCGTGTTATTAGGGCCGCAGATTGCTTATATGTTGCCCGAAATCCAGCGTTTGTTACCCAACAAACCGGTTGAAGTAATTGACTCGCTGCTTTATGGCAAAGTCGATGGTTTAGGCGTGCTTAAGGCTGCGGTTGCAGCGATTAAAAAAGCCGCAGCAAATTAA</t>
  </si>
  <si>
    <t>ATGGAAAAGAAACACATTTATCTGTTTTGT</t>
  </si>
  <si>
    <t>ATGGAAAAGAAACACATTTATCTGTTTTGTTCTGCGGGCATGTCTACCTCTTTACTGGTA</t>
  </si>
  <si>
    <t>ATGGAAAAGAAACACATTTATCTGTTTTGTTCTGCGGGCATGTCTACCTCTTTACTGGTATCAAAAATGCGCGCACAGGCAGAAAAATAT</t>
  </si>
  <si>
    <t>ATGGAAAAGAAACACATTTATCTGTTTTGTTCTGCGGGCATGTCTACCTCTTTACTGGTATCAAAAATGCGCGCACAGGCAGAAAAATATGAAGTTCCGGTCATTATTGAAGCATTTCCGGAAACACTGGCTGGTGAAAAAGGTCAGAAT</t>
  </si>
  <si>
    <t>ATGGAAAAGAAACACATTTATCTGTTTTGTTCTGCGGGCATGTCTACCTCTTTACTGGTATCAAAAATGCGCGCACAGGCAGAAAAATATGAAGTTCCGGTCATTATTGAAGCATTTCCGGAAACACTGGCTGGTGAAAAAGGTCAGAATGCCGATGTCGTGTTATTAGGGCCGCAGATTGCTTATATGTTGCCCGAAATCCAGCGTTTGTTACCCAACAAACCGGTTGAAGTAATTGACTCGCTGCTTTATGGCAAAGTCGATGGTTTAGGCGTGCTTAAGGCTGCGGTTGCAGCGATT</t>
  </si>
  <si>
    <t>chbC CDS</t>
  </si>
  <si>
    <t>ATGAGTAATGTTATTGCATCGCTTGAAAAGGTACTCCTCCCTTTTGCAGTTAAAATAGGAAAGCAGCCACACGTTAATGCAATCAAAAATGGCTTTATTCGCTTAATGCCGTTAACCCTTGCGGGGGCCATGTTTGTATTAATTAACAACGTTTTTCTAAGCTTTGGGGAGGGGTCGTTTTTTTATTCCTTAGGTATTCGCCTCGACGCCTCAACCATTGAAACACTTAATGGTCTGAAAGGTATTGGCGGCAACGTATATAACGGAACATTAGGAATAATGTCTTTAATGGCACCGTTCTTTATTGGCATGGCGCTGGCAGAAGAGCGTAAAGTCGATGCGCTGGCGGCTGGGTTGTTATCCGTTGCAGCATTTATGACCGTCACCCCATATAGTGTCGGTGAGGCCTATGCGGTTGGTGCAAACTGGTTAGGTGGGGCGAATATCATCTCCGGGATTATTATTGGCCTGGTGGTGGCAGAAATGTTTACCTTTATTGTCCGCCGCAATTGGGTCATTAAACTGCCCGACAGCGTACCTGCTTCAGTATCGCGTTCCTTCTCGGCATTAATTCCCGGCTTTATTATTCTTTCCGTGATGGGGATTATTGCCTGGGCGTTGAATACCTGGGGCACCAACTTCCATCAGATCATTATGGATACCATCTCAACCCCACTGGCATCGTTGGGTAGCGTGGTGGGCTGGGCCTATGTGATCTTTGTTCCACTGCTCTGGTTCTTCGGTATTCATGGCGCGCTGGCGCTGACCGCACTGGACAACGGCATTATGACGCCGTGGGCACTGGAAAATATCGCGACCTATCAGCAATATGGTTCCGTCGAAGCGGCGCTGGCAGCCGGTAAGACCTTCCATATCTGGGCCAAGCCGATGCTGGACTCCTTTATTTTCCTTGGGGGCAGTGGTGCGACTTTAGGCCTGATCCTGGCTATCTTTATCGCCTCTCGCCGTGCTGATTATCGTCAGGTGGCAAAACTGGCGCTGCCGTCCGGCATCTTCCAGATTAACGAACCGATTCTGTTTGGTCTGCCAATTATCATGAACCCGGTGATGTTTATCCCGTTTGTACTGGTACAACCGATTCTGGCGGCAATCACCCTCGCAGCGTACTACATGGGCATTATTCCTCCGGTGACCAATATTGCACCGTGGACCATGCCAACCGGTCTGGGAGCCTTCTTTAACACCAACGGTAGCGTCGCCGCATTGCTGGTCGCACTCTTCAACCTTGGCATCGCAACGTTAATTTATCTGCCCTTTGTTGTGGTGGCTAACAAAGCACAAAATGCGATTGATAAAGAAGAGAGCGAAGAAGATATCGCTAACGCCCTGAAATTTTAA</t>
  </si>
  <si>
    <t>ATGAGTAATGTTATTGCATCGCTTGAAAAG</t>
  </si>
  <si>
    <t>ATGAGTAATGTTATTGCATCGCTTGAAAAGGTACTCCTCCCTTTTGCAGTTAAAATAGGA</t>
  </si>
  <si>
    <t>ATGAGTAATGTTATTGCATCGCTTGAAAAGGTACTCCTCCCTTTTGCAGTTAAAATAGGAAAGCAGCCACACGTTAATGCAATCAAAAAT</t>
  </si>
  <si>
    <t>ATGAGTAATGTTATTGCATCGCTTGAAAAGGTACTCCTCCCTTTTGCAGTTAAAATAGGAAAGCAGCCACACGTTAATGCAATCAAAAATGGCTTTATTCGCTTAATGCCGTTAACCCTTGCGGGGGCCATGTTTGTATTAATTAACAAC</t>
  </si>
  <si>
    <t>ATGAGTAATGTTATTGCATCGCTTGAAAAGGTACTCCTCCCTTTTGCAGTTAAAATAGGAAAGCAGCCACACGTTAATGCAATCAAAAATGGCTTTATTCGCTTAATGCCGTTAACCCTTGCGGGGGCCATGTTTGTATTAATTAACAACGTTTTTCTAAGCTTTGGGGAGGGGTCGTTTTTTTATTCCTTAGGTATTCGCCTCGACGCCTCAACCATTGAAACACTTAATGGTCTGAAAGGTATTGGCGGCAACGTATATAACGGAACATTAGGAATAATGTCTTTAATGGCACCGTTC</t>
  </si>
  <si>
    <t>ATGAGTAATGTTATTGCATCGCTTGAAAAGGTACTCCTCCCTTTTGCAGTTAAAATAGGAAAGCAGCCACACGTTAATGCAATCAAAAATGGCTTTATTCGCTTAATGCCGTTAACCCTTGCGGGGGCCATGTTTGTATTAATTAACAACGTTTTTCTAAGCTTTGGGGAGGGGTCGTTTTTTTATTCCTTAGGTATTCGCCTCGACGCCTCAACCATTGAAACACTTAATGGTCTGAAAGGTATTGGCGGCAACGTATATAACGGAACATTAGGAATAATGTCTTTAATGGCACCGTTCTTTATTGGCATGGCGCTGGCAGAAGAGCGTAAAGTCGATGCGCTGGCGGCTGGGTTGTTATCCGTTGCAGCATTTATGACCGTCACCCCATATAGTGTCGGTGAGGCCTATGCGGTTGGTGCAAACTGGTTAGGTGGGGCGAATATCATCTCCGGGATTATTATTGGCCTGGTGGTGGCAGAAATGTTTACCTTTATTGTC</t>
  </si>
  <si>
    <t>chbA CDS</t>
  </si>
  <si>
    <t>ATGATGGATCTCGATAACATTCCCGATACGCAAACGGAAGCTGAAGAGCTGGAAGAAGTGGTGATGGGGCTGATCATCAACTCCGGACAAGCGCGCAGCCTGGCGTATGCGGCACTGAAACAGGCGAAGCAGGGCGATTTTGCCGCAGCAAAAGCCATGATGGATCAGTCACGGATGGCATTGAATGAAGCGCATCTGGTACAGACGAAACTGATTGAAGGCGATGCGGGCGAAGGTAAGATGAAAGTGAGTCTGGTGCTGGTCCACGCTCAGGATCATTTAATGACGTCCATGCTTGCGCGTGAACTGATTACTGAATTAATTGAGCTTCATGAAAAACTGAAGGCATAA</t>
  </si>
  <si>
    <t>ATGATGGATCTCGATAACATTCCCGATACG</t>
  </si>
  <si>
    <t>ATGATGGATCTCGATAACATTCCCGATACGCAAACGGAAGCTGAAGAGCTGGAAGAAGTG</t>
  </si>
  <si>
    <t>ATGATGGATCTCGATAACATTCCCGATACGCAAACGGAAGCTGAAGAGCTGGAAGAAGTGGTGATGGGGCTGATCATCAACTCCGGACAA</t>
  </si>
  <si>
    <t>ATGATGGATCTCGATAACATTCCCGATACGCAAACGGAAGCTGAAGAGCTGGAAGAAGTGGTGATGGGGCTGATCATCAACTCCGGACAAGCGCGCAGCCTGGCGTATGCGGCACTGAAACAGGCGAAGCAGGGCGATTTTGCCGCAGCA</t>
  </si>
  <si>
    <t>ATGATGGATCTCGATAACATTCCCGATACGCAAACGGAAGCTGAAGAGCTGGAAGAAGTGGTGATGGGGCTGATCATCAACTCCGGACAAGCGCGCAGCCTGGCGTATGCGGCACTGAAACAGGCGAAGCAGGGCGATTTTGCCGCAGCAAAAGCCATGATGGATCAGTCACGGATGGCATTGAATGAAGCGCATCTGGTACAGACGAAACTGATTGAAGGCGATGCGGGCGAAGGTAAGATGAAAGTGAGTCTGGTGCTGGTCCACGCTCAGGATCATTTAATGACGTCCATGCTTGCG</t>
  </si>
  <si>
    <t>chbR CDS</t>
  </si>
  <si>
    <t>ATGATGCAGCCAGTGATTAACGCGCCGGAAATTGCCACTGCCCGAGAACAGCAGTTGTTTAATGGCAAAAACTTCCATGTGTTTATCTATAACAAAACTGAGAGTATCAGCGGACTGCATCAGCACGACTATTATGAATTTACTCTGGTATTAACCGGGCGTTATTTCCAGGAGATTAACGGTAAGCGCGTGTTACTGGAACGGGGCGATTTTGTTTTTATTCCGTTAGGTTCGCACCATCAAAGTTTTTATGAGTTTGGTGCCACGCGCATATTGAACGTTGGGATCAGTAAACGCTTTTTTGAGCAGCATTACCTGCCATTGTTGCCTTATTGCTTTGTCGCTTCGCAGGTATACCGGACCAATAACGCTTTTCTCACCTATGTGGAAACAGTGATTTCTTCATTGAATTTCCGCGAAACAGGGCTGGAAGAGTTTGTTGAGATGGTTACTTTTTATGTCATTAACCGTTTACGTCATTACCGCGAAGAACAGGTGATTGATGATGTACCGCAGTGGCTGAAAAGTACGGTAGAAAAGATGCATGATAAAGAGCAGTTTAGTGAATCGGCGCTGGAGAATATGGTGGCGTTGTCAGCCAAATCACAGGAATATTTGACGCGAGCGACTCAACGATATTATGGCAAAACGCCAATGCAGATTATTAATGAAATCCGTATTAATTTTGCCAAAAAACAACTGGAAATGACCAACTATTCAGTGACGGATATTGCGTTTGAGGCCGGTTATAGTAGCCCGAGTTTGTTTATTAAAACGTTTAAGAAATTAACGTCCTTTACGCCTAAGAGCTATCGTAAGAAATTGACTGAATTTAATCAGTAA</t>
  </si>
  <si>
    <t>ATGATGCAGCCAGTGATTAACGCGCCGGAA</t>
  </si>
  <si>
    <t>ATGATGCAGCCAGTGATTAACGCGCCGGAAATTGCCACTGCCCGAGAACAGCAGTTGTTT</t>
  </si>
  <si>
    <t>ATGATGCAGCCAGTGATTAACGCGCCGGAAATTGCCACTGCCCGAGAACAGCAGTTGTTTAATGGCAAAAACTTCCATGTGTTTATCTAT</t>
  </si>
  <si>
    <t>ATGATGCAGCCAGTGATTAACGCGCCGGAAATTGCCACTGCCCGAGAACAGCAGTTGTTTAATGGCAAAAACTTCCATGTGTTTATCTATAACAAAACTGAGAGTATCAGCGGACTGCATCAGCACGACTATTATGAATTTACTCTGGTA</t>
  </si>
  <si>
    <t>ATGATGCAGCCAGTGATTAACGCGCCGGAAATTGCCACTGCCCGAGAACAGCAGTTGTTTAATGGCAAAAACTTCCATGTGTTTATCTATAACAAAACTGAGAGTATCAGCGGACTGCATCAGCACGACTATTATGAATTTACTCTGGTATTAACCGGGCGTTATTTCCAGGAGATTAACGGTAAGCGCGTGTTACTGGAACGGGGCGATTTTGTTTTTATTCCGTTAGGTTCGCACCATCAAAGTTTTTATGAGTTTGGTGCCACGCGCATATTGAACGTTGGGATCAGTAAACGCTTT</t>
  </si>
  <si>
    <t>ATGATGCAGCCAGTGATTAACGCGCCGGAAATTGCCACTGCCCGAGAACAGCAGTTGTTTAATGGCAAAAACTTCCATGTGTTTATCTATAACAAAACTGAGAGTATCAGCGGACTGCATCAGCACGACTATTATGAATTTACTCTGGTATTAACCGGGCGTTATTTCCAGGAGATTAACGGTAAGCGCGTGTTACTGGAACGGGGCGATTTTGTTTTTATTCCGTTAGGTTCGCACCATCAAAGTTTTTATGAGTTTGGTGCCACGCGCATATTGAACGTTGGGATCAGTAAACGCTTTTTTGAGCAGCATTACCTGCCATTGTTGCCTTATTGCTTTGTCGCTTCGCAGGTATACCGGACCAATAACGCTTTTCTCACCTATGTGGAAACAGTGATTTCTTCATTGAATTTCCGCGAAACAGGGCTGGAAGAGTTTGTTGAGATGGTTACTTTTTATGTCATTAACCGTTTACGTCATTACCGCGAAGAACAGGTGATT</t>
  </si>
  <si>
    <t>chbF CDS</t>
  </si>
  <si>
    <t>ATGAGCCAGAAATTAAAAGTCGTCACTATTGGTGGCGGGAGCAGCTATACCCCGGAGTTACTGGAAGGATTTATTAAGCGTTATCACGAATTGCCGGTCAGCGAATTATGGCTGGTGGATGTCGAAGGTGGTAAACCGAAACTGGATATTATTTTCGATCTCTGCCAACGGATGATTGATAACGCTGGCGTCCCGATGAAGCTTTATAAAACGCTGGATCGCCGCGAAGCATTGAAAGATGCTGATTTCGTTACTACCCAACTGCGCGTTGGCCAATTACCGGCGCGTGAACTGGATGAACGTATTCCATTAAGTCATGGTTATCTTGGTCAGGAAACCAACGGCGCGGGCGGTTTGTTTAAAGGTCTGCGTACCATTCCGGTGATTTTTGACATCGTAAAAGATGTCGAAGAACTTTGTCCGAATGCATGGGTGATTAACTTCACTAACCCGGCGGGAATGGTCACTGAAGCCGTTTATCGTCATACCGGATTTAAACGCTTTATCGGCGTGTGTAATATTCCGATCGGCATGAAGATGTTTATTCGCGATGTTCTGATGCTGAAAGACAGCGATGATTTATCTATCGATTTGTTCGGCCTCAACCATATGGTGTTCATTAAGGATGTGCTGATAAATGGCAAGTCGCGCTTTGCCGAATTGCTTGATGGTGTGGCGTCAGGGCAGTTAAAAGCGTCCTCTGTAAAAAATATTTTCGATCTGCCATTTAGTGAGGGCTTAATTCGTTCGTTGAATCTGCTGCCATGTTCTTATCTGCTGTATTACTTCAAGCAGAAAGAGATGCTGGCTATTGAAATGGGCGAATACTACAAAGGCGGCGCACGAGCGCAGGTAGTACAGAAAGTCGAGAAACAACTTTTTGAGCTGTATAAAAATCCTGAGCTGAAAGTTAAGCCGAAAGAACTGGAACAGCGCGGTGGGGCTTATTACTCTGATGCAGCATGCGAAGTGATCAACGCTATCTACAACGACAAGCAAGCAGAACATTACGTTAATATCCCGCATCATGGGCAGATTGATAATATTCCGGCAGACTGGGCAGTAGAAATGACCTGTAAGCTGGGGCGCGATGGCGCGACGCCACATCCGCGCATTACGCATTTCGATGATAAAGTAATGGGGCTGATTCACACCATTAAAGGCTTCGAGATTGCTGCCAGTAACGCCGCACTTAGCGGAGAATTTAACGATGTGTTACTGGCGCTAAACCTTAGTCCGTTGGTGCATTCCGATCGCGATGCTGAGCTGCTGGCACGCGAGATGATTCTGGCGCACGAGAAATGGCTGCCAAACTTTGCCGACTGCATCGCAGAGCTTAAAAAAGCACATTAA</t>
  </si>
  <si>
    <t>ATGAGCCAGAAATTAAAAGTCGTCACTATT</t>
  </si>
  <si>
    <t>ATGAGCCAGAAATTAAAAGTCGTCACTATTGGTGGCGGGAGCAGCTATACCCCGGAGTTA</t>
  </si>
  <si>
    <t>ATGAGCCAGAAATTAAAAGTCGTCACTATTGGTGGCGGGAGCAGCTATACCCCGGAGTTACTGGAAGGATTTATTAAGCGTTATCACGAA</t>
  </si>
  <si>
    <t>ATGAGCCAGAAATTAAAAGTCGTCACTATTGGTGGCGGGAGCAGCTATACCCCGGAGTTACTGGAAGGATTTATTAAGCGTTATCACGAATTGCCGGTCAGCGAATTATGGCTGGTGGATGTCGAAGGTGGTAAACCGAAACTGGATATT</t>
  </si>
  <si>
    <t>ATGAGCCAGAAATTAAAAGTCGTCACTATTGGTGGCGGGAGCAGCTATACCCCGGAGTTACTGGAAGGATTTATTAAGCGTTATCACGAATTGCCGGTCAGCGAATTATGGCTGGTGGATGTCGAAGGTGGTAAACCGAAACTGGATATTATTTTCGATCTCTGCCAACGGATGATTGATAACGCTGGCGTCCCGATGAAGCTTTATAAAACGCTGGATCGCCGCGAAGCATTGAAAGATGCTGATTTCGTTACTACCCAACTGCGCGTTGGCCAATTACCGGCGCGTGAACTGGATGAA</t>
  </si>
  <si>
    <t>ATGAGCCAGAAATTAAAAGTCGTCACTATTGGTGGCGGGAGCAGCTATACCCCGGAGTTACTGGAAGGATTTATTAAGCGTTATCACGAATTGCCGGTCAGCGAATTATGGCTGGTGGATGTCGAAGGTGGTAAACCGAAACTGGATATTATTTTCGATCTCTGCCAACGGATGATTGATAACGCTGGCGTCCCGATGAAGCTTTATAAAACGCTGGATCGCCGCGAAGCATTGAAAGATGCTGATTTCGTTACTACCCAACTGCGCGTTGGCCAATTACCGGCGCGTGAACTGGATGAACGTATTCCATTAAGTCATGGTTATCTTGGTCAGGAAACCAACGGCGCGGGCGGTTTGTTTAAAGGTCTGCGTACCATTCCGGTGATTTTTGACATCGTAAAAGATGTCGAAGAACTTTGTCCGAATGCATGGGTGATTAACTTCACTAACCCGGCGGGAATGGTCACTGAAGCCGTTTATCGTCATACCGGATTTAAACGC</t>
  </si>
  <si>
    <t>chbG CDS</t>
  </si>
  <si>
    <t>ATGGAACGCTTACTGATTGTTAATGCCGATGATTTTGGCTTAAGCAAAGGTCAGAACTACGGCATTATCGAGGCCTGTCGCAATGGGATTGTCACGTCGACGACGGCGCTGGTGAATGGGCAGGCTATTGACCATGCGGTGCAGTTGAGTCGTGATGAACCGAGTCTGGCCATAGGGATGCACTTTGTCCTTACTATGGGTAAGCCACTGACAGCTATGCCGGGGTTAACCCGCGATGGTGTGCTGGGAAAATGGATCTGGCAGTTGGCAGAAGAAGATGCTTTACCGCTGGAAGAAATTACTCAGGAGCTTGTCAGTCAGTATTTGCGTTTCATTGAGCTATTTGGACGCAAACCTACGCATCTTGATAGCCATCATCATGTGCATATGTTCCCGCAGATTTTCCCGATTGTTGCCAGGTTTGCGGCAGAGCAGGGCATTGCGTTGCGGGCGGATCGTCAGATGGCGTTTGATTTGCCGGTCAACCTGCGCACTACCCAGGGATTCAGCAGTGCATTCTACGGTGAAGAGATCAGTGAGTCGCTGTTCCTGCAAGTGCTGGATGACGCAGGCCATCGGGGTGATCGTTCGCTGGAGGTGATGTGTCATCCGGCGTTTATCGATAATACTATCCGTCAGAGTGCTTACTGTTTCCCACGCTTAACGGAGCTGGATGTGTTGACATCAGCGTCGTTGAAAGGTGCTATCGCTCAGCGTGGTTATCGGTTGGGGAGTTATCGGGATGTGTAA</t>
  </si>
  <si>
    <t>ATGGAACGCTTACTGATTGTTAATGCCGAT</t>
  </si>
  <si>
    <t>ATGGAACGCTTACTGATTGTTAATGCCGATGATTTTGGCTTAAGCAAAGGTCAGAACTAC</t>
  </si>
  <si>
    <t>ATGGAACGCTTACTGATTGTTAATGCCGATGATTTTGGCTTAAGCAAAGGTCAGAACTACGGCATTATCGAGGCCTGTCGCAATGGGATT</t>
  </si>
  <si>
    <t>ATGGAACGCTTACTGATTGTTAATGCCGATGATTTTGGCTTAAGCAAAGGTCAGAACTACGGCATTATCGAGGCCTGTCGCAATGGGATTGTCACGTCGACGACGGCGCTGGTGAATGGGCAGGCTATTGACCATGCGGTGCAGTTGAGT</t>
  </si>
  <si>
    <t>ATGGAACGCTTACTGATTGTTAATGCCGATGATTTTGGCTTAAGCAAAGGTCAGAACTACGGCATTATCGAGGCCTGTCGCAATGGGATTGTCACGTCGACGACGGCGCTGGTGAATGGGCAGGCTATTGACCATGCGGTGCAGTTGAGTCGTGATGAACCGAGTCTGGCCATAGGGATGCACTTTGTCCTTACTATGGGTAAGCCACTGACAGCTATGCCGGGGTTAACCCGCGATGGTGTGCTGGGAAAATGGATCTGGCAGTTGGCAGAAGAAGATGCTTTACCGCTGGAAGAAATT</t>
  </si>
  <si>
    <t>ATGGAACGCTTACTGATTGTTAATGCCGATGATTTTGGCTTAAGCAAAGGTCAGAACTACGGCATTATCGAGGCCTGTCGCAATGGGATTGTCACGTCGACGACGGCGCTGGTGAATGGGCAGGCTATTGACCATGCGGTGCAGTTGAGTCGTGATGAACCGAGTCTGGCCATAGGGATGCACTTTGTCCTTACTATGGGTAAGCCACTGACAGCTATGCCGGGGTTAACCCGCGATGGTGTGCTGGGAAAATGGATCTGGCAGTTGGCAGAAGAAGATGCTTTACCGCTGGAAGAAATTACTCAGGAGCTTGTCAGTCAGTATTTGCGTTTCATTGAGCTATTTGGACGCAAACCTACGCATCTTGATAGCCATCATCATGTGCATATGTTCCCGCAGATTTTCCCGATTGTTGCCAGGTTTGCGGCAGAGCAGGGCATTGCGTTGCGGGCGGATCGTCAGATGGCGTTTGATTTGCCGGTCAACCTGCGCACTACCCAG</t>
  </si>
  <si>
    <t>katE CDS</t>
  </si>
  <si>
    <t>ATGTCGCAACATAACGAAAAGAACCCACATCAGCACCAGTCACCACTACACGATTCCAGCGAAGCGAAACCGGGGATGGACTCACTGGCACCTGAGGACGGCTCTCATCGTCCAGCGGCTGAACCAACACCGCCAGGTGCACAACCTACCGCCCCAGGGAGCCTGAAAGCCCCTGATACGCGTAACGAAAAACTTAATTCTCTGGAAGACGTACGCAAAGGCAGTGAAAATTATGCGCTGACCACTAATCAGGGCGTGCGCATCGCCGACGATCAAAACTCACTGCGTGCCGGTAGCCGTGGTCCAACGCTGCTGGAAGATTTTATTCTGCGCGAGAAAATCACCCACTTTGACCATGAGCGCATTCCGGAACGTATTGTTCATGCACGCGGATCAGCCGCTCACGGTTATTTCCAGCCATATAAAAGCTTAAGCGATATTACCAAAGCGGATTTCCTCTCAGATCCGAACAAAATCACCCCAGTATTTGTACGTTTCTCTACCGTTCAGGGTGGTGCTGGCTCTGCTGATACCGTGCGTGATATCCGTGGCTTTGCCACCAAGTTCTATACCGAAGAGGGTATTTTTGACCTCGTTGGCAATAACACGCCAATCTTCTTTATCCAGGATGCGCATAAATTCCCCGATTTTGTTCATGCGGTAAAACCAGAACCGCACTGGGCAATTCCACAAGGGCAAAGTGCCCACGATACTTTCTGGGATTATGTTTCTCTGCAACCTGAAACTCTGCACAACGTGATGTGGGCGATGTCGGATCGCGGCATCCCCCGCAGTTACCGCACCATGGAAGGCTTCGGTATTCACACCTTCCGCCTGATTAATGCCGAAGGGAAGGCAACGTTTGTACGTTTCCACTGGAAACCACTGGCAGGTAAAGCCTCACTCGTTTGGGATGAAGCACAAAAACTCACCGGACGTGACCCGGACTTCCACCGCCGCGAGTTGTGGGAAGCCATTGAAGCAGGCGATTTTCCGGAATACGAACTGGGCTTCCAGTTGATTCCTGAAGAAGATGAATTCAAGTTCGACTTCGATCTTCTCGATCCAACCAAACTTATCCCGGAAGAACTGGTGCCCGTTCAGCGTGTCGGCAAAATGGTGCTCAATCGCAACCCGGATAACTTCTTTGCTGAAAACGAACAGGCGGCTTTCCATCCTGGGCATATCGTGCCGGGACTGGACTTCACCAACGATCCGCTGTTGCAGGGACGTTTGTTCTCCTATACCGATACACAAATCAGTCGTCTTGGTGGGCCGAATTTCCATGAGATTCCGATTAACCGTCCGACCTGCCCTTACCATAATTTCCAGCGTGACGGCATGCATCGCATGGGGATCGACACTAACCCGGCGAATTACGAACCGAACTCGATTAACGATAACTGGCCGCGCGAAACACCGCCGGGGCCGAAACGCGGCGGTTTTGAATCATACCAGGAGCGCGTGGAAGGCAATAAAGTTCGCGAGCGCAGCCCATCGTTTGGCGAATATTATTCCCATCCGCGTCTGTTCTGGCTAAGTCAGACGCCATTTGAGCAGCGCCATATTGTCGATGGTTTCAGTTTTGAGTTAAGCAAAGTCGTTCGTCCGTATATTCGTGAGCGCGTTGTTGACCAGCTGGCGCATATTGATCTCACTCTGGCCCAGGCGGTGGCGAAAAATCTCGGTATCGAACTGACTGACGACCAGCTGAATATCACCCCACCTCCGGACGTCAACGGTCTGAAAAAGGATCCATCCTTAAGTTTGTACGCCATTCCTGACGGTGATGTGAAAGGTCGCGTGGTAGCGATTTTACTTAATGATGAAGTGAGATCGGCAGACCTTCTGGCCATTCTCAAGGCGCTGAAGGCCAAAGGCGTTCATGCCAAACTGCTCTACTCCCGAATGGGTGAAGTGACTGCGGATGACGGTACGGTGTTGCCTATAGCCGCTACCTTTGCCGGTGCACCTTCGCTGACGGTCGATGCGGTCATTGTCCCTTGCGGCAATATCGCGGATATCGCTGACAACGGCGATGCCAACTACTACCTGATGGAAGCCTACAAACACCTTAAACCGATTGCGCTGGCGGGTGACGCGCGCAAGTTTAAAGCAACAATCAAGATCGCTGACCAGGGTGAAGAAGGGATTGTGGAAGCTGACAGCGCTGACGGTAGTTTTATGGATGAACTGCTAACGCTGATGGCAGCACACCGCGTGTGGTCACGCATTCCTAAGATTGACAAAATTCCTGCCTGA</t>
  </si>
  <si>
    <t>ATGTCGCAACATAACGAAAAGAACCCACAT</t>
  </si>
  <si>
    <t>ATGTCGCAACATAACGAAAAGAACCCACATCAGCACCAGTCACCACTACACGATTCCAGC</t>
  </si>
  <si>
    <t>ATGTCGCAACATAACGAAAAGAACCCACATCAGCACCAGTCACCACTACACGATTCCAGCGAAGCGAAACCGGGGATGGACTCACTGGCA</t>
  </si>
  <si>
    <t>ATGTCGCAACATAACGAAAAGAACCCACATCAGCACCAGTCACCACTACACGATTCCAGCGAAGCGAAACCGGGGATGGACTCACTGGCACCTGAGGACGGCTCTCATCGTCCAGCGGCTGAACCAACACCGCCAGGTGCACAACCTACC</t>
  </si>
  <si>
    <t>ATGTCGCAACATAACGAAAAGAACCCACATCAGCACCAGTCACCACTACACGATTCCAGCGAAGCGAAACCGGGGATGGACTCACTGGCACCTGAGGACGGCTCTCATCGTCCAGCGGCTGAACCAACACCGCCAGGTGCACAACCTACCGCCCCAGGGAGCCTGAAAGCCCCTGATACGCGTAACGAAAAACTTAATTCTCTGGAAGACGTACGCAAAGGCAGTGAAAATTATGCGCTGACCACTAATCAGGGCGTGCGCATCGCCGACGATCAAAACTCACTGCGTGCCGGTAGCCGT</t>
  </si>
  <si>
    <t>ATGTCGCAACATAACGAAAAGAACCCACATCAGCACCAGTCACCACTACACGATTCCAGCGAAGCGAAACCGGGGATGGACTCACTGGCACCTGAGGACGGCTCTCATCGTCCAGCGGCTGAACCAACACCGCCAGGTGCACAACCTACCGCCCCAGGGAGCCTGAAAGCCCCTGATACGCGTAACGAAAAACTTAATTCTCTGGAAGACGTACGCAAAGGCAGTGAAAATTATGCGCTGACCACTAATCAGGGCGTGCGCATCGCCGACGATCAAAACTCACTGCGTGCCGGTAGCCGTGGTCCAACGCTGCTGGAAGATTTTATTCTGCGCGAGAAAATCACCCACTTTGACCATGAGCGCATTCCGGAACGTATTGTTCATGCACGCGGATCAGCCGCTCACGGTTATTTCCAGCCATATAAAAGCTTAAGCGATATTACCAAAGCGGATTTCCTCTCAGATCCGAACAAAATCACCCCAGTATTTGTACGTTTCTCT</t>
  </si>
  <si>
    <t>cedA CDS</t>
  </si>
  <si>
    <t>ATGAAGAAACCGCTCCGCCAGCAAAACCGCCAGATTATTAGCTATGTCCCACGCACGGAACCCGCGCCGCCAGAACATGCGATAAAGATGGATTCGTTTCGTGATGTCTGGATGCTGCGTGGCAAATATGTTGCGTTTGTACTGATGGGAGAGTCATTTCTGCGCTCACCGGCGTTTACTGTGCCTGAATCTGCCCAACGTTGGGCAAATCAGATCCGCCAGGAAGGGGAAGTGACTGAGTAA</t>
  </si>
  <si>
    <t>ATGAAGAAACCGCTCCGCCAGCAAAACCGC</t>
  </si>
  <si>
    <t>ATGAAGAAACCGCTCCGCCAGCAAAACCGCCAGATTATTAGCTATGTCCCACGCACGGAA</t>
  </si>
  <si>
    <t>ATGAAGAAACCGCTCCGCCAGCAAAACCGCCAGATTATTAGCTATGTCCCACGCACGGAACCCGCGCCGCCAGAACATGCGATAAAGATG</t>
  </si>
  <si>
    <t>ATGAAGAAACCGCTCCGCCAGCAAAACCGCCAGATTATTAGCTATGTCCCACGCACGGAACCCGCGCCGCCAGAACATGCGATAAAGATGGATTCGTTTCGTGATGTCTGGATGCTGCGTGGCAAATATGTTGCGTTTGTACTGATGGGA</t>
  </si>
  <si>
    <t>ydjO CDS</t>
  </si>
  <si>
    <t>ATGTTTTCTACAAACTTAATACAGAGTAATTATGGTGATTTAAATATTAAAAGCCTGGCTTTCGACTCTTTTAAAGAAAGGCTGCAGTCTACTATGACAGCACTCACTTTCTTTATATCAACGGGTCAATGTGACTGCGATGAAATAGCAGAATCAAACTTTAATTATATGATTGCCTATATGTCTAACATTAACTATGATGCCTCAAAGCCAGGAGCGCCAGCACTTAGTTTTGATACATATCTGCAGGACAATGTTAAATATAGAGTAATAATTAATAATCTTTATGGTAGTGAAATTCGGATAAGAGGTATAAATAAAGATTTTATTGGAATGGATGTCACTTCTGTATTTCGCCCAGAAAAAATGACCAATTTGATCAGTATAAAAAACAGGTTGGTTATTCACTATTTAAGGACTATATACTATGAACAAAATTATATACATCCTGTCGGGAGCATTTTTGCTGCGATTCAAAAAAATGAGAGTCTCCTAAAGTTTCCTTCGATAATATCAATGCTTAATATCAATCTTCTTTTTAATCCACTAAATCTTCCGGGAATGGGAAGTGGTGTGCTTGAAGATATTATGAGTATTCCAGATAGTTCACTTAGAAAACGTCTCGGGTATGAGGTTTTAAGCTTCTCGCTACAGGCACATTCATTGAGCCAGGAATGTATTGATAAGTTGGACATTTTTTTCGCTGACGATCTGTTTAAATATGAGTCAGTATGCATCGCCGCGATGGAACATTTAAAAAGTAAGGCAACGGCCCCTATACAAAACGGACCGTTGCCAGCATAA</t>
  </si>
  <si>
    <t>ATGTTTTCTACAAACTTAATACAGAGTAAT</t>
  </si>
  <si>
    <t>ATGTTTTCTACAAACTTAATACAGAGTAATTATGGTGATTTAAATATTAAAAGCCTGGCT</t>
  </si>
  <si>
    <t>ATGTTTTCTACAAACTTAATACAGAGTAATTATGGTGATTTAAATATTAAAAGCCTGGCTTTCGACTCTTTTAAAGAAAGGCTGCAGTCT</t>
  </si>
  <si>
    <t>ATGTTTTCTACAAACTTAATACAGAGTAATTATGGTGATTTAAATATTAAAAGCCTGGCTTTCGACTCTTTTAAAGAAAGGCTGCAGTCTACTATGACAGCACTCACTTTCTTTATATCAACGGGTCAATGTGACTGCGATGAAATAGCA</t>
  </si>
  <si>
    <t>ATGTTTTCTACAAACTTAATACAGAGTAATTATGGTGATTTAAATATTAAAAGCCTGGCTTTCGACTCTTTTAAAGAAAGGCTGCAGTCTACTATGACAGCACTCACTTTCTTTATATCAACGGGTCAATGTGACTGCGATGAAATAGCAGAATCAAACTTTAATTATATGATTGCCTATATGTCTAACATTAACTATGATGCCTCAAAGCCAGGAGCGCCAGCACTTAGTTTTGATACATATCTGCAGGACAATGTTAAATATAGAGTAATAATTAATAATCTTTATGGTAGTGAAATT</t>
  </si>
  <si>
    <t>ATGTTTTCTACAAACTTAATACAGAGTAATTATGGTGATTTAAATATTAAAAGCCTGGCTTTCGACTCTTTTAAAGAAAGGCTGCAGTCTACTATGACAGCACTCACTTTCTTTATATCAACGGGTCAATGTGACTGCGATGAAATAGCAGAATCAAACTTTAATTATATGATTGCCTATATGTCTAACATTAACTATGATGCCTCAAAGCCAGGAGCGCCAGCACTTAGTTTTGATACATATCTGCAGGACAATGTTAAATATAGAGTAATAATTAATAATCTTTATGGTAGTGAAATTCGGATAAGAGGTATAAATAAAGATTTTATTGGAATGGATGTCACTTCTGTATTTCGCCCAGAAAAAATGACCAATTTGATCAGTATAAAAAACAGGTTGGTTATTCACTATTTAAGGACTATATACTATGAACAAAATTATATACATCCTGTCGGGAGCATTTTTGCTGCGATTCAAAAAAATGAGAGTCTCCTAAAGTTT</t>
  </si>
  <si>
    <t>ydjN CDS</t>
  </si>
  <si>
    <t>ATGAACTTTCCATTAATTGCGAACATCGTGGTGTTCGTTGTACTGCTGTTTGCGCTGGCTCAGACCCGCCATAAACAGTGGAGTCTGGCGAAAAAAGTGCTGGTGGGTCTGGTGATGGGTGTGGTTTTTGGCCTTGCCCTGCATACCATTTATGGTTCTGACAGCCAGGTACTTAAAGATTCTGTACAGTGGTTTAACATCGTTGGTAACGGCTATGTTCAACTGCTGCAAATGATCGTTATGCCGTTAGTCTTCGCCTCTATTCTGAGCGCGGTTGCCCGTCTGCATAACGCATCTCAGTTAGGCAAAATCAGTTTTCTGACCATCGGTACGCTTTTGTTTACCACGCTGATTGCGGCGCTGGTCGGTGTGCTGGTCACCAACCTGTTTGGTTTGACGGCTGAAGGTCTGGTTCAGGGTGGTGCAGAAACTGCACGTCTGAACGCCATTGAAAGTAACTATGTTGGTAAAGTCTCTGATCTGAGCGTTCCGCAGCTGGTCTTGTCCTTTATCCCGAAAAACCCGTTTGCCGATCTTACCGGAGCCAATCCGACGTCAATTATCAGCGTGGTAATTTTTGCCGCATTCCTCGGCGTAGCTGCATTGAAACTGCTGAAGGATGATGCGCCGAAAGGTGAACGCGTCTTAGCCGCTATCGATACCCTACAAAGCTGGGTGATGAAACTGGTTCGCCTGGTCATGCAGTTGACCCCTTACGGCGTTCTGGCTCTAATGACCAAAGTGGTTGCAGGTTCTAACTTGCAAGACATCATCAAACTGGGAAGTTTCGTTGTCGCGTCCTACCTCGGTCTGCTGATTATGTTTGCAGTGCATGGCATTCTGCTGGGCATTAATGGCGTGAGTCCGCTGAAGTACTTCCGTAAGGTATGGCCTGTGCTGACGTTTGCCTTTACCAGCCGTTCCAGTGCTGCGTCTATCCCACTGAATGTGGAAGCACAAACGCGTCGTCTGGGCGTTCCTGAATCCATCGCCAGTTTCGCCGCCTCTTTCGGTGCAACCATTGGTCAGAACGGCTGCGCCGGTTTGTATCCGGCAATGCTGGCGGTGATGGTTGCGCCTACGGTTGGCATTAACCCGCTGGACCCGATGTGGATTGCGACGCTGGTCGGTATTGTTACCGTTAGTTCCGCAGGCGTTGCCGGTGTCGGTGGTGGTGCAACTTTCGCCGCACTGATTGTACTGCCTGCGATGGGCCTGCCAGTAACCCTGGTGGCGCTGTTAATCTCCGTTGAACCGCTTATCGACATGGGCCGTACGGCGTTAAACGTTAGTGGCTCGATGACAGCTGGCACGCTGACCAGCCAGTGGCTGAAGCAAACCGATAAAGCCATTCTGGATAGCGAAGACGACGCCGAACTGGCACACCATTAA</t>
  </si>
  <si>
    <t>ATGAACTTTCCATTAATTGCGAACATCGTG</t>
  </si>
  <si>
    <t>ATGAACTTTCCATTAATTGCGAACATCGTGGTGTTCGTTGTACTGCTGTTTGCGCTGGCT</t>
  </si>
  <si>
    <t>ATGAACTTTCCATTAATTGCGAACATCGTGGTGTTCGTTGTACTGCTGTTTGCGCTGGCTCAGACCCGCCATAAACAGTGGAGTCTGGCG</t>
  </si>
  <si>
    <t>ATGAACTTTCCATTAATTGCGAACATCGTGGTGTTCGTTGTACTGCTGTTTGCGCTGGCTCAGACCCGCCATAAACAGTGGAGTCTGGCGAAAAAAGTGCTGGTGGGTCTGGTGATGGGTGTGGTTTTTGGCCTTGCCCTGCATACCATT</t>
  </si>
  <si>
    <t>ATGAACTTTCCATTAATTGCGAACATCGTGGTGTTCGTTGTACTGCTGTTTGCGCTGGCTCAGACCCGCCATAAACAGTGGAGTCTGGCGAAAAAAGTGCTGGTGGGTCTGGTGATGGGTGTGGTTTTTGGCCTTGCCCTGCATACCATTTATGGTTCTGACAGCCAGGTACTTAAAGATTCTGTACAGTGGTTTAACATCGTTGGTAACGGCTATGTTCAACTGCTGCAAATGATCGTTATGCCGTTAGTCTTCGCCTCTATTCTGAGCGCGGTTGCCCGTCTGCATAACGCATCTCAG</t>
  </si>
  <si>
    <t>ATGAACTTTCCATTAATTGCGAACATCGTGGTGTTCGTTGTACTGCTGTTTGCGCTGGCTCAGACCCGCCATAAACAGTGGAGTCTGGCGAAAAAAGTGCTGGTGGGTCTGGTGATGGGTGTGGTTTTTGGCCTTGCCCTGCATACCATTTATGGTTCTGACAGCCAGGTACTTAAAGATTCTGTACAGTGGTTTAACATCGTTGGTAACGGCTATGTTCAACTGCTGCAAATGATCGTTATGCCGTTAGTCTTCGCCTCTATTCTGAGCGCGGTTGCCCGTCTGCATAACGCATCTCAGTTAGGCAAAATCAGTTTTCTGACCATCGGTACGCTTTTGTTTACCACGCTGATTGCGGCGCTGGTCGGTGTGCTGGTCACCAACCTGTTTGGTTTGACGGCTGAAGGTCTGGTTCAGGGTGGTGCAGAAACTGCACGTCTGAACGCCATTGAAAGTAACTATGTTGGTAAAGTCTCTGATCTGAGCGTTCCGCAGCTGGTC</t>
  </si>
  <si>
    <t>ydjM CDS</t>
  </si>
  <si>
    <t>ATGACGGCGGAAGGTCACCTTCTCTTTTCTATTGCTTGTGCGGTATTTGCCAAAAATGCCGAGCTGACGCCCGTGCTGGCACAGGGTGACTGGTGGCATATTGTCCCTTCCGCAATCCTGACGTGTTTGTTACCGGACATCGATCACCCAAAGTCGTTTCTTGGGCAGCGATTAAAATGGATATCAAAACCGATCGCCCGCGCTTTTGGGCATCGTGGTTTTACCCACAGTCTGCTGGCGGTATTTGCGCTGCTGGCAACCTTTTACCTTAAGGTTCCGGAAGGCTGGTTCATTCCGGCTGATGCGCTACAAGGAATGGTGCTGGGTTATTTGAGCCACATACTTGCCGATATGCTGACACCCGCCGGTGTTCCCCTGCTCTGGCCATGCCGCTGGCGTTTCCGCTTGCCTATCCTGGTTCCCCAAAAGGGCAACCAACTGGAACGTTTTATCTGCATGGCATTATTTGTCTGGTCGGTATGGATGCCCCATTCATTACCCGAGAACAGCGCTGTTCGTTGGTCATCGCAAATGATCAATACCTTGCAGATCCAGTTTCATCGGCTTATTAAGCATCAGGTTGAATACTAA</t>
  </si>
  <si>
    <t>ATGACGGCGGAAGGTCACCTTCTCTTTTCT</t>
  </si>
  <si>
    <t>ATGACGGCGGAAGGTCACCTTCTCTTTTCTATTGCTTGTGCGGTATTTGCCAAAAATGCC</t>
  </si>
  <si>
    <t>ATGACGGCGGAAGGTCACCTTCTCTTTTCTATTGCTTGTGCGGTATTTGCCAAAAATGCCGAGCTGACGCCCGTGCTGGCACAGGGTGAC</t>
  </si>
  <si>
    <t>ATGACGGCGGAAGGTCACCTTCTCTTTTCTATTGCTTGTGCGGTATTTGCCAAAAATGCCGAGCTGACGCCCGTGCTGGCACAGGGTGACTGGTGGCATATTGTCCCTTCCGCAATCCTGACGTGTTTGTTACCGGACATCGATCACCCA</t>
  </si>
  <si>
    <t>ATGACGGCGGAAGGTCACCTTCTCTTTTCTATTGCTTGTGCGGTATTTGCCAAAAATGCCGAGCTGACGCCCGTGCTGGCACAGGGTGACTGGTGGCATATTGTCCCTTCCGCAATCCTGACGTGTTTGTTACCGGACATCGATCACCCAAAGTCGTTTCTTGGGCAGCGATTAAAATGGATATCAAAACCGATCGCCCGCGCTTTTGGGCATCGTGGTTTTACCCACAGTCTGCTGGCGGTATTTGCGCTGCTGGCAACCTTTTACCTTAAGGTTCCGGAAGGCTGGTTCATTCCGGCT</t>
  </si>
  <si>
    <t>ATGACGGCGGAAGGTCACCTTCTCTTTTCTATTGCTTGTGCGGTATTTGCCAAAAATGCCGAGCTGACGCCCGTGCTGGCACAGGGTGACTGGTGGCATATTGTCCCTTCCGCAATCCTGACGTGTTTGTTACCGGACATCGATCACCCAAAGTCGTTTCTTGGGCAGCGATTAAAATGGATATCAAAACCGATCGCCCGCGCTTTTGGGCATCGTGGTTTTACCCACAGTCTGCTGGCGGTATTTGCGCTGCTGGCAACCTTTTACCTTAAGGTTCCGGAAGGCTGGTTCATTCCGGCTGATGCGCTACAAGGAATGGTGCTGGGTTATTTGAGCCACATACTTGCCGATATGCTGACACCCGCCGGTGTTCCCCTGCTCTGGCCATGCCGCTGGCGTTTCCGCTTGCCTATCCTGGTTCCCCAAAAGGGCAACCAACTGGAACGTTTTATCTGCATGGCATTATTTGTCTGGTCGGTATGGATGCCCCATTCATTACCC</t>
  </si>
  <si>
    <t>yniC CDS</t>
  </si>
  <si>
    <t>ATGTCAACCCCGCGTCAGATTCTTGCTGCAATTTTTGATATGGATGGATTACTTATCGACTCAGAACCTTTATGGGATCGAGCCGAACTGGATGTGATGGCAAGCCTGGGGGTGGATATCTCCCGTCGTAACGAGCTGCCGGACACCTTAGGTTTACGCATCGATATGGTGGTCGATCTTTGGTACGCCCGGCAACCGTGGAATGGGCCAAGCCGTCAGGAAGTAGTAGAACGGGTTATTGCCCGTGCCATTTCACTGGTTGAAGAGACACGTCCATTATTACCAGGCGTGCGCGAAGCCGTTGCGTTATGCAAAGAACAAGGTTTATTGGTGGGACTGGCCTCCGCGTCACCACTACATATGCTGGAAAAAGTGTTGACCATGTTTGACTTACGCGACAGTTTCGATGCCCTCGCCTCGGCCGAAAAACTGCCTTACAGCAAGCCGCATCCGCAAGTATATCTCGACTGCGCAGCAAAACTGGGCGTTGACCCTCTGACCTGCGTAGCGCTGGAAGATTCGGTAAATGGCATGATCGCCTCTAAAGCAGCCCGCATGCGTTCCATCGTCGTTCCTGCGCCAGAAGCGCAAAATGATCCACGTTTTGTATTAGCAGACGTCAAACTTTCATCGCTGACAGAACTCACCGCAAAAGACCTTCTCGGTTAA</t>
  </si>
  <si>
    <t>ATGTCAACCCCGCGTCAGATTCTTGCTGCA</t>
  </si>
  <si>
    <t>ATGTCAACCCCGCGTCAGATTCTTGCTGCAATTTTTGATATGGATGGATTACTTATCGAC</t>
  </si>
  <si>
    <t>ATGTCAACCCCGCGTCAGATTCTTGCTGCAATTTTTGATATGGATGGATTACTTATCGACTCAGAACCTTTATGGGATCGAGCCGAACTG</t>
  </si>
  <si>
    <t>ATGTCAACCCCGCGTCAGATTCTTGCTGCAATTTTTGATATGGATGGATTACTTATCGACTCAGAACCTTTATGGGATCGAGCCGAACTGGATGTGATGGCAAGCCTGGGGGTGGATATCTCCCGTCGTAACGAGCTGCCGGACACCTTA</t>
  </si>
  <si>
    <t>ATGTCAACCCCGCGTCAGATTCTTGCTGCAATTTTTGATATGGATGGATTACTTATCGACTCAGAACCTTTATGGGATCGAGCCGAACTGGATGTGATGGCAAGCCTGGGGGTGGATATCTCCCGTCGTAACGAGCTGCCGGACACCTTAGGTTTACGCATCGATATGGTGGTCGATCTTTGGTACGCCCGGCAACCGTGGAATGGGCCAAGCCGTCAGGAAGTAGTAGAACGGGTTATTGCCCGTGCCATTTCACTGGTTGAAGAGACACGTCCATTATTACCAGGCGTGCGCGAAGCC</t>
  </si>
  <si>
    <t>ATGTCAACCCCGCGTCAGATTCTTGCTGCAATTTTTGATATGGATGGATTACTTATCGACTCAGAACCTTTATGGGATCGAGCCGAACTGGATGTGATGGCAAGCCTGGGGGTGGATATCTCCCGTCGTAACGAGCTGCCGGACACCTTAGGTTTACGCATCGATATGGTGGTCGATCTTTGGTACGCCCGGCAACCGTGGAATGGGCCAAGCCGTCAGGAAGTAGTAGAACGGGTTATTGCCCGTGCCATTTCACTGGTTGAAGAGACACGTCCATTATTACCAGGCGTGCGCGAAGCCGTTGCGTTATGCAAAGAACAAGGTTTATTGGTGGGACTGGCCTCCGCGTCACCACTACATATGCTGGAAAAAGTGTTGACCATGTTTGACTTACGCGACAGTTTCGATGCCCTCGCCTCGGCCGAAAAACTGCCTTACAGCAAGCCGCATCCGCAAGTATATCTCGACTGCGCAGCAAAACTGGGCGTTGACCCTCTGACC</t>
  </si>
  <si>
    <t>yniB CDS</t>
  </si>
  <si>
    <t>ATGACGTATCAACAAGCTGGACGCATTGCTGTTTTGAAAAGGATTTTGGGTTGGGTGATTTTTATACCTGCATTGATCTCTACATTGATTTCTTTGCTGAAATTTATGAATACCCGGCAGGAAAACAAGGAAGGCATTAATGCGGTCATGCTCGACTTTACTCATGTCATGATCGATATGATGCAGGCGAATACGCCTTTTTTGAATCTATTCTGGTATAACTCCCCGACGCCCAATTTTAATGGTGGCGTGAACGTTATGTTCTGGGTGATTTTCATCCTGATTTTTGTCGGACTGGCGTTGCAGGATTCCGGTGCCCGGATGAGTCGCCAGGCGCGCTTCTTGCGGGAAGGTGTTGAAGATCAACTCATTCTGGAAAAAGCCAAAGGGGAAGAGGGGCTAACGCGTGAACAAATTGAGTCCCGTATTGTTGTTCCGCACCATACTATTTTCCTGCAGTTTTTCTCACTGTATATCCTGCCGGTTATTTGTATTGCTGCAGGTTATGTGTTCTTTTCTCTGCTTGGGTTTATTTAA</t>
  </si>
  <si>
    <t>ATGACGTATCAACAAGCTGGACGCATTGCT</t>
  </si>
  <si>
    <t>ATGACGTATCAACAAGCTGGACGCATTGCTGTTTTGAAAAGGATTTTGGGTTGGGTGATT</t>
  </si>
  <si>
    <t>ATGACGTATCAACAAGCTGGACGCATTGCTGTTTTGAAAAGGATTTTGGGTTGGGTGATTTTTATACCTGCATTGATCTCTACATTGATT</t>
  </si>
  <si>
    <t>ATGACGTATCAACAAGCTGGACGCATTGCTGTTTTGAAAAGGATTTTGGGTTGGGTGATTTTTATACCTGCATTGATCTCTACATTGATTTCTTTGCTGAAATTTATGAATACCCGGCAGGAAAACAAGGAAGGCATTAATGCGGTCATG</t>
  </si>
  <si>
    <t>ATGACGTATCAACAAGCTGGACGCATTGCTGTTTTGAAAAGGATTTTGGGTTGGGTGATTTTTATACCTGCATTGATCTCTACATTGATTTCTTTGCTGAAATTTATGAATACCCGGCAGGAAAACAAGGAAGGCATTAATGCGGTCATGCTCGACTTTACTCATGTCATGATCGATATGATGCAGGCGAATACGCCTTTTTTGAATCTATTCTGGTATAACTCCCCGACGCCCAATTTTAATGGTGGCGTGAACGTTATGTTCTGGGTGATTTTCATCCTGATTTTTGTCGGACTGGCG</t>
  </si>
  <si>
    <t>ATGACGTATCAACAAGCTGGACGCATTGCTGTTTTGAAAAGGATTTTGGGTTGGGTGATTTTTATACCTGCATTGATCTCTACATTGATTTCTTTGCTGAAATTTATGAATACCCGGCAGGAAAACAAGGAAGGCATTAATGCGGTCATGCTCGACTTTACTCATGTCATGATCGATATGATGCAGGCGAATACGCCTTTTTTGAATCTATTCTGGTATAACTCCCCGACGCCCAATTTTAATGGTGGCGTGAACGTTATGTTCTGGGTGATTTTCATCCTGATTTTTGTCGGACTGGCGTTGCAGGATTCCGGTGCCCGGATGAGTCGCCAGGCGCGCTTCTTGCGGGAAGGTGTTGAAGATCAACTCATTCTGGAAAAAGCCAAAGGGGAAGAGGGGCTAACGCGTGAACAAATTGAGTCCCGTATTGTTGTTCCGCACCATACTATTTTCCTGCAGTTTTTCTCACTGTATATCCTGCCGGTTATTTGTATTGCTGCA</t>
  </si>
  <si>
    <t>yniA CDS</t>
  </si>
  <si>
    <t>ATGTGGCAGGCAATCAGTCGTCTTTTGAGCGAGCAGTTAGGTGAAGGCGAAATCGAACTGCGTAATGAACTGCCTGGCGGAGAAGTCCATGCCGCATGGCATTTGCGCTATGCAGGACATGATTTTTTCGTCAAATGTGATGAAAGGGAACTGCTTCCCGGTTTTACCGCCGAAGCCGACCAACTGGAGTTACTGTCGCGTAGTAAAACCGTCACCGTGCCTAAGGTTTGGGCAGTTGGCGCTGACCGTGACTACAGTTTTCTGGTGATGGATTATCTCCCACCTCGTCCGCTGGATGCGCATAGCGCATTTATTCTTGGTCAGCAAATTGCGCGTTTACATCAATGGAGCGACCAACCACAATTTGGCCTTGATTTCGATAACGCGCTCTCCACAACTCCACAGCCCAACACCTGGCAACGTCGCTGGTCAACGTTTTTTGCTGAACAACGGATTGGCTGGCAGTTGGAACTGGCTGCAGAAAAAGGGATCGCTTTCGGCAATATCGACGCCATCGTCGAGCATATTCAGCAGCGTCTGGCCTCACATCAACCGCAGCCTTCTCTGTTGCACGGCGATTTATGGTCCGGCAACTGTGCACTGGGTCCGGATGGCCCGTACATTTTCGACCCGGCCTGCTACTGGGGTGACCGAGAGTGCGACCTGGCGATGTTACCGCTGCATACTGAACAGCCGCCACAAATCTATGACGGCTATCAGTCAGTATCCCCGCTACCTGCCGATTTCCTTGAACGTCAACCGGTTTACCAACTCTACACGCTGTTAAATCGTGCAAGGTTATTTGGCGGTCAGCATTTGGTTATTGCTCAGCAGTCATTGGATAGATTATTAGCAGCATGA</t>
  </si>
  <si>
    <t>ATGTGGCAGGCAATCAGTCGTCTTTTGAGC</t>
  </si>
  <si>
    <t>ATGTGGCAGGCAATCAGTCGTCTTTTGAGCGAGCAGTTAGGTGAAGGCGAAATCGAACTG</t>
  </si>
  <si>
    <t>ATGTGGCAGGCAATCAGTCGTCTTTTGAGCGAGCAGTTAGGTGAAGGCGAAATCGAACTGCGTAATGAACTGCCTGGCGGAGAAGTCCAT</t>
  </si>
  <si>
    <t>ATGTGGCAGGCAATCAGTCGTCTTTTGAGCGAGCAGTTAGGTGAAGGCGAAATCGAACTGCGTAATGAACTGCCTGGCGGAGAAGTCCATGCCGCATGGCATTTGCGCTATGCAGGACATGATTTTTTCGTCAAATGTGATGAAAGGGAA</t>
  </si>
  <si>
    <t>ATGTGGCAGGCAATCAGTCGTCTTTTGAGCGAGCAGTTAGGTGAAGGCGAAATCGAACTGCGTAATGAACTGCCTGGCGGAGAAGTCCATGCCGCATGGCATTTGCGCTATGCAGGACATGATTTTTTCGTCAAATGTGATGAAAGGGAACTGCTTCCCGGTTTTACCGCCGAAGCCGACCAACTGGAGTTACTGTCGCGTAGTAAAACCGTCACCGTGCCTAAGGTTTGGGCAGTTGGCGCTGACCGTGACTACAGTTTTCTGGTGATGGATTATCTCCCACCTCGTCCGCTGGATGCG</t>
  </si>
  <si>
    <t>ATGTGGCAGGCAATCAGTCGTCTTTTGAGCGAGCAGTTAGGTGAAGGCGAAATCGAACTGCGTAATGAACTGCCTGGCGGAGAAGTCCATGCCGCATGGCATTTGCGCTATGCAGGACATGATTTTTTCGTCAAATGTGATGAAAGGGAACTGCTTCCCGGTTTTACCGCCGAAGCCGACCAACTGGAGTTACTGTCGCGTAGTAAAACCGTCACCGTGCCTAAGGTTTGGGCAGTTGGCGCTGACCGTGACTACAGTTTTCTGGTGATGGATTATCTCCCACCTCGTCCGCTGGATGCGCATAGCGCATTTATTCTTGGTCAGCAAATTGCGCGTTTACATCAATGGAGCGACCAACCACAATTTGGCCTTGATTTCGATAACGCGCTCTCCACAACTCCACAGCCCAACACCTGGCAACGTCGCTGGTCAACGTTTTTTGCTGAACAACGGATTGGCTGGCAGTTGGAACTGGCTGCAGAAAAAGGGATCGCTTTCGGC</t>
  </si>
  <si>
    <t>ydiZ CDS</t>
  </si>
  <si>
    <t>ATGGCCAGTGGCGATCTTGTCCGTTATGTCATAACCGTCATGTTGCATGAGGATACATTGACTGAAATTAACGAGTTGAATAATTACCTGACTCGCGACGGTTTTTTGCTCACTATGACGGATGATGAGGGAAATATCCATGAGCTGGGAACTAACACTTTTGGACTTATCAGTACCCAAAGTGAAGAAGAAATTAGAGAACTGGTTTCGGGGCTTACCCAAAGTGCAACCGGCAAAGATCCTGAAATCACCATCACGACCTGGGAGGAATGGAATAGCAACAGAAAATAA</t>
  </si>
  <si>
    <t>ATGGCCAGTGGCGATCTTGTCCGTTATGTC</t>
  </si>
  <si>
    <t>ATGGCCAGTGGCGATCTTGTCCGTTATGTCATAACCGTCATGTTGCATGAGGATACATTG</t>
  </si>
  <si>
    <t>ATGGCCAGTGGCGATCTTGTCCGTTATGTCATAACCGTCATGTTGCATGAGGATACATTGACTGAAATTAACGAGTTGAATAATTACCTG</t>
  </si>
  <si>
    <t>ATGGCCAGTGGCGATCTTGTCCGTTATGTCATAACCGTCATGTTGCATGAGGATACATTGACTGAAATTAACGAGTTGAATAATTACCTGACTCGCGACGGTTTTTTGCTCACTATGACGGATGATGAGGGAAATATCCATGAGCTGGGA</t>
  </si>
  <si>
    <t>pfkB CDS</t>
  </si>
  <si>
    <t>ATGGTACGTATCTATACGTTGACACTTGCGCCCTCTCTCGATAGCGCAACAATTACCCCGCAAATTTATCCCGAAGGAAAACTGCGCTGTACCGCACCGGTGTTCGAACCCGGGGGCGGCGGCATCAACGTCGCCCGCGCCATTGCCCATCTTGGAGGCAGTGCCACAGCGATCTTCCCGGCGGGTGGCGCGACCGGCGAACACCTGGTTTCACTGTTGGCGGATGAAAATGTCCCCGTCGCTACTGTAGAAGCCAAAGACTGGACCCGGCAGAATTTACACGTACATGTGGAAGCAAGCGGTGAGCAGTATCGTTTTGTTATGCCAGGCGCGGCATTAAATGAAGATGAGTTTCGCCAGCTTGAAGAGCAAGTTCTGGAAATTGAATCCGGGGCCATCCTGGTCATAAGCGGAAGCCTGCCGCCAGGTGTGAAGCTGGAAAAATTAACCCAACTGATTTCCGCTGCGCAAAAACAAGGGATCCGCTGCATCGTCGACAGTTCTGGCGAAGCGTTAAGTGCAGCACTGGCAATTGGTAACATCGAGTTGGTTAAGCCTAACCAAAAAGAACTCAGTGCGCTGGTGAATCGCGAACTCACCCAGCCGGACGATGTCCGCAAAGCCGCGCAGGAAATCGTTAATAGCGGCAAGGCCAAACGGGTTGTCGTTTCCCTGGGTCCACAAGGAGCGCTGGGTGTTGATAGTGAAAACTGTATTCAGGTGGTGCCACCACCGGTGAAAAGCCAGAGTACCGTTGGCGCTGGTGACAGCATGGTCGGCGCGATGACACTGAAACTGGCAGAAAATGCCTCTCTTGAAGAGATGGTTCGTTTTGGCGTAGCTGCGGGGAGTGCAGCCACACTCAATCAGGGAACACGTCTGTGCTCCCATGACGATACGCAAAAAATTTACGCTTACCTTTCCCGCTAA</t>
  </si>
  <si>
    <t>ATGGTACGTATCTATACGTTGACACTTGCG</t>
  </si>
  <si>
    <t>ATGGTACGTATCTATACGTTGACACTTGCGCCCTCTCTCGATAGCGCAACAATTACCCCG</t>
  </si>
  <si>
    <t>ATGGTACGTATCTATACGTTGACACTTGCGCCCTCTCTCGATAGCGCAACAATTACCCCGCAAATTTATCCCGAAGGAAAACTGCGCTGT</t>
  </si>
  <si>
    <t>ATGGTACGTATCTATACGTTGACACTTGCGCCCTCTCTCGATAGCGCAACAATTACCCCGCAAATTTATCCCGAAGGAAAACTGCGCTGTACCGCACCGGTGTTCGAACCCGGGGGCGGCGGCATCAACGTCGCCCGCGCCATTGCCCAT</t>
  </si>
  <si>
    <t>ATGGTACGTATCTATACGTTGACACTTGCGCCCTCTCTCGATAGCGCAACAATTACCCCGCAAATTTATCCCGAAGGAAAACTGCGCTGTACCGCACCGGTGTTCGAACCCGGGGGCGGCGGCATCAACGTCGCCCGCGCCATTGCCCATCTTGGAGGCAGTGCCACAGCGATCTTCCCGGCGGGTGGCGCGACCGGCGAACACCTGGTTTCACTGTTGGCGGATGAAAATGTCCCCGTCGCTACTGTAGAAGCCAAAGACTGGACCCGGCAGAATTTACACGTACATGTGGAAGCAAGC</t>
  </si>
  <si>
    <t>ATGGTACGTATCTATACGTTGACACTTGCGCCCTCTCTCGATAGCGCAACAATTACCCCGCAAATTTATCCCGAAGGAAAACTGCGCTGTACCGCACCGGTGTTCGAACCCGGGGGCGGCGGCATCAACGTCGCCCGCGCCATTGCCCATCTTGGAGGCAGTGCCACAGCGATCTTCCCGGCGGGTGGCGCGACCGGCGAACACCTGGTTTCACTGTTGGCGGATGAAAATGTCCCCGTCGCTACTGTAGAAGCCAAAGACTGGACCCGGCAGAATTTACACGTACATGTGGAAGCAAGCGGTGAGCAGTATCGTTTTGTTATGCCAGGCGCGGCATTAAATGAAGATGAGTTTCGCCAGCTTGAAGAGCAAGTTCTGGAAATTGAATCCGGGGCCATCCTGGTCATAAGCGGAAGCCTGCCGCCAGGTGTGAAGCTGGAAAAATTAACCCAACTGATTTCCGCTGCGCAAAAACAAGGGATCCGCTGCATCGTCGACAGT</t>
  </si>
  <si>
    <t>ydiY CDS</t>
  </si>
  <si>
    <t>ATGAAGCTTTTGAAGACAGTTCCTGCCATCGTTATGTTGGCGGGGGGCATGTTTGCGTCACTGAATGCAGCTGCCGATGATTCCGTTTTTACTGTCATGGATGATCCTGCCAGCGCTAAAAAACCTTTCGAAGGTAATCTGAACGCAGGATATCTTGCACAATCAGGCAATACGAAAAGCTCCTCACTTACGGCTGACACCACCATGACCTGGTATGGACACACCACTGCCTGGTCGCTGTGGGGGAACGCCAGTAATACTTCTTCTAATGATGAGCGTTCTTCAGAAAAATATGCGGCGGGCGGGCGTAGCCGTTTTAATTTAACTGATTATGACTATTTATTTGGTCAGGCAAGCTGGCTGACAGACCGTTATAACGGCTATCGAGAGCGCGATGTGTTGACCGCGGGTTATGGTCGTCAGTTTTTGAATGGCCCGGTACACAGTTTCCGCTTTGAATTCGGTCCAGGTGTGCGTTACGACAAATATACCGACAATGCCAGTGAAACCCAGCCGCTGGGCTATGCCTCCGGGGCTTATGCATGGCAGTTGACTGACAACGCTAAATTTACGCAGGGTGTTTCGGTCTTTGGCGCGGAAGACACAACGCTGAACTCCGAAAGCGCATTAAATGTTGCTATTAATGAACATTTTGGACTGAAGGTGGCTTACAACGTCACATGGAACTCTGAACCTCCAGAGTCTGCACCGGAACATACCGACCGTCGGACAACCTTATCGCTGGGCTACAGCATGTAA</t>
  </si>
  <si>
    <t>ATGAAGCTTTTGAAGACAGTTCCTGCCATC</t>
  </si>
  <si>
    <t>ATGAAGCTTTTGAAGACAGTTCCTGCCATCGTTATGTTGGCGGGGGGCATGTTTGCGTCA</t>
  </si>
  <si>
    <t>ATGAAGCTTTTGAAGACAGTTCCTGCCATCGTTATGTTGGCGGGGGGCATGTTTGCGTCACTGAATGCAGCTGCCGATGATTCCGTTTTT</t>
  </si>
  <si>
    <t>ATGAAGCTTTTGAAGACAGTTCCTGCCATCGTTATGTTGGCGGGGGGCATGTTTGCGTCACTGAATGCAGCTGCCGATGATTCCGTTTTTACTGTCATGGATGATCCTGCCAGCGCTAAAAAACCTTTCGAAGGTAATCTGAACGCAGGA</t>
  </si>
  <si>
    <t>ATGAAGCTTTTGAAGACAGTTCCTGCCATCGTTATGTTGGCGGGGGGCATGTTTGCGTCACTGAATGCAGCTGCCGATGATTCCGTTTTTACTGTCATGGATGATCCTGCCAGCGCTAAAAAACCTTTCGAAGGTAATCTGAACGCAGGATATCTTGCACAATCAGGCAATACGAAAAGCTCCTCACTTACGGCTGACACCACCATGACCTGGTATGGACACACCACTGCCTGGTCGCTGTGGGGGAACGCCAGTAATACTTCTTCTAATGATGAGCGTTCTTCAGAAAAATATGCGGCG</t>
  </si>
  <si>
    <t>ATGAAGCTTTTGAAGACAGTTCCTGCCATCGTTATGTTGGCGGGGGGCATGTTTGCGTCACTGAATGCAGCTGCCGATGATTCCGTTTTTACTGTCATGGATGATCCTGCCAGCGCTAAAAAACCTTTCGAAGGTAATCTGAACGCAGGATATCTTGCACAATCAGGCAATACGAAAAGCTCCTCACTTACGGCTGACACCACCATGACCTGGTATGGACACACCACTGCCTGGTCGCTGTGGGGGAACGCCAGTAATACTTCTTCTAATGATGAGCGTTCTTCAGAAAAATATGCGGCGGGCGGGCGTAGCCGTTTTAATTTAACTGATTATGACTATTTATTTGGTCAGGCAAGCTGGCTGACAGACCGTTATAACGGCTATCGAGAGCGCGATGTGTTGACCGCGGGTTATGGTCGTCAGTTTTTGAATGGCCCGGTACACAGTTTCCGCTTTGAATTCGGTCCAGGTGTGCGTTACGACAAATATACCGACAATGCC</t>
  </si>
  <si>
    <t>yniD CDS</t>
  </si>
  <si>
    <t>ATGCCGACTAAACGCTTTGATAAAAAACACTGGAAGATGGTGGTGGTGCTACTGGCAATCTGTGGCGCTATGTTGTTGCTACGTTGGGCAGCAATGATTTGGGGCTGA</t>
  </si>
  <si>
    <t>ATGCCGACTAAACGCTTTGATAAAAAACAC</t>
  </si>
  <si>
    <t>ATGCCGACTAAACGCTTTGATAAAAAACACTGGAAGATGGTGGTGGTGCTACTGGCAATC</t>
  </si>
  <si>
    <t>ATGCCGACTAAACGCTTTGATAAAAAACACTGGAAGATGGTGGTGGTGCTACTGGCAATCTGTGGCGCTATGTTGTTGCTACGTTGGGCA</t>
  </si>
  <si>
    <t>arpB CDS</t>
  </si>
  <si>
    <t>ATGAGTCAAAACGATATCATTATCAGAACTCATTATAAGTCTCCTCATAGATTGCACATCGATAGCGACATACCAACACCTTCATCAGAGCCTATTAATCAATTTGCGCGCCAGCTCATCACCCTACTTGATACCTCTGACTTAAGTTCGATGCTGTCATACTGTGTTACTCAGGAATTTACCGCAAACTGTCGAAAAATATCACAAAATTGTTATTCCACTGCCCTTTTTACCATTAACTTTGCCACTTCACCCATCCATACAGAAAATATACTCATTACATTACACTATAAAAAAGAAATCATTTCCTTATTACTGGAAACCACGCCTATTAAAGCTAACCATTTGCGAAGCATACTGGATTATATTGAACAGGAACAGTTAACTGCTGAAGATCGTAACCATTGTATGAAACTGTCTAAAAAAAAATCCATAGAGAAAAAAACTATACACCCAACAGTAAATCTCAATGGTAGTGCATGTTTTTTGCAATCTCCTTCTGACGCTATTTTTTGTCGCCATCTGTCATTGCAATACGCCCTTGATTCATTGAGAAATGGAAAAGGCAAAGTCAACCTGATTAAACATTACTCCTCCGTTGAATCCATACAGCAGCATGTCCCCTTAGTCCGGGACGCGGAGTTCAGAGCATTACTTCGCCATCCTCCTGCAGGGAGTCGCGTTATCGCGAGTAAGGATTTTGGCTTCGCTTTAGATATTTTCTTTTGTCGAATGATGGCAAACAATGTCAGTCATATGTCCGCGATTTTATATATAGACAATCATACTTTGTCAGTAAGGCTACGAATAAAGCAGTCAGTGTATGGACAATTAAATTATGTTGTGTCCGTTTACGACCCGAACGATACCAACGTTGCCGTCAGAGACACCCACAGGACAGCACGGGGCTTTCTTTCGCTTGATAAGTTCATCAGTTCAGGTCCCGATGCTCAGACCTGGGCTGATAGATATGTTCGCAACTGTGCAATTGCTATTCTGCCCCTATTACCTGTGGGAGTTCCAGGGGCTATTTTCGCGGGTATTGCATCACGAATGCCATTTGCCCCTATACATCCATCGGCAATGTTGTTAATAATGGCTACAGGCCAGTCTCAACAGCTTATTACATTATTCAAACAGTTGCCCATACTCCCTGAAAAAGAAATCATTGAAATAATAACTGCGCAGAATAGCGTTGGTACACCTGCTTTATTTTTGGCTATGATGAACGGACATACTGACAACGTGAAAATATTTATGCAAGAAATTCAGTCACTGGTAGATAATCACATCATTCATGAAGATAATCTGGTTAAATTACTGCAAACTAAAAGTGCTAACGAAACACCTGGACTTTATATCTCCATGTTGTATGGATTCGATGAAATAATCGATATCTTTCTGAATGCATTAACCACTCCAATAGCACAAGAGCTTTTAAACAAAAAACTGGTGATGAGTATTTTAGCCATGAAAATACATGATGGTGAGCCAGGATTATACGCCGCAATGGAAAATAATCACCCTTTGTGTGTCACACGGTTCCTCTCTAAAATTAATGGCATCGCCTTTAAATACAAGTTGAGCAAAGCTAACATCATGGATTTATTAAAAGGAGCTACAGCACAGGGAACCCCTGCATTATACATCGCCATGAGCAAGGGTAATGAAGACGTCGTGTTATCTTATATATCGACGCTGGGTGCTTTTGCAAAAAAACATTCTTTTAGTCAACATCAGTTATTTACACTATTGGCCGCTAAAAATCATGACAACATGTCAGCTGTTCATATAGCCATTCATCATAAGCATTATAAAACTGTAGAAACATATTATGCTGCTATTAATGCAATCAGCCAAAGCCTGAGTTTTAGTGCTGATGAAATAAAGACGTATTTATAA</t>
  </si>
  <si>
    <t>ATGAGTCAAAACGATATCATTATCAGAACT</t>
  </si>
  <si>
    <t>ATGAGTCAAAACGATATCATTATCAGAACTCATTATAAGTCTCCTCATAGATTGCACATC</t>
  </si>
  <si>
    <t>ATGAGTCAAAACGATATCATTATCAGAACTCATTATAAGTCTCCTCATAGATTGCACATCGATAGCGACATACCAACACCTTCATCAGAG</t>
  </si>
  <si>
    <t>ATGAGTCAAAACGATATCATTATCAGAACTCATTATAAGTCTCCTCATAGATTGCACATCGATAGCGACATACCAACACCTTCATCAGAGCCTATTAATCAATTTGCGCGCCAGCTCATCACCCTACTTGATACCTCTGACTTAAGTTCG</t>
  </si>
  <si>
    <t>ATGAGTCAAAACGATATCATTATCAGAACTCATTATAAGTCTCCTCATAGATTGCACATCGATAGCGACATACCAACACCTTCATCAGAGCCTATTAATCAATTTGCGCGCCAGCTCATCACCCTACTTGATACCTCTGACTTAAGTTCGATGCTGTCATACTGTGTTACTCAGGAATTTACCGCAAACTGTCGAAAAATATCACAAAATTGTTATTCCACTGCCCTTTTTACCATTAACTTTGCCACTTCACCCATCCATACAGAAAATATACTCATTACATTACACTATAAAAAAGAA</t>
  </si>
  <si>
    <t>ATGAGTCAAAACGATATCATTATCAGAACTCATTATAAGTCTCCTCATAGATTGCACATCGATAGCGACATACCAACACCTTCATCAGAGCCTATTAATCAATTTGCGCGCCAGCTCATCACCCTACTTGATACCTCTGACTTAAGTTCGATGCTGTCATACTGTGTTACTCAGGAATTTACCGCAAACTGTCGAAAAATATCACAAAATTGTTATTCCACTGCCCTTTTTACCATTAACTTTGCCACTTCACCCATCCATACAGAAAATATACTCATTACATTACACTATAAAAAAGAAATCATTTCCTTATTACTGGAAACCACGCCTATTAAAGCTAACCATTTGCGAAGCATACTGGATTATATTGAACAGGAACAGTTAACTGCTGAAGATCGTAACCATTGTATGAAACTGTCTAAAAAAAAATCCATAGAGAAAAAAACTATACACCCAACAGTAAATCTCAATGGTAGTGCATGTTTTTTGCAATCTCCTTCT</t>
  </si>
  <si>
    <t>thrS CDS</t>
  </si>
  <si>
    <t>ATGCCTGTTATAACTCTTCCTGATGGCAGCCAACGCCATTACGATCACGCTGTAAGCCCCATGGATGTTGCGCTGGACATTGGTCCAGGTCTGGCGAAAGCCTGTATCGCAGGGCGCGTTAATGGCGAACTGGTTGATGCTTGCGATCTGATTGAAAACGACGCACAACTGTCGATCATTACCGCCAAAGACGAAGAAGGTCTGGAGATCATTCGTCACTCCTGTGCGCACCTGTTAGGGCACGCGATTAAACAACTTTGGCCGCATACCAAAATGGCAATCGGCCCGGTTATTGACAACGGTTTTTATTACGACGTTGATCTTGACCGCACGTTAACCCAGGAAGATGTCGAAGCACTCGAGAAGCGGATGCATGAGCTTGCTGAGAAAAACTACGACGTCATTAAGAAGAAAGTCAGCTGGCACGAAGCGCGTGAAACTTTCGCCAACCGTGGGGAGAGCTACAAAGTCTCCATTCTTGACGAAAACATCGCCCATGATGACAAGCCAGGTCTGTACTTCCATGAAGAATATGTCGATATGTGCCGCGGTCCGCACGTACCGAACATGCGTTTCTGCCATCATTTCAAACTAATGAAAACGGCAGGGGCTTACTGGCGTGGCGACAGCAACAACAAAATGTTGCAACGTATTTACGGTACGGCGTGGGCAGACAAAAAAGCACTTAACGCTTACCTGCAGCGCCTGGAAGAAGCCGCGAAACGCGACCACCGTAAAATCGGTAAACAGCTCGACCTGTACCATATGCAGGAAGAAGCGCCGGGTATGGTATTCTGGCACAACGACGGCTGGACCATCTTCCGTGAACTGGAAGTGTTTGTTCGTTCTAAACTGAAAGAGTACCAGTATCAGGAAGTTAAAGGTCCGTTCATGATGGACCGTGTCCTGTGGGAAAAAACCGGTCACTGGGACAACTACAAAGATGCAATGTTCACCACATCTTCTGAGAACCGTGAATACTGCATTAAGCCGATGAACTGCCCGGGTCACGTACAAATTTTCAACCAGGGGCTGAAGTCTTATCGCGATCTGCCGCTGCGTATGGCCGAGTTTGGTAGCTGCCACCGTAACGAGCCGTCAGGTTCGCTGCATGGCCTGATGCGCGTGCGTGGATTTACCCAGGATGACGCGCATATCTTCTGTACTGAAGAACAAATTCGCGATGAAGTTAACGGATGTATCCGTTTAGTCTATGATATGTACAGCACTTTTGGCTTCGAGAAGATCGTCGTCAAACTCTCCACTCGTCCTGAAAAACGTATTGGCAGCGACGAAATGTGGGATCGTGCTGAGGCGGACCTGGCGGTTGCGCTGGAAGAAAACAACATCCCGTTTGAATATCAACTGGGTGAAGGCGCTTTCTACGGTCCGAAAATTGAATTTACCCTGTATGACTGCCTCGATCGTGCATGGCAGTGCGGTACAGTACAGCTGGACTTCTCTTTGCCGTCTCGTCTGAGCGCTTCTTATGTAGGCGAAGACAATGAACGTAAAGTACCGGTAATGATTCACCGCGCAATTCTGGGGTCGATGGAACGTTTCATCGGTATCCTGACCGAAGAGTTCGCTGGTTTCTTCCCGACCTGGCTTGCGCCGGTTCAGGTTGTTATCATGAATATTACCGATTCACAGTCTGAATACGTTAACGAATTGACGCAAAAACTATCAAATGCGGGCATTCGTGTTAAAGCAGACTTGAGAAATGAGAAGATTGGCTTTAAAATCCGCGAGCACACTTTGCGTCGCGTCCCATATATGCTGGTCTGTGGTGATAAAGAGGTGGAATCAGGCAAAGTTGCCGTTCGCACCCGCCGTGGTAAAGACCTGGGAAGCATGGACGTAAATGAAGTGATCGAGAAGCTGCAACAAGAGATTCGCAGCCGCAGTCTTAAACAATTGGAGGAATAA</t>
  </si>
  <si>
    <t>ATGCCTGTTATAACTCTTCCTGATGGCAGC</t>
  </si>
  <si>
    <t>ATGCCTGTTATAACTCTTCCTGATGGCAGCCAACGCCATTACGATCACGCTGTAAGCCCC</t>
  </si>
  <si>
    <t>ATGCCTGTTATAACTCTTCCTGATGGCAGCCAACGCCATTACGATCACGCTGTAAGCCCCATGGATGTTGCGCTGGACATTGGTCCAGGT</t>
  </si>
  <si>
    <t>ATGCCTGTTATAACTCTTCCTGATGGCAGCCAACGCCATTACGATCACGCTGTAAGCCCCATGGATGTTGCGCTGGACATTGGTCCAGGTCTGGCGAAAGCCTGTATCGCAGGGCGCGTTAATGGCGAACTGGTTGATGCTTGCGATCTG</t>
  </si>
  <si>
    <t>ATGCCTGTTATAACTCTTCCTGATGGCAGCCAACGCCATTACGATCACGCTGTAAGCCCCATGGATGTTGCGCTGGACATTGGTCCAGGTCTGGCGAAAGCCTGTATCGCAGGGCGCGTTAATGGCGAACTGGTTGATGCTTGCGATCTGATTGAAAACGACGCACAACTGTCGATCATTACCGCCAAAGACGAAGAAGGTCTGGAGATCATTCGTCACTCCTGTGCGCACCTGTTAGGGCACGCGATTAAACAACTTTGGCCGCATACCAAAATGGCAATCGGCCCGGTTATTGACAAC</t>
  </si>
  <si>
    <t>ATGCCTGTTATAACTCTTCCTGATGGCAGCCAACGCCATTACGATCACGCTGTAAGCCCCATGGATGTTGCGCTGGACATTGGTCCAGGTCTGGCGAAAGCCTGTATCGCAGGGCGCGTTAATGGCGAACTGGTTGATGCTTGCGATCTGATTGAAAACGACGCACAACTGTCGATCATTACCGCCAAAGACGAAGAAGGTCTGGAGATCATTCGTCACTCCTGTGCGCACCTGTTAGGGCACGCGATTAAACAACTTTGGCCGCATACCAAAATGGCAATCGGCCCGGTTATTGACAACGGTTTTTATTACGACGTTGATCTTGACCGCACGTTAACCCAGGAAGATGTCGAAGCACTCGAGAAGCGGATGCATGAGCTTGCTGAGAAAAACTACGACGTCATTAAGAAGAAAGTCAGCTGGCACGAAGCGCGTGAAACTTTCGCCAACCGTGGGGAGAGCTACAAAGTCTCCATTCTTGACGAAAACATCGCCCATGAT</t>
  </si>
  <si>
    <t>infC CDS</t>
  </si>
  <si>
    <t>ATTAAAGGCGGAAAACGAGTTCAAACGGCGCGCCCTAACCGTATCAATGGCGAAATTCGCGCCCAGGAAGTTCGCTTAACAGGTCTGGAAGGCGAGCAGCTTGGTATTGTGAGTCTGAGAGAAGCTCTGGAGAAAGCAGAAGAAGCCGGAGTAGACTTAGTCGAGATCAGCCCTAACGCCGAGCCGCCGGTTTGTCGTATAATGGATTACGGCAAATTCCTCTATGAAAAGAGCAAGTCTTCTAAGGAACAGAAGAAAAAGCAAAAAGTTATCCAGGTTAAGGAAATTAAATTCCGTCCTGGTACAGATGAAGGCGACTATCAGGTAAAACTCCGCAGCCTGATTCGCTTTCTCGAAGAGGGTGATAAAGCCAAAATCACGCTGCGTTTCCGCGGTCGTGAGATGGCGCACCAGCAAATCGGTATGGAAGTGCTTAATCGCGTGAAAGACGATTTGCAAGAACTGGCAGTGGTCGAATCCTTCCCAACGAAGATCGAAGGCCGCCAGATGATCATGGTGCTCGCTCCTAAGAAGAAACAGTAA</t>
  </si>
  <si>
    <t>ATTAAAGGCGGAAAACGAGTTCAAACGGCG</t>
  </si>
  <si>
    <t>ATTAAAGGCGGAAAACGAGTTCAAACGGCGCGCCCTAACCGTATCAATGGCGAAATTCGC</t>
  </si>
  <si>
    <t>ATTAAAGGCGGAAAACGAGTTCAAACGGCGCGCCCTAACCGTATCAATGGCGAAATTCGCGCCCAGGAAGTTCGCTTAACAGGTCTGGAA</t>
  </si>
  <si>
    <t>ATTAAAGGCGGAAAACGAGTTCAAACGGCGCGCCCTAACCGTATCAATGGCGAAATTCGCGCCCAGGAAGTTCGCTTAACAGGTCTGGAAGGCGAGCAGCTTGGTATTGTGAGTCTGAGAGAAGCTCTGGAGAAAGCAGAAGAAGCCGGA</t>
  </si>
  <si>
    <t>ATTAAAGGCGGAAAACGAGTTCAAACGGCGCGCCCTAACCGTATCAATGGCGAAATTCGCGCCCAGGAAGTTCGCTTAACAGGTCTGGAAGGCGAGCAGCTTGGTATTGTGAGTCTGAGAGAAGCTCTGGAGAAAGCAGAAGAAGCCGGAGTAGACTTAGTCGAGATCAGCCCTAACGCCGAGCCGCCGGTTTGTCGTATAATGGATTACGGCAAATTCCTCTATGAAAAGAGCAAGTCTTCTAAGGAACAGAAGAAAAAGCAAAAAGTTATCCAGGTTAAGGAAATTAAATTCCGTCCT</t>
  </si>
  <si>
    <t>ATTAAAGGCGGAAAACGAGTTCAAACGGCGCGCCCTAACCGTATCAATGGCGAAATTCGCGCCCAGGAAGTTCGCTTAACAGGTCTGGAAGGCGAGCAGCTTGGTATTGTGAGTCTGAGAGAAGCTCTGGAGAAAGCAGAAGAAGCCGGAGTAGACTTAGTCGAGATCAGCCCTAACGCCGAGCCGCCGGTTTGTCGTATAATGGATTACGGCAAATTCCTCTATGAAAAGAGCAAGTCTTCTAAGGAACAGAAGAAAAAGCAAAAAGTTATCCAGGTTAAGGAAATTAAATTCCGTCCTGGTACAGATGAAGGCGACTATCAGGTAAAACTCCGCAGCCTGATTCGCTTTCTCGAAGAGGGTGATAAAGCCAAAATCACGCTGCGTTTCCGCGGTCGTGAGATGGCGCACCAGCAAATCGGTATGGAAGTGCTTAATCGCGTGAAAGACGATTTGCAAGAACTGGCAGTGGTCGAATCCTTCCCAACGAAGATCGAAGGC</t>
  </si>
  <si>
    <t>rpmI CDS</t>
  </si>
  <si>
    <t>ATGCCAAAAATTAAGACCGTACGCGGTGCTGCTAAGCGCTTCAAAAAAACCGGTAAAGGTGGTTTTAAGCACAAGCACGCTAACCTGCGTCACATTCTGACCAAAAAAGCGACCAAACGTAAACGTCACCTGCGTCCGAAAGCCATGGTTTCCAAAGGCGATCTGGGCCTGGTAATCGCGTGCCTGCCGTACGCATAA</t>
  </si>
  <si>
    <t>ATGCCAAAAATTAAGACCGTACGCGGTGCT</t>
  </si>
  <si>
    <t>ATGCCAAAAATTAAGACCGTACGCGGTGCTGCTAAGCGCTTCAAAAAAACCGGTAAAGGT</t>
  </si>
  <si>
    <t>ATGCCAAAAATTAAGACCGTACGCGGTGCTGCTAAGCGCTTCAAAAAAACCGGTAAAGGTGGTTTTAAGCACAAGCACGCTAACCTGCGT</t>
  </si>
  <si>
    <t>ATGCCAAAAATTAAGACCGTACGCGGTGCTGCTAAGCGCTTCAAAAAAACCGGTAAAGGTGGTTTTAAGCACAAGCACGCTAACCTGCGTCACATTCTGACCAAAAAAGCGACCAAACGTAAACGTCACCTGCGTCCGAAAGCCATGGTT</t>
  </si>
  <si>
    <t>rplT CDS</t>
  </si>
  <si>
    <t>ATGGCTCGCGTAAAACGTGGTGTTATTGCACGTGCACGTCACAAGAAAATTTTGAAACAAGCTAAAGGCTACTACGGTGCGCGTTCTCGCGTATACCGCGTTGCCTTCCAGGCTGTTATCAAAGCTGGTCAGTATGCTTACCGTGACCGTCGTCAACGTAAGCGTCAGTTCCGTCAACTGTGGATTGCGCGTATCAACGCAGCAGCACGTCAGAACGGTATTTCTTACAGCAAATTCATCAATGGCCTGAAAAAAGCCTCTGTTGAAATCGACCGTAAGATCCTGGCTGATATCGCAGTATTCGACAAAGTAGCGTTCACCGCTCTGGTTGAAAAAGCGAAAGCAGCTCTGGCATAA</t>
  </si>
  <si>
    <t>ATGGCTCGCGTAAAACGTGGTGTTATTGCA</t>
  </si>
  <si>
    <t>ATGGCTCGCGTAAAACGTGGTGTTATTGCACGTGCACGTCACAAGAAAATTTTGAAACAA</t>
  </si>
  <si>
    <t>ATGGCTCGCGTAAAACGTGGTGTTATTGCACGTGCACGTCACAAGAAAATTTTGAAACAAGCTAAAGGCTACTACGGTGCGCGTTCTCGC</t>
  </si>
  <si>
    <t>ATGGCTCGCGTAAAACGTGGTGTTATTGCACGTGCACGTCACAAGAAAATTTTGAAACAAGCTAAAGGCTACTACGGTGCGCGTTCTCGCGTATACCGCGTTGCCTTCCAGGCTGTTATCAAAGCTGGTCAGTATGCTTACCGTGACCGT</t>
  </si>
  <si>
    <t>ATGGCTCGCGTAAAACGTGGTGTTATTGCACGTGCACGTCACAAGAAAATTTTGAAACAAGCTAAAGGCTACTACGGTGCGCGTTCTCGCGTATACCGCGTTGCCTTCCAGGCTGTTATCAAAGCTGGTCAGTATGCTTACCGTGACCGTCGTCAACGTAAGCGTCAGTTCCGTCAACTGTGGATTGCGCGTATCAACGCAGCAGCACGTCAGAACGGTATTTCTTACAGCAAATTCATCAATGGCCTGAAAAAAGCCTCTGTTGAAATCGACCGTAAGATCCTGGCTGATATCGCAGTA</t>
  </si>
  <si>
    <t>pheM CDS</t>
  </si>
  <si>
    <t>ATGAATGCTGCTATTTTCCGCTTCTTTTTTTACTTTAGCACCTGA</t>
  </si>
  <si>
    <t>ATGAATGCTGCTATTTTCCGCTTCTTTTTT</t>
  </si>
  <si>
    <t>pheS CDS</t>
  </si>
  <si>
    <t>ATGTCACATCTCGCAGAACTGGTTGCCAGTGCGAAGGCGGCCATTAGCCAGGCGTCAGATGTTGCCGCGTTAGATAATGTGCGCGTCGAATATTTGGGTAAAAAAGGGCACTTAACCCTTCAGATGACGACCCTGCGTGAGCTGCCGCCAGAAGAGCGTCCGGCAGCTGGTGCGGTTATCAACGAAGCGAAAGAGCAGGTTCAGCAGGCGCTGAATGCGCGTAAAGCGGAACTGGAAAGCGCTGCACTGAATGCGCGTCTGGCGGCGGAAACGATTGATGTCTCTCTGCCAGGTCGTCGCATTGAAAACGGCGGTCTGCATCCGGTTACCCGTACCATCGACCGTATCGAAAGTTTCTTCGGTGAGCTTGGCTTTACCGTGGCAACCGGGCCGGAAATCGAAGACGATTATCATAACTTCGATGCTCTGAACATTCCTGGTCACCACCCGGCGCGCGCTGACCACGACACTTTCTGGTTTGACACTACCCGCCTGCTGCGTACCCAGACCTCTGGCGTACAGATCCGCACCATGAAAGCCCAGCAGCCACCGATTCGTATCATCGCGCCTGGCCGTGTTTATCGTAACGACTACGACCAGACTCACACGCCGATGTTCCATCAGATGGAAGGTCTGATTGTTGATACCAACATCAGCTTTACCAACCTGAAAGGCACGCTGCACGACTTCCTGCGTAACTTCTTTGAGGAAGATTTGCAGATTCGCTTCCGTCCTTCCTACTTCCCGTTTACCGAACCTTCTGCAGAAGTGGACGTCATGGGTAAAAACGGTAAATGGCTGGAAGTGCTGGGCTGCGGGATGGTGCATCCGAACGTGTTGCGTAACGTTGGCATCGACCCGGAAGTTTACTCTGGTTTCGCCTTCGGGATGGGGATGGAGCGTCTGACTATGTTGCGTTACGGCGTCACCGACCTGCGTTCATTCTTCGAAAACGATCTGCGTTTCCTCAAACAGTTTAAATAA</t>
  </si>
  <si>
    <t>ATGTCACATCTCGCAGAACTGGTTGCCAGT</t>
  </si>
  <si>
    <t>ATGTCACATCTCGCAGAACTGGTTGCCAGTGCGAAGGCGGCCATTAGCCAGGCGTCAGAT</t>
  </si>
  <si>
    <t>ATGTCACATCTCGCAGAACTGGTTGCCAGTGCGAAGGCGGCCATTAGCCAGGCGTCAGATGTTGCCGCGTTAGATAATGTGCGCGTCGAA</t>
  </si>
  <si>
    <t>ATGTCACATCTCGCAGAACTGGTTGCCAGTGCGAAGGCGGCCATTAGCCAGGCGTCAGATGTTGCCGCGTTAGATAATGTGCGCGTCGAATATTTGGGTAAAAAAGGGCACTTAACCCTTCAGATGACGACCCTGCGTGAGCTGCCGCCA</t>
  </si>
  <si>
    <t>ATGTCACATCTCGCAGAACTGGTTGCCAGTGCGAAGGCGGCCATTAGCCAGGCGTCAGATGTTGCCGCGTTAGATAATGTGCGCGTCGAATATTTGGGTAAAAAAGGGCACTTAACCCTTCAGATGACGACCCTGCGTGAGCTGCCGCCAGAAGAGCGTCCGGCAGCTGGTGCGGTTATCAACGAAGCGAAAGAGCAGGTTCAGCAGGCGCTGAATGCGCGTAAAGCGGAACTGGAAAGCGCTGCACTGAATGCGCGTCTGGCGGCGGAAACGATTGATGTCTCTCTGCCAGGTCGTCGC</t>
  </si>
  <si>
    <t>ATGTCACATCTCGCAGAACTGGTTGCCAGTGCGAAGGCGGCCATTAGCCAGGCGTCAGATGTTGCCGCGTTAGATAATGTGCGCGTCGAATATTTGGGTAAAAAAGGGCACTTAACCCTTCAGATGACGACCCTGCGTGAGCTGCCGCCAGAAGAGCGTCCGGCAGCTGGTGCGGTTATCAACGAAGCGAAAGAGCAGGTTCAGCAGGCGCTGAATGCGCGTAAAGCGGAACTGGAAAGCGCTGCACTGAATGCGCGTCTGGCGGCGGAAACGATTGATGTCTCTCTGCCAGGTCGTCGCATTGAAAACGGCGGTCTGCATCCGGTTACCCGTACCATCGACCGTATCGAAAGTTTCTTCGGTGAGCTTGGCTTTACCGTGGCAACCGGGCCGGAAATCGAAGACGATTATCATAACTTCGATGCTCTGAACATTCCTGGTCACCACCCGGCGCGCGCTGACCACGACACTTTCTGGTTTGACACTACCCGCCTGCTGCGT</t>
  </si>
  <si>
    <t>pheT CDS</t>
  </si>
  <si>
    <t>ATGAAATTCAGTGAACTGTGGTTACGCGAATGGGTGAACCCGGCGATTGATAGCGATGCGCTGGCAAATCAAATCACTATGGCGGGCCTGGAAGTTGACGGTGTAGAACCGGTTGCCGGCAGCTTCCACGGCGTGGTCGTTGGTGAAGTGGTTGAGTGTGCGCAGCATCCGAACGCTGACAAACTGCGTGTGACAAAAGTGAATGTCGGCGGCGATCGCCTGCTGGACATCGTCTGCGGTGCGCCAAACTGCCGTCAGGGCCTGCGTGTAGCGGTAGCGACCATTGGTGCTGTTCTGCCGGGTGATTTCAAAATTAAAGCGGCGAAACTGCGTGGCGAACCGTCTGAAGGGATGCTGTGCTCCTTCTCTGAACTGGGCATTTCTGACGATCACAGCGGCATTATCGAACTGCCTGCGGATGCGCCGATTGGCACCGATATCCGTGAATACCTGAAACTTGATGACAACACCATCGAAATCAGCGTGACGCCAAACCGTGCCGACTGCTTAGGCATCATTGGTGTTGCGCGTGACGTTGCCGTGCTGAACCAGCTGCCGCTGGTTCAACCGGAAATCGTTCCGGTTGGTGCGACCATCGACGACACGCTGCCGATTACAGTCGAAGCGCCGGAAGCCTGCCCGCGTTATCTTGGCCGTGTGGTAAAAGGCATTAACGTTAAAGCGCCAACTCCGCTGTGGATGAAAGAAAAACTGCGTCGTTGCGGGATCCGTTCTATCGATGCAGTTGTTGACGTCACCAACTATGTGCTGCTCGAACTGGGCCAGCCGATGCACGCTTTCGATAAAGATCGCATTGAAGGCGGCATTGTGGTGCGGATGGCGAAAGAGGGCGAAACGCTGGTGCTGCTCGACGGTACTGAAGCGAAGCTGAATGCTGACACTCTGGTCATCGCCGACCACAACAAGGCGCTGGCGATGGGCGGCATCTTCGGTGGCGAACACTCTGGCGTGAATGACGAAACACAAAACGTGCTGCTGGAATGCGCGTTCTTTAGCCCGCTGTCTATCACCGGTCGTGCTCGTCGTCATGGCCTGCATACCGATGCGTCTCACCGTTATGAGCGTGGCGTTGATCCGGCACTGCAGCACAAAGCGATGGAACGTGCGACCCGTCTGCTGATCGACATCTGCGGTGGTGAGGCTGGCCCGGTAATTGATATCACCAACGAAGCAACGCTGCCGAAGCGTGCAACCATCACTCTACGTCGTAGCAAACTGGATCGCCTGATCGGCCATCATATTGCGGATGAGCAGGTAACTGACATTCTGCGTCGTCTCGGCTGCGAAGTGACCGAAGGCAAAGACGAATGGCAGGCAGTTGCGCCGAGCTGGCGTTTCGATATGGAGATTGAAGAAGATCTGGTTGAAGAAGTCGCGCGTGTTTACGGCTACAACAACATCCCGGATGAGCCGGTACAGGCAAGCCTGATTATGGGTACTCACCGTGAAGCTGACCTGTCGCTCAAGCGCGTGAAAACGCTGCTCAACGACAAAGGCTATCAGGAAGTGATCACCTACAGCTTCGTTGATCCGAAAGTGCAGCAGATGATCCATCCAGGCGTTGAAGCCTTACTGCTGCCAAGCCCGATCTCTGTTGAAATGTCAGCAATGCGTCTTTCTCTGTGGACTGGCCTGCTGGCAACCGTGGTGTACAACCAGAACCGTCAGCAGAACCGTGTGCGCATTTTCGAAAGCGGTCTGCGTTTCGTACCAGATACTCAGGCACCGTTGGGCATTCGTCAGGATCTGATGTTAGCCGGTGTGATTTGCGGTAACCGTTACGAAGAGCACTGGAACCTGGCAAAAGAGACCGTTGATTTCTATGATTTGAAAGGCGATCTTGAATCCGTTCTCGACCTGACCGGTAAACTGAATGAGGTTGAGTTCCGTGCAGAAGCGAATCCGGCACTGCATCCGGGGCAATCCGCAGCGATTTATCTGAAAGGTGAACGTATTGGTTTTGTTGGGGTTGTTCATCCTGAACTGGAACGTAAACTGGATCTTAACGGTCGCACTCTGGTGTTCGAACTGGAGTGGAACAAGCTCGCAGACCGCGTGGTGCCTCAGGCGCGCGAGATTTCTCGCTTCCCGGCGAACCGTCGTGACATCGCGGTGGTGGTCGCAGAAAACGTTCCCGCAGCGGATATTTTATCCGAATGTAAGAAAGTTGGCGTAAATCAGGTAGTTGGCGTAAACTTATTTGACGTGTACCGCGGTAAGGGTGTTGCGGAGGGGTATAAGAGCCTCGCCATAAGCCTGATCCTGCAAGATACCAGCCGTACACTCGAAGAAGAGGAGATTGCCGCTACCGTCGCCAAATGTGTAGAGGCATTAAAAGAGCGATTCCAGGCATCATTGAGGGATTGA</t>
  </si>
  <si>
    <t>ATGAAATTCAGTGAACTGTGGTTACGCGAA</t>
  </si>
  <si>
    <t>ATGAAATTCAGTGAACTGTGGTTACGCGAATGGGTGAACCCGGCGATTGATAGCGATGCG</t>
  </si>
  <si>
    <t>ATGAAATTCAGTGAACTGTGGTTACGCGAATGGGTGAACCCGGCGATTGATAGCGATGCGCTGGCAAATCAAATCACTATGGCGGGCCTG</t>
  </si>
  <si>
    <t>ATGAAATTCAGTGAACTGTGGTTACGCGAATGGGTGAACCCGGCGATTGATAGCGATGCGCTGGCAAATCAAATCACTATGGCGGGCCTGGAAGTTGACGGTGTAGAACCGGTTGCCGGCAGCTTCCACGGCGTGGTCGTTGGTGAAGTG</t>
  </si>
  <si>
    <t>ATGAAATTCAGTGAACTGTGGTTACGCGAATGGGTGAACCCGGCGATTGATAGCGATGCGCTGGCAAATCAAATCACTATGGCGGGCCTGGAAGTTGACGGTGTAGAACCGGTTGCCGGCAGCTTCCACGGCGTGGTCGTTGGTGAAGTGGTTGAGTGTGCGCAGCATCCGAACGCTGACAAACTGCGTGTGACAAAAGTGAATGTCGGCGGCGATCGCCTGCTGGACATCGTCTGCGGTGCGCCAAACTGCCGTCAGGGCCTGCGTGTAGCGGTAGCGACCATTGGTGCTGTTCTGCCG</t>
  </si>
  <si>
    <t>ATGAAATTCAGTGAACTGTGGTTACGCGAATGGGTGAACCCGGCGATTGATAGCGATGCGCTGGCAAATCAAATCACTATGGCGGGCCTGGAAGTTGACGGTGTAGAACCGGTTGCCGGCAGCTTCCACGGCGTGGTCGTTGGTGAAGTGGTTGAGTGTGCGCAGCATCCGAACGCTGACAAACTGCGTGTGACAAAAGTGAATGTCGGCGGCGATCGCCTGCTGGACATCGTCTGCGGTGCGCCAAACTGCCGTCAGGGCCTGCGTGTAGCGGTAGCGACCATTGGTGCTGTTCTGCCGGGTGATTTCAAAATTAAAGCGGCGAAACTGCGTGGCGAACCGTCTGAAGGGATGCTGTGCTCCTTCTCTGAACTGGGCATTTCTGACGATCACAGCGGCATTATCGAACTGCCTGCGGATGCGCCGATTGGCACCGATATCCGTGAATACCTGAAACTTGATGACAACACCATCGAAATCAGCGTGACGCCAAACCGTGCC</t>
  </si>
  <si>
    <t>ihfA CDS</t>
  </si>
  <si>
    <t>ATGGCGCTTACAAAAGCTGAAATGTCAGAATATCTGTTTGATAAGCTTGGGCTTAGCAAGCGGGATGCCAAAGAACTGGTTGAACTGTTTTTCGAAGAGATCCGTCGCGCTCTGGAAAACGGCGAACAGGTGAAACTCTCTGGTTTTGGTAACTTCGATCTGCGTGATAAGAATCAACGCCCGGGACGTAACCCGAAAACGGGCGAGGATATTCCCATTACAGCACGGCGCGTGGTGACCTTCAGACCCGGGCAGAAGTTAAAAAGCCGGGTCGAAAACGCTTCGCCCAAAGACGAGTAA</t>
  </si>
  <si>
    <t>ATGGCGCTTACAAAAGCTGAAATGTCAGAA</t>
  </si>
  <si>
    <t>ATGGCGCTTACAAAAGCTGAAATGTCAGAATATCTGTTTGATAAGCTTGGGCTTAGCAAG</t>
  </si>
  <si>
    <t>ATGGCGCTTACAAAAGCTGAAATGTCAGAATATCTGTTTGATAAGCTTGGGCTTAGCAAGCGGGATGCCAAAGAACTGGTTGAACTGTTT</t>
  </si>
  <si>
    <t>ATGGCGCTTACAAAAGCTGAAATGTCAGAATATCTGTTTGATAAGCTTGGGCTTAGCAAGCGGGATGCCAAAGAACTGGTTGAACTGTTTTTCGAAGAGATCCGTCGCGCTCTGGAAAACGGCGAACAGGTGAAACTCTCTGGTTTTGGT</t>
  </si>
  <si>
    <t>btuC CDS</t>
  </si>
  <si>
    <t>ATGCTGACACTTGCCCGCCAACAACAGCGACAAAATATTCGCTGGTTATTATGCCTGTCAGTTTTGATGCTGCTGGCGCTTCTCTTAAGCCTTTGCGCCGGTGAACAATGGATCTCGCCAGGTGACTGGTTTACTCCTCGTGGCGAACTGTTCGTCTGGCAAATTCGCCTGCCACGTACGCTGGCTGTATTGCTGGTTGGTGCGGCGCTGGCTATATCCGGCGCTGTAATGCAGGCGTTGTTTGAAAATCCTCTGGCAGAACCTGGACTACTTGGCGTCTCTAACGGCGCAGGCGTGGGGCTTATCGCCGCGGTATTGCTTGGGCAAGGGCAACTCCCCAACTGGGCGCTAGGGCTGTGTGCGATTGCTGGCGCGCTTATCATCACTTTAATACTCTTACGTTTCGCCCGTCGTCATCTTTCGACCAGTCGGTTATTGCTGGCTGGCGTTGCATTAGGGATTATCTGTAGCGCACTAATGACGTGGGCTATCTACTTTTCCACCTCAGTTGATTTGCGTCAGCTGATGTACTGGATGATGGGCGGTTTTGGCGGCGTAGACTGGCGGCAAAGCTGGCTGATGCTGGCATTGATCCCCGTGTTGTTGTGGATCTGTTGTCAGTCCAGGCCGATGAATATGTTAGCACTTGGCGAGATCTCGGCGCGGCAACTGGGTTTACCCCTGTGGTTCTGGCGCAATGTGCTGGTGGCAGCGACCGGCTGGATGGTTGGCGTCAGTGTGGCGCTGGCGGGTGCTATCGGCTTTATTGGTCTGGTGATCCCCCATATTCTCCGGTTGTGTGGTTTAACCGATCATCGCGTATTACTTCCCGGCTGCGCGCTGGCAGGGGCGAGCGCATTGCTGCTGGCCGATATTGTAGCGCGCCTGGCATTAGCTGCCGCAGAGCTGCCTATTGGCGTGGTCACCGCAACGTTAGGTGCGCCGGTGTTTATCTGGTTATTGTTAAAAGCAGGACGTTAG</t>
  </si>
  <si>
    <t>ATGCTGACACTTGCCCGCCAACAACAGCGA</t>
  </si>
  <si>
    <t>ATGCTGACACTTGCCCGCCAACAACAGCGACAAAATATTCGCTGGTTATTATGCCTGTCA</t>
  </si>
  <si>
    <t>ATGCTGACACTTGCCCGCCAACAACAGCGACAAAATATTCGCTGGTTATTATGCCTGTCAGTTTTGATGCTGCTGGCGCTTCTCTTAAGC</t>
  </si>
  <si>
    <t>ATGCTGACACTTGCCCGCCAACAACAGCGACAAAATATTCGCTGGTTATTATGCCTGTCAGTTTTGATGCTGCTGGCGCTTCTCTTAAGCCTTTGCGCCGGTGAACAATGGATCTCGCCAGGTGACTGGTTTACTCCTCGTGGCGAACTG</t>
  </si>
  <si>
    <t>ATGCTGACACTTGCCCGCCAACAACAGCGACAAAATATTCGCTGGTTATTATGCCTGTCAGTTTTGATGCTGCTGGCGCTTCTCTTAAGCCTTTGCGCCGGTGAACAATGGATCTCGCCAGGTGACTGGTTTACTCCTCGTGGCGAACTGTTCGTCTGGCAAATTCGCCTGCCACGTACGCTGGCTGTATTGCTGGTTGGTGCGGCGCTGGCTATATCCGGCGCTGTAATGCAGGCGTTGTTTGAAAATCCTCTGGCAGAACCTGGACTACTTGGCGTCTCTAACGGCGCAGGCGTGGGG</t>
  </si>
  <si>
    <t>ATGCTGACACTTGCCCGCCAACAACAGCGACAAAATATTCGCTGGTTATTATGCCTGTCAGTTTTGATGCTGCTGGCGCTTCTCTTAAGCCTTTGCGCCGGTGAACAATGGATCTCGCCAGGTGACTGGTTTACTCCTCGTGGCGAACTGTTCGTCTGGCAAATTCGCCTGCCACGTACGCTGGCTGTATTGCTGGTTGGTGCGGCGCTGGCTATATCCGGCGCTGTAATGCAGGCGTTGTTTGAAAATCCTCTGGCAGAACCTGGACTACTTGGCGTCTCTAACGGCGCAGGCGTGGGGCTTATCGCCGCGGTATTGCTTGGGCAAGGGCAACTCCCCAACTGGGCGCTAGGGCTGTGTGCGATTGCTGGCGCGCTTATCATCACTTTAATACTCTTACGTTTCGCCCGTCGTCATCTTTCGACCAGTCGGTTATTGCTGGCTGGCGTTGCATTAGGGATTATCTGTAGCGCACTAATGACGTGGGCTATCTACTTTTCC</t>
  </si>
  <si>
    <t>btuE CDS</t>
  </si>
  <si>
    <t>ATGCAAGATTCCATTCTGACGACCGTAGTGAAAGATATCGACGGTGAAGTGACCACGCTGGAGAAGTTCGCCGGTAATGTGCTGTTGATTGTCAATGTCGCCTCAAAGTGTGGCTTAACGCCGCAATATGAGCAGTTGGAGAATATTCAGAAAGCCTGGGTCGATCGAGGTTTTATGGTGCTGGGATTCCCGTGCAACCAGTTTCTGGAACAAGAACCGGGCAGCGATGAAGAGATTAAAACTTACTGTACCACCACATGGGGGGTGACGTTCCCGATGTTCAGTAAGATTGAAGTTAATGGCGAAGGACGCCATCCGCTGTATCAAAAATTGATTGCCGCAGCGCCGACCGCAGTCGCGCCGGAAGAGAGCGGATTCTATGCCCGTATGGTCAGCAAAGGCCGTGCACCGCTGTACCCGGATGATATTTTATGGAATTTTGAAAAATTCCTGGTTGGCAGGGACGGAAAAGTCATCCAGCGTTTTTCCCCGGATATGACGCCGGAAGATCCCATTGTGATGGAAAGCATTAAACTGGCGTTGGCAAAATAA</t>
  </si>
  <si>
    <t>ATGCAAGATTCCATTCTGACGACCGTAGTG</t>
  </si>
  <si>
    <t>ATGCAAGATTCCATTCTGACGACCGTAGTGAAAGATATCGACGGTGAAGTGACCACGCTG</t>
  </si>
  <si>
    <t>ATGCAAGATTCCATTCTGACGACCGTAGTGAAAGATATCGACGGTGAAGTGACCACGCTGGAGAAGTTCGCCGGTAATGTGCTGTTGATT</t>
  </si>
  <si>
    <t>ATGCAAGATTCCATTCTGACGACCGTAGTGAAAGATATCGACGGTGAAGTGACCACGCTGGAGAAGTTCGCCGGTAATGTGCTGTTGATTGTCAATGTCGCCTCAAAGTGTGGCTTAACGCCGCAATATGAGCAGTTGGAGAATATTCAG</t>
  </si>
  <si>
    <t>ATGCAAGATTCCATTCTGACGACCGTAGTGAAAGATATCGACGGTGAAGTGACCACGCTGGAGAAGTTCGCCGGTAATGTGCTGTTGATTGTCAATGTCGCCTCAAAGTGTGGCTTAACGCCGCAATATGAGCAGTTGGAGAATATTCAGAAAGCCTGGGTCGATCGAGGTTTTATGGTGCTGGGATTCCCGTGCAACCAGTTTCTGGAACAAGAACCGGGCAGCGATGAAGAGATTAAAACTTACTGTACCACCACATGGGGGGTGACGTTCCCGATGTTCAGTAAGATTGAAGTTAAT</t>
  </si>
  <si>
    <t>ATGCAAGATTCCATTCTGACGACCGTAGTGAAAGATATCGACGGTGAAGTGACCACGCTGGAGAAGTTCGCCGGTAATGTGCTGTTGATTGTCAATGTCGCCTCAAAGTGTGGCTTAACGCCGCAATATGAGCAGTTGGAGAATATTCAGAAAGCCTGGGTCGATCGAGGTTTTATGGTGCTGGGATTCCCGTGCAACCAGTTTCTGGAACAAGAACCGGGCAGCGATGAAGAGATTAAAACTTACTGTACCACCACATGGGGGGTGACGTTCCCGATGTTCAGTAAGATTGAAGTTAATGGCGAAGGACGCCATCCGCTGTATCAAAAATTGATTGCCGCAGCGCCGACCGCAGTCGCGCCGGAAGAGAGCGGATTCTATGCCCGTATGGTCAGCAAAGGCCGTGCACCGCTGTACCCGGATGATATTTTATGGAATTTTGAAAAATTCCTGGTTGGCAGGGACGGAAAAGTCATCCAGCGTTTTTCCCCGGATATGACG</t>
  </si>
  <si>
    <t>btuD CDS</t>
  </si>
  <si>
    <t>ATGTCTATTGTGATGCAGTTACAAGATGTTGCGGAATCTACCCGCCTGGGGCCGCTTTCTGGCGAGGTTCGGGCTGGGGAGATCCTGCACCTGGTGGGGCCGAATGGCGCGGGTAAGAGTACCTTACTGGCGCGAATGGCCGGAATGACCAGCGGTAAGGGAAGCATTCAGTTCGCGGGGCAACCACTGGAAGCATGGTCCGCAACAAAACTCGCGCTGCATCGCGCCTATCTTTCACAACAGCAGACGCCGCCGTTTGCAACGCCGGTCTGGCACTACCTGACACTGCATCAGCACGATAAAACGCGTACCGAACTACTGAATGATGTCGCAGGGGCGCTGGCTCTTGATGACAAACTCGGACGTAGCACCAATCAACTTTCCGGCGGTGAATGGCAACGCGTACGTCTTGCTGCGGTGGTGTTGCAAATCACACCACAAGCCAATCCCGCAGGCCAATTGCTGCTTCTTGATGAGCCGATGAACAGTCTTGATGTTGCGCAACAAAGTGCGTTAGACAAAATTCTGAGCGCGCTGTGTCAGCAAGGACTGGCGATTGTGATGAGCAGTCACGATCTCAACCACACATTGCGTCATGCGCATCGGGCGTGGTTGCTAAAAGGTGGAAAAATGCTGGCCAGTGGACGCAGGGAAGAGGTGCTCACGCCGCCAAATCTGGCGCAGGCCTATGGGATGAATTTTCGCCGTCTGGATATCGAAGGTCACAGAATGCTGATTTCGACCATCTGA</t>
  </si>
  <si>
    <t>ATGTCTATTGTGATGCAGTTACAAGATGTT</t>
  </si>
  <si>
    <t>ATGTCTATTGTGATGCAGTTACAAGATGTTGCGGAATCTACCCGCCTGGGGCCGCTTTCT</t>
  </si>
  <si>
    <t>ATGTCTATTGTGATGCAGTTACAAGATGTTGCGGAATCTACCCGCCTGGGGCCGCTTTCTGGCGAGGTTCGGGCTGGGGAGATCCTGCAC</t>
  </si>
  <si>
    <t>ATGTCTATTGTGATGCAGTTACAAGATGTTGCGGAATCTACCCGCCTGGGGCCGCTTTCTGGCGAGGTTCGGGCTGGGGAGATCCTGCACCTGGTGGGGCCGAATGGCGCGGGTAAGAGTACCTTACTGGCGCGAATGGCCGGAATGACC</t>
  </si>
  <si>
    <t>ATGTCTATTGTGATGCAGTTACAAGATGTTGCGGAATCTACCCGCCTGGGGCCGCTTTCTGGCGAGGTTCGGGCTGGGGAGATCCTGCACCTGGTGGGGCCGAATGGCGCGGGTAAGAGTACCTTACTGGCGCGAATGGCCGGAATGACCAGCGGTAAGGGAAGCATTCAGTTCGCGGGGCAACCACTGGAAGCATGGTCCGCAACAAAACTCGCGCTGCATCGCGCCTATCTTTCACAACAGCAGACGCCGCCGTTTGCAACGCCGGTCTGGCACTACCTGACACTGCATCAGCACGAT</t>
  </si>
  <si>
    <t>ATGTCTATTGTGATGCAGTTACAAGATGTTGCGGAATCTACCCGCCTGGGGCCGCTTTCTGGCGAGGTTCGGGCTGGGGAGATCCTGCACCTGGTGGGGCCGAATGGCGCGGGTAAGAGTACCTTACTGGCGCGAATGGCCGGAATGACCAGCGGTAAGGGAAGCATTCAGTTCGCGGGGCAACCACTGGAAGCATGGTCCGCAACAAAACTCGCGCTGCATCGCGCCTATCTTTCACAACAGCAGACGCCGCCGTTTGCAACGCCGGTCTGGCACTACCTGACACTGCATCAGCACGATAAAACGCGTACCGAACTACTGAATGATGTCGCAGGGGCGCTGGCTCTTGATGACAAACTCGGACGTAGCACCAATCAACTTTCCGGCGGTGAATGGCAACGCGTACGTCTTGCTGCGGTGGTGTTGCAAATCACACCACAAGCCAATCCCGCAGGCCAATTGCTGCTTCTTGATGAGCCGATGAACAGTCTTGATGTTGCG</t>
  </si>
  <si>
    <t>nlpC CDS</t>
  </si>
  <si>
    <t>ATGCGTTTCTGCCTTATTTTGATCACAGCACTGCTTCTGGCCGGGTGTAGCCACCATAAAGCACCGCCGCCAAATGCCAGACTTTCTGATTCGATTACCGTTATTGCCGGTTTGAACGACCAGCTACAAAGCTGGCATGGCACGCCGTATCGTTATGGTGGCATGACGCGGCGCGGTGTGGACTGTTCGGGATTTGTGGTTGTGACGATGCGCGATCGTTTCGATTTGCAGCTGCCCCGTGAAACCAAACAACAAGCCTCTATTGGCACGCAAATTGATAAAGACGAGTTGCTGCCAGGTGACCTGGTCTTTTTCAAAACGGGGTCCGGACAAAATGGTTTGCATGTAGGTATTTACGATACCAACAACCAATTTATCCACGCCTCTACCAGCAAGGGAGTGATGCGTTCCTCACTTGATAATGTCTATTGGCAGAAAAATTTCTGGCAGGCGAGACGAATCTAG</t>
  </si>
  <si>
    <t>ATGCGTTTCTGCCTTATTTTGATCACAGCA</t>
  </si>
  <si>
    <t>ATGCGTTTCTGCCTTATTTTGATCACAGCACTGCTTCTGGCCGGGTGTAGCCACCATAAA</t>
  </si>
  <si>
    <t>ATGCGTTTCTGCCTTATTTTGATCACAGCACTGCTTCTGGCCGGGTGTAGCCACCATAAAGCACCGCCGCCAAATGCCAGACTTTCTGAT</t>
  </si>
  <si>
    <t>ATGCGTTTCTGCCTTATTTTGATCACAGCACTGCTTCTGGCCGGGTGTAGCCACCATAAAGCACCGCCGCCAAATGCCAGACTTTCTGATTCGATTACCGTTATTGCCGGTTTGAACGACCAGCTACAAAGCTGGCATGGCACGCCGTAT</t>
  </si>
  <si>
    <t>ATGCGTTTCTGCCTTATTTTGATCACAGCACTGCTTCTGGCCGGGTGTAGCCACCATAAAGCACCGCCGCCAAATGCCAGACTTTCTGATTCGATTACCGTTATTGCCGGTTTGAACGACCAGCTACAAAGCTGGCATGGCACGCCGTATCGTTATGGTGGCATGACGCGGCGCGGTGTGGACTGTTCGGGATTTGTGGTTGTGACGATGCGCGATCGTTTCGATTTGCAGCTGCCCCGTGAAACCAAACAACAAGCCTCTATTGGCACGCAAATTGATAAAGACGAGTTGCTGCCAGGT</t>
  </si>
  <si>
    <t>ydiV CDS</t>
  </si>
  <si>
    <t>ATGAAGATTTTTTTGGAGAATCTTTATCATTCTGATTGCTATTTCCTGCCGATAAGAGACAACCAGCAAGTCCTTGTCGGCGTTGAGTTAATTACCCATTTCTCCAGTGAAGATGGTACGGTTCGTATCCCGACGAGTCGGGTTATAGCGCAACTTACCGAGGAGCAACATTGGCAATTATTTTCAGAGCAGTTGGAATTACTAAAATCATGCCAACATTTTTTTATTCAACATAAACTCTTTGCCTGGCTTAATTTAACGCCACAAGTGGCTACATTATTATTAGAGAGGGATAATTACGCAGGCGAACTATTAAAATATCCGTTTATTGAACTGTTGATTAATGAGAATTACCCGCATCTCAATGAAGGAAAAGATAATCGCGGTCTTTTATCCTTATCGCAAGTGTATCCCCTTGTGTTAGGTAATTTGGGAGCAGGCAATAGCACAATGAAAGCGGTTTTTGATGGTCTTTTCACCCGCGTCATGCTGGATAAAAGTTTTATTCAGCAACAAATCACGCACCGCTCCTTCGAACCGTTTATTCGTGCGATCCAGGCGCAAATTTCCCCTTGTTGCAATTGCATCATTGCGGGAGGCATTGATACGGCAGAAATATTGGCACAGATTACCCCCTTCGATTTCCATGCTCTCCAGGGATGCCTGTGGCCTGCCGTTCCCATAAATCAGATAACGACGTTGGTTCAGCGATAA</t>
  </si>
  <si>
    <t>ATGAAGATTTTTTTGGAGAATCTTTATCAT</t>
  </si>
  <si>
    <t>ATGAAGATTTTTTTGGAGAATCTTTATCATTCTGATTGCTATTTCCTGCCGATAAGAGAC</t>
  </si>
  <si>
    <t>ATGAAGATTTTTTTGGAGAATCTTTATCATTCTGATTGCTATTTCCTGCCGATAAGAGACAACCAGCAAGTCCTTGTCGGCGTTGAGTTA</t>
  </si>
  <si>
    <t>ATGAAGATTTTTTTGGAGAATCTTTATCATTCTGATTGCTATTTCCTGCCGATAAGAGACAACCAGCAAGTCCTTGTCGGCGTTGAGTTAATTACCCATTTCTCCAGTGAAGATGGTACGGTTCGTATCCCGACGAGTCGGGTTATAGCG</t>
  </si>
  <si>
    <t>ATGAAGATTTTTTTGGAGAATCTTTATCATTCTGATTGCTATTTCCTGCCGATAAGAGACAACCAGCAAGTCCTTGTCGGCGTTGAGTTAATTACCCATTTCTCCAGTGAAGATGGTACGGTTCGTATCCCGACGAGTCGGGTTATAGCGCAACTTACCGAGGAGCAACATTGGCAATTATTTTCAGAGCAGTTGGAATTACTAAAATCATGCCAACATTTTTTTATTCAACATAAACTCTTTGCCTGGCTTAATTTAACGCCACAAGTGGCTACATTATTATTAGAGAGGGATAATTAC</t>
  </si>
  <si>
    <t>ATGAAGATTTTTTTGGAGAATCTTTATCATTCTGATTGCTATTTCCTGCCGATAAGAGACAACCAGCAAGTCCTTGTCGGCGTTGAGTTAATTACCCATTTCTCCAGTGAAGATGGTACGGTTCGTATCCCGACGAGTCGGGTTATAGCGCAACTTACCGAGGAGCAACATTGGCAATTATTTTCAGAGCAGTTGGAATTACTAAAATCATGCCAACATTTTTTTATTCAACATAAACTCTTTGCCTGGCTTAATTTAACGCCACAAGTGGCTACATTATTATTAGAGAGGGATAATTACGCAGGCGAACTATTAAAATATCCGTTTATTGAACTGTTGATTAATGAGAATTACCCGCATCTCAATGAAGGAAAAGATAATCGCGGTCTTTTATCCTTATCGCAAGTGTATCCCCTTGTGTTAGGTAATTTGGGAGCAGGCAATAGCACAATGAAAGCGGTTTTTGATGGTCTTTTCACCCGCGTCATGCTGGATAAAAGT</t>
  </si>
  <si>
    <t>ydiU CDS</t>
  </si>
  <si>
    <t>ATGACCCTGTCTTTTGTTACCCGCTGGCGCGATGAATTGCCAGAAACCTATACAGCACTTTCCCCTACGCCTTTAAATAATGCCCGGCTGATTTGGCATAATACCGAACTGGCTAACACGCTGAGTATTCCATCGTCGCTGTTTAAAAATGGCGCAGGTGTCTGGGGCGGCGAAGCCCTACTGCCTGGTATGTCACCACTGGCGCAGGTTTACAGTGGTCATCAGTTCGGCGTCTGGGCGGGCCAACTGGGTGATGGGCGCGGCATTTTACTCGGCGAACAACTGCTTGCTGATGGCACTACAATGGACTGGCATCTGAAAGGTGCTGGCCTGACGCCTTATTCGCGAATGGGTGATGGACGGGCGGTTTTACGTTCGACGATACGAGAAAGTCTCGCCAGTGAGGCGATGCATTATCTGGGCATTCCGACGACCCGCGCGTTAAGTATCGTCACCAGCGATTCGCCAGTGTATCGGGAAACGGCGGAGCCAGGCGCGATGCTGATGCGTGTGGCACCAAGTCATCTGCGCTTTGGTCATTTCGAACATTTTTACTACCGCCGCGAGTCGGAAAAGGTTCGTCAGTTAGCTGACTTTGCTATTCGTCATTACTGGTCACATCTTGCAGATGATGAGGACAAATACCGTCTCTGGTTTAGCGATGTTGTCGCACGTACCGCGTCGTTAATTGCCCAATGGCAGACGGTCGGCTTTGCTCATGGGGTGATGAATACCGACAACATGTCGCTGCTGGGGCTGACGCTTGATTACGGGCCGTTTGGTTTTCTTGATGATTACGAACCCGGTTTTATTTGTAATCACTCGGATCATCAAGGGCGTTACAGCTTTGATAATCAACCTGCCGTCGCGTTGTGGAATTTACAGCGTCTGGCGCAGACATTGTCGCCATTTGTTGCCGTAGATGCCCTGAATGAGGCCCTGGACAGCTATCAGCAGGTTTTGTTGACGCATTATGGAGAACGGATGCGGCAGAAACTGGGCTTCATGACGGAGCAAAAAGAGGATAACGCGCTACTGAATGAATTATTCAGTCTGATGGCGCGAGAGCGCAGCGATTATACCCGCACATTCCGCATGCTGAGTCTGACCGAGCAGCACAGCGCGGCGTCACCGCTACGTGATGAGTTTATTGATCGTGCGGCATTTGATGACTGGTTTGCCCGTTATCGGGGGCGTTTGCAACAAGACGAGGTTAGCGATAGTGAGCGTCAGCAACTGATGCAAAGCGTTAACCCCGCTCTGGTATTGCGCAACTGGTTGGCGCAACGGGCGATTGAAGCGGCAGAAAAGGGTGATATGACGGAATTGCACCGCCTGCATGAGGCGTTGCGAAATCCTTTCAGCGACAGAGATGATGACTATGTCAGTCGTCCACCTGACTGGGGTAAACGGCTGGAAGTCAGCTGCTCGAGTTAA</t>
  </si>
  <si>
    <t>ATGACCCTGTCTTTTGTTACCCGCTGGCGC</t>
  </si>
  <si>
    <t>ATGACCCTGTCTTTTGTTACCCGCTGGCGCGATGAATTGCCAGAAACCTATACAGCACTT</t>
  </si>
  <si>
    <t>ATGACCCTGTCTTTTGTTACCCGCTGGCGCGATGAATTGCCAGAAACCTATACAGCACTTTCCCCTACGCCTTTAAATAATGCCCGGCTG</t>
  </si>
  <si>
    <t>ATGACCCTGTCTTTTGTTACCCGCTGGCGCGATGAATTGCCAGAAACCTATACAGCACTTTCCCCTACGCCTTTAAATAATGCCCGGCTGATTTGGCATAATACCGAACTGGCTAACACGCTGAGTATTCCATCGTCGCTGTTTAAAAAT</t>
  </si>
  <si>
    <t>ATGACCCTGTCTTTTGTTACCCGCTGGCGCGATGAATTGCCAGAAACCTATACAGCACTTTCCCCTACGCCTTTAAATAATGCCCGGCTGATTTGGCATAATACCGAACTGGCTAACACGCTGAGTATTCCATCGTCGCTGTTTAAAAATGGCGCAGGTGTCTGGGGCGGCGAAGCCCTACTGCCTGGTATGTCACCACTGGCGCAGGTTTACAGTGGTCATCAGTTCGGCGTCTGGGCGGGCCAACTGGGTGATGGGCGCGGCATTTTACTCGGCGAACAACTGCTTGCTGATGGCACT</t>
  </si>
  <si>
    <t>ATGACCCTGTCTTTTGTTACCCGCTGGCGCGATGAATTGCCAGAAACCTATACAGCACTTTCCCCTACGCCTTTAAATAATGCCCGGCTGATTTGGCATAATACCGAACTGGCTAACACGCTGAGTATTCCATCGTCGCTGTTTAAAAATGGCGCAGGTGTCTGGGGCGGCGAAGCCCTACTGCCTGGTATGTCACCACTGGCGCAGGTTTACAGTGGTCATCAGTTCGGCGTCTGGGCGGGCCAACTGGGTGATGGGCGCGGCATTTTACTCGGCGAACAACTGCTTGCTGATGGCACTACAATGGACTGGCATCTGAAAGGTGCTGGCCTGACGCCTTATTCGCGAATGGGTGATGGACGGGCGGTTTTACGTTCGACGATACGAGAAAGTCTCGCCAGTGAGGCGATGCATTATCTGGGCATTCCGACGACCCGCGCGTTAAGTATCGTCACCAGCGATTCGCCAGTGTATCGGGAAACGGCGGAGCCAGGCGCGATG</t>
  </si>
  <si>
    <t>ydiE CDS</t>
  </si>
  <si>
    <t>ATGCGTTATACGGATAGCAGAAAACTCACGCCTGAAACGGATGCCAATCACAAGACCGCTTCCCCGCAGCCTATTCGGCGAATTTCCAGCCAGACACTGTTAGGTCCGGATGGCAAACTGATTATCGATCATGACGGGCAAGAATATCTGCTCCGTAAAACTCAGGCTGGCAAGCTGCTGTTGACCAAGTAG</t>
  </si>
  <si>
    <t>ATGCGTTATACGGATAGCAGAAAACTCACG</t>
  </si>
  <si>
    <t>ATGCGTTATACGGATAGCAGAAAACTCACGCCTGAAACGGATGCCAATCACAAGACCGCT</t>
  </si>
  <si>
    <t>ATGCGTTATACGGATAGCAGAAAACTCACGCCTGAAACGGATGCCAATCACAAGACCGCTTCCCCGCAGCCTATTCGGCGAATTTCCAGC</t>
  </si>
  <si>
    <t>ATGCGTTATACGGATAGCAGAAAACTCACGCCTGAAACGGATGCCAATCACAAGACCGCTTCCCCGCAGCCTATTCGGCGAATTTCCAGCCAGACACTGTTAGGTCCGGATGGCAAACTGATTATCGATCATGACGGGCAAGAATATCTG</t>
  </si>
  <si>
    <t>aroH CDS</t>
  </si>
  <si>
    <t>ATGAACAGAACTGACGAACTCCGTACTGCGCGTATTGAGAGCCTGGTAACGCCCGCCGAACTCGCGCTACGGTATCCCGTAACGCCTGGCGTCGCCACCCATGTCACCGACTCCCGCCGCAGAATTGAAAAAATACTGAATGGTGAAGATAAGCGACTGTTGGTCATTATTGGCCCCTGCTCGATCCACGATCTCACCGCTGCAATGGAGTACGCCACCCGTCTGCAGTCGCTGCGCAACCAGTACCAGTCACGGCTGGAAATCGTAATGCGCACCTATTTTGAAAAACCACGAACTGTTGTCGGCTGGAAAGGACTAATCTCCGATCCAGATTTAAACGGCAGCTATCGGGTAAATCACGGTCTGGAGCTGGCGCGCAAATTACTTTTACAGGTAAATGAGCTGGGCGTCCCAACCGCGACCGAGTTCCTCGATATGGTGACCGGTCAGTTTATTGCTGATTTAATCAGTTGGGGCGCGATTGGCGCACGTACTACCGAAAGTCAGATCCACCGCGAAATGGCTTCGGCACTCTCCTGTCCGGTAGGTTTTAAAAATGGTACCGATGGCAATACGCGGATTGCTGTGGATGCTATCCGCGCAGCCCGCGCCAGCCATATGTTCCTCTCGCCAGACAAAAATGGTCAGATGACCATCTATCAGACCAGCGGCAACCCGTATGGCCACATTATTATGCGTGGCGGCAAAAAACCGAATTATCATGCCGATGATATCGCCGCAGCCTGCGATACGCTGCACGAGTTTGATTTACCTGAACATCTGGTGGTGGATTTCAGCCACGGTAACTGCCAGAAGCAGCACCGTCGCCAGTTAGAAGTTTGTGAGGATATTTGTCAGCAAATCCGCAATGGCTCTACGGCGATTGCTGGAATTATGGCGGAAAGTTTCCTGCGCGAAGGAACGCAAAAAATCGTCGGCAGTCAGCCGCTCACTTACGGTCAATCCATTACCGACCCGTGTCTGGGCTGGGAGGATACCGAACGCCTGGTCGAAAAACTCGCCTCTGCGGTAGATACCCGCTTCTGA</t>
  </si>
  <si>
    <t>ATGAACAGAACTGACGAACTCCGTACTGCG</t>
  </si>
  <si>
    <t>ATGAACAGAACTGACGAACTCCGTACTGCGCGTATTGAGAGCCTGGTAACGCCCGCCGAA</t>
  </si>
  <si>
    <t>ATGAACAGAACTGACGAACTCCGTACTGCGCGTATTGAGAGCCTGGTAACGCCCGCCGAACTCGCGCTACGGTATCCCGTAACGCCTGGC</t>
  </si>
  <si>
    <t>ATGAACAGAACTGACGAACTCCGTACTGCGCGTATTGAGAGCCTGGTAACGCCCGCCGAACTCGCGCTACGGTATCCCGTAACGCCTGGCGTCGCCACCCATGTCACCGACTCCCGCCGCAGAATTGAAAAAATACTGAATGGTGAAGAT</t>
  </si>
  <si>
    <t>ATGAACAGAACTGACGAACTCCGTACTGCGCGTATTGAGAGCCTGGTAACGCCCGCCGAACTCGCGCTACGGTATCCCGTAACGCCTGGCGTCGCCACCCATGTCACCGACTCCCGCCGCAGAATTGAAAAAATACTGAATGGTGAAGATAAGCGACTGTTGGTCATTATTGGCCCCTGCTCGATCCACGATCTCACCGCTGCAATGGAGTACGCCACCCGTCTGCAGTCGCTGCGCAACCAGTACCAGTCACGGCTGGAAATCGTAATGCGCACCTATTTTGAAAAACCACGAACTGTT</t>
  </si>
  <si>
    <t>ATGAACAGAACTGACGAACTCCGTACTGCGCGTATTGAGAGCCTGGTAACGCCCGCCGAACTCGCGCTACGGTATCCCGTAACGCCTGGCGTCGCCACCCATGTCACCGACTCCCGCCGCAGAATTGAAAAAATACTGAATGGTGAAGATAAGCGACTGTTGGTCATTATTGGCCCCTGCTCGATCCACGATCTCACCGCTGCAATGGAGTACGCCACCCGTCTGCAGTCGCTGCGCAACCAGTACCAGTCACGGCTGGAAATCGTAATGCGCACCTATTTTGAAAAACCACGAACTGTTGTCGGCTGGAAAGGACTAATCTCCGATCCAGATTTAAACGGCAGCTATCGGGTAAATCACGGTCTGGAGCTGGCGCGCAAATTACTTTTACAGGTAAATGAGCTGGGCGTCCCAACCGCGACCGAGTTCCTCGATATGGTGACCGGTCAGTTTATTGCTGATTTAATCAGTTGGGGCGCGATTGGCGCACGTACTACCGAA</t>
  </si>
  <si>
    <t>ppsR CDS</t>
  </si>
  <si>
    <t>ATGGATAATGCTGTTGATCGCCACGTTTTTTATATTTCTGATGGTACGGCAATAACTGCGGAGGTATTAGGACACGCAGTAATGTCACAATTTCCCGTCACTATCAGCAGCATCACGCTGCCGTTTGTCGAAAATGAGAGCCGTGCACGGGCAGTGAAGGATCAGATTGACGCAATTTATCACCAGACAGGCGTGCGCCCGCTGGTCTTCTACTCCATCGTGTTGCCGGAGATTCGCGCCATCATCTTGCAAAGTGAAGGCTTTTGCCAGGATATCGTTCAGGCGCTGGTTGCCCCGCTACAACAAGAGATGAAACTGGATCCAACGCCGATTGCTCATCGTACCCATGGCCTTAACCCTAATAATCTCAATAAATATGATGCGCGCATTGCGGCGATTGATTACACCCTCGCCCACGATGACGGCATTTCGTTGCGCAATCTGGACCAGGCTCAGGTGATCCTGCTCGGTGTTTCTCGCTGTGGTAAAACCCCCACCAGTCTGTATCTGGCAATGCAGTTTGGTATCCGCGCGGCAAACTACCCCTTTATTGCCGACGATATGGATAATCTGGTGCTACCCGCGTCGCTCAAACCGCTTCAGCATAAATTGTTCGGCCTGACTATCGACCCGGAACGTCTGGCGGCGATTCGCGAGGAACGTCGGGAGAACAGTCGCTATGCCTCGCTTCGTCAGTGCAGGATGGAAGTCGCGGAAGTGGAAGCCTTGTACCGTAAAAATCAGATCCCGTGGATTAACAGTACCAATTATTCGGTAGAAGAGATTGCCACCAAGATCCTCGATATCATGGGCCTTAGTCGCCGAATGTACTAG</t>
  </si>
  <si>
    <t>ATGGATAATGCTGTTGATCGCCACGTTTTT</t>
  </si>
  <si>
    <t>ATGGATAATGCTGTTGATCGCCACGTTTTTTATATTTCTGATGGTACGGCAATAACTGCG</t>
  </si>
  <si>
    <t>ATGGATAATGCTGTTGATCGCCACGTTTTTTATATTTCTGATGGTACGGCAATAACTGCGGAGGTATTAGGACACGCAGTAATGTCACAA</t>
  </si>
  <si>
    <t>ATGGATAATGCTGTTGATCGCCACGTTTTTTATATTTCTGATGGTACGGCAATAACTGCGGAGGTATTAGGACACGCAGTAATGTCACAATTTCCCGTCACTATCAGCAGCATCACGCTGCCGTTTGTCGAAAATGAGAGCCGTGCACGG</t>
  </si>
  <si>
    <t>ATGGATAATGCTGTTGATCGCCACGTTTTTTATATTTCTGATGGTACGGCAATAACTGCGGAGGTATTAGGACACGCAGTAATGTCACAATTTCCCGTCACTATCAGCAGCATCACGCTGCCGTTTGTCGAAAATGAGAGCCGTGCACGGGCAGTGAAGGATCAGATTGACGCAATTTATCACCAGACAGGCGTGCGCCCGCTGGTCTTCTACTCCATCGTGTTGCCGGAGATTCGCGCCATCATCTTGCAAAGTGAAGGCTTTTGCCAGGATATCGTTCAGGCGCTGGTTGCCCCGCTA</t>
  </si>
  <si>
    <t>ATGGATAATGCTGTTGATCGCCACGTTTTTTATATTTCTGATGGTACGGCAATAACTGCGGAGGTATTAGGACACGCAGTAATGTCACAATTTCCCGTCACTATCAGCAGCATCACGCTGCCGTTTGTCGAAAATGAGAGCCGTGCACGGGCAGTGAAGGATCAGATTGACGCAATTTATCACCAGACAGGCGTGCGCCCGCTGGTCTTCTACTCCATCGTGTTGCCGGAGATTCGCGCCATCATCTTGCAAAGTGAAGGCTTTTGCCAGGATATCGTTCAGGCGCTGGTTGCCCCGCTACAACAAGAGATGAAACTGGATCCAACGCCGATTGCTCATCGTACCCATGGCCTTAACCCTAATAATCTCAATAAATATGATGCGCGCATTGCGGCGATTGATTACACCCTCGCCCACGATGACGGCATTTCGTTGCGCAATCTGGACCAGGCTCAGGTGATCCTGCTCGGTGTTTCTCGCTGTGGTAAAACCCCCACCAGT</t>
  </si>
  <si>
    <t>ppsA CDS</t>
  </si>
  <si>
    <t>ATGTCCAACAATGGCTCGTCACCGCTGGTGCTTTGGTATAACCAACTCGGCATGAATGATGTAGACAGGGTTGGGGGCAAAAATGCCTCCCTGGGTGAAATGATTACTAATCTTTCCGGAATGGGTGTTTCCGTTCCGAATGGTTTCGCCACAACCGCCGACGCGTTTAACCAGTTTCTGGACCAAAGCGGCGTAAACCAGCGCATTTATGAACTGCTGGATAAAACGGATATTGACGATGTTACTCAGCTTGCGAAAGCGGGCGCGCAAATCCGCCAGTGGATTATCGACACTCCCTTCCAGCCTGAGCTGGAAAACGCCATCCGCGAAGCCTATGCACAGCTTTCCGCCGATGACGAAAACGCCTCTTTTGCGGTGCGCTCCTCCGCCACCGCAGAAGATATGCCGGACGCTTCTTTTGCCGGTCAGCAGGAAACCTTCCTCAACGTTCAGGGTTTTGACGCCGTTCTCGTGGCAGTGAAACATGTATTTGCTTCTCTGTTTAACGATCGCGCCATCTCTTATCGTGTGCACCAGGGTTACGATCACCGTGGTGTGGCGCTCTCCGCCGGTGTTCAACGGATGGTGCGCTCTGACCTCGCATCATCTGGCGTGATGTTCTCCATTGATACCGAATCCGGCTTTGACCAGGTGGTGTTTATCACTTCCGCATGGGGCCTTGGTGAGATGGTCGTGCAGGGTGCGGTTAACCCGGATGAGTTTTACGTGCATAAACCGACACTGGCGGCGAATCGCCCGGCTATCGTGCGCCGCACCATGGGGTCGAAAAAAATCCGCATGGTTTACGCGCCGACCCAGGAGCACGGCAAGCAGGTTAAAATCGAAGACGTACCGCAGGAACAGCGTGACATCTTCTCGCTGACCAACGAAGAAGTGCAGGAACTGGCAAAACAGGCCGTACAAATTGAGAAACACTACGGTCGCCCGATGGATATTGAGTGGGCGAAAGATGGCCACACCGGTAAACTGTTCATTGTGCAGGCGCGTCCGGAAACCGTGCGCTCACGCGGTCAGGTCATGGAGCGTTATACGCTGCATTCACAGGGTAAGATTATCGCCGAAGGCCGTGCTATCGGTCATCGCATCGGTGCGGGTCCGGTGAAAGTCATCCATGACATCAGCGAAATGAACCGCATCGAACCTGGCGACGTGCTGGTTACTGACATGACCGACCCGGACTGGGAACCGATCATGAAGAAAGCATCTGCCATCGTCACCAACCGTGGCGGTCGTACCTGTCACGCGGCGATCATCGCTCGTGAACTGGGCATTCCGGCGGTAGTGGGCTGTGGAGATGCAACAGAACGGATGAAAGACGGTGAGAACGTCACTGTTTCTTGTGCCGAAGGTGATACCGGTTACGTCTATGCGGAGTTGCTGGAATTTAGCGTGAAAAGCTCCAGCGTAGAAACGATGCCGGATCTGCCGTTGAAAGTGATGATGAACGTCGGTAACCCGGACCGTGCTTTCGACTTCGCCTGCCTACCGAACGAAGGCGTGGGCCTTGCGCGTCTGGAATTTATCATCAACCGTATGATTGGCGTCCACCCACGCGCACTGCTTGAGTTTGACGATCAGGAACCGCAGTTGCAAAACGAAATCCGCGAGATGATGAAAGGTTTTGATTCTCCGCGTGAATTTTACGTTGGTCGTCTGACTGAAGGGATCGCGACGCTGGGTGCCGCGTTTTATCCGAAGCGCGTCATTGTCCGTCTCTCTGATTTTAAATCGAACGAATATGCCAACCTGGTCGGTGGTGAGCGTTACGAGCCAGATGAAGAGAACCCGATGCTCGGCTTCCGTGGCGCGGGCCGCTATGTTTCCGACAGCTTCCGCGACTGTTTCGCGCTGGAGTGTGAAGCAGTGAAACGTGTGCGCAACGACATGGGACTGACCAACGTTGAGATCATGATCCCGTTCGTGCGTACCGTAGATCAGGCGAAAGCGGTGGTTGAAGAACTGGCGCGTCAGGGGCTGAAACGTGGCGAGAACGGGCTGAAAATCATCATGATGTGTGAAATCCCGTCCAACGCCTTGCTGGCCGAGCAGTTCCTCGAATATTTCGACGGCTTCTCAATTGGCTCAAACGATATGACGCAGCTGGCGCTCGGTCTGGACCGTGACTCCGGCGTGGTGTCTGAATTGTTCGATGAGCGCAACGATGCGGTGAAAGCACTGCTGTCGATGGCTATCCGTGCCGCGAAGAAACAGGGCAAATATGTCGGGATTTGCGGTCAGGGTCCGTCCGACCACGAAGACTTTGCCGCATGGTTGATGGAAGAGGGGATCGATAGCCTGTCTCTGAACCCGGACACCGTGGTGCAAACCTGGTTAAGCCTGGCTGAACTGAAGAAATAA</t>
  </si>
  <si>
    <t>ATGTCCAACAATGGCTCGTCACCGCTGGTG</t>
  </si>
  <si>
    <t>ATGTCCAACAATGGCTCGTCACCGCTGGTGCTTTGGTATAACCAACTCGGCATGAATGAT</t>
  </si>
  <si>
    <t>ATGTCCAACAATGGCTCGTCACCGCTGGTGCTTTGGTATAACCAACTCGGCATGAATGATGTAGACAGGGTTGGGGGCAAAAATGCCTCC</t>
  </si>
  <si>
    <t>ATGTCCAACAATGGCTCGTCACCGCTGGTGCTTTGGTATAACCAACTCGGCATGAATGATGTAGACAGGGTTGGGGGCAAAAATGCCTCCCTGGGTGAAATGATTACTAATCTTTCCGGAATGGGTGTTTCCGTTCCGAATGGTTTCGCC</t>
  </si>
  <si>
    <t>ATGTCCAACAATGGCTCGTCACCGCTGGTGCTTTGGTATAACCAACTCGGCATGAATGATGTAGACAGGGTTGGGGGCAAAAATGCCTCCCTGGGTGAAATGATTACTAATCTTTCCGGAATGGGTGTTTCCGTTCCGAATGGTTTCGCCACAACCGCCGACGCGTTTAACCAGTTTCTGGACCAAAGCGGCGTAAACCAGCGCATTTATGAACTGCTGGATAAAACGGATATTGACGATGTTACTCAGCTTGCGAAAGCGGGCGCGCAAATCCGCCAGTGGATTATCGACACTCCCTTC</t>
  </si>
  <si>
    <t>ATGTCCAACAATGGCTCGTCACCGCTGGTGCTTTGGTATAACCAACTCGGCATGAATGATGTAGACAGGGTTGGGGGCAAAAATGCCTCCCTGGGTGAAATGATTACTAATCTTTCCGGAATGGGTGTTTCCGTTCCGAATGGTTTCGCCACAACCGCCGACGCGTTTAACCAGTTTCTGGACCAAAGCGGCGTAAACCAGCGCATTTATGAACTGCTGGATAAAACGGATATTGACGATGTTACTCAGCTTGCGAAAGCGGGCGCGCAAATCCGCCAGTGGATTATCGACACTCCCTTCCAGCCTGAGCTGGAAAACGCCATCCGCGAAGCCTATGCACAGCTTTCCGCCGATGACGAAAACGCCTCTTTTGCGGTGCGCTCCTCCGCCACCGCAGAAGATATGCCGGACGCTTCTTTTGCCGGTCAGCAGGAAACCTTCCTCAACGTTCAGGGTTTTGACGCCGTTCTCGTGGCAGTGAAACATGTATTTGCTTCTCTG</t>
  </si>
  <si>
    <t>fadK CDS</t>
  </si>
  <si>
    <t>ATGAAAGTGACATTAACGTTTAACGAACAACGTCGTGCGGCGTATCGTCAGCAAGGGTTATGGGGCGATGCTTCGCTGGCCGATTACTGGCAGCAGACCGCTCGTGCGATGCCAGACAAAATTGCCGTGGTCGATAATCATGGTGCATCGTACACCTATAGCGCGCTCGATCACGCCGCGAGCTGTCTGGCAAACTGGATGTTAGCGAAGGGTATTGAATCAGGCGATCGCATCGCATTTCAACTGCCTGGCTGGTGTGAATTTACCGTTATCTATCTTGCCTGCCTGAAAATCGGTGCAGTTTCCGTGCCGCTGTTGCCTTCCTGGCGGGAAGCAGAACTGGTGTGGGTGCTCAATAAGTGTCAGGCAAAAATGTTCTTTGCACCGACGTTGTTTAAACAAACGCGTCCGGTAGATTTAATCCTGCCGCTGCAAAATCAGCTTCCACAACTACAACAAATTGTCGGCGTGGACAAACTGGCTCCCGCCACCTCTTCCCTCTCATTAAGTCAGATTATCGCCGACAATACCTCACTGACCACGGCGATAACGACCCACGGCGATGAATTAGCTGCGGTGCTGTTTACCTCCGGAACCGAGGGTCTGCCAAAGGGCGTGATGCTAACGCATAACAATATTCTCGCCAGTGAGCGGGCTTATTGCGCGCGACTGAATCTGACCTGGCAGGATGTCTTTATGATGCCTGCGCCACTTGGTCACGCAACGGGCTTTCTGCATGGCGTAACGGCACCATTCTTAATTGGCGCTCGCAGCGTGTTGTTAGATATTTTCACTCCTGATGCGTGTCTCGCGCTGCTTGAGCAGCAGCGTTGCACCTGTATGCTCGGCGCAACGCCGTTTGTCTATGATCTTTTGAATGTACTAGAGAAACAACCCGCGGACCTTTCAGCGCTGCGTTTCTTTCTTTGCGGCGGAACCACAATCCCCAAAAAAGTGGCGCGTGAATGCCAGCAGCGCGGCATTAAATTATTAAGTGTTTATGGTTCCACAGAAAGTTCGCCGCATGCGGTGGTGAATCTCGATGATCCTTTGTCGCGCTTTATGCACACCGATGGTTACGCTGCCGCAGGTGTAGAGATTAAAGTGGTCGATGACGCACGCAAGACCTTACCGCCAGGTTGCGAAGGTGAAGAAGCCTCGCGTGGCCCCAATGTGTTTATGGGGTATTTTGATGAACCTGAATTAACCGCCCGTGCCCTGGATGAAGAAGGCTGGTATTACAGCGGCGATCTCTGCCGTATGGATGAGGCTGGCTATATAAAAATTACCGGACGCAAAAAAGATATTATTGTCCGCGGCGGCGAAAATATTAGCAGCCGTGAAGTGGAAGATATTTTATTGCAGCATCCTAAAATTCACGATGCCTGTGTGGTTGCAATGTCCGATGAACGTTTAGGTGAACGATCATGCGCTTATGTCGTGCTGAAAGCGCCGCATCATTCATTATCGCTGGAAGAGGTAGTGGCTTTTTTTAGCCGTAAACGGGTCGCAAAATATAAATATCCTGAACATATCGTGGTAATCGAAAAACTACCGCGAACTACCTCAGGTAAAATACAAAAGTTTTTGTTAAGAAAAGATATTATGCGGCGTTTAACGCAGGATGTCTGTGAAGAGATTGAATAA</t>
  </si>
  <si>
    <t>ATGAAAGTGACATTAACGTTTAACGAACAA</t>
  </si>
  <si>
    <t>ATGAAAGTGACATTAACGTTTAACGAACAACGTCGTGCGGCGTATCGTCAGCAAGGGTTA</t>
  </si>
  <si>
    <t>ATGAAAGTGACATTAACGTTTAACGAACAACGTCGTGCGGCGTATCGTCAGCAAGGGTTATGGGGCGATGCTTCGCTGGCCGATTACTGG</t>
  </si>
  <si>
    <t>ATGAAAGTGACATTAACGTTTAACGAACAACGTCGTGCGGCGTATCGTCAGCAAGGGTTATGGGGCGATGCTTCGCTGGCCGATTACTGGCAGCAGACCGCTCGTGCGATGCCAGACAAAATTGCCGTGGTCGATAATCATGGTGCATCG</t>
  </si>
  <si>
    <t>ATGAAAGTGACATTAACGTTTAACGAACAACGTCGTGCGGCGTATCGTCAGCAAGGGTTATGGGGCGATGCTTCGCTGGCCGATTACTGGCAGCAGACCGCTCGTGCGATGCCAGACAAAATTGCCGTGGTCGATAATCATGGTGCATCGTACACCTATAGCGCGCTCGATCACGCCGCGAGCTGTCTGGCAAACTGGATGTTAGCGAAGGGTATTGAATCAGGCGATCGCATCGCATTTCAACTGCCTGGCTGGTGTGAATTTACCGTTATCTATCTTGCCTGCCTGAAAATCGGTGCA</t>
  </si>
  <si>
    <t>ATGAAAGTGACATTAACGTTTAACGAACAACGTCGTGCGGCGTATCGTCAGCAAGGGTTATGGGGCGATGCTTCGCTGGCCGATTACTGGCAGCAGACCGCTCGTGCGATGCCAGACAAAATTGCCGTGGTCGATAATCATGGTGCATCGTACACCTATAGCGCGCTCGATCACGCCGCGAGCTGTCTGGCAAACTGGATGTTAGCGAAGGGTATTGAATCAGGCGATCGCATCGCATTTCAACTGCCTGGCTGGTGTGAATTTACCGTTATCTATCTTGCCTGCCTGAAAATCGGTGCAGTTTCCGTGCCGCTGTTGCCTTCCTGGCGGGAAGCAGAACTGGTGTGGGTGCTCAATAAGTGTCAGGCAAAAATGTTCTTTGCACCGACGTTGTTTAAACAAACGCGTCCGGTAGATTTAATCCTGCCGCTGCAAAATCAGCTTCCACAACTACAACAAATTGTCGGCGTGGACAAACTGGCTCCCGCCACCTCTTCCCTC</t>
  </si>
  <si>
    <t>ydiT CDS</t>
  </si>
  <si>
    <t>ATGAGCCAGAACGCTACGGTTAACGTCGACATCAAATTAGGCGTCAATAAATTCCATGTTGATGAGGGCCACCCGCATATCATTCTGGCGGAAAATCCCGATATCAATGAATTCCATAAATTAATGAAAGCCTGCCCTGCCGGACTTTATAAGCAGGATGACGCAGGAAACATTCATTTTGATTCCGCCGGTTGTCTGGAGTGCGGCACCTGTCGGGTGCTGTGCGGTAACACTATTCTCGAACAGTGGCAATATCCCGCAGGCACCTTCGGTATTGATTTTCGCTACGGCTAA</t>
  </si>
  <si>
    <t>ATGAGCCAGAACGCTACGGTTAACGTCGAC</t>
  </si>
  <si>
    <t>ATGAGCCAGAACGCTACGGTTAACGTCGACATCAAATTAGGCGTCAATAAATTCCATGTT</t>
  </si>
  <si>
    <t>ATGAGCCAGAACGCTACGGTTAACGTCGACATCAAATTAGGCGTCAATAAATTCCATGTTGATGAGGGCCACCCGCATATCATTCTGGCG</t>
  </si>
  <si>
    <t>ATGAGCCAGAACGCTACGGTTAACGTCGACATCAAATTAGGCGTCAATAAATTCCATGTTGATGAGGGCCACCCGCATATCATTCTGGCGGAAAATCCCGATATCAATGAATTCCATAAATTAATGAAAGCCTGCCCTGCCGGACTTTAT</t>
  </si>
  <si>
    <t>ydiS CDS</t>
  </si>
  <si>
    <t>ATGTCGGATGACAAATTTGATGCCATTGTGGTCGGTGCGGGCGTTGCTGGTAGCGTTGCCGCACTGGTCATGGCACGAGCCGGGCTGGATGTCCTGGTGATAGAACGCGGCGACAGTGCCGGATGTAAAAACATGACCGGCGGGCGTCTTTATGCCCACACACTTGAAGCAATCATTCCAGGCTTTGCAGTATCAGCGCCGGTAGAACGCAAGGTCACACGCGAGAAAATCTCCTTCTTAACCGAAGAAAGCGCCGTTACCCTCGATTTTCACCGCGAGCAGCCAGATGTTCCGCAACACGCATCTTATACCGTATTGCGTAATCGTCTGGACCCGTGGTTGATGGAACAAGCCGAGCAGGCGGGCGCGCAGTTTATCCCAGGCGTTCGCGTCGACGCGCTGGTTCGTGAAGGAAACAAGGTCACTGGCGTGCAGGCTGGGGATGATATTCTCGAAGCGAATGTGGTGATTCTGGCTGATGGCGTTAACTCGATGCTTGGCCGCTCGCTGGGAATGGTTCCCGCTTCCGATCCGCATCATTACGCTGTTGGTGTTAAAGAGGTTATTGGCCTCACACCAGAACAGATCAACGATCGCTTTAATATTACGGGCGAGGAAGGTGCCGCCTGGCTGTTTGCCGGTTCCCCTTCTGACGGCCTGATGGGCGGGGGATTTCTCTATACCAACAAGGATTCCATATCCTTGGGGCTGGTTTGTGGATTGGGTGATATCGCCCATGCGCAAAAAAGCGTGCCGCAAATGCTGGAAGATTTTAAACAACACCCCGCCATTCGCCCGCTGATTAGCGGCGGCAAACTGCTTGAATATTCCGCGCATATGGTGCCGGAAGGCGGTCTGGCAATGGTGCCGCAACTGGTTAACGAGGGCGTGATGATCGTTGGTGACGCCGCAGGCTTCTGCCTGAATTTGGGTTTTACGGTCCGCGGCATGGATTTAGCCATTGCATCGGCTCAGGCTGCCGCCACAACGGTGATCGCCGCCAAAGAACGCGCGGATTTCTCCGCCAGCAGTCTGGCGCAATACAAACGTGAGCTGGAACAAAGCTGCGTCATGCGTGATATGCAGCATTTTCGCAAGATCCCGGCGCTGATGGAAAACCCGCGCCTGTTTAGCCAATACCCACGAATGGTAGCCGACATCATGAACGAGATGTTCACCATCGACGGCAAACCAAACCAGCCGGTACGAAAAATGATCATGGGACATGCGAAGAAAATTGGGCTGATCAACTTGCTGAAAGATGGCATTAAGGGAGCAACCGCGCTATGA</t>
  </si>
  <si>
    <t>ATGTCGGATGACAAATTTGATGCCATTGTG</t>
  </si>
  <si>
    <t>ATGTCGGATGACAAATTTGATGCCATTGTGGTCGGTGCGGGCGTTGCTGGTAGCGTTGCC</t>
  </si>
  <si>
    <t>ATGTCGGATGACAAATTTGATGCCATTGTGGTCGGTGCGGGCGTTGCTGGTAGCGTTGCCGCACTGGTCATGGCACGAGCCGGGCTGGAT</t>
  </si>
  <si>
    <t>ATGTCGGATGACAAATTTGATGCCATTGTGGTCGGTGCGGGCGTTGCTGGTAGCGTTGCCGCACTGGTCATGGCACGAGCCGGGCTGGATGTCCTGGTGATAGAACGCGGCGACAGTGCCGGATGTAAAAACATGACCGGCGGGCGTCTT</t>
  </si>
  <si>
    <t>ATGTCGGATGACAAATTTGATGCCATTGTGGTCGGTGCGGGCGTTGCTGGTAGCGTTGCCGCACTGGTCATGGCACGAGCCGGGCTGGATGTCCTGGTGATAGAACGCGGCGACAGTGCCGGATGTAAAAACATGACCGGCGGGCGTCTTTATGCCCACACACTTGAAGCAATCATTCCAGGCTTTGCAGTATCAGCGCCGGTAGAACGCAAGGTCACACGCGAGAAAATCTCCTTCTTAACCGAAGAAAGCGCCGTTACCCTCGATTTTCACCGCGAGCAGCCAGATGTTCCGCAACAC</t>
  </si>
  <si>
    <t>ATGTCGGATGACAAATTTGATGCCATTGTGGTCGGTGCGGGCGTTGCTGGTAGCGTTGCCGCACTGGTCATGGCACGAGCCGGGCTGGATGTCCTGGTGATAGAACGCGGCGACAGTGCCGGATGTAAAAACATGACCGGCGGGCGTCTTTATGCCCACACACTTGAAGCAATCATTCCAGGCTTTGCAGTATCAGCGCCGGTAGAACGCAAGGTCACACGCGAGAAAATCTCCTTCTTAACCGAAGAAAGCGCCGTTACCCTCGATTTTCACCGCGAGCAGCCAGATGTTCCGCAACACGCATCTTATACCGTATTGCGTAATCGTCTGGACCCGTGGTTGATGGAACAAGCCGAGCAGGCGGGCGCGCAGTTTATCCCAGGCGTTCGCGTCGACGCGCTGGTTCGTGAAGGAAACAAGGTCACTGGCGTGCAGGCTGGGGATGATATTCTCGAAGCGAATGTGGTGATTCTGGCTGATGGCGTTAACTCGATGCTTGGC</t>
  </si>
  <si>
    <t>ydiR CDS</t>
  </si>
  <si>
    <t>ATGAGTCAATTAAACAGCGTCTGGGTCTTTAGCGATAATCCTGAACGTTATGCTGAACTGTTTGGCGGCGCTCAGCAATGGGGCCAACAGGTGTATGCCATTGTACAAAATACCGACCAGGCGCAGGCAGTTATGCCTTATGGTCCAAAATGTCTTTATGTTCTTGCGCAAAACGACGCGCTGCAACGCACTGAAAATTACGCCGAAAGCATTGCTGCCCTGCTGAAAGATAAACACCCCGCTATGTTGCTGTTGGCCGCGACGAAACGTGGTAAAGCGCTGGCAGCACGGTTAAGTGTGCAACTGAATGCGGCGCTGGTGAACGATGCCACGGCGGTGGATATTGTCGATGGTCACATTTGCGCCGAACACCGGATGTATGGCGGGTTAGCGTTCGCTCAGGAAAAGATCAACAGCCCGCTGGCGATCATTACCCTTGCACCCGGTGTTCAGGAACCGTGCACCAGTGATACCTCTCATCAGTGCCCGACAGAAACGGTACCTTATGTTGCTCCGCGTCATGAAATTCTCTGTCGCGAACGCCGTGCGAAAGCCGCAAGCAGCGTGGACCTGAGCAAAGCAAAACGTGTGGTTGGCGTCGGTCGTGGACTGGCGGCGCAGGATGACCTAAAAATGGTCCACGAACTGGCGGCGGTGCTGAATGCTGAAGTCGGCTGTTCACGTCCAATTGCCGAAGGCGAGAACTGGATGGAGCGTGAACGTTATATCGGTGTCTCCGGCGTGTTGCTGAAATCCGATCTCTACCTGACGCTGGGGATCTCCGGGCAGATCCAGCATATGGTTGGCGGCAACGGCGCAAAAGTGATTGTCGCCATCAATAAAGATAAAAATGCGCCAATCTTCAACTATGCCGACTACGGTCTGGTGGGCGATATCTACAAAGTCGTCCCTGCCCTGATTAGCCAGTTGAGCCGCTAA</t>
  </si>
  <si>
    <t>ATGAGTCAATTAAACAGCGTCTGGGTCTTT</t>
  </si>
  <si>
    <t>ATGAGTCAATTAAACAGCGTCTGGGTCTTTAGCGATAATCCTGAACGTTATGCTGAACTG</t>
  </si>
  <si>
    <t>ATGAGTCAATTAAACAGCGTCTGGGTCTTTAGCGATAATCCTGAACGTTATGCTGAACTGTTTGGCGGCGCTCAGCAATGGGGCCAACAG</t>
  </si>
  <si>
    <t>ATGAGTCAATTAAACAGCGTCTGGGTCTTTAGCGATAATCCTGAACGTTATGCTGAACTGTTTGGCGGCGCTCAGCAATGGGGCCAACAGGTGTATGCCATTGTACAAAATACCGACCAGGCGCAGGCAGTTATGCCTTATGGTCCAAAA</t>
  </si>
  <si>
    <t>ATGAGTCAATTAAACAGCGTCTGGGTCTTTAGCGATAATCCTGAACGTTATGCTGAACTGTTTGGCGGCGCTCAGCAATGGGGCCAACAGGTGTATGCCATTGTACAAAATACCGACCAGGCGCAGGCAGTTATGCCTTATGGTCCAAAATGTCTTTATGTTCTTGCGCAAAACGACGCGCTGCAACGCACTGAAAATTACGCCGAAAGCATTGCTGCCCTGCTGAAAGATAAACACCCCGCTATGTTGCTGTTGGCCGCGACGAAACGTGGTAAAGCGCTGGCAGCACGGTTAAGTGTG</t>
  </si>
  <si>
    <t>ATGAGTCAATTAAACAGCGTCTGGGTCTTTAGCGATAATCCTGAACGTTATGCTGAACTGTTTGGCGGCGCTCAGCAATGGGGCCAACAGGTGTATGCCATTGTACAAAATACCGACCAGGCGCAGGCAGTTATGCCTTATGGTCCAAAATGTCTTTATGTTCTTGCGCAAAACGACGCGCTGCAACGCACTGAAAATTACGCCGAAAGCATTGCTGCCCTGCTGAAAGATAAACACCCCGCTATGTTGCTGTTGGCCGCGACGAAACGTGGTAAAGCGCTGGCAGCACGGTTAAGTGTGCAACTGAATGCGGCGCTGGTGAACGATGCCACGGCGGTGGATATTGTCGATGGTCACATTTGCGCCGAACACCGGATGTATGGCGGGTTAGCGTTCGCTCAGGAAAAGATCAACAGCCCGCTGGCGATCATTACCCTTGCACCCGGTGTTCAGGAACCGTGCACCAGTGATACCTCTCATCAGTGCCCGACAGAAACGGTA</t>
  </si>
  <si>
    <t>ydiQ CDS</t>
  </si>
  <si>
    <t>ATGAAAATAATAACCTGCTTTAAGCTGGTGCCTGAAGAACAGGACATTGTTGTCACTCCAGAATACACCCTGAATTTCGACAATGCCGACGCCAAAATCAGCCAGTTCGATCTCAATGCCATTGAAGCTGCAAGCCAGCTCGCAACAGATGACGATGAGATAGCCGCGCTGACCGTTGGCGGCTCATTGTTGCAGAACTCGAAAGTGCGCAAAGACGTGCTATCCCGCGGGCCGCACAGCCTGTATTTGGTGCAGGATGCGCAACTTGAACATGCACTGCCTCTCGATACCGCAAAAGCGCTGGCGGCAGCAATTGAAAAGATCGGCTTCGATTTACTGATCTTTGGTGAAGGTTCCGGCGACCTTTATGCCCAGCAGGTTGGCTTGCTGGTCGGAGAAATTCTGCAACTTCCGGTGATTAATGCAGTGAGTGCTATTCAGCGTCAGGGCAATACACTGGTGATTGAACGCACGCTTGAAGATGATGTTGAAGTTATTGAACTCTCTGTTCCAGCCGTGCTCTGCGTCACCTCCGATATTAACGTGCCACGCATTCCTTCGATGAAAGCCATTCTCGGCGCGGGTAAAAAACCGGTAAATCAGTGGCAGGCAAGTGATATTGACTGGAGCCAGAGCGCGCCACTTGCTGAACTGGTCGGCATTCGCGTACCGCCGCAAACAGAACGTAAGCACATCATTATCGATAACGATTCGCCGGAGGCCATTGCCGAGCTGGCGGAACATCTGAAGAAAGCCCTGAACTGA</t>
  </si>
  <si>
    <t>ATGAAAATAATAACCTGCTTTAAGCTGGTG</t>
  </si>
  <si>
    <t>ATGAAAATAATAACCTGCTTTAAGCTGGTGCCTGAAGAACAGGACATTGTTGTCACTCCA</t>
  </si>
  <si>
    <t>ATGAAAATAATAACCTGCTTTAAGCTGGTGCCTGAAGAACAGGACATTGTTGTCACTCCAGAATACACCCTGAATTTCGACAATGCCGAC</t>
  </si>
  <si>
    <t>ATGAAAATAATAACCTGCTTTAAGCTGGTGCCTGAAGAACAGGACATTGTTGTCACTCCAGAATACACCCTGAATTTCGACAATGCCGACGCCAAAATCAGCCAGTTCGATCTCAATGCCATTGAAGCTGCAAGCCAGCTCGCAACAGAT</t>
  </si>
  <si>
    <t>ATGAAAATAATAACCTGCTTTAAGCTGGTGCCTGAAGAACAGGACATTGTTGTCACTCCAGAATACACCCTGAATTTCGACAATGCCGACGCCAAAATCAGCCAGTTCGATCTCAATGCCATTGAAGCTGCAAGCCAGCTCGCAACAGATGACGATGAGATAGCCGCGCTGACCGTTGGCGGCTCATTGTTGCAGAACTCGAAAGTGCGCAAAGACGTGCTATCCCGCGGGCCGCACAGCCTGTATTTGGTGCAGGATGCGCAACTTGAACATGCACTGCCTCTCGATACCGCAAAAGCG</t>
  </si>
  <si>
    <t>ATGAAAATAATAACCTGCTTTAAGCTGGTGCCTGAAGAACAGGACATTGTTGTCACTCCAGAATACACCCTGAATTTCGACAATGCCGACGCCAAAATCAGCCAGTTCGATCTCAATGCCATTGAAGCTGCAAGCCAGCTCGCAACAGATGACGATGAGATAGCCGCGCTGACCGTTGGCGGCTCATTGTTGCAGAACTCGAAAGTGCGCAAAGACGTGCTATCCCGCGGGCCGCACAGCCTGTATTTGGTGCAGGATGCGCAACTTGAACATGCACTGCCTCTCGATACCGCAAAAGCGCTGGCGGCAGCAATTGAAAAGATCGGCTTCGATTTACTGATCTTTGGTGAAGGTTCCGGCGACCTTTATGCCCAGCAGGTTGGCTTGCTGGTCGGAGAAATTCTGCAACTTCCGGTGATTAATGCAGTGAGTGCTATTCAGCGTCAGGGCAATACACTGGTGATTGAACGCACGCTTGAAGATGATGTTGAAGTTATTGAA</t>
  </si>
  <si>
    <t>ydiP CDS</t>
  </si>
  <si>
    <t>ATGTATCAACGCTGTTTTGATAACGCCAGTGAAACGCTGTTTGTCGCCGGTAAAACGCCACGGCTTTCACGTTTTGCATTTAGCGATGATCCAAAATGGGAGTCCGGACATCACGTTCATGACAATGAAACCGAGTTGATTTACGTCAAGAAAGGGGTTGCAAGGTTTACCATCGATTCTTCGTTATATGTCGCACATGCGGATGACATTGTGGTGATAGAACGCGGCAGGCTGCATGCGGTGGCCTCTGACGTTAACGATCCGGCAACGACGTGTACCTGTGCGCTGTACGGCTTTCAGTTTCAGGGGGCTGAGGAAAATCAGCTACTGCAACCGCATTCTTGTCCGGTAATTGCCGCGGGGCAGGGAAAAGAAGTCATAAAAACCTTATTTAATGAGCTAAGTGTGATTTTGCCGCAAAGTAAAAATAGCCAAACATCTTCGTTATGGGATGCATTTGCCTATACGTTAGCCATTCTTTACTACGAAAATTTTAAAAATGCTTATCGTTCGGAGCAGGGGTATATTAAAAAAGATGTTCTGATAAAAGATATTCTTTTCTATCTGAATAATAATTATCGCGAAAAAATCACTTTAGAACAGTTATCGAAAAAATTTCGTGCCAGCGTCAGTTATATTTGCCATGAATTTACCAAAGAGTATCGTATTTCCCCTATTAACTATGTTATTCAACGGCGTATGACGGAAGCAAAATGGTCACTCACTAATACTGAATTATCACAGGCAGAGATCTCCTGGCGTGTGGGTTATGAAAATGTCGATCACTTTGCCAAACTGTTTTTGCGCCATGTCGGTTGTTCGCCCAGCGATTACCGTAGACAATTTAAAAACTGTTTTGCGGAACAAGAAATCCTATCTGAATTTCCTCAACCGGTAAGTCTTGTTGGATAA</t>
  </si>
  <si>
    <t>ATGTATCAACGCTGTTTTGATAACGCCAGT</t>
  </si>
  <si>
    <t>ATGTATCAACGCTGTTTTGATAACGCCAGTGAAACGCTGTTTGTCGCCGGTAAAACGCCA</t>
  </si>
  <si>
    <t>ATGTATCAACGCTGTTTTGATAACGCCAGTGAAACGCTGTTTGTCGCCGGTAAAACGCCACGGCTTTCACGTTTTGCATTTAGCGATGAT</t>
  </si>
  <si>
    <t>ATGTATCAACGCTGTTTTGATAACGCCAGTGAAACGCTGTTTGTCGCCGGTAAAACGCCACGGCTTTCACGTTTTGCATTTAGCGATGATCCAAAATGGGAGTCCGGACATCACGTTCATGACAATGAAACCGAGTTGATTTACGTCAAG</t>
  </si>
  <si>
    <t>ATGTATCAACGCTGTTTTGATAACGCCAGTGAAACGCTGTTTGTCGCCGGTAAAACGCCACGGCTTTCACGTTTTGCATTTAGCGATGATCCAAAATGGGAGTCCGGACATCACGTTCATGACAATGAAACCGAGTTGATTTACGTCAAGAAAGGGGTTGCAAGGTTTACCATCGATTCTTCGTTATATGTCGCACATGCGGATGACATTGTGGTGATAGAACGCGGCAGGCTGCATGCGGTGGCCTCTGACGTTAACGATCCGGCAACGACGTGTACCTGTGCGCTGTACGGCTTTCAG</t>
  </si>
  <si>
    <t>ATGTATCAACGCTGTTTTGATAACGCCAGTGAAACGCTGTTTGTCGCCGGTAAAACGCCACGGCTTTCACGTTTTGCATTTAGCGATGATCCAAAATGGGAGTCCGGACATCACGTTCATGACAATGAAACCGAGTTGATTTACGTCAAGAAAGGGGTTGCAAGGTTTACCATCGATTCTTCGTTATATGTCGCACATGCGGATGACATTGTGGTGATAGAACGCGGCAGGCTGCATGCGGTGGCCTCTGACGTTAACGATCCGGCAACGACGTGTACCTGTGCGCTGTACGGCTTTCAGTTTCAGGGGGCTGAGGAAAATCAGCTACTGCAACCGCATTCTTGTCCGGTAATTGCCGCGGGGCAGGGAAAAGAAGTCATAAAAACCTTATTTAATGAGCTAAGTGTGATTTTGCCGCAAAGTAAAAATAGCCAAACATCTTCGTTATGGGATGCATTTGCCTATACGTTAGCCATTCTTTACTACGAAAATTTTAAAAAT</t>
  </si>
  <si>
    <t>ydiO CDS</t>
  </si>
  <si>
    <t>ATGGATTTTTCTTTAACTGAAGAACAAGAACTGCTGCTGGCCAGTATTCGCGAACTGATTACGACTAACTTTCCGGAAGAGTATTTCCGCACCTGCGATCAAAACGGGACATATCCGCGTGAGTTTATGCGGGCGCTGGCGGATAACGGTATTTCCATGCTTGGCGTGCCGGAAGAATTTGGTGGTATCCCTGCGGATTACGTCACCCAAATGCTGGCGCTGATGGAAGTGTCAAAATGCGGTGCTCCGGCATTTTTAATTACCAACGGTCAATGTATTCACAGTATGCGCCGTTTCGGTTCTGCAGAGCAGCTACGTAAAACGGCAGAGAGCACCCTGGAAACGGGTGATCCCGCCTATGCCCTGGCGTTGACGGAACCAGGTGCTGGCTCAGATAACAACAGTGCCACTACCACTTACACGCGTAAAAACGGCAAGGTCTACATCAACGGACAAAAAACCTTTATTACCGGTGCGAAAGAGTACCCGTATATGCTGGTGCTGGCGCGCGATCCGCAACCGAAAGATCCCAAAAAAGCCTTCACCCTGTGGTGGGTCGACTCCAGTAAGCCCGGCATTAAGATTAACCCGCTGCATAAAATCGGCTGGCATATGCTCAGCACCTGCGAAGTCTATCTCGACAACGTGGAGGTTGAAGAGAGCGACATGGTGGGCGAAGAAGGAATGGGTTTCCTCAATGTGATGTACAACTTTGAGATGGAGCGCCTGATCAACGCCGCGCGCAGCACCGGCTTTGCCGAATGCGCCTTTGAAGATGCCGCCCGCTATGCCAACCAACGTATCGCTTTTGGTAAGCCCATTGGTCATAACCAGATGATCCAGGAAAAACTGGCGCTGATGGCGATTAAGATCGACAACATGCGCAACATGGTGCTGAAAGTGGCATGGCAAGCCGATCAGCATCAGTCACTGCGCACCAGCGCGGCGCTGGCAAAACTGTACTGTGCACGTACCGCAATGGAAGTCATTGATGATGCGATTCAAATCATGGGCGGTCTGGGCTATACCGATGAGGCGCGCGTCTCCCGCTTCTGGCGTGATGTCCGTTGTGAACGTATCGGCGGCGGTACAGACGAAATTATGATTTACGTAGCAGGTCGGCAGATCCTGAAAGACTATCAGAACAAATAA</t>
  </si>
  <si>
    <t>ATGGATTTTTCTTTAACTGAAGAACAAGAA</t>
  </si>
  <si>
    <t>ATGGATTTTTCTTTAACTGAAGAACAAGAACTGCTGCTGGCCAGTATTCGCGAACTGATT</t>
  </si>
  <si>
    <t>ATGGATTTTTCTTTAACTGAAGAACAAGAACTGCTGCTGGCCAGTATTCGCGAACTGATTACGACTAACTTTCCGGAAGAGTATTTCCGC</t>
  </si>
  <si>
    <t>ATGGATTTTTCTTTAACTGAAGAACAAGAACTGCTGCTGGCCAGTATTCGCGAACTGATTACGACTAACTTTCCGGAAGAGTATTTCCGCACCTGCGATCAAAACGGGACATATCCGCGTGAGTTTATGCGGGCGCTGGCGGATAACGGT</t>
  </si>
  <si>
    <t>ATGGATTTTTCTTTAACTGAAGAACAAGAACTGCTGCTGGCCAGTATTCGCGAACTGATTACGACTAACTTTCCGGAAGAGTATTTCCGCACCTGCGATCAAAACGGGACATATCCGCGTGAGTTTATGCGGGCGCTGGCGGATAACGGTATTTCCATGCTTGGCGTGCCGGAAGAATTTGGTGGTATCCCTGCGGATTACGTCACCCAAATGCTGGCGCTGATGGAAGTGTCAAAATGCGGTGCTCCGGCATTTTTAATTACCAACGGTCAATGTATTCACAGTATGCGCCGTTTCGGT</t>
  </si>
  <si>
    <t>ATGGATTTTTCTTTAACTGAAGAACAAGAACTGCTGCTGGCCAGTATTCGCGAACTGATTACGACTAACTTTCCGGAAGAGTATTTCCGCACCTGCGATCAAAACGGGACATATCCGCGTGAGTTTATGCGGGCGCTGGCGGATAACGGTATTTCCATGCTTGGCGTGCCGGAAGAATTTGGTGGTATCCCTGCGGATTACGTCACCCAAATGCTGGCGCTGATGGAAGTGTCAAAATGCGGTGCTCCGGCATTTTTAATTACCAACGGTCAATGTATTCACAGTATGCGCCGTTTCGGTTCTGCAGAGCAGCTACGTAAAACGGCAGAGAGCACCCTGGAAACGGGTGATCCCGCCTATGCCCTGGCGTTGACGGAACCAGGTGCTGGCTCAGATAACAACAGTGCCACTACCACTTACACGCGTAAAAACGGCAAGGTCTACATCAACGGACAAAAAACCTTTATTACCGGTGCGAAAGAGTACCCGTATATGCTGGTG</t>
  </si>
  <si>
    <t>ydiF CDS</t>
  </si>
  <si>
    <t>ATGAAACCTGTAAAACCACCTCGTATTAATGGACGAGTGCCGGTCCTGTCGGCACAGGAAGCGGTGAATTATATTCCCGACGAAGCAACACTTTGTGTGTTAGGCGCTGGCGGCGGTATTCTGGAAGCCACCACGTTAATTACTGCTCTTGCTGATAAATATAAACAGACTCAAACACCACGTAATTTATCGATTATTAGTCCAACAGGGCTTGGCGATCGCGCCGACCGTGGTATTAGTCCTCTGGCGCAAGAAGGTCTGGTGAAATGGGCATTATGTGGTCACTGGGGACAATCGCCGCGTATTTCTGAACTCGCAGAACAAAATAAAATTATTGCTTATAACTACCCACAAGGTGTACTTACACAAACCTTACGCGCCGCCGCAGCCCACCAGCCTGGTATTATTAGTGATATTGGCATCGGGACATTTGTCGATCCACGCCAGCAAGGCGGCAAACTGAATGAAGTCACTAAAGAAGACCTGATTAAACTGGTCGAGTTTGATAACAAAGAATATCTCTATTACAAAGCGATTGCGCCAGATATTGCCTTCATTCGCGCTACCACCTGCGACAGTGAAGGCTACGCCACTTTTGAAGATGAGGTGATGTATCTCGACGCATTGGTTATTGCCCAGGCGGTGCACAATAACGGCGGTATTGTGATGATGCAGGTGCAGAAAATGGTTAAGAAAGCCACGCTGCATCCTAAATCTGTCCGTATTCCGGGTTATCTGGTGGATATTGTGGTGGTCGATCCGGATCAAACCCAACTGTATGGCGGTGCACCGGTTAACCGCTTTATTTCTGGTGACTTCACCCTTGATGACAGTACCAAACTTAGCCTGCCCCTAAACCAACGTAAATTAGTTGCGCGGCGCGCATTATTCGAAATGCGTAAAGGCGCGGTGGGGAATGTCGGCGTCGGTATTGCTGACGGCATTGGCCTGGTCGCCCGAGAAGAAGGTTGTGCTGATGACTTTATTCTGACGGTAGAAACAGGTCCGATTGGCGGAATTACTTCACAGGGGATCGCCTTTGGCGCGAACGTGAATACCCGTGCCATTCTGGATATGACGTCCCAGTTTGATTTTTATCACGGTGGCGGTCTGGATGTTTGTTATTTGAGTTTTGCTGAAGTCGACCAGCACGGTAACGTCGGCGTGCATAAATTCAATGGTAAAATCATGGGCACCGGTGGATTTATTGATATCAGTGCCACTTCGAAGAAAATCATTTTCTGCGGCACATTAACTGCGGGCAGTTTAAAAACAGAAATTACCGACGGCAAATTAAATATCGTCCAGGAAGGACGGGTGAAGAAATTTATTCGGGAACTACCGGAAATTACTTTCAGCGGAAAAATCGCTCTCGAGCGAGGGCTGGATGTTCGTTATATCACTGAGCGCGCAGTATTCACGCTGAAAGAAGACGGCCTGCATTTAATCGAAATCGCCCCTGGCGTCGATTTACAAAAAGATATTCTCGACAAAATGGATTTCACCCCAGTGATTTCGCCAGAACTCAAACTGATGGACGAAAGATTATTTATCGATGCGGCGATGGGTTTTGTCCTGCCTGAAGCGGCTCATTAA</t>
  </si>
  <si>
    <t>ATGAAACCTGTAAAACCACCTCGTATTAAT</t>
  </si>
  <si>
    <t>ATGAAACCTGTAAAACCACCTCGTATTAATGGACGAGTGCCGGTCCTGTCGGCACAGGAA</t>
  </si>
  <si>
    <t>ATGAAACCTGTAAAACCACCTCGTATTAATGGACGAGTGCCGGTCCTGTCGGCACAGGAAGCGGTGAATTATATTCCCGACGAAGCAACA</t>
  </si>
  <si>
    <t>ATGAAACCTGTAAAACCACCTCGTATTAATGGACGAGTGCCGGTCCTGTCGGCACAGGAAGCGGTGAATTATATTCCCGACGAAGCAACACTTTGTGTGTTAGGCGCTGGCGGCGGTATTCTGGAAGCCACCACGTTAATTACTGCTCTT</t>
  </si>
  <si>
    <t>ATGAAACCTGTAAAACCACCTCGTATTAATGGACGAGTGCCGGTCCTGTCGGCACAGGAAGCGGTGAATTATATTCCCGACGAAGCAACACTTTGTGTGTTAGGCGCTGGCGGCGGTATTCTGGAAGCCACCACGTTAATTACTGCTCTTGCTGATAAATATAAACAGACTCAAACACCACGTAATTTATCGATTATTAGTCCAACAGGGCTTGGCGATCGCGCCGACCGTGGTATTAGTCCTCTGGCGCAAGAAGGTCTGGTGAAATGGGCATTATGTGGTCACTGGGGACAATCGCCG</t>
  </si>
  <si>
    <t>ATGAAACCTGTAAAACCACCTCGTATTAATGGACGAGTGCCGGTCCTGTCGGCACAGGAAGCGGTGAATTATATTCCCGACGAAGCAACACTTTGTGTGTTAGGCGCTGGCGGCGGTATTCTGGAAGCCACCACGTTAATTACTGCTCTTGCTGATAAATATAAACAGACTCAAACACCACGTAATTTATCGATTATTAGTCCAACAGGGCTTGGCGATCGCGCCGACCGTGGTATTAGTCCTCTGGCGCAAGAAGGTCTGGTGAAATGGGCATTATGTGGTCACTGGGGACAATCGCCGCGTATTTCTGAACTCGCAGAACAAAATAAAATTATTGCTTATAACTACCCACAAGGTGTACTTACACAAACCTTACGCGCCGCCGCAGCCCACCAGCCTGGTATTATTAGTGATATTGGCATCGGGACATTTGTCGATCCACGCCAGCAAGGCGGCAAACTGAATGAAGTCACTAAAGAAGACCTGATTAAACTGGTCGAG</t>
  </si>
  <si>
    <t>aroD CDS</t>
  </si>
  <si>
    <t>ATGAAAACCGTAACTGTAAAAGATCTCGTCATTGGTACGGGCGCACCTAAAATCATCGTCTCGCTGATGGCGAAAGATATCGCCAGCGTGAAATCCGAAGCTCTCGCCTATCGTGAAGCGGACTTTGATATTCTGGAATGGCGTGTGGACCACTATGCCGACCTCTCCAATGTGGAGTCTGTCATGGCGGCAGCAAAAATTCTCCGTGAGACCATGCCAGAAAAACCGCTGCTGTTTACCTTCCGCAGTGCCAAAGAAGGCGGCGAGCAGGCGATTTCCACCGAGGCTTATATTGCACTCAATCGTGCAGCCATCGACAGCGGCCTGGTTGATATGATCGATCTGGAGTTATTTACCGGTGATGATCAGGTTAAAGAAACCGTCGCCTACGCCCACGCGCATGATGTGAAAGTAGTCATGTCCAACCATGACTTCCATAAAACGCCGGAAGCCGAAGAAATCATTGCCCGTCTGCGCAAAATGCAATCCTTCGACGCCGATATTCCTAAGATTGCGCTGATGCCGCAAAGTACCAGCGATGTGCTGACGTTGCTTGCCGCGACCCTGGAGATGCAGGAGCAGTATGCCGATCGTCCAATTATCACGATGTCGATGGCAAAAACTGGCGTAATTTCTCGTCTGGCTGGTGAAGTATTTGGCTCGGCGGCAACTTTTGGTGCGGTAAAAAAAGCGTCTGCGCCAGGGCAAATCTCGGTAAATGATTTGCGCACGGTATTAACTATTTTACACCAGGCATAA</t>
  </si>
  <si>
    <t>ATGAAAACCGTAACTGTAAAAGATCTCGTC</t>
  </si>
  <si>
    <t>ATGAAAACCGTAACTGTAAAAGATCTCGTCATTGGTACGGGCGCACCTAAAATCATCGTC</t>
  </si>
  <si>
    <t>ATGAAAACCGTAACTGTAAAAGATCTCGTCATTGGTACGGGCGCACCTAAAATCATCGTCTCGCTGATGGCGAAAGATATCGCCAGCGTG</t>
  </si>
  <si>
    <t>ATGAAAACCGTAACTGTAAAAGATCTCGTCATTGGTACGGGCGCACCTAAAATCATCGTCTCGCTGATGGCGAAAGATATCGCCAGCGTGAAATCCGAAGCTCTCGCCTATCGTGAAGCGGACTTTGATATTCTGGAATGGCGTGTGGAC</t>
  </si>
  <si>
    <t>ATGAAAACCGTAACTGTAAAAGATCTCGTCATTGGTACGGGCGCACCTAAAATCATCGTCTCGCTGATGGCGAAAGATATCGCCAGCGTGAAATCCGAAGCTCTCGCCTATCGTGAAGCGGACTTTGATATTCTGGAATGGCGTGTGGACCACTATGCCGACCTCTCCAATGTGGAGTCTGTCATGGCGGCAGCAAAAATTCTCCGTGAGACCATGCCAGAAAAACCGCTGCTGTTTACCTTCCGCAGTGCCAAAGAAGGCGGCGAGCAGGCGATTTCCACCGAGGCTTATATTGCACTC</t>
  </si>
  <si>
    <t>ATGAAAACCGTAACTGTAAAAGATCTCGTCATTGGTACGGGCGCACCTAAAATCATCGTCTCGCTGATGGCGAAAGATATCGCCAGCGTGAAATCCGAAGCTCTCGCCTATCGTGAAGCGGACTTTGATATTCTGGAATGGCGTGTGGACCACTATGCCGACCTCTCCAATGTGGAGTCTGTCATGGCGGCAGCAAAAATTCTCCGTGAGACCATGCCAGAAAAACCGCTGCTGTTTACCTTCCGCAGTGCCAAAGAAGGCGGCGAGCAGGCGATTTCCACCGAGGCTTATATTGCACTCAATCGTGCAGCCATCGACAGCGGCCTGGTTGATATGATCGATCTGGAGTTATTTACCGGTGATGATCAGGTTAAAGAAACCGTCGCCTACGCCCACGCGCATGATGTGAAAGTAGTCATGTCCAACCATGACTTCCATAAAACGCCGGAAGCCGAAGAAATCATTGCCCGTCTGCGCAAAATGCAATCCTTCGACGCCGAT</t>
  </si>
  <si>
    <t>ydiB CDS</t>
  </si>
  <si>
    <t>ATGGATGTTACCGCAAAATACGAATTGATTGGGTTGATGGCCTATCCTATCCGCCACAGTTTATCGCCCGAAATGCAGAATAAAGCCTTAGAAAAAGCGGGATTGCCATTTACCTATATGGCCTTCGAAGTGGATAACGATAGCTTTCCTGGAGCAATTGAAGGATTAAAAGCCCTCAAAATGCGCGGAACTGGTGTATCGATGCCGAACAAACAACTGGCGTGTGAATATGTTGATGAATTAACACCAGCTGCCAAACTGGTGGGGGCCATCAACACCATCGTTAATGATGATGGCTATCTGCGTGGCTATAACACCGACGGCACGGGCCATATTCGCGCCATTAAAGAGAGCGGTTTTGATATCAAAGGCAAAACGATGGTGCTGTTAGGGGCCGGTGGTGCCTCAACGGCAATTGGCGCGCAGGGGGCAATTGAAGGTTTAAAAGAAATTAAACTCTTTAACCGTCGGGATGAGTTCTTCGATAAAGCCCTCGCCTTCGCGCAGCGGGTTAATGAAAACACCGATTGTGTCGTCACGGTCACCGATCTCGCCGATCAGCAAGCCTTTGCTGAAGCCCTGGCTTCCGCCGACATTTTAACCAATGGCACAAAAGTGGGTATGAAACCCCTTGAGAATGAATCATTGGTTAATGATATCAGTCTGTTACATCCGGGACTTCTGGTCACTGAATGCGTGTATAACCCGCATATGACGAAGTTATTGCAGCAGGCGCAACAAGCTGGTTGCAAAACGATTGATGGATACGGCATGTTGTTGTGGCAAGGGGCTGAACAGTTCACATTATGGACTGGCAAAGATTTCCCTCTGGAATATGTTAAACAGGTCATGGGGTTCGGTGCCTGA</t>
  </si>
  <si>
    <t>ATGGATGTTACCGCAAAATACGAATTGATT</t>
  </si>
  <si>
    <t>ATGGATGTTACCGCAAAATACGAATTGATTGGGTTGATGGCCTATCCTATCCGCCACAGT</t>
  </si>
  <si>
    <t>ATGGATGTTACCGCAAAATACGAATTGATTGGGTTGATGGCCTATCCTATCCGCCACAGTTTATCGCCCGAAATGCAGAATAAAGCCTTA</t>
  </si>
  <si>
    <t>ATGGATGTTACCGCAAAATACGAATTGATTGGGTTGATGGCCTATCCTATCCGCCACAGTTTATCGCCCGAAATGCAGAATAAAGCCTTAGAAAAAGCGGGATTGCCATTTACCTATATGGCCTTCGAAGTGGATAACGATAGCTTTCCT</t>
  </si>
  <si>
    <t>ATGGATGTTACCGCAAAATACGAATTGATTGGGTTGATGGCCTATCCTATCCGCCACAGTTTATCGCCCGAAATGCAGAATAAAGCCTTAGAAAAAGCGGGATTGCCATTTACCTATATGGCCTTCGAAGTGGATAACGATAGCTTTCCTGGAGCAATTGAAGGATTAAAAGCCCTCAAAATGCGCGGAACTGGTGTATCGATGCCGAACAAACAACTGGCGTGTGAATATGTTGATGAATTAACACCAGCTGCCAAACTGGTGGGGGCCATCAACACCATCGTTAATGATGATGGCTAT</t>
  </si>
  <si>
    <t>ATGGATGTTACCGCAAAATACGAATTGATTGGGTTGATGGCCTATCCTATCCGCCACAGTTTATCGCCCGAAATGCAGAATAAAGCCTTAGAAAAAGCGGGATTGCCATTTACCTATATGGCCTTCGAAGTGGATAACGATAGCTTTCCTGGAGCAATTGAAGGATTAAAAGCCCTCAAAATGCGCGGAACTGGTGTATCGATGCCGAACAAACAACTGGCGTGTGAATATGTTGATGAATTAACACCAGCTGCCAAACTGGTGGGGGCCATCAACACCATCGTTAATGATGATGGCTATCTGCGTGGCTATAACACCGACGGCACGGGCCATATTCGCGCCATTAAAGAGAGCGGTTTTGATATCAAAGGCAAAACGATGGTGCTGTTAGGGGCCGGTGGTGCCTCAACGGCAATTGGCGCGCAGGGGGCAATTGAAGGTTTAAAAGAAATTAAACTCTTTAACCGTCGGGATGAGTTCTTCGATAAAGCCCTCGCCTTC</t>
  </si>
  <si>
    <t>ydiN CDS</t>
  </si>
  <si>
    <t>ATGTCTCAAAATAAGGCTTTCAGCACGCCATTTATCCTGGCTGTTCTTTGTATTTACTTCAGCTACTTCCTGCACGGCATTAGTGTTATTACGCTTGCCCAAAATATGTCATCTCTGGCGGAAAAGTTTTCCACTGACAACGCGGGCATTGCCTACTTAATTTCCGGTATCGGTTTGGGGCGATTGATCAGTATTTTATTCTTCGGTGTGATCTCCGATAAGTTTGGTCGTCGGGCGGTGATATTAATGGCAGTAATAATGTATCTGCTATTCTTCTTTGGTATTCCCGCTTGCCCGAATTTAACTCTCGCCTACGGTCTGGCAGTGTGCGTAGGTATCGCTAACTCAGCGCTGGATACGGGTGGCTACCCCGCGCTCATGGAATGCTTTCCGAAAGCCTCTGGTTCGGCGGTCATACTGGTTAAAGCGATGGTGTCATTTGGGCAAATGTTCTACCCAATGCTGGTGAGCTATATGTTGCTCAATAATATCTGGTACGGCTATGGGCTGATTATTCCGGGTATTCTATTTGTACTGATCACGCTGATGCTGTTGAAAAGCAAATTCCCCAGCCAGTTGGTGGACGCCAGCGTAACTAATGAATTACCGCAAATGAACAGCAAACCGTTAGTCTGGCTGGAAGGTGTTTCATCGGTACTGTTCGGTGTAGCCGCATTCTCGACCTTTTATGTGATTGTGGTGTGGATGCCCAAATATGCGATGGCTTTTGCTGGTATGTCAGAAGCTGAGGCATTAAAAACCATCTCTTATTACAGTATGGGCTCGTTGGTCTGTGTCTTTATTTTTGCCGCACTACTGAAAAAAATGGTCCGGCCCATCTGGGCTAATGTATTTAACTCTGCACTGGCAACAATAACAGCAGCCATTATCTACCTGTACCCTTCTCCACTGGTGTGCAATGCCGGAGCCTTTGTTATCGGTTTCTCAGCAGCTGGCGGCATTTTACAGCTCGGCGTTTCGGTCATGTCAGAGTTTTTTCCCAAAAGCAAAGCCAAAGTCACCAGTATTTATATGATGATGGGTGGACTGGCTAACTTTGTTATTCCACTGATTACCGGTTATCTGTCGAACATCGGCCTGCAATATATCATTGTTCTCGATTTTACTTTCGCGCTGCTGGCCCTGATTACCGCAATTATTGTTTTTATCCGCTATTACCGCGTTTTCATTATTCCTGAAAATGATGTGCGGTTTGGCGAGCGTAAATTTTGCACCCGGTTAAACACAATTAAGCATAGAGGTTAA</t>
  </si>
  <si>
    <t>ATGTCTCAAAATAAGGCTTTCAGCACGCCA</t>
  </si>
  <si>
    <t>ATGTCTCAAAATAAGGCTTTCAGCACGCCATTTATCCTGGCTGTTCTTTGTATTTACTTC</t>
  </si>
  <si>
    <t>ATGTCTCAAAATAAGGCTTTCAGCACGCCATTTATCCTGGCTGTTCTTTGTATTTACTTCAGCTACTTCCTGCACGGCATTAGTGTTATT</t>
  </si>
  <si>
    <t>ATGTCTCAAAATAAGGCTTTCAGCACGCCATTTATCCTGGCTGTTCTTTGTATTTACTTCAGCTACTTCCTGCACGGCATTAGTGTTATTACGCTTGCCCAAAATATGTCATCTCTGGCGGAAAAGTTTTCCACTGACAACGCGGGCATT</t>
  </si>
  <si>
    <t>ATGTCTCAAAATAAGGCTTTCAGCACGCCATTTATCCTGGCTGTTCTTTGTATTTACTTCAGCTACTTCCTGCACGGCATTAGTGTTATTACGCTTGCCCAAAATATGTCATCTCTGGCGGAAAAGTTTTCCACTGACAACGCGGGCATTGCCTACTTAATTTCCGGTATCGGTTTGGGGCGATTGATCAGTATTTTATTCTTCGGTGTGATCTCCGATAAGTTTGGTCGTCGGGCGGTGATATTAATGGCAGTAATAATGTATCTGCTATTCTTCTTTGGTATTCCCGCTTGCCCGAAT</t>
  </si>
  <si>
    <t>ATGTCTCAAAATAAGGCTTTCAGCACGCCATTTATCCTGGCTGTTCTTTGTATTTACTTCAGCTACTTCCTGCACGGCATTAGTGTTATTACGCTTGCCCAAAATATGTCATCTCTGGCGGAAAAGTTTTCCACTGACAACGCGGGCATTGCCTACTTAATTTCCGGTATCGGTTTGGGGCGATTGATCAGTATTTTATTCTTCGGTGTGATCTCCGATAAGTTTGGTCGTCGGGCGGTGATATTAATGGCAGTAATAATGTATCTGCTATTCTTCTTTGGTATTCCCGCTTGCCCGAATTTAACTCTCGCCTACGGTCTGGCAGTGTGCGTAGGTATCGCTAACTCAGCGCTGGATACGGGTGGCTACCCCGCGCTCATGGAATGCTTTCCGAAAGCCTCTGGTTCGGCGGTCATACTGGTTAAAGCGATGGTGTCATTTGGGCAAATGTTCTACCCAATGCTGGTGAGCTATATGTTGCTCAATAATATCTGGTACGGC</t>
  </si>
  <si>
    <t>ydiM CDS</t>
  </si>
  <si>
    <t>ATGAAAAATCCCTATTTCCCTACCGCACTTGGGTTGTATTTTAATTACCTGGTGCATGGTATGGGCGTCCTTTTGATGAGCCTGAATATGGCCTCGCTGGAGACACTTTGGCAGACTAATGCCGCGGGTGTCTCGATAGTTATCTCATCGCTGGGCATTGGTCGATTAAGTGTCTTGCTTTTTGCAGGATTATTATCCGATCGCTTTGGTCGCCGCCCTTTTATCATGCTCGGGATGTGCTGCTATATGGCCTTCTTTTTTGGCATCCTGCAGACCAATAACATCATTATCGCTTATGTTTTTGGCTTTCTGGCGGGAATGGCAAACAGTTTTCTCGATGCAGGCACTTATCCCAGTTTGATGGAAGCTTTTCCACGCTCACCTGGGACAGCCAATATTTTAATTAAAGCATTTGTTTCCAGCGGACAATTTTTATTACCGCTAATCATTAGCCTGTTAGTGTGGGCTGAACTGTGGTTCGGTTGGTCCTTTATGATTGCTGCAGGCATTATGTTTATTAACGCTCTGTTTTTATACCGTTGTACGTTCCCACCCCATCCGGGTCGTCGCTTACCTGTCATAAAGAAAACCACCAGCTCTACGGAACATCGCTGTTCAATTATCGATTTAGCCAGTTATACCTTATATGGCTATATCTCAATGGCAACGTTTTATCTGGTTAGCCAGTGGCTGGCACAGTACGGACAATTTGTTGCAGGCATGTCATACACTATGTCGATCAAACTACTCAGTATCTACACCGTGGGTTCGCTGCTTTGTGTATTTATTACCGCTCCACTCATTCGTAATACCGTTCGCCCAACAACATTACTGATGCTGTACACCTTTATCTCATTTATTGCTCTGTTTACCGTCTGCCTGCATCCCACATTTTATGTGGTGATAATATTTGCTTTTGTCATTGGTTTTACCTCTGCTGGAGGTGTTGTGCAAATTGGCCTGACGTTAATGGCTGAACGTTTCCCTTACGCTAAAGGTAAAGCTACAGGGATCTATTACAGTGCGGGCAGTATTGCGACCTTTACTATTCCGTTGATTACGGCTCATCTGTCCCAAAGAAGTATTGCCGATATTATGTGGTTCGATACCGCCATCGCTGCCATCGGTTTTTTACTGGCACTGTTTATCGGCTTACGCAGCCGCAAAAAAACGCGGCATCACTCGCTAAAGGAAAATGTCGCTCCGGGTGGGTAA</t>
  </si>
  <si>
    <t>ATGAAAAATCCCTATTTCCCTACCGCACTT</t>
  </si>
  <si>
    <t>ATGAAAAATCCCTATTTCCCTACCGCACTTGGGTTGTATTTTAATTACCTGGTGCATGGT</t>
  </si>
  <si>
    <t>ATGAAAAATCCCTATTTCCCTACCGCACTTGGGTTGTATTTTAATTACCTGGTGCATGGTATGGGCGTCCTTTTGATGAGCCTGAATATG</t>
  </si>
  <si>
    <t>ATGAAAAATCCCTATTTCCCTACCGCACTTGGGTTGTATTTTAATTACCTGGTGCATGGTATGGGCGTCCTTTTGATGAGCCTGAATATGGCCTCGCTGGAGACACTTTGGCAGACTAATGCCGCGGGTGTCTCGATAGTTATCTCATCG</t>
  </si>
  <si>
    <t>ATGAAAAATCCCTATTTCCCTACCGCACTTGGGTTGTATTTTAATTACCTGGTGCATGGTATGGGCGTCCTTTTGATGAGCCTGAATATGGCCTCGCTGGAGACACTTTGGCAGACTAATGCCGCGGGTGTCTCGATAGTTATCTCATCGCTGGGCATTGGTCGATTAAGTGTCTTGCTTTTTGCAGGATTATTATCCGATCGCTTTGGTCGCCGCCCTTTTATCATGCTCGGGATGTGCTGCTATATGGCCTTCTTTTTTGGCATCCTGCAGACCAATAACATCATTATCGCTTATGTT</t>
  </si>
  <si>
    <t>ATGAAAAATCCCTATTTCCCTACCGCACTTGGGTTGTATTTTAATTACCTGGTGCATGGTATGGGCGTCCTTTTGATGAGCCTGAATATGGCCTCGCTGGAGACACTTTGGCAGACTAATGCCGCGGGTGTCTCGATAGTTATCTCATCGCTGGGCATTGGTCGATTAAGTGTCTTGCTTTTTGCAGGATTATTATCCGATCGCTTTGGTCGCCGCCCTTTTATCATGCTCGGGATGTGCTGCTATATGGCCTTCTTTTTTGGCATCCTGCAGACCAATAACATCATTATCGCTTATGTTTTTGGCTTTCTGGCGGGAATGGCAAACAGTTTTCTCGATGCAGGCACTTATCCCAGTTTGATGGAAGCTTTTCCACGCTCACCTGGGACAGCCAATATTTTAATTAAAGCATTTGTTTCCAGCGGACAATTTTTATTACCGCTAATCATTAGCCTGTTAGTGTGGGCTGAACTGTGGTTCGGTTGGTCCTTTATGATTGCT</t>
  </si>
  <si>
    <t>ydiL CDS</t>
  </si>
  <si>
    <t>ATGAACGCTTATGAACTCCAGGCACTCCGCCATATTTTTGCCATGACTATTGATGAATGCGCGACCTGGATTGCCCAGACCGGTGACAGTGAAAGCTGGCGTCAGTGGGAAAATGGCAAGTGTGCCATTCCTGATCGTGTAGTCGAGCAACTGTTGGCTATGCGTCAGCAAAGAAAAAAACATCTTCATGCCATCATAGAGAAAATAAATAACCGCATCGGCAACAACACCATGCGTTTTTTCCCCGACTTAACCGCATTTCAACGAGTCTACCCTGATGGCAATTTTATTGACTGGAAGATCTATCAATCGGTAGCTGCTGAATTATATGCACACGATCTGGAGCGGCTTTGTTAA</t>
  </si>
  <si>
    <t>ATGAACGCTTATGAACTCCAGGCACTCCGC</t>
  </si>
  <si>
    <t>ATGAACGCTTATGAACTCCAGGCACTCCGCCATATTTTTGCCATGACTATTGATGAATGC</t>
  </si>
  <si>
    <t>ATGAACGCTTATGAACTCCAGGCACTCCGCCATATTTTTGCCATGACTATTGATGAATGCGCGACCTGGATTGCCCAGACCGGTGACAGT</t>
  </si>
  <si>
    <t>ATGAACGCTTATGAACTCCAGGCACTCCGCCATATTTTTGCCATGACTATTGATGAATGCGCGACCTGGATTGCCCAGACCGGTGACAGTGAAAGCTGGCGTCAGTGGGAAAATGGCAAGTGTGCCATTCCTGATCGTGTAGTCGAGCAA</t>
  </si>
  <si>
    <t>ATGAACGCTTATGAACTCCAGGCACTCCGCCATATTTTTGCCATGACTATTGATGAATGCGCGACCTGGATTGCCCAGACCGGTGACAGTGAAAGCTGGCGTCAGTGGGAAAATGGCAAGTGTGCCATTCCTGATCGTGTAGTCGAGCAACTGTTGGCTATGCGTCAGCAAAGAAAAAAACATCTTCATGCCATCATAGAGAAAATAAATAACCGCATCGGCAACAACACCATGCGTTTTTTCCCCGACTTAACCGCATTTCAACGAGTCTACCCTGATGGCAATTTTATTGACTGGAAG</t>
  </si>
  <si>
    <t>ydiK CDS</t>
  </si>
  <si>
    <t>ATGGTAAATGTTCGTCAGCCCAGGGATGTCGCACAAATTCTGCTTTCGGTGCTGTTTTTAGCCATCATGATTGTGGCATGTCTGTGGATTGTTCAACCCTTTATTCTCGGCTTTGCATGGGCCGGTACGGTGGTTATCGCCACCTGGCCGGTATTGTTACGTTTGCAAAAGATCATGTTTGGCCGCCGCTCTCTCGCCGTTCTGGTGATGACGCTGTTATTAGTGATGGTGTTTATCATCCCTATTGCTTTGCTGGTTAACAGTATCGTCGACGGCAGCGGCCCGCTAATTAAAGCCATTTCCAGCGGTGACATGACGTTACCCGATCTGGCGTGGCTTAATACCATTCCGGTGATTGGCGCGAAGCTGTATGCAGGCTGGCACAACTTGCTGGATATGGGGGGGACGGCGATCATGGCGAAAGTCCGCCCTTATATTGGCACCACCACCACCTGGTTCGTTGGGCAGGCGGCGCATATCGGGCGCTTTATGGTGCATTGTGCGCTGATGCTTCTCTTCAGTGCCCTGCTGTACTGGCGCGGTGAACAGGTGGCACAAGGCATTCGCCATTTTGCAACCCGTCTGGCAGGCGTTCGCGGAGATGCCGCCGTGCTGCTGGCGGCACAGGCTATCCGCGCGGTGGCGCTGGGTGTGGTGGTGACGGCGTTAGTACAGGCAGTGCTTGGCGGTATCGGCCTCGCCGTATCCGGCGTACCTTATGCAACGTTGCTAACGGTGTTAATGATCCTCTCCTGCCTTGTCCAGCTTGGCCCGTTGCCGGTACTGATTCCGGCGATTATCTGGCTCTACTGGACTGGCGATACCACCTGGGGAACGGTATTGTTAGTGTGGAGCGGTGTGGTTGGCACGCTGGATAACGTCATCCGCCCAATGTTAATTCGCATGGGTGCCGATTTACCGCTGATCCTGATTCTCTCTGGCGTTATTGGTGGTTTGATTGCTTTCGGGATGATCGGTCTGTTTATTGGTCCGGTTCTGTTAGCCGTTTCCTGGCGTCTGTTTGCCGCGTGGGTGGAAGAAGTCCCGCCGCCGACGGACCAACCGGAAGAAATTCTCGAAGAACTTGGCGAAATCGAGAAACCGAATAAGTAA</t>
  </si>
  <si>
    <t>ATGGTAAATGTTCGTCAGCCCAGGGATGTC</t>
  </si>
  <si>
    <t>ATGGTAAATGTTCGTCAGCCCAGGGATGTCGCACAAATTCTGCTTTCGGTGCTGTTTTTA</t>
  </si>
  <si>
    <t>ATGGTAAATGTTCGTCAGCCCAGGGATGTCGCACAAATTCTGCTTTCGGTGCTGTTTTTAGCCATCATGATTGTGGCATGTCTGTGGATT</t>
  </si>
  <si>
    <t>ATGGTAAATGTTCGTCAGCCCAGGGATGTCGCACAAATTCTGCTTTCGGTGCTGTTTTTAGCCATCATGATTGTGGCATGTCTGTGGATTGTTCAACCCTTTATTCTCGGCTTTGCATGGGCCGGTACGGTGGTTATCGCCACCTGGCCG</t>
  </si>
  <si>
    <t>ATGGTAAATGTTCGTCAGCCCAGGGATGTCGCACAAATTCTGCTTTCGGTGCTGTTTTTAGCCATCATGATTGTGGCATGTCTGTGGATTGTTCAACCCTTTATTCTCGGCTTTGCATGGGCCGGTACGGTGGTTATCGCCACCTGGCCGGTATTGTTACGTTTGCAAAAGATCATGTTTGGCCGCCGCTCTCTCGCCGTTCTGGTGATGACGCTGTTATTAGTGATGGTGTTTATCATCCCTATTGCTTTGCTGGTTAACAGTATCGTCGACGGCAGCGGCCCGCTAATTAAAGCCATT</t>
  </si>
  <si>
    <t>ATGGTAAATGTTCGTCAGCCCAGGGATGTCGCACAAATTCTGCTTTCGGTGCTGTTTTTAGCCATCATGATTGTGGCATGTCTGTGGATTGTTCAACCCTTTATTCTCGGCTTTGCATGGGCCGGTACGGTGGTTATCGCCACCTGGCCGGTATTGTTACGTTTGCAAAAGATCATGTTTGGCCGCCGCTCTCTCGCCGTTCTGGTGATGACGCTGTTATTAGTGATGGTGTTTATCATCCCTATTGCTTTGCTGGTTAACAGTATCGTCGACGGCAGCGGCCCGCTAATTAAAGCCATTTCCAGCGGTGACATGACGTTACCCGATCTGGCGTGGCTTAATACCATTCCGGTGATTGGCGCGAAGCTGTATGCAGGCTGGCACAACTTGCTGGATATGGGGGGGACGGCGATCATGGCGAAAGTCCGCCCTTATATTGGCACCACCACCACCTGGTTCGTTGGGCAGGCGGCGCATATCGGGCGCTTTATGGTGCATTGT</t>
  </si>
  <si>
    <t>ydiJ CDS</t>
  </si>
  <si>
    <t>ATGATTCCACAGATTTCCCAGGCACCCGGCGTCGTTCAACTGGTGCTTAATTTTTTGCAAGAGCTGGAGCAACAAGGTTTTACCGGCGATACGGCGACAAGTTATGCCGATCGTCTGACAATGTCGACCGACAACAGTATTTACCAACTTCTCCCCGATGCGGTGGTATTTCCGCGTTCAACCGCAGATGTGGCGCTGATCGCCCGTCTTGCCGCGCAGGAACGCTATTCATCGCTGATCTTTACCCCCCGCGGCGGCGGCACCGGCACTAACGGTCAGGCGCTCAACCAGGGGATTATTGTTGATATGTCCCGCCATATGAACCGCATCATCGAAATTAACCCTGAAGAGGGCTGGGTGCGCGTTGAGGCCGGGGTGATAAAAGATCAACTCAATCAGTACCTGAAACCGTTCGGCTACTTTTTTGCGCCGGAACTTTCGACCAGCAACCGGGCAACGCTCGGTGGGATGATCAATACCGATGCATCCGGTCAGGGATCGCTGGTCTATGGCAAAACGTCAGATCACGTACTTGGCGTACGCGCGGTGTTGTTGGGGGGCGATATTCTCGATACGCAACCTTTACCCGTCGAATTGGCGGAAACGCTGGGTAAATCCAATACCACAATCGGGCGAATTTATAACACGGTTTATCAACGTTGCCGTCAGCAACGCCAGTTAATTATCGACAACTTCCCCAAACTTAACCGCTTTCTTACCGGTTACGATCTGCGTCATGTCTTTAACGATGAGATGACCGAGTTCGACCTGACGCGCATTCTGACGGGTTCAGAAGGGACGCTGGCCTTTATTACCGAAGCGCGGCTGGATATTACACGCTTGCCTAAAGTGCGCCGTCTGGTGAACGTCAAATATGACTCTTTTGACTCTGCGCTGCGTAACGCGCCGTTTATGGTTGAGGCGCGGGCGCTTTCGGTAGAGACGGTGGACTCAAAAGTGCTGAATCTGGCGCGGGAAGATATTGTCTGGCATTCCGTCAGCGAGTTGATTACCGATGTGCCTGACCAAGAGATGCTCGGGCTGAACATTGTGGAATTTGCTGGTGATGATGAGGCGCTGATTGATGAGCGGGTAAATGCACTCTGTGCGCGGTTGGATGAGCTGATCGCCAGTCATCAAGCAGGTGTCATCGGCTGGCAGGTGTGCCGTGAGCTGGCGGGGGTTGAACGTATCTATGCAATGCGCAAAAAAGCCGTTGGTCTGCTTGGCAATGCCAAAGGTGCCGCTAAGCCAATTCCGTTTGCTGAGGATACCTGCGTACCGCCGGAACACCTGGCGGATTATATTGCTGAATTTCGCGCGCTGCTCGACAGCCACGGCTTAAGCTACGGTATGTTCGGTCACGTCGACGCAGGTGTCTTGCACGTCCGTCCAGCGCTGGATATGTGCGATCCTCAACAAGAGATTTTGATGAAGCAAATCTCTGATGACGTGGTGGCGCTGACTGCGAAATACGGTGGTTTGTTGTGGGGCGAGCACGGCAAAGGTTTTCGCGCTGAATACAGCCCGGCGTTTTTCGGTGAGGAACTTTTTGCAGAACTGCGCAAAGTGAAAGCGGCATTTGACCCGCATAACCGACTCAACCCAGGGAAGATTTGCCCGCCAGAAGGTCTCGATGCGCCGATGATGAAAGTGGACGCGGTGAAGCGCGGTACATTCGATCGGCAGATCCCCATTGCGGTACGCCAGCAGTGGCGCGGTGCGATGGAGTGTAACGGCAACGGTTTATGCTTCAACTTTGATGCCCGTAGTCCGATGTGTCCGTCGATGAAGATCACCCAGAACCGGATTCATTCACCGAAAGGGCGCGCAACGCTGGTGCGTGAATGGCTGCGTTTGTTGGCGGATCGCGGCGTTGATCCACTCAAACTGGAACAAGAACTGCCTGAATCCGGCGTCAGTTTGCGGACGTTAATTGCCCGCACGCGCAATAGCTGGCATGCGAATAAAGGCGAATATGACTTCTCACACGAAGTCAAAGAGGCGATGTCGGGCTGTCTGGCCTGTAAAGCGTGTTCGACCCAGTGCCCCATCAAAATTGATGTGCCGGAGTTTCGCTCTCGTTTTCTGCAGCTCTATCACACCCGTTATTTACGCCCGCTGCGCGACCACCTCGTCGCTACGGTCGAGAGCTACGCGCCGCTGATGGCACGCGCGCCGAAAACCTTTAACTTCTTCATTAACCAGCCGCTGGTGCGCAAACTCTCGGAAAAACATATCGGCATGGTTGATTTGCCGCTGCTGTCGGTCCCCTCGCTACAACAACAAATGGTGGGGCATCGCTCGGCAAACATGACGCTGGAACAGCTTGAATCTCTCAATGCAGAGCAGAAAGCGCGCACAGTGTTGGTGGTGCAGGACCCCTTTACCAGCTATTACGATGCGCAAGTGGTGGCGGATTTTGTCCGTCTGGTCGAAAAATTAGGTTTCCAGCCTGTGTTACTGCCATTTTCGCCAAATGGCAAAGCCCAGCATATTAAAGGTTTTCTTAATCGTTTTGCGAAGACGGCGAAAAAGACGGCGGATTTCCTCAACCGTATGGCGAAGCTGGGTATGCCAATGGTGGGCGTCGATCCGGCGCTGGTACTTTGTTATCGCGATGAATATAAACTGGCGCTGGGCGAGGAGCGTGGCGAGTTTAACGTCTTACTGGCGAATGAATGGCTGGCAAGCGCACTTGAGTCACAGCCAGTGGCTACAGTCAGCGGTGAATCATGGTATTTCTTTGGTCACTGTACCGAAGTTACCGCCTTGCCGGGTGCGCCAGCACAATGGGCCGCGATATTTGCCCGTTTTGGCGCGAAACTGGAAAATGTCAGCGTGGGTTGCTGCGGCATGGCAGGGACTTACGGACATGAAGCGAAAAACCATGAAAATTCGCTCGGGATCTATGAGTTATCCTGGCATCAGGCTATGCAGCGACTGCCGCGTAACCGCTGTCTGGCGACCGGATATTCCTGCCGTAGCCAGGTAAAACGGGTTGAAGGCACGGGGGTACGCCATCCTGTGCAGGCTTTACTGGAGATTATTAAATGA</t>
  </si>
  <si>
    <t>ATGATTCCACAGATTTCCCAGGCACCCGGC</t>
  </si>
  <si>
    <t>ATGATTCCACAGATTTCCCAGGCACCCGGCGTCGTTCAACTGGTGCTTAATTTTTTGCAA</t>
  </si>
  <si>
    <t>ATGATTCCACAGATTTCCCAGGCACCCGGCGTCGTTCAACTGGTGCTTAATTTTTTGCAAGAGCTGGAGCAACAAGGTTTTACCGGCGAT</t>
  </si>
  <si>
    <t>ATGATTCCACAGATTTCCCAGGCACCCGGCGTCGTTCAACTGGTGCTTAATTTTTTGCAAGAGCTGGAGCAACAAGGTTTTACCGGCGATACGGCGACAAGTTATGCCGATCGTCTGACAATGTCGACCGACAACAGTATTTACCAACTT</t>
  </si>
  <si>
    <t>ATGATTCCACAGATTTCCCAGGCACCCGGCGTCGTTCAACTGGTGCTTAATTTTTTGCAAGAGCTGGAGCAACAAGGTTTTACCGGCGATACGGCGACAAGTTATGCCGATCGTCTGACAATGTCGACCGACAACAGTATTTACCAACTTCTCCCCGATGCGGTGGTATTTCCGCGTTCAACCGCAGATGTGGCGCTGATCGCCCGTCTTGCCGCGCAGGAACGCTATTCATCGCTGATCTTTACCCCCCGCGGCGGCGGCACCGGCACTAACGGTCAGGCGCTCAACCAGGGGATTATT</t>
  </si>
  <si>
    <t>ATGATTCCACAGATTTCCCAGGCACCCGGCGTCGTTCAACTGGTGCTTAATTTTTTGCAAGAGCTGGAGCAACAAGGTTTTACCGGCGATACGGCGACAAGTTATGCCGATCGTCTGACAATGTCGACCGACAACAGTATTTACCAACTTCTCCCCGATGCGGTGGTATTTCCGCGTTCAACCGCAGATGTGGCGCTGATCGCCCGTCTTGCCGCGCAGGAACGCTATTCATCGCTGATCTTTACCCCCCGCGGCGGCGGCACCGGCACTAACGGTCAGGCGCTCAACCAGGGGATTATTGTTGATATGTCCCGCCATATGAACCGCATCATCGAAATTAACCCTGAAGAGGGCTGGGTGCGCGTTGAGGCCGGGGTGATAAAAGATCAACTCAATCAGTACCTGAAACCGTTCGGCTACTTTTTTGCGCCGGAACTTTCGACCAGCAACCGGGCAACGCTCGGTGGGATGATCAATACCGATGCATCCGGTCAGGGATCG</t>
  </si>
  <si>
    <t>ydiI CDS</t>
  </si>
  <si>
    <t>ATGATATGGAAACGGAAAATCACCCTGGAAGCACTGAATGCTATGGGTGAAGGAAACATGGTGGGGTTCCTGGATATTCGCTTTGAACATATTGGTGATGACACCCTTGAAGCGACAATGCCAGTAGACTCGCGGACAAAGCAGCCTTTCGGGTTGCTGCATGGAGGAGCATCCGTGGTACTGGCCGAAAGTATCGGTTCCGTTGCCGGTTATTTATGTACCGAAGGTGAGCAAAAAGTGGTTGGTCTGGAAATCAATGCTAACCACGTCCGCTCGGCACGAGAAGGGCGGGTGCGCGGCGTATGCAAACCGTTGCATCTCGGTTCGCGTCACCAGGTCTGGCAGATTGAAATCTTCGATGAGAAAGGGCGTTTGTGCTGTTCGTCACGATTGACGACCGCCATTTTGTGA</t>
  </si>
  <si>
    <t>ATGATATGGAAACGGAAAATCACCCTGGAA</t>
  </si>
  <si>
    <t>ATGATATGGAAACGGAAAATCACCCTGGAAGCACTGAATGCTATGGGTGAAGGAAACATG</t>
  </si>
  <si>
    <t>ATGATATGGAAACGGAAAATCACCCTGGAAGCACTGAATGCTATGGGTGAAGGAAACATGGTGGGGTTCCTGGATATTCGCTTTGAACAT</t>
  </si>
  <si>
    <t>ATGATATGGAAACGGAAAATCACCCTGGAAGCACTGAATGCTATGGGTGAAGGAAACATGGTGGGGTTCCTGGATATTCGCTTTGAACATATTGGTGATGACACCCTTGAAGCGACAATGCCAGTAGACTCGCGGACAAAGCAGCCTTTC</t>
  </si>
  <si>
    <t>ATGATATGGAAACGGAAAATCACCCTGGAAGCACTGAATGCTATGGGTGAAGGAAACATGGTGGGGTTCCTGGATATTCGCTTTGAACATATTGGTGATGACACCCTTGAAGCGACAATGCCAGTAGACTCGCGGACAAAGCAGCCTTTCGGGTTGCTGCATGGAGGAGCATCCGTGGTACTGGCCGAAAGTATCGGTTCCGTTGCCGGTTATTTATGTACCGAAGGTGAGCAAAAAGTGGTTGGTCTGGAAATCAATGCTAACCACGTCCGCTCGGCACGAGAAGGGCGGGTGCGCGGC</t>
  </si>
  <si>
    <t>ydiH CDS</t>
  </si>
  <si>
    <t>ATGTCTACTCAACTTGATCCCACCCAGCTGGCCATTGAATTTTTACGCCGTGACCAGAGCAATCTTTCACCTGCCCAATATCTCAAACGTCTGAAACAACTAGAACTTGAATTTGCTGACCTGCTTACTCTCTCTTCTGCTGAATTAAAAGAAGAAATCTACTTTGCCTGGCGTCTGGGCGTGCATTGA</t>
  </si>
  <si>
    <t>ATGTCTACTCAACTTGATCCCACCCAGCTG</t>
  </si>
  <si>
    <t>ATGTCTACTCAACTTGATCCCACCCAGCTGGCCATTGAATTTTTACGCCGTGACCAGAGC</t>
  </si>
  <si>
    <t>ATGTCTACTCAACTTGATCCCACCCAGCTGGCCATTGAATTTTTACGCCGTGACCAGAGCAATCTTTCACCTGCCCAATATCTCAAACGT</t>
  </si>
  <si>
    <t>ATGTCTACTCAACTTGATCCCACCCAGCTGGCCATTGAATTTTTACGCCGTGACCAGAGCAATCTTTCACCTGCCCAATATCTCAAACGTCTGAAACAACTAGAACTTGAATTTGCTGACCTGCTTACTCTCTCTTCTGCTGAATTAAAA</t>
  </si>
  <si>
    <t>sufA CDS</t>
  </si>
  <si>
    <t>ATGGACATGCATTCAGGAACCTTTAACCCACAAGATTTCGCCTGGCAAGGCTTAACGCTGACACCCGCAGCGGCGATACACATCCGTGAGCTGGTGGCAAAGCAGCCGGGTATGGTCGGCGTGCGCTTAGGCGTGAAGCAAACGGGCTGCGCGGGCTTTGGCTATGTGCTCGACAGTGTTAGCGAGCCGGACAAAGACGATCTGCTGTTTGAACACGACGGCGCGAAGCTGTTTGTCCCGCTGCAAGCGATGCCGTTTATTGATGGCACGGAAGTCGATTTCGTTCGTGAAGGACTTAATCAGATATTCAAATTTCACAACCCTAAAGCCCAGAATGAATGTGGCTGTGGCGAAAGCTTTGGGGTATAG</t>
  </si>
  <si>
    <t>ATGGACATGCATTCAGGAACCTTTAACCCA</t>
  </si>
  <si>
    <t>ATGGACATGCATTCAGGAACCTTTAACCCACAAGATTTCGCCTGGCAAGGCTTAACGCTG</t>
  </si>
  <si>
    <t>ATGGACATGCATTCAGGAACCTTTAACCCACAAGATTTCGCCTGGCAAGGCTTAACGCTGACACCCGCAGCGGCGATACACATCCGTGAG</t>
  </si>
  <si>
    <t>ATGGACATGCATTCAGGAACCTTTAACCCACAAGATTTCGCCTGGCAAGGCTTAACGCTGACACCCGCAGCGGCGATACACATCCGTGAGCTGGTGGCAAAGCAGCCGGGTATGGTCGGCGTGCGCTTAGGCGTGAAGCAAACGGGCTGC</t>
  </si>
  <si>
    <t>ATGGACATGCATTCAGGAACCTTTAACCCACAAGATTTCGCCTGGCAAGGCTTAACGCTGACACCCGCAGCGGCGATACACATCCGTGAGCTGGTGGCAAAGCAGCCGGGTATGGTCGGCGTGCGCTTAGGCGTGAAGCAAACGGGCTGCGCGGGCTTTGGCTATGTGCTCGACAGTGTTAGCGAGCCGGACAAAGACGATCTGCTGTTTGAACACGACGGCGCGAAGCTGTTTGTCCCGCTGCAAGCGATGCCGTTTATTGATGGCACGGAAGTCGATTTCGTTCGTGAAGGACTTAAT</t>
  </si>
  <si>
    <t>sufB CDS</t>
  </si>
  <si>
    <t>ATGTCTCGTAATACTGAAGCAACTGACGATGTCAAAACCTGGACCGGCGGCCCGCTGAATTATAAAGAAGGATTCTTCACCCAGTTAGCCACCGATGAGCTGGCAAAGGGGATAAACGAAGAGGTGGTGCGCGCAATTTCGGCGAAGCGTAATGAGCCGGAGTGGATGCTGGAGTTTCGTCTAAACGCCTATCGCGCATGGCTGGAGATGGAAGAACCGCACTGGTTGAAAGCGCACTACGACAAGCTGAATTATCAGGATTACAGCTACTACTCAGCACCATCGTGCGGTAATTGTGACGACACTTGCGCGTCTGAACCTGGCGCGGTGCAGCAAACTGGCGCGAACGCCTTTTTAAGTAAAGAGGTGGAGGCGGCGTTTGAGCAGTTGGGCGTTCCCGTGCGGGAAGGCAAAGAGGTGGCGGTGGATGCCATTTTCGACTCAGTTTCGGTTGCCACTACTTATCGCGAAAAACTGGCGGAGCAGGGAATTATTTTCTGTTCCTTTGGTGAGGCGATCCACGATCACCCGGAACTGGTGCGTAAATATCTCGGCACCGTGGTGCCGGGGAATGACAACTTCTTTGCCGCGCTTAATGCGGCGGTAGCCTCTGATGGTACGTTTATTTATGTGCCTAAAGGCGTGCGCTGCCCGATGGAACTTTCCACCTATTTTCGCATTAACGCAGAAAAAACCGGGCAGTTTGAGCGCACCATTCTGGTGGCCGACGAAGACAGCTACGTCAGCTACATTGAAGGCTGTTCCGCTCCGGTGCGTGACAGCTATCAGTTACACGCGGCAGTGGTGGAAGTCATCATCCATAAAAACGCCGAGGTGAAATATTCCACGGTACAAAACTGGTTTCCTGGCGATAACAACACCGGCGGTATTCTCAACTTCGTCACCAAGCGTGCTTTGTGCGAAGGCGAAAACAGCAAAATGTCATGGACGCAATCAGAAACCGGGTCAGCGATTACGTGGAAATATCCCAGCTGCATTTTGCGCGGCGATAACTCCATTGGTGAGTTTTACTCAGTGGCGCTGACCAGCGGTCATCAGCAAGCGGATACCGGCACCAAGATGATCCACATCGGTAAAAACACCAAATCGACCATTATCTCGAAAGGGATCTCTGCCGGACATAGTCAGAACAGTTATCGCGGCTTAGTGAAAATCATGCCGACGGCAACCAATGCGCGCAATTTCACTCAGTGCGACTCAATGCTGATTGGCGCTAATTGTGGGGCGCATACCTTCCCGTATGTTGAGTGTCGTAACAATAGTGCGCAACTGGAACACGAGGCAACGACATCACGTATTGGTGAAGATCAACTGTTTTACTGCCTGCAACGCGGGATCAGCGAAGAAGACGCCATCTCGATGATTGTTAACGGTTTCTGCAAAGACGTGTTCTCGGAGCTGCCGTTGGAATTTGCCGTTGAAGCACAAAAACTCCTCGCCATCAGTCTTGAACACAGCGTCGGATAA</t>
  </si>
  <si>
    <t>ATGTCTCGTAATACTGAAGCAACTGACGAT</t>
  </si>
  <si>
    <t>ATGTCTCGTAATACTGAAGCAACTGACGATGTCAAAACCTGGACCGGCGGCCCGCTGAAT</t>
  </si>
  <si>
    <t>ATGTCTCGTAATACTGAAGCAACTGACGATGTCAAAACCTGGACCGGCGGCCCGCTGAATTATAAAGAAGGATTCTTCACCCAGTTAGCC</t>
  </si>
  <si>
    <t>ATGTCTCGTAATACTGAAGCAACTGACGATGTCAAAACCTGGACCGGCGGCCCGCTGAATTATAAAGAAGGATTCTTCACCCAGTTAGCCACCGATGAGCTGGCAAAGGGGATAAACGAAGAGGTGGTGCGCGCAATTTCGGCGAAGCGT</t>
  </si>
  <si>
    <t>ATGTCTCGTAATACTGAAGCAACTGACGATGTCAAAACCTGGACCGGCGGCCCGCTGAATTATAAAGAAGGATTCTTCACCCAGTTAGCCACCGATGAGCTGGCAAAGGGGATAAACGAAGAGGTGGTGCGCGCAATTTCGGCGAAGCGTAATGAGCCGGAGTGGATGCTGGAGTTTCGTCTAAACGCCTATCGCGCATGGCTGGAGATGGAAGAACCGCACTGGTTGAAAGCGCACTACGACAAGCTGAATTATCAGGATTACAGCTACTACTCAGCACCATCGTGCGGTAATTGTGAC</t>
  </si>
  <si>
    <t>ATGTCTCGTAATACTGAAGCAACTGACGATGTCAAAACCTGGACCGGCGGCCCGCTGAATTATAAAGAAGGATTCTTCACCCAGTTAGCCACCGATGAGCTGGCAAAGGGGATAAACGAAGAGGTGGTGCGCGCAATTTCGGCGAAGCGTAATGAGCCGGAGTGGATGCTGGAGTTTCGTCTAAACGCCTATCGCGCATGGCTGGAGATGGAAGAACCGCACTGGTTGAAAGCGCACTACGACAAGCTGAATTATCAGGATTACAGCTACTACTCAGCACCATCGTGCGGTAATTGTGACGACACTTGCGCGTCTGAACCTGGCGCGGTGCAGCAAACTGGCGCGAACGCCTTTTTAAGTAAAGAGGTGGAGGCGGCGTTTGAGCAGTTGGGCGTTCCCGTGCGGGAAGGCAAAGAGGTGGCGGTGGATGCCATTTTCGACTCAGTTTCGGTTGCCACTACTTATCGCGAAAAACTGGCGGAGCAGGGAATTATTTTCTGT</t>
  </si>
  <si>
    <t>sufC CDS</t>
  </si>
  <si>
    <t>ATGTTAAGTATTAAAGATTTACACGTCAGCGTGGAAGATAAAGCTATCCTGCGCGGATTAAGCCTCGACGTTCATCCCGGCGAAGTTCACGCCATTATGGGGCCAAACGGTTCGGGCAAAAGTACCTTATCGGCAACGCTTGCCGGGCGAGAAGATTATGAAGTGACGGGCGGCACGGTTGAGTTCAAAGGCAAAGATTTGCTTGCGCTGTCGCCGGAAGATCGCGCGGGCGAAGGCATCTTTATGGCCTTCCAGTATCCGGTGGAGATTCCAGGTGTCAGTAACCAGTTTTTCCTGCAAACGGCACTTAATGCGGTGCGCAGCTATCGCGGCCAGGAAACGCTCGACCGCTTTGATTTTCAGGATTTGATGGAAGAGAAAATCGCTCTCCTGAAGATGCCGGAAGATTTATTAACCCGTTCGGTAAACGTTGGTTTTTCCGGCGGCGAGAAAAAGCGCAACGATATTTTGCAAATGGCGGTGCTGGAACCGGAGTTATGCATTCTTGATGAGTCGGACTCCGGGCTGGATATTGACGCATTAAAAGTGGTCGCCGATGGCGTGAACTCGCTGCGTGATGGCAAGCGCTCATTCATCATTGTTACGCACTACCAACGCATTCTCGACTACATCAAGCCTGATTACGTTCATGTGCTATATCAGGGACGAATTGTGAAATCCGGCGATTTCACGTTGGTCAAACAACTGGAGGAGCAGGGTTATGGCTGGCTTACCGAACAGCAGTAA</t>
  </si>
  <si>
    <t>ATGTTAAGTATTAAAGATTTACACGTCAGC</t>
  </si>
  <si>
    <t>ATGTTAAGTATTAAAGATTTACACGTCAGCGTGGAAGATAAAGCTATCCTGCGCGGATTA</t>
  </si>
  <si>
    <t>ATGTTAAGTATTAAAGATTTACACGTCAGCGTGGAAGATAAAGCTATCCTGCGCGGATTAAGCCTCGACGTTCATCCCGGCGAAGTTCAC</t>
  </si>
  <si>
    <t>ATGTTAAGTATTAAAGATTTACACGTCAGCGTGGAAGATAAAGCTATCCTGCGCGGATTAAGCCTCGACGTTCATCCCGGCGAAGTTCACGCCATTATGGGGCCAAACGGTTCGGGCAAAAGTACCTTATCGGCAACGCTTGCCGGGCGA</t>
  </si>
  <si>
    <t>ATGTTAAGTATTAAAGATTTACACGTCAGCGTGGAAGATAAAGCTATCCTGCGCGGATTAAGCCTCGACGTTCATCCCGGCGAAGTTCACGCCATTATGGGGCCAAACGGTTCGGGCAAAAGTACCTTATCGGCAACGCTTGCCGGGCGAGAAGATTATGAAGTGACGGGCGGCACGGTTGAGTTCAAAGGCAAAGATTTGCTTGCGCTGTCGCCGGAAGATCGCGCGGGCGAAGGCATCTTTATGGCCTTCCAGTATCCGGTGGAGATTCCAGGTGTCAGTAACCAGTTTTTCCTGCAA</t>
  </si>
  <si>
    <t>ATGTTAAGTATTAAAGATTTACACGTCAGCGTGGAAGATAAAGCTATCCTGCGCGGATTAAGCCTCGACGTTCATCCCGGCGAAGTTCACGCCATTATGGGGCCAAACGGTTCGGGCAAAAGTACCTTATCGGCAACGCTTGCCGGGCGAGAAGATTATGAAGTGACGGGCGGCACGGTTGAGTTCAAAGGCAAAGATTTGCTTGCGCTGTCGCCGGAAGATCGCGCGGGCGAAGGCATCTTTATGGCCTTCCAGTATCCGGTGGAGATTCCAGGTGTCAGTAACCAGTTTTTCCTGCAAACGGCACTTAATGCGGTGCGCAGCTATCGCGGCCAGGAAACGCTCGACCGCTTTGATTTTCAGGATTTGATGGAAGAGAAAATCGCTCTCCTGAAGATGCCGGAAGATTTATTAACCCGTTCGGTAAACGTTGGTTTTTCCGGCGGCGAGAAAAAGCGCAACGATATTTTGCAAATGGCGGTGCTGGAACCGGAGTTATGC</t>
  </si>
  <si>
    <t>sufD CDS</t>
  </si>
  <si>
    <t>ATGGCTGGCTTACCGAACAGCAGTAACGCGCTGCAACAGTGGCATCACTTGTTTGAAGCTGAAGGGACAAAACGCTCCCCGCAAGCACAGCAGCATTTACAACAATTGCTGCGTACCGGACTGCCGACACGTAAACATGAAAACTGGAAATATACGCCGCTGGAAGGGCTGATCAATAGCCAGTTTGTCAGCATTGCGGGAGAGATATCCCCACAGCAGCGTGATGCCTTAGCGTTAACGTTAGACTCCGTGCGGCTGGTGTTTGTCGATGGGCGTTACGTGCCCGCACTGAGCGATGCAACTGAAGGCAGCGGATATGAAGTGAGCATTAACGACGACCGTCAGGGTTTACCCGACGCTATTCAGGCGGAAGTGTTTCTGCATTTGACGGAAAGCCTGGCACAAAGCGTGACGCATATCGCCGTGAAGCGCGGTCAACGGCCGGCAAAGCCATTGCTGTTAATGCATATCACCCAGGGCGTGGCAGGTGAAGAGGTGAACACTGCCCATTACCGACATCATCTGGATCTGGCGGAAGGTGCCGAAGCAACGGTGATCGAACATTTTGTCAGCCTGAATGATGCTCGTCATTTTACCGGGGCACGGTTCACTATCAACGTCGCAGCGAATGCCCACTTGCAGCATATCAAGCTGGCGTTTGAAAACCCGCTCAGTCACCACTTTGCTCATAACGATTTGTTGCTGGCTGAGGATGCCACCGCATTTAGCCACAGTTTCCTGCTGGGTGGCGCAGTGTTACGACACAACACCAGTACGCAACTCAATGGCGAAAACAGCACGCTGCGGATCAATAGCCTGGCGATGCCGGTGAAAAACGAGGTGTGTGATACCCGTACCTGGCTGGAACACAATAAAGGTTTTTGTAACAGCCGACAGTTGCACAAAACTATCGTCAGCGACAAAGGCCGCGCGGTATTTAACGGTTTGATCAACGTCGCGCAGCACGCCATCAAAACGGATGGTCAGATGACCAACAACAATCTGCTGATGGGCAAACTGGCGGAAGTGGATACGAAACCGCAGCTGGAAATCTATGCAGATGATGTGAAATGCAGCCACGGCGCGACGGTGGGGCGTATTGATGATGAACAGATATTCTATCTGCGCTCGCGCGGGATCAATCAGCAGGATGCCCAGCAGATGATCATTTACGCCTTCGCTGCCGAACTGACGGAAGCACTGCGTGATGAGGGGCTTAAACAGCAGGTGCTGGCCCGAATCGGTCAACGGCTGCCAGGAGGTGCAAGATGA</t>
  </si>
  <si>
    <t>ATGGCTGGCTTACCGAACAGCAGTAACGCG</t>
  </si>
  <si>
    <t>ATGGCTGGCTTACCGAACAGCAGTAACGCGCTGCAACAGTGGCATCACTTGTTTGAAGCT</t>
  </si>
  <si>
    <t>ATGGCTGGCTTACCGAACAGCAGTAACGCGCTGCAACAGTGGCATCACTTGTTTGAAGCTGAAGGGACAAAACGCTCCCCGCAAGCACAG</t>
  </si>
  <si>
    <t>ATGGCTGGCTTACCGAACAGCAGTAACGCGCTGCAACAGTGGCATCACTTGTTTGAAGCTGAAGGGACAAAACGCTCCCCGCAAGCACAGCAGCATTTACAACAATTGCTGCGTACCGGACTGCCGACACGTAAACATGAAAACTGGAAA</t>
  </si>
  <si>
    <t>ATGGCTGGCTTACCGAACAGCAGTAACGCGCTGCAACAGTGGCATCACTTGTTTGAAGCTGAAGGGACAAAACGCTCCCCGCAAGCACAGCAGCATTTACAACAATTGCTGCGTACCGGACTGCCGACACGTAAACATGAAAACTGGAAATATACGCCGCTGGAAGGGCTGATCAATAGCCAGTTTGTCAGCATTGCGGGAGAGATATCCCCACAGCAGCGTGATGCCTTAGCGTTAACGTTAGACTCCGTGCGGCTGGTGTTTGTCGATGGGCGTTACGTGCCCGCACTGAGCGATGCA</t>
  </si>
  <si>
    <t>ATGGCTGGCTTACCGAACAGCAGTAACGCGCTGCAACAGTGGCATCACTTGTTTGAAGCTGAAGGGACAAAACGCTCCCCGCAAGCACAGCAGCATTTACAACAATTGCTGCGTACCGGACTGCCGACACGTAAACATGAAAACTGGAAATATACGCCGCTGGAAGGGCTGATCAATAGCCAGTTTGTCAGCATTGCGGGAGAGATATCCCCACAGCAGCGTGATGCCTTAGCGTTAACGTTAGACTCCGTGCGGCTGGTGTTTGTCGATGGGCGTTACGTGCCCGCACTGAGCGATGCAACTGAAGGCAGCGGATATGAAGTGAGCATTAACGACGACCGTCAGGGTTTACCCGACGCTATTCAGGCGGAAGTGTTTCTGCATTTGACGGAAAGCCTGGCACAAAGCGTGACGCATATCGCCGTGAAGCGCGGTCAACGGCCGGCAAAGCCATTGCTGTTAATGCATATCACCCAGGGCGTGGCAGGTGAAGAGGTGAAC</t>
  </si>
  <si>
    <t>sufS CDS</t>
  </si>
  <si>
    <t>ATGATTTTTTCCGTCGACAAAGTGCGGGCCGACTTTCCGGTGCTTTCGCGTGAGGTAAACGGTTTGCCGCTGGCTTATCTCGACAGCGCCGCCAGTGCGCAGAAACCGAGCCAGGTGATTGACGCCGAGGCCGAGTTTTATCGTCATGGCTACGCGGCGGTGCATCGTGGTATTCATACCTTAAGCGCCCAGGCGACCGAGAAAATGGAGAACGTGCGCAAGCGGGCATCGCTGTTTATTAATGCCCGTTCGGCGGAAGAGCTGGTGTTCGTCCGCGGCACGACGGAAGGGATCAATCTGGTCGCCAATAGCTGGGGCAACAGCAACGTGCGGGCGGGCGATAACATCATCATCAGTCAGATGGAGCACCACGCTAACATTGTTCCCTGGCAGATGCTTTGCGCACGCGTTGGCGCAGAGCTGCGTGTGATCCCGCTCAATCCCGATGGTACGTTGCAACTGGAGACGCTGCCTACGCTGTTTGATGAGAAAACTCGCCTGCTGGCAATTACTCATGTCTCCAACGTGCTTGGCACAGAAAATCCACTGGCGGAAATGATCACGCTTGCGCACCAGCATGGCGCAAAAGTGCTGGTGGATGGCGCTCAGGCGGTGATGCATCATCCGGTGGATGTTCAGGCGCTGGATTGCGACTTTTACGTGTTCTCCGGGCATAAACTGTATGGCCCCACCGGAATTGGCATTCTTTATGTGAAAGAAGCCTTGTTGCAGGAGATGCCGCCGTGGGAAGGGGGCGGTTCTATGATCGCCACCGTCAGCCTGAGTGAAGGCACTACCTGGACCAAAGCACCATGGCGGTTTGAAGCCGGTACACCCAATACCGGGGGCATCATTGGTCTTGGCGCGGCGCTGGAGTATGTTTCGGCGCTGGGGCTTAATAACATAGCCGAGTATGAACAGAATCTGATGCATTATGCGCTATCACAGCTGGAATCTGTACCGGATCTCACTCTCTATGGCCCACAAAACAGGCTTGGCGTTATTGCTTTTAATCTCGGTAAACACCACGCCTATGATGTTGGCAGTTTTCTCGATAATTACGGCATTGCTGTGCGTACCGGACATCACTGCGCAATGCCATTGATGGCCTATTACAACGTCCCTGCGATGTGTCGGGCGTCGCTGGCCATGTATAACACCCATGAAGAAGTGGATCGTCTGGTGACCGGCCTGCAACGTATTCACCGTTTGCTGGGATAA</t>
  </si>
  <si>
    <t>ATGATTTTTTCCGTCGACAAAGTGCGGGCC</t>
  </si>
  <si>
    <t>ATGATTTTTTCCGTCGACAAAGTGCGGGCCGACTTTCCGGTGCTTTCGCGTGAGGTAAAC</t>
  </si>
  <si>
    <t>ATGATTTTTTCCGTCGACAAAGTGCGGGCCGACTTTCCGGTGCTTTCGCGTGAGGTAAACGGTTTGCCGCTGGCTTATCTCGACAGCGCC</t>
  </si>
  <si>
    <t>ATGATTTTTTCCGTCGACAAAGTGCGGGCCGACTTTCCGGTGCTTTCGCGTGAGGTAAACGGTTTGCCGCTGGCTTATCTCGACAGCGCCGCCAGTGCGCAGAAACCGAGCCAGGTGATTGACGCCGAGGCCGAGTTTTATCGTCATGGC</t>
  </si>
  <si>
    <t>ATGATTTTTTCCGTCGACAAAGTGCGGGCCGACTTTCCGGTGCTTTCGCGTGAGGTAAACGGTTTGCCGCTGGCTTATCTCGACAGCGCCGCCAGTGCGCAGAAACCGAGCCAGGTGATTGACGCCGAGGCCGAGTTTTATCGTCATGGCTACGCGGCGGTGCATCGTGGTATTCATACCTTAAGCGCCCAGGCGACCGAGAAAATGGAGAACGTGCGCAAGCGGGCATCGCTGTTTATTAATGCCCGTTCGGCGGAAGAGCTGGTGTTCGTCCGCGGCACGACGGAAGGGATCAATCTG</t>
  </si>
  <si>
    <t>ATGATTTTTTCCGTCGACAAAGTGCGGGCCGACTTTCCGGTGCTTTCGCGTGAGGTAAACGGTTTGCCGCTGGCTTATCTCGACAGCGCCGCCAGTGCGCAGAAACCGAGCCAGGTGATTGACGCCGAGGCCGAGTTTTATCGTCATGGCTACGCGGCGGTGCATCGTGGTATTCATACCTTAAGCGCCCAGGCGACCGAGAAAATGGAGAACGTGCGCAAGCGGGCATCGCTGTTTATTAATGCCCGTTCGGCGGAAGAGCTGGTGTTCGTCCGCGGCACGACGGAAGGGATCAATCTGGTCGCCAATAGCTGGGGCAACAGCAACGTGCGGGCGGGCGATAACATCATCATCAGTCAGATGGAGCACCACGCTAACATTGTTCCCTGGCAGATGCTTTGCGCACGCGTTGGCGCAGAGCTGCGTGTGATCCCGCTCAATCCCGATGGTACGTTGCAACTGGAGACGCTGCCTACGCTGTTTGATGAGAAAACTCGCCTG</t>
  </si>
  <si>
    <t>sufE CDS</t>
  </si>
  <si>
    <t>ATGGCTTTATTGCCGGATAAAGAAAAGTTGCTGCGTAATTTTTTACGCTGCGCCAACTGGGAAGAGAAATATCTCTACATTATTGAGCTGGGCCAGCGTCTGCCAGAATTACGCGACGAAGACAGAAGTCCACAAAATAGCATTCAGGGCTGTCAGAGTCAGGTGTGGATTGTCATGCGCCAGAATGCCCAGGGAATTATTGAATTACAGGGCGACAGCGATGCGGCGATTGTGAAAGGGCTTATTGCGGTCGTCTTTATTCTCTACGATCAGATGACGCCGCAGGATATTGTCAATTTCGATGTGCGTCCGTGGTTTGAAAAAATGGCGCTCACCCAACATCTCACCCCATCTCGTTCACAAGGTCTGGAAGCGATGATTCGCGCAATTCGCGCCAAAGCCGCTGCACTTAGCTAA</t>
  </si>
  <si>
    <t>ATGGCTTTATTGCCGGATAAAGAAAAGTTG</t>
  </si>
  <si>
    <t>ATGGCTTTATTGCCGGATAAAGAAAAGTTGCTGCGTAATTTTTTACGCTGCGCCAACTGG</t>
  </si>
  <si>
    <t>ATGGCTTTATTGCCGGATAAAGAAAAGTTGCTGCGTAATTTTTTACGCTGCGCCAACTGGGAAGAGAAATATCTCTACATTATTGAGCTG</t>
  </si>
  <si>
    <t>ATGGCTTTATTGCCGGATAAAGAAAAGTTGCTGCGTAATTTTTTACGCTGCGCCAACTGGGAAGAGAAATATCTCTACATTATTGAGCTGGGCCAGCGTCTGCCAGAATTACGCGACGAAGACAGAAGTCCACAAAATAGCATTCAGGGC</t>
  </si>
  <si>
    <t>ATGGCTTTATTGCCGGATAAAGAAAAGTTGCTGCGTAATTTTTTACGCTGCGCCAACTGGGAAGAGAAATATCTCTACATTATTGAGCTGGGCCAGCGTCTGCCAGAATTACGCGACGAAGACAGAAGTCCACAAAATAGCATTCAGGGCTGTCAGAGTCAGGTGTGGATTGTCATGCGCCAGAATGCCCAGGGAATTATTGAATTACAGGGCGACAGCGATGCGGCGATTGTGAAAGGGCTTATTGCGGTCGTCTTTATTCTCTACGATCAGATGACGCCGCAGGATATTGTCAATTTC</t>
  </si>
  <si>
    <t>ynhG CDS</t>
  </si>
  <si>
    <t>ATGAAACGCGCGTCTTTGCTTACACTCACGCTTATCGGCGCTTTTAGCGCCATCCAGGCTGCCTGGGCGGTTGATTATCCGCTACCACCAACCGGAAGCCGACTGGTTGGGCAAAATCAAACGTATACGGTGCAAGAAGGGGATAAAAACCTTCAGGCTATTGCCCGACGTTTTGATACTGCGGCAATGTTGATCCTTGAAGCCAATAACACTATCGCCCCGGTGCCAAAACCTGGTACGACGATAACTATTCCTTCACAACTGTTATTACCTGATGCACCGCGTCAGGGGATTATCGTTAACCTTGCAGAGCTGCGCCTTTATTATTATCCGCCGGGAGAAAATATTGTGCAGGTTTATCCAATAGGTATTGGATTGCAGGGGCTGGAAACGCCGGTGATGGAAACGCGTGTTGGGCAGAAAATCCCTAACCCAACCTGGACGCCTACGGCAGGCATTCGTCAGCGTTCGCTGGAGCGTGGCATTAAATTACCGCCAGTCGTTCCTGCCGGACCAAATAACCCGCTAGGACGTTACGCACTGCGCCTCGCGCATGGTAATGGCGAATACCTCATTCATGGTACCAGTGCGCCGGACAGCGTCGGTTTGCGCGTCAGTTCAGGGTGTATTCGCATGAATGCACCGGATATTAAAGCCTTGTTCTCCAGCGTGCGGACGGGAACGCCGGTGAAAGTGATCAACGAACCGGTGAAATATTCCGTGGAGCCTAACGGGATGCGTTATGTTGAAGTACATCGACCACTATCGGCAGAAGAACAGCAGAACGTTCAGACAATGCCATACACACTGCCAGCAGGCTTTACGCAATTTAAAGACAATAAGGCTGTAGATCAGAAGTTAGTCGATAAAGCGTTGTATCGTCGGGCAGGGTATCCGGTTTCGGTGAGCAGTGGAGCAACTCCCGCAGCCAGCAATGCGCCTTCAGTAGAGTCAGCGCAGAATGGTGAACCAGAGCAAGGGAATATGTTACGCGTGACGCAGTAG</t>
  </si>
  <si>
    <t>ATGAAACGCGCGTCTTTGCTTACACTCACG</t>
  </si>
  <si>
    <t>ATGAAACGCGCGTCTTTGCTTACACTCACGCTTATCGGCGCTTTTAGCGCCATCCAGGCT</t>
  </si>
  <si>
    <t>ATGAAACGCGCGTCTTTGCTTACACTCACGCTTATCGGCGCTTTTAGCGCCATCCAGGCTGCCTGGGCGGTTGATTATCCGCTACCACCA</t>
  </si>
  <si>
    <t>ATGAAACGCGCGTCTTTGCTTACACTCACGCTTATCGGCGCTTTTAGCGCCATCCAGGCTGCCTGGGCGGTTGATTATCCGCTACCACCAACCGGAAGCCGACTGGTTGGGCAAAATCAAACGTATACGGTGCAAGAAGGGGATAAAAAC</t>
  </si>
  <si>
    <t>ATGAAACGCGCGTCTTTGCTTACACTCACGCTTATCGGCGCTTTTAGCGCCATCCAGGCTGCCTGGGCGGTTGATTATCCGCTACCACCAACCGGAAGCCGACTGGTTGGGCAAAATCAAACGTATACGGTGCAAGAAGGGGATAAAAACCTTCAGGCTATTGCCCGACGTTTTGATACTGCGGCAATGTTGATCCTTGAAGCCAATAACACTATCGCCCCGGTGCCAAAACCTGGTACGACGATAACTATTCCTTCACAACTGTTATTACCTGATGCACCGCGTCAGGGGATTATCGTT</t>
  </si>
  <si>
    <t>ATGAAACGCGCGTCTTTGCTTACACTCACGCTTATCGGCGCTTTTAGCGCCATCCAGGCTGCCTGGGCGGTTGATTATCCGCTACCACCAACCGGAAGCCGACTGGTTGGGCAAAATCAAACGTATACGGTGCAAGAAGGGGATAAAAACCTTCAGGCTATTGCCCGACGTTTTGATACTGCGGCAATGTTGATCCTTGAAGCCAATAACACTATCGCCCCGGTGCCAAAACCTGGTACGACGATAACTATTCCTTCACAACTGTTATTACCTGATGCACCGCGTCAGGGGATTATCGTTAACCTTGCAGAGCTGCGCCTTTATTATTATCCGCCGGGAGAAAATATTGTGCAGGTTTATCCAATAGGTATTGGATTGCAGGGGCTGGAAACGCCGGTGATGGAAACGCGTGTTGGGCAGAAAATCCCTAACCCAACCTGGACGCCTACGGCAGGCATTCGTCAGCGTTCGCTGGAGCGTGGCATTAAATTACCGCCAGTC</t>
  </si>
  <si>
    <t>lpp CDS</t>
  </si>
  <si>
    <t>ATGAAAGCTACTAAACTGGTACTGGGCGCGGTAATCCTGGGTTCTACTCTGCTGGCAGGTTGCTCCAGCAACGCTAAAATCGATCAGCTGTCTTCTGACGTTCAGACTCTGAACGCTAAAGTTGACCAGCTGAGCAACGACGTGAACGCAATGCGTTCCGACGTTCAGGCTGCTAAAGATGACGCAGCTCGTGCTAACCAGCGTCTGGACAACATGGCTACTAAATACCGCAAGTAA</t>
  </si>
  <si>
    <t>ATGAAAGCTACTAAACTGGTACTGGGCGCG</t>
  </si>
  <si>
    <t>ATGAAAGCTACTAAACTGGTACTGGGCGCGGTAATCCTGGGTTCTACTCTGCTGGCAGGT</t>
  </si>
  <si>
    <t>ATGAAAGCTACTAAACTGGTACTGGGCGCGGTAATCCTGGGTTCTACTCTGCTGGCAGGTTGCTCCAGCAACGCTAAAATCGATCAGCTG</t>
  </si>
  <si>
    <t>ATGAAAGCTACTAAACTGGTACTGGGCGCGGTAATCCTGGGTTCTACTCTGCTGGCAGGTTGCTCCAGCAACGCTAAAATCGATCAGCTGTCTTCTGACGTTCAGACTCTGAACGCTAAAGTTGACCAGCTGAGCAACGACGTGAACGCA</t>
  </si>
  <si>
    <t>pykF CDS</t>
  </si>
  <si>
    <t>ATGAAAAAGACCAAAATTGTTTGCACCATCGGACCGAAAACCGAATCTGAAGAGATGTTAGCTAAAATGCTGGACGCTGGCATGAACGTTATGCGTCTGAACTTCTCTCATGGTGACTATGCAGAACACGGTCAGCGCATTCAGAATCTGCGCAACGTGATGAGCAAAACTGGTAAAACCGCCGCTATCCTGCTTGATACCAAAGGTCCGGAAATCCGCACCATGAAACTGGAAGGCGGTAACGACGTTTCTCTGAAAGCTGGTCAGACCTTTACTTTCACCACTGATAAATCTGTTATCGGCAACAGCGAAATGGTTGCGGTAACGTATGAAGGTTTCACTACTGACCTGTCTGTTGGCAACACCGTACTGGTTGACGATGGTCTGATCGGTATGGAAGTTACCGCCATTGAAGGTAACAAAGTTATCTGTAAAGTGCTGAACAACGGTGACCTGGGCGAAAACAAAGGTGTGAACCTGCCTGGCGTTTCCATTGCTCTGCCAGCACTGGCTGAAAAAGACAAACAGGACCTGATCTTTGGTTGCGAACAAGGCGTAGACTTTGTTGCTGCTTCCTTTATTCGTAAGCGTTCTGACGTTATCGAAATCCGTGAGCACCTGAAAGCGCACGGCGGCGAAAACATCCACATCATCTCCAAAATCGAAAACCAGGAAGGCCTCAACAACTTCGACGAAATCCTCGAAGCCTCTGACGGCATCATGGTTGCGCGTGGCGACCTGGGTGTAGAAATCCCGGTAGAAGAAGTTATCTTCGCCCAGAAGATGATGATCGAAAAATGTATCCGTGCACGTAAAGTCGTTATCACTGCGACCCAGATGCTGGATTCCATGATCAAAAACCCACGCCCGACTCGCGCAGAAGCCGGTGACGTTGCAAACGCCATCCTCGACGGTACTGACGCAGTGATGCTGTCTGGTGAATCCGCAAAAGGTAAATACCCGCTGGAAGCGGTTTCTATCATGGCGACCATCTGCGAACGTACCGACCGCGTGATGAACAGCCGTCTCGAGTTCAACAATGACAACCGTAAACTGCGCATTACCGAAGCGGTATGCCGTGGTGCCGTTGAAACTGCTGAAAAACTGGATGCTCCGCTGATCGTGGTTGCTACTCAGGGCGGTAAATCTGCTCGCGCAGTACGTAAATACTTCCCGGATGCCACCATCCTGGCACTGACCACCAACGAAAAAACGGCTCATCAGTTGGTACTGAGCAAAGGCGTTGTGCCGCAGCTTGTTAAAGAGATCACTTCTACTGATGATTTCTACCGTCTGGGTAAAGAACTGGCTCTGCAGAGCGGTCTGGCACACAAAGGTGACGTTGTAGTTATGGTTTCTGGTGCACTGGTACCGAGCGGCACTACTAACACCGCATCTGTTCACGTCCTGTAA</t>
  </si>
  <si>
    <t>ATGAAAAAGACCAAAATTGTTTGCACCATC</t>
  </si>
  <si>
    <t>ATGAAAAAGACCAAAATTGTTTGCACCATCGGACCGAAAACCGAATCTGAAGAGATGTTA</t>
  </si>
  <si>
    <t>ATGAAAAAGACCAAAATTGTTTGCACCATCGGACCGAAAACCGAATCTGAAGAGATGTTAGCTAAAATGCTGGACGCTGGCATGAACGTT</t>
  </si>
  <si>
    <t>ATGAAAAAGACCAAAATTGTTTGCACCATCGGACCGAAAACCGAATCTGAAGAGATGTTAGCTAAAATGCTGGACGCTGGCATGAACGTTATGCGTCTGAACTTCTCTCATGGTGACTATGCAGAACACGGTCAGCGCATTCAGAATCTG</t>
  </si>
  <si>
    <t>ATGAAAAAGACCAAAATTGTTTGCACCATCGGACCGAAAACCGAATCTGAAGAGATGTTAGCTAAAATGCTGGACGCTGGCATGAACGTTATGCGTCTGAACTTCTCTCATGGTGACTATGCAGAACACGGTCAGCGCATTCAGAATCTGCGCAACGTGATGAGCAAAACTGGTAAAACCGCCGCTATCCTGCTTGATACCAAAGGTCCGGAAATCCGCACCATGAAACTGGAAGGCGGTAACGACGTTTCTCTGAAAGCTGGTCAGACCTTTACTTTCACCACTGATAAATCTGTTATC</t>
  </si>
  <si>
    <t>ATGAAAAAGACCAAAATTGTTTGCACCATCGGACCGAAAACCGAATCTGAAGAGATGTTAGCTAAAATGCTGGACGCTGGCATGAACGTTATGCGTCTGAACTTCTCTCATGGTGACTATGCAGAACACGGTCAGCGCATTCAGAATCTGCGCAACGTGATGAGCAAAACTGGTAAAACCGCCGCTATCCTGCTTGATACCAAAGGTCCGGAAATCCGCACCATGAAACTGGAAGGCGGTAACGACGTTTCTCTGAAAGCTGGTCAGACCTTTACTTTCACCACTGATAAATCTGTTATCGGCAACAGCGAAATGGTTGCGGTAACGTATGAAGGTTTCACTACTGACCTGTCTGTTGGCAACACCGTACTGGTTGACGATGGTCTGATCGGTATGGAAGTTACCGCCATTGAAGGTAACAAAGTTATCTGTAAAGTGCTGAACAACGGTGACCTGGGCGAAAACAAAGGTGTGAACCTGCCTGGCGTTTCCATTGCTCTG</t>
  </si>
  <si>
    <t>ydhZ CDS</t>
  </si>
  <si>
    <t>ATGGGAAATCGGACAAAAGAGGATGAACTGTACCGAGAAATGTGCAGAGTTGTCGGTAAAGTTGTGCTGGAAATGCGCGATCTGGGGCAGGAACCAAAGCATATTGTTATCGCAGGCGTATTACGTACAGCATTAGCCAATAAACGCATTCAGCGCAGTGAGCTGGAAAAGCAGGCGATGGAAACCGTCATTAACGCACTGGTAAAATGA</t>
  </si>
  <si>
    <t>ATGGGAAATCGGACAAAAGAGGATGAACTG</t>
  </si>
  <si>
    <t>ATGGGAAATCGGACAAAAGAGGATGAACTGTACCGAGAAATGTGCAGAGTTGTCGGTAAA</t>
  </si>
  <si>
    <t>ATGGGAAATCGGACAAAAGAGGATGAACTGTACCGAGAAATGTGCAGAGTTGTCGGTAAAGTTGTGCTGGAAATGCGCGATCTGGGGCAG</t>
  </si>
  <si>
    <t>ATGGGAAATCGGACAAAAGAGGATGAACTGTACCGAGAAATGTGCAGAGTTGTCGGTAAAGTTGTGCTGGAAATGCGCGATCTGGGGCAGGAACCAAAGCATATTGTTATCGCAGGCGTATTACGTACAGCATTAGCCAATAAACGCATT</t>
  </si>
  <si>
    <t>ydhY CDS</t>
  </si>
  <si>
    <t>ATGAACCCGGTTGATCGTCCACTATTAGATATTGGCTTAACGCGATTAGAATTCTTGCGTATATCAGGAAAAGGCCTTGCTGGTCTAACAATTGCCCCTGCGTTACTGTCACTTTTGGGTTGCAAACAGGAAGATATTGATAGCGGCACAGTAGGGTTGATAAATACCCCCAAAGGGGTGCTGGTGACCCAGCGAGCGCGATGCACGGGTTGCCACCGCTGTGAAATCTCTTGTACCAACTTCAACGATGGCTCAGTAGGGACATTCTTCTCCCGTATCAAAATCCATCGCAATTATTTCTTTGGCGACAACGGGGTTGGCTCTGGCGGCGGCCTGTATGGCGATCTCAACTATACCGCGGACACCTGCCGTCAATGCAAAGAGCCGCAATGCATGAACGTCTGCCCGATTGGTGCGATTACCTGGCAGCAGAAAGAAGGCTGTATTACCGTCGATCATAAACGCTGTATTGGCTGTAGCGCCTGTACTACGGCATGCCCGTGGATGATGGCCACCGTAAATACCGAAAGTAAAAAATCCTCGAAATGTGTGTTATGCGGTGAATGCGCAAACGCCTGCCCAACAGGGGCGTTAAAAATTATCGAGTGGAAAGATATTACTGTGTGA</t>
  </si>
  <si>
    <t>ATGAACCCGGTTGATCGTCCACTATTAGAT</t>
  </si>
  <si>
    <t>ATGAACCCGGTTGATCGTCCACTATTAGATATTGGCTTAACGCGATTAGAATTCTTGCGT</t>
  </si>
  <si>
    <t>ATGAACCCGGTTGATCGTCCACTATTAGATATTGGCTTAACGCGATTAGAATTCTTGCGTATATCAGGAAAAGGCCTTGCTGGTCTAACA</t>
  </si>
  <si>
    <t>ATGAACCCGGTTGATCGTCCACTATTAGATATTGGCTTAACGCGATTAGAATTCTTGCGTATATCAGGAAAAGGCCTTGCTGGTCTAACAATTGCCCCTGCGTTACTGTCACTTTTGGGTTGCAAACAGGAAGATATTGATAGCGGCACA</t>
  </si>
  <si>
    <t>ATGAACCCGGTTGATCGTCCACTATTAGATATTGGCTTAACGCGATTAGAATTCTTGCGTATATCAGGAAAAGGCCTTGCTGGTCTAACAATTGCCCCTGCGTTACTGTCACTTTTGGGTTGCAAACAGGAAGATATTGATAGCGGCACAGTAGGGTTGATAAATACCCCCAAAGGGGTGCTGGTGACCCAGCGAGCGCGATGCACGGGTTGCCACCGCTGTGAAATCTCTTGTACCAACTTCAACGATGGCTCAGTAGGGACATTCTTCTCCCGTATCAAAATCCATCGCAATTATTTC</t>
  </si>
  <si>
    <t>ATGAACCCGGTTGATCGTCCACTATTAGATATTGGCTTAACGCGATTAGAATTCTTGCGTATATCAGGAAAAGGCCTTGCTGGTCTAACAATTGCCCCTGCGTTACTGTCACTTTTGGGTTGCAAACAGGAAGATATTGATAGCGGCACAGTAGGGTTGATAAATACCCCCAAAGGGGTGCTGGTGACCCAGCGAGCGCGATGCACGGGTTGCCACCGCTGTGAAATCTCTTGTACCAACTTCAACGATGGCTCAGTAGGGACATTCTTCTCCCGTATCAAAATCCATCGCAATTATTTCTTTGGCGACAACGGGGTTGGCTCTGGCGGCGGCCTGTATGGCGATCTCAACTATACCGCGGACACCTGCCGTCAATGCAAAGAGCCGCAATGCATGAACGTCTGCCCGATTGGTGCGATTACCTGGCAGCAGAAAGAAGGCTGTATTACCGTCGATCATAAACGCTGTATTGGCTGTAGCGCCTGTACTACGGCATGCCCG</t>
  </si>
  <si>
    <t>ydhV CDS</t>
  </si>
  <si>
    <t>ATGGCTAACGGTTGGACAGGTAATATATTAAGAGTCAATCTCACGACAGGAAATATTACCCTCGAAGATTCCAGTAAGTTTAAAAGTTTTGTCGGTGGCATGGGCTTCGGCTACAAAATTATGTATGACGAAGTACCGCCAGGCACGAAACCTTTCGATGAAGCGAATAAATTAGTCTTTGCTACCGGCCCATTAACTGGATCTGGTGCCCCCTGTAGTTCTCGCGTAAATATCACCTCACTTTCTACTTTTACCAAAGGAAATTTAGTCGTCGATGCCCATATGGGTGGCTTTTTTGCAGCGCAAATGAAATTCGCTGGATACGACGTCATTATTATCGAAGGGAAGGCGAAATCACCGGTATGGCTGAAGATTAAAGATGACAAAGTTAGCCTGGAAAAAGCCGATTTCTTATGGGGAAAAGGGACGCGCGCAACGACGGAAGAAATTTGTCGATTGACCAGTCCGGAAACCTGTGTGGCGGCTATTGGTCAGGCTGGGGAAAACCTTGTTCCTCTCTCTGGCATGTTGAATAGCCGTAACCACAGCGGCGGTGCGGGAACTGGCGCAATAATGGGTTCGAAAAACCTGAAAGCGATTGCGGTTGAAGGGACGAAAGGGGTCAACATTGCCGATCGTCAGGAGATGAAGCGTCTCAATGATTACATGATGACTGAACTTATTGGTGCGAATAACAACCATGTCGTGCCAAGTACGCCACAATCGTGGGCAGAGTATTCAGATCCCAAGTCACGCTGGACAGCACGTAAAGGGCTGTTTTGGGGCGCGGCTGAAGGTGGTCCGATTGAAACGGGTGAAATTCCGCCAGGCAATCAGAATACGGTCGGCTTTCGTACCTATAAATCCGTTTTTGACTTAGGACCGGCGGCAGAGAAATACACAGTAAAAATGAGCGGCTGCCACTCTTGCCCGATCCGTTGTATGACCCAAATGAATATTCCTCGGGTGAAAGAGTTTGGCGTGCCCAGCACAGGTGGTAACACTTGTGTAGCAAACTTTGTCCATACCACCATCTTCCCGAACGGGCCGAAAGATTTTGAAGATAAAGACGATGGTCGTGTGATTGGTAACCTGGTGGGTCTGAATTTGTTCGATGACTACGGCCTATGGTGTAACTACGGGCAGTTGCATCGCGACTTTACTTATTGTTACAGCAAAGGTGTGTTCAAGCGTGTTCTGCCAGCTGAAGAGTATGCAGAAATTCGCTGGGATCAACTGGAAGCGGGTGACGTTAACTTCATTAAAGATTTTTACTACCGTCTGGCGCATCGTGTGGGTGAGCTGAGTCACCTGGCTGATGGTTCATATGCCATCGCAGAACGCTGGAATTTGGGTGAAGAGTACTGGGGCTACGCGAAAAATAAACTCTGGTCGCCGTTTGGCTATCCGGTTCACCATGCCAATGAAGCGTCAGCGCAGGTCGGTTCCATTGTTAACTGTATGTTCAACCGTGACTGCATGACGCATACCCATATCAACTTTATTGGTTCCGGCTTGCCATTGAAACTGCAACGTGAAGTGGCGAAAGAACTTTTTGGTTCTGAAGATGCTTACGATGAAACCAAAAACTACACGCCAATCAATGACGCAAAAATTAAATATGCAAAGTGGTCGCTGTTGCGGGTCTGTTTGCATAACGCCGTCACCCTGTGCAACTGGGTCTGGCCAATGACCGTTTCGCCGCTGAAAAGCCGTAATTACCGGGGCGATCTGGCGCTTGAAGCCAAATTCTTCAAAGCGATCACCGGCGAAGAGATGACTCAGGAAAAATTAGATTTAGCTGCAGAGCGTATTTTTACGTTGCATCGTGCCTACACGGTAAAACTGATGCAAACCAAAGATATGCGTAATGAACACGATCTTATCTGTTCCTGGGTATTCGACAAGGATCCGCAGATCCCGGTCTTTACTGAAGGTACTGACAAAATGGATCGTGACGATATGCATGCTTCGCTCACGATGTTCTACAAAGAAATGGGCTGGGACCCACAGCTTGGTTGTCCAACCCGCGAAACATTGCAGCGTCTGGGGCTGGAAGATATTGCCGCCGATCTGGCAGCACACAATCTACTGCCTGCGTAA</t>
  </si>
  <si>
    <t>ATGGCTAACGGTTGGACAGGTAATATATTA</t>
  </si>
  <si>
    <t>ATGGCTAACGGTTGGACAGGTAATATATTAAGAGTCAATCTCACGACAGGAAATATTACC</t>
  </si>
  <si>
    <t>ATGGCTAACGGTTGGACAGGTAATATATTAAGAGTCAATCTCACGACAGGAAATATTACCCTCGAAGATTCCAGTAAGTTTAAAAGTTTT</t>
  </si>
  <si>
    <t>ATGGCTAACGGTTGGACAGGTAATATATTAAGAGTCAATCTCACGACAGGAAATATTACCCTCGAAGATTCCAGTAAGTTTAAAAGTTTTGTCGGTGGCATGGGCTTCGGCTACAAAATTATGTATGACGAAGTACCGCCAGGCACGAAA</t>
  </si>
  <si>
    <t>ATGGCTAACGGTTGGACAGGTAATATATTAAGAGTCAATCTCACGACAGGAAATATTACCCTCGAAGATTCCAGTAAGTTTAAAAGTTTTGTCGGTGGCATGGGCTTCGGCTACAAAATTATGTATGACGAAGTACCGCCAGGCACGAAACCTTTCGATGAAGCGAATAAATTAGTCTTTGCTACCGGCCCATTAACTGGATCTGGTGCCCCCTGTAGTTCTCGCGTAAATATCACCTCACTTTCTACTTTTACCAAAGGAAATTTAGTCGTCGATGCCCATATGGGTGGCTTTTTTGCA</t>
  </si>
  <si>
    <t>ATGGCTAACGGTTGGACAGGTAATATATTAAGAGTCAATCTCACGACAGGAAATATTACCCTCGAAGATTCCAGTAAGTTTAAAAGTTTTGTCGGTGGCATGGGCTTCGGCTACAAAATTATGTATGACGAAGTACCGCCAGGCACGAAACCTTTCGATGAAGCGAATAAATTAGTCTTTGCTACCGGCCCATTAACTGGATCTGGTGCCCCCTGTAGTTCTCGCGTAAATATCACCTCACTTTCTACTTTTACCAAAGGAAATTTAGTCGTCGATGCCCATATGGGTGGCTTTTTTGCAGCGCAAATGAAATTCGCTGGATACGACGTCATTATTATCGAAGGGAAGGCGAAATCACCGGTATGGCTGAAGATTAAAGATGACAAAGTTAGCCTGGAAAAAGCCGATTTCTTATGGGGAAAAGGGACGCGCGCAACGACGGAAGAAATTTGTCGATTGACCAGTCCGGAAACCTGTGTGGCGGCTATTGGTCAGGCTGGG</t>
  </si>
  <si>
    <t>ydhW CDS</t>
  </si>
  <si>
    <t>ATGGGTAAGATGAACCATCAGGATGAATTGCCGTTAGCGAAAGTCAGCGAAGTTGACGAGGCGAAGCGGCAATGGTTGCAGGGGATGCGTCACCCCGTTGATACGGTAACCGAACCAGAACCTGCTGAAATCCTGGCTGAGTTCATTCGCCAGCATTCTGCGGCTGGGCAGCTGGTGGCGCGCGCCGTGTTTCTCTCGCCACCCTATTTGGTTGCAGAAGAGGAACTGTCAGTTTTGCTGGAAAGCATTAAGCAGAACGGAGACTACGCGGATATCGCTTGTTTGACGGGAAGCAAGGATGATTACTATTACTCAACGCAGGCCATGAGTGAAAACTACGCGGCGATGTCTTTGCAAGTTGTGGAGCAGGACATTTGTCGCGCCATTGCACACGCCGTTCGTTTTGAGTGCCAGACGTATCCTCGTCCTTACAAAGTCGCCATGCTGATGCAAGCGCCATATTACTTCCAGGAAGCGCAGATTGAAGCCGCGATCGCCGCGATGGATGTTGCACCTGAATATGCCGATATACGGCAGGTGGAGTCATCGACGGCGGTGTTGTACTTGTTTAGCGAGCGATTTATGACCTATGGCAAGGCTTATGGCTTATGCGAATGGTTCGAGGTAGAGCAGTTTCAGAACCCCTGA</t>
  </si>
  <si>
    <t>ATGGGTAAGATGAACCATCAGGATGAATTG</t>
  </si>
  <si>
    <t>ATGGGTAAGATGAACCATCAGGATGAATTGCCGTTAGCGAAAGTCAGCGAAGTTGACGAG</t>
  </si>
  <si>
    <t>ATGGGTAAGATGAACCATCAGGATGAATTGCCGTTAGCGAAAGTCAGCGAAGTTGACGAGGCGAAGCGGCAATGGTTGCAGGGGATGCGT</t>
  </si>
  <si>
    <t>ATGGGTAAGATGAACCATCAGGATGAATTGCCGTTAGCGAAAGTCAGCGAAGTTGACGAGGCGAAGCGGCAATGGTTGCAGGGGATGCGTCACCCCGTTGATACGGTAACCGAACCAGAACCTGCTGAAATCCTGGCTGAGTTCATTCGC</t>
  </si>
  <si>
    <t>ATGGGTAAGATGAACCATCAGGATGAATTGCCGTTAGCGAAAGTCAGCGAAGTTGACGAGGCGAAGCGGCAATGGTTGCAGGGGATGCGTCACCCCGTTGATACGGTAACCGAACCAGAACCTGCTGAAATCCTGGCTGAGTTCATTCGCCAGCATTCTGCGGCTGGGCAGCTGGTGGCGCGCGCCGTGTTTCTCTCGCCACCCTATTTGGTTGCAGAAGAGGAACTGTCAGTTTTGCTGGAAAGCATTAAGCAGAACGGAGACTACGCGGATATCGCTTGTTTGACGGGAAGCAAGGAT</t>
  </si>
  <si>
    <t>ATGGGTAAGATGAACCATCAGGATGAATTGCCGTTAGCGAAAGTCAGCGAAGTTGACGAGGCGAAGCGGCAATGGTTGCAGGGGATGCGTCACCCCGTTGATACGGTAACCGAACCAGAACCTGCTGAAATCCTGGCTGAGTTCATTCGCCAGCATTCTGCGGCTGGGCAGCTGGTGGCGCGCGCCGTGTTTCTCTCGCCACCCTATTTGGTTGCAGAAGAGGAACTGTCAGTTTTGCTGGAAAGCATTAAGCAGAACGGAGACTACGCGGATATCGCTTGTTTGACGGGAAGCAAGGATGATTACTATTACTCAACGCAGGCCATGAGTGAAAACTACGCGGCGATGTCTTTGCAAGTTGTGGAGCAGGACATTTGTCGCGCCATTGCACACGCCGTTCGTTTTGAGTGCCAGACGTATCCTCGTCCTTACAAAGTCGCCATGCTGATGCAAGCGCCATATTACTTCCAGGAAGCGCAGATTGAAGCCGCGATCGCCGCG</t>
  </si>
  <si>
    <t>ydhX CDS</t>
  </si>
  <si>
    <t>ATGTCCTTCACTCGACGCAAATTTGTTCTGGGGATGGGAACAGTAATCTTTTTTACTGGTTCTGCGTCTTCTCTGTTAGCGAACACGAGGCAAGAAAAGGAAGTTCGGTATGCCATGATTCATGACGAGTCACGGTGCAATGGCTGTAATATTTGCGCCCGCGCATGCCGTAAAACTAACCACGTCCCCGCTCAGGGAAGCCGTTTATCGATAGCACACATTCCAGTCACCGATAACGACAACGAAACGCAGTATCACTTTTTTCGCCAGTCATGTCAGCACTGCGAAGATGCTCCGTGCATCGACGTTTGCCCGACGGGGGCGTCGTGGCGTGATGAGCAGGGGATCGTGCGGGTAGAAAAATCGCAGTGCATCGGCTGCAGTTATTGCATTGGCGCTTGTCCGTACCAGGTTCGCTACCTTAACCCTGTCACTAAAGTGGCAGATAAATGTGATTTCTGCGCTGAGTCCCGACTGGCAAAAGGCTTTCCGCCCATTTGCGTCAGCGCCTGCCCGGAACACGCATTGATCTTTGGTCGCGAAGATAGCCCAGAAATTCAGGCGTGGTTGCAGCAAAATAAATACTATCAATATCAGCTACCTGGTGCCGGGAAACCGCATCTGTATCGCCGGTTCGGTCAACATTTGATTAAAAAGGAAAATGTATGA</t>
  </si>
  <si>
    <t>ATGTCCTTCACTCGACGCAAATTTGTTCTG</t>
  </si>
  <si>
    <t>ATGTCCTTCACTCGACGCAAATTTGTTCTGGGGATGGGAACAGTAATCTTTTTTACTGGT</t>
  </si>
  <si>
    <t>ATGTCCTTCACTCGACGCAAATTTGTTCTGGGGATGGGAACAGTAATCTTTTTTACTGGTTCTGCGTCTTCTCTGTTAGCGAACACGAGG</t>
  </si>
  <si>
    <t>ATGTCCTTCACTCGACGCAAATTTGTTCTGGGGATGGGAACAGTAATCTTTTTTACTGGTTCTGCGTCTTCTCTGTTAGCGAACACGAGGCAAGAAAAGGAAGTTCGGTATGCCATGATTCATGACGAGTCACGGTGCAATGGCTGTAAT</t>
  </si>
  <si>
    <t>ATGTCCTTCACTCGACGCAAATTTGTTCTGGGGATGGGAACAGTAATCTTTTTTACTGGTTCTGCGTCTTCTCTGTTAGCGAACACGAGGCAAGAAAAGGAAGTTCGGTATGCCATGATTCATGACGAGTCACGGTGCAATGGCTGTAATATTTGCGCCCGCGCATGCCGTAAAACTAACCACGTCCCCGCTCAGGGAAGCCGTTTATCGATAGCACACATTCCAGTCACCGATAACGACAACGAAACGCAGTATCACTTTTTTCGCCAGTCATGTCAGCACTGCGAAGATGCTCCGTGC</t>
  </si>
  <si>
    <t>ATGTCCTTCACTCGACGCAAATTTGTTCTGGGGATGGGAACAGTAATCTTTTTTACTGGTTCTGCGTCTTCTCTGTTAGCGAACACGAGGCAAGAAAAGGAAGTTCGGTATGCCATGATTCATGACGAGTCACGGTGCAATGGCTGTAATATTTGCGCCCGCGCATGCCGTAAAACTAACCACGTCCCCGCTCAGGGAAGCCGTTTATCGATAGCACACATTCCAGTCACCGATAACGACAACGAAACGCAGTATCACTTTTTTCGCCAGTCATGTCAGCACTGCGAAGATGCTCCGTGCATCGACGTTTGCCCGACGGGGGCGTCGTGGCGTGATGAGCAGGGGATCGTGCGGGTAGAAAAATCGCAGTGCATCGGCTGCAGTTATTGCATTGGCGCTTGTCCGTACCAGGTTCGCTACCTTAACCCTGTCACTAAAGTGGCAGATAAATGTGATTTCTGCGCTGAGTCCCGACTGGCAAAAGGCTTTCCGCCCATTTGC</t>
  </si>
  <si>
    <t>ydhU CDS</t>
  </si>
  <si>
    <t>ATGAACCCGTCGCAACATGCTGAACAGTTTCAGAGCCAGTTAGCGAACTATGTGCCACAGTTCACTCCCGAATTTTGGCCGGTGTGGTTGATCATTGCCGGAGTATTGCTGGTTGGGATGTGGTTGGTGCTGGGGCTGCATGCCTTGCTTCGTGCTCGTGGCGTGAAGAAATCAGCCACCGATCATGGTGAGAAGATTTATCTTTACAGCAAAGCGGTCAGATTATGGCACTGGTCGAATGCGTTACTCTTTGTATTGTTGCTGGCCAGTGGGCTGATAAATCACTTTGCGATGGTGGGCGCAACTGCGGTTAAAAGTCTGGTTGCGGTGCATGAAGTTTGCGGATTTTTGTTACTGGCATGCTGGCTCGGCTTTGTGCTGATCAATGCCGTTGGGGATAATGGTCACCACTATCGCATTCGTCGTCAGGGGTGGCTGGAACGAGCGGCAAAACAAACGCGATTTTATTTGTTTGGCATTATGCAGGGGGAAGAACATCCTTTCCCGGCAACAACCCAGTCTAAATTTAATCCCTTACAGCAGGTCGCCTATGTTGGTGTCATGTATGGATTGCTGCCGTTGTTACTATTGACGGGGCTGCTGTGTCTCTATCCGCAAGCCGTGGGAGATGTGTTTCCTGGCGTAAGATACTGGTTATTGCAGACACATTTTGCTCTGGCATTTATAAGCCTCTTTTTTATCTTCGGTCATCTTTATCTTTGCACCACGGGGCGTACGCCACACGAAACCTTTAAAAGCATGGTCGATGGCTATCACCGGCACTAA</t>
  </si>
  <si>
    <t>ATGAACCCGTCGCAACATGCTGAACAGTTT</t>
  </si>
  <si>
    <t>ATGAACCCGTCGCAACATGCTGAACAGTTTCAGAGCCAGTTAGCGAACTATGTGCCACAG</t>
  </si>
  <si>
    <t>ATGAACCCGTCGCAACATGCTGAACAGTTTCAGAGCCAGTTAGCGAACTATGTGCCACAGTTCACTCCCGAATTTTGGCCGGTGTGGTTG</t>
  </si>
  <si>
    <t>ATGAACCCGTCGCAACATGCTGAACAGTTTCAGAGCCAGTTAGCGAACTATGTGCCACAGTTCACTCCCGAATTTTGGCCGGTGTGGTTGATCATTGCCGGAGTATTGCTGGTTGGGATGTGGTTGGTGCTGGGGCTGCATGCCTTGCTT</t>
  </si>
  <si>
    <t>ATGAACCCGTCGCAACATGCTGAACAGTTTCAGAGCCAGTTAGCGAACTATGTGCCACAGTTCACTCCCGAATTTTGGCCGGTGTGGTTGATCATTGCCGGAGTATTGCTGGTTGGGATGTGGTTGGTGCTGGGGCTGCATGCCTTGCTTCGTGCTCGTGGCGTGAAGAAATCAGCCACCGATCATGGTGAGAAGATTTATCTTTACAGCAAAGCGGTCAGATTATGGCACTGGTCGAATGCGTTACTCTTTGTATTGTTGCTGGCCAGTGGGCTGATAAATCACTTTGCGATGGTGGGC</t>
  </si>
  <si>
    <t>ATGAACCCGTCGCAACATGCTGAACAGTTTCAGAGCCAGTTAGCGAACTATGTGCCACAGTTCACTCCCGAATTTTGGCCGGTGTGGTTGATCATTGCCGGAGTATTGCTGGTTGGGATGTGGTTGGTGCTGGGGCTGCATGCCTTGCTTCGTGCTCGTGGCGTGAAGAAATCAGCCACCGATCATGGTGAGAAGATTTATCTTTACAGCAAAGCGGTCAGATTATGGCACTGGTCGAATGCGTTACTCTTTGTATTGTTGCTGGCCAGTGGGCTGATAAATCACTTTGCGATGGTGGGCGCAACTGCGGTTAAAAGTCTGGTTGCGGTGCATGAAGTTTGCGGATTTTTGTTACTGGCATGCTGGCTCGGCTTTGTGCTGATCAATGCCGTTGGGGATAATGGTCACCACTATCGCATTCGTCGTCAGGGGTGGCTGGAACGAGCGGCAAAACAAACGCGATTTTATTTGTTTGGCATTATGCAGGGGGAAGAACATCCT</t>
  </si>
  <si>
    <t>ydhT CDS</t>
  </si>
  <si>
    <t>ATGATCATTACACAAGCAGACCTGCGAGAATGGCGTATCGGAGCGGTGATGTATCGCTGGTTCCTGCGCCATTTCCCACGCGGCGGTAGTTATGCCGATATTCATCATGCACTGATTGAGGAAGGATATACGGACTGGGCGGAGAGTCTGGTTGAGTATGCGTGGAAAAAATGGCTGGCGGATGAAAACTTCGCGCATCAGGAAGTTTCCTCTATGCAAAAACTGGCCACAGACCCCGGAGAGAGACCATTTTGCAGTCAGTTTGCCCGCAGCGACGATCATGCTCGCATCGGCTGTTGTGAGGATAACGCCAGAATCGCAACCGCTGGGTATGCCGCGCAAATTGCCAGTATGGGTTATAGCGTGCGGATTGGAAGTGTCGGCTTTAACAGTCACATTGGCAGCTCCGGTGAACGCGCACGGGTTGCTGTAACCGGTAATTCTTCGCGGATAAGCAGCGCTGGAGATAGCAGTCGGATTGCGAATACCGGAATGCGAGTACGCGTTTGTACATTGGGTGAACGGTGTCATGTCGCCAGTAATGGTGACCTGGTGCAAATCGCCAGCTTTGGCGCAAACGCCAGAATTGCCAACAGCGGCGACAATGTACACATCATTGCCAGCGGTGAAAATTCAACGGTAGTGAGCACGGGCGTGGTCGACTCAATTATTCTCGGGCCAGGAGGAAGCGCCGCACTGGCATATCATGACGGCGAAAGAGTTCGCTTCGCCGTCGCCATTGAAGGTGAAAACAATATTCGAGCCGGAGTCCGCTATCGTCTTAATGAACAGCATCAGTTTGTTGAGTGCTGA</t>
  </si>
  <si>
    <t>ATGATCATTACACAAGCAGACCTGCGAGAA</t>
  </si>
  <si>
    <t>ATGATCATTACACAAGCAGACCTGCGAGAATGGCGTATCGGAGCGGTGATGTATCGCTGG</t>
  </si>
  <si>
    <t>ATGATCATTACACAAGCAGACCTGCGAGAATGGCGTATCGGAGCGGTGATGTATCGCTGGTTCCTGCGCCATTTCCCACGCGGCGGTAGT</t>
  </si>
  <si>
    <t>ATGATCATTACACAAGCAGACCTGCGAGAATGGCGTATCGGAGCGGTGATGTATCGCTGGTTCCTGCGCCATTTCCCACGCGGCGGTAGTTATGCCGATATTCATCATGCACTGATTGAGGAAGGATATACGGACTGGGCGGAGAGTCTG</t>
  </si>
  <si>
    <t>ATGATCATTACACAAGCAGACCTGCGAGAATGGCGTATCGGAGCGGTGATGTATCGCTGGTTCCTGCGCCATTTCCCACGCGGCGGTAGTTATGCCGATATTCATCATGCACTGATTGAGGAAGGATATACGGACTGGGCGGAGAGTCTGGTTGAGTATGCGTGGAAAAAATGGCTGGCGGATGAAAACTTCGCGCATCAGGAAGTTTCCTCTATGCAAAAACTGGCCACAGACCCCGGAGAGAGACCATTTTGCAGTCAGTTTGCCCGCAGCGACGATCATGCTCGCATCGGCTGTTGT</t>
  </si>
  <si>
    <t>ATGATCATTACACAAGCAGACCTGCGAGAATGGCGTATCGGAGCGGTGATGTATCGCTGGTTCCTGCGCCATTTCCCACGCGGCGGTAGTTATGCCGATATTCATCATGCACTGATTGAGGAAGGATATACGGACTGGGCGGAGAGTCTGGTTGAGTATGCGTGGAAAAAATGGCTGGCGGATGAAAACTTCGCGCATCAGGAAGTTTCCTCTATGCAAAAACTGGCCACAGACCCCGGAGAGAGACCATTTTGCAGTCAGTTTGCCCGCAGCGACGATCATGCTCGCATCGGCTGTTGTGAGGATAACGCCAGAATCGCAACCGCTGGGTATGCCGCGCAAATTGCCAGTATGGGTTATAGCGTGCGGATTGGAAGTGTCGGCTTTAACAGTCACATTGGCAGCTCCGGTGAACGCGCACGGGTTGCTGTAACCGGTAATTCTTCGCGGATAAGCAGCGCTGGAGATAGCAGTCGGATTGCGAATACCGGAATGCGAGTA</t>
  </si>
  <si>
    <t>ydhS CDS</t>
  </si>
  <si>
    <t>ATGAAAAAAATTGCTATTGTGGGTGCCGGGCCTACGGGGATCTACACCTTATTCTCGCTTCTACAGCAACAAACTCCACTTTCTATTTCTATCTTCGAGCAGGCTGACGAGGCCGGTGTCGGGATGCCATACAGTGATGAGGAAAACTCAAAAATGATGCTGGCAAATATTGCCAGTATTGAAATACCGCCGATTTATTGTACGTATCTCGAATGGCTACAAAAGCAAGAAGACAGCCATCTCCAGCGTTATGGCGTTAAAAAAGAAACCTTGCACGATCGTCAGTTTTTACCGCGAATTCTGCTGGGCGAATATTTCCGCGATCAATTTTTACGACTAGTAGACCAGGCACGACAGCAAAAATTTGCAGTGGCTGTTTATGAATCATGCCAGGTTACCGATCTGCAAATTACAAATGCTGGCGTCATGCTCGCTACAAATCAGGATTTACCCAGCGAGACGTTTGATTTAGCGGTGATCGCCACGGGTCACGTCTGGCCTGATGAAGAAGAAGCAACCCGAACGTATTTTCCCAGCCCGTGGTCAGGCCTGATGGAAGCAAAGGTCGATGCGTGTAACGTGGGTATTATGGGAACATCCTTGAGCGGACTGGATGCGGCAATGGCAGTGGCTATTCAGCATGGTTCGTTCATTGAAGATGATAAACAACACGTCGTTTTTCACCGCGATAACGCAAGTGAAAAGCTAAATATCACGTTGTTGTCGCGCACGGGTATTTTACCCGAAGCCGATTTCTATTGCCCTATTCCCTACGAGCCCTTACACATCGTCACCGATCAGGCATTAAATGCTGAGATTCAAAAAGGCGAAGAGGGCCTTTTGGATCGGGTATTTAGATTGATAGTAGAGGAAATCAAGTTTGCTGATCCAGACTGGAGTCAACGCATAGCCTTAGAGAGCCTGAATGTCGATTCCTTTGCTCAAGCCTGGTTTGCCGAGCGCAAACAACGCGACCCATTTGACTGGGCAGAAAAAAATCTCCAGGAAGTCGAACGCAATAAACGAGAAAAACATACTGTTCCCTGGCGTTATGTCATTCTGCGCCTGCATGAAGCCGTACAGGAAATTGTTCCACATCTGAATGAACACGACCATAAACGGTTCAGTAAAGGCCTTGCCCGGGTTTTCATCGATAATTATGCGGCAATCCCTTCAGAGTCTATTCGTCGCCTACTTGCCTTACGTGAAGCGGGAATCATTCATATTCTCGCCCTCGGTGAAGACTACAAAATGGAAATTAATGAGTCGCGCACCGTCCTGAAAACGGAAGACAACAGCTACTCGTTTGACGTTTTTATTGATGCCCGCGGACAACGTCCGCTTAAAGTGAAAGATATCCCTTTCCCTGGGCTACGCGAGCAATTACAGAAAACAGGGGATGAAATCCCTGATGTTGGCGAAGATTATACGTTACAGCAACCCGAAGATATTCGTGGGCGCGTAGCGTTCGGCGCGTTGCCCTGGTTGATGCACGACCAGCCTTTCGTTCAGGGACTTACGGCATGTGCAGAAATTGGTGAGGCGATGGCTCGGGCGGTCGTAAAGCCTGCATCCCGTGCTCGTCGGCGTCTTTCGTTTGATTAA</t>
  </si>
  <si>
    <t>ATGAAAAAAATTGCTATTGTGGGTGCCGGG</t>
  </si>
  <si>
    <t>ATGAAAAAAATTGCTATTGTGGGTGCCGGGCCTACGGGGATCTACACCTTATTCTCGCTT</t>
  </si>
  <si>
    <t>ATGAAAAAAATTGCTATTGTGGGTGCCGGGCCTACGGGGATCTACACCTTATTCTCGCTTCTACAGCAACAAACTCCACTTTCTATTTCT</t>
  </si>
  <si>
    <t>ATGAAAAAAATTGCTATTGTGGGTGCCGGGCCTACGGGGATCTACACCTTATTCTCGCTTCTACAGCAACAAACTCCACTTTCTATTTCTATCTTCGAGCAGGCTGACGAGGCCGGTGTCGGGATGCCATACAGTGATGAGGAAAACTCA</t>
  </si>
  <si>
    <t>ATGAAAAAAATTGCTATTGTGGGTGCCGGGCCTACGGGGATCTACACCTTATTCTCGCTTCTACAGCAACAAACTCCACTTTCTATTTCTATCTTCGAGCAGGCTGACGAGGCCGGTGTCGGGATGCCATACAGTGATGAGGAAAACTCAAAAATGATGCTGGCAAATATTGCCAGTATTGAAATACCGCCGATTTATTGTACGTATCTCGAATGGCTACAAAAGCAAGAAGACAGCCATCTCCAGCGTTATGGCGTTAAAAAAGAAACCTTGCACGATCGTCAGTTTTTACCGCGAATT</t>
  </si>
  <si>
    <t>ATGAAAAAAATTGCTATTGTGGGTGCCGGGCCTACGGGGATCTACACCTTATTCTCGCTTCTACAGCAACAAACTCCACTTTCTATTTCTATCTTCGAGCAGGCTGACGAGGCCGGTGTCGGGATGCCATACAGTGATGAGGAAAACTCAAAAATGATGCTGGCAAATATTGCCAGTATTGAAATACCGCCGATTTATTGTACGTATCTCGAATGGCTACAAAAGCAAGAAGACAGCCATCTCCAGCGTTATGGCGTTAAAAAAGAAACCTTGCACGATCGTCAGTTTTTACCGCGAATTCTGCTGGGCGAATATTTCCGCGATCAATTTTTACGACTAGTAGACCAGGCACGACAGCAAAAATTTGCAGTGGCTGTTTATGAATCATGCCAGGTTACCGATCTGCAAATTACAAATGCTGGCGTCATGCTCGCTACAAATCAGGATTTACCCAGCGAGACGTTTGATTTAGCGGTGATCGCCACGGGTCACGTCTGGCCT</t>
  </si>
  <si>
    <t>ydhR CDS</t>
  </si>
  <si>
    <t>ATGGCAACTTTGTTACAACTTCATTTTGCTTTTAATGGCCCATTTGGCGACGCAATGGCTGAGCAGCTTAAACCACTTGCTGAGTCGATTAATCAGGAACCTGGTTTTCTGTGGAAGGTATGGACAGAAAGTGAAAAGAACCACGAAGCCGGTGGGATCTACCTTTTCACTGATGAAAAAAGCGCCCTTGCCTATCTGGAAAAACATACTGCCCGACTGAAAAATCTCGGCGTTGAGGAAGTTGTCGCCAAAGTTTTCGATGTCAATGAGCCACTTAGTCAAATCAATCAGGCAAAACTCGCCTGA</t>
  </si>
  <si>
    <t>ATGGCAACTTTGTTACAACTTCATTTTGCT</t>
  </si>
  <si>
    <t>ATGGCAACTTTGTTACAACTTCATTTTGCTTTTAATGGCCCATTTGGCGACGCAATGGCT</t>
  </si>
  <si>
    <t>ATGGCAACTTTGTTACAACTTCATTTTGCTTTTAATGGCCCATTTGGCGACGCAATGGCTGAGCAGCTTAAACCACTTGCTGAGTCGATT</t>
  </si>
  <si>
    <t>ATGGCAACTTTGTTACAACTTCATTTTGCTTTTAATGGCCCATTTGGCGACGCAATGGCTGAGCAGCTTAAACCACTTGCTGAGTCGATTAATCAGGAACCTGGTTTTCTGTGGAAGGTATGGACAGAAAGTGAAAAGAACCACGAAGCC</t>
  </si>
  <si>
    <t>ATGGCAACTTTGTTACAACTTCATTTTGCTTTTAATGGCCCATTTGGCGACGCAATGGCTGAGCAGCTTAAACCACTTGCTGAGTCGATTAATCAGGAACCTGGTTTTCTGTGGAAGGTATGGACAGAAAGTGAAAAGAACCACGAAGCCGGTGGGATCTACCTTTTCACTGATGAAAAAAGCGCCCTTGCCTATCTGGAAAAACATACTGCCCGACTGAAAAATCTCGGCGTTGAGGAAGTTGTCGCCAAAGTTTTCGATGTCAATGAGCCACTTAGTCAAATCAATCAGGCAAAACTC</t>
  </si>
  <si>
    <t>ydhQ CDS</t>
  </si>
  <si>
    <t>ATGGGATCTGATGCGAAAAACTTGATGAGCGACGGGAACGTGCAAATTGTTAAGACCGGCGAGGTCATTGGCGCGACGCAACTTACTGAAGGCGAGTTGATTGTTGAAGCTGGCGGAAGAGCCGAAAATACCGTGGTCACGGGGGCTGGCTGGTTGAAAGTGGCAACCGGTGGGATCGCCAAATGCACACAGTACGGTAACAATGGCACGCTATCGGTCAGCGATGGTGCCATTGCCACAGATATTGTTCAGTCCGAGGGAGGCGCAATTAGTCTCTCTACGCTCGCTACGGTTAATGGCCGCCATCCCGAAGGTGAATTCAGCGTTGATAAAGGTTATGCCTGCGGTTTGTTGCTGGAAAATGGCGGTAACCTGCGTGTACTGGAAGGACATCGCGCGGAAAAAATCATTCTCGATCAAGAGGGCGGCCTGTTGGTTAATGGGACAACCTCAGCGGTCGTGGTAGATGAAGGTGGTGAATTGTTGGTGTATCCAGGTGGGGAAGCCAGCAATTGTGAGATTAATCAGGGCGGCGTTTTTATGCTGGCCGGGAAAGCCAGTGATACGTTGCTTGCTGGTGGCACCATGAATAATCTCGGTGGTGAAGACTCTGACACTATTGTTGAGAATGGATCCATTTATCGTCTGGGGACGGATGGCCTTCAGCTCTACAGTTCCGGTAAGACGCAAAACCTGTCCGTGAATGTGGGTGGTCGGGCTGAAGTGCATGCCGGTACGCTGGAAAACGCGGTAATACAAGGTGGGACAGTGATCCTGTTGTCACCCACCAGCGCGGACGAAAATTTTGTCGTAGAGGAAGATCGCGCACCGGTTGAACTGACCGGGAGTGTTGCATTACTGGACGGCGCTTCAATGATTATTGGTTATGGCGCAGAGCTGCAACAATCAACGATTACTGTACAGCAGGGCGGTGTGTTGATTCTAGACGGCAGTACGGTAAAAGGTGACAGTGTCACTTTCATTGTTGGTAACATCAATCTGAATGGTGGAAAACTGTGGCTGATCACTGATGCGGCAACGCATGTGCAACTGAAAGTGAAACGCCTGCGCGGAGAGGGAGCGATTTGCCTGCAAACCAGTGCAAAAGAAATTTCACCTGACTTCATCAATGTGAAAGGGGAAGTTACCGGGGATATACACGTTGAGATAACAGATGCCAGTCGGCAAACTCTGTGTAACGCTCTGAAATTACAGCCAGACGAAGACGGGATTGGCGCAACGCTCCAGCCTGCGTAA</t>
  </si>
  <si>
    <t>ATGGGATCTGATGCGAAAAACTTGATGAGC</t>
  </si>
  <si>
    <t>ATGGGATCTGATGCGAAAAACTTGATGAGCGACGGGAACGTGCAAATTGTTAAGACCGGC</t>
  </si>
  <si>
    <t>ATGGGATCTGATGCGAAAAACTTGATGAGCGACGGGAACGTGCAAATTGTTAAGACCGGCGAGGTCATTGGCGCGACGCAACTTACTGAA</t>
  </si>
  <si>
    <t>ATGGGATCTGATGCGAAAAACTTGATGAGCGACGGGAACGTGCAAATTGTTAAGACCGGCGAGGTCATTGGCGCGACGCAACTTACTGAAGGCGAGTTGATTGTTGAAGCTGGCGGAAGAGCCGAAAATACCGTGGTCACGGGGGCTGGC</t>
  </si>
  <si>
    <t>ATGGGATCTGATGCGAAAAACTTGATGAGCGACGGGAACGTGCAAATTGTTAAGACCGGCGAGGTCATTGGCGCGACGCAACTTACTGAAGGCGAGTTGATTGTTGAAGCTGGCGGAAGAGCCGAAAATACCGTGGTCACGGGGGCTGGCTGGTTGAAAGTGGCAACCGGTGGGATCGCCAAATGCACACAGTACGGTAACAATGGCACGCTATCGGTCAGCGATGGTGCCATTGCCACAGATATTGTTCAGTCCGAGGGAGGCGCAATTAGTCTCTCTACGCTCGCTACGGTTAATGGC</t>
  </si>
  <si>
    <t>ATGGGATCTGATGCGAAAAACTTGATGAGCGACGGGAACGTGCAAATTGTTAAGACCGGCGAGGTCATTGGCGCGACGCAACTTACTGAAGGCGAGTTGATTGTTGAAGCTGGCGGAAGAGCCGAAAATACCGTGGTCACGGGGGCTGGCTGGTTGAAAGTGGCAACCGGTGGGATCGCCAAATGCACACAGTACGGTAACAATGGCACGCTATCGGTCAGCGATGGTGCCATTGCCACAGATATTGTTCAGTCCGAGGGAGGCGCAATTAGTCTCTCTACGCTCGCTACGGTTAATGGCCGCCATCCCGAAGGTGAATTCAGCGTTGATAAAGGTTATGCCTGCGGTTTGTTGCTGGAAAATGGCGGTAACCTGCGTGTACTGGAAGGACATCGCGCGGAAAAAATCATTCTCGATCAAGAGGGCGGCCTGTTGGTTAATGGGACAACCTCAGCGGTCGTGGTAGATGAAGGTGGTGAATTGTTGGTGTATCCAGGTGGG</t>
  </si>
  <si>
    <t>mdtK CDS</t>
  </si>
  <si>
    <t>GTGCAGAAGTATATCAGTGAAGCGCGTCTGTTATTAGCATTAGCAATCCCGGTGATTCTCGCGCAAATCGCCCAAACTGCGATGGGTTTTGTCGATACCGTGATGGCGGGCGGCTATAGTGCCACCGACATGGCGGCGGTCGCTATCGGTACTTCTATCTGGCTTCCGGCGATCCTCTTTGGTCACGGACTGCTGCTGGCATTAACGCCGGTTATCGCGCAATTAAATGGTTCCGGTCGACGTGAGCGCATTGCGCATCAGGTGCGACAAGGTTTCTGGCTGGCAGGTTTTGTTTCCGTTCTCATTATGCTGGTGCTGTGGAATGCAGGTTACATTATCCGCTCCATGGAAAACATCGATCCGGCTCTGGCGGACAAAGCCGTGGGTTATCTGCGTGCGTTGTTGTGGGGCGCGCCGGGATATCTGTTCTTCCAGGTTGCCCGTAACCAGTGTGAAGGTCTGGCAAAAACCAAGCCGGGTATGGTAATGGGCTTTATCGGCCTGCTGGTGAACATCCCGGTGAACTATATCTTTATTTATGGTCATTTCGGTATGCCTGAGCTCGGTGGCGTTGGTTGTGGCGTGGCTACTGCGGCGGTGTATTGGGTCATGTTCCTTGCCATGGTTTCTTACATTAAACGCGCCCGCTCCATGCGCGATATTCGTAACGAAAAAGGCACCGCAAAACCCGATCCTGCGGTTATGAAACGACTGATTCAACTCGGTTTGCCGATTGCGCTGGCACTGTTCTTTGAAGTGACACTGTTTGCCGTCGTGGCTCTGTTAGTGTCTCCGCTCGGTATTGTTGATGTCGCAGGACACCAGATTGCCCTGAACTTTAGTTCACTAATGTTCGTGCTTCCAATGTCGCTGGCGGCAGCGGTAACTATCCGCGTAGGTTATCGTCTGGGTCAGGGCTCAACGCTGGATGCGCAAACCGCTGCGCGGACCGGGCTTATGGTGGGTGTCTGTATGGCAACCCTGACGGCCATTTTCACGGTTTCACTGCGGGAGCAAATCGCCCTGTTGTACAACGACAATCCCGAGGTTGTAACGCTGGCTGCGCATTTGATGTTGCTGGCGGCGGTATATCAGATTTCTGACTCAATCCAGGTGATTGGCAGTGGGATTTTGCGTGGTTATAAAGATACGCGTTCCATTTTCTATATTACCTTTACGGCTTACTGGGTGCTGGGCTTGCCAAGCGGCTATATTCTGGCACTGACCGATCTGGTCGTTGAACCTATGGGGCCAGCAGGCTTCTGGATAGGCTTTATTATTGGCCTGACGTCGGCAGCCATTATGATGATGTTGCGTATGCGGTTCCTGCAACGTCTGCCGTCAGCCATCATTCTGCAACGAGCATCCCGCTAA</t>
  </si>
  <si>
    <t>GTGCAGAAGTATATCAGTGAAGCGCGTCTG</t>
  </si>
  <si>
    <t>GTGCAGAAGTATATCAGTGAAGCGCGTCTGTTATTAGCATTAGCAATCCCGGTGATTCTC</t>
  </si>
  <si>
    <t>GTGCAGAAGTATATCAGTGAAGCGCGTCTGTTATTAGCATTAGCAATCCCGGTGATTCTCGCGCAAATCGCCCAAACTGCGATGGGTTTT</t>
  </si>
  <si>
    <t>GTGCAGAAGTATATCAGTGAAGCGCGTCTGTTATTAGCATTAGCAATCCCGGTGATTCTCGCGCAAATCGCCCAAACTGCGATGGGTTTTGTCGATACCGTGATGGCGGGCGGCTATAGTGCCACCGACATGGCGGCGGTCGCTATCGGT</t>
  </si>
  <si>
    <t>GTGCAGAAGTATATCAGTGAAGCGCGTCTGTTATTAGCATTAGCAATCCCGGTGATTCTCGCGCAAATCGCCCAAACTGCGATGGGTTTTGTCGATACCGTGATGGCGGGCGGCTATAGTGCCACCGACATGGCGGCGGTCGCTATCGGTACTTCTATCTGGCTTCCGGCGATCCTCTTTGGTCACGGACTGCTGCTGGCATTAACGCCGGTTATCGCGCAATTAAATGGTTCCGGTCGACGTGAGCGCATTGCGCATCAGGTGCGACAAGGTTTCTGGCTGGCAGGTTTTGTTTCCGTT</t>
  </si>
  <si>
    <t>GTGCAGAAGTATATCAGTGAAGCGCGTCTGTTATTAGCATTAGCAATCCCGGTGATTCTCGCGCAAATCGCCCAAACTGCGATGGGTTTTGTCGATACCGTGATGGCGGGCGGCTATAGTGCCACCGACATGGCGGCGGTCGCTATCGGTACTTCTATCTGGCTTCCGGCGATCCTCTTTGGTCACGGACTGCTGCTGGCATTAACGCCGGTTATCGCGCAATTAAATGGTTCCGGTCGACGTGAGCGCATTGCGCATCAGGTGCGACAAGGTTTCTGGCTGGCAGGTTTTGTTTCCGTTCTCATTATGCTGGTGCTGTGGAATGCAGGTTACATTATCCGCTCCATGGAAAACATCGATCCGGCTCTGGCGGACAAAGCCGTGGGTTATCTGCGTGCGTTGTTGTGGGGCGCGCCGGGATATCTGTTCTTCCAGGTTGCCCGTAACCAGTGTGAAGGTCTGGCAAAAACCAAGCCGGGTATGGTAATGGGCTTTATCGGC</t>
  </si>
  <si>
    <t>ribC CDS</t>
  </si>
  <si>
    <t>ATGTTTACGGGGATTGTACAGGGCACCGCAAAACTGGTGTCGATTGACGAGAAACCAAATTTTCGTACGCATGTGGTGGAGTTACCCGACCACATGCTGGACGGCCTGGAAACCGGTGCTTCCGTGGCGCATAACGGTTGCTGCCTGACCGTGACGGAAATTAACGGCAACCATGTCAGTTTTGACCTGATGAAAGAAACGTTACGCATTACCAATCTTGGCGATTTAAAAGTGGGGGATTGGGTAAACGTTGAGCGTGCGGCGAAATTCAGTGATGAAATTGGCGGACACTTAATGTCAGGTCATATTATGACCACTGCTGAAGTGGCGAAAATATTAACCTCAGAAAATAATCGCCAGATCTGGTTTAAAGTCCAGGATAGTCAGTTGATGAAATATATTCTGTACAAAGGATTTATTGGCATCGACGGTATTAGCCTGACCGTCGGCGAAGTCACGCCAACGCGTTTTTGCGTCCATTTAATTCCGGAAACACTGGAACGCACGACTCTTGGGAAGAAAAAACTTGGCGCACGCGTCAACATTGAAATCGATCCACAAACTCAGGCAGTGGTAGATACGGTAGAACGTGTGCTGGCGGCACGAGAAAATGCCATGAATCAACCAGGCACAGAAGCCTGA</t>
  </si>
  <si>
    <t>ATGTTTACGGGGATTGTACAGGGCACCGCA</t>
  </si>
  <si>
    <t>ATGTTTACGGGGATTGTACAGGGCACCGCAAAACTGGTGTCGATTGACGAGAAACCAAAT</t>
  </si>
  <si>
    <t>ATGTTTACGGGGATTGTACAGGGCACCGCAAAACTGGTGTCGATTGACGAGAAACCAAATTTTCGTACGCATGTGGTGGAGTTACCCGAC</t>
  </si>
  <si>
    <t>ATGTTTACGGGGATTGTACAGGGCACCGCAAAACTGGTGTCGATTGACGAGAAACCAAATTTTCGTACGCATGTGGTGGAGTTACCCGACCACATGCTGGACGGCCTGGAAACCGGTGCTTCCGTGGCGCATAACGGTTGCTGCCTGACC</t>
  </si>
  <si>
    <t>ATGTTTACGGGGATTGTACAGGGCACCGCAAAACTGGTGTCGATTGACGAGAAACCAAATTTTCGTACGCATGTGGTGGAGTTACCCGACCACATGCTGGACGGCCTGGAAACCGGTGCTTCCGTGGCGCATAACGGTTGCTGCCTGACCGTGACGGAAATTAACGGCAACCATGTCAGTTTTGACCTGATGAAAGAAACGTTACGCATTACCAATCTTGGCGATTTAAAAGTGGGGGATTGGGTAAACGTTGAGCGTGCGGCGAAATTCAGTGATGAAATTGGCGGACACTTAATGTCA</t>
  </si>
  <si>
    <t>ATGTTTACGGGGATTGTACAGGGCACCGCAAAACTGGTGTCGATTGACGAGAAACCAAATTTTCGTACGCATGTGGTGGAGTTACCCGACCACATGCTGGACGGCCTGGAAACCGGTGCTTCCGTGGCGCATAACGGTTGCTGCCTGACCGTGACGGAAATTAACGGCAACCATGTCAGTTTTGACCTGATGAAAGAAACGTTACGCATTACCAATCTTGGCGATTTAAAAGTGGGGGATTGGGTAAACGTTGAGCGTGCGGCGAAATTCAGTGATGAAATTGGCGGACACTTAATGTCAGGTCATATTATGACCACTGCTGAAGTGGCGAAAATATTAACCTCAGAAAATAATCGCCAGATCTGGTTTAAAGTCCAGGATAGTCAGTTGATGAAATATATTCTGTACAAAGGATTTATTGGCATCGACGGTATTAGCCTGACCGTCGGCGAAGTCACGCCAACGCGTTTTTGCGTCCATTTAATTCCGGAAACACTGGAA</t>
  </si>
  <si>
    <t>cfa CDS</t>
  </si>
  <si>
    <t>ATGAGTTCATCGTGTATAGAAGAAGTCAGTGTACCGGATGACAACTGGTACCGTATCGCCAACGAATTACTTAGCCGTGCCGGTATAGCCATTAACGGTTCTGCCCCGGCGGATATTCGTGTGAAAAACCCCGATTTTTTTAAACGCGTTCTGCAAGAAGGCTCTTTGGGGTTAGGCGAAAGTTATATGGATGGCTGGTGGGAATGTGACCGACTGGATATGTTTTTTAGCAAAGTCTTACGCGCAGGTCTCGAGAACCAACTCCCCCATCATTTCAAAGACACGCTGCGTATTGCCGGCGCTCGTCTCTTCAATCTGCAGAGTAAAAAACGTGCCTGGATAGTCGGCAAAGAGCATTACGATTTGGGTAATGACTTGTTCAGCCGCATGCTTGATCCCTTCATGCAATATTCCTGCGCTTACTGGAAAGATGCCGATAATCTGGAATCTGCCCAGCAGGCGAAGCTCAAAATGATTTGTGAAAAATTGCAGTTAAAACCAGGGATGCGCGTACTGGATATTGGCTGCGGCTGGGGCGGACTGGCACACTACATGGCATCTAATTATGACGTAAGCGTGGTGGGCGTCACCATTTCTGCCGAACAGCAAAAAATGGCTCAGGAACGCTGTGAAGGCCTGGATGTCACCATTTTGCTGCAAGATTATCGTGACCTGAACGACCAGTTTGATCGTATTGTTTCTGTGGGGATGTTCGAGCACGTCGGACCGAAAAATTACGATACCTATTTTGCGGTGGTGGATCGTAATTTGAAACCGGAAGGCATATTCCTGCTCCATACTATCGGTTCGAAAAAAACCGATCTGAATGTTGATCCCTGGATTAATAAATATATTTTTCCGAACGGTTGCCTGCCCTCTGTACGCCAGATTGCTCAGTCCAGCGAACCCCACTTTGTGATGGAAGACTGGCATAACTTCGGTGCTGATTACGATACTACGTTGATGGCGTGGTATGAACGATTCCTCGCCGCATGGCCAGAAATTGCGGATAACTATAGTGAACGCTTTAAACGAATGTTTACCTATTATCTGAATGCCTGTGCAGGTGCTTTCCGCGCCCGTGATATTCAGCTCTGGCAGGTCGTGTTCTCACGCGGTGTTGAAAACGGCCTTCGAGTGGCTCGCTAA</t>
  </si>
  <si>
    <t>ATGAGTTCATCGTGTATAGAAGAAGTCAGT</t>
  </si>
  <si>
    <t>ATGAGTTCATCGTGTATAGAAGAAGTCAGTGTACCGGATGACAACTGGTACCGTATCGCC</t>
  </si>
  <si>
    <t>ATGAGTTCATCGTGTATAGAAGAAGTCAGTGTACCGGATGACAACTGGTACCGTATCGCCAACGAATTACTTAGCCGTGCCGGTATAGCC</t>
  </si>
  <si>
    <t>ATGAGTTCATCGTGTATAGAAGAAGTCAGTGTACCGGATGACAACTGGTACCGTATCGCCAACGAATTACTTAGCCGTGCCGGTATAGCCATTAACGGTTCTGCCCCGGCGGATATTCGTGTGAAAAACCCCGATTTTTTTAAACGCGTT</t>
  </si>
  <si>
    <t>ATGAGTTCATCGTGTATAGAAGAAGTCAGTGTACCGGATGACAACTGGTACCGTATCGCCAACGAATTACTTAGCCGTGCCGGTATAGCCATTAACGGTTCTGCCCCGGCGGATATTCGTGTGAAAAACCCCGATTTTTTTAAACGCGTTCTGCAAGAAGGCTCTTTGGGGTTAGGCGAAAGTTATATGGATGGCTGGTGGGAATGTGACCGACTGGATATGTTTTTTAGCAAAGTCTTACGCGCAGGTCTCGAGAACCAACTCCCCCATCATTTCAAAGACACGCTGCGTATTGCCGGC</t>
  </si>
  <si>
    <t>ATGAGTTCATCGTGTATAGAAGAAGTCAGTGTACCGGATGACAACTGGTACCGTATCGCCAACGAATTACTTAGCCGTGCCGGTATAGCCATTAACGGTTCTGCCCCGGCGGATATTCGTGTGAAAAACCCCGATTTTTTTAAACGCGTTCTGCAAGAAGGCTCTTTGGGGTTAGGCGAAAGTTATATGGATGGCTGGTGGGAATGTGACCGACTGGATATGTTTTTTAGCAAAGTCTTACGCGCAGGTCTCGAGAACCAACTCCCCCATCATTTCAAAGACACGCTGCGTATTGCCGGCGCTCGTCTCTTCAATCTGCAGAGTAAAAAACGTGCCTGGATAGTCGGCAAAGAGCATTACGATTTGGGTAATGACTTGTTCAGCCGCATGCTTGATCCCTTCATGCAATATTCCTGCGCTTACTGGAAAGATGCCGATAATCTGGAATCTGCCCAGCAGGCGAAGCTCAAAATGATTTGTGAAAAATTGCAGTTAAAACCA</t>
  </si>
  <si>
    <t>ydhC CDS</t>
  </si>
  <si>
    <t>ATGCAACCTGGGAAAAGATTTTTAGTCTGGCTGGCGGGTTTGAGCGTACTCGGTTTTCTGGCAACCGATATGTATCTGCCTGCTTTCGCCGCCATACAGGCCGACCTGCAAACGCCTGCGTCTGCTGTCAGTGCCAGCCTTAGTCTGTTCCTTGCCGGTTTTGCCGCAGCCCAGCTTCTGTGGGGGCCGCTCTCCGACCGTTATGGTCGTAAACCGGTATTATTAATCGGCCTGACAATTTTTGCGTTAGGTAGTCTGGGGATGCTGTGGGTAGAAAACGCCGCTACGCTGCTGGTATTGCGTTTTGTACAGGCTGTGGGTGTCTGCGCCGCGGCGGTTATCTGGCAAGCATTAGTGACAGATTATTATCCTTCACAGAAAGTTAACCGTATTTTTGCGGCCATCATGCCGCTGGTGGGTCTATCTCCGGCACTGGCTCCTCTGTTAGGAAGCTGGCTGCTGGTCCATTTTTCCTGGCAGGCGATTTTCGCCACCCTGTTTGCCATTACCGTGGTGCTGATTCTGCCTATTTTCTGGCTCAAACCCACGACGAAGGCCCGTAACAATAGTCAGGATGGTCTGACCTTTACCGACCTGCTACGTTCTAAAACCTATCGCGGCAACGTGCTGATATACGCAGCCTGTTCAGCCAGTTTTTTTGCATGGCTGACCGGTTCACCGTTCATCCTTAGTGAAATGGGCTACAGCCCGGCAGTTATTGGTTTAAGTTATGTCCCGCAAACTATCGCGTTTCTGATTGGTGGTTATGGCTGTCGCGCCGCGCTGCAGAAATGGCAAGGCAAGCAGTTATTACCGTGGTTGCTGGTGCTGTTTGCTGTCAGCGTCATTGCGACCTGGGCTGCGGGCTTCATTAGCCATGTGTCGCTGGTCGAAATCCTGATCCCATTCTGTGTGATGGCGATTGCCAATGGCGCGATCTACCCTATTGTTGTCGCCCAGGCGCTGCGTCCCTTCCCACACGCAACTGGTCGCGCCGCAGCGTTGCAGAACACTCTTCAACTGGGTCTGTGCTTCCTCGCAAGTCTGGTAGTTTCCTGGCTGATCAGTATCAGCACGCCATTGCTCACCACCACCAGCGTGATGTTATCAACAGTAGTGCTGGTCGCGCTGGGTTACATGATGCAACGTTGTGAAGAAGTTGGCTGCCAGAATCATGGCAATGCCGAAGTCGCTCATAGCGAATCACACTGA</t>
  </si>
  <si>
    <t>ATGCAACCTGGGAAAAGATTTTTAGTCTGG</t>
  </si>
  <si>
    <t>ATGCAACCTGGGAAAAGATTTTTAGTCTGGCTGGCGGGTTTGAGCGTACTCGGTTTTCTG</t>
  </si>
  <si>
    <t>ATGCAACCTGGGAAAAGATTTTTAGTCTGGCTGGCGGGTTTGAGCGTACTCGGTTTTCTGGCAACCGATATGTATCTGCCTGCTTTCGCC</t>
  </si>
  <si>
    <t>ATGCAACCTGGGAAAAGATTTTTAGTCTGGCTGGCGGGTTTGAGCGTACTCGGTTTTCTGGCAACCGATATGTATCTGCCTGCTTTCGCCGCCATACAGGCCGACCTGCAAACGCCTGCGTCTGCTGTCAGTGCCAGCCTTAGTCTGTTC</t>
  </si>
  <si>
    <t>ATGCAACCTGGGAAAAGATTTTTAGTCTGGCTGGCGGGTTTGAGCGTACTCGGTTTTCTGGCAACCGATATGTATCTGCCTGCTTTCGCCGCCATACAGGCCGACCTGCAAACGCCTGCGTCTGCTGTCAGTGCCAGCCTTAGTCTGTTCCTTGCCGGTTTTGCCGCAGCCCAGCTTCTGTGGGGGCCGCTCTCCGACCGTTATGGTCGTAAACCGGTATTATTAATCGGCCTGACAATTTTTGCGTTAGGTAGTCTGGGGATGCTGTGGGTAGAAAACGCCGCTACGCTGCTGGTATTG</t>
  </si>
  <si>
    <t>ATGCAACCTGGGAAAAGATTTTTAGTCTGGCTGGCGGGTTTGAGCGTACTCGGTTTTCTGGCAACCGATATGTATCTGCCTGCTTTCGCCGCCATACAGGCCGACCTGCAAACGCCTGCGTCTGCTGTCAGTGCCAGCCTTAGTCTGTTCCTTGCCGGTTTTGCCGCAGCCCAGCTTCTGTGGGGGCCGCTCTCCGACCGTTATGGTCGTAAACCGGTATTATTAATCGGCCTGACAATTTTTGCGTTAGGTAGTCTGGGGATGCTGTGGGTAGAAAACGCCGCTACGCTGCTGGTATTGCGTTTTGTACAGGCTGTGGGTGTCTGCGCCGCGGCGGTTATCTGGCAAGCATTAGTGACAGATTATTATCCTTCACAGAAAGTTAACCGTATTTTTGCGGCCATCATGCCGCTGGTGGGTCTATCTCCGGCACTGGCTCCTCTGTTAGGAAGCTGGCTGCTGGTCCATTTTTCCTGGCAGGCGATTTTCGCCACCCTGTTT</t>
  </si>
  <si>
    <t>ydhB CDS</t>
  </si>
  <si>
    <t>ATGTGGTCAGAATATTCACTCGAAGTTGTTGATGCGGTAGCGCGTAATGGTAGTTTTAGCGCTGCGGCACAGGAGCTGCATCGCGTTCCTTCTGCGGTCAGCTATACCGTGCGTCAGCTGGAAGAGTGGCTGGCGGTGCCGCTCTTTGAACGACGGCACCGTGATGTGGAGCTGACCGCTGCTGGAGCGTGGTTTCTCAAAGAAGGGCGCTCTGTTGTCAAAAAAATGCAGATCACCCGCCAGCAATGTCAGCAGATAGCGAACGGCTGGCGCGGTCAGTTAGCTATCGCAGTGGATAATATTGTCAGGCCAGAACGTACACGGCAGATGATCGTTGATTTTTATCGCCATTTTGATGATGTCGAACTTCTTGTCTTTCAGGAAGTGTTCAACGGTGTCTGGGATGCGCTTTCCGACGGGCGCGTGGAACTGGCGATTGGCGCAACACGCGCGATTCCGGTAGGCGGTCGTTATGCCTTCCGGGATATGGGGATGCTAAGCTGGAGTTGCGTTGTTGCCAGTCACCACCCGCTGGCGTTGATGGATGGCCCGTTCAGCGATGATACGTTGCGCAACTGGCCGTCGTTGGTGCGCGAAGACACCTCGCGAACGCTACCTAAACGTATTACCTGGTTGCTGGATAACCAAAAAAGAGTTGTCGTGCCTGACTGGGAATCATCGGCAACCTGTATCTCGGCAGGATTATGCATAGGGATGGTGCCAACACATTTCGCCAAACCGTGGCTTAATGAGGGGAAGTGGGTAGCATTAGAACTGGAAAACCCCTTTCCGGATTCGGCATGTTGTCTGACATGGCAGCAAAATGATATGTCGCCTGCGTTAACCTGGTTGCTTGAGTATCTCGGCGATAGTGAGACGCTGAATAAGGAGTGGCTGCGGGAGCCGGAAGAGACTCCCGCAACGGGTGATTAA</t>
  </si>
  <si>
    <t>ATGTGGTCAGAATATTCACTCGAAGTTGTT</t>
  </si>
  <si>
    <t>ATGTGGTCAGAATATTCACTCGAAGTTGTTGATGCGGTAGCGCGTAATGGTAGTTTTAGC</t>
  </si>
  <si>
    <t>ATGTGGTCAGAATATTCACTCGAAGTTGTTGATGCGGTAGCGCGTAATGGTAGTTTTAGCGCTGCGGCACAGGAGCTGCATCGCGTTCCT</t>
  </si>
  <si>
    <t>ATGTGGTCAGAATATTCACTCGAAGTTGTTGATGCGGTAGCGCGTAATGGTAGTTTTAGCGCTGCGGCACAGGAGCTGCATCGCGTTCCTTCTGCGGTCAGCTATACCGTGCGTCAGCTGGAAGAGTGGCTGGCGGTGCCGCTCTTTGAA</t>
  </si>
  <si>
    <t>ATGTGGTCAGAATATTCACTCGAAGTTGTTGATGCGGTAGCGCGTAATGGTAGTTTTAGCGCTGCGGCACAGGAGCTGCATCGCGTTCCTTCTGCGGTCAGCTATACCGTGCGTCAGCTGGAAGAGTGGCTGGCGGTGCCGCTCTTTGAACGACGGCACCGTGATGTGGAGCTGACCGCTGCTGGAGCGTGGTTTCTCAAAGAAGGGCGCTCTGTTGTCAAAAAAATGCAGATCACCCGCCAGCAATGTCAGCAGATAGCGAACGGCTGGCGCGGTCAGTTAGCTATCGCAGTGGATAAT</t>
  </si>
  <si>
    <t>ATGTGGTCAGAATATTCACTCGAAGTTGTTGATGCGGTAGCGCGTAATGGTAGTTTTAGCGCTGCGGCACAGGAGCTGCATCGCGTTCCTTCTGCGGTCAGCTATACCGTGCGTCAGCTGGAAGAGTGGCTGGCGGTGCCGCTCTTTGAACGACGGCACCGTGATGTGGAGCTGACCGCTGCTGGAGCGTGGTTTCTCAAAGAAGGGCGCTCTGTTGTCAAAAAAATGCAGATCACCCGCCAGCAATGTCAGCAGATAGCGAACGGCTGGCGCGGTCAGTTAGCTATCGCAGTGGATAATATTGTCAGGCCAGAACGTACACGGCAGATGATCGTTGATTTTTATCGCCATTTTGATGATGTCGAACTTCTTGTCTTTCAGGAAGTGTTCAACGGTGTCTGGGATGCGCTTTCCGACGGGCGCGTGGAACTGGCGATTGGCGCAACACGCGCGATTCCGGTAGGCGGTCGTTATGCCTTCCGGGATATGGGGATGCTAAGC</t>
  </si>
  <si>
    <t>purR CDS</t>
  </si>
  <si>
    <t>ATGGCAACAATAAAAGATGTAGCGAAACGAGCAAACGTTTCCACTACAACTGTGTCACACGTGATCAACAAAACACGTTTCGTCGCTGAAGAAACGCGCAACGCCGTGTGGGCAGCGATTAAAGAATTACACTACTCCCCTAGCGCGGTGGCGCGTAGCCTGAAGGTTAACCACACCAAGTCTATCGGTTTGCTGGCGACCAGCAGCGAAGCGGCCTATTTTGCCGAGATCATTGAAGCAGTTGAAAAAAATTGCTTCCAGAAAGGTTACACCCTGATTCTGGGCAATGCGTGGAACAATCTTGAGAAACAGCGGGCTTATCTGTCGATGATGGCGCAAAAACGCGTCGATGGTCTGCTGGTGATGTGTTCTGAGTACCCAGAGCCGTTGCTGGCGATGCTGGAAGAGTATCGCCATATCCCAATGGTGGTCATGGACTGGGGTGAAGCAAAAGCTGACTTCACCGATGCGGTCATTGATAACGCGTTCGAAGGCGGCTACATGGCCGGGCGTTATCTGATTGAACGCGGTCACCGCGAAATCGGCGTCATCCCCGGCCCGCTGGAACGTAACACCGGCGCAGGCCGCCTTGCCGGTTTTATGAAGGCGATGGAAGAAGCGATGATCAAGGTGCCGGAAAGCTGGATTGTGCAGGGTGACTTTGAACCTGAATCCGGTTATCGCGCCATGCAGCAAATCCTGTCGCAGCCGCATCGCCCTACTGCCGTCTTCTGTGGTGGCGATATCATGGCAATGGGCGCACTTTGTGCTGCTGATGAAATGGGCCTGCGCGTCCCGCAGGATGTTTCGCTGATCGGTTATGATAACGTGCGCAACGCGCGCTATTTTACGCCGGCGCTGACCACGATCCATCAGCCAAAAGATTCGCTGGGTGAAACAGCGTTCAACATGCTGTTGGATCGTATCGTCAACAAACGTGAAGAACCGCAGTCTATTGAAGTGCATCCGCGCTTGATTGAACGCCGCTCCGTGGCTGACGGCCCGTTCCGCGACTATCGTCGTTAA</t>
  </si>
  <si>
    <t>ATGGCAACAATAAAAGATGTAGCGAAACGA</t>
  </si>
  <si>
    <t>ATGGCAACAATAAAAGATGTAGCGAAACGAGCAAACGTTTCCACTACAACTGTGTCACAC</t>
  </si>
  <si>
    <t>ATGGCAACAATAAAAGATGTAGCGAAACGAGCAAACGTTTCCACTACAACTGTGTCACACGTGATCAACAAAACACGTTTCGTCGCTGAA</t>
  </si>
  <si>
    <t>ATGGCAACAATAAAAGATGTAGCGAAACGAGCAAACGTTTCCACTACAACTGTGTCACACGTGATCAACAAAACACGTTTCGTCGCTGAAGAAACGCGCAACGCCGTGTGGGCAGCGATTAAAGAATTACACTACTCCCCTAGCGCGGTG</t>
  </si>
  <si>
    <t>ATGGCAACAATAAAAGATGTAGCGAAACGAGCAAACGTTTCCACTACAACTGTGTCACACGTGATCAACAAAACACGTTTCGTCGCTGAAGAAACGCGCAACGCCGTGTGGGCAGCGATTAAAGAATTACACTACTCCCCTAGCGCGGTGGCGCGTAGCCTGAAGGTTAACCACACCAAGTCTATCGGTTTGCTGGCGACCAGCAGCGAAGCGGCCTATTTTGCCGAGATCATTGAAGCAGTTGAAAAAAATTGCTTCCAGAAAGGTTACACCCTGATTCTGGGCAATGCGTGGAACAAT</t>
  </si>
  <si>
    <t>ATGGCAACAATAAAAGATGTAGCGAAACGAGCAAACGTTTCCACTACAACTGTGTCACACGTGATCAACAAAACACGTTTCGTCGCTGAAGAAACGCGCAACGCCGTGTGGGCAGCGATTAAAGAATTACACTACTCCCCTAGCGCGGTGGCGCGTAGCCTGAAGGTTAACCACACCAAGTCTATCGGTTTGCTGGCGACCAGCAGCGAAGCGGCCTATTTTGCCGAGATCATTGAAGCAGTTGAAAAAAATTGCTTCCAGAAAGGTTACACCCTGATTCTGGGCAATGCGTGGAACAATCTTGAGAAACAGCGGGCTTATCTGTCGATGATGGCGCAAAAACGCGTCGATGGTCTGCTGGTGATGTGTTCTGAGTACCCAGAGCCGTTGCTGGCGATGCTGGAAGAGTATCGCCATATCCCAATGGTGGTCATGGACTGGGGTGAAGCAAAAGCTGACTTCACCGATGCGGTCATTGATAACGCGTTCGAAGGCGGCTAC</t>
  </si>
  <si>
    <t>ynhF CDS</t>
  </si>
  <si>
    <t>ATGAGCACCGACCTTAAATTTTCACTGGTAACAACGATTATCGTCCTCGGTTTGATCGTAGCCGTGGGTTTGACTGCCGCGCTGCACTGA</t>
  </si>
  <si>
    <t>ATGAGCACCGACCTTAAATTTTCACTGGTA</t>
  </si>
  <si>
    <t>ATGAGCACCGACCTTAAATTTTCACTGGTAACAACGATTATCGTCCTCGGTTTGATCGTA</t>
  </si>
  <si>
    <t>ydhP CDS</t>
  </si>
  <si>
    <t>ATGAAAATTAACTATCCGTTGCTGGCGCTGGCGATTGGCGCGTTTGGTATCGGGACAACGGAGTTCTCGCCAATGGGCTTGTTGCCCGTCATTGCGCGCGGTGTGGATGTCTCGATTCCCGCTGCCGGAATGTTAATCAGTGCCTATGCAGTTGGCGTAATGGTTGGCGCGCCGCTGATGACGCTTCTACTTTCTCATCGTGCCCGCCGCAGTGCGTTGATTTTCCTGATGGCAATTTTCACGCTCGGCAACGTACTTTCCGCCATCGCGCCGGATTATATGACCCTGATGCTTTCACGCATTTTGACCAGCCTGAATCACGGAGCATTTTTTGGTTTGGGTTCAGTCGTGGCCGCAAGCGTGGTGCCAAAACATAAACAGGCCAGCGCAGTTGCCACTATGTTTATGGGGTTAACCCTGGCAAATATCGGTGGCGTGCCGGCGGCGACCTGGTTGGGTGAAACCATCGGCTGGCGGATGTCATTTCTGGCAACGGCGGGGCTGGGAGTGATTTCAATGGTAAGTCTGTTCTTCTCATTACCTAAAGGTGGTGCAGGGGCACGACCTGAAGTGAAAAAAGAGCTGGCGGTATTAATGCGTCCGCAGGTGCTGTCTGCATTGCTGACGACGGTACTGGGAGCTGGTGCAATGTTTACTCTCTACACCTATATCTCTCCGGTACTGCAAAGTATTACCCACGCAACACCGGTGTTCGTCACGGCAATGCTGGTGCTGATTGGTGTCGGATTCTCTATCGGTAACTATCTCGGCGGCAAACTGGCAGATCGTTCAGTTAACGGCACGTTGAAAGGCTTTTTGTTGTTGTTGATGGTGATTATGCTGGCAATCCCGTTCCTGGCCCGCAATGAGTTCGGCGCAGCTATTAGCATGGTGGTGTGGGGCGCAGCAACCTTTGCGGTCGTACCGCCGTTACAGATGCGCGTGATGCGTGTCGCCAGTGAAGCGCCAGGTCTGTCTTCATCAGTCAATATTGGTGCCTTTAATCTTGGAAATGCGCTGGGAGCAGCTGCTGGTGGTGCGGTAATTTCCGCTGGGCTGGGATACAGCTTTGTGCCGGTGATGGGAGCGATTGTCGCGGGACTGGCATTATTGCTGGTGTTTATGTCAGCCAGAAAACAACCTGAAACAGTTTGCGTTGCTAACAGCTAA</t>
  </si>
  <si>
    <t>ATGAAAATTAACTATCCGTTGCTGGCGCTG</t>
  </si>
  <si>
    <t>ATGAAAATTAACTATCCGTTGCTGGCGCTGGCGATTGGCGCGTTTGGTATCGGGACAACG</t>
  </si>
  <si>
    <t>ATGAAAATTAACTATCCGTTGCTGGCGCTGGCGATTGGCGCGTTTGGTATCGGGACAACGGAGTTCTCGCCAATGGGCTTGTTGCCCGTC</t>
  </si>
  <si>
    <t>ATGAAAATTAACTATCCGTTGCTGGCGCTGGCGATTGGCGCGTTTGGTATCGGGACAACGGAGTTCTCGCCAATGGGCTTGTTGCCCGTCATTGCGCGCGGTGTGGATGTCTCGATTCCCGCTGCCGGAATGTTAATCAGTGCCTATGCA</t>
  </si>
  <si>
    <t>ATGAAAATTAACTATCCGTTGCTGGCGCTGGCGATTGGCGCGTTTGGTATCGGGACAACGGAGTTCTCGCCAATGGGCTTGTTGCCCGTCATTGCGCGCGGTGTGGATGTCTCGATTCCCGCTGCCGGAATGTTAATCAGTGCCTATGCAGTTGGCGTAATGGTTGGCGCGCCGCTGATGACGCTTCTACTTTCTCATCGTGCCCGCCGCAGTGCGTTGATTTTCCTGATGGCAATTTTCACGCTCGGCAACGTACTTTCCGCCATCGCGCCGGATTATATGACCCTGATGCTTTCACGC</t>
  </si>
  <si>
    <t>ATGAAAATTAACTATCCGTTGCTGGCGCTGGCGATTGGCGCGTTTGGTATCGGGACAACGGAGTTCTCGCCAATGGGCTTGTTGCCCGTCATTGCGCGCGGTGTGGATGTCTCGATTCCCGCTGCCGGAATGTTAATCAGTGCCTATGCAGTTGGCGTAATGGTTGGCGCGCCGCTGATGACGCTTCTACTTTCTCATCGTGCCCGCCGCAGTGCGTTGATTTTCCTGATGGCAATTTTCACGCTCGGCAACGTACTTTCCGCCATCGCGCCGGATTATATGACCCTGATGCTTTCACGCATTTTGACCAGCCTGAATCACGGAGCATTTTTTGGTTTGGGTTCAGTCGTGGCCGCAAGCGTGGTGCCAAAACATAAACAGGCCAGCGCAGTTGCCACTATGTTTATGGGGTTAACCCTGGCAAATATCGGTGGCGTGCCGGCGGCGACCTGGTTGGGTGAAACCATCGGCTGGCGGATGTCATTTCTGGCAACGGCGGGG</t>
  </si>
  <si>
    <t>sodB CDS</t>
  </si>
  <si>
    <t>ATGTCATTCGAATTACCTGCACTACCATATGCTAAAGATGCTCTGGCACCGCACATTTCTGCGGAAACCATCGAGTATCACTACGGCAAGCACCATCAGACTTATGTCACTAACCTGAACAACCTGATTAAAGGTACCGCGTTTGAAGGTAAATCACTGGAAGAGATTATTCGCAGCTCTGAAGGTGGCGTATTCAACAACGCAGCTCAGGTCTGGAACCATACTTTCTACTGGAACTGCCTGGCACCGAACGCCGGTGGCGAACCGACTGGAAAAGTCGCTGAAGCTATCGCCGCATCTTTTGGCAGCTTTGCCGATTTCAAAGCGCAGTTTACTGATGCAGCGATCAAAAACTTTGGTTCTGGCTGGACCTGGCTGGTGAAAAACAGCGATGGCAAACTGGCTATCGTTTCAACCTCTAACGCGGGTACTCCGCTGACCACCGATGCGACTCCGCTGCTGACCGTTGATGTCTGGGAACACGCTTATTACATCGACTATCGCAATGCACGTCCTGGCTATCTGGAGCACTTCTGGGCGCTGGTGAACTGGGAATTCGTAGCGAAAAATCTCGCTGCATAA</t>
  </si>
  <si>
    <t>ATGTCATTCGAATTACCTGCACTACCATAT</t>
  </si>
  <si>
    <t>ATGTCATTCGAATTACCTGCACTACCATATGCTAAAGATGCTCTGGCACCGCACATTTCT</t>
  </si>
  <si>
    <t>ATGTCATTCGAATTACCTGCACTACCATATGCTAAAGATGCTCTGGCACCGCACATTTCTGCGGAAACCATCGAGTATCACTACGGCAAG</t>
  </si>
  <si>
    <t>ATGTCATTCGAATTACCTGCACTACCATATGCTAAAGATGCTCTGGCACCGCACATTTCTGCGGAAACCATCGAGTATCACTACGGCAAGCACCATCAGACTTATGTCACTAACCTGAACAACCTGATTAAAGGTACCGCGTTTGAAGGT</t>
  </si>
  <si>
    <t>ATGTCATTCGAATTACCTGCACTACCATATGCTAAAGATGCTCTGGCACCGCACATTTCTGCGGAAACCATCGAGTATCACTACGGCAAGCACCATCAGACTTATGTCACTAACCTGAACAACCTGATTAAAGGTACCGCGTTTGAAGGTAAATCACTGGAAGAGATTATTCGCAGCTCTGAAGGTGGCGTATTCAACAACGCAGCTCAGGTCTGGAACCATACTTTCTACTGGAACTGCCTGGCACCGAACGCCGGTGGCGAACCGACTGGAAAAGTCGCTGAAGCTATCGCCGCATCT</t>
  </si>
  <si>
    <t>ATGTCATTCGAATTACCTGCACTACCATATGCTAAAGATGCTCTGGCACCGCACATTTCTGCGGAAACCATCGAGTATCACTACGGCAAGCACCATCAGACTTATGTCACTAACCTGAACAACCTGATTAAAGGTACCGCGTTTGAAGGTAAATCACTGGAAGAGATTATTCGCAGCTCTGAAGGTGGCGTATTCAACAACGCAGCTCAGGTCTGGAACCATACTTTCTACTGGAACTGCCTGGCACCGAACGCCGGTGGCGAACCGACTGGAAAAGTCGCTGAAGCTATCGCCGCATCTTTTGGCAGCTTTGCCGATTTCAAAGCGCAGTTTACTGATGCAGCGATCAAAAACTTTGGTTCTGGCTGGACCTGGCTGGTGAAAAACAGCGATGGCAAACTGGCTATCGTTTCAACCTCTAACGCGGGTACTCCGCTGACCACCGATGCGACTCCGCTGCTGACCGTTGATGTCTGGGAACACGCTTATTACATCGACTAT</t>
  </si>
  <si>
    <t>ydhO CDS</t>
  </si>
  <si>
    <t>GTGGCGCGGATAAACCGTATTTCGATCACGCTCTGTGCTTTACTTTTTACCACCCTGCCTTTAACGCCTATGGCCCATGCTTCAAAGCAAGCCAGGGAGAGTTCTGCTACCACTCATATCACCAAAAAAGCAGATAAAAAGAAAAGCACGGCAACCACCAAAAAGACCCAGAAAACAGCGAAAAAAGCCGCCAGTAAAAGTACGACCAAAAGCAAAACCGCTTCTTCCGTTAAAAAATCTTCCATTACCGCTTCTAAAAACGCCAAAACTCGCAGCAAACACGCCGTCAATAAAACGGCCTCAGCCAGCTTTACCGAAAAGTGTACCAAACGTAAGGGCTATAAATCGCATTGTGTGAAAGTCAAAAATGCCGCGTCAGGAACTCTTGCCGACGCGCACAAAGCGAAGGTGCAAAAAGCTACGAAAGTGGCAATGAATAAACTGATGCAGCAAATTGGTAAGCCATATCGTTGGGGTGGCAGCTCACCGCGTACCGGTTTTGATTGCAGCGGCCTGGTTTATTACGCTTATAAAGATTTGGTGAAAATTCGTATTCCGCGTACGGCGAATGAAATGTATCACCTGCGTGATGCAGCGCCAATCGAACGTAGTGAACTGAAAAACGGCGACCTGGTCTTTTTCCGTACTCAGGGACGCGGCACAGCCGATCATGTCGGCGTGTATGTCGGCAACGGCAAATTTATTCAGTCACCGCGCACAGGTCAGGAAATTCAAATCACTTCTCTCAGTGAAGACTACTGGCAGCGCCACTATGTTGGCGCTCGTCGGGTAATGACCCCAAAAACACTTCGCTAA</t>
  </si>
  <si>
    <t>GTGGCGCGGATAAACCGTATTTCGATCACG</t>
  </si>
  <si>
    <t>GTGGCGCGGATAAACCGTATTTCGATCACGCTCTGTGCTTTACTTTTTACCACCCTGCCT</t>
  </si>
  <si>
    <t>GTGGCGCGGATAAACCGTATTTCGATCACGCTCTGTGCTTTACTTTTTACCACCCTGCCTTTAACGCCTATGGCCCATGCTTCAAAGCAA</t>
  </si>
  <si>
    <t>GTGGCGCGGATAAACCGTATTTCGATCACGCTCTGTGCTTTACTTTTTACCACCCTGCCTTTAACGCCTATGGCCCATGCTTCAAAGCAAGCCAGGGAGAGTTCTGCTACCACTCATATCACCAAAAAAGCAGATAAAAAGAAAAGCACG</t>
  </si>
  <si>
    <t>GTGGCGCGGATAAACCGTATTTCGATCACGCTCTGTGCTTTACTTTTTACCACCCTGCCTTTAACGCCTATGGCCCATGCTTCAAAGCAAGCCAGGGAGAGTTCTGCTACCACTCATATCACCAAAAAAGCAGATAAAAAGAAAAGCACGGCAACCACCAAAAAGACCCAGAAAACAGCGAAAAAAGCCGCCAGTAAAAGTACGACCAAAAGCAAAACCGCTTCTTCCGTTAAAAAATCTTCCATTACCGCTTCTAAAAACGCCAAAACTCGCAGCAAACACGCCGTCAATAAAACGGCC</t>
  </si>
  <si>
    <t>GTGGCGCGGATAAACCGTATTTCGATCACGCTCTGTGCTTTACTTTTTACCACCCTGCCTTTAACGCCTATGGCCCATGCTTCAAAGCAAGCCAGGGAGAGTTCTGCTACCACTCATATCACCAAAAAAGCAGATAAAAAGAAAAGCACGGCAACCACCAAAAAGACCCAGAAAACAGCGAAAAAAGCCGCCAGTAAAAGTACGACCAAAAGCAAAACCGCTTCTTCCGTTAAAAAATCTTCCATTACCGCTTCTAAAAACGCCAAAACTCGCAGCAAACACGCCGTCAATAAAACGGCCTCAGCCAGCTTTACCGAAAAGTGTACCAAACGTAAGGGCTATAAATCGCATTGTGTGAAAGTCAAAAATGCCGCGTCAGGAACTCTTGCCGACGCGCACAAAGCGAAGGTGCAAAAAGCTACGAAAGTGGCAATGAATAAACTGATGCAGCAAATTGGTAAGCCATATCGTTGGGGTGGCAGCTCACCGCGTACCGGTTTT</t>
  </si>
  <si>
    <t>grxD CDS</t>
  </si>
  <si>
    <t>ATGAGCACCACTATCGAAAAAATCCAACGCCAGATTGCTGAAAACCCGATCCTGCTGTACATGAAAGGTTCACCGAAACTGCCGAGCTGCGGTTTCTCTGCCCAGGCAGTCCAGGCGCTTGCCGCATGTGGCGAACGTTTTGCCTATGTTGATATTCTGCAGAATCCGGACATTCGTGCGGAACTGCCGAAATATGCTAACTGGCCGACCTTCCCGCAACTGTGGGTTGACGGCGAGCTGGTCGGCGGTTGTGATATCGTGATCGAAATGTATCAGCGTGGCGAACTGCAGCAGCTGATCAAAGAAACTGCCGCTAAATACAAGTCTGAAGAGCCGGACGCGGAATAA</t>
  </si>
  <si>
    <t>ATGAGCACCACTATCGAAAAAATCCAACGC</t>
  </si>
  <si>
    <t>ATGAGCACCACTATCGAAAAAATCCAACGCCAGATTGCTGAAAACCCGATCCTGCTGTAC</t>
  </si>
  <si>
    <t>ATGAGCACCACTATCGAAAAAATCCAACGCCAGATTGCTGAAAACCCGATCCTGCTGTACATGAAAGGTTCACCGAAACTGCCGAGCTGC</t>
  </si>
  <si>
    <t>ATGAGCACCACTATCGAAAAAATCCAACGCCAGATTGCTGAAAACCCGATCCTGCTGTACATGAAAGGTTCACCGAAACTGCCGAGCTGCGGTTTCTCTGCCCAGGCAGTCCAGGCGCTTGCCGCATGTGGCGAACGTTTTGCCTATGTT</t>
  </si>
  <si>
    <t>ATGAGCACCACTATCGAAAAAATCCAACGCCAGATTGCTGAAAACCCGATCCTGCTGTACATGAAAGGTTCACCGAAACTGCCGAGCTGCGGTTTCTCTGCCCAGGCAGTCCAGGCGCTTGCCGCATGTGGCGAACGTTTTGCCTATGTTGATATTCTGCAGAATCCGGACATTCGTGCGGAACTGCCGAAATATGCTAACTGGCCGACCTTCCCGCAACTGTGGGTTGACGGCGAGCTGGTCGGCGGTTGTGATATCGTGATCGAAATGTATCAGCGTGGCGAACTGCAGCAGCTGATC</t>
  </si>
  <si>
    <t>lhr CDS</t>
  </si>
  <si>
    <t>ATGGCAGATAATCCAGACCCTTCATCGCTCCTGCCGGACGTGTTTTCACCGGCGACCCGCGACTGGTTTCTTCGCGCCTTTAAACAGCCGACCGCTGTCCAGCCGCAAACCTGGCATGTGGCGGCGCGAAGCGAACATGCGCTGGTGATTGCACCGACCGGCTCCGGGAAAACGCTGGCAGCATTTCTCTACGCCCTCGATCGGCTCTTCCGCGAAGGCGGCGAAGATACCCGCGAGGCGCATAAGCGTAAAACCTCACGCATCCTCTATATTTCACCGATAAAAGCCCTGGGCACCGACGTTCAGCGCAACTTGCAGATCCCGTTGAAGGGTATTGCCGATGAACGGCGGCGGCGCGGCGAAACGGAAGTCAATCTTCGCGTAGGGATCCGTACTGGCGATACGCCTGCACAGGAACGCAGCAAACTCACCCGTAATCCGCCGGATATTCTGATCACCACACCCGAATCACTCTATCTGATGCTGACCTCCCGCGCGCGCGAAACGCTACGCGGCGTCGAAACGGTAATTATTGATGAAGTCCACGCGGTAGCGGGCAGTAAACGTGGTGCGCATCTGGCGTTAAGTCTGGAGCGGCTCGATGCGCTGCTCCACACCTCAGCACAGCGAATTGGCCTTTCTGCCACTGTGCGCTCAGCCAGCGATGTGGCAGCATTTCTTGGTGGCGATCGCCCGGTTACGGTAGTCAACCCGCCCGCAATGCGCCATCCGCAGATACGAATTGTCGTACCGGTCGCCAATATGGATGATGTCTCATCGGTCGCCAGCGGCACCGGCGAAGACAGCCATGCCGGCCGGGAAGGCTCCATCTGGCCATATATTGAAACGGGTATCCTTGATGAAGTGTTGCGCCATCGCTCGACCATTGTCTTTACTAATTCGCGGGGGCTGGCGGAAAAACTGACGGCACGATTAAATGAGCTTTACGCCGCACGCTTACAGCGTTCCCCGTCTATCGCCGTTGATGCGGCCCATTTCGAGTCGACCTCCGGCGCAACCTCTAACCGTGTACAAAGTAGCGACGTTTTTATTGCCCGCTCACACCACGGCTCCGTCTCTAAAGAACAACGAGCAATCACCGAACAGGCGCTGAAATCGGGTGAATTACGCTGCGTGGTCGCAACCTCCAGTCTTGAACTGGGGATTGATATGGGCGCGGTGGATCTGGTGATTCAGGTGGCAACGCCGCTTTCTGTTGCCAGTGGGTTACAACGCATTGGTCGCGCCGGACATCAGGTTGGCGGTGTATCTAAAGGGCTGTTTTTCCCCCGTACCCGGCGTGATTTAGTCGATTCCGCAGTCATTGTAGAGTGTATGTTCGCAGGCAGGCTGGAAAACCTGACACCACCGCATAATCCTCTCGACGTCCTTGCGCAGCAAACCGTTGCCGCCGCGGCGATGGATGCATTACAGGTAGACGAATGGTACTCCCGCGTACGCCGTGCCGCACCGTGGAAAGATCTGCCAAGACGTGTTTTTGACGCCACGCTGGATATGCTTTCCGGGCGCTATCCCTCTGGCGATTTTTCTGCTTTTCGCCCCAAACTGGTCTGGAACAGGGAGACCGGGATATTGACCGCCCGACCTGGCGCTCAATTGTTGGCGGTTACCAGCGGCGGCACCATTCCGGATCGTGGCATGTATAGCGTGTTATTACCCGAAGGTGAAGAAAAGGCCGGTTCGCGGCGGGTGGGTGAACTGGATGAGGAGATGGTATATGAGTCGCGGGTGAACGACATTATCACTCTCGGCGCTACCTCATGGCGGATCCAGCAAATCACCCGCGATCAGGTGATTGTGACTCCTGCTCCGGGTCGTTCTGCCCGGCTCCCCTTCTGGCGTGGTGAAGGTAACGGACGTCCGGCTGAATTAGGCGAGATGATCGGCGATTTTCTTCATTTGCTGGCGGATGGCGCGTTCTTTTCCGGGACTATTCCCCCGTGGCTGGCAGAAGAAAATACGATCGCCAATATTCAGGGGTTGATTGAGGAGCAGCGCAACGCGACGGGCATCGTTCCGGGGAGTCGCCATCTGGTCCTCGAACGGTGCCGTGATGAAATTGGTGACTGGCGTATTATTTTGCACTCTCCCTATGGAAGACGGGTGCATGAACCCTGGGCGGTGGCGATTGCCGGGCGAATACATGCGCTATGGGGCGCTGACGCGTCGGTGGTCGCCAGTGATGACGGCATTGTTGCACGTATTCCTGACACCGATGGTAAATTGCCCGATGCCGCGATTTTTTTGTTTGAACCAGAAAAGTTGCTGCAAATTGTCCGCGAGGCGGTAGGCAGCTCGGCACTTTTCGCCGCCCGTTTTCGCGAATGCGCCGCGCGGGCATTATTAATGCCGGGGCGCACTCCGGGCCATCGCACCCCGCTTTGGCAACAACGGCTGCGCGCCAGTCAGTTGCTGGAAATCGCTCAGGGATATCCGGATTTTCCGGTCATTCTCGAAACCCTACGCGAATGTCTGCAAGATGTTTATGATCTTCCCGCACTGGAACGTTTGATGCGTCGCCTGAACGGTGGCGAAATTCAAATATCCGATGTAACGACCACTACGCCCTCGCCTTTCGCCACAAGTTTATTGTTCGGCTATGTCGCGGAATTTATGTACCAGAGCGACGCCCCGCTGGCAGAGCGCCGGGCATCCGTACTGTCGCTGGACAGCGAGTTACTGCGCAATCTACTCGGACAGGTCGATCCGGGGGAATTACTCGACCCGCAGGTCATTCGCCAGGTGGAAGAAGAGTTGCAACGACTGGCTCCTGGCAGAAGAGCGAAAGGTGAAGAAGGATTGTTCGACCTGCTGCGCGAACTGGGGCCAATGACCGTTGAAGACCTGGCGCAACGGCATACAGGCAGCAGTGAAGAGGTTGCGTCGTATCTGGAAAATCTTCTTGCAGTAAAACGAATCTTCCCAGCGATGATTAGCGGACAGGAGCGTCTTGCCTGTATGGATGATGCCGCCAGGCTGCGTGATGCCCTCGGCGTACGACTACCAGAGTCATTGCCAGAGATTTATTTACATAGAGTCAGTTACCCGCTTCGCGACCTCTTTCTGCGCTATCTCCGGGCTCATGCTCTGGTCACGGCTGAACAACTGGCTCATGAGTTTAGTCTCGGTATTGCCATTGTCGAAGAGCAGCTTCAGCAACTGCGTGAACAGGGTCTGGTGATGAATCTGCAACAAGACATCTGGGTGAGCGATGAAGTATTTCGTCGTCTGCGTTTGCGCTCGCTGCAAGCCGCCAGAGAAGCGACGCGTCCCGTTGCAGCCACGACCTATGCGCGATTGCTGCTGGAACGTCAGGGCGTATTACCCGCCACCGATGGTAGCCCGGCGCTCTTTGCCTCAACATCGCCAGGCGTTTATGAGGGCGTAGATGGCGTGATGCGGGTGATCGAACAGCTTGCCGGAGTCGGTTTACCCGCCTCACTCTGGGAAAGCCAGATCCTGCCTGCCCGCGTACGCGACTATTCGTCAGAAATGCTCGATGAATTACTGGCAACCGGTGCGGTTATCTGGTCGGGGCAAAAAAAACTGGGTGAAGATGACGGCCTGGTGGCACTGCATCTACAGGAATATGCTGCAGAATCGTTCACTCCCGCCGAAGCGGATCAGGCGAATCGTTCGGCGCTGCAACAAGCGATAGTCGCTGTTCTGGCTGACGGAGGAGCCTGGTTTGCACAACAAATCAGCCAACGGATACGCGACAAAATCGGCGAATCGGTTGATCTCTCTGCCCTGCAAGAGGCGTTATGGGCGCTGGTCTGGCAAGGCGTCATCACCAGCGACATTTGGGCACCGTTACGCGCCCTCACCCGCAGCAGTTCCAACGCACGCACCTCAACTCGCCGCAGTCACCGGGCTCGTCGTGGACGTCCTGTCTATGCGCAACCCGTCTCGCCGCGGGTATCTTACAACACACCAAATCTGGCTGGACGCTGGTCGTTATTGCAGGTGGAGCCACTAAACGATACCGAAAGGATGCTGGCGCTGGCGGAAAATATGCTCGACCGCTACGGCATCATCAGTCGTCAGGCGGTGATAGCCGAAAATATCCCTGGCGGGTTTCCATCGATGCAAACGCTTTGTCGAAGTATGGAAGACTCCGGGCGAATTATGCGAGGTCGTTTTGTAGAAGGTCTGGGTGGCGCGCAATTCGCTGAACGTCTGACTATTGACCGATTGCGCGATCTGGCGACACAAGCCACGCAAACGCGCCACTATACACCAGTGGCGCTCTCTGCCAACGATCCGGCTAATGTGTGGGGAAATCTTCTGCCCTGGCCTGCACATCCGGCAACGCTGGTTCCAACGCGTCGGGCGGGTGCGCTGGTGGTCGTTTCTGGCGGCAAATTGTTACTCTATCTGGCGCAAGGTGGCAAAAAAATGCTGGTCTGGCAGGAAAAAGAGGAATTACTCGCCCCAGAGGTTTTCCACGCGCTGACTACCGCACTGCGTCGCGAACCACGGCTGCGCTTTACGCTAACAGAAGTGAATGATCTACCGGTCCGGCAAACGCCGATGTTTACGCTGCTGCGTGAGGCGGGATTTTCAAGTTCGCCACAAGGGCTGGATTGGGGATAG</t>
  </si>
  <si>
    <t>ATGGCAGATAATCCAGACCCTTCATCGCTC</t>
  </si>
  <si>
    <t>ATGGCAGATAATCCAGACCCTTCATCGCTCCTGCCGGACGTGTTTTCACCGGCGACCCGC</t>
  </si>
  <si>
    <t>ATGGCAGATAATCCAGACCCTTCATCGCTCCTGCCGGACGTGTTTTCACCGGCGACCCGCGACTGGTTTCTTCGCGCCTTTAAACAGCCG</t>
  </si>
  <si>
    <t>ATGGCAGATAATCCAGACCCTTCATCGCTCCTGCCGGACGTGTTTTCACCGGCGACCCGCGACTGGTTTCTTCGCGCCTTTAAACAGCCGACCGCTGTCCAGCCGCAAACCTGGCATGTGGCGGCGCGAAGCGAACATGCGCTGGTGATT</t>
  </si>
  <si>
    <t>ATGGCAGATAATCCAGACCCTTCATCGCTCCTGCCGGACGTGTTTTCACCGGCGACCCGCGACTGGTTTCTTCGCGCCTTTAAACAGCCGACCGCTGTCCAGCCGCAAACCTGGCATGTGGCGGCGCGAAGCGAACATGCGCTGGTGATTGCACCGACCGGCTCCGGGAAAACGCTGGCAGCATTTCTCTACGCCCTCGATCGGCTCTTCCGCGAAGGCGGCGAAGATACCCGCGAGGCGCATAAGCGTAAAACCTCACGCATCCTCTATATTTCACCGATAAAAGCCCTGGGCACCGAC</t>
  </si>
  <si>
    <t>ATGGCAGATAATCCAGACCCTTCATCGCTCCTGCCGGACGTGTTTTCACCGGCGACCCGCGACTGGTTTCTTCGCGCCTTTAAACAGCCGACCGCTGTCCAGCCGCAAACCTGGCATGTGGCGGCGCGAAGCGAACATGCGCTGGTGATTGCACCGACCGGCTCCGGGAAAACGCTGGCAGCATTTCTCTACGCCCTCGATCGGCTCTTCCGCGAAGGCGGCGAAGATACCCGCGAGGCGCATAAGCGTAAAACCTCACGCATCCTCTATATTTCACCGATAAAAGCCCTGGGCACCGACGTTCAGCGCAACTTGCAGATCCCGTTGAAGGGTATTGCCGATGAACGGCGGCGGCGCGGCGAAACGGAAGTCAATCTTCGCGTAGGGATCCGTACTGGCGATACGCCTGCACAGGAACGCAGCAAACTCACCCGTAATCCGCCGGATATTCTGATCACCACACCCGAATCACTCTATCTGATGCTGACCTCCCGCGCGCGC</t>
  </si>
  <si>
    <t>rnt CDS</t>
  </si>
  <si>
    <t>ATGTCCGATAACGCTCAACTTACCGGTCTGTGCGACCGTTTTCGTGGTTTTTATCCTGTTGTGATCGATGTTGAAACAGCCGGATTTAACGCCAAAACCGATGCGCTGCTTGAGATTGCCGCCATCACCCTGAAAATGGATGAACAAGGCTGGCTGATGCCGGACACCACATTACATTTCCACGTCGAACCATTTGTCGGCGCAAATTTGCAACCAGAAGCCCTCGCCTTCAACGGCATTGACCCGAACGATCCCGATCGCGGCGCGGTCAGCGAATACGAGGCGCTGCACGAAATTTTTAAAGTTGTACGTAAAGGTATTAAAGCGAGCGGCTGTAACCGCGCCATTATGGTGGCGCACAATGCCAATTTTGATCACAGCTTTATGATGGCCGCCGCAGAACGCGCCTCACTGAAACGTAACCCGTTCCACCCTTTCGCCACTTTTGACACTGCTGCACTGGCCGGGCTGGCACTCGGACAAACCGTATTGTCAAAGGCTTGCCAGACCGCTGGCATGGACTTCGACAGCACCCAGGCGCACTCCGCGCTGTACGACACCGAACGCACTGCTGTGCTGTTTTGTGAAATCGTCAACCGCTGGAAACGTCTGGGAGGCTGGCCGCTATCTGCCGCCGAAGAGGTGTAA</t>
  </si>
  <si>
    <t>ATGTCCGATAACGCTCAACTTACCGGTCTG</t>
  </si>
  <si>
    <t>ATGTCCGATAACGCTCAACTTACCGGTCTGTGCGACCGTTTTCGTGGTTTTTATCCTGTT</t>
  </si>
  <si>
    <t>ATGTCCGATAACGCTCAACTTACCGGTCTGTGCGACCGTTTTCGTGGTTTTTATCCTGTTGTGATCGATGTTGAAACAGCCGGATTTAAC</t>
  </si>
  <si>
    <t>ATGTCCGATAACGCTCAACTTACCGGTCTGTGCGACCGTTTTCGTGGTTTTTATCCTGTTGTGATCGATGTTGAAACAGCCGGATTTAACGCCAAAACCGATGCGCTGCTTGAGATTGCCGCCATCACCCTGAAAATGGATGAACAAGGC</t>
  </si>
  <si>
    <t>ATGTCCGATAACGCTCAACTTACCGGTCTGTGCGACCGTTTTCGTGGTTTTTATCCTGTTGTGATCGATGTTGAAACAGCCGGATTTAACGCCAAAACCGATGCGCTGCTTGAGATTGCCGCCATCACCCTGAAAATGGATGAACAAGGCTGGCTGATGCCGGACACCACATTACATTTCCACGTCGAACCATTTGTCGGCGCAAATTTGCAACCAGAAGCCCTCGCCTTCAACGGCATTGACCCGAACGATCCCGATCGCGGCGCGGTCAGCGAATACGAGGCGCTGCACGAAATTTTT</t>
  </si>
  <si>
    <t>ATGTCCGATAACGCTCAACTTACCGGTCTGTGCGACCGTTTTCGTGGTTTTTATCCTGTTGTGATCGATGTTGAAACAGCCGGATTTAACGCCAAAACCGATGCGCTGCTTGAGATTGCCGCCATCACCCTGAAAATGGATGAACAAGGCTGGCTGATGCCGGACACCACATTACATTTCCACGTCGAACCATTTGTCGGCGCAAATTTGCAACCAGAAGCCCTCGCCTTCAACGGCATTGACCCGAACGATCCCGATCGCGGCGCGGTCAGCGAATACGAGGCGCTGCACGAAATTTTTAAAGTTGTACGTAAAGGTATTAAAGCGAGCGGCTGTAACCGCGCCATTATGGTGGCGCACAATGCCAATTTTGATCACAGCTTTATGATGGCCGCCGCAGAACGCGCCTCACTGAAACGTAACCCGTTCCACCCTTTCGCCACTTTTGACACTGCTGCACTGGCCGGGCTGGCACTCGGACAAACCGTATTGTCAAAGGCT</t>
  </si>
  <si>
    <t>gloA CDS</t>
  </si>
  <si>
    <t>ATGCGTCTTCTTCATACCATGCTGCGCGTTGGCGATTTGCAACGCTCCATCGATTTTTATACCAAAGTGCTGGGCATGAAACTGCTGCGTACCAGCGAAAACCCGGAATACAAATACTCACTGGCGTTTGTTGGCTACGGCCCGGAAACCGAAGAAGCGGTGATTGAACTGACCTACAACTGGGGCGTGGATAAATACGAACTCGGCACTGCTTATGGTCACATCGCGCTTAGCGTAGATAACGCCGCTGAAGCGTGCGAAAAAATCCGTCAAAACGGGGGTAACGTGACCCGTGAAGCGGGTCCGGTAAAAGGCGGTACTACGGTTATCGCGTTTGTGGAAGATCCGGACGGTTACAAAATTGAGTTAATCGAAGAGAAAGACGCCGGTCGCGGTCTGGGCAACTAA</t>
  </si>
  <si>
    <t>ATGCGTCTTCTTCATACCATGCTGCGCGTT</t>
  </si>
  <si>
    <t>ATGCGTCTTCTTCATACCATGCTGCGCGTTGGCGATTTGCAACGCTCCATCGATTTTTAT</t>
  </si>
  <si>
    <t>ATGCGTCTTCTTCATACCATGCTGCGCGTTGGCGATTTGCAACGCTCCATCGATTTTTATACCAAAGTGCTGGGCATGAAACTGCTGCGT</t>
  </si>
  <si>
    <t>ATGCGTCTTCTTCATACCATGCTGCGCGTTGGCGATTTGCAACGCTCCATCGATTTTTATACCAAAGTGCTGGGCATGAAACTGCTGCGTACCAGCGAAAACCCGGAATACAAATACTCACTGGCGTTTGTTGGCTACGGCCCGGAAACC</t>
  </si>
  <si>
    <t>ATGCGTCTTCTTCATACCATGCTGCGCGTTGGCGATTTGCAACGCTCCATCGATTTTTATACCAAAGTGCTGGGCATGAAACTGCTGCGTACCAGCGAAAACCCGGAATACAAATACTCACTGGCGTTTGTTGGCTACGGCCCGGAAACCGAAGAAGCGGTGATTGAACTGACCTACAACTGGGGCGTGGATAAATACGAACTCGGCACTGCTTATGGTCACATCGCGCTTAGCGTAGATAACGCCGCTGAAGCGTGCGAAAAAATCCGTCAAAACGGGGGTAACGTGACCCGTGAAGCG</t>
  </si>
  <si>
    <t>nemA CDS</t>
  </si>
  <si>
    <t>ATGTCATCTGAAAAACTGTATTCCCCACTGAAAGTGGGCGCGATCACGGCGGCAAACCGTATTTTTATGGCACCGCTGACGCGTCTGCGCAGTATTGAACCGGGTGACATTCCTACCCCGTTGATGGCGGAATACTATCGCCAACGTGCCAGTGCCGGTTTGATTATTAGTGAAGCCACGCAAATTTCTGCCCAGGCAAAAGGATATGCAGGTGCGCCTGGCATCCATAGTCCGGAGCAAATTGCCGCATGGAAAAAAATCACCGCTGGCGTTCATGCTGAAAATGGTCATATGGCCGTGCAGCTGTGGCACACCGGACGCATTTCTCACGCCAGCCTGCAACCTGGCGGTCAGGCACCGGTAGCGCCTTCAGCACTTAGCGCGGGAACACGTACTTCTCTGCGCGATGAAAATGGTCAGGCGATCCGTGTTGAAACATCCATGCCGCGTGCGCTTGAACTGGAAGAGATTCCAGGTATCGTCAATGATTTCCGTCAGGCCATTGCTAACGCGCGTGAAGCCGGTTTTGATCTGGTAGAGCTCCACTCTGCTCACGGTTATTTGCTGCATCAGTTCCTTTCTCCTTCTTCAAACCATCGTACCGATCAGTACGGCGGCAGCGTGGAAAATCGCGCACGTTTGGTACTGGAAGTGGTCGATGCCGGGATTGAAGAATGGGGTGCCGATCGCATTGGCATTCGCGTTTCACCAATCGGTACTTTCCAGAACACAGATAACGGCCCGAATGAAGAAGCCGATGCACTGTATCTGATTGAACAACTGGGTAAACGCGGCATTGCTTATCTGCATATGTCAGAACCAGATTGGGCGGGGGGTGAACCGTATACTGATGCGTTCCGCGAAAAAGTACGCGCCCGTTTCCACGGTCCGATTATCGGCGCAGGTGCATACACAGTAGAAAAAGCTGAAACGCTGATCGGCAAAGGGTTAATTGATGCGGTGGCATTTGGTCGTGACTGGATTGCGAACCCGGATCTGGTCGCCCGCTTGCAGCGCAAAGCTGAGCTTAACCCACAGCGTGCCGAAAGTTTCTACGGTGGCGGCGCGGAAGGCTATACCGATTACCCGACGTTGTAA</t>
  </si>
  <si>
    <t>ATGTCATCTGAAAAACTGTATTCCCCACTG</t>
  </si>
  <si>
    <t>ATGTCATCTGAAAAACTGTATTCCCCACTGAAAGTGGGCGCGATCACGGCGGCAAACCGT</t>
  </si>
  <si>
    <t>ATGTCATCTGAAAAACTGTATTCCCCACTGAAAGTGGGCGCGATCACGGCGGCAAACCGTATTTTTATGGCACCGCTGACGCGTCTGCGC</t>
  </si>
  <si>
    <t>ATGTCATCTGAAAAACTGTATTCCCCACTGAAAGTGGGCGCGATCACGGCGGCAAACCGTATTTTTATGGCACCGCTGACGCGTCTGCGCAGTATTGAACCGGGTGACATTCCTACCCCGTTGATGGCGGAATACTATCGCCAACGTGCC</t>
  </si>
  <si>
    <t>ATGTCATCTGAAAAACTGTATTCCCCACTGAAAGTGGGCGCGATCACGGCGGCAAACCGTATTTTTATGGCACCGCTGACGCGTCTGCGCAGTATTGAACCGGGTGACATTCCTACCCCGTTGATGGCGGAATACTATCGCCAACGTGCCAGTGCCGGTTTGATTATTAGTGAAGCCACGCAAATTTCTGCCCAGGCAAAAGGATATGCAGGTGCGCCTGGCATCCATAGTCCGGAGCAAATTGCCGCATGGAAAAAAATCACCGCTGGCGTTCATGCTGAAAATGGTCATATGGCCGTG</t>
  </si>
  <si>
    <t>ATGTCATCTGAAAAACTGTATTCCCCACTGAAAGTGGGCGCGATCACGGCGGCAAACCGTATTTTTATGGCACCGCTGACGCGTCTGCGCAGTATTGAACCGGGTGACATTCCTACCCCGTTGATGGCGGAATACTATCGCCAACGTGCCAGTGCCGGTTTGATTATTAGTGAAGCCACGCAAATTTCTGCCCAGGCAAAAGGATATGCAGGTGCGCCTGGCATCCATAGTCCGGAGCAAATTGCCGCATGGAAAAAAATCACCGCTGGCGTTCATGCTGAAAATGGTCATATGGCCGTGCAGCTGTGGCACACCGGACGCATTTCTCACGCCAGCCTGCAACCTGGCGGTCAGGCACCGGTAGCGCCTTCAGCACTTAGCGCGGGAACACGTACTTCTCTGCGCGATGAAAATGGTCAGGCGATCCGTGTTGAAACATCCATGCCGCGTGCGCTTGAACTGGAAGAGATTCCAGGTATCGTCAATGATTTCCGTCAGGCC</t>
  </si>
  <si>
    <t>nemR CDS</t>
  </si>
  <si>
    <t>ATGAACAAACACACCGAACATGATACTCGCGAACATCTCCTGGCGACGGGCGAGCAACTTTGCCTGCAACGTGGATTCACCGGGATGGGGCTAAGCGAATTACTAAAAACCGCTGAAGTGCCGAAAGGGTCCTTCTATCACTACTTTCGCTCTAAAGAAGCGTTTGGCGTTGCCATGCTTGAGCGTCATTACGCCGCATATCACCAGCGACTGACTGAGTTGCTGCAATCCGGCGAAGGTAACTACCGCGACCGCATACTGGCTTATTACCAGCAAACACTGAACCAGTTTTGCCAACATGGAACCATCAGTGGTTGCCTGACAGTAAAACTCTCTGCCGAAGTGTGCGATCTGTCAGAAGATATGCGCAGCGCGATGGATAAAGGTGCTCGCGGCGTGATCGCCCTGCTCTCTCAGGCGCTGGAAAATGGCCGTGAGAACCATTGTTTAACCTTTTGTGGCGAACCGCTGCAACAGGCACAAGTGCTTTACGCACTGTGGCTTGGCGCGAATCTGCAGGCCAAAATTTCGCGCAGTTTCGAGCCACTGGAAAACGCGCTGGCCCATGTAAAAAACATTATTGCGACGCCTGCCGTTTAG</t>
  </si>
  <si>
    <t>ATGAACAAACACACCGAACATGATACTCGC</t>
  </si>
  <si>
    <t>ATGAACAAACACACCGAACATGATACTCGCGAACATCTCCTGGCGACGGGCGAGCAACTT</t>
  </si>
  <si>
    <t>ATGAACAAACACACCGAACATGATACTCGCGAACATCTCCTGGCGACGGGCGAGCAACTTTGCCTGCAACGTGGATTCACCGGGATGGGG</t>
  </si>
  <si>
    <t>ATGAACAAACACACCGAACATGATACTCGCGAACATCTCCTGGCGACGGGCGAGCAACTTTGCCTGCAACGTGGATTCACCGGGATGGGGCTAAGCGAATTACTAAAAACCGCTGAAGTGCCGAAAGGGTCCTTCTATCACTACTTTCGC</t>
  </si>
  <si>
    <t>ATGAACAAACACACCGAACATGATACTCGCGAACATCTCCTGGCGACGGGCGAGCAACTTTGCCTGCAACGTGGATTCACCGGGATGGGGCTAAGCGAATTACTAAAAACCGCTGAAGTGCCGAAAGGGTCCTTCTATCACTACTTTCGCTCTAAAGAAGCGTTTGGCGTTGCCATGCTTGAGCGTCATTACGCCGCATATCACCAGCGACTGACTGAGTTGCTGCAATCCGGCGAAGGTAACTACCGCGACCGCATACTGGCTTATTACCAGCAAACACTGAACCAGTTTTGCCAACAT</t>
  </si>
  <si>
    <t>ATGAACAAACACACCGAACATGATACTCGCGAACATCTCCTGGCGACGGGCGAGCAACTTTGCCTGCAACGTGGATTCACCGGGATGGGGCTAAGCGAATTACTAAAAACCGCTGAAGTGCCGAAAGGGTCCTTCTATCACTACTTTCGCTCTAAAGAAGCGTTTGGCGTTGCCATGCTTGAGCGTCATTACGCCGCATATCACCAGCGACTGACTGAGTTGCTGCAATCCGGCGAAGGTAACTACCGCGACCGCATACTGGCTTATTACCAGCAAACACTGAACCAGTTTTGCCAACATGGAACCATCAGTGGTTGCCTGACAGTAAAACTCTCTGCCGAAGTGTGCGATCTGTCAGAAGATATGCGCAGCGCGATGGATAAAGGTGCTCGCGGCGTGATCGCCCTGCTCTCTCAGGCGCTGGAAAATGGCCGTGAGAACCATTGTTTAACCTTTTGTGGCGAACCGCTGCAACAGGCACAAGTGCTTTACGCACTGTGG</t>
  </si>
  <si>
    <t>ydhL CDS</t>
  </si>
  <si>
    <t>GTGGCGGAGCAATTAGAGTTCTTTCCCGTCCAGAGCCCGTGCCGGGGAATTTGCCAGTCTGACGAACGCGGGTTTTGTCGCGGCTGTTTTCGTAGTCGTGATGAGCGTTTTAACTGGAATAAAATGAGCGATGGCGAAAAACAAGAGGTGCTGCGCCTTTGTCGGCAGCGATTAATGCGCAAATTACGCGCAAATAAGCCAGCGTCATCAGACGAACCGGAGCAACCATCACTCTTTTGA</t>
  </si>
  <si>
    <t>GTGGCGGAGCAATTAGAGTTCTTTCCCGTC</t>
  </si>
  <si>
    <t>GTGGCGGAGCAATTAGAGTTCTTTCCCGTCCAGAGCCCGTGCCGGGGAATTTGCCAGTCT</t>
  </si>
  <si>
    <t>GTGGCGGAGCAATTAGAGTTCTTTCCCGTCCAGAGCCCGTGCCGGGGAATTTGCCAGTCTGACGAACGCGGGTTTTGTCGCGGCTGTTTT</t>
  </si>
  <si>
    <t>GTGGCGGAGCAATTAGAGTTCTTTCCCGTCCAGAGCCCGTGCCGGGGAATTTGCCAGTCTGACGAACGCGGGTTTTGTCGCGGCTGTTTTCGTAGTCGTGATGAGCGTTTTAACTGGAATAAAATGAGCGATGGCGAAAAACAAGAGGTG</t>
  </si>
  <si>
    <t>ydhF CDS</t>
  </si>
  <si>
    <t>ATGGTTCAGCGTATTACTATTGCGCCGCAAGGCCCGGAGTTTTCCCGTTTTGTGATGGGCTACTGGCGATTGATGGACTGGAATATGTCCGCCCGCCAGCTGGTCAGTTTTATTGAAGAGCATCTGGATCTCGGCGTGACCACCGTGGACCATGCTGATATTTATGGTGGCTATCAGTGCGAAGCGGCGTTTGGCGAGGCACTGAAACTGGCACCTCACCTGCGTGAACGGATGGAAATCGTCAGTAAATGCGGTATCGCGACGACCGCGCGTGAAGAAAACGTCATTGGTCATTACATCACTGACCGCGATCACATCATTAAGAGCGCCGAACAGTCGCTAATTAATCTCGCGACCGATCATCTGGATTTGCTGTTAATCCACCGACCAGACCCGTTAATGGATGCCGATGAAGTGGCGGACGCGTTCAAACATCTGCATCAGAGCGGCAAAGTGCGTCATTTTGGCGTATCGAACTTTACGCCTGCGCAATTTGCCCTGTTGCAATCACGTCTGCCGTTTACCCTTGCCACTAATCAGGTGGAAATATCCCCGGTGCATCAGCCGTTACTGCTGGATGGCACGCTCGACCAACTACAACAACTGCGTGTTCGTCCGATGGCGTGGTCCTGCCTTGGTGGTGGTCGTCTGTTTAATGATGATTATTTCCAGCCGCTGCGTGATGAACTGGCTGTGGTGGCAGAGGAGTTAAACGCGGGCTCGATTGAACAGGTGGTTTACGCCTGGGTATTACGTTTACCATCGCAGCCGCTGCCAATTATCGGTTCAGGTAAAATTGAGCGCGTACGGGCAGCTGTCGAAGCAGAAACACTGAAAATGACCCGTCAACAATGGTTTCGTATCCGTAAAGCGGCACTGGGGTACGACGTACCGTAA</t>
  </si>
  <si>
    <t>ATGGTTCAGCGTATTACTATTGCGCCGCAA</t>
  </si>
  <si>
    <t>ATGGTTCAGCGTATTACTATTGCGCCGCAAGGCCCGGAGTTTTCCCGTTTTGTGATGGGC</t>
  </si>
  <si>
    <t>ATGGTTCAGCGTATTACTATTGCGCCGCAAGGCCCGGAGTTTTCCCGTTTTGTGATGGGCTACTGGCGATTGATGGACTGGAATATGTCC</t>
  </si>
  <si>
    <t>ATGGTTCAGCGTATTACTATTGCGCCGCAAGGCCCGGAGTTTTCCCGTTTTGTGATGGGCTACTGGCGATTGATGGACTGGAATATGTCCGCCCGCCAGCTGGTCAGTTTTATTGAAGAGCATCTGGATCTCGGCGTGACCACCGTGGAC</t>
  </si>
  <si>
    <t>ATGGTTCAGCGTATTACTATTGCGCCGCAAGGCCCGGAGTTTTCCCGTTTTGTGATGGGCTACTGGCGATTGATGGACTGGAATATGTCCGCCCGCCAGCTGGTCAGTTTTATTGAAGAGCATCTGGATCTCGGCGTGACCACCGTGGACCATGCTGATATTTATGGTGGCTATCAGTGCGAAGCGGCGTTTGGCGAGGCACTGAAACTGGCACCTCACCTGCGTGAACGGATGGAAATCGTCAGTAAATGCGGTATCGCGACGACCGCGCGTGAAGAAAACGTCATTGGTCATTACATC</t>
  </si>
  <si>
    <t>ATGGTTCAGCGTATTACTATTGCGCCGCAAGGCCCGGAGTTTTCCCGTTTTGTGATGGGCTACTGGCGATTGATGGACTGGAATATGTCCGCCCGCCAGCTGGTCAGTTTTATTGAAGAGCATCTGGATCTCGGCGTGACCACCGTGGACCATGCTGATATTTATGGTGGCTATCAGTGCGAAGCGGCGTTTGGCGAGGCACTGAAACTGGCACCTCACCTGCGTGAACGGATGGAAATCGTCAGTAAATGCGGTATCGCGACGACCGCGCGTGAAGAAAACGTCATTGGTCATTACATCACTGACCGCGATCACATCATTAAGAGCGCCGAACAGTCGCTAATTAATCTCGCGACCGATCATCTGGATTTGCTGTTAATCCACCGACCAGACCCGTTAATGGATGCCGATGAAGTGGCGGACGCGTTCAAACATCTGCATCAGAGCGGCAAAGTGCGTCATTTTGGCGTATCGAACTTTACGCCTGCGCAATTTGCCCTG</t>
  </si>
  <si>
    <t>sodC CDS</t>
  </si>
  <si>
    <t>ATGAAACGTTTTAGTCTGGCTATTCTGGCGCTGGTTGTTGCAACCGGCGCACAAGCTGCCAGTGAAAAAGTCGAGATGAACCTCGTCACGTCGCAAGGGGTAGGGCAGTCAATTGGTAGCGTCACCATTACTGAAACCGATAAAGGTCTGGAGTTTTCGCCCGATCTGAAAGCATTACCCCCCGGTGAACATGGCTTCCATATTCATGCCAAAGGAAGCTGCCAGCCAGCCACCAAAGATGGCAAAGCCAGCGCCGCGGAATCCGCAGGCGGGCATCTTGATCCACAAAATACCGGTAAACATGAAGGGCCAGAAGGTGCCGGGCATTTAGGCGATCTGCCTGCACTGGTCGTCAATAATGACGGCAAAGCTACCGATGCCGTCATCGCGCCTCGTCTGAAATCACTGGATGAAATCAAAGACAAAGCGCTGATGGTCCACGTTGGCGGCGATAATATGTCCGATCAACCTAAACCGCTGGGCGGTGGCGGTGAACGCTATGCCTGTGGTGTAATTAAGTAA</t>
  </si>
  <si>
    <t>ATGAAACGTTTTAGTCTGGCTATTCTGGCG</t>
  </si>
  <si>
    <t>ATGAAACGTTTTAGTCTGGCTATTCTGGCGCTGGTTGTTGCAACCGGCGCACAAGCTGCC</t>
  </si>
  <si>
    <t>ATGAAACGTTTTAGTCTGGCTATTCTGGCGCTGGTTGTTGCAACCGGCGCACAAGCTGCCAGTGAAAAAGTCGAGATGAACCTCGTCACG</t>
  </si>
  <si>
    <t>ATGAAACGTTTTAGTCTGGCTATTCTGGCGCTGGTTGTTGCAACCGGCGCACAAGCTGCCAGTGAAAAAGTCGAGATGAACCTCGTCACGTCGCAAGGGGTAGGGCAGTCAATTGGTAGCGTCACCATTACTGAAACCGATAAAGGTCTG</t>
  </si>
  <si>
    <t>ATGAAACGTTTTAGTCTGGCTATTCTGGCGCTGGTTGTTGCAACCGGCGCACAAGCTGCCAGTGAAAAAGTCGAGATGAACCTCGTCACGTCGCAAGGGGTAGGGCAGTCAATTGGTAGCGTCACCATTACTGAAACCGATAAAGGTCTGGAGTTTTCGCCCGATCTGAAAGCATTACCCCCCGGTGAACATGGCTTCCATATTCATGCCAAAGGAAGCTGCCAGCCAGCCACCAAAGATGGCAAAGCCAGCGCCGCGGAATCCGCAGGCGGGCATCTTGATCCACAAAATACCGGTAAA</t>
  </si>
  <si>
    <t>ATGAAACGTTTTAGTCTGGCTATTCTGGCGCTGGTTGTTGCAACCGGCGCACAAGCTGCCAGTGAAAAAGTCGAGATGAACCTCGTCACGTCGCAAGGGGTAGGGCAGTCAATTGGTAGCGTCACCATTACTGAAACCGATAAAGGTCTGGAGTTTTCGCCCGATCTGAAAGCATTACCCCCCGGTGAACATGGCTTCCATATTCATGCCAAAGGAAGCTGCCAGCCAGCCACCAAAGATGGCAAAGCCAGCGCCGCGGAATCCGCAGGCGGGCATCTTGATCCACAAAATACCGGTAAACATGAAGGGCCAGAAGGTGCCGGGCATTTAGGCGATCTGCCTGCACTGGTCGTCAATAATGACGGCAAAGCTACCGATGCCGTCATCGCGCCTCGTCTGAAATCACTGGATGAAATCAAAGACAAAGCGCTGATGGTCCACGTTGGCGGCGATAATATGTCCGATCAACCTAAACCGCTGGGCGGTGGCGGTGAACGCTAT</t>
  </si>
  <si>
    <t>ydhK CDS</t>
  </si>
  <si>
    <t>ATGAACGCATCGTCATGGTCCTTGCGCAATTTGCCCTGGTTCAGGGCCACGCTGGCGCAATGGCGTTATGCGTTACGCAATACCATTGCCATGTGTCTGGCGCTGACGGTTGCCTATTATTTAAATCTGGATGAACCCTATTGGGCGATGACCTCGGCTGCAGTGGTTAGCTTTCCCACCGTTGGCGGTGTTATCAGCAAAAGCCTCGGACGCATCGCTGGCAGTTTGCTCGGAGCCATTGCGGCACTGCTTCTTGCCGGGCATACGCTCAATGAGCCGTGGTTTTTTCTATTGAGCATGTCGGCGTGGCTTGGCTTTTGTACCTGGGCCTGTGCGCACTTCACGAATAACGTCGCGTATGCATTTCAACTGGCGGGCTACACGGCTGCCATCATCGCCTTTCCGATGGTTAATATTACTGAGGCCAGCCAGCTGTGGGATATCGCTCAGGCGCGCGTTTGCGAGGTAATAGTCGGTATTTTGTGCGGCGGCATGATGATGATGATCCTGCCGAGCAGTTCCGATGCTACTGCCCTTTTAACCGCATTGAAAAACATGCACGCCCGATTACTGGAACATGCCAGTTTACTCTGGCAGCCTGAAACAACCGATGCCATTCGTGCAGCACATGAAGGGGTGATTGGGCAGATACTGACCATGAATTTGCTGCGTATCCAGGCTTTCTGGAGCCACTATCGTTTTCGCCAGCAAAACGCGCGCCTTAATGCGCTGCTCCACCAGCAATTACGTATGACCAGTGTCATCTCCAGCCTGCGACGTATGTTGCTCAACTGGCCCTCACCGCCAGGTGCCACACGAGAAATTCTCGAACAGTTGCTGACGGCGCTCGCCAGTTCGCAAACAGATGTTTACACCGTCGCACGTATTATCGCCCCGCTACGCCCGACCAACGTCGCCGACTATCGGCACGTCGCCTTCTGGCAGCGACTACGTTATTTTTGCCGCCTTTATCTGCAAAGTAGTCAGGAATTACATCGTCTGCAAAGCGGTGTAGATGATCATACCAGACTCCCACGGACATCCGGCCTGGCTCGTCATACCGATAACGCCGAAGCTATGTGGAGCGGGCTGCGTACATTTTGTACGTTGATGATGATTGGCGCATGGAGTATTGCTTCGCAATGGGATGCCGGTGCCAATGCATTAACGCTGGCAGCAATTAGCTGCGTACTCTACTCCGCCGTCGCAGCACCGTTTAAGTCGTTGTCACTTCTGATGCGCACGCTGGTGTTACTTTCGCTATTCAGCTTTGTGGTCAAATTTGGTCTGATGGTCCAGATTAGCGATCTGTGGCAATTTTTACTGTTTCTCTTTCCACTGCTGGCGACAATGCAGCTTCTTAAATTGCAGATGCCAAAATTTGCCGCATTGTGGGGGCAACTGATTGTTTTTATGGGTTCTTTTATCGCTGTCACTAATCCCCCGGTGTATGATTTTGCTGATTTTCTTAACGATAATCTGGCAAAAATCGTTGGCGTCGCGTTGGCGTGGTTAGCGTTCGCCATTCTGCGTCCAGGATCGGATGCTCGTAAAAGCCGCCGCCATATTCGCGCGCTGCGCCGGGATTTTGTCGATCAGCTAAGCCGCCATCCAACACTGAGTGAAAGCGAATTTGAATCGCTCACTTATCATCACGTCAGTCAGTTGAGTAACAGCCAGGATGCGCTGGCTCGCCGTTGGTTATTACGCTGGGGTGTAGTGCTGCTGAACTGTTCTCATGTTGTCTGGCAATTGCGCGACTGGGAATCGCGTTCCGATCCGTTATCGCGAGTACGGGATAACTGTATTTCACTGTTGCGGGGAGTGATGAGTGAGCGTGGCGTTCAGCAAAAATCACTGGCGGCCACACTTGAAGAATTACAGCGGATTTGCGACAGCCTTGCCCGTCATCATCAACCTGCCGCCCGTGAGCTGGCGGCAATTGTCTGGCGGCTGTACTGCTCGCTTTCGCAACTTGAGCAAGCACCACCGCAAGGTACGCTGGCCTCTTAA</t>
  </si>
  <si>
    <t>ATGAACGCATCGTCATGGTCCTTGCGCAAT</t>
  </si>
  <si>
    <t>ATGAACGCATCGTCATGGTCCTTGCGCAATTTGCCCTGGTTCAGGGCCACGCTGGCGCAA</t>
  </si>
  <si>
    <t>ATGAACGCATCGTCATGGTCCTTGCGCAATTTGCCCTGGTTCAGGGCCACGCTGGCGCAATGGCGTTATGCGTTACGCAATACCATTGCC</t>
  </si>
  <si>
    <t>ATGAACGCATCGTCATGGTCCTTGCGCAATTTGCCCTGGTTCAGGGCCACGCTGGCGCAATGGCGTTATGCGTTACGCAATACCATTGCCATGTGTCTGGCGCTGACGGTTGCCTATTATTTAAATCTGGATGAACCCTATTGGGCGATG</t>
  </si>
  <si>
    <t>ATGAACGCATCGTCATGGTCCTTGCGCAATTTGCCCTGGTTCAGGGCCACGCTGGCGCAATGGCGTTATGCGTTACGCAATACCATTGCCATGTGTCTGGCGCTGACGGTTGCCTATTATTTAAATCTGGATGAACCCTATTGGGCGATGACCTCGGCTGCAGTGGTTAGCTTTCCCACCGTTGGCGGTGTTATCAGCAAAAGCCTCGGACGCATCGCTGGCAGTTTGCTCGGAGCCATTGCGGCACTGCTTCTTGCCGGGCATACGCTCAATGAGCCGTGGTTTTTTCTATTGAGCATG</t>
  </si>
  <si>
    <t>ATGAACGCATCGTCATGGTCCTTGCGCAATTTGCCCTGGTTCAGGGCCACGCTGGCGCAATGGCGTTATGCGTTACGCAATACCATTGCCATGTGTCTGGCGCTGACGGTTGCCTATTATTTAAATCTGGATGAACCCTATTGGGCGATGACCTCGGCTGCAGTGGTTAGCTTTCCCACCGTTGGCGGTGTTATCAGCAAAAGCCTCGGACGCATCGCTGGCAGTTTGCTCGGAGCCATTGCGGCACTGCTTCTTGCCGGGCATACGCTCAATGAGCCGTGGTTTTTTCTATTGAGCATGTCGGCGTGGCTTGGCTTTTGTACCTGGGCCTGTGCGCACTTCACGAATAACGTCGCGTATGCATTTCAACTGGCGGGCTACACGGCTGCCATCATCGCCTTTCCGATGGTTAATATTACTGAGGCCAGCCAGCTGTGGGATATCGCTCAGGCGCGCGTTTGCGAGGTAATAGTCGGTATTTTGTGCGGCGGCATGATGATG</t>
  </si>
  <si>
    <t>ydhJ CDS</t>
  </si>
  <si>
    <t>ATGTCAATTAAAACAATTAAGTATTTCTCAACAATCATTGTAGCGGTAGTTGCGGTTCTTGCCGGATGGTGGCTGTGGAATTATTACATGCAATCTCCGTGGACACGCGACGGGAAAATACGCGCAGAACAGGTTTCTATCACCCCACAGGTGTCGGGACGTATTGTTGAGCTGAATATAAAAGACAACCAGCTGGTTAACGCGGGGGATCTTCTGCTCACGATCGATAAAACGCCCTTTCAGATCGCCGAGCTGAACGCACAGGCTCAGCTGGCGAAAGCGCAATCTGACCTCGCAAAAGCCAATAACGAAGCGAATCGTCGTCGTCATCTCTCACAAAATTTTATTTCTGCCGAAGAACTCGATACCGCTAACCTCAATGTTAAAGCGATGCAGGCCAGTGTTGATGCCGCACAGGCGACGCTGAAACAGGCACAATGGCAACTGGCGCAAACGGAAATTCGCGCCCCGGTGAGTGGATGGGTGACTAACCTTACTACCCGCATCGGCGATTACGCTGATACCGGGAAACCGCTGTTTGCCCTTGTCGACAGCCACTCGTTTTACGTCATTGGTTATTTTGAAGAAACCAAGTTGCGCCATATCCGCGAAGGTGCACCAGCACAAATTACCCTCTATAGTGATAACAAAACGTTACAGGGTCACGTTTCCAGTATCGGTCGGGCGATTTATGATCAGAGCGTTGAAAGTGACTCAAGCCTTATTCCGGATGTTAAACCTAACGTCCCCTGGGTTCGACTCGCCCAACGCGTTCCCGTCCGCTTTGCGCTGGATAAAGTCCCAGGCGATGTCACGTTGGTGTCGGGCACCACCTGTAGCATTGCCGTAGGTCAATAA</t>
  </si>
  <si>
    <t>ATGTCAATTAAAACAATTAAGTATTTCTCA</t>
  </si>
  <si>
    <t>ATGTCAATTAAAACAATTAAGTATTTCTCAACAATCATTGTAGCGGTAGTTGCGGTTCTT</t>
  </si>
  <si>
    <t>ATGTCAATTAAAACAATTAAGTATTTCTCAACAATCATTGTAGCGGTAGTTGCGGTTCTTGCCGGATGGTGGCTGTGGAATTATTACATG</t>
  </si>
  <si>
    <t>ATGTCAATTAAAACAATTAAGTATTTCTCAACAATCATTGTAGCGGTAGTTGCGGTTCTTGCCGGATGGTGGCTGTGGAATTATTACATGCAATCTCCGTGGACACGCGACGGGAAAATACGCGCAGAACAGGTTTCTATCACCCCACAG</t>
  </si>
  <si>
    <t>ATGTCAATTAAAACAATTAAGTATTTCTCAACAATCATTGTAGCGGTAGTTGCGGTTCTTGCCGGATGGTGGCTGTGGAATTATTACATGCAATCTCCGTGGACACGCGACGGGAAAATACGCGCAGAACAGGTTTCTATCACCCCACAGGTGTCGGGACGTATTGTTGAGCTGAATATAAAAGACAACCAGCTGGTTAACGCGGGGGATCTTCTGCTCACGATCGATAAAACGCCCTTTCAGATCGCCGAGCTGAACGCACAGGCTCAGCTGGCGAAAGCGCAATCTGACCTCGCAAAA</t>
  </si>
  <si>
    <t>ATGTCAATTAAAACAATTAAGTATTTCTCAACAATCATTGTAGCGGTAGTTGCGGTTCTTGCCGGATGGTGGCTGTGGAATTATTACATGCAATCTCCGTGGACACGCGACGGGAAAATACGCGCAGAACAGGTTTCTATCACCCCACAGGTGTCGGGACGTATTGTTGAGCTGAATATAAAAGACAACCAGCTGGTTAACGCGGGGGATCTTCTGCTCACGATCGATAAAACGCCCTTTCAGATCGCCGAGCTGAACGCACAGGCTCAGCTGGCGAAAGCGCAATCTGACCTCGCAAAAGCCAATAACGAAGCGAATCGTCGTCGTCATCTCTCACAAAATTTTATTTCTGCCGAAGAACTCGATACCGCTAACCTCAATGTTAAAGCGATGCAGGCCAGTGTTGATGCCGCACAGGCGACGCTGAAACAGGCACAATGGCAACTGGCGCAAACGGAAATTCGCGCCCCGGTGAGTGGATGGGTGACTAACCTTACTACC</t>
  </si>
  <si>
    <t>ydhI CDS</t>
  </si>
  <si>
    <t>GTGAAGTTTATGCTCAATGCAACAGGATTGCCCTTACAAGATCTGGTGTTCGGTGCGTCCGTCTACTTTCCTCCGTTTTTCAAAGCATTCGCGTTTGGATTCGTCATCTGGCTTGTCGTACACCGCCTGCTTCGTGGCTGGATCTACGCCGGTGACATCTGGCATCCCTTGTTAATGGATTTATCGCTGTTTGCGATTTGCGTTTGCCTTGCTCTGGCAATACTGATTGCGTGGTAA</t>
  </si>
  <si>
    <t>GTGAAGTTTATGCTCAATGCAACAGGATTG</t>
  </si>
  <si>
    <t>GTGAAGTTTATGCTCAATGCAACAGGATTGCCCTTACAAGATCTGGTGTTCGGTGCGTCC</t>
  </si>
  <si>
    <t>GTGAAGTTTATGCTCAATGCAACAGGATTGCCCTTACAAGATCTGGTGTTCGGTGCGTCCGTCTACTTTCCTCCGTTTTTCAAAGCATTC</t>
  </si>
  <si>
    <t>GTGAAGTTTATGCTCAATGCAACAGGATTGCCCTTACAAGATCTGGTGTTCGGTGCGTCCGTCTACTTTCCTCCGTTTTTCAAAGCATTCGCGTTTGGATTCGTCATCTGGCTTGTCGTACACCGCCTGCTTCGTGGCTGGATCTACGCC</t>
  </si>
  <si>
    <t>slyA CDS</t>
  </si>
  <si>
    <t>TTGGAATCGCCACTAGGTTCTGATCTGGCACGGTTGGTGCGCATATGGCGTGCTCTGATAGACCATCGCCTGAAACCGCTGGAGTTAACACAAACCCATTGGGTTACGTTACACAATATCCATCAGTTACCTCCAGACCAGTCGCAAATTCAACTGGCAAAAGCGATTGGCATCGAGCAGCCATCACTGGTCCGTACTCTGGACCAACTGGAAGAAAAAGGGTTAATTTCGCGTCAAACTTGTGCCAGCGATCGTCGGGCTAAACGTATTAAACTGACGGAAAAGGCAGAGCCGCTGATCAGCGAAATGGAAGCTGTTATTAACAAAACCCGCGCGGAAATATTACATGGCATCTCCGCAGAGGAACTGGAGCAACTGATTACGCTCATCGCAAAACTTGAGCATAATATCATTGAGTTACAGGCCAAAGGGTGA</t>
  </si>
  <si>
    <t>TTGGAATCGCCACTAGGTTCTGATCTGGCA</t>
  </si>
  <si>
    <t>TTGGAATCGCCACTAGGTTCTGATCTGGCACGGTTGGTGCGCATATGGCGTGCTCTGATA</t>
  </si>
  <si>
    <t>TTGGAATCGCCACTAGGTTCTGATCTGGCACGGTTGGTGCGCATATGGCGTGCTCTGATAGACCATCGCCTGAAACCGCTGGAGTTAACA</t>
  </si>
  <si>
    <t>TTGGAATCGCCACTAGGTTCTGATCTGGCACGGTTGGTGCGCATATGGCGTGCTCTGATAGACCATCGCCTGAAACCGCTGGAGTTAACACAAACCCATTGGGTTACGTTACACAATATCCATCAGTTACCTCCAGACCAGTCGCAAATT</t>
  </si>
  <si>
    <t>TTGGAATCGCCACTAGGTTCTGATCTGGCACGGTTGGTGCGCATATGGCGTGCTCTGATAGACCATCGCCTGAAACCGCTGGAGTTAACACAAACCCATTGGGTTACGTTACACAATATCCATCAGTTACCTCCAGACCAGTCGCAAATTCAACTGGCAAAAGCGATTGGCATCGAGCAGCCATCACTGGTCCGTACTCTGGACCAACTGGAAGAAAAAGGGTTAATTTCGCGTCAAACTTGTGCCAGCGATCGTCGGGCTAAACGTATTAAACTGACGGAAAAGGCAGAGCCGCTGATC</t>
  </si>
  <si>
    <t>slyB CDS</t>
  </si>
  <si>
    <t>ATGATTAAACGCGTATTGGTTGTTTCAATGGTAGGTCTGTCTCTTGTCGGTTGTGTTAATAACGACACCCTGTCAGGGGATGTTTATACCGCTTCTGAAGCGAAACAAGTACAGAATGTCAGCTATGGCACCATCGTTAACGTACGTCCGGTACAGATTCAGGGCGGTGATGATTCCAACGTTATCGGTGCAATTGGCGGTGCTGTTCTTGGTGGTTTCCTGGGGAATACTGTTGGTGGCGGAACCGGGCGTTCTCTGGCTACTGCAGCAGGCGCTGTTGCAGGTGGCGTAGCTGGTCAGGGCGTACAGAGTGCAATGAACAAAACGCAGGGTGTCGAGCTGGAAATTCGTAAAGACGATGGTAATACCATCATGGTGGTACAGAAACAAGGCAACACTCGTTTCTCTCCGGGCCAACGTGTCGTACTGGCCAGCAATGGCAGTCAGGTGACCGTTTCTCCGCGCTAA</t>
  </si>
  <si>
    <t>ATGATTAAACGCGTATTGGTTGTTTCAATG</t>
  </si>
  <si>
    <t>ATGATTAAACGCGTATTGGTTGTTTCAATGGTAGGTCTGTCTCTTGTCGGTTGTGTTAAT</t>
  </si>
  <si>
    <t>ATGATTAAACGCGTATTGGTTGTTTCAATGGTAGGTCTGTCTCTTGTCGGTTGTGTTAATAACGACACCCTGTCAGGGGATGTTTATACC</t>
  </si>
  <si>
    <t>ATGATTAAACGCGTATTGGTTGTTTCAATGGTAGGTCTGTCTCTTGTCGGTTGTGTTAATAACGACACCCTGTCAGGGGATGTTTATACCGCTTCTGAAGCGAAACAAGTACAGAATGTCAGCTATGGCACCATCGTTAACGTACGTCCG</t>
  </si>
  <si>
    <t>ATGATTAAACGCGTATTGGTTGTTTCAATGGTAGGTCTGTCTCTTGTCGGTTGTGTTAATAACGACACCCTGTCAGGGGATGTTTATACCGCTTCTGAAGCGAAACAAGTACAGAATGTCAGCTATGGCACCATCGTTAACGTACGTCCGGTACAGATTCAGGGCGGTGATGATTCCAACGTTATCGGTGCAATTGGCGGTGCTGTTCTTGGTGGTTTCCTGGGGAATACTGTTGGTGGCGGAACCGGGCGTTCTCTGGCTACTGCAGCAGGCGCTGTTGCAGGTGGCGTAGCTGGTCAG</t>
  </si>
  <si>
    <t>anmK CDS</t>
  </si>
  <si>
    <t>ATGAAATCGGGCCGCTTTATTGGCGTTATGTCAGGCACCAGCCTTGATGGTGTTGATGTTGTGTTGGCGACAATTGATGAACACCGGGTCGCACAGCTGGCAAGTTTGAGTTGGCCGATCCCGGTATCTCTGAAACAGGCTGTACTGGATATTTGCCAGGGCCAGCAGCTTACACTTTCGCAGTTTGGACAGCTTGATACTCAACTCGGGCAACTTTTTGCTGATGCGGTCAATGCCTTGCTTAAGGAACAAAATCTGCAGGCAAGAGATATAGTTGCGATCGGTTGTCACGGTCAAACCGTCTGGCATGAACCGACGGGCGTGGCACCACACACTTTACAGATTGGCGATAACAATCAAATTGTGGCACGCACCGGAATTACGGTTGTCGGTGATTTTCGCCGTCGCGATATTGCCTTGGGAGGACAAGGCGCACCGCTGGTACCTGCGTTCCATCATGCGCTGCTGGCTCACCCAACCGAGCGACGAATGGTGCTCAATATTGGCGGCATCGCCAATCTGTCACTGCTCATTCCTGGGCAGCCGGTTGGGGGCTACGATACCGGTCCTGGTAACATGCTGATGGATGCCTGGATCTGGCGTCAGGCCGGTAAACCTTACGATAAAGATGCCGAGTGGGCACGGGCGGGTAAAGTTATTCTCCCACTGCTGCAAAATATGCTCAGCGACCCGTATTTCTCGCAACCTGCACCGAAAAGCACCGGACGCGAATACTTTAACTATGGTTGGCTGGAGCGCCATTTGCGCCATTTTCCGGGTGTTGATCCCCGAGATGTGCAGGCGACACTGGCAGAACTCACCGCCGTGACCATTTCTGAACAAGTTTTGTTGAGCGGTGGCTGCGAACGATTGATGGTATGTGGTGGAGGTAGTCGTAATCCGCTACTCATGGCGCGTCTGGCGGCATTACTGCCAGGCACAGAAGTCACCACCACCGATGCCGTTGGCATTAGTGGCGATGACATGGAAGCATTGGCTTTCGCCTGGCTTGCCTGGCGGACGCTGGCGGGATTACCAGGAAATCTGCCTTCCGTCACTGGCGCAAGCCAGGAGACGGTACTGGGGGCTATTTTCCCCGCTAACCCGTGA</t>
  </si>
  <si>
    <t>ATGAAATCGGGCCGCTTTATTGGCGTTATG</t>
  </si>
  <si>
    <t>ATGAAATCGGGCCGCTTTATTGGCGTTATGTCAGGCACCAGCCTTGATGGTGTTGATGTT</t>
  </si>
  <si>
    <t>ATGAAATCGGGCCGCTTTATTGGCGTTATGTCAGGCACCAGCCTTGATGGTGTTGATGTTGTGTTGGCGACAATTGATGAACACCGGGTC</t>
  </si>
  <si>
    <t>ATGAAATCGGGCCGCTTTATTGGCGTTATGTCAGGCACCAGCCTTGATGGTGTTGATGTTGTGTTGGCGACAATTGATGAACACCGGGTCGCACAGCTGGCAAGTTTGAGTTGGCCGATCCCGGTATCTCTGAAACAGGCTGTACTGGAT</t>
  </si>
  <si>
    <t>ATGAAATCGGGCCGCTTTATTGGCGTTATGTCAGGCACCAGCCTTGATGGTGTTGATGTTGTGTTGGCGACAATTGATGAACACCGGGTCGCACAGCTGGCAAGTTTGAGTTGGCCGATCCCGGTATCTCTGAAACAGGCTGTACTGGATATTTGCCAGGGCCAGCAGCTTACACTTTCGCAGTTTGGACAGCTTGATACTCAACTCGGGCAACTTTTTGCTGATGCGGTCAATGCCTTGCTTAAGGAACAAAATCTGCAGGCAAGAGATATAGTTGCGATCGGTTGTCACGGTCAAACC</t>
  </si>
  <si>
    <t>ATGAAATCGGGCCGCTTTATTGGCGTTATGTCAGGCACCAGCCTTGATGGTGTTGATGTTGTGTTGGCGACAATTGATGAACACCGGGTCGCACAGCTGGCAAGTTTGAGTTGGCCGATCCCGGTATCTCTGAAACAGGCTGTACTGGATATTTGCCAGGGCCAGCAGCTTACACTTTCGCAGTTTGGACAGCTTGATACTCAACTCGGGCAACTTTTTGCTGATGCGGTCAATGCCTTGCTTAAGGAACAAAATCTGCAGGCAAGAGATATAGTTGCGATCGGTTGTCACGGTCAAACCGTCTGGCATGAACCGACGGGCGTGGCACCACACACTTTACAGATTGGCGATAACAATCAAATTGTGGCACGCACCGGAATTACGGTTGTCGGTGATTTTCGCCGTCGCGATATTGCCTTGGGAGGACAAGGCGCACCGCTGGTACCTGCGTTCCATCATGCGCTGCTGGCTCACCCAACCGAGCGACGAATGGTGCTCAAT</t>
  </si>
  <si>
    <t>mliC CDS</t>
  </si>
  <si>
    <t>ATGACTATGAAAAAACTGTTAATTATCATTTTGCCGGTCCTTCTCTCCGGCTGTAGCGCCTTTAATCAGCTGGTTGAGCGCATGCAAACCGATACGCTGGAATACCAGTGTGATGAAAAACCGTTGACGGTCAAACTGAATAATCCGCGCCAGGAGGTCAGTTTTGTTTACGATAATCAACTACTGCATCTCAAACAGGGCATTTCAGCCTCTGGCGCGCGTTACACTGACGGAATCTATGTTTTCTGGTCGAAAGGCGATGAAGCGACTGTCTATAAACGCGACCGCATCGTCTTGAATAACTGTCAGTTACAAAATCCACAGCGTTGA</t>
  </si>
  <si>
    <t>ATGACTATGAAAAAACTGTTAATTATCATT</t>
  </si>
  <si>
    <t>ATGACTATGAAAAAACTGTTAATTATCATTTTGCCGGTCCTTCTCTCCGGCTGTAGCGCC</t>
  </si>
  <si>
    <t>ATGACTATGAAAAAACTGTTAATTATCATTTTGCCGGTCCTTCTCTCCGGCTGTAGCGCCTTTAATCAGCTGGTTGAGCGCATGCAAACC</t>
  </si>
  <si>
    <t>ATGACTATGAAAAAACTGTTAATTATCATTTTGCCGGTCCTTCTCTCCGGCTGTAGCGCCTTTAATCAGCTGGTTGAGCGCATGCAAACCGATACGCTGGAATACCAGTGTGATGAAAAACCGTTGACGGTCAAACTGAATAATCCGCGC</t>
  </si>
  <si>
    <t>ATGACTATGAAAAAACTGTTAATTATCATTTTGCCGGTCCTTCTCTCCGGCTGTAGCGCCTTTAATCAGCTGGTTGAGCGCATGCAAACCGATACGCTGGAATACCAGTGTGATGAAAAACCGTTGACGGTCAAACTGAATAATCCGCGCCAGGAGGTCAGTTTTGTTTACGATAATCAACTACTGCATCTCAAACAGGGCATTTCAGCCTCTGGCGCGCGTTACACTGACGGAATCTATGTTTTCTGGTCGAAAGGCGATGAAGCGACTGTCTATAAACGCGACCGCATCGTCTTGAAT</t>
  </si>
  <si>
    <t>pdxH CDS</t>
  </si>
  <si>
    <t>ATGTCTGATAACGACGAATTGCAGCAAATCGCGCATCTGCGCCGTGAATACACCAAAGGCGGGTTACGCCGCCGCGATCTTCCCGCCGATCCATTAACCCTTTTTGAACGTTGGCTCTCTCAGGCTTGTGAAGCCAAACTGGCGGACCCTACCGCGATGGTGGTCGCTACCGTGGATGAACATGGTCAGCCTTATCAGCGCATCGTTTTACTCAAACATTACGACGAAAAAGGCATGGTGTTTTACACCAACCTCGGCAGCCGTAAAGCACATCAAATCGAAAATAATCCGCGCGTTAGCCTGCTGTTCCCGTGGCATACCCTTGAGCGCCAGGTGATGGTGATCGGTAAAGCAGAACGACTTTCGACTCTCGAAGTGATGAAATATTTTCATAGCCGCCCGCGTGATAGCCAGATTGGTGCATGGGTTTCGAAGCAGTCCAGTCGCATTTCTGCCCGCGGTATCCTTGAAAGTAAATTCCTGGAGCTGAAGCAGAAGTTTCAACAGGGCGAAGTGCCATTGCCGAGCTTTTGGGGCGGTTTTCGCGTCAGCCTTGAACAGATTGAGTTCTGGCAGGGTGGTGAGCATCGCCTGCATGACCGCTTTTTGTACCAGCGTGAAAATGATGCGTGGAAGATTGATCGTCTTGCACCCTGA</t>
  </si>
  <si>
    <t>ATGTCTGATAACGACGAATTGCAGCAAATC</t>
  </si>
  <si>
    <t>ATGTCTGATAACGACGAATTGCAGCAAATCGCGCATCTGCGCCGTGAATACACCAAAGGC</t>
  </si>
  <si>
    <t>ATGTCTGATAACGACGAATTGCAGCAAATCGCGCATCTGCGCCGTGAATACACCAAAGGCGGGTTACGCCGCCGCGATCTTCCCGCCGAT</t>
  </si>
  <si>
    <t>ATGTCTGATAACGACGAATTGCAGCAAATCGCGCATCTGCGCCGTGAATACACCAAAGGCGGGTTACGCCGCCGCGATCTTCCCGCCGATCCATTAACCCTTTTTGAACGTTGGCTCTCTCAGGCTTGTGAAGCCAAACTGGCGGACCCT</t>
  </si>
  <si>
    <t>ATGTCTGATAACGACGAATTGCAGCAAATCGCGCATCTGCGCCGTGAATACACCAAAGGCGGGTTACGCCGCCGCGATCTTCCCGCCGATCCATTAACCCTTTTTGAACGTTGGCTCTCTCAGGCTTGTGAAGCCAAACTGGCGGACCCTACCGCGATGGTGGTCGCTACCGTGGATGAACATGGTCAGCCTTATCAGCGCATCGTTTTACTCAAACATTACGACGAAAAAGGCATGGTGTTTTACACCAACCTCGGCAGCCGTAAAGCACATCAAATCGAAAATAATCCGCGCGTTAGC</t>
  </si>
  <si>
    <t>ATGTCTGATAACGACGAATTGCAGCAAATCGCGCATCTGCGCCGTGAATACACCAAAGGCGGGTTACGCCGCCGCGATCTTCCCGCCGATCCATTAACCCTTTTTGAACGTTGGCTCTCTCAGGCTTGTGAAGCCAAACTGGCGGACCCTACCGCGATGGTGGTCGCTACCGTGGATGAACATGGTCAGCCTTATCAGCGCATCGTTTTACTCAAACATTACGACGAAAAAGGCATGGTGTTTTACACCAACCTCGGCAGCCGTAAAGCACATCAAATCGAAAATAATCCGCGCGTTAGCCTGCTGTTCCCGTGGCATACCCTTGAGCGCCAGGTGATGGTGATCGGTAAAGCAGAACGACTTTCGACTCTCGAAGTGATGAAATATTTTCATAGCCGCCCGCGTGATAGCCAGATTGGTGCATGGGTTTCGAAGCAGTCCAGTCGCATTTCTGCCCGCGGTATCCTTGAAAGTAAATTCCTGGAGCTGAAGCAGAAGTTT</t>
  </si>
  <si>
    <t>tyrS CDS</t>
  </si>
  <si>
    <t>ATGGCAAGCAGTAACTTGATTAAACAATTGCAAGAGCGGGGGCTGGTAGCCCAGGTGACGGACGAGGAAGCGTTAGCAGAGCGACTGGCGCAAGGCCCGATCGCGCTCTATTGCGGCTTCGATCCTACCGCTGACAGCTTGCATTTGGGGCATCTTGTTCCATTGTTATGCCTGAAACGCTTCCAGCAGGCGGGCCACAAGCCGGTTGCGCTGGTAGGCGGCGCGACGGGTCTGATTGGCGACCCGAGCTTCAAAGCTGCCGAGCGTAAGCTGAACACCGAAGAAACTGTTCAGGAGTGGGTGGACAAAATCCGTAAGCAGGTTGCCCCGTTCCTCGATTTCGACTGTGGAGAAAACTCTGCTATCGCGGCGAACAACTATGACTGGTTCGGCAATATGAATGTGCTGACCTTCCTGCGCGATATTGGCAAACACTTCTCCGTTAACCAGATGATCAACAAAGAAGCGGTTAAGCAGCGTCTCAACCGTGAAGATCAGGGGATTTCGTTCACTGAGTTTTCCTACAACCTGTTGCAGGGTTATGACTTCGCCTGTCTGAACAAACAGTACGGTGTGGTGCTGCAAATTGGTGGTTCTGACCAGTGGGGTAACATCACTTCTGGTATCGACCTGACCCGTCGTCTGCATCAGAATCAGGTGTTTGGCCTGACCGTTCCGCTGATCACTAAAGCAGATGGCACCAAATTTGGTAAAACTGAAGGCGGCGCAGTCTGGTTGGATCCGAAGAAAACCAGCCCGTACAAATTCTACCAGTTCTGGATCAACACTGCGGATGCCGACGTTTACCGCTTCCTGAAGTTCTTCACCTTTATGAGCATTGAAGAGATCAACGCCCTGGAAGAAGAAGATAAAAACAGCGGTAAAGCACCGCGCGCCCAGTATGTACTGGCGGAGCAGGTGACTCGTCTGGTTCACGGTGAAGAAGGTTTACAGGCGGCAAAACGTATTACCGAATGCCTGTTCAGCGGTTCTTTGAGTGCGCTGAGTGAAGCGGACTTCGAACAGCTGGCGCAGGACGGCGTACCGATGGTTGAGATGGAAAAGGGCGCAGACCTGATGCAGGCACTGGTCGATTCTGAACTGCAACCTTCCCGTGGTCAGGCACGTAAAACTATCGCCTCCAATGCCATCACCATTAACGGTGAAAAACAGTCCGATCCTGAATACTTCTTTAAAGAAGAAGATCGTCTGTTTGGTCGTTTTACCTTACTGCGTCGCGGTAAAAAGAATTACTGTCTGATTTGCTGGAAATAA</t>
  </si>
  <si>
    <t>ATGGCAAGCAGTAACTTGATTAAACAATTG</t>
  </si>
  <si>
    <t>ATGGCAAGCAGTAACTTGATTAAACAATTGCAAGAGCGGGGGCTGGTAGCCCAGGTGACG</t>
  </si>
  <si>
    <t>ATGGCAAGCAGTAACTTGATTAAACAATTGCAAGAGCGGGGGCTGGTAGCCCAGGTGACGGACGAGGAAGCGTTAGCAGAGCGACTGGCG</t>
  </si>
  <si>
    <t>ATGGCAAGCAGTAACTTGATTAAACAATTGCAAGAGCGGGGGCTGGTAGCCCAGGTGACGGACGAGGAAGCGTTAGCAGAGCGACTGGCGCAAGGCCCGATCGCGCTCTATTGCGGCTTCGATCCTACCGCTGACAGCTTGCATTTGGGG</t>
  </si>
  <si>
    <t>ATGGCAAGCAGTAACTTGATTAAACAATTGCAAGAGCGGGGGCTGGTAGCCCAGGTGACGGACGAGGAAGCGTTAGCAGAGCGACTGGCGCAAGGCCCGATCGCGCTCTATTGCGGCTTCGATCCTACCGCTGACAGCTTGCATTTGGGGCATCTTGTTCCATTGTTATGCCTGAAACGCTTCCAGCAGGCGGGCCACAAGCCGGTTGCGCTGGTAGGCGGCGCGACGGGTCTGATTGGCGACCCGAGCTTCAAAGCTGCCGAGCGTAAGCTGAACACCGAAGAAACTGTTCAGGAGTGG</t>
  </si>
  <si>
    <t>ATGGCAAGCAGTAACTTGATTAAACAATTGCAAGAGCGGGGGCTGGTAGCCCAGGTGACGGACGAGGAAGCGTTAGCAGAGCGACTGGCGCAAGGCCCGATCGCGCTCTATTGCGGCTTCGATCCTACCGCTGACAGCTTGCATTTGGGGCATCTTGTTCCATTGTTATGCCTGAAACGCTTCCAGCAGGCGGGCCACAAGCCGGTTGCGCTGGTAGGCGGCGCGACGGGTCTGATTGGCGACCCGAGCTTCAAAGCTGCCGAGCGTAAGCTGAACACCGAAGAAACTGTTCAGGAGTGGGTGGACAAAATCCGTAAGCAGGTTGCCCCGTTCCTCGATTTCGACTGTGGAGAAAACTCTGCTATCGCGGCGAACAACTATGACTGGTTCGGCAATATGAATGTGCTGACCTTCCTGCGCGATATTGGCAAACACTTCTCCGTTAACCAGATGATCAACAAAGAAGCGGTTAAGCAGCGTCTCAACCGTGAAGATCAGGGG</t>
  </si>
  <si>
    <t>pdxY CDS</t>
  </si>
  <si>
    <t>ATGATGAAAAATATTCTCGCTATCCAGTCTCACGTTGTTTATGGTCATGCGGGTAACAGTGCGGCAGAGTTTCCGATGCGCCGCCTGGGCGCGAACGTCTGGCCGCTGAACACCGTTCAATTTTCTAATCACACCCAATACGGCAAATGGACTGGCTGCGTGATGCCGCCCAGCCATTTAACCGAAATTGTGCAAGGCATTGCCGCCATTGATAAATTACACACCTGTGATGCCGTATTAAGTGGCTATCTGGGATCGGCGGAGCAGGGTGAACATATCCTCGGTATCGTCCGTCAGGTGAAAGCCGCGAATCCGCAGGCGAAATATTTTTGCGATCCGGTAATGGGTCATCCGGAAAAAGGCTGTATCGTTGCACCGGGTGTCGCAGAGTTTCATGTGCGGCACGGTTTGCCTGCCAGCGATATCATTGCGCCAAATCTGGTTGAGCTGGAAATACTCTGTGAGCATGCGGTAAATAACGTCGAAGAAGCGGTTCTGGCAGCGCGCGAACTCATTGCGCAAGGGCCACAAATTGTGTTGGTTAAACACCTGGCGCGAGCTGGCTACAGCCGTGACCGTTTTGAAATGCTGCTGGTCACCGCCGATGAAGCCTGGCATATCAGCCGTCCGCTGGTGGATTTTGGTATGCGCCAGCCGGTAGGTGTTGGTGATGTGACGAGCGGTTTACTGCTGGTGAAACTGCTTCAGGGGGCAACGCTGCAGGAGGCGCTGGAACATGTGACCGCTGCAGTCTACGAAATCATGGTGACCACCAAAGCAATGCAGGAATATGAGCTGCAAGTGGTGGCTGCTCAGGATCGTATTGCCAAACCAGAACATTACTTCAGCGCAACAAAGCTCTGA</t>
  </si>
  <si>
    <t>ATGATGAAAAATATTCTCGCTATCCAGTCT</t>
  </si>
  <si>
    <t>ATGATGAAAAATATTCTCGCTATCCAGTCTCACGTTGTTTATGGTCATGCGGGTAACAGT</t>
  </si>
  <si>
    <t>ATGATGAAAAATATTCTCGCTATCCAGTCTCACGTTGTTTATGGTCATGCGGGTAACAGTGCGGCAGAGTTTCCGATGCGCCGCCTGGGC</t>
  </si>
  <si>
    <t>ATGATGAAAAATATTCTCGCTATCCAGTCTCACGTTGTTTATGGTCATGCGGGTAACAGTGCGGCAGAGTTTCCGATGCGCCGCCTGGGCGCGAACGTCTGGCCGCTGAACACCGTTCAATTTTCTAATCACACCCAATACGGCAAATGG</t>
  </si>
  <si>
    <t>ATGATGAAAAATATTCTCGCTATCCAGTCTCACGTTGTTTATGGTCATGCGGGTAACAGTGCGGCAGAGTTTCCGATGCGCCGCCTGGGCGCGAACGTCTGGCCGCTGAACACCGTTCAATTTTCTAATCACACCCAATACGGCAAATGGACTGGCTGCGTGATGCCGCCCAGCCATTTAACCGAAATTGTGCAAGGCATTGCCGCCATTGATAAATTACACACCTGTGATGCCGTATTAAGTGGCTATCTGGGATCGGCGGAGCAGGGTGAACATATCCTCGGTATCGTCCGTCAGGTG</t>
  </si>
  <si>
    <t>ATGATGAAAAATATTCTCGCTATCCAGTCTCACGTTGTTTATGGTCATGCGGGTAACAGTGCGGCAGAGTTTCCGATGCGCCGCCTGGGCGCGAACGTCTGGCCGCTGAACACCGTTCAATTTTCTAATCACACCCAATACGGCAAATGGACTGGCTGCGTGATGCCGCCCAGCCATTTAACCGAAATTGTGCAAGGCATTGCCGCCATTGATAAATTACACACCTGTGATGCCGTATTAAGTGGCTATCTGGGATCGGCGGAGCAGGGTGAACATATCCTCGGTATCGTCCGTCAGGTGAAAGCCGCGAATCCGCAGGCGAAATATTTTTGCGATCCGGTAATGGGTCATCCGGAAAAAGGCTGTATCGTTGCACCGGGTGTCGCAGAGTTTCATGTGCGGCACGGTTTGCCTGCCAGCGATATCATTGCGCCAAATCTGGTTGAGCTGGAAATACTCTGTGAGCATGCGGTAAATAACGTCGAAGAAGCGGTTCTGGCA</t>
  </si>
  <si>
    <t>gstA CDS</t>
  </si>
  <si>
    <t>ATGAAATTGTTCTACAAACCGGGTGCCTGCTCTCTCGCTTCCCATATCACCCTGCGTGAGAGCGGAAAGGATTTTACCCTCGTCAGTGTGGATTTAATGAAAAAACGTCTCGAAAACGGTGACGATTACTTTGCCGTTAACCCTAAGGGGCAGGTGCCTGCATTGCTGCTGGATGACGGTACTTTGCTGACGGAAGGCGTAGCGATTATGCAGTATCTTGCCGACAGCGTCCCCGACCGCCAGTTGCTGGCACCGGTAAACAGTATTTCCCGCTATAAAACCATCGAATGGCTGAATTACATCGCCACCGAGCTGCATAAAGGTTTCACACCTCTGTTTCGCCCTGATACACCGGAAGAGTACAAACCGACAGTTCGCGCGCAGCTGGAGAAGAAGCTGCAATATGTGAACGAGGCACTGAAGGATGAGCACTGGATCTGCGGGCAAAGATTTACAATTGCTGATGCCTATCTGTTTACGGTTCTGCGCTGGGCATACGCGGTGAAACTGAATCTGGAAGGGTTAGAGCACATTGCAGCATTTATGCAACGTATGGCTGAACGTCCGGAAGTACAAGACGCGCTGTCAGCGGAAGGCTTAAAGTAA</t>
  </si>
  <si>
    <t>ATGAAATTGTTCTACAAACCGGGTGCCTGC</t>
  </si>
  <si>
    <t>ATGAAATTGTTCTACAAACCGGGTGCCTGCTCTCTCGCTTCCCATATCACCCTGCGTGAG</t>
  </si>
  <si>
    <t>ATGAAATTGTTCTACAAACCGGGTGCCTGCTCTCTCGCTTCCCATATCACCCTGCGTGAGAGCGGAAAGGATTTTACCCTCGTCAGTGTG</t>
  </si>
  <si>
    <t>ATGAAATTGTTCTACAAACCGGGTGCCTGCTCTCTCGCTTCCCATATCACCCTGCGTGAGAGCGGAAAGGATTTTACCCTCGTCAGTGTGGATTTAATGAAAAAACGTCTCGAAAACGGTGACGATTACTTTGCCGTTAACCCTAAGGGG</t>
  </si>
  <si>
    <t>ATGAAATTGTTCTACAAACCGGGTGCCTGCTCTCTCGCTTCCCATATCACCCTGCGTGAGAGCGGAAAGGATTTTACCCTCGTCAGTGTGGATTTAATGAAAAAACGTCTCGAAAACGGTGACGATTACTTTGCCGTTAACCCTAAGGGGCAGGTGCCTGCATTGCTGCTGGATGACGGTACTTTGCTGACGGAAGGCGTAGCGATTATGCAGTATCTTGCCGACAGCGTCCCCGACCGCCAGTTGCTGGCACCGGTAAACAGTATTTCCCGCTATAAAACCATCGAATGGCTGAATTAC</t>
  </si>
  <si>
    <t>ATGAAATTGTTCTACAAACCGGGTGCCTGCTCTCTCGCTTCCCATATCACCCTGCGTGAGAGCGGAAAGGATTTTACCCTCGTCAGTGTGGATTTAATGAAAAAACGTCTCGAAAACGGTGACGATTACTTTGCCGTTAACCCTAAGGGGCAGGTGCCTGCATTGCTGCTGGATGACGGTACTTTGCTGACGGAAGGCGTAGCGATTATGCAGTATCTTGCCGACAGCGTCCCCGACCGCCAGTTGCTGGCACCGGTAAACAGTATTTCCCGCTATAAAACCATCGAATGGCTGAATTACATCGCCACCGAGCTGCATAAAGGTTTCACACCTCTGTTTCGCCCTGATACACCGGAAGAGTACAAACCGACAGTTCGCGCGCAGCTGGAGAAGAAGCTGCAATATGTGAACGAGGCACTGAAGGATGAGCACTGGATCTGCGGGCAAAGATTTACAATTGCTGATGCCTATCTGTTTACGGTTCTGCGCTGGGCATACGCG</t>
  </si>
  <si>
    <t>dtpA CDS</t>
  </si>
  <si>
    <t>GTGTCCACTGCAAACCAAAAACCAACTGAAAGCGTCAGTTTGAACGCTTTCAAACAACCGAAGGCGTTCTATCTCATCTTCTCGATTGAGTTATGGGAACGTTTTGGTTATTACGGCCTACAAGGAATTATGGCTGTTTACCTGGTTAAACAACTGGGTATGTCTGAAGCGGATTCAATCACCCTTTTCTCTTCCTTTAGTGCCCTGGTTTATGGTCTGGTCGCTATCGGCGGCTGGTTAGGTGACAAGGTACTGGGTACTAAACGCGTAATTATGCTCGGCGCTATTGTGCTGGCGATTGGTTATGCTCTGGTTGCCTGGTCTGGTCACGACGCCGGTATCGTTTATATGGGTATGGCGGCTATTGCGGTCGGTAACGGCCTGTTTAAAGCTAACCCGTCTTCTCTGCTTTCTACATGCTATGAGAAAAACGACCCGCGTCTGGACGGTGCATTCACCATGTACTACATGTCCGTCAACATCGGCTCTTTCTTCTCTATGATTGCTACGCCGTGGCTGGCCGCGAAATACGGCTGGAGTGTTGCGTTTGCGTTGAGCGTTGTAGGCCTGCTGATCACTATCGTTAACTTCGCCTTCTGCCAACGCTGGGTTAAACAGTACGGTTCAAAACCAGACTTCGAGCCTATCAACTACCGTAACCTGCTGCTGACCATTATTGGTGTTGTGGCACTGATCGCTATCGCCACCTGGCTGCTGCACAATCAGGAAGTTGCGCGTATGGCGCTGGGCGTTGTTGCCTTCGGTATCGTGGTTATCTTCGGTAAAGAAGCCTTCGCGATGAAAGGTGCTGCGCGTCGTAAAATGATCGTTGCCTTCATCCTGATGCTCGAAGCCATTATCTTCTTCGTGCTGTACAGCCAGATGCCAACGTCACTGAACTTCTTTGCGATTCGTAACGTTGAGCACTCCATTCTGGGTCTGGCCGTAGAACCTGAGCAGTATCAGGCACTGAACCCGTTCTGGATCATCATCGGTAGTCCGATTCTGGCCGCTATCTATAACAAGATGGGCGATACCCTGCCGATGCCAACCAAGTTTGCAATCGGCATGGTGATGTGTTCTGGTGCGTTCCTGATTCTGCCGCTGGGTGCGAAATTCGCGTCTGACGCTGGTATCGTGTCTGTAAGCTGGCTGGTCGCAAGCTATGGCCTGCAGAGCATCGGGGAACTGATGATCTCTGGTCTGGGTCTGGCAATGGTTGCTCAACTCGTTCCGCAGCGTCTGATGGGCTTCATTATGGGTAGCTGGTTCCTGACCACTGCCGGTGCAAACCTGATTGGTGGTTATGTTGCGGGTATGATGGCTGTGCCGGATAACGTTACCGATCCGCTGATGTCACTGGAAGTCTATGGTCGCGTATTCTTGCAGATTGGTGTCGCTACTGCCGTTATTGCAGTACTGATGCTGCTGACCGCGCCGAAACTGCACCGCATGACGCAGGATGACGCTGCAGACAAAGCGGCGAAAGCAGCCGTAGCGTAA</t>
  </si>
  <si>
    <t>GTGTCCACTGCAAACCAAAAACCAACTGAA</t>
  </si>
  <si>
    <t>GTGTCCACTGCAAACCAAAAACCAACTGAAAGCGTCAGTTTGAACGCTTTCAAACAACCG</t>
  </si>
  <si>
    <t>GTGTCCACTGCAAACCAAAAACCAACTGAAAGCGTCAGTTTGAACGCTTTCAAACAACCGAAGGCGTTCTATCTCATCTTCTCGATTGAG</t>
  </si>
  <si>
    <t>GTGTCCACTGCAAACCAAAAACCAACTGAAAGCGTCAGTTTGAACGCTTTCAAACAACCGAAGGCGTTCTATCTCATCTTCTCGATTGAGTTATGGGAACGTTTTGGTTATTACGGCCTACAAGGAATTATGGCTGTTTACCTGGTTAAA</t>
  </si>
  <si>
    <t>GTGTCCACTGCAAACCAAAAACCAACTGAAAGCGTCAGTTTGAACGCTTTCAAACAACCGAAGGCGTTCTATCTCATCTTCTCGATTGAGTTATGGGAACGTTTTGGTTATTACGGCCTACAAGGAATTATGGCTGTTTACCTGGTTAAACAACTGGGTATGTCTGAAGCGGATTCAATCACCCTTTTCTCTTCCTTTAGTGCCCTGGTTTATGGTCTGGTCGCTATCGGCGGCTGGTTAGGTGACAAGGTACTGGGTACTAAACGCGTAATTATGCTCGGCGCTATTGTGCTGGCGATT</t>
  </si>
  <si>
    <t>GTGTCCACTGCAAACCAAAAACCAACTGAAAGCGTCAGTTTGAACGCTTTCAAACAACCGAAGGCGTTCTATCTCATCTTCTCGATTGAGTTATGGGAACGTTTTGGTTATTACGGCCTACAAGGAATTATGGCTGTTTACCTGGTTAAACAACTGGGTATGTCTGAAGCGGATTCAATCACCCTTTTCTCTTCCTTTAGTGCCCTGGTTTATGGTCTGGTCGCTATCGGCGGCTGGTTAGGTGACAAGGTACTGGGTACTAAACGCGTAATTATGCTCGGCGCTATTGTGCTGGCGATTGGTTATGCTCTGGTTGCCTGGTCTGGTCACGACGCCGGTATCGTTTATATGGGTATGGCGGCTATTGCGGTCGGTAACGGCCTGTTTAAAGCTAACCCGTCTTCTCTGCTTTCTACATGCTATGAGAAAAACGACCCGCGTCTGGACGGTGCATTCACCATGTACTACATGTCCGTCAACATCGGCTCTTTCTTCTCTATG</t>
  </si>
  <si>
    <t>nth CDS</t>
  </si>
  <si>
    <t>ATGAATAAAGCAAAACGCCTGGAGATCCTCACTCGCCTGCGTGAGAACAATCCTCATCCCACCACCGAGCTTAATTTCAGTTCGCCTTTTGAATTGCTGATTGCCGTACTGCTTTCCGCTCAGGCGACCGATGTCAGTGTTAATAAGGCGACGGCGAAACTCTACCCGGTGGCGAATACGCCTGCAGCGATGCTTGAACTGGGCGTTGAAGGGGTGAAAACCTATATCAAAACGATTGGGCTTTATAACAGCAAAGCAGAAAATATCATCAAAACCTGCCGTATCTTGCTGGAGCAGCATAATGGCGAGGTTCCGGAAGATCGTGCTGCGCTTGAAGCCCTGCCCGGCGTAGGTCGTAAAACAGCCAACGTCGTATTAAACACTGCATTCGGCTGGCCGACTATTGCTGTCGACACGCACATTTTCCGCGTTTGTAATCGTACTCAATTTGCGCCGGGGAAAAACGTCGAACAGGTAGAAGAAAAGCTACTGAAAGTGGTTCCAGCAGAGTTTAAAGTCGACTGCCACCATTGGTTGATCCTGCACGGGCGTTATACCTGCATTGCCCGCAAGCCCCGCTGTGGCTCTTGTATTATTGAAGATCTTTGTGAATACAAAGAGAAAGTTGACATCTGA</t>
  </si>
  <si>
    <t>ATGAATAAAGCAAAACGCCTGGAGATCCTC</t>
  </si>
  <si>
    <t>ATGAATAAAGCAAAACGCCTGGAGATCCTCACTCGCCTGCGTGAGAACAATCCTCATCCC</t>
  </si>
  <si>
    <t>ATGAATAAAGCAAAACGCCTGGAGATCCTCACTCGCCTGCGTGAGAACAATCCTCATCCCACCACCGAGCTTAATTTCAGTTCGCCTTTT</t>
  </si>
  <si>
    <t>ATGAATAAAGCAAAACGCCTGGAGATCCTCACTCGCCTGCGTGAGAACAATCCTCATCCCACCACCGAGCTTAATTTCAGTTCGCCTTTTGAATTGCTGATTGCCGTACTGCTTTCCGCTCAGGCGACCGATGTCAGTGTTAATAAGGCG</t>
  </si>
  <si>
    <t>ATGAATAAAGCAAAACGCCTGGAGATCCTCACTCGCCTGCGTGAGAACAATCCTCATCCCACCACCGAGCTTAATTTCAGTTCGCCTTTTGAATTGCTGATTGCCGTACTGCTTTCCGCTCAGGCGACCGATGTCAGTGTTAATAAGGCGACGGCGAAACTCTACCCGGTGGCGAATACGCCTGCAGCGATGCTTGAACTGGGCGTTGAAGGGGTGAAAACCTATATCAAAACGATTGGGCTTTATAACAGCAAAGCAGAAAATATCATCAAAACCTGCCGTATCTTGCTGGAGCAGCAT</t>
  </si>
  <si>
    <t>ATGAATAAAGCAAAACGCCTGGAGATCCTCACTCGCCTGCGTGAGAACAATCCTCATCCCACCACCGAGCTTAATTTCAGTTCGCCTTTTGAATTGCTGATTGCCGTACTGCTTTCCGCTCAGGCGACCGATGTCAGTGTTAATAAGGCGACGGCGAAACTCTACCCGGTGGCGAATACGCCTGCAGCGATGCTTGAACTGGGCGTTGAAGGGGTGAAAACCTATATCAAAACGATTGGGCTTTATAACAGCAAAGCAGAAAATATCATCAAAACCTGCCGTATCTTGCTGGAGCAGCATAATGGCGAGGTTCCGGAAGATCGTGCTGCGCTTGAAGCCCTGCCCGGCGTAGGTCGTAAAACAGCCAACGTCGTATTAAACACTGCATTCGGCTGGCCGACTATTGCTGTCGACACGCACATTTTCCGCGTTTGTAATCGTACTCAATTTGCGCCGGGGAAAAACGTCGAACAGGTAGAAGAAAAGCTACTGAAAGTGGTT</t>
  </si>
  <si>
    <t>rsxE CDS</t>
  </si>
  <si>
    <t>GTGAGCGAAATTAAAGACGTTATTGTTCAGGGGTTGTGGAAAAACAACTCTGCGCTGGTCCAGTTGCTCGGCCTTTGTCCTCTGTTGGCGGTCACGTCCACTGCCACTAACGCTCTGGGTTTAGGACTTGCGACTACGCTGGTACTGACGCTGACCAACCTGACCATTTCGACGCTGCGTCACTGGACGCCAGCCGAGATCCGCATTCCCATTTACGTGATGATCATCGCCTCGGTGGTCAGCGCTGTACAGATGCTGATCAACGCCTACGCCTTTGGCCTGTATCAATCATTAGGGATTTTTATTCCGCTGATTGTCACTAACTGTATCGTTGTGGGCCGCGCTGAAGCCTTCGCCGCCAAAAAAGGTCCGGCGCTTTCGGCACTGGACGGCTTTTCAATTGGTATGGGCGCAACCTGCGCCATGTTCGTGCTGGGTTCACTACGCGAAATTATCGGCAATGGCACATTGTTTGACGGTGCAGATGCGCTGTTAGGTAGCTGGGCAAAAGTATTACGCGTGGAGATTTTCCACACCGACTCCCCTTTCCTGCTGGCGATGCTGCCACCAGGTGCATTTATTGGCCTGGGACTGATGCTGGCAGGAAAATACCTGATTGATGAAAGAATGAAAAAGCGCCGTGCTGAAGCAGCTGCAGAACGTGCATTGCCAAACGGTGAAACAGGGAATGTCTGA</t>
  </si>
  <si>
    <t>GTGAGCGAAATTAAAGACGTTATTGTTCAG</t>
  </si>
  <si>
    <t>GTGAGCGAAATTAAAGACGTTATTGTTCAGGGGTTGTGGAAAAACAACTCTGCGCTGGTC</t>
  </si>
  <si>
    <t>GTGAGCGAAATTAAAGACGTTATTGTTCAGGGGTTGTGGAAAAACAACTCTGCGCTGGTCCAGTTGCTCGGCCTTTGTCCTCTGTTGGCG</t>
  </si>
  <si>
    <t>GTGAGCGAAATTAAAGACGTTATTGTTCAGGGGTTGTGGAAAAACAACTCTGCGCTGGTCCAGTTGCTCGGCCTTTGTCCTCTGTTGGCGGTCACGTCCACTGCCACTAACGCTCTGGGTTTAGGACTTGCGACTACGCTGGTACTGACG</t>
  </si>
  <si>
    <t>GTGAGCGAAATTAAAGACGTTATTGTTCAGGGGTTGTGGAAAAACAACTCTGCGCTGGTCCAGTTGCTCGGCCTTTGTCCTCTGTTGGCGGTCACGTCCACTGCCACTAACGCTCTGGGTTTAGGACTTGCGACTACGCTGGTACTGACGCTGACCAACCTGACCATTTCGACGCTGCGTCACTGGACGCCAGCCGAGATCCGCATTCCCATTTACGTGATGATCATCGCCTCGGTGGTCAGCGCTGTACAGATGCTGATCAACGCCTACGCCTTTGGCCTGTATCAATCATTAGGGATT</t>
  </si>
  <si>
    <t>GTGAGCGAAATTAAAGACGTTATTGTTCAGGGGTTGTGGAAAAACAACTCTGCGCTGGTCCAGTTGCTCGGCCTTTGTCCTCTGTTGGCGGTCACGTCCACTGCCACTAACGCTCTGGGTTTAGGACTTGCGACTACGCTGGTACTGACGCTGACCAACCTGACCATTTCGACGCTGCGTCACTGGACGCCAGCCGAGATCCGCATTCCCATTTACGTGATGATCATCGCCTCGGTGGTCAGCGCTGTACAGATGCTGATCAACGCCTACGCCTTTGGCCTGTATCAATCATTAGGGATTTTTATTCCGCTGATTGTCACTAACTGTATCGTTGTGGGCCGCGCTGAAGCCTTCGCCGCCAAAAAAGGTCCGGCGCTTTCGGCACTGGACGGCTTTTCAATTGGTATGGGCGCAACCTGCGCCATGTTCGTGCTGGGTTCACTACGCGAAATTATCGGCAATGGCACATTGTTTGACGGTGCAGATGCGCTGTTAGGTAGC</t>
  </si>
  <si>
    <t>rsxG CDS</t>
  </si>
  <si>
    <t>ATGCTGAAAACTATCCGAAAACACGGCATTACGTTGGCGCTATTTGCAGCGGGTTCAACAGGGTTAACTGCGGCCATCAACCAGATGACCAAAACGACGATTGCTGAACAGGCCAGTCTGCAACAAAAGGCGTTATTTGATCAGGTGCTGCCAGCCGAACGCTATAACAATGCGCTGGCACAGAGTTGCTATCTGGTAACTGCGCCAGAGTTAGGTAAAGGTGAGCATCGGGTTTACATCGCCAAACAGGATGACAAACCGGTAGCCGCCGTTCTGGAAGCAACCGCGCCAGATGGCTATTCCGGTGCGATTCAGCTGCTGGTGGGAGCCGATTTTAACGGCACGGTACTTGGCACGCGCGTGACAGAGCACCACGAAACGCCAGGGCTTGGCGATAAAATCGAACTGCGCCTTTCTGACTGGATCACCCATTTTGCGGGTAAAAAAATCAGTGGTGCAGATGATGCGCACTGGGCGGTGAAGAAAGATGGTGGTGATTTCGACCAGTTCACCGGCGCGACGATTACTCCCCGCGCGGTGGTTAATGCGGTAAAACGCGCCGGATTGTACGCTCAGACGTTACCGGCACAACTTTCTCAACTTCCTGCCTGTGGAGAATAA</t>
  </si>
  <si>
    <t>ATGCTGAAAACTATCCGAAAACACGGCATT</t>
  </si>
  <si>
    <t>ATGCTGAAAACTATCCGAAAACACGGCATTACGTTGGCGCTATTTGCAGCGGGTTCAACA</t>
  </si>
  <si>
    <t>ATGCTGAAAACTATCCGAAAACACGGCATTACGTTGGCGCTATTTGCAGCGGGTTCAACAGGGTTAACTGCGGCCATCAACCAGATGACC</t>
  </si>
  <si>
    <t>ATGCTGAAAACTATCCGAAAACACGGCATTACGTTGGCGCTATTTGCAGCGGGTTCAACAGGGTTAACTGCGGCCATCAACCAGATGACCAAAACGACGATTGCTGAACAGGCCAGTCTGCAACAAAAGGCGTTATTTGATCAGGTGCTG</t>
  </si>
  <si>
    <t>ATGCTGAAAACTATCCGAAAACACGGCATTACGTTGGCGCTATTTGCAGCGGGTTCAACAGGGTTAACTGCGGCCATCAACCAGATGACCAAAACGACGATTGCTGAACAGGCCAGTCTGCAACAAAAGGCGTTATTTGATCAGGTGCTGCCAGCCGAACGCTATAACAATGCGCTGGCACAGAGTTGCTATCTGGTAACTGCGCCAGAGTTAGGTAAAGGTGAGCATCGGGTTTACATCGCCAAACAGGATGACAAACCGGTAGCCGCCGTTCTGGAAGCAACCGCGCCAGATGGCTAT</t>
  </si>
  <si>
    <t>ATGCTGAAAACTATCCGAAAACACGGCATTACGTTGGCGCTATTTGCAGCGGGTTCAACAGGGTTAACTGCGGCCATCAACCAGATGACCAAAACGACGATTGCTGAACAGGCCAGTCTGCAACAAAAGGCGTTATTTGATCAGGTGCTGCCAGCCGAACGCTATAACAATGCGCTGGCACAGAGTTGCTATCTGGTAACTGCGCCAGAGTTAGGTAAAGGTGAGCATCGGGTTTACATCGCCAAACAGGATGACAAACCGGTAGCCGCCGTTCTGGAAGCAACCGCGCCAGATGGCTATTCCGGTGCGATTCAGCTGCTGGTGGGAGCCGATTTTAACGGCACGGTACTTGGCACGCGCGTGACAGAGCACCACGAAACGCCAGGGCTTGGCGATAAAATCGAACTGCGCCTTTCTGACTGGATCACCCATTTTGCGGGTAAAAAAATCAGTGGTGCAGATGATGCGCACTGGGCGGTGAAGAAAGATGGTGGTGATTTC</t>
  </si>
  <si>
    <t>rsxD CDS</t>
  </si>
  <si>
    <t>ATGGTATTCAGAATAGCTAGCTCCCCTTATACCCATAACCAGCGCCAGACATCGCGCATTATGCTGTTGGTGTTGCTCGCAGCCGTGCCAGGAATCGCAGCGCAACTGTGGTTTTTTGGTTGGGGTACTCTCGTTCAGATCCTGTTGGCATCGGTTAGTGCTCTGTTAGCCGAAGCTCTCGTACTCAAACTACGCAAGCAGTCGGTAGCCGCAACGTTGAAAGATAACTCAGCATTGCTGACAGGCTTATTGCTGGCGGTAAGTATTCCCCCCCTCGCGCCATGGTGGATGGTCGTGCTGGGTACGGTGTTTGCGGTGATCATCGCTAAACAGTTGTATGGCGGTCTGGGACAAAACCCGTTTAATCCGGCAATGATTGGTTATGTGGTCTTACTGATCTCCTTCCCCGTGCAGATGACCAGCTGGTTACCGCCACATGAAATTGCGGTCAACATCCCTGGTTTTATCGACGCCATCCAGGTTATTTTTAGCGGTCATACCGCCAGTGGTGGTGATATGAACACACTACGCTTAGGTATTGATGGCATTAGTCAGGCGACACCGCTGGATACATTTAAAACCTCTGTCCGTGCCGGTCATTCGGTTGAACAGATTATGCAATATCCGATCTACAGCGGTATTCTGGCGGGCGCTGGTTGGCAATGGGTAAATCTCGCCTGGCTGGCTGGCGGCGTATGGTTGCTATGGCAGAAAGCGATTCGCTGGCATATTCCCCTCAGCTTCTTAGTAACGCTGGCGTTATGCGCAATGTTGGGCTGGTTGTTCTCACCAGAAACACTGGCAGCACCGCAAATTCATCTGCTGTCTGGAGCGACCATGCTCGGCGCATTCTTTATTTTGACTGACCCGGTTACCGCTTCTACGACCAATCGTGGTCGTCTTATTTTCGGCGCGCTTGCGGGCTTATTAGTCTGGTTGATCCGCAGTTTCGGCGGCTATCCTGACGGCGTGGCTTTTGCCGTCCTGCTGGCGAACATCACGGTTCCTCTGATCGATTACTACACGCGTCCGCGCGTCTACGGCCATCGCAAAGGGTAA</t>
  </si>
  <si>
    <t>ATGGTATTCAGAATAGCTAGCTCCCCTTAT</t>
  </si>
  <si>
    <t>ATGGTATTCAGAATAGCTAGCTCCCCTTATACCCATAACCAGCGCCAGACATCGCGCATT</t>
  </si>
  <si>
    <t>ATGGTATTCAGAATAGCTAGCTCCCCTTATACCCATAACCAGCGCCAGACATCGCGCATTATGCTGTTGGTGTTGCTCGCAGCCGTGCCA</t>
  </si>
  <si>
    <t>ATGGTATTCAGAATAGCTAGCTCCCCTTATACCCATAACCAGCGCCAGACATCGCGCATTATGCTGTTGGTGTTGCTCGCAGCCGTGCCAGGAATCGCAGCGCAACTGTGGTTTTTTGGTTGGGGTACTCTCGTTCAGATCCTGTTGGCA</t>
  </si>
  <si>
    <t>ATGGTATTCAGAATAGCTAGCTCCCCTTATACCCATAACCAGCGCCAGACATCGCGCATTATGCTGTTGGTGTTGCTCGCAGCCGTGCCAGGAATCGCAGCGCAACTGTGGTTTTTTGGTTGGGGTACTCTCGTTCAGATCCTGTTGGCATCGGTTAGTGCTCTGTTAGCCGAAGCTCTCGTACTCAAACTACGCAAGCAGTCGGTAGCCGCAACGTTGAAAGATAACTCAGCATTGCTGACAGGCTTATTGCTGGCGGTAAGTATTCCCCCCCTCGCGCCATGGTGGATGGTCGTGCTG</t>
  </si>
  <si>
    <t>ATGGTATTCAGAATAGCTAGCTCCCCTTATACCCATAACCAGCGCCAGACATCGCGCATTATGCTGTTGGTGTTGCTCGCAGCCGTGCCAGGAATCGCAGCGCAACTGTGGTTTTTTGGTTGGGGTACTCTCGTTCAGATCCTGTTGGCATCGGTTAGTGCTCTGTTAGCCGAAGCTCTCGTACTCAAACTACGCAAGCAGTCGGTAGCCGCAACGTTGAAAGATAACTCAGCATTGCTGACAGGCTTATTGCTGGCGGTAAGTATTCCCCCCCTCGCGCCATGGTGGATGGTCGTGCTGGGTACGGTGTTTGCGGTGATCATCGCTAAACAGTTGTATGGCGGTCTGGGACAAAACCCGTTTAATCCGGCAATGATTGGTTATGTGGTCTTACTGATCTCCTTCCCCGTGCAGATGACCAGCTGGTTACCGCCACATGAAATTGCGGTCAACATCCCTGGTTTTATCGACGCCATCCAGGTTATTTTTAGCGGTCATACC</t>
  </si>
  <si>
    <t>rsxC CDS</t>
  </si>
  <si>
    <t>ATGCTTAAGTTATTCTCTGCATTCAGAAAAAATAAAATCTGGGATTTCAACGGCGGCATCCATCCACCGGAGATGAAAACCCAGTCCAACGGTACACCCCTGCGCCAGGTACCCCTGGCGCAGCGTTTTGTTATTCCACTGAAACAGCATATTGGCGCTGAAGGTGAGTTGTGCGTTAGCGTCGGCGATAAAGTATTGCGCGGCCAGCCGCTTACCCGTGGTCGCGGCAAAATGCTGCCTGTTCACGCGCCCACCTCGGGTACCGTTACGGCTATTGCGCCCCACTCTACGGCTCATCCTTCAGCTTTAGCTGAATTAAGCGTGATTATTGATGCCGATGGTGAAGACTGCTGGATCCCGCGCGACGGCTGGGCCGATTATCGCACTCGCAGTCGCGAAGAGTTAATCGAGCGCATACATCAGTTTGGTGTTGCCGGGCTGGGCGGTGCAGGATTCCCGACAGGCGTTAAATTGCAGGGTGGCGGAGATAAGATTGAAACGTTGATTATCAACGCGGCTGAGTGCGAGCCGTACATTACCGCCGATGACCGTTTGATGCAGGATTGCGCGGCTCAGGTCGTAGAGGGTATTCGCATTCTTGCGCATATTCTGCAGCCACGCGAAATTCTTATCGGCATTGAAGATAACAAACCGCAGGCGATTTCCATGCTGCGCGCGGTGCTGGCGGACTCTAACGATATTTCTCTGCGGGTGATTCCAACCAAATATCCTTCTGGCGGTGCTAAACAATTAACCTACATTCTGACCGGGAAGCAGGTTCCACATGGCGGGCGTTCATCCGATATCGGCGTATTAATGCAAAACGTCGGCACTGCTTATGCAGTGAAACGTGCCGTTATTGATGGCGAGCCGATTACCGAGCGTGTTGTAACCCTGACTGGCGAAGCAATCGCTCGCCCGGGCAACGTCTGGGCACGGCTGGGGACGCCAGTGCGTCATTTATTGAATGATGCCGGATTCTGCCCCTCTGCCGATCAAATGGTGATTATGGGTGGCCCGCTAATGGGCTTTACCTTGCCATGGCTGGATGTCCCGGTCGTAAAGATTACCAACTGTCTGTTGGCTCCCTCTGCCAATGAACTTGGCGAACCACAGGAAGAACAAAGCTGCATCCGGTGTAGCGCCTGTGCTGACGCCTGCCCTGCGGATCTTTTGCCGCAACAGTTGTACTGGTTCAGCAAAGGTCAGCAACACGATAAAGCTACCACGCATAACATTGCTGATTGCATTGAATGTGGGGCTTGCGCGTGGGTTTGCCCGAGCAATATTCCCCTGGTGCAATATTTCCGTCAGGAAAAAGCTGAAATTGCGGCTATTCGTCAGGAAGAAAAGCGCGCCGCAGAAGCCAAAGCGCGTTTCGAAGCGCGCCAGGCTCGTCTGGAGCGCGAAAAAGCGGCTCGCCTTGAACGACATAAGAGCGCAGCCGTTCAACCTGCAGCCAAAGATAAAGATGCGATTGCTGCCGCTCTGGCGCGGGTGAAAGAGAAACAGGCCCAGGCTACACAGCCTATTGTGATTAAAGCGGGCGAACGCCCGGATAACAGTGCAATTATTGCAGCACGGGAAGCCCGTAAAGCGCAAGCCAGAGCGAAACAGGCAGAACTGCAGCAAACTAACGACGCAGCAACCGTTGCTGATCCACGTAAAACTGCCGTTGAAGCAGCTATCGCCCGCGCCAAAGCGCGCAAGCTGGAACAGCAACAGGCTAATGCGGAACCAGAACAACAGGTCGATCCGCGCAAAGCCGCCGTCGAAGCCGCTATTGCCCGTGCCAAAGCGCGCAAGCTGGAACAGCAACAGGCTAATGCGGAACCAGAAGAACAGGTCGATCCGCGCAAAGCCGCCGTCGAAGCCGCTATTGCCCGTGCCAAAGCACGCAAGCTGGAACAGCAACAGGCTAATGCCGAGCCAGAACAACAGGTCGATCCGCGCAAAGCCGCCGTCGAAGCCGCTATTGCCCGAGCCAAAGCGCGCAAACGGGAACAGCAACCGGCTAATGCGGAGCCAGAAGAACAGGTTGATCCGCGCAAAGCTGCCGTCGAAGCGGCTATTGCACGCGCCAAAGCACGCAAGCTGGAACAGCAACAGGCTAATGCGGTACCAGAAGAACAGGTTGATCCGCGCAAAGCGGCAGTTGCCGCGGCTATTGCCCGCGCTCAGGCCAAAAAAGCCGCCCAGCAGAAGGTTGTAAACGAGGACTAA</t>
  </si>
  <si>
    <t>ATGCTTAAGTTATTCTCTGCATTCAGAAAA</t>
  </si>
  <si>
    <t>ATGCTTAAGTTATTCTCTGCATTCAGAAAAAATAAAATCTGGGATTTCAACGGCGGCATC</t>
  </si>
  <si>
    <t>ATGCTTAAGTTATTCTCTGCATTCAGAAAAAATAAAATCTGGGATTTCAACGGCGGCATCCATCCACCGGAGATGAAAACCCAGTCCAAC</t>
  </si>
  <si>
    <t>ATGCTTAAGTTATTCTCTGCATTCAGAAAAAATAAAATCTGGGATTTCAACGGCGGCATCCATCCACCGGAGATGAAAACCCAGTCCAACGGTACACCCCTGCGCCAGGTACCCCTGGCGCAGCGTTTTGTTATTCCACTGAAACAGCAT</t>
  </si>
  <si>
    <t>ATGCTTAAGTTATTCTCTGCATTCAGAAAAAATAAAATCTGGGATTTCAACGGCGGCATCCATCCACCGGAGATGAAAACCCAGTCCAACGGTACACCCCTGCGCCAGGTACCCCTGGCGCAGCGTTTTGTTATTCCACTGAAACAGCATATTGGCGCTGAAGGTGAGTTGTGCGTTAGCGTCGGCGATAAAGTATTGCGCGGCCAGCCGCTTACCCGTGGTCGCGGCAAAATGCTGCCTGTTCACGCGCCCACCTCGGGTACCGTTACGGCTATTGCGCCCCACTCTACGGCTCATCCT</t>
  </si>
  <si>
    <t>ATGCTTAAGTTATTCTCTGCATTCAGAAAAAATAAAATCTGGGATTTCAACGGCGGCATCCATCCACCGGAGATGAAAACCCAGTCCAACGGTACACCCCTGCGCCAGGTACCCCTGGCGCAGCGTTTTGTTATTCCACTGAAACAGCATATTGGCGCTGAAGGTGAGTTGTGCGTTAGCGTCGGCGATAAAGTATTGCGCGGCCAGCCGCTTACCCGTGGTCGCGGCAAAATGCTGCCTGTTCACGCGCCCACCTCGGGTACCGTTACGGCTATTGCGCCCCACTCTACGGCTCATCCTTCAGCTTTAGCTGAATTAAGCGTGATTATTGATGCCGATGGTGAAGACTGCTGGATCCCGCGCGACGGCTGGGCCGATTATCGCACTCGCAGTCGCGAAGAGTTAATCGAGCGCATACATCAGTTTGGTGTTGCCGGGCTGGGCGGTGCAGGATTCCCGACAGGCGTTAAATTGCAGGGTGGCGGAGATAAGATTGAAACG</t>
  </si>
  <si>
    <t>rsxB CDS</t>
  </si>
  <si>
    <t>ATGAATGCTATCTGGATTGCCGTTGCCGCCGTGAGCCTGCTGGGCCTGGCGTTTGGCGCCATTCTGGGTTATGCCTCCCGCCGTTTTGCGGTGGAAGACGATCCGGTCGTTGAGAAAATTGACGAAATCTTACCGCAGAGCCAGTGTGGTCAGTGCGGTTATCCCGGCTGTCGCCCCTACGCGGAAGCCATCAGCTGTAACGGTGAAAAAATCAACCGTTGCGCCCCAGGTGGCGAAGCTGTGATGCTAAAAATTGCCGAGTTGCTTAATGTCGAGCCGCAGCCGCTGGATGGCGAAGCGCAAGAGATAACGCCTGCGCGGATGGTGGCGGTTATTGATGAAAATAACTGTATTGGCTGCACTAAATGTATTCAGGCGTGTCCGGTAGACGCCATCGTTGGCGCTACCCGTGCCATGCATACGGTAATGAGTGATCTCTGTACGGGCTGCAATTTATGTGTTGATCCGTGCCCGACGCACTGCATCTCGTTGCAACCGGTCGCAGAAACACCTGACTCCTGGAAATGGGATCTGAACACCATTCCCGTGCGTATCATTCCCGTGGAACACCATGCTTAA</t>
  </si>
  <si>
    <t>ATGAATGCTATCTGGATTGCCGTTGCCGCC</t>
  </si>
  <si>
    <t>ATGAATGCTATCTGGATTGCCGTTGCCGCCGTGAGCCTGCTGGGCCTGGCGTTTGGCGCC</t>
  </si>
  <si>
    <t>ATGAATGCTATCTGGATTGCCGTTGCCGCCGTGAGCCTGCTGGGCCTGGCGTTTGGCGCCATTCTGGGTTATGCCTCCCGCCGTTTTGCG</t>
  </si>
  <si>
    <t>ATGAATGCTATCTGGATTGCCGTTGCCGCCGTGAGCCTGCTGGGCCTGGCGTTTGGCGCCATTCTGGGTTATGCCTCCCGCCGTTTTGCGGTGGAAGACGATCCGGTCGTTGAGAAAATTGACGAAATCTTACCGCAGAGCCAGTGTGGT</t>
  </si>
  <si>
    <t>ATGAATGCTATCTGGATTGCCGTTGCCGCCGTGAGCCTGCTGGGCCTGGCGTTTGGCGCCATTCTGGGTTATGCCTCCCGCCGTTTTGCGGTGGAAGACGATCCGGTCGTTGAGAAAATTGACGAAATCTTACCGCAGAGCCAGTGTGGTCAGTGCGGTTATCCCGGCTGTCGCCCCTACGCGGAAGCCATCAGCTGTAACGGTGAAAAAATCAACCGTTGCGCCCCAGGTGGCGAAGCTGTGATGCTAAAAATTGCCGAGTTGCTTAATGTCGAGCCGCAGCCGCTGGATGGCGAAGCG</t>
  </si>
  <si>
    <t>ATGAATGCTATCTGGATTGCCGTTGCCGCCGTGAGCCTGCTGGGCCTGGCGTTTGGCGCCATTCTGGGTTATGCCTCCCGCCGTTTTGCGGTGGAAGACGATCCGGTCGTTGAGAAAATTGACGAAATCTTACCGCAGAGCCAGTGTGGTCAGTGCGGTTATCCCGGCTGTCGCCCCTACGCGGAAGCCATCAGCTGTAACGGTGAAAAAATCAACCGTTGCGCCCCAGGTGGCGAAGCTGTGATGCTAAAAATTGCCGAGTTGCTTAATGTCGAGCCGCAGCCGCTGGATGGCGAAGCGCAAGAGATAACGCCTGCGCGGATGGTGGCGGTTATTGATGAAAATAACTGTATTGGCTGCACTAAATGTATTCAGGCGTGTCCGGTAGACGCCATCGTTGGCGCTACCCGTGCCATGCATACGGTAATGAGTGATCTCTGTACGGGCTGCAATTTATGTGTTGATCCGTGCCCGACGCACTGCATCTCGTTGCAACCGGTC</t>
  </si>
  <si>
    <t>rsxA CDS</t>
  </si>
  <si>
    <t>ATGACTGACTACCTGTTACTGTTTGTCGGAACTGTACTGGTCAATAACTTTGTACTGGTCAAGTTTCTCGGTCTCTGTCCGTTTATGGGGGTTTCCAAAAAACTGGAAACCGCGATGGGCATGGGGCTGGCAACAACGTTTGTGATGACGCTGGCGTCTATTTGCGCCTGGCTTATCGATACGTGGATTTTGATCCCACTTAATCTGATTTACCTGCGCACCCTGGCATTTATTCTGGTGATTGCTGTGGTCGTGCAGTTCACCGAGATGGTGGTGCGCAAAACCAGCCCGGTGCTTTACCGTCTGCTGGGGATTTTTTTGCCGCTTATCACCACCAACTGTGCAGTGCTCGGCGTGGCGTTGCTGAATATCAATCTCGGGCACAATTTCTTGCAGTCGGCGCTGTACGGTTTTTCCGCCGCTGTCGGTTTCTCGCTGGTGATGGTGCTCTTCGCCGCCATCCGCGAACGCCTTGCTGTGGCTGATGTCCCGGCACCTTTTCGCGGTAATGCCATTGCGTTAATTACCGCAGGTCTTATGTCTCTGGCCTTTATGGGCTTTAGTGGTTTGGTGAAGTTGTAA</t>
  </si>
  <si>
    <t>ATGACTGACTACCTGTTACTGTTTGTCGGA</t>
  </si>
  <si>
    <t>ATGACTGACTACCTGTTACTGTTTGTCGGAACTGTACTGGTCAATAACTTTGTACTGGTC</t>
  </si>
  <si>
    <t>ATGACTGACTACCTGTTACTGTTTGTCGGAACTGTACTGGTCAATAACTTTGTACTGGTCAAGTTTCTCGGTCTCTGTCCGTTTATGGGG</t>
  </si>
  <si>
    <t>ATGACTGACTACCTGTTACTGTTTGTCGGAACTGTACTGGTCAATAACTTTGTACTGGTCAAGTTTCTCGGTCTCTGTCCGTTTATGGGGGTTTCCAAAAAACTGGAAACCGCGATGGGCATGGGGCTGGCAACAACGTTTGTGATGACG</t>
  </si>
  <si>
    <t>ATGACTGACTACCTGTTACTGTTTGTCGGAACTGTACTGGTCAATAACTTTGTACTGGTCAAGTTTCTCGGTCTCTGTCCGTTTATGGGGGTTTCCAAAAAACTGGAAACCGCGATGGGCATGGGGCTGGCAACAACGTTTGTGATGACGCTGGCGTCTATTTGCGCCTGGCTTATCGATACGTGGATTTTGATCCCACTTAATCTGATTTACCTGCGCACCCTGGCATTTATTCTGGTGATTGCTGTGGTCGTGCAGTTCACCGAGATGGTGGTGCGCAAAACCAGCCCGGTGCTTTAC</t>
  </si>
  <si>
    <t>ATGACTGACTACCTGTTACTGTTTGTCGGAACTGTACTGGTCAATAACTTTGTACTGGTCAAGTTTCTCGGTCTCTGTCCGTTTATGGGGGTTTCCAAAAAACTGGAAACCGCGATGGGCATGGGGCTGGCAACAACGTTTGTGATGACGCTGGCGTCTATTTGCGCCTGGCTTATCGATACGTGGATTTTGATCCCACTTAATCTGATTTACCTGCGCACCCTGGCATTTATTCTGGTGATTGCTGTGGTCGTGCAGTTCACCGAGATGGTGGTGCGCAAAACCAGCCCGGTGCTTTACCGTCTGCTGGGGATTTTTTTGCCGCTTATCACCACCAACTGTGCAGTGCTCGGCGTGGCGTTGCTGAATATCAATCTCGGGCACAATTTCTTGCAGTCGGCGCTGTACGGTTTTTCCGCCGCTGTCGGTTTCTCGCTGGTGATGGTGCTCTTCGCCGCCATCCGCGAACGCCTTGCTGTGGCTGATGTCCCGGCACCTTTT</t>
  </si>
  <si>
    <t>ydgK CDS</t>
  </si>
  <si>
    <t>ATGACCACCACAACGCCACAACGTATTGGAGGCTGGTTGCTTGGCCCGTTGGCCTGGCTTTTAGTCGCTCTGTTGAGTACGACGCTGGCGTTGTTGCTGTATACCGCTGCGTTATCTTCTCCGCAAACATTTCAAACGCTCGGCGGACAAGCACTGACGACACAAATCTTATGGGGCGTTTCTTTTATTACCGCTATCGCCTTGTGGTATTACACACTGTGGTTGACCATCGCTTTCTTTAAACGTCGGCGTTGTGTTCCTAAACACTATATTATCTGGCTGCTTATTTCCGTATTGCTGGCAGTAAAAGCATTCGCTTTTTCACCCGTGGAAGATGGCATAGCCGTTCGCCAGTTGCTGTTTACTTTGTTGGCAACCGCATTGATCGTCCCCTATTTCAAACGCTCGTCGCGGGTAAAAGCGACGTTTGTGAATCCGTAA</t>
  </si>
  <si>
    <t>ATGACCACCACAACGCCACAACGTATTGGA</t>
  </si>
  <si>
    <t>ATGACCACCACAACGCCACAACGTATTGGAGGCTGGTTGCTTGGCCCGTTGGCCTGGCTT</t>
  </si>
  <si>
    <t>ATGACCACCACAACGCCACAACGTATTGGAGGCTGGTTGCTTGGCCCGTTGGCCTGGCTTTTAGTCGCTCTGTTGAGTACGACGCTGGCG</t>
  </si>
  <si>
    <t>ATGACCACCACAACGCCACAACGTATTGGAGGCTGGTTGCTTGGCCCGTTGGCCTGGCTTTTAGTCGCTCTGTTGAGTACGACGCTGGCGTTGTTGCTGTATACCGCTGCGTTATCTTCTCCGCAAACATTTCAAACGCTCGGCGGACAA</t>
  </si>
  <si>
    <t>ATGACCACCACAACGCCACAACGTATTGGAGGCTGGTTGCTTGGCCCGTTGGCCTGGCTTTTAGTCGCTCTGTTGAGTACGACGCTGGCGTTGTTGCTGTATACCGCTGCGTTATCTTCTCCGCAAACATTTCAAACGCTCGGCGGACAAGCACTGACGACACAAATCTTATGGGGCGTTTCTTTTATTACCGCTATCGCCTTGTGGTATTACACACTGTGGTTGACCATCGCTTTCTTTAAACGTCGGCGTTGTGTTCCTAAACACTATATTATCTGGCTGCTTATTTCCGTATTGCTG</t>
  </si>
  <si>
    <t>cnu CDS</t>
  </si>
  <si>
    <t>ATGACTGTTCAGGACTACTTATTAAAATTTCGCAAAATCAGTTCACTCGAAAGTCTGGAAAAACTCTACGACCATCTTAATTACACCCTGACGGACGATCAGGAACTGATCAATATGTATCGTGCTGCCGATCACCGTCGCGCAGAGCTGGTTTCTGGCGGGCGTTTGTTTGACCTCGGCCAGGTACCGAAGTCCGTCTGGCACTATGTCCAATAA</t>
  </si>
  <si>
    <t>ATGACTGTTCAGGACTACTTATTAAAATTT</t>
  </si>
  <si>
    <t>ATGACTGTTCAGGACTACTTATTAAAATTTCGCAAAATCAGTTCACTCGAAAGTCTGGAA</t>
  </si>
  <si>
    <t>ATGACTGTTCAGGACTACTTATTAAAATTTCGCAAAATCAGTTCACTCGAAAGTCTGGAAAAACTCTACGACCATCTTAATTACACCCTG</t>
  </si>
  <si>
    <t>ATGACTGTTCAGGACTACTTATTAAAATTTCGCAAAATCAGTTCACTCGAAAGTCTGGAAAAACTCTACGACCATCTTAATTACACCCTGACGGACGATCAGGAACTGATCAATATGTATCGTGCTGCCGATCACCGTCGCGCAGAGCTG</t>
  </si>
  <si>
    <t>blr CDS</t>
  </si>
  <si>
    <t>ATGAATCGTCTTATTGAATTAACAGGTTGGATCGTTCTTGTCGTTTCAGTCATTCTTCTTGGCGTGGCGAGTCACATTGACAACTATCAGCCACCTGAACAGAGTGCTTCGGTACAACACAAGTAA</t>
  </si>
  <si>
    <t>ATGAATCGTCTTATTGAATTAACAGGTTGG</t>
  </si>
  <si>
    <t>ATGAATCGTCTTATTGAATTAACAGGTTGGATCGTTCTTGTCGTTTCAGTCATTCTTCTT</t>
  </si>
  <si>
    <t>ATGAATCGTCTTATTGAATTAACAGGTTGGATCGTTCTTGTCGTTTCAGTCATTCTTCTTGGCGTGGCGAGTCACATTGACAACTATCAG</t>
  </si>
  <si>
    <t>ydgJ CDS</t>
  </si>
  <si>
    <t>ATGAGCGACAACATCCGTGTTGGGTTGATTGGGTATGGTTATGCGAGCAAAACCTTCCATGCGCCCCTGATTGCGGGCACGCCCGGGCAGGAACTGGCGGTAATCTCCAGCAGTGATGAAACAAAAGTAAAAGCCGACTGGCCAACGGTTACGGTTGTCTCTGAGCCGAAGCATCTGTTTAACGATCCCAACATAGACCTGATTGTCATTCCTACACCCAACGATACCCATTTCCCGTTAGCCAAAGCGGCGCTTGAGGCGGGTAAACATGTGGTCGTTGATAAACCCTTTACCGTGACACTGTCACAAGCGCGAGAGCTGGATGCGCTGGCAAAAAGCCTGGGGCGTGTGCTGTCTGTATTCCATAACCGTCGCTGGGATAGCGATTTCTTGACGCTAAAAGGTTTACTCGCGGAAGGCGTGCTGGGTGAAGTTGCTTACTTTGAGTCTCATTTTGACCGCTTCCGTCCGCAGGTGCGCGATCGTTGGCGTGAACAGGGCGGCCCAGGCAGCGGTATCTGGTACGATTTAGCACCACATCTTCTTGATCAGGCCATTACGCTTTTTGGTTTACCGGTCAGCATGACGGTAGATTTGGCACAGTTACGGCCCGGAGCGCAGTCGACCGATTATTTCCACGCCATCTTGTCCTATCCACAGCGGCGAGTCATTTTACACGGTACCATGCTGGCAGCCGCTGAGTCAGCACGGTATATCGTGCATGGATCCCGAGGCAGTTATGTGAAATATGGCCTCGATCCACAGGAAGAACGTCTGAAAAATGGCGAGCGTCTACCGCAGGAAGACTGGGGCTACGATATGCGTGATGGCGTACTTACCCGCGTGGAAGGTGAGGAACGTGTCGAAGAAACGCTGTTGACGGTGCCTGGGAATTATCCGGCTTACTATGCGGCTATTCGTGATGCGTTAAATGGCGATGGTGAAAATCCGGTTCCGGCAAGCCAGGCAATCCAGGTAATGGAGTTGATTGAGCTGGGCATCGAATCCGCCAAACATCGCGCGACTTTGTGCCTTGCATGA</t>
  </si>
  <si>
    <t>ATGAGCGACAACATCCGTGTTGGGTTGATT</t>
  </si>
  <si>
    <t>ATGAGCGACAACATCCGTGTTGGGTTGATTGGGTATGGTTATGCGAGCAAAACCTTCCAT</t>
  </si>
  <si>
    <t>ATGAGCGACAACATCCGTGTTGGGTTGATTGGGTATGGTTATGCGAGCAAAACCTTCCATGCGCCCCTGATTGCGGGCACGCCCGGGCAG</t>
  </si>
  <si>
    <t>ATGAGCGACAACATCCGTGTTGGGTTGATTGGGTATGGTTATGCGAGCAAAACCTTCCATGCGCCCCTGATTGCGGGCACGCCCGGGCAGGAACTGGCGGTAATCTCCAGCAGTGATGAAACAAAAGTAAAAGCCGACTGGCCAACGGTT</t>
  </si>
  <si>
    <t>ATGAGCGACAACATCCGTGTTGGGTTGATTGGGTATGGTTATGCGAGCAAAACCTTCCATGCGCCCCTGATTGCGGGCACGCCCGGGCAGGAACTGGCGGTAATCTCCAGCAGTGATGAAACAAAAGTAAAAGCCGACTGGCCAACGGTTACGGTTGTCTCTGAGCCGAAGCATCTGTTTAACGATCCCAACATAGACCTGATTGTCATTCCTACACCCAACGATACCCATTTCCCGTTAGCCAAAGCGGCGCTTGAGGCGGGTAAACATGTGGTCGTTGATAAACCCTTTACCGTGACA</t>
  </si>
  <si>
    <t>ATGAGCGACAACATCCGTGTTGGGTTGATTGGGTATGGTTATGCGAGCAAAACCTTCCATGCGCCCCTGATTGCGGGCACGCCCGGGCAGGAACTGGCGGTAATCTCCAGCAGTGATGAAACAAAAGTAAAAGCCGACTGGCCAACGGTTACGGTTGTCTCTGAGCCGAAGCATCTGTTTAACGATCCCAACATAGACCTGATTGTCATTCCTACACCCAACGATACCCATTTCCCGTTAGCCAAAGCGGCGCTTGAGGCGGGTAAACATGTGGTCGTTGATAAACCCTTTACCGTGACACTGTCACAAGCGCGAGAGCTGGATGCGCTGGCAAAAAGCCTGGGGCGTGTGCTGTCTGTATTCCATAACCGTCGCTGGGATAGCGATTTCTTGACGCTAAAAGGTTTACTCGCGGAAGGCGTGCTGGGTGAAGTTGCTTACTTTGAGTCTCATTTTGACCGCTTCCGTCCGCAGGTGCGCGATCGTTGGCGTGAACAGGGC</t>
  </si>
  <si>
    <t>add CDS</t>
  </si>
  <si>
    <t>ATGATTGATACCACCCTGCCATTAACTGATATCCATCGCCACCTTGATGGCAACATTCGTCCCCAGACCATTCTTGAACTTGGCCGCCAGTATAATATCTCGCTTCCTGCACAATCCCTGGAAACACTGATTCCCCACGTTCAGGTCATTGCCAACGAACCCGATCTGGTGAGCTTTCTGACCAAACTTGACTGGGGCGTTAAAGTTCTCGCCTCTCTTGATGCCTGTCGCCGCGTGGCATTTGAAAACATTGAAGATGCAGCCCGTCACGGCCTGCACTATGTCGAGCTGCGTTTTTCACCAGGCTACATGGCAATGGCACATCAGCTGCCTGTAGCGGGTGTTGTCGAAGCGGTGATCGATGGCGTACGTGAAGGTTGCCGCACCTTTGGTGTGCAGGCGAAGCTTATCGGCATTATGAGCCGGACCTTCGGCGAAGCCGCCTGTCAGCAAGAGCTGGAGGCCTTTTTAGCCCACCGTGACCAGATTACCGCACTTGATTTAGCCGGTGATGAACTTGGTTTCCCGGGAAGTCTGTTCCTTTCTCACTTCAACCGCGCGCGTGATGCGGGCTGGCATATTACCGTCCATGCAGGCGAAGCTGCCGGGCCGGAAAGCATCTGGCAGGCGATTCGTGAACTGGGTGCGGAGCGTATTGGACATGGCGTAAAAGCCATTGAAGATCGGGCGCTGATGGATTTTCTCGCCGAGCAACAAATTGGTATTGAATCCTGTCTGACCTCCAATATTCAGACCAGCACCGTAGCAGAGCTGGCTGCACATCCGCTGAAAACGTTCCTTGAGCATGGCATTCGTGCCAGCATTAACACTGACGATCCCGGCGTACAGGGAGTGGATATCATTCACGAATATACCGTTGCCGCGCCAGCTGCTGGGTTATCCCGCGAGCAAATCCGCCAGGCACAGATTAATGGTCTGGAAATGGCTTTCCTCAGCGCTGAGGAAAAACGCGCACTGCGAGAAAAAGTCGCCGCGAAGTAA</t>
  </si>
  <si>
    <t>ATGATTGATACCACCCTGCCATTAACTGAT</t>
  </si>
  <si>
    <t>ATGATTGATACCACCCTGCCATTAACTGATATCCATCGCCACCTTGATGGCAACATTCGT</t>
  </si>
  <si>
    <t>ATGATTGATACCACCCTGCCATTAACTGATATCCATCGCCACCTTGATGGCAACATTCGTCCCCAGACCATTCTTGAACTTGGCCGCCAG</t>
  </si>
  <si>
    <t>ATGATTGATACCACCCTGCCATTAACTGATATCCATCGCCACCTTGATGGCAACATTCGTCCCCAGACCATTCTTGAACTTGGCCGCCAGTATAATATCTCGCTTCCTGCACAATCCCTGGAAACACTGATTCCCCACGTTCAGGTCATT</t>
  </si>
  <si>
    <t>ATGATTGATACCACCCTGCCATTAACTGATATCCATCGCCACCTTGATGGCAACATTCGTCCCCAGACCATTCTTGAACTTGGCCGCCAGTATAATATCTCGCTTCCTGCACAATCCCTGGAAACACTGATTCCCCACGTTCAGGTCATTGCCAACGAACCCGATCTGGTGAGCTTTCTGACCAAACTTGACTGGGGCGTTAAAGTTCTCGCCTCTCTTGATGCCTGTCGCCGCGTGGCATTTGAAAACATTGAAGATGCAGCCCGTCACGGCCTGCACTATGTCGAGCTGCGTTTTTCA</t>
  </si>
  <si>
    <t>ATGATTGATACCACCCTGCCATTAACTGATATCCATCGCCACCTTGATGGCAACATTCGTCCCCAGACCATTCTTGAACTTGGCCGCCAGTATAATATCTCGCTTCCTGCACAATCCCTGGAAACACTGATTCCCCACGTTCAGGTCATTGCCAACGAACCCGATCTGGTGAGCTTTCTGACCAAACTTGACTGGGGCGTTAAAGTTCTCGCCTCTCTTGATGCCTGTCGCCGCGTGGCATTTGAAAACATTGAAGATGCAGCCCGTCACGGCCTGCACTATGTCGAGCTGCGTTTTTCACCAGGCTACATGGCAATGGCACATCAGCTGCCTGTAGCGGGTGTTGTCGAAGCGGTGATCGATGGCGTACGTGAAGGTTGCCGCACCTTTGGTGTGCAGGCGAAGCTTATCGGCATTATGAGCCGGACCTTCGGCGAAGCCGCCTGTCAGCAAGAGCTGGAGGCCTTTTTAGCCCACCGTGACCAGATTACCGCACTTGAT</t>
  </si>
  <si>
    <t>malY CDS</t>
  </si>
  <si>
    <t>ATGTTCGATTTTTCAAAGGTCGTGGATCGTCATGGCACATGGTGTACACAGTGGGATTATGTCGCTGACCGTTTCGGCACTGCTGACCTGTTACCGTTCACGATTTCAGACATGGATTTTGCCACTGCCCCCTGCATTATCGAGGCGCTGAATCAGCGCCTGATGCACGGCGTATTTGGCTACAGCCGCTGGAAAAACGATGAGTTTCTCGCGGCTATTGCCCACTGGTTTTCCACCCAGCATTACACCGCCATCGATTCTCAGACGGTGGTGTATGGCCCTTCTGTCATCTATATGGTTTCAGAACTGATTCGTCAGTGGTCTGAAACAGGTGAAGGCGTGGTGATCCACACACCCGCCTATGACGCATTTTACAAGGCCATTGAAGGTAACCAGCGCACAGTAATGCCCGTTGCTTTAGAGAAGCAGGCTGATGGTTGGTTTTGCGATATGGGCAAGTTGGAAGCCGTGTTGGCGAAACCAGAATGTAAAATTATGCTCCTGTGTAGCCCACAGAATCCTACCGGGAAAGTGTGGACGTGCGATGAGCTGGAGATCATGGCTGACCTGTGCGAGCGTCATGGTGTGCGGGTTATTTCCGATGAAATCCATATGGATATGGTTTGGGGCGAGCAGCCGCATATTCCCTGGAGTAATGTGGCTCGCGGAGACTGGGCGTTGCTAACGTCGGGCTCGAAAAGTTTCAATATTCCCGCCCTGACCGGTGCTTACGGGATTATAGAAAATAGCAGTAGCCGCGATGCCTATTTATCGGCACTGAAAGGCCGTGATGGGCTTTCTTCCCCTTCGGTACTGGCGTTAACTGCCCATATCGCCGCCTATCAGCAAGGCGCGCCGTGGCTGGATGCCTTACGCATCTATCTGAAAGATAACCTGACGTATATCGCAGATAAAATGAACGCCGCGTTTCCTGAACTCAACTGGCAGATCCCACAATCCACTTATCTGGCATGGCTTGATTTACGTCCGTTGAATATTGACGACAACGCGTTGCAAAAAGCACTTATCGAACAAGAAAAAGTCGCGATCATGCCGGGGTATACCTACGGTGAAGAAGGTCGTGGTTTTGTCCGTCTCAATGCCGGCTGCCCACGTTCGAAACTGGAAAAAGGTGTGGCTGGATTAATTAACGCCATCCGCGCTGTTCGTTAA</t>
  </si>
  <si>
    <t>ATGTTCGATTTTTCAAAGGTCGTGGATCGT</t>
  </si>
  <si>
    <t>ATGTTCGATTTTTCAAAGGTCGTGGATCGTCATGGCACATGGTGTACACAGTGGGATTAT</t>
  </si>
  <si>
    <t>ATGTTCGATTTTTCAAAGGTCGTGGATCGTCATGGCACATGGTGTACACAGTGGGATTATGTCGCTGACCGTTTCGGCACTGCTGACCTG</t>
  </si>
  <si>
    <t>ATGTTCGATTTTTCAAAGGTCGTGGATCGTCATGGCACATGGTGTACACAGTGGGATTATGTCGCTGACCGTTTCGGCACTGCTGACCTGTTACCGTTCACGATTTCAGACATGGATTTTGCCACTGCCCCCTGCATTATCGAGGCGCTG</t>
  </si>
  <si>
    <t>ATGTTCGATTTTTCAAAGGTCGTGGATCGTCATGGCACATGGTGTACACAGTGGGATTATGTCGCTGACCGTTTCGGCACTGCTGACCTGTTACCGTTCACGATTTCAGACATGGATTTTGCCACTGCCCCCTGCATTATCGAGGCGCTGAATCAGCGCCTGATGCACGGCGTATTTGGCTACAGCCGCTGGAAAAACGATGAGTTTCTCGCGGCTATTGCCCACTGGTTTTCCACCCAGCATTACACCGCCATCGATTCTCAGACGGTGGTGTATGGCCCTTCTGTCATCTATATGGTT</t>
  </si>
  <si>
    <t>ATGTTCGATTTTTCAAAGGTCGTGGATCGTCATGGCACATGGTGTACACAGTGGGATTATGTCGCTGACCGTTTCGGCACTGCTGACCTGTTACCGTTCACGATTTCAGACATGGATTTTGCCACTGCCCCCTGCATTATCGAGGCGCTGAATCAGCGCCTGATGCACGGCGTATTTGGCTACAGCCGCTGGAAAAACGATGAGTTTCTCGCGGCTATTGCCCACTGGTTTTCCACCCAGCATTACACCGCCATCGATTCTCAGACGGTGGTGTATGGCCCTTCTGTCATCTATATGGTTTCAGAACTGATTCGTCAGTGGTCTGAAACAGGTGAAGGCGTGGTGATCCACACACCCGCCTATGACGCATTTTACAAGGCCATTGAAGGTAACCAGCGCACAGTAATGCCCGTTGCTTTAGAGAAGCAGGCTGATGGTTGGTTTTGCGATATGGGCAAGTTGGAAGCCGTGTTGGCGAAACCAGAATGTAAAATTATGCTC</t>
  </si>
  <si>
    <t>malX CDS</t>
  </si>
  <si>
    <t>ATGACGGCGAAAACAGCACCGAAAGTCACGCTGTGGGAGTTCTTCCAGCAGTTAGGCAAAACCTTCATGTTACCCGTGGCATTATTGTCGTTCTGCGGCATTATGCTCGGCATTGGTAGTTCTCTTAGCAGCCATGATGTCATAACCCTGATCCCGGTCCTGGGCAACCCCGTGTTGCAGGCTATCTTTACCTGGATGAGTAAGATTGGCTCGTTTGCTTTTAGTTTCCTGCCTGTCATGTTCTGTATCGCCATCCCGCTGGGCCTGGCACGCGAAAATAAAGGCGTAGCGGCATTCGCTGGCTTCATCGGTTATGCGGTAATGAACCTCGCGGTAAACTTCTGGTTGACCAATAAAGGCATTCTGCCAACCACGGATGCCGCGGTTCTGAAAGCCAATAACATCCAGAGCATTCTTGGGATCCAGTCGATCGATACCGGGATCCTCGGTGCGGTGATCGCCGGTATTATCGTCTGGATGCTGCATGAGCGTTTCCATAATATCCGCCTGCCGGATGCGCTGGCATTCTTCGGCGGTACGCGCTTCGTACCAATTATCTCCTCGCTGGTGATGGGCCTTGTCGGCCTGGTGATTCCATTAGTCTGGCCGATTTTCGCCATGGGTATTAGCGGCTTGGGCCATATGATAAACAGCGCGGGTGATTTCGGACCGATGCTGTTTGGTACCGGTGAACGTCTGCTGTTGCCGTTTGGTCTGCATCACATTCTGGTGGCATTAATTCGCTTTACCGACGCAGGCGGCACGCAGGAAGTCTGCGGTCAAACCGTCAGCGGCGCACTGACCATCTTCCAGGCGCAATTGAGTTGCCCGACCACTCACGGTTTTTCTGAAAGCGCCACGCGTTTCCTTTCGCAAGGTAAAATGCCTGCGTTTCTCGGCGGTCTGCCAGGTGCAGCGTTAGCTATGTATCACTGCGCGCGCCCGGAAAATCGCCATAAAATTAAAGGTCTGCTGATTTCTGGCCTGATCGCCTGCGTCGTTGGCGGCACTACCGAACCGCTGGAATTCCTGTTCCTGTTCGTAGCGCCAGTTCTGTATGTCATCCACGCGCTGTTAACCGGCCTCGGCTTCACCGTCATGTCTGTGCTCGGCGTCACCATCGGTAATACCGACGGCAATATCATCGACTTCGTGGTGTTCGGTATTTTGCATGGTCTGTCAACCAAGTGGTACATGGTGCCAGTGGTGGCGGCAATCTGGTTTGTCGTTTACTACGTCATCTTCCGTTTCGCTATCACCCGCTTCAATCTGAAAACCCCGGGGCGCGATAGCGAAGTTGCCAGCTCAATCGAAAAAGCCGTTGCCGGTGCGCCGGGTAAATCAGGTTACAACGTTCCTGCAATCCTCGAAGCATTAGGCGGTGCCGACAATATTGTCAGCCTCGATAACTGCATTACCCGTCTGCGTTTGTCTGTGAAAGATATGTCGCTTGTTAATGTGCAGGCACTGAAGGACAATCGGGCAATTGGCGTAGTACAACTTAATCAACATAACCTGCAGGTTGTTATCGGGCCACAAGTTCAGTCAGTAAAAGATGAAATGGCCGGTCTGATGCATACTGTCCAGGCATAA</t>
  </si>
  <si>
    <t>ATGACGGCGAAAACAGCACCGAAAGTCACG</t>
  </si>
  <si>
    <t>ATGACGGCGAAAACAGCACCGAAAGTCACGCTGTGGGAGTTCTTCCAGCAGTTAGGCAAA</t>
  </si>
  <si>
    <t>ATGACGGCGAAAACAGCACCGAAAGTCACGCTGTGGGAGTTCTTCCAGCAGTTAGGCAAAACCTTCATGTTACCCGTGGCATTATTGTCG</t>
  </si>
  <si>
    <t>ATGACGGCGAAAACAGCACCGAAAGTCACGCTGTGGGAGTTCTTCCAGCAGTTAGGCAAAACCTTCATGTTACCCGTGGCATTATTGTCGTTCTGCGGCATTATGCTCGGCATTGGTAGTTCTCTTAGCAGCCATGATGTCATAACCCTG</t>
  </si>
  <si>
    <t>ATGACGGCGAAAACAGCACCGAAAGTCACGCTGTGGGAGTTCTTCCAGCAGTTAGGCAAAACCTTCATGTTACCCGTGGCATTATTGTCGTTCTGCGGCATTATGCTCGGCATTGGTAGTTCTCTTAGCAGCCATGATGTCATAACCCTGATCCCGGTCCTGGGCAACCCCGTGTTGCAGGCTATCTTTACCTGGATGAGTAAGATTGGCTCGTTTGCTTTTAGTTTCCTGCCTGTCATGTTCTGTATCGCCATCCCGCTGGGCCTGGCACGCGAAAATAAAGGCGTAGCGGCATTCGCT</t>
  </si>
  <si>
    <t>ATGACGGCGAAAACAGCACCGAAAGTCACGCTGTGGGAGTTCTTCCAGCAGTTAGGCAAAACCTTCATGTTACCCGTGGCATTATTGTCGTTCTGCGGCATTATGCTCGGCATTGGTAGTTCTCTTAGCAGCCATGATGTCATAACCCTGATCCCGGTCCTGGGCAACCCCGTGTTGCAGGCTATCTTTACCTGGATGAGTAAGATTGGCTCGTTTGCTTTTAGTTTCCTGCCTGTCATGTTCTGTATCGCCATCCCGCTGGGCCTGGCACGCGAAAATAAAGGCGTAGCGGCATTCGCTGGCTTCATCGGTTATGCGGTAATGAACCTCGCGGTAAACTTCTGGTTGACCAATAAAGGCATTCTGCCAACCACGGATGCCGCGGTTCTGAAAGCCAATAACATCCAGAGCATTCTTGGGATCCAGTCGATCGATACCGGGATCCTCGGTGCGGTGATCGCCGGTATTATCGTCTGGATGCTGCATGAGCGTTTCCATAAT</t>
  </si>
  <si>
    <t>malI CDS</t>
  </si>
  <si>
    <t>ATGGCTACCGCCAAAAAAATAACCATTCATGATGTTGCGCTGGCTGCGGGCGTGTCGGTAAGTACCGTTTCGCTGGTGCTTAGTGGCAAAGGGCGAATCTCTACCGCCACAGGAGAACGCGTTAACGCCGCCATTGAAGAGCTGGGATTTGTGCGCAATCGCCAGGCGTCGGCGCTGCGCGGCGGGCAAAGCGGCGTCATTGGTTTGATCGTCCGTGATTTATCTGCGCCGTTTTACGCCGAATTGACGGCCGGATTGACGGAAGCTCTGGAAGCGCAGGGACGGATGGTTTTTTTGCTTCACGGCGGTAAAGACGGTGAGCAGCTGGCACAGCGGTTTTCACTGTTACTGAATCAGGGTGTCGATGGTGTGGTAATTGCCGGAGCTGCAGGAAGTAGCGATGACCTGCGACGGATGGCAGAAGAAAAAGCTATCCCGGTGATTTTCGCTTCCCGTGCCAGTTATCTTGATGATGTTGATACGGTTCGCCCGGACAACATGCAGGCTGCACAGTTGTTGACGGAGCATCTCATTCGCAATGGGCATCAGCGGATCGCCTGGCTGGGAGGGCAAAGTTCCTCATTAACCCGTGCAGAACGGGTTGGGGGCTATTGTGCAACTCTACTAAAATTTGGCCTGCCGTTTCATAGCGATTGGGTGTTGGAGTGCACTTCCAGCCAGAAGCAAGCCGCGGAAGCTATCACGGCGCTTTTACGTCATAACCCGACCATCAGTGCCGTGGTTTGCTATAACGAAACTATTGCGATGGGGGCATGGTTTGGTTTGCTCAAAGCAGGGCGGCAAAGCGGGGAAAGCGGAGTCGATCGTTACTTTGAGCAACAGGTTTCGCTGGCGGCATTTACCGATGCGACACCAACCACACTTGATGATATACCTGTTACCTGGGCCAGCACGCCAGCGCGGGAACTTGGTATCACACTTGCGGATCGCATGATGCAAAAAATCACCCATGAAGAGACGCATTCACGCAATCTTATTATTCCCGCCCGGCTCATTGCAGCGAAATAA</t>
  </si>
  <si>
    <t>ATGGCTACCGCCAAAAAAATAACCATTCAT</t>
  </si>
  <si>
    <t>ATGGCTACCGCCAAAAAAATAACCATTCATGATGTTGCGCTGGCTGCGGGCGTGTCGGTA</t>
  </si>
  <si>
    <t>ATGGCTACCGCCAAAAAAATAACCATTCATGATGTTGCGCTGGCTGCGGGCGTGTCGGTAAGTACCGTTTCGCTGGTGCTTAGTGGCAAA</t>
  </si>
  <si>
    <t>ATGGCTACCGCCAAAAAAATAACCATTCATGATGTTGCGCTGGCTGCGGGCGTGTCGGTAAGTACCGTTTCGCTGGTGCTTAGTGGCAAAGGGCGAATCTCTACCGCCACAGGAGAACGCGTTAACGCCGCCATTGAAGAGCTGGGATTT</t>
  </si>
  <si>
    <t>ATGGCTACCGCCAAAAAAATAACCATTCATGATGTTGCGCTGGCTGCGGGCGTGTCGGTAAGTACCGTTTCGCTGGTGCTTAGTGGCAAAGGGCGAATCTCTACCGCCACAGGAGAACGCGTTAACGCCGCCATTGAAGAGCTGGGATTTGTGCGCAATCGCCAGGCGTCGGCGCTGCGCGGCGGGCAAAGCGGCGTCATTGGTTTGATCGTCCGTGATTTATCTGCGCCGTTTTACGCCGAATTGACGGCCGGATTGACGGAAGCTCTGGAAGCGCAGGGACGGATGGTTTTTTTGCTT</t>
  </si>
  <si>
    <t>ATGGCTACCGCCAAAAAAATAACCATTCATGATGTTGCGCTGGCTGCGGGCGTGTCGGTAAGTACCGTTTCGCTGGTGCTTAGTGGCAAAGGGCGAATCTCTACCGCCACAGGAGAACGCGTTAACGCCGCCATTGAAGAGCTGGGATTTGTGCGCAATCGCCAGGCGTCGGCGCTGCGCGGCGGGCAAAGCGGCGTCATTGGTTTGATCGTCCGTGATTTATCTGCGCCGTTTTACGCCGAATTGACGGCCGGATTGACGGAAGCTCTGGAAGCGCAGGGACGGATGGTTTTTTTGCTTCACGGCGGTAAAGACGGTGAGCAGCTGGCACAGCGGTTTTCACTGTTACTGAATCAGGGTGTCGATGGTGTGGTAATTGCCGGAGCTGCAGGAAGTAGCGATGACCTGCGACGGATGGCAGAAGAAAAAGCTATCCCGGTGATTTTCGCTTCCCGTGCCAGTTATCTTGATGATGTTGATACGGTTCGCCCGGACAACATG</t>
  </si>
  <si>
    <t>hdhA CDS</t>
  </si>
  <si>
    <t>GTGTTTAATTCTGACAACCTGAGACTCGACGGAAAATGCGCCATCATCACAGGTGCGGGTGCAGGTATTGGTAAAGAAATCGCCATTACATTCGCGACAGCTGGCGCATCTGTGGTGGTCAGTGATATTAACGCCGACGCAGCTAACCATGTTGTAGACGAAATTCAACAACTGGGTGGTCAGGCATTTGCCTGCCGTTGTGATATTACTTCCGAACAGGAACTCTCTGCACTGGCAGACTTTGCTATCAGTAAGCTGGGTAAAGTTGATATTCTGGTTAACAACGCCGGTGGCGGTGGACCTAAACCGTTTGATATGCCAATGGCGGATTTTCGCCGTGCTTATGAACTGAATGTGTTTTCTTTTTTCCATCTGTCACAACTTGTTGCGCCAGAAATGGAAAAAAATGGCGGTGGCGTTATTCTGACCATCACTTCTATGGCGGCAGAAAATAAAAATATAAACATGACTTCCTATGCATCATCTAAAGCTGCGGCCAGTCATCTGGTCAGAAATATGGCGTTTGACCTGGGTGAAAAAAATATTCGGGTAAATGGCATTGCGCCGGGGGCAATATTAACCGATGCCCTGAAATCCGTTATTACACCAGAAATTGAACAAAAAATGTTACAGCACACGCCGATCAGACGTCTGGGCCAACCGCAAGATATTGCTAACGCAGCGCTGTTCCTTTGCTCGCCTGCTGCGAGCTGGGTAAGCGGACAAATTCTCACCGTCTCCGGTGGTGGGGTACAGGAGCTCAATTAA</t>
  </si>
  <si>
    <t>GTGTTTAATTCTGACAACCTGAGACTCGAC</t>
  </si>
  <si>
    <t>GTGTTTAATTCTGACAACCTGAGACTCGACGGAAAATGCGCCATCATCACAGGTGCGGGT</t>
  </si>
  <si>
    <t>GTGTTTAATTCTGACAACCTGAGACTCGACGGAAAATGCGCCATCATCACAGGTGCGGGTGCAGGTATTGGTAAAGAAATCGCCATTACA</t>
  </si>
  <si>
    <t>GTGTTTAATTCTGACAACCTGAGACTCGACGGAAAATGCGCCATCATCACAGGTGCGGGTGCAGGTATTGGTAAAGAAATCGCCATTACATTCGCGACAGCTGGCGCATCTGTGGTGGTCAGTGATATTAACGCCGACGCAGCTAACCAT</t>
  </si>
  <si>
    <t>GTGTTTAATTCTGACAACCTGAGACTCGACGGAAAATGCGCCATCATCACAGGTGCGGGTGCAGGTATTGGTAAAGAAATCGCCATTACATTCGCGACAGCTGGCGCATCTGTGGTGGTCAGTGATATTAACGCCGACGCAGCTAACCATGTTGTAGACGAAATTCAACAACTGGGTGGTCAGGCATTTGCCTGCCGTTGTGATATTACTTCCGAACAGGAACTCTCTGCACTGGCAGACTTTGCTATCAGTAAGCTGGGTAAAGTTGATATTCTGGTTAACAACGCCGGTGGCGGTGGA</t>
  </si>
  <si>
    <t>GTGTTTAATTCTGACAACCTGAGACTCGACGGAAAATGCGCCATCATCACAGGTGCGGGTGCAGGTATTGGTAAAGAAATCGCCATTACATTCGCGACAGCTGGCGCATCTGTGGTGGTCAGTGATATTAACGCCGACGCAGCTAACCATGTTGTAGACGAAATTCAACAACTGGGTGGTCAGGCATTTGCCTGCCGTTGTGATATTACTTCCGAACAGGAACTCTCTGCACTGGCAGACTTTGCTATCAGTAAGCTGGGTAAAGTTGATATTCTGGTTAACAACGCCGGTGGCGGTGGACCTAAACCGTTTGATATGCCAATGGCGGATTTTCGCCGTGCTTATGAACTGAATGTGTTTTCTTTTTTCCATCTGTCACAACTTGTTGCGCCAGAAATGGAAAAAAATGGCGGTGGCGTTATTCTGACCATCACTTCTATGGCGGCAGAAAATAAAAATATAAACATGACTTCCTATGCATCATCTAAAGCTGCGGCCAGT</t>
  </si>
  <si>
    <t>uidR CDS</t>
  </si>
  <si>
    <t>ATGATGGATAACATGCAGACTGAAGCACAACCGACACGGACCCGGATCCTCAATGCTGCCAGAGAGATTTTTTCAGAAAATGGATTTCACAGTGCCTCGATGAAAGCCATCTGTAAATCTTGCGCCATTAGTCCCGGGACGCTCTATCACCATTTCATCTCCAAAGAAGCCTTGATTCAGGCGATTATCTTACAGGACCAGGAGAGGGCGCTGGCCCGTTTCCGGGAACCGATTGAAGGGATTCATTTCGTTGACTATATGGTCGAGTCCATTGTCTCTCTCACCCATGAAGCCTTTGGACAACGGGCGCTGGTGGTTGAAATTATGGCGGAAGGGATGCGTAACCCACAGGTCGCCGCCATGCTTAAAAATAAGCATATGACGATCACGGAATTTGTTGCCCAGCGGATGCGTGATGCCCAGCAAAAAGGCGAGATAAGCCCAGACATCAACACGGCAATGACTTCACGTTTACTGCTGGATCTGACCTACGGTGTACTGGCCGATATCGAAGCGGAAGACCTGGCGCGTGAAGCGTCGTTTGCTCAGGGATTACGCGCGATGATTGGCGGTATCTTAACCGCATCCTGA</t>
  </si>
  <si>
    <t>ATGATGGATAACATGCAGACTGAAGCACAA</t>
  </si>
  <si>
    <t>ATGATGGATAACATGCAGACTGAAGCACAACCGACACGGACCCGGATCCTCAATGCTGCC</t>
  </si>
  <si>
    <t>ATGATGGATAACATGCAGACTGAAGCACAACCGACACGGACCCGGATCCTCAATGCTGCCAGAGAGATTTTTTCAGAAAATGGATTTCAC</t>
  </si>
  <si>
    <t>ATGATGGATAACATGCAGACTGAAGCACAACCGACACGGACCCGGATCCTCAATGCTGCCAGAGAGATTTTTTCAGAAAATGGATTTCACAGTGCCTCGATGAAAGCCATCTGTAAATCTTGCGCCATTAGTCCCGGGACGCTCTATCAC</t>
  </si>
  <si>
    <t>ATGATGGATAACATGCAGACTGAAGCACAACCGACACGGACCCGGATCCTCAATGCTGCCAGAGAGATTTTTTCAGAAAATGGATTTCACAGTGCCTCGATGAAAGCCATCTGTAAATCTTGCGCCATTAGTCCCGGGACGCTCTATCACCATTTCATCTCCAAAGAAGCCTTGATTCAGGCGATTATCTTACAGGACCAGGAGAGGGCGCTGGCCCGTTTCCGGGAACCGATTGAAGGGATTCATTTCGTTGACTATATGGTCGAGTCCATTGTCTCTCTCACCCATGAAGCCTTTGGA</t>
  </si>
  <si>
    <t>ATGATGGATAACATGCAGACTGAAGCACAACCGACACGGACCCGGATCCTCAATGCTGCCAGAGAGATTTTTTCAGAAAATGGATTTCACAGTGCCTCGATGAAAGCCATCTGTAAATCTTGCGCCATTAGTCCCGGGACGCTCTATCACCATTTCATCTCCAAAGAAGCCTTGATTCAGGCGATTATCTTACAGGACCAGGAGAGGGCGCTGGCCCGTTTCCGGGAACCGATTGAAGGGATTCATTTCGTTGACTATATGGTCGAGTCCATTGTCTCTCTCACCCATGAAGCCTTTGGACAACGGGCGCTGGTGGTTGAAATTATGGCGGAAGGGATGCGTAACCCACAGGTCGCCGCCATGCTTAAAAATAAGCATATGACGATCACGGAATTTGTTGCCCAGCGGATGCGTGATGCCCAGCAAAAAGGCGAGATAAGCCCAGACATCAACACGGCAATGACTTCACGTTTACTGCTGGATCTGACCTACGGTGTACTG</t>
  </si>
  <si>
    <t>uidA CDS</t>
  </si>
  <si>
    <t>ATGTTACGTCCTGTAGAAACCCCAACCCGTGAAATCAAAAAACTCGACGGCCTGTGGGCATTCAGTCTGGATCGCGAAAACTGTGGAATTGATCAGCGTTGGTGGGAAAGCGCGTTACAAGAAAGCCGGGCAATTGCTGTGCCAGGCAGTTTTAACGATCAGTTCGCCGATGCAGATATTCGTAATTATGCGGGCAACGTCTGGTATCAGCGCGAAGTCTTTATACCGAAAGGTTGGGCAGGCCAGCGTATCGTGCTGCGTTTCGATGCGGTCACTCATTACGGCAAAGTGTGGGTCAATAATCAGGAAGTGATGGAGCATCAGGGCGGCTATACGCCATTTGAAGCCGATGTCACGCCGTATGTTATTGCCGGGAAAAGTGTACGTATCACCGTTTGTGTGAACAACGAACTGAACTGGCAGACTATCCCGCCGGGAATGGTGATTACCGACGAAAACGGCAAGAAAAAGCAGTCTTACTTCCATGATTTCTTTAACTATGCCGGGATCCATCGCAGCGTAATGCTCTACACCACGCCGAACACCTGGGTGGACGATATCACCGTGGTGACGCATGTCGCGCAAGACTGTAACCACGCGTCTGTTGACTGGCAGGTGGTGGCCAATGGTGATGTCAGCGTTGAACTGCGTGATGCGGATCAACAGGTGGTTGCAACTGGACAAGGCACTAGCGGGACTTTGCAAGTGGTGAATCCGCACCTCTGGCAACCGGGTGAAGGTTATCTCTATGAACTGTGCGTCACAGCCAAAAGCCAGACAGAGTGTGATATCTACCCGCTTCGCGTCGGCATCCGGTCAGTGGCAGTGAAGGGCGAACAGTTCCTGATTAACCACAAACCGTTCTACTTTACTGGCTTTGGTCGTCATGAAGATGCGGACTTGCGTGGCAAAGGATTCGATAACGTGCTGATGGTGCACGACCACGCATTAATGGACTGGATTGGGGCCAACTCCTACCGTACCTCGCATTACCCTTACGCTGAAGAGATGCTCGACTGGGCAGATGAACATGGCATCGTGGTGATTGATGAAACTGCTGCTGTCGGCTTTAACCTCTCTTTAGGCATTGGTTTCGAAGCGGGCAACAAGCCGAAAGAACTGTACAGCGAAGAGGCAGTCAACGGGGAAACTCAGCAAGCGCACTTACAGGCGATTAAAGAGCTGATAGCGCGTGACAAAAACCACCCAAGCGTGGTGATGTGGAGTATTGCCAACGAACCGGATACCCGTCCGCAAGGTGCACGGGAATATTTCGCGCCACTGGCGGAAGCAACGCGTAAACTCGACCCGACGCGTCCGATCACCTGCGTCAATGTAATGTTCTGCGACGCTCACACCGATACCATCAGCGATCTCTTTGATGTGCTGTGCCTGAACCGTTATTACGGATGGTATGTCCAAAGCGGCGATTTGGAAACGGCAGAGAAGGTACTGGAAAAAGAACTTCTGGCCTGGCAGGAGAAACTGCATCAGCCGATTATCATCACCGAATACGGCGTGGATACGTTAGCCGGGCTGCACTCAATGTACACCGACATGTGGAGTGAAGAGTATCAGTGTGCATGGCTGGATATGTATCACCGCGTCTTTGATCGCGTCAGCGCCGTCGTCGGTGAACAGGTATGGAATTTCGCCGATTTTGCGACCTCGCAAGGCATATTGCGCGTTGGCGGTAACAAGAAAGGGATCTTCACTCGCGACCGCAAACCGAAGTCGGCGGCTTTTCTGCTGCAAAAACGCTGGACTGGCATGAACTTCGGTGAAAAACCGCAGCAGGGAGGCAAACAATGA</t>
  </si>
  <si>
    <t>ATGTTACGTCCTGTAGAAACCCCAACCCGT</t>
  </si>
  <si>
    <t>ATGTTACGTCCTGTAGAAACCCCAACCCGTGAAATCAAAAAACTCGACGGCCTGTGGGCA</t>
  </si>
  <si>
    <t>ATGTTACGTCCTGTAGAAACCCCAACCCGTGAAATCAAAAAACTCGACGGCCTGTGGGCATTCAGTCTGGATCGCGAAAACTGTGGAATT</t>
  </si>
  <si>
    <t>ATGTTACGTCCTGTAGAAACCCCAACCCGTGAAATCAAAAAACTCGACGGCCTGTGGGCATTCAGTCTGGATCGCGAAAACTGTGGAATTGATCAGCGTTGGTGGGAAAGCGCGTTACAAGAAAGCCGGGCAATTGCTGTGCCAGGCAGT</t>
  </si>
  <si>
    <t>ATGTTACGTCCTGTAGAAACCCCAACCCGTGAAATCAAAAAACTCGACGGCCTGTGGGCATTCAGTCTGGATCGCGAAAACTGTGGAATTGATCAGCGTTGGTGGGAAAGCGCGTTACAAGAAAGCCGGGCAATTGCTGTGCCAGGCAGTTTTAACGATCAGTTCGCCGATGCAGATATTCGTAATTATGCGGGCAACGTCTGGTATCAGCGCGAAGTCTTTATACCGAAAGGTTGGGCAGGCCAGCGTATCGTGCTGCGTTTCGATGCGGTCACTCATTACGGCAAAGTGTGGGTCAAT</t>
  </si>
  <si>
    <t>ATGTTACGTCCTGTAGAAACCCCAACCCGTGAAATCAAAAAACTCGACGGCCTGTGGGCATTCAGTCTGGATCGCGAAAACTGTGGAATTGATCAGCGTTGGTGGGAAAGCGCGTTACAAGAAAGCCGGGCAATTGCTGTGCCAGGCAGTTTTAACGATCAGTTCGCCGATGCAGATATTCGTAATTATGCGGGCAACGTCTGGTATCAGCGCGAAGTCTTTATACCGAAAGGTTGGGCAGGCCAGCGTATCGTGCTGCGTTTCGATGCGGTCACTCATTACGGCAAAGTGTGGGTCAATAATCAGGAAGTGATGGAGCATCAGGGCGGCTATACGCCATTTGAAGCCGATGTCACGCCGTATGTTATTGCCGGGAAAAGTGTACGTATCACCGTTTGTGTGAACAACGAACTGAACTGGCAGACTATCCCGCCGGGAATGGTGATTACCGACGAAAACGGCAAGAAAAAGCAGTCTTACTTCCATGATTTCTTTAACTAT</t>
  </si>
  <si>
    <t>uidB CDS</t>
  </si>
  <si>
    <t>ATGAATCAACAACTCTCCTGGCGCACCATCGTCGGCTACAGCCTCGGTGACGTCGCCAATAACTTCGCCTTCGCAATGGGGGCGCTCTTCCTGTTGAGTTACTACACCGACGTCGCTGGCGTCGGTGCCGCTGCGGCGGGCACCATGCTGTTACTGGTGCGGGTATTCGATGCCTTCGCCGACGTCTTTGCCGGACGAGTGGTGGACAGTGTGAATACCCGCTGGGGAAAATTCCGCCCGTTTTTACTCTTCGGTACTGCGCCGTTAATGATCTTCAGCGTGCTGGTATTCTGGGTGCTGACCGACTGGAGCCATGGTAGCAAAGTGGTGTATGCATATTTGACCTACATGGGCCTCGGGCTTTGCTACAGCCTGGTGAATATTCCTTATGGTTCACTTGCTACCGCGATGACCCAACAACCACAATCCCGCGCCCGTCTGGGCGCGGCTCGTGGGATTGCCGCTTCATTGACCTTTGTCTGCCTGGCATTTCTGATAGGACCGAGCATTAAGAACTCCAGCCCGGAAGAGATGGTGTCGGTATACCATTTCTGGACAATTGTGCTGGCGATTGCCGGAATGGTGCTTTACTTCATCTGCTTCAAATCGACGCGTGAGAATGTGGTACGTATCGTTGCGCAGCCGTCATTGAATATCAGTCTGCAAACCCTGAAACGGAATCGCCCGCTGTTTATGTTGTGCATCGGTGCGCTGTGTGTGCTGATTTCGACCTTTGCGGTCAGCGCCTCGTCGTTGTTCTACGTGCGCTATGTGTTAAATGATACCGGGCTGTTCACTGTGCTGGTACTGGTGCAAAACCTGGTTGGTACTGTGGCATCGGCACCGCTGGTGCCGGGGATGGTCGCGAGGATCGGTAAAAAGAATACCTTCCTGATTGGCGCTTTGCTGGGAACCTGCGGTTATCTGCTGTTCTTCTGGGTTTCCGTCTGGTCACTGCCGGTGGCGTTGGTTGCGTTGGCCATCGCTTCAATTGGTCAGGGCGTTACCATGACCGTGATGTGGGCGCTGGAAGCTGATACCGTAGAATACGGTGAATACCTGACCGGCGTGCGAATTGAAGGGCTCACCTATTCACTATTCTCATTTACCCGTAAATGCGGTCAGGCAATCGGAGGTTCAATTCCTGCCTTTATTTTGGGGTTAAGCGGATATATCGCCAATCAGGTGCAAACGCCGGAAGTTATTATGGGCATCCGCACATCAATTGCCTTAGTACCTTGCGGATTTATGCTACTGGCATTCGTTATTATCTGGTTTTATCCGCTCACGGATAAAAAATTCAAAGAAATCGTGGTTGAAATTGATAATCGTAAAAAAGTGCAGCAGCAATTAATCAGCGATATCACTAATTAA</t>
  </si>
  <si>
    <t>ATGAATCAACAACTCTCCTGGCGCACCATC</t>
  </si>
  <si>
    <t>ATGAATCAACAACTCTCCTGGCGCACCATCGTCGGCTACAGCCTCGGTGACGTCGCCAAT</t>
  </si>
  <si>
    <t>ATGAATCAACAACTCTCCTGGCGCACCATCGTCGGCTACAGCCTCGGTGACGTCGCCAATAACTTCGCCTTCGCAATGGGGGCGCTCTTC</t>
  </si>
  <si>
    <t>ATGAATCAACAACTCTCCTGGCGCACCATCGTCGGCTACAGCCTCGGTGACGTCGCCAATAACTTCGCCTTCGCAATGGGGGCGCTCTTCCTGTTGAGTTACTACACCGACGTCGCTGGCGTCGGTGCCGCTGCGGCGGGCACCATGCTG</t>
  </si>
  <si>
    <t>ATGAATCAACAACTCTCCTGGCGCACCATCGTCGGCTACAGCCTCGGTGACGTCGCCAATAACTTCGCCTTCGCAATGGGGGCGCTCTTCCTGTTGAGTTACTACACCGACGTCGCTGGCGTCGGTGCCGCTGCGGCGGGCACCATGCTGTTACTGGTGCGGGTATTCGATGCCTTCGCCGACGTCTTTGCCGGACGAGTGGTGGACAGTGTGAATACCCGCTGGGGAAAATTCCGCCCGTTTTTACTCTTCGGTACTGCGCCGTTAATGATCTTCAGCGTGCTGGTATTCTGGGTGCTG</t>
  </si>
  <si>
    <t>ATGAATCAACAACTCTCCTGGCGCACCATCGTCGGCTACAGCCTCGGTGACGTCGCCAATAACTTCGCCTTCGCAATGGGGGCGCTCTTCCTGTTGAGTTACTACACCGACGTCGCTGGCGTCGGTGCCGCTGCGGCGGGCACCATGCTGTTACTGGTGCGGGTATTCGATGCCTTCGCCGACGTCTTTGCCGGACGAGTGGTGGACAGTGTGAATACCCGCTGGGGAAAATTCCGCCCGTTTTTACTCTTCGGTACTGCGCCGTTAATGATCTTCAGCGTGCTGGTATTCTGGGTGCTGACCGACTGGAGCCATGGTAGCAAAGTGGTGTATGCATATTTGACCTACATGGGCCTCGGGCTTTGCTACAGCCTGGTGAATATTCCTTATGGTTCACTTGCTACCGCGATGACCCAACAACCACAATCCCGCGCCCGTCTGGGCGCGGCTCGTGGGATTGCCGCTTCATTGACCTTTGTCTGCCTGGCATTTCTGATAGGA</t>
  </si>
  <si>
    <t>uidC CDS</t>
  </si>
  <si>
    <t>ATGAGAAAAATAGTGGCCATGGCCGTTATTTGCCTGACGGCTGCCTCTGGCCTTACCTCTGCTTATGCGGCGCAACTGGCTGACGATGAAGCGGGACTACGCATCAGACTGAAAAACGAATTGCGCAGGGCGGATAAGCCCAGTGCTGGCGCGGGAAGAGATATTTACGCATGGGTACAGGGAGGATTGCTCGATTTCAATAGTGGTTATTATTCCAATATTATTGGCGTTGAAGGCGGGGCGTATTATGTTTATAAATTAGGTGCTCGTGCTGATATGAGTACCCGGTGGTATCTTGATGGTGATAAAAGTTTTGGCTTTGCCCTGGGGGCAGTAAAAATAAAACCCAGTGAAAATAGCCTGCTTAAATTAGGTCGCTTCGGGACGGATTATAGTTATGGTAGCTTACCTTATCGTATTCCGTTAATGGCTGGCAGTTCGCAACGTACATTACCGACAGTTTCTGAAGGAGCATTAGGTTATTGGGCTTTAACACCAAATATTGATCTGTGGGGAATGTGGCGTTCACGAGTATTTTTATGGACTGATTCAACAACCGGTATTCGTGATGAAGGGGTGTATAACAGCCAGACGGGAAAATACGATAAACATCGCGCACGTTCTTTTTTAGCCGCCAGTTGGCATGATGATACCAGTCGCTATTCTCTGGGGGCATCGGTACAGAAAGATGTTTCCAATCAGATACAAAGTATTCTCGAGAAAAGCATACCGCTCGACCCGAATTATACGTTGAAAGGGGAGTTGCTCGGCTTTTACGCGCAGCTCGAAGGTTTAAGTCGTAATACCAGCCAGCCCAATGAAACGGCGTTGGTTAGTGGACAATTGACCTGGAATGCGCCGTGGGGAAGTGTATTTGGCAGTGGTGGTTATTTGCGCCATGCAATGAATGGTGCCGTGGTGGATACCGACATTGGCTATCCCTTTTCATTAAGTCTTGATCGTAACCGTGAAGGAATGCAGTCCTGGCAATTGGGCGTCAACTATCGTTTAACGCCGCAATTTACGCTGACATTTGCACCGATTGTGACTCGCGGCTATGAATCCAGTAAACGAGATGTGCGGATTGAAGGCACGGGTATCTTAGGTGGTATGAACTATCGGGTCAGCGAAGGGCCGTTACAAGGGATGAATTTCTTTCTTGCTGCCGATAAAGGGCGGGAAAAGCGCGATGGCAGTACGCTGGGCGATCGCCTGAATTACTGGGATGTGAAAATGAGTATTCAGTATGACTTTATGCTGAAGTAA</t>
  </si>
  <si>
    <t>ATGAGAAAAATAGTGGCCATGGCCGTTATT</t>
  </si>
  <si>
    <t>ATGAGAAAAATAGTGGCCATGGCCGTTATTTGCCTGACGGCTGCCTCTGGCCTTACCTCT</t>
  </si>
  <si>
    <t>ATGAGAAAAATAGTGGCCATGGCCGTTATTTGCCTGACGGCTGCCTCTGGCCTTACCTCTGCTTATGCGGCGCAACTGGCTGACGATGAA</t>
  </si>
  <si>
    <t>ATGAGAAAAATAGTGGCCATGGCCGTTATTTGCCTGACGGCTGCCTCTGGCCTTACCTCTGCTTATGCGGCGCAACTGGCTGACGATGAAGCGGGACTACGCATCAGACTGAAAAACGAATTGCGCAGGGCGGATAAGCCCAGTGCTGGC</t>
  </si>
  <si>
    <t>ATGAGAAAAATAGTGGCCATGGCCGTTATTTGCCTGACGGCTGCCTCTGGCCTTACCTCTGCTTATGCGGCGCAACTGGCTGACGATGAAGCGGGACTACGCATCAGACTGAAAAACGAATTGCGCAGGGCGGATAAGCCCAGTGCTGGCGCGGGAAGAGATATTTACGCATGGGTACAGGGAGGATTGCTCGATTTCAATAGTGGTTATTATTCCAATATTATTGGCGTTGAAGGCGGGGCGTATTATGTTTATAAATTAGGTGCTCGTGCTGATATGAGTACCCGGTGGTATCTTGAT</t>
  </si>
  <si>
    <t>ATGAGAAAAATAGTGGCCATGGCCGTTATTTGCCTGACGGCTGCCTCTGGCCTTACCTCTGCTTATGCGGCGCAACTGGCTGACGATGAAGCGGGACTACGCATCAGACTGAAAAACGAATTGCGCAGGGCGGATAAGCCCAGTGCTGGCGCGGGAAGAGATATTTACGCATGGGTACAGGGAGGATTGCTCGATTTCAATAGTGGTTATTATTCCAATATTATTGGCGTTGAAGGCGGGGCGTATTATGTTTATAAATTAGGTGCTCGTGCTGATATGAGTACCCGGTGGTATCTTGATGGTGATAAAAGTTTTGGCTTTGCCCTGGGGGCAGTAAAAATAAAACCCAGTGAAAATAGCCTGCTTAAATTAGGTCGCTTCGGGACGGATTATAGTTATGGTAGCTTACCTTATCGTATTCCGTTAATGGCTGGCAGTTCGCAACGTACATTACCGACAGTTTCTGAAGGAGCATTAGGTTATTGGGCTTTAACACCAAAT</t>
  </si>
  <si>
    <t>ydgA CDS</t>
  </si>
  <si>
    <t>ATGAATAAATCGCTGGTAGCGGTAGGCGTCATTGTTGCGCTAGGCGTAGTCTGGACAGGCGGCGCATGGTATACAGGCAAGAAGATTGAAACCCATCTCGAAGACATGGTCGCGCAGGCGAACGCGCAACTCAAACTGACAGCTCCTGAATCCAACCTGGAAGTGAGTTATCAAAACTATCATCGCGGCGTATTCAGCAGCCAGTTGCAACTGTTGGTGAAACCCATTGCCGGGAAAGAAAATCCGTGGATTAAAAGCGGTCAGAGCGTCATCTTCAACGAATCGGTTGATCATGGTCCCTTCCCGCTTGCCCAGCTTAAAAAACTGAACCTGATCCCGTCGATGGCATCAATTCAAACCACGCTGGTTAATAACGAAGTAAGCAAACCACTGTTTGATATGGCAAAAGGTGAAACGCCTTTTGAGATTAACTCGCGCATTGGTTACAGCGGTGATTCCAGTTCCGATATTTCGCTCAAGCCACTGAATTACGAGCAAAAGGATGAAAAAGTCGCCTTTAGCGGCGGCGAGTTCCAGTTAAATGCTGACAGAGACGGCAAAGCCATCTCCCTTTCCGGGGAGGCGCAAAGTGGTCGGATAGACGCAGTTAACGAATACAACCAGAAAGTGCAGTTGACCTTTAATAATCTGAAAACCGACGGTTCCAGCACGCTGGCAAGTTTTGGTGAGCGTGTAGGAAATCAAAAACTGTCACTGGAAAAAATGACCATTTCAGTGGAAGGCAAAGAACTGGCACTGCTGGAAGGCATGGAGATCAGCGGTAAATCGGATCTGGTCAATGACGGTAAAACGATCAATAGCCAACTGGATTACTCGCTAAACAGCCTGAAGGTACAGAATCAGGATCTGGGCAGCGGCAAGCTGACTTTAAAAGTCGGCCAGATTGATGGTGAAGCCTGGCATCAGTTTAGCCAGCAATATAACGCGCAAACTCAGGCGCTGCTGGCACAGCCAGAAATTGCCAACAACCCCGAACTTTATCAGGAGAAAGTGACGGAAGCCTTCTTTAGCGCCCTGCCGCTGATGCTGAAAGGCGATCCGGTGATTACTATCGCGCCGCTAAGCTGGAAAAACAGTCAGGGTGAAAGTGCCCTGAATCTGTCGCTGTTCCTGAAAGATCCGGCAACGACTAAAGAAGCGCCGCAAACGCTGGCGCAGGAAGTAGATCGTTCGGTTAAATCTCTGGATGCGAAACTGACCATTCCGGTGGATATGGCAACTGAGTTTATGACTCAGGTAGCGAAGCTGGAAGGTTATCAGGAAGATCAAGCGAAAAAACTGGCGAAACAGCAAGTTGAAGGTGCATCAGCAATGGGGCAGATGTTCCGTCTGACCACCTTGCAGGACAATACCATCACCACCAGCCTGCAATATGCTAACGGTCAGATAACGTTAAATGGGCAGAAAATGTCGTTAGAAGATTTTGTTGGCATGTTTGCGATGCCAGCTCTTAACGTTCCGGCTGTACCGGCAATTCCGCAGCAGTAA</t>
  </si>
  <si>
    <t>ATGAATAAATCGCTGGTAGCGGTAGGCGTC</t>
  </si>
  <si>
    <t>ATGAATAAATCGCTGGTAGCGGTAGGCGTCATTGTTGCGCTAGGCGTAGTCTGGACAGGC</t>
  </si>
  <si>
    <t>ATGAATAAATCGCTGGTAGCGGTAGGCGTCATTGTTGCGCTAGGCGTAGTCTGGACAGGCGGCGCATGGTATACAGGCAAGAAGATTGAA</t>
  </si>
  <si>
    <t>ATGAATAAATCGCTGGTAGCGGTAGGCGTCATTGTTGCGCTAGGCGTAGTCTGGACAGGCGGCGCATGGTATACAGGCAAGAAGATTGAAACCCATCTCGAAGACATGGTCGCGCAGGCGAACGCGCAACTCAAACTGACAGCTCCTGAA</t>
  </si>
  <si>
    <t>ATGAATAAATCGCTGGTAGCGGTAGGCGTCATTGTTGCGCTAGGCGTAGTCTGGACAGGCGGCGCATGGTATACAGGCAAGAAGATTGAAACCCATCTCGAAGACATGGTCGCGCAGGCGAACGCGCAACTCAAACTGACAGCTCCTGAATCCAACCTGGAAGTGAGTTATCAAAACTATCATCGCGGCGTATTCAGCAGCCAGTTGCAACTGTTGGTGAAACCCATTGCCGGGAAAGAAAATCCGTGGATTAAAAGCGGTCAGAGCGTCATCTTCAACGAATCGGTTGATCATGGTCCC</t>
  </si>
  <si>
    <t>ATGAATAAATCGCTGGTAGCGGTAGGCGTCATTGTTGCGCTAGGCGTAGTCTGGACAGGCGGCGCATGGTATACAGGCAAGAAGATTGAAACCCATCTCGAAGACATGGTCGCGCAGGCGAACGCGCAACTCAAACTGACAGCTCCTGAATCCAACCTGGAAGTGAGTTATCAAAACTATCATCGCGGCGTATTCAGCAGCCAGTTGCAACTGTTGGTGAAACCCATTGCCGGGAAAGAAAATCCGTGGATTAAAAGCGGTCAGAGCGTCATCTTCAACGAATCGGTTGATCATGGTCCCTTCCCGCTTGCCCAGCTTAAAAAACTGAACCTGATCCCGTCGATGGCATCAATTCAAACCACGCTGGTTAATAACGAAGTAAGCAAACCACTGTTTGATATGGCAAAAGGTGAAACGCCTTTTGAGATTAACTCGCGCATTGGTTACAGCGGTGATTCCAGTTCCGATATTTCGCTCAAGCCACTGAATTACGAGCAAAAG</t>
  </si>
  <si>
    <t>manA CDS</t>
  </si>
  <si>
    <t>ATGCAAAAACTCATTAACTCAGTGCAAAACTATGCCTGGGGCAGCAAAACGGCGTTGACTGAACTTTATGGTATGGAAAATCCGTCCAGCCAGCCGATGGCCGAGCTGTGGATGGGCGCACATCCGAAAAGCAGTTCACGAGTGCAGAATGCCGCCGGAGATATCGTTTCACTGCGTGATGTGATTGAGAGTGATAAATCGACTCTGCTCGGAGAGGCCGTTGCCAAACGCTTTGGCGAACTGCCTTTCCTGTTCAAAGTATTATGCGCAGCACAGCCACTCTCCATTCAGGTTCATCCAAACAAACACAATTCTGAAATCGGTTTTGCCAAAGAAAATGCCGCAGGTATCCCGATGGATGCCGCCGAGCGTAACTATAAAGATCCTAACCACAAGCCGGAGCTGGTTTTTGCGCTGACGCCTTTCCTTGCGATGAACGCGTTTCGTGAATTTTCCGAGATTGTCTCCCTACTCCAGCCGGTCGCAGGTGCACATCCGGCGATTGCTCACTTTTTACAACAGCCTGATGCCGAACGTTTAAGCGAACTGTTCGCCAGCCTGTTGAATATGCAGGGTGAAGAAAAATCCCGCGCGCTGGCGATTTTAAAATCGGCCCTCGATAGCCAGCAGGGTGAACCGTGGCAAACGATTCGTTTAATTTCTGAATTTTACCCGGAAGACAGCGGTCTGTTCTCCCCGCTATTGCTGAATGTGGTGAAATTGAACCCTGGCGAAGCGATGTTCCTGTTCGCTGAAACACCGCACGCTTACCTGCAAGGCGTGGCGCTGGAAGTGATGGCAAACTCCGATAACGTGCTGCGTGCGGGTCTGACGCCTAAATACATTGATATTCCGGAACTGGTTGCCAATGTGAAATTCGAAGCCAAACCGGCTAACCAGTTGTTGACCCAGCCGGTGAAACAAGGTGCAGAACTGGACTTCCCGATTCCAGTGGATGATTTTGCCTTCTCGCTGCATGACCTTAGTGATAAAGAAACCACCATTAGCCAGCAGAGTGCCGCCATTTTGTTCTGCGTCGAAGGCGATGCAACGTTGTGGAAAGGTTCTCAGCAGTTACAGCTTAAACCGGGTGAATCAGCGTTTATTGCCGCCAACGAATCACCGGTGACTGTCAAAGGCCACGGCCGTTTAGCGCGTGTTTACAACAAGCTGTAA</t>
  </si>
  <si>
    <t>ATGCAAAAACTCATTAACTCAGTGCAAAAC</t>
  </si>
  <si>
    <t>ATGCAAAAACTCATTAACTCAGTGCAAAACTATGCCTGGGGCAGCAAAACGGCGTTGACT</t>
  </si>
  <si>
    <t>ATGCAAAAACTCATTAACTCAGTGCAAAACTATGCCTGGGGCAGCAAAACGGCGTTGACTGAACTTTATGGTATGGAAAATCCGTCCAGC</t>
  </si>
  <si>
    <t>ATGCAAAAACTCATTAACTCAGTGCAAAACTATGCCTGGGGCAGCAAAACGGCGTTGACTGAACTTTATGGTATGGAAAATCCGTCCAGCCAGCCGATGGCCGAGCTGTGGATGGGCGCACATCCGAAAAGCAGTTCACGAGTGCAGAAT</t>
  </si>
  <si>
    <t>ATGCAAAAACTCATTAACTCAGTGCAAAACTATGCCTGGGGCAGCAAAACGGCGTTGACTGAACTTTATGGTATGGAAAATCCGTCCAGCCAGCCGATGGCCGAGCTGTGGATGGGCGCACATCCGAAAAGCAGTTCACGAGTGCAGAATGCCGCCGGAGATATCGTTTCACTGCGTGATGTGATTGAGAGTGATAAATCGACTCTGCTCGGAGAGGCCGTTGCCAAACGCTTTGGCGAACTGCCTTTCCTGTTCAAAGTATTATGCGCAGCACAGCCACTCTCCATTCAGGTTCATCCA</t>
  </si>
  <si>
    <t>ATGCAAAAACTCATTAACTCAGTGCAAAACTATGCCTGGGGCAGCAAAACGGCGTTGACTGAACTTTATGGTATGGAAAATCCGTCCAGCCAGCCGATGGCCGAGCTGTGGATGGGCGCACATCCGAAAAGCAGTTCACGAGTGCAGAATGCCGCCGGAGATATCGTTTCACTGCGTGATGTGATTGAGAGTGATAAATCGACTCTGCTCGGAGAGGCCGTTGCCAAACGCTTTGGCGAACTGCCTTTCCTGTTCAAAGTATTATGCGCAGCACAGCCACTCTCCATTCAGGTTCATCCAAACAAACACAATTCTGAAATCGGTTTTGCCAAAGAAAATGCCGCAGGTATCCCGATGGATGCCGCCGAGCGTAACTATAAAGATCCTAACCACAAGCCGGAGCTGGTTTTTGCGCTGACGCCTTTCCTTGCGATGAACGCGTTTCGTGAATTTTCCGAGATTGTCTCCCTACTCCAGCCGGTCGCAGGTGCACATCCGGCG</t>
  </si>
  <si>
    <t>fumA CDS</t>
  </si>
  <si>
    <t>ATGTCAAACAAACCCTTTCATTATCAGGCTCCTTTTCCACTCAAAAAAGATGATACTGAGTATTACCTGCTAACCAGCGAACACGTTAGCGTATCTGAATTTGAAGGGCAGGAGATTTTGAAAGTCGCACCCGAAGCGTTAACTCTGTTGGCGCGCCAGGCGTTTCATGATGCGTCGTTCATGCTGCGTCCGGCGCACCAACAACAGGTGGCCGACATTCTGCGTGACCCGGAGGCCAGCGAAAATGATAAATATGTGGCGCTGCAATTCCTGCGTAACTCCGACATCGCGGCGAAAGGCGTTCTGCCAACCTGTCAGGATACCGGCACCGCGATTATTGTTGGTAAAAAAGGGCAGCGTGTATGGACCGGTGGTGGTGATGAAGCGGCGCTGGCGCGCGGTGTCTATAACACTTATATCGAAGATAATCTGCGCTACTCGCAAAACGCGCCGCTGGATATGTATAAAGAAGTGAATACCGGCACCAATCTGCCAGCGCAGATCGATCTTTATGCCGTTGATGGCGACGAATACAAATTCCTCTGTATCGCCAAAGGTGGTGGTTCGGCAAACAAGACGTATCTCTATCAGGAAACCAAAGCGTTACTGACGCCGGGGAAACTGAAAAATTACCTGGTTGAGAAGATGCGCACGCTGGGTACGGCGGCCTGTCCTCCGTATCATATTGCGTTCGTTATTGGTGGAACTTCTGCAGAAACGAACCTTAAAACGGTGAAACTGGCTTCCGCGAAATACTATGATGAACTGCCAACGGAAGGGAATGAGCACGGTCAGGCGTTCCGCGATGTGGAACTGGAAAAAGAATTGCTGATCGAAGCGCAAAATCTTGGTCTGGGTGCGCAGTTTGGTGGTAAATACTTCGCTCACGACATCCGCGTGATTCGCCTGCCACGTCACGGCGCATCCTGCCCGGTCGGTATGGGCGTCTCCTGCTCTGCTGACCGTAATATCAAAGCGAAGATCAACCGTCAGGGGATCTGGATCGAAAAACTGGAACATAATCCAGGCAAATATATCCCGGAAGAGCTGCGCAAAGCGGGAGAAGGCGAAGCGGTGCGCGTTGACCTTAACCGTCCGATGAAAGAGATCCTCGCACAGTTGTCGCAGTATCCCGTTTCTACACGCTTATCGCTTAACGGCACGATTATCGTCGGTCGTGATATTGCTCACGCCAAACTGAAAGAGCGGATGGATAACGGTGAAGGGCTGCCGCAGTACATCAAAGATCATCCGATTTACTACGCGGGTCCGGCCAAAACGCCGGAAGGTTATGCCTCCGGTTCTCTTGGCCCAACGACCGCCGGACGGATGGATTCTTATGTCGATCAACTGCAAGCGCAGGGCGGAAGTATGATCATGCTGGCGAAAGGCAACCGCAGCCAGCAGGTGACGGATGCCTGTAAAAAACACGGCGGCTTCTACCTTGGCAGTATCGGTGGTCCGGCCGCTGTATTGGCGCAGGGAAGTATTAAGAGCCTGGAATGTGTTGAATATCCGGAACTGGGAATGGAAGCCATCTGGAAAATTGAAGTGGAAGATTTCCCGGCGTTTATCCTTGTGGATGATAAAGGAAATGACTTCTTCCAGCAGATACAACTCACACAATGCACCCGCTGTGTGAAATAA</t>
  </si>
  <si>
    <t>ATGTCAAACAAACCCTTTCATTATCAGGCT</t>
  </si>
  <si>
    <t>ATGTCAAACAAACCCTTTCATTATCAGGCTCCTTTTCCACTCAAAAAAGATGATACTGAG</t>
  </si>
  <si>
    <t>ATGTCAAACAAACCCTTTCATTATCAGGCTCCTTTTCCACTCAAAAAAGATGATACTGAGTATTACCTGCTAACCAGCGAACACGTTAGC</t>
  </si>
  <si>
    <t>ATGTCAAACAAACCCTTTCATTATCAGGCTCCTTTTCCACTCAAAAAAGATGATACTGAGTATTACCTGCTAACCAGCGAACACGTTAGCGTATCTGAATTTGAAGGGCAGGAGATTTTGAAAGTCGCACCCGAAGCGTTAACTCTGTTG</t>
  </si>
  <si>
    <t>ATGTCAAACAAACCCTTTCATTATCAGGCTCCTTTTCCACTCAAAAAAGATGATACTGAGTATTACCTGCTAACCAGCGAACACGTTAGCGTATCTGAATTTGAAGGGCAGGAGATTTTGAAAGTCGCACCCGAAGCGTTAACTCTGTTGGCGCGCCAGGCGTTTCATGATGCGTCGTTCATGCTGCGTCCGGCGCACCAACAACAGGTGGCCGACATTCTGCGTGACCCGGAGGCCAGCGAAAATGATAAATATGTGGCGCTGCAATTCCTGCGTAACTCCGACATCGCGGCGAAAGGC</t>
  </si>
  <si>
    <t>ATGTCAAACAAACCCTTTCATTATCAGGCTCCTTTTCCACTCAAAAAAGATGATACTGAGTATTACCTGCTAACCAGCGAACACGTTAGCGTATCTGAATTTGAAGGGCAGGAGATTTTGAAAGTCGCACCCGAAGCGTTAACTCTGTTGGCGCGCCAGGCGTTTCATGATGCGTCGTTCATGCTGCGTCCGGCGCACCAACAACAGGTGGCCGACATTCTGCGTGACCCGGAGGCCAGCGAAAATGATAAATATGTGGCGCTGCAATTCCTGCGTAACTCCGACATCGCGGCGAAAGGCGTTCTGCCAACCTGTCAGGATACCGGCACCGCGATTATTGTTGGTAAAAAAGGGCAGCGTGTATGGACCGGTGGTGGTGATGAAGCGGCGCTGGCGCGCGGTGTCTATAACACTTATATCGAAGATAATCTGCGCTACTCGCAAAACGCGCCGCTGGATATGTATAAAGAAGTGAATACCGGCACCAATCTGCCAGCGCAG</t>
  </si>
  <si>
    <t>fumC CDS</t>
  </si>
  <si>
    <t>ATGAATACAGTACGCAGCGAAAAAGATTCGATGGGGGCGATTGATGTCCCGGCAGATAAGCTGTGGGGCGCACAAACTCAACGCTCGCTGGAGCATTTCCGCATTTCGACGGAGAAAATGCCCACCTCACTGATTCATGCGCTGGCGCTAACCAAGCGTGCAGCGGCAAAAGTTAATGAAGATTTAGGCTTGTTGTCTGAAGAGAAAGCGAGCGCCATTCGTCAGGCGGCGGATGAAGTACTGGCAGGACAGCATGACGACGAATTCCCGCTGGCTATCTGGCAGACCGGCTCCGGCACGCAAAGTAACATGAACATGAACGAAGTGCTGGCTAACCGGGCCAGTGAATTACTCGGCGGTGTGCGCGGGATGGAACGTAAAGTTCACCCTAACGACGACGTGAACAAAAGCCAAAGTTCCAACGATGTCTTTCCGACGGCGATGCACGTTGCGGCGCTGCTGGCGCTGCGCAAGCAACTCATTCCTCAGCTTAAAACCCTGACACAGACACTGAATGAGAAATCCCGTGCTTTTGCCGATATCGTCAAAATTGGTCGTACTCACTTGCAGGATGCCACGCCGTTAACGCTGGGGCAGGAGATTTCCGGCTGGGTAGCGATGCTCGAGCATAATCTCAAACATATCGAATACAGCCTGCCTCACGTAGCGGAACTGGCTCTTGGCGGTACAGCGGTGGGTACTGGACTAAATACCCATCCGGAGTATGCGCGTCGCGTAGCAGATGAACTGGCAGTCATTACCTGTGCACCGTTTGTTACCGCGCCGAACAAATTTGAAGCGCTGGCGACCTGTGATGCCCTGGTTCAGGCGCACGGCGCGTTGAAAGGGTTGGCTGCGTCACTGATGAAAATCGCCAATGATGTCCGCTGGCTGGCCTCTGGCCCGCGCTGCGGAATTGGTGAAATCTCAATCCCGGAAAATGAGCCGGGCAGCTCAATCATGCCGGGGAAAGTGAACCCAACACAGTGTGAGGCATTAACCATGCTCTGCTGTCAGGTGATGGGGAACGACGTGGCGATCAACATGGGGGGCGCTTCCGGTAACTTTGAACTGAACGTCTTCCGTCCAATGGTGATCCACAATTTCCTGCAATCGGTGCGCTTGCTGGCAGATGGCATGGAAAGTTTTAACAAACACTGCGCAGTGGGTATTGAACCGAATCGTGAGCGAATCAATCAATTACTCAATGAATCGCTGATGCTGGTGACTGCGCTTAACACCCACATTGGTTATGACAAAGCCGCCGAGATCGCCAAAAAAGCGCATAAAGAAGGGCTGACCTTAAAAGCTGCGGCCCTTGCGCTGGGGTATCTTAGCGAAGCCGAGTTTGACAGCTGGGTACGGCCAGAACAGATGGTCGGCAGTATGAAAGCCGGGCGTTAA</t>
  </si>
  <si>
    <t>ATGAATACAGTACGCAGCGAAAAAGATTCG</t>
  </si>
  <si>
    <t>ATGAATACAGTACGCAGCGAAAAAGATTCGATGGGGGCGATTGATGTCCCGGCAGATAAG</t>
  </si>
  <si>
    <t>ATGAATACAGTACGCAGCGAAAAAGATTCGATGGGGGCGATTGATGTCCCGGCAGATAAGCTGTGGGGCGCACAAACTCAACGCTCGCTG</t>
  </si>
  <si>
    <t>ATGAATACAGTACGCAGCGAAAAAGATTCGATGGGGGCGATTGATGTCCCGGCAGATAAGCTGTGGGGCGCACAAACTCAACGCTCGCTGGAGCATTTCCGCATTTCGACGGAGAAAATGCCCACCTCACTGATTCATGCGCTGGCGCTA</t>
  </si>
  <si>
    <t>ATGAATACAGTACGCAGCGAAAAAGATTCGATGGGGGCGATTGATGTCCCGGCAGATAAGCTGTGGGGCGCACAAACTCAACGCTCGCTGGAGCATTTCCGCATTTCGACGGAGAAAATGCCCACCTCACTGATTCATGCGCTGGCGCTAACCAAGCGTGCAGCGGCAAAAGTTAATGAAGATTTAGGCTTGTTGTCTGAAGAGAAAGCGAGCGCCATTCGTCAGGCGGCGGATGAAGTACTGGCAGGACAGCATGACGACGAATTCCCGCTGGCTATCTGGCAGACCGGCTCCGGCACG</t>
  </si>
  <si>
    <t>ATGAATACAGTACGCAGCGAAAAAGATTCGATGGGGGCGATTGATGTCCCGGCAGATAAGCTGTGGGGCGCACAAACTCAACGCTCGCTGGAGCATTTCCGCATTTCGACGGAGAAAATGCCCACCTCACTGATTCATGCGCTGGCGCTAACCAAGCGTGCAGCGGCAAAAGTTAATGAAGATTTAGGCTTGTTGTCTGAAGAGAAAGCGAGCGCCATTCGTCAGGCGGCGGATGAAGTACTGGCAGGACAGCATGACGACGAATTCCCGCTGGCTATCTGGCAGACCGGCTCCGGCACGCAAAGTAACATGAACATGAACGAAGTGCTGGCTAACCGGGCCAGTGAATTACTCGGCGGTGTGCGCGGGATGGAACGTAAAGTTCACCCTAACGACGACGTGAACAAAAGCCAAAGTTCCAACGATGTCTTTCCGACGGCGATGCACGTTGCGGCGCTGCTGGCGCTGCGCAAGCAACTCATTCCTCAGCTTAAAACCCTG</t>
  </si>
  <si>
    <t>tus CDS</t>
  </si>
  <si>
    <t>ATGGCGCGTTACGATCTCGTAGACCGACTCAACACTACCTTTCGCCAGATGGAACAAGAGCTGGCTATATTTGCCGCTCATCTTGAGCAACACAAGCTATTGGTTGCCCGCGTGTTCTCTTTGCCGGAGGTAAAAAAAGAGGATGAGCATAATCCGCTTAATCGTATTGAGGTAAAACAACATCTCGGCAACGACGCGCAGTCGCTGGCGTTGCGTCATTTCCGCCATTTATTTATTCAACAACAGTCCGAAAATCGCAGCAGCAAGGCCGCTGTCCGTCTGCCTGGCGTGTTGTGTTACCAGGTCGATAACCTTTCGCAAGCAGCGTTGGTCAGTCATATTCAGCACATCAATAAACTCAAGACCACGTTCGAGCATATCGTCACGGTTGAATCAGAACTCCCCACCGCGGCACGTTTTGAATGGGTGCATCGTCATTTGCCGGGGCTGATCACCCTTAATGCTTACCGCACGCTCACCGTTCTGCACGACCCCGCCACTTTACGCTTTGGTTGGGCTAATAAACATATCATTAAGAATTTACATCGTGATGAAGTCCTGGCACAGCTGGAAAAAAGCCTGAAATCACCACGCAGTGTCGCACCGTGGACGCGCGAGGAGTGGCAAAGAAAACTGGAGCGAGAGTATCAGGATATCGCTGCCCTGCCACAGAACGCGAAGTTAAAAATCAAACGTCCGGTGAAGGTGCAGCCGATTGCCCGCGTCTGGTACAAAGGAGATCAAAAACAAGTCCAACACGCCTGCCCTACACCACTGATTGCACTGATTAATCGGGATAATGGCGCGGGCGTGCCGGACGTTGGTGAGTTGTTAAATTACGATGCCGACAATGTGCAGCACCGTTATAAACCTCAGGCGCAGCCGCTTCGTTTGATCATTCCACGGCTGCACCTGTATGTTGCAGATTAA</t>
  </si>
  <si>
    <t>ATGGCGCGTTACGATCTCGTAGACCGACTC</t>
  </si>
  <si>
    <t>ATGGCGCGTTACGATCTCGTAGACCGACTCAACACTACCTTTCGCCAGATGGAACAAGAG</t>
  </si>
  <si>
    <t>ATGGCGCGTTACGATCTCGTAGACCGACTCAACACTACCTTTCGCCAGATGGAACAAGAGCTGGCTATATTTGCCGCTCATCTTGAGCAA</t>
  </si>
  <si>
    <t>ATGGCGCGTTACGATCTCGTAGACCGACTCAACACTACCTTTCGCCAGATGGAACAAGAGCTGGCTATATTTGCCGCTCATCTTGAGCAACACAAGCTATTGGTTGCCCGCGTGTTCTCTTTGCCGGAGGTAAAAAAAGAGGATGAGCAT</t>
  </si>
  <si>
    <t>ATGGCGCGTTACGATCTCGTAGACCGACTCAACACTACCTTTCGCCAGATGGAACAAGAGCTGGCTATATTTGCCGCTCATCTTGAGCAACACAAGCTATTGGTTGCCCGCGTGTTCTCTTTGCCGGAGGTAAAAAAAGAGGATGAGCATAATCCGCTTAATCGTATTGAGGTAAAACAACATCTCGGCAACGACGCGCAGTCGCTGGCGTTGCGTCATTTCCGCCATTTATTTATTCAACAACAGTCCGAAAATCGCAGCAGCAAGGCCGCTGTCCGTCTGCCTGGCGTGTTGTGTTAC</t>
  </si>
  <si>
    <t>ATGGCGCGTTACGATCTCGTAGACCGACTCAACACTACCTTTCGCCAGATGGAACAAGAGCTGGCTATATTTGCCGCTCATCTTGAGCAACACAAGCTATTGGTTGCCCGCGTGTTCTCTTTGCCGGAGGTAAAAAAAGAGGATGAGCATAATCCGCTTAATCGTATTGAGGTAAAACAACATCTCGGCAACGACGCGCAGTCGCTGGCGTTGCGTCATTTCCGCCATTTATTTATTCAACAACAGTCCGAAAATCGCAGCAGCAAGGCCGCTGTCCGTCTGCCTGGCGTGTTGTGTTACCAGGTCGATAACCTTTCGCAAGCAGCGTTGGTCAGTCATATTCAGCACATCAATAAACTCAAGACCACGTTCGAGCATATCGTCACGGTTGAATCAGAACTCCCCACCGCGGCACGTTTTGAATGGGTGCATCGTCATTTGCCGGGGCTGATCACCCTTAATGCTTACCGCACGCTCACCGTTCTGCACGACCCCGCCACT</t>
  </si>
  <si>
    <t>rstB CDS</t>
  </si>
  <si>
    <t>ATGAAAAAACTGTTTATCCAGTTTTACCTGTTATTGTTTGTCTGCTTCCTTGTGATGTCTCTGCTGGTTGGGCTGGTGTACAAATTTACCGCCGAACGCGCGGGCAAACAGTCGCTGGATGATTTGATGAACAGTTCGCTGTATCTGATGCGCAGCGAATTGCGTGAGATCCCCCCACACGACTGGGGTAAAACTCTGAAAGAGATGGATTTAAATCTCTCTTTCGATCTGCGTGTCGAGCCACTGAGTAAATACCATCTTGATGATATTTCCATGCACCGACTGCGTGGCGGCGAAATTGTCGCCCTGGACGATCAGTACACGTTTTTGCAGCGTATCCCGCGCAGCCACTACGTGCTGGCAGTTGGTCCTGTTCCTTATCTTTATTATCTCCATCAGATGCGATTGCTGGATATCGCCCTGATCGCTTTTATTGCTATTTCCCTCGCCTTTCCGGTGTTTATCTGGATGCGTCCGCACTGGCAGGATATGTTAAAACTGGAAGCAGCGGCGCAACGATTTGGCGATGGGCATCTCAATGAACGTATCCACTTTGATGAGGGTTCGAGCTTTGAACGACTTGGCGTCGCATTTAACCAGATGGCGGACAATATCAACGCCTTAATTGCCAGCAAAAAACAGCTTATTGACGGTATCGCTCACGAACTGCGAACACCGTTAGTGCGCCTGCGTTATCGACTGGAGATGAGCGATAACCTGAGCGCCGCCGAATCCCAGGCGTTGAATCGTGATATCAGTCAACTTGAAGCTTTAATTGAAGAGCTGCTGACTTATGCCCGACTCGATCGCCCACAAAACGAGCTTCATCTTAGCGAACCAGACCTGCCGTTGTGGCTGTCAACGCATCTGGCAGATATTCAGGCAGTAACGCCCGATAAAACGGTACGGATAAAAACGCTCGTGCAAGGCCATTATGCGGCGTTGGATATGCGCTTAATGGAGCGCGTGCTGGATAATTTGCTCAATAACGCCCTGCGGTACTGCCATTCAACGGTTGAAACCAGCCTGCTACTGTCGGGGAATAGAGCGACATTAATTGTTGAGGATGATGGCCCAGGGATTGCCCCAGAAAACCGCGAACATATCTTTGAACCTTTTGTTCGCCTCGATCCCAGCCGGGATCGCTCAACCGGCGGCTGCGGGCTGGGGCTGGCAATTGTCCACTCTATAGCACTGGCAATGGGCGGTACGGTTAATTGTGACACCAGCGAACTGGGTGGTGCCCGCTTCTCGTTTAGCTGGCCGTTATGGCATAACATCCCGCAATTTACCTCTGCCTGA</t>
  </si>
  <si>
    <t>ATGAAAAAACTGTTTATCCAGTTTTACCTG</t>
  </si>
  <si>
    <t>ATGAAAAAACTGTTTATCCAGTTTTACCTGTTATTGTTTGTCTGCTTCCTTGTGATGTCT</t>
  </si>
  <si>
    <t>ATGAAAAAACTGTTTATCCAGTTTTACCTGTTATTGTTTGTCTGCTTCCTTGTGATGTCTCTGCTGGTTGGGCTGGTGTACAAATTTACC</t>
  </si>
  <si>
    <t>ATGAAAAAACTGTTTATCCAGTTTTACCTGTTATTGTTTGTCTGCTTCCTTGTGATGTCTCTGCTGGTTGGGCTGGTGTACAAATTTACCGCCGAACGCGCGGGCAAACAGTCGCTGGATGATTTGATGAACAGTTCGCTGTATCTGATG</t>
  </si>
  <si>
    <t>ATGAAAAAACTGTTTATCCAGTTTTACCTGTTATTGTTTGTCTGCTTCCTTGTGATGTCTCTGCTGGTTGGGCTGGTGTACAAATTTACCGCCGAACGCGCGGGCAAACAGTCGCTGGATGATTTGATGAACAGTTCGCTGTATCTGATGCGCAGCGAATTGCGTGAGATCCCCCCACACGACTGGGGTAAAACTCTGAAAGAGATGGATTTAAATCTCTCTTTCGATCTGCGTGTCGAGCCACTGAGTAAATACCATCTTGATGATATTTCCATGCACCGACTGCGTGGCGGCGAAATT</t>
  </si>
  <si>
    <t>ATGAAAAAACTGTTTATCCAGTTTTACCTGTTATTGTTTGTCTGCTTCCTTGTGATGTCTCTGCTGGTTGGGCTGGTGTACAAATTTACCGCCGAACGCGCGGGCAAACAGTCGCTGGATGATTTGATGAACAGTTCGCTGTATCTGATGCGCAGCGAATTGCGTGAGATCCCCCCACACGACTGGGGTAAAACTCTGAAAGAGATGGATTTAAATCTCTCTTTCGATCTGCGTGTCGAGCCACTGAGTAAATACCATCTTGATGATATTTCCATGCACCGACTGCGTGGCGGCGAAATTGTCGCCCTGGACGATCAGTACACGTTTTTGCAGCGTATCCCGCGCAGCCACTACGTGCTGGCAGTTGGTCCTGTTCCTTATCTTTATTATCTCCATCAGATGCGATTGCTGGATATCGCCCTGATCGCTTTTATTGCTATTTCCCTCGCCTTTCCGGTGTTTATCTGGATGCGTCCGCACTGGCAGGATATGTTAAAACTG</t>
  </si>
  <si>
    <t>rstA CDS</t>
  </si>
  <si>
    <t>ATGAACACTATCGTATTTGTGGAAGATGATGCGGAAGTCGGTTCACTGATTGCCGCGTACCTGGCAAAACATGATATGCAGGTTACCGTAGAGCCGCGCGGCGACCAGGCCGAAGAAACCATTTTGCGAGAAAATCCGGATTTGGTGTTACTCGACATCATGCTACCAGGCAAGGACGGCATGACCATTTGTCGTGATTTACGCGCAAAGTGGTCTGGACCGATTGTTCTTCTAACCTCTCTCGATAGCGATATGAACCACATCCTGGCACTGGAAATGGGTGCCTGCGACTATATTCTCAAAACGACGCCCCCTGCTGTTTTGCTAGCGCGTTTACGTTTGCATTTGCGTCAGAATGAGCAAGCCACACTGACCAAAGGTCTTCAGGAAACGTCTCTGACTCCCTACAAAGCCCTGCATTTCGGCACGTTGACCATCGATCCCATCAACCGCGTAGTCACCCTGGCTAACACTGAAATCTCGCTCTCGACAGCTGATTTCGAATTATTGTGGGAATTAGCTACCCATGCCGGGCAAATCATGGACCGCGATGCATTGCTGAAAAATTTACGCGGCGTCAGTTATGACGGACTGGATCGTAGCGTGGACGTGGCTATTTCGCGGTTAAGAAAAAAACTGCTCGATAACGCCGCAGAACCTTATCGCATTAAAACTGTGCGTAACAAAGGCTATCTTTTTGCGCCTCATGCATGGGAATAA</t>
  </si>
  <si>
    <t>ATGAACACTATCGTATTTGTGGAAGATGAT</t>
  </si>
  <si>
    <t>ATGAACACTATCGTATTTGTGGAAGATGATGCGGAAGTCGGTTCACTGATTGCCGCGTAC</t>
  </si>
  <si>
    <t>ATGAACACTATCGTATTTGTGGAAGATGATGCGGAAGTCGGTTCACTGATTGCCGCGTACCTGGCAAAACATGATATGCAGGTTACCGTA</t>
  </si>
  <si>
    <t>ATGAACACTATCGTATTTGTGGAAGATGATGCGGAAGTCGGTTCACTGATTGCCGCGTACCTGGCAAAACATGATATGCAGGTTACCGTAGAGCCGCGCGGCGACCAGGCCGAAGAAACCATTTTGCGAGAAAATCCGGATTTGGTGTTA</t>
  </si>
  <si>
    <t>ATGAACACTATCGTATTTGTGGAAGATGATGCGGAAGTCGGTTCACTGATTGCCGCGTACCTGGCAAAACATGATATGCAGGTTACCGTAGAGCCGCGCGGCGACCAGGCCGAAGAAACCATTTTGCGAGAAAATCCGGATTTGGTGTTACTCGACATCATGCTACCAGGCAAGGACGGCATGACCATTTGTCGTGATTTACGCGCAAAGTGGTCTGGACCGATTGTTCTTCTAACCTCTCTCGATAGCGATATGAACCACATCCTGGCACTGGAAATGGGTGCCTGCGACTATATTCTC</t>
  </si>
  <si>
    <t>ATGAACACTATCGTATTTGTGGAAGATGATGCGGAAGTCGGTTCACTGATTGCCGCGTACCTGGCAAAACATGATATGCAGGTTACCGTAGAGCCGCGCGGCGACCAGGCCGAAGAAACCATTTTGCGAGAAAATCCGGATTTGGTGTTACTCGACATCATGCTACCAGGCAAGGACGGCATGACCATTTGTCGTGATTTACGCGCAAAGTGGTCTGGACCGATTGTTCTTCTAACCTCTCTCGATAGCGATATGAACCACATCCTGGCACTGGAAATGGGTGCCTGCGACTATATTCTCAAAACGACGCCCCCTGCTGTTTTGCTAGCGCGTTTACGTTTGCATTTGCGTCAGAATGAGCAAGCCACACTGACCAAAGGTCTTCAGGAAACGTCTCTGACTCCCTACAAAGCCCTGCATTTCGGCACGTTGACCATCGATCCCATCAACCGCGTAGTCACCCTGGCTAACACTGAAATCTCGCTCTCGACAGCTGATTTC</t>
  </si>
  <si>
    <t>ydgC CDS</t>
  </si>
  <si>
    <t>ATGGGGCTGGTAATCAAAGCCGCGCTCGGTGCGCTGGTAGTGCTGTTGATTGGTGTTTTAGCAAAAACGAAAAATTATTATATCGCCGGGCTGATTCCACTTTTCCCGACCTTTGCGCTTATCGCGCATTATATTGTTGCCAGCGAACGCGGCATTGAAGCCTTACGCGCAACCATCATTTTTAGTATGTGGTCGATTATTCCCTATTTTGTTTACCTGGTGTCGCTGTGGTATTTCACCGGAATGATGCGCTTGCCCGCCGCTTTTGTTGGTTCTGTTGCGTGTTGGGGGATAAGCGCATGGGTGTTGATTATATGCTGGATAAAGCTGCATTAA</t>
  </si>
  <si>
    <t>ATGGGGCTGGTAATCAAAGCCGCGCTCGGT</t>
  </si>
  <si>
    <t>ATGGGGCTGGTAATCAAAGCCGCGCTCGGTGCGCTGGTAGTGCTGTTGATTGGTGTTTTA</t>
  </si>
  <si>
    <t>ATGGGGCTGGTAATCAAAGCCGCGCTCGGTGCGCTGGTAGTGCTGTTGATTGGTGTTTTAGCAAAAACGAAAAATTATTATATCGCCGGG</t>
  </si>
  <si>
    <t>ATGGGGCTGGTAATCAAAGCCGCGCTCGGTGCGCTGGTAGTGCTGTTGATTGGTGTTTTAGCAAAAACGAAAAATTATTATATCGCCGGGCTGATTCCACTTTTCCCGACCTTTGCGCTTATCGCGCATTATATTGTTGCCAGCGAACGC</t>
  </si>
  <si>
    <t>ATGGGGCTGGTAATCAAAGCCGCGCTCGGTGCGCTGGTAGTGCTGTTGATTGGTGTTTTAGCAAAAACGAAAAATTATTATATCGCCGGGCTGATTCCACTTTTCCCGACCTTTGCGCTTATCGCGCATTATATTGTTGCCAGCGAACGCGGCATTGAAGCCTTACGCGCAACCATCATTTTTAGTATGTGGTCGATTATTCCCTATTTTGTTTACCTGGTGTCGCTGTGGTATTTCACCGGAATGATGCGCTTGCCCGCCGCTTTTGTTGGTTCTGTTGCGTGTTGGGGGATAAGCGCA</t>
  </si>
  <si>
    <t>folM CDS</t>
  </si>
  <si>
    <t>ATGGGTAAAACCCAGCCCTTGCCAATATTAATTACTGGCGGAGGTCGTCGCATCGGCCTCGCCCTCGCATGGCATTTCATTAATCAAAAGCAACCGGTGATTGTCAGCTATCGGACACACTATCCAGCCATTGATGGACTGATTAATGCAGGTGCGCAGTGTATTCAGGCTGATTTTTCGACCAACGACGGTGTGATGGCGTTTGCCGATGAAGTACTAAAAAGCACCCATGGTCTGCGTGCTATTTTGCATAACGCCAGTGCGTGGATGGCGGAAAAACCGGGTGCGCCACTGGCCGACGTACTGGCTTGCATGATGCAGATCCACGTTAATACCCCATACCTGCTCAACCATGCGCTGGAAAGATTACTGCGTGGGCACGGACACGCCGCCAGCGATATCATTCACTTTACCGATTATGTGGTGGAGCGCGGTAGCGACAAACATATTGCGTATGCTGCAAGCAAAGCGGCACTGGATAATATGACCCGCTCGTTTGCCCGCAAGCTGGCACCGGAAGTGAAAGTGAATTCTATTGCGCCATCGCTGATCCTGTTTAATGAACATGATGATGCCGAATATCGACAACAGGCGCTGAATAAATCACTGATGAAAACCGCGCCTGGCGAGAAAGAAGTGATCGACCTGGTCGATTACTTACTTACCAGTTGCTTTGTCACCGGACGCAGTTTCCCACTTGATGGCGGTCGTCATCTGCGTTAA</t>
  </si>
  <si>
    <t>ATGGGTAAAACCCAGCCCTTGCCAATATTA</t>
  </si>
  <si>
    <t>ATGGGTAAAACCCAGCCCTTGCCAATATTAATTACTGGCGGAGGTCGTCGCATCGGCCTC</t>
  </si>
  <si>
    <t>ATGGGTAAAACCCAGCCCTTGCCAATATTAATTACTGGCGGAGGTCGTCGCATCGGCCTCGCCCTCGCATGGCATTTCATTAATCAAAAG</t>
  </si>
  <si>
    <t>ATGGGTAAAACCCAGCCCTTGCCAATATTAATTACTGGCGGAGGTCGTCGCATCGGCCTCGCCCTCGCATGGCATTTCATTAATCAAAAGCAACCGGTGATTGTCAGCTATCGGACACACTATCCAGCCATTGATGGACTGATTAATGCA</t>
  </si>
  <si>
    <t>ATGGGTAAAACCCAGCCCTTGCCAATATTAATTACTGGCGGAGGTCGTCGCATCGGCCTCGCCCTCGCATGGCATTTCATTAATCAAAAGCAACCGGTGATTGTCAGCTATCGGACACACTATCCAGCCATTGATGGACTGATTAATGCAGGTGCGCAGTGTATTCAGGCTGATTTTTCGACCAACGACGGTGTGATGGCGTTTGCCGATGAAGTACTAAAAAGCACCCATGGTCTGCGTGCTATTTTGCATAACGCCAGTGCGTGGATGGCGGAAAAACCGGGTGCGCCACTGGCCGAC</t>
  </si>
  <si>
    <t>ATGGGTAAAACCCAGCCCTTGCCAATATTAATTACTGGCGGAGGTCGTCGCATCGGCCTCGCCCTCGCATGGCATTTCATTAATCAAAAGCAACCGGTGATTGTCAGCTATCGGACACACTATCCAGCCATTGATGGACTGATTAATGCAGGTGCGCAGTGTATTCAGGCTGATTTTTCGACCAACGACGGTGTGATGGCGTTTGCCGATGAAGTACTAAAAAGCACCCATGGTCTGCGTGCTATTTTGCATAACGCCAGTGCGTGGATGGCGGAAAAACCGGGTGCGCCACTGGCCGACGTACTGGCTTGCATGATGCAGATCCACGTTAATACCCCATACCTGCTCAACCATGCGCTGGAAAGATTACTGCGTGGGCACGGACACGCCGCCAGCGATATCATTCACTTTACCGATTATGTGGTGGAGCGCGGTAGCGACAAACATATTGCGTATGCTGCAAGCAAAGCGGCACTGGATAATATGACCCGCTCGTTTGCC</t>
  </si>
  <si>
    <t>ydgI CDS</t>
  </si>
  <si>
    <t>ATGGAAAAGAAACTGGGACTGAGCGCACTCACCGCGCTGGTATTAAGCTCAATGCTGGGCGCGGGTGTTTTCAGTCTGCCGCAAAATATGGCGGCAGTTGCCAGCCCGGCAGCACTGCTCATCGGCTGGGGTATTACTGGCGCTGGCATTTTATTGCTGGCCTTTGCCATGCTGATCCTCACGCGCATTCGTCCCGAACTTGACGGCGGTATCTTTACCTATGCCCGCGAAGGGTTTGGCGAGCTAATCGGCTTTTGTTCCGCATGGGGATACTGGCTGTGCGCAGTCATCGCCAACGTCTCCTATCTGGTGATCGTTTTTTCCGCGTTAAGCTTTTTTACGGACACGCCGGAATTGCGCCTGTTTGGCGATGGTAATACCTGGCAATCGATAGTCGGTGCATCGGCTTTATTGTGGATTGTTCACTTTTTGATCCTGCGCGGGGTGCAAACCGCTGCCAGCATTAACCTGGTGGCGACACTGGCAAAATTGTTGCCGCTGGGTCTGTTTGTTGTGCTGGCGATGATGATGTTCAAACTGGATACCTTCAAGCTCGACTTCACCGGACTTGCACTTGGCGTACCCGTTTGGGAACAGGTGAAAAACACCATGCTGATCACCCTGTGGGTTTTCATTGGTGTGGAAGGTGCCGTGGTTGTTTCTGCGCGTGCGCGTAATAAACGTGATGTTGGCAAAGCGACACTGCTGGCGGTTCTCTCCGCTCTGGGCGTTTACTTGCTGGTAACGCTGCTTTCGCTGGGTGTGGTGGCACGTCCTGAACTGGCTGAAATTCGTAACCCGTCAATGGCCGGTCTGATGGTGGAAATGATGGGACCATGGGGCGAAATCATCATCGCTGCCGGTTTGATCGTTTCCGTTTGCGGCGCGTACTTAAGCTGGACCATCATGGCAGCAGAAGTACCGTTCCTGGCCGCCACTCATAAAGCATTCCCGCGCATTTTTGCGCGCCAGAACGCACAAGCTGCGCCATCCGCCTCACTGTGGTTGACCAACATCTGCGTGCAAATTTGTCTGGTACTCATCTGGCTGACCGGTTCCGATTACAACACGTTGCTGACCATCGCCTCAGAAATGATTCTGGTGCCCTATTTCCTGGTCGGCGCGTTCTTGCTGAAAATCGCAACCCGTCCACTGCATAAAGCGGTAGGTGTCGGTGCCTGCATTTATGGCTTATGGTTATTGTACGCCTCTGGTCCAATGCACTTGCTGTTATCCGTTGTTCTGTATGCACCGGGGCTGCTGGTTTTCCTGTACGCGCGCAAAACGCATACCCATGATAATGTACTGAACCGTCAGGAAATGGTGCTGATTGGCATGCTGTTAATTGCCTCAGTTCCGGCGACCTGGATGCTGGTGGGATAA</t>
  </si>
  <si>
    <t>ATGGAAAAGAAACTGGGACTGAGCGCACTC</t>
  </si>
  <si>
    <t>ATGGAAAAGAAACTGGGACTGAGCGCACTCACCGCGCTGGTATTAAGCTCAATGCTGGGC</t>
  </si>
  <si>
    <t>ATGGAAAAGAAACTGGGACTGAGCGCACTCACCGCGCTGGTATTAAGCTCAATGCTGGGCGCGGGTGTTTTCAGTCTGCCGCAAAATATG</t>
  </si>
  <si>
    <t>ATGGAAAAGAAACTGGGACTGAGCGCACTCACCGCGCTGGTATTAAGCTCAATGCTGGGCGCGGGTGTTTTCAGTCTGCCGCAAAATATGGCGGCAGTTGCCAGCCCGGCAGCACTGCTCATCGGCTGGGGTATTACTGGCGCTGGCATT</t>
  </si>
  <si>
    <t>ATGGAAAAGAAACTGGGACTGAGCGCACTCACCGCGCTGGTATTAAGCTCAATGCTGGGCGCGGGTGTTTTCAGTCTGCCGCAAAATATGGCGGCAGTTGCCAGCCCGGCAGCACTGCTCATCGGCTGGGGTATTACTGGCGCTGGCATTTTATTGCTGGCCTTTGCCATGCTGATCCTCACGCGCATTCGTCCCGAACTTGACGGCGGTATCTTTACCTATGCCCGCGAAGGGTTTGGCGAGCTAATCGGCTTTTGTTCCGCATGGGGATACTGGCTGTGCGCAGTCATCGCCAACGTC</t>
  </si>
  <si>
    <t>ATGGAAAAGAAACTGGGACTGAGCGCACTCACCGCGCTGGTATTAAGCTCAATGCTGGGCGCGGGTGTTTTCAGTCTGCCGCAAAATATGGCGGCAGTTGCCAGCCCGGCAGCACTGCTCATCGGCTGGGGTATTACTGGCGCTGGCATTTTATTGCTGGCCTTTGCCATGCTGATCCTCACGCGCATTCGTCCCGAACTTGACGGCGGTATCTTTACCTATGCCCGCGAAGGGTTTGGCGAGCTAATCGGCTTTTGTTCCGCATGGGGATACTGGCTGTGCGCAGTCATCGCCAACGTCTCCTATCTGGTGATCGTTTTTTCCGCGTTAAGCTTTTTTACGGACACGCCGGAATTGCGCCTGTTTGGCGATGGTAATACCTGGCAATCGATAGTCGGTGCATCGGCTTTATTGTGGATTGTTCACTTTTTGATCCTGCGCGGGGTGCAAACCGCTGCCAGCATTAACCTGGTGGCGACACTGGCAAAATTGTTGCCGCTG</t>
  </si>
  <si>
    <t>ydgH CDS</t>
  </si>
  <si>
    <t>ATGAAGCTTAAGAACACCCTCCTGGCGTCGGCACTGCTTTCTGCTATGGCATTCTCCGTTAACGCAGCAACAGAACTGACACCGGAGCAAGCGGCAGCGGTTAAACCTTTTGACCGTGTAGTGGTTACCGGTCGTTTTAATGCTATTGGCGAAGCGGTGAAAGCCGTTTCTCGTCGCGCAGATAAAGAAGGTGCCGCCTCTTTTTATGTTGTCGACACTTCTGATTTTGGTAACAGCGGTAACTGGCGTGTGGTCGCTGACCTCTATAAAGCCGATGCTGAAAAAGCAGAAGAAACAAGTAATCGCGTAATTAACGGTGTTGTCGAACTGCCGAAAGATCAGGCTGTTCTGATTGAACCGTTTGACACGGTCACCGTCCAGGGCTTCTATCGTAGCCAGCCAGAAGTCAATGATGCCATCACCAAAGCGGCAAAAGCGAAAGGTGCCTACTCTTTCTACATCGTTCGTCAAATCGATGCCAACCAGGGCGGCAACCAGCGTATTACTGCATTCATCTATAAAAAAGATGCTAAGAAACGTATCGTCCAGAGCCCGGATGTGATCCCGGCAGATTCCGAAGCAGGACGTGCAGCTCTGGCTGCCGGTGGCGAAGCCGCGAAGAAAGTTGAGATCCCGGGTGTTGCGACTACCGCATCACCAAGTTCTGAAGTCGGTCGCTTCTTTGAAACCCAGTCATCAAAAGGCGGGCGTTACACCGTCACGCTCCCGGATGGCACTAAAGTCGAAGAACTGAACAAAGCGACCGCAGCGATGATGGTCCCGTTCGACAGCATCAAATTCTCTGGCAACTACGGCAACATGACCGAAGTCTCCTATCAGGTTGCGAAACGTGCCGCGAAGAAAGGTGCTAAGTATTACCACATCACCCGCCAGTGGCAGGAACGTGGTAATAACCTGACCGTCAGCGCAGATCTGTATAAATAA</t>
  </si>
  <si>
    <t>ATGAAGCTTAAGAACACCCTCCTGGCGTCG</t>
  </si>
  <si>
    <t>ATGAAGCTTAAGAACACCCTCCTGGCGTCGGCACTGCTTTCTGCTATGGCATTCTCCGTT</t>
  </si>
  <si>
    <t>ATGAAGCTTAAGAACACCCTCCTGGCGTCGGCACTGCTTTCTGCTATGGCATTCTCCGTTAACGCAGCAACAGAACTGACACCGGAGCAA</t>
  </si>
  <si>
    <t>ATGAAGCTTAAGAACACCCTCCTGGCGTCGGCACTGCTTTCTGCTATGGCATTCTCCGTTAACGCAGCAACAGAACTGACACCGGAGCAAGCGGCAGCGGTTAAACCTTTTGACCGTGTAGTGGTTACCGGTCGTTTTAATGCTATTGGC</t>
  </si>
  <si>
    <t>ATGAAGCTTAAGAACACCCTCCTGGCGTCGGCACTGCTTTCTGCTATGGCATTCTCCGTTAACGCAGCAACAGAACTGACACCGGAGCAAGCGGCAGCGGTTAAACCTTTTGACCGTGTAGTGGTTACCGGTCGTTTTAATGCTATTGGCGAAGCGGTGAAAGCCGTTTCTCGTCGCGCAGATAAAGAAGGTGCCGCCTCTTTTTATGTTGTCGACACTTCTGATTTTGGTAACAGCGGTAACTGGCGTGTGGTCGCTGACCTCTATAAAGCCGATGCTGAAAAAGCAGAAGAAACAAGT</t>
  </si>
  <si>
    <t>ATGAAGCTTAAGAACACCCTCCTGGCGTCGGCACTGCTTTCTGCTATGGCATTCTCCGTTAACGCAGCAACAGAACTGACACCGGAGCAAGCGGCAGCGGTTAAACCTTTTGACCGTGTAGTGGTTACCGGTCGTTTTAATGCTATTGGCGAAGCGGTGAAAGCCGTTTCTCGTCGCGCAGATAAAGAAGGTGCCGCCTCTTTTTATGTTGTCGACACTTCTGATTTTGGTAACAGCGGTAACTGGCGTGTGGTCGCTGACCTCTATAAAGCCGATGCTGAAAAAGCAGAAGAAACAAGTAATCGCGTAATTAACGGTGTTGTCGAACTGCCGAAAGATCAGGCTGTTCTGATTGAACCGTTTGACACGGTCACCGTCCAGGGCTTCTATCGTAGCCAGCCAGAAGTCAATGATGCCATCACCAAAGCGGCAAAAGCGAAAGGTGCCTACTCTTTCTACATCGTTCGTCAAATCGATGCCAACCAGGGCGGCAACCAGCGT</t>
  </si>
  <si>
    <t>pntA CDS</t>
  </si>
  <si>
    <t>ATGCGAATTGGCATACCAAGAGAACGGTTAACCAATGAAACCCGTGTTGCAGCAACGCCAAAAACAGTGGAACAGCTGCTGAAACTGGGTTTTACCGTCGCGGTAGAGAGCGGCGCGGGTCAACTGGCAAGTTTTGACGATAAAGCGTTTGTGCAAGCGGGCGCTGAAATTGTAGAAGGGAATAGCGTCTGGCAGTCAGAGATCATTCTGAAGGTCAATGCGCCGTTAGATGATGAAATTGCGTTACTGAATCCTGGGACAACGCTGGTGAGTTTTATCTGGCCTGCGCAGAATCCGGAATTAATGCAAAAACTTGCGGAACGTAACGTGACCGTGATGGCGATGGACTCTGTGCCGCGTATCTCACGCGCACAATCGCTGGACGCACTAAGCTCGATGGCGAACATCGCCGGTTATCGCGCCATTGTTGAAGCGGCACATGAATTTGGGCGCTTCTTTACCGGGCAAATTACTGCGGCCGGGAAAGTGCCACCGGCAAAAGTGATGGTGATTGGTGCGGGTGTTGCAGGTCTGGCCGCCATTGGCGCAGCAAACAGTCTCGGCGCGATTGTGCGTGCATTCGACACCCGCCCGGAAGTGAAAGAACAAGTTCAAAGTATGGGCGCGGAATTCCTCGAGCTGGATTTTAAAGAGGAAGCTGGCAGCGGCGATGGCTATGCCAAAGTGATGTCGGACGCGTTCATCAAAGCGGAAATGGAACTCTTTGCCGCCCAGGCAAAAGAGGTCGATATCATTGTCACCACCGCGCTTATTCCAGGCAAACCAGCGCCGAAGCTAATTACCCGTGAAATGGTTGACTCCATGAAGGCGGGCAGTGTGATTGTCGACCTGGCAGCCCAAAACGGCGGCAACTGTGAATACACCGTGCCGGGTGAAATCTTCACTACGGAAAATGGTGTCAAAGTGATTGGTTATACCGATCTTCCGGGCCGTCTGCCGACGCAATCCTCACAGCTTTACGGCACAAACCTCGTTAATCTGCTGAAACTGTTGTGCAAAGAGAAAGACGGCAATATCACTGTTGATTTTGATGATGTGGTGATTCGCGGCGTGACCGTGATCCGTGCGGGCGAAATTACCTGGCCGGCACCGCCGATTCAGGTATCAGCTCAGCCGCAGGCGGCACAAAAAGCGGCACCGGAAGTGAAAACTGAGGAAAAATGTACCTGCTCACCGTGGCGTAAATACGCGTTGATGGCGCTGGCAATCATTCTTTTTGGCTGGATGGCAAGCGTTGCGCCGAAAGAATTCCTTGGGCACTTCACCGTTTTCGCGCTGGCCTGCGTTGTCGGTTATTACGTGGTGTGGAATGTATCGCACGCGCTGCATACACCGTTGATGTCGGTCACCAACGCGATTTCAGGGATTATTGTTGTCGGAGCACTGTTGCAGATTGGCCAGGGCGGCTGGGTTAGCTTCCTTAGTTTTATCGCGGTGCTTATAGCCAGCATTAATATTTTCGGTGGCTTCACCGTGACTCAGCGCATGCTGAAAATGTTCCGCAAAAATTAA</t>
  </si>
  <si>
    <t>ATGCGAATTGGCATACCAAGAGAACGGTTA</t>
  </si>
  <si>
    <t>ATGCGAATTGGCATACCAAGAGAACGGTTAACCAATGAAACCCGTGTTGCAGCAACGCCA</t>
  </si>
  <si>
    <t>ATGCGAATTGGCATACCAAGAGAACGGTTAACCAATGAAACCCGTGTTGCAGCAACGCCAAAAACAGTGGAACAGCTGCTGAAACTGGGT</t>
  </si>
  <si>
    <t>ATGCGAATTGGCATACCAAGAGAACGGTTAACCAATGAAACCCGTGTTGCAGCAACGCCAAAAACAGTGGAACAGCTGCTGAAACTGGGTTTTACCGTCGCGGTAGAGAGCGGCGCGGGTCAACTGGCAAGTTTTGACGATAAAGCGTTT</t>
  </si>
  <si>
    <t>ATGCGAATTGGCATACCAAGAGAACGGTTAACCAATGAAACCCGTGTTGCAGCAACGCCAAAAACAGTGGAACAGCTGCTGAAACTGGGTTTTACCGTCGCGGTAGAGAGCGGCGCGGGTCAACTGGCAAGTTTTGACGATAAAGCGTTTGTGCAAGCGGGCGCTGAAATTGTAGAAGGGAATAGCGTCTGGCAGTCAGAGATCATTCTGAAGGTCAATGCGCCGTTAGATGATGAAATTGCGTTACTGAATCCTGGGACAACGCTGGTGAGTTTTATCTGGCCTGCGCAGAATCCGGAA</t>
  </si>
  <si>
    <t>ATGCGAATTGGCATACCAAGAGAACGGTTAACCAATGAAACCCGTGTTGCAGCAACGCCAAAAACAGTGGAACAGCTGCTGAAACTGGGTTTTACCGTCGCGGTAGAGAGCGGCGCGGGTCAACTGGCAAGTTTTGACGATAAAGCGTTTGTGCAAGCGGGCGCTGAAATTGTAGAAGGGAATAGCGTCTGGCAGTCAGAGATCATTCTGAAGGTCAATGCGCCGTTAGATGATGAAATTGCGTTACTGAATCCTGGGACAACGCTGGTGAGTTTTATCTGGCCTGCGCAGAATCCGGAATTAATGCAAAAACTTGCGGAACGTAACGTGACCGTGATGGCGATGGACTCTGTGCCGCGTATCTCACGCGCACAATCGCTGGACGCACTAAGCTCGATGGCGAACATCGCCGGTTATCGCGCCATTGTTGAAGCGGCACATGAATTTGGGCGCTTCTTTACCGGGCAAATTACTGCGGCCGGGAAAGTGCCACCGGCAAAA</t>
  </si>
  <si>
    <t>pntB CDS</t>
  </si>
  <si>
    <t>ATGTCTGGAGGATTAGTTACAGCTGCATACATTGTTGCCGCGATCCTGTTTATCTTCAGTCTGGCCGGTCTTTCGAAACATGAAACGTCTCGCCAGGGTAACAACTTCGGTATCGCCGGGATGGCGATTGCGTTAATCGCAACCATTTTTGGACCGGATACGGGTAATGTTGGCTGGATCTTGCTGGCGATGGTCATTGGTGGGGCAATTGGTATCCGTCTGGCGAAGAAAGTTGAAATGACCGAAATGCCAGAACTGGTGGCGATCCTGCATAGCTTCGTGGGTCTGGCGGCAGTGCTGGTTGGCTTTAACAGCTATCTGCATCATGACGCGGGAATGGCACCGATTCTGGTCAATATTCACCTGACGGAAGTGTTCCTCGGTATCTTCATCGGGGCGGTAACGTTCACGGGTTCGGTGGTGGCGTTCGGCAAACTGTGTGGCAAGATTTCGTCTAAACCATTGATGCTGCCAAACCGTCACAAAATGAACCTGGCGGCTCTGGTCGTTTCCTTCCTGCTGCTGATTGTATTTGTTCGCACGGACAGCGTCGGCCTGCAAGTGCTGGCATTGCTGATAATGACCGCAATTGCGCTGGTATTCGGCTGGCATTTAGTCGCCTCCATCGGTGGTGCAGATATGCCAGTGGTGGTGTCGATGCTGAACTCGTACTCCGGCTGGGCGGCTGCGGCTGCGGGCTTTATGCTCAGCAACGACCTGCTGATTGTGACCGGTGCGCTGGTCGGTTCTTCGGGGGCTATCCTTTCTTACATTATGTGTAAGGCGATGAACCGTTCCTTTATCAGCGTTATTGCGGGTGGTTTCGGCACCGACGGCTCTTCTACTGGCGATGATCAGGAAGTGGGTGAGCACCGCGAAATCACCGCAGAAGAGACAGCGGAACTGCTGAAAAACTCCCATTCAGTGATCATTACTCCGGGGTACGGCATGGCAGTCGCGCAGGCGCAATATCCTGTCGCTGAAATTACTGAGAAATTGCGCGCTCGTGGTATTAATGTGCGTTTCGGTATCCACCCGGTCGCGGGGCGTTTGCCTGGACATATGAACGTATTGCTGGCTGAAGCAAAAGTACCGTATGACATCGTGCTGGAAATGGACGAGATCAATGATGACTTTGCTGATACCGATACCGTACTGGTGATTGGTGCTAACGATACGGTTAACCCGGCGGCGCAGGATGATCCGAAGAGTCCGATTGCTGGTATGCCTGTGCTGGAAGTGTGGAAAGCGCAGAACGTGATTGTCTTTAAACGTTCGATGAACACTGGCTATGCTGGTGTGCAAAACCCGCTGTTCTTCAAGGAAAACACCCACATGCTGTTTGGTGACGCCAAAGCCAGCGTGGATGCAATCCTGAAAGCTCTGTAA</t>
  </si>
  <si>
    <t>ATGTCTGGAGGATTAGTTACAGCTGCATAC</t>
  </si>
  <si>
    <t>ATGTCTGGAGGATTAGTTACAGCTGCATACATTGTTGCCGCGATCCTGTTTATCTTCAGT</t>
  </si>
  <si>
    <t>ATGTCTGGAGGATTAGTTACAGCTGCATACATTGTTGCCGCGATCCTGTTTATCTTCAGTCTGGCCGGTCTTTCGAAACATGAAACGTCT</t>
  </si>
  <si>
    <t>ATGTCTGGAGGATTAGTTACAGCTGCATACATTGTTGCCGCGATCCTGTTTATCTTCAGTCTGGCCGGTCTTTCGAAACATGAAACGTCTCGCCAGGGTAACAACTTCGGTATCGCCGGGATGGCGATTGCGTTAATCGCAACCATTTTT</t>
  </si>
  <si>
    <t>ATGTCTGGAGGATTAGTTACAGCTGCATACATTGTTGCCGCGATCCTGTTTATCTTCAGTCTGGCCGGTCTTTCGAAACATGAAACGTCTCGCCAGGGTAACAACTTCGGTATCGCCGGGATGGCGATTGCGTTAATCGCAACCATTTTTGGACCGGATACGGGTAATGTTGGCTGGATCTTGCTGGCGATGGTCATTGGTGGGGCAATTGGTATCCGTCTGGCGAAGAAAGTTGAAATGACCGAAATGCCAGAACTGGTGGCGATCCTGCATAGCTTCGTGGGTCTGGCGGCAGTGCTG</t>
  </si>
  <si>
    <t>ATGTCTGGAGGATTAGTTACAGCTGCATACATTGTTGCCGCGATCCTGTTTATCTTCAGTCTGGCCGGTCTTTCGAAACATGAAACGTCTCGCCAGGGTAACAACTTCGGTATCGCCGGGATGGCGATTGCGTTAATCGCAACCATTTTTGGACCGGATACGGGTAATGTTGGCTGGATCTTGCTGGCGATGGTCATTGGTGGGGCAATTGGTATCCGTCTGGCGAAGAAAGTTGAAATGACCGAAATGCCAGAACTGGTGGCGATCCTGCATAGCTTCGTGGGTCTGGCGGCAGTGCTGGTTGGCTTTAACAGCTATCTGCATCATGACGCGGGAATGGCACCGATTCTGGTCAATATTCACCTGACGGAAGTGTTCCTCGGTATCTTCATCGGGGCGGTAACGTTCACGGGTTCGGTGGTGGCGTTCGGCAAACTGTGTGGCAAGATTTCGTCTAAACCATTGATGCTGCCAAACCGTCACAAAATGAACCTGGCGGCT</t>
  </si>
  <si>
    <t>tqsA CDS</t>
  </si>
  <si>
    <t>ATGGCAAAGCCGATCATCACGCTCAATGGCCTAAAAATCGTCATTATGTTGGGAATGCTGGTCATTATTCTCTGCGGTATCCGTTTTGCCGCCGAGATCATCGTGCCGTTTATTCTCGCATTATTTATTGCTGTTATTCTTAACCCGCTGGTGCAACACATGGTCCGCTGGCGTGTGCCGCGTGTACTGGCGGTGTCGATTTTGATGACCATCATCGTGATGGCGATGGTGTTGCTATTAGCTTATCTGGGTTCCGCGCTCAACGAGTTGACGCGGACGTTACCGCAATATCGCAACTCTATTATGACGCCGCTGCAAGCGCTTGAACCGTTGTTGCAACGCGTAGGGATTGACGTCTCAGTTGACCAGCTGGCGCATTATATTGATCCGAACGCGGCGATGACGTTGCTCACCAACTTATTGACGCAGTTATCTAATGCCATGTCATCAATATTTTTATTGCTGCTGACGGTGCTGTTTATGCTGCTCGAAGTGCCACAATTGCCCGGAAAATTTCAGCAAATGATGGCGCGTCCGGTTGAAGGGATGGCGGCGATTCAACGTGCGATTGACAGTGTTTCTCATTATCTGGTGCTGAAAACAGCCATCAGCATCATCACCGGCCTGGTCGCCTGGGCGATGCTCGCCGCACTCGATGTTCGCTTCGCTTTTGTCTGGGGATTGCTGGCCTTTGCGCTTAATTACATCCCGAATATTGGTTCAGTCCTCGCGGCAATCCCCCCTATCGCTCAGGTACTGGTGTTTAATGGCTTCTACGAAGCGTTGCTGGTGCTGGCGGGATATCTGCTGATTAATCTGGTCTTCGGCAATATTCTGGAGCCGCGTATCATGGGGCGTGGGCTGGGGCTTTCCACATTGGTGGTATTTTTGTCGTTGATTTTTTGGGGATGGTTGTTAGGACCGGTGGGTATGCTGCTTTCCGTGCCGTTGACAATTATTGTCAAAATTGCGCTTGAACAAACAGCGGGAGGTCAAAGCATCGCCGTTCTGTTAAGCGATCTCAATAAAGAGTGA</t>
  </si>
  <si>
    <t>ATGGCAAAGCCGATCATCACGCTCAATGGC</t>
  </si>
  <si>
    <t>ATGGCAAAGCCGATCATCACGCTCAATGGCCTAAAAATCGTCATTATGTTGGGAATGCTG</t>
  </si>
  <si>
    <t>ATGGCAAAGCCGATCATCACGCTCAATGGCCTAAAAATCGTCATTATGTTGGGAATGCTGGTCATTATTCTCTGCGGTATCCGTTTTGCC</t>
  </si>
  <si>
    <t>ATGGCAAAGCCGATCATCACGCTCAATGGCCTAAAAATCGTCATTATGTTGGGAATGCTGGTCATTATTCTCTGCGGTATCCGTTTTGCCGCCGAGATCATCGTGCCGTTTATTCTCGCATTATTTATTGCTGTTATTCTTAACCCGCTG</t>
  </si>
  <si>
    <t>ATGGCAAAGCCGATCATCACGCTCAATGGCCTAAAAATCGTCATTATGTTGGGAATGCTGGTCATTATTCTCTGCGGTATCCGTTTTGCCGCCGAGATCATCGTGCCGTTTATTCTCGCATTATTTATTGCTGTTATTCTTAACCCGCTGGTGCAACACATGGTCCGCTGGCGTGTGCCGCGTGTACTGGCGGTGTCGATTTTGATGACCATCATCGTGATGGCGATGGTGTTGCTATTAGCTTATCTGGGTTCCGCGCTCAACGAGTTGACGCGGACGTTACCGCAATATCGCAACTCT</t>
  </si>
  <si>
    <t>ATGGCAAAGCCGATCATCACGCTCAATGGCCTAAAAATCGTCATTATGTTGGGAATGCTGGTCATTATTCTCTGCGGTATCCGTTTTGCCGCCGAGATCATCGTGCCGTTTATTCTCGCATTATTTATTGCTGTTATTCTTAACCCGCTGGTGCAACACATGGTCCGCTGGCGTGTGCCGCGTGTACTGGCGGTGTCGATTTTGATGACCATCATCGTGATGGCGATGGTGTTGCTATTAGCTTATCTGGGTTCCGCGCTCAACGAGTTGACGCGGACGTTACCGCAATATCGCAACTCTATTATGACGCCGCTGCAAGCGCTTGAACCGTTGTTGCAACGCGTAGGGATTGACGTCTCAGTTGACCAGCTGGCGCATTATATTGATCCGAACGCGGCGATGACGTTGCTCACCAACTTATTGACGCAGTTATCTAATGCCATGTCATCAATATTTTTATTGCTGCTGACGGTGCTGTTTATGCTGCTCGAAGTGCCACAA</t>
  </si>
  <si>
    <t>mdtJ CDS</t>
  </si>
  <si>
    <t>ATGTATATTTATTGGATTTTATTAGGTCTGGCTATTGCTACAGAAATTACCGGTACGCTGTCAATGAAATGGGCGAGCGTCAGTGAGGGAAATGGCGGCTTTATTTTAATGCTGGTGATGATTTCTCTGTCGTATATATTTCTCTCTTTCGCCGTTAAAAAAATCGCCTTAGGCGTAGCTTATGCGCTGTGGGAAGGTATCGGTATTTTATTTATTACCTTGTTTAGCGTTTTGTTATTCGACGAAAGTTTATCGCTGATGAAAATTGCCGGGTTAACCACCCTGGTCGCCGGGATTGTGTTGATAAAATCAGGTACCCGTAAAGCGCGTAAACCTGAACTGGAGGTGAACCATGGCGCAGTTTGA</t>
  </si>
  <si>
    <t>ATGTATATTTATTGGATTTTATTAGGTCTG</t>
  </si>
  <si>
    <t>ATGTATATTTATTGGATTTTATTAGGTCTGGCTATTGCTACAGAAATTACCGGTACGCTG</t>
  </si>
  <si>
    <t>ATGTATATTTATTGGATTTTATTAGGTCTGGCTATTGCTACAGAAATTACCGGTACGCTGTCAATGAAATGGGCGAGCGTCAGTGAGGGA</t>
  </si>
  <si>
    <t>ATGTATATTTATTGGATTTTATTAGGTCTGGCTATTGCTACAGAAATTACCGGTACGCTGTCAATGAAATGGGCGAGCGTCAGTGAGGGAAATGGCGGCTTTATTTTAATGCTGGTGATGATTTCTCTGTCGTATATATTTCTCTCTTTC</t>
  </si>
  <si>
    <t>ATGTATATTTATTGGATTTTATTAGGTCTGGCTATTGCTACAGAAATTACCGGTACGCTGTCAATGAAATGGGCGAGCGTCAGTGAGGGAAATGGCGGCTTTATTTTAATGCTGGTGATGATTTCTCTGTCGTATATATTTCTCTCTTTCGCCGTTAAAAAAATCGCCTTAGGCGTAGCTTATGCGCTGTGGGAAGGTATCGGTATTTTATTTATTACCTTGTTTAGCGTTTTGTTATTCGACGAAAGTTTATCGCTGATGAAAATTGCCGGGTTAACCACCCTGGTCGCCGGGATTGTG</t>
  </si>
  <si>
    <t>mdtI CDS</t>
  </si>
  <si>
    <t>ATGGCGCAGTTTGAATGGGTTCACGCCGCCTGGCTGGCATTGGCAATCGTGCTGGAAATCGTTGCTAACGTCTTTTTGAAATTTTCTGACGGCTTTCGTCGCAAAATATTTGGCTTGCTCTCCCTGGCGGCGGTGCTGGCTGCCTTTAGTGCGCTTTCTCAAGCCGTTAAAGGGATCGACTTGTCTGTCGCTTATGCATTGTGGGGCGGGTTTGGTATTGCCGCCACGTTAGCCGCAGGTTGGATCTTGTTTGGTCAACGGTTAAATCGTAAAGGCTGGATTGGCCTGGTCTTGCTGTTGGCTGGAATGATCATGGTGAAACTTGCCTGA</t>
  </si>
  <si>
    <t>ATGGCGCAGTTTGAATGGGTTCACGCCGCC</t>
  </si>
  <si>
    <t>ATGGCGCAGTTTGAATGGGTTCACGCCGCCTGGCTGGCATTGGCAATCGTGCTGGAAATC</t>
  </si>
  <si>
    <t>ATGGCGCAGTTTGAATGGGTTCACGCCGCCTGGCTGGCATTGGCAATCGTGCTGGAAATCGTTGCTAACGTCTTTTTGAAATTTTCTGAC</t>
  </si>
  <si>
    <t>ATGGCGCAGTTTGAATGGGTTCACGCCGCCTGGCTGGCATTGGCAATCGTGCTGGAAATCGTTGCTAACGTCTTTTTGAAATTTTCTGACGGCTTTCGTCGCAAAATATTTGGCTTGCTCTCCCTGGCGGCGGTGCTGGCTGCCTTTAGT</t>
  </si>
  <si>
    <t>ATGGCGCAGTTTGAATGGGTTCACGCCGCCTGGCTGGCATTGGCAATCGTGCTGGAAATCGTTGCTAACGTCTTTTTGAAATTTTCTGACGGCTTTCGTCGCAAAATATTTGGCTTGCTCTCCCTGGCGGCGGTGCTGGCTGCCTTTAGTGCGCTTTCTCAAGCCGTTAAAGGGATCGACTTGTCTGTCGCTTATGCATTGTGGGGCGGGTTTGGTATTGCCGCCACGTTAGCCGCAGGTTGGATCTTGTTTGGTCAACGGTTAAATCGTAAAGGCTGGATTGGCCTGGTCTTGCTGTTG</t>
  </si>
  <si>
    <t>ydgD CDS</t>
  </si>
  <si>
    <t>ATGCGTACAACCATTGCTGTAGTGTTGGGTGCAATTAGTTTGACGTCTGCTTTTGTGTTTGCAGATAAACCAGACGTTGCCAGATCGGCAAACGATGAGGTCAGCACCCTGTTTTTTGGTCATGATGATCGTGTGCCAGTGAATGACACGACCCAATCACCGTGGGATGCGGTTGGGCAACTGGAAACGGCCAGCGGCAATTTATGTACGGCGACGCTGATTGCACCCAATCTGGCATTAACGGCAGGACACTGTTTATTGACACCTCCAAAGGGTAAAGCCGATAAAGCAGTGGCGCTGCGTTTTGTGTCAAATAAAGGTCTTTGGCGCTATGAGATCCACGACATAGAAGGCCGCGTTGATCCGACACTGGGAAAGCGGTTAAAAGCAGATGGGGATGGTTGGATTGTACCTCCCGCAGCCGCGCCGTGGGACTTCGGATTGATTGTGCTACGTAATCCCCCTTCTGGCATTACGCCGTTGCCGTTATTTGAGGGAGATAAAGCCGCGCTTACCGCCGCATTAAAAGCGGCAGGTCGTAAAGTGACTCAGGCAGGCTACCCTGAAGATCATCTCGATACGTTGTACAGTCATCAAAACTGTGAAGTGACTGGCTGGGCGCAAACGTCGGTGATGTCACATCAGTGCGATACCTTGCCGGGTGACAGCGGTTCGCCTCTGATGTTGCATACCGATGACGGCTGGCAATTAATTGGGGTGCAAAGTTCGGCTCCTGCCGCGAAAGATCGCTGGCGCGCCGATAACCGGGCCATTTCTGTTACCGGTTTTCGCGACAAGCTGGATCAACTGTCGCAAAAATAA</t>
  </si>
  <si>
    <t>ATGCGTACAACCATTGCTGTAGTGTTGGGT</t>
  </si>
  <si>
    <t>ATGCGTACAACCATTGCTGTAGTGTTGGGTGCAATTAGTTTGACGTCTGCTTTTGTGTTT</t>
  </si>
  <si>
    <t>ATGCGTACAACCATTGCTGTAGTGTTGGGTGCAATTAGTTTGACGTCTGCTTTTGTGTTTGCAGATAAACCAGACGTTGCCAGATCGGCA</t>
  </si>
  <si>
    <t>ATGCGTACAACCATTGCTGTAGTGTTGGGTGCAATTAGTTTGACGTCTGCTTTTGTGTTTGCAGATAAACCAGACGTTGCCAGATCGGCAAACGATGAGGTCAGCACCCTGTTTTTTGGTCATGATGATCGTGTGCCAGTGAATGACACG</t>
  </si>
  <si>
    <t>ATGCGTACAACCATTGCTGTAGTGTTGGGTGCAATTAGTTTGACGTCTGCTTTTGTGTTTGCAGATAAACCAGACGTTGCCAGATCGGCAAACGATGAGGTCAGCACCCTGTTTTTTGGTCATGATGATCGTGTGCCAGTGAATGACACGACCCAATCACCGTGGGATGCGGTTGGGCAACTGGAAACGGCCAGCGGCAATTTATGTACGGCGACGCTGATTGCACCCAATCTGGCATTAACGGCAGGACACTGTTTATTGACACCTCCAAAGGGTAAAGCCGATAAAGCAGTGGCGCTG</t>
  </si>
  <si>
    <t>ATGCGTACAACCATTGCTGTAGTGTTGGGTGCAATTAGTTTGACGTCTGCTTTTGTGTTTGCAGATAAACCAGACGTTGCCAGATCGGCAAACGATGAGGTCAGCACCCTGTTTTTTGGTCATGATGATCGTGTGCCAGTGAATGACACGACCCAATCACCGTGGGATGCGGTTGGGCAACTGGAAACGGCCAGCGGCAATTTATGTACGGCGACGCTGATTGCACCCAATCTGGCATTAACGGCAGGACACTGTTTATTGACACCTCCAAAGGGTAAAGCCGATAAAGCAGTGGCGCTGCGTTTTGTGTCAAATAAAGGTCTTTGGCGCTATGAGATCCACGACATAGAAGGCCGCGTTGATCCGACACTGGGAAAGCGGTTAAAAGCAGATGGGGATGGTTGGATTGTACCTCCCGCAGCCGCGCCGTGGGACTTCGGATTGATTGTGCTACGTAATCCCCCTTCTGGCATTACGCCGTTGCCGTTATTTGAGGGAGAT</t>
  </si>
  <si>
    <t>ydgU CDS</t>
  </si>
  <si>
    <t>ATGGTGGGCCGTTATCGCTTTGAGTTCATTCTGATCATCCTTATTTTATGCGCACTGATTACCGCCCGTTTTTATCTTTCCTGA</t>
  </si>
  <si>
    <t>ATGGTGGGCCGTTATCGCTTTGAGTTCATT</t>
  </si>
  <si>
    <t>ATGGTGGGCCGTTATCGCTTTGAGTTCATTCTGATCATCCTTATTTTATGCGCACTGATT</t>
  </si>
  <si>
    <t>asr CDS</t>
  </si>
  <si>
    <t>ATGAAAAAAGTATTAGCTCTGGTTGTTGCCGCTGCTATGGGTCTGTCTTCTGCCGCCTTTGCTGCAGAGACTACGACCACACCTGCTCCGACTGCGACGACCACCAAAGCAGCGCCGGCGAAAACTACACATCATAAAAAACAGCATAAAGCAGCACCTGCCCAGAAAGCGCAGGCGGCTAAAAAGCATCATAAAAATACGAAAGCTGAACAGAAAGCCCCTGAACAAAAAGCGCAGGCAGCGAAGAAACACGCCAAGAAACACAGCCATCAGCAACCGGCAAAACCTGCTGCACAACCCGCAGCGTAA</t>
  </si>
  <si>
    <t>ATGAAAAAAGTATTAGCTCTGGTTGTTGCC</t>
  </si>
  <si>
    <t>ATGAAAAAAGTATTAGCTCTGGTTGTTGCCGCTGCTATGGGTCTGTCTTCTGCCGCCTTT</t>
  </si>
  <si>
    <t>ATGAAAAAAGTATTAGCTCTGGTTGTTGCCGCTGCTATGGGTCTGTCTTCTGCCGCCTTTGCTGCAGAGACTACGACCACACCTGCTCCG</t>
  </si>
  <si>
    <t>ATGAAAAAAGTATTAGCTCTGGTTGTTGCCGCTGCTATGGGTCTGTCTTCTGCCGCCTTTGCTGCAGAGACTACGACCACACCTGCTCCGACTGCGACGACCACCAAAGCAGCGCCGGCGAAAACTACACATCATAAAAAACAGCATAAA</t>
  </si>
  <si>
    <t>ATGAAAAAAGTATTAGCTCTGGTTGTTGCCGCTGCTATGGGTCTGTCTTCTGCCGCCTTTGCTGCAGAGACTACGACCACACCTGCTCCGACTGCGACGACCACCAAAGCAGCGCCGGCGAAAACTACACATCATAAAAAACAGCATAAAGCAGCACCTGCCCAGAAAGCGCAGGCGGCTAAAAAGCATCATAAAAATACGAAAGCTGAACAGAAAGCCCCTGAACAAAAAGCGCAGGCAGCGAAGAAACACGCCAAGAAACACAGCCATCAGCAACCGGCAAAACCTGCTGCACAACCC</t>
  </si>
  <si>
    <t>ynfM CDS</t>
  </si>
  <si>
    <t>GTGAGCCGTACTACAACTGTTGATGGCGCTCCGGCAAGCGACACTGACAAGCAAAGCATTTCTCAGCCAAATCAATTTATTAAACGCGGTACGCCGCAATTTATGCGCGTCACCCTGGCGCTGTTCTCTGCCGGACTGGCAACATTTGCACTTCTCTATTGTGTGCAGCCTATCCTTCCGGTGCTTTCGCAGGAGTTTGGCTTAACCCCCGCGAACAGTAGTATTTCACTGTCCATTTCCACGGCGATGTTGGCTATTGGTTTGCTGTTTACTGGCCCGCTATCCGATGCCATTGGTCGCAAACCAGTGATGGTCACGGCGCTACTGTTGGCCTCCATTTGTACGTTACTTTCGACAATGATGACCAGCTGGCACGGCATTTTGATTATGCGCGCCTTGATTGGGCTTTCGTTAAGTGGCGTGGCAGCTGTTGGCATGACTTATCTTAGCGAGGAAATCCATCCCAGTTTCGTGGCCTTTTCAATGGGGTTGTATATCAGCGGCAACTCAATTGGCGGCATGAGCGGACGCTTAATTAGCGGTGTCTTCACGGACTTTTTCAACTGGCGAATTGCTCTGGCGGCAATCGGTTGTTTCGCGCTGGCCTCGGCGTTGATGTTCTGGAAAATCCTCCCTGAATCACGCCATTTTCGCCCGACTTCGCTGCGCCCTAAGACGTTGTTTATCAACTTTCGTCTGCACTGGCGTGACCGGGGATTACCGTTATTGTTCGCAGAAGGCTTTTTGCTGATGGGGTCGTTCGTCACGCTGTTTAATTACATCGGCTATCGGTTGATGCTCTCCCCCTGGCATGTCAGTCAGGCCGTGGTTGGCTTATTATCGCTGGCTTATTTGACCGGTACATGGAGCTCACCCAAAGCCGGAACCATGACCACCCGCTATGGGCGTGGTCCAGTGATGTTGTTTTCGACGGGGGTTATGCTGTTTGGTTTACTGATGACCTTATTCAGCTCGCTGTGGCTGATCTTTGCCGGAATGTTACTCTTCTCAGCAGGATTCTTCGCAGCCCACTCAGTAGCCAGCAGCTGGATCGGCCCCCGCGCAAAACGCGCTAAAGGCCAGGCCTCCTCGCTGTATCTGTTCAGTTACTATCTGGGGTCGAGTATTGCCGGGACGCTGGGTGGTGTTTTCTGGCATAACTATGGCTGGAACGGCGTCGGCGCATTTATTGCTCTGATGCTGGTCATTGCTCTGCTGGTCGGGACGCGTTTGCATCGTCGTCTGCACGCCTGA</t>
  </si>
  <si>
    <t>GTGAGCCGTACTACAACTGTTGATGGCGCT</t>
  </si>
  <si>
    <t>GTGAGCCGTACTACAACTGTTGATGGCGCTCCGGCAAGCGACACTGACAAGCAAAGCATT</t>
  </si>
  <si>
    <t>GTGAGCCGTACTACAACTGTTGATGGCGCTCCGGCAAGCGACACTGACAAGCAAAGCATTTCTCAGCCAAATCAATTTATTAAACGCGGT</t>
  </si>
  <si>
    <t>GTGAGCCGTACTACAACTGTTGATGGCGCTCCGGCAAGCGACACTGACAAGCAAAGCATTTCTCAGCCAAATCAATTTATTAAACGCGGTACGCCGCAATTTATGCGCGTCACCCTGGCGCTGTTCTCTGCCGGACTGGCAACATTTGCA</t>
  </si>
  <si>
    <t>GTGAGCCGTACTACAACTGTTGATGGCGCTCCGGCAAGCGACACTGACAAGCAAAGCATTTCTCAGCCAAATCAATTTATTAAACGCGGTACGCCGCAATTTATGCGCGTCACCCTGGCGCTGTTCTCTGCCGGACTGGCAACATTTGCACTTCTCTATTGTGTGCAGCCTATCCTTCCGGTGCTTTCGCAGGAGTTTGGCTTAACCCCCGCGAACAGTAGTATTTCACTGTCCATTTCCACGGCGATGTTGGCTATTGGTTTGCTGTTTACTGGCCCGCTATCCGATGCCATTGGTCGC</t>
  </si>
  <si>
    <t>GTGAGCCGTACTACAACTGTTGATGGCGCTCCGGCAAGCGACACTGACAAGCAAAGCATTTCTCAGCCAAATCAATTTATTAAACGCGGTACGCCGCAATTTATGCGCGTCACCCTGGCGCTGTTCTCTGCCGGACTGGCAACATTTGCACTTCTCTATTGTGTGCAGCCTATCCTTCCGGTGCTTTCGCAGGAGTTTGGCTTAACCCCCGCGAACAGTAGTATTTCACTGTCCATTTCCACGGCGATGTTGGCTATTGGTTTGCTGTTTACTGGCCCGCTATCCGATGCCATTGGTCGCAAACCAGTGATGGTCACGGCGCTACTGTTGGCCTCCATTTGTACGTTACTTTCGACAATGATGACCAGCTGGCACGGCATTTTGATTATGCGCGCCTTGATTGGGCTTTCGTTAAGTGGCGTGGCAGCTGTTGGCATGACTTATCTTAGCGAGGAAATCCATCCCAGTTTCGTGGCCTTTTCAATGGGGTTGTATATCAGC</t>
  </si>
  <si>
    <t>ynfL CDS</t>
  </si>
  <si>
    <t>ATGAATATTGAACTTCGTCATCTGCGTTACTTTGTTGCTGTTGCGGAAGAGCTGCATTTCGGGCGCGCCGCTGCCCGCCTGAATATTTCGCAACCGCCGCTAAGTCAGCAGATTCAGGCGCTGGAGCAACAAATTGGTGCCCGACTGCTGGCACGAACCAATCGCAGTGTATTGCTGACGGCAGCAGGAAAACAGTTTCTTGCAGATAGTCGGCAAATCCTGTCTATGGTGGATGACGCTGCCGCTCGCGCTGAAAGGCTGCATCAGGGTGAAGCGGGGGAGTTGCGCATTGGTTTTACTTCGTCGGCTCCTTTTATTCGGGCGGTGTCCGATACGTTATCGCTGTTTCGCCGTGATTATCCTGATGTCCATTTACAAACCCGCGAAATGAACACTCGCGAGCAAATCGCTCCGCTCATTGAAGGAACGCTGGATATGGGATTGCTGCGTAACACAGCGTTACCGGAGTCGCTTGAACACGCAGTCATCGTCCATGAACCGCTTATGGCGATGATCCCGCACGATCATCCCCTGGCAAATAACCCGAATGTAACGCTGGCTGAACTGGCGAAAGAACCCTTTGTCTTTTTTGATCCGCACGTCGGGACAGGGCTGTATGACGATATTCTCGGGCTGATGCGACGTTACCATTTGACGCCCGTCATCACTCAGGAGGTGGGCGAGGCAATGACCATCATCGGTCTGGTTTCCGCCGGTCTGGGTGTTTCAATTTTGCCTGCGTCATTTAAACGTGTTCAGCTCAACGAAATGCGCTGGGTGCCGATTGCTGAAGAGGATGCGGTTTCTGAAATGTGGTTGGTCTGGCCGAAACATCATGAACAAAGTCCGGCTGCGCGTAACTTTCGTATTCATCTGCTGAATGCTCTCAGGTGA</t>
  </si>
  <si>
    <t>ATGAATATTGAACTTCGTCATCTGCGTTAC</t>
  </si>
  <si>
    <t>ATGAATATTGAACTTCGTCATCTGCGTTACTTTGTTGCTGTTGCGGAAGAGCTGCATTTC</t>
  </si>
  <si>
    <t>ATGAATATTGAACTTCGTCATCTGCGTTACTTTGTTGCTGTTGCGGAAGAGCTGCATTTCGGGCGCGCCGCTGCCCGCCTGAATATTTCG</t>
  </si>
  <si>
    <t>ATGAATATTGAACTTCGTCATCTGCGTTACTTTGTTGCTGTTGCGGAAGAGCTGCATTTCGGGCGCGCCGCTGCCCGCCTGAATATTTCGCAACCGCCGCTAAGTCAGCAGATTCAGGCGCTGGAGCAACAAATTGGTGCCCGACTGCTG</t>
  </si>
  <si>
    <t>ATGAATATTGAACTTCGTCATCTGCGTTACTTTGTTGCTGTTGCGGAAGAGCTGCATTTCGGGCGCGCCGCTGCCCGCCTGAATATTTCGCAACCGCCGCTAAGTCAGCAGATTCAGGCGCTGGAGCAACAAATTGGTGCCCGACTGCTGGCACGAACCAATCGCAGTGTATTGCTGACGGCAGCAGGAAAACAGTTTCTTGCAGATAGTCGGCAAATCCTGTCTATGGTGGATGACGCTGCCGCTCGCGCTGAAAGGCTGCATCAGGGTGAAGCGGGGGAGTTGCGCATTGGTTTTACT</t>
  </si>
  <si>
    <t>ATGAATATTGAACTTCGTCATCTGCGTTACTTTGTTGCTGTTGCGGAAGAGCTGCATTTCGGGCGCGCCGCTGCCCGCCTGAATATTTCGCAACCGCCGCTAAGTCAGCAGATTCAGGCGCTGGAGCAACAAATTGGTGCCCGACTGCTGGCACGAACCAATCGCAGTGTATTGCTGACGGCAGCAGGAAAACAGTTTCTTGCAGATAGTCGGCAAATCCTGTCTATGGTGGATGACGCTGCCGCTCGCGCTGAAAGGCTGCATCAGGGTGAAGCGGGGGAGTTGCGCATTGGTTTTACTTCGTCGGCTCCTTTTATTCGGGCGGTGTCCGATACGTTATCGCTGTTTCGCCGTGATTATCCTGATGTCCATTTACAAACCCGCGAAATGAACACTCGCGAGCAAATCGCTCCGCTCATTGAAGGAACGCTGGATATGGGATTGCTGCGTAACACAGCGTTACCGGAGTCGCTTGAACACGCAGTCATCGTCCATGAACCG</t>
  </si>
  <si>
    <t>mlc CDS</t>
  </si>
  <si>
    <t>GTGGTTGCTGAAAACCAGCCTGGGCACATTGATCAAATAAAGCAGACCAACGCGGGCGCGGTTTATCGCCTGATTGATCAGCTTGGTCCAGTCTCGCGTATCGATCTTTCCCGTCTGGCGCAACTGGCTCCTGCCAGTATCACTAAAATTGTCCGTGAGATGCTCGAAGCACACCTGGTGCAAGAGCTGGAAATCAAAGAAGCGGGGAACCGTGGCCGTCCGGCGGTGGGGCTGGTGGTTGAAACTGAAGCCTGGCACTATCTTTCTCTGCGCATTAGTCGCGGGGAGATTTTCCTTGCTCTGCGCGATCTGAGCAGCAAACTGGTGGTGGAAGAGTCGCAGGAACTGGCGTTAAAAGATGACTTGCCATTGCTGGATCGTATTATTTCCCATATCGATCAGTTTTTTATCCGCCACCAGAAAAAACTTGAGCGTCTAACTTCGATTGCCATAACCTTGCCGGGAATTATTGATACGGAAAATGGTATTGTACATCGCATGCCGTTCTACGAGGATGTAAAAGAGATGCCGCTCGGCGAGGCGCTGGAGCAGCATACCGGCGTTCCGGTTTATATTCAGCATGATATCAGCGCATGGACGATGGCAGAGGCCTTGTTTGGTGCCTCACGCGGGGCGCGCGATGTGATTCAGGTGGTTATCGATCACAACGTGGGGGCGGGCGTCATTACCGATGGTCATCTGCTACACGCAGGCAGCAGTAGTCTCGTGGAAATAGGCCACACACAGGTCGACCCGTATGGGAAACGCTGTTATTGCGGGAATCACGGCTGCCTCGAAACCATCGCCAGCGTGGACAGTATTCTTGAGCTGGCACAGCTGCGTCTTAATCAATCCATGAGCTCGATGTTACATGGACAACCGTTAACCGTGGACTCATTGTGTCAGGCGGCATTGCGCGGCGATCTACTGGCAAAAGACATCATTACCGGGGTGGGCGCGCATGTCGGGCGCATTCTTGCCATCATGGTGAATTTATTTAACCCACAAAAAATACTGATTGGCTCACCGTTAAGTAAAGCGGCAGATATCCTCTTCCCGGTCATCTCAGACAGCATCCGTCAGCAGGCCCTTCCTGCGTATAGTCAGCACATCAGCGTTGAGAGTACTCAGTTTTCTAACCAGGGCACGATGGCAGGCGCTGCACTGGTAAAAGACGCGATGTATAACGGTTCTTTGTTGATTCGTCTGTTGCAGGGTTAA</t>
  </si>
  <si>
    <t>GTGGTTGCTGAAAACCAGCCTGGGCACATT</t>
  </si>
  <si>
    <t>GTGGTTGCTGAAAACCAGCCTGGGCACATTGATCAAATAAAGCAGACCAACGCGGGCGCG</t>
  </si>
  <si>
    <t>GTGGTTGCTGAAAACCAGCCTGGGCACATTGATCAAATAAAGCAGACCAACGCGGGCGCGGTTTATCGCCTGATTGATCAGCTTGGTCCA</t>
  </si>
  <si>
    <t>GTGGTTGCTGAAAACCAGCCTGGGCACATTGATCAAATAAAGCAGACCAACGCGGGCGCGGTTTATCGCCTGATTGATCAGCTTGGTCCAGTCTCGCGTATCGATCTTTCCCGTCTGGCGCAACTGGCTCCTGCCAGTATCACTAAAATT</t>
  </si>
  <si>
    <t>GTGGTTGCTGAAAACCAGCCTGGGCACATTGATCAAATAAAGCAGACCAACGCGGGCGCGGTTTATCGCCTGATTGATCAGCTTGGTCCAGTCTCGCGTATCGATCTTTCCCGTCTGGCGCAACTGGCTCCTGCCAGTATCACTAAAATTGTCCGTGAGATGCTCGAAGCACACCTGGTGCAAGAGCTGGAAATCAAAGAAGCGGGGAACCGTGGCCGTCCGGCGGTGGGGCTGGTGGTTGAAACTGAAGCCTGGCACTATCTTTCTCTGCGCATTAGTCGCGGGGAGATTTTCCTTGCT</t>
  </si>
  <si>
    <t>GTGGTTGCTGAAAACCAGCCTGGGCACATTGATCAAATAAAGCAGACCAACGCGGGCGCGGTTTATCGCCTGATTGATCAGCTTGGTCCAGTCTCGCGTATCGATCTTTCCCGTCTGGCGCAACTGGCTCCTGCCAGTATCACTAAAATTGTCCGTGAGATGCTCGAAGCACACCTGGTGCAAGAGCTGGAAATCAAAGAAGCGGGGAACCGTGGCCGTCCGGCGGTGGGGCTGGTGGTTGAAACTGAAGCCTGGCACTATCTTTCTCTGCGCATTAGTCGCGGGGAGATTTTCCTTGCTCTGCGCGATCTGAGCAGCAAACTGGTGGTGGAAGAGTCGCAGGAACTGGCGTTAAAAGATGACTTGCCATTGCTGGATCGTATTATTTCCCATATCGATCAGTTTTTTATCCGCCACCAGAAAAAACTTGAGCGTCTAACTTCGATTGCCATAACCTTGCCGGGAATTATTGATACGGAAAATGGTATTGTACATCGCATG</t>
  </si>
  <si>
    <t>ynfK CDS</t>
  </si>
  <si>
    <t>ATGCTGAAGCGTTTCTTTATTACCGGTACAGACACTTCTGTAGGGAAAACGGTGGTTTCCCGCGCATTGCTACAAGCGTTAGCCTCCCAGGGAAAAACGGTTGCGGGATATAAACCCGTAGCGAAGGGGAGCAAAGAGACACCCGAAGGGCTGCGTAATAAAGATGCCCTGGTGTTGCAGAGTGTTTCAACCATCGAACTGCCTTATGAAGCAGTTAATCCTATCGCGTTAAGCGAAGAAGAAAGTAGCGTGGCGCACAGTTGCCCAATCAATTACACCCTCATTTCAAACGGCCTGGCAAACCTGACCGAAAAAGTCGATCATGTCGTGGTAGAAGGGACTGGCGGCTGGCGCAGTCTGATGAATGATTTGCGTCCACTCTCTGAATGGGTAGTGCAGGAACAACTGCCGGTGTTGATGGTTGTCGGTATTCAGGAAGGTTGCATTAACCATGCACTGCTAACAGCTCAGGCGATCGCCAACGACGGGCTGCCGCTCATTGGCTGGGTGGCTAACCGAATCAACCCAGGACTGGCGCATTATGCGGAAATCATTGATGTGCTGGGTAAAAAACTTCCGGCACCGCTCATTGGTGAACTGCCTTATCTGCCGCGCGCCGAACAGCGTGAACTGGGGCAATACATCCGCTTAGCTATGCTGCGCAGTGTGCTGGCGGTAGATAGAGTCACGGTGTAA</t>
  </si>
  <si>
    <t>ATGCTGAAGCGTTTCTTTATTACCGGTACA</t>
  </si>
  <si>
    <t>ATGCTGAAGCGTTTCTTTATTACCGGTACAGACACTTCTGTAGGGAAAACGGTGGTTTCC</t>
  </si>
  <si>
    <t>ATGCTGAAGCGTTTCTTTATTACCGGTACAGACACTTCTGTAGGGAAAACGGTGGTTTCCCGCGCATTGCTACAAGCGTTAGCCTCCCAG</t>
  </si>
  <si>
    <t>ATGCTGAAGCGTTTCTTTATTACCGGTACAGACACTTCTGTAGGGAAAACGGTGGTTTCCCGCGCATTGCTACAAGCGTTAGCCTCCCAGGGAAAAACGGTTGCGGGATATAAACCCGTAGCGAAGGGGAGCAAAGAGACACCCGAAGGG</t>
  </si>
  <si>
    <t>ATGCTGAAGCGTTTCTTTATTACCGGTACAGACACTTCTGTAGGGAAAACGGTGGTTTCCCGCGCATTGCTACAAGCGTTAGCCTCCCAGGGAAAAACGGTTGCGGGATATAAACCCGTAGCGAAGGGGAGCAAAGAGACACCCGAAGGGCTGCGTAATAAAGATGCCCTGGTGTTGCAGAGTGTTTCAACCATCGAACTGCCTTATGAAGCAGTTAATCCTATCGCGTTAAGCGAAGAAGAAAGTAGCGTGGCGCACAGTTGCCCAATCAATTACACCCTCATTTCAAACGGCCTGGCA</t>
  </si>
  <si>
    <t>ATGCTGAAGCGTTTCTTTATTACCGGTACAGACACTTCTGTAGGGAAAACGGTGGTTTCCCGCGCATTGCTACAAGCGTTAGCCTCCCAGGGAAAAACGGTTGCGGGATATAAACCCGTAGCGAAGGGGAGCAAAGAGACACCCGAAGGGCTGCGTAATAAAGATGCCCTGGTGTTGCAGAGTGTTTCAACCATCGAACTGCCTTATGAAGCAGTTAATCCTATCGCGTTAAGCGAAGAAGAAAGTAGCGTGGCGCACAGTTGCCCAATCAATTACACCCTCATTTCAAACGGCCTGGCAAACCTGACCGAAAAAGTCGATCATGTCGTGGTAGAAGGGACTGGCGGCTGGCGCAGTCTGATGAATGATTTGCGTCCACTCTCTGAATGGGTAGTGCAGGAACAACTGCCGGTGTTGATGGTTGTCGGTATTCAGGAAGGTTGCATTAACCATGCACTGCTAACAGCTCAGGCGATCGCCAACGACGGGCTGCCGCTCATT</t>
  </si>
  <si>
    <t>clcB CDS</t>
  </si>
  <si>
    <t>ATGTTCCACCGTCTGCTTATCGCAACAGTCGTCGGTATTCTCGCGGCCTTTGCCGTTGCCGGGTTTCGTCATGCGATGCTGCTACTGGAGTGGTTGTTCCTCAATAATGACTCCGGCAGTCTGGTCAATGCAGCGACAAACCTTTCCCCCTGGCGACGGTTGCTAACTCCGGCGCTCGGCGGACTGGCGGCGGGTTTGTTGCTGATGGGCTGGCAGAAATTTACCCAACAACGCCCTCATGCGCCGACCGATTATATGGAAGCGTTGCAAACCGATGGACAGTTCGATTACGCAGCAAGCCTGGTTAAATCGCTTGCCTCTCTGCTGGTAGTAACCAGCGGCAGTGCAATTGGTCGCGAAGGTGCGATGATTCTTTTAGCTGCCCTTGCCGCCTCCTGTTTTGCCCAACGTTTTACGCCACGCCAGGAGTGGAAATTATGGATCGCCTGTGGGGCCGCGGCGGGAATGGCTGCGGCCTATCGTGCCCCGCTTGCTGGCAGTTTATTTATAGCCGAAGTGCTGTTTGGCACTATGATGTTGGCCTCTCTCGGCCCGGTGATTATTTCCGCCGTCGTGGCATTGCTGGTTAGCAATCTGATTAATCATAGCGACGCGTTACTCTACAACGTACAACTCTCAGTGACGGTTCAGGCTCGTGACTATGCGCTGATTATCAGTACAGGTGTGCTGGCAGGTCTGTGCGGACCACTGTTGTTAACGTTAATGAACGCCTGTCATCGTGGATTTGTGAGTCTCAAACTTGCGCCGCCCTGGCAACTGGCACTAGGCGGGTTGATCGTGGGTCTGCTTTCCCTGTTCACACCTGCAGTGTGGGGCAACGGCTATAGCACCGTACAATCCTTTTTAACCGCCCCACCACTGTTAATGATCATTGCCGGGATCTTCCTTTGTAAACTGTGTGCCGTGCTGGCGAGTAGCGGTTCCGGCGCACCCGGTGGGGTCTTTACACCGACGCTATTTATCGGTCTTGCCATTGGCATGTTGTATGGTCGTAGCCTGGGATTATGGTTCCCTGATGGCGAAGAAATTACACTTTTACTCGGATTGACCGGGATGGCGACACTGTTGGCGGCGACCACGCACGCGCCGATTATGTCGACGTTGATGATATGTGAAATGACCGGGGAGTATCAGCTACTCCCCGGTTTATTGATTGCCTGCGTAATTGCGTCGGTAATTTCGCGGACGTTACACCGTGACTCTATCTACCGCCAGCACACTGCGCAGCATAGCTAA</t>
  </si>
  <si>
    <t>ATGTTCCACCGTCTGCTTATCGCAACAGTC</t>
  </si>
  <si>
    <t>ATGTTCCACCGTCTGCTTATCGCAACAGTCGTCGGTATTCTCGCGGCCTTTGCCGTTGCC</t>
  </si>
  <si>
    <t>ATGTTCCACCGTCTGCTTATCGCAACAGTCGTCGGTATTCTCGCGGCCTTTGCCGTTGCCGGGTTTCGTCATGCGATGCTGCTACTGGAG</t>
  </si>
  <si>
    <t>ATGTTCCACCGTCTGCTTATCGCAACAGTCGTCGGTATTCTCGCGGCCTTTGCCGTTGCCGGGTTTCGTCATGCGATGCTGCTACTGGAGTGGTTGTTCCTCAATAATGACTCCGGCAGTCTGGTCAATGCAGCGACAAACCTTTCCCCC</t>
  </si>
  <si>
    <t>ATGTTCCACCGTCTGCTTATCGCAACAGTCGTCGGTATTCTCGCGGCCTTTGCCGTTGCCGGGTTTCGTCATGCGATGCTGCTACTGGAGTGGTTGTTCCTCAATAATGACTCCGGCAGTCTGGTCAATGCAGCGACAAACCTTTCCCCCTGGCGACGGTTGCTAACTCCGGCGCTCGGCGGACTGGCGGCGGGTTTGTTGCTGATGGGCTGGCAGAAATTTACCCAACAACGCCCTCATGCGCCGACCGATTATATGGAAGCGTTGCAAACCGATGGACAGTTCGATTACGCAGCAAGC</t>
  </si>
  <si>
    <t>ATGTTCCACCGTCTGCTTATCGCAACAGTCGTCGGTATTCTCGCGGCCTTTGCCGTTGCCGGGTTTCGTCATGCGATGCTGCTACTGGAGTGGTTGTTCCTCAATAATGACTCCGGCAGTCTGGTCAATGCAGCGACAAACCTTTCCCCCTGGCGACGGTTGCTAACTCCGGCGCTCGGCGGACTGGCGGCGGGTTTGTTGCTGATGGGCTGGCAGAAATTTACCCAACAACGCCCTCATGCGCCGACCGATTATATGGAAGCGTTGCAAACCGATGGACAGTTCGATTACGCAGCAAGCCTGGTTAAATCGCTTGCCTCTCTGCTGGTAGTAACCAGCGGCAGTGCAATTGGTCGCGAAGGTGCGATGATTCTTTTAGCTGCCCTTGCCGCCTCCTGTTTTGCCCAACGTTTTACGCCACGCCAGGAGTGGAAATTATGGATCGCCTGTGGGGCCGCGGCGGGAATGGCTGCGGCCTATCGTGCCCCGCTTGCTGGCAGT</t>
  </si>
  <si>
    <t>dmsD CDS</t>
  </si>
  <si>
    <t>ATGACCCATTTTTCACAGCAAGATAATTTTTCTGTCGCGGCGCGCGTGTTGGGCGCGCTGTTTTATTACGCTCCAGAGAGTGCGGAAGCCGCACCTCTGGTTGCGGTACTCACCAGTGACGGCTGGGAAACTCAGTGGCCTCTACCAGAAGCGTCATTAGCGCCGCTGGTGACGGCTTTTCAGACACAGTGTGAAGAGACTCACGCCCAGGCCTGGCAGCGTTTGTTTGTCGGCCCGTGGGCACTGCCGTCTCCGCCGTGGGGGTCGGTCTGGCTGGATCGCGAATCTGTGCTGTTTGGCGATTCAACATTGGCACTTCGTCAGTGGATGCGCGAGAAAGGCATTCAGTTTGAAATGAAGCAAAACGAACCGGAAGATCATTTTGGTTCACTGCTGTTGATGGCTGCGTGGTTGGCGGAGAATGGTCGCCAGACAGAATGCGAAGAATTGCTGGCATGGCACCTTTTTCCGTGGTCAACACGTTTTCTTGATGTTTTTATCGAAAAAGCAGAACACCCTTTCTACCGTGCACTGGGTGAACTGGCTCGCTTAACGCTGGCGCAATGGCAATCACAACTGTTAATTCCTGTCGCGGTTAAACCGCTGTTTCGATAG</t>
  </si>
  <si>
    <t>ATGACCCATTTTTCACAGCAAGATAATTTT</t>
  </si>
  <si>
    <t>ATGACCCATTTTTCACAGCAAGATAATTTTTCTGTCGCGGCGCGCGTGTTGGGCGCGCTG</t>
  </si>
  <si>
    <t>ATGACCCATTTTTCACAGCAAGATAATTTTTCTGTCGCGGCGCGCGTGTTGGGCGCGCTGTTTTATTACGCTCCAGAGAGTGCGGAAGCC</t>
  </si>
  <si>
    <t>ATGACCCATTTTTCACAGCAAGATAATTTTTCTGTCGCGGCGCGCGTGTTGGGCGCGCTGTTTTATTACGCTCCAGAGAGTGCGGAAGCCGCACCTCTGGTTGCGGTACTCACCAGTGACGGCTGGGAAACTCAGTGGCCTCTACCAGAA</t>
  </si>
  <si>
    <t>ATGACCCATTTTTCACAGCAAGATAATTTTTCTGTCGCGGCGCGCGTGTTGGGCGCGCTGTTTTATTACGCTCCAGAGAGTGCGGAAGCCGCACCTCTGGTTGCGGTACTCACCAGTGACGGCTGGGAAACTCAGTGGCCTCTACCAGAAGCGTCATTAGCGCCGCTGGTGACGGCTTTTCAGACACAGTGTGAAGAGACTCACGCCCAGGCCTGGCAGCGTTTGTTTGTCGGCCCGTGGGCACTGCCGTCTCCGCCGTGGGGGTCGGTCTGGCTGGATCGCGAATCTGTGCTGTTTGGC</t>
  </si>
  <si>
    <t>ATGACCCATTTTTCACAGCAAGATAATTTTTCTGTCGCGGCGCGCGTGTTGGGCGCGCTGTTTTATTACGCTCCAGAGAGTGCGGAAGCCGCACCTCTGGTTGCGGTACTCACCAGTGACGGCTGGGAAACTCAGTGGCCTCTACCAGAAGCGTCATTAGCGCCGCTGGTGACGGCTTTTCAGACACAGTGTGAAGAGACTCACGCCCAGGCCTGGCAGCGTTTGTTTGTCGGCCCGTGGGCACTGCCGTCTCCGCCGTGGGGGTCGGTCTGGCTGGATCGCGAATCTGTGCTGTTTGGCGATTCAACATTGGCACTTCGTCAGTGGATGCGCGAGAAAGGCATTCAGTTTGAAATGAAGCAAAACGAACCGGAAGATCATTTTGGTTCACTGCTGTTGATGGCTGCGTGGTTGGCGGAGAATGGTCGCCAGACAGAATGCGAAGAATTGCTGGCATGGCACCTTTTTCCGTGGTCAACACGTTTTCTTGATGTTTTTATC</t>
  </si>
  <si>
    <t>ynfH CDS</t>
  </si>
  <si>
    <t>ATGGGAAATGGATGGCATGAGTGGCCACTGGTTATCTTTACCGTATTGGGTCAATGCGTAGTAGGCGCGCTGATTGTTAGCGGAATTGGCTGGTTCGCCGCCAAAAATGACGCAGACCGTCAGCGTATTGTCCGTGGCATGTTTTTCCTCTGGCTGTTGATGGGCGTCGGGTTTATTGCCTCTGTCATGCACCTGGGATCGCCACTGCGGGCGTTTAACTCCCTGAATCGAATCGGAGCTTCTGGTCTGAGTAACGAGATTGCTGCCGGTTCCATATTTTTTGCCGTTGGCGGATTATGGTGGCTGGTGGCAGTCATCGGTAAAATGCCGCAAGCGTTGGGGAAACTCTGGTTACTTTTCAGCATGGCGCTCGGCGTCATTTTCGTCTGGATGATGACCTGCGTGTATCAAATCGACACCGTGCCAACCTGGCATAACGGTTACACTACGCTGGCTTTCTTCCTGACGGTATTGTTGAGCGGTCCAATACTTGCTGCCGCAATTCTGCGGGCAGCTCGCGTTACATTTAATACCACACCATTTGCCATCATTAGCGTTCTGGCGCTGATCGCTTGTGCCGGGGTGATTGTGCTGCAAGGTTTGTCTCTGGCGTCTATTCACTCATCCGTGCAACAAGCCAGCGCACTGGTACCAGATTACGCCTCCTTACAGGTCTGGCGTGTGGTATTGTTATGCGCAGGTCTTGGATGCTGGCTTTGCCCGCTCATTCGTCGCCGTGAACCTCACGTTGCCGGACTTATTCTGGGGCTAATCCTCATACTTGGCGGTGAGATGATCGGGCGTGTGCTCTTTTATGGCCTGCACATGACAGTAGGAATGGCTATTGCAGGTTAA</t>
  </si>
  <si>
    <t>ATGGGAAATGGATGGCATGAGTGGCCACTG</t>
  </si>
  <si>
    <t>ATGGGAAATGGATGGCATGAGTGGCCACTGGTTATCTTTACCGTATTGGGTCAATGCGTA</t>
  </si>
  <si>
    <t>ATGGGAAATGGATGGCATGAGTGGCCACTGGTTATCTTTACCGTATTGGGTCAATGCGTAGTAGGCGCGCTGATTGTTAGCGGAATTGGC</t>
  </si>
  <si>
    <t>ATGGGAAATGGATGGCATGAGTGGCCACTGGTTATCTTTACCGTATTGGGTCAATGCGTAGTAGGCGCGCTGATTGTTAGCGGAATTGGCTGGTTCGCCGCCAAAAATGACGCAGACCGTCAGCGTATTGTCCGTGGCATGTTTTTCCTC</t>
  </si>
  <si>
    <t>ATGGGAAATGGATGGCATGAGTGGCCACTGGTTATCTTTACCGTATTGGGTCAATGCGTAGTAGGCGCGCTGATTGTTAGCGGAATTGGCTGGTTCGCCGCCAAAAATGACGCAGACCGTCAGCGTATTGTCCGTGGCATGTTTTTCCTCTGGCTGTTGATGGGCGTCGGGTTTATTGCCTCTGTCATGCACCTGGGATCGCCACTGCGGGCGTTTAACTCCCTGAATCGAATCGGAGCTTCTGGTCTGAGTAACGAGATTGCTGCCGGTTCCATATTTTTTGCCGTTGGCGGATTATGG</t>
  </si>
  <si>
    <t>ATGGGAAATGGATGGCATGAGTGGCCACTGGTTATCTTTACCGTATTGGGTCAATGCGTAGTAGGCGCGCTGATTGTTAGCGGAATTGGCTGGTTCGCCGCCAAAAATGACGCAGACCGTCAGCGTATTGTCCGTGGCATGTTTTTCCTCTGGCTGTTGATGGGCGTCGGGTTTATTGCCTCTGTCATGCACCTGGGATCGCCACTGCGGGCGTTTAACTCCCTGAATCGAATCGGAGCTTCTGGTCTGAGTAACGAGATTGCTGCCGGTTCCATATTTTTTGCCGTTGGCGGATTATGGTGGCTGGTGGCAGTCATCGGTAAAATGCCGCAAGCGTTGGGGAAACTCTGGTTACTTTTCAGCATGGCGCTCGGCGTCATTTTCGTCTGGATGATGACCTGCGTGTATCAAATCGACACCGTGCCAACCTGGCATAACGGTTACACTACGCTGGCTTTCTTCCTGACGGTATTGTTGAGCGGTCCAATACTTGCTGCCGCA</t>
  </si>
  <si>
    <t>ynfG CDS</t>
  </si>
  <si>
    <t>ATGACCACACAATATGGATTTTTTATCGATTCCAGCCGCTGTACTGGCTGTAAAACCTGCGAACTGGCGTGCAAAGATTTTAAAGATCTTGGCCCGGAAGTCAGTTTCCGCCGTATTTATGAATACGCTGGCGGCGACTGGCAGGAAGATAATGGCGTCTGGCACCAGAACGTGTTCGCTTATTATCTCTCCATCTCCTGTAACCATTGCGATGACCCCGCATGTACAAAAGTCTGCCCCAGCGGCGCAATGCATAAGCGTGAAGATGGCTTTGTGGTGGTTGATGAAGATGTTTGTATCGGCTGCCGCTACTGCCACATGGCTTGTCCGTACGGCGCGCCACAGTACAATGCTGAAAAAGGGCACATGACGAAGTGCGATGGTTGTTATTCGCGCGTCGCCGAGGGGAAACAACCCATATGTGTCGAATCCTGCCCGCTGCGTGCACTTGAGTTCGGTCCAATTGAAGAGCTGCGCCAGAAGCACGGCACTCTTGCTGCCGTCGCGCCACTGCCGCGCGCGCATTTCACAAAACCCAATATCGTTATCAAACCTAACGCCAACAGCCGCCCGACCGGCGATACCACTGGTTATCTGGCTAATCCGGAGGAAGTGTAA</t>
  </si>
  <si>
    <t>ATGACCACACAATATGGATTTTTTATCGAT</t>
  </si>
  <si>
    <t>ATGACCACACAATATGGATTTTTTATCGATTCCAGCCGCTGTACTGGCTGTAAAACCTGC</t>
  </si>
  <si>
    <t>ATGACCACACAATATGGATTTTTTATCGATTCCAGCCGCTGTACTGGCTGTAAAACCTGCGAACTGGCGTGCAAAGATTTTAAAGATCTT</t>
  </si>
  <si>
    <t>ATGACCACACAATATGGATTTTTTATCGATTCCAGCCGCTGTACTGGCTGTAAAACCTGCGAACTGGCGTGCAAAGATTTTAAAGATCTTGGCCCGGAAGTCAGTTTCCGCCGTATTTATGAATACGCTGGCGGCGACTGGCAGGAAGAT</t>
  </si>
  <si>
    <t>ATGACCACACAATATGGATTTTTTATCGATTCCAGCCGCTGTACTGGCTGTAAAACCTGCGAACTGGCGTGCAAAGATTTTAAAGATCTTGGCCCGGAAGTCAGTTTCCGCCGTATTTATGAATACGCTGGCGGCGACTGGCAGGAAGATAATGGCGTCTGGCACCAGAACGTGTTCGCTTATTATCTCTCCATCTCCTGTAACCATTGCGATGACCCCGCATGTACAAAAGTCTGCCCCAGCGGCGCAATGCATAAGCGTGAAGATGGCTTTGTGGTGGTTGATGAAGATGTTTGTATC</t>
  </si>
  <si>
    <t>ATGACCACACAATATGGATTTTTTATCGATTCCAGCCGCTGTACTGGCTGTAAAACCTGCGAACTGGCGTGCAAAGATTTTAAAGATCTTGGCCCGGAAGTCAGTTTCCGCCGTATTTATGAATACGCTGGCGGCGACTGGCAGGAAGATAATGGCGTCTGGCACCAGAACGTGTTCGCTTATTATCTCTCCATCTCCTGTAACCATTGCGATGACCCCGCATGTACAAAAGTCTGCCCCAGCGGCGCAATGCATAAGCGTGAAGATGGCTTTGTGGTGGTTGATGAAGATGTTTGTATCGGCTGCCGCTACTGCCACATGGCTTGTCCGTACGGCGCGCCACAGTACAATGCTGAAAAAGGGCACATGACGAAGTGCGATGGTTGTTATTCGCGCGTCGCCGAGGGGAAACAACCCATATGTGTCGAATCCTGCCCGCTGCGTGCACTTGAGTTCGGTCCAATTGAAGAGCTGCGCCAGAAGCACGGCACTCTTGCTGCC</t>
  </si>
  <si>
    <t>ynfF CDS</t>
  </si>
  <si>
    <t>ATGAAAATCCATACCACAGAGGCGCTCATGAAGGCTGAAATCAGCCGTAGAAGTCTGATGAAAACCTCCGCACTTGGCAGTCTTGCGCTGGCAAGCAGTGCTTTCACTCTGCCATTTTCCCAAATGGTCCGGGCGGCAGAGGCTCCGGTAGAAGAGAAAGCGGTCTGGAGTTCCTGCACCGTTAACTGCGGGAGCCGCTGTCTGTTACGTTTGCATGTGAAAGATGACACCGTGTACTGGGTGGAGTCTGATACGACAGGTGACGACGTCTACGGTAATCATCAGGTTCGAGCGTGTTTACGCGGGCGCTCTATCCGCCGACGGATGAATCATCCTGATAGGTTGAAATATCCCATGAAGCGCGTCGGCAAGCGCGGTGAAGGTAAATTTGAACGGATAAGTTGGGACGAAGCCCTGGATACCATCAGTGATAATCTTCGGCGGATCCTGAAAGATTACGGCAATGAGGCTGTACATGTCCTGTACGGAACAGGCGTAGATGGCGGAAACATCACCAACTCAAACGTCCCGTACCGTCTGATGAACTCTTGCGGTGGTTTTCTCAGTCGCTATGGCAGCTACAGTACCGCACAGATCAGTGCCGCAATGAGTTATATGTTCGGTGCCAATGATGGCAACAGCCCGGATGATATCGCCAATACGAAACTGGTCGTTATGTTCGGAAATAACCCGGCAGAAACGCGGATGAGCGGCGGTGGTGTCACTTACTACGTCGAGCAAGCCCGCGAACGTTCAAACGCACGCATGATCGTCATCGATCCACGTTATAACGACACTGCTGCCGGGCGTGAAGATGAATGGCTGCCCATTCGCCCTGGCACCGATGGCGCACTGGCCTGTGCGATTGCCTGGGTACTGATTACTGAAAACATGGTCGATCAGCCATTTCTCGACAAATATTGTGTTGGTTACGATGAAAAAACGCTGCCCGCCAACGCACCACGTAACGCGCATTATAAAGCCTATATTCTGGGCGAAGGGCCTGACGGCATAGCTAAAACGCCGGAATGGGCAGCAAAAATCACCAGCATCCCGGCAGAAAAAATTATCCAGTTGGCACGAGAGATCGGTTCAGCAAAACCTGCTTATATTTGTCAGGGTTGGGGGCCACAACGACATTCCAACGGCGAGCAAACATCCCGCGCTATTGCCATGCTTTCCGTTCTCACCGGCAACGTCGGCATAAACGGCGGCAACTCAGGCGTACGCGAAGGTAGCTGGGATCTGGGGGTAGAATGGTTCCCGATGCTCGAGAATCCTGTTAAAACGCAGATTTCCGTCTTTACATGGACAGATGCCATCGACCATGGTACGGAAATGACCGCGACCCGTGATGGTGTTCGTGGAAAAGAAAAACTGGATGTCCCCATCAAGTTTTTATGGTGCTACGCCAGTAACACATTGATCAATCAACATGGCGACATCAATCACACCCATGAGGTGCTTCAGGATGACAGCAAGTGCGAGATGATTGTTGGCATTGACCACTTCATGACGGCCTCGGCTAAGTATTGCGATATCCTGTTGCCCGACCTGATGCCAACAGAGCAAGAAGACCTTATCTCTCATGAATCTGCAGGGAATATGGGCTATGTGATCCTCGCCCAACCCGCAACCTCAGCAAAATTTGAACGCAAACCCATCTACTGGATGCTGAGTGAAGTCGCCAAACGCTTAGGACCAGACGTTTATCAAACCTTTACTGAAGGTCGCAGTCAGCATGAATGGATCAAATATCTCCATGCGAAAACGAAGGAACGTAACCCTGAGATGCCCGACTACGAGGAGATGAAAACGACCGGGATCTTTAAGAAAAAATGCCCGGAAGAACACTACGTCGCTTTCCGCGCATTCCGTGAAGATCCACAGGCAAACCCGTTGAAAACACCTTCGGGGAAAATCGAAATTTATTCTGAACGACTGGCGAAGATTGCAGATACCTGGGAATTGAAAAAAGATGAAATTATTCATCCCCTTCCTGCGTATACCCCAGGTTTTGATGGCTGGGACGATCCCCTGCGGAAAACCTATCCACTGCAGTTAACGGGCTTCCATTACAAAGCGCGTACCCACTCCAGCTACGGCAATATTGATGTGTTACAGCAGGCCTGCCCACAAGAGGTGTGGATCAACCCCATTGATGCTCAGGCACGCGGTATCCGTCATGGCGATACCGTGCGGGTATTTAACAATAATGGAGAAATGCTGATTGCCGCAAAAGTGACTCCGCGTATTCTGCCTGGCGTTACCGCCATCGGGCAAGGTGCGTGGCTTAAAGCGGATATGTTTGGTGACCGGGTCGATCACGGCGGCAGTATCAATATTCTGACCTCTCACCGCCCTTCACCGCTGGCAAAGGGAAACCCGTCGCACAGCAATCTTGTCCAGATCGAAAAGGTTTAA</t>
  </si>
  <si>
    <t>ATGAAAATCCATACCACAGAGGCGCTCATG</t>
  </si>
  <si>
    <t>ATGAAAATCCATACCACAGAGGCGCTCATGAAGGCTGAAATCAGCCGTAGAAGTCTGATG</t>
  </si>
  <si>
    <t>ATGAAAATCCATACCACAGAGGCGCTCATGAAGGCTGAAATCAGCCGTAGAAGTCTGATGAAAACCTCCGCACTTGGCAGTCTTGCGCTG</t>
  </si>
  <si>
    <t>ATGAAAATCCATACCACAGAGGCGCTCATGAAGGCTGAAATCAGCCGTAGAAGTCTGATGAAAACCTCCGCACTTGGCAGTCTTGCGCTGGCAAGCAGTGCTTTCACTCTGCCATTTTCCCAAATGGTCCGGGCGGCAGAGGCTCCGGTA</t>
  </si>
  <si>
    <t>ATGAAAATCCATACCACAGAGGCGCTCATGAAGGCTGAAATCAGCCGTAGAAGTCTGATGAAAACCTCCGCACTTGGCAGTCTTGCGCTGGCAAGCAGTGCTTTCACTCTGCCATTTTCCCAAATGGTCCGGGCGGCAGAGGCTCCGGTAGAAGAGAAAGCGGTCTGGAGTTCCTGCACCGTTAACTGCGGGAGCCGCTGTCTGTTACGTTTGCATGTGAAAGATGACACCGTGTACTGGGTGGAGTCTGATACGACAGGTGACGACGTCTACGGTAATCATCAGGTTCGAGCGTGTTTA</t>
  </si>
  <si>
    <t>ATGAAAATCCATACCACAGAGGCGCTCATGAAGGCTGAAATCAGCCGTAGAAGTCTGATGAAAACCTCCGCACTTGGCAGTCTTGCGCTGGCAAGCAGTGCTTTCACTCTGCCATTTTCCCAAATGGTCCGGGCGGCAGAGGCTCCGGTAGAAGAGAAAGCGGTCTGGAGTTCCTGCACCGTTAACTGCGGGAGCCGCTGTCTGTTACGTTTGCATGTGAAAGATGACACCGTGTACTGGGTGGAGTCTGATACGACAGGTGACGACGTCTACGGTAATCATCAGGTTCGAGCGTGTTTACGCGGGCGCTCTATCCGCCGACGGATGAATCATCCTGATAGGTTGAAATATCCCATGAAGCGCGTCGGCAAGCGCGGTGAAGGTAAATTTGAACGGATAAGTTGGGACGAAGCCCTGGATACCATCAGTGATAATCTTCGGCGGATCCTGAAAGATTACGGCAATGAGGCTGTACATGTCCTGTACGGAACAGGCGTAGAT</t>
  </si>
  <si>
    <t>ynfE CDS</t>
  </si>
  <si>
    <t>ATGTCCAAAAATGAACGAATGGTGGGCATCAGCCGCAGAACACTCGTTAAATCTACCGCGATAGGTTCTCTGGCGCTGGCTGCAGGCGGTTTTTCTTTGCCGTTTACCCTGCGCAATGCAGCAGCAGCGGTACAACAGGCCCGCGAAAAAGTGGTCTGGGGTGCCTGTTCCGTCAACTGTGGTAGCCGCTGTGCACTTCGTCTACATGTTAAAGATAATGAAGTGACCTGGGTGGAAACTGACAATACCGGCAGCGATGAGTACGGCAACCATCAGGTACGCGCCTGTTTGCGCGGTCGCTCCATCCGCCGGCGTATTAATCATCCCGATCGCTTGAATTACCCAATGAAACGCGTGGGCAAACGCGGCGAAGGCAAATTCGAACGGATTAGCTGGGATGAAGCCCTGGATACTATCGCCAGTAGCCTGAAGAAAACCGTCGAACAATATGGCAATGAGGCTGTATATATTCAGTACTCTTCGGGGATCGTTGGCGGCAATATGACCCGCTCTTCGCCATCAGCCTCGGCGGTCAAACGCCTGATGAACTGCTACGGCGGTTCACTCAACCAGTATGGCTCCTACAGCACTGCGCAAATTTCCTGTGCCATGCCCTACACCTACGGCAGTAATGATGGCAACAGCACCACGGATATTGAAAACAGCAAGCTGGTCGTGATGTTTGGTAACAACCCGGCAGAAACCCGCATGAGCGGTGGTGGCATCACTTATCTTCTTGAAAAAGCGCGCGAGAAATCGAACGCCAAAATGATTGTTATCGATCCGCGATATACCGATACGGCTGCCGGTCGTGAAGACGAATGGCTCCCTATTCGCCCGGGCACCGATGCCGCGCTGGTTGCGGGTATTGCCTGGGTATTGATTAACGAAAATCTCGTTGATCAACCTTTTCTCGATAAATACTGCGTCGGCTATGACGAAAAAACCTTACCCGCAGATGCACCCAAAAATGGTCACTATAAAGCCTATATTCTTGGTGAAGGTGACGATAAAACAGCGAAAACGCCGCAGTGGGCTTCGCAAATTACCGGTATCCCGGAGGACCGTATCATCAAACTGGCGCGTGAAATTGGCACAGCAAAACCCGCTTATATCTGCCAGGGCTGGGGGCCACAACGCCAGGCAAACGGCGAACTGACTGCACGCGCTATTGCTATGTTACCTATTTTGACGGGCAATGTCGGCATCAGCGGCGGAAATAGTGGCGCGCGTGAATCGACCTATACCATTACCATAGAACGCCTGCCGGTGCTGGATAATCCGGTCAAAACGTCAATCTCCTGCTTCAGCTGGACAGATGCTATCGATCATGGTCCGCAAATGACGGCAATCCGCGACGGCGTCCGCGGCAAAGATAAACTGGATGTGCCCATTAAGTTCATCTGGAACTACGCGGGAAATACCCTCGTTAATCAGCATTCTGACATCAACAAAACGCATGAAATTCTGCAGGACGAATCGAAATGCGAAATGATTGTGGTCATCGAAAACTTTATGACCTCATCGGCAAAATATGCCGACATTCTGCTGCCAGACCTGATGACCGTTGAGCAGGAAGATATTATTCCTAACGACTACGCCGGTAACATGGGATATCTCATTTTCCTCCAGCCTGTCACCAGCGAAAAATTCGAACGCAAACCGATTTACTGGATCCTGAGTGAAGTCGCGAAACGTCTTGGACCTGACGTCTATCAAAAGTTCACAGAAGGTCGCACGCAGGAACAATGGTTACAACATCTGTACGCCAAAATGCTTGCCAAAGATCCGGCGTTACCGTCTTACGACGAACTGAAAAAAATGGGTATCTATAAGCGTAAAGATCCCAATGGCCATTTTGTCGCCTACAAAGCATTTCGTGACGACCCCGAGGCAAATCCACTTAAAACGCCTTCCGGTAAGATTGAAATTTATTCCAGCAGGCTGGCGGAAATTGCCCGTACCTGGGAACTGGAAAAAGATGAAGTGATAAGCCCATTGCCAGTTTATGCCTCAACCTTTGAAGGCTGGAACTCCCCTGAACGTAGAACCTTCCCACTGCAACTGTTTGGTTTCCATTACAAATCCCGTACTCACTCGACCTACGGCAATATTGATCTCCTGAAGGCTGCCTGCCGTCAGGAGGTGTGGATCAACCCTATAGATGCGCAGAAACGTGGGATTGCCAACGGCGATATGGTGCGGGTGTTTAACCATCGTGGCGAAGTTCGGCTACCAGCCAAAGTAACACCACGTATTCTCCCTGGAGTTAGCGCTATGGGCCAGGGAGCCTGGCACGAGGCCAATATGTCTGGCGATAAAATCGACCATGGCGGCTGTGTGAATACGCTAACCACTCTGCGCCCTTCACCACTGGCGAAGGGAAACCCGCAGCACACTAATCTGGTCGAGATCGAAAAAATATAA</t>
  </si>
  <si>
    <t>ATGTCCAAAAATGAACGAATGGTGGGCATC</t>
  </si>
  <si>
    <t>ATGTCCAAAAATGAACGAATGGTGGGCATCAGCCGCAGAACACTCGTTAAATCTACCGCG</t>
  </si>
  <si>
    <t>ATGTCCAAAAATGAACGAATGGTGGGCATCAGCCGCAGAACACTCGTTAAATCTACCGCGATAGGTTCTCTGGCGCTGGCTGCAGGCGGT</t>
  </si>
  <si>
    <t>ATGTCCAAAAATGAACGAATGGTGGGCATCAGCCGCAGAACACTCGTTAAATCTACCGCGATAGGTTCTCTGGCGCTGGCTGCAGGCGGTTTTTCTTTGCCGTTTACCCTGCGCAATGCAGCAGCAGCGGTACAACAGGCCCGCGAAAAA</t>
  </si>
  <si>
    <t>ATGTCCAAAAATGAACGAATGGTGGGCATCAGCCGCAGAACACTCGTTAAATCTACCGCGATAGGTTCTCTGGCGCTGGCTGCAGGCGGTTTTTCTTTGCCGTTTACCCTGCGCAATGCAGCAGCAGCGGTACAACAGGCCCGCGAAAAAGTGGTCTGGGGTGCCTGTTCCGTCAACTGTGGTAGCCGCTGTGCACTTCGTCTACATGTTAAAGATAATGAAGTGACCTGGGTGGAAACTGACAATACCGGCAGCGATGAGTACGGCAACCATCAGGTACGCGCCTGTTTGCGCGGTCGC</t>
  </si>
  <si>
    <t>ATGTCCAAAAATGAACGAATGGTGGGCATCAGCCGCAGAACACTCGTTAAATCTACCGCGATAGGTTCTCTGGCGCTGGCTGCAGGCGGTTTTTCTTTGCCGTTTACCCTGCGCAATGCAGCAGCAGCGGTACAACAGGCCCGCGAAAAAGTGGTCTGGGGTGCCTGTTCCGTCAACTGTGGTAGCCGCTGTGCACTTCGTCTACATGTTAAAGATAATGAAGTGACCTGGGTGGAAACTGACAATACCGGCAGCGATGAGTACGGCAACCATCAGGTACGCGCCTGTTTGCGCGGTCGCTCCATCCGCCGGCGTATTAATCATCCCGATCGCTTGAATTACCCAATGAAACGCGTGGGCAAACGCGGCGAAGGCAAATTCGAACGGATTAGCTGGGATGAAGCCCTGGATACTATCGCCAGTAGCCTGAAGAAAACCGTCGAACAATATGGCAATGAGGCTGTATATATTCAGTACTCTTCGGGGATCGTTGGCGGCAAT</t>
  </si>
  <si>
    <t>ynfD CDS</t>
  </si>
  <si>
    <t>ATGAAACTCTCAACCTGCTGTGCCGCGCTTCTGCTCGCCCTCGCCTCACCCGCGGTACTCGCCGCGCCGGGATCCTGTGAGCGCATACAGAGCGATATATCACAGCGCATTATCAATAATGGCGTACCCGAAAGCAGCTTCACGTTAAGTATTGTACCCAATGACCAGGTTGATCAGCCTGATTCCCAGGTCGTCGGCCATTGCGCTAATGATACGCATAAAATTCTCTATACCCGCACCACCAGCGGTAACGTCTCTGCTCCCGCGCAGTCTAGCCAGGATGGCGCGCCTGCCGAACCGCAGTAA</t>
  </si>
  <si>
    <t>ATGAAACTCTCAACCTGCTGTGCCGCGCTT</t>
  </si>
  <si>
    <t>ATGAAACTCTCAACCTGCTGTGCCGCGCTTCTGCTCGCCCTCGCCTCACCCGCGGTACTC</t>
  </si>
  <si>
    <t>ATGAAACTCTCAACCTGCTGTGCCGCGCTTCTGCTCGCCCTCGCCTCACCCGCGGTACTCGCCGCGCCGGGATCCTGTGAGCGCATACAG</t>
  </si>
  <si>
    <t>ATGAAACTCTCAACCTGCTGTGCCGCGCTTCTGCTCGCCCTCGCCTCACCCGCGGTACTCGCCGCGCCGGGATCCTGTGAGCGCATACAGAGCGATATATCACAGCGCATTATCAATAATGGCGTACCCGAAAGCAGCTTCACGTTAAGT</t>
  </si>
  <si>
    <t>ATGAAACTCTCAACCTGCTGTGCCGCGCTTCTGCTCGCCCTCGCCTCACCCGCGGTACTCGCCGCGCCGGGATCCTGTGAGCGCATACAGAGCGATATATCACAGCGCATTATCAATAATGGCGTACCCGAAAGCAGCTTCACGTTAAGTATTGTACCCAATGACCAGGTTGATCAGCCTGATTCCCAGGTCGTCGGCCATTGCGCTAATGATACGCATAAAATTCTCTATACCCGCACCACCAGCGGTAACGTCTCTGCTCCCGCGCAGTCTAGCCAGGATGGCGCGCCTGCCGAACCG</t>
  </si>
  <si>
    <t>ynfC CDS</t>
  </si>
  <si>
    <t>GTGAAATACAAATTACTACCATGCTTACTCGCGATATTCCTCACAGGATGTGACCGCACAGAGGTAACACTTTCATTTACCCCTGAGATGGCCAGTTTCTCTAATGAATTCGATTTTGATCCGCTGCGTGGTCCGGTAAAAGATTTCACTCAGACATTAATGGATGAGCAAGGTGAAGTGACGAAACGTGTTTCTGGGACTTTGTCGGAAGAAGGCTGTTTTGATTCACTCGAATTACTGGATCTGGAAAATAATACCGTGGTCGCTCTGGTACTGGACGCCAATTATTACCGTGATGCCGAGACGCTGGAGAAGAGAGTACGTTTACAGGGAAAATGCCAGCTAGCAGAATTACCTTCTGCCGGGGTGAGTTGGGAAACCGATGATAATGGCTTCGTGATTAAAGCCAGCAGCAAACAAATGCAGATGGAATATCGCTATGATGATCAGGGTTATCCGCTGGGTAAAACCACGAAAAGTAACGACAAAACATTATCTGTCAGCGCCACGCCATCAACGGATCCGATCAAAAAATTAGATTACACAGCGGTTACTTTACTGAATAATCAACGGGTTGGTAATGTAAAACAGAGCTGTGAATATGACAGTCACGCTAATCCGGTGGACTGTCAGCTAATCATTGTTGATGAAGGAGTAAAACCCGCCGTCGAACGGGTTTACACCATCAAAAATACGATCGATTATTATTAA</t>
  </si>
  <si>
    <t>GTGAAATACAAATTACTACCATGCTTACTC</t>
  </si>
  <si>
    <t>GTGAAATACAAATTACTACCATGCTTACTCGCGATATTCCTCACAGGATGTGACCGCACA</t>
  </si>
  <si>
    <t>GTGAAATACAAATTACTACCATGCTTACTCGCGATATTCCTCACAGGATGTGACCGCACAGAGGTAACACTTTCATTTACCCCTGAGATG</t>
  </si>
  <si>
    <t>GTGAAATACAAATTACTACCATGCTTACTCGCGATATTCCTCACAGGATGTGACCGCACAGAGGTAACACTTTCATTTACCCCTGAGATGGCCAGTTTCTCTAATGAATTCGATTTTGATCCGCTGCGTGGTCCGGTAAAAGATTTCACT</t>
  </si>
  <si>
    <t>GTGAAATACAAATTACTACCATGCTTACTCGCGATATTCCTCACAGGATGTGACCGCACAGAGGTAACACTTTCATTTACCCCTGAGATGGCCAGTTTCTCTAATGAATTCGATTTTGATCCGCTGCGTGGTCCGGTAAAAGATTTCACTCAGACATTAATGGATGAGCAAGGTGAAGTGACGAAACGTGTTTCTGGGACTTTGTCGGAAGAAGGCTGTTTTGATTCACTCGAATTACTGGATCTGGAAAATAATACCGTGGTCGCTCTGGTACTGGACGCCAATTATTACCGTGATGCC</t>
  </si>
  <si>
    <t>GTGAAATACAAATTACTACCATGCTTACTCGCGATATTCCTCACAGGATGTGACCGCACAGAGGTAACACTTTCATTTACCCCTGAGATGGCCAGTTTCTCTAATGAATTCGATTTTGATCCGCTGCGTGGTCCGGTAAAAGATTTCACTCAGACATTAATGGATGAGCAAGGTGAAGTGACGAAACGTGTTTCTGGGACTTTGTCGGAAGAAGGCTGTTTTGATTCACTCGAATTACTGGATCTGGAAAATAATACCGTGGTCGCTCTGGTACTGGACGCCAATTATTACCGTGATGCCGAGACGCTGGAGAAGAGAGTACGTTTACAGGGAAAATGCCAGCTAGCAGAATTACCTTCTGCCGGGGTGAGTTGGGAAACCGATGATAATGGCTTCGTGATTAAAGCCAGCAGCAAACAAATGCAGATGGAATATCGCTATGATGATCAGGGTTATCCGCTGGGTAAAACCACGAAAAGTAACGACAAAACATTATCTGTC</t>
  </si>
  <si>
    <t>speG CDS</t>
  </si>
  <si>
    <t>ATGCCAAGCGCCCACAGTGTTAAGCTACGCCCGCTGGAGCGTGAAGATTTACGCTATGTACATCAACTCGACAATAACGCCAGTGTGATGCGTTACTGGTTTGAGGAACCCTACGAAGCCTTTGTTGAACTCTCTGATCTGTATGATAAGCATATTCACGATCAGAGCGAACGGCGCTTTGTGGTGGAATGTGACGGCGAAAAAGCCGGTCTGGTGGAGCTGGTGGAAATTAACCATGTTCATCGCCGCGCAGAATTTCAGATAATTATCTCCCCGGAGTATCAGGGGAAAGGTCTGGCAACCCGTGCCGCCAAATTAGCAATGGACTATGGCTTTACCGTTCTCAATCTCTATAAGCTGTATCTGATCGTTGATAAAGAGAATGAAAAAGCGATTCACATTTACCGCAAGCTTGGCTTTTCGGTTGAAGGTGAATTGATGCACGAGTTCTTTATTAATGGTCAATATCGTAATGCCATTCGCATGTGTATATTCCAGCATCAGTATCTGGCAGAGCACAAAACACCGGGTCAGACTCTCCTGAAGCCGACCGCACAATAG</t>
  </si>
  <si>
    <t>ATGCCAAGCGCCCACAGTGTTAAGCTACGC</t>
  </si>
  <si>
    <t>ATGCCAAGCGCCCACAGTGTTAAGCTACGCCCGCTGGAGCGTGAAGATTTACGCTATGTA</t>
  </si>
  <si>
    <t>ATGCCAAGCGCCCACAGTGTTAAGCTACGCCCGCTGGAGCGTGAAGATTTACGCTATGTACATCAACTCGACAATAACGCCAGTGTGATG</t>
  </si>
  <si>
    <t>ATGCCAAGCGCCCACAGTGTTAAGCTACGCCCGCTGGAGCGTGAAGATTTACGCTATGTACATCAACTCGACAATAACGCCAGTGTGATGCGTTACTGGTTTGAGGAACCCTACGAAGCCTTTGTTGAACTCTCTGATCTGTATGATAAG</t>
  </si>
  <si>
    <t>ATGCCAAGCGCCCACAGTGTTAAGCTACGCCCGCTGGAGCGTGAAGATTTACGCTATGTACATCAACTCGACAATAACGCCAGTGTGATGCGTTACTGGTTTGAGGAACCCTACGAAGCCTTTGTTGAACTCTCTGATCTGTATGATAAGCATATTCACGATCAGAGCGAACGGCGCTTTGTGGTGGAATGTGACGGCGAAAAAGCCGGTCTGGTGGAGCTGGTGGAAATTAACCATGTTCATCGCCGCGCAGAATTTCAGATAATTATCTCCCCGGAGTATCAGGGGAAAGGTCTGGCA</t>
  </si>
  <si>
    <t>ATGCCAAGCGCCCACAGTGTTAAGCTACGCCCGCTGGAGCGTGAAGATTTACGCTATGTACATCAACTCGACAATAACGCCAGTGTGATGCGTTACTGGTTTGAGGAACCCTACGAAGCCTTTGTTGAACTCTCTGATCTGTATGATAAGCATATTCACGATCAGAGCGAACGGCGCTTTGTGGTGGAATGTGACGGCGAAAAAGCCGGTCTGGTGGAGCTGGTGGAAATTAACCATGTTCATCGCCGCGCAGAATTTCAGATAATTATCTCCCCGGAGTATCAGGGGAAAGGTCTGGCAACCCGTGCCGCCAAATTAGCAATGGACTATGGCTTTACCGTTCTCAATCTCTATAAGCTGTATCTGATCGTTGATAAAGAGAATGAAAAAGCGATTCACATTTACCGCAAGCTTGGCTTTTCGGTTGAAGGTGAATTGATGCACGAGTTCTTTATTAATGGTCAATATCGTAATGCCATTCGCATGTGTATATTCCAGCAT</t>
  </si>
  <si>
    <t>ynfB CDS</t>
  </si>
  <si>
    <t>ATGAAAATCACTCTCAGCAAACGAATCGGCCTGCTCGCTATTCTGCTGCCTTGCGCACTGGCATTGAGCACAACTGTTCATGCCGAAACTAACAAACTGGTGATTGAGTCTGGCGACAGTGCACAAAGCCGCCAGCACGCCGCTATGGAAAAAGAGCAATGGAATGACACGCGCAATCTGCGCCAGAAAGTGAATAAACGCACTGAAAAAGAGTGGGATAAAGCCGACGCCGCTTTTGATAACCGCGATAAATGTGAGCAAAGCGCCAACATCAATGCCTACTGGGAGCCCAATACTTTGCGCTGCCTGGACCGTCGAACTGGCCGCGTTATTACCCCCTAA</t>
  </si>
  <si>
    <t>ATGAAAATCACTCTCAGCAAACGAATCGGC</t>
  </si>
  <si>
    <t>ATGAAAATCACTCTCAGCAAACGAATCGGCCTGCTCGCTATTCTGCTGCCTTGCGCACTG</t>
  </si>
  <si>
    <t>ATGAAAATCACTCTCAGCAAACGAATCGGCCTGCTCGCTATTCTGCTGCCTTGCGCACTGGCATTGAGCACAACTGTTCATGCCGAAACT</t>
  </si>
  <si>
    <t>ATGAAAATCACTCTCAGCAAACGAATCGGCCTGCTCGCTATTCTGCTGCCTTGCGCACTGGCATTGAGCACAACTGTTCATGCCGAAACTAACAAACTGGTGATTGAGTCTGGCGACAGTGCACAAAGCCGCCAGCACGCCGCTATGGAA</t>
  </si>
  <si>
    <t>ATGAAAATCACTCTCAGCAAACGAATCGGCCTGCTCGCTATTCTGCTGCCTTGCGCACTGGCATTGAGCACAACTGTTCATGCCGAAACTAACAAACTGGTGATTGAGTCTGGCGACAGTGCACAAAGCCGCCAGCACGCCGCTATGGAAAAAGAGCAATGGAATGACACGCGCAATCTGCGCCAGAAAGTGAATAAACGCACTGAAAAAGAGTGGGATAAAGCCGACGCCGCTTTTGATAACCGCGATAAATGTGAGCAAAGCGCCAACATCAATGCCTACTGGGAGCCCAATACTTTG</t>
  </si>
  <si>
    <t>ynfA CDS</t>
  </si>
  <si>
    <t>ATGATTAAAACAACGTTACTATTTTTTGCTACTGCGCTGTGTGAAATTATTGGATGCTTTCTGCCCTGGTTGTGGTTAAAACGAAACGCCAGTATCTGGCTGTTGCTTCCGGCGGGGATTTCACTGGCGCTGTTTGTCTGGTTGTTAACGTTGCATCCAGCGGCGAGTGGGCGTGTTTACGCGGCTTATGGTGGCGTTTATGTCTGCACGGCGTTGATGTGGCTGCGCGTTGTGGATGGCGTGAAACTGACTCTTTATGACTGGACGGGTGCGTTGATTGCGCTTTGCGGCATGTTGATCATTGTTGCGGGCTGGGGGCGCACGTAG</t>
  </si>
  <si>
    <t>ATGATTAAAACAACGTTACTATTTTTTGCT</t>
  </si>
  <si>
    <t>ATGATTAAAACAACGTTACTATTTTTTGCTACTGCGCTGTGTGAAATTATTGGATGCTTT</t>
  </si>
  <si>
    <t>ATGATTAAAACAACGTTACTATTTTTTGCTACTGCGCTGTGTGAAATTATTGGATGCTTTCTGCCCTGGTTGTGGTTAAAACGAAACGCC</t>
  </si>
  <si>
    <t>ATGATTAAAACAACGTTACTATTTTTTGCTACTGCGCTGTGTGAAATTATTGGATGCTTTCTGCCCTGGTTGTGGTTAAAACGAAACGCCAGTATCTGGCTGTTGCTTCCGGCGGGGATTTCACTGGCGCTGTTTGTCTGGTTGTTAACG</t>
  </si>
  <si>
    <t>ATGATTAAAACAACGTTACTATTTTTTGCTACTGCGCTGTGTGAAATTATTGGATGCTTTCTGCCCTGGTTGTGGTTAAAACGAAACGCCAGTATCTGGCTGTTGCTTCCGGCGGGGATTTCACTGGCGCTGTTTGTCTGGTTGTTAACGTTGCATCCAGCGGCGAGTGGGCGTGTTTACGCGGCTTATGGTGGCGTTTATGTCTGCACGGCGTTGATGTGGCTGCGCGTTGTGGATGGCGTGAAACTGACTCTTTATGACTGGACGGGTGCGTTGATTGCGCTTTGCGGCATGTTGATC</t>
  </si>
  <si>
    <t>rspA CDS</t>
  </si>
  <si>
    <t>ATGAAGATCGTAAAGGCTGAAGTTTTTGTTACCTGTCCGGGGCGTAATTTCGTCACATTAAAAATCACCACTGAGGACGGTATTACGGGCCTTGGGGATGCCACCCTCAATGGACGTGAGCTTTCCGTGGCCTCTTATTTGCAGGATCACCTTTGTCCGCAGCTTATTGGTCGCGATGCGCACCGTATCGAAGATATCTGGCAGTTTTTCTATAAAGGTGCTTACTGGCGTCGCGGTCCGGTTACGATGTCGGCCATTTCAGCGGTTGATATGGCGCTGTGGGATATTAAAGCCAAAGCTGCCAACATGCCGCTTTACCAGTTACTCGGCGGCGCGTCTCGTGAAGGGGTGATGGTTTATTGCCATACCACCGGTCACAGTATTGATGAAGCTCTGGATGATTATGCCCGTCATCAAGAGCTTGGATTCAAAGCCATCCGCGTGCAGTGCGGAATCCCTGGTATGAAAACCACCTACGGCATGTCGAAAGGTAAAGGTCTGGCTTATGAACCCGCAACCAAAGGACAGTGGCCGGAAGAGCAGCTGTGGTCGACGGAGAAATACCTCGATTTCATGCCGAAATTGTTTGACGCGGTACGTAACAAGTTTGGTTTTAATGAACATTTGCTGCATGACATGCACCATCGCTTAACGCCTATTGAAGCGGCGCGCTTTGGTAAAAGCATTGAAGATTATCGCATGTTCTGGATGGAAGACCCGACGCCTGCGGAAAACCAGGAATGCTTCCGTCTCATTCGCCAACATACCGTCACACCCATCGCAGTGGGTGAAGTCTTCAACAGCATCTGGGACTGCAAACAACTGATTGAAGAGCAACTCATCGATTATATCCGCACCACGCTGACCCATGCAGGCGGAATTACCGGTATGCGCCGGATTGCCGATTTTGCTTCGCTGTATCAGGTACGTACTGGCTCACACGGTCCTTCCGATTTGTCACCAGTCTGCATGGCTGCGGCGCTGCACTTTGATCTGTGGGTCCCCAATTTCGGTGTCCAGGAATACATGGGTTATTCCGAACAAATGCTCGAAGTCTTCCCGCACAACTGGACTTTCGATAACGGCTATATGCATCCGGGAGACAAACCGGGTCTTGGTATCGAATTCGATGAAAAGCTGGCGGCGAAATATCCCTATGAACCTGCTTATCTACCAGTCGCACGTCTGGAAGATGGCACGCTGTGGAACTGGTAA</t>
  </si>
  <si>
    <t>ATGAAGATCGTAAAGGCTGAAGTTTTTGTT</t>
  </si>
  <si>
    <t>ATGAAGATCGTAAAGGCTGAAGTTTTTGTTACCTGTCCGGGGCGTAATTTCGTCACATTA</t>
  </si>
  <si>
    <t>ATGAAGATCGTAAAGGCTGAAGTTTTTGTTACCTGTCCGGGGCGTAATTTCGTCACATTAAAAATCACCACTGAGGACGGTATTACGGGC</t>
  </si>
  <si>
    <t>ATGAAGATCGTAAAGGCTGAAGTTTTTGTTACCTGTCCGGGGCGTAATTTCGTCACATTAAAAATCACCACTGAGGACGGTATTACGGGCCTTGGGGATGCCACCCTCAATGGACGTGAGCTTTCCGTGGCCTCTTATTTGCAGGATCAC</t>
  </si>
  <si>
    <t>ATGAAGATCGTAAAGGCTGAAGTTTTTGTTACCTGTCCGGGGCGTAATTTCGTCACATTAAAAATCACCACTGAGGACGGTATTACGGGCCTTGGGGATGCCACCCTCAATGGACGTGAGCTTTCCGTGGCCTCTTATTTGCAGGATCACCTTTGTCCGCAGCTTATTGGTCGCGATGCGCACCGTATCGAAGATATCTGGCAGTTTTTCTATAAAGGTGCTTACTGGCGTCGCGGTCCGGTTACGATGTCGGCCATTTCAGCGGTTGATATGGCGCTGTGGGATATTAAAGCCAAAGCT</t>
  </si>
  <si>
    <t>ATGAAGATCGTAAAGGCTGAAGTTTTTGTTACCTGTCCGGGGCGTAATTTCGTCACATTAAAAATCACCACTGAGGACGGTATTACGGGCCTTGGGGATGCCACCCTCAATGGACGTGAGCTTTCCGTGGCCTCTTATTTGCAGGATCACCTTTGTCCGCAGCTTATTGGTCGCGATGCGCACCGTATCGAAGATATCTGGCAGTTTTTCTATAAAGGTGCTTACTGGCGTCGCGGTCCGGTTACGATGTCGGCCATTTCAGCGGTTGATATGGCGCTGTGGGATATTAAAGCCAAAGCTGCCAACATGCCGCTTTACCAGTTACTCGGCGGCGCGTCTCGTGAAGGGGTGATGGTTTATTGCCATACCACCGGTCACAGTATTGATGAAGCTCTGGATGATTATGCCCGTCATCAAGAGCTTGGATTCAAAGCCATCCGCGTGCAGTGCGGAATCCCTGGTATGAAAACCACCTACGGCATGTCGAAAGGTAAAGGTCTG</t>
  </si>
  <si>
    <t>rspB CDS</t>
  </si>
  <si>
    <t>ATGAAAAGCATATTAATTGAAAAACCGAATCAACTGGCGATTGTCGAACGTGAAATACCCACCCCGTCAGCGGGTGAAGTACGAGTAAAAGTGAAACTTGCCGGAATTTGTGGTTCAGATAGCCATATTTATCGTGGGCATAATCCTTTTGCGAAATATCCGCGCGTCATTGGTCATGAATTCTTTGGCGTCATTGATGCAGTGGGTGAAGGCGTGGAAAGCGCCAGAGTCGGTGAACGTGTTGCTGTCGATCCGGTGGTCAGCTGTGGGCATTGCTATCCGTGCTCTATAGGTAAACCGAACGTTTGTACGACACTGGCTGTATTAGGTGTGCACGCTGACGGTGGTTTCAGTGAATATGCCGTGGTTCCGGCAAAAAATGCGTGGAAAATTCCTGAAGCAGTGGCCGATCAATATGCGGTAATGATCGAACCTTTTACCATTGCGGCTAACGTAACCGGACATGGTCAACCGACTGAAAATGATACCGTTCTGGTTTATGGTGCCGGTCCAATCGGCCTGACGATCGTTCAGGTATTAAAAGGCGTCTATAACGTTAAAAATGTGATTGTTGCCGATCGCATTGATGAACGACTGGAAAAAGCGAAAGAGAGCGGGGCTGACTGGGCGATTAATAACAGCCAGACACCGCTTGGCGAGATTTTCACTGAAAAAGGCATCAAGCCGACATTAATTATCGATGCGGCTTGTCATCCTTCTATCCTGAAAGAGGCCGTAACGCTGGCTTCTCCAGCGGCACGTATTGTATTGATGGGGTTCTCCAGTGAACCGTCTGAAGTGATTCAGCAAGGAATTACCGGAAAAGAACTCTCTATTTTCTCTTCACGCTTAAATGCAAATAAATTCCCGATCGTTATCGACTGGTTAAGTAAAGGGTTAATTAAACCAGAAAAATTAATTACCCATACGTTTGATTTCCAGCATGTTGCTGATGCCATTAGTTTATTTGAACAGGATCAAAAACATTGCTGCAAAGTCTTACTCACTTTTTCTGAATAA</t>
  </si>
  <si>
    <t>ATGAAAAGCATATTAATTGAAAAACCGAAT</t>
  </si>
  <si>
    <t>ATGAAAAGCATATTAATTGAAAAACCGAATCAACTGGCGATTGTCGAACGTGAAATACCC</t>
  </si>
  <si>
    <t>ATGAAAAGCATATTAATTGAAAAACCGAATCAACTGGCGATTGTCGAACGTGAAATACCCACCCCGTCAGCGGGTGAAGTACGAGTAAAA</t>
  </si>
  <si>
    <t>ATGAAAAGCATATTAATTGAAAAACCGAATCAACTGGCGATTGTCGAACGTGAAATACCCACCCCGTCAGCGGGTGAAGTACGAGTAAAAGTGAAACTTGCCGGAATTTGTGGTTCAGATAGCCATATTTATCGTGGGCATAATCCTTTT</t>
  </si>
  <si>
    <t>ATGAAAAGCATATTAATTGAAAAACCGAATCAACTGGCGATTGTCGAACGTGAAATACCCACCCCGTCAGCGGGTGAAGTACGAGTAAAAGTGAAACTTGCCGGAATTTGTGGTTCAGATAGCCATATTTATCGTGGGCATAATCCTTTTGCGAAATATCCGCGCGTCATTGGTCATGAATTCTTTGGCGTCATTGATGCAGTGGGTGAAGGCGTGGAAAGCGCCAGAGTCGGTGAACGTGTTGCTGTCGATCCGGTGGTCAGCTGTGGGCATTGCTATCCGTGCTCTATAGGTAAACCG</t>
  </si>
  <si>
    <t>ATGAAAAGCATATTAATTGAAAAACCGAATCAACTGGCGATTGTCGAACGTGAAATACCCACCCCGTCAGCGGGTGAAGTACGAGTAAAAGTGAAACTTGCCGGAATTTGTGGTTCAGATAGCCATATTTATCGTGGGCATAATCCTTTTGCGAAATATCCGCGCGTCATTGGTCATGAATTCTTTGGCGTCATTGATGCAGTGGGTGAAGGCGTGGAAAGCGCCAGAGTCGGTGAACGTGTTGCTGTCGATCCGGTGGTCAGCTGTGGGCATTGCTATCCGTGCTCTATAGGTAAACCGAACGTTTGTACGACACTGGCTGTATTAGGTGTGCACGCTGACGGTGGTTTCAGTGAATATGCCGTGGTTCCGGCAAAAAATGCGTGGAAAATTCCTGAAGCAGTGGCCGATCAATATGCGGTAATGATCGAACCTTTTACCATTGCGGCTAACGTAACCGGACATGGTCAACCGACTGAAAATGATACCGTTCTGGTTTAT</t>
  </si>
  <si>
    <t>intQ CDS</t>
  </si>
  <si>
    <t>GGTGAACTACGCTCCTCTGTTTGTTACGCAATAAAAACTGGTGTTTTCGACTATGCAAAACAGTTTCCCTCCTCACGCAATCTGGAAAAATTTGGTGAGGCCCGACAAGATTTAACCATAAAAGAACTGGCTGAAAAATTTCTGGCACTGAAAGAAACTGAAGTCGCCAAAACATCACTCAACACATACCGTGCCGTCATCAAAAATATCCTGAGCATAATCGGTGAAAAAAATCTTGCCTCATCGATTAATAAAGAAAAATTACTGGAGGTTCGTAAAGAGTTACTGACTGGATACCAGATCCCCAAAAGTAACTATATTGTTACACAACCAGGGAGATCGGCTGTAACTGTAAATAATTACATGACAAATCTTAACGCCGTGTTCCAGTTTGGTGTTGATAACGGTTACCTGGCAGATAATCCGTTTAAGGGGATCTCGCCATTAAAGGAATCAAGAACCATTCCGGATCCTCTTTCGCGGGAAGAATTTATCCGTCTTATCGATGCGTGCAGAAATCAGCAAGCAAAAAATTTATGGTGTGTTTCTGTTTATACTGGAGTTCGCCCTGGTGAGCTGTGTGCACTTGGATGGGAGGACATAGATCTGAAAAATGGAACAATGATGATCAGGAGAAATTTAGCAAAAGACCGTTTCACGGTACCAAAAACACAGGCGGGAACCAATCGGGTCATTCATCTTATTAAGCCAGCAATCGACGCTCTCCGGAGTCAGATGACATTAACGAGACTGAGCAAAGAGCATATCATTGATGTTCACTTCAGAGAGTATGGCAGAACAGAAAAACAAAAATGCACCTTTGTTTTTCAACCTGAAGTGTCAGCGAGAGTAAAAAATTATGGTGACCATTTTACCGTTGACTCAATAAGGCAGATGTGGGACGCAGCGATAAAACGTGCCGGACTCCGCCATCGAAAATCATATCAGTCGAGACATACTTATGCCTGCTGGTCGCTGACAGCTGGTGCTAACCCGGCATTTATAGCAAACCAGATGGGCCATGCAGATGCGCAAATGGTATTTCAGGTATACGGAAAATGGATGTCTGAAAACAATAATGCACAGGTAGCTTTGTTAAATACACAGTTAAGCGAGTTTGCCCCAACCATGCCCCATAACGAAGCAATGAAAAATTAA</t>
  </si>
  <si>
    <t>GGTGAACTACGCTCCTCTGTTTGTTACGCA</t>
  </si>
  <si>
    <t>GGTGAACTACGCTCCTCTGTTTGTTACGCAATAAAAACTGGTGTTTTCGACTATGCAAAA</t>
  </si>
  <si>
    <t>GGTGAACTACGCTCCTCTGTTTGTTACGCAATAAAAACTGGTGTTTTCGACTATGCAAAACAGTTTCCCTCCTCACGCAATCTGGAAAAA</t>
  </si>
  <si>
    <t>GGTGAACTACGCTCCTCTGTTTGTTACGCAATAAAAACTGGTGTTTTCGACTATGCAAAACAGTTTCCCTCCTCACGCAATCTGGAAAAATTTGGTGAGGCCCGACAAGATTTAACCATAAAAGAACTGGCTGAAAAATTTCTGGCACTG</t>
  </si>
  <si>
    <t>GGTGAACTACGCTCCTCTGTTTGTTACGCAATAAAAACTGGTGTTTTCGACTATGCAAAACAGTTTCCCTCCTCACGCAATCTGGAAAAATTTGGTGAGGCCCGACAAGATTTAACCATAAAAGAACTGGCTGAAAAATTTCTGGCACTGAAAGAAACTGAAGTCGCCAAAACATCACTCAACACATACCGTGCCGTCATCAAAAATATCCTGAGCATAATCGGTGAAAAAAATCTTGCCTCATCGATTAATAAAGAAAAATTACTGGAGGTTCGTAAAGAGTTACTGACTGGATACCAG</t>
  </si>
  <si>
    <t>GGTGAACTACGCTCCTCTGTTTGTTACGCAATAAAAACTGGTGTTTTCGACTATGCAAAACAGTTTCCCTCCTCACGCAATCTGGAAAAATTTGGTGAGGCCCGACAAGATTTAACCATAAAAGAACTGGCTGAAAAATTTCTGGCACTGAAAGAAACTGAAGTCGCCAAAACATCACTCAACACATACCGTGCCGTCATCAAAAATATCCTGAGCATAATCGGTGAAAAAAATCTTGCCTCATCGATTAATAAAGAAAAATTACTGGAGGTTCGTAAAGAGTTACTGACTGGATACCAGATCCCCAAAAGTAACTATATTGTTACACAACCAGGGAGATCGGCTGTAACTGTAAATAATTACATGACAAATCTTAACGCCGTGTTCCAGTTTGGTGTTGATAACGGTTACCTGGCAGATAATCCGTTTAAGGGGATCTCGCCATTAAAGGAATCAAGAACCATTCCGGATCCTCTTTCGCGGGAAGAATTTATCCGTCTT</t>
  </si>
  <si>
    <t>TGGGCGCTGCTTCGCAGACAGGCAGAACTTGATGGTATGCCTGCGATCAATGCCAAACGTGTTTACCGGATCATGCGCCAGAATGCGCTGTTGCTTGAGCGAAAACCTGCTGTACCGCCATCGAAACGGGCACATACAGGCAGAGTGGCCGTGAAAGAAAGCAATCAGCGATGGTGCTCTGACGGGTTCGAGTTCTGCTGTGATAACGGAGAGAGACTGCGTGTCACGTTCGCGCTGGACTGCTGTGATCGTGAGGCACTGCACTGGGCGGTCACTACCGGCGGCTTCAACAGTGAAACAGTACAGGACGTCATGCTGGGAGCGGTGGAACGCCGCTTCGGCAACGATCTTCCGTCGTCTCCAGTGGAGTGGCTGACGGATAATGGTTCATGCTACCGGGCTAATGAAACACGCCAGTTCGCCCGGATGTTGGGACTTGAACCGAAGAACACGGCGGTGCGGAGTCCGGAGAGTAACGGAATAGCAGAGAGCTTCGTGAAAACGATAAAGCGTGACTACATCAGTATCATGCCCAAACCAGACGGGTTAACGGCAGCAAAGAACCTTGCAGAGGCGTTCGAGCATTATAACGAATGGCATCCGCATAGTGCGCTGGGTTATCGCTCGCCACGGGAATATCTGCGGCAGCGGGCTTGTAATGGGTTAAGTGATAACAGATGTCTGGAAATATAG</t>
  </si>
  <si>
    <t>TGGGCGCTGCTTCGCAGACAGGCAGAACTT</t>
  </si>
  <si>
    <t>TGGGCGCTGCTTCGCAGACAGGCAGAACTTGATGGTATGCCTGCGATCAATGCCAAACGT</t>
  </si>
  <si>
    <t>TGGGCGCTGCTTCGCAGACAGGCAGAACTTGATGGTATGCCTGCGATCAATGCCAAACGTGTTTACCGGATCATGCGCCAGAATGCGCTG</t>
  </si>
  <si>
    <t>TGGGCGCTGCTTCGCAGACAGGCAGAACTTGATGGTATGCCTGCGATCAATGCCAAACGTGTTTACCGGATCATGCGCCAGAATGCGCTGTTGCTTGAGCGAAAACCTGCTGTACCGCCATCGAAACGGGCACATACAGGCAGAGTGGCC</t>
  </si>
  <si>
    <t>TGGGCGCTGCTTCGCAGACAGGCAGAACTTGATGGTATGCCTGCGATCAATGCCAAACGTGTTTACCGGATCATGCGCCAGAATGCGCTGTTGCTTGAGCGAAAACCTGCTGTACCGCCATCGAAACGGGCACATACAGGCAGAGTGGCCGTGAAAGAAAGCAATCAGCGATGGTGCTCTGACGGGTTCGAGTTCTGCTGTGATAACGGAGAGAGACTGCGTGTCACGTTCGCGCTGGACTGCTGTGATCGTGAGGCACTGCACTGGGCGGTCACTACCGGCGGCTTCAACAGTGAAACA</t>
  </si>
  <si>
    <t>TGGGCGCTGCTTCGCAGACAGGCAGAACTTGATGGTATGCCTGCGATCAATGCCAAACGTGTTTACCGGATCATGCGCCAGAATGCGCTGTTGCTTGAGCGAAAACCTGCTGTACCGCCATCGAAACGGGCACATACAGGCAGAGTGGCCGTGAAAGAAAGCAATCAGCGATGGTGCTCTGACGGGTTCGAGTTCTGCTGTGATAACGGAGAGAGACTGCGTGTCACGTTCGCGCTGGACTGCTGTGATCGTGAGGCACTGCACTGGGCGGTCACTACCGGCGGCTTCAACAGTGAAACAGTACAGGACGTCATGCTGGGAGCGGTGGAACGCCGCTTCGGCAACGATCTTCCGTCGTCTCCAGTGGAGTGGCTGACGGATAATGGTTCATGCTACCGGGCTAATGAAACACGCCAGTTCGCCCGGATGTTGGGACTTGAACCGAAGAACACGGCGGTGCGGAGTCCGGAGAGTAACGGAATAGCAGAGAGCTTCGTGAAA</t>
  </si>
  <si>
    <t>ydfE CDS</t>
  </si>
  <si>
    <t>ATGAGTAAAGTCTTTATTTGCGCCGCTATTCCTGACGAACTGGCAACAAGGGAAGAAGGCGCTGTGGCTGTAGCCACAGCCATTGAAGCTGGCGACGAACGCCGTGCTCGAGCAAAATTTCACTGGCAATTCCTGGAACATTATCCGGCTGCTCAGGACTGCGCTTATAAATTTATTGTCTGCGAGGATAAACCTGGCATACCCCGCCCTGCCCTCGATTCATGGGATGCTGAATATATGCAGGAAAACCGCTGGGATGAGGAGTCTGCTTCTTTTGTCCCGGTTGAGACTGAATCCGATCCGATGAACGTCACTTTTGACAAGCTGGCCCCTGAAGTACAGAACGCTGTCATGGTTAAGTTCGACACATGTGAAAACATCACCGTTGATATGGTTATTAGCGCACAGGAATTGTTGCAGGAAGACATGGCAACATTCGACGGACATATCGTTGAAGCGTTGATGAAAATGCCAGAAGTTAACGCCATGTATCCGGAGCTTAAGTTGCACGCCATTGGGTGGGTTAAGCATAAATGTATTCCTGGTGCTAAATGGCCCGAAATTCAGGCAGAGATGCGCATCTGGAAAAAACGTCGCGAAGGTGAACGCAAGGAAACCGGAAAATACACGTCTGTTGTTGATCTCGCCCGCGCCAGAGCCAATCAACAGTACACTGAAAATTCAACAGGAAAAATCAGCCCGGTCATTGCTGCCATTCATCGCGAATACAAGCAGACATGGAAAACACTGGATGACGAACTGGCC</t>
  </si>
  <si>
    <t>ATGAGTAAAGTCTTTATTTGCGCCGCTATT</t>
  </si>
  <si>
    <t>ATGAGTAAAGTCTTTATTTGCGCCGCTATTCCTGACGAACTGGCAACAAGGGAAGAAGGC</t>
  </si>
  <si>
    <t>ATGAGTAAAGTCTTTATTTGCGCCGCTATTCCTGACGAACTGGCAACAAGGGAAGAAGGCGCTGTGGCTGTAGCCACAGCCATTGAAGCT</t>
  </si>
  <si>
    <t>ATGAGTAAAGTCTTTATTTGCGCCGCTATTCCTGACGAACTGGCAACAAGGGAAGAAGGCGCTGTGGCTGTAGCCACAGCCATTGAAGCTGGCGACGAACGCCGTGCTCGAGCAAAATTTCACTGGCAATTCCTGGAACATTATCCGGCT</t>
  </si>
  <si>
    <t>ATGAGTAAAGTCTTTATTTGCGCCGCTATTCCTGACGAACTGGCAACAAGGGAAGAAGGCGCTGTGGCTGTAGCCACAGCCATTGAAGCTGGCGACGAACGCCGTGCTCGAGCAAAATTTCACTGGCAATTCCTGGAACATTATCCGGCTGCTCAGGACTGCGCTTATAAATTTATTGTCTGCGAGGATAAACCTGGCATACCCCGCCCTGCCCTCGATTCATGGGATGCTGAATATATGCAGGAAAACCGCTGGGATGAGGAGTCTGCTTCTTTTGTCCCGGTTGAGACTGAATCCGAT</t>
  </si>
  <si>
    <t>ATGAGTAAAGTCTTTATTTGCGCCGCTATTCCTGACGAACTGGCAACAAGGGAAGAAGGCGCTGTGGCTGTAGCCACAGCCATTGAAGCTGGCGACGAACGCCGTGCTCGAGCAAAATTTCACTGGCAATTCCTGGAACATTATCCGGCTGCTCAGGACTGCGCTTATAAATTTATTGTCTGCGAGGATAAACCTGGCATACCCCGCCCTGCCCTCGATTCATGGGATGCTGAATATATGCAGGAAAACCGCTGGGATGAGGAGTCTGCTTCTTTTGTCCCGGTTGAGACTGAATCCGATCCGATGAACGTCACTTTTGACAAGCTGGCCCCTGAAGTACAGAACGCTGTCATGGTTAAGTTCGACACATGTGAAAACATCACCGTTGATATGGTTATTAGCGCACAGGAATTGTTGCAGGAAGACATGGCAACATTCGACGGACATATCGTTGAAGCGTTGATGAAAATGCCAGAAGTTAACGCCATGTATCCGGAGCTT</t>
  </si>
  <si>
    <t>ydfD CDS</t>
  </si>
  <si>
    <t>ATGAATTCAGCATTTGTGCTTGTTCTGACAGTTTTTCTTGTTTCCGGAGAGCCAGTTGATATTGCAGTCAGTGTTCACAGGACAATGCAGGAGTGTATGACTGCAGCAACCGAACAGAAAATTCCCGGTAACTGTTACCCGGTCGATAAAGTTATTCACCAGGATAATATCGAAATCCCGGCAGGTCTTTAA</t>
  </si>
  <si>
    <t>ATGAATTCAGCATTTGTGCTTGTTCTGACA</t>
  </si>
  <si>
    <t>ATGAATTCAGCATTTGTGCTTGTTCTGACAGTTTTTCTTGTTTCCGGAGAGCCAGTTGAT</t>
  </si>
  <si>
    <t>ATGAATTCAGCATTTGTGCTTGTTCTGACAGTTTTTCTTGTTTCCGGAGAGCCAGTTGATATTGCAGTCAGTGTTCACAGGACAATGCAG</t>
  </si>
  <si>
    <t>ATGAATTCAGCATTTGTGCTTGTTCTGACAGTTTTTCTTGTTTCCGGAGAGCCAGTTGATATTGCAGTCAGTGTTCACAGGACAATGCAGGAGTGTATGACTGCAGCAACCGAACAGAAAATTCCCGGTAACTGTTACCCGGTCGATAAA</t>
  </si>
  <si>
    <t>dicB CDS</t>
  </si>
  <si>
    <t>ATGAAAACGTTATTACCAAACGTTAATACGTCTGAAGGTTGTTTTGAAATTGGTGTCACTATCAGTAACCCAGTATTTACTGAAGATGCCATTAACAAGAGAAAACAAGAACGGGAGCTATTAAATAAAATATGCATTGTTTCAATGCTGGCTCGTTTACGTCTGATGCCAAAAGGATGTGCACAATGA</t>
  </si>
  <si>
    <t>ATGAAAACGTTATTACCAAACGTTAATACG</t>
  </si>
  <si>
    <t>ATGAAAACGTTATTACCAAACGTTAATACGTCTGAAGGTTGTTTTGAAATTGGTGTCACT</t>
  </si>
  <si>
    <t>ATGAAAACGTTATTACCAAACGTTAATACGTCTGAAGGTTGTTTTGAAATTGGTGTCACTATCAGTAACCCAGTATTTACTGAAGATGCC</t>
  </si>
  <si>
    <t>ATGAAAACGTTATTACCAAACGTTAATACGTCTGAAGGTTGTTTTGAAATTGGTGTCACTATCAGTAACCCAGTATTTACTGAAGATGCCATTAACAAGAGAAAACAAGAACGGGAGCTATTAAATAAAATATGCATTGTTTCAATGCTG</t>
  </si>
  <si>
    <t>ydfC CDS</t>
  </si>
  <si>
    <t>ATGCAGAAACGAGAACCCGTCATCATCGCGCCAGACTATACCGATGATGAACTTTATGAGTGGATGCGCCAGAAAATTAATGCAGCGCAGGATCTGAAATGGGCTAATGAAGCCAGGGCTAAGCAGGCTGAAAATCTGTCCGCTCTGGAGCAGGATATCACCAATCTGGAAAAAGCAGCGGCATTAAGCATTGCCAGAATGATTACATACCCGCGTTAG</t>
  </si>
  <si>
    <t>ATGCAGAAACGAGAACCCGTCATCATCGCG</t>
  </si>
  <si>
    <t>ATGCAGAAACGAGAACCCGTCATCATCGCGCCAGACTATACCGATGATGAACTTTATGAG</t>
  </si>
  <si>
    <t>ATGCAGAAACGAGAACCCGTCATCATCGCGCCAGACTATACCGATGATGAACTTTATGAGTGGATGCGCCAGAAAATTAATGCAGCGCAG</t>
  </si>
  <si>
    <t>ATGCAGAAACGAGAACCCGTCATCATCGCGCCAGACTATACCGATGATGAACTTTATGAGTGGATGCGCCAGAAAATTAATGCAGCGCAGGATCTGAAATGGGCTAATGAAGCCAGGGCTAAGCAGGCTGAAAATCTGTCCGCTCTGGAG</t>
  </si>
  <si>
    <t>ydfB CDS</t>
  </si>
  <si>
    <t>ATGGATTTCGACACAATCATGGAAAAGGCTTACGAAGAATACTTCGAAGGCCTTGCCGAAGGCGAAGAAGCTCTCAGCTTCAGTGAGTTTAAACAGGCGCTTTCCAGTTCGGCAAAATCTAACGGCTGA</t>
  </si>
  <si>
    <t>ATGGATTTCGACACAATCATGGAAAAGGCT</t>
  </si>
  <si>
    <t>ATGGATTTCGACACAATCATGGAAAAGGCTTACGAAGAATACTTCGAAGGCCTTGCCGAA</t>
  </si>
  <si>
    <t>ATGGATTTCGACACAATCATGGAAAAGGCTTACGAAGAATACTTCGAAGGCCTTGCCGAAGGCGAAGAAGCTCTCAGCTTCAGTGAGTTT</t>
  </si>
  <si>
    <t>ydfA CDS</t>
  </si>
  <si>
    <t>ATGGATACTATCGATCTTGGCAACAACGAATCTCTGGTGTACGGCGTGTTTCCAAACCAGGACGGCACGTTCACCGCAATGACGTATACCAAAAGCAAAACGTTTAAAACCGAAAATGGTGCCCGTCGCTGGCTGGAAAGAAACTCAGGTGAGTGA</t>
  </si>
  <si>
    <t>ATGGATACTATCGATCTTGGCAACAACGAA</t>
  </si>
  <si>
    <t>ATGGATACTATCGATCTTGGCAACAACGAATCTCTGGTGTACGGCGTGTTTCCAAACCAG</t>
  </si>
  <si>
    <t>ATGGATACTATCGATCTTGGCAACAACGAATCTCTGGTGTACGGCGTGTTTCCAAACCAGGACGGCACGTTCACCGCAATGACGTATACC</t>
  </si>
  <si>
    <t>ATGGATACTATCGATCTTGGCAACAACGAATCTCTGGTGTACGGCGTGTTTCCAAACCAGGACGGCACGTTCACCGCAATGACGTATACCAAAAGCAAAACGTTTAAAACCGAAAATGGTGCCCGTCGCTGGCTGGAAAGAAACTCAGGT</t>
  </si>
  <si>
    <t>dicA CDS</t>
  </si>
  <si>
    <t>ATGGAAACAAAAAATTTAACTATCGGCGAACGCATCAGGTATCGTCGGAAAAACCTCAAACACACCCAAAGGTCTCTTGCTAAAGCCCTGAAAATCTCCCATGTGTCTGTATCACAATGGGAACGGGGTGATAGTGAACCTACAGGGAAGAACCTTTTTGCCCTCAGTAAAGTATTGCAATGCTCACCAACATGGATTCTATTTGGCGATGAAGACAAGCAACCAACACCACCTGTTGAGAAGCCAGTTGCCTTATCCCCCAAAGAACTAGAGCTCCTTGAGCTGTTTAATGCACTGCCAGAATCAGAACAGGATACCCAGCTCGCCGAAATGCGAGCTCGAGTAAAAAACTTCAATAAACTCTTTGAAGAATTACTAAAAGCCCGTCAGCGGACAAATAAAAGATAA</t>
  </si>
  <si>
    <t>ATGGAAACAAAAAATTTAACTATCGGCGAA</t>
  </si>
  <si>
    <t>ATGGAAACAAAAAATTTAACTATCGGCGAACGCATCAGGTATCGTCGGAAAAACCTCAAA</t>
  </si>
  <si>
    <t>ATGGAAACAAAAAATTTAACTATCGGCGAACGCATCAGGTATCGTCGGAAAAACCTCAAACACACCCAAAGGTCTCTTGCTAAAGCCCTG</t>
  </si>
  <si>
    <t>ATGGAAACAAAAAATTTAACTATCGGCGAACGCATCAGGTATCGTCGGAAAAACCTCAAACACACCCAAAGGTCTCTTGCTAAAGCCCTGAAAATCTCCCATGTGTCTGTATCACAATGGGAACGGGGTGATAGTGAACCTACAGGGAAG</t>
  </si>
  <si>
    <t>ATGGAAACAAAAAATTTAACTATCGGCGAACGCATCAGGTATCGTCGGAAAAACCTCAAACACACCCAAAGGTCTCTTGCTAAAGCCCTGAAAATCTCCCATGTGTCTGTATCACAATGGGAACGGGGTGATAGTGAACCTACAGGGAAGAACCTTTTTGCCCTCAGTAAAGTATTGCAATGCTCACCAACATGGATTCTATTTGGCGATGAAGACAAGCAACCAACACCACCTGTTGAGAAGCCAGTTGCCTTATCCCCCAAAGAACTAGAGCTCCTTGAGCTGTTTAATGCACTGCCA</t>
  </si>
  <si>
    <t>dicC CDS</t>
  </si>
  <si>
    <t>ATGCTTAAAACTGACGCTCTTTTGTATTTCGGTTCAAAAACAAAACTTGCACAAGCAGCAGGTATTCGTTTGGCTTCGCTTTATAGCTGGAAAGGGGATTTAGTTCCCGAAGGTCGCGCGATGCGTCTACAGGAGGCATCTGGCGGGGAGCTTCAGTATGATCCCAAAGTTTATGATGAATATCGTAAGACGAAGCGGGCGGGGCGGTTGAACAATGAAAATCACTCCTGA</t>
  </si>
  <si>
    <t>ATGCTTAAAACTGACGCTCTTTTGTATTTC</t>
  </si>
  <si>
    <t>ATGCTTAAAACTGACGCTCTTTTGTATTTCGGTTCAAAAACAAAACTTGCACAAGCAGCA</t>
  </si>
  <si>
    <t>ATGCTTAAAACTGACGCTCTTTTGTATTTCGGTTCAAAAACAAAACTTGCACAAGCAGCAGGTATTCGTTTGGCTTCGCTTTATAGCTGG</t>
  </si>
  <si>
    <t>ATGCTTAAAACTGACGCTCTTTTGTATTTCGGTTCAAAAACAAAACTTGCACAAGCAGCAGGTATTCGTTTGGCTTCGCTTTATAGCTGGAAAGGGGATTTAGTTCCCGAAGGTCGCGCGATGCGTCTACAGGAGGCATCTGGCGGGGAG</t>
  </si>
  <si>
    <t>ydfX CDS</t>
  </si>
  <si>
    <t>ATGAAAATCACTCCTGAACAGGCTCGTGAGGCTCTGGATGCCTGGATATGTCGACCAGGAATGACACAGGAGCAGGCGACGATATTAATCACTGAAGCATTCTGGGCTTTGAAAGAGCGCCCGAACATCGATGTTCAGCGTGTCACATATGAAGGTGGCGCGATTGATCAGCGAGCGCTTGGCGTTAATCGAGTGAAGATATTTGAACGCTGGAAGGCTATCGACACCAGGGATAAGCGTGAAAAGTTCACGGCGCTAGTGCCTGCAATTATGGAGGCT</t>
  </si>
  <si>
    <t>ATGAAAATCACTCCTGAACAGGCTCGTGAG</t>
  </si>
  <si>
    <t>ATGAAAATCACTCCTGAACAGGCTCGTGAGGCTCTGGATGCCTGGATATGTCGACCAGGA</t>
  </si>
  <si>
    <t>ATGAAAATCACTCCTGAACAGGCTCGTGAGGCTCTGGATGCCTGGATATGTCGACCAGGAATGACACAGGAGCAGGCGACGATATTAATC</t>
  </si>
  <si>
    <t>ATGAAAATCACTCCTGAACAGGCTCGTGAGGCTCTGGATGCCTGGATATGTCGACCAGGAATGACACAGGAGCAGGCGACGATATTAATCACTGAAGCATTCTGGGCTTTGAAAGAGCGCCCGAACATCGATGTTCAGCGTGTCACATAT</t>
  </si>
  <si>
    <t>intK CDS</t>
  </si>
  <si>
    <t>CCACTGGATGATGAAAAGAGTGTCCATGAACGAGTGGATAATGCCCGTATTGATTTACGCTCAAAATACTATGTTAAACCTAAAGCTGACCATCCCTGGCTTACGCGCCGAACGCAAAGTCATCAGCAAGTTAAGCCCCCGAAGTTACCTAAAAAGAAGCCTGATCCCGATAAAAAAGATTGA</t>
  </si>
  <si>
    <t>CCACTGGATGATGAAAAGAGTGTCCATGAA</t>
  </si>
  <si>
    <t>CCACTGGATGATGAAAAGAGTGTCCATGAACGAGTGGATAATGCCCGTATTGATTTACGC</t>
  </si>
  <si>
    <t>CCACTGGATGATGAAAAGAGTGTCCATGAACGAGTGGATAATGCCCGTATTGATTTACGCTCAAAATACTATGTTAAACCTAAAGCTGAC</t>
  </si>
  <si>
    <t>CCACTGGATGATGAAAAGAGTGTCCATGAACGAGTGGATAATGCCCGTATTGATTTACGCTCAAAATACTATGTTAAACCTAAAGCTGACCATCCCTGGCTTACGCGCCGAACGCAAAGTCATCAGCAAGTTAAGCCCCCGAAGTTACCT</t>
  </si>
  <si>
    <t>flxA CDS</t>
  </si>
  <si>
    <t>ATGTCTGTCACAATTCAGGGAAATACCTCAACCGTTATTTCAAACAACTCCGCCCCGGAAGGAACATCAGAAATAGCCAAAATCACAAGACAAATTCAGGTGCTGACTGAAAAGCTTGGGAAAATCTCATCGGAAGAGGGGATGACGACACAGCAGAAAAAAGAAATGGCTGCATTGGTACAGAAGCAAATTGAAAGCCTCTGGGCTCAACTGGAGCAGTTGTTAAGGCAGCAGGCAGAGAAAAAGAATGAAGACGCGACAGTTCAGCCTGATAAAAAAGAAGAGAAAAAAGACGATACAAATACCGCTGGCACCATTGATATTTACGTCTAA</t>
  </si>
  <si>
    <t>ATGTCTGTCACAATTCAGGGAAATACCTCA</t>
  </si>
  <si>
    <t>ATGTCTGTCACAATTCAGGGAAATACCTCAACCGTTATTTCAAACAACTCCGCCCCGGAA</t>
  </si>
  <si>
    <t>ATGTCTGTCACAATTCAGGGAAATACCTCAACCGTTATTTCAAACAACTCCGCCCCGGAAGGAACATCAGAAATAGCCAAAATCACAAGA</t>
  </si>
  <si>
    <t>ATGTCTGTCACAATTCAGGGAAATACCTCAACCGTTATTTCAAACAACTCCGCCCCGGAAGGAACATCAGAAATAGCCAAAATCACAAGACAAATTCAGGTGCTGACTGAAAAGCTTGGGAAAATCTCATCGGAAGAGGGGATGACGACA</t>
  </si>
  <si>
    <t>ATGTCTGTCACAATTCAGGGAAATACCTCAACCGTTATTTCAAACAACTCCGCCCCGGAAGGAACATCAGAAATAGCCAAAATCACAAGACAAATTCAGGTGCTGACTGAAAAGCTTGGGAAAATCTCATCGGAAGAGGGGATGACGACACAGCAGAAAAAAGAAATGGCTGCATTGGTACAGAAGCAAATTGAAAGCCTCTGGGCTCAACTGGAGCAGTTGTTAAGGCAGCAGGCAGAGAAAAAGAATGAAGACGCGACAGTTCAGCCTGATAAAAAAGAAGAGAAAAAAGACGATACA</t>
  </si>
  <si>
    <t>ydfV CDS</t>
  </si>
  <si>
    <t>ATGTCATTACAAGTATCGCACTACAACATGCTTAGGGCAAGTCACGAAGGAAGTCAGAAAGTAGTCGTAAGAACGGTGATCACTGTCCGCTTTGTGCCAGGAGCAGCCATTGCTAAGTCCATCCTGTATTGTGCAGGTCAGCTCGTTTTTAAAGAGTCCGGCCATCATCTTACTGGTACAGACACCATATACTTTGTGACGGTCAGGCTACATATGCACAACTCAACTTATTCATCTATTTTTTGCTTTAGCATGTCAGTGTTGCTTTCTCGTCGGCGGGTGAGCGGTGACCTGACCTGTCGATAA</t>
  </si>
  <si>
    <t>ATGTCATTACAAGTATCGCACTACAACATG</t>
  </si>
  <si>
    <t>ATGTCATTACAAGTATCGCACTACAACATGCTTAGGGCAAGTCACGAAGGAAGTCAGAAA</t>
  </si>
  <si>
    <t>ATGTCATTACAAGTATCGCACTACAACATGCTTAGGGCAAGTCACGAAGGAAGTCAGAAAGTAGTCGTAAGAACGGTGATCACTGTCCGC</t>
  </si>
  <si>
    <t>ATGTCATTACAAGTATCGCACTACAACATGCTTAGGGCAAGTCACGAAGGAAGTCAGAAAGTAGTCGTAAGAACGGTGATCACTGTCCGCTTTGTGCCAGGAGCAGCCATTGCTAAGTCCATCCTGTATTGTGCAGGTCAGCTCGTTTTT</t>
  </si>
  <si>
    <t>ATGTCATTACAAGTATCGCACTACAACATGCTTAGGGCAAGTCACGAAGGAAGTCAGAAAGTAGTCGTAAGAACGGTGATCACTGTCCGCTTTGTGCCAGGAGCAGCCATTGCTAAGTCCATCCTGTATTGTGCAGGTCAGCTCGTTTTTAAAGAGTCCGGCCATCATCTTACTGGTACAGACACCATATACTTTGTGACGGTCAGGCTACATATGCACAACTCAACTTATTCATCTATTTTTTGCTTTAGCATGTCAGTGTTGCTTTCTCGTCGGCGGGTGAGCGGTGACCTGACCTGT</t>
  </si>
  <si>
    <t>relB CDS</t>
  </si>
  <si>
    <t>ATGGGTAGCATTAACCTGCGTATTGACGATGAACTTAAAGCGCGTTCTTACGCCGCGCTTGAAAAAATGGGTGTAACTCCTTCTGAAGCGCTTCGTCTCATGCTCGAGTATATCGCTGACAATGAACGCTTGCCGTTCAAACAGACACTCCTGAGTGATGAAGATGCTGAACTTGTGGAGATAGTGAAAGAACGGCTTCGTAATCCTAAGCCAGTACGTGTGACGCTGGATGAACTCTGA</t>
  </si>
  <si>
    <t>ATGGGTAGCATTAACCTGCGTATTGACGAT</t>
  </si>
  <si>
    <t>ATGGGTAGCATTAACCTGCGTATTGACGATGAACTTAAAGCGCGTTCTTACGCCGCGCTT</t>
  </si>
  <si>
    <t>ATGGGTAGCATTAACCTGCGTATTGACGATGAACTTAAAGCGCGTTCTTACGCCGCGCTTGAAAAAATGGGTGTAACTCCTTCTGAAGCG</t>
  </si>
  <si>
    <t>ATGGGTAGCATTAACCTGCGTATTGACGATGAACTTAAAGCGCGTTCTTACGCCGCGCTTGAAAAAATGGGTGTAACTCCTTCTGAAGCGCTTCGTCTCATGCTCGAGTATATCGCTGACAATGAACGCTTGCCGTTCAAACAGACACTC</t>
  </si>
  <si>
    <t>relE CDS</t>
  </si>
  <si>
    <t>ATGGCGTATTTTCTGGATTTTGACGAGCGGGCACTAAAGGAATGGCGAAAGCTGGGCTCGACGGTACGTGAACAGTTGAAAAAGAAGCTGGTTGAAGTACTTGAGTCACCCCGGATTGAAGCAAACAAGCTCCGTGGTATGCCTGATTGTTACAAGATTAAGCTCCGGTCTTCAGGCTATCGCCTTGTATACCAGGTTATAGACGAGAAAGTTGTCGTTTTCGTGATTTCTGTTGGGAAAAGAGAACGCTCGGAAGTATATAGCGAGGCGGTCAAACGCATTCTCTGA</t>
  </si>
  <si>
    <t>ATGGCGTATTTTCTGGATTTTGACGAGCGG</t>
  </si>
  <si>
    <t>ATGGCGTATTTTCTGGATTTTGACGAGCGGGCACTAAAGGAATGGCGAAAGCTGGGCTCG</t>
  </si>
  <si>
    <t>ATGGCGTATTTTCTGGATTTTGACGAGCGGGCACTAAAGGAATGGCGAAAGCTGGGCTCGACGGTACGTGAACAGTTGAAAAAGAAGCTG</t>
  </si>
  <si>
    <t>ATGGCGTATTTTCTGGATTTTGACGAGCGGGCACTAAAGGAATGGCGAAAGCTGGGCTCGACGGTACGTGAACAGTTGAAAAAGAAGCTGGTTGAAGTACTTGAGTCACCCCGGATTGAAGCAAACAAGCTCCGTGGTATGCCTGATTGT</t>
  </si>
  <si>
    <t>hokD CDS</t>
  </si>
  <si>
    <t>ATGAAGCAGCAAAAGGCGATGTTAATCGCCCTGATCGTCATCTGTTTAACCGTCATAGTGACGGCACTGGTAACGAGGAAAGACCTCTGCGAGGTACGAATCCGAACCGGCCAGACGGAGGTCGCTGTCTTCACAGCTTACGAACCTGAGGAGTAA</t>
  </si>
  <si>
    <t>ATGAAGCAGCAAAAGGCGATGTTAATCGCC</t>
  </si>
  <si>
    <t>ATGAAGCAGCAAAAGGCGATGTTAATCGCCCTGATCGTCATCTGTTTAACCGTCATAGTG</t>
  </si>
  <si>
    <t>ATGAAGCAGCAAAAGGCGATGTTAATCGCCCTGATCGTCATCTGTTTAACCGTCATAGTGACGGCACTGGTAACGAGGAAAGACCTCTGC</t>
  </si>
  <si>
    <t>ATGAAGCAGCAAAAGGCGATGTTAATCGCCCTGATCGTCATCTGTTTAACCGTCATAGTGACGGCACTGGTAACGAGGAAAGACCTCTGCGAGGTACGAATCCGAACCGGCCAGACGGAGGTCGCTGTCTTCACAGCTTACGAACCTGAG</t>
  </si>
  <si>
    <t>rem CDS</t>
  </si>
  <si>
    <t>ATGATGAACATCGAAGAACTGCGTAAAATTTTTTGTGAAGATGGCCTCTATGCTGTGTGCGTTGAAAATGGAAATCTTGTTAGTCATTACCGCATTATGTGTTTGCGAAAGAATGGGGCTGCGTTAATTAATTTTGTGGATGCTCGGGTCACGGACGGATTTATCTTGCGCGAAGGTGAGTTTGTCACTTCATTACAGGCATTGAAAGAGATCGGAATAAAAGCTGGCTTTTCTGCTTTTTCAGGAGAATAA</t>
  </si>
  <si>
    <t>ATGATGAACATCGAAGAACTGCGTAAAATT</t>
  </si>
  <si>
    <t>ATGATGAACATCGAAGAACTGCGTAAAATTTTTTGTGAAGATGGCCTCTATGCTGTGTGC</t>
  </si>
  <si>
    <t>ATGATGAACATCGAAGAACTGCGTAAAATTTTTTGTGAAGATGGCCTCTATGCTGTGTGCGTTGAAAATGGAAATCTTGTTAGTCATTAC</t>
  </si>
  <si>
    <t>ATGATGAACATCGAAGAACTGCGTAAAATTTTTTGTGAAGATGGCCTCTATGCTGTGTGCGTTGAAAATGGAAATCTTGTTAGTCATTACCGCATTATGTGTTTGCGAAAGAATGGGGCTGCGTTAATTAATTTTGTGGATGCTCGGGTC</t>
  </si>
  <si>
    <t>ydfU CDS</t>
  </si>
  <si>
    <t>GTGCGGGTATTACTTAGACCTGTTCTGGTGCCTGAGCTTGGGCTGGTGGTCCTTAAGCCGGGCCGTGAATCCATACAGATATTTCATAATCCTCGAGTGCTGGTGGAACCGGAACCAAAAAGCATGCGTAATCTGCCATCCGGAGTCGTTCCTGCCGTTCGCCAGCCGCTGGCGGAAGACAAAACATTGCTGCCGTTTTTTAGTAACGAACGGGTGATTCGTGCTGCTGGCGGCGTTGGCGCATTGTCCGACTGGCTATTACGTCATGTTACATCCTGCCAGTGGCCTAATGGCGATTACCATCACACTGAAACAGTCATTCACCGTTATGGTACCGGCGCAATGGTGTTGTGCTGGCACTGCGACAACCAACTGCGTGACCAGACATCGGAATCACTGGAGCTGCTTGCTCAACAAAATCTGACAGCATGGGTGATTGACGTCATCCGTCACGCAATAAGCGGTACGCAGGAGCGGGAATTATCTTTGGCTGAATTATCCTGGTGGGCGGTCTGCAATCAGGTGGTGGATGCACTACCTGAGGCTGTATCGCGTCGTTCGCTGGGATTACCAGCGGAAAAAATCTGCTCGGTGTACCGCGAAAGCGACATCGTACCGGGAGAGCTGACCGCCACCAGCATATTGAAACAACGCACAAAAAATCTTGCACCGTTGCCTTACGCCCACCAGCAACAAAAATCACCACAGGAAAAGACGGTGGTAAGCATCACCGTTGATCCAGAGTCTCCGGAATCTTTCATGAAGCTGCCTAAACGTCGCCGCTGGGTTAAGGAGAAATACACACGTTGGGTTAAGACACAGCCGTGTGCTTGCTGCGGTATGCCAGCCGACGATCCGCATCATCTGATTGGTCACGGGCAGGGCGGAATGGGAACAAAAGCACATGATCTCTTTGTGTTGCCTTTGTGCAGAAAGCATCACAACGAGCTGCATACGGATACAGTGGCATTTGAAGATAAGTATGGCTCCCAACTGGAGCTGATATTTCGTTTTATCGATCGCGCGCTGGCAATTGGCGTACTGGCGTAA</t>
  </si>
  <si>
    <t>GTGCGGGTATTACTTAGACCTGTTCTGGTG</t>
  </si>
  <si>
    <t>GTGCGGGTATTACTTAGACCTGTTCTGGTGCCTGAGCTTGGGCTGGTGGTCCTTAAGCCG</t>
  </si>
  <si>
    <t>GTGCGGGTATTACTTAGACCTGTTCTGGTGCCTGAGCTTGGGCTGGTGGTCCTTAAGCCGGGCCGTGAATCCATACAGATATTTCATAAT</t>
  </si>
  <si>
    <t>GTGCGGGTATTACTTAGACCTGTTCTGGTGCCTGAGCTTGGGCTGGTGGTCCTTAAGCCGGGCCGTGAATCCATACAGATATTTCATAATCCTCGAGTGCTGGTGGAACCGGAACCAAAAAGCATGCGTAATCTGCCATCCGGAGTCGTT</t>
  </si>
  <si>
    <t>GTGCGGGTATTACTTAGACCTGTTCTGGTGCCTGAGCTTGGGCTGGTGGTCCTTAAGCCGGGCCGTGAATCCATACAGATATTTCATAATCCTCGAGTGCTGGTGGAACCGGAACCAAAAAGCATGCGTAATCTGCCATCCGGAGTCGTTCCTGCCGTTCGCCAGCCGCTGGCGGAAGACAAAACATTGCTGCCGTTTTTTAGTAACGAACGGGTGATTCGTGCTGCTGGCGGCGTTGGCGCATTGTCCGACTGGCTATTACGTCATGTTACATCCTGCCAGTGGCCTAATGGCGATTAC</t>
  </si>
  <si>
    <t>GTGCGGGTATTACTTAGACCTGTTCTGGTGCCTGAGCTTGGGCTGGTGGTCCTTAAGCCGGGCCGTGAATCCATACAGATATTTCATAATCCTCGAGTGCTGGTGGAACCGGAACCAAAAAGCATGCGTAATCTGCCATCCGGAGTCGTTCCTGCCGTTCGCCAGCCGCTGGCGGAAGACAAAACATTGCTGCCGTTTTTTAGTAACGAACGGGTGATTCGTGCTGCTGGCGGCGTTGGCGCATTGTCCGACTGGCTATTACGTCATGTTACATCCTGCCAGTGGCCTAATGGCGATTACCATCACACTGAAACAGTCATTCACCGTTATGGTACCGGCGCAATGGTGTTGTGCTGGCACTGCGACAACCAACTGCGTGACCAGACATCGGAATCACTGGAGCTGCTTGCTCAACAAAATCTGACAGCATGGGTGATTGACGTCATCCGTCACGCAATAAGCGGTACGCAGGAGCGGGAATTATCTTTGGCTGAATTATCC</t>
  </si>
  <si>
    <t>quuQ CDS</t>
  </si>
  <si>
    <t>ATGAACCTTGAAGCCTTACCAAAATATTACTCCCCAAAATCTCCAAAATTGAGCGATGACGCTCCAGCGACAGGCACCGGTTGTTTAACAATTACGGATGTAATGGCAGCGCAGGGGATGGTGCAGTCGAAAGCACCACTTGGGTTGGCCTTATTTCTGGCAAAAGTTGGTGTTCAGGACCCTCAGTTTGCGATTGAAGGCCTGCTAAATTACGCGATGGCACTGGATAACCCGACATTGAACAAATTGAGTGAAGAAATCCGGTTACAGATTATTCCTTACCTCGTGAGTTTTGCCTTTGCTGATTACTCCAGGTCTGCGGCAAGTAAGGCTCGCTGTGAGCATTGTTCAGGTACGGGATTTTATAATGTATTGCGCGAAGTGGTGAAACACTACAGACGCGGGGAATCTGTAATCAAGGAAGAATGGGTGAAGGAACTATGTCAGCATTGCCATGGTAAGGGCGAAGCCAGCACAGCGTGCAGAGGGTGTAAGGGTAAAGGGATTGTTCTGGATGAAAAAAGAACCCGGTTTCATGGCGTACCGGTATATAAGATTTGTGGGCGTTGTAATGGAAACCGGTTTAGTCGTTTACCGACCACGCTGGCACGACGTCATGTCCAGAAGCTGGTACCAGACCTGACCGATTATCAGTGGTATAAGGGGTATGCGGACGTCATTGGTAAACTGGTAACAAAGTGCTGGCAGGAAGAAGCATACGCGGAAGCGCAATTGAGGAAGGTGACGAGATAA</t>
  </si>
  <si>
    <t>ATGAACCTTGAAGCCTTACCAAAATATTAC</t>
  </si>
  <si>
    <t>ATGAACCTTGAAGCCTTACCAAAATATTACTCCCCAAAATCTCCAAAATTGAGCGATGAC</t>
  </si>
  <si>
    <t>ATGAACCTTGAAGCCTTACCAAAATATTACTCCCCAAAATCTCCAAAATTGAGCGATGACGCTCCAGCGACAGGCACCGGTTGTTTAACA</t>
  </si>
  <si>
    <t>ATGAACCTTGAAGCCTTACCAAAATATTACTCCCCAAAATCTCCAAAATTGAGCGATGACGCTCCAGCGACAGGCACCGGTTGTTTAACAATTACGGATGTAATGGCAGCGCAGGGGATGGTGCAGTCGAAAGCACCACTTGGGTTGGCC</t>
  </si>
  <si>
    <t>ATGAACCTTGAAGCCTTACCAAAATATTACTCCCCAAAATCTCCAAAATTGAGCGATGACGCTCCAGCGACAGGCACCGGTTGTTTAACAATTACGGATGTAATGGCAGCGCAGGGGATGGTGCAGTCGAAAGCACCACTTGGGTTGGCCTTATTTCTGGCAAAAGTTGGTGTTCAGGACCCTCAGTTTGCGATTGAAGGCCTGCTAAATTACGCGATGGCACTGGATAACCCGACATTGAACAAATTGAGTGAAGAAATCCGGTTACAGATTATTCCTTACCTCGTGAGTTTTGCCTTT</t>
  </si>
  <si>
    <t>ATGAACCTTGAAGCCTTACCAAAATATTACTCCCCAAAATCTCCAAAATTGAGCGATGACGCTCCAGCGACAGGCACCGGTTGTTTAACAATTACGGATGTAATGGCAGCGCAGGGGATGGTGCAGTCGAAAGCACCACTTGGGTTGGCCTTATTTCTGGCAAAAGTTGGTGTTCAGGACCCTCAGTTTGCGATTGAAGGCCTGCTAAATTACGCGATGGCACTGGATAACCCGACATTGAACAAATTGAGTGAAGAAATCCGGTTACAGATTATTCCTTACCTCGTGAGTTTTGCCTTTGCTGATTACTCCAGGTCTGCGGCAAGTAAGGCTCGCTGTGAGCATTGTTCAGGTACGGGATTTTATAATGTATTGCGCGAAGTGGTGAAACACTACAGACGCGGGGAATCTGTAATCAAGGAAGAATGGGTGAAGGAACTATGTCAGCATTGCCATGGTAAGGGCGAAGCCAGCACAGCGTGCAGAGGGTGTAAGGGTAAA</t>
  </si>
  <si>
    <t>cspF CDS</t>
  </si>
  <si>
    <t>TTGTCCCGTAAAATGACAGGAATTGTCAAAACCTTTGACGGCAAAAGCGGCAAGGGTCTTATCACCCCATCCGATGGTCGTATCGATGTCCAGCTTCATGTTTCAGCGCTCAATCTCCGCGATGCAGAAGAAATTACCACCGGATTACGCGTGGAATTTTGCCGGATAAATGGTCTGCGTGGCCCTTCAGCTGCCAATGTTTACCTTTCATGA</t>
  </si>
  <si>
    <t>TTGTCCCGTAAAATGACAGGAATTGTCAAA</t>
  </si>
  <si>
    <t>TTGTCCCGTAAAATGACAGGAATTGTCAAAACCTTTGACGGCAAAAGCGGCAAGGGTCTT</t>
  </si>
  <si>
    <t>TTGTCCCGTAAAATGACAGGAATTGTCAAAACCTTTGACGGCAAAAGCGGCAAGGGTCTTATCACCCCATCCGATGGTCGTATCGATGTC</t>
  </si>
  <si>
    <t>TTGTCCCGTAAAATGACAGGAATTGTCAAAACCTTTGACGGCAAAAGCGGCAAGGGTCTTATCACCCCATCCGATGGTCGTATCGATGTCCAGCTTCATGTTTCAGCGCTCAATCTCCGCGATGCAGAAGAAATTACCACCGGATTACGC</t>
  </si>
  <si>
    <t>cspB CDS</t>
  </si>
  <si>
    <t>ATGTCAAATAAAATGACTGGTTTAGTAAAATGGTTTAACGCTGATAAAGGTTTCGGCTTTATTTCTCCTGTTGATGGTAGTAAAGATGTGTTTGTGCATTTTTCTGCGATTCAGAATGATAATTATCGAACCTTATTTGAAGGTCAAAAGGTTACCTTCTCTATAGAGAGTGGTGCTAAAGGTCCTGCAGCAGCAAATGTCATCATTACTGATTAA</t>
  </si>
  <si>
    <t>ATGTCAAATAAAATGACTGGTTTAGTAAAA</t>
  </si>
  <si>
    <t>ATGTCAAATAAAATGACTGGTTTAGTAAAATGGTTTAACGCTGATAAAGGTTTCGGCTTT</t>
  </si>
  <si>
    <t>ATGTCAAATAAAATGACTGGTTTAGTAAAATGGTTTAACGCTGATAAAGGTTTCGGCTTTATTTCTCCTGTTGATGGTAGTAAAGATGTG</t>
  </si>
  <si>
    <t>ATGTCAAATAAAATGACTGGTTTAGTAAAATGGTTTAACGCTGATAAAGGTTTCGGCTTTATTTCTCCTGTTGATGGTAGTAAAGATGTGTTTGTGCATTTTTCTGCGATTCAGAATGATAATTATCGAACCTTATTTGAAGGTCAAAAG</t>
  </si>
  <si>
    <t>essQ CDS</t>
  </si>
  <si>
    <t>ATGAAATCAATGGATAAGTTAACAACAGGTGTTGCCTATGGCACATCGGCGGGTAATGCTGGTTTCTGGGCATTGCAGTTACTCGATAAAGTAACTCCGTCACAGTGGGCTGCAATCGGTGTGCTGGGTAGCCTGGTTTTTGGCCTGCTGACGTATCTGACAAATCTTTATTTCAAGATTAAAGAAGACAGGCGTAAGGCTGCGAGAGGAGAGTAA</t>
  </si>
  <si>
    <t>ATGAAATCAATGGATAAGTTAACAACAGGT</t>
  </si>
  <si>
    <t>ATGAAATCAATGGATAAGTTAACAACAGGTGTTGCCTATGGCACATCGGCGGGTAATGCT</t>
  </si>
  <si>
    <t>ATGAAATCAATGGATAAGTTAACAACAGGTGTTGCCTATGGCACATCGGCGGGTAATGCTGGTTTCTGGGCATTGCAGTTACTCGATAAA</t>
  </si>
  <si>
    <t>ATGAAATCAATGGATAAGTTAACAACAGGTGTTGCCTATGGCACATCGGCGGGTAATGCTGGTTTCTGGGCATTGCAGTTACTCGATAAAGTAACTCCGTCACAGTGGGCTGCAATCGGTGTGCTGGGTAGCCTGGTTTTTGGCCTGCTG</t>
  </si>
  <si>
    <t>ydfR CDS</t>
  </si>
  <si>
    <t>ATGACTCAAGACTATGAACTGGTTGTGAAAGGAGTCCGTAATTTTGAGAATAAAGTTACGGTAACTGTAGCCTTACAGGACAAAGAACGCTTTGACGGTGAAATTTTTGACCTGGATGTCGCCATGGACCGTGTTGAAGGAGCTGCGCTGGAGTTTTATGAGGCAGCAGCCAGAAGGAGCGTCCGGCAAGTCTTCCTGGAAGTAGCAGAAAAATTGTCAGAAAAAGTTGAGTCTTATCTGCAGCATCAGTACTCCTTTAAGATTGAAAATCCTGCCAATAAGCACGAGCGTCCTCATCATAAATATCTATGA</t>
  </si>
  <si>
    <t>ATGACTCAAGACTATGAACTGGTTGTGAAA</t>
  </si>
  <si>
    <t>ATGACTCAAGACTATGAACTGGTTGTGAAAGGAGTCCGTAATTTTGAGAATAAAGTTACG</t>
  </si>
  <si>
    <t>ATGACTCAAGACTATGAACTGGTTGTGAAAGGAGTCCGTAATTTTGAGAATAAAGTTACGGTAACTGTAGCCTTACAGGACAAAGAACGC</t>
  </si>
  <si>
    <t>ATGACTCAAGACTATGAACTGGTTGTGAAAGGAGTCCGTAATTTTGAGAATAAAGTTACGGTAACTGTAGCCTTACAGGACAAAGAACGCTTTGACGGTGAAATTTTTGACCTGGATGTCGCCATGGACCGTGTTGAAGGAGCTGCGCTG</t>
  </si>
  <si>
    <t>ATGACTCAAGACTATGAACTGGTTGTGAAAGGAGTCCGTAATTTTGAGAATAAAGTTACGGTAACTGTAGCCTTACAGGACAAAGAACGCTTTGACGGTGAAATTTTTGACCTGGATGTCGCCATGGACCGTGTTGAAGGAGCTGCGCTGGAGTTTTATGAGGCAGCAGCCAGAAGGAGCGTCCGGCAAGTCTTCCTGGAAGTAGCAGAAAAATTGTCAGAAAAAGTTGAGTCTTATCTGCAGCATCAGTACTCCTTTAAGATTGAAAATCCTGCCAATAAGCACGAGCGTCCTCATCAT</t>
  </si>
  <si>
    <t>rrrQ CDS</t>
  </si>
  <si>
    <t>ATGAACACAAAAATCAGATACGGCCTGTCGGCTGCCGTTCTGGCGCTGATTGGTGCTGGCGCATCTGCTCCTCAGATACTTGACCAGTTTCTGGACGAAAAAGAAGGTAACCACACAATGGCATACCGCGATGGTTCTGGCATATGGACCATCTGTCGGGGTGCCACAGTGGTGGATGGAAAAACCGTTTTTCCCAATATGAAACTGTCGAAGGAAAAATGCGACCAGGTCAACGCCATTGAGCGTGATAAGGCGCTGGCATGGGTGGAGCGCAATATTAAAGTACCACTGACCGAACCACAAAAAGCGGGTATCGCGTCATTTTGTCCCTATAACATTGGCCCCGGTAAGTGTTTCCCGTCGACGTTTTATAAGCGGCTGAATGCTGGTGATCGTAAAGGTGCATGCGAAGCGATTCGCTGGTGGATTAAGGATGGCGGACGCGATTGCCGCATTCGTTCAAATAACTGTTACGGTCAGGTTATTCGTCGTGACCAGGAGAGCGCATTAACCTGCTGGGGGATAGAACAGTGA</t>
  </si>
  <si>
    <t>ATGAACACAAAAATCAGATACGGCCTGTCG</t>
  </si>
  <si>
    <t>ATGAACACAAAAATCAGATACGGCCTGTCGGCTGCCGTTCTGGCGCTGATTGGTGCTGGC</t>
  </si>
  <si>
    <t>ATGAACACAAAAATCAGATACGGCCTGTCGGCTGCCGTTCTGGCGCTGATTGGTGCTGGCGCATCTGCTCCTCAGATACTTGACCAGTTT</t>
  </si>
  <si>
    <t>ATGAACACAAAAATCAGATACGGCCTGTCGGCTGCCGTTCTGGCGCTGATTGGTGCTGGCGCATCTGCTCCTCAGATACTTGACCAGTTTCTGGACGAAAAAGAAGGTAACCACACAATGGCATACCGCGATGGTTCTGGCATATGGACC</t>
  </si>
  <si>
    <t>ATGAACACAAAAATCAGATACGGCCTGTCGGCTGCCGTTCTGGCGCTGATTGGTGCTGGCGCATCTGCTCCTCAGATACTTGACCAGTTTCTGGACGAAAAAGAAGGTAACCACACAATGGCATACCGCGATGGTTCTGGCATATGGACCATCTGTCGGGGTGCCACAGTGGTGGATGGAAAAACCGTTTTTCCCAATATGAAACTGTCGAAGGAAAAATGCGACCAGGTCAACGCCATTGAGCGTGATAAGGCGCTGGCATGGGTGGAGCGCAATATTAAAGTACCACTGACCGAACCA</t>
  </si>
  <si>
    <t>ATGAACACAAAAATCAGATACGGCCTGTCGGCTGCCGTTCTGGCGCTGATTGGTGCTGGCGCATCTGCTCCTCAGATACTTGACCAGTTTCTGGACGAAAAAGAAGGTAACCACACAATGGCATACCGCGATGGTTCTGGCATATGGACCATCTGTCGGGGTGCCACAGTGGTGGATGGAAAAACCGTTTTTCCCAATATGAAACTGTCGAAGGAAAAATGCGACCAGGTCAACGCCATTGAGCGTGATAAGGCGCTGGCATGGGTGGAGCGCAATATTAAAGTACCACTGACCGAACCACAAAAAGCGGGTATCGCGTCATTTTGTCCCTATAACATTGGCCCCGGTAAGTGTTTCCCGTCGACGTTTTATAAGCGGCTGAATGCTGGTGATCGTAAAGGTGCATGCGAAGCGATTCGCTGGTGGATTAAGGATGGCGGACGCGATTGCCGCATTCGTTCAAATAACTGTTACGGTCAGGTTATTCGTCGTGACCAGGAG</t>
  </si>
  <si>
    <t>rzoQ CDS</t>
  </si>
  <si>
    <t>ATGCGCAACAGAAATCTGCTGAAATTTCTGCCAGGGCTGCTTATCTGTCTGATAGTGTTAACCAGTTGCGTGCCGAAGCAAAAAAATATGCCATACGCCTTGACGCAGCGAAGCATACCGCAGATCTTGCCGCTGCCGTCAGAGGCAAAACAACCAAAACCGCCGAAGGAATGCTCACCAACATGCTCGGAGATATTGCAGCAGAAGCTCAGCTTTATGCTGAAATTGCTGACGAACGCTACATCGCAGGAGTGA</t>
  </si>
  <si>
    <t>ATGCGCAACAGAAATCTGCTGAAATTTCTG</t>
  </si>
  <si>
    <t>ATGCGCAACAGAAATCTGCTGAAATTTCTGCCAGGGCTGCTTATCTGTCTGATAGTGTTA</t>
  </si>
  <si>
    <t>ATGCGCAACAGAAATCTGCTGAAATTTCTGCCAGGGCTGCTTATCTGTCTGATAGTGTTAACCAGTTGCGTGCCGAAGCAAAAAAATATG</t>
  </si>
  <si>
    <t>ATGCGCAACAGAAATCTGCTGAAATTTCTGCCAGGGCTGCTTATCTGTCTGATAGTGTTAACCAGTTGCGTGCCGAAGCAAAAAAATATGCCATACGCCTTGACGCAGCGAAGCATACCGCAGATCTTGCCGCTGCCGTCAGAGGCAAAA</t>
  </si>
  <si>
    <t>rzpQ CDS</t>
  </si>
  <si>
    <t>GTGAATCAGATATTCATGGTGATTTTTCTCGTGTTGTCAGGATTTATCGTCGGAAATGTCTGGAGCGACCGAGGATGGCAAAAAAAATGGGCGGAACGTGATGCTGCCGCATTATCACAAGAGGTAAATGCTCAATTTGCTGCTCGAATAATTGAACAGGGGCGAACTATAGCCCGTGATGAGGCTGTTAAAGATGCGCAACAGAAATCTGCTGAAATTTCTGCCAGGGCTGCTTATCTGTCTGATAGTGTTAACCAGTTGCGTGCCGAAGCAAAAAAATATGCCATACGCCTTGACGCAGCGAAGCATACCGCAGATCTTGCCGCTGCCGTCAGAGGCAAAACAACCAAAACCGCCGAAGGAATGCTCACCAACATGCTCGGAGATATTGCAGCAGAAGCTCAGCTTTATGCTGAAATTGCTGACGAACGCTACATCGCAGGAGTGACTTGTCAACAGATCTATGAATCTTTAAGAGATAAAAAGCATCAAATGTAG</t>
  </si>
  <si>
    <t>GTGAATCAGATATTCATGGTGATTTTTCTC</t>
  </si>
  <si>
    <t>GTGAATCAGATATTCATGGTGATTTTTCTCGTGTTGTCAGGATTTATCGTCGGAAATGTC</t>
  </si>
  <si>
    <t>GTGAATCAGATATTCATGGTGATTTTTCTCGTGTTGTCAGGATTTATCGTCGGAAATGTCTGGAGCGACCGAGGATGGCAAAAAAAATGG</t>
  </si>
  <si>
    <t>GTGAATCAGATATTCATGGTGATTTTTCTCGTGTTGTCAGGATTTATCGTCGGAAATGTCTGGAGCGACCGAGGATGGCAAAAAAAATGGGCGGAACGTGATGCTGCCGCATTATCACAAGAGGTAAATGCTCAATTTGCTGCTCGAATA</t>
  </si>
  <si>
    <t>GTGAATCAGATATTCATGGTGATTTTTCTCGTGTTGTCAGGATTTATCGTCGGAAATGTCTGGAGCGACCGAGGATGGCAAAAAAAATGGGCGGAACGTGATGCTGCCGCATTATCACAAGAGGTAAATGCTCAATTTGCTGCTCGAATAATTGAACAGGGGCGAACTATAGCCCGTGATGAGGCTGTTAAAGATGCGCAACAGAAATCTGCTGAAATTTCTGCCAGGGCTGCTTATCTGTCTGATAGTGTTAACCAGTTGCGTGCCGAAGCAAAAAAATATGCCATACGCCTTGACGCA</t>
  </si>
  <si>
    <t>cspI CDS</t>
  </si>
  <si>
    <t>ATGTCTAACAAAATGACTGGTTTAGTGAAATGGTTTAACCCTGAAAAAGGTTTTGGTTTCATCACGCCGAAAGATGGCAGCAAAGATGTGTTTGTCCATTTCTCAGCAATTCAGAGCAACGATTTCAAAACATTAACTGAGAATCAGGAAGTTGAATTTGGTATTGAGAACGGACCTAAAGGTCCTGCCGCTGTTCATGTAGTGGCGCTTTGA</t>
  </si>
  <si>
    <t>ATGTCTAACAAAATGACTGGTTTAGTGAAA</t>
  </si>
  <si>
    <t>ATGTCTAACAAAATGACTGGTTTAGTGAAATGGTTTAACCCTGAAAAAGGTTTTGGTTTC</t>
  </si>
  <si>
    <t>ATGTCTAACAAAATGACTGGTTTAGTGAAATGGTTTAACCCTGAAAAAGGTTTTGGTTTCATCACGCCGAAAGATGGCAGCAAAGATGTG</t>
  </si>
  <si>
    <t>ATGTCTAACAAAATGACTGGTTTAGTGAAATGGTTTAACCCTGAAAAAGGTTTTGGTTTCATCACGCCGAAAGATGGCAGCAAAGATGTGTTTGTCCATTTCTCAGCAATTCAGAGCAACGATTTCAAAACATTAACTGAGAATCAGGAA</t>
  </si>
  <si>
    <t>ynfN CDS</t>
  </si>
  <si>
    <t>ATGCGTGAATATCCAAATGGCGAAAAAACACACCTTACTGTAATGGCCGCAGGGTTTCCATCTCTGACCGGAGATCATAAAGTCATTTATGTAGCCGCGGATCGACATGTTACTTCAGAAGAAATTCTGGAAGCAGCAATAAGGCTCTTGAGTTGA</t>
  </si>
  <si>
    <t>ATGCGTGAATATCCAAATGGCGAAAAAACA</t>
  </si>
  <si>
    <t>ATGCGTGAATATCCAAATGGCGAAAAAACACACCTTACTGTAATGGCCGCAGGGTTTCCA</t>
  </si>
  <si>
    <t>ATGCGTGAATATCCAAATGGCGAAAAAACACACCTTACTGTAATGGCCGCAGGGTTTCCATCTCTGACCGGAGATCATAAAGTCATTTAT</t>
  </si>
  <si>
    <t>ATGCGTGAATATCCAAATGGCGAAAAAACACACCTTACTGTAATGGCCGCAGGGTTTCCATCTCTGACCGGAGATCATAAAGTCATTTATGTAGCCGCGGATCGACATGTTACTTCAGAAGAAATTCTGGAAGCAGCAATAAGGCTCTTG</t>
  </si>
  <si>
    <t>gnsB CDS</t>
  </si>
  <si>
    <t>ATGAATATTGAAAACTTAAAAACAAAAGCAGAAGCAGATATTTCTGAATATATAACAAAAAAAATTATTGAACTTAAGAAAAAGACCGGGAAAGAAGTTACCAGTATTCAGTTTACCGCACGGGAAAAAATGACGGGTCTTGAAAGCTATGATGTCAAGATTAATTTAATCTGA</t>
  </si>
  <si>
    <t>ATGAATATTGAAAACTTAAAAACAAAAGCA</t>
  </si>
  <si>
    <t>ATGAATATTGAAAACTTAAAAACAAAAGCAGAAGCAGATATTTCTGAATATATAACAAAA</t>
  </si>
  <si>
    <t>ATGAATATTGAAAACTTAAAAACAAAAGCAGAAGCAGATATTTCTGAATATATAACAAAAAAAATTATTGAACTTAAGAAAAAGACCGGG</t>
  </si>
  <si>
    <t>ATGAATATTGAAAACTTAAAAACAAAAGCAGAAGCAGATATTTCTGAATATATAACAAAAAAAATTATTGAACTTAAGAAAAAGACCGGGAAAGAAGTTACCAGTATTCAGTTTACCGCACGGGAAAAAATGACGGGTCTTGAAAGCTAT</t>
  </si>
  <si>
    <t>ydfO CDS</t>
  </si>
  <si>
    <t>ATGGATCAGGTAGTCATTTTTAAACAAATATTTGATAAAGTTCGAAACGATTTAAACTATCAATGGTTTTATTCTGAGCTAAAACGTCACAATGTCTCACATTACATTTACTATTTAGCCACAGAGAATGTTCATATTGTATTAAAAAATGATAATACAGTGTTATTAAAGGGCCTAAAAAACATTGTGTCTGTCAAATTTTCAAAGGATAGGCATCTTATAGAAACGACCTCTAATAAGCTGAAATCCAGAGAGATCACATTTCAGGAATACAGAAGAAACCTTGCTAAAGCAGGAGTTTTTCGGTGGGTTACAAATATCCACGAACAAAAAAGATATTACTATACCTTTGATAATTCATTACTATTTACTGAAAGCATCCAGAAAACTACACAGATCTTACCACGCTAA</t>
  </si>
  <si>
    <t>ATGGATCAGGTAGTCATTTTTAAACAAATA</t>
  </si>
  <si>
    <t>ATGGATCAGGTAGTCATTTTTAAACAAATATTTGATAAAGTTCGAAACGATTTAAACTAT</t>
  </si>
  <si>
    <t>ATGGATCAGGTAGTCATTTTTAAACAAATATTTGATAAAGTTCGAAACGATTTAAACTATCAATGGTTTTATTCTGAGCTAAAACGTCAC</t>
  </si>
  <si>
    <t>ATGGATCAGGTAGTCATTTTTAAACAAATATTTGATAAAGTTCGAAACGATTTAAACTATCAATGGTTTTATTCTGAGCTAAAACGTCACAATGTCTCACATTACATTTACTATTTAGCCACAGAGAATGTTCATATTGTATTAAAAAAT</t>
  </si>
  <si>
    <t>ATGGATCAGGTAGTCATTTTTAAACAAATATTTGATAAAGTTCGAAACGATTTAAACTATCAATGGTTTTATTCTGAGCTAAAACGTCACAATGTCTCACATTACATTTACTATTTAGCCACAGAGAATGTTCATATTGTATTAAAAAATGATAATACAGTGTTATTAAAGGGCCTAAAAAACATTGTGTCTGTCAAATTTTCAAAGGATAGGCATCTTATAGAAACGACCTCTAATAAGCTGAAATCCAGAGAGATCACATTTCAGGAATACAGAAGAAACCTTGCTAAAGCAGGAGTT</t>
  </si>
  <si>
    <t>ynfO CDS</t>
  </si>
  <si>
    <t>ATGTCAACGAAGAACAGAACCCGCAGAACAACAACCCGCAACATCCGCTTTCCTAACCAAATGATTGAACAAATTAACATCGCTCTTGAGCAAAAAGGGTCCGGGAATTTCTCAGCCTGGGTCATTGAAGCCTGCCGCCGGAGACTGTGCTCAGAAAAAAGAGTTTCTTCTGAAGCAAACAAAGAAAAGAGTGACATTACTGAATTGCTCAGAAAACAGGTCAGACCAGATTGA</t>
  </si>
  <si>
    <t>ATGTCAACGAAGAACAGAACCCGCAGAACA</t>
  </si>
  <si>
    <t>ATGTCAACGAAGAACAGAACCCGCAGAACAACAACCCGCAACATCCGCTTTCCTAACCAA</t>
  </si>
  <si>
    <t>ATGTCAACGAAGAACAGAACCCGCAGAACAACAACCCGCAACATCCGCTTTCCTAACCAAATGATTGAACAAATTAACATCGCTCTTGAG</t>
  </si>
  <si>
    <t>ATGTCAACGAAGAACAGAACCCGCAGAACAACAACCCGCAACATCCGCTTTCCTAACCAAATGATTGAACAAATTAACATCGCTCTTGAGCAAAAAGGGTCCGGGAATTTCTCAGCCTGGGTCATTGAAGCCTGCCGCCGGAGACTGTGC</t>
  </si>
  <si>
    <t>nohQ CDS</t>
  </si>
  <si>
    <t>ATGGAAGTCAACAAAAAGCAGCTGGCTGACATTTTCGGTGCGAGTATCCGTACCATTCAGAACTGGCAGGAACAGGGAATGCCCGTTCTGCGAGGCGGTGGCAAGGGTAATGAGGTGCTTTATGACTCTGCCGCCGTTATAAGATGGTATGCCGAAAGGGATGCTGAAATTGAGAACGAAAAGCTGCGCCGGGAAGTTGAAGAACTGCGGCAGGCCAGCGAGACAGATCTCCAGCCAGGGACTATTGAGTACGAACGCCATCGACTTACGCGTGCGCAGGCCGACGCACAGGAGCTGAAAAATGCCAGAGACTCCGCTGAAGTGGTGGAAACCGCATTCTGTACTTTCGTGCTGTCGCGGATCGCAGGTGAAATTGCCAGTATTCTCGACGGGATCCCCCTGTCGGTGCAGCGGCGTTTTCCGGAACTGGAAAACCGACATGTTGATTTCCTGAAACGGGATATCATCAAAGCCATGAACAAAGCAGCCGCGCTGGATGAACTGATACCGGGGTTGCTGAGTGAATAT</t>
  </si>
  <si>
    <t>ATGGAAGTCAACAAAAAGCAGCTGGCTGAC</t>
  </si>
  <si>
    <t>ATGGAAGTCAACAAAAAGCAGCTGGCTGACATTTTCGGTGCGAGTATCCGTACCATTCAG</t>
  </si>
  <si>
    <t>ATGGAAGTCAACAAAAAGCAGCTGGCTGACATTTTCGGTGCGAGTATCCGTACCATTCAGAACTGGCAGGAACAGGGAATGCCCGTTCTG</t>
  </si>
  <si>
    <t>ATGGAAGTCAACAAAAAGCAGCTGGCTGACATTTTCGGTGCGAGTATCCGTACCATTCAGAACTGGCAGGAACAGGGAATGCCCGTTCTGCGAGGCGGTGGCAAGGGTAATGAGGTGCTTTATGACTCTGCCGCCGTTATAAGATGGTAT</t>
  </si>
  <si>
    <t>ATGGAAGTCAACAAAAAGCAGCTGGCTGACATTTTCGGTGCGAGTATCCGTACCATTCAGAACTGGCAGGAACAGGGAATGCCCGTTCTGCGAGGCGGTGGCAAGGGTAATGAGGTGCTTTATGACTCTGCCGCCGTTATAAGATGGTATGCCGAAAGGGATGCTGAAATTGAGAACGAAAAGCTGCGCCGGGAAGTTGAAGAACTGCGGCAGGCCAGCGAGACAGATCTCCAGCCAGGGACTATTGAGTACGAACGCCATCGACTTACGCGTGCGCAGGCCGACGCACAGGAGCTGAAA</t>
  </si>
  <si>
    <t>ATGGAAGTCAACAAAAAGCAGCTGGCTGACATTTTCGGTGCGAGTATCCGTACCATTCAGAACTGGCAGGAACAGGGAATGCCCGTTCTGCGAGGCGGTGGCAAGGGTAATGAGGTGCTTTATGACTCTGCCGCCGTTATAAGATGGTATGCCGAAAGGGATGCTGAAATTGAGAACGAAAAGCTGCGCCGGGAAGTTGAAGAACTGCGGCAGGCCAGCGAGACAGATCTCCAGCCAGGGACTATTGAGTACGAACGCCATCGACTTACGCGTGCGCAGGCCGACGCACAGGAGCTGAAAAATGCCAGAGACTCCGCTGAAGTGGTGGAAACCGCATTCTGTACTTTCGTGCTGTCGCGGATCGCAGGTGAAATTGCCAGTATTCTCGACGGGATCCCCCTGTCGGTGCAGCGGCGTTTTCCGGAACTGGAAAACCGACATGTTGATTTCCTGAAACGGGATATCATCAAAGCCATGAACAAAGCAGCCGCGCTGGATGAA</t>
  </si>
  <si>
    <t>stfQ CDS</t>
  </si>
  <si>
    <t>GTGAATATAACCGCGCTGACAGACAATACGCAGGGGGCAGCAGGTCTTGAGTTATACGAGGTGTATAACAACGGATATCCAACAGCGTATGGAAATATCATTCACCTGAAAGGGATGACAGCCGTTGGCGAAGGTGAGTTACTCATCGGCTGGAGTGGTACAAGCGGTGCTCATGCTCCGGCATTTATTCGTTCACGACGGGATACGACCGACGCAAACTGGTCGCCGTGGGCGCAGCTTTACACCTCGGCTCATCCTCCTGCAGAGTTTTATCCAGTCGGTGCACCAATCCCGTGGCCATCAGATACCGTTCCGTCTGGTTATGCCCTGATGCAGGGGCAGACTTTTGACAAATCTGCATACCCGAAACTTGCAGTTGCTTATCCGTCAGGCGTGATCCCTGATATGCGTGGCTGGACGATTAAGGGCAAGCCCGCCAGTGGTCGGGCCGTATTATCTCAGGAACAGGACGGCATTAAATCGCACACCCACAGCGCCAGCGCATCCAGTACGGATTTGGGGACGGAAACCACATCGTCGTTTGATTACGGAACCAAATCCACGAATAACACCGGGGCGCATACCCATAGTATTAGCGGGACCGCAAATAGTGCCGGTGCGCACCAACACAAGAGTTCCGGTGCATTTGGTGGCACGAACACGAGCATTTTCCCTAATGGTTATACCGCGATTTCAAATCTAAGCGCGGGGATTATGAGCACAACAAGCGGTAGTGGCCAGACTCGTAATGCAGGGAAGACATCATCAGATGGTGCTCATACCCACTCGCTGTCCGGCACTGCTGCAAGCGCAGGCGCGCATGCACATACTGTCGGTATTGGTGCTCATACGCACTCCGTTGCGATTGGTTCACATGGACACACCATCACCGTTAACGCTGCTGGTAACGCGGAAAACACCGTCAAAAACATCGCATTTAACTATATTGTGAGGCTTGCATAA</t>
  </si>
  <si>
    <t>GTGAATATAACCGCGCTGACAGACAATACG</t>
  </si>
  <si>
    <t>GTGAATATAACCGCGCTGACAGACAATACGCAGGGGGCAGCAGGTCTTGAGTTATACGAG</t>
  </si>
  <si>
    <t>GTGAATATAACCGCGCTGACAGACAATACGCAGGGGGCAGCAGGTCTTGAGTTATACGAGGTGTATAACAACGGATATCCAACAGCGTAT</t>
  </si>
  <si>
    <t>GTGAATATAACCGCGCTGACAGACAATACGCAGGGGGCAGCAGGTCTTGAGTTATACGAGGTGTATAACAACGGATATCCAACAGCGTATGGAAATATCATTCACCTGAAAGGGATGACAGCCGTTGGCGAAGGTGAGTTACTCATCGGC</t>
  </si>
  <si>
    <t>GTGAATATAACCGCGCTGACAGACAATACGCAGGGGGCAGCAGGTCTTGAGTTATACGAGGTGTATAACAACGGATATCCAACAGCGTATGGAAATATCATTCACCTGAAAGGGATGACAGCCGTTGGCGAAGGTGAGTTACTCATCGGCTGGAGTGGTACAAGCGGTGCTCATGCTCCGGCATTTATTCGTTCACGACGGGATACGACCGACGCAAACTGGTCGCCGTGGGCGCAGCTTTACACCTCGGCTCATCCTCCTGCAGAGTTTTATCCAGTCGGTGCACCAATCCCGTGGCCA</t>
  </si>
  <si>
    <t>GTGAATATAACCGCGCTGACAGACAATACGCAGGGGGCAGCAGGTCTTGAGTTATACGAGGTGTATAACAACGGATATCCAACAGCGTATGGAAATATCATTCACCTGAAAGGGATGACAGCCGTTGGCGAAGGTGAGTTACTCATCGGCTGGAGTGGTACAAGCGGTGCTCATGCTCCGGCATTTATTCGTTCACGACGGGATACGACCGACGCAAACTGGTCGCCGTGGGCGCAGCTTTACACCTCGGCTCATCCTCCTGCAGAGTTTTATCCAGTCGGTGCACCAATCCCGTGGCCATCAGATACCGTTCCGTCTGGTTATGCCCTGATGCAGGGGCAGACTTTTGACAAATCTGCATACCCGAAACTTGCAGTTGCTTATCCGTCAGGCGTGATCCCTGATATGCGTGGCTGGACGATTAAGGGCAAGCCCGCCAGTGGTCGGGCCGTATTATCTCAGGAACAGGACGGCATTAAATCGCACACCCACAGCGCCAGC</t>
  </si>
  <si>
    <t>tfaQ CDS</t>
  </si>
  <si>
    <t>ATGGCATTCAGAATGAGTGAACAACCACGGACCATAAAAATTTATAATCTGCTGGCCGGAACTAATGAATTTATTGGTGAAGGTGATGCATATATTCCGCCTCATACAGGTCTGCCAGCAAACAGTACCGATATTGCACCGCCAGATATTCCGGCTGGCTTCGTGGCTGTTTTCAACAGTGATGAGTCATCGTGGCATCTCGTTGAAGATCATCGGGGTAAAACGGTTTATGACGTGGCTTCCGGCGACGCGTTATTTATTTCTGAACTCGGTCCGTTACCGGAAAATGTTACCTGGTTATCGCCGGAAGGGGAGTTTCAGAAGTGGAACGGCACAGCCTGGGTGAAGGATACGGAAGCAGAAAAACTGTTCCGGATCCGGGAGGCGGAAGAAACAAAAAACAACCTGATGCAGGTAGCCAGTGAGCATATTGCGCCGCTTCAGGATGCTGCAGATCTGGAAATTGCAACGGAGGAAGAAATCTCGTTGCTGGAAGCATGGAAAAAGTATCGGGTATTGCTGAACCGTGTTGATACGTCAACTGCACAGGATATTGAATGGCCAGCACTGCCGTAG</t>
  </si>
  <si>
    <t>ATGGCATTCAGAATGAGTGAACAACCACGG</t>
  </si>
  <si>
    <t>ATGGCATTCAGAATGAGTGAACAACCACGGACCATAAAAATTTATAATCTGCTGGCCGGA</t>
  </si>
  <si>
    <t>ATGGCATTCAGAATGAGTGAACAACCACGGACCATAAAAATTTATAATCTGCTGGCCGGAACTAATGAATTTATTGGTGAAGGTGATGCA</t>
  </si>
  <si>
    <t>ATGGCATTCAGAATGAGTGAACAACCACGGACCATAAAAATTTATAATCTGCTGGCCGGAACTAATGAATTTATTGGTGAAGGTGATGCATATATTCCGCCTCATACAGGTCTGCCAGCAAACAGTACCGATATTGCACCGCCAGATATT</t>
  </si>
  <si>
    <t>ATGGCATTCAGAATGAGTGAACAACCACGGACCATAAAAATTTATAATCTGCTGGCCGGAACTAATGAATTTATTGGTGAAGGTGATGCATATATTCCGCCTCATACAGGTCTGCCAGCAAACAGTACCGATATTGCACCGCCAGATATTCCGGCTGGCTTCGTGGCTGTTTTCAACAGTGATGAGTCATCGTGGCATCTCGTTGAAGATCATCGGGGTAAAACGGTTTATGACGTGGCTTCCGGCGACGCGTTATTTATTTCTGAACTCGGTCCGTTACCGGAAAATGTTACCTGGTTA</t>
  </si>
  <si>
    <t>ATGGCATTCAGAATGAGTGAACAACCACGGACCATAAAAATTTATAATCTGCTGGCCGGAACTAATGAATTTATTGGTGAAGGTGATGCATATATTCCGCCTCATACAGGTCTGCCAGCAAACAGTACCGATATTGCACCGCCAGATATTCCGGCTGGCTTCGTGGCTGTTTTCAACAGTGATGAGTCATCGTGGCATCTCGTTGAAGATCATCGGGGTAAAACGGTTTATGACGTGGCTTCCGGCGACGCGTTATTTATTTCTGAACTCGGTCCGTTACCGGAAAATGTTACCTGGTTATCGCCGGAAGGGGAGTTTCAGAAGTGGAACGGCACAGCCTGGGTGAAGGATACGGAAGCAGAAAAACTGTTCCGGATCCGGGAGGCGGAAGAAACAAAAAACAACCTGATGCAGGTAGCCAGTGAGCATATTGCGCCGCTTCAGGATGCTGCAGATCTGGAAATTGCAACGGAGGAAGAAATCTCGTTGCTGGAAGCATGG</t>
  </si>
  <si>
    <t>pinQ CDS</t>
  </si>
  <si>
    <t>ATGTCTCAAATTTTTGCTTACTGTCGGATATCAACGCTGGATCAGACCACCGAAAATCAACGCCGGGAAATCGAAAGTGCAGGTTTTAAAATCAAACCTCAGCAAATAATCGAAGAACACATTAGCGGCTCAGCAGCAACCAGTGAGCGTCCTGGTTTTAACCGGTTGCTTGCTCGCCTGAAATGTGGTGATCAATTGATTGTGACAAAACTGGATCGCCTTGGTTGTAATGCAATGGATATCAGGAAAACAGTGGAACAACTGACCGAAACAGGTATCAGAGTGCATTGCTTAGCATTGGGGGGCATTGACCTGACCAGTCCAACAGGAAAAATGATGATGCAAGTAATTTCAGCAGTCGCTGAATTTGAACGAGACCTTTTACTTGAACGCACTCATTCCGGGATAGTAAGAGCCCGCGGCGCAGGGAAACGTTTTGGTCGACCACCTGTGTTAAATGAAGAACAGAAACAGGCGGTATTCGAACGAATTAAGTCAGGTGTAAGTATAAGTGCCATTGCCCGGGAATTCAAAACCTCGCGGCAAACCATTTTAAGAGCCAAAGCAAAACTTCAGACACCTGACATATAA</t>
  </si>
  <si>
    <t>ATGTCTCAAATTTTTGCTTACTGTCGGATA</t>
  </si>
  <si>
    <t>ATGTCTCAAATTTTTGCTTACTGTCGGATATCAACGCTGGATCAGACCACCGAAAATCAA</t>
  </si>
  <si>
    <t>ATGTCTCAAATTTTTGCTTACTGTCGGATATCAACGCTGGATCAGACCACCGAAAATCAACGCCGGGAAATCGAAAGTGCAGGTTTTAAA</t>
  </si>
  <si>
    <t>ATGTCTCAAATTTTTGCTTACTGTCGGATATCAACGCTGGATCAGACCACCGAAAATCAACGCCGGGAAATCGAAAGTGCAGGTTTTAAAATCAAACCTCAGCAAATAATCGAAGAACACATTAGCGGCTCAGCAGCAACCAGTGAGCGT</t>
  </si>
  <si>
    <t>ATGTCTCAAATTTTTGCTTACTGTCGGATATCAACGCTGGATCAGACCACCGAAAATCAACGCCGGGAAATCGAAAGTGCAGGTTTTAAAATCAAACCTCAGCAAATAATCGAAGAACACATTAGCGGCTCAGCAGCAACCAGTGAGCGTCCTGGTTTTAACCGGTTGCTTGCTCGCCTGAAATGTGGTGATCAATTGATTGTGACAAAACTGGATCGCCTTGGTTGTAATGCAATGGATATCAGGAAAACAGTGGAACAACTGACCGAAACAGGTATCAGAGTGCATTGCTTAGCATTG</t>
  </si>
  <si>
    <t>ATGTCTCAAATTTTTGCTTACTGTCGGATATCAACGCTGGATCAGACCACCGAAAATCAACGCCGGGAAATCGAAAGTGCAGGTTTTAAAATCAAACCTCAGCAAATAATCGAAGAACACATTAGCGGCTCAGCAGCAACCAGTGAGCGTCCTGGTTTTAACCGGTTGCTTGCTCGCCTGAAATGTGGTGATCAATTGATTGTGACAAAACTGGATCGCCTTGGTTGTAATGCAATGGATATCAGGAAAACAGTGGAACAACTGACCGAAACAGGTATCAGAGTGCATTGCTTAGCATTGGGGGGCATTGACCTGACCAGTCCAACAGGAAAAATGATGATGCAAGTAATTTCAGCAGTCGCTGAATTTGAACGAGACCTTTTACTTGAACGCACTCATTCCGGGATAGTAAGAGCCCGCGGCGCAGGGAAACGTTTTGGTCGACCACCTGTGTTAAATGAAGAACAGAAACAGGCGGTATTCGAACGAATTAAGTCAGGT</t>
  </si>
  <si>
    <t>ydfK CDS</t>
  </si>
  <si>
    <t>ATGAAATCAAAAGACACCCTAAAGTGGTTCCCTGCGCAGCTTCCTGAAGTAAGAATTATCCTAGGGGATGCTGTAGTGGAAGTAGCAAAACAGGGAAGACCTATCAATACCAGAACATTGCTTGATTACATTGAAGGAAACATAAAGAAAAAATCATGGCTGGATAACAAAGAATTATTACAAACAGCGATATCAGTTCTTAAAGACAACCAAAATTTAAATGGTAAAATGTAA</t>
  </si>
  <si>
    <t>ATGAAATCAAAAGACACCCTAAAGTGGTTC</t>
  </si>
  <si>
    <t>ATGAAATCAAAAGACACCCTAAAGTGGTTCCCTGCGCAGCTTCCTGAAGTAAGAATTATC</t>
  </si>
  <si>
    <t>ATGAAATCAAAAGACACCCTAAAGTGGTTCCCTGCGCAGCTTCCTGAAGTAAGAATTATCCTAGGGGATGCTGTAGTGGAAGTAGCAAAA</t>
  </si>
  <si>
    <t>ATGAAATCAAAAGACACCCTAAAGTGGTTCCCTGCGCAGCTTCCTGAAGTAAGAATTATCCTAGGGGATGCTGTAGTGGAAGTAGCAAAACAGGGAAGACCTATCAATACCAGAACATTGCTTGATTACATTGAAGGAAACATAAAGAAA</t>
  </si>
  <si>
    <t>ydfJ CDS</t>
  </si>
  <si>
    <t>ATGACAATAGAAAAACACGAAAGAAGCACTAAGGATTTGGTGAAAGCAGCAGTATCGGGATGGCTGGGCACTGCGCTTGAATTTATGGATTTCCAGTTATATTCGCTCGGCGCAGCGTTAGTGTTTCATGAAATATTTTTTCCTGAATCATCAACGGCAATGGCGTTAATTCTGGCAATGGGAACCTACGGTGCAGGTTATGTGGCGCGTATTGTCGGAGCATTTATTTTCGGCAAAATGGGCGACAGAATAGGGCGTAAAAAAGTGCTCTTTATTACCATCACCATGATGGGGATCTGTACCACCTTAATTGGTGTGTTACCGACCTATGCACAGATTGGTGTTTTTGCACCCATCTTGCTGGTGACGTTGCGTATTATTCAGGGGTTGGGTGCAGGTGCGGAAATTTCCGGTGCCGGTACGATGCTGGCGGAATATGCGCCAAAAGGTAAGCGCGGAATTATCTCCTCATTTGTGGCTATGGGAACTAACTGCGGAACCTTGAGCGCAACGGCAATCTGGGCCTTTATGTTCTTCATTCTCAGTAAAGAGGAACTGCTGGCGTGGGGATGGCGTATACCGTTCCTGGCGAGTGTTGTCGTGATGGTCTTTGCTATCTGGTTGCGTATGAATCTGAAAGAAAGCCCGGTCTTTGAGAAGGTTAACGACAGTAACCAACCGACAGCAAAACCTGCACCTGCTGGTAGCATGTTCCAGAGCAAATCCTTCTGGCTGGCAACAGGGCTGCGTTTTGGTCAGGCGGGTAACTCCGGGTTAATTCAGACTTTCCTTGCAGGCTATTTAGTGCAGACGTTATTGTTTAACAAAGCAATTCCAACAGATGCATTGATGATCAGTTCGATTCTCGGCTTTATGACCATTCCGTTCCTTGGTTGGTTATCCGATAAAATTGGTCGCCGGATCCCGTATATTATTATGAATACCTCCGCGATTGTGCTGGCATGGCCAATGCTTTCTATCATTGTAGATAAAAGCTATGCCCCGAGCACCATTATGGTTGCACTGATTGTGATTCATAACTGTGCGGTGCTGGGATTATTTGCTCTGGAAAACATTACCATGGCAGAAATGTTCGGCTGTAAAAACCGCTTTACCCGGATGGCTATTTCTAAAGAAATTGGTGGTCTTATCGCTTCCGGTTTTGGTCCTATCCTGGCGGGTATTTTCTGCACCATGACGGAATCCTGGTATCCGATCGCCATTATGATCATGGCATATTCAGTGATTGGTTTAATCTCTGCGCTGAAAATGCCAGAGGTGAAAGACCGTGATTTAAGTGCGCTGGAAGACGCTGCGGAAGATCAACCGCGTGTTGTAAGAGCTGCGCAACCTTCCAGAAGTCTGTAA</t>
  </si>
  <si>
    <t>ATGACAATAGAAAAACACGAAAGAAGCACT</t>
  </si>
  <si>
    <t>ATGACAATAGAAAAACACGAAAGAAGCACTAAGGATTTGGTGAAAGCAGCAGTATCGGGA</t>
  </si>
  <si>
    <t>ATGACAATAGAAAAACACGAAAGAAGCACTAAGGATTTGGTGAAAGCAGCAGTATCGGGATGGCTGGGCACTGCGCTTGAATTTATGGAT</t>
  </si>
  <si>
    <t>ATGACAATAGAAAAACACGAAAGAAGCACTAAGGATTTGGTGAAAGCAGCAGTATCGGGATGGCTGGGCACTGCGCTTGAATTTATGGATTTCCAGTTATATTCGCTCGGCGCAGCGTTAGTGTTTCATGAAATATTTTTTCCTGAATCA</t>
  </si>
  <si>
    <t>ATGACAATAGAAAAACACGAAAGAAGCACTAAGGATTTGGTGAAAGCAGCAGTATCGGGATGGCTGGGCACTGCGCTTGAATTTATGGATTTCCAGTTATATTCGCTCGGCGCAGCGTTAGTGTTTCATGAAATATTTTTTCCTGAATCATCAACGGCAATGGCGTTAATTCTGGCAATGGGAACCTACGGTGCAGGTTATGTGGCGCGTATTGTCGGAGCATTTATTTTCGGCAAAATGGGCGACAGAATAGGGCGTAAAAAAGTGCTCTTTATTACCATCACCATGATGGGGATCTGT</t>
  </si>
  <si>
    <t>ATGACAATAGAAAAACACGAAAGAAGCACTAAGGATTTGGTGAAAGCAGCAGTATCGGGATGGCTGGGCACTGCGCTTGAATTTATGGATTTCCAGTTATATTCGCTCGGCGCAGCGTTAGTGTTTCATGAAATATTTTTTCCTGAATCATCAACGGCAATGGCGTTAATTCTGGCAATGGGAACCTACGGTGCAGGTTATGTGGCGCGTATTGTCGGAGCATTTATTTTCGGCAAAATGGGCGACAGAATAGGGCGTAAAAAAGTGCTCTTTATTACCATCACCATGATGGGGATCTGTACCACCTTAATTGGTGTGTTACCGACCTATGCACAGATTGGTGTTTTTGCACCCATCTTGCTGGTGACGTTGCGTATTATTCAGGGGTTGGGTGCAGGTGCGGAAATTTCCGGTGCCGGTACGATGCTGGCGGAATATGCGCCAAAAGGTAAGCGCGGAATTATCTCCTCATTTGTGGCTATGGGAACTAACTGCGGAACC</t>
  </si>
  <si>
    <t>ydfI CDS</t>
  </si>
  <si>
    <t>ATGGGAAATAATTTGTTATCAGCAAAAGCGACACTCCCTGTTTATGATCTTAATAACCTGGCTCCAAGAATTGTTCATTTAGGCTTTGGTGCATTTCACCGTGCGCATCAGGGTGTGTATGCCGATATTCTTGCTACGGAACATTTCAGTGACTGGGGATATTATGAGGTCAACTTAATCGGCGGCGAACAGCAAATTGCCGATTTACAACAGCAAGATAATCTTTATACCGTTGCGGAAATGTCGGCCGATGTGTGGACGGCTCGCGTCGTTGGCGTCGTTAAAAAAGCCTTGCACGTACAGATAGATGGCTTAGAAACCGTGTTGGCAGCGATGTGTGAACCGCAAATCGCGATTGTCTCTCTGACAATCACCGAAAAAGGGTATTTCCACTCTCCGGCGACCGGACAGTTAATGCTCGATCACCCGATGGTAGCTGCCGACGTGCAAAATCCCCACCAGCCGAAAACAGCAACAGGGGTGATTGTTGAGGCGCTGGCTCGCCGTAAAGCGGCAGGACTTCCCGCATTTACCGTCATGTCATGTGACAACATGCCAGAAAACGGTCATGTTATGCGTGACGTTGTCACTTCCTACGCACAAGCCGTTGATGTAAAACTGGCACAATGGATCGAAGATAACGTGACTTTCCCATCAACAATGGTGGACCGTATTGTGCCCGCAGTGACAGAGGATACGCTGGCGAAAATCGAACAACTTACCGGTGTGCGCGATCCTGCGGGCGTTGCCTGTGAACCTTTCCGCCAGTGGGTAATAGAAGATAACTTTGTTGCCGGACGTCCGGAATGGGAAAAAGCGGGAGCCGAACTGGTTAGCGATGTGCTGCCTTATGAAGAGATGAAGTTGCGCATGCTCAACGGCAGTCATTCATTCCTGGCGTATCTGGGGTATCTTGCAGGATATCAGCACATTAATGACTGTATGGAAGATGAACATTATCGTTATGCGGCGTATGGCTTGATGTTGCAGGAACAAGCGCCGACGTTGAAAGTGCAGGGCGTTGATTTGCAAGATTACGCTAACCGATTAATTGCACGCTATAGCAACCCGGCGTTACGTCATCGAACCTGGCAGATTGCGATGGATGGTAGCCAGAAATTGCCACAGCGGATGTTGGATTCTGTTCGCTGGCATCTGGCGCATGACAGCAAGTTCGATCTGCTGGCGCTGGGCGTCGCGGGTTGGATGCGTTATGTCGGTGGTGTTGATGAACAGGGAAATCCGATAGAAATCAGTGACCCACTGTTACCTGTTATTCAGAAGGCTGTACAAAGTAGTGCCGAAGGGAAAGCGCGCGTCCAGTCATTGCTGGCGATTAAGGCGATCTTTGGTGATGATTTGCCAGACAATAGTTTGTTTACTGCAAGAGTGACGGAAACGTACTTGTCTTTATTAGCGCATGGCGCGAAAGCGACCGTGGCAAAATATTCCGTGAAGTAA</t>
  </si>
  <si>
    <t>ATGGGAAATAATTTGTTATCAGCAAAAGCG</t>
  </si>
  <si>
    <t>ATGGGAAATAATTTGTTATCAGCAAAAGCGACACTCCCTGTTTATGATCTTAATAACCTG</t>
  </si>
  <si>
    <t>ATGGGAAATAATTTGTTATCAGCAAAAGCGACACTCCCTGTTTATGATCTTAATAACCTGGCTCCAAGAATTGTTCATTTAGGCTTTGGT</t>
  </si>
  <si>
    <t>ATGGGAAATAATTTGTTATCAGCAAAAGCGACACTCCCTGTTTATGATCTTAATAACCTGGCTCCAAGAATTGTTCATTTAGGCTTTGGTGCATTTCACCGTGCGCATCAGGGTGTGTATGCCGATATTCTTGCTACGGAACATTTCAGT</t>
  </si>
  <si>
    <t>ATGGGAAATAATTTGTTATCAGCAAAAGCGACACTCCCTGTTTATGATCTTAATAACCTGGCTCCAAGAATTGTTCATTTAGGCTTTGGTGCATTTCACCGTGCGCATCAGGGTGTGTATGCCGATATTCTTGCTACGGAACATTTCAGTGACTGGGGATATTATGAGGTCAACTTAATCGGCGGCGAACAGCAAATTGCCGATTTACAACAGCAAGATAATCTTTATACCGTTGCGGAAATGTCGGCCGATGTGTGGACGGCTCGCGTCGTTGGCGTCGTTAAAAAAGCCTTGCACGTA</t>
  </si>
  <si>
    <t>ATGGGAAATAATTTGTTATCAGCAAAAGCGACACTCCCTGTTTATGATCTTAATAACCTGGCTCCAAGAATTGTTCATTTAGGCTTTGGTGCATTTCACCGTGCGCATCAGGGTGTGTATGCCGATATTCTTGCTACGGAACATTTCAGTGACTGGGGATATTATGAGGTCAACTTAATCGGCGGCGAACAGCAAATTGCCGATTTACAACAGCAAGATAATCTTTATACCGTTGCGGAAATGTCGGCCGATGTGTGGACGGCTCGCGTCGTTGGCGTCGTTAAAAAAGCCTTGCACGTACAGATAGATGGCTTAGAAACCGTGTTGGCAGCGATGTGTGAACCGCAAATCGCGATTGTCTCTCTGACAATCACCGAAAAAGGGTATTTCCACTCTCCGGCGACCGGACAGTTAATGCTCGATCACCCGATGGTAGCTGCCGACGTGCAAAATCCCCACCAGCCGAAAACAGCAACAGGGGTGATTGTTGAGGCGCTGGCT</t>
  </si>
  <si>
    <t>ydfZ CDS</t>
  </si>
  <si>
    <t>ATGACGACCTACGATCGTAACCGTAACGCAATCACCACTGGCAGCCGTGTTATGGTTAGCGGCACCGGTCACACTGGCAAGATCCTGTCGATTGATACTGAAGGTCTGACCGCTGAGCAAATCCGCCGCGGAAAAACCGTAGTTGTTGAAGGTTGTGAAGAGAAACTGGCACCACTGGACCTGATTCGTCTCGGCATGAACTAA</t>
  </si>
  <si>
    <t>ATGACGACCTACGATCGTAACCGTAACGCA</t>
  </si>
  <si>
    <t>ATGACGACCTACGATCGTAACCGTAACGCAATCACCACTGGCAGCCGTGTTATGGTTAGC</t>
  </si>
  <si>
    <t>ATGACGACCTACGATCGTAACCGTAACGCAATCACCACTGGCAGCCGTGTTATGGTTAGCGGCACCGGTCACACTGGCAAGATCCTGTCG</t>
  </si>
  <si>
    <t>ATGACGACCTACGATCGTAACCGTAACGCAATCACCACTGGCAGCCGTGTTATGGTTAGCGGCACCGGTCACACTGGCAAGATCCTGTCGATTGATACTGAAGGTCTGACCGCTGAGCAAATCCGCCGCGGAAAAACCGTAGTTGTTGAA</t>
  </si>
  <si>
    <t>ydfH CDS</t>
  </si>
  <si>
    <t>ATGACCGTCGAAACGCAACTTAATCCCACACAGCCTGTCAATCAGCAGATTTATCGTATTCTTCGTCGCGACATTGTCCATTGCCTGATTGCTCCAGGCACACCGTTGTCGGAAAAAGAAGTTTCTGTTCGTTTCAATGTGTCACGCCAGCCGGTTCGTGAAGCCTTTATTAAACTGGCGGAAAACGGCCTGATTCAAATTCGTCCGCAACGTGGCAGCTACGTCAACAAAATTTCCATGGCCCAGGTGCGCAACGGCAGTTTTATCCGTCAGGCCATTGAGTGCGCGGTGGCGCGTCGGGCGGCGAGCATGATTACCGAAAGCCAGTGCTATCAACTGGAACAAAATCTTCACCAGCAACGCATTGCCATTGAGCGCAAGCAACTGGATGATTTTTTTGAACTTGATGACAACTTCCATCAACTCCTGACGCAGATTGCCGACTGTCAACTGGCGTGGGATACCATTGAGAACCTGAAAGCGACCGTTGATCGCGTGCGCTATATGAGTTTCGACCACGTTTCTCCACCAGAAATGCTGTTACGCCAGCATCTTGATATTTTCTCTGCCCTGCAAAAACGTGATGGCGATGCGGTAGAACGTGCAATGACGCAACATTTGCAGGAAATCAGCGAATCCGTGCGCCAGATCCGCCAGGAAAACAGCGACTGGTTTAGCGAAGAGTAA</t>
  </si>
  <si>
    <t>ATGACCGTCGAAACGCAACTTAATCCCACA</t>
  </si>
  <si>
    <t>ATGACCGTCGAAACGCAACTTAATCCCACACAGCCTGTCAATCAGCAGATTTATCGTATT</t>
  </si>
  <si>
    <t>ATGACCGTCGAAACGCAACTTAATCCCACACAGCCTGTCAATCAGCAGATTTATCGTATTCTTCGTCGCGACATTGTCCATTGCCTGATT</t>
  </si>
  <si>
    <t>ATGACCGTCGAAACGCAACTTAATCCCACACAGCCTGTCAATCAGCAGATTTATCGTATTCTTCGTCGCGACATTGTCCATTGCCTGATTGCTCCAGGCACACCGTTGTCGGAAAAAGAAGTTTCTGTTCGTTTCAATGTGTCACGCCAG</t>
  </si>
  <si>
    <t>ATGACCGTCGAAACGCAACTTAATCCCACACAGCCTGTCAATCAGCAGATTTATCGTATTCTTCGTCGCGACATTGTCCATTGCCTGATTGCTCCAGGCACACCGTTGTCGGAAAAAGAAGTTTCTGTTCGTTTCAATGTGTCACGCCAGCCGGTTCGTGAAGCCTTTATTAAACTGGCGGAAAACGGCCTGATTCAAATTCGTCCGCAACGTGGCAGCTACGTCAACAAAATTTCCATGGCCCAGGTGCGCAACGGCAGTTTTATCCGTCAGGCCATTGAGTGCGCGGTGGCGCGTCGG</t>
  </si>
  <si>
    <t>ATGACCGTCGAAACGCAACTTAATCCCACACAGCCTGTCAATCAGCAGATTTATCGTATTCTTCGTCGCGACATTGTCCATTGCCTGATTGCTCCAGGCACACCGTTGTCGGAAAAAGAAGTTTCTGTTCGTTTCAATGTGTCACGCCAGCCGGTTCGTGAAGCCTTTATTAAACTGGCGGAAAACGGCCTGATTCAAATTCGTCCGCAACGTGGCAGCTACGTCAACAAAATTTCCATGGCCCAGGTGCGCAACGGCAGTTTTATCCGTCAGGCCATTGAGTGCGCGGTGGCGCGTCGGGCGGCGAGCATGATTACCGAAAGCCAGTGCTATCAACTGGAACAAAATCTTCACCAGCAACGCATTGCCATTGAGCGCAAGCAACTGGATGATTTTTTTGAACTTGATGACAACTTCCATCAACTCCTGACGCAGATTGCCGACTGTCAACTGGCGTGGGATACCATTGAGAACCTGAAAGCGACCGTTGATCGCGTGCGC</t>
  </si>
  <si>
    <t>ydfG CDS</t>
  </si>
  <si>
    <t>ATGATCGTTTTAGTAACTGGAGCAACGGCAGGTTTTGGTGAATGCATTACTCGTCGTTTTATTCAACAAGGGCATAAAGTTATCGCCACTGGCCGTCGCCAGGAACGGTTGCAGGAGTTAAAAGACGAACTGGGAGATAATCTGTATATCGCCCAACTGGACGTTCGCAACCGCGCCGCTATTGAAGAGATGCTGGCATCGCTTCCTGCCGAGTGGTGCAATATTGATATCCTGGTAAATAATGCCGGCCTGGCGTTGGGCATGGAGCCTGCGCATAAAGCCAGCGTTGAAGACTGGGAAACGATGATTGATACCAACAACAAAGGCCTGGTATATATGACGCGCGCCGTCTTACCGGGTATGGTTGAACGTAATCATGGTCATATTATTAACATTGGCTCAACGGCAGGTAGCTGGCCGTATGCCGGTGGTAACGTTTACGGTGCGACGAAAGCGTTTGTTCGTCAGTTTAGCCTGAATCTGCGTACGGATCTGCATGGTACGGCGGTGCGCGTCACCGACATCGAACCGGGTCTGGTGGGTGGTACCGAGTTTTCCAATGTCCGCTTTAAAGGCGATGACGGTAAAGCAGAAAAAACCTATCAAAATACCGTTGCATTGACGCCAGAAGATGTCAGCGAAGCCGTCTGGTGGGTGTCAACGCTGCCTGCTCACGTCAATATCAATACCCTGGAAATGATGCCGGTTACCCAAAGCTATGCCGGACTGAATGTCCACCGTCAGTAA</t>
  </si>
  <si>
    <t>ATGATCGTTTTAGTAACTGGAGCAACGGCA</t>
  </si>
  <si>
    <t>ATGATCGTTTTAGTAACTGGAGCAACGGCAGGTTTTGGTGAATGCATTACTCGTCGTTTT</t>
  </si>
  <si>
    <t>ATGATCGTTTTAGTAACTGGAGCAACGGCAGGTTTTGGTGAATGCATTACTCGTCGTTTTATTCAACAAGGGCATAAAGTTATCGCCACT</t>
  </si>
  <si>
    <t>ATGATCGTTTTAGTAACTGGAGCAACGGCAGGTTTTGGTGAATGCATTACTCGTCGTTTTATTCAACAAGGGCATAAAGTTATCGCCACTGGCCGTCGCCAGGAACGGTTGCAGGAGTTAAAAGACGAACTGGGAGATAATCTGTATATC</t>
  </si>
  <si>
    <t>ATGATCGTTTTAGTAACTGGAGCAACGGCAGGTTTTGGTGAATGCATTACTCGTCGTTTTATTCAACAAGGGCATAAAGTTATCGCCACTGGCCGTCGCCAGGAACGGTTGCAGGAGTTAAAAGACGAACTGGGAGATAATCTGTATATCGCCCAACTGGACGTTCGCAACCGCGCCGCTATTGAAGAGATGCTGGCATCGCTTCCTGCCGAGTGGTGCAATATTGATATCCTGGTAAATAATGCCGGCCTGGCGTTGGGCATGGAGCCTGCGCATAAAGCCAGCGTTGAAGACTGGGAA</t>
  </si>
  <si>
    <t>ATGATCGTTTTAGTAACTGGAGCAACGGCAGGTTTTGGTGAATGCATTACTCGTCGTTTTATTCAACAAGGGCATAAAGTTATCGCCACTGGCCGTCGCCAGGAACGGTTGCAGGAGTTAAAAGACGAACTGGGAGATAATCTGTATATCGCCCAACTGGACGTTCGCAACCGCGCCGCTATTGAAGAGATGCTGGCATCGCTTCCTGCCGAGTGGTGCAATATTGATATCCTGGTAAATAATGCCGGCCTGGCGTTGGGCATGGAGCCTGCGCATAAAGCCAGCGTTGAAGACTGGGAAACGATGATTGATACCAACAACAAAGGCCTGGTATATATGACGCGCGCCGTCTTACCGGGTATGGTTGAACGTAATCATGGTCATATTATTAACATTGGCTCAACGGCAGGTAGCTGGCCGTATGCCGGTGGTAACGTTTACGGTGCGACGAAAGCGTTTGTTCGTCAGTTTAGCCTGAATCTGCGTACGGATCTGCATGGT</t>
  </si>
  <si>
    <t>dcp CDS</t>
  </si>
  <si>
    <t>ATGACAACAATGAATCCTTTCCTTGTGCAAAGCACACTGCCGTATCTGGCTCCCCATTTTGATCAAATTGCCAATCATCACTATCGCCCGGCATTCGATGAGGGAATGCAGCAAAAGCGGGCAGAAATTGCTGCCATCGCGCTTAACCCGCAAATGCCTGATTTCAACAATACTATTCTGGCACTGGAACAAAGCGGAGAATTACTTACCCGCGTTACCAGCGTCTTTTTTGCGATGACTGCGGCGCATACCAATGATGAATTACAGCGTCTTGACGAGCAGTTTTCCGCTGAACTGGCGGAACTGGCTAATGATATCTATCTGAACGGTGAATTATTCGCGCGGGTAGATGCTGTCTGGCAGCGCCGTGAATCCCTGGGGCTTGATAGTGAATCCATCCGCCTGGTGGAGGTGATTCATCAACGTTTTGTCCTTGCCGGAGCCAAACTTGCGCAAGCTGATAAAGCAAAATTAAAAGTACTGAATACAGAAGCTGCGACCCTGACCAGCCAGTTTAACCAGCGATTACTGGCAGCAAATAAATCCGGCGGTCTGGTTGTGAACGATATCGCGCAGCTGGCAGGAATGAGTGAGCAAGAGATTGCGCTGGCGGCAGAGGCGGCTCGCGAGAAAGGTCTGGATAACAAATGGCTGATTCCGCTGCTGAATACCACCCAACAACCGGCGCTTGCCGAAATGCGCGATCGTGCGACGCGTGAAAAACTGTTTATTGCGGGCTGGACGCGAGCGGAAAAAAATGATGCCAATGATACCCGCGCTATCATTCAACGTCTGGTGGAGATCCGTGCACAACAGGCAACACTACTTGGTTTTCCTCATTATGCCGCATGGAAAATCGCCGATCAGATGGCAAAAACACCTGAAGCAGCACTTAACTTTATGCGGGAAATTGTTCCAGCGGCGCGTCAACGTGCGAGCGATGAATTAGCCTCCATACAGGCGGTTATCGATAAGCAGCAGGGCGGGTTTAGCGCGCAGCCGTGGGACTGGGCATTTTATGCGGAACAGGTACGGCGGGAGAAATTTGATCTTGATGAGGCGCAGCTCAAGCCATATTTTGAATTAAACACGGTGTTAAATGAAGGTGTATTCTGGACCGCGAATCAGCTCTTCGGTATTAAGTTTGTCGAACGTTTTGATATTCCTGTCTACCATCCTGACGTTCGTGTGTGGGAAATTTTTGATCATAATGGCGTGGGGCTGGCGTTATTTTACGGTGATTTCTTCGCCCGTGATTCAAAAAGCGGCGGTGCATGGATGGGCAATTTTGTTGAGCAATCAACGCTTAATAAAACACATCCGGTAATTTATAACGTCTGCAATTATCAGAAACCCGCTGCCGGTGAGCCTGCGTTGTTACTCTGGGATGATGTCATAACCTTATTCCATGAATTTGGTCATACGCTGCACGGCCTTTTTGCCCGCCAGCGTTATGCCACGCTTTCCGGCACCAACACGCCGCGTGATTTTGTCGAATTTCCGTCGCAAATCAACGAACACTGGGCAACGCATCCGCAGGTATTCGCTCGCTACGCCCGGCATTATCAGAGCGGGGCAGCAATGCCTGACGAACTGCAACAGAAAATGCGTAATGCCAGCCTGTTCAACAAAGGGTATGAGATGAGCGAACTGCTTAGCGCCGCACTTCTCGATATGCGCTGGCATTGCCTGGAAGAAAACGAAGCAATGCAGGATGTCGATGATTTTGAATTGCGGGCGCTGGTGGCGGAAAATATGGATCTTCCTGCTATACCGCCACGCTATCGCAGCAGTTATTTCGCCCATATTTTTGGTGGCGGATATGCTGCAGGTTATTACGCTTATCTGTGGACGCAAATGTTGGCCGATGATGGTTATCAGTGGTTTGTTGAGCAGGGCGGATTAACGCGTGAAAATGGGCTGCGTTTTCGCGAGGCGATCCTTTCCAGAGGTAACAGCGAAGATCTGGAACGCCTGTATCGACAATGGCGCGGTAAGGCACCTAAGATTATGCCGATGCTGCAACATCGTGGCTTGAACATATAA</t>
  </si>
  <si>
    <t>ATGACAACAATGAATCCTTTCCTTGTGCAA</t>
  </si>
  <si>
    <t>ATGACAACAATGAATCCTTTCCTTGTGCAAAGCACACTGCCGTATCTGGCTCCCCATTTT</t>
  </si>
  <si>
    <t>ATGACAACAATGAATCCTTTCCTTGTGCAAAGCACACTGCCGTATCTGGCTCCCCATTTTGATCAAATTGCCAATCATCACTATCGCCCG</t>
  </si>
  <si>
    <t>ATGACAACAATGAATCCTTTCCTTGTGCAAAGCACACTGCCGTATCTGGCTCCCCATTTTGATCAAATTGCCAATCATCACTATCGCCCGGCATTCGATGAGGGAATGCAGCAAAAGCGGGCAGAAATTGCTGCCATCGCGCTTAACCCG</t>
  </si>
  <si>
    <t>ATGACAACAATGAATCCTTTCCTTGTGCAAAGCACACTGCCGTATCTGGCTCCCCATTTTGATCAAATTGCCAATCATCACTATCGCCCGGCATTCGATGAGGGAATGCAGCAAAAGCGGGCAGAAATTGCTGCCATCGCGCTTAACCCGCAAATGCCTGATTTCAACAATACTATTCTGGCACTGGAACAAAGCGGAGAATTACTTACCCGCGTTACCAGCGTCTTTTTTGCGATGACTGCGGCGCATACCAATGATGAATTACAGCGTCTTGACGAGCAGTTTTCCGCTGAACTGGCG</t>
  </si>
  <si>
    <t>ATGACAACAATGAATCCTTTCCTTGTGCAAAGCACACTGCCGTATCTGGCTCCCCATTTTGATCAAATTGCCAATCATCACTATCGCCCGGCATTCGATGAGGGAATGCAGCAAAAGCGGGCAGAAATTGCTGCCATCGCGCTTAACCCGCAAATGCCTGATTTCAACAATACTATTCTGGCACTGGAACAAAGCGGAGAATTACTTACCCGCGTTACCAGCGTCTTTTTTGCGATGACTGCGGCGCATACCAATGATGAATTACAGCGTCTTGACGAGCAGTTTTCCGCTGAACTGGCGGAACTGGCTAATGATATCTATCTGAACGGTGAATTATTCGCGCGGGTAGATGCTGTCTGGCAGCGCCGTGAATCCCTGGGGCTTGATAGTGAATCCATCCGCCTGGTGGAGGTGATTCATCAACGTTTTGTCCTTGCCGGAGCCAAACTTGCGCAAGCTGATAAAGCAAAATTAAAAGTACTGAATACAGAAGCTGCGACC</t>
  </si>
  <si>
    <t>ydeJ CDS</t>
  </si>
  <si>
    <t>GTGAACATTAATAGAGATAAAATTGTACAACTTGTAGATACCGATACTATTGAAAACCTGACATCCGCGTTGAGTCAAAGACTTATCGCGGATCAATTACGCTTAACTACCGCCGAATCATGCACCGGCGGTAAGTTGGCTAGCGCCCTGTGTGCAGCTGAAGATACACCCAAATTTTACGGTGCAGGCTTTGTTACTTTCACCGATCAGGCAAAGATGAAAATCCTCAGCGTAAGCCAGCAATCTCTTGAACGATATTCTGCGGTGAGTGAGAAAGTGGCAGCAGAAATGGCAACCGGTGCCATAGAGCGTGCGGATGCTGATGTCAGTATTGCCATTACCGGCTACGGCGGACCGGAGGGCGGTGAAGATGGTACGCCAGCGGGTACCGTCTGGTTTGCGTGGCATATTAAAGGCCAGAACTACACTGCGGTTATGCATTTTGCTGGCGACTGCGAAACGGTATTAGCTTTAGCGGTGAGGTTTGCCCTCGCCCAGCTGCTGCAATTACTGCTATAA</t>
  </si>
  <si>
    <t>GTGAACATTAATAGAGATAAAATTGTACAA</t>
  </si>
  <si>
    <t>GTGAACATTAATAGAGATAAAATTGTACAACTTGTAGATACCGATACTATTGAAAACCTG</t>
  </si>
  <si>
    <t>GTGAACATTAATAGAGATAAAATTGTACAACTTGTAGATACCGATACTATTGAAAACCTGACATCCGCGTTGAGTCAAAGACTTATCGCG</t>
  </si>
  <si>
    <t>GTGAACATTAATAGAGATAAAATTGTACAACTTGTAGATACCGATACTATTGAAAACCTGACATCCGCGTTGAGTCAAAGACTTATCGCGGATCAATTACGCTTAACTACCGCCGAATCATGCACCGGCGGTAAGTTGGCTAGCGCCCTG</t>
  </si>
  <si>
    <t>GTGAACATTAATAGAGATAAAATTGTACAACTTGTAGATACCGATACTATTGAAAACCTGACATCCGCGTTGAGTCAAAGACTTATCGCGGATCAATTACGCTTAACTACCGCCGAATCATGCACCGGCGGTAAGTTGGCTAGCGCCCTGTGTGCAGCTGAAGATACACCCAAATTTTACGGTGCAGGCTTTGTTACTTTCACCGATCAGGCAAAGATGAAAATCCTCAGCGTAAGCCAGCAATCTCTTGAACGATATTCTGCGGTGAGTGAGAAAGTGGCAGCAGAAATGGCAACCGGT</t>
  </si>
  <si>
    <t>GTGAACATTAATAGAGATAAAATTGTACAACTTGTAGATACCGATACTATTGAAAACCTGACATCCGCGTTGAGTCAAAGACTTATCGCGGATCAATTACGCTTAACTACCGCCGAATCATGCACCGGCGGTAAGTTGGCTAGCGCCCTGTGTGCAGCTGAAGATACACCCAAATTTTACGGTGCAGGCTTTGTTACTTTCACCGATCAGGCAAAGATGAAAATCCTCAGCGTAAGCCAGCAATCTCTTGAACGATATTCTGCGGTGAGTGAGAAAGTGGCAGCAGAAATGGCAACCGGTGCCATAGAGCGTGCGGATGCTGATGTCAGTATTGCCATTACCGGCTACGGCGGACCGGAGGGCGGTGAAGATGGTACGCCAGCGGGTACCGTCTGGTTTGCGTGGCATATTAAAGGCCAGAACTACACTGCGGTTATGCATTTTGCTGGCGACTGCGAAACGGTATTAGCTTTAGCGGTGAGGTTTGCCCTCGCCCAGCTG</t>
  </si>
  <si>
    <t>ydeI CDS</t>
  </si>
  <si>
    <t>ATGAAATTTCAGGCCATTGTATTAGCAAGTTTTCTTGTCATGCCTTATGCGTTGGCAGATGACCAGGGCGGTTTAAAACAGGATGCAGCGCCACCGCCGCCTCATGCAATAGAAGATGGCTATCGCGGAACCGATGATGCAAAAAAAATGACCGTTGATTTCGCAAAAACCATGCACGATGGCGCTTCGGTTTCACTACGCGGTAATTTGATTTCTCACAAAGGAGAGGACCGTTACGTTTTTCGCGATAAGAGCGGTGAAATTAATGTCGTTATTCCTGCGGCCGTCTTTGATGGACGAGAAGTTCAGCCGGACCAGATGATCAACATTAGTGGCAGTCTGGATAAGAAAAGCGCGCCGGCCGTCGTTCGGGTCACTCATTTGCAGAAATAA</t>
  </si>
  <si>
    <t>ATGAAATTTCAGGCCATTGTATTAGCAAGT</t>
  </si>
  <si>
    <t>ATGAAATTTCAGGCCATTGTATTAGCAAGTTTTCTTGTCATGCCTTATGCGTTGGCAGAT</t>
  </si>
  <si>
    <t>ATGAAATTTCAGGCCATTGTATTAGCAAGTTTTCTTGTCATGCCTTATGCGTTGGCAGATGACCAGGGCGGTTTAAAACAGGATGCAGCG</t>
  </si>
  <si>
    <t>ATGAAATTTCAGGCCATTGTATTAGCAAGTTTTCTTGTCATGCCTTATGCGTTGGCAGATGACCAGGGCGGTTTAAAACAGGATGCAGCGCCACCGCCGCCTCATGCAATAGAAGATGGCTATCGCGGAACCGATGATGCAAAAAAAATG</t>
  </si>
  <si>
    <t>ATGAAATTTCAGGCCATTGTATTAGCAAGTTTTCTTGTCATGCCTTATGCGTTGGCAGATGACCAGGGCGGTTTAAAACAGGATGCAGCGCCACCGCCGCCTCATGCAATAGAAGATGGCTATCGCGGAACCGATGATGCAAAAAAAATGACCGTTGATTTCGCAAAAACCATGCACGATGGCGCTTCGGTTTCACTACGCGGTAATTTGATTTCTCACAAAGGAGAGGACCGTTACGTTTTTCGCGATAAGAGCGGTGAAATTAATGTCGTTATTCCTGCGGCCGTCTTTGATGGACGA</t>
  </si>
  <si>
    <t>ydeH CDS</t>
  </si>
  <si>
    <t>ATGATCAAGAAGACAACGGAAATTGATGCCATCTTGTTAAATCTCAATAAGGCTATCGATGCCCACTACCAGTGGCTGGTGAGTATGTTTCACAGCGTGGTCGCGAGAGATGCCAGTAAGCCAGAAATAACGGATAACCATTCTTATGGACTGTGCCAGTTTGGTCGGTGGATTGATCATCTGGGGCCACTCGATAACGATGAATTACCTTACGTTCGGCTAATGGATTCTGCCCATCAACATATGCATAACTGTGGTCGGGAATTAATGCTGGCTATTGTTGAAAATCACTGGCAGGACGCGCATTTCGACGCCTTTCAGGAGGGGTTGCTTTCTTTTACTGCGGCATTAACCGATTACAAAATTTATTTGCTGACGATCCGTAGCAATATGGATGTTTTGACGGGATTGCCGGGTCGTCGGGTTCTTGATGAATCCTTTGATCATCAGTTACGCAACGCTGAGCCTCTGAATCTTTATTTAATGTTGTTGGATATTGACCGATTTAAATTGGTTAATGATACCTACGGGCATTTAATCGGCGATGTAGTATTACGCACCCTGGCAACTTACTTAGCCAGTTGGACGCGTGATTACGAAACGGTTTATCGCTACGGGGGCGAAGAATTTATCATTATTGTCAAAGCGGCTAATGATGAAGAAGCATGTCGTGCAGGTGTCAGAATTTGCCAGTTAGTCGATAACCATGCCATCACACATTCTGAAGGGCATATCAACATTACCGTGACAGCAGGTGTGAGTCGCGCATTTCCTGAAGAGCCTCTGGATGTGGTCATTGGAAGAGCGGACCGGGCAATGTATGAGGGTAAGCAAACCGGAAGAAATCGCTGCATGTTTATTGACGAACAAAATGTGATTAACCGAGTTTAA</t>
  </si>
  <si>
    <t>ATGATCAAGAAGACAACGGAAATTGATGCC</t>
  </si>
  <si>
    <t>ATGATCAAGAAGACAACGGAAATTGATGCCATCTTGTTAAATCTCAATAAGGCTATCGAT</t>
  </si>
  <si>
    <t>ATGATCAAGAAGACAACGGAAATTGATGCCATCTTGTTAAATCTCAATAAGGCTATCGATGCCCACTACCAGTGGCTGGTGAGTATGTTT</t>
  </si>
  <si>
    <t>ATGATCAAGAAGACAACGGAAATTGATGCCATCTTGTTAAATCTCAATAAGGCTATCGATGCCCACTACCAGTGGCTGGTGAGTATGTTTCACAGCGTGGTCGCGAGAGATGCCAGTAAGCCAGAAATAACGGATAACCATTCTTATGGA</t>
  </si>
  <si>
    <t>ATGATCAAGAAGACAACGGAAATTGATGCCATCTTGTTAAATCTCAATAAGGCTATCGATGCCCACTACCAGTGGCTGGTGAGTATGTTTCACAGCGTGGTCGCGAGAGATGCCAGTAAGCCAGAAATAACGGATAACCATTCTTATGGACTGTGCCAGTTTGGTCGGTGGATTGATCATCTGGGGCCACTCGATAACGATGAATTACCTTACGTTCGGCTAATGGATTCTGCCCATCAACATATGCATAACTGTGGTCGGGAATTAATGCTGGCTATTGTTGAAAATCACTGGCAGGAC</t>
  </si>
  <si>
    <t>ATGATCAAGAAGACAACGGAAATTGATGCCATCTTGTTAAATCTCAATAAGGCTATCGATGCCCACTACCAGTGGCTGGTGAGTATGTTTCACAGCGTGGTCGCGAGAGATGCCAGTAAGCCAGAAATAACGGATAACCATTCTTATGGACTGTGCCAGTTTGGTCGGTGGATTGATCATCTGGGGCCACTCGATAACGATGAATTACCTTACGTTCGGCTAATGGATTCTGCCCATCAACATATGCATAACTGTGGTCGGGAATTAATGCTGGCTATTGTTGAAAATCACTGGCAGGACGCGCATTTCGACGCCTTTCAGGAGGGGTTGCTTTCTTTTACTGCGGCATTAACCGATTACAAAATTTATTTGCTGACGATCCGTAGCAATATGGATGTTTTGACGGGATTGCCGGGTCGTCGGGTTCTTGATGAATCCTTTGATCATCAGTTACGCAACGCTGAGCCTCTGAATCTTTATTTAATGTTGTTGGATATTGAC</t>
  </si>
  <si>
    <t>yneM CDS</t>
  </si>
  <si>
    <t>ATGCTGGGTAATATGAATGTTTTTATGGCCGTACTGGGAATAATTTTATTTTCTGGTTTTCTGGCCGCGTATTTCAGCCACAAATGGGATGACTAA</t>
  </si>
  <si>
    <t>ATGCTGGGTAATATGAATGTTTTTATGGCC</t>
  </si>
  <si>
    <t>ATGCTGGGTAATATGAATGTTTTTATGGCCGTACTGGGAATAATTTTATTTTCTGGTTTT</t>
  </si>
  <si>
    <t>ATGCTGGGTAATATGAATGTTTTTATGGCCGTACTGGGAATAATTTTATTTTCTGGTTTTCTGGCCGCGTATTTCAGCCACAAATGGGAT</t>
  </si>
  <si>
    <t>ydeE CDS</t>
  </si>
  <si>
    <t>ATGAACTTATCCCTACGACGCTCTACCAGCGCCCTTCTTGCCTCGTCGTTGTTATTAACCATCGGACGCGGCGCTACGCTGCCATTTATGACCATTTACTTGAGTCGCCAGTACAGCCTGAGTGTCGATCTAATCGGTTATGCGATGACAATTGCGCTCACTATTGGCGTCGTTTTTAGCCTCGGTTTTGGTATCCTGGCGGATAAGTTCGACAAGAAACGCTATATGTTACTGGCAATTACCGCCTTCGCCAGCGGTTTTATTGCCATTACTTTAGTGAATAACGTGACGCTGGTTGTGCTCTTTTTTGCCCTCATTAACTGCGCCTATTCTGTTTTTGCTACCGTGCTGAAAGCCTGGTTTGCCGACAATCTTTCGTCCACCAGCAAAACGAAAATCTTCTCAATCAACTACACCATGCTAAACATTGGCTGGACCATCGGTCCGCCGCTCGGCACGCTGTTGGTAATGCAGAGCATCAATCTGCCCTTCTGGCTGGCAGCTATCTGTTCCGCGTTTCCCATGCTTTTCATTCAAATTTGGGTAAAGCGCAGCGAGAAAATCATCGCCACGGAAACAGGCAGTGTCTGGTCGCCGAAAGTTTTATTACAAGATAAAGCACTGTTGTGGTTTACCTGCTCTGGTTTTCTGGCTTCTTTTGTAAGCGGCGCATTTGCTTCATGCATTTCACAATATGTGATGGTGATTGCTGATGGGGATTTTGCCGAAAAGGTGGTCGCGGTTGTTCTTCCGGTGAATGCTGCCATGGTGGTTACGTTGCAATATTCCGTGGGCCGCCGACTTAACCCGGCTAACATCCGCGCGCTGATGACAGCAGGCACCCTCTGTTTCGTCATCGGTCTGGTCGGTTTTATTTTTTCCGGCAACAGCCTGCTATTGTGGGGTATGTCAGCTGCGGTATTTACTGTCGGTGAAATCATTTATGCGCCGGGCGAGTATATGTTGATTGACCATATTGCGCCGCCAGAAATGAAAGCCAGCTATTTTTCCGCCCAGTCTTTAGGCTGGCTTGGTGCCGCGATTAACCCATTAGTGAGTGGCGTAGTGCTAACCAGCCTGCCGCCTTCCTCGCTGTTTGTCATCTTAGCGTTGGTGATCATTGCTGCGTGGGTGCTGATGTTAAAAGGGATTCGAGCAAGACCGTGGGGGCAGCCCGCGCTTTGTTGA</t>
  </si>
  <si>
    <t>ATGAACTTATCCCTACGACGCTCTACCAGC</t>
  </si>
  <si>
    <t>ATGAACTTATCCCTACGACGCTCTACCAGCGCCCTTCTTGCCTCGTCGTTGTTATTAACC</t>
  </si>
  <si>
    <t>ATGAACTTATCCCTACGACGCTCTACCAGCGCCCTTCTTGCCTCGTCGTTGTTATTAACCATCGGACGCGGCGCTACGCTGCCATTTATG</t>
  </si>
  <si>
    <t>ATGAACTTATCCCTACGACGCTCTACCAGCGCCCTTCTTGCCTCGTCGTTGTTATTAACCATCGGACGCGGCGCTACGCTGCCATTTATGACCATTTACTTGAGTCGCCAGTACAGCCTGAGTGTCGATCTAATCGGTTATGCGATGACA</t>
  </si>
  <si>
    <t>ATGAACTTATCCCTACGACGCTCTACCAGCGCCCTTCTTGCCTCGTCGTTGTTATTAACCATCGGACGCGGCGCTACGCTGCCATTTATGACCATTTACTTGAGTCGCCAGTACAGCCTGAGTGTCGATCTAATCGGTTATGCGATGACAATTGCGCTCACTATTGGCGTCGTTTTTAGCCTCGGTTTTGGTATCCTGGCGGATAAGTTCGACAAGAAACGCTATATGTTACTGGCAATTACCGCCTTCGCCAGCGGTTTTATTGCCATTACTTTAGTGAATAACGTGACGCTGGTTGTG</t>
  </si>
  <si>
    <t>ATGAACTTATCCCTACGACGCTCTACCAGCGCCCTTCTTGCCTCGTCGTTGTTATTAACCATCGGACGCGGCGCTACGCTGCCATTTATGACCATTTACTTGAGTCGCCAGTACAGCCTGAGTGTCGATCTAATCGGTTATGCGATGACAATTGCGCTCACTATTGGCGTCGTTTTTAGCCTCGGTTTTGGTATCCTGGCGGATAAGTTCGACAAGAAACGCTATATGTTACTGGCAATTACCGCCTTCGCCAGCGGTTTTATTGCCATTACTTTAGTGAATAACGTGACGCTGGTTGTGCTCTTTTTTGCCCTCATTAACTGCGCCTATTCTGTTTTTGCTACCGTGCTGAAAGCCTGGTTTGCCGACAATCTTTCGTCCACCAGCAAAACGAAAATCTTCTCAATCAACTACACCATGCTAAACATTGGCTGGACCATCGGTCCGCCGCTCGGCACGCTGTTGGTAATGCAGAGCATCAATCTGCCCTTCTGGCTGGCA</t>
  </si>
  <si>
    <t>eamA CDS</t>
  </si>
  <si>
    <t>ATGTCGCGAAAAGATGGGGTGTTGGCGCTACTGGTAGTGGTCGTATGGGGGCTAAATTTTGTGGTCATCAAAGTGGGGCTTCATAACATGCCACCGCTGATGCTGGCCGGTTTGCGCTTTATGCTGGTCGCTTTTCCGGCTATCTTTTTTGTCGCACGACCGAAAGTACCACTGAATTTGCTGCTGGGGTATGGATTAACCATCAGTTTTGCGCAGTTTGCTTTTCTTTTTTGTGCCATTAACTTCGGTATGCCTGCTGGACTGGCTTCGCTGGTGTTACAGGCACAGGCGTTTTTTACTATCATGCTTGGCGCGTTTACTTTCGGGGAGCGACTGCATGGCAAACAATTGGCGGGGATCGCCTTAGCGATTTTTGGCGTACTGGTGTTAATCGAAGATAGTCTGAACGGTCAGCATGTGGCGATGCTCGGCTTTATGTTGACCCTGGCGGCAGCATTTAGTTGGGCGTGTGGCAACATCTTCAATAAAAAGATCATGTCGCACTCAACGCGTCCGGCGGTGATGTCGCTGGTAATCTGGAGCGCTTTAATCCCAATCATTCCCTTCTTTGTTGCCTCGCTGATTCTCGATGGTTCCGCAACCATGATTCACAGTCTGGTTACTATCGATATGACCACCATCTTGTCTCTGATGTATCTGGCGTTTGTGGCGACAATTGTTGGTTATGGGATCTGGGGGACGTTACTGGGACGCTATGAAACCTGGCGGGTTGCACCGTTATCGTTACTGGTGCCCGTAGTAGGACTGGCAAGTGCGGCACTATTGTTGGATGAACGCTTAACGGGTCTGCAATTTTTAGGTGCGGTGCTCATTATGACCGGGCTGTATATCAATGTATTTGGCTTGCGGTGGCGTAAAGCGGTAAAGGTGGGAAGTTAA</t>
  </si>
  <si>
    <t>ATGTCGCGAAAAGATGGGGTGTTGGCGCTA</t>
  </si>
  <si>
    <t>ATGTCGCGAAAAGATGGGGTGTTGGCGCTACTGGTAGTGGTCGTATGGGGGCTAAATTTT</t>
  </si>
  <si>
    <t>ATGTCGCGAAAAGATGGGGTGTTGGCGCTACTGGTAGTGGTCGTATGGGGGCTAAATTTTGTGGTCATCAAAGTGGGGCTTCATAACATG</t>
  </si>
  <si>
    <t>ATGTCGCGAAAAGATGGGGTGTTGGCGCTACTGGTAGTGGTCGTATGGGGGCTAAATTTTGTGGTCATCAAAGTGGGGCTTCATAACATGCCACCGCTGATGCTGGCCGGTTTGCGCTTTATGCTGGTCGCTTTTCCGGCTATCTTTTTT</t>
  </si>
  <si>
    <t>ATGTCGCGAAAAGATGGGGTGTTGGCGCTACTGGTAGTGGTCGTATGGGGGCTAAATTTTGTGGTCATCAAAGTGGGGCTTCATAACATGCCACCGCTGATGCTGGCCGGTTTGCGCTTTATGCTGGTCGCTTTTCCGGCTATCTTTTTTGTCGCACGACCGAAAGTACCACTGAATTTGCTGCTGGGGTATGGATTAACCATCAGTTTTGCGCAGTTTGCTTTTCTTTTTTGTGCCATTAACTTCGGTATGCCTGCTGGACTGGCTTCGCTGGTGTTACAGGCACAGGCGTTTTTTACT</t>
  </si>
  <si>
    <t>ATGTCGCGAAAAGATGGGGTGTTGGCGCTACTGGTAGTGGTCGTATGGGGGCTAAATTTTGTGGTCATCAAAGTGGGGCTTCATAACATGCCACCGCTGATGCTGGCCGGTTTGCGCTTTATGCTGGTCGCTTTTCCGGCTATCTTTTTTGTCGCACGACCGAAAGTACCACTGAATTTGCTGCTGGGGTATGGATTAACCATCAGTTTTGCGCAGTTTGCTTTTCTTTTTTGTGCCATTAACTTCGGTATGCCTGCTGGACTGGCTTCGCTGGTGTTACAGGCACAGGCGTTTTTTACTATCATGCTTGGCGCGTTTACTTTCGGGGAGCGACTGCATGGCAAACAATTGGCGGGGATCGCCTTAGCGATTTTTGGCGTACTGGTGTTAATCGAAGATAGTCTGAACGGTCAGCATGTGGCGATGCTCGGCTTTATGTTGACCCTGGCGGCAGCATTTAGTTGGGCGTGTGGCAACATCTTCAATAAAAAGATCATGTCG</t>
  </si>
  <si>
    <t>marB CDS</t>
  </si>
  <si>
    <t>ATGAAACCACTTTCATCCGCAATAGCAGCTGCGCTTATTCTCTTTTCCGCGCAGGGCGTTGCGGAACAAACCACGCAGCCAGTTGTTACTTCTTGTGCCAATGTCGTGGTTGTTCCCCCATCGCAGGAACACCCACCGTTTGATTTAAATCACATGGGTACTGGCAGTGATAAGTCGGATGCGCTCGGCGTGCCCTATTATAATCAACACGCTATGTAG</t>
  </si>
  <si>
    <t>ATGAAACCACTTTCATCCGCAATAGCAGCT</t>
  </si>
  <si>
    <t>ATGAAACCACTTTCATCCGCAATAGCAGCTGCGCTTATTCTCTTTTCCGCGCAGGGCGTT</t>
  </si>
  <si>
    <t>ATGAAACCACTTTCATCCGCAATAGCAGCTGCGCTTATTCTCTTTTCCGCGCAGGGCGTTGCGGAACAAACCACGCAGCCAGTTGTTACT</t>
  </si>
  <si>
    <t>ATGAAACCACTTTCATCCGCAATAGCAGCTGCGCTTATTCTCTTTTCCGCGCAGGGCGTTGCGGAACAAACCACGCAGCCAGTTGTTACTTCTTGTGCCAATGTCGTGGTTGTTCCCCCATCGCAGGAACACCCACCGTTTGATTTAAAT</t>
  </si>
  <si>
    <t>marA CDS</t>
  </si>
  <si>
    <t>ATGTCCAGACGCAATACTGACGCTATTACCATTCATAGCATTTTGGACTGGATCGAGGACAACCTGGAATCGCCACTGTCACTGGAGAAAGTGTCAGAGCGTTCGGGTTACTCCAAATGGCACCTGCAACGGATGTTTAAAAAAGAAACCGGTCATTCATTAGGCCAATACATCCGCAGCCGTAAGATGACGGAAATCGCGCAAAAGCTGAAGGAAAGTAACGAGCCGATACTCTATCTGGCAGAACGATATGGCTTCGAGTCGCAACAAACTCTGACCCGAACCTTCAAAAATTACTTTGATGTTCCGCCGCATAAATACCGGATGACCAATATGCAGGGCGAATCGCGCTTTTTACATCCATTAAATCATTACAACAGCTAG</t>
  </si>
  <si>
    <t>ATGTCCAGACGCAATACTGACGCTATTACC</t>
  </si>
  <si>
    <t>ATGTCCAGACGCAATACTGACGCTATTACCATTCATAGCATTTTGGACTGGATCGAGGAC</t>
  </si>
  <si>
    <t>ATGTCCAGACGCAATACTGACGCTATTACCATTCATAGCATTTTGGACTGGATCGAGGACAACCTGGAATCGCCACTGTCACTGGAGAAA</t>
  </si>
  <si>
    <t>ATGTCCAGACGCAATACTGACGCTATTACCATTCATAGCATTTTGGACTGGATCGAGGACAACCTGGAATCGCCACTGTCACTGGAGAAAGTGTCAGAGCGTTCGGGTTACTCCAAATGGCACCTGCAACGGATGTTTAAAAAAGAAACC</t>
  </si>
  <si>
    <t>ATGTCCAGACGCAATACTGACGCTATTACCATTCATAGCATTTTGGACTGGATCGAGGACAACCTGGAATCGCCACTGTCACTGGAGAAAGTGTCAGAGCGTTCGGGTTACTCCAAATGGCACCTGCAACGGATGTTTAAAAAAGAAACCGGTCATTCATTAGGCCAATACATCCGCAGCCGTAAGATGACGGAAATCGCGCAAAAGCTGAAGGAAAGTAACGAGCCGATACTCTATCTGGCAGAACGATATGGCTTCGAGTCGCAACAAACTCTGACCCGAACCTTCAAAAATTACTTT</t>
  </si>
  <si>
    <t>marR CDS</t>
  </si>
  <si>
    <t>GTGAAAAGTACCAGCGATCTGTTCAATGAAATTATTCCATTGGGTCGCTTAATCCATATGGTTAATCAGAAGAAAGATCGCCTGCTTAACGAGTATCTGTCTCCGCTGGATATTACCGCGGCACAGTTTAAGGTGCTCTGCTCTATCCGCTGCGCGGCGTGTATTACTCCGGTTGAACTGAAAAAGGTATTGTCGGTCGACCTGGGAGCACTGACCCGTATGCTGGATCGCCTGGTCTGTAAAGGCTGGGTGGAAAGGTTGCCGAACCCGAATGACAAGCGCGGCGTACTGGTAAAACTTACCACCGGCGGCGCGGCAATATGTGAACAATGCCATCAATTAGTTGGCCAGGACCTGCACCAAGAATTAACAAAAAACCTGACGGCGGACGAAGTGGCAACACTTGAGTATTTGCTTAAGAAAGTCCTGCCGTAA</t>
  </si>
  <si>
    <t>GTGAAAAGTACCAGCGATCTGTTCAATGAA</t>
  </si>
  <si>
    <t>GTGAAAAGTACCAGCGATCTGTTCAATGAAATTATTCCATTGGGTCGCTTAATCCATATG</t>
  </si>
  <si>
    <t>GTGAAAAGTACCAGCGATCTGTTCAATGAAATTATTCCATTGGGTCGCTTAATCCATATGGTTAATCAGAAGAAAGATCGCCTGCTTAAC</t>
  </si>
  <si>
    <t>GTGAAAAGTACCAGCGATCTGTTCAATGAAATTATTCCATTGGGTCGCTTAATCCATATGGTTAATCAGAAGAAAGATCGCCTGCTTAACGAGTATCTGTCTCCGCTGGATATTACCGCGGCACAGTTTAAGGTGCTCTGCTCTATCCGC</t>
  </si>
  <si>
    <t>GTGAAAAGTACCAGCGATCTGTTCAATGAAATTATTCCATTGGGTCGCTTAATCCATATGGTTAATCAGAAGAAAGATCGCCTGCTTAACGAGTATCTGTCTCCGCTGGATATTACCGCGGCACAGTTTAAGGTGCTCTGCTCTATCCGCTGCGCGGCGTGTATTACTCCGGTTGAACTGAAAAAGGTATTGTCGGTCGACCTGGGAGCACTGACCCGTATGCTGGATCGCCTGGTCTGTAAAGGCTGGGTGGAAAGGTTGCCGAACCCGAATGACAAGCGCGGCGTACTGGTAAAACTT</t>
  </si>
  <si>
    <t>marC CDS</t>
  </si>
  <si>
    <t>ATGTTAGATTTGTTTAAAGCAATTGGCCTGGGGCTGGTGGTGTTGCTGCCGTTAGCTAACCCATTAACAACTGTCGCGTTATTTCTTGGCCTGGCAGGCAACATGAACAGTGCCGAACGTAATCGTCAGTCGTTGATGGCCTCGGTGTACGTATTTGCCATCATGATGGTGGCGTATTACGCCGGGCAACTGGTGATGGATACATTTGGCATTTCGATTCCCGGTCTGCGAATTGCAGGCGGCTTAATCGTCGCGTTTATCGGTTTTCGGATGCTCTTTCCGCAACAGAAAGCGATTGATTCACCGGAGGCGAAAAGCAAGTCGGAAGAGCTGGAAGATGAACCCAGTGCCAATATTGCCTTTGTGCCGCTGGCAATGCCAAGTACTGCCGGTCCGGGAACCATAGCGATGATTATTAGCTCGGCGTCCACAGTGCGTCAGAGTTCAACCTTCGCTGATTGGGTACTGATGGTTGCGCCGCCGCTGATCTTTTTCCTGGTGGCGGTTATTTTGTGGGGAAGCCTACGCAGCTCCGGCGCAATTATGCGGCTGGTGGGCAAGGGTGGCATTGAAGCGATCTCCCGTCTGATGGGATTCCTGCTGGTATGTATGGGTGTGCAGTTTATTATTAACGGCATCCTGGAAATCATTAAAACGTACCATTAA</t>
  </si>
  <si>
    <t>ATGTTAGATTTGTTTAAAGCAATTGGCCTG</t>
  </si>
  <si>
    <t>ATGTTAGATTTGTTTAAAGCAATTGGCCTGGGGCTGGTGGTGTTGCTGCCGTTAGCTAAC</t>
  </si>
  <si>
    <t>ATGTTAGATTTGTTTAAAGCAATTGGCCTGGGGCTGGTGGTGTTGCTGCCGTTAGCTAACCCATTAACAACTGTCGCGTTATTTCTTGGC</t>
  </si>
  <si>
    <t>ATGTTAGATTTGTTTAAAGCAATTGGCCTGGGGCTGGTGGTGTTGCTGCCGTTAGCTAACCCATTAACAACTGTCGCGTTATTTCTTGGCCTGGCAGGCAACATGAACAGTGCCGAACGTAATCGTCAGTCGTTGATGGCCTCGGTGTAC</t>
  </si>
  <si>
    <t>ATGTTAGATTTGTTTAAAGCAATTGGCCTGGGGCTGGTGGTGTTGCTGCCGTTAGCTAACCCATTAACAACTGTCGCGTTATTTCTTGGCCTGGCAGGCAACATGAACAGTGCCGAACGTAATCGTCAGTCGTTGATGGCCTCGGTGTACGTATTTGCCATCATGATGGTGGCGTATTACGCCGGGCAACTGGTGATGGATACATTTGGCATTTCGATTCCCGGTCTGCGAATTGCAGGCGGCTTAATCGTCGCGTTTATCGGTTTTCGGATGCTCTTTCCGCAACAGAAAGCGATTGAT</t>
  </si>
  <si>
    <t>ATGTTAGATTTGTTTAAAGCAATTGGCCTGGGGCTGGTGGTGTTGCTGCCGTTAGCTAACCCATTAACAACTGTCGCGTTATTTCTTGGCCTGGCAGGCAACATGAACAGTGCCGAACGTAATCGTCAGTCGTTGATGGCCTCGGTGTACGTATTTGCCATCATGATGGTGGCGTATTACGCCGGGCAACTGGTGATGGATACATTTGGCATTTCGATTCCCGGTCTGCGAATTGCAGGCGGCTTAATCGTCGCGTTTATCGGTTTTCGGATGCTCTTTCCGCAACAGAAAGCGATTGATTCACCGGAGGCGAAAAGCAAGTCGGAAGAGCTGGAAGATGAACCCAGTGCCAATATTGCCTTTGTGCCGCTGGCAATGCCAAGTACTGCCGGTCCGGGAACCATAGCGATGATTATTAGCTCGGCGTCCACAGTGCGTCAGAGTTCAACCTTCGCTGATTGGGTACTGATGGTTGCGCCGCCGCTGATCTTTTTCCTGGTG</t>
  </si>
  <si>
    <t>ydeA CDS</t>
  </si>
  <si>
    <t>ATGACAACAAACACTGTTTCCCGCAAAGTGGCGTGGCTACGGGTCGTTACGCTGGCAGTCGCCGCCTTCATCTTCAACACCACCGAATTTGTCCCTGTTGGCCTGCTCTCTGACATTGCGCAAAGTTTTCACATGCAAACCGCTCAGGTCGGCATCATGTTGACCATTTACGCATGGGTAGTAGCGCTAATGTCATTGCCTTTTATGTTAATGACCAGTCAGGTTGAACGGCGCAAATTACTGATCTGCCTGTTTGTGGTGTTTATTGCCAGCCACGTACTGTCGTTTTTGTCGTGGAGCTTTACCGTTCTGGTGATCAGTCGCATTGGTGTGGCTTTTGCACATGCGATTTTCTGGTCGATTACGGCGTCTCTGGCGATCCGTATGGCTCCGGCCGGGAAGCGAGCACAGGCATTGAGTTTAATTGCCACCGGTACAGCACTGGCGATGGTCTTAGGTTTACCTCTCGGGCGCATTGTGGGCCAGTATTTCGGTTGGCGAATGACCTTCTTCGCGATTGGTATTGGGGCGCTTATCACCCTTTTGTGCCTGATTAAGTTACTTCCCTTACTGCCCAGTGAGCATTCCGGTTCACTGAAAAGCCTCCCGCTATTGTTCCGCCGCCCGGCATTGATGAGCATTTATTTGTTAACTGTGGTGGTTGTCACCGCCCATTACACGGCATACAGCTATATCGAGCCTTTTGTACAAAACATTGCGGGATTCAGCGCCAACTTTGCCACGGCATTACTGTTATTACTCGGTGGTGCGGGCATTATTGGCAGCGTGATTTTCGGTAAACTGGGTAATCAGTATGCGTCTGCGTTGGTGAGTACGGCGATTGCGCTGTTGCTGGTGTGCCTGGCATTGCTGTTACCTGCGGCGAACAGTGAAATACACCTCGGGGTGCTGAGTATTTTCTGGGGGATCGCGATGATGATCATCGGGCTTGGTATGCAGGTTAAAGTGCTGGCGCTGGCACCAGATGCTACCGACGTCGCGATGGCGCTATTCTCCGGCATATTTAATATTGGAATCGGGGCGGGTGCGTTGGTAGGTAATCAGGTGAGTTTGCACTGGTCAATGTCGATGATTGGTTATGTGGGCGCGGTGCCTGCTTTTGCCGCGTTAATTTGGTCAATCATTATATTTCGCCGCTGGCCAGTGACACTCGAAGAACAGACGCAATAG</t>
  </si>
  <si>
    <t>ATGACAACAAACACTGTTTCCCGCAAAGTG</t>
  </si>
  <si>
    <t>ATGACAACAAACACTGTTTCCCGCAAAGTGGCGTGGCTACGGGTCGTTACGCTGGCAGTC</t>
  </si>
  <si>
    <t>ATGACAACAAACACTGTTTCCCGCAAAGTGGCGTGGCTACGGGTCGTTACGCTGGCAGTCGCCGCCTTCATCTTCAACACCACCGAATTT</t>
  </si>
  <si>
    <t>ATGACAACAAACACTGTTTCCCGCAAAGTGGCGTGGCTACGGGTCGTTACGCTGGCAGTCGCCGCCTTCATCTTCAACACCACCGAATTTGTCCCTGTTGGCCTGCTCTCTGACATTGCGCAAAGTTTTCACATGCAAACCGCTCAGGTC</t>
  </si>
  <si>
    <t>ATGACAACAAACACTGTTTCCCGCAAAGTGGCGTGGCTACGGGTCGTTACGCTGGCAGTCGCCGCCTTCATCTTCAACACCACCGAATTTGTCCCTGTTGGCCTGCTCTCTGACATTGCGCAAAGTTTTCACATGCAAACCGCTCAGGTCGGCATCATGTTGACCATTTACGCATGGGTAGTAGCGCTAATGTCATTGCCTTTTATGTTAATGACCAGTCAGGTTGAACGGCGCAAATTACTGATCTGCCTGTTTGTGGTGTTTATTGCCAGCCACGTACTGTCGTTTTTGTCGTGGAGC</t>
  </si>
  <si>
    <t>ATGACAACAAACACTGTTTCCCGCAAAGTGGCGTGGCTACGGGTCGTTACGCTGGCAGTCGCCGCCTTCATCTTCAACACCACCGAATTTGTCCCTGTTGGCCTGCTCTCTGACATTGCGCAAAGTTTTCACATGCAAACCGCTCAGGTCGGCATCATGTTGACCATTTACGCATGGGTAGTAGCGCTAATGTCATTGCCTTTTATGTTAATGACCAGTCAGGTTGAACGGCGCAAATTACTGATCTGCCTGTTTGTGGTGTTTATTGCCAGCCACGTACTGTCGTTTTTGTCGTGGAGCTTTACCGTTCTGGTGATCAGTCGCATTGGTGTGGCTTTTGCACATGCGATTTTCTGGTCGATTACGGCGTCTCTGGCGATCCGTATGGCTCCGGCCGGGAAGCGAGCACAGGCATTGAGTTTAATTGCCACCGGTACAGCACTGGCGATGGTCTTAGGTTTACCTCTCGGGCGCATTGTGGGCCAGTATTTCGGTTGGCGA</t>
  </si>
  <si>
    <t>yneK CDS</t>
  </si>
  <si>
    <t>ATGGTTACGCCAGTAAGCATCAGCAATTACATATCTCTTCCTGATGATTTTCCCGTACGTAATATTGCACCGCAGGTAAAAGAAGTTTTAAAGGATTTTATTGATGCACTTAGTACAATAATATGTAATGAAGAGTGGCGCACGTCTTTAAACATCAACTCAGCCACAAAAAAGATATTTAATAACCTTGACAACTTATCATATATTCAGAGGACTTCTTTTCGGGGTAACGACACGCTATACAATGAAAAGGTTCAGTTTAAACTCACTTATCCCGCCAGGAATGGAAGACACAAAGAAAATATTGAATTTCAGGTAGTAATAAATTTAAGCCCTATTTATTTAGATAATTTTCGCCATGATGGAGAAATTAATATTTTTTGCGCTCCCAACCCAAAGCCTGTCACTATGGGGCGCGTATTTCAGACCGGCGTCGAGCGTGTACTCTTTCTGTTTCTGAATGATTTTATTGAACAATTTCCAATGATCAACCCTGGTGTTCCCATCAAAAGAGCGCATACACCACATATTGAACCCCTGCCTTCGGATCACCATACCGCTGCAGATTACTTACGCCAGTTTGATTTGCTTGTCCTGAATTTTATCTCTCGCGGTAATTTTGTCATACTCCCCCGATTATGGAATAACTCTGAGGTTCACAGATGGTTCGTCAATAAAGATCCTAACTTGATCACCGCCATTCTCGACATAACGGACAGCGAATTAAAAGAGGATTTGTTGCAAAGCCTGATGGATTCATTAGGTTCTAACAAACATGTACTACCCGAAGTCTGCATCTGCTTTTTATCCCTTTTAGCAGAACAAGAATCTCCTCATTTTCAGAACTTGTTTTTATTTTTCGCCAATATGTTATTGCACTATCACCAATTTATGAATCCCAATGAAAGTGATTTGAATGACGTGTTGATGCCAGCATCATTAAGTGATGATAAAATTATCAAACATATGGCGCGCAGGACCCTCAAACTGTTTGTAAAAAATGAAACACCGCCAAAAGTTACTCACGAAGACCTGGTGAAAAACAGGCCTCGCTCCCCTGTCAGACCACCTATACCCGCAACCGCCAAAACGCCAGACCTCCCTGAACGTCATTAA</t>
  </si>
  <si>
    <t>ATGGTTACGCCAGTAAGCATCAGCAATTAC</t>
  </si>
  <si>
    <t>ATGGTTACGCCAGTAAGCATCAGCAATTACATATCTCTTCCTGATGATTTTCCCGTACGT</t>
  </si>
  <si>
    <t>ATGGTTACGCCAGTAAGCATCAGCAATTACATATCTCTTCCTGATGATTTTCCCGTACGTAATATTGCACCGCAGGTAAAAGAAGTTTTA</t>
  </si>
  <si>
    <t>ATGGTTACGCCAGTAAGCATCAGCAATTACATATCTCTTCCTGATGATTTTCCCGTACGTAATATTGCACCGCAGGTAAAAGAAGTTTTAAAGGATTTTATTGATGCACTTAGTACAATAATATGTAATGAAGAGTGGCGCACGTCTTTA</t>
  </si>
  <si>
    <t>ATGGTTACGCCAGTAAGCATCAGCAATTACATATCTCTTCCTGATGATTTTCCCGTACGTAATATTGCACCGCAGGTAAAAGAAGTTTTAAAGGATTTTATTGATGCACTTAGTACAATAATATGTAATGAAGAGTGGCGCACGTCTTTAAACATCAACTCAGCCACAAAAAAGATATTTAATAACCTTGACAACTTATCATATATTCAGAGGACTTCTTTTCGGGGTAACGACACGCTATACAATGAAAAGGTTCAGTTTAAACTCACTTATCCCGCCAGGAATGGAAGACACAAAGAA</t>
  </si>
  <si>
    <t>ATGGTTACGCCAGTAAGCATCAGCAATTACATATCTCTTCCTGATGATTTTCCCGTACGTAATATTGCACCGCAGGTAAAAGAAGTTTTAAAGGATTTTATTGATGCACTTAGTACAATAATATGTAATGAAGAGTGGCGCACGTCTTTAAACATCAACTCAGCCACAAAAAAGATATTTAATAACCTTGACAACTTATCATATATTCAGAGGACTTCTTTTCGGGGTAACGACACGCTATACAATGAAAAGGTTCAGTTTAAACTCACTTATCCCGCCAGGAATGGAAGACACAAAGAAAATATTGAATTTCAGGTAGTAATAAATTTAAGCCCTATTTATTTAGATAATTTTCGCCATGATGGAGAAATTAATATTTTTTGCGCTCCCAACCCAAAGCCTGTCACTATGGGGCGCGTATTTCAGACCGGCGTCGAGCGTGTACTCTTTCTGTTTCTGAATGATTTTATTGAACAATTTCCAATGATCAACCCTGGTGTT</t>
  </si>
  <si>
    <t>yneJ CDS</t>
  </si>
  <si>
    <t>ATGGATCTGACCCAACTGGAGATGTTCAACGCGGTTGCCGAAGCTGGCAGCATAACCCAGGCTGCAGCAAAAGTGCATCGCGTGCCGTCGAATCTCACTACCCGTCTGCGCCAGCTGGAAACAGAACTGGGGGTTGATCTGTTTATTCGCGAGAATCAGCGTTTACGTCTCTCTCCTGCCGGGCATAACTTTTTACGCTATAGCCAACAAATTCTCGCGTTAGTGGATGAAGCGCGGAGCGTTGTCGCTGGCGATGAGCCGCAAGGTTTATTTTCTCTTGGTTCGCTGGAAAGCACCGCTGCAGTGCGCATTCCAGCCACGCTGGCGGAATTCAACCGTCGTTATCCCAAAATTCAGTTTTCACTTTCCACCGGCCCTTCCGGCACTATGCTGGATGGTGTACTGGAGGGAAAACTGAATGCGGCGTTTATTGATGGACCCATTAACCATACTGCCATCGACGGGATACCGGTATACCGCGAGGAACTGATGATCGTCACGCCACAAGGATATGCGCCAGTAACCCGTGCCAGTCAGGTTAATGGCAGTAACATTTATGCCTTCCGCGCCAATTGTTCGTATCGTCGCCACTTCGAGAGCTGGTTTCATGCTGACGGTGCCGCTCCGGGAACTATCCATGAGATGGAGTCTTATCACGGAATGTTGGCCTGTGTGATCGCAGGAGCAGGCATTGCGCTTATTCCGCGCTCTATGCTGGAAAGTATGCCGGGGCATCACCAGGTTGAAGCGTGGCCGTTAGCTGAGCAATGGCGTTGGTTAACAACCTGGCTGGTCTGGCGTCGTGGTGCGAAAACACGTCCGCTCGAGGCATTTATTCAACTGCTGGATGTGCCTGACTCGGCAAGACAGGGATATCAATGA</t>
  </si>
  <si>
    <t>ATGGATCTGACCCAACTGGAGATGTTCAAC</t>
  </si>
  <si>
    <t>ATGGATCTGACCCAACTGGAGATGTTCAACGCGGTTGCCGAAGCTGGCAGCATAACCCAG</t>
  </si>
  <si>
    <t>ATGGATCTGACCCAACTGGAGATGTTCAACGCGGTTGCCGAAGCTGGCAGCATAACCCAGGCTGCAGCAAAAGTGCATCGCGTGCCGTCG</t>
  </si>
  <si>
    <t>ATGGATCTGACCCAACTGGAGATGTTCAACGCGGTTGCCGAAGCTGGCAGCATAACCCAGGCTGCAGCAAAAGTGCATCGCGTGCCGTCGAATCTCACTACCCGTCTGCGCCAGCTGGAAACAGAACTGGGGGTTGATCTGTTTATTCGC</t>
  </si>
  <si>
    <t>ATGGATCTGACCCAACTGGAGATGTTCAACGCGGTTGCCGAAGCTGGCAGCATAACCCAGGCTGCAGCAAAAGTGCATCGCGTGCCGTCGAATCTCACTACCCGTCTGCGCCAGCTGGAAACAGAACTGGGGGTTGATCTGTTTATTCGCGAGAATCAGCGTTTACGTCTCTCTCCTGCCGGGCATAACTTTTTACGCTATAGCCAACAAATTCTCGCGTTAGTGGATGAAGCGCGGAGCGTTGTCGCTGGCGATGAGCCGCAAGGTTTATTTTCTCTTGGTTCGCTGGAAAGCACCGCT</t>
  </si>
  <si>
    <t>ATGGATCTGACCCAACTGGAGATGTTCAACGCGGTTGCCGAAGCTGGCAGCATAACCCAGGCTGCAGCAAAAGTGCATCGCGTGCCGTCGAATCTCACTACCCGTCTGCGCCAGCTGGAAACAGAACTGGGGGTTGATCTGTTTATTCGCGAGAATCAGCGTTTACGTCTCTCTCCTGCCGGGCATAACTTTTTACGCTATAGCCAACAAATTCTCGCGTTAGTGGATGAAGCGCGGAGCGTTGTCGCTGGCGATGAGCCGCAAGGTTTATTTTCTCTTGGTTCGCTGGAAAGCACCGCTGCAGTGCGCATTCCAGCCACGCTGGCGGAATTCAACCGTCGTTATCCCAAAATTCAGTTTTCACTTTCCACCGGCCCTTCCGGCACTATGCTGGATGGTGTACTGGAGGGAAAACTGAATGCGGCGTTTATTGATGGACCCATTAACCATACTGCCATCGACGGGATACCGGTATACCGCGAGGAACTGATGATCGTCACG</t>
  </si>
  <si>
    <t>sad CDS</t>
  </si>
  <si>
    <t>ATGACCATTACTCCGGCAACTCATGCAATTTCGATAAATCCTGCCACGGGTGAACAACTTTCTGTGCTGCCGTGGGCTGGCGCTGACGATATCGAAAACGCACTTCAGCTGGCGGCAGCAGGCTTTCGCGACTGGCGCGAGACAAATATAGATTATCGTGCTGAAAAACTGCGTGATATCGGTAAGGCTCTGCGCGCTCGTAGCGAAGAAATGGCGCAAATGATCACCCGCGAAATGGGCAAACCAATCAACCAGGCGCGCGCTGAAGTGGCGAAATCGGCGAATTTGTGTGACTGGTATGCAGAACATGGTCCGGCAATGCTGAAGGCGGAACCTACGCTGGTGGAAAATCAGCAGGCGGTTATTGAGTATCGACCGTTGGGGACGATTCTGGCGATTATGCCGTGGAATTTTCCGTTATGGCAGGTGATGCGTGGCGCTGTTCCCATCATTCTTGCAGGTAACGGCTACTTACTTAAACATGCGCCGAATGTGATGGGCTGTGCACAGCTCATTGCCCAGGTGTTTAAAGATGCGGGTATCCCACAAGGCGTATATGGCTGGCTGAATGCCGACAACGACGGTGTCAGTCAGATGATTAAAGACTCGCGCATTGCTGCTGTCACGGTGACCGGAAGTGTTCGTGCGGGAGCGGCTATTGGCGCACAGGCTGGAGCGGCACTGAAAAAATGCGTACTGGAACTGGGCGGTTCGGATCCGTTTATTGTGCTTAACGATGCCGATCTGGAACTGGCGGTGAAAGCGGCGGTAGCCGGACGTTATCAGAATACCGGACAGGTATGTGCAGCGGCAAAACGCTTTATTATCGAAGAGGGAATTGCTTCGGCATTTACCGAACGTTTTGTGGCAGCTGCGGCAGCCTTGAAAATGGGCGATCCCCGTGACGAAGAGAACGCTCTCGGACCAATGGCTCGTTTTGATTTACGTGATGAGCTGCATCATCAGGTGGAGAAAACCCTGGCGCAGGGTGCGCGTTTGTTACTGGGCGGGGAAAAGATGGCTGGGGCAGGTAACTACTATCCGCCAACGGTTCTGGCGAATGTTACCCCAGAAATGACCGCGTTTCGGGAAGAAATGTTTGGCCCCGTTGCGGCAATCACCATTGCGAAAGATGCAGAACATGCACTGGAACTGGCTAATGATAGTGAGTTCGGCCTTTCAGCGACCATTTTTACCACTGACGAAACACAGGCCAGACAGATGGCGGCACGTCTGGAATGCGGTGGGGTGTTTATCAATGGTTATTGTGCCAGCGACGCGCGAGTGGCCTTTGGTGGCGTGAAAAAGAGTGGCTTTGGTCGTGAGCTTTCCCATTTCGGCTTACACGAATTCTGTAATATCCAGACGGTGTGGAAAGACCGGATCTGA</t>
  </si>
  <si>
    <t>ATGACCATTACTCCGGCAACTCATGCAATT</t>
  </si>
  <si>
    <t>ATGACCATTACTCCGGCAACTCATGCAATTTCGATAAATCCTGCCACGGGTGAACAACTT</t>
  </si>
  <si>
    <t>ATGACCATTACTCCGGCAACTCATGCAATTTCGATAAATCCTGCCACGGGTGAACAACTTTCTGTGCTGCCGTGGGCTGGCGCTGACGAT</t>
  </si>
  <si>
    <t>ATGACCATTACTCCGGCAACTCATGCAATTTCGATAAATCCTGCCACGGGTGAACAACTTTCTGTGCTGCCGTGGGCTGGCGCTGACGATATCGAAAACGCACTTCAGCTGGCGGCAGCAGGCTTTCGCGACTGGCGCGAGACAAATATA</t>
  </si>
  <si>
    <t>ATGACCATTACTCCGGCAACTCATGCAATTTCGATAAATCCTGCCACGGGTGAACAACTTTCTGTGCTGCCGTGGGCTGGCGCTGACGATATCGAAAACGCACTTCAGCTGGCGGCAGCAGGCTTTCGCGACTGGCGCGAGACAAATATAGATTATCGTGCTGAAAAACTGCGTGATATCGGTAAGGCTCTGCGCGCTCGTAGCGAAGAAATGGCGCAAATGATCACCCGCGAAATGGGCAAACCAATCAACCAGGCGCGCGCTGAAGTGGCGAAATCGGCGAATTTGTGTGACTGGTAT</t>
  </si>
  <si>
    <t>ATGACCATTACTCCGGCAACTCATGCAATTTCGATAAATCCTGCCACGGGTGAACAACTTTCTGTGCTGCCGTGGGCTGGCGCTGACGATATCGAAAACGCACTTCAGCTGGCGGCAGCAGGCTTTCGCGACTGGCGCGAGACAAATATAGATTATCGTGCTGAAAAACTGCGTGATATCGGTAAGGCTCTGCGCGCTCGTAGCGAAGAAATGGCGCAAATGATCACCCGCGAAATGGGCAAACCAATCAACCAGGCGCGCGCTGAAGTGGCGAAATCGGCGAATTTGTGTGACTGGTATGCAGAACATGGTCCGGCAATGCTGAAGGCGGAACCTACGCTGGTGGAAAATCAGCAGGCGGTTATTGAGTATCGACCGTTGGGGACGATTCTGGCGATTATGCCGTGGAATTTTCCGTTATGGCAGGTGATGCGTGGCGCTGTTCCCATCATTCTTGCAGGTAACGGCTACTTACTTAAACATGCGCCGAATGTGATGGGC</t>
  </si>
  <si>
    <t>glsB CDS</t>
  </si>
  <si>
    <t>GTGGCAGTCGCCATGGATAATGCAATTTTAGAAAACATCTTGCGGCAAGTGCGGCCGCTCATTGGTCAGGGTAAAGTCGCGGATTATATTCCGGCGCTGGCTACAGTAGACGGTTCCCGATTGGGGATTGCTATCTGTACCGTTGACGGACAGCTTTTTCAGGCCGGAGACGCGCAAGAACGTTTTTCCATTCAGTCTATTTCCAAAGTGCTGAGTCTCGTTGTCGCCATGCGTCATTACTCCGAAGAGGAAATCTGGCAACGCGTCGGCAAAGATCCGTCTGGATCACCGTTCAATTCCTTAGTGCAACTGGAAATGGAGCAGGGTATACCGCGTAATCCGTTCATTAATGCCGGTGCGCTGGTGGTCTGCGATATGTTGCAAGGGCGATTAAGCGCACCACGGCAACGTATGCTGGAAGTCGTGCGCGGCTTAAGCGGTGTGTCTGATATTTCCTACGATACGGTGGTAGCGCGTTCCGAATTTGAACATTCCGCGCGAAATGCGGCTATCGCCTGGCTGATGAAGTCGTTTGGCAATTTCCATCATGACGTGACAACCGTTCTGCAAAACTACTTTCATTACTGCGCTCTGAAAATGAGCTGTGTAGAGCTGGCCCGGACGTTTGTCTTTCTGGCTAATCAGGGGAAAGCTATTCATATTGATGAACCAGTGGTGACGCCAATGCAGGCGCGGCAAATTAACGCGCTGATGGCGACCAGTGGTATGTACCAGAACGCGGGGGAGTTTGCCTGGCGGGTGGGGCTACCGGCGAAATCTGGCGTTGGTGGCGGTATTGTGGCGATTGTTCCGCATGAAATGGCCATCGCTGTCTGGAGTCCGGAACTGGATGATGCAGGTAACTCGCTTGCGGGTATTGCCGTTCTTGAACAATTGACGAAACAGTTAGGGCGTTCGGTTTATTAA</t>
  </si>
  <si>
    <t>GTGGCAGTCGCCATGGATAATGCAATTTTA</t>
  </si>
  <si>
    <t>GTGGCAGTCGCCATGGATAATGCAATTTTAGAAAACATCTTGCGGCAAGTGCGGCCGCTC</t>
  </si>
  <si>
    <t>GTGGCAGTCGCCATGGATAATGCAATTTTAGAAAACATCTTGCGGCAAGTGCGGCCGCTCATTGGTCAGGGTAAAGTCGCGGATTATATT</t>
  </si>
  <si>
    <t>GTGGCAGTCGCCATGGATAATGCAATTTTAGAAAACATCTTGCGGCAAGTGCGGCCGCTCATTGGTCAGGGTAAAGTCGCGGATTATATTCCGGCGCTGGCTACAGTAGACGGTTCCCGATTGGGGATTGCTATCTGTACCGTTGACGGA</t>
  </si>
  <si>
    <t>GTGGCAGTCGCCATGGATAATGCAATTTTAGAAAACATCTTGCGGCAAGTGCGGCCGCTCATTGGTCAGGGTAAAGTCGCGGATTATATTCCGGCGCTGGCTACAGTAGACGGTTCCCGATTGGGGATTGCTATCTGTACCGTTGACGGACAGCTTTTTCAGGCCGGAGACGCGCAAGAACGTTTTTCCATTCAGTCTATTTCCAAAGTGCTGAGTCTCGTTGTCGCCATGCGTCATTACTCCGAAGAGGAAATCTGGCAACGCGTCGGCAAAGATCCGTCTGGATCACCGTTCAATTCC</t>
  </si>
  <si>
    <t>GTGGCAGTCGCCATGGATAATGCAATTTTAGAAAACATCTTGCGGCAAGTGCGGCCGCTCATTGGTCAGGGTAAAGTCGCGGATTATATTCCGGCGCTGGCTACAGTAGACGGTTCCCGATTGGGGATTGCTATCTGTACCGTTGACGGACAGCTTTTTCAGGCCGGAGACGCGCAAGAACGTTTTTCCATTCAGTCTATTTCCAAAGTGCTGAGTCTCGTTGTCGCCATGCGTCATTACTCCGAAGAGGAAATCTGGCAACGCGTCGGCAAAGATCCGTCTGGATCACCGTTCAATTCCTTAGTGCAACTGGAAATGGAGCAGGGTATACCGCGTAATCCGTTCATTAATGCCGGTGCGCTGGTGGTCTGCGATATGTTGCAAGGGCGATTAAGCGCACCACGGCAACGTATGCTGGAAGTCGTGCGCGGCTTAAGCGGTGTGTCTGATATTTCCTACGATACGGTGGTAGCGCGTTCCGAATTTGAACATTCCGCGCGA</t>
  </si>
  <si>
    <t>yneG CDS</t>
  </si>
  <si>
    <t>ATGCAGTCTCTCGATCCACTCTTCGCGCGTTTATCCCGTTCAAAATTTCGCTCTCGCTTTCGTCTGGGCATGAAAGAGCGTCAGTATTGCCTGGAGAAAGGCGCGCCAGTCATCGAACAACATGCGGCGGATTTTGTCGCTAAACGTCTTGCTCCGGCATTACCGGCTAATGACGGTAAGCAAACCCCCATGCGCGGGCATCCGGTGTTTATCGCTCAGCACGCCACCGCGACCTGCTGTCGCGGTTGTCTGGCTAAGTGGCATAACATTCCGCAGGGTGTTTCGTTAAGCGAAGAACAACAACGTTATATCGTGGCGGTAATCTATCACTGGCTGGTTGTACAGATGAATCAGCCATGA</t>
  </si>
  <si>
    <t>ATGCAGTCTCTCGATCCACTCTTCGCGCGT</t>
  </si>
  <si>
    <t>ATGCAGTCTCTCGATCCACTCTTCGCGCGTTTATCCCGTTCAAAATTTCGCTCTCGCTTT</t>
  </si>
  <si>
    <t>ATGCAGTCTCTCGATCCACTCTTCGCGCGTTTATCCCGTTCAAAATTTCGCTCTCGCTTTCGTCTGGGCATGAAAGAGCGTCAGTATTGC</t>
  </si>
  <si>
    <t>ATGCAGTCTCTCGATCCACTCTTCGCGCGTTTATCCCGTTCAAAATTTCGCTCTCGCTTTCGTCTGGGCATGAAAGAGCGTCAGTATTGCCTGGAGAAAGGCGCGCCAGTCATCGAACAACATGCGGCGGATTTTGTCGCTAAACGTCTT</t>
  </si>
  <si>
    <t>ATGCAGTCTCTCGATCCACTCTTCGCGCGTTTATCCCGTTCAAAATTTCGCTCTCGCTTTCGTCTGGGCATGAAAGAGCGTCAGTATTGCCTGGAGAAAGGCGCGCCAGTCATCGAACAACATGCGGCGGATTTTGTCGCTAAACGTCTTGCTCCGGCATTACCGGCTAATGACGGTAAGCAAACCCCCATGCGCGGGCATCCGGTGTTTATCGCTCAGCACGCCACCGCGACCTGCTGTCGCGGTTGTCTGGCTAAGTGGCATAACATTCCGCAGGGTGTTTCGTTAAGCGAAGAACAA</t>
  </si>
  <si>
    <t>yneF CDS</t>
  </si>
  <si>
    <t>TTGCTTGCGGACTGGTTCAGTGAGCAATTCTCAACGGGCGTGTTGATCGTGCCTTGTATGCTGACGTTGGCTATTCCTGGAGTGCTGCCGCGCTTTAAAGCAGAACAGATGATGCCCGCCATCGCGCTTATTGTGTCGGTTATTGCCTCGGTAGTCATTGGCGGAGCGGGGAGTCTGGCGTTCCCGCTGCCTGCATTAATCTGGTGTGCAGTGCGCTATACGCCGCAGGTAACATGTCTGTTGACCTTTGTCACCGGTGCGGTGGAAATCGTACTGGTGGCAAATTCGGTGATTGATATCTCGGTCGGTTCGCCGTTCTCCATTCCGCAAATGTTCTCCGCACGTCTCGGTATTGCCACGATGGCGATATGCCCAATTATGGTTTCTTTTAGCGTGGCAGCGATCAATTCGCTAATGAAGCAAGTTGCGCTGCGAGCCGACTTTGATTTTCTGACTCAGGTTTACTCACGGTCCGGTCTTTATGAGGCGCTGAAAAGTCCATCGCTGAAACAGACACAACATCTGACTGTCATGCTGCTTGATATCGACTATTTCAAAAGCATTAACGATAACTATGGACATGAATGTGGCGATAAAGTGTTAAGCGTGTTTGCCCGGCATATTCAGAAGATTGTCGGTGATAAGGGGCTGGTGGCGCGAATGGGCGGCGAAGAATTTGCTGTTGCAGTGCCGTCGGTGAATCCTGTCGATGGTCTGCTAATGGCGGAAAAAATCCGTAAAGGCGTTGAACTGCAACCATTCACCTGGCAACAAAAAACGCTTTATCTCACGGTAAGTATTGGCGTCGGTAGTGGTCGCGCATCGTACCTAACGCTGACCGATGACTTTAATAAATTGATGGTCGAAGCCGATACGTGTCTGTATCGCTCGAAGAAAGATGGGCGCAACCGTACCAGCACTATGCGTTACGGTGAGGAAGTTGTCTGA</t>
  </si>
  <si>
    <t>TTGCTTGCGGACTGGTTCAGTGAGCAATTC</t>
  </si>
  <si>
    <t>TTGCTTGCGGACTGGTTCAGTGAGCAATTCTCAACGGGCGTGTTGATCGTGCCTTGTATG</t>
  </si>
  <si>
    <t>TTGCTTGCGGACTGGTTCAGTGAGCAATTCTCAACGGGCGTGTTGATCGTGCCTTGTATGCTGACGTTGGCTATTCCTGGAGTGCTGCCG</t>
  </si>
  <si>
    <t>TTGCTTGCGGACTGGTTCAGTGAGCAATTCTCAACGGGCGTGTTGATCGTGCCTTGTATGCTGACGTTGGCTATTCCTGGAGTGCTGCCGCGCTTTAAAGCAGAACAGATGATGCCCGCCATCGCGCTTATTGTGTCGGTTATTGCCTCG</t>
  </si>
  <si>
    <t>TTGCTTGCGGACTGGTTCAGTGAGCAATTCTCAACGGGCGTGTTGATCGTGCCTTGTATGCTGACGTTGGCTATTCCTGGAGTGCTGCCGCGCTTTAAAGCAGAACAGATGATGCCCGCCATCGCGCTTATTGTGTCGGTTATTGCCTCGGTAGTCATTGGCGGAGCGGGGAGTCTGGCGTTCCCGCTGCCTGCATTAATCTGGTGTGCAGTGCGCTATACGCCGCAGGTAACATGTCTGTTGACCTTTGTCACCGGTGCGGTGGAAATCGTACTGGTGGCAAATTCGGTGATTGATATC</t>
  </si>
  <si>
    <t>TTGCTTGCGGACTGGTTCAGTGAGCAATTCTCAACGGGCGTGTTGATCGTGCCTTGTATGCTGACGTTGGCTATTCCTGGAGTGCTGCCGCGCTTTAAAGCAGAACAGATGATGCCCGCCATCGCGCTTATTGTGTCGGTTATTGCCTCGGTAGTCATTGGCGGAGCGGGGAGTCTGGCGTTCCCGCTGCCTGCATTAATCTGGTGTGCAGTGCGCTATACGCCGCAGGTAACATGTCTGTTGACCTTTGTCACCGGTGCGGTGGAAATCGTACTGGTGGCAAATTCGGTGATTGATATCTCGGTCGGTTCGCCGTTCTCCATTCCGCAAATGTTCTCCGCACGTCTCGGTATTGCCACGATGGCGATATGCCCAATTATGGTTTCTTTTAGCGTGGCAGCGATCAATTCGCTAATGAAGCAAGTTGCGCTGCGAGCCGACTTTGATTTTCTGACTCAGGTTTACTCACGGTCCGGTCTTTATGAGGCGCTGAAAAGTCCA</t>
  </si>
  <si>
    <t>uxaB CDS</t>
  </si>
  <si>
    <t>GTGAAAACACTAAATCGTCGCGATTTTCCCGGTGCACAGTATCCAGAACGTATCATTCAGTTTGGTGAAGGTAACTTCCTGCGCGCCTTTGTTGACTGGCAAATCGATCTCCTGAATGAGCACACCGATCTGAATTCTGGCGTGGTCGTTGTTCGTCCGATTGAAACTTCATTCCCGCCGTCACTGAGCACGCAGGATGGTCTGTACACCACCATTATCCGTGGCCTGAATGAGAAGGGGGAAGCGGTCAGCGACGCGCGTCTGATTCGCTCGGTTAATCGTGAAATCAGCGTCTACAGTGAATACGATGAATTCCTGAAACTGGCGCACAACCCGGAAATGCGCTTTGTTTTCTCTAACACCACCGAAGCGGGTATCAGCTACCATGCGGGCGATAAATTCGATGACGCGCCAGCGGTAAGCTATCCGGCAAAACTGACCCGTCTGCTGTTCGAACGCTTTAGCCATTTCAACGGTGCGCTGGATAAAGGTTGGATCATCATTCCGTGTGAGTTGATTGACTACAATGGCGACGCGTTGCGTGAACTGGTGCTGCGCTATGCGCAAGAGTGGGCACTGCCAGAAGCATTTATTCAATGGCTGGATCAGGCTAACAGCTTCTGTTCTACGCTGGTGGACCGTATCGTTACCGGTTATCCGCGCGATGAAGTGGCTAAACTGGAAGAAGAACTGGGTTATCACGATGGTTTTCTCGACACCGCTGAACACTTTTACCTGTTTGTGATTCAGGGACCGAAATCCTTAGCGACTGAACTGCGTCTGGACAAATATCCGCTCAACGTGCTGATTGTTGACGATATTAAACCGTACAAAGAACGCAAAGTGGCAATCCTCAACGGTGCGCACACCGCGCTGGTGCCGGTGGCGTTCCAGGCAGGGCTGGATACCGTAGGTGAAGCGATGAACGATGCTGAAATTTGCGCATTCGTTGAAAAAGCTATCTACGAAGAAATTATTCCGGTACTGGATTTGCCTCGTGATGAACTGGAATCTTTCGCCAGTGCAGTCACCGGGCGTTTCCGTAACCCGTACATTAAGCATCAGCTGCTGTCTATCGCGCTCAACGGTATGACCAAGTTCCGCACCCGCATCCTGCCACAGCTGCTGGCAGGGCAGAAGGCAAACGGCACACTTCCGGCGCGCCTTACTTTCGCATTAGCGGCATTGATTGCGTTCTATCGTGGTGAGCGTAACGGCGAAACATATCCGGTACAGGACGATGCACACTGGCTGGAACGTTATCAGCAACTCTGGAGCCAGCATCGTGACCGTGTTATCGGCACCCAGGAACTGGTAGCGATTGTTTTGGCAGAAAAAGACCACTGGGAGCAGGACCTGACGCAAGTGCCTGGTCTGGTCGAGCAGGTTGCTAATGACCTGGATGCGATTCTCGAAAAAGGGATGCGCGAAGCTGTACGTCCGTTGTGCTAA</t>
  </si>
  <si>
    <t>GTGAAAACACTAAATCGTCGCGATTTTCCC</t>
  </si>
  <si>
    <t>GTGAAAACACTAAATCGTCGCGATTTTCCCGGTGCACAGTATCCAGAACGTATCATTCAG</t>
  </si>
  <si>
    <t>GTGAAAACACTAAATCGTCGCGATTTTCCCGGTGCACAGTATCCAGAACGTATCATTCAGTTTGGTGAAGGTAACTTCCTGCGCGCCTTT</t>
  </si>
  <si>
    <t>GTGAAAACACTAAATCGTCGCGATTTTCCCGGTGCACAGTATCCAGAACGTATCATTCAGTTTGGTGAAGGTAACTTCCTGCGCGCCTTTGTTGACTGGCAAATCGATCTCCTGAATGAGCACACCGATCTGAATTCTGGCGTGGTCGTT</t>
  </si>
  <si>
    <t>GTGAAAACACTAAATCGTCGCGATTTTCCCGGTGCACAGTATCCAGAACGTATCATTCAGTTTGGTGAAGGTAACTTCCTGCGCGCCTTTGTTGACTGGCAAATCGATCTCCTGAATGAGCACACCGATCTGAATTCTGGCGTGGTCGTTGTTCGTCCGATTGAAACTTCATTCCCGCCGTCACTGAGCACGCAGGATGGTCTGTACACCACCATTATCCGTGGCCTGAATGAGAAGGGGGAAGCGGTCAGCGACGCGCGTCTGATTCGCTCGGTTAATCGTGAAATCAGCGTCTACAGT</t>
  </si>
  <si>
    <t>GTGAAAACACTAAATCGTCGCGATTTTCCCGGTGCACAGTATCCAGAACGTATCATTCAGTTTGGTGAAGGTAACTTCCTGCGCGCCTTTGTTGACTGGCAAATCGATCTCCTGAATGAGCACACCGATCTGAATTCTGGCGTGGTCGTTGTTCGTCCGATTGAAACTTCATTCCCGCCGTCACTGAGCACGCAGGATGGTCTGTACACCACCATTATCCGTGGCCTGAATGAGAAGGGGGAAGCGGTCAGCGACGCGCGTCTGATTCGCTCGGTTAATCGTGAAATCAGCGTCTACAGTGAATACGATGAATTCCTGAAACTGGCGCACAACCCGGAAATGCGCTTTGTTTTCTCTAACACCACCGAAGCGGGTATCAGCTACCATGCGGGCGATAAATTCGATGACGCGCCAGCGGTAAGCTATCCGGCAAAACTGACCCGTCTGCTGTTCGAACGCTTTAGCCATTTCAACGGTGCGCTGGATAAAGGTTGGATCATC</t>
  </si>
  <si>
    <t>yneE CDS</t>
  </si>
  <si>
    <t>ATGATTGTTCGTCCACAACAACACTGGCTGCGCCGTATTTTTGTCTGGCACGGCTCAGTATTATCCAAGATATCCTCGCGCTTACTACTCAATTTTCTCTTTTCTATCGCTGTTATTTTCATGCTGCCCTGGTACACGCATCTGGGCATCAAATTCACCCTCGCACCGTTCAGCATTCTCGGTGTCGCCATCGCCATTTTTCTTGGTTTTCGTAATAATGCCGGGTACGCCCGTTACGTTGAAGCGCGAAAACTTTGGGGGCAGTTGATGATTGCCTCACGGTCGTTACTGCGCGAGGTAAAAACGACATTGCCGGATTCGGCAAGTGTAAGGGAGTTTGCCCGGCTGCAAATCGCTTTCGCCCACTGTTTACGCATGACATTACGCAAACAGCCACAGGCGGAAGTGCTGGCTCATTATCTCAAGACTGAAGATCTTCAGCGTGTACTGGCTTCGAACTCTCCAGCTAACCGTATCTTGTTAATAATGGGAGAATGGTTGGCGGTTCAGCGCCGCAATGGACAGCTTTCAGATATCCTGTTTATTAGCCTCAACGATCGGCTTAATGATATTTCAGCGGTCCTGGCAGGATGCGAGCGCATTGCCTATACGCCAATTCCCTTTGCCTACACCCTGATTTTGCATCGTACCGTTTATCTGTTTTGTATCATGCTGCCGTTCGCGCTGGTCGTGGACCTGCATTACATGACGCCTTTTATCTCTGTGCTGATTTCCTACACTTTTATTTCGCTGGATTGTCTGGCGGAAGAACTGGAAGATCCGTTCGGTACTGAAAACAATGATTTACCACTGGATGCCATCTGCAACGCTATTGAAATTGACCTGTTACAGATGAACGATGAAGCCGAAATTCCAGCAAAAATTCTTCCCGATCGTCATTACCAGCTGACGTGA</t>
  </si>
  <si>
    <t>ATGATTGTTCGTCCACAACAACACTGGCTG</t>
  </si>
  <si>
    <t>ATGATTGTTCGTCCACAACAACACTGGCTGCGCCGTATTTTTGTCTGGCACGGCTCAGTA</t>
  </si>
  <si>
    <t>ATGATTGTTCGTCCACAACAACACTGGCTGCGCCGTATTTTTGTCTGGCACGGCTCAGTATTATCCAAGATATCCTCGCGCTTACTACTC</t>
  </si>
  <si>
    <t>ATGATTGTTCGTCCACAACAACACTGGCTGCGCCGTATTTTTGTCTGGCACGGCTCAGTATTATCCAAGATATCCTCGCGCTTACTACTCAATTTTCTCTTTTCTATCGCTGTTATTTTCATGCTGCCCTGGTACACGCATCTGGGCATC</t>
  </si>
  <si>
    <t>ATGATTGTTCGTCCACAACAACACTGGCTGCGCCGTATTTTTGTCTGGCACGGCTCAGTATTATCCAAGATATCCTCGCGCTTACTACTCAATTTTCTCTTTTCTATCGCTGTTATTTTCATGCTGCCCTGGTACACGCATCTGGGCATCAAATTCACCCTCGCACCGTTCAGCATTCTCGGTGTCGCCATCGCCATTTTTCTTGGTTTTCGTAATAATGCCGGGTACGCCCGTTACGTTGAAGCGCGAAAACTTTGGGGGCAGTTGATGATTGCCTCACGGTCGTTACTGCGCGAGGTA</t>
  </si>
  <si>
    <t>ATGATTGTTCGTCCACAACAACACTGGCTGCGCCGTATTTTTGTCTGGCACGGCTCAGTATTATCCAAGATATCCTCGCGCTTACTACTCAATTTTCTCTTTTCTATCGCTGTTATTTTCATGCTGCCCTGGTACACGCATCTGGGCATCAAATTCACCCTCGCACCGTTCAGCATTCTCGGTGTCGCCATCGCCATTTTTCTTGGTTTTCGTAATAATGCCGGGTACGCCCGTTACGTTGAAGCGCGAAAACTTTGGGGGCAGTTGATGATTGCCTCACGGTCGTTACTGCGCGAGGTAAAAACGACATTGCCGGATTCGGCAAGTGTAAGGGAGTTTGCCCGGCTGCAAATCGCTTTCGCCCACTGTTTACGCATGACATTACGCAAACAGCCACAGGCGGAAGTGCTGGCTCATTATCTCAAGACTGAAGATCTTCAGCGTGTACTGGCTTCGAACTCTCCAGCTAACCGTATCTTGTTAATAATGGGAGAATGGTTG</t>
  </si>
  <si>
    <t>tam CDS</t>
  </si>
  <si>
    <t>ATGTCTGACTGGAACCCCTCTTTATATCTACACTTTTCCGCTGAACGATCGCGTCCGGCGGTGGAGCTGCTTGCCAGAGTGCCGCTGGAAAATGTCGAATATGTTGCCGATCTTGGCTGTGGCCCAGGTAACAGCACCGCCCTTCTACAACAACGTTGGCCTGCGGCCAGGATAACAGGCATCGACTCGTCTCCGGCGATGATTGCTGAAGCGCGCAGTGCTTTGCCAGACTGCCAGTTCGTGGAAGCAGACATCCGCAACTGGCAACCGGTACAGGCACTCGATCTGATTTTTGCTAATGCCTCACTGCAATGGCTGCCCGACCACTACGAATTGTTTCCTCATCTGGTTTCTTTACTTAATCCGCAGGGCGTGCTGGCAGTACAGATGCCAGATAACTGGCTGGAGCCGACCCATGTGCTCATGCGCGAAGTTGCCTGGGAACAAAACTACCCGGATCGCGGGCGTGAGCCGTTGGCTGGCGTTCATGCTTACTACGATATTTTGAGCGAAGCCGGATGTGAGGTCGATATCTGGCGAACCACCTACTATCACCAGATGCCGTCACACCAGGCGATTATCGATTGGGTGACTGCCACTGGATTACGTCCGTGGTTACAGGATCTGACCGAGAGCGAACAGCAGCTTTTTCTTAAGCGCTACCATCAGATGCTGGAAGAGCAGTATCCACTGCAAGAGAACGGACAGATACTGCTGGCATTTCCGCGTCTGTTTATTGTTGCCCGGCGTATGGAGTAA</t>
  </si>
  <si>
    <t>ATGTCTGACTGGAACCCCTCTTTATATCTA</t>
  </si>
  <si>
    <t>ATGTCTGACTGGAACCCCTCTTTATATCTACACTTTTCCGCTGAACGATCGCGTCCGGCG</t>
  </si>
  <si>
    <t>ATGTCTGACTGGAACCCCTCTTTATATCTACACTTTTCCGCTGAACGATCGCGTCCGGCGGTGGAGCTGCTTGCCAGAGTGCCGCTGGAA</t>
  </si>
  <si>
    <t>ATGTCTGACTGGAACCCCTCTTTATATCTACACTTTTCCGCTGAACGATCGCGTCCGGCGGTGGAGCTGCTTGCCAGAGTGCCGCTGGAAAATGTCGAATATGTTGCCGATCTTGGCTGTGGCCCAGGTAACAGCACCGCCCTTCTACAA</t>
  </si>
  <si>
    <t>ATGTCTGACTGGAACCCCTCTTTATATCTACACTTTTCCGCTGAACGATCGCGTCCGGCGGTGGAGCTGCTTGCCAGAGTGCCGCTGGAAAATGTCGAATATGTTGCCGATCTTGGCTGTGGCCCAGGTAACAGCACCGCCCTTCTACAACAACGTTGGCCTGCGGCCAGGATAACAGGCATCGACTCGTCTCCGGCGATGATTGCTGAAGCGCGCAGTGCTTTGCCAGACTGCCAGTTCGTGGAAGCAGACATCCGCAACTGGCAACCGGTACAGGCACTCGATCTGATTTTTGCTAAT</t>
  </si>
  <si>
    <t>ATGTCTGACTGGAACCCCTCTTTATATCTACACTTTTCCGCTGAACGATCGCGTCCGGCGGTGGAGCTGCTTGCCAGAGTGCCGCTGGAAAATGTCGAATATGTTGCCGATCTTGGCTGTGGCCCAGGTAACAGCACCGCCCTTCTACAACAACGTTGGCCTGCGGCCAGGATAACAGGCATCGACTCGTCTCCGGCGATGATTGCTGAAGCGCGCAGTGCTTTGCCAGACTGCCAGTTCGTGGAAGCAGACATCCGCAACTGGCAACCGGTACAGGCACTCGATCTGATTTTTGCTAATGCCTCACTGCAATGGCTGCCCGACCACTACGAATTGTTTCCTCATCTGGTTTCTTTACTTAATCCGCAGGGCGTGCTGGCAGTACAGATGCCAGATAACTGGCTGGAGCCGACCCATGTGCTCATGCGCGAAGTTGCCTGGGAACAAAACTACCCGGATCGCGGGCGTGAGCCGTTGGCTGGCGTTCATGCTTACTACGAT</t>
  </si>
  <si>
    <t>lsrG CDS</t>
  </si>
  <si>
    <t>ATGCACGTCACACTGGTTGAAATTAACGTTCATGAAGACAAGGTTGACGAGTTTATCGAAGTTTTTCGCCAGAACCACCTGGGCTCTGTACAGGAAGAAGGCAATTTGCGCTTCGATGTCTTACAGGACCCGGAAGTGAATTCGCGCTTTTATATCTACGAAGCCTATAAAGATGAAGACGCAGTGGCGTTCCATAAAACCACGCCCCACTACAAAACCTGTGTCGCGAAACTGGAATCTTTAATGACCGGGCCGCGTAAAAAACGTCTGTTCAATGGTTTGATGCCGTGA</t>
  </si>
  <si>
    <t>ATGCACGTCACACTGGTTGAAATTAACGTT</t>
  </si>
  <si>
    <t>ATGCACGTCACACTGGTTGAAATTAACGTTCATGAAGACAAGGTTGACGAGTTTATCGAA</t>
  </si>
  <si>
    <t>ATGCACGTCACACTGGTTGAAATTAACGTTCATGAAGACAAGGTTGACGAGTTTATCGAAGTTTTTCGCCAGAACCACCTGGGCTCTGTA</t>
  </si>
  <si>
    <t>ATGCACGTCACACTGGTTGAAATTAACGTTCATGAAGACAAGGTTGACGAGTTTATCGAAGTTTTTCGCCAGAACCACCTGGGCTCTGTACAGGAAGAAGGCAATTTGCGCTTCGATGTCTTACAGGACCCGGAAGTGAATTCGCGCTTT</t>
  </si>
  <si>
    <t>lsrF CDS</t>
  </si>
  <si>
    <t>ATGGCAGATTTAGACGATATTAAAGATGGTAAAGATTTTCGTACCGATCAACCGCAAAAAAATATCCCTTTTACCCTGAAAGGTTGCGGTGCGCTGGATTGGGGAATGCAGTCACGCTTATCGCGGATATTTAATCCGAAAACGGGTAAAACCGTGATGCTGGCTTTTGACCATGGTTATTTTCAGGGACCGACTACCGGACTTGAACGCATTGATATAAATATCGCCCCGCTGTTTGAACATGCCGATGTATTAATGTGTACGCGCGGCATTTTGCGCAGCGTAGTTCCCCCTGCGACCAATAGGCCGGTGGTACTGCGGGCGTCAGGTGCGAACTCTATTCTGGCGGAATTAAGTAATGAAGCCGTGGCGTTATCGATGGATGACGCCGTGCGCCTGAACAGTTGCGCGGTGGCGGCGCAGGTTTATATCGGCAGCGAATATGAACATCAGTCGATCAAAAATATTATTCAGCTGGTTGATGCCGGAATGAAAGTGGGAATGCCGACCATGGCCGTGACTGGCGTGGGCAAAGATATGGTGCGCGATCAGCGTTATTTCTCGCTCGCGACTCGAATCGCCGCTGAAATGGGGGCGCAAATTATCAAAACCTATTATGTCGAAAAAGGTTTTGAACGGATTGTTGCCGGATGTCCGGTACCCATTGTTATTGCTGGCGGTAAAAAATTACCGGAGCGCGAGGCGCTGGAAATGTGCTGGCAGGCTATCGATCAGGGCGCTTCTGGTGTGGATATGGGGCGTAATATTTTCCAGTCTGACCATCCGGTGGCGATGATGAAAGCCGTACAGGCGGTGGTTCACCATAACGAAACGGCTGATCGGGCATATGAACTCTATCTGAGTGAAAAACAGTAA</t>
  </si>
  <si>
    <t>ATGGCAGATTTAGACGATATTAAAGATGGT</t>
  </si>
  <si>
    <t>ATGGCAGATTTAGACGATATTAAAGATGGTAAAGATTTTCGTACCGATCAACCGCAAAAA</t>
  </si>
  <si>
    <t>ATGGCAGATTTAGACGATATTAAAGATGGTAAAGATTTTCGTACCGATCAACCGCAAAAAAATATCCCTTTTACCCTGAAAGGTTGCGGT</t>
  </si>
  <si>
    <t>ATGGCAGATTTAGACGATATTAAAGATGGTAAAGATTTTCGTACCGATCAACCGCAAAAAAATATCCCTTTTACCCTGAAAGGTTGCGGTGCGCTGGATTGGGGAATGCAGTCACGCTTATCGCGGATATTTAATCCGAAAACGGGTAAA</t>
  </si>
  <si>
    <t>ATGGCAGATTTAGACGATATTAAAGATGGTAAAGATTTTCGTACCGATCAACCGCAAAAAAATATCCCTTTTACCCTGAAAGGTTGCGGTGCGCTGGATTGGGGAATGCAGTCACGCTTATCGCGGATATTTAATCCGAAAACGGGTAAAACCGTGATGCTGGCTTTTGACCATGGTTATTTTCAGGGACCGACTACCGGACTTGAACGCATTGATATAAATATCGCCCCGCTGTTTGAACATGCCGATGTATTAATGTGTACGCGCGGCATTTTGCGCAGCGTAGTTCCCCCTGCGACC</t>
  </si>
  <si>
    <t>ATGGCAGATTTAGACGATATTAAAGATGGTAAAGATTTTCGTACCGATCAACCGCAAAAAAATATCCCTTTTACCCTGAAAGGTTGCGGTGCGCTGGATTGGGGAATGCAGTCACGCTTATCGCGGATATTTAATCCGAAAACGGGTAAAACCGTGATGCTGGCTTTTGACCATGGTTATTTTCAGGGACCGACTACCGGACTTGAACGCATTGATATAAATATCGCCCCGCTGTTTGAACATGCCGATGTATTAATGTGTACGCGCGGCATTTTGCGCAGCGTAGTTCCCCCTGCGACCAATAGGCCGGTGGTACTGCGGGCGTCAGGTGCGAACTCTATTCTGGCGGAATTAAGTAATGAAGCCGTGGCGTTATCGATGGATGACGCCGTGCGCCTGAACAGTTGCGCGGTGGCGGCGCAGGTTTATATCGGCAGCGAATATGAACATCAGTCGATCAAAAATATTATTCAGCTGGTTGATGCCGGAATGAAAGTGGGA</t>
  </si>
  <si>
    <t>lsrB CDS</t>
  </si>
  <si>
    <t>ATGACACTTCATCGCTTTAAGAAAATCGCCTTACTTAGCGCTCTTGGCATTGCCGCAATCTCTATGAATGTGCAGGCCGCAGAGCGTATTGCATTTATTCCCAAACTGGTTGGCGTGGGATTTTTTACCAGCGGTGGCAACGGCGCACAACAAGCGGGTAAAGAGCTGGGCGTTGATGTGACCTACGACGGGCCGACAGAACCCAGTGTTTCTGGTCAGGTACAGTTGATTAATAACTTCGTCAATCAAGGTTATAACGCCATTATCGTTTCTGCGGTTTCGCCTGATGGCTTGTGTCCGGCACTGAAACGCGCCATGCAACGTGGTGTGAGAGTGCTGACCTGGGACTCTGATACTAAACCGGAGTGCCGCTCTTACTACATTAATCAGGGAACGCCCGCCCAGTTAGGAGGTATGTTGGTGGATATGGCGGCGCGTCAGGTGAATAAAGACAAAGCCAAAGTCGCGTTTTTCTACTCAAGCCCCACCGTTACGGACCAAAACCAGTGGGTGAAAGAAGCGAAAGCGAAAATCGCCAAAGAGCATCCAGGCTGGGAAATTGTCACTACGCAGTTTGGCTATAACGATGCCACTAAATCGTTACAAACCGCAGAAGGAATATTAAAAGCGTATAGCGATCTCGACGCCATTATCGCCCCCGATGCCAACGCCCTGCCCGCTGCCGCACAAGCCGCAGAAAACTTGAAAAATGACAAAGTAGCGATTGTCGGATTCAGTACGCCAAATGTGATGCGCCCGTATGTAGAGCGCGGCACGGTGAAAGAATTTGGCCTGTGGGATGTGGTTCAGCAAGGCAAAATTTCAGTGTATGTCGCGGATGCATTATTGAAAAAAGGATCAATGAAAACGGGCGACAAGCTGGATATCAAGGGCGTAGGTCAGGTTGAAGTCTCGCCAAACAGCGTTCAGGGCTATGACTACGAAGCGGATGGTAATGGCATCGTACTGTTACCGGAGCGCGTGATATTCAACAAAGAGAATATCGGCAAATACGATTTCTGA</t>
  </si>
  <si>
    <t>ATGACACTTCATCGCTTTAAGAAAATCGCC</t>
  </si>
  <si>
    <t>ATGACACTTCATCGCTTTAAGAAAATCGCCTTACTTAGCGCTCTTGGCATTGCCGCAATC</t>
  </si>
  <si>
    <t>ATGACACTTCATCGCTTTAAGAAAATCGCCTTACTTAGCGCTCTTGGCATTGCCGCAATCTCTATGAATGTGCAGGCCGCAGAGCGTATT</t>
  </si>
  <si>
    <t>ATGACACTTCATCGCTTTAAGAAAATCGCCTTACTTAGCGCTCTTGGCATTGCCGCAATCTCTATGAATGTGCAGGCCGCAGAGCGTATTGCATTTATTCCCAAACTGGTTGGCGTGGGATTTTTTACCAGCGGTGGCAACGGCGCACAA</t>
  </si>
  <si>
    <t>ATGACACTTCATCGCTTTAAGAAAATCGCCTTACTTAGCGCTCTTGGCATTGCCGCAATCTCTATGAATGTGCAGGCCGCAGAGCGTATTGCATTTATTCCCAAACTGGTTGGCGTGGGATTTTTTACCAGCGGTGGCAACGGCGCACAACAAGCGGGTAAAGAGCTGGGCGTTGATGTGACCTACGACGGGCCGACAGAACCCAGTGTTTCTGGTCAGGTACAGTTGATTAATAACTTCGTCAATCAAGGTTATAACGCCATTATCGTTTCTGCGGTTTCGCCTGATGGCTTGTGTCCG</t>
  </si>
  <si>
    <t>ATGACACTTCATCGCTTTAAGAAAATCGCCTTACTTAGCGCTCTTGGCATTGCCGCAATCTCTATGAATGTGCAGGCCGCAGAGCGTATTGCATTTATTCCCAAACTGGTTGGCGTGGGATTTTTTACCAGCGGTGGCAACGGCGCACAACAAGCGGGTAAAGAGCTGGGCGTTGATGTGACCTACGACGGGCCGACAGAACCCAGTGTTTCTGGTCAGGTACAGTTGATTAATAACTTCGTCAATCAAGGTTATAACGCCATTATCGTTTCTGCGGTTTCGCCTGATGGCTTGTGTCCGGCACTGAAACGCGCCATGCAACGTGGTGTGAGAGTGCTGACCTGGGACTCTGATACTAAACCGGAGTGCCGCTCTTACTACATTAATCAGGGAACGCCCGCCCAGTTAGGAGGTATGTTGGTGGATATGGCGGCGCGTCAGGTGAATAAAGACAAAGCCAAAGTCGCGTTTTTCTACTCAAGCCCCACCGTTACGGACCAA</t>
  </si>
  <si>
    <t>lsrD CDS</t>
  </si>
  <si>
    <t>ATGCGTATTCGCTACGGTTGGGAACTGGCTCTTGCCGCACTGCTCGTTATTGAGATTGTCGCATTTGGTGCAATTAACCCGCGAATGTTAGATCTCAATATGTTGCTGTTCAGCACCAGTGACTTTATCTGCATTGGCATTGTCGCCCTACCGCTAACGATGGTGATTGTCAGTGGCGGGATCGATATTTCGTTTGGTTCGACCATCGGCCTCTGCGCCATTGCATTGGGCGTACTGTTTCAAAGTGGTGTGCCGATGCCGCTGGCGATACTCCTGACCTTACTGCTCGGCGCATTGTGCGGGCTGATCAACGCCGGATTAATTATCTATACCAAAGTTAACCCGCTGGTGATTACGCTTGGCACGCTGTATCTGTTTGCCGGAAGCGCTCTGCTGCTTTCCGGTATGGCCGGAGCGACGGGGTACGAAGGTATTGGTGGATTCCCGATGGCGTTTACAGATTTCGCTAACCTGGATGTGCTGGGACTCCCCGTTCCGCTGATTATCTTCCTGATATGTCTCCTCGTTTTCTGGCTCTGGCTGCATAAAACCCATGCCGGACGTAATGTGTTTTTGATTGGGCAAAGCCCGCGCGTGGCGCTTTATAGCGCGATTCCAGTTAACCGTACCTTATGTGCGCTCTATGCCATGACGGGGCTGGCGTCTGCGGTCGCCGCTGTGCTGCTGGTATCGTATTTTGGTTCAGCACGTTCCGATCTCGGTGCGTCGTTTCTGATGCCCGCCATCACCGCCGTGGTGCTTGGCGGGGCCAATATTTATGGTGGTTCCGGTTCCATTATCGGCACCGCCATTGCGGTTTTATTAGTGGGATATTTGCAACAAGGTTTGCAAATGGCAGGAGTGCCAAATCAGGTGTCCAGCGCCCTTTCCGGTGCGCTACTTATCGTCGTTGTCGTAGGTCGTTCCGTTAGCCTGCATCGCCAGCAAATTAAAGAGTGGCTGGCGCGTCGGGCCAATAACCCATTGCCATAA</t>
  </si>
  <si>
    <t>ATGCGTATTCGCTACGGTTGGGAACTGGCT</t>
  </si>
  <si>
    <t>ATGCGTATTCGCTACGGTTGGGAACTGGCTCTTGCCGCACTGCTCGTTATTGAGATTGTC</t>
  </si>
  <si>
    <t>ATGCGTATTCGCTACGGTTGGGAACTGGCTCTTGCCGCACTGCTCGTTATTGAGATTGTCGCATTTGGTGCAATTAACCCGCGAATGTTA</t>
  </si>
  <si>
    <t>ATGCGTATTCGCTACGGTTGGGAACTGGCTCTTGCCGCACTGCTCGTTATTGAGATTGTCGCATTTGGTGCAATTAACCCGCGAATGTTAGATCTCAATATGTTGCTGTTCAGCACCAGTGACTTTATCTGCATTGGCATTGTCGCCCTA</t>
  </si>
  <si>
    <t>ATGCGTATTCGCTACGGTTGGGAACTGGCTCTTGCCGCACTGCTCGTTATTGAGATTGTCGCATTTGGTGCAATTAACCCGCGAATGTTAGATCTCAATATGTTGCTGTTCAGCACCAGTGACTTTATCTGCATTGGCATTGTCGCCCTACCGCTAACGATGGTGATTGTCAGTGGCGGGATCGATATTTCGTTTGGTTCGACCATCGGCCTCTGCGCCATTGCATTGGGCGTACTGTTTCAAAGTGGTGTGCCGATGCCGCTGGCGATACTCCTGACCTTACTGCTCGGCGCATTGTGC</t>
  </si>
  <si>
    <t>ATGCGTATTCGCTACGGTTGGGAACTGGCTCTTGCCGCACTGCTCGTTATTGAGATTGTCGCATTTGGTGCAATTAACCCGCGAATGTTAGATCTCAATATGTTGCTGTTCAGCACCAGTGACTTTATCTGCATTGGCATTGTCGCCCTACCGCTAACGATGGTGATTGTCAGTGGCGGGATCGATATTTCGTTTGGTTCGACCATCGGCCTCTGCGCCATTGCATTGGGCGTACTGTTTCAAAGTGGTGTGCCGATGCCGCTGGCGATACTCCTGACCTTACTGCTCGGCGCATTGTGCGGGCTGATCAACGCCGGATTAATTATCTATACCAAAGTTAACCCGCTGGTGATTACGCTTGGCACGCTGTATCTGTTTGCCGGAAGCGCTCTGCTGCTTTCCGGTATGGCCGGAGCGACGGGGTACGAAGGTATTGGTGGATTCCCGATGGCGTTTACAGATTTCGCTAACCTGGATGTGCTGGGACTCCCCGTTCCGCTG</t>
  </si>
  <si>
    <t>lsrC CDS</t>
  </si>
  <si>
    <t>ATGCTGAAGTTTATTCAGAACAACCGTGAAATCACGGCACTGCTGGCGGTGGTGCTGCTGTTTGTATTACCCGGTTTTCTCGACCGCCAGTATTTAAGTGTGCAAACGCTGACCATGGTTTATAGCAGCGCGCAAATCCTGATCCTGCTGGCAATGGGCGCGACGCTGGTAATGCTTACGCGCAATATTGATGTTTCAGTGGGTTCGATTACCGGAATGTGCGCGGTGCTGTTGGGGATGTTACTGAACGCAGGATATTCACTACCTGTTGCTTGTGTCGCGACTTTACTGCTTGGTTTGCTCGCGGGATTTTTCAACGGTGTCCTGGTCGCGTGGCTAAAGATCCCTGCCATTGTTGCCACCCTTGGCACGTTAGGGTTGTACAGAGGCATCATGTTGCTGTGGACTGGCGGCAAATGGATTGAAGGGTTACCCGCCGAACTGAAACAGCTCTCCGCCCCGCTGCTGCTTGGCGTTTCAGCAATTGGTTGGTTGACGATAATTCTGGTGGCATTTATGGCCTGGCTGCTGGCAAAGACGGCGTTTGGACGCAGTTTTTATGCCACGGGCGATAATTTACAGGGCGCTCGTCAACTGGGCGTTCGTACTGAAGCCATTCGCATTGTGGCATTTTCGTTGAACGGCTGCATGGCGGCACTGGCGGGAATTGTGTTTGCTTCGCAGATTGGTTTTATCCCCAACCAGACCGGTACCGGGCTGGAGATGAAAGCAATTGCAGCCTGCGTGCTGGGCGGCATTAGTTTGCTCGGTGGTTCCGGTGCGATCATTGGTGCGGTACTCGGCGCATGGTTCCTGACGCAGATCGATAGCGTACTGGTGCTGTTGCGCATTCCGGCATGGTGGAATGATTTTATCGCGGGTCTGGTTCTGCTGGCGGTGCTGGTGTTTGATGGACGCCTGCGTTGTGCGCTGGAACGTAATCTACGGCGGCAAAAATATGCCCGCTTTATGACGCCACCGCCATCCGTTAAACCCGCTTCGTCAGGTAAAAAACGGGAGGCCGCATAA</t>
  </si>
  <si>
    <t>ATGCTGAAGTTTATTCAGAACAACCGTGAA</t>
  </si>
  <si>
    <t>ATGCTGAAGTTTATTCAGAACAACCGTGAAATCACGGCACTGCTGGCGGTGGTGCTGCTG</t>
  </si>
  <si>
    <t>ATGCTGAAGTTTATTCAGAACAACCGTGAAATCACGGCACTGCTGGCGGTGGTGCTGCTGTTTGTATTACCCGGTTTTCTCGACCGCCAG</t>
  </si>
  <si>
    <t>ATGCTGAAGTTTATTCAGAACAACCGTGAAATCACGGCACTGCTGGCGGTGGTGCTGCTGTTTGTATTACCCGGTTTTCTCGACCGCCAGTATTTAAGTGTGCAAACGCTGACCATGGTTTATAGCAGCGCGCAAATCCTGATCCTGCTG</t>
  </si>
  <si>
    <t>ATGCTGAAGTTTATTCAGAACAACCGTGAAATCACGGCACTGCTGGCGGTGGTGCTGCTGTTTGTATTACCCGGTTTTCTCGACCGCCAGTATTTAAGTGTGCAAACGCTGACCATGGTTTATAGCAGCGCGCAAATCCTGATCCTGCTGGCAATGGGCGCGACGCTGGTAATGCTTACGCGCAATATTGATGTTTCAGTGGGTTCGATTACCGGAATGTGCGCGGTGCTGTTGGGGATGTTACTGAACGCAGGATATTCACTACCTGTTGCTTGTGTCGCGACTTTACTGCTTGGTTTG</t>
  </si>
  <si>
    <t>ATGCTGAAGTTTATTCAGAACAACCGTGAAATCACGGCACTGCTGGCGGTGGTGCTGCTGTTTGTATTACCCGGTTTTCTCGACCGCCAGTATTTAAGTGTGCAAACGCTGACCATGGTTTATAGCAGCGCGCAAATCCTGATCCTGCTGGCAATGGGCGCGACGCTGGTAATGCTTACGCGCAATATTGATGTTTCAGTGGGTTCGATTACCGGAATGTGCGCGGTGCTGTTGGGGATGTTACTGAACGCAGGATATTCACTACCTGTTGCTTGTGTCGCGACTTTACTGCTTGGTTTGCTCGCGGGATTTTTCAACGGTGTCCTGGTCGCGTGGCTAAAGATCCCTGCCATTGTTGCCACCCTTGGCACGTTAGGGTTGTACAGAGGCATCATGTTGCTGTGGACTGGCGGCAAATGGATTGAAGGGTTACCCGCCGAACTGAAACAGCTCTCCGCCCCGCTGCTGCTTGGCGTTTCAGCAATTGGTTGGTTGACGATA</t>
  </si>
  <si>
    <t>lsrA CDS</t>
  </si>
  <si>
    <t>ATGCAAACGAGTGATACCCGCGCGTTACCGCTACTTTGCGCCCGCTCGGTTTATAAACAGTATTCAGGGGTCAATGTCCTGAAAGGCATCGATTTTACGTTGCATCAGGGGGAGGTCCACGCCCTGCTCGGCGGCAATGGTGCCGGTAAATCGACGTTAATGAAGATTATTGCCGGTATTACCCCTGCTGATAGCGGTACGCTGGAGATTGAGGGCAACAACTACGTCAGATTAACGCCAGTTCATGCTCATCAGCTGGGTATTTATCTCGTTCCCCAGGAACCGCTGCTTTTCCCAAGCCTGTCGATAAAAGAAAACATCCTGTTTGGGCTGGCAAAAAAACAGCTCTCCATGCAGAAAATGAAGAACTTGCTGGCGGCGCTGGGCTGCCAGTTTGATCTGCATAGTCTGGCAGGATCGCTGGATGTCGCCGATCGCCAAATGGTGGAAATCCTCCGCGGGCTGATGCGCGACTCGCGGATTCTGATCCTCGATGAACCTACCGCCTCGCTTACCCCTGCGGAAACCGAACGCTTGTTTAGTCGCTTGCAAGAGCTGCTTGCTACTGGCGTGGGTATTGTTTTTATCTCGCATAAGCTGCCGGAAATTCGCCAGATTGCCGATCGAATTAGCGTGATGCGCGACGGAACCATCGCCTTAAGCGGCAAAACCAGCGAACTGTCTACCGACGACATTATTCAGGCCATCACCCCAGCGGTACGGGAAAAATCGCTCTCTGCCAGCCAAAAATTATGGCTGGAGTTACCTGGTAACCGCCCACAACATGCCGCCGGAACGCCGGTGCTGACACTGGAAAATCTGACCGGCGAAGGTTTCAGGAATGTCAGCCTGACGCTCAATGCCGGAGAAATTCTGGGCCTGGCTGGGCTGGTGGGGGCCGGACGCACAGAACTGGCCGAGACGCTCTATGGTCTGCGTACTTTGCGTGGCGGACGCATTATGCTGAATGGTAAAGAGATCAATAAATTATCCACTGGAGAACGTTTACTGCGCGGTCTGGTTTATCTGCCGGAAGATCGCCAGTCATCCGGACTGAATCTCGATGCTTCGCTGGCCTGGAACGTCTGCGCCCTTACTCATAACCTTCGTGGATTCTGGGCGAAAACCGCGAAAGATAATGCCACCCTGGAACGTTATCGTCGGGCGCTGAATATTAAATTCAACCAACCGGAACAAGCTGCACGGACATTATCCGGTGGCAACCAGCAAAAAATCCTCATTGCCAAATGCTTGGAAGCTTCGCCGCAAGTATTGATTGTCGATGAGCCGACGCGCGGCGTGGATGTCTCGGCCCGTAATGATATCTACCAGCTGTTGCGCAGCATCGCCGCACAAAATGTGGCTGTGCTGCTTATCTCCTCCGACCTGGAAGAGATCGAACTGATGGCAGATCGTGTGTATGTGATGCATCAGGGCGAAATTACCCACTCTGCACTGACCGAGCGCGATATTAATGTCGAGACTATTATGCGCGTTGCCTTCGGCGATAGTCAGCGTCAGGAGGCGTCATGCTGA</t>
  </si>
  <si>
    <t>ATGCAAACGAGTGATACCCGCGCGTTACCG</t>
  </si>
  <si>
    <t>ATGCAAACGAGTGATACCCGCGCGTTACCGCTACTTTGCGCCCGCTCGGTTTATAAACAG</t>
  </si>
  <si>
    <t>ATGCAAACGAGTGATACCCGCGCGTTACCGCTACTTTGCGCCCGCTCGGTTTATAAACAGTATTCAGGGGTCAATGTCCTGAAAGGCATC</t>
  </si>
  <si>
    <t>ATGCAAACGAGTGATACCCGCGCGTTACCGCTACTTTGCGCCCGCTCGGTTTATAAACAGTATTCAGGGGTCAATGTCCTGAAAGGCATCGATTTTACGTTGCATCAGGGGGAGGTCCACGCCCTGCTCGGCGGCAATGGTGCCGGTAAA</t>
  </si>
  <si>
    <t>ATGCAAACGAGTGATACCCGCGCGTTACCGCTACTTTGCGCCCGCTCGGTTTATAAACAGTATTCAGGGGTCAATGTCCTGAAAGGCATCGATTTTACGTTGCATCAGGGGGAGGTCCACGCCCTGCTCGGCGGCAATGGTGCCGGTAAATCGACGTTAATGAAGATTATTGCCGGTATTACCCCTGCTGATAGCGGTACGCTGGAGATTGAGGGCAACAACTACGTCAGATTAACGCCAGTTCATGCTCATCAGCTGGGTATTTATCTCGTTCCCCAGGAACCGCTGCTTTTCCCAAGC</t>
  </si>
  <si>
    <t>ATGCAAACGAGTGATACCCGCGCGTTACCGCTACTTTGCGCCCGCTCGGTTTATAAACAGTATTCAGGGGTCAATGTCCTGAAAGGCATCGATTTTACGTTGCATCAGGGGGAGGTCCACGCCCTGCTCGGCGGCAATGGTGCCGGTAAATCGACGTTAATGAAGATTATTGCCGGTATTACCCCTGCTGATAGCGGTACGCTGGAGATTGAGGGCAACAACTACGTCAGATTAACGCCAGTTCATGCTCATCAGCTGGGTATTTATCTCGTTCCCCAGGAACCGCTGCTTTTCCCAAGCCTGTCGATAAAAGAAAACATCCTGTTTGGGCTGGCAAAAAAACAGCTCTCCATGCAGAAAATGAAGAACTTGCTGGCGGCGCTGGGCTGCCAGTTTGATCTGCATAGTCTGGCAGGATCGCTGGATGTCGCCGATCGCCAAATGGTGGAAATCCTCCGCGGGCTGATGCGCGACTCGCGGATTCTGATCCTCGATGAACCT</t>
  </si>
  <si>
    <t>lsrR CDS</t>
  </si>
  <si>
    <t>ATGACAATCAACGATTCGGCAATTTCAGAACAGGGAATGTGTGAAGAAGAACAGGTCGCGCGGATCGCGTGGTTTTACTATCACGACGGGCTGACCCAGAGCGAGATCAGCGATCGTCTCGGCCTGACACGTTTGAAAGTGTCGCGATTGCTGGAGAAAGGGCATCAGTCCGGCATTATTCGCGTACAGATTAATTCTCGCTTTGAAGGCTGTCTGGAATATGAAACTCAATTACGTCGTCAGTTTTCGCTGCAACATGTCCGGGTGATCCCTGGGCTTGCGGATGCTGATGTCGGTGGGCGACTGGGGATAGGCGCGGCGCATATGTTGATGAGTTTACTTCAACCACAACAGATGCTGGCGATTGGTTTTGGCGAGGCAACCATGAATACGCTGCAACGCTTAAGTGGTTTTATTTCGTCACAGCAAATTCGCCTGGTCACGCTCTCCGGTGGCGTCGGTTCTTATATGACGGGAATCGGGCAGCTTAACGCGGCGTGCAGTGTGAATATTATTCCGGCTCCGTTGCGGGCATCCTCCGCTGACATTGCCCGTACGCTAAAAAATGAAAATTGCGTCAAAGATGTTCTGTTAGCCGCGCAAGCAGCGGATGTGGCGATTGTCGGCATTGGTGCTGTGAGTCAACAGGACGATGCGACAATCATTCGCTCCGGTTATATCAGCCAGGGCGAACAGTTAATGATTGGCCGAAAAGGGGCGGTTGGCGACATTTTAGGCTACTTTTTTGATGCAAAAGGTGACGTTGTCACGAATATCAAAATACATAACGAACTGATTGGCTTACCTTTAAGCGCGCTGAAGACCATACCCGTCCGGGTTGGCGTGGCAGGGGGAGAAAATAAAGCCGAAGCAATTGCCGCTGCAATGAAAGGCGGTTATATCAACGCACTGGTTACCGATCAGGACACAGCAGCGGCGATTTTACGTAGTTAA</t>
  </si>
  <si>
    <t>ATGACAATCAACGATTCGGCAATTTCAGAA</t>
  </si>
  <si>
    <t>ATGACAATCAACGATTCGGCAATTTCAGAACAGGGAATGTGTGAAGAAGAACAGGTCGCG</t>
  </si>
  <si>
    <t>ATGACAATCAACGATTCGGCAATTTCAGAACAGGGAATGTGTGAAGAAGAACAGGTCGCGCGGATCGCGTGGTTTTACTATCACGACGGG</t>
  </si>
  <si>
    <t>ATGACAATCAACGATTCGGCAATTTCAGAACAGGGAATGTGTGAAGAAGAACAGGTCGCGCGGATCGCGTGGTTTTACTATCACGACGGGCTGACCCAGAGCGAGATCAGCGATCGTCTCGGCCTGACACGTTTGAAAGTGTCGCGATTG</t>
  </si>
  <si>
    <t>ATGACAATCAACGATTCGGCAATTTCAGAACAGGGAATGTGTGAAGAAGAACAGGTCGCGCGGATCGCGTGGTTTTACTATCACGACGGGCTGACCCAGAGCGAGATCAGCGATCGTCTCGGCCTGACACGTTTGAAAGTGTCGCGATTGCTGGAGAAAGGGCATCAGTCCGGCATTATTCGCGTACAGATTAATTCTCGCTTTGAAGGCTGTCTGGAATATGAAACTCAATTACGTCGTCAGTTTTCGCTGCAACATGTCCGGGTGATCCCTGGGCTTGCGGATGCTGATGTCGGTGGG</t>
  </si>
  <si>
    <t>ATGACAATCAACGATTCGGCAATTTCAGAACAGGGAATGTGTGAAGAAGAACAGGTCGCGCGGATCGCGTGGTTTTACTATCACGACGGGCTGACCCAGAGCGAGATCAGCGATCGTCTCGGCCTGACACGTTTGAAAGTGTCGCGATTGCTGGAGAAAGGGCATCAGTCCGGCATTATTCGCGTACAGATTAATTCTCGCTTTGAAGGCTGTCTGGAATATGAAACTCAATTACGTCGTCAGTTTTCGCTGCAACATGTCCGGGTGATCCCTGGGCTTGCGGATGCTGATGTCGGTGGGCGACTGGGGATAGGCGCGGCGCATATGTTGATGAGTTTACTTCAACCACAACAGATGCTGGCGATTGGTTTTGGCGAGGCAACCATGAATACGCTGCAACGCTTAAGTGGTTTTATTTCGTCACAGCAAATTCGCCTGGTCACGCTCTCCGGTGGCGTCGGTTCTTATATGACGGGAATCGGGCAGCTTAACGCGGCGTGC</t>
  </si>
  <si>
    <t>lsrK CDS</t>
  </si>
  <si>
    <t>ATGGCTCGACTCTTTACCCTTTCAGAATCAAAGTACTACCTGATGGCGCTGGATGCAGGCACCGGAAGTATTCGGGCTGTGATATTCGACCTGGAAGGCAATCAAATAGCAGTGGGACAGGCGGAGTGGCGGCATCTGGCAGTACCGGACGTTCCTGGTTCTATGGAATTTGATCTCAACAAAAACTGGCAACTGGCGTGTGAGTGTATGCGCCAGGCGCTGCACAACGCCGGCATAGCCCCGGAGTATATCGCTGCCGTTTCGGCATGTTCGATGCGTGAAGGCATTGTTTTATATAATAATGAAGGAGCCCCGATCTGGGCCTGCGCCAATGTGGATGCCAGAGCGGCACGCGAAGTTAGCGAACTTAAAGAACTGCACAACAATACCTTTGAAAACGAAGTTTATCGCGCGACCGGACAAACACTGGCTTTAAGTGCCATCCCCAGATTACTTTGGCTGGCGCACCATCGTTCCGATATTTACCGTCAGGCATCAACCATCACCATGATCAGCGACTGGCTGGCCTATATGCTCAGCGGCGAACTGGCGGTGGATCCCTCTAACGCTGGCACCACGGGACTTCTTGATCTAACCACCCGTGACTGGAAACCTGCATTGCTGGATATGGCTGGCCTACGTGCCGATATTCTTTCTCCTGTCAAAGAAACCGGCACATTGCTGGGCGTGGTAAGTTCACAAGCGGCGGAACTCTGCGGTCTGAAGGCGGGCACTCCGGTGGTCGTTGGAGGAGGCGACGTGCAGCTTGGTTGCCTTGGGTTAGGCGTTGTGCGTCCGGCACAAACCGCGGTTCTTGGCGGCACATTCTGGCAGCAAGTTGTAAATTTAGCCGCGCCGGTGACAGACCCAGAAATGAACGTGCGCGTTAATCCTCATGTTATTCCTGGCATGGTACAAGCTGAATCTATAAGCTTTTTTACCGGACTCACCATGCGCTGGTTCCGCGATGCTTTCTGTGCCGAAGAAAAACTGATTGCCGAACGTTTAGGCATCGACACCTATACGCTGCTGGAAGAGATGGCCAGTCGGGTGCCGCCTGGGTCGTGGGGCGTAATGCCGATCTTCTCCGACAGAATGCGCTTTAAAACCTGGTATCACGCTGCGCCTTCCTTTATTAACTTGTCCATTGACCCGGATAAATGTAACAAAGCGACATTGTTCCGTGCGCTGGAAGAAAATGCGGCGATTGTATCAGCGTGTAACTTGCAGCAAATTGCTGATTTCTCGAATATTCATCCTTCATCGTTAGTCTTTGCAGGCGGAGGTTCAAAAGGGAAATTATGGAGTCAAATTCTCGCTGATGTCTCGGGATTACCCGTCAATATTCCGGTGGTCAAAGAAGCCACTGCATTAGGATGTGCCATTGCAGCTGGCGTCGGTGCCGGAATTTTTTCATCAATGGCAGAAACCGGAGAACGCCTGGTTCGCTGGGAACGGACGCACACACCAGACCCGGAAAAGCATGAACTTTATCAGGATTCACGCGATAAGTGGCAGGCAGTTTATCAGGATCAGCTGGGGCTGGTTGATCATGGACTGACGACGTCGTTATGGAAAGCGCCTGGGTTATAG</t>
  </si>
  <si>
    <t>ATGGCTCGACTCTTTACCCTTTCAGAATCA</t>
  </si>
  <si>
    <t>ATGGCTCGACTCTTTACCCTTTCAGAATCAAAGTACTACCTGATGGCGCTGGATGCAGGC</t>
  </si>
  <si>
    <t>ATGGCTCGACTCTTTACCCTTTCAGAATCAAAGTACTACCTGATGGCGCTGGATGCAGGCACCGGAAGTATTCGGGCTGTGATATTCGAC</t>
  </si>
  <si>
    <t>ATGGCTCGACTCTTTACCCTTTCAGAATCAAAGTACTACCTGATGGCGCTGGATGCAGGCACCGGAAGTATTCGGGCTGTGATATTCGACCTGGAAGGCAATCAAATAGCAGTGGGACAGGCGGAGTGGCGGCATCTGGCAGTACCGGAC</t>
  </si>
  <si>
    <t>ATGGCTCGACTCTTTACCCTTTCAGAATCAAAGTACTACCTGATGGCGCTGGATGCAGGCACCGGAAGTATTCGGGCTGTGATATTCGACCTGGAAGGCAATCAAATAGCAGTGGGACAGGCGGAGTGGCGGCATCTGGCAGTACCGGACGTTCCTGGTTCTATGGAATTTGATCTCAACAAAAACTGGCAACTGGCGTGTGAGTGTATGCGCCAGGCGCTGCACAACGCCGGCATAGCCCCGGAGTATATCGCTGCCGTTTCGGCATGTTCGATGCGTGAAGGCATTGTTTTATATAAT</t>
  </si>
  <si>
    <t>ATGGCTCGACTCTTTACCCTTTCAGAATCAAAGTACTACCTGATGGCGCTGGATGCAGGCACCGGAAGTATTCGGGCTGTGATATTCGACCTGGAAGGCAATCAAATAGCAGTGGGACAGGCGGAGTGGCGGCATCTGGCAGTACCGGACGTTCCTGGTTCTATGGAATTTGATCTCAACAAAAACTGGCAACTGGCGTGTGAGTGTATGCGCCAGGCGCTGCACAACGCCGGCATAGCCCCGGAGTATATCGCTGCCGTTTCGGCATGTTCGATGCGTGAAGGCATTGTTTTATATAATAATGAAGGAGCCCCGATCTGGGCCTGCGCCAATGTGGATGCCAGAGCGGCACGCGAAGTTAGCGAACTTAAAGAACTGCACAACAATACCTTTGAAAACGAAGTTTATCGCGCGACCGGACAAACACTGGCTTTAAGTGCCATCCCCAGATTACTTTGGCTGGCGCACCATCGTTCCGATATTTACCGTCAGGCATCAACC</t>
  </si>
  <si>
    <t>yneO CDS</t>
  </si>
  <si>
    <t>TTGCGTAAATCCTCTGGACTGACAACGAAATTCAGTAGATTGACGCTGGGTGTTTTGCTGGCACTAAGCGGTTCAGCGTCTGGTGCAAGTCTGGAAGTTGATAATGATCAGATTACCAATATTGATACTGATGTTGCTTATGATGCCTACCTGGTTGGCTGGTATGGCACTGGAGTGCTTAATATTTTGGCTGGCGGTAATGCCTCCTTAACCACTATTACTACCAGCGTCATTGGCGCTAATGAGGACTCAGAGGGCACCGTTAATGTTTTGGGTGGCACCTGGCGATTGTATGATAGCGGAAATAATGCAAGGCCTTTAAATGTGGGTCAATCCGGAACGGGGACGCTGAATATTAAACAGAAGGGTCACGTCGATGGAGGCTATTTAAGATTAGGTTCTTCGACAGGAGGCGTCGGGACGGTCAATGTTGAGGGAGAGGACTCTGTTCTGACGACCGAATTATTCGAAATAGGTAGCTATGGCACAGGTTCATTAAATATTACGGATAAGGGTTACGTCACGAGTTCAATCGTCGCCATTTTAGGCTATCAGGCGGGCAGTAATGGCCAGGTTGTCGTTGAAAAGGGTGGCGAGTGGCTAATAAAAAATAATGATTCCTCAATTGAATTTCAAATTGGTAATCAAGGAACTGGGGAGGCGACTATTCGCGAGGGGGGGTTGGTTACGGCTGAAAATACGATTATCGGTGGCAATGCCACCGGTATCGGAACCCTGAATGTGCAGGATCAAGACTCTGTCATCACGGTACGCAGACTCTATAATGGATATTTCGGTAATGGCACAGTCAATATTTCCAATAATGGACTGATTAATAACAAAGAATATTCATTGGTGGGCGTTCAGGACGGTTCCCACGGTGTCGTCAACGTGACCGATAAAGGGCATTGGAATTTCCTCGGAACGGGCGAAGCTTTCCGCTATATCTATATCGGTGATGCTGGCGACGGTGAACTTAATGTCTCGAGTGAAGGCAAAGTAGATTCGGGAATTATCACTGCGGGGATGAAAGAAACAGGCACAGGCAACATTACTGTTAAGGATAAGAACTCCGTTATCACTAATCTCGGAACTAATCTTGGTTATGACGGCCACGGCGAAATGAATATCAGTAATCAGGGGCTTGTTGTCAGCAACGGAGGAAGTTCACTCGGTTATGGAGAAACCGGCGTCGGGAATGTCAGCATCACCACGGGGGGAATGTGGGAGGTCAATAAGAATGTCTATACCACCATTGGTGTTGCGGGCGTCGGAAACCTCAATATTAGCGATGGCGGTAAGTTCGTATCGCAAAATATTACTTTTTTGGGCGATAAAGCAAGCGGTATCGGCACACTGAACCTGATGGATGCGACATCATCGTTCGATACTGTGGGTATCAATGTCGGTAATTTTGGTAGCGGTATCGTAAATGTCAGTAATGGTGCCACCCTTAATTCAACGGGCTATGGATTTATCGGAGGAAATGCCTCCGGTAAGGGGATAGTTAATATTTCAACGGACAGTCTCTGGAATTTAAAGACATCATCTACTAACGCACAATTGCTACAGGTCGGTGTATTAGGCACGGGTGAACTGAATATTACCACCGGAGGTATAGTTAAAGCGCGTGATACACAGATAGCTCTCAATGACAAAAGTAAGGGCGACGTGAGGGTGGATGGGCAGAACTCTCTTCTTGAAACATTCAATATGTACGTAGGGACATCTGGTACGGGTACGTTAACCCTGACGAATAACGGTACGCTGAATGTCGAAGGTGGAGAAGTTTACTTAGGTGTTTTTGAGCCTGCTGTAGGAACGCTAAACATTGGTGCTGCTCACGGTGAGGCGGCGGCAGATGCCGGATTTATCACCAATGCGACGAAAGTGGAGTTTGGTCTTGGCGAAGGCGTTTTTGTCTTTAATCATACCAATAACAGTGATGCCGGCTACCAGGTCGATATGCTGATTACAGGTGACGATAAAGACGGAAAAGTGATCCATGATGCAGGCCATACGGTGTTCAATGCAGGGAATACTTATAGCGGTAAAACGCTGGTCAATGACGGCCTCCTGACCATTGCGTCTCATACGGCAGATGGGGTAACGGGCATGGGGTCGAGTGAAGTAACCATTGCAAACCCCGGTACGCTCGACATTCTCGCATCAACGAACAGTGCAGGAGATTACACGCTGACCAATGCGCTCAAAGGCGATGGCTTGATGCGAGTGCAGCTGTCATCCTCCGACAAGATGTTTGGCTTTACCCATGCAACAGGGACTGAATTCGCCGGTGTTGCCCAACTGAAAGACAGTACCTTCACTCTGGAACGCGACAACACCGCTGCGCTTACTCACGCGATGTTGCAGTCTGACAGTGAAAATACCACATCGGTAAAAGTTGGAGAGCAATCCATTGGTGGACTGGCCATGAATGGAGGTACCATCATTTTCGATACGGATATTCCTGCTGCGACGCTCGCGGAGGGATATATCAGCGTCGATACGCTGGTTGTCGGCGCGGGTGACTACACCTGGAAAGGCCGTAACTATCAGGTAAACGGGACGGGCGACGTGCTTATCGACGTGCCTAAACCGTGGAATGATCCCATGGCGAATAACCCTCTGACGACGCTCAATTTGCTGGAACACGACGATAGCCATGTCGGCGTTCAACTGGTGAAGGCGCAAACGGTTATTGGGTCGGGTGGCTCATTAACGTTACGTGATTTACAGGGCGACGAGGTGGAAGCGGACAAAACGTTACACATTGCGCAAAACGGAACGGTGGTCGCCGAGGGTGATTATGGATTCCGCCTCACGACCGCACCAGGTAATGGTTTGTACGTTAACTATGGGCTGAAAGCGCTGAACATCCATGGTGGGCAAAAGCTGACGTTAGCCGAACATGGCGGAGCCTATGGCGCAACGGCCGATATGTCGGCAAAAATCGGTGGTGAAGGGGATCTGGCAATCAATACGGTGCGACAGGTTTCGCTTTCCAACGGTCAGAACGACTATCAGGGGGCAACCTACGTTCAGATGGGGACATTACGTACCGATGCGGATGGTGCACTTGGCAACACCCGGGAACTGAACATCAGCAACGCGGCCATCGTCGATCTTAATGGATCGACGCAGACGGTAGAGACATTCACCGGGCAGATGGGTTCGACTGTTTTGTTCAAAGAGGGGGCGCTGACGGTAAATAAAGGTGGGATCAGTCAGGGTGAACTGACAGGTGGCGGAAACCTGAATGTTACAGGGGGAACGCTGGCTATCGAGGGGCTTAATGCACGCTACAATGCGTTAACCAGCATTAGCCCAAATGCGGAAGTCAGCCTCGATAATACTCAGGGGTTAGGCAGAGGAAATATTGCCAATGACGGTCTGTTAACGCTAAAAAACGTGACTGGCGAACTGCGTAATAGCATAAGCGGGAAGGGTATCGTGAGCGCAACCGCCAGGACAGATGTAGAGTTGGATGGCGATAATAGCCGCTTTGTGGGGCAATTCAACATTGATACAGGCAGCGCGCTCAGCGTCAACGAGCAGAAAAACCTGGGTGATGCTTCCGTTATCAATAATGGCCTGCTCACCATCTCCACTGAGCGTAGCTGGGCGATGACGCACAGTATCAGCGGTAGCGGTGATGTGACAAAACTGGGTACCGGGATCCTGACTCTTAACAACGATTCCGCGGCGTATCAGGGTACGACGGATATCGTGGGGGGGGAAATTGCTTTCGGTTCCGACTCTGCCATTAATATGGCAAGTCAACACATTAATATCCATAACAGCGGTGTGATGTCGGGAAATGTCACCACTGCAGGTGATATGAACGTTATGCCTGGGGGGGGCACTGCGTGTCGCTAAAACCACTATCGGCGGCAACCTGGAGAATGGCGGCACGGTTCAAATGAATAGCGAAGGGGGGAAACCGGGGAATGTACTGACCGTTAACGGCAACTATACCGGAAACAATGGCCTGATGACGTTCAACGCGACGCTGGGCGGCGATAATTCGCCCACCGATAAGATGAACGTGAAAGGCGATACCCAAGGGAACACTCGCGTTCGGGTTGATAACATTGGCGGCGTCGGTGCACAAACGGTCAACGGTATTGAACTCATTGAGGTTGGCGGTAATTCTGCAGGTAACTTCGCGCTGACCACCGGAACTGTCGAAGCTGGGGCTTACGTCTACACGCTGGCTAAAGGGAAGGGGAATGACGAGAAAAACTGGTATCTGACCAGTAAATGGGACGGCGTAACGCCAGCGGATACACCCGATCCCATCAATAATCCCCCTGTTGTGGATCCGGAAGGCCCATCAGTTTATCGCCCGGAGGCCGGAAGCTATATCAGCAACATTGCCGCAGCCAACTCGCTGTTTAGCCATCGTTTACACGACCGTCTGGGTGAGCCGCAGTATACAGATTCACTGCATTCTCAGGGGTCGGCAAGCAGTATGTGGATGCGTCATGTCGGAGGGCACGAACGTTCAAGGGCCGGTGACGGTCAGCTAAATACTCAGGCTAACCGCTATGTATTGCAGCTAGGCGGCGATTTGGCGCAGTGGAGTAGCAACGCGCAGGATCGCTGGCATCTTGGCGTGATGGCAGGCTACGCCAATCAGCACAGTAATACTCAGAGTAATCGTGTGGGTTATAAATCGGATGGGCGCATCAGCGGTTACAGCGCTGGGCTGTACGCGACCTGGTATCAGAACGATGCGAATAAGACCGGCGCTTATGTTGACAGCTGGGCGCTGTATAACTGGTTTGATAACAGCGTCAGTTCCGATAACCGTTCTGCTGACGACTATGATTCTCGCGGTGTGACGGCCTCTGTTGAGGGTGGGTATACCTTTGAAGCGGGAACATTTAGCGGCAGCGAAGGGACGCTGAATACCTGGTACGTCCAGCCACAGGCGCAAATCACCTGGATGGGTGTGAAAGATTCCGACCATACCCGGAAAGACGGAACGCGCATTGAAACGGAAGGCGACGGAAATGTGCAAACGCGACTTGGGGTGAAAACCTACCTGAACAGCCATCACCAGCGTGACGATGGTAAACAGCGTGAGTTCCAGCCTTACATTGAAGCGAACTGGATCAACAATAGCAAAGTCTACGCCGTGAAGATGAATGGTCAAACCGTAGGCCGTGAAGGTGCGCGTAATCTCGGTGAAGTACGTACCGGGGTTGAGGCGAAAGTAAATAACAACCTTAGCCTGTGGGGGAATGTCGGTGTGCAACTAGGTGATAAAGGCTATAGCGATACTCAGGGCATGCTGGGAGTGAAATATAGCTGGTAA</t>
  </si>
  <si>
    <t>TTGCGTAAATCCTCTGGACTGACAACGAAA</t>
  </si>
  <si>
    <t>TTGCGTAAATCCTCTGGACTGACAACGAAATTCAGTAGATTGACGCTGGGTGTTTTGCTG</t>
  </si>
  <si>
    <t>TTGCGTAAATCCTCTGGACTGACAACGAAATTCAGTAGATTGACGCTGGGTGTTTTGCTGGCACTAAGCGGTTCAGCGTCTGGTGCAAGT</t>
  </si>
  <si>
    <t>TTGCGTAAATCCTCTGGACTGACAACGAAATTCAGTAGATTGACGCTGGGTGTTTTGCTGGCACTAAGCGGTTCAGCGTCTGGTGCAAGTCTGGAAGTTGATAATGATCAGATTACCAATATTGATACTGATGTTGCTTATGATGCCTAC</t>
  </si>
  <si>
    <t>TTGCGTAAATCCTCTGGACTGACAACGAAATTCAGTAGATTGACGCTGGGTGTTTTGCTGGCACTAAGCGGTTCAGCGTCTGGTGCAAGTCTGGAAGTTGATAATGATCAGATTACCAATATTGATACTGATGTTGCTTATGATGCCTACCTGGTTGGCTGGTATGGCACTGGAGTGCTTAATATTTTGGCTGGCGGTAATGCCTCCTTAACCACTATTACTACCAGCGTCATTGGCGCTAATGAGGACTCAGAGGGCACCGTTAATGTTTTGGGTGGCACCTGGCGATTGTATGATAGC</t>
  </si>
  <si>
    <t>TTGCGTAAATCCTCTGGACTGACAACGAAATTCAGTAGATTGACGCTGGGTGTTTTGCTGGCACTAAGCGGTTCAGCGTCTGGTGCAAGTCTGGAAGTTGATAATGATCAGATTACCAATATTGATACTGATGTTGCTTATGATGCCTACCTGGTTGGCTGGTATGGCACTGGAGTGCTTAATATTTTGGCTGGCGGTAATGCCTCCTTAACCACTATTACTACCAGCGTCATTGGCGCTAATGAGGACTCAGAGGGCACCGTTAATGTTTTGGGTGGCACCTGGCGATTGTATGATAGCGGAAATAATGCAAGGCCTTTAAATGTGGGTCAATCCGGAACGGGGACGCTGAATATTAAACAGAAGGGTCACGTCGATGGAGGCTATTTAAGATTAGGTTCTTCGACAGGAGGCGTCGGGACGGTCAATGTTGAGGGAGAGGACTCTGTTCTGACGACCGAATTATTCGAAATAGGTAGCTATGGCACAGGTTCATTAAAT</t>
  </si>
  <si>
    <t>hipB CDS</t>
  </si>
  <si>
    <t>ATGATGAGCTTTCAGAAGATCTATAGCCCAACGCAATTGGCGAATGCAATGAAACTGGTTCGCCAGCAAAATGGCTGGACGCAGAGCGAGCTGGCGAAAAAAATTGGTATTAAGCAGGCGACGATTTCCAATTTCGAAAACAACCCTGACAATACCACGCTCACGACATTTTTTAAGATTTTACAGTCGCTTGAACTCTCAATGACGCTATGCGACGCGAAAAATGCCTCGCCAGAATCAACAGAACAGCAAAATCTGGAGTGGTAA</t>
  </si>
  <si>
    <t>ATGATGAGCTTTCAGAAGATCTATAGCCCA</t>
  </si>
  <si>
    <t>ATGATGAGCTTTCAGAAGATCTATAGCCCAACGCAATTGGCGAATGCAATGAAACTGGTT</t>
  </si>
  <si>
    <t>ATGATGAGCTTTCAGAAGATCTATAGCCCAACGCAATTGGCGAATGCAATGAAACTGGTTCGCCAGCAAAATGGCTGGACGCAGAGCGAG</t>
  </si>
  <si>
    <t>ATGATGAGCTTTCAGAAGATCTATAGCCCAACGCAATTGGCGAATGCAATGAAACTGGTTCGCCAGCAAAATGGCTGGACGCAGAGCGAGCTGGCGAAAAAAATTGGTATTAAGCAGGCGACGATTTCCAATTTCGAAAACAACCCTGAC</t>
  </si>
  <si>
    <t>hipA CDS</t>
  </si>
  <si>
    <t>ATGCCTAAACTTGTCACTTGGATGAACAACCAGCGGGTAGGCGAGTTAACGAAGTTAGCCAACGGCGCGCACACCTTTAAGTATGCACCGGAGTGGTTAGCAAGCCGTTATGCCAGACCGTTGTCACTTTCGCTGCCATTGCAGAGGGGGAATATCACCTCTGATGCCGTATTTAACTTCTTCGATAACCTGTTACCCGATAGCCCGATTGTACGTGACCGGATCGTTAAACGTTATCATGCCAAATCCAGACAACCGTTTGATTTATTGTCAGAAATAGGGCGAGACAGCGTTGGTGCCGTGACGTTAATACCCGAAGACGAAACCGTAACGCATCCGATAATGGCATGGGAAAAGCTTACTGAAGCCAGACTTGAAGAAGTATTAACGGCTTATAAAGCAGATATCCCGCTAGGCATGATTAGAGAAGAAAATGACTTTCGCATCTCGGTTGCTGGCGCACAGGAGAAGACAGCACTGCTCAGAATAGGCAATGACTGGTGCATTCCGAAAGGAATAACGCCGACGACGCACATCATTAAATTACCGATTGGCGAAATCAGGCAGCCCAATGCGACGCTCGATCTCAGCCAAAGCGTTGATAATGAGTATTACTGTCTGCTGCTGGCGAAAGAACTTGGGTTGAATGTTCCGGACGCAGAAATCATTAAAGCGGGAAATGTGCGCGCGTTAGCGGTCGAACGTTTTGACAGGCGTTGGAATGCTGAGCGAACGGTTTTACTTCGCTTGCCACAGGAGGATATGTGTCAGACATTCGGTTTACCTTCATCGGTGAAATATGAATCAGATGGAGGCCCAGGCATCGCGCGGATCATGGCTTTTTTGATGGGGTCCAGCGAGGCGCTGAAAGATCGCTATGATTTTATGAAATTCCAGGTCTTCCAGTGGTTGATTGGCGCAACGGACGGTCATGCAAAAAACTTCTCCGTATTTATTCAGGCTGGCGGCAGTTATCGACTCACGCCATTTTACGACATCATTTCAGCATTTCCGGTCCTTGGCGGTACGGGAATACACATCAGCGATCTCAAACTGGCAATGGGGCTTAACGCATCCAAAGGCAAAAAAACGGCAATCGATAAAATTTATCCGCGACATTTTTTGGCGACAGCAAAGGTGCTGAGATTCCCGGAAGTGCAGATGCATGAAATCCTGAGTGACTTTGCCAGAATGATTCCAGCAGCACTGGATAACGTGAAGACTTCATTACCGACAGATTTTCCGGAGAACGTGGTGACGGCAGTTGAAAGCAATGTGTTGAGGTTGCATGGACGGTTAAGCCGAGAATACGGTAGTAAGTGA</t>
  </si>
  <si>
    <t>ATGCCTAAACTTGTCACTTGGATGAACAAC</t>
  </si>
  <si>
    <t>ATGCCTAAACTTGTCACTTGGATGAACAACCAGCGGGTAGGCGAGTTAACGAAGTTAGCC</t>
  </si>
  <si>
    <t>ATGCCTAAACTTGTCACTTGGATGAACAACCAGCGGGTAGGCGAGTTAACGAAGTTAGCCAACGGCGCGCACACCTTTAAGTATGCACCG</t>
  </si>
  <si>
    <t>ATGCCTAAACTTGTCACTTGGATGAACAACCAGCGGGTAGGCGAGTTAACGAAGTTAGCCAACGGCGCGCACACCTTTAAGTATGCACCGGAGTGGTTAGCAAGCCGTTATGCCAGACCGTTGTCACTTTCGCTGCCATTGCAGAGGGGG</t>
  </si>
  <si>
    <t>ATGCCTAAACTTGTCACTTGGATGAACAACCAGCGGGTAGGCGAGTTAACGAAGTTAGCCAACGGCGCGCACACCTTTAAGTATGCACCGGAGTGGTTAGCAAGCCGTTATGCCAGACCGTTGTCACTTTCGCTGCCATTGCAGAGGGGGAATATCACCTCTGATGCCGTATTTAACTTCTTCGATAACCTGTTACCCGATAGCCCGATTGTACGTGACCGGATCGTTAAACGTTATCATGCCAAATCCAGACAACCGTTTGATTTATTGTCAGAAATAGGGCGAGACAGCGTTGGTGCC</t>
  </si>
  <si>
    <t>ATGCCTAAACTTGTCACTTGGATGAACAACCAGCGGGTAGGCGAGTTAACGAAGTTAGCCAACGGCGCGCACACCTTTAAGTATGCACCGGAGTGGTTAGCAAGCCGTTATGCCAGACCGTTGTCACTTTCGCTGCCATTGCAGAGGGGGAATATCACCTCTGATGCCGTATTTAACTTCTTCGATAACCTGTTACCCGATAGCCCGATTGTACGTGACCGGATCGTTAAACGTTATCATGCCAAATCCAGACAACCGTTTGATTTATTGTCAGAAATAGGGCGAGACAGCGTTGGTGCCGTGACGTTAATACCCGAAGACGAAACCGTAACGCATCCGATAATGGCATGGGAAAAGCTTACTGAAGCCAGACTTGAAGAAGTATTAACGGCTTATAAAGCAGATATCCCGCTAGGCATGATTAGAGAAGAAAATGACTTTCGCATCTCGGTTGCTGGCGCACAGGAGAAGACAGCACTGCTCAGAATAGGCAATGACTGG</t>
  </si>
  <si>
    <t>yneL CDS</t>
  </si>
  <si>
    <t>ATGAGTCCACTCCGGTATCAGAAATGGCTACGTCTCAATGAAGTCAGGCGACAGATGCTGAATGAACATTACGATGTCACCACAGCAGCCTATGCTGTCGGTTACGAAAGCCTATCCCATTTCAGTCGGGAATATTCGCGGATGTTTGGAGAGTCACCCAAGAGAGATATTACCAGGTTAAGAAAGTCTGTCGGACAGCTTTAA</t>
  </si>
  <si>
    <t>ATGAGTCCACTCCGGTATCAGAAATGGCTA</t>
  </si>
  <si>
    <t>ATGAGTCCACTCCGGTATCAGAAATGGCTACGTCTCAATGAAGTCAGGCGACAGATGCTG</t>
  </si>
  <si>
    <t>ATGAGTCCACTCCGGTATCAGAAATGGCTACGTCTCAATGAAGTCAGGCGACAGATGCTGAATGAACATTACGATGTCACCACAGCAGCC</t>
  </si>
  <si>
    <t>ATGAGTCCACTCCGGTATCAGAAATGGCTACGTCTCAATGAAGTCAGGCGACAGATGCTGAATGAACATTACGATGTCACCACAGCAGCCTATGCTGTCGGTTACGAAAGCCTATCCCATTTCAGTCGGGAATATTCGCGGATGTTTGGA</t>
  </si>
  <si>
    <t>ydeT CDS</t>
  </si>
  <si>
    <t>GGAACCAATATCCAGGTCGCAGGATATCGCTATTCTACGCAAGGTTTTTATAACTTATCCGACAGTGCCTACAGTCGAATGAGTGGTTACACCGTCAAGCCTCCTACCGGAGACACCAATGAGCAGACACAATTTATTGATTATTTTAATCTGTTCTACAGTAAGCGTGGTCAGGAACAAATAAGCATCTCTCAGCAGCTTGGAAATTACGGTACGACATTTTTCAGTGCCAGTCGCCAAAGTTACTGGAACACGTCACGCAGCGACCAGCAAATATCATTTGGATTAAATGTGCCGTTTGGTGATATTACGACTTCGCTGAATTACAGCTATTCCAATAATATATGGCAAAACGATCGGGATCATTTACTCGCTTTTACGCTTAATGTTCCCTTCAGTCATTGGATGCGTACAGACAGTCAGTCGGCATTTCGTAATTCAAACGCCAGTTACAGTATGTCAAACGATTTGAAAGGCGGCATGACCAATCTATCGGGGGTTTATGGCACTCTGCTGCCGGATAATAACCTGAATTATAGCGTTCAGGTCGGTAACACCCACGGAGGTAATACATCGTCTGGCACCAGTGGTTACAGTTCTCTTAATTATCGTGGAGCTTATGGTAATACTAATGTCGGTTACAGTCGGAGTGGTGACAGCAGCCAGATTTATTACGGAATGAGTGGTGGGATTATTGCTCATGCTGATGGCATCACCTTTGGACAGCCGCTGGGCGACACAATGGTTCTGGTTAAGGCTCCTGGTGCTGATAATGTCAAAATAGAGAACCAGACCGGAATTCATACCGACTGGCGTGGCTATGCCATATTACCATTTGCGACAGAATATAGAGAAAACCGTGTTGCTCTTAACGCGAATTCCCTTGCAGATAATGTTGAACTGGATGAAACCGTGGTCACTGTCATCCCAACTCACGGTGCTATTGCCAGAGCAACATTTAATGCACAAATCGGCGGGAAAGTATTAATGACGTTGAAGTACGGTAATAAGAGCGTTCCATTCGGTGCAATTGTCACACACGGAGAGAATAAAAATGGCAGCATTGTCGCGGAAAATGGTCAGGTTTATCTGACTGGACTTCCACAGTCAGGGCAATTACAGGTTTCATGGGGCAAAGATAAAAACTCAAACTGTATTGTCGAGTACAAGCTTCCTGAAGTTTCTCCTGGTACCTTACTGAACCAGCAGACAGCAATCTGTCGCTAA</t>
  </si>
  <si>
    <t>GGAACCAATATCCAGGTCGCAGGATATCGC</t>
  </si>
  <si>
    <t>GGAACCAATATCCAGGTCGCAGGATATCGCTATTCTACGCAAGGTTTTTATAACTTATCC</t>
  </si>
  <si>
    <t>GGAACCAATATCCAGGTCGCAGGATATCGCTATTCTACGCAAGGTTTTTATAACTTATCCGACAGTGCCTACAGTCGAATGAGTGGTTAC</t>
  </si>
  <si>
    <t>GGAACCAATATCCAGGTCGCAGGATATCGCTATTCTACGCAAGGTTTTTATAACTTATCCGACAGTGCCTACAGTCGAATGAGTGGTTACACCGTCAAGCCTCCTACCGGAGACACCAATGAGCAGACACAATTTATTGATTATTTTAAT</t>
  </si>
  <si>
    <t>GGAACCAATATCCAGGTCGCAGGATATCGCTATTCTACGCAAGGTTTTTATAACTTATCCGACAGTGCCTACAGTCGAATGAGTGGTTACACCGTCAAGCCTCCTACCGGAGACACCAATGAGCAGACACAATTTATTGATTATTTTAATCTGTTCTACAGTAAGCGTGGTCAGGAACAAATAAGCATCTCTCAGCAGCTTGGAAATTACGGTACGACATTTTTCAGTGCCAGTCGCCAAAGTTACTGGAACACGTCACGCAGCGACCAGCAAATATCATTTGGATTAAATGTGCCGTTT</t>
  </si>
  <si>
    <t>GGAACCAATATCCAGGTCGCAGGATATCGCTATTCTACGCAAGGTTTTTATAACTTATCCGACAGTGCCTACAGTCGAATGAGTGGTTACACCGTCAAGCCTCCTACCGGAGACACCAATGAGCAGACACAATTTATTGATTATTTTAATCTGTTCTACAGTAAGCGTGGTCAGGAACAAATAAGCATCTCTCAGCAGCTTGGAAATTACGGTACGACATTTTTCAGTGCCAGTCGCCAAAGTTACTGGAACACGTCACGCAGCGACCAGCAAATATCATTTGGATTAAATGTGCCGTTTGGTGATATTACGACTTCGCTGAATTACAGCTATTCCAATAATATATGGCAAAACGATCGGGATCATTTACTCGCTTTTACGCTTAATGTTCCCTTCAGTCATTGGATGCGTACAGACAGTCAGTCGGCATTTCGTAATTCAAACGCCAGTTACAGTATGTCAAACGATTTGAAAGGCGGCATGACCAATCTATCGGGGGTT</t>
  </si>
  <si>
    <t>ydeS CDS</t>
  </si>
  <si>
    <t>ATGAAATACAATAACATTATTTTCCTCGGTTTATGTCTGGGGTTAACCACCTATTCTGCTTTATCCGCAGATAGCGTTATTAAAATTAGCGGGCGCGTCCTCGATTATGGCTGCACAGTCTCATCGGATTCGCTTAATTTTACCGTAGATCTCCAAAAAAACAGTGCCAGACAATTTCCAACGACCGGTAGCACAAGTCCAGCCGTCCCTTTTCAGATTACGTTAAGTGAATGCAGCAAAGGGACAACGGGGGTTCGGGTTGCATTTAACGGTATTGAGGATGCAGAAAATAATACTTTGTTGAAACTGGATGAAGGAAGCAATACGGCCTCCGGTTTGGGTATAGAAATATTGGACGCAAATATGCGTCCGGTGAAACTGAATGATCTTCATGCCGGGATGCAGTGGATCCCACTGGTACCAGAACAGAACAATATTTTGCCTTACTCCGCTCGTCTGAAGTCAACTCAGAAGTCCGTCAATCCGGGACTGGTGAGGGCTTCGGCAACCTTTACCCTTGAATTTCAATAA</t>
  </si>
  <si>
    <t>ATGAAATACAATAACATTATTTTCCTCGGT</t>
  </si>
  <si>
    <t>ATGAAATACAATAACATTATTTTCCTCGGTTTATGTCTGGGGTTAACCACCTATTCTGCT</t>
  </si>
  <si>
    <t>ATGAAATACAATAACATTATTTTCCTCGGTTTATGTCTGGGGTTAACCACCTATTCTGCTTTATCCGCAGATAGCGTTATTAAAATTAGC</t>
  </si>
  <si>
    <t>ATGAAATACAATAACATTATTTTCCTCGGTTTATGTCTGGGGTTAACCACCTATTCTGCTTTATCCGCAGATAGCGTTATTAAAATTAGCGGGCGCGTCCTCGATTATGGCTGCACAGTCTCATCGGATTCGCTTAATTTTACCGTAGAT</t>
  </si>
  <si>
    <t>ATGAAATACAATAACATTATTTTCCTCGGTTTATGTCTGGGGTTAACCACCTATTCTGCTTTATCCGCAGATAGCGTTATTAAAATTAGCGGGCGCGTCCTCGATTATGGCTGCACAGTCTCATCGGATTCGCTTAATTTTACCGTAGATCTCCAAAAAAACAGTGCCAGACAATTTCCAACGACCGGTAGCACAAGTCCAGCCGTCCCTTTTCAGATTACGTTAAGTGAATGCAGCAAAGGGACAACGGGGGTTCGGGTTGCATTTAACGGTATTGAGGATGCAGAAAATAATACTTTG</t>
  </si>
  <si>
    <t>ATGAAATACAATAACATTATTTTCCTCGGTTTATGTCTGGGGTTAACCACCTATTCTGCTTTATCCGCAGATAGCGTTATTAAAATTAGCGGGCGCGTCCTCGATTATGGCTGCACAGTCTCATCGGATTCGCTTAATTTTACCGTAGATCTCCAAAAAAACAGTGCCAGACAATTTCCAACGACCGGTAGCACAAGTCCAGCCGTCCCTTTTCAGATTACGTTAAGTGAATGCAGCAAAGGGACAACGGGGGTTCGGGTTGCATTTAACGGTATTGAGGATGCAGAAAATAATACTTTGTTGAAACTGGATGAAGGAAGCAATACGGCCTCCGGTTTGGGTATAGAAATATTGGACGCAAATATGCGTCCGGTGAAACTGAATGATCTTCATGCCGGGATGCAGTGGATCCCACTGGTACCAGAACAGAACAATATTTTGCCTTACTCCGCTCGTCTGAAGTCAACTCAGAAGTCCGTCAATCCGGGACTGGTGAGGGCT</t>
  </si>
  <si>
    <t>ydeR CDS</t>
  </si>
  <si>
    <t>ATGAAAAGACTTCACAAGAGGTTCCTGTTAGCTACGTTTTGCGCGTTATTCACAGCAACTCTCCAGGCCGCCGATGTCACTATCACTGTTAATGGTCGGGTAGTCGCTAAACCCTGCACTATTCAAACCAAAGAAGCTAACGTTAATCTCGGGGATCTTTATACGCGCAATCTGCAACAACCTGGTTCTGCATCTGGCTGGCACAATATTACTTTGTCATTAACCGATTGTCCGGTTGAAACAAGTGCAGTGACGGCAATCGTGACAGGTTCAACTGACAATACGGGTTATTACAAAAATGAAGGTACTGCCGAAAATATTCAGATAGAGCTGAGGGATGACCAGGATGCTGCGTTAAAAAATGGCGATAGCAAAACGGTTATTGTTGATGAGATCACTCGTAATGCACAGTTTCCACTTAAGGCAAGAGCTATCACGGTGAATGGAAACGCAAGCCAGGGAACGATCGAGGCGCTAATCAATGTGATCTACACCTGGCAATAA</t>
  </si>
  <si>
    <t>ATGAAAAGACTTCACAAGAGGTTCCTGTTA</t>
  </si>
  <si>
    <t>ATGAAAAGACTTCACAAGAGGTTCCTGTTAGCTACGTTTTGCGCGTTATTCACAGCAACT</t>
  </si>
  <si>
    <t>ATGAAAAGACTTCACAAGAGGTTCCTGTTAGCTACGTTTTGCGCGTTATTCACAGCAACTCTCCAGGCCGCCGATGTCACTATCACTGTT</t>
  </si>
  <si>
    <t>ATGAAAAGACTTCACAAGAGGTTCCTGTTAGCTACGTTTTGCGCGTTATTCACAGCAACTCTCCAGGCCGCCGATGTCACTATCACTGTTAATGGTCGGGTAGTCGCTAAACCCTGCACTATTCAAACCAAAGAAGCTAACGTTAATCTC</t>
  </si>
  <si>
    <t>ATGAAAAGACTTCACAAGAGGTTCCTGTTAGCTACGTTTTGCGCGTTATTCACAGCAACTCTCCAGGCCGCCGATGTCACTATCACTGTTAATGGTCGGGTAGTCGCTAAACCCTGCACTATTCAAACCAAAGAAGCTAACGTTAATCTCGGGGATCTTTATACGCGCAATCTGCAACAACCTGGTTCTGCATCTGGCTGGCACAATATTACTTTGTCATTAACCGATTGTCCGGTTGAAACAAGTGCAGTGACGGCAATCGTGACAGGTTCAACTGACAATACGGGTTATTACAAAAAT</t>
  </si>
  <si>
    <t>ATGAAAAGACTTCACAAGAGGTTCCTGTTAGCTACGTTTTGCGCGTTATTCACAGCAACTCTCCAGGCCGCCGATGTCACTATCACTGTTAATGGTCGGGTAGTCGCTAAACCCTGCACTATTCAAACCAAAGAAGCTAACGTTAATCTCGGGGATCTTTATACGCGCAATCTGCAACAACCTGGTTCTGCATCTGGCTGGCACAATATTACTTTGTCATTAACCGATTGTCCGGTTGAAACAAGTGCAGTGACGGCAATCGTGACAGGTTCAACTGACAATACGGGTTATTACAAAAATGAAGGTACTGCCGAAAATATTCAGATAGAGCTGAGGGATGACCAGGATGCTGCGTTAAAAAATGGCGATAGCAAAACGGTTATTGTTGATGAGATCACTCGTAATGCACAGTTTCCACTTAAGGCAAGAGCTATCACGGTGAATGGAAACGCAAGCCAGGGAACGATCGAGGCGCTAATCAATGTGATCTACACCTGGCAA</t>
  </si>
  <si>
    <t>ydeQ CDS</t>
  </si>
  <si>
    <t>ATGGGTAAAACAATCAGTATAAAGGTCCTGTTCGGTATTTATCTTCTATTAATGGCAGGCAAAGTTTTTGCCTTCAGTTGTAATGTCGATGGCGGGTCAAGTATTGGAGCAGGTACAACCTCTGTTTATGTTAATCTCGACCCTGTAATACAGCCGGGCCAGAATCTGGTTGTAGACTTGTCTCAGCATATAAGTTGCTGGAATGATTACGGCGGCTGGTACGACACTGATCATATAAACCTGGTACAAGGCTCAGCTTTCGCAGGCTCCCTACAGTCATATAAAGGATCGCTGTACTGGAATAATGTGACCTACCCCTTCCCGTTGACGACAAATACCAACGTATTGGATATTGGTGATAAGACACCGATGCCATTACCGTTAAAACTCTATATTACCCCAGTTGGGGCGGCCGGTGGAGTTGTCATAAAAGCGGGGGAAGTCATTGCCCGTATTCATATGTATAAAATTGCAACATTAGGAAGCGGAAATCCGCGTAATTTTACGTGGAATATTATTTCAAATAACAATGTTGTTATGCCAACAGGCGGCTGCACCGTTGATAGTCGAAATGTCACCGTGGATCTCCCGGACTTTCCTGGAAGCGCAGAAATACCCCTTGGCGTATATTGCTCAAGCGAACAAAAGCTCTCATTTTATCTTTCGGGTGCCACCACTGACAGTAGCCGACAAGTGTTTGCTAACACAGCACCTGATGCAACAAAAGCATCGGGAGTGGGTGTCACTCTAATGCGTAATGGAAAAATACTGGCTACGGGAGAAAATGTCTCCCTGGGGACAGTAAATAAAAGCAAAGTACCTCTGGGTTTAAGCGCAACCTATGGACAAACAGGAAACAAGGTTTCAGCCGGAACCGTCCAGTCAGTCATTGGTGTCACTTTTATCTATGAATAA</t>
  </si>
  <si>
    <t>ATGGGTAAAACAATCAGTATAAAGGTCCTG</t>
  </si>
  <si>
    <t>ATGGGTAAAACAATCAGTATAAAGGTCCTGTTCGGTATTTATCTTCTATTAATGGCAGGC</t>
  </si>
  <si>
    <t>ATGGGTAAAACAATCAGTATAAAGGTCCTGTTCGGTATTTATCTTCTATTAATGGCAGGCAAAGTTTTTGCCTTCAGTTGTAATGTCGAT</t>
  </si>
  <si>
    <t>ATGGGTAAAACAATCAGTATAAAGGTCCTGTTCGGTATTTATCTTCTATTAATGGCAGGCAAAGTTTTTGCCTTCAGTTGTAATGTCGATGGCGGGTCAAGTATTGGAGCAGGTACAACCTCTGTTTATGTTAATCTCGACCCTGTAATA</t>
  </si>
  <si>
    <t>ATGGGTAAAACAATCAGTATAAAGGTCCTGTTCGGTATTTATCTTCTATTAATGGCAGGCAAAGTTTTTGCCTTCAGTTGTAATGTCGATGGCGGGTCAAGTATTGGAGCAGGTACAACCTCTGTTTATGTTAATCTCGACCCTGTAATACAGCCGGGCCAGAATCTGGTTGTAGACTTGTCTCAGCATATAAGTTGCTGGAATGATTACGGCGGCTGGTACGACACTGATCATATAAACCTGGTACAAGGCTCAGCTTTCGCAGGCTCCCTACAGTCATATAAAGGATCGCTGTACTGG</t>
  </si>
  <si>
    <t>ATGGGTAAAACAATCAGTATAAAGGTCCTGTTCGGTATTTATCTTCTATTAATGGCAGGCAAAGTTTTTGCCTTCAGTTGTAATGTCGATGGCGGGTCAAGTATTGGAGCAGGTACAACCTCTGTTTATGTTAATCTCGACCCTGTAATACAGCCGGGCCAGAATCTGGTTGTAGACTTGTCTCAGCATATAAGTTGCTGGAATGATTACGGCGGCTGGTACGACACTGATCATATAAACCTGGTACAAGGCTCAGCTTTCGCAGGCTCCCTACAGTCATATAAAGGATCGCTGTACTGGAATAATGTGACCTACCCCTTCCCGTTGACGACAAATACCAACGTATTGGATATTGGTGATAAGACACCGATGCCATTACCGTTAAAACTCTATATTACCCCAGTTGGGGCGGCCGGTGGAGTTGTCATAAAAGCGGGGGAAGTCATTGCCCGTATTCATATGTATAAAATTGCAACATTAGGAAGCGGAAATCCGCGTAAT</t>
  </si>
  <si>
    <t>ydeP CDS</t>
  </si>
  <si>
    <t>ATGAAGAAAAAAATTGAATCCTACCAGGGTGCTGCAGGTGGTTGGGGTGCTGTTAAATCCGTAGCGAATGCAGTACGTAAGCAGATGGATATACGCCAGGATGTTATTGCCATGTTTGACATGAATAAGCCAGAGGGCTTTGACTGTCCGGGTTGTGCATGGCCAGATCCTAAGCACAGTGCGTCATTCGACATTTGTGAAAACGGCGCAAAAGCAATCGCCTGGGAAGTCACGGATAAGCAGGTAAACGCCTCTTTCTTTGCTGAGAATACGGTTCAATCATTACTTACCTGGGGAGACCACGAGCTTGAGGCTGCGGGGCGACTCACTCAGCCTTTGAAATATGATGCCGTCAGCGACTGTTACAAGCCATTAAGCTGGCAACAAGCTTTCGACGAAATTGGCGCACGCCTTCAAAGCTATAGTGATCCCAATCAGGTTGAATTCTATACTTCGGGCCGCACTTCCAATGAAGCTGCCTTTCTTTATCAGCTTTTTGCCCGTGAATACGGGAGCAATAACTTTCCCGACTGCTCCAACATGTGCCATGAACCGACAAGCGTGGGTTTGGCAGCGAGTATCGGTGTAGGTAAAGGGACCGTGTTGCTGGAAGACTTTGAGAAGTGCGATTTAGTCATTTGCATTGGGCATAACCCTGGTACAAACCACCCTCGCATGCTGACTTCGTTGCGCGCTTTAGTGAAACGGGGAGCGAAAATGATCGCCATCAATCCTCTACAGGAACGTGGCCTGGAGCGATTTACCGCACCGCAAAACCCGTTTGAAATGCTGACGAACTCTGAGACTCAGTTGGCCAGTGCCTACTATAACGTGCGCATTGGTGGCGATATGGCGTTGCTCAAGGGGATGATGCGCCTGTTAATTGAGCGCGATGATGCTGCAAGCGCCGCAGGTCGGCCTTCATTGCTTGATGACGAGTTTATTCAAACGCATACCGTCGGCTTTGACGAGCTACGCCGTGACGTTCTCAATTCCGAGTGGAAAGATATCGAACGTATTTCTGGACTAAGTCAGACACAAATCGCCGAACTGGCTGACGCATATGCCGCTGCCGAACGCACCATTATCTGTTACGGAATGGGGATCACTCAGCACGAACATGGTACCCAGAACGTACAGCAACTGGTCAATCTGCTGTTGATGAAAGGTAACATTGGCAAGCCTGGTGCGGGTATCTGCCCACTACGTGGACACTCTAATGTACAGGGCGACCGAACCGTCGGTATCACCGAGAAACCGTCTGCAGAGTTTCTGGCTCGTCTGGGTGAGCGCTATGGCTTCACCCCACCTCATGCACCTGGACATGCTGCAATTGCCAGCATGCAAGCAATATGTACGGGGCAGGCTCGAGCATTGATCTGCATGGGGGGCAATTTTGCGCTGGCAATGCCAGATCGGGAAGCGAGCGCTGTACCGTTAACGCAATTAGATTTGGCGGTACACGTAGCCACTAAGCTTAACCGCTCTCATCTGTTGACCGCACGGCATAGCTATATTCTGCCGGTCCTGGGACGTAGCGAGATTGACATGCAAAAAAACGGTGCGCAGGCGGTAACCGTTGAGGATTCAATGTCGATGATTCATGCCTCGCGTGGCGTGTTAAAACCCGCCGGTGTAATGCTGAAATCAGAGTGTGCAGTGGTCGCGGGAATCGCGCAGGCAGCACTACCCCAGAGCGTGGTAGCCTGGGAGTATCTGGTGGAAGATTATGATCGCATTCGCAATGACATTGAAGCTGTGCTGCCAGAGTTCGCCGACTATAACCAGCGCATCCGTCATCCCGGTGGTTTTCACCTGATAAATGCAGCTGCTGAAAGGCGCTGGATGACGCCGTCAGGTAAGGCTAATTTCATTACCAGCAAAGGGCTGTTAGAAGATCCCTCTTCAGCGTTTAACAGTAAGCTGGTCATGGCGACAGTACGCAGCCACGATCAGTACAACACGACGATTTATGGTATGGATGATCGCTATCGAGGGGTATTCGGTCAACGAGATGTGGTCTTTATGAGTGCTAAACAAGCTAAAATTTGCCGTGTAAAAAACGGCGAAAGAGTTAATCTTATTGCGCTTACGCCAGACGGTAAGCGCAGCTCACGCCGCATGGATAGATTAAAAGTGGTCATTTACCCTATGGCTGACCGCTCACTGGTGACCTATTTTCCAGAATCGAATCACATGCTAACACTTGATAACCACGATCCATTAAGTGGCATTCCTGGCTATAAAAGTATTCCGGTTGAATTAGAACCATCAAATTAA</t>
  </si>
  <si>
    <t>ATGAAGAAAAAAATTGAATCCTACCAGGGT</t>
  </si>
  <si>
    <t>ATGAAGAAAAAAATTGAATCCTACCAGGGTGCTGCAGGTGGTTGGGGTGCTGTTAAATCC</t>
  </si>
  <si>
    <t>ATGAAGAAAAAAATTGAATCCTACCAGGGTGCTGCAGGTGGTTGGGGTGCTGTTAAATCCGTAGCGAATGCAGTACGTAAGCAGATGGAT</t>
  </si>
  <si>
    <t>ATGAAGAAAAAAATTGAATCCTACCAGGGTGCTGCAGGTGGTTGGGGTGCTGTTAAATCCGTAGCGAATGCAGTACGTAAGCAGATGGATATACGCCAGGATGTTATTGCCATGTTTGACATGAATAAGCCAGAGGGCTTTGACTGTCCG</t>
  </si>
  <si>
    <t>ATGAAGAAAAAAATTGAATCCTACCAGGGTGCTGCAGGTGGTTGGGGTGCTGTTAAATCCGTAGCGAATGCAGTACGTAAGCAGATGGATATACGCCAGGATGTTATTGCCATGTTTGACATGAATAAGCCAGAGGGCTTTGACTGTCCGGGTTGTGCATGGCCAGATCCTAAGCACAGTGCGTCATTCGACATTTGTGAAAACGGCGCAAAAGCAATCGCCTGGGAAGTCACGGATAAGCAGGTAAACGCCTCTTTCTTTGCTGAGAATACGGTTCAATCATTACTTACCTGGGGAGAC</t>
  </si>
  <si>
    <t>ATGAAGAAAAAAATTGAATCCTACCAGGGTGCTGCAGGTGGTTGGGGTGCTGTTAAATCCGTAGCGAATGCAGTACGTAAGCAGATGGATATACGCCAGGATGTTATTGCCATGTTTGACATGAATAAGCCAGAGGGCTTTGACTGTCCGGGTTGTGCATGGCCAGATCCTAAGCACAGTGCGTCATTCGACATTTGTGAAAACGGCGCAAAAGCAATCGCCTGGGAAGTCACGGATAAGCAGGTAAACGCCTCTTTCTTTGCTGAGAATACGGTTCAATCATTACTTACCTGGGGAGACCACGAGCTTGAGGCTGCGGGGCGACTCACTCAGCCTTTGAAATATGATGCCGTCAGCGACTGTTACAAGCCATTAAGCTGGCAACAAGCTTTCGACGAAATTGGCGCACGCCTTCAAAGCTATAGTGATCCCAATCAGGTTGAATTCTATACTTCGGGCCGCACTTCCAATGAAGCTGCCTTTCTTTATCAGCTTTTTGCC</t>
  </si>
  <si>
    <t>safA CDS</t>
  </si>
  <si>
    <t>ATGCATGCGACCACAGTGAAAAACAAAATCACGCAAAGAGACAACTATAAAGAAATCATGTCTGCAATTGTGGTTGTCTTATTACTGACACTTACGTTGATAGCCATTTTTTCGGCAATTGATCAGCTGAGTATTTCAGAAATGGGTCGCATTGCAAGAGATCTTACACATTTCATTATCAATAGTTTGCAAGGCTGA</t>
  </si>
  <si>
    <t>ATGCATGCGACCACAGTGAAAAACAAAATC</t>
  </si>
  <si>
    <t>ATGCATGCGACCACAGTGAAAAACAAAATCACGCAAAGAGACAACTATAAAGAAATCATG</t>
  </si>
  <si>
    <t>ATGCATGCGACCACAGTGAAAAACAAAATCACGCAAAGAGACAACTATAAAGAAATCATGTCTGCAATTGTGGTTGTCTTATTACTGACA</t>
  </si>
  <si>
    <t>ATGCATGCGACCACAGTGAAAAACAAAATCACGCAAAGAGACAACTATAAAGAAATCATGTCTGCAATTGTGGTTGTCTTATTACTGACACTTACGTTGATAGCCATTTTTTCGGCAATTGATCAGCTGAGTATTTCAGAAATGGGTCGC</t>
  </si>
  <si>
    <t>ydeO CDS</t>
  </si>
  <si>
    <t>ATGTCGCTCGTTTGTTCTGTTATATTTATTCATCATGCCTTCAACGCTAACATTTTAGATAAAGATTACGCCTTCTCTGACGGCGAGATCCTGATGGTAGATAACGCTGTTCGTACGCATTTTGAACCTTATGAGCGGCATTTTAAAGAGATCGGATTTACTGAAAATACCATTAAAAAATATCTACAATGCACTAACATCCAGACAGTGACGGTGCCTGTTCCTGCGAAGTTTTTACGTGCTTCAAATGTACCGACTGGATTGCTTAATGAAATGATTGCTTATCTCAACTCGGAAGAACGCAATCATCATAATTTTTCAGAACTTTTGCTTTTTTCTTGCCTGTCTATTTTTGCCGCATGCAAAGGTTTCATTACACTATTAACTAACGGTGTGCTATCCGTTTCTGGGAAAGTGAGAAATATTGTCAACATGAAGCCGGCGCACCCATGGAAGCTGAAAGATATTTGTGACTGCCTGTACATCAGTGAAAGCCTGTTGAAGAAAAAACTTAAGCAAGAGCAAACGACATTCTCACAGATTCTTTTAGATGCAAGAATGCAGCACGCAAAAAATTTGATACGCGTAGAAGGTTCAGTCAATAAAATTGCCGAACAATGTGGTTATGCCAGTACATCTTATTTTATTTATGCGTTCCGCAAACATTTCGGCAACAGTCCGAAGAGAGTTTCTAAGGAGTACCGTTGTCAAAGTCACACGGGTATGAATACGGGCAACACGATGAATGCTTTAGCTATTTGA</t>
  </si>
  <si>
    <t>ATGTCGCTCGTTTGTTCTGTTATATTTATT</t>
  </si>
  <si>
    <t>ATGTCGCTCGTTTGTTCTGTTATATTTATTCATCATGCCTTCAACGCTAACATTTTAGAT</t>
  </si>
  <si>
    <t>ATGTCGCTCGTTTGTTCTGTTATATTTATTCATCATGCCTTCAACGCTAACATTTTAGATAAAGATTACGCCTTCTCTGACGGCGAGATC</t>
  </si>
  <si>
    <t>ATGTCGCTCGTTTGTTCTGTTATATTTATTCATCATGCCTTCAACGCTAACATTTTAGATAAAGATTACGCCTTCTCTGACGGCGAGATCCTGATGGTAGATAACGCTGTTCGTACGCATTTTGAACCTTATGAGCGGCATTTTAAAGAG</t>
  </si>
  <si>
    <t>ATGTCGCTCGTTTGTTCTGTTATATTTATTCATCATGCCTTCAACGCTAACATTTTAGATAAAGATTACGCCTTCTCTGACGGCGAGATCCTGATGGTAGATAACGCTGTTCGTACGCATTTTGAACCTTATGAGCGGCATTTTAAAGAGATCGGATTTACTGAAAATACCATTAAAAAATATCTACAATGCACTAACATCCAGACAGTGACGGTGCCTGTTCCTGCGAAGTTTTTACGTGCTTCAAATGTACCGACTGGATTGCTTAATGAAATGATTGCTTATCTCAACTCGGAAGAA</t>
  </si>
  <si>
    <t>ATGTCGCTCGTTTGTTCTGTTATATTTATTCATCATGCCTTCAACGCTAACATTTTAGATAAAGATTACGCCTTCTCTGACGGCGAGATCCTGATGGTAGATAACGCTGTTCGTACGCATTTTGAACCTTATGAGCGGCATTTTAAAGAGATCGGATTTACTGAAAATACCATTAAAAAATATCTACAATGCACTAACATCCAGACAGTGACGGTGCCTGTTCCTGCGAAGTTTTTACGTGCTTCAAATGTACCGACTGGATTGCTTAATGAAATGATTGCTTATCTCAACTCGGAAGAACGCAATCATCATAATTTTTCAGAACTTTTGCTTTTTTCTTGCCTGTCTATTTTTGCCGCATGCAAAGGTTTCATTACACTATTAACTAACGGTGTGCTATCCGTTTCTGGGAAAGTGAGAAATATTGTCAACATGAAGCCGGCGCACCCATGGAAGCTGAAAGATATTTGTGACTGCCTGTACATCAGTGAAAGCCTGTTG</t>
  </si>
  <si>
    <t>ydeN CDS</t>
  </si>
  <si>
    <t>ATGAAGTCTGCATTAAAGAAAAGTGTCGTAAGTACCTCGATATCTTTGATACTGGCATCTGGTATGGCTGCATTTGCTGCTCATGCGGCAGATGATGTAAAGCTGAAAGCAACCAAAACAAACGTTGCTTTCTCAGACTTTACGCCGACAGAATACAGTACCAAAGGAAAGCCAAATATTATCGTACTGACCATGGATGATCTTGGTTATGGACAACTTCCTTTTGATAAGGGATCTTTTGACCCAAAAACAATGGAAAATCGTGAAGTTGTCGATACCTACAAAATAGGGATAGATAAAGCCATTGAAGCTGCACAAAAATCAACGCCGACGCTCCTTTCATTAATGGATGAAGGCGTACGTTTTACTAACGGCTATGTGGCACACGGTGTTTCCGGCCCCTCCCGCGCCGCAATAATGACCGGTCGAGCTCCCGCCCGCTTTGGTGTCTATTCCAATACCGATGCTCAGGATGGTATTCCGCTAACAGAAACTTTCTTGCCTGAATTATTCCAGAATCATGGTTATTACACTGCAGCAGTAGGTAAATGGCACTTGTCAAAAATCAGTAATGTGCCGGTACCGGAAGATAAACAAACGCGTGACTATCATGACAACTTCACCACATTTTCTGCGGAAGAATGGCAACCTCAAAACCGTGGCTTTGATTACTTTATGGGATTCCACGCTGCAGGAACGGCATATTACAACTCCCCTTCACTGTTCAAAAATCGTGAACGTGTCCCCGCAAAAGGTTATATCAGCGATCAGTTAACCGATGAGGCAATTGGCGTTGTTGATCGTGCCAAAACACTTGACCAGCCTTTTATGCTTTACCTGGCTTATAATGCTCCGCACCTGCCAAATGATAATCCTGCACCGGATCAATATCAGAAGCAATTTAATACCGGTAGTCAAACAGCAGATAACTACTACGCTTCCGTTTATTCTGTTGATCAGGGTGTAAAACGCATTCTCGAACAACTGAAGAAAAACGGACAGTATGACAATACAATTATTCTCTTTACCTCCGATAATGGTGCGGTTATCGATGGTCCTCTGCCGCTGAACGGGGCGCAAAAAGGCTATAAGAGTCAGACCTATCCTGGCGGTACTCACACCCCAATGTTTATGTGGTGGAAAGGAAAACTTCAACCCGGTAATTATGACAAGCTGATTTCCGCAATGGATTTCTACCCGACAGCTCTTGATGCAGCCGATATCAGCATTCCAAAAGACCTTAAGCTGGATGGCGTTTCCTTGCTGCCCTGGTTGCAAGATAAGAAACAAGGCGAGCCACATAAAAATCTGACCTGGATAACCTCTTATTCTCACTGGTTTGACGAGGAAAATATTCCATTCTGGGATAATTACCACAAATTTGTTCGCCATCAGTCAGACGATTACCCGCATAACCCCAACACTGAGGACTTAAGCCAATTCTCTTATACGGTGAGAAATAACGATTATTCGCTTGTCTATACAGTAGAAAACAATCAGTTAGGTCTCTACAAACTGACGGATCTACAGCAAAAAGATAACCTTGCCGCCGCCAATCCGCAGGTCGTTAAAGAGATGCAAGGCGTGGTAAGAGAGTTTATCGACAGCAGCCAGCCACCGCTTAGCGAGGTAAATCAGGAGAAGTTTAACAATATCAAGAAAGCACTAAGCGAAGCGAAATAA</t>
  </si>
  <si>
    <t>ATGAAGTCTGCATTAAAGAAAAGTGTCGTA</t>
  </si>
  <si>
    <t>ATGAAGTCTGCATTAAAGAAAAGTGTCGTAAGTACCTCGATATCTTTGATACTGGCATCT</t>
  </si>
  <si>
    <t>ATGAAGTCTGCATTAAAGAAAAGTGTCGTAAGTACCTCGATATCTTTGATACTGGCATCTGGTATGGCTGCATTTGCTGCTCATGCGGCA</t>
  </si>
  <si>
    <t>ATGAAGTCTGCATTAAAGAAAAGTGTCGTAAGTACCTCGATATCTTTGATACTGGCATCTGGTATGGCTGCATTTGCTGCTCATGCGGCAGATGATGTAAAGCTGAAAGCAACCAAAACAAACGTTGCTTTCTCAGACTTTACGCCGACA</t>
  </si>
  <si>
    <t>ATGAAGTCTGCATTAAAGAAAAGTGTCGTAAGTACCTCGATATCTTTGATACTGGCATCTGGTATGGCTGCATTTGCTGCTCATGCGGCAGATGATGTAAAGCTGAAAGCAACCAAAACAAACGTTGCTTTCTCAGACTTTACGCCGACAGAATACAGTACCAAAGGAAAGCCAAATATTATCGTACTGACCATGGATGATCTTGGTTATGGACAACTTCCTTTTGATAAGGGATCTTTTGACCCAAAAACAATGGAAAATCGTGAAGTTGTCGATACCTACAAAATAGGGATAGATAAA</t>
  </si>
  <si>
    <t>ATGAAGTCTGCATTAAAGAAAAGTGTCGTAAGTACCTCGATATCTTTGATACTGGCATCTGGTATGGCTGCATTTGCTGCTCATGCGGCAGATGATGTAAAGCTGAAAGCAACCAAAACAAACGTTGCTTTCTCAGACTTTACGCCGACAGAATACAGTACCAAAGGAAAGCCAAATATTATCGTACTGACCATGGATGATCTTGGTTATGGACAACTTCCTTTTGATAAGGGATCTTTTGACCCAAAAACAATGGAAAATCGTGAAGTTGTCGATACCTACAAAATAGGGATAGATAAAGCCATTGAAGCTGCACAAAAATCAACGCCGACGCTCCTTTCATTAATGGATGAAGGCGTACGTTTTACTAACGGCTATGTGGCACACGGTGTTTCCGGCCCCTCCCGCGCCGCAATAATGACCGGTCGAGCTCCCGCCCGCTTTGGTGTCTATTCCAATACCGATGCTCAGGATGGTATTCCGCTAACAGAAACTTTCTTG</t>
  </si>
  <si>
    <t>ydeM CDS</t>
  </si>
  <si>
    <t>ATGCACGTTACAGCCAAGCCCTCCAGTTTTCAATGTAATCTCAAATGTGATTACTGTTTTTACCTTGAAAAAGAGTCGCAGTTTACTCATGAAAAATGGATGGATGACAGCACTCTGAAAGAGTTCATCAAACAATATATCGCAGCGTCTGGCAATCAGGTCTATTTTACCTGGCAAGGCGGTGAACCCACTCTGGCTGGCCTGGATTTTTTCCGTAAAGTTATTCACTATCAACAACGCTATGCAGGCCAAAAACGTATTTTTAATGCATTACAAACGAATGGCATTTTATTGAATAATGAATGGTGTGCCTTTCTCAAAGAACATGAATTTCTGGTTGGTATCTCGATCGATGGCCCCCAGGAGTTACATGACCGTTACAGACGCAGTAATTCAGGTAACGGTACTTTTGCAAAAGTGATAGCAGCCATCGAGCGTCTGAAATCATATCAAGTAGAGTTTAATACGTTAACCGTCATTAATAACGTTAATGTCCATTACCCTCTTGAGGTTTATCATTTTTTAAAATCTATCGGCAGTAAACATATGCAATTTATCGAATTGCTAGAAACCGGGACGCCGAATATTGATTTCAGTGGTCATAGTGAGAACACATTCCGTATCATTGATTTTTCTGTGCCTCCCACGGCTTATGGCAAGTTTATGTCAACCATTTTTATGCAATGGGTTAAAAACGATGTGGGTGAAATTTTCATCCGTCAGTTTGAAAGCTTTGTCAGCCGTTTTTTGGGGAATGGGCATACCAGTTGTATTTTCCAGGAGTCCTGCAAGGATAATCTGGTTGTTGAAAGTAATGGAGACATTTACGAATGCGACCATTTTGTCTATCCACAGTACAAAATTGGAAACATTAATAAATCTGAACTCAAAACGATGAACAGTGTACAACTGACAGCGCAAAAAAAACGGATTCCAGCGAAATGTCAGCAATGTGCATATAAACCTATCTGCAATGGCGGTTGTCCTAAGCATCGTATTACTAAAGTAAACAATGAGACTGTTTCTTATTTTTGCGAAGGTTATAAAATCCTTTTTTCAACCATGGTACCTTATATGAACGCCATGGTAGAGTTAGCTAAGAACAGAGTACCGCTTTACCACATTATGGATGTTGCAAAACAAATGGAGAATAATTAA</t>
  </si>
  <si>
    <t>ATGCACGTTACAGCCAAGCCCTCCAGTTTT</t>
  </si>
  <si>
    <t>ATGCACGTTACAGCCAAGCCCTCCAGTTTTCAATGTAATCTCAAATGTGATTACTGTTTT</t>
  </si>
  <si>
    <t>ATGCACGTTACAGCCAAGCCCTCCAGTTTTCAATGTAATCTCAAATGTGATTACTGTTTTTACCTTGAAAAAGAGTCGCAGTTTACTCAT</t>
  </si>
  <si>
    <t>ATGCACGTTACAGCCAAGCCCTCCAGTTTTCAATGTAATCTCAAATGTGATTACTGTTTTTACCTTGAAAAAGAGTCGCAGTTTACTCATGAAAAATGGATGGATGACAGCACTCTGAAAGAGTTCATCAAACAATATATCGCAGCGTCT</t>
  </si>
  <si>
    <t>ATGCACGTTACAGCCAAGCCCTCCAGTTTTCAATGTAATCTCAAATGTGATTACTGTTTTTACCTTGAAAAAGAGTCGCAGTTTACTCATGAAAAATGGATGGATGACAGCACTCTGAAAGAGTTCATCAAACAATATATCGCAGCGTCTGGCAATCAGGTCTATTTTACCTGGCAAGGCGGTGAACCCACTCTGGCTGGCCTGGATTTTTTCCGTAAAGTTATTCACTATCAACAACGCTATGCAGGCCAAAAACGTATTTTTAATGCATTACAAACGAATGGCATTTTATTGAATAAT</t>
  </si>
  <si>
    <t>ATGCACGTTACAGCCAAGCCCTCCAGTTTTCAATGTAATCTCAAATGTGATTACTGTTTTTACCTTGAAAAAGAGTCGCAGTTTACTCATGAAAAATGGATGGATGACAGCACTCTGAAAGAGTTCATCAAACAATATATCGCAGCGTCTGGCAATCAGGTCTATTTTACCTGGCAAGGCGGTGAACCCACTCTGGCTGGCCTGGATTTTTTCCGTAAAGTTATTCACTATCAACAACGCTATGCAGGCCAAAAACGTATTTTTAATGCATTACAAACGAATGGCATTTTATTGAATAATGAATGGTGTGCCTTTCTCAAAGAACATGAATTTCTGGTTGGTATCTCGATCGATGGCCCCCAGGAGTTACATGACCGTTACAGACGCAGTAATTCAGGTAACGGTACTTTTGCAAAAGTGATAGCAGCCATCGAGCGTCTGAAATCATATCAAGTAGAGTTTAATACGTTAACCGTCATTAATAACGTTAATGTCCATTAC</t>
  </si>
  <si>
    <t>yddA CDS</t>
  </si>
  <si>
    <t>ATGATAACCATTCCCATTACGCTTCGTATGTTGATAGCAAAGTATCTCTGTCTGTTGAAGCCCTTTTGGCTGCGTAAGAATAATAAAACTTCAGTGTTGTTAATCATTATTATCCTCGCCATGATCCTTGGCGTGGTTAAAATTCAGGTCTGGTTAAACGACTGGAATAATGATTTTTTCAATGCGCTAAGCCAGAAAGAAACCGATAAGCTTTGGCAGCTTGTCCTTTGGTTCCCTGCCCTGCTGGGGATCTTTGTATTAATATCCGTAAACAAAACATGGTTAATTAAACTACTGACTATTCGCTGGCGCGAATGGTTAACAGATTACTACCTTAATCGGTGGTTTGCAGATAAAAACTACTACTTCACGCAGATCTACGGCGAGCATAAAAATACAGATAACCCTGACCAACGTATCGCTGAAGACATTCTCTTACTGATCAGCAAAACGCTCAGTCTTTCATTTGGCTTCATCCAGTCACTTAGCATGCTGATCACCTTTACCGTTATTCTTTGGGAAAGCGCGGGTACGCTCTCATTCACTGTTGGTGGAACAGAATGGAATATCCAGGGGTATATGGTCTATACCGTCGTGCTCATTGTGATCGGTGGAACTTTATTTACCCATAAGGTGGGTAAACGTATTCGTCCGCTTAATGTGGAAAAACAACGTAGCGAAGCGACATTTCGAACAAATCTTGTGCAGCATAATAAGCAGGCAGAACTGATTGCGCTAAGCAATGCTGAGTCTCTACAACGCCAGGAGTTGAGCGACAATTTTCATACCATTAAAGAGAACTGGCATCGTTTAATGAATCGTCAGCGGTGGCTTGATTACTGGCAGAATATTTATTCGCGCTCGCTTAGCGTTCTTCCCTACTTTCTGTTATTGCCGCAGTTTATTAGCGGGCAGATCAATCTGGGCGGACTGATGAAATCGCGCCAGGCATTTATGCTGGTATCGAACAATTTAAGCTGGTTTATTTATAAATATGACGAACTTGCTGAACTGGCTGCGGTTATCGATCGCTTGTATGAGTTCCATCAACTCACTGAACAGCGCCCTACGAATAAGCCTAAAAATTGCCAACATGCGGTACAAGTGGCTGATGCGAGTATTCGTACGCCTGATAATAAGATCATATTAGAGAACCTGAACTTTCATGTTTCGCCAGGCAAATGGCTATTACTGAAAGGCTACTCTGGCGCGGGAAAAACCACACTGCTTAAAACATTATCCCACTGCTGGCCGTGGTTTAAAGGTGATATTTCTTCTCCTGCTGACAGTTGGTATGTGTCACAAACACCGTTAATCAAAACCGGCTTACTGAAAGAGATTATTTGTAAAGCACTTCCCCTGCCCGTAGACGATAAATCGTTGAGCGAAGTACTGCATCAGGTTGGTCTTGGGAAATTGGCTGCGCGTATTCATGACCACGATCGCTGGGGAGATATTCTTTCCAGCGGCGAAAAACAACGTATCGCCCTGGCACGATTAATTTTACGACGTCCGAAATGGATATTTCTTGACGAAACTACCTCTCATCTTGAGGAACAAGAGGCTATCCGCTTACTGCGTTTAGTGCGTGAAAAACTACCCACAAGCGGCGTCATTATGGTTACACATCAACCCGGTGTCTGGAACCTGGCCGATGATATTTGTGACATTAGCGCGGTTTTATAA</t>
  </si>
  <si>
    <t>ATGATAACCATTCCCATTACGCTTCGTATG</t>
  </si>
  <si>
    <t>ATGATAACCATTCCCATTACGCTTCGTATGTTGATAGCAAAGTATCTCTGTCTGTTGAAG</t>
  </si>
  <si>
    <t>ATGATAACCATTCCCATTACGCTTCGTATGTTGATAGCAAAGTATCTCTGTCTGTTGAAGCCCTTTTGGCTGCGTAAGAATAATAAAACT</t>
  </si>
  <si>
    <t>ATGATAACCATTCCCATTACGCTTCGTATGTTGATAGCAAAGTATCTCTGTCTGTTGAAGCCCTTTTGGCTGCGTAAGAATAATAAAACTTCAGTGTTGTTAATCATTATTATCCTCGCCATGATCCTTGGCGTGGTTAAAATTCAGGTC</t>
  </si>
  <si>
    <t>ATGATAACCATTCCCATTACGCTTCGTATGTTGATAGCAAAGTATCTCTGTCTGTTGAAGCCCTTTTGGCTGCGTAAGAATAATAAAACTTCAGTGTTGTTAATCATTATTATCCTCGCCATGATCCTTGGCGTGGTTAAAATTCAGGTCTGGTTAAACGACTGGAATAATGATTTTTTCAATGCGCTAAGCCAGAAAGAAACCGATAAGCTTTGGCAGCTTGTCCTTTGGTTCCCTGCCCTGCTGGGGATCTTTGTATTAATATCCGTAAACAAAACATGGTTAATTAAACTACTGACT</t>
  </si>
  <si>
    <t>ATGATAACCATTCCCATTACGCTTCGTATGTTGATAGCAAAGTATCTCTGTCTGTTGAAGCCCTTTTGGCTGCGTAAGAATAATAAAACTTCAGTGTTGTTAATCATTATTATCCTCGCCATGATCCTTGGCGTGGTTAAAATTCAGGTCTGGTTAAACGACTGGAATAATGATTTTTTCAATGCGCTAAGCCAGAAAGAAACCGATAAGCTTTGGCAGCTTGTCCTTTGGTTCCCTGCCCTGCTGGGGATCTTTGTATTAATATCCGTAAACAAAACATGGTTAATTAAACTACTGACTATTCGCTGGCGCGAATGGTTAACAGATTACTACCTTAATCGGTGGTTTGCAGATAAAAACTACTACTTCACGCAGATCTACGGCGAGCATAAAAATACAGATAACCCTGACCAACGTATCGCTGAAGACATTCTCTTACTGATCAGCAAAACGCTCAGTCTTTCATTTGGCTTCATCCAGTCACTTAGCATGCTGATCACC</t>
  </si>
  <si>
    <t>yddB CDS</t>
  </si>
  <si>
    <t>ATGAAGCGAGTTCTTATTCCTGGCGTCATTTTATGTGGCGCTGATGTGGCGCAGGCCGTCGATGACAAAAACATGTACATGCATTTTTTTGAAGAGATGACGGTCTATGCTCCTGTCCCTGTACCCGTAAACGGCAACACGCATTACACCAGTGAAAGCATCGAGCGTTTACCGACCGGGAATGGCAATATCAGCGATCTGCTGAGAACCAACCCTGCGGTACGCATGGATTCAACGCAAAGTACCTCGTTGAACCAGGGAGATATTCGCCCTGAGAAAATCTCTATTCACGGTGCGTCGCCCTACCAGAATGCCTATTTGATTGACGGTATTAGTGCAACTAATAACCTGAACCCAGCGAATGAGTCCGATGCCAGTAGTGCAACCAATATTAGCGGGATGTCACAGGGGTATTATCTTGATGTCAGCTTACTGGACAATGTGACGCTTTATGACAGTTTTGTGCCGGTTGAATTTGGTCGCTTCAATGGCGGGGTAATTGATGCAAAGATCAAACGCTTCAACGCTGATGATAGCAAGGTGAAATTGGGTTATCGCACTACGCGTTCGGACTGGTTAACATCGCATATCGATGAGAATAACAAGAGCGCATTTAATCAAGGCTCTTCAGGAAGTACTTATTACTCCCCAGATTTTAAAAAGAACTTTTATACCTTGTCGTTTAATCAGGAACTCGCTGATAACTTCGGCGTTACCGCCGGTTTATCGCGCCGCCAGTCTGATATCACCCGCGCGGATTATGTTTCGAATGACGGCATTGTCGCCGGTCGGGCACAGTATAAAAACGTTATCGATACTGCATTAAGCAAATTTACCTGGTTTGCCAGCGACCGCTTTACCCACGATTTAACCTTAAAATATACCGGCTCCAGCCGTGATTATAATACCAGCACCTTCCCGCAGTCTGATCGCGAAATGGGTAATAAATCCTATGGTCTGGCATGGGATATGGATACGCAGCTCGCATGGGCCAAACTGCGTACCACCGTTGGTTGGGATCATATTAGTGATTATACCCGTCACGATCATGACATCTGGTACACCGAACTTTCATGTACATATGGTGATATTACAGGGCGTTGCACCCGTGGCGGATTAGGACACATTTCCCAGGCTGTAGATAATTACACCTTCAAAACACGCCTGGACTGGCAAAAATTCGCCGTGGGTAATGTTTCGCATCAACCCTACTTCGGCGCGGAATACATCTATTCCGATGCGTGGACTGAACGCCATAACCAGTCTGAATCCTATGTGATTAATGCTGCCGGAAAGAAAACTAACCATACCATTTACCATAAAGGTAAAGGCCGCCTGGGAATTGACAACTACACGCTGTATATGGCGGATCGCATTAGCTGGCGTAATGTGTCATTAATGCCCGGCGTGCGGTATGACTATGACAACTATCTGTCAAACCACAATATCTCCCCGCGCTTTATGACGGAATGGGATATTTTTGCTAATCAAACCTCAATGATTACAGCAGGTTATAACCGTTACTATGGCGGGAATATTCTTGATATGGGATTACGTGATATCCGCAATAGCTGGACGGAATCGGTATCAGGTAATAAAACTCTGACGCGTTATCAGGATTTGAAAACGCCTTATAACGATGAACTGGCAATGGGATTGCAGCAGAAAATCGGTAAGAACGTTATTGCGCGTGCAAACTATGTTTACCGTGAAGCGCATGATCAAATCAGCAAAAGCAGTCGTACCGACAGCGCGACTAAAACCACCATTACTGAATATAACAACGATGGCAAAACCAAAACGCATTCGTTCAGCCTCAGTTTTGAACTGGCCGAACCCCTGCATATCCGCCAGGTAGATATTAACCCACAAATTGTCTTTAGCTATATCAAGAGCAAGGGCAACTTGTCGTTAAACAATGGTTATGAGGAGAGCAATACCGGTGATAACCAGGTGGTTTATAACGGTAATCTGGTCTCTTACGATAGCGTTCCAGTGGCAGATTTTAATAACCCATTAAAGATCTCCTTAAACATGGATTTCACGCATCAACCGAGCGGGTTAGTGTGGGCGAATACGCTGGCCTGGCAAGAAGCGCGTAAAGCTCGCATTATCCTTGGTAAGACAAATGCGCAATACATCAGCGAATATTCAGATTACAAGCAGTATGTTGACGAAAAACTGGATAGCAGCCTGACCTGGGACACCCGCTTGTCCTGGACGCCACAATTTCTGCAACAACAAAACCTGACGATCAGTGCCGATATTCTCAATGTACTGGATAGCAAAACCGCTGTTGATACAACGAACACCGGTGTGGCGACCTACGCCAGTGGCCGTACTTTCTGGCTTGATGTCAGCATGAAATTTTAA</t>
  </si>
  <si>
    <t>ATGAAGCGAGTTCTTATTCCTGGCGTCATT</t>
  </si>
  <si>
    <t>ATGAAGCGAGTTCTTATTCCTGGCGTCATTTTATGTGGCGCTGATGTGGCGCAGGCCGTC</t>
  </si>
  <si>
    <t>ATGAAGCGAGTTCTTATTCCTGGCGTCATTTTATGTGGCGCTGATGTGGCGCAGGCCGTCGATGACAAAAACATGTACATGCATTTTTTT</t>
  </si>
  <si>
    <t>ATGAAGCGAGTTCTTATTCCTGGCGTCATTTTATGTGGCGCTGATGTGGCGCAGGCCGTCGATGACAAAAACATGTACATGCATTTTTTTGAAGAGATGACGGTCTATGCTCCTGTCCCTGTACCCGTAAACGGCAACACGCATTACACC</t>
  </si>
  <si>
    <t>ATGAAGCGAGTTCTTATTCCTGGCGTCATTTTATGTGGCGCTGATGTGGCGCAGGCCGTCGATGACAAAAACATGTACATGCATTTTTTTGAAGAGATGACGGTCTATGCTCCTGTCCCTGTACCCGTAAACGGCAACACGCATTACACCAGTGAAAGCATCGAGCGTTTACCGACCGGGAATGGCAATATCAGCGATCTGCTGAGAACCAACCCTGCGGTACGCATGGATTCAACGCAAAGTACCTCGTTGAACCAGGGAGATATTCGCCCTGAGAAAATCTCTATTCACGGTGCGTCG</t>
  </si>
  <si>
    <t>ATGAAGCGAGTTCTTATTCCTGGCGTCATTTTATGTGGCGCTGATGTGGCGCAGGCCGTCGATGACAAAAACATGTACATGCATTTTTTTGAAGAGATGACGGTCTATGCTCCTGTCCCTGTACCCGTAAACGGCAACACGCATTACACCAGTGAAAGCATCGAGCGTTTACCGACCGGGAATGGCAATATCAGCGATCTGCTGAGAACCAACCCTGCGGTACGCATGGATTCAACGCAAAGTACCTCGTTGAACCAGGGAGATATTCGCCCTGAGAAAATCTCTATTCACGGTGCGTCGCCCTACCAGAATGCCTATTTGATTGACGGTATTAGTGCAACTAATAACCTGAACCCAGCGAATGAGTCCGATGCCAGTAGTGCAACCAATATTAGCGGGATGTCACAGGGGTATTATCTTGATGTCAGCTTACTGGACAATGTGACGCTTTATGACAGTTTTGTGCCGGTTGAATTTGGTCGCTTCAATGGCGGGGTAATT</t>
  </si>
  <si>
    <t>pqqL CDS</t>
  </si>
  <si>
    <t>ATGGAGATAATTATGAGAAACCTCTGTTTCTTACTGACGTTAGTGGCAACTCTGTTGCTCCCCGGGCGGCTGATTGCCGCCGCCTTACCGCAGGATGAAAAGTTAATTACCGGGCAACTGGACAATGGCTTGCGATATATGATTTATCCGCATGCTCATCCAAAGGATCAGGTAAATTTATGGCTGCAAATTCATACCGGTTCATTGCAGGAAGAAGACAATGAGCTCGGCGTGGCTCATTTTGTAGAACATATGATGTTTAACGGCACAAAAACATGGCCGGGTAATAAAGTCATCGAAACATTTGAGTCAATGGGCCTGCGTTTTGGTCGCGATGTTAATGCCTATACCAGCTATGACGAAACGGTGTATCAGGTGAGTTTGCCGACTACGCAGAAACAAAATCTGCAACAAGTGATGGCAATCTTCAGTGAATGGAGTAATGCCGCAACCTTTGAAAAACTCGAAGTAGACGCTGAACGTGGCGTAATTACTGAGGAATGGCGTGCCCATCAGGATGCGAAATGGCGCACCTCTCAGGCGCGCCGCCCTTTCCTGCTGGCAAATACCCGTAATTTAGACCGTGAACCTATCGGCCTGATGGATACTGTCGCCACGGTCACACCGGCACAATTGCGCCAATTTTATCAACGCTGGTATCAACCAAATAATATGACCTTTATCGTGGTCGGCGATATCGACAGTAAAGAAGCGCTGGCGCTGATAAAGGATAATTTAAGTAAGCTTCCGGCTAACAAAGCAGCTGAAAATCGCGTCTGGCCGACAAAAGCCGAAAACCACCTGCGCTTTAATATCATTAATGATAAAGAAAACCGGGTGAACGGCATCGCACTCTATTATCGCCTGCCAATGGTACAAGTGAACGATGAGCAAAGCTTTATCGAACAAGCTGAATGGAGCATGTTAGTTCAGCTGTTCAATCAACGTCTGCAGGAACGCATACAGTCGGGCGAGTTGAAGACTATTTCTGGCGGCACTGCGCGCAGCGTTAAAATTGCACCCGATTATCAGTCGCTGTTTTTCCGTGTAAATGCACGAGACGATAATATGCAGGATGCTGCGAATGCATTAATGGCAGAGTTGGCAACCATTGATCAGCATGGTTTTTCTGCTGAAGAACTCGATGATGTCAAATCTACCCGCCTCACCTGGCTGAAAAATGCGGTTGATCAGCAAGCTGAACGTGATTTACGTATGCTGACCAGTCGCCTGGCATCCAGCTCATTAAATAATACGCCGTTCTTGTCGCCGGAAGAGACATATCAACTTTCGAAACGTCTGTGGCAGCAAATTACCGTGCAAAGTCTGGCGGAAAAATGGCAGCAGTTAAGAAAGAACCAGGACGCATTTTGGGAGCAAATGGTAAACAATGAGGTTGCCGCCAAAAAAGCATTGTCTCCTGCGGCTATCCTGGCGCTGGAAAAGGAGTACGCCAACAAAAAGCTGGCGGCTTACGTCTTCCCAGGCAGAAATTTATCGTTAACAGTAGACGCAGACCCACAGGCGGAAATTAGCAGCAAAGAAACGCTGGCGGAGAATCTGACATCATTAACACTTTCCAATGGTGCCAGGGTTATTCTGGCAAAATCCGCGGGTGAAGAGCAAAAGCTACAAATTATTGCCGTATCGAATAAAGGCGATTTAAGTTTCCCTGCGCAGCAAAAATCACTTATCGCGCTGGCAAATAAAGCAGTTAGCGGAAGCGGCGTTGGCGAACTCTCCTCTTCCAGCCTGAAACGCTGGAGTGCGGAAAATTCGGTAACCATGAGCAGTAAAGTCAGTGGCATGAATACGTTGCTCTCCGTTAGCGCGCGGACTAATAACCCTGAACCTGGTTTTCAGTTGATTAACCAGCGAATCACCCACAGCACGATTAACGATAATATTTGGGCATCGCTACAAAATGCTCAAATTCAGGCGTTGAAAACGCTCGACCAGCGTCCAGCGGAGAAATTCGCCCAGCAGATGTATGAGACGCGCTATGCTGATGACCGCACGAAATTACTGCAAGAAAATCAGATTGCACAGTTTACTGCCGCAGATGCGCTGGCTGCCGATCGCCAATTGTTTTCATCTCCAGCGGATATCACGTTTGTCATTGTCGGTAATGTCGCAGAAGACAAACTCGTGGCGTTAATTACGCGTTACTTAGGATCAATCAAACACTCTGATTCGCCATTAGCCGCAGGTAAACCATTAACTCGCGCGACGGACAACGCATCGGTTACTGTAAAAGAACAAAATGAACCTGTGGCACAGGTTTCACAGTGGAAGCGTTATGATTCCCGGACACCTGTTAATCTGCCGACGCGTATGGCGCTCGATGCTTTTAACGTCGCACTGGCAAAAGATCTACGTGTTAATATTCGTGAACAGGCATCTGGAGCATACAGCGTTTCTTCTCGCCTCTCGGTTGATCCTCAGGCCAAAGATATCAGTCATTTGCTGGCTTTTACTTGTCAACCAGAACGACATGATGAACTGTTAACGTTAGCGAATGAAGTGATGGTTAAGCGTCTGGCTAAAGGGATCAGTGAGCAAGAACTGAATGAATACCAGCAAAACGTTCAGCGCAGCCTCGATATCCAACAGCGTAGCGTTCAACAATTAGCGAACACTATTGTAAATAGTCTTATTCAATATGACGATCCTGCAGCATGGACTGAGCAGGAGCAATTGTTGAAACAAATGACGGTAGAGAATGTTAACACTGCCGTTAAACAATATCTTTCTCATCCGGTAAATACTTATACCGGAGTATTATTGCCAAAATAA</t>
  </si>
  <si>
    <t>ATGGAGATAATTATGAGAAACCTCTGTTTC</t>
  </si>
  <si>
    <t>ATGGAGATAATTATGAGAAACCTCTGTTTCTTACTGACGTTAGTGGCAACTCTGTTGCTC</t>
  </si>
  <si>
    <t>ATGGAGATAATTATGAGAAACCTCTGTTTCTTACTGACGTTAGTGGCAACTCTGTTGCTCCCCGGGCGGCTGATTGCCGCCGCCTTACCG</t>
  </si>
  <si>
    <t>ATGGAGATAATTATGAGAAACCTCTGTTTCTTACTGACGTTAGTGGCAACTCTGTTGCTCCCCGGGCGGCTGATTGCCGCCGCCTTACCGCAGGATGAAAAGTTAATTACCGGGCAACTGGACAATGGCTTGCGATATATGATTTATCCG</t>
  </si>
  <si>
    <t>ATGGAGATAATTATGAGAAACCTCTGTTTCTTACTGACGTTAGTGGCAACTCTGTTGCTCCCCGGGCGGCTGATTGCCGCCGCCTTACCGCAGGATGAAAAGTTAATTACCGGGCAACTGGACAATGGCTTGCGATATATGATTTATCCGCATGCTCATCCAAAGGATCAGGTAAATTTATGGCTGCAAATTCATACCGGTTCATTGCAGGAAGAAGACAATGAGCTCGGCGTGGCTCATTTTGTAGAACATATGATGTTTAACGGCACAAAAACATGGCCGGGTAATAAAGTCATCGAA</t>
  </si>
  <si>
    <t>ATGGAGATAATTATGAGAAACCTCTGTTTCTTACTGACGTTAGTGGCAACTCTGTTGCTCCCCGGGCGGCTGATTGCCGCCGCCTTACCGCAGGATGAAAAGTTAATTACCGGGCAACTGGACAATGGCTTGCGATATATGATTTATCCGCATGCTCATCCAAAGGATCAGGTAAATTTATGGCTGCAAATTCATACCGGTTCATTGCAGGAAGAAGACAATGAGCTCGGCGTGGCTCATTTTGTAGAACATATGATGTTTAACGGCACAAAAACATGGCCGGGTAATAAAGTCATCGAAACATTTGAGTCAATGGGCCTGCGTTTTGGTCGCGATGTTAATGCCTATACCAGCTATGACGAAACGGTGTATCAGGTGAGTTTGCCGACTACGCAGAAACAAAATCTGCAACAAGTGATGGCAATCTTCAGTGAATGGAGTAATGCCGCAACCTTTGAAAAACTCGAAGTAGACGCTGAACGTGGCGTAATTACTGAGGAA</t>
  </si>
  <si>
    <t>gadB CDS</t>
  </si>
  <si>
    <t>ATGGATAAGAAGCAAGTAACGGATTTAAGGTCGGAACTACTCGATTCACGTTTTGGTGCGAAGTCTATTTCCACTATCGCAGAATCAAAACGTTTTCCGCTGCACGAAATGCGCGACGATGTCGCATTCCAGATTATCAATGACGAATTATATCTTGATGGCAACGCTCGTCAGAACCTGGCCACTTTCTGCCAGACCTGGGACGACGAAAATGTCCACAAATTGATGGATTTATCCATTAACAAAAACTGGATCGACAAAGAAGAATATCCGCAATCCGCAGCCATCGACCTGCGTTGCGTAAATATGGTTGCCGATCTGTGGCATGCGCCTGCGCCGAAAAATGGTCAGGCCGTTGGCACCAACACCATTGGTTCTTCCGAGGCCTGTATGCTCGGCGGGATGGCGATGAAATGGCGTTGGCGCAAGCGTATGGAAGCTGCAGGCAAACCAACGGATAAACCAAACCTGGTGTGCGGTCCGGTACAAATCTGCTGGCATAAATTCGCCCGCTACTGGGATGTGGAGCTGCGTGAGATCCCTATGCGCCCCGGTCAGTTGTTTATGGACCCGAAACGCATGATTGAAGCCTGTGACGAAAACACCATCGGCGTGGTGCCGACTTTCGGCGTGACCTACACTGGTAACTATGAGTTCCCACAACCGCTGCACGATGCGCTGGATAAATTCCAGGCCGATACCGGTATCGACATCGACATGCACATCGACGCTGCCAGCGGTGGCTTCCTGGCACCGTTCGTCGCCCCGGATATCGTCTGGGACTTCCGCCTGCCGCGTGTGAAATCGATCAGTGCTTCAGGCCATAAATTCGGTCTGGCTCCGCTGGGCTGCGGCTGGGTTATCTGGCGTGACGAAGAAGCGCTGCCGCAGGAACTGGTGTTCAACGTTGACTACCTGGGTGGTCAAATTGGTACTTTTGCCATCAACTTCTCCCGCCCGGCGGGTCAGGTAATTGCACAGTACTATGAATTCCTGCGCCTCGGTCGTGAAGGCTATACCAAAGTACAGAACGCCTCTTACCAGGTTGCCGCTTATCTGGCGGATGAAATCGCCAAACTGGGGCCGTATGAGTTCATCTGTACGGGTCGCCCGGACGAAGGCATCCCGGCGGTTTGCTTCAAACTGAAAGATGGTGAAGATCCGGGATACACCCTGTATGACCTCTCTGAACGTCTGCGTCTGCGCGGCTGGCAGGTTCCGGCCTTCACTCTCGGCGGTGAAGCCACCGACATCGTGGTGATGCGCATTATGTGTCGTCGCGGCTTCGAAATGGACTTTGCTGAACTGTTGCTGGAAGACTACAAAGCCTCCCTGAAATATCTCAGCGATCACCCGAAACTGCAGGGTATTGCCCAACAGAACAGCTTTAAACATACCTGA</t>
  </si>
  <si>
    <t>ATGGATAAGAAGCAAGTAACGGATTTAAGG</t>
  </si>
  <si>
    <t>ATGGATAAGAAGCAAGTAACGGATTTAAGGTCGGAACTACTCGATTCACGTTTTGGTGCG</t>
  </si>
  <si>
    <t>ATGGATAAGAAGCAAGTAACGGATTTAAGGTCGGAACTACTCGATTCACGTTTTGGTGCGAAGTCTATTTCCACTATCGCAGAATCAAAA</t>
  </si>
  <si>
    <t>ATGGATAAGAAGCAAGTAACGGATTTAAGGTCGGAACTACTCGATTCACGTTTTGGTGCGAAGTCTATTTCCACTATCGCAGAATCAAAACGTTTTCCGCTGCACGAAATGCGCGACGATGTCGCATTCCAGATTATCAATGACGAATTA</t>
  </si>
  <si>
    <t>ATGGATAAGAAGCAAGTAACGGATTTAAGGTCGGAACTACTCGATTCACGTTTTGGTGCGAAGTCTATTTCCACTATCGCAGAATCAAAACGTTTTCCGCTGCACGAAATGCGCGACGATGTCGCATTCCAGATTATCAATGACGAATTATATCTTGATGGCAACGCTCGTCAGAACCTGGCCACTTTCTGCCAGACCTGGGACGACGAAAATGTCCACAAATTGATGGATTTATCCATTAACAAAAACTGGATCGACAAAGAAGAATATCCGCAATCCGCAGCCATCGACCTGCGTTGC</t>
  </si>
  <si>
    <t>ATGGATAAGAAGCAAGTAACGGATTTAAGGTCGGAACTACTCGATTCACGTTTTGGTGCGAAGTCTATTTCCACTATCGCAGAATCAAAACGTTTTCCGCTGCACGAAATGCGCGACGATGTCGCATTCCAGATTATCAATGACGAATTATATCTTGATGGCAACGCTCGTCAGAACCTGGCCACTTTCTGCCAGACCTGGGACGACGAAAATGTCCACAAATTGATGGATTTATCCATTAACAAAAACTGGATCGACAAAGAAGAATATCCGCAATCCGCAGCCATCGACCTGCGTTGCGTAAATATGGTTGCCGATCTGTGGCATGCGCCTGCGCCGAAAAATGGTCAGGCCGTTGGCACCAACACCATTGGTTCTTCCGAGGCCTGTATGCTCGGCGGGATGGCGATGAAATGGCGTTGGCGCAAGCGTATGGAAGCTGCAGGCAAACCAACGGATAAACCAAACCTGGTGTGCGGTCCGGTACAAATCTGCTGGCAT</t>
  </si>
  <si>
    <t>gadC CDS</t>
  </si>
  <si>
    <t>ATGGCTACATCAGTACAGACAGGTAAAGCTAAGCAGCTCACATTACTTGGATTCTTTGCCATAACGGCATCGATGGTAATGGCTGTTTATGAATACCCTACCTTCGCAACATCGGGCTTTTCATTAGTCTTCTTCCTGCTATTAGGCGGGATTTTATGGTTTATTCCCGTGGGACTTTGTGCTGCGGAAATGGCCACCGTCGACGGCTGGGAAGAAGGTGGTGTCTTCGCCTGGGTATCAAATACTCTGGGGCCGAGATGGGGATTTGCAGCGATCTCATTTGGCTATCTGCAAATCGCCATTGGTTTTATTCCGATGCTCTATTTCGTGTTAGGGGCACTCTCCTACATCCTGAAATGGCCAGCGCTGAATGAAGACCCCATTACCAAAACTATTGCAGCACTCATCATTCTTTGGGCGCTGGCATTAACGCAGTTTGGTGGCACGAAATACACGGCGCGAATTGCTAAAGTTGGCTTCTTCGCCGGTATCCTGTTACCTGCATTTATTTTGATCGCATTAGCGGCTATTTATCTGCACTCCGGTGCCCCCGTTGCTATCGAAATGGATTCGAAGACCTTCTTCCCTGACTTCTCTAAAGTGGGCACCCTGGTAGTATTTGTTGCCTTCATTTTGAGTTATATGGGCGTAGAAGCATCCGCAACCCACGTCAATGAAATGAGCAACCCAGGGCGCGACTATCCGTTGGCTATGTTACTGCTGATGGTGGCGGCAATCTGCTTAAGCTCTGTTGGTGGTTTGTCTATTGCGATGGTCATTCCGGGTAATGAAATCAACCTCTCCGCAGGGGTAATGCAAACCTTTACCGTTCTGATGTCCCATGTGGCACCAGAAATTGAGTGGACGGTTCGCGTGATCTCCGCACTGCTGTTGCTGGGTGTTCTGGCGGAAATCGCCTCCTGGATTGTTGGTCCTTCTCGCGGGATGTATGTAACAGCGCAGAAAAACCTGCTGCCAGCGGCATTCGCTAAAATGAACAAAAATGGCGTACCGGTAACGCTGGTCATTTCGCAGCTGGTGATTACGTCTATCGCGTTGATCATCCTCACCAATACCGGTGGCGGTAACAACATGTCCTTCCTGATCGCACTGGCGCTGACGGTGGTGATTTATCTGTGTGCTTATTTCATGCTGTTTATTGGCTACATTGTGTTGGTTCTTAAACATCCTGACTTAAAACGCACATTTAATATCCCTGGTGGTAAAGGGGTGAAACTGGTCGTGGCAATTGTCGGTCTGCTGACTTCAATTATGGCGTTTATTGTTTCCTTCCTGCCGCCGGATAACATCCAGGGTGATTCTACCGATATGTATGTTGAATTACTGGTTGTTAGTTTCCTGGTGGTACTTGCCCTGCCCTTTATTCTCTATGCTGTTCATGATCGTAAAGGCAAAGCAAATACCGGCGTCACTCTGGAGCCAATCAACAGTCAGAACGCACCAAAAGGTCACTTCTTCCTGCACCCGCGTGCACGTTCACCACACTATATTGTGATGAATGACAAGAAACACTAA</t>
  </si>
  <si>
    <t>ATGGCTACATCAGTACAGACAGGTAAAGCT</t>
  </si>
  <si>
    <t>ATGGCTACATCAGTACAGACAGGTAAAGCTAAGCAGCTCACATTACTTGGATTCTTTGCC</t>
  </si>
  <si>
    <t>ATGGCTACATCAGTACAGACAGGTAAAGCTAAGCAGCTCACATTACTTGGATTCTTTGCCATAACGGCATCGATGGTAATGGCTGTTTAT</t>
  </si>
  <si>
    <t>ATGGCTACATCAGTACAGACAGGTAAAGCTAAGCAGCTCACATTACTTGGATTCTTTGCCATAACGGCATCGATGGTAATGGCTGTTTATGAATACCCTACCTTCGCAACATCGGGCTTTTCATTAGTCTTCTTCCTGCTATTAGGCGGG</t>
  </si>
  <si>
    <t>ATGGCTACATCAGTACAGACAGGTAAAGCTAAGCAGCTCACATTACTTGGATTCTTTGCCATAACGGCATCGATGGTAATGGCTGTTTATGAATACCCTACCTTCGCAACATCGGGCTTTTCATTAGTCTTCTTCCTGCTATTAGGCGGGATTTTATGGTTTATTCCCGTGGGACTTTGTGCTGCGGAAATGGCCACCGTCGACGGCTGGGAAGAAGGTGGTGTCTTCGCCTGGGTATCAAATACTCTGGGGCCGAGATGGGGATTTGCAGCGATCTCATTTGGCTATCTGCAAATCGCC</t>
  </si>
  <si>
    <t>ATGGCTACATCAGTACAGACAGGTAAAGCTAAGCAGCTCACATTACTTGGATTCTTTGCCATAACGGCATCGATGGTAATGGCTGTTTATGAATACCCTACCTTCGCAACATCGGGCTTTTCATTAGTCTTCTTCCTGCTATTAGGCGGGATTTTATGGTTTATTCCCGTGGGACTTTGTGCTGCGGAAATGGCCACCGTCGACGGCTGGGAAGAAGGTGGTGTCTTCGCCTGGGTATCAAATACTCTGGGGCCGAGATGGGGATTTGCAGCGATCTCATTTGGCTATCTGCAAATCGCCATTGGTTTTATTCCGATGCTCTATTTCGTGTTAGGGGCACTCTCCTACATCCTGAAATGGCCAGCGCTGAATGAAGACCCCATTACCAAAACTATTGCAGCACTCATCATTCTTTGGGCGCTGGCATTAACGCAGTTTGGTGGCACGAAATACACGGCGCGAATTGCTAAAGTTGGCTTCTTCGCCGGTATCCTGTTACCT</t>
  </si>
  <si>
    <t>yddW CDS</t>
  </si>
  <si>
    <t>ATGGATATCTGCTCCCGAAACAAGAAATTAACGATTAGAAGACCAGCGATACTAGTTGCACTGGCACTTTTACTGTGTAGTTGTAAAAGCACGCCTCCAGAGTCCATGGTGACACCACCAGCAGGTTCAAAGCCACCAGCCACGACGCAACAATCGTCACAACCGATGCGTGGCATCTGGCTGGCCACGGTTTCTCGGCTCGACTGGCCACCGGTTTCCTCGGTTAACATTAGTAACCCCACCAGCCGGGCCCGTGTACAACAACAGGCGATGATCGACAAACTGGATCATCTGCAACGTCTCGGCATAAACACGGTCTTTTTCCAGGTCAAGCCGGACGGTACCGCCCTGTGGCCATCGAAAATTTTGCCGTGGTCCGATCTTATGACCGGTAAGATTGGTGAAAATCCGGGTTACGATCCGCTGCAATTTATGCTCGACGAAGCCCACAAGCGTGGGATGAAAGTACACGCCTGGTTTAACCCCTATCGCGTATCGGTTAATACGAAGCCCGGTACTATCAGGGAACTGAATAGCACTCTGTCTCAACAACCGGCGAGCGTCTATGTGCAACACCGCGACTGGATCAGAACGTCTGGCGATCGCTTTGTCCTCGACCCGGGCATCCCTGAGGTTCAGGACTGGATCACATCAATAGTCGCAGAAGTGGTTTCCCGCTATCCCGTAGATGGCGTGCAGTTTGACGACTATTTCTATACGGAGTCACCGGGTTCACGGCTAAATGATAACGAAACGTACCGTAAATACGGAGGCGCATTTGCGTCAAAAGCAGACTGGCGGCGCAACAATACTCAGCAGTTAATTGCAAAGGTATCGCACACCATTAAAAGCATTAAGCCGGGAGTCGAATTTGGTGTTAGCCCGGCAGGCGTGTGGCGTAACCGATCACACGATCCGCTCGGTTCCGATACCCGAGGCGCGGCAGCCTATGACGAATCCTACGCTGACACCCGTCGATGGGTGGAACAAGGATTGCTGGATTACATTGCTCCCCAAATTTACTGGCCGTTCTCACGGAGTGCCGCGCGTTATGACGTGTTGGCAAAATGGTGGGCGGATGTCGTTAAACCGACCAGGACCCGCCTGTATATCGGTATCGCCTTCTATAAAGTGGGTGAACCTTCAAAGATAGAGCCAGACTGGATGATTAACGGCGGCGTACCGGAACTGAAAAAGCAGCTCGATCTTAACGATGCTGTGCCCGAAATTAGCGGCACCATCTTGTTCCGTGAGGACTATCTGAATAAACCGCAGACTCAACAAGCGGTCAGCTATCTGCAAAGTCGCTGGGGCAGTTAA</t>
  </si>
  <si>
    <t>ATGGATATCTGCTCCCGAAACAAGAAATTA</t>
  </si>
  <si>
    <t>ATGGATATCTGCTCCCGAAACAAGAAATTAACGATTAGAAGACCAGCGATACTAGTTGCA</t>
  </si>
  <si>
    <t>ATGGATATCTGCTCCCGAAACAAGAAATTAACGATTAGAAGACCAGCGATACTAGTTGCACTGGCACTTTTACTGTGTAGTTGTAAAAGC</t>
  </si>
  <si>
    <t>ATGGATATCTGCTCCCGAAACAAGAAATTAACGATTAGAAGACCAGCGATACTAGTTGCACTGGCACTTTTACTGTGTAGTTGTAAAAGCACGCCTCCAGAGTCCATGGTGACACCACCAGCAGGTTCAAAGCCACCAGCCACGACGCAA</t>
  </si>
  <si>
    <t>ATGGATATCTGCTCCCGAAACAAGAAATTAACGATTAGAAGACCAGCGATACTAGTTGCACTGGCACTTTTACTGTGTAGTTGTAAAAGCACGCCTCCAGAGTCCATGGTGACACCACCAGCAGGTTCAAAGCCACCAGCCACGACGCAACAATCGTCACAACCGATGCGTGGCATCTGGCTGGCCACGGTTTCTCGGCTCGACTGGCCACCGGTTTCCTCGGTTAACATTAGTAACCCCACCAGCCGGGCCCGTGTACAACAACAGGCGATGATCGACAAACTGGATCATCTGCAACGT</t>
  </si>
  <si>
    <t>ATGGATATCTGCTCCCGAAACAAGAAATTAACGATTAGAAGACCAGCGATACTAGTTGCACTGGCACTTTTACTGTGTAGTTGTAAAAGCACGCCTCCAGAGTCCATGGTGACACCACCAGCAGGTTCAAAGCCACCAGCCACGACGCAACAATCGTCACAACCGATGCGTGGCATCTGGCTGGCCACGGTTTCTCGGCTCGACTGGCCACCGGTTTCCTCGGTTAACATTAGTAACCCCACCAGCCGGGCCCGTGTACAACAACAGGCGATGATCGACAAACTGGATCATCTGCAACGTCTCGGCATAAACACGGTCTTTTTCCAGGTCAAGCCGGACGGTACCGCCCTGTGGCCATCGAAAATTTTGCCGTGGTCCGATCTTATGACCGGTAAGATTGGTGAAAATCCGGGTTACGATCCGCTGCAATTTATGCTCGACGAAGCCCACAAGCGTGGGATGAAAGTACACGCCTGGTTTAACCCCTATCGCGTATCGGTT</t>
  </si>
  <si>
    <t>dosC CDS</t>
  </si>
  <si>
    <t>ATGGAGATGTATTTTAAAAGAATGAAAGATGAGTGGACCGGACTTGTCGAACAGGCAGATCCGCCCATTCGTGCTAAAGCCGCGGAAATTGCCGTTGCGCATGCTCATTATCTGAGTATCGAGTTTTATCGAATTGTCCGCATCGACCCGCATGCCGAAGAATTCTTGAGTAATGAACAAGTTGAGCGGCAGTTGAAGAGTGCGATGGAACGCTGGATTATTAACGTGCTTTCTGCCCAGGTTGACGATGTCGAAAGGCTAATACAAATCCAGCATACCGTCGCGGAAGTGCATGCCCGCATAGGAATTCCGGTAGAAATTGTCGAGATGGGGTTTCGGGTGCTGAAAAAAATCCTCTATCCGGTGATCTTCTCTTCGGATTATTCCGCCGCAGAAAAACTTCAGGTCTACCATTTCTCGATTAACAGTATTGATATCGCGATGGAAGTGATGACTCGCGCGTTTACCTTTAGTGACAGTAGTGCCTCAAAGGAAGATGAAAACTATCGTATCTTCTCGTTACTGGAAAACGCCGAAGAAGAAAAAGAACGGCAAATAGCCTCAATACTTTCATGGGAAATAGATATTATCTATAAAATCCTGCTGGATTCTGATTTAGGCAGTAGTTTGCCTTTAAGCCAGGCTGATTTTGGCCTGTGGTTTAACCATAAAGGTCGACATTATTTTAGTGGTATTGCCGAAGTAGGCCATATCTCCCGTCTGATTCAGGATTTCGACGGTATTTTCAATCAAACCATGCGTAACACCAGAAATTTGAATAACAGAAGTCTGCGGGTGAAATTTTTATTACAGATAAGAAATACCGTATCGCAAATTATTACCTTGCTGCGTGAATTGTTTGAAGAAGTATCGCGCCACGAAGTCGGTATGGATGTACTGACGAAATTACTTAACCGCCGTTTCCTACCGACTATCTTCAAACGCGAAATTGCCCATGCCAACCGGACCGGTACACCGCTGTCAGTGCTGATTATTGACGTTGATAAATTCAAAGAGATCAACGATACGTGGGGCCATAACACTGGTGATGAAATTCTGCGTAAAGTCTCTCAGGCCTTTTATGACAACGTCCGCAGTAGTGATTATGTTTTCCGCTACGGGGGCGATGAATTTATCATTGTTTTGACTGAAGCTTCTGAAAACGAAACGTTACGTACCGCAGAACGTATTCGCAGTCGGGTGGAGAAAACCAAACTGAAAGCCGCAAACGGCGAAGATATTGCCCTCTCACTTTCCATCGGTGCCGCCATGTTTAATGGTCATCCTGACTATGAGCGCCTCATTCAAATAGCCGATGAAGCTCTGTATATCGCCAAAAGACGAGGTAGAAACCGTGTTGAACTCTGGAAAGCCAGTCTTTAG</t>
  </si>
  <si>
    <t>ATGGAGATGTATTTTAAAAGAATGAAAGAT</t>
  </si>
  <si>
    <t>ATGGAGATGTATTTTAAAAGAATGAAAGATGAGTGGACCGGACTTGTCGAACAGGCAGAT</t>
  </si>
  <si>
    <t>ATGGAGATGTATTTTAAAAGAATGAAAGATGAGTGGACCGGACTTGTCGAACAGGCAGATCCGCCCATTCGTGCTAAAGCCGCGGAAATT</t>
  </si>
  <si>
    <t>ATGGAGATGTATTTTAAAAGAATGAAAGATGAGTGGACCGGACTTGTCGAACAGGCAGATCCGCCCATTCGTGCTAAAGCCGCGGAAATTGCCGTTGCGCATGCTCATTATCTGAGTATCGAGTTTTATCGAATTGTCCGCATCGACCCG</t>
  </si>
  <si>
    <t>ATGGAGATGTATTTTAAAAGAATGAAAGATGAGTGGACCGGACTTGTCGAACAGGCAGATCCGCCCATTCGTGCTAAAGCCGCGGAAATTGCCGTTGCGCATGCTCATTATCTGAGTATCGAGTTTTATCGAATTGTCCGCATCGACCCGCATGCCGAAGAATTCTTGAGTAATGAACAAGTTGAGCGGCAGTTGAAGAGTGCGATGGAACGCTGGATTATTAACGTGCTTTCTGCCCAGGTTGACGATGTCGAAAGGCTAATACAAATCCAGCATACCGTCGCGGAAGTGCATGCCCGC</t>
  </si>
  <si>
    <t>ATGGAGATGTATTTTAAAAGAATGAAAGATGAGTGGACCGGACTTGTCGAACAGGCAGATCCGCCCATTCGTGCTAAAGCCGCGGAAATTGCCGTTGCGCATGCTCATTATCTGAGTATCGAGTTTTATCGAATTGTCCGCATCGACCCGCATGCCGAAGAATTCTTGAGTAATGAACAAGTTGAGCGGCAGTTGAAGAGTGCGATGGAACGCTGGATTATTAACGTGCTTTCTGCCCAGGTTGACGATGTCGAAAGGCTAATACAAATCCAGCATACCGTCGCGGAAGTGCATGCCCGCATAGGAATTCCGGTAGAAATTGTCGAGATGGGGTTTCGGGTGCTGAAAAAAATCCTCTATCCGGTGATCTTCTCTTCGGATTATTCCGCCGCAGAAAAACTTCAGGTCTACCATTTCTCGATTAACAGTATTGATATCGCGATGGAAGTGATGACTCGCGCGTTTACCTTTAGTGACAGTAGTGCCTCAAAGGAAGATGAA</t>
  </si>
  <si>
    <t>dosP CDS</t>
  </si>
  <si>
    <t>ATGAAGCTAACCGATGCGGATAATGCCGCCGATGGCATTTTTTTCCCCGCCCTTGAGCAAAATATGATGGGTGCGGTGTTAATTAACGAAAATGATGAAGTGATGTTTTTCAACCCCGCCGCAGAGAAGCTCTGGGGATACAAACGTGAAGAAGTCATTGGCAATAACATTGATATGCTGATTCCGCGGGATTTGCGTCCTGCGCATCCTGAATACATTCGTCACAACCGTGAAGGCGGTAAAGCGCGTGTTGAGGGGATGAGTCGGGAGCTGCAGCTGGAGAAAAAAGACGGCAGTAAAATCTGGACCCGTTTTGCGCTATCGAAAGTGAGCGCCGAGGGGAAAGTTTATTACCTGGCGCTGGTACGGGATGCCAGCGTAGAAATGGCGCAAAAAGAACAGACCCGACAATTGATTATTGCCGTTGACCATCTCGACCGACCGGTGATTGTCCTCGATCCGGAACGCCATATTGTGCAGTGCAATCGCGCATTTACCGAAATGTTTGGTTACTGCATTAGCGAAGCCAGCGGTATGCAGCCCGATACACTCCTGAACATTCCTGAATTCCCTGCCGATAACCGCATTCGTTTACAACAGTTGCTATGGAAAACCGCCCGCGATCAGGACGAATTTCTGCTGTTGACGCGCACCGGTGAAAAAATCTGGATTAAAGCCTCTATCAGCCCGGTTTATGACGTGCTCGCGCATCTGCAGAACCTGGTAATGACTTTCTCGGATATCACCGAAGAACGGCAGATTCGCCAGCTTGAAGGCAATATTCTCGCCGCCATGTGCAGCAGCCCGCCATTTCATGAAATGGGGGAAATCATTTGTCGTAACATCGAATCTGTACTCAACGAATCGCATGTTTCGCTGTTCGCACTGCGCAACGGGATGCCGATACACTGGGCGTCATCTTCCCACGGTGCAGAAATTCAAAATGCGCAAAGCTGGTCAGCGACCATTCGTCAGCGTGATGGCGCGCCTGCGGGGATCCTGCAAATTAAAACCTCGTCAGGAGCAGAAACCAGCGCCTTTATCGAACGCGTGGCAGATATCAGCCAGCATATGGCCGCGCTGGCGCTGGAACAGGAAAAAAGCCGTCAGCATATTGAACAACTCATCCAATTTGATCCGATGACCGGTCTGCCAAATCGCAATAACCTGCACAATTACCTCGATGACCTGGTCGACAAAGCCGTCTCTCCCGTGGTGTATCTCATCGGTGTTGACCATATTCAGGATGTGATTGATAGCCTTGGCTATGCGTGGGCCGATCAGGCATTGCTGGAAGTGGTCAATCGCTTTCGTGAAAAACTCAAACCGGATCAGTATCTCTGTCGTATCGAAGGTACGCAGTTTGTCCTCGTGAGCCTCGAAAACGACGTCAGTAACATTACCCAAATCGCCGATGAGCTACGGAATGTGGTCAGCAAGCCGATAATGATTGACGATAAACCCTTCCCGCTTACCTTGAGTATTGGCATCAGCTACGACCTGGGTAAAAACCGCGATTACTTGCTCTCCACTGCTCACAATGCAATGGATTATATTCGCAAGAATGGCGGTAACGGCTGGCAGTTCTTCAGCCCGGCGATGAACGAAATGGTAAAAGAGCGTTTGGTTTTAGGCGCAGCGCTGAAAGAAGCGATTAGCAATAACCAACTGAAACTGGTTTACCAGCCGCAAATCTTCGCAGAAACGGGTGAACTGTACGGCATCGAAGCCCTTGCTCGCTGGCACGATCCCCTGCATGGTCATGTGCCCCCTTCACGGTTTATTCCTCTCGCAGAAGAGATTGGTGAAATCGAAAATATTGGGCGCTGGGTCATCGCGGAAGCTTGCCGTCAGTTAGCAGAATGGCGTAGCCAGAATATTCATATCCCGGCGTTATCCGTGAACTTGTCGGCGCTGCACTTTCGCAGTAATCAACTGCCTAATCAGGTGTCTGATGCAATGCACGCCTGGGGTATTGACGGCCACCAGCTGACGGTAGAAATCACGGAAAGCATGATGATGGAACACGATACCGAAATCTTTAAGCGCATTCAGATCCTGCGTGATATGGGCGTGGGCTTATCGGTAGATGATTTTGGTACGGGCTTTTCCGGATTATCCCGCTTAGTCAGTCTTCCGGTAACGGAAATCAAAATTGACAAAAGTTTTGTCGATCGTTGTCTGACCGAAAAACGCATCCTTGCCTTACTTGAAGCCATTACCAGCATTGGGCAAAGCCTCAATTTAACCGTCGTGGCGGAAGGCGTCGAAACCAAAGAGCAATTTGAGATGCTACGCAAGATCCACTGTCGCGTTATTCAGGGATATTTCTTTTCCCGCCCCCTACCCGCCGAAGAAATTCCAGGCTGGATGAGCAGCGTGTTACCGCTGAAAATCTGA</t>
  </si>
  <si>
    <t>ATGAAGCTAACCGATGCGGATAATGCCGCC</t>
  </si>
  <si>
    <t>ATGAAGCTAACCGATGCGGATAATGCCGCCGATGGCATTTTTTTCCCCGCCCTTGAGCAA</t>
  </si>
  <si>
    <t>ATGAAGCTAACCGATGCGGATAATGCCGCCGATGGCATTTTTTTCCCCGCCCTTGAGCAAAATATGATGGGTGCGGTGTTAATTAACGAA</t>
  </si>
  <si>
    <t>ATGAAGCTAACCGATGCGGATAATGCCGCCGATGGCATTTTTTTCCCCGCCCTTGAGCAAAATATGATGGGTGCGGTGTTAATTAACGAAAATGATGAAGTGATGTTTTTCAACCCCGCCGCAGAGAAGCTCTGGGGATACAAACGTGAA</t>
  </si>
  <si>
    <t>ATGAAGCTAACCGATGCGGATAATGCCGCCGATGGCATTTTTTTCCCCGCCCTTGAGCAAAATATGATGGGTGCGGTGTTAATTAACGAAAATGATGAAGTGATGTTTTTCAACCCCGCCGCAGAGAAGCTCTGGGGATACAAACGTGAAGAAGTCATTGGCAATAACATTGATATGCTGATTCCGCGGGATTTGCGTCCTGCGCATCCTGAATACATTCGTCACAACCGTGAAGGCGGTAAAGCGCGTGTTGAGGGGATGAGTCGGGAGCTGCAGCTGGAGAAAAAAGACGGCAGTAAA</t>
  </si>
  <si>
    <t>ATGAAGCTAACCGATGCGGATAATGCCGCCGATGGCATTTTTTTCCCCGCCCTTGAGCAAAATATGATGGGTGCGGTGTTAATTAACGAAAATGATGAAGTGATGTTTTTCAACCCCGCCGCAGAGAAGCTCTGGGGATACAAACGTGAAGAAGTCATTGGCAATAACATTGATATGCTGATTCCGCGGGATTTGCGTCCTGCGCATCCTGAATACATTCGTCACAACCGTGAAGGCGGTAAAGCGCGTGTTGAGGGGATGAGTCGGGAGCTGCAGCTGGAGAAAAAAGACGGCAGTAAAATCTGGACCCGTTTTGCGCTATCGAAAGTGAGCGCCGAGGGGAAAGTTTATTACCTGGCGCTGGTACGGGATGCCAGCGTAGAAATGGCGCAAAAAGAACAGACCCGACAATTGATTATTGCCGTTGACCATCTCGACCGACCGGTGATTGTCCTCGATCCGGAACGCCATATTGTGCAGTGCAATCGCGCATTTACCGAA</t>
  </si>
  <si>
    <t>ddpX CDS</t>
  </si>
  <si>
    <t>ATGTCGGATACCACCGAACTGGTTGATTTAGCCGTAATCTTCCCTGATCTGGAGATCGAATTGAAATACGCCTGCGCTGATAACATCACAGGTAAAGCTATTTATCAGCAAGCGCGTTGTCTGTTACACAAGGATGCGATTACCGCGCTGGCGAAAAGTATCAGCATCGCCCAGCTGTCAGGGTTACAACTGGTGATTTACGATGCGTATCGCCCACAACAAGCACAGGCGATGTTGTGGCAAGCCTGCCCAGACCCGCAATATGTTGTTGATGTGACGGTCGGTTCTAATCACAGCCGTGGCACGGCGATCGACCTGACGCTTCGTGATGAGCACGGGAACATCCTCGATATGGGCGCAGGGTTCGATGAAATGCACGAGCGCTCCCATGCCTATCACCCTTCCGTCCCGCCCGCCGCTCAGCGCAATCGGCTGTTGCTGAATGCGATAATGACTGGTGGCGGTTTTGTCGGTATCTCCAGCGAATGGTGGCACTTCGAATTACCCCAGGCAGCGAGTTACCCTCTGCTCGCTGATCAATTCTCTTGTTTTATATCCCCTGGCACACAGCACGTCAGTTAA</t>
  </si>
  <si>
    <t>ATGTCGGATACCACCGAACTGGTTGATTTA</t>
  </si>
  <si>
    <t>ATGTCGGATACCACCGAACTGGTTGATTTAGCCGTAATCTTCCCTGATCTGGAGATCGAA</t>
  </si>
  <si>
    <t>ATGTCGGATACCACCGAACTGGTTGATTTAGCCGTAATCTTCCCTGATCTGGAGATCGAATTGAAATACGCCTGCGCTGATAACATCACA</t>
  </si>
  <si>
    <t>ATGTCGGATACCACCGAACTGGTTGATTTAGCCGTAATCTTCCCTGATCTGGAGATCGAATTGAAATACGCCTGCGCTGATAACATCACAGGTAAAGCTATTTATCAGCAAGCGCGTTGTCTGTTACACAAGGATGCGATTACCGCGCTG</t>
  </si>
  <si>
    <t>ATGTCGGATACCACCGAACTGGTTGATTTAGCCGTAATCTTCCCTGATCTGGAGATCGAATTGAAATACGCCTGCGCTGATAACATCACAGGTAAAGCTATTTATCAGCAAGCGCGTTGTCTGTTACACAAGGATGCGATTACCGCGCTGGCGAAAAGTATCAGCATCGCCCAGCTGTCAGGGTTACAACTGGTGATTTACGATGCGTATCGCCCACAACAAGCACAGGCGATGTTGTGGCAAGCCTGCCCAGACCCGCAATATGTTGTTGATGTGACGGTCGGTTCTAATCACAGCCGT</t>
  </si>
  <si>
    <t>ATGTCGGATACCACCGAACTGGTTGATTTAGCCGTAATCTTCCCTGATCTGGAGATCGAATTGAAATACGCCTGCGCTGATAACATCACAGGTAAAGCTATTTATCAGCAAGCGCGTTGTCTGTTACACAAGGATGCGATTACCGCGCTGGCGAAAAGTATCAGCATCGCCCAGCTGTCAGGGTTACAACTGGTGATTTACGATGCGTATCGCCCACAACAAGCACAGGCGATGTTGTGGCAAGCCTGCCCAGACCCGCAATATGTTGTTGATGTGACGGTCGGTTCTAATCACAGCCGTGGCACGGCGATCGACCTGACGCTTCGTGATGAGCACGGGAACATCCTCGATATGGGCGCAGGGTTCGATGAAATGCACGAGCGCTCCCATGCCTATCACCCTTCCGTCCCGCCCGCCGCTCAGCGCAATCGGCTGTTGCTGAATGCGATAATGACTGGTGGCGGTTTTGTCGGTATCTCCAGCGAATGGTGGCACTTCGAA</t>
  </si>
  <si>
    <t>ddpA CDS</t>
  </si>
  <si>
    <t>ATGAAGAGATCGATATCGTTTCGTCCCACATTGCTCGCGCTCGTCCTTGCCACAAATTTCCCGGTTGCGCACGCCGCCGTACCAAAAGATATGCTGGTGATTGGTAAGGCCGCCGATCCACAAACCCTCGACCCGGCGGTAACAATAGATAATAACGACTGGACAGTGACCTACCCGTCTTATCAGCGGCTGGTTCAGTACAAAACGGACGGTGATAAAGGCTCAACCGACGTTGAAGGCGATCTGGCAAGTAGCTGGAAAGCGTCTGACGATCAAAAAGAGTGGACGTTCACCCTGAAAGATAATGCTAAATTTGCCGATGGCACACCTGTCACTGCCGAAGCAGTAAAACTTTCTTTTGAGCGGCTACTAAAAATCGGCCAGGGGCCAGCAGAAGCATTTCCCAAAGATTTAAAGATTGATGCTCCCGACGAACATACGGTGAAGTTTACCCTTAGCCAACCATTCGCACCGTTCCTCTACACGCTGGCGAATGACGGTGCATCCATTATCAATCCGGCGGTCTTAAAGGAACATGCAGCGGATGATGCTCGCGGCTTCCTCGCGCAAAATACCGCCGGTTCCGGACCATTTATGCTGAAAAGCTGGCAAAAAGGTCAGCAATTAGTTCTGGTGCCAAATCCGCATTACCCAGGCAATAAACCGAACTTCAAACGGGTATCGGTAAAAATTATTGGTGAAAGTGCCTCCCGTCGCCTGCAGCTCTCCCGTGGCGACATTGACATTGCCGATGCGCTGCCGGTGGATCAACTCAACGCCCTGAAGCAGGAAAATAAAGTCAATGTGGCAGAGTATCCGTCACTGCGCGTTACCTATCTGTATCTGAATAACAGCAAAGCGCCTCTTAATCAGGCGGATCTGCGTCGGGCCATTTCCTGGTCTACCGATTATCAGGGCATGGTTAACGGCATTCTGAGTGGTAACGGAAAACAGATGCGCGGCCCGATTCCGGAAGGCATGTGGGGCTACGATGCGACGGCAATGCAATACAACCATGACGAAACGAAAGCCAAAGCCGAATGGGATAAAGTGACGAGCAAACCCACCAGCCTGACGTTTCTCTACTCCGATAACGATCCGAACTGGGAGCCTATTGCTCTGGCGACACAATCCAGTCTCAACAAGCTGGGCATCATTGTGAAGCTGGAAAAGCTGGCGAACGCCACCATGCGCGACAGAGTGGGTAAAGGTGATTACGACATTGCGATTGGCAACTGGAGTCCGGATTTTGCCGACCCGTATATGTTTATGAATTACTGGTTTGAGTCAGACAAAAAAGGTCTGCCGGGTAACCGCTCGTTCTATGAAAACAGTGAGGTCGATAAGTTACTGCGCAATGCGCTTGCGACCACCGACCAGACGCAGCGTACCCGGGACTACCAGCAGGCACAGAAAATCGTCATTGATGACGCTGCTTATGTGTACCTGTTCCAGAAAAACTACCAACTGGCGATGAACAAAGAGGTGAAAGGCTTTGTGTTCAATCCCATGCTGGAACAGGTCTTCAATATCAATACCATGAGTAAATAA</t>
  </si>
  <si>
    <t>ATGAAGAGATCGATATCGTTTCGTCCCACA</t>
  </si>
  <si>
    <t>ATGAAGAGATCGATATCGTTTCGTCCCACATTGCTCGCGCTCGTCCTTGCCACAAATTTC</t>
  </si>
  <si>
    <t>ATGAAGAGATCGATATCGTTTCGTCCCACATTGCTCGCGCTCGTCCTTGCCACAAATTTCCCGGTTGCGCACGCCGCCGTACCAAAAGAT</t>
  </si>
  <si>
    <t>ATGAAGAGATCGATATCGTTTCGTCCCACATTGCTCGCGCTCGTCCTTGCCACAAATTTCCCGGTTGCGCACGCCGCCGTACCAAAAGATATGCTGGTGATTGGTAAGGCCGCCGATCCACAAACCCTCGACCCGGCGGTAACAATAGAT</t>
  </si>
  <si>
    <t>ATGAAGAGATCGATATCGTTTCGTCCCACATTGCTCGCGCTCGTCCTTGCCACAAATTTCCCGGTTGCGCACGCCGCCGTACCAAAAGATATGCTGGTGATTGGTAAGGCCGCCGATCCACAAACCCTCGACCCGGCGGTAACAATAGATAATAACGACTGGACAGTGACCTACCCGTCTTATCAGCGGCTGGTTCAGTACAAAACGGACGGTGATAAAGGCTCAACCGACGTTGAAGGCGATCTGGCAAGTAGCTGGAAAGCGTCTGACGATCAAAAAGAGTGGACGTTCACCCTGAAA</t>
  </si>
  <si>
    <t>ATGAAGAGATCGATATCGTTTCGTCCCACATTGCTCGCGCTCGTCCTTGCCACAAATTTCCCGGTTGCGCACGCCGCCGTACCAAAAGATATGCTGGTGATTGGTAAGGCCGCCGATCCACAAACCCTCGACCCGGCGGTAACAATAGATAATAACGACTGGACAGTGACCTACCCGTCTTATCAGCGGCTGGTTCAGTACAAAACGGACGGTGATAAAGGCTCAACCGACGTTGAAGGCGATCTGGCAAGTAGCTGGAAAGCGTCTGACGATCAAAAAGAGTGGACGTTCACCCTGAAAGATAATGCTAAATTTGCCGATGGCACACCTGTCACTGCCGAAGCAGTAAAACTTTCTTTTGAGCGGCTACTAAAAATCGGCCAGGGGCCAGCAGAAGCATTTCCCAAAGATTTAAAGATTGATGCTCCCGACGAACATACGGTGAAGTTTACCCTTAGCCAACCATTCGCACCGTTCCTCTACACGCTGGCGAATGACGGT</t>
  </si>
  <si>
    <t>ddpB CDS</t>
  </si>
  <si>
    <t>GTGACCTTCTGGAGTATTTTACGCCAACGCTGCTGGGGGCTGGTGCTCGTGGTGGCGGGCGTCTGCGTGATTACGTTTATTATCTCGCATCTGATCCCTGGTGATCCGGCGCGGTTACTGGCGGGTGACCGCGCCAGCGATGCTATCGTGGAAAATATTCGCCAGCAACTGGGACTGGACCAGCCACTGTATGTACAGTTTTACCGCTACGTCAGCGACCTGTTTCATGGTGACCTGGGAACATCCATTCGTACCGGGCGTCCGGTGCTGGAAGAGTTGCGTATATTTTTCCCGGCGACGCTGGAGCTGGCTTTTGGTGCCCTGCTGCTGGCACTCCTGATTGGCATCCCGCTGGGCATACTCTCTGCAGTCTGGCGAAATCGCTGGCTGGATCATCTGGTGCGAATAATGGCCATTACCGGAATCTCCACACCTGCGTTCTGGCTTGGGCTGGGCGTCATTGTGCTGTTTTATGGTCATCTGCAAATTCTTCCCGGCGGCGGAAGGCTTGATGACTGGCTGGATCCACCAACGCACGTTACCGGCTTTTATCTGCTCGATGCGCTGCTTGAAGGCAACGGTGAAGTCTTCTTCAATGCGTTGCAACATCTCATCTTACCGGCATTAACGCTGGCGTTCGTTCACCTGGGAATTGTCGCTCGCCAGATCCGCTCAGCGATGCTGGAACAATTGAGTGAAGACTACATTCGTACCGCCCGGGCCAGCGGCTTGCCCGGCTGGTATATCGTTTTATGTTATGCGCTACCCAATGCGTTGATCCCATCGATTACCGTATTGGGTTTGGCGCTGGGCGATTTGTTGTATGGCGCAGTGCTCACCGAAACCGTTTTTGCCTGGCCCGGAATGGGTGCATGGGTAGTAACATCAATACAGGCGCTCGACTTCCCGGCAGTGATGGGCTTTGCCGTCGTGGTTTCATTTGCTTATGTGCTGGTCAACCTGGTGGTGGATTTGCTCTATTTGTGGATTGATCCGCGTATCGGACGTGGAGGTGGTGAATGA</t>
  </si>
  <si>
    <t>GTGACCTTCTGGAGTATTTTACGCCAACGC</t>
  </si>
  <si>
    <t>GTGACCTTCTGGAGTATTTTACGCCAACGCTGCTGGGGGCTGGTGCTCGTGGTGGCGGGC</t>
  </si>
  <si>
    <t>GTGACCTTCTGGAGTATTTTACGCCAACGCTGCTGGGGGCTGGTGCTCGTGGTGGCGGGCGTCTGCGTGATTACGTTTATTATCTCGCAT</t>
  </si>
  <si>
    <t>GTGACCTTCTGGAGTATTTTACGCCAACGCTGCTGGGGGCTGGTGCTCGTGGTGGCGGGCGTCTGCGTGATTACGTTTATTATCTCGCATCTGATCCCTGGTGATCCGGCGCGGTTACTGGCGGGTGACCGCGCCAGCGATGCTATCGTG</t>
  </si>
  <si>
    <t>GTGACCTTCTGGAGTATTTTACGCCAACGCTGCTGGGGGCTGGTGCTCGTGGTGGCGGGCGTCTGCGTGATTACGTTTATTATCTCGCATCTGATCCCTGGTGATCCGGCGCGGTTACTGGCGGGTGACCGCGCCAGCGATGCTATCGTGGAAAATATTCGCCAGCAACTGGGACTGGACCAGCCACTGTATGTACAGTTTTACCGCTACGTCAGCGACCTGTTTCATGGTGACCTGGGAACATCCATTCGTACCGGGCGTCCGGTGCTGGAAGAGTTGCGTATATTTTTCCCGGCGACG</t>
  </si>
  <si>
    <t>GTGACCTTCTGGAGTATTTTACGCCAACGCTGCTGGGGGCTGGTGCTCGTGGTGGCGGGCGTCTGCGTGATTACGTTTATTATCTCGCATCTGATCCCTGGTGATCCGGCGCGGTTACTGGCGGGTGACCGCGCCAGCGATGCTATCGTGGAAAATATTCGCCAGCAACTGGGACTGGACCAGCCACTGTATGTACAGTTTTACCGCTACGTCAGCGACCTGTTTCATGGTGACCTGGGAACATCCATTCGTACCGGGCGTCCGGTGCTGGAAGAGTTGCGTATATTTTTCCCGGCGACGCTGGAGCTGGCTTTTGGTGCCCTGCTGCTGGCACTCCTGATTGGCATCCCGCTGGGCATACTCTCTGCAGTCTGGCGAAATCGCTGGCTGGATCATCTGGTGCGAATAATGGCCATTACCGGAATCTCCACACCTGCGTTCTGGCTTGGGCTGGGCGTCATTGTGCTGTTTTATGGTCATCTGCAAATTCTTCCCGGCGGC</t>
  </si>
  <si>
    <t>ddpC CDS</t>
  </si>
  <si>
    <t>ATGATGCTAAGCGAGGAAACGTCCGCCGTACGCCCACAAAAACAAACGCGATTTAACGGTGCAAAACTGGTATGGATGCTGAAAGGCAGTCCGCTCACCGTGACCAGCGCAGTCATCATTGTATTAATGCTATTGATGATGATTTTTTCACCGTGGCTGGCGACGCATGATCCCAACGCCATTGATTTAACCGCCCGCCTTTTGCCGCCTTCTGCGGCGCACTGGTTTGGCACCGATGAAGTGGGACGCGATCTGTTTAGCCGCGTACTGGTCGGCAGTCAGCAATCAATTCTCGCCGGATTAGTCGTGGTTGCCATTGCGGGTATGATTGGTTCGCTACTCGGATGTCTATCCGGTGTGCTTGGTGGACGCGCAGACGCCATCATCATGCGCATCATGGACATTATGCTGTCGATTCCTTCGTTGGTACTGACAATGGCACTGGCTGCCGCTCTCGGGCCGAGTTTGTTTAACGCCATGCTGGCTATTGCTATTGTGCGAATTCCCTTTTATGTGCGCCTGGCGCGGGGGCAAGCATTAGTTGTACGCCAGTATACCTATGTTCAGGCGGCGAAAACCTTTGGCGCGTCTCGTTGGCATCTGATCAACTGGCATATTTTACGTAACTCCCTACCGCCGCTGATCGTGCAGGCATCGCTGGATATCGGTAGCGCGATTTTAATGGCCGCCACGTTGGGATTTATTGGCCTGGGTGCTCAACAACCGAGTGCTGAATGGGGCGCGATGGTAGCAAATGGTCGCAACTATGTACTCGATCAGTGGTGGTATTGCGCATTTCCGGGGGCAGCGATTTTGCTTACCGCCGTCGGGTTTAATCTCTTTGGTGATGGTATTCGCGATCTGCTTGACCCGAAAGCAGGAGGAAAGCAGTCATGA</t>
  </si>
  <si>
    <t>ATGATGCTAAGCGAGGAAACGTCCGCCGTA</t>
  </si>
  <si>
    <t>ATGATGCTAAGCGAGGAAACGTCCGCCGTACGCCCACAAAAACAAACGCGATTTAACGGT</t>
  </si>
  <si>
    <t>ATGATGCTAAGCGAGGAAACGTCCGCCGTACGCCCACAAAAACAAACGCGATTTAACGGTGCAAAACTGGTATGGATGCTGAAAGGCAGT</t>
  </si>
  <si>
    <t>ATGATGCTAAGCGAGGAAACGTCCGCCGTACGCCCACAAAAACAAACGCGATTTAACGGTGCAAAACTGGTATGGATGCTGAAAGGCAGTCCGCTCACCGTGACCAGCGCAGTCATCATTGTATTAATGCTATTGATGATGATTTTTTCA</t>
  </si>
  <si>
    <t>ATGATGCTAAGCGAGGAAACGTCCGCCGTACGCCCACAAAAACAAACGCGATTTAACGGTGCAAAACTGGTATGGATGCTGAAAGGCAGTCCGCTCACCGTGACCAGCGCAGTCATCATTGTATTAATGCTATTGATGATGATTTTTTCACCGTGGCTGGCGACGCATGATCCCAACGCCATTGATTTAACCGCCCGCCTTTTGCCGCCTTCTGCGGCGCACTGGTTTGGCACCGATGAAGTGGGACGCGATCTGTTTAGCCGCGTACTGGTCGGCAGTCAGCAATCAATTCTCGCCGGA</t>
  </si>
  <si>
    <t>ATGATGCTAAGCGAGGAAACGTCCGCCGTACGCCCACAAAAACAAACGCGATTTAACGGTGCAAAACTGGTATGGATGCTGAAAGGCAGTCCGCTCACCGTGACCAGCGCAGTCATCATTGTATTAATGCTATTGATGATGATTTTTTCACCGTGGCTGGCGACGCATGATCCCAACGCCATTGATTTAACCGCCCGCCTTTTGCCGCCTTCTGCGGCGCACTGGTTTGGCACCGATGAAGTGGGACGCGATCTGTTTAGCCGCGTACTGGTCGGCAGTCAGCAATCAATTCTCGCCGGATTAGTCGTGGTTGCCATTGCGGGTATGATTGGTTCGCTACTCGGATGTCTATCCGGTGTGCTTGGTGGACGCGCAGACGCCATCATCATGCGCATCATGGACATTATGCTGTCGATTCCTTCGTTGGTACTGACAATGGCACTGGCTGCCGCTCTCGGGCCGAGTTTGTTTAACGCCATGCTGGCTATTGCTATTGTGCGA</t>
  </si>
  <si>
    <t>ddpD CDS</t>
  </si>
  <si>
    <t>ATGACCCAACCCGTTCTGGACATTCAACAACTGCATTTGAGTTTCCCCGGTTTTAACGGTGATGTTCACGCGCTCAACAATGTGTCCTTGCAGATTAACCGCGGTGAAATTGTCGGTCTGGTGGGAGAATCCGGCTCAGGTAAATCAGTCACCGCAATGCTGATTATGCGTCTGCTACCGACGGGCAGTTATTGCGTACATCGGGGGCAGATTTCCCTGCTGGGAGAAGATGTTCTTAACGCGCGGGAAAAACAGCTTCGTCAGTGGCGCGGCGCACGAGTGGCGATGATCTTTCAGGAACCGATGACCGCCCTCAATCCGACACGTCGAATAGGTCTTCAGATGATGGACGTGATCCGCCATCATCAACCAATAAGTCGTCGGGAAGCCAGAGCTAAAGCGATTGACCTGCTGGAAGAGATGCAAATCCCGGATGCCGTGGAAGTTATGTCGCGCTATCCGTTTGAGCTTTCAGGTGGTATGCGCCAGCGGGTAATGATTGCGCTGGCATTCTCCTGCGAGCCGCAATTGATTATTGCCGACGAACCGACTACGGCGCTGGACGTCACGGTGCAGTTGCAGGTACTGCGTTTGCTTAAACATAAAGCCCGCGCCAGTGGAACTGCGGTTCTGTTCATCAGCCATGATATGGCCGTGGTGTCGCAACTGTGCGATAGCGTTTACGTGATGTATGCCGGAAGCGTAATTGAAAGCGGCGTGACGGCAGACGTTATCCATCATCCCCGGCATCCGTATACCATTGGTTTGCTGCAATGCGCACCAGAACATGGAGTACCACGCCAGCTATTACCCGCCATTCCAGGGACGGTACCAAACCTCACCCATTTGCCTGACGGCTGCGCTTTTCGCGATCGTTGCTATGCGGCAGGTGCACAGTGTGAAAACGTCCCGGCGCTGACAGCGTGTGGTGACAACAACCAGCGCTGTGCCTGTTGGTATCCGCAGCAGGAGGTTATAAGTGTCTGA</t>
  </si>
  <si>
    <t>ATGACCCAACCCGTTCTGGACATTCAACAA</t>
  </si>
  <si>
    <t>ATGACCCAACCCGTTCTGGACATTCAACAACTGCATTTGAGTTTCCCCGGTTTTAACGGT</t>
  </si>
  <si>
    <t>ATGACCCAACCCGTTCTGGACATTCAACAACTGCATTTGAGTTTCCCCGGTTTTAACGGTGATGTTCACGCGCTCAACAATGTGTCCTTG</t>
  </si>
  <si>
    <t>ATGACCCAACCCGTTCTGGACATTCAACAACTGCATTTGAGTTTCCCCGGTTTTAACGGTGATGTTCACGCGCTCAACAATGTGTCCTTGCAGATTAACCGCGGTGAAATTGTCGGTCTGGTGGGAGAATCCGGCTCAGGTAAATCAGTC</t>
  </si>
  <si>
    <t>ATGACCCAACCCGTTCTGGACATTCAACAACTGCATTTGAGTTTCCCCGGTTTTAACGGTGATGTTCACGCGCTCAACAATGTGTCCTTGCAGATTAACCGCGGTGAAATTGTCGGTCTGGTGGGAGAATCCGGCTCAGGTAAATCAGTCACCGCAATGCTGATTATGCGTCTGCTACCGACGGGCAGTTATTGCGTACATCGGGGGCAGATTTCCCTGCTGGGAGAAGATGTTCTTAACGCGCGGGAAAAACAGCTTCGTCAGTGGCGCGGCGCACGAGTGGCGATGATCTTTCAGGAA</t>
  </si>
  <si>
    <t>ATGACCCAACCCGTTCTGGACATTCAACAACTGCATTTGAGTTTCCCCGGTTTTAACGGTGATGTTCACGCGCTCAACAATGTGTCCTTGCAGATTAACCGCGGTGAAATTGTCGGTCTGGTGGGAGAATCCGGCTCAGGTAAATCAGTCACCGCAATGCTGATTATGCGTCTGCTACCGACGGGCAGTTATTGCGTACATCGGGGGCAGATTTCCCTGCTGGGAGAAGATGTTCTTAACGCGCGGGAAAAACAGCTTCGTCAGTGGCGCGGCGCACGAGTGGCGATGATCTTTCAGGAACCGATGACCGCCCTCAATCCGACACGTCGAATAGGTCTTCAGATGATGGACGTGATCCGCCATCATCAACCAATAAGTCGTCGGGAAGCCAGAGCTAAAGCGATTGACCTGCTGGAAGAGATGCAAATCCCGGATGCCGTGGAAGTTATGTCGCGCTATCCGTTTGAGCTTTCAGGTGGTATGCGCCAGCGGGTAATGATT</t>
  </si>
  <si>
    <t>ddpF CDS</t>
  </si>
  <si>
    <t>GTGTCTGACACGTTATTAACGTTACGCGACGTCCATATCAATTTCCCGGCCCGTAAAAACTGGCTTGGTAAAACTACGGAACATGTTCATGCCATTAATGGTATTGATTTACAGATCCGCCGTGGTGAAACCTTAGGGATCGTCGGCGAGTCAGGCTGCGGCAAAAGCACCCTCGCACAGCTTTTAATGGGTATGCTGCAACCGAGCCACGGGCAGTACATCCGTTCTGGCTCACAACGCATTATGCAGATGGTGTTTCAGGACCCGCTCTCTTCGCTTAATCCGCGCTTACCGGTGTGGCGCATCATCACAGAACCGCTCTGGATAGCTAAGCGTAGTAGTGAACAACAGCGGCGAGCGTTGGCAGAGGAGTTGGCTGTGCAGGTGGGTATTCGTCCGGAGTATCTCGACCGCCTGCCTCATGCGTTCTCCGGCGGGCAGCGGCAACGTATCGCCATTGCCAGAGCACTCTCTTCGCAGCCTGACGTGATTGTGCTTGATGAGCCAACCTCTGCGCTGGATATCTCCGTTCAGGCGCAGATCCTCAATTTACTGGTAACGCTACAGGAAAATCACGGGCTGACCTATGTGCTGATTTCACACAATGTCTCGGTGATACGTCATATGAGCGATCGGGTGGCGGTGATGTATCTCGGGCAGATTGTAGAACTGGGCGACGCGCAGCAGGTGCTGACGGCACCTGCACATCCATACACCCGATTATTGCTGGATTCCCTCCCCGCCATTGATAAACCGCTGGAGGAAGAATGGGCATTACGTAAAACGGATCTGCCGGGAAACCGCACGTTGCCGCAAGGCTGTTTTTTCTACGAACGTTGCCCGCTGGCAACCCACGGATGTGAAGTCCGGCAATCATTAGCAATAAGGGAGGACGGACGTGAGCTCCGGTGCTGGCGGGCGCTGTAG</t>
  </si>
  <si>
    <t>GTGTCTGACACGTTATTAACGTTACGCGAC</t>
  </si>
  <si>
    <t>GTGTCTGACACGTTATTAACGTTACGCGACGTCCATATCAATTTCCCGGCCCGTAAAAAC</t>
  </si>
  <si>
    <t>GTGTCTGACACGTTATTAACGTTACGCGACGTCCATATCAATTTCCCGGCCCGTAAAAACTGGCTTGGTAAAACTACGGAACATGTTCAT</t>
  </si>
  <si>
    <t>GTGTCTGACACGTTATTAACGTTACGCGACGTCCATATCAATTTCCCGGCCCGTAAAAACTGGCTTGGTAAAACTACGGAACATGTTCATGCCATTAATGGTATTGATTTACAGATCCGCCGTGGTGAAACCTTAGGGATCGTCGGCGAG</t>
  </si>
  <si>
    <t>GTGTCTGACACGTTATTAACGTTACGCGACGTCCATATCAATTTCCCGGCCCGTAAAAACTGGCTTGGTAAAACTACGGAACATGTTCATGCCATTAATGGTATTGATTTACAGATCCGCCGTGGTGAAACCTTAGGGATCGTCGGCGAGTCAGGCTGCGGCAAAAGCACCCTCGCACAGCTTTTAATGGGTATGCTGCAACCGAGCCACGGGCAGTACATCCGTTCTGGCTCACAACGCATTATGCAGATGGTGTTTCAGGACCCGCTCTCTTCGCTTAATCCGCGCTTACCGGTGTGG</t>
  </si>
  <si>
    <t>GTGTCTGACACGTTATTAACGTTACGCGACGTCCATATCAATTTCCCGGCCCGTAAAAACTGGCTTGGTAAAACTACGGAACATGTTCATGCCATTAATGGTATTGATTTACAGATCCGCCGTGGTGAAACCTTAGGGATCGTCGGCGAGTCAGGCTGCGGCAAAAGCACCCTCGCACAGCTTTTAATGGGTATGCTGCAACCGAGCCACGGGCAGTACATCCGTTCTGGCTCACAACGCATTATGCAGATGGTGTTTCAGGACCCGCTCTCTTCGCTTAATCCGCGCTTACCGGTGTGGCGCATCATCACAGAACCGCTCTGGATAGCTAAGCGTAGTAGTGAACAACAGCGGCGAGCGTTGGCAGAGGAGTTGGCTGTGCAGGTGGGTATTCGTCCGGAGTATCTCGACCGCCTGCCTCATGCGTTCTCCGGCGGGCAGCGGCAACGTATCGCCATTGCCAGAGCACTCTCTTCGCAGCCTGACGTGATTGTGCTTGAT</t>
  </si>
  <si>
    <t>osmC CDS</t>
  </si>
  <si>
    <t>ATGACAATCCATAAGAAAGGTCAGGCACACTGGGAAGGCGATATCAAACGCGGGAAGGGAACAGTATCCACCGAGAGTGGCGTGCTGAACCAACAGCCGTATGGATTTAACACGCGTTTTGAAGGCGAAAAAGGAACCAACCCTGAAGAACTGATTGGCGCAGCGCATGCCGCATGTTTCTCAATGGCGCTTTCATTAATGCTGGGGGAAGCGGGATTCACGCCAACATCGATTGATACCACCGCCGATGTGTCGCTGGATAAAGTGGATGCCGGTTTTGCGATTACGAAAATCGCACTGAAGAGTGAAGTTGCGGTGCCGGGTATTGATGCCTCTACCTTTGACGGCATAATCCAGAAAGCAAAAGCAGGATGCCCGGTCTCTCAGGTACTGAAAGCGGAAATTACGCTGGATTACCAGTTGAAATCGTAA</t>
  </si>
  <si>
    <t>ATGACAATCCATAAGAAAGGTCAGGCACAC</t>
  </si>
  <si>
    <t>ATGACAATCCATAAGAAAGGTCAGGCACACTGGGAAGGCGATATCAAACGCGGGAAGGGA</t>
  </si>
  <si>
    <t>ATGACAATCCATAAGAAAGGTCAGGCACACTGGGAAGGCGATATCAAACGCGGGAAGGGAACAGTATCCACCGAGAGTGGCGTGCTGAAC</t>
  </si>
  <si>
    <t>ATGACAATCCATAAGAAAGGTCAGGCACACTGGGAAGGCGATATCAAACGCGGGAAGGGAACAGTATCCACCGAGAGTGGCGTGCTGAACCAACAGCCGTATGGATTTAACACGCGTTTTGAAGGCGAAAAAGGAACCAACCCTGAAGAA</t>
  </si>
  <si>
    <t>ATGACAATCCATAAGAAAGGTCAGGCACACTGGGAAGGCGATATCAAACGCGGGAAGGGAACAGTATCCACCGAGAGTGGCGTGCTGAACCAACAGCCGTATGGATTTAACACGCGTTTTGAAGGCGAAAAAGGAACCAACCCTGAAGAACTGATTGGCGCAGCGCATGCCGCATGTTTCTCAATGGCGCTTTCATTAATGCTGGGGGAAGCGGGATTCACGCCAACATCGATTGATACCACCGCCGATGTGTCGCTGGATAAAGTGGATGCCGGTTTTGCGATTACGAAAATCGCACTG</t>
  </si>
  <si>
    <t>bdm CDS</t>
  </si>
  <si>
    <t>ATGTTTACTTATTATCAGGCAGAAAATTCAACAGCAGAACCCGCTCTGGTTAATGCCATTGAGCAAGGCCTTCGGGCACAGCATGGTGTTGTCACTGAAGATGACATTCTCATGGAGCTGACCAAATGGGTTGAAGCTTCTGATAACGACATCCTCAGTGATATCTACCAGCAAACGATCAATTATGTGGTCAGTGGCCAGCACCCTACGCTTTAA</t>
  </si>
  <si>
    <t>ATGTTTACTTATTATCAGGCAGAAAATTCA</t>
  </si>
  <si>
    <t>ATGTTTACTTATTATCAGGCAGAAAATTCAACAGCAGAACCCGCTCTGGTTAATGCCATT</t>
  </si>
  <si>
    <t>ATGTTTACTTATTATCAGGCAGAAAATTCAACAGCAGAACCCGCTCTGGTTAATGCCATTGAGCAAGGCCTTCGGGCACAGCATGGTGTT</t>
  </si>
  <si>
    <t>ATGTTTACTTATTATCAGGCAGAAAATTCAACAGCAGAACCCGCTCTGGTTAATGCCATTGAGCAAGGCCTTCGGGCACAGCATGGTGTTGTCACTGAAGATGACATTCTCATGGAGCTGACCAAATGGGTTGAAGCTTCTGATAACGAC</t>
  </si>
  <si>
    <t>sra CDS</t>
  </si>
  <si>
    <t>ATGAAATCGAACCGTCAGGCACGTCATATTCTTGGACTGGACCATAAAATTTCTAACCAGCGCAAAATAGTTACCGAAGGTGACAAATCCAGCGTAGTAAATAACCCAACCGGCAGAAAACGCCCCGCTGAAAAGTAA</t>
  </si>
  <si>
    <t>ATGAAATCGAACCGTCAGGCACGTCATATT</t>
  </si>
  <si>
    <t>ATGAAATCGAACCGTCAGGCACGTCATATTCTTGGACTGGACCATAAAATTTCTAACCAG</t>
  </si>
  <si>
    <t>ATGAAATCGAACCGTCAGGCACGTCATATTCTTGGACTGGACCATAAAATTTCTAACCAGCGCAAAATAGTTACCGAAGGTGACAAATCC</t>
  </si>
  <si>
    <t>maeA CDS</t>
  </si>
  <si>
    <t>ATGGAACCAAAAACAAAAAAACAGCGTTCGCTTTATATCCCTTACGCTGGCCCTGTACTGCTGGAATTTCCGTTGTTGAATAAAGGCAGTGCCTTCAGCATGGAAGAACGCCGTAACTTCAACCTGCTGGGGTTACTGCCGGAAGTGGTCGAAACCATCGAAGAACAAGCGGAACGAGCATGGATCCAGTATCAGGGATTCAAAACCGAAATCGACAAACACATCTACCTGCGTAACATCCAGGACACTAACGAAACCCTCTTCTACCGTCTGGTAAACAATCATCTTGATGAGATGATGCCTGTTATTTATACCCCAACCGTCGGCGCAGCCTGTGAGCGTTTTTCTGAGATCTACCGCCGTTCACGCGGCGTGTTTATCTCTTACCAGAACCGGCACAATATGGACGATATTCTGCAAAACGTGCCGAACCATAATATTAAAGTGATTGTGGTGACTGACGGTGAACGCATTCTGGGGCTTGGTGACCAGGGCATCGGCGGGATGGGCATTCCGATCGGTAAACTGTCGCTCTATACCGCCTGTGGCGGCATCAGCCCGGCGTATACCCTTCCGGTGGTGCTGGATGTCGGAACGAACAACCAACAGCTGCTTAACGATCCGCTGTATATGGGCTGGCGTAATCCGCGTATCACTGACGACGAATACTATGAATTCGTTGATGAATTTATCCAGGCTGTGAAACAACGCTGGCCAGACGTGCTGTTGCAGTTTGAAGACTTTGCTCAAAAAAATGCGATGCCGTTACTTAACCGCTATCGCAATGAAATTTGTTCTTTTAACGATGACATTCAGGGCACTGCGGCGGTAACAGTCGGCACACTGATCGCAGCAAGCCGCGCGGCAGGTGGTCAGTTAAGCGAGAAAAAAATCGTCTTCCTTGGCGCAGGTTCAGCGGGATGCGGCATTGCCGAAATGATCATCTCCCAGACCCAGCGCGAAGGATTAAGCGAGGAAGCGGCGCGGCAGAAAGTCTTTATGGTCGATCGCTTTGGCTTGCTGACTGACAAGATGCCGAACCTGCTGCCTTTCCAGACCAAACTGGTGCAGAAGCGCGAAAACCTCAGTGACTGGGATACCGACAGCGATGTGCTGTCACTGCTGGATGTGGTGCGCAATGTAAAACCAGATATTCTGATTGGCGTCTCAGGACAGACCGGGCTGTTTACGGAAGAGATCATCCGTGAGATGCATAAACACTGTCCGCGTCCGATCGTGATGCCGCTGTCTAACCCGACGTCACGCGTGGAAGCCACACCGCAGGACATTATCGCCTGGACCGAAGGTAACGCGCTGGTCGCCACGGGCAGCCCGTTTAATCCAGTGGTATGGAAAGATAAAATCTACCCTATCGCCCAGTGTAACAACGCCTTTATTTTCCCGGGCATCGGCCTGGGTGTTATTGCTTCCGGCGCGTCACGTATCACCGATGAGATGCTGATGTCGGCAAGTGAAACGCTGGCGCAGTATTCACCATTGGTGCTGAACGGCGAAGGTATGGTACTGCCGGAACTGAAAGATATTCAGAAAGTCTCCCGCGCAATTGCGTTTGCGGTTGGCAAAATGGCGCAGCAGCAAGGCGTGGCGGTGAAAACCTCTGCCGAAGCCCTGCAACAGGCCATTGACGATAATTTCTGGCAAGCCGAATACCGCGACTACCGCCGTACCTCCATCTAA</t>
  </si>
  <si>
    <t>ATGGAACCAAAAACAAAAAAACAGCGTTCG</t>
  </si>
  <si>
    <t>ATGGAACCAAAAACAAAAAAACAGCGTTCGCTTTATATCCCTTACGCTGGCCCTGTACTG</t>
  </si>
  <si>
    <t>ATGGAACCAAAAACAAAAAAACAGCGTTCGCTTTATATCCCTTACGCTGGCCCTGTACTGCTGGAATTTCCGTTGTTGAATAAAGGCAGT</t>
  </si>
  <si>
    <t>ATGGAACCAAAAACAAAAAAACAGCGTTCGCTTTATATCCCTTACGCTGGCCCTGTACTGCTGGAATTTCCGTTGTTGAATAAAGGCAGTGCCTTCAGCATGGAAGAACGCCGTAACTTCAACCTGCTGGGGTTACTGCCGGAAGTGGTC</t>
  </si>
  <si>
    <t>ATGGAACCAAAAACAAAAAAACAGCGTTCGCTTTATATCCCTTACGCTGGCCCTGTACTGCTGGAATTTCCGTTGTTGAATAAAGGCAGTGCCTTCAGCATGGAAGAACGCCGTAACTTCAACCTGCTGGGGTTACTGCCGGAAGTGGTCGAAACCATCGAAGAACAAGCGGAACGAGCATGGATCCAGTATCAGGGATTCAAAACCGAAATCGACAAACACATCTACCTGCGTAACATCCAGGACACTAACGAAACCCTCTTCTACCGTCTGGTAAACAATCATCTTGATGAGATGATG</t>
  </si>
  <si>
    <t>ATGGAACCAAAAACAAAAAAACAGCGTTCGCTTTATATCCCTTACGCTGGCCCTGTACTGCTGGAATTTCCGTTGTTGAATAAAGGCAGTGCCTTCAGCATGGAAGAACGCCGTAACTTCAACCTGCTGGGGTTACTGCCGGAAGTGGTCGAAACCATCGAAGAACAAGCGGAACGAGCATGGATCCAGTATCAGGGATTCAAAACCGAAATCGACAAACACATCTACCTGCGTAACATCCAGGACACTAACGAAACCCTCTTCTACCGTCTGGTAAACAATCATCTTGATGAGATGATGCCTGTTATTTATACCCCAACCGTCGGCGCAGCCTGTGAGCGTTTTTCTGAGATCTACCGCCGTTCACGCGGCGTGTTTATCTCTTACCAGAACCGGCACAATATGGACGATATTCTGCAAAACGTGCCGAACCATAATATTAAAGTGATTGTGGTGACTGACGGTGAACGCATTCTGGGGCTTGGTGACCAGGGCATCGGC</t>
  </si>
  <si>
    <t>adhP CDS</t>
  </si>
  <si>
    <t>ATGAAGGCTGCAGTTGTTACGAAGGATCATCATGTTGACGTTACGTATAAAACACTGCGCTCACTGAAACATGGCGAAGCCCTGCTGAAAATGGAGTGTTGTGGTGTATGTCATACCGATCTTCATGTTAAGAATGGCGATTTTGGTGACAAAACCGGCGTAATTCTGGGCCATGAAGGCATCGGTGTGGTGGCAGAAGTGGGTCCAGGTGTCACCTCATTAAAACCAGGCGATCGTGCCAGCGTGGCGTGGTTCTACGAAGGATGCGGTCATTGCGAATACTGTAACAGTGGTAACGAAACGCTCTGCCGTTCAGTTAAAAATGCCGGATACAGCGTTGATGGCGGGATGGCGGAAGAGTGCATCGTGGTCGCCGATTACGCGGTAAAAGTGCCAGATGGTCTGGACTCGGCGGCGGCCAGCAGCATTACCTGTGCGGGAGTCACCACCTACAAAGCCGTTAAGCTGTCAAAAATTCGTCCAGGGCAGTGGATTGCTATCTACGGTCTTGGCGGTCTGGGTAACCTCGCCCTGCAATACGCGAAGAATGTCTTTAACGCCAAAGTGATCGCCATTGATGTCAATGATGAGCAGTTAAAACTGGCAACCGAAATGGGCGCAGATTTAGCGATTAACTCACACACCGAAGACGCCGCCAAAATTGTGCAGGAGAAAACTGGTGGCGCTCACGCTGCGGTGGTAACAGCGGTAGCTAAAGCTGCGTTTAACTCGGCAGTTGATGCTGTCCGTGCAGGCGGTCGTGTTGTGGCTGTCGGTCTACCGCCGGAGTCTATGAGCCTGGATATCCCACGTCTTGTGCTGGATGGTATTGAAGTGGTCGGTTCGCTGGTCGGCACGCGCCAGGATTTAACTGAAGCCTTCCAGTTTGCCGCCGAAGGTAAAGTGGTGCCGAAAGTCGCCCTGCGTCCGTTAGCGGACATCAACACCATCTTTACTGAGATGGAAGAAGGCAAAATCCGTGGCCGCATGGTGATTGATTTCCGTCACTAA</t>
  </si>
  <si>
    <t>ATGAAGGCTGCAGTTGTTACGAAGGATCAT</t>
  </si>
  <si>
    <t>ATGAAGGCTGCAGTTGTTACGAAGGATCATCATGTTGACGTTACGTATAAAACACTGCGC</t>
  </si>
  <si>
    <t>ATGAAGGCTGCAGTTGTTACGAAGGATCATCATGTTGACGTTACGTATAAAACACTGCGCTCACTGAAACATGGCGAAGCCCTGCTGAAA</t>
  </si>
  <si>
    <t>ATGAAGGCTGCAGTTGTTACGAAGGATCATCATGTTGACGTTACGTATAAAACACTGCGCTCACTGAAACATGGCGAAGCCCTGCTGAAAATGGAGTGTTGTGGTGTATGTCATACCGATCTTCATGTTAAGAATGGCGATTTTGGTGAC</t>
  </si>
  <si>
    <t>ATGAAGGCTGCAGTTGTTACGAAGGATCATCATGTTGACGTTACGTATAAAACACTGCGCTCACTGAAACATGGCGAAGCCCTGCTGAAAATGGAGTGTTGTGGTGTATGTCATACCGATCTTCATGTTAAGAATGGCGATTTTGGTGACAAAACCGGCGTAATTCTGGGCCATGAAGGCATCGGTGTGGTGGCAGAAGTGGGTCCAGGTGTCACCTCATTAAAACCAGGCGATCGTGCCAGCGTGGCGTGGTTCTACGAAGGATGCGGTCATTGCGAATACTGTAACAGTGGTAACGAA</t>
  </si>
  <si>
    <t>ATGAAGGCTGCAGTTGTTACGAAGGATCATCATGTTGACGTTACGTATAAAACACTGCGCTCACTGAAACATGGCGAAGCCCTGCTGAAAATGGAGTGTTGTGGTGTATGTCATACCGATCTTCATGTTAAGAATGGCGATTTTGGTGACAAAACCGGCGTAATTCTGGGCCATGAAGGCATCGGTGTGGTGGCAGAAGTGGGTCCAGGTGTCACCTCATTAAAACCAGGCGATCGTGCCAGCGTGGCGTGGTTCTACGAAGGATGCGGTCATTGCGAATACTGTAACAGTGGTAACGAAACGCTCTGCCGTTCAGTTAAAAATGCCGGATACAGCGTTGATGGCGGGATGGCGGAAGAGTGCATCGTGGTCGCCGATTACGCGGTAAAAGTGCCAGATGGTCTGGACTCGGCGGCGGCCAGCAGCATTACCTGTGCGGGAGTCACCACCTACAAAGCCGTTAAGCTGTCAAAAATTCGTCCAGGGCAGTGGATTGCTATC</t>
  </si>
  <si>
    <t>yddM CDS</t>
  </si>
  <si>
    <t>ATGAAAATGGCCAATCATCCCCGCCCGGGGGACATTATTCAGGAATCACTGGACGAACTTAATGTCAGCCTGCGCGAGTTTGCCAGAGCAATGGAAATTGCTCCCTCAACGGCAAGCCGATTGCTGACAGGAAAAGCAGCTTTGACGCCAGAAATGGCGATTAAACTTTCCGTGGTGATCGGCAGTTCGCCGCAAATGTGGCTGAATCTGCAAAACGCCTGGAGTCTGGCAGAGGCAGAAAAAACAGTGGATGTGTCGCGATTACGCCGTCTGGTTACGCAATAA</t>
  </si>
  <si>
    <t>ATGAAAATGGCCAATCATCCCCGCCCGGGG</t>
  </si>
  <si>
    <t>ATGAAAATGGCCAATCATCCCCGCCCGGGGGACATTATTCAGGAATCACTGGACGAACTT</t>
  </si>
  <si>
    <t>ATGAAAATGGCCAATCATCCCCGCCCGGGGGACATTATTCAGGAATCACTGGACGAACTTAATGTCAGCCTGCGCGAGTTTGCCAGAGCA</t>
  </si>
  <si>
    <t>ATGAAAATGGCCAATCATCCCCGCCCGGGGGACATTATTCAGGAATCACTGGACGAACTTAATGTCAGCCTGCGCGAGTTTGCCAGAGCAATGGAAATTGCTCCCTCAACGGCAAGCCGATTGCTGACAGGAAAAGCAGCTTTGACGCCA</t>
  </si>
  <si>
    <t>fdnI CDS</t>
  </si>
  <si>
    <t>ATGAGTAAGTCGAAAATGATTGTGCGCACCAAATTTATTGATCGCGCCTGTCACTGGACCGTGGTGATTTGCTTCTTCCTGGTGGCGCTGTCCGGGATTTCGTTCTTCTTCCCGACGCTGCAATGGCTGACGCAAACCTTCGGTACGCCGCAGATGGGACGCATTTTGCACCCGTTCTTCGGCATTGCGATTTTCGTCGCACTGATGTTTATGTTTGTGCGTTTTGTGCATCACAACATCCCGGATAAGAAAGATATTCCGTGGCTGTTGAACATTGTCGAAGTATTGAAAGGCAATGAGCATAAAGTGGCGGATGTCGGTAAGTACAACGCCGGGCAAAAGATGATGTTCTGGTCGATCATGAGCATGATTTTCGTGCTGCTGGTGACCGGGGTGATTATCTGGCGTCCGTACTTTGCGCAGTACTTCCCGATGCAGGTTGTTCGCTACAGCCTGCTGATCCACGCGGCTGCGGGTATCATCCTGATCCACGCCATCCTGATCCATATGTATATGGCATTTTGGGTGAAAGGATCGATTAAAGGGATGATCGAAGGGAAGGTAAGTCGTCGCTGGGCGAAGAAACACCATCCGCGCTGGTATCGTGAAATCGAGAAGGCAGAAGCGAAAAAAGAGAGTGAAGAAGGGATATAA</t>
  </si>
  <si>
    <t>ATGAGTAAGTCGAAAATGATTGTGCGCACC</t>
  </si>
  <si>
    <t>ATGAGTAAGTCGAAAATGATTGTGCGCACCAAATTTATTGATCGCGCCTGTCACTGGACC</t>
  </si>
  <si>
    <t>ATGAGTAAGTCGAAAATGATTGTGCGCACCAAATTTATTGATCGCGCCTGTCACTGGACCGTGGTGATTTGCTTCTTCCTGGTGGCGCTG</t>
  </si>
  <si>
    <t>ATGAGTAAGTCGAAAATGATTGTGCGCACCAAATTTATTGATCGCGCCTGTCACTGGACCGTGGTGATTTGCTTCTTCCTGGTGGCGCTGTCCGGGATTTCGTTCTTCTTCCCGACGCTGCAATGGCTGACGCAAACCTTCGGTACGCCG</t>
  </si>
  <si>
    <t>ATGAGTAAGTCGAAAATGATTGTGCGCACCAAATTTATTGATCGCGCCTGTCACTGGACCGTGGTGATTTGCTTCTTCCTGGTGGCGCTGTCCGGGATTTCGTTCTTCTTCCCGACGCTGCAATGGCTGACGCAAACCTTCGGTACGCCGCAGATGGGACGCATTTTGCACCCGTTCTTCGGCATTGCGATTTTCGTCGCACTGATGTTTATGTTTGTGCGTTTTGTGCATCACAACATCCCGGATAAGAAAGATATTCCGTGGCTGTTGAACATTGTCGAAGTATTGAAAGGCAATGAG</t>
  </si>
  <si>
    <t>ATGAGTAAGTCGAAAATGATTGTGCGCACCAAATTTATTGATCGCGCCTGTCACTGGACCGTGGTGATTTGCTTCTTCCTGGTGGCGCTGTCCGGGATTTCGTTCTTCTTCCCGACGCTGCAATGGCTGACGCAAACCTTCGGTACGCCGCAGATGGGACGCATTTTGCACCCGTTCTTCGGCATTGCGATTTTCGTCGCACTGATGTTTATGTTTGTGCGTTTTGTGCATCACAACATCCCGGATAAGAAAGATATTCCGTGGCTGTTGAACATTGTCGAAGTATTGAAAGGCAATGAGCATAAAGTGGCGGATGTCGGTAAGTACAACGCCGGGCAAAAGATGATGTTCTGGTCGATCATGAGCATGATTTTCGTGCTGCTGGTGACCGGGGTGATTATCTGGCGTCCGTACTTTGCGCAGTACTTCCCGATGCAGGTTGTTCGCTACAGCCTGCTGATCCACGCGGCTGCGGGTATCATCCTGATCCACGCCATCCTG</t>
  </si>
  <si>
    <t>fdnH CDS</t>
  </si>
  <si>
    <t>ATGGCTATGGAAACGCAGGACATTATCAAAAGGTCCGCAACTAACTCCATCACGCCGCCTTCTCAGGTGCGTGATTACAAAGCAGAAGTCGCAAAACTTATCGACGTTTCCACCTGTATCGGCTGTAAAGCCTGTCAGGTGGCGTGTTCGGAGTGGAACGACATCCGTGATGAAGTGGGGCACTGCGTCGGGGTTTACGATAACCCCGCCGATCTGAGCGCCAAGTCCTGGACGGTGATGCGCTTTAGCGAAACCGAACAGAACGGCAAGCTGGAGTGGCTGATCCGTAAAGACGGCTGTATGCACTGTGAAGATCCCGGCTGCCTGAAGGCGTGCCCGTCTGCTGGTGCAATCATTCAGTACGCTAACGGGATTGTCGATTTCCAGTCGGAAAACTGCATCGGCTGTGGTTACTGCATTGCCGGGTGTCCGTTTAATATTCCGCGCCTCAACAAAGAGGATAACCGGGTATATAAATGCACGCTCTGCGTCGATCGCGTCAGCGTCGGCCAGGAACCGGCTTGTGTGAAAACCTGTCCGACCGGGGCTATCCACTTCGGCACCAAGAAGGAGATGCTGGAGCTGGCGGAACAGCGCGTGGCGAAACTGAAAGCGCGTGGTTACGAACATGCTGGCGTCTACAACCCGGAAGGGGTCGGTGGTACGCACGTTATGTACGTGCTGCATCACGCCGATCAGCCGGAGCTGTATCACGGTCTGCCGAAAGATCCGAAGATCGACACCTCGGTAAGCCTGTGGAAAGGCGCGTTGAAACCGCTGGCAGCGGCTGGCTTTATTGCCACTTTTGCCGGGTTGATTTTCCACTACATCGGTATTGGCCCGAATAAGGAAGTGGACGATGACGAGGAGGATCATCATGAGTAA</t>
  </si>
  <si>
    <t>ATGGCTATGGAAACGCAGGACATTATCAAA</t>
  </si>
  <si>
    <t>ATGGCTATGGAAACGCAGGACATTATCAAAAGGTCCGCAACTAACTCCATCACGCCGCCT</t>
  </si>
  <si>
    <t>ATGGCTATGGAAACGCAGGACATTATCAAAAGGTCCGCAACTAACTCCATCACGCCGCCTTCTCAGGTGCGTGATTACAAAGCAGAAGTC</t>
  </si>
  <si>
    <t>ATGGCTATGGAAACGCAGGACATTATCAAAAGGTCCGCAACTAACTCCATCACGCCGCCTTCTCAGGTGCGTGATTACAAAGCAGAAGTCGCAAAACTTATCGACGTTTCCACCTGTATCGGCTGTAAAGCCTGTCAGGTGGCGTGTTCG</t>
  </si>
  <si>
    <t>ATGGCTATGGAAACGCAGGACATTATCAAAAGGTCCGCAACTAACTCCATCACGCCGCCTTCTCAGGTGCGTGATTACAAAGCAGAAGTCGCAAAACTTATCGACGTTTCCACCTGTATCGGCTGTAAAGCCTGTCAGGTGGCGTGTTCGGAGTGGAACGACATCCGTGATGAAGTGGGGCACTGCGTCGGGGTTTACGATAACCCCGCCGATCTGAGCGCCAAGTCCTGGACGGTGATGCGCTTTAGCGAAACCGAACAGAACGGCAAGCTGGAGTGGCTGATCCGTAAAGACGGCTGT</t>
  </si>
  <si>
    <t>ATGGCTATGGAAACGCAGGACATTATCAAAAGGTCCGCAACTAACTCCATCACGCCGCCTTCTCAGGTGCGTGATTACAAAGCAGAAGTCGCAAAACTTATCGACGTTTCCACCTGTATCGGCTGTAAAGCCTGTCAGGTGGCGTGTTCGGAGTGGAACGACATCCGTGATGAAGTGGGGCACTGCGTCGGGGTTTACGATAACCCCGCCGATCTGAGCGCCAAGTCCTGGACGGTGATGCGCTTTAGCGAAACCGAACAGAACGGCAAGCTGGAGTGGCTGATCCGTAAAGACGGCTGTATGCACTGTGAAGATCCCGGCTGCCTGAAGGCGTGCCCGTCTGCTGGTGCAATCATTCAGTACGCTAACGGGATTGTCGATTTCCAGTCGGAAAACTGCATCGGCTGTGGTTACTGCATTGCCGGGTGTCCGTTTAATATTCCGCGCCTCAACAAAGAGGATAACCGGGTATATAAATGCACGCTCTGCGTCGATCGCGTC</t>
  </si>
  <si>
    <t>fdnG CDS</t>
  </si>
  <si>
    <t>ATGGACGTCAGTCGCAGACAATTTTTTAAAATCTGCGCGGGCGGTATGGCTGGAACAACAGTAGCGGCATTGGGCTTTGCCCCGAAGCAAGCACTGGCTCAGGCGCGAAACTACAAATTATTACGCGCTAAAGAGATCCGTAACACCTGCACATACTGTTCCGTAGGTTGCGGGCTATTGATGTATAGCCTGGGTGATGGCGCAAAAAACGCCAGAGAAGCGATTTATCACATTGAAGGTGACCCGGATCATCCGGTAAGCCGTGGTGCGCTGTGCCCGAAAGGGGCCGGTTTGCTGGATTACGTCAACAGTGAAAACCGTCTGCGCTACCCGGAATATCGTGCGCCAGGTTCTGACAAATGGCAGCGCATTAGCTGGGAAGAAGCATTCTCCCGTATTGCGAAGCTGATGAAAGCTGACCGTGACGCTAACTTTATTGAAAAGAACGAGCAGGGCGTAACGGTAAACCGTTGGCTTTCTACCGGTATGCTGTGTGCCTCCGGTGCCAGCAACGAAACCGGGATGCTGACCCAGAAATTTGCCCGCTCCCTCGGGATGCTGGCGGTAGACAACCAGGCGCGCGTCTGACACGGACCAACGGTAGCAAGTCTTGCTCCAACATTTGGTCGCGGTGCGATGACCAACCACTGGGTGGATATCAAAAACGCTAACGTCGTGATGGTGATGGGCGGTAACGCTGCTGAAGCGCATCCCGTCGGTTTCCGCTGGGCGATGGAAGCGAAAAACAACAACGACGCAACCTTGATCGTTGTCGATCCCCGTTTTACGCGTACCGCTTCTGTGGCGGATATTTACGCGCCTATTCGTTCCGGTACGGACATTACGTTCCTGTCTGGCGTTTTGCGCTACCTGATCGAAAACAACAAAATCAACGCCGAATACGTTAAGCATTACACCAACGCCAGCCTGCTGGTGCGTGATGATTTTGCTTTCGAAGACGGTCTGTTCAGCGGCTACGACGCTGAAAAACGTCAATACGATAAATCGTCCTGGAACTATCAGCTCGATGAAAACGGCTATGCGAAACGCGATGAAACACTGACTCATCCGCGCTGTGTGTGGAACCTGCTGAAAGAGCACGTTTCCCGCTACACGCCGGACGTCGTTGAAAACATCTGCGGTACGCCAAAAGCCGACTTCCTGAAAGTGTGTGAAGTGCTGGCCTCCACCAGCGCACCGGATCGCACAACCACCTTCCTGTACGCGCTGGGCTGGACGCAGCACACTGTGGGTGCGCAGAACATCCGTACTATGGCGATGATCCAGTTGCTGCTCGGTAACATGGGTATGGCCGGTGGCGGCGTGAACGCATTGCGTGGTCACTCCAACATTCAGGGCTTGACTGACTTAGGCCTGCTCTCTACCAGCCTGCCAGGTTATCTGACGCTGCCGTCAGAAAAACAGGTTGATTTGCAGTCGTATCTGGAAGCGAACACGCCGAAAGCGACGCTGGCTGATCAGGTGAACTACTGGAGCAACTATCCGAAGTTCTTCGTTAGCCTGATGAAATCTTTCTATGGCGATGCCGCGCAGAAAGAGAACAACTGGGGCTATGACTGGCTGCCGAAGTGGGACCAGACCTACGACGTCATCAAGTATTTCAACATGATGGATGAAGGCAAAGTCACCGGTTATTTCTGCCAGGGCTTTAACCCGGTTGCGTCCTTCCCGGACAAAAACAAAGTGGTGAGCTGCCTGAGCAAGCTGAAGTACATGGTGGTTATCGATCCGCTGGTGACTGAAACCTCTACCTTCTGGCAGAACCACGGTGAGTCGAACGATGTCGATCCGGCGTCTATTCAGACTGAAGTATTCCGTCTGCCTTCGACCTGCTTTGCTGAAGAAGATGGTTCTATCGCTAACTCCGGTCGCTGGTTGCAGTGGCACTGGAAAGGTCAGGACGCGCCGGGCGAAGCGCGTAACGACGGTGAAATTCTGGCGGGTATCTACCATCATCTGCGCGAGCTGTACCAGTCCGAAGGTGGTAAAGGCGTAGAACCGCTGATGAAGATGAGCTGGAACTACAAGCAGCCGCACGAACCGCAATCTGACGAAGTGGCTAAAGAGAACAACGGCTACGCGCTGGAAGATCTCTATGACGCTAATGGCGTGCTTATTGCGAAGAAAGGTCAGTTGCTGAGTAGCTTTGCGCATCTGCGTGATGACGGTACAACCGCATCTTCTTGCTGGATCTACACCGGTAGCTGGACAGAGCAGGGCAACCAGATGGCTAACCGCGATAACTCCGACCCGTCCGGTCTGGGGAATACGCTGGGATGGGCCTGGGCGTGGCCGCTCAACCGTCGCGTGCTGTACAACCGTGCTTCGGCGGATATCAACGGTAAACCGTGGGATCCGAAACGGATGCTGATCCAGTGGAACGGCAGCAAGTGGACGGGTAACGATATTCCTGACTTCGGCAATGCCGCACCGGGTACGCCAACCGGGCCGTTTATCATGCAGCCGGAAGGGATGGGACGCCTGTTTGCCATCAACAAAATGGCGGAAGGTCCGTTCCCGGAACACTACGAGCCGATTGAAACGCCGCTGGGCACTAACCCGCTGCATCCGAACGTGGTGTCTAACCCGGTTGTTCGTCTGTATGAACAAGACGCGCTGCGGATGGGTAAAAAAGAGCAGTTCCCGTATGTGGGTACGACCTATCGTCTGACCGAGCACTTCCACACCTGGACCAAGCACGCATTGCTCAACGCAATTGCTCAGCCGGAACAGTTTGTGGAAATCAGCGAAACGCTGGCGGCGGCGAAAGGCATTAATAATGGCGATCGTGTCACTGTCTCCAGCAAGCGTGGCTTTATCCGCGCGGTGGCTGTGGTAACGCGTCGTCTGAAACCGCTGAATGTAAATGGTCAGCAGGTTGAAACGGTGGGTATTCCAATCCACTGGGGCTTTGAGGGTGTCGCGCGTAAAGGTTATATCGCTAACACTCTGACGCCGAATGTCGGTGATGCAAACTCGCAAACGCCGGAATATAAAGCGTTCTTAGTCAACATCGAGAAGGCGTAA</t>
  </si>
  <si>
    <t>ATGGACGTCAGTCGCAGACAATTTTTTAAA</t>
  </si>
  <si>
    <t>ATGGACGTCAGTCGCAGACAATTTTTTAAAATCTGCGCGGGCGGTATGGCTGGAACAACA</t>
  </si>
  <si>
    <t>ATGGACGTCAGTCGCAGACAATTTTTTAAAATCTGCGCGGGCGGTATGGCTGGAACAACAGTAGCGGCATTGGGCTTTGCCCCGAAGCAA</t>
  </si>
  <si>
    <t>ATGGACGTCAGTCGCAGACAATTTTTTAAAATCTGCGCGGGCGGTATGGCTGGAACAACAGTAGCGGCATTGGGCTTTGCCCCGAAGCAAGCACTGGCTCAGGCGCGAAACTACAAATTATTACGCGCTAAAGAGATCCGTAACACCTGC</t>
  </si>
  <si>
    <t>ATGGACGTCAGTCGCAGACAATTTTTTAAAATCTGCGCGGGCGGTATGGCTGGAACAACAGTAGCGGCATTGGGCTTTGCCCCGAAGCAAGCACTGGCTCAGGCGCGAAACTACAAATTATTACGCGCTAAAGAGATCCGTAACACCTGCACATACTGTTCCGTAGGTTGCGGGCTATTGATGTATAGCCTGGGTGATGGCGCAAAAAACGCCAGAGAAGCGATTTATCACATTGAAGGTGACCCGGATCATCCGGTAAGCCGTGGTGCGCTGTGCCCGAAAGGGGCCGGTTTGCTGGAT</t>
  </si>
  <si>
    <t>ATGGACGTCAGTCGCAGACAATTTTTTAAAATCTGCGCGGGCGGTATGGCTGGAACAACAGTAGCGGCATTGGGCTTTGCCCCGAAGCAAGCACTGGCTCAGGCGCGAAACTACAAATTATTACGCGCTAAAGAGATCCGTAACACCTGCACATACTGTTCCGTAGGTTGCGGGCTATTGATGTATAGCCTGGGTGATGGCGCAAAAAACGCCAGAGAAGCGATTTATCACATTGAAGGTGACCCGGATCATCCGGTAAGCCGTGGTGCGCTGTGCCCGAAAGGGGCCGGTTTGCTGGATTACGTCAACAGTGAAAACCGTCTGCGCTACCCGGAATATCGTGCGCCAGGTTCTGACAAATGGCAGCGCATTAGCTGGGAAGAAGCATTCTCCCGTATTGCGAAGCTGATGAAAGCTGACCGTGACGCTAACTTTATTGAAAAGAACGAGCAGGGCGTAACGGTAAACCGTTGGCTTTCTACCGGTATGCTGTGTGCCTCC</t>
  </si>
  <si>
    <t>yddG CDS</t>
  </si>
  <si>
    <t>ATGACACGACAAAAAGCAACGCTCATAGGGCTGATAGCGATCGTCCTGTGGAGCACGATGGTAGGATTGATTCGCGGTGTCAGTGAGGGGCTCGGCCCGGTCGGCGGCGCAGCTGCTATCTATTCATTAAGCGGGCTGCTGTTAATCTTCACGGTTGGATTTCCGCGTATTCGGCAAATCCCGAAAGGCTATTTACTCGCCGGGAGTCTGTTATTCGTCAGCTATGAAATCTGTCTGGCGCTTTCCTTAGGGTATGCGGCGACCCATCATCAGGCGATTGAAGTGGGTATGGTGAACTATCTGTGGCCCAGCCTGACAATTCTCTTTGCCATTCTGTTTAATGGTCAGAAAACCAACTGGTTGATTGTACCTGGATTATTATTAGCCCTCGTCGGCGTCTGTTGGGTGTTAGGCGGTGACAATGGGTTACATTATGATGAAATCATCAATAATATCACCACCAGCCCATTGAGTTATTTCCTGGCGTTCATTGGTGCGTTTATCTGGGCAGCCTATTGCACAGTAACGAATAAATACGCACGCGGATTTAATGGAATTACCGTTTTTGTCCTGCTAACGGGAGCAAGTCTGTGGGTTTACTATTTTCTTACGCCACAACCAGAAATGATATTTAGCACGCCCGTCATGATTAAACTCATCTCTGCGGCATTTACCTTAGGATTTGCTTATGCTGCATGGAATGTCGGTATATTGCATGGCAATGTCACCATTATGGCGGTAGGTTCGTATTTTACGCCTGTACTTTCCTCAGCGCTTGCAGCCGTGCTGCTCAGCGCCCCGCTGTCGTTCTCGTTCTGGCAAGGCGCGCTGATGGTCTGCGGCGGTTCCCTGCTCTGCTGGCTGGCGACACGTCGTGGTTAA</t>
  </si>
  <si>
    <t>ATGACACGACAAAAAGCAACGCTCATAGGG</t>
  </si>
  <si>
    <t>ATGACACGACAAAAAGCAACGCTCATAGGGCTGATAGCGATCGTCCTGTGGAGCACGATG</t>
  </si>
  <si>
    <t>ATGACACGACAAAAAGCAACGCTCATAGGGCTGATAGCGATCGTCCTGTGGAGCACGATGGTAGGATTGATTCGCGGTGTCAGTGAGGGG</t>
  </si>
  <si>
    <t>ATGACACGACAAAAAGCAACGCTCATAGGGCTGATAGCGATCGTCCTGTGGAGCACGATGGTAGGATTGATTCGCGGTGTCAGTGAGGGGCTCGGCCCGGTCGGCGGCGCAGCTGCTATCTATTCATTAAGCGGGCTGCTGTTAATCTTC</t>
  </si>
  <si>
    <t>ATGACACGACAAAAAGCAACGCTCATAGGGCTGATAGCGATCGTCCTGTGGAGCACGATGGTAGGATTGATTCGCGGTGTCAGTGAGGGGCTCGGCCCGGTCGGCGGCGCAGCTGCTATCTATTCATTAAGCGGGCTGCTGTTAATCTTCACGGTTGGATTTCCGCGTATTCGGCAAATCCCGAAAGGCTATTTACTCGCCGGGAGTCTGTTATTCGTCAGCTATGAAATCTGTCTGGCGCTTTCCTTAGGGTATGCGGCGACCCATCATCAGGCGATTGAAGTGGGTATGGTGAACTAT</t>
  </si>
  <si>
    <t>ATGACACGACAAAAAGCAACGCTCATAGGGCTGATAGCGATCGTCCTGTGGAGCACGATGGTAGGATTGATTCGCGGTGTCAGTGAGGGGCTCGGCCCGGTCGGCGGCGCAGCTGCTATCTATTCATTAAGCGGGCTGCTGTTAATCTTCACGGTTGGATTTCCGCGTATTCGGCAAATCCCGAAAGGCTATTTACTCGCCGGGAGTCTGTTATTCGTCAGCTATGAAATCTGTCTGGCGCTTTCCTTAGGGTATGCGGCGACCCATCATCAGGCGATTGAAGTGGGTATGGTGAACTATCTGTGGCCCAGCCTGACAATTCTCTTTGCCATTCTGTTTAATGGTCAGAAAACCAACTGGTTGATTGTACCTGGATTATTATTAGCCCTCGTCGGCGTCTGTTGGGTGTTAGGCGGTGACAATGGGTTACATTATGATGAAATCATCAATAATATCACCACCAGCCCATTGAGTTATTTCCTGGCGTTCATTGGTGCGTTT</t>
  </si>
  <si>
    <t>yddL CDS</t>
  </si>
  <si>
    <t>ATGAAATTAAAAATAGTTGCGGTGGTTGTAACTGGTTTGTTAGCTGCGAACGTAGCACACGCTGCCGAAGTCTATAACAAGGATGGTAATAAACTCGACCTTTATGGCAAGGTTACCGCTCTACGTTATTTTACTGATGATAAGCGTGACGATGGTGATAAAACTTATGCCCGTCTCGGCTTTAAAGGAGAAACGCAAATCAATGATCAAATGATTGGTTTTGGTCACTGGGAATATGATTTTAAAGGCTATAACGATGAAGCCAACGGCTCGCGCGGC</t>
  </si>
  <si>
    <t>ATGAAATTAAAAATAGTTGCGGTGGTTGTA</t>
  </si>
  <si>
    <t>ATGAAATTAAAAATAGTTGCGGTGGTTGTAACTGGTTTGTTAGCTGCGAACGTAGCACAC</t>
  </si>
  <si>
    <t>ATGAAATTAAAAATAGTTGCGGTGGTTGTAACTGGTTTGTTAGCTGCGAACGTAGCACACGCTGCCGAAGTCTATAACAAGGATGGTAAT</t>
  </si>
  <si>
    <t>ATGAAATTAAAAATAGTTGCGGTGGTTGTAACTGGTTTGTTAGCTGCGAACGTAGCACACGCTGCCGAAGTCTATAACAAGGATGGTAATAAACTCGACCTTTATGGCAAGGTTACCGCTCTACGTTATTTTACTGATGATAAGCGTGAC</t>
  </si>
  <si>
    <t>yddK CDS</t>
  </si>
  <si>
    <t>ATGATCACTGACCTTATATTACACAATCATCCCAGGATGAAAACAATCACTTTAAACGACAACCATATTGCACATTTAAACGCCAAAAACACTACAAAACTGGAATATTTAAACTTAAGCAATAACAATTTACTGCCAACCAATGACATTGATCAACTAATATCATCAAAACATCTTTGGCATGTATTAGTTAACGGCATCAACAATGATCCACTTGCACAAATGCAGTACTGGACTGCAGTAAGAAATATAATTGATGACACTAATGAAGTGACCATTGATTTATCAGGACTTAATTTAACCACTCAACCACCAGGGCTGCAAAACTTCACATCTATCAATCTTGATAATAACCAATTCACACATTTTGATGCAACCAACTACGATAGACTCGTAAAGCTAAGTCTGAATAGTAATGCTCTTGAGTCAATAAATTTTCCTCAAGGCAGAAATGTAAGTATTACACATATATCTATGAATAATAATGCTCTCAGAAATATTGATATAGATAGGCTTTCATCAGTTACTTATTTTAGTGCGGCACATAATCAACTAGAGTTTGTGCAATTAGAATCTTGCGAATGGCTGCAATACCTGAATCTCAGCCATAATCAATTAACTGATATTGTTGCAGGTAATAAAAATGAACTCTTACTGCTGGATCTATCCCATAATAAACTAACAAGTTTACACAATGACTTATTTCCCAACTTGAATACGTTACTTATTAACAACAATTTGCTTTCTGAAATTAAAATATTCTATAGCAACTTCTGCAATGTTCAGACATTAAACGCTGCTAACAACCAGTTGAAATATATAAATCTTGATTTCCTGACTTATCTTCCATCTATCAAAAGTTTAAGACTGGACAATAATAAAATAACCCACATTGATACTAATAATACATCCGATATTGGAACTTTATTCCCCATAATAAAACAGAGCAAAAACTTAAATTTTTTAAATGTTTCTGGGAAGAACAATTGCCCTACTATGCAGCTCATGTTATTTAATTTGTTTTCCCCAGCACTTAAGCTTAATACTGGCCTGGCAATTCTTTCGCCTGGTGCATTTGAAGTTCACTCTGACGGAATAGATGTGGATAACGAATTGTTTCACTATCCTATTAAAAAAGCATATACCCCATATAATATACACACTTACAAGACAGAGGAAGTTGTAAACCAGATGAATATAAAAGTTAAAAACATGACCTTAGATGAAATAAACAATACTTACTGTAATAACGATTATTACAATCAGGCAATAAGAGAGGAACCGATAGACCTTCTGGACAGATCGTTTTCCTCCAGTTCATGGCCTTTTTAG</t>
  </si>
  <si>
    <t>ATGATCACTGACCTTATATTACACAATCAT</t>
  </si>
  <si>
    <t>ATGATCACTGACCTTATATTACACAATCATCCCAGGATGAAAACAATCACTTTAAACGAC</t>
  </si>
  <si>
    <t>ATGATCACTGACCTTATATTACACAATCATCCCAGGATGAAAACAATCACTTTAAACGACAACCATATTGCACATTTAAACGCCAAAAAC</t>
  </si>
  <si>
    <t>ATGATCACTGACCTTATATTACACAATCATCCCAGGATGAAAACAATCACTTTAAACGACAACCATATTGCACATTTAAACGCCAAAAACACTACAAAACTGGAATATTTAAACTTAAGCAATAACAATTTACTGCCAACCAATGACATT</t>
  </si>
  <si>
    <t>ATGATCACTGACCTTATATTACACAATCATCCCAGGATGAAAACAATCACTTTAAACGACAACCATATTGCACATTTAAACGCCAAAAACACTACAAAACTGGAATATTTAAACTTAAGCAATAACAATTTACTGCCAACCAATGACATTGATCAACTAATATCATCAAAACATCTTTGGCATGTATTAGTTAACGGCATCAACAATGATCCACTTGCACAAATGCAGTACTGGACTGCAGTAAGAAATATAATTGATGACACTAATGAAGTGACCATTGATTTATCAGGACTTAATTTA</t>
  </si>
  <si>
    <t>ATGATCACTGACCTTATATTACACAATCATCCCAGGATGAAAACAATCACTTTAAACGACAACCATATTGCACATTTAAACGCCAAAAACACTACAAAACTGGAATATTTAAACTTAAGCAATAACAATTTACTGCCAACCAATGACATTGATCAACTAATATCATCAAAACATCTTTGGCATGTATTAGTTAACGGCATCAACAATGATCCACTTGCACAAATGCAGTACTGGACTGCAGTAAGAAATATAATTGATGACACTAATGAAGTGACCATTGATTTATCAGGACTTAATTTAACCACTCAACCACCAGGGCTGCAAAACTTCACATCTATCAATCTTGATAATAACCAATTCACACATTTTGATGCAACCAACTACGATAGACTCGTAAAGCTAAGTCTGAATAGTAATGCTCTTGAGTCAATAAATTTTCCTCAAGGCAGAAATGTAAGTATTACACATATATCTATGAATAATAATGCTCTCAGAAATATT</t>
  </si>
  <si>
    <t>narU CDS</t>
  </si>
  <si>
    <t>ATGGCACTGCAAAATGAGAAAAATAGTCGTTATCTTTTGCGCGACTGGAAACCAGAAAATCCGGCCTTCTGGGAAAATAAAGGAAAACATATTGCTCGAAGAAATCTCTGGATATCAGTCAGTTGTCTACTTCTTGCCTTCTGTGTCTGGATGCTATTTAGCGCAGTTACCGTTAATCTCAATAAAATCGGTTTTAATTTTACTACCGATCAACTCTTTTTATTAACCGCATTACCCTCCGTTTCTGGCGCATTATTGCGTGTTCCCTACTCCTTTATGGTGCCTATATTCGGTGGACGCCGATGGACGGTTTTTAGTACTGCAATCCTGATTATTCCTTGCGTCTGGCTCGGAATTGCCGTGCAAAATCCGAATACTCCTTTTGGGATATTTATCGTTATCGCTTTGCTATGCGGTTTTGCAGGTGCAAACTTTGCTTCGAGCATGGGCAATATCAGTTTCTTCTTTCCAAAAGCCAAACAAGGGAGCGCTCTTGGGATTAATGGCGGATTAGGAAACTTAGGTGTAAGTGTAATGCAGCTGGTTGCACCGCTGGTCATTTTTGTACCTGTATTTGCCTTTCTCGGCGTCAATGGCGTACCGCAGGCCGACGGTTCGGTGATGTCGCTGGCGAATGCCGCATGGATTTGGGTACCGCTACTGGCGATTGCCACGATCGCCGCATGGTCAGGGATGAATGATATCGCCAGTTCACGCGCCTCAATTGCCGACCAGCTCCCTGTCTTACAACGCCTGCATCTCTGGCTGCTGAGCCTGCTTTACCTTGCCACCTTCGGTTCGTTTATCGGTTTTTCTGCGGGTTTTGCCATGCTGGCAAAAACCCAGTTCCCGGATGTGAATATTCTGCGCCTGGCGTTCTTTGGCCCATTTATCGGTGCCATCGCGCGGTCGGTTGGTGGTGCTATTTCCGATAAGTTCGGCGGCGTGCGGGTGACGTTGATCAACTTTATTTTTATGGCGATTTTCAGTGCCCTGCTGTTCCTTACCTTACCGGGCACAGGCTCCGGTAATTTCATCGCCTTTTACGCCGTATTTATGGGGCTGTTTCTGACTGCGGGTCTGGGAAGTGGTTCTACTTTCCAGATGATCGCCGTCATCTTTCGCCAGATAACCATTTATCGGGTAAAGATGAAAGGCGGTAGTGATGAGCAAGCTCATAAAGAAGCCGTCACCGAAACGGCGGCGGCTCTGGGCTTTATCTCAGCCATTGGCGCAGTGGGCGGCTTTTTTATTCCGCAGGCGTTTGGCATGTCGCTCAATATGACCGGCTCTCCGGTCGGCGCGATGAAAGTGTTTTTAATCTTCTACATCGTTTGTGTGCTGCTGACCTGGCTGGTTTATGGTCGGCGGAAGTTCAGCCAAAAATAA</t>
  </si>
  <si>
    <t>ATGGCACTGCAAAATGAGAAAAATAGTCGT</t>
  </si>
  <si>
    <t>ATGGCACTGCAAAATGAGAAAAATAGTCGTTATCTTTTGCGCGACTGGAAACCAGAAAAT</t>
  </si>
  <si>
    <t>ATGGCACTGCAAAATGAGAAAAATAGTCGTTATCTTTTGCGCGACTGGAAACCAGAAAATCCGGCCTTCTGGGAAAATAAAGGAAAACAT</t>
  </si>
  <si>
    <t>ATGGCACTGCAAAATGAGAAAAATAGTCGTTATCTTTTGCGCGACTGGAAACCAGAAAATCCGGCCTTCTGGGAAAATAAAGGAAAACATATTGCTCGAAGAAATCTCTGGATATCAGTCAGTTGTCTACTTCTTGCCTTCTGTGTCTGG</t>
  </si>
  <si>
    <t>ATGGCACTGCAAAATGAGAAAAATAGTCGTTATCTTTTGCGCGACTGGAAACCAGAAAATCCGGCCTTCTGGGAAAATAAAGGAAAACATATTGCTCGAAGAAATCTCTGGATATCAGTCAGTTGTCTACTTCTTGCCTTCTGTGTCTGGATGCTATTTAGCGCAGTTACCGTTAATCTCAATAAAATCGGTTTTAATTTTACTACCGATCAACTCTTTTTATTAACCGCATTACCCTCCGTTTCTGGCGCATTATTGCGTGTTCCCTACTCCTTTATGGTGCCTATATTCGGTGGACGC</t>
  </si>
  <si>
    <t>ATGGCACTGCAAAATGAGAAAAATAGTCGTTATCTTTTGCGCGACTGGAAACCAGAAAATCCGGCCTTCTGGGAAAATAAAGGAAAACATATTGCTCGAAGAAATCTCTGGATATCAGTCAGTTGTCTACTTCTTGCCTTCTGTGTCTGGATGCTATTTAGCGCAGTTACCGTTAATCTCAATAAAATCGGTTTTAATTTTACTACCGATCAACTCTTTTTATTAACCGCATTACCCTCCGTTTCTGGCGCATTATTGCGTGTTCCCTACTCCTTTATGGTGCCTATATTCGGTGGACGCCGATGGACGGTTTTTAGTACTGCAATCCTGATTATTCCTTGCGTCTGGCTCGGAATTGCCGTGCAAAATCCGAATACTCCTTTTGGGATATTTATCGTTATCGCTTTGCTATGCGGTTTTGCAGGTGCAAACTTTGCTTCGAGCATGGGCAATATCAGTTTCTTCTTTCCAAAAGCCAAACAAGGGAGCGCTCTTGGGATT</t>
  </si>
  <si>
    <t>narZ CDS</t>
  </si>
  <si>
    <t>ATGAGTAAACTTTTGGATCGCTTTCGCTACTTCAAACAAAAGGGCGAAACCTTTGCCGATGGTCACGGACAGGTGATGCATAGCAACCGCGACTGGGAGGACAGCTATCGCCAGCGTTGGCAGTTCGACAAAATCGTGCGTTCCACCCACGGTGTTAACTGTACAGGCTCCTGTAGCTGGAAAATCTACGTTAAAAATGGTCTGGTGACCTGGGAAATCCAACAGACCGACTACCCGCGCACTCGCCCTGACCTGCCCAATCATGAACCTCGCGGCTGCCCGCGTGGCGCAAGTTACTCCTGGTATCTTTACAGCGCTAACCGCCTGAAATACCCGCTCATTCGTAAACGACTGATTGAACTGTGGCGCGAAGCCCTCAAGCAACACAGCGATCCGGTACTGGCGTGGGCATCGATTATGAACGATCCGCAAAAGTGCCTGAGCTACAAACAAGTGCGTGGGCGCGGCGGGTTTATCCGCTCCAACTGGCAGGAACTAAACCAGCTGATTGCCGCCGCTAACGTCTGGACCATCAAAACCTACGGCCCGGATCGCGTTGCCGGTTTCTCGCCGATCCCGGCGATGTCGATGGTTTCTTACGCCGCCGGAACGCGTTATCTGTCGCTGCTTGGCGGCACCTGTTTAAGTTTCTACGACTGGTATTGCGACCTGCCGCCCGCCTCGCCGATGACCTGGGGCGAGCAAACCGACGTACCGGAATCTGCCGACTGGTATAACTCCAGCTACATCATCGCCTGGGGGTCTAACGTACCGCAGACACGTACGCCGGACGCCCACTTCTTTACCGAAGTACGCTACAAAGGCACTAAAACCATCGCCATTACCCCTGACTACTCTGAAGTGGCCAAATTGTGCGACCAGTGGCTGGCACCGAAACAAGGCACTGATAGCGCCCTGGCGATGGCAATGGGCCATGTGATTTTAAAAGAGTTTCATCTCGATAATCCCAGCGACTACTTTATCAACTACTGCCGCCGCTACAGCGACATGCCGATGCTGGTAATGCTGGAGCCTCGCGACGATGGTAGCTACGTTCCCGGGCGCATGATCCGCGCATCTGACCTGGTGGATGGACTGGGCGAAAGCAACAATCCGCAGTGGAAAACCGTAGCAGTTAATACCGCAGGTGAATTGGTAGTGCCGAACGGTTCGATTGGTTTCCGCTGGGGAGAAAAAGGCAAATGGAATCTGGAATCCATTGCCGCCGGTACGGAAACCGAATTGTCGTTAACCCTGCTCGGTCAACATGACGCTGTTGCAGGCGTGGCCTTCCCCTACTTTGGCGGCATTGAAAATCCGCATTTTCGCAGCGTAAAACACAATCCGGTGCTGGTGCGCCAATTGCCCGTTAAAAACCTGACGTTAGTCGATGGCAACACCTGTCCGGTGGTCAGCGTTTATGATTTGGTACTGGCGAATTACGGCCTCGATCGCGGGCTGGAAGATGAAAACAGTGCGAAAGATTACGCTGAAATCAAACCGTACACCCCAGCCTGGGGTGAGCAAATTACCGGCGTGCCGCGCCAGTATATTGAAACCATCGCCCGTGAATTTGCCGATACCGCCCATAAAACGCATGGGCGCTCGATGATTATCCTCGGCGCAGGTGTTAACCACTGGTATCACATGGACATGAACTACCGCGGGATGATCAATATGCTGATCTTCTGCGGTTGTGTCGGGCAAAGCGGTGGCGGCTGGGCACACTATGTCGGCCAGGAAAAACTGCGCCCACAAACCGGCTGGTTGCCACTGGCCTTTGCGCTCGACTGGAACCGACCACCGCGCCAAATGAACAGCACCTCGTTTTTCTACAATCATTCCAGCCAATGGCGCTATGAAAAAGTCTCTGCTCAGGAGTTACTTTCACCGCTCGCCGATGCCAGTAAGTACAGCGGTCATCTGATTGATTTCAACGTTCGCGCCGAACGTATGGGCTGGCTACCTTCTGCGCCGCAGCTGGGGCGTAACCCGCTCGGGATTAAAGCTGAAGCCGACAAGGCCGGATTATCCCCCACAGAATTTACCGCCCAGGCGCTGAAATCGGGCGATTTACGTATGGCCTGCGAACAACCAGATAGCAGCAGCAATCATCCGCGTAATTTGTTTGTCTGGCGCTCTAACCTGCTTGGCTCCTCCGGCAAAGGCCACGAGTATATGCAGAAGTATCTGCTGGGGACCGAAAGCGGGATTCAGGGCGAGGAACTCGGTGCCAGCGACGGGATCAAACCGGAAGAAGTCGAGTGGCAAACTGCAGCGATTGAAGGCAAGCTCGACCTGCTGGTGACGCTCGACTTCCGCATGTCCAGTACCTGCCTGTTCTCCGATATCGTTCTGCCCACCGCCACCTGGTACGAAAAAGACGATATGAACACCTCGGATATGCATCCGTTTATTCATCCGCTTTCTGCGGCGGTCGATCCGGCGTGGGAATCACGCAGCGACTGGGAAATCTACAAAGGTATCGCCAAAGCATTTTCGCAAGTGTGCGTGGGTCATCTTGGCAAAGAAACCGACGTGGTATTACAACCCCTACTGCATGACTCTCCGGCAGAGCTCTCACAGCCGTGTGAAGTGCTCGACTGGCGCAAAGGCGAATGCGATCTGATTCCAGGCAAAACCGCGCCGAATATTGTGGCGGTGGAGCGCGACTACCCTGCTACGTATGAACGCTTTACCTCGCTCGGGCCATTGATGGACAAACTTGGCAATGGCGGTAAAGGGATTTCGTGGAATACCCAGGATGAAATCGATTTCCTCGGCAAACTCAATTACACCAAGCGTGATGGCCCGGCACAGGGGCGTCCGCTGATTGACACCGCCATTGACGCTTCAGAAGTGATTCTGGCACTGGCACCGGAAACCAACGGTCATGTTGCAGTCAAAGCGTGGCAGGCGCTGGGCGAGATCACCGGGCGCGAACATACCCATCTGGCGCTGCACAAAGAGGACGAGAAGATTCGCTTTCGCGATATTCAGGCGCAGCCGCGTAAAATTATCTCCAGCCCCACCTGGTCCGGTCTGGAAAGCGATCACGTCTCCTATAACGCGGGATACACCAACGTTCATGAGTTAATTCCGTGGCGCACGCTGTCGGGACGCCAGCAGCTCTATCAGGATCATCCGTGGATGCGTGCTTTTGGTGAAAGCCTGGTGGCTTATCGCCCGCCTATCGACACCCGTAGCGTCAGTGAGATGCGCCAGATACCGCCAAACGGCTTCCCGGAAAAAGCACTTAACTTCCTGACGCCGCACCAGAAATGGGGCATTCACTCAACCTACAGTGAAAACCTGCTAATGCTGACGCTCTCTCGCGGTGGACCGATTGTCTGGATCAGCGAAACAGATGCCCGAGAACTGACCATTGTCGATAACGACTGGGTGGAAGTATTCAACGCCAACGGCGCGCTGACTGCCCGCGCGGTGGTCAGCCAACGTGTACCGCCGGGCATGACCATGATGTATCACGCCCAGGAACGCATTATGAATATTCCTGGTTCGGAAGTAACTGGCATGCGCGGCGGCATTCATAACTCGGTTACCCGCGTTTGCCCGAAACCAACGCATATGATTGGCGGTTACGCGCAGCTGGCCTGGGGCTTTAACTACTACGGCACCGTCGGATCGAACCGCGATGAGTTCATCATGATCCGCAAGATGAAGAACGTTAACTGGCTGGATGATGAAGGTCGCGATCAGGTACAGGAGGCGAAAAAATGA</t>
  </si>
  <si>
    <t>ATGAGTAAACTTTTGGATCGCTTTCGCTAC</t>
  </si>
  <si>
    <t>ATGAGTAAACTTTTGGATCGCTTTCGCTACTTCAAACAAAAGGGCGAAACCTTTGCCGAT</t>
  </si>
  <si>
    <t>ATGAGTAAACTTTTGGATCGCTTTCGCTACTTCAAACAAAAGGGCGAAACCTTTGCCGATGGTCACGGACAGGTGATGCATAGCAACCGC</t>
  </si>
  <si>
    <t>ATGAGTAAACTTTTGGATCGCTTTCGCTACTTCAAACAAAAGGGCGAAACCTTTGCCGATGGTCACGGACAGGTGATGCATAGCAACCGCGACTGGGAGGACAGCTATCGCCAGCGTTGGCAGTTCGACAAAATCGTGCGTTCCACCCAC</t>
  </si>
  <si>
    <t>ATGAGTAAACTTTTGGATCGCTTTCGCTACTTCAAACAAAAGGGCGAAACCTTTGCCGATGGTCACGGACAGGTGATGCATAGCAACCGCGACTGGGAGGACAGCTATCGCCAGCGTTGGCAGTTCGACAAAATCGTGCGTTCCACCCACGGTGTTAACTGTACAGGCTCCTGTAGCTGGAAAATCTACGTTAAAAATGGTCTGGTGACCTGGGAAATCCAACAGACCGACTACCCGCGCACTCGCCCTGACCTGCCCAATCATGAACCTCGCGGCTGCCCGCGTGGCGCAAGTTACTCC</t>
  </si>
  <si>
    <t>ATGAGTAAACTTTTGGATCGCTTTCGCTACTTCAAACAAAAGGGCGAAACCTTTGCCGATGGTCACGGACAGGTGATGCATAGCAACCGCGACTGGGAGGACAGCTATCGCCAGCGTTGGCAGTTCGACAAAATCGTGCGTTCCACCCACGGTGTTAACTGTACAGGCTCCTGTAGCTGGAAAATCTACGTTAAAAATGGTCTGGTGACCTGGGAAATCCAACAGACCGACTACCCGCGCACTCGCCCTGACCTGCCCAATCATGAACCTCGCGGCTGCCCGCGTGGCGCAAGTTACTCCTGGTATCTTTACAGCGCTAACCGCCTGAAATACCCGCTCATTCGTAAACGACTGATTGAACTGTGGCGCGAAGCCCTCAAGCAACACAGCGATCCGGTACTGGCGTGGGCATCGATTATGAACGATCCGCAAAAGTGCCTGAGCTACAAACAAGTGCGTGGGCGCGGCGGGTTTATCCGCTCCAACTGGCAGGAACTAAAC</t>
  </si>
  <si>
    <t>narY CDS</t>
  </si>
  <si>
    <t>ATGAAAATCCGTTCACAAGTCGGCATGGTGCTTAACCTCGACAAATGTATCGGCTGCCATACCTGTTCGGTGACCTGTAAAAACGTCTGGACCGGGCGCGAAGGCATGGAGTACGCATGGTTTAACAACGTCGAAACCAAACCGGGCATTGGTTATCCGAAAAACTGGGAAGATCAGGAAGAGTGGCAAGGCGGCTGGGTGCGTGATGTGAATGGCAAGATACGCCCGCGTCTGGGCAACAAGATGGGCGTAATAACCAAAATCTTCGCCAACCCGGTGGTGCCGCAGATTGATGATTACTACGAACCTTTCACCTTCGACTACGAACATTTGCATAGCGCACCGGAAGGCAAACATATTCCTACTGCTCGCCCGCGTTCACTGATTGACGGCAAACGGATGGACAAAGTGATCTGGGGGCCAAACTGGGAAGAACTGCTGGGCGGTGAGTTCGAAAAACGTGCCCGCGACCGCAACTTCGAGGCCATGCAAAAGGAGATGTACGGGCAGTTTGAAAACACCTTCATGATGTACCTGCCGCGCCTGTGCGAACACTGCCTCAATCCCAGCTGCGTGGCGACCTGCCCAAGCGGCGCTATCTACAAACGCGAAGAAGACGGCATTGTGCTGATTGATCAGGATAAATGCCGTGGCTGGCGTTTGTGCATAAGCGGTTGTCCGTACAAAAAAATCTACTTCAACTGGAAAAGCGGCAAGTCAGAAAAATGCATCTTCTGTTACCCACGAATTGAGTCCGGTCAACCGACCGTGTGCTCAGAAACCTGCGTGGGTCGCATCCGGTATCTGGGCGTGCTGCTTTACGACGCCGACCGCATCGAGGAAGCGGCGAGCACCGAGCGCGAAGTTGACCTCTATGAACGCCAGTGCGAAGTGTTCCTCGATCCACACGATCCCTCAGTGATCGAGGAAGCCCTGAAACAAGGTATTCCACAAAATGTGATTGACGCTGCCCAGCGTTCGCCAGTCTACAAAATGGCGATGGACTGGAAACTGGCACTACCGTTGCACCCTGAATACCGCACCCTGCCGATGGTCTGGTACGTTCCTCCGCTGTCACCGATTCAGTCCTACGCAGATGCGGGCGGTTTGCCGAAAAGCGAAGGCGTGCTGCCCGCCATCGAAAGCCTGCGTATTCCGGTGCAATATCTCGCCAATATGTTGAGTGCCGGCGATACCGGTCCGGTACTGCGGGCGCTGAAACGGATGATGGCGATGCGCCACTATATGCGTTCACAAACCGTGGAAGGCGTTACTGATACTCGTGCCATCGACGAAGTAGGCCTGAGCGTCGCCCAGGTCGAAGAGATGTATCGCTATCTCGCCATTGCCAACTATGAAGATCGTTTTGTTATCCCGACCAGCCATCGGGAAATGGCGGGCGATGCCTTCGCAGAACGCAACGGCTGCGGTTTTACCTTTGGCGACGGTTGCCACGGTTCGGACAGTAAATTCAACCTGTTCAACAGTAGCCGTATCGATGCCATCAACATCACCGAAGTGCGCGACAAAGCGGAGGGCGAATAA</t>
  </si>
  <si>
    <t>ATGAAAATCCGTTCACAAGTCGGCATGGTG</t>
  </si>
  <si>
    <t>ATGAAAATCCGTTCACAAGTCGGCATGGTGCTTAACCTCGACAAATGTATCGGCTGCCAT</t>
  </si>
  <si>
    <t>ATGAAAATCCGTTCACAAGTCGGCATGGTGCTTAACCTCGACAAATGTATCGGCTGCCATACCTGTTCGGTGACCTGTAAAAACGTCTGG</t>
  </si>
  <si>
    <t>ATGAAAATCCGTTCACAAGTCGGCATGGTGCTTAACCTCGACAAATGTATCGGCTGCCATACCTGTTCGGTGACCTGTAAAAACGTCTGGACCGGGCGCGAAGGCATGGAGTACGCATGGTTTAACAACGTCGAAACCAAACCGGGCATT</t>
  </si>
  <si>
    <t>ATGAAAATCCGTTCACAAGTCGGCATGGTGCTTAACCTCGACAAATGTATCGGCTGCCATACCTGTTCGGTGACCTGTAAAAACGTCTGGACCGGGCGCGAAGGCATGGAGTACGCATGGTTTAACAACGTCGAAACCAAACCGGGCATTGGTTATCCGAAAAACTGGGAAGATCAGGAAGAGTGGCAAGGCGGCTGGGTGCGTGATGTGAATGGCAAGATACGCCCGCGTCTGGGCAACAAGATGGGCGTAATAACCAAAATCTTCGCCAACCCGGTGGTGCCGCAGATTGATGATTAC</t>
  </si>
  <si>
    <t>ATGAAAATCCGTTCACAAGTCGGCATGGTGCTTAACCTCGACAAATGTATCGGCTGCCATACCTGTTCGGTGACCTGTAAAAACGTCTGGACCGGGCGCGAAGGCATGGAGTACGCATGGTTTAACAACGTCGAAACCAAACCGGGCATTGGTTATCCGAAAAACTGGGAAGATCAGGAAGAGTGGCAAGGCGGCTGGGTGCGTGATGTGAATGGCAAGATACGCCCGCGTCTGGGCAACAAGATGGGCGTAATAACCAAAATCTTCGCCAACCCGGTGGTGCCGCAGATTGATGATTACTACGAACCTTTCACCTTCGACTACGAACATTTGCATAGCGCACCGGAAGGCAAACATATTCCTACTGCTCGCCCGCGTTCACTGATTGACGGCAAACGGATGGACAAAGTGATCTGGGGGCCAAACTGGGAAGAACTGCTGGGCGGTGAGTTCGAAAAACGTGCCCGCGACCGCAACTTCGAGGCCATGCAAAAGGAGATG</t>
  </si>
  <si>
    <t>narW CDS</t>
  </si>
  <si>
    <t>ATGCAGATCCTCAAAGTGATCGGCCTGTTGATGGAGTATCCGGACGAGCTGTTGTGGGAATGCAAGGAGGACGCGCTGGCGTTGATCCGCCGCGACGCGCCGATGCTTACGGATTTCACCCACAACCTGCTTAACGCGCCGCTGCTGGATAAACAGGCCGAATGGTGCGAAGTGTTTGACCGCGGGCGCACCACGTCGCTGCTGCTGTTCGAACATGTTCATGCCGAGTCCCGCGATCGCGGCCAGGCAATGGTGGACCTGCTGGCGGAGTATGAAAAGGTCGGCCTGCAGCTGGATTGTCGGGAACTGCCCGATTATCTACCGCTGTATCTGGAGTATTTAAGCGTACTGCCTGACGATCAGGCGAAAGAAGGATTGCTCAATGTTGCGCCGATCCTCGCCCTGCTTGGCGGTCGCTTAAAACAACGCGAGGCACCGTGGTACGCGTTGTTTGATGCTCTGCTGCAACTGGCGGGAAGCTCCCTTTCAAGTGACAGTGTCACAAAACAAGTAAACAGCGAAGAGCGCGATGACACCCGCCAGGCGCTTGATGCAGTGTGGGAAGAGGAACAGGTGAAGTTTATTGAAGATAACGCCACGGCGTGTGACAGCTCGCCGCTTAATCAATATCAGCGACGCTTTAGCCAGGATGTCGCGCCGCAATATGTCGACATCAGTGCGGGAGGTGGGAAATGA</t>
  </si>
  <si>
    <t>ATGCAGATCCTCAAAGTGATCGGCCTGTTG</t>
  </si>
  <si>
    <t>ATGCAGATCCTCAAAGTGATCGGCCTGTTGATGGAGTATCCGGACGAGCTGTTGTGGGAA</t>
  </si>
  <si>
    <t>ATGCAGATCCTCAAAGTGATCGGCCTGTTGATGGAGTATCCGGACGAGCTGTTGTGGGAATGCAAGGAGGACGCGCTGGCGTTGATCCGC</t>
  </si>
  <si>
    <t>ATGCAGATCCTCAAAGTGATCGGCCTGTTGATGGAGTATCCGGACGAGCTGTTGTGGGAATGCAAGGAGGACGCGCTGGCGTTGATCCGCCGCGACGCGCCGATGCTTACGGATTTCACCCACAACCTGCTTAACGCGCCGCTGCTGGAT</t>
  </si>
  <si>
    <t>ATGCAGATCCTCAAAGTGATCGGCCTGTTGATGGAGTATCCGGACGAGCTGTTGTGGGAATGCAAGGAGGACGCGCTGGCGTTGATCCGCCGCGACGCGCCGATGCTTACGGATTTCACCCACAACCTGCTTAACGCGCCGCTGCTGGATAAACAGGCCGAATGGTGCGAAGTGTTTGACCGCGGGCGCACCACGTCGCTGCTGCTGTTCGAACATGTTCATGCCGAGTCCCGCGATCGCGGCCAGGCAATGGTGGACCTGCTGGCGGAGTATGAAAAGGTCGGCCTGCAGCTGGATTGT</t>
  </si>
  <si>
    <t>ATGCAGATCCTCAAAGTGATCGGCCTGTTGATGGAGTATCCGGACGAGCTGTTGTGGGAATGCAAGGAGGACGCGCTGGCGTTGATCCGCCGCGACGCGCCGATGCTTACGGATTTCACCCACAACCTGCTTAACGCGCCGCTGCTGGATAAACAGGCCGAATGGTGCGAAGTGTTTGACCGCGGGCGCACCACGTCGCTGCTGCTGTTCGAACATGTTCATGCCGAGTCCCGCGATCGCGGCCAGGCAATGGTGGACCTGCTGGCGGAGTATGAAAAGGTCGGCCTGCAGCTGGATTGTCGGGAACTGCCCGATTATCTACCGCTGTATCTGGAGTATTTAAGCGTACTGCCTGACGATCAGGCGAAAGAAGGATTGCTCAATGTTGCGCCGATCCTCGCCCTGCTTGGCGGTCGCTTAAAACAACGCGAGGCACCGTGGTACGCGTTGTTTGATGCTCTGCTGCAACTGGCGGGAAGCTCCCTTTCAAGTGACAGTGTC</t>
  </si>
  <si>
    <t>narV CDS</t>
  </si>
  <si>
    <t>ATGATTCAGTATCTGAACGTCTTTTTTTACGATATCTACCCGTACATTTGTGCGACGGTGTTTTTCCTCGGCAGCTGGCTGCGCTACGACTACGGGCAGTACACCTGGCGCGCCTCCTCAAGTCAAATGCTCGATAAACGCGGGATGGTGATATGGTCGAATCTGTTCCATATCGGCATTTTGGGGATTTTCTTCGGGCACTTGTTCGGCATGTTAACGCCGCACTGGATGTACGCGTGGTTTTTGCCAGTGGCAGCGAAACAACTCATGGCGATGGTGCTCGGCGGTATTTGCGGTGTGTTGACGTTGATTGGCGGCGCAGGACTGCTGTGGCGCAGGCTGACAAATCAGCGCGTGCGTGCCACTTCCACTACGCCGGATATCATCATCATGAGCATTTTGCTGATCCAGTGTCTGTTGGGGCTAAGTACCATACCGTTTTCAGCACAGTATCCTGATGGTAGCGAAATGATGAAGCTGGTGGGTTGGGCGCAAAGCATTGTCACTTTCCGTGGTGGATCGTCAGAGATGCTCAACGGCGTAGCGTTCGTCTTCCGCCTGCATCTGGTGTTGGGAATGACCATCTTCCTGCTCTTCCCGTTCACCCGACTGGTGCATGTGTGGAGCGCGCCGTTTGAGTACTTTACTCGTCGATATCAAATTGTGCGTTCGCGGCGATAA</t>
  </si>
  <si>
    <t>ATGATTCAGTATCTGAACGTCTTTTTTTAC</t>
  </si>
  <si>
    <t>ATGATTCAGTATCTGAACGTCTTTTTTTACGATATCTACCCGTACATTTGTGCGACGGTG</t>
  </si>
  <si>
    <t>ATGATTCAGTATCTGAACGTCTTTTTTTACGATATCTACCCGTACATTTGTGCGACGGTGTTTTTCCTCGGCAGCTGGCTGCGCTACGAC</t>
  </si>
  <si>
    <t>ATGATTCAGTATCTGAACGTCTTTTTTTACGATATCTACCCGTACATTTGTGCGACGGTGTTTTTCCTCGGCAGCTGGCTGCGCTACGACTACGGGCAGTACACCTGGCGCGCCTCCTCAAGTCAAATGCTCGATAAACGCGGGATGGTG</t>
  </si>
  <si>
    <t>ATGATTCAGTATCTGAACGTCTTTTTTTACGATATCTACCCGTACATTTGTGCGACGGTGTTTTTCCTCGGCAGCTGGCTGCGCTACGACTACGGGCAGTACACCTGGCGCGCCTCCTCAAGTCAAATGCTCGATAAACGCGGGATGGTGATATGGTCGAATCTGTTCCATATCGGCATTTTGGGGATTTTCTTCGGGCACTTGTTCGGCATGTTAACGCCGCACTGGATGTACGCGTGGTTTTTGCCAGTGGCAGCGAAACAACTCATGGCGATGGTGCTCGGCGGTATTTGCGGTGTG</t>
  </si>
  <si>
    <t>ATGATTCAGTATCTGAACGTCTTTTTTTACGATATCTACCCGTACATTTGTGCGACGGTGTTTTTCCTCGGCAGCTGGCTGCGCTACGACTACGGGCAGTACACCTGGCGCGCCTCCTCAAGTCAAATGCTCGATAAACGCGGGATGGTGATATGGTCGAATCTGTTCCATATCGGCATTTTGGGGATTTTCTTCGGGCACTTGTTCGGCATGTTAACGCCGCACTGGATGTACGCGTGGTTTTTGCCAGTGGCAGCGAAACAACTCATGGCGATGGTGCTCGGCGGTATTTGCGGTGTGTTGACGTTGATTGGCGGCGCAGGACTGCTGTGGCGCAGGCTGACAAATCAGCGCGTGCGTGCCACTTCCACTACGCCGGATATCATCATCATGAGCATTTTGCTGATCCAGTGTCTGTTGGGGCTAAGTACCATACCGTTTTCAGCACAGTATCCTGATGGTAGCGAAATGATGAAGCTGGTGGGTTGGGCGCAAAGCATT</t>
  </si>
  <si>
    <t>yddE CDS</t>
  </si>
  <si>
    <t>ATGAAACCGCAGGTGTACCACGTCGATGCTTTTACCTCACAACCGTTTCGCGGCAATTCTGCCGGTGTTGTTTTCCCCGCCGATAATCTTAGCGAAGCGCAAATGCAGCTTATCGCCCGCGAGTTAGGCCATTCGGAAACTGCTTTTCTGCTGCACAGCGACGACAGCGATGTGCGCATCCGCTACTTTACGCCAACGGTTGAAGTGCCGATTTGCGGTCACGCGACAGTAGCTGCGCACTATGTACGTGCGAAGGTGTTAGGTTTAGGAAATTGCACGATCTGGCAAACATCGCTGGCAGGAAAACATCGCGTGACTATCGAAAAGCACAACGATGATTATCGTATTTCGCTGGAACAAGGTACGCCGGGCTTTGAGCCACCGCTGGAAGGTGAAACACGTGCGGCGATTATCAACGCGCTTCATCTCACTGAGGACGATATTCTGCCAGGCTTGCCAATTCAGGTGGCAACAACAGGACACTCAAAAGTGATGATCCCACTGAAACCGGAAGTGGATATCGACGCCCTTTCGCCTGACCTTAATGCGCTGACCGCTATCAGCAAAAAGATTGGCTGCAATGGTTTCTTCCCGTTCCAGATCCGCCCAGGCAAAAACGAAACCGATGGTCGCATGTTCTCGCCTGCGATTGGTATTGTGGAAGATCCGGTGACTGGCAATGCCAATGGCCCGATGGGTGCATGGTTGGTACATCACAACGTATTGCCCCACGATGGCAACGTGTTGCGTGTTAAAGGCCATCAGGGGCGCGCATTGGGGCGTGACGGTATGATTGAAGTGACGGTGACAATTCGTGATAACCAACCGGAAAAAGTCACCATTTCAGGCACAGCGGTGATTTTGTTTCATGCCGAATGGGCAATTGAACTCTGA</t>
  </si>
  <si>
    <t>ATGAAACCGCAGGTGTACCACGTCGATGCT</t>
  </si>
  <si>
    <t>ATGAAACCGCAGGTGTACCACGTCGATGCTTTTACCTCACAACCGTTTCGCGGCAATTCT</t>
  </si>
  <si>
    <t>ATGAAACCGCAGGTGTACCACGTCGATGCTTTTACCTCACAACCGTTTCGCGGCAATTCTGCCGGTGTTGTTTTCCCCGCCGATAATCTT</t>
  </si>
  <si>
    <t>ATGAAACCGCAGGTGTACCACGTCGATGCTTTTACCTCACAACCGTTTCGCGGCAATTCTGCCGGTGTTGTTTTCCCCGCCGATAATCTTAGCGAAGCGCAAATGCAGCTTATCGCCCGCGAGTTAGGCCATTCGGAAACTGCTTTTCTG</t>
  </si>
  <si>
    <t>ATGAAACCGCAGGTGTACCACGTCGATGCTTTTACCTCACAACCGTTTCGCGGCAATTCTGCCGGTGTTGTTTTCCCCGCCGATAATCTTAGCGAAGCGCAAATGCAGCTTATCGCCCGCGAGTTAGGCCATTCGGAAACTGCTTTTCTGCTGCACAGCGACGACAGCGATGTGCGCATCCGCTACTTTACGCCAACGGTTGAAGTGCCGATTTGCGGTCACGCGACAGTAGCTGCGCACTATGTACGTGCGAAGGTGTTAGGTTTAGGAAATTGCACGATCTGGCAAACATCGCTGGCA</t>
  </si>
  <si>
    <t>ATGAAACCGCAGGTGTACCACGTCGATGCTTTTACCTCACAACCGTTTCGCGGCAATTCTGCCGGTGTTGTTTTCCCCGCCGATAATCTTAGCGAAGCGCAAATGCAGCTTATCGCCCGCGAGTTAGGCCATTCGGAAACTGCTTTTCTGCTGCACAGCGACGACAGCGATGTGCGCATCCGCTACTTTACGCCAACGGTTGAAGTGCCGATTTGCGGTCACGCGACAGTAGCTGCGCACTATGTACGTGCGAAGGTGTTAGGTTTAGGAAATTGCACGATCTGGCAAACATCGCTGGCAGGAAAACATCGCGTGACTATCGAAAAGCACAACGATGATTATCGTATTTCGCTGGAACAAGGTACGCCGGGCTTTGAGCCACCGCTGGAAGGTGAAACACGTGCGGCGATTATCAACGCGCTTCATCTCACTGAGGACGATATTCTGCCAGGCTTGCCAATTCAGGTGGCAACAACAGGACACTCAAAAGTGATGATCCCA</t>
  </si>
  <si>
    <t>nhoA CDS</t>
  </si>
  <si>
    <t>ATGACGCCCATTCTGAATCACTATTTTGCCCGTATTAACTGGTCGGGAGCTGCTGCGGTCAATATTGATACGCTTCGTGCATTGCACCTGAAACACAATTGCACCATTCCGTTTGAAAACCTCGACGTTTTGCTGCCGAGGGAAATACAGCTTGATAATCAATCGCCGGAAGAGAAACTGGTGATAGCCCGTCGTGGCGGTTACTGTTTTGAGCAGAATGGCGTGTTTGAGCGGGTGTTACGCGAGCTGGGGTTTAACGTTCGCAGCTTGTTAGGGCGCGTAGTGTTATCAAATCCGCCAGCATTACCGCCGCGCACCCATCGTTTGCTGTTGGTGGAACTGGAAGAGGAAAAATGGATTGCTGATGTCGGTTTCGGTGGGCAGACGCTAACCGCGCCGATTCGTTTAGTTTCCGATCTCGTGCAGACCACGCCACACGGAGAGTATCGGTTGTTGCAGGAGGGTGATGATTGGGTGTTGCAGTTTAATCATCATCAGCATTGGCAGTCGATGTACCGTTTTGATCTCTGCGAGCAGCAACAAAGCGATTATGTGATGGGCAATTTCTGGTCGGCGCACTGGCCGCAGTCGCATTTTCGCCATCATTTGCTGATGTGCCGCCATTTGCCGGACGGCGGCAAGCTGACACTGACCAATTTTCATTTTACCCATTATGAAAATGGGCACGCGGTGGAGCAGCGAAATCTACCGGATGTGGCGTCATTATATGCTGTGATGCAAGAACAGTTTGGTCTGGGCGTGGATGATGCGAAACATGGCTTTACCGTGGATGAGTTAGCGCTGGTGATGGCGGCGTTTGATACGCACCCGGAGGCGGGAAAATAA</t>
  </si>
  <si>
    <t>ATGACGCCCATTCTGAATCACTATTTTGCC</t>
  </si>
  <si>
    <t>ATGACGCCCATTCTGAATCACTATTTTGCCCGTATTAACTGGTCGGGAGCTGCTGCGGTC</t>
  </si>
  <si>
    <t>ATGACGCCCATTCTGAATCACTATTTTGCCCGTATTAACTGGTCGGGAGCTGCTGCGGTCAATATTGATACGCTTCGTGCATTGCACCTG</t>
  </si>
  <si>
    <t>ATGACGCCCATTCTGAATCACTATTTTGCCCGTATTAACTGGTCGGGAGCTGCTGCGGTCAATATTGATACGCTTCGTGCATTGCACCTGAAACACAATTGCACCATTCCGTTTGAAAACCTCGACGTTTTGCTGCCGAGGGAAATACAG</t>
  </si>
  <si>
    <t>ATGACGCCCATTCTGAATCACTATTTTGCCCGTATTAACTGGTCGGGAGCTGCTGCGGTCAATATTGATACGCTTCGTGCATTGCACCTGAAACACAATTGCACCATTCCGTTTGAAAACCTCGACGTTTTGCTGCCGAGGGAAATACAGCTTGATAATCAATCGCCGGAAGAGAAACTGGTGATAGCCCGTCGTGGCGGTTACTGTTTTGAGCAGAATGGCGTGTTTGAGCGGGTGTTACGCGAGCTGGGGTTTAACGTTCGCAGCTTGTTAGGGCGCGTAGTGTTATCAAATCCGCCA</t>
  </si>
  <si>
    <t>ATGACGCCCATTCTGAATCACTATTTTGCCCGTATTAACTGGTCGGGAGCTGCTGCGGTCAATATTGATACGCTTCGTGCATTGCACCTGAAACACAATTGCACCATTCCGTTTGAAAACCTCGACGTTTTGCTGCCGAGGGAAATACAGCTTGATAATCAATCGCCGGAAGAGAAACTGGTGATAGCCCGTCGTGGCGGTTACTGTTTTGAGCAGAATGGCGTGTTTGAGCGGGTGTTACGCGAGCTGGGGTTTAACGTTCGCAGCTTGTTAGGGCGCGTAGTGTTATCAAATCCGCCAGCATTACCGCCGCGCACCCATCGTTTGCTGTTGGTGGAACTGGAAGAGGAAAAATGGATTGCTGATGTCGGTTTCGGTGGGCAGACGCTAACCGCGCCGATTCGTTTAGTTTCCGATCTCGTGCAGACCACGCCACACGGAGAGTATCGGTTGTTGCAGGAGGGTGATGATTGGGTGTTGCAGTTTAATCATCATCAGCAT</t>
  </si>
  <si>
    <t>yddH CDS</t>
  </si>
  <si>
    <t>ATGAGCCGATTCATCCCCATAGAATTACACCATGCCAGCCGTCTGTTAAATCATGGCCCAACGGTCTTGATCACCAGTTTCGATGAGCAATCCCAGCGGCGTAACATTATGGCTGCAGCCTGGTCAATGCCGGTGGAGTTTGAACCTCCACGCGTGGCGATTGTGGTAGATAAATCGACATGGACCAGGGAGTTGATTGAACATAACGGTAAATTTGGCATCGTTATCCCGGGCGTTGCAGCAACTAACTGGACGTGGGCGGTGGGAAGTGTGTCGGGGCGTGATGAAGATAAATTTAATTGCTATGGCATTCCGGTTGTGAGAGGCCCGGTATTTGGTTTGCCTCTGGTCGAGGAAAAATGTCTGGCGTGGATGGAGTGTCGATTGCTACCTGCGACTTCTGCGCAAGAAGAATACGACACGCTGTTTGGCGAAGTAGTATCAGCAGCGGCAGACGCACGGGTATTTGTCGAAGGCCGCTGGCAGTTTGATGATGATAAGCTCAATACGTTGCATCATTTAGGTGCTGGGACGTTTGTTACCAGCGGCAAGCGTGTTACGGCGGGTTAA</t>
  </si>
  <si>
    <t>ATGAGCCGATTCATCCCCATAGAATTACAC</t>
  </si>
  <si>
    <t>ATGAGCCGATTCATCCCCATAGAATTACACCATGCCAGCCGTCTGTTAAATCATGGCCCA</t>
  </si>
  <si>
    <t>ATGAGCCGATTCATCCCCATAGAATTACACCATGCCAGCCGTCTGTTAAATCATGGCCCAACGGTCTTGATCACCAGTTTCGATGAGCAA</t>
  </si>
  <si>
    <t>ATGAGCCGATTCATCCCCATAGAATTACACCATGCCAGCCGTCTGTTAAATCATGGCCCAACGGTCTTGATCACCAGTTTCGATGAGCAATCCCAGCGGCGTAACATTATGGCTGCAGCCTGGTCAATGCCGGTGGAGTTTGAACCTCCA</t>
  </si>
  <si>
    <t>ATGAGCCGATTCATCCCCATAGAATTACACCATGCCAGCCGTCTGTTAAATCATGGCCCAACGGTCTTGATCACCAGTTTCGATGAGCAATCCCAGCGGCGTAACATTATGGCTGCAGCCTGGTCAATGCCGGTGGAGTTTGAACCTCCACGCGTGGCGATTGTGGTAGATAAATCGACATGGACCAGGGAGTTGATTGAACATAACGGTAAATTTGGCATCGTTATCCCGGGCGTTGCAGCAACTAACTGGACGTGGGCGGTGGGAAGTGTGTCGGGGCGTGATGAAGATAAATTTAAT</t>
  </si>
  <si>
    <t>ATGAGCCGATTCATCCCCATAGAATTACACCATGCCAGCCGTCTGTTAAATCATGGCCCAACGGTCTTGATCACCAGTTTCGATGAGCAATCCCAGCGGCGTAACATTATGGCTGCAGCCTGGTCAATGCCGGTGGAGTTTGAACCTCCACGCGTGGCGATTGTGGTAGATAAATCGACATGGACCAGGGAGTTGATTGAACATAACGGTAAATTTGGCATCGTTATCCCGGGCGTTGCAGCAACTAACTGGACGTGGGCGGTGGGAAGTGTGTCGGGGCGTGATGAAGATAAATTTAATTGCTATGGCATTCCGGTTGTGAGAGGCCCGGTATTTGGTTTGCCTCTGGTCGAGGAAAAATGTCTGGCGTGGATGGAGTGTCGATTGCTACCTGCGACTTCTGCGCAAGAAGAATACGACACGCTGTTTGGCGAAGTAGTATCAGCAGCGGCAGACGCACGGGTATTTGTCGAAGGCCGCTGGCAGTTTGATGATGATAAG</t>
  </si>
  <si>
    <t>pptA CDS</t>
  </si>
  <si>
    <t>ATGCCGCACATCGACATTAAATGTTTTCCGCGTGAACTGGACGAACAACAAAAAGCAGCACTTGCTGCAGATATTACCGACGTTATTATTCGTCATCTGAACAGTAAAGACAGTTCGATAAGCATTGCTCTACAGCAGATTCAACCAGAATCTTGGCAAGCTATCTGGGATGCCGAAATCGCGCCCCAAATGGAGGCTTTGATAAAGAAACCTGGTTATAGCATGAATGCTTAA</t>
  </si>
  <si>
    <t>ATGCCGCACATCGACATTAAATGTTTTCCG</t>
  </si>
  <si>
    <t>ATGCCGCACATCGACATTAAATGTTTTCCGCGTGAACTGGACGAACAACAAAAAGCAGCA</t>
  </si>
  <si>
    <t>ATGCCGCACATCGACATTAAATGTTTTCCGCGTGAACTGGACGAACAACAAAAAGCAGCACTTGCTGCAGATATTACCGACGTTATTATT</t>
  </si>
  <si>
    <t>ATGCCGCACATCGACATTAAATGTTTTCCGCGTGAACTGGACGAACAACAAAAAGCAGCACTTGCTGCAGATATTACCGACGTTATTATTCGTCATCTGAACAGTAAAGACAGTTCGATAAGCATTGCTCTACAGCAGATTCAACCAGAA</t>
  </si>
  <si>
    <t>ydcC CDS</t>
  </si>
  <si>
    <t>ATGGAACTTAAAAAATTGATGGGACATATTTCTATTATCCCCGATTACAGACAAGCCTGGAAAATGGAACATAAGTTATCGGATATTCTACTGTTGACTATTTGTGCCGTTATTTCTGGTGCAGAAGGCTGGGAAGATATAGAGGATTTTGGGGAAACACATCCCGATTTTTTGAAGCAATATGGTGATTTTGAAAATGGTATTCCTGTTCACGACACCATTGCCAGAGTTGTATCCTGTATCAGTCCTGCAAAATTTCACGAGTGCTTTATTAACTGGATGCGTGACTGCCATTCTTCAGATGATAAAGACGTCATTGCAATTGATGGAAAAACGCTCCGGCATTCTTATGATAAGAGTCGCCGCAGGGGAGCGATTCATGTCATTAGTGCGTTCTCAACAATGCACAGTCTGGTCATCGGACAGATCAAGACGGATGAGAAATCTAATGAGATTACAGCTATCCCAGAACTTCTTAACATGCTGGATATTAAAGGAAAAATCATCACAACTGATGCGATGGGTTGCCAGAAAGATATTGCAGAGAAGATACAAAAACAGGGAGGTGATTATTTATTCGCGGTAAAAGGAAACCAGGGGCGGCTAAATAAAGCCTTTGAGGAAAAATTTCCGCTGAAAGAATTAAATAATCCAGCGCATGACAGTTACGCAATGAGTGAAAAGAGTCACGGCAGAGAAGAAATCCGTCTTCATATTGTTTGCGATGTCCCTGATGAACTTATTGATTTCACGTTTGAATGGAAAGGGCTGAAGAAATTATGCGTGGCAGTCTCCTTTCGGTCCATAATAGCAGAACAAAAGAAAGAGCTCGAAATGACGGTCAGATATTATATCAGTTCTGCTGATTTAACCGCAGAGAAGTTCGCCACAGCAATCCGAAACCACTGGCATGTGGAGAATAAGCTGCACTGGCGTCTGGACGTGGTAATGAATGAAGACGACTGCAAAATAAGAAGAGGAAATGCAGCAGAATTATTTTCAGGGATACGGCACATTGCTATTAATATTTTGACGAATGATAAGGTATTCAAGGCAGGGTTAAGACGTAAGATGCGAAAAGCAGCCATGGACAGAAACTACCTGGCGTCAGTCCTTACGGGGAGCGGGCTTTCGTAA</t>
  </si>
  <si>
    <t>ATGGAACTTAAAAAATTGATGGGACATATT</t>
  </si>
  <si>
    <t>ATGGAACTTAAAAAATTGATGGGACATATTTCTATTATCCCCGATTACAGACAAGCCTGG</t>
  </si>
  <si>
    <t>ATGGAACTTAAAAAATTGATGGGACATATTTCTATTATCCCCGATTACAGACAAGCCTGGAAAATGGAACATAAGTTATCGGATATTCTA</t>
  </si>
  <si>
    <t>ATGGAACTTAAAAAATTGATGGGACATATTTCTATTATCCCCGATTACAGACAAGCCTGGAAAATGGAACATAAGTTATCGGATATTCTACTGTTGACTATTTGTGCCGTTATTTCTGGTGCAGAAGGCTGGGAAGATATAGAGGATTTT</t>
  </si>
  <si>
    <t>ATGGAACTTAAAAAATTGATGGGACATATTTCTATTATCCCCGATTACAGACAAGCCTGGAAAATGGAACATAAGTTATCGGATATTCTACTGTTGACTATTTGTGCCGTTATTTCTGGTGCAGAAGGCTGGGAAGATATAGAGGATTTTGGGGAAACACATCCCGATTTTTTGAAGCAATATGGTGATTTTGAAAATGGTATTCCTGTTCACGACACCATTGCCAGAGTTGTATCCTGTATCAGTCCTGCAAAATTTCACGAGTGCTTTATTAACTGGATGCGTGACTGCCATTCTTCA</t>
  </si>
  <si>
    <t>ATGGAACTTAAAAAATTGATGGGACATATTTCTATTATCCCCGATTACAGACAAGCCTGGAAAATGGAACATAAGTTATCGGATATTCTACTGTTGACTATTTGTGCCGTTATTTCTGGTGCAGAAGGCTGGGAAGATATAGAGGATTTTGGGGAAACACATCCCGATTTTTTGAAGCAATATGGTGATTTTGAAAATGGTATTCCTGTTCACGACACCATTGCCAGAGTTGTATCCTGTATCAGTCCTGCAAAATTTCACGAGTGCTTTATTAACTGGATGCGTGACTGCCATTCTTCAGATGATAAAGACGTCATTGCAATTGATGGAAAAACGCTCCGGCATTCTTATGATAAGAGTCGCCGCAGGGGAGCGATTCATGTCATTAGTGCGTTCTCAACAATGCACAGTCTGGTCATCGGACAGATCAAGACGGATGAGAAATCTAATGAGATTACAGCTATCCCAGAACTTCTTAACATGCTGGATATTAAAGGAAAA</t>
  </si>
  <si>
    <t>yncI CDS</t>
  </si>
  <si>
    <t>GTGAGTATTCAAAGTTTGCTTGATTATATTTCAGTGACCCCTGATATACGACAACAAGGAAAGGTTAAACATAAATTATCTGCTATTTTGTTTCTCACCGTATGTGCAGTAATTGCAGGTGCCGATGAGTGGCAGGAAATTGAAGATTTTGGACATGAAAGACTTGAATGGCTAAAGAAATATGGTGATTTTGATAATGGCATTCCGGTCGATGACACCATTGCACGCGTTGTGAGTAACATTGACAGTTTGGCCTTTGAAAAGATGTTTATTGAATGGATGCAGGAGTGCCATGAAATCACTGATGGTGAAATTATAGCAATAGATGGAAAGACCATAAGAGGCTCCTTTGATAAGGGAAAAAGAAAAGGAGCAATCCATATGGTGAGTGCATTCTCGAACGAAAATGGTGTTGTACTGGGGCAGGTGAAAACGGAAGCCAAAAGTAATGAGATTACAGCCATTCCAGAGTTGCTTAACCTACTGTATTTAAAGAAAAATTTGATAACCATTGATGCTATGGGCTGTCAGAAAGATATCGCTTCGAAGATCAAAGATAAAAAAGCAGATTATCTTCTGGCAGTAAAAGGCAATCAGGGGAAATTACATCATGCATTCGAGGAAAAATTTCCTGTAAATGTGTTTTCTAATTATAAAGGCGATTCGTTTAGTACGCAGGAGATAAGTCATGGAAGAAAAGAAACACGTTTGCATATTGTCAGTAACGTAACGCCTGAATTTTGTGATTTTGAATTCGAATGGAAGGGATTAAAAAAGCTTTGTGTAGCATTGTCATTCAGGCAGAAGAAAGAAGATAAATCAGCAGAAGGTGTAAGCATCCGATATTATATTTCATCAAAGGATATGGATGCTAAAGAATTTGCACATGCTATCAGAGCGCACTGGCTGATCGAGCACAGTCTTCATTGGGTGTTAGATGTAAAAATGAATGAAGATGCCAGCCGGATAAGAAGAGGAAACGCAGCCTAAATAATATCTGGAATAAAGAAGATGGCACTGAATTTATTAAGAGATTGCAAAGACATTAAGGGT</t>
  </si>
  <si>
    <t>GTGAGTATTCAAAGTTTGCTTGATTATATT</t>
  </si>
  <si>
    <t>GTGAGTATTCAAAGTTTGCTTGATTATATTTCAGTGACCCCTGATATACGACAACAAGGA</t>
  </si>
  <si>
    <t>GTGAGTATTCAAAGTTTGCTTGATTATATTTCAGTGACCCCTGATATACGACAACAAGGAAAGGTTAAACATAAATTATCTGCTATTTTG</t>
  </si>
  <si>
    <t>GTGAGTATTCAAAGTTTGCTTGATTATATTTCAGTGACCCCTGATATACGACAACAAGGAAAGGTTAAACATAAATTATCTGCTATTTTGTTTCTCACCGTATGTGCAGTAATTGCAGGTGCCGATGAGTGGCAGGAAATTGAAGATTTT</t>
  </si>
  <si>
    <t>GTGAGTATTCAAAGTTTGCTTGATTATATTTCAGTGACCCCTGATATACGACAACAAGGAAAGGTTAAACATAAATTATCTGCTATTTTGTTTCTCACCGTATGTGCAGTAATTGCAGGTGCCGATGAGTGGCAGGAAATTGAAGATTTTGGACATGAAAGACTTGAATGGCTAAAGAAATATGGTGATTTTGATAATGGCATTCCGGTCGATGACACCATTGCACGCGTTGTGAGTAACATTGACAGTTTGGCCTTTGAAAAGATGTTTATTGAATGGATGCAGGAGTGCCATGAAATC</t>
  </si>
  <si>
    <t>GTGAGTATTCAAAGTTTGCTTGATTATATTTCAGTGACCCCTGATATACGACAACAAGGAAAGGTTAAACATAAATTATCTGCTATTTTGTTTCTCACCGTATGTGCAGTAATTGCAGGTGCCGATGAGTGGCAGGAAATTGAAGATTTTGGACATGAAAGACTTGAATGGCTAAAGAAATATGGTGATTTTGATAATGGCATTCCGGTCGATGACACCATTGCACGCGTTGTGAGTAACATTGACAGTTTGGCCTTTGAAAAGATGTTTATTGAATGGATGCAGGAGTGCCATGAAATCACTGATGGTGAAATTATAGCAATAGATGGAAAGACCATAAGAGGCTCCTTTGATAAGGGAAAAAGAAAAGGAGCAATCCATATGGTGAGTGCATTCTCGAACGAAAATGGTGTTGTACTGGGGCAGGTGAAAACGGAAGCCAAAAGTAATGAGATTACAGCCATTCCAGAGTTGCTTAACCTACTGTATTTAAAGAAAAAT</t>
  </si>
  <si>
    <t>ydcD CDS</t>
  </si>
  <si>
    <t>ATGCTTCAAATTATTAGAGGCAAACTTGTCATTTTTTTAATTACCCTTTGTTTATTTGTTGTTTACCTTGGGTTTGATAACAATTCAAATTCTGACATCGTATTTTATGGACATAAAACACCAAAGAGCGTTGAGATATATCTTTCTGAAAAAAATATTATTTATAAAATAATTAATGACCAAAAAATTAGTAGAGGGAATGGTCATTTTATAAGTATAATGGTTAATAATTACAGGACGCACTGTGGAGTGGTTGATATAAATCTTAATTTTTTCAATGATATTCTTTATAGCGTGCGATTAAAAAACATTAGTAAACTGGAGAATATGGAGTTCTGCGCTACAAAACAACGGGTGTATTTTAGTGATAAAAACAAGAAGGCTAGTTATAAAATAATTAATTATGGAGACTATTATGATGTTGATTATTATGATAACAATTTGAAAAATGAAGTTTTTGACTGGATTGGTAAATGGTCATAA</t>
  </si>
  <si>
    <t>ATGCTTCAAATTATTAGAGGCAAACTTGTC</t>
  </si>
  <si>
    <t>ATGCTTCAAATTATTAGAGGCAAACTTGTCATTTTTTTAATTACCCTTTGTTTATTTGTT</t>
  </si>
  <si>
    <t>ATGCTTCAAATTATTAGAGGCAAACTTGTCATTTTTTTAATTACCCTTTGTTTATTTGTTGTTTACCTTGGGTTTGATAACAATTCAAAT</t>
  </si>
  <si>
    <t>ATGCTTCAAATTATTAGAGGCAAACTTGTCATTTTTTTAATTACCCTTTGTTTATTTGTTGTTTACCTTGGGTTTGATAACAATTCAAATTCTGACATCGTATTTTATGGACATAAAACACCAAAGAGCGTTGAGATATATCTTTCTGAA</t>
  </si>
  <si>
    <t>ATGCTTCAAATTATTAGAGGCAAACTTGTCATTTTTTTAATTACCCTTTGTTTATTTGTTGTTTACCTTGGGTTTGATAACAATTCAAATTCTGACATCGTATTTTATGGACATAAAACACCAAAGAGCGTTGAGATATATCTTTCTGAAAAAAATATTATTTATAAAATAATTAATGACCAAAAAATTAGTAGAGGGAATGGTCATTTTATAAGTATAATGGTTAATAATTACAGGACGCACTGTGGAGTGGTTGATATAAATCTTAATTTTTTCAATGATATTCTTTATAGCGTGCGA</t>
  </si>
  <si>
    <t>rhsE CDS</t>
  </si>
  <si>
    <t>TTAACCACCCTCAGCCATACCAGTGAAGGCCACCGCGTGTCGGTCCACTACGGCTATGACGATAAAGGCCGCCTGACCGGCGAACGCCAGACGGTGGAGAACCCGGAGACGGGGGAACTGCTGTGGCACCATGAGACCGGACATGCGTACAACGAACAGGGGCTGGCAAACCGCGTCACGCCGGACAGTCTGCCGCCGGTGGAGTGGCTGACCTACGGCAGCGGCTATCTTGCGGGCATGAAGCTGGGCGGGACGCCGCTGCTGGAGTTCACGCGCGACCGCCTGCACCGTGAGACGGTGCGCAGCTTCGGCAGCATGGCAGGCAGTAATGCCGCATATAAACTGACCAGCACATACACCCCCGCAGGCCAGTTACAGAGCCAGCACCTGAACAGCCTGGTGTATGACCGTGACTACGGGTGGAATGACAACGGCGACCTGGTGCGCATCAGCGGCCCGCGACAGACGCGGGAATACGGCTACAGCGCCACGGGCAGGCTGGAGAGTGTGCGCACCCTCGCACCAGACCTGGACATCCGCATCCCGTATGCCACGGACCCGGCGGGCAACCGGCTGCCGGACCCGGAGCTGCACCCGGACAGTACACTCACAGTGTGGCCGGATAACCGCATCGCGGAGGATGCGCACTATGTCTACCGCCACGATGAATACGGCAGGCTGACGGAGAAGACGGACCGCATCCCGGCGGGTGTGATACGGACGGACGACGAGCGGACCCACCACTACCACTACGACAGCCAGCACCGCCTGGTGTTCTACACGCGGATACAGCATGGCGAGCCACTGGTCGAGAGCCGCTACCTCTACGACCCGCTGGGACGGCGAATGGCAAAACGGGTCTGGCGGCGGGAGCGTGACCTGACGGGGTGGATGTCGCTGTCGCGTAAACCGGAGGTGACGTGGTATGGCTGGGACGGAGACAGGCTGACGACGGTGCAGACTGACACCACACGTATCCAGACGGTATACGAGCCGGGAAGCTTCACGCCGCTCATCCGGGTCGAGACAGAGAACGGCGAGCGGGAAAAAGCGCAGCGGCGCAGCCTGGCAGAGACGCTCCAGCAGGAAGGGAGTGAGAACGGCCACGGCGTGGTGTTCCCGGCTGAACTGGTGCGGCTGCTGGACAGGCTGGAGGAAGAAATCCGGGCAGACCGCGTGAGCAGTGAAAGCCGGGCGTGGCTTGCGCAGTGCGGGCTGACGGTGGAGCAACTGGCCAGACAGGTGGAGCCGGAATACACACCGGCGCGAAAAGTTCATTTTTACCACTGCGACCACCGGGGCCTGCCGCTGGCGCTCATCAGCGAAGACGGCAATACGGCGTGGCGCGGGGAGTATGATGAATGGGGCAACCAGCTTAATGAGGAGAACCCGCATCACCTGCACCAGCCGTACCGTCTGCCAGGGCAGCAGCATGATGAGGAGTCGGGGCTGTACTATAACCGTCACCGGCACTACGATCCGTTGCAGGGGCGGTATATCACCCCGGACCCGATTGGGTTGAGAGGTGGATGGAATATGTATCAGTATCCGTTGAATCCCATACAAGTGATAGACCCAATGGGGTTAGATGCGATTGAGAATATGACATCAGGTGGACTAATTTATGCCGTATCTGGTGTACCTGGATTGATTGCTGCAAACAGCATTACTAACAGTGCTTACCAGTTCGGTTATGATATGGATGCTATTGTTGGCGGAGCTCATAATGGGGCCGCCGATGCAATGAGACATTGTTACTTGATGTGTCGAATGACTAAGACATTTGGATCAACAATAGCTGACGTGATAGGTAAAAATCATGAGGCGGCAGGGGATAGACAAGGTCAGCCAGCTAAAGAAAGAATCATGGATCTTAAAAATAACACTGTCGGTATTGCTTGTGGCGATTTTTCTGCCAAATGTAGCGATGCATGTATTGAAAAATATAACACTGGGCAACTCTTCGGGTTAGATGGTATAAAAGCAGATAATCCAATAAAAGCAAAGCAAGGGAGTTCAGATGCTTCAAATTATTAG</t>
  </si>
  <si>
    <t>TTAACCACCCTCAGCCATACCAGTGAAGGC</t>
  </si>
  <si>
    <t>TTAACCACCCTCAGCCATACCAGTGAAGGCCACCGCGTGTCGGTCCACTACGGCTATGAC</t>
  </si>
  <si>
    <t>TTAACCACCCTCAGCCATACCAGTGAAGGCCACCGCGTGTCGGTCCACTACGGCTATGACGATAAAGGCCGCCTGACCGGCGAACGCCAG</t>
  </si>
  <si>
    <t>TTAACCACCCTCAGCCATACCAGTGAAGGCCACCGCGTGTCGGTCCACTACGGCTATGACGATAAAGGCCGCCTGACCGGCGAACGCCAGACGGTGGAGAACCCGGAGACGGGGGAACTGCTGTGGCACCATGAGACCGGACATGCGTAC</t>
  </si>
  <si>
    <t>TTAACCACCCTCAGCCATACCAGTGAAGGCCACCGCGTGTCGGTCCACTACGGCTATGACGATAAAGGCCGCCTGACCGGCGAACGCCAGACGGTGGAGAACCCGGAGACGGGGGAACTGCTGTGGCACCATGAGACCGGACATGCGTACAACGAACAGGGGCTGGCAAACCGCGTCACGCCGGACAGTCTGCCGCCGGTGGAGTGGCTGACCTACGGCAGCGGCTATCTTGCGGGCATGAAGCTGGGCGGGACGCCGCTGCTGGAGTTCACGCGCGACCGCCTGCACCGTGAGACGGTG</t>
  </si>
  <si>
    <t>TTAACCACCCTCAGCCATACCAGTGAAGGCCACCGCGTGTCGGTCCACTACGGCTATGACGATAAAGGCCGCCTGACCGGCGAACGCCAGACGGTGGAGAACCCGGAGACGGGGGAACTGCTGTGGCACCATGAGACCGGACATGCGTACAACGAACAGGGGCTGGCAAACCGCGTCACGCCGGACAGTCTGCCGCCGGTGGAGTGGCTGACCTACGGCAGCGGCTATCTTGCGGGCATGAAGCTGGGCGGGACGCCGCTGCTGGAGTTCACGCGCGACCGCCTGCACCGTGAGACGGTGCGCAGCTTCGGCAGCATGGCAGGCAGTAATGCCGCATATAAACTGACCAGCACATACACCCCCGCAGGCCAGTTACAGAGCCAGCACCTGAACAGCCTGGTGTATGACCGTGACTACGGGTGGAATGACAACGGCGACCTGGTGCGCATCAGCGGCCCGCGACAGACGCGGGAATACGGCTACAGCGCCACGGGCAGGCTG</t>
  </si>
  <si>
    <t>yncH CDS</t>
  </si>
  <si>
    <t>ATGGTATGTTTTTTAATTTATATCACTCTCCTTTTCATTCAGCGTGTCTATTTCATTTCCTCTGAAAAGAAACTAACTATTCACATCGTGCAGATGTTTCAGTTGTTATCACAGGCATTCTATAATCTCAAAATGTTTTTAATGATGGATATGCTCGGAGTTGGAGATGCAATTAATATTAATACAAATAAAAATATCCGGCAGGTATGCTAA</t>
  </si>
  <si>
    <t>ATGGTATGTTTTTTAATTTATATCACTCTC</t>
  </si>
  <si>
    <t>ATGGTATGTTTTTTAATTTATATCACTCTCCTTTTCATTCAGCGTGTCTATTTCATTTCC</t>
  </si>
  <si>
    <t>ATGGTATGTTTTTTAATTTATATCACTCTCCTTTTCATTCAGCGTGTCTATTTCATTTCCTCTGAAAAGAAACTAACTATTCACATCGTG</t>
  </si>
  <si>
    <t>ATGGTATGTTTTTTAATTTATATCACTCTCCTTTTCATTCAGCGTGTCTATTTCATTTCCTCTGAAAAGAAACTAACTATTCACATCGTGCAGATGTTTCAGTTGTTATCACAGGCATTCTATAATCTCAAAATGTTTTTAATGATGGAT</t>
  </si>
  <si>
    <t>yncG CDS</t>
  </si>
  <si>
    <t>ATGATTAAGGTGTATGGCGTACCCGGATGGGGCTCTACAATCAGTGAGCTGATGCTAACACTGGCTGATATTCCTTATCAGTTCGTTGATGTCAGTGGTTTTGACCACGAGGGAGCTTCACGCGAGTTATTGAAAACCCTGAACCCGTTGTGTCAGGTTCCGACACTGGCATTGGAAAATGACGAGATTATGACGGAGACAGCGGCGATTGCATTGATGGTTCTCGATCGTCGCCCGGACCTTGCGCCACCGGTTGGGCGCGCCGAACGTCAGCTGTTTCAACGGCTATTGGTCTGGCTGGTTGCTAATGTCTATCCAACATTCACTTTCGCCGATTACCCTGAGCGTTGGGCTCCTGACGCACCTGAACAGTTAAAGAAGAATGTTATTGAATATCGAAAATCGCTTTATATCTGGTTGAATTCGCAGCTCACTGCTGAACCTTATGCGTTTGGTGAGCAACTAACGCTGGTGGACTGTTATCTTTGCACTATGCGCACATGGGGGCCTGGGCATGAATGGTTTCAGGATAATGCCACGAATATCAGTGCGATTGCTGATGCTGTATGTCAGTTACCGAAATTACAAGAAGTATTAAAAAGGAATGAAATTATTTGA</t>
  </si>
  <si>
    <t>ATGATTAAGGTGTATGGCGTACCCGGATGG</t>
  </si>
  <si>
    <t>ATGATTAAGGTGTATGGCGTACCCGGATGGGGCTCTACAATCAGTGAGCTGATGCTAACA</t>
  </si>
  <si>
    <t>ATGATTAAGGTGTATGGCGTACCCGGATGGGGCTCTACAATCAGTGAGCTGATGCTAACACTGGCTGATATTCCTTATCAGTTCGTTGAT</t>
  </si>
  <si>
    <t>ATGATTAAGGTGTATGGCGTACCCGGATGGGGCTCTACAATCAGTGAGCTGATGCTAACACTGGCTGATATTCCTTATCAGTTCGTTGATGTCAGTGGTTTTGACCACGAGGGAGCTTCACGCGAGTTATTGAAAACCCTGAACCCGTTG</t>
  </si>
  <si>
    <t>ATGATTAAGGTGTATGGCGTACCCGGATGGGGCTCTACAATCAGTGAGCTGATGCTAACACTGGCTGATATTCCTTATCAGTTCGTTGATGTCAGTGGTTTTGACCACGAGGGAGCTTCACGCGAGTTATTGAAAACCCTGAACCCGTTGTGTCAGGTTCCGACACTGGCATTGGAAAATGACGAGATTATGACGGAGACAGCGGCGATTGCATTGATGGTTCTCGATCGTCGCCCGGACCTTGCGCCACCGGTTGGGCGCGCCGAACGTCAGCTGTTTCAACGGCTATTGGTCTGGCTG</t>
  </si>
  <si>
    <t>ATGATTAAGGTGTATGGCGTACCCGGATGGGGCTCTACAATCAGTGAGCTGATGCTAACACTGGCTGATATTCCTTATCAGTTCGTTGATGTCAGTGGTTTTGACCACGAGGGAGCTTCACGCGAGTTATTGAAAACCCTGAACCCGTTGTGTCAGGTTCCGACACTGGCATTGGAAAATGACGAGATTATGACGGAGACAGCGGCGATTGCATTGATGGTTCTCGATCGTCGCCCGGACCTTGCGCCACCGGTTGGGCGCGCCGAACGTCAGCTGTTTCAACGGCTATTGGTCTGGCTGGTTGCTAATGTCTATCCAACATTCACTTTCGCCGATTACCCTGAGCGTTGGGCTCCTGACGCACCTGAACAGTTAAAGAAGAATGTTATTGAATATCGAAAATCGCTTTATATCTGGTTGAATTCGCAGCTCACTGCTGAACCTTATGCGTTTGGTGAGCAACTAACGCTGGTGGACTGTTATCTTTGCACTATGCGCACA</t>
  </si>
  <si>
    <t>ansP CDS</t>
  </si>
  <si>
    <t>ATGAGTAAACACGACACCGACACTTCAGATCAACACGCCGCGAAACGCCGCTGGCTTAATGCCCACGAAGAGGGGTATCACAAAGCGATGGGCAATCGCCAGGTGCAGATGATCGCCATTGGCGGCGCGATTGGCACCGGCTTGTTTTTAGGTGCAGGAGCCCGACTGCAAATGGCGGGGCCCGCACTGGCACTGGTTTATTTAATTTGTGGCTTGTTTTCGTTTTTTATTCTGCGTGCATTGGGTGAGCTGGTGCTACACCGCCCTTCCAGTGGCAGTTTTGTTTCTTATGCCCGTGAGTTTTTGGGTGAGAAAGCCGCTTATGTTGCTGGCTGGATGTACTTCATCAACTGGGCGATGACGGGGATTGTTGATATTACCGCCGTCGCTCTGTATATGCATTACTGGGGTGCGTTTGGCGGCGTGCCGCAGTGGGTCTTTGCGCTCGCTGCACTTACCATCGTTGGCACCATGAATATGATCGGTGTGAAATGGTTTGCGGAGATGGAGTTCTGGTTTGCGCTTATTAAAGTGCTCGCCATTGTGACCTTTTTGGTCGTGGGTACAGTGTTCCTCGGTAGTGGTCAGCCGCTGGATGGCAACACCACTGGCTTTCATTTAATCACCGATAATGGCGGCTTCTTCCCCCACGGTTTGCTGCCTGCGCTGGTGTTGATTCAGGGCGTAGTGTTTGCTTTTGCCTCCATTGAAATGGTGGGTACAGCTGCCGGAGAATGTAAAGATCCGCAGACCATGGTGCCTAAAGCCATTAACAGTGTGATTTGGCGTATTGGCCTGTTTTACGTCGGCTCCGTGGTGTTGCTGGTTATGTTATTGCCGTGGAGCGCGTATCAGGCGGGGCAAAGTCCGTTCGTGACGTTTTTCTCTAAACTGGGTGTGCCATATATCGGCAGCATTATGAACATTGTGGTGCTGACCGCTGCCCTCTCCAGCCTGAATTCAGGTCTGTACTGCACCGGACGTATTCTGCGCTCAATGGCGATGGGCGGTTCCGCACCGAGTTTTATGGCGAAAATGAGTCGTCAGCATGTGCCGTATGCCGGGATTCTGGCGACACTAGTTGTGTATGTCGTCGGCGTATTCCTCAACTATCTGGTGCCGTCGCGCGTATTTGAGATTGTGTTGAACTTCGCGTCGCTGGGAATCATCGCTTCATGGGCGTTTATCATCGTGTGCCAGATGCGCCTGCGTAAAGCGATTAAAGAAGGCAAAGCAGCGGATGTCAGTTTTAAACTGCCTGGCGCGCCCTTCACTTCCTGGCTGACATTACTGTTTTTACTGAGTGTCCTTGTGCTGATGGCGTTCGATTACCCGAACGGGACTTATACTATCGCGGCGCTGCCGATTATCGGTATTTTGCTGGTTATAGGCTGGTTTGGTGTGCGCAAACGCGTTGCTGAAATTCACAGCACTGCGCCAGTCGTCGAGGAAGATGAAGAAAAACAGGAAATTGTGTTTAAGCCTGAAACGGCGAGTTAA</t>
  </si>
  <si>
    <t>ATGAGTAAACACGACACCGACACTTCAGAT</t>
  </si>
  <si>
    <t>ATGAGTAAACACGACACCGACACTTCAGATCAACACGCCGCGAAACGCCGCTGGCTTAAT</t>
  </si>
  <si>
    <t>ATGAGTAAACACGACACCGACACTTCAGATCAACACGCCGCGAAACGCCGCTGGCTTAATGCCCACGAAGAGGGGTATCACAAAGCGATG</t>
  </si>
  <si>
    <t>ATGAGTAAACACGACACCGACACTTCAGATCAACACGCCGCGAAACGCCGCTGGCTTAATGCCCACGAAGAGGGGTATCACAAAGCGATGGGCAATCGCCAGGTGCAGATGATCGCCATTGGCGGCGCGATTGGCACCGGCTTGTTTTTA</t>
  </si>
  <si>
    <t>ATGAGTAAACACGACACCGACACTTCAGATCAACACGCCGCGAAACGCCGCTGGCTTAATGCCCACGAAGAGGGGTATCACAAAGCGATGGGCAATCGCCAGGTGCAGATGATCGCCATTGGCGGCGCGATTGGCACCGGCTTGTTTTTAGGTGCAGGAGCCCGACTGCAAATGGCGGGGCCCGCACTGGCACTGGTTTATTTAATTTGTGGCTTGTTTTCGTTTTTTATTCTGCGTGCATTGGGTGAGCTGGTGCTACACCGCCCTTCCAGTGGCAGTTTTGTTTCTTATGCCCGTGAG</t>
  </si>
  <si>
    <t>ATGAGTAAACACGACACCGACACTTCAGATCAACACGCCGCGAAACGCCGCTGGCTTAATGCCCACGAAGAGGGGTATCACAAAGCGATGGGCAATCGCCAGGTGCAGATGATCGCCATTGGCGGCGCGATTGGCACCGGCTTGTTTTTAGGTGCAGGAGCCCGACTGCAAATGGCGGGGCCCGCACTGGCACTGGTTTATTTAATTTGTGGCTTGTTTTCGTTTTTTATTCTGCGTGCATTGGGTGAGCTGGTGCTACACCGCCCTTCCAGTGGCAGTTTTGTTTCTTATGCCCGTGAGTTTTTGGGTGAGAAAGCCGCTTATGTTGCTGGCTGGATGTACTTCATCAACTGGGCGATGACGGGGATTGTTGATATTACCGCCGTCGCTCTGTATATGCATTACTGGGGTGCGTTTGGCGGCGTGCCGCAGTGGGTCTTTGCGCTCGCTGCACTTACCATCGTTGGCACCATGAATATGATCGGTGTGAAATGGTTTGCG</t>
  </si>
  <si>
    <t>yncE CDS</t>
  </si>
  <si>
    <t>ATGCATTTACGTCATCTGTTTTCATCGCGCCTGCGTGGTTCATTACTGTTAGGTTCATTGCTTGTTGTTTCATCATTCAGTACGCAGGCCGCAGAAGAAATGCTGCGTAAAGCGGTAGGTAAAGGTGCCTACGAAATGGCTTATAGCCAGCAAGAAAACGCGCTGTGGCTCGCCACTTCGCAAAGCCGCAAACTGGATAAAGGTGGCGTGGTTTATCGTCTTGATCCGGTCACTCTGGAAGTGACGCAGGCGATCCATAACGATCTCAAGCCGTTTGGTGCCACCATCAATAACACGACTCAGACGTTGTGGTTTGGTAACACCGTAAACAGCGCGGTCACGGCGATAGATGCCAAAACGGGCGAAGTGAAAGGCCGTCTGGTGCTGGATGATCGTAAGCGCACGGAAGAGGTGCGCCCGCTGCAACCGCGTGAGCTGGTAGCTGACGATGCCACGAACACCGTTTACATCAGTGGTATTGGTAAAGAGAGCGTGATTTGGGTCGTTGATGGCGGGAATATCAAACTGAAAACCGCCATCCAGAACACCGGTAAAATGAGTACCGGTCTGGCGCTGGATAGCGAAGGCAAACGTCTTTACACCACTAACGCTGACGGCGAATTGATTACCATCGACACCGCCGACAATAAAATCCTCAGCCGTAAAAAGCTGCTGGATGACGGCAAAGAGCACTTCTTTATCAACATTAGCCTTGATACCGCCAGGCAGCGTGCATTTATCACCGATTCTAAAGCCGCAGAAGTGTTAGTGGTCGATACCCGTAATGGCAATATTCTGGCGAAGGTTGCGGCACCGGAATCACTGGCTGTGCTGTTTAACCCCGCGCGTAATGAAGCCTACGTAACGCATCGTCAGGCAGGTAAAGTCAGTGTGATTGACGCGAAAAGCTATAAAGTGGTGAAAACGTTCGATACGCCGACTCATCCAAACAGCCTGGCGCTGTCTGCCGATGGCAAAACGCTGTATGTCAGTGTGAAACAAAAATCCACTAAACAGCAGGAAGCTACCCAGCCAGACGATGTGATTCGTATTGCGCTGTAA</t>
  </si>
  <si>
    <t>ATGCATTTACGTCATCTGTTTTCATCGCGC</t>
  </si>
  <si>
    <t>ATGCATTTACGTCATCTGTTTTCATCGCGCCTGCGTGGTTCATTACTGTTAGGTTCATTG</t>
  </si>
  <si>
    <t>ATGCATTTACGTCATCTGTTTTCATCGCGCCTGCGTGGTTCATTACTGTTAGGTTCATTGCTTGTTGTTTCATCATTCAGTACGCAGGCC</t>
  </si>
  <si>
    <t>ATGCATTTACGTCATCTGTTTTCATCGCGCCTGCGTGGTTCATTACTGTTAGGTTCATTGCTTGTTGTTTCATCATTCAGTACGCAGGCCGCAGAAGAAATGCTGCGTAAAGCGGTAGGTAAAGGTGCCTACGAAATGGCTTATAGCCAG</t>
  </si>
  <si>
    <t>ATGCATTTACGTCATCTGTTTTCATCGCGCCTGCGTGGTTCATTACTGTTAGGTTCATTGCTTGTTGTTTCATCATTCAGTACGCAGGCCGCAGAAGAAATGCTGCGTAAAGCGGTAGGTAAAGGTGCCTACGAAATGGCTTATAGCCAGCAAGAAAACGCGCTGTGGCTCGCCACTTCGCAAAGCCGCAAACTGGATAAAGGTGGCGTGGTTTATCGTCTTGATCCGGTCACTCTGGAAGTGACGCAGGCGATCCATAACGATCTCAAGCCGTTTGGTGCCACCATCAATAACACGACT</t>
  </si>
  <si>
    <t>ATGCATTTACGTCATCTGTTTTCATCGCGCCTGCGTGGTTCATTACTGTTAGGTTCATTGCTTGTTGTTTCATCATTCAGTACGCAGGCCGCAGAAGAAATGCTGCGTAAAGCGGTAGGTAAAGGTGCCTACGAAATGGCTTATAGCCAGCAAGAAAACGCGCTGTGGCTCGCCACTTCGCAAAGCCGCAAACTGGATAAAGGTGGCGTGGTTTATCGTCTTGATCCGGTCACTCTGGAAGTGACGCAGGCGATCCATAACGATCTCAAGCCGTTTGGTGCCACCATCAATAACACGACTCAGACGTTGTGGTTTGGTAACACCGTAAACAGCGCGGTCACGGCGATAGATGCCAAAACGGGCGAAGTGAAAGGCCGTCTGGTGCTGGATGATCGTAAGCGCACGGAAGAGGTGCGCCCGCTGCAACCGCGTGAGCTGGTAGCTGACGATGCCACGAACACCGTTTACATCAGTGGTATTGGTAAAGAGAGCGTGATTTGG</t>
  </si>
  <si>
    <t>yncD CDS</t>
  </si>
  <si>
    <t>ATGAAGATTTTTTCCGTCCGACAGACCGTTTTGCCCGCACTGCTTGTCCTTTCCCCCGTTGTTTTTGCCGCTGATGAACAGACTATGATTGTCAGTGCCGCACCGCAGGTGGTTTCAGAACTGGATACCCCAGCAGCAGTAAGCGTGGTGGATGGCGAGGAGATGCGCCTGGCAACACCGCGCATTAACTTGTCCGAATCACTGACCGGCGTGCCTGGTTTGCAGGTACAAAACCGGCAGAACTATGCGCAAGATTTACAGCTGTCGATTCGCGGATTTGGCTCCCGCTCCACTTACGGTATTCGCGGTATTCGCCTGTATGTGGACGGTATTCCCGCCACCATGCCCGACGGGCAAGGGCAAACATCCAACATCGATTTAAGCAGTGTGCAAAATGTGGAAGTGCTGCGTGGCCCCTTCTCTGCCCTGTATGGCAACGCGTCTGGTGGGGTAATGAATGTCACCACCCAGACCGGACAACAGCCACCAACCATTGAAGCCAGTAGTTACTACGGCAGTTTTGGCAGCTGGCGCTATGGGCTGAAAGCAACGGGCGCAACGGGAGACGGCACACAGCCTGGCGATGTCGATTACACCGTCTCAACCACGCGTTTTACGACCCACGGCTATCGTGACCATAGTGGCGCACAGAAAAATTTAGCCAATGCCAAACTGGGCGTACGCATTGATGAAGCCAGCAAATTAAGTCTGATTTTCAATAGTGTGGATATCAAAGCAGATGACCCAGGTGGGCTAACCAAAGCAGAATGGAAGGCTAATCCACAACAAGCGCCTCGTGCAGAACAGTACGACACGCGAAAAACCATCAAGCAAACTCAGGCTGGGTTGCGCTATGAGCGTAGCCTGAGTTCGCGGGATGATATGAGTGTGATGATGTATGCCGGAGAGCGAGAAACGACCCAGTACCAGTCAATACCCATGGCACCACAACTTAACCCGTCACATGCGGGCGGCGTGATTACCCTGCAACGCCATTACCAGGGAATAGACAGCCGCTGGACACACCGTGGTGAACTGGGCGTTCCGGTCACGTTCACTACCGGCCTGAACTACGAAAACATGAGTGAAAACCGCAAGGGCTACAATAACTTCCGCCTGAATAGCGGCATGCCGGAGTACGGGCAAAAAGGTGAGTTGCGTCGCGACGAACGCAATCTGATGTGGAACATCGATCCCTATTTACAGACGCAGTGGCAGCTGAGCGAAAAACTGTCGCTGGATGCTGGCGTGCGCTACAGCTCCGTGTGGTTTGATTCCAACGACCATTACGTTACTCCGGGTAACGGCGATGACAGCGGTGATGCCAGTTATCATAAATGGCTACCTGCCGGTTCGTTAAAATATGCAATGACCGATGCCTGGAATATCTATCTGGCAGCCGGGCGAGGTTTTGAAACGCCGACGATTAATGAGCTGTCTTATCGTGCTGATGGGCAAAGCGGTATGAACTTAGGTTTAAAACCATCCACCAACGATACAATTGAGATCGGCAGTAAAACGCGTATTGGTGATGGGCTGCTTAGTCTCGCATTGTTTCAGACCGACACTGATGATGAAATTGTTGTCGATAGCAGTAGCGGTGGGCGTACGACTTACAAAAATGCCGGAAAGACCCGTCGTCAAGGCGCTGAACTGGCATGGGATCAACGTTTCGCAGGAGATTTTCGCGTAAACGCGTCCTGGACCTGGCTTGATGCGACCTATCGCAGCAATGTTTGCAATGAACAGGATTGTAACGGTAATCGGATGCCAGGGATCGCCCGTAATATGGGCTTTGCGTCGATAGGTTATGTACCGGAAGATGGTTGGTATGCAGGCACGGAAGCGCGTTATATGGGCGATATTATGGCAGATGATGAAAATACGGCAAAAGCGCCGTCTTATACTCTCGTCGGCTTATTCACCGGGTATAAATACAATTACCACAATTTAACTGTGGATTTATTTGGTCGTGTCGATAATTTATTCGATAAAGAATACGTTGGTTCTGTCATTGTCAATGAGTCAAACGGGCGATATTACGAACCTTCGCCCGGACGAAATTATGGTGTCGGCATGAATATTGCGTGGAGATTTGAGTAA</t>
  </si>
  <si>
    <t>ATGAAGATTTTTTCCGTCCGACAGACCGTT</t>
  </si>
  <si>
    <t>ATGAAGATTTTTTCCGTCCGACAGACCGTTTTGCCCGCACTGCTTGTCCTTTCCCCCGTT</t>
  </si>
  <si>
    <t>ATGAAGATTTTTTCCGTCCGACAGACCGTTTTGCCCGCACTGCTTGTCCTTTCCCCCGTTGTTTTTGCCGCTGATGAACAGACTATGATT</t>
  </si>
  <si>
    <t>ATGAAGATTTTTTCCGTCCGACAGACCGTTTTGCCCGCACTGCTTGTCCTTTCCCCCGTTGTTTTTGCCGCTGATGAACAGACTATGATTGTCAGTGCCGCACCGCAGGTGGTTTCAGAACTGGATACCCCAGCAGCAGTAAGCGTGGTG</t>
  </si>
  <si>
    <t>ATGAAGATTTTTTCCGTCCGACAGACCGTTTTGCCCGCACTGCTTGTCCTTTCCCCCGTTGTTTTTGCCGCTGATGAACAGACTATGATTGTCAGTGCCGCACCGCAGGTGGTTTCAGAACTGGATACCCCAGCAGCAGTAAGCGTGGTGGATGGCGAGGAGATGCGCCTGGCAACACCGCGCATTAACTTGTCCGAATCACTGACCGGCGTGCCTGGTTTGCAGGTACAAAACCGGCAGAACTATGCGCAAGATTTACAGCTGTCGATTCGCGGATTTGGCTCCCGCTCCACTTACGGT</t>
  </si>
  <si>
    <t>ATGAAGATTTTTTCCGTCCGACAGACCGTTTTGCCCGCACTGCTTGTCCTTTCCCCCGTTGTTTTTGCCGCTGATGAACAGACTATGATTGTCAGTGCCGCACCGCAGGTGGTTTCAGAACTGGATACCCCAGCAGCAGTAAGCGTGGTGGATGGCGAGGAGATGCGCCTGGCAACACCGCGCATTAACTTGTCCGAATCACTGACCGGCGTGCCTGGTTTGCAGGTACAAAACCGGCAGAACTATGCGCAAGATTTACAGCTGTCGATTCGCGGATTTGGCTCCCGCTCCACTTACGGTATTCGCGGTATTCGCCTGTATGTGGACGGTATTCCCGCCACCATGCCCGACGGGCAAGGGCAAACATCCAACATCGATTTAAGCAGTGTGCAAAATGTGGAAGTGCTGCGTGGCCCCTTCTCTGCCCTGTATGGCAACGCGTCTGGTGGGGTAATGAATGTCACCACCCAGACCGGACAACAGCCACCAACCATTGAAGCC</t>
  </si>
  <si>
    <t>mcbR CDS</t>
  </si>
  <si>
    <t>ATGCCTGGAACGGGAAAAATGAAACATGTCAGTTTGACTCTGCAGGTTGAGAACGACCTGAAACATCAGCTTAGTATTGGCGCATTAAAACCTGGCGCACGCCTGATTACTAAAAATCTGGCGGAGCAATTAGGTATGAGTATTACACCTGTGCGTGAAGCATTATTACGTCTGGTTTCGGTGAATGCGCTTTCTGTCGCACCTGCACAAGCATTTACAGTTCCGGAAGTGGGGAAACGTCAATTAGACGAAATCAATCGGATCCGCTACGAACTGGAATTAATGGCAGTTGCTCTGGCTGTTGAAAACCTCACCCCGCAAGACCTTGCGGAACTCCAGGAATTGCTCGAGAAATTACAGCAGGCGCAAGAAAAGGGCGACATGGAACAAATCATTAATGTAAACAGGCTATTTCGCTTAGCGATTTATCATCGCTCAAATATGCCCATCCTGTGTGAGATGATTGAGCAACTGTGGGTCAGGATGGGGCCTGGTTTACATTATCTCTATGAAGCGATTAATCCAGCGGAATTACGGGAGCATATAGAAAACTATCATCTGTTACTCGCTGCGTTAAAAGCAAAAGACAAAGAGGGATGCAGACATTGTCTTGCTGAAATTATGCAACAAAATATTGCTATTTTATACCAGCAATACAATCGTTAA</t>
  </si>
  <si>
    <t>ATGCCTGGAACGGGAAAAATGAAACATGTC</t>
  </si>
  <si>
    <t>ATGCCTGGAACGGGAAAAATGAAACATGTCAGTTTGACTCTGCAGGTTGAGAACGACCTG</t>
  </si>
  <si>
    <t>ATGCCTGGAACGGGAAAAATGAAACATGTCAGTTTGACTCTGCAGGTTGAGAACGACCTGAAACATCAGCTTAGTATTGGCGCATTAAAA</t>
  </si>
  <si>
    <t>ATGCCTGGAACGGGAAAAATGAAACATGTCAGTTTGACTCTGCAGGTTGAGAACGACCTGAAACATCAGCTTAGTATTGGCGCATTAAAACCTGGCGCACGCCTGATTACTAAAAATCTGGCGGAGCAATTAGGTATGAGTATTACACCT</t>
  </si>
  <si>
    <t>ATGCCTGGAACGGGAAAAATGAAACATGTCAGTTTGACTCTGCAGGTTGAGAACGACCTGAAACATCAGCTTAGTATTGGCGCATTAAAACCTGGCGCACGCCTGATTACTAAAAATCTGGCGGAGCAATTAGGTATGAGTATTACACCTGTGCGTGAAGCATTATTACGTCTGGTTTCGGTGAATGCGCTTTCTGTCGCACCTGCACAAGCATTTACAGTTCCGGAAGTGGGGAAACGTCAATTAGACGAAATCAATCGGATCCGCTACGAACTGGAATTAATGGCAGTTGCTCTGGCT</t>
  </si>
  <si>
    <t>ATGCCTGGAACGGGAAAAATGAAACATGTCAGTTTGACTCTGCAGGTTGAGAACGACCTGAAACATCAGCTTAGTATTGGCGCATTAAAACCTGGCGCACGCCTGATTACTAAAAATCTGGCGGAGCAATTAGGTATGAGTATTACACCTGTGCGTGAAGCATTATTACGTCTGGTTTCGGTGAATGCGCTTTCTGTCGCACCTGCACAAGCATTTACAGTTCCGGAAGTGGGGAAACGTCAATTAGACGAAATCAATCGGATCCGCTACGAACTGGAATTAATGGCAGTTGCTCTGGCTGTTGAAAACCTCACCCCGCAAGACCTTGCGGAACTCCAGGAATTGCTCGAGAAATTACAGCAGGCGCAAGAAAAGGGCGACATGGAACAAATCATTAATGTAAACAGGCTATTTCGCTTAGCGATTTATCATCGCTCAAATATGCCCATCCTGTGTGAGATGATTGAGCAACTGTGGGTCAGGATGGGGCCTGGTTTACAT</t>
  </si>
  <si>
    <t>curA CDS</t>
  </si>
  <si>
    <t>ATGGGGCAACAAAAGCAGCGTAATCGACGTTGGGTTCTGGCCTCGCGTCCACATGGCGCACCTGTTCCGGAGAATTTCCGTCTTGAAGAAGATGATGTCGCCACACCGGGTGAAGGACAGGTGTTACTGCGCACAGTTTATTTGTCCCTGGACCCGTATATGCGTGGACGTATGAGCGATGAGCCATCTTATTCACCGCCTGTTGATATTGGCGGCGTGATGGTCGGCGGTACGGTGAGCCGTGTCGTGGAGTCGAATCATCCTGATTATCAGTCTGGCGACTGGGTGCTGGGCTACAGTGGATGGCAAGACTATGACATATCCAGTGGTGATGATCTGGTGAAACTTGGCGATCATCCGCAAAATCCATCGTGGTCGCTGGGTGTGCTAGGGATGCCAGGCTTTACCGCTTATATGGGCCTACTGGATATCGGTCAGCCTAAAGAGGGCGAAACGTTGGTGGTAGCTGCGGCGACAGGACCAGTGGGGGCGACGGTGGGGCAAATCGGCAAACTTAAAGGTTGCAGAGTGGTGGGGGTAGCCGGTGGCGCGGAAAAATGCCGCCATGCTACCGAGGTGTTAGGCTTCGATGTTTGTCTTGATCACCACGCGGATGATTTTGCCGAACAACTGGCGAAAGCGTGCCCAAAAGGTATTGATATCTATTATGAAAACGTGGGCGGTAAGGTATTCGATGCGGTGCTACCGTTACTTAATACATCTGCGCGCATTCCCGTCTGCGGATTAGTGAGCAGCTATAACGCTACAGAGCTACCACCCGGTCCGGATCGTTTACCTCTGTTGATGGCTACAGTGCTGAAAAAACGTATTCGCTTGCAAGGTTTTATTATCGCTCAGGATTATGGTCACCGCATCCATGAGTTTCAGAGGGAGATGGGGCAATGGGTGAAAGAGGATAAAATCCACTACCGCGAAGAAATTACTGACGGTTTAGAGAATGCGCCACAGACGTTTATCGGCCTGCTGAAGGGTAAAAACTTCGGCAAAGTGGTGATCCGCGTGGCGGGTGATGATTAA</t>
  </si>
  <si>
    <t>ATGGGGCAACAAAAGCAGCGTAATCGACGT</t>
  </si>
  <si>
    <t>ATGGGGCAACAAAAGCAGCGTAATCGACGTTGGGTTCTGGCCTCGCGTCCACATGGCGCA</t>
  </si>
  <si>
    <t>ATGGGGCAACAAAAGCAGCGTAATCGACGTTGGGTTCTGGCCTCGCGTCCACATGGCGCACCTGTTCCGGAGAATTTCCGTCTTGAAGAA</t>
  </si>
  <si>
    <t>ATGGGGCAACAAAAGCAGCGTAATCGACGTTGGGTTCTGGCCTCGCGTCCACATGGCGCACCTGTTCCGGAGAATTTCCGTCTTGAAGAAGATGATGTCGCCACACCGGGTGAAGGACAGGTGTTACTGCGCACAGTTTATTTGTCCCTG</t>
  </si>
  <si>
    <t>ATGGGGCAACAAAAGCAGCGTAATCGACGTTGGGTTCTGGCCTCGCGTCCACATGGCGCACCTGTTCCGGAGAATTTCCGTCTTGAAGAAGATGATGTCGCCACACCGGGTGAAGGACAGGTGTTACTGCGCACAGTTTATTTGTCCCTGGACCCGTATATGCGTGGACGTATGAGCGATGAGCCATCTTATTCACCGCCTGTTGATATTGGCGGCGTGATGGTCGGCGGTACGGTGAGCCGTGTCGTGGAGTCGAATCATCCTGATTATCAGTCTGGCGACTGGGTGCTGGGCTACAGT</t>
  </si>
  <si>
    <t>ATGGGGCAACAAAAGCAGCGTAATCGACGTTGGGTTCTGGCCTCGCGTCCACATGGCGCACCTGTTCCGGAGAATTTCCGTCTTGAAGAAGATGATGTCGCCACACCGGGTGAAGGACAGGTGTTACTGCGCACAGTTTATTTGTCCCTGGACCCGTATATGCGTGGACGTATGAGCGATGAGCCATCTTATTCACCGCCTGTTGATATTGGCGGCGTGATGGTCGGCGGTACGGTGAGCCGTGTCGTGGAGTCGAATCATCCTGATTATCAGTCTGGCGACTGGGTGCTGGGCTACAGTGGATGGCAAGACTATGACATATCCAGTGGTGATGATCTGGTGAAACTTGGCGATCATCCGCAAAATCCATCGTGGTCGCTGGGTGTGCTAGGGATGCCAGGCTTTACCGCTTATATGGGCCTACTGGATATCGGTCAGCCTAAAGAGGGCGAAACGTTGGTGGTAGCTGCGGCGACAGGACCAGTGGGGGCGACGGTGGGG</t>
  </si>
  <si>
    <t>mnaT CDS</t>
  </si>
  <si>
    <t>ATGTCCATCCGTTTTGCCCGCAAAGCCGACTGTGCTGCCATTGCGGAAATTTATAACCACGCCGTGTTGTATACGGCGGCTATCTGGAATGACCAAACGGTGGATGCTGATAACCGCATTGCCTGGTTTGAAGCGCGGACTTTAGCAGGTTATCCAGTGCTGGTGAGCGAGGAAAACGGCGTAGTGACGGGATATGCCTCGTTTGGCGACTGGCGTAGTTTCGATGGTTTTCGCCATACCGTGGAACATTCGGTTTATGTCCATCCCGATCATCAGGGCAAAGGTCTGGGGCGTAAATTGTTAAGCCGATTGATTGATGAAGCGCGGGATTGCGGGAAGCATGTCATGGTCGCCGGGATCGAATCGCAAAATCAGGCCTCGCTGCATCTCCACCAGTCGCTGGGATTTGTCGTCACCGCGCAAATGCCGCAGGTAGGCACTAAATTTGGTCGTTGGCTGGATCTGACATTTATGCAGTTGCAACTCGACGAGCGCACTGAACCGGACGCGATTGGATGA</t>
  </si>
  <si>
    <t>ATGTCCATCCGTTTTGCCCGCAAAGCCGAC</t>
  </si>
  <si>
    <t>ATGTCCATCCGTTTTGCCCGCAAAGCCGACTGTGCTGCCATTGCGGAAATTTATAACCAC</t>
  </si>
  <si>
    <t>ATGTCCATCCGTTTTGCCCGCAAAGCCGACTGTGCTGCCATTGCGGAAATTTATAACCACGCCGTGTTGTATACGGCGGCTATCTGGAAT</t>
  </si>
  <si>
    <t>ATGTCCATCCGTTTTGCCCGCAAAGCCGACTGTGCTGCCATTGCGGAAATTTATAACCACGCCGTGTTGTATACGGCGGCTATCTGGAATGACCAAACGGTGGATGCTGATAACCGCATTGCCTGGTTTGAAGCGCGGACTTTAGCAGGT</t>
  </si>
  <si>
    <t>ATGTCCATCCGTTTTGCCCGCAAAGCCGACTGTGCTGCCATTGCGGAAATTTATAACCACGCCGTGTTGTATACGGCGGCTATCTGGAATGACCAAACGGTGGATGCTGATAACCGCATTGCCTGGTTTGAAGCGCGGACTTTAGCAGGTTATCCAGTGCTGGTGAGCGAGGAAAACGGCGTAGTGACGGGATATGCCTCGTTTGGCGACTGGCGTAGTTTCGATGGTTTTCGCCATACCGTGGAACATTCGGTTTATGTCCATCCCGATCATCAGGGCAAAGGTCTGGGGCGTAAATTG</t>
  </si>
  <si>
    <t>ATGTCCATCCGTTTTGCCCGCAAAGCCGACTGTGCTGCCATTGCGGAAATTTATAACCACGCCGTGTTGTATACGGCGGCTATCTGGAATGACCAAACGGTGGATGCTGATAACCGCATTGCCTGGTTTGAAGCGCGGACTTTAGCAGGTTATCCAGTGCTGGTGAGCGAGGAAAACGGCGTAGTGACGGGATATGCCTCGTTTGGCGACTGGCGTAGTTTCGATGGTTTTCGCCATACCGTGGAACATTCGGTTTATGTCCATCCCGATCATCAGGGCAAAGGTCTGGGGCGTAAATTGTTAAGCCGATTGATTGATGAAGCGCGGGATTGCGGGAAGCATGTCATGGTCGCCGGGATCGAATCGCAAAATCAGGCCTCGCTGCATCTCCACCAGTCGCTGGGATTTGTCGTCACCGCGCAAATGCCGCAGGTAGGCACTAAATTTGGTCGTTGGCTGGATCTGACATTTATGCAGTTGCAACTCGACGAGCGCACTGAA</t>
  </si>
  <si>
    <t>ydcZ CDS</t>
  </si>
  <si>
    <t>ATGAATCAGTCGCTCACCCTTGCTTTTTTGATTGCCGCCGGAATTGGTCTGGTTGTCCAGAACACGCTGATGGTGCGCATCACCCAGACCTCCTCTACCATTCTCATCGCCATGTTGCTGAACTCACTGGTGGGGATTGTGCTCTTTGTTTCTATTTTATGGTTTAAACAAGGCATGGCGGGGTTTGGCGAACTGGTGTCCAGCGTGCGCTGGTGGACACTTATACCTGGCTTGCTGGGATCGTTTTTTGTCTTCGCCAGTATCAGCGGATATCAGAATGTGGGAGCGGCGACAACTATTGCTGTACTGGTCGCCAGTCAGCTGATTGGCGGTCTGATGCTGGATATCTTCCGCAGTCATGGCGTACCACTACGGGCGTTGTTCGGCCCAATTTGTGGCGCAATTTTACTTGTGGTTGGCGCCTGGTTGGTAGCCAGACGCTCATTTTAA</t>
  </si>
  <si>
    <t>ATGAATCAGTCGCTCACCCTTGCTTTTTTG</t>
  </si>
  <si>
    <t>ATGAATCAGTCGCTCACCCTTGCTTTTTTGATTGCCGCCGGAATTGGTCTGGTTGTCCAG</t>
  </si>
  <si>
    <t>ATGAATCAGTCGCTCACCCTTGCTTTTTTGATTGCCGCCGGAATTGGTCTGGTTGTCCAGAACACGCTGATGGTGCGCATCACCCAGACC</t>
  </si>
  <si>
    <t>ATGAATCAGTCGCTCACCCTTGCTTTTTTGATTGCCGCCGGAATTGGTCTGGTTGTCCAGAACACGCTGATGGTGCGCATCACCCAGACCTCCTCTACCATTCTCATCGCCATGTTGCTGAACTCACTGGTGGGGATTGTGCTCTTTGTT</t>
  </si>
  <si>
    <t>ATGAATCAGTCGCTCACCCTTGCTTTTTTGATTGCCGCCGGAATTGGTCTGGTTGTCCAGAACACGCTGATGGTGCGCATCACCCAGACCTCCTCTACCATTCTCATCGCCATGTTGCTGAACTCACTGGTGGGGATTGTGCTCTTTGTTTCTATTTTATGGTTTAAACAAGGCATGGCGGGGTTTGGCGAACTGGTGTCCAGCGTGCGCTGGTGGACACTTATACCTGGCTTGCTGGGATCGTTTTTTGTCTTCGCCAGTATCAGCGGATATCAGAATGTGGGAGCGGCGACAACTATT</t>
  </si>
  <si>
    <t>ydcY CDS</t>
  </si>
  <si>
    <t>ATGTCGCATCTGGATGAAGTCATCGCGCGCGTGGATGCCGCGATTGAAGAGAGCGTCATTGCCCATATGAACGAATTATTAATCGCCCTGAGCGATGACGCGGAGTTAAGTCGGGAAGATCGCTACACCCAGCAGCAACGTCTGCGCACAGCGATCGCCCATCACGGTCGCAAGCATAAAGAAGATATGGAAGCGCGCCACGAACAGTTAACCAAAGGCGGCACCATCCTCTGA</t>
  </si>
  <si>
    <t>ATGTCGCATCTGGATGAAGTCATCGCGCGC</t>
  </si>
  <si>
    <t>ATGTCGCATCTGGATGAAGTCATCGCGCGCGTGGATGCCGCGATTGAAGAGAGCGTCATT</t>
  </si>
  <si>
    <t>ATGTCGCATCTGGATGAAGTCATCGCGCGCGTGGATGCCGCGATTGAAGAGAGCGTCATTGCCCATATGAACGAATTATTAATCGCCCTG</t>
  </si>
  <si>
    <t>ATGTCGCATCTGGATGAAGTCATCGCGCGCGTGGATGCCGCGATTGAAGAGAGCGTCATTGCCCATATGAACGAATTATTAATCGCCCTGAGCGATGACGCGGAGTTAAGTCGGGAAGATCGCTACACCCAGCAGCAACGTCTGCGCACA</t>
  </si>
  <si>
    <t>ydcX CDS</t>
  </si>
  <si>
    <t>ATGTCTCTCTATCAACACATGCTTGTTTTTTATGCGGTTATGGCAGCAATCGCATTTCTTATCACCTGGTTTCTTTCTCACGATAAGAAACGCATCCGTTTCTTAAGCGCCTTTCTGGTGGGGGCAACATGGCCGATGAGTTTCCCGGTGGCGCTGTTGTTTTCACTGTTTTAA</t>
  </si>
  <si>
    <t>ATGTCTCTCTATCAACACATGCTTGTTTTT</t>
  </si>
  <si>
    <t>ATGTCTCTCTATCAACACATGCTTGTTTTTTATGCGGTTATGGCAGCAATCGCATTTCTT</t>
  </si>
  <si>
    <t>ATGTCTCTCTATCAACACATGCTTGTTTTTTATGCGGTTATGGCAGCAATCGCATTTCTTATCACCTGGTTTCTTTCTCACGATAAGAAA</t>
  </si>
  <si>
    <t>ATGTCTCTCTATCAACACATGCTTGTTTTTTATGCGGTTATGGCAGCAATCGCATTTCTTATCACCTGGTTTCTTTCTCACGATAAGAAACGCATCCGTTTCTTAAGCGCCTTTCTGGTGGGGGCAACATGGCCGATGAGTTTCCCGGTG</t>
  </si>
  <si>
    <t>yncL CDS</t>
  </si>
  <si>
    <t>ATGAATGTTTCCAGTAGAACTGTAGTACTGATAAATTTCTTTGCTGCTGTTGGTTTGTTTACTCTTATCTCTATGAGATTTGGCTGGTTTATTTGA</t>
  </si>
  <si>
    <t>ATGAATGTTTCCAGTAGAACTGTAGTACTG</t>
  </si>
  <si>
    <t>ATGAATGTTTCCAGTAGAACTGTAGTACTGATAAATTTCTTTGCTGCTGTTGGTTTGTTT</t>
  </si>
  <si>
    <t>ATGAATGTTTCCAGTAGAACTGTAGTACTGATAAATTTCTTTGCTGCTGTTGGTTTGTTTACTCTTATCTCTATGAGATTTGGCTGGTTT</t>
  </si>
  <si>
    <t>patD CDS</t>
  </si>
  <si>
    <t>ATGCAACATAAGTTACTGATTAACGGAGAACTGGTTAGCGGCGAAGGGGAAAAACAGCCTGTCTATAATCCGGCAACGGGGGACGTTTTACTGGAAATTGCCGAGGCATCCGCAGAGCAGGTCGATGCTGCTGTGCGCGCGGCAGATGCAGCATTTGCCGAATGGGGGCAAACCACGCCGAAAGTGCGTGCGGAATGTCTGCTGAAACTGGCTGATGTTATCGAAGAAAATGGTCAGGTTTTTGCCGAACTGGAGTCCCGTAATTGTGGCAAACCGCTGCATAGTGCGTTCAATGATGAAATCCCGGCGATTGTCGATGTTTTTCGCTTTTTCGCGGGTGCGGCGCGCTGTCTGAATGGTCTGGCGGCAGGTGAATATCTTGAAGGTCATACTTCGATGATCCGTCGCGATCCGTTGGGGGTCGTGGCTTCTATCGCACCGTGGAATTATCCGCTGATGATGGCCGCGTGGAAACTTGCTCCGGCGCTGGCGGCAGGGAACTGCGTAGTGCTTAAACCATCAGAAATTACCCCGCTGACCGCGTTGAAGTTGGCAGAGCTGGCGAAAGATATCTTCCCGGCAGGCGTGATTAACATACTGTTTGGCAGAGGCAAAACGGTGGGTGATCCGCTGACCGGTCATCCCAAAGTGCGGATGGTGTCGCTGACGGGCTCTATCGCCACCGGCGAGCACATCATCAGCCATACCGCGTCGTCCATTAAGCGTACTCATATGGAACTTGGTGGCAAAGCGCCAGTGATTGTTTTTGATGATGCGGATATTGAAGCAGTGGTCGAAGGTGTACGTACATTTGGCTATTACAATGCTGGACAGGATTGTACTGCGGCTTGTCGGATCTACGCGCAAAAAGGCATTTACGATACGCTGGTGGAAAAACTGGGTGCTGCGGTGGCAACGTTAAAATCTGGTGCGCCAGATGACGAGTCTACGGAGCTTGGACCTTTAAGCTCGCTGGCGCATCTCGAACGCGTCGGCAAGGCAGTAGAAGAGGCGAAAGCGACAGGGCACATCAAAGTGATCACTGGCGGTGAAAAGCGCAAGGGTAATGGCTATTACTATGCGCCGACGCTGCTGGCTGGCGCATTACAGGACGATGCCATCGTGCAAAAAGAGGTATTTGGTCCAGTAGTGAGTGTTACGCCCTTCGACAACGAAGAACAGGTGGTGAACTGGGCGAATGACAGCCAGTACGGACTTGCATCTTCGGTATGGACGAAAGATGTGGGCAGGGCGCATCGCGTCAGCGCACGGCTGCAATATGGTTGTACCTGGGTCAATACCCATTTCATGCTGGTAAGTGAAATGCCGCACGGTGGGCAGAAACTTTCTGGTTACGGCAAGGATATGTCACTTTATGGGCTGGAGGATTACACCGTCGTCCGCCACGTCATGGTTAAACATTAA</t>
  </si>
  <si>
    <t>ATGCAACATAAGTTACTGATTAACGGAGAA</t>
  </si>
  <si>
    <t>ATGCAACATAAGTTACTGATTAACGGAGAACTGGTTAGCGGCGAAGGGGAAAAACAGCCT</t>
  </si>
  <si>
    <t>ATGCAACATAAGTTACTGATTAACGGAGAACTGGTTAGCGGCGAAGGGGAAAAACAGCCTGTCTATAATCCGGCAACGGGGGACGTTTTA</t>
  </si>
  <si>
    <t>ATGCAACATAAGTTACTGATTAACGGAGAACTGGTTAGCGGCGAAGGGGAAAAACAGCCTGTCTATAATCCGGCAACGGGGGACGTTTTACTGGAAATTGCCGAGGCATCCGCAGAGCAGGTCGATGCTGCTGTGCGCGCGGCAGATGCA</t>
  </si>
  <si>
    <t>ATGCAACATAAGTTACTGATTAACGGAGAACTGGTTAGCGGCGAAGGGGAAAAACAGCCTGTCTATAATCCGGCAACGGGGGACGTTTTACTGGAAATTGCCGAGGCATCCGCAGAGCAGGTCGATGCTGCTGTGCGCGCGGCAGATGCAGCATTTGCCGAATGGGGGCAAACCACGCCGAAAGTGCGTGCGGAATGTCTGCTGAAACTGGCTGATGTTATCGAAGAAAATGGTCAGGTTTTTGCCGAACTGGAGTCCCGTAATTGTGGCAAACCGCTGCATAGTGCGTTCAATGATGAA</t>
  </si>
  <si>
    <t>ATGCAACATAAGTTACTGATTAACGGAGAACTGGTTAGCGGCGAAGGGGAAAAACAGCCTGTCTATAATCCGGCAACGGGGGACGTTTTACTGGAAATTGCCGAGGCATCCGCAGAGCAGGTCGATGCTGCTGTGCGCGCGGCAGATGCAGCATTTGCCGAATGGGGGCAAACCACGCCGAAAGTGCGTGCGGAATGTCTGCTGAAACTGGCTGATGTTATCGAAGAAAATGGTCAGGTTTTTGCCGAACTGGAGTCCCGTAATTGTGGCAAACCGCTGCATAGTGCGTTCAATGATGAAATCCCGGCGATTGTCGATGTTTTTCGCTTTTTCGCGGGTGCGGCGCGCTGTCTGAATGGTCTGGCGGCAGGTGAATATCTTGAAGGTCATACTTCGATGATCCGTCGCGATCCGTTGGGGGTCGTGGCTTCTATCGCACCGTGGAATTATCCGCTGATGATGGCCGCGTGGAAACTTGCTCCGGCGCTGGCGGCAGGGAAC</t>
  </si>
  <si>
    <t>ydcV CDS</t>
  </si>
  <si>
    <t>ATGCACTCTGAACGCGCACCGTTTTTCCTCAAACTGGCGGCCTGGGGCGGCGTTGTTTTCCTACATTTTCCCATCCTGATAATCGCCGCCTATGCGTTTAACACTGAAGATGCGGCGTTTAGTTTTCCACCGCAGGGCCTGACGCTGCGCTGGTTTAGCGTGGCAGCACAGCGTAGTGATATTCTTGATGCCGTGACACTGTCACTTAAAGTGGCGGCGCTGGCGACATTAATTGCGCTGGTGTTAGGGACGCTGGCAGCTGCCGCGCTGTGGCGACGAGACTTTTTCGGCAAAAACGCCATTTCGCTGTTACTGCTGCTGCCCATTGCGCTGCCGGGCATTGTCACTGGTCTGGCGTTATTAACCGCCTTTAAAACCATCAATCTGGAGCCGGGATTTTTCACCATCGTGGTCGGTCATGCGACTTTTTGTGTAGTTGTGGTGTTTAACAATGTCATCGCCCGTTTTCGCCGCACCTCCTGGAGTCTGGTTGAGGCGTCAATGGATCTTGGGGCCAATGGCTGGCAAACCTTCCGCTACGTAGTGTTGCCGAATCTCAGTTCGGCGTTACTGGCAGGAGGAATGCTGGCGTTTGCCTTGTCGTTCGATGAAATCATCGTTACGACCTTTACGGCAGGTCATGAACGAACGTTACCGTTGTGGTTGCTCAATCAGCTTGGGCGACCGCGTGATGTACCGGTAACTAACGTGGTGGCACTGCTGGTTATGTTGGTAACAACCTTGCCGATCCTGGGGGCCTGGTGGCTAACCCGCGAAGGCGACAATGGTCAATAA</t>
  </si>
  <si>
    <t>ATGCACTCTGAACGCGCACCGTTTTTCCTC</t>
  </si>
  <si>
    <t>ATGCACTCTGAACGCGCACCGTTTTTCCTCAAACTGGCGGCCTGGGGCGGCGTTGTTTTC</t>
  </si>
  <si>
    <t>ATGCACTCTGAACGCGCACCGTTTTTCCTCAAACTGGCGGCCTGGGGCGGCGTTGTTTTCCTACATTTTCCCATCCTGATAATCGCCGCC</t>
  </si>
  <si>
    <t>ATGCACTCTGAACGCGCACCGTTTTTCCTCAAACTGGCGGCCTGGGGCGGCGTTGTTTTCCTACATTTTCCCATCCTGATAATCGCCGCCTATGCGTTTAACACTGAAGATGCGGCGTTTAGTTTTCCACCGCAGGGCCTGACGCTGCGC</t>
  </si>
  <si>
    <t>ATGCACTCTGAACGCGCACCGTTTTTCCTCAAACTGGCGGCCTGGGGCGGCGTTGTTTTCCTACATTTTCCCATCCTGATAATCGCCGCCTATGCGTTTAACACTGAAGATGCGGCGTTTAGTTTTCCACCGCAGGGCCTGACGCTGCGCTGGTTTAGCGTGGCAGCACAGCGTAGTGATATTCTTGATGCCGTGACACTGTCACTTAAAGTGGCGGCGCTGGCGACATTAATTGCGCTGGTGTTAGGGACGCTGGCAGCTGCCGCGCTGTGGCGACGAGACTTTTTCGGCAAAAACGCC</t>
  </si>
  <si>
    <t>ATGCACTCTGAACGCGCACCGTTTTTCCTCAAACTGGCGGCCTGGGGCGGCGTTGTTTTCCTACATTTTCCCATCCTGATAATCGCCGCCTATGCGTTTAACACTGAAGATGCGGCGTTTAGTTTTCCACCGCAGGGCCTGACGCTGCGCTGGTTTAGCGTGGCAGCACAGCGTAGTGATATTCTTGATGCCGTGACACTGTCACTTAAAGTGGCGGCGCTGGCGACATTAATTGCGCTGGTGTTAGGGACGCTGGCAGCTGCCGCGCTGTGGCGACGAGACTTTTTCGGCAAAAACGCCATTTCGCTGTTACTGCTGCTGCCCATTGCGCTGCCGGGCATTGTCACTGGTCTGGCGTTATTAACCGCCTTTAAAACCATCAATCTGGAGCCGGGATTTTTCACCATCGTGGTCGGTCATGCGACTTTTTGTGTAGTTGTGGTGTTTAACAATGTCATCGCCCGTTTTCGCCGCACCTCCTGGAGTCTGGTTGAGGCGTCA</t>
  </si>
  <si>
    <t>ydcU CDS</t>
  </si>
  <si>
    <t>ATGGCGATGAATGTATTGCAATCACCTTCACGTCCAGGTCTGGGTAAGGTGTCCGGTTTCTTCTGGCATAATCCGGGGCTGGGGCTGTTTTTACTGCTGCTTGGCCCGCTAATGTGGTTTGGCATTGTCTATTTCGGCTCGCTGCTGACACTGTTATGGCAGGGATTTTATACTTTTGACGATTTCACCATGTCGGTAACGCCGGAACTGACGCTGGCGAATATCCGTGCGCTGTTTAATCCGGCGAATTACGACATCATTCTCCGCACGCTGACTATGGCTGTGGCAGTCACTATCGCCAGCGCCATTCTGGCTTTTCCAATGGCGTGGTATATGGCGCGCTATACCAGCGGGAAAATGAAAGCGTTTTTTTATATTGCGGTAATGTTGCCGATGTGGGCGAGCTACATTGTTAAAGCCTATGCCTGGACGTTATTGCTGGCAAAAGATGGCGTGGCTCAGTGGTTTTTACAACATCTTGGGCTGGAACCACTGCTGACTGCGTTCCTTACATTACCTGCGGTGGGCGGAAATACGCTGTCAACTTCCGGGCTGGGGCGCTTTCTGGTGTTTCTCTATATCTGGTTGCCGTTCATGATCCTGCCCGTTCAGGCGGCGCTTGAGCGTTTGCCGCCGTCATTGTTGCAGGCGTCGGCTGATCTCGGCGCACGTCCACGACAAACCTTTCGCTATGTGGTGCTGCCGCTGGCAATCCCGGGTATTGCCGCTGGCTCTATCTTTACCTTCTCACTCACACTGGGCGATTTTATCGTCCCGCAGCTGGTTGGTCCTCCAGGATATTTTATCGGCAATATGGTTTATTCCCAGCAGGGGGCGATTGGCAATATGCCGATGGCGGCGGCATTCACCCTGGTGCCGATTATTCTCATCGCACTGTACCTGGCGTTCGTGAAACGTCTGGGAGCGTTCGATGCACTCTGA</t>
  </si>
  <si>
    <t>ATGGCGATGAATGTATTGCAATCACCTTCA</t>
  </si>
  <si>
    <t>ATGGCGATGAATGTATTGCAATCACCTTCACGTCCAGGTCTGGGTAAGGTGTCCGGTTTC</t>
  </si>
  <si>
    <t>ATGGCGATGAATGTATTGCAATCACCTTCACGTCCAGGTCTGGGTAAGGTGTCCGGTTTCTTCTGGCATAATCCGGGGCTGGGGCTGTTT</t>
  </si>
  <si>
    <t>ATGGCGATGAATGTATTGCAATCACCTTCACGTCCAGGTCTGGGTAAGGTGTCCGGTTTCTTCTGGCATAATCCGGGGCTGGGGCTGTTTTTACTGCTGCTTGGCCCGCTAATGTGGTTTGGCATTGTCTATTTCGGCTCGCTGCTGACA</t>
  </si>
  <si>
    <t>ATGGCGATGAATGTATTGCAATCACCTTCACGTCCAGGTCTGGGTAAGGTGTCCGGTTTCTTCTGGCATAATCCGGGGCTGGGGCTGTTTTTACTGCTGCTTGGCCCGCTAATGTGGTTTGGCATTGTCTATTTCGGCTCGCTGCTGACACTGTTATGGCAGGGATTTTATACTTTTGACGATTTCACCATGTCGGTAACGCCGGAACTGACGCTGGCGAATATCCGTGCGCTGTTTAATCCGGCGAATTACGACATCATTCTCCGCACGCTGACTATGGCTGTGGCAGTCACTATCGCC</t>
  </si>
  <si>
    <t>ATGGCGATGAATGTATTGCAATCACCTTCACGTCCAGGTCTGGGTAAGGTGTCCGGTTTCTTCTGGCATAATCCGGGGCTGGGGCTGTTTTTACTGCTGCTTGGCCCGCTAATGTGGTTTGGCATTGTCTATTTCGGCTCGCTGCTGACACTGTTATGGCAGGGATTTTATACTTTTGACGATTTCACCATGTCGGTAACGCCGGAACTGACGCTGGCGAATATCCGTGCGCTGTTTAATCCGGCGAATTACGACATCATTCTCCGCACGCTGACTATGGCTGTGGCAGTCACTATCGCCAGCGCCATTCTGGCTTTTCCAATGGCGTGGTATATGGCGCGCTATACCAGCGGGAAAATGAAAGCGTTTTTTTATATTGCGGTAATGTTGCCGATGTGGGCGAGCTACATTGTTAAAGCCTATGCCTGGACGTTATTGCTGGCAAAAGATGGCGTGGCTCAGTGGTTTTTACAACATCTTGGGCTGGAACCACTGCTGACT</t>
  </si>
  <si>
    <t>ydcT CDS</t>
  </si>
  <si>
    <t>ATGACGTACGCAGTGGAGTTTGACAACGTCTCGCGGTTGTACGGTGACGTGCGCGCAGTAGATGGCGTCAGTATTGCGATAAAAGATGGTGAGTTCTTCTCTATGCTGGGGCCGTCCGGCTCCGGCAAAACCACCTGCCTGCGCCTGATTGCTGGCTTCGAACAGCTTTCCGGCGGGGCTATCTCTATCTTTGGTAAACCCGCCAGCAATCTGCCACCGTGGGAGCGGGACGTGAATACTGTCTTTCAGGACTACGCGCTATTTCCGCATATGTCGATTCTTGACAATGTCGCCTATGGGCTGATGGTCAAAGGCGTGAATAAAAAGCAGCGGCACGCAATGGCGCAAGAGGCGCTGGAGAAAGTGGCGTTGGGGTTTGTACATCAACGTAAACCGTCACAACTTTCTGGTGGTCAGCGCCAGCGGGTTGCTATCGCCAGAGCATTGGTGAATGAACCGCGCGTATTGCTGTTGGATGAACCGCTCGGCGCACTGGATCTCAAATTGCGTGAGCAGATGCAGCTGGAACTGAAAAAACTGCAACAGTCTCTCGGTATCACTTTTATCTTCGTTACCCACGATCAGGGCGAAGCGTTATCGATGTCCGATCGTGTGGCGGTTTTCAATAATGGACGCATTGAGCAGGTCGATTCCCCGCGCGATCTCTATATGCGCCCGCGCACGCCGTTTGTTGCCGGGTTCGTTGGTACATCGAATGTTTTTGATGGACTGATGGCAGAGAAACTTTGTGGCATGACGGGAAGCTTCGCCCTGCGACCGGAACATATCCGCCTCAACACCCCTGGTGAACTGCAGGCCAATGGCACGATCCAGGCGGTGCAATATCAGGGCGCGGCAACTCGTTTTGAACTGAAATTGAACGGCGGTGAAAAACTGCTTGTGAGTCAGGCCAATATGACAGGCGAAGAACTGCCTGCCACGCTCACGCCCGGACAACAGGTGATGGTTTCCTGGTCGCGTGATGTGATGGTGCCGCTGGTTGAGGAGAGGTGA</t>
  </si>
  <si>
    <t>ATGACGTACGCAGTGGAGTTTGACAACGTC</t>
  </si>
  <si>
    <t>ATGACGTACGCAGTGGAGTTTGACAACGTCTCGCGGTTGTACGGTGACGTGCGCGCAGTA</t>
  </si>
  <si>
    <t>ATGACGTACGCAGTGGAGTTTGACAACGTCTCGCGGTTGTACGGTGACGTGCGCGCAGTAGATGGCGTCAGTATTGCGATAAAAGATGGT</t>
  </si>
  <si>
    <t>ATGACGTACGCAGTGGAGTTTGACAACGTCTCGCGGTTGTACGGTGACGTGCGCGCAGTAGATGGCGTCAGTATTGCGATAAAAGATGGTGAGTTCTTCTCTATGCTGGGGCCGTCCGGCTCCGGCAAAACCACCTGCCTGCGCCTGATT</t>
  </si>
  <si>
    <t>ATGACGTACGCAGTGGAGTTTGACAACGTCTCGCGGTTGTACGGTGACGTGCGCGCAGTAGATGGCGTCAGTATTGCGATAAAAGATGGTGAGTTCTTCTCTATGCTGGGGCCGTCCGGCTCCGGCAAAACCACCTGCCTGCGCCTGATTGCTGGCTTCGAACAGCTTTCCGGCGGGGCTATCTCTATCTTTGGTAAACCCGCCAGCAATCTGCCACCGTGGGAGCGGGACGTGAATACTGTCTTTCAGGACTACGCGCTATTTCCGCATATGTCGATTCTTGACAATGTCGCCTATGGG</t>
  </si>
  <si>
    <t>ATGACGTACGCAGTGGAGTTTGACAACGTCTCGCGGTTGTACGGTGACGTGCGCGCAGTAGATGGCGTCAGTATTGCGATAAAAGATGGTGAGTTCTTCTCTATGCTGGGGCCGTCCGGCTCCGGCAAAACCACCTGCCTGCGCCTGATTGCTGGCTTCGAACAGCTTTCCGGCGGGGCTATCTCTATCTTTGGTAAACCCGCCAGCAATCTGCCACCGTGGGAGCGGGACGTGAATACTGTCTTTCAGGACTACGCGCTATTTCCGCATATGTCGATTCTTGACAATGTCGCCTATGGGCTGATGGTCAAAGGCGTGAATAAAAAGCAGCGGCACGCAATGGCGCAAGAGGCGCTGGAGAAAGTGGCGTTGGGGTTTGTACATCAACGTAAACCGTCACAACTTTCTGGTGGTCAGCGCCAGCGGGTTGCTATCGCCAGAGCATTGGTGAATGAACCGCGCGTATTGCTGTTGGATGAACCGCTCGGCGCACTGGATCTC</t>
  </si>
  <si>
    <t>ydcS CDS</t>
  </si>
  <si>
    <t>ATGAGCAAGACATTTGCCCGCAGCAGCCTGTGTGCGCTCAGCATGACAATAATGACCGCTCACGCCGCCGAACCGCCTACCAATTTAGATAAACCGGAAGGGCGACTGGATATTATCGCCTGGCCGGGATACATCGAACGCGGACAAACTGATAAACAATACGACTGGGTAACGCAGTTCGAAAAAGAGACAGGCTGCGCGGTGAATGTGAAAACCGCCGCGACTTCCGATGAAATGGTCAGTCTGATGACCAAAGGGGGTTACGATCTGGTTACGGCATCCGGCGATGCCTCGCTGCGTTTGATTATGGGTAAACGCGTGCAGCCGATTAATACCGCATTGATTCCCAACTGGAAAACGCTCGATCCGCGCGTGGTTAAAGGCGACTGGTTTAATGTTGGCGGCAAAGTTTACGGCACACCTTACCAATGGGGGCCGAACCTGCTGATGTACAACACTAAAACCTTCCCGACGCCGCCGGATAGCTGGCAAGTGGTTTTTGTTGAGCAAAATCTGCCGGACGGCAAGAGCAATAAAGGCCGCGTTCAGGCTTATGATGGCCCTATCTATATTGCGGACGCTGCGTTGTTCGTTAAAGCCACTCAGCCGCAGTTGGGCATCAGCGATCCGTATCAACTCACCGAAGAACAGTACCAGGCGGTGCTGAAAGTGCTGCGCGCTCAACACAGTTTGATCCATCGCTACTGGCATGACACTACCGTGCAAATGAGCGATTTCAAAAACGAGGGTGTGGTTGCTTCCAGTGCCTGGCCCTATCAGGCCAACGCCCTGAAAGCCGAAGGCCAGCCTGTTGCTACCGTTTTCCCGAAGGAGGGTGTTACCGGTTGGGCTGATACCACCATGCTGCATAGCGAAGCGAAACATCCGGTTTGCGCCTACAAATGGATGAACTGGTCATTAACGCCAAAAGTGCAGGGCGATGTGGCGGCCTGGTTTGGCTCGTTACCGGTAGTGCCGGAAGGGTGTAAAGCCAGTCCGTTATTAGGCGAAAAAGGTTGTGAAACCAACGGTTTTAACTATTTCGACAAAATCGCCTTCTGGAAAACGCCTATAGCAGAAGGGGGCAAGTTTGTTCCCTACAGTCGCTGGACGCAGGATTACATTGCCATTATGGGCGGTCGCTAA</t>
  </si>
  <si>
    <t>ATGAGCAAGACATTTGCCCGCAGCAGCCTG</t>
  </si>
  <si>
    <t>ATGAGCAAGACATTTGCCCGCAGCAGCCTGTGTGCGCTCAGCATGACAATAATGACCGCT</t>
  </si>
  <si>
    <t>ATGAGCAAGACATTTGCCCGCAGCAGCCTGTGTGCGCTCAGCATGACAATAATGACCGCTCACGCCGCCGAACCGCCTACCAATTTAGAT</t>
  </si>
  <si>
    <t>ATGAGCAAGACATTTGCCCGCAGCAGCCTGTGTGCGCTCAGCATGACAATAATGACCGCTCACGCCGCCGAACCGCCTACCAATTTAGATAAACCGGAAGGGCGACTGGATATTATCGCCTGGCCGGGATACATCGAACGCGGACAAACT</t>
  </si>
  <si>
    <t>ATGAGCAAGACATTTGCCCGCAGCAGCCTGTGTGCGCTCAGCATGACAATAATGACCGCTCACGCCGCCGAACCGCCTACCAATTTAGATAAACCGGAAGGGCGACTGGATATTATCGCCTGGCCGGGATACATCGAACGCGGACAAACTGATAAACAATACGACTGGGTAACGCAGTTCGAAAAAGAGACAGGCTGCGCGGTGAATGTGAAAACCGCCGCGACTTCCGATGAAATGGTCAGTCTGATGACCAAAGGGGGTTACGATCTGGTTACGGCATCCGGCGATGCCTCGCTGCGT</t>
  </si>
  <si>
    <t>ATGAGCAAGACATTTGCCCGCAGCAGCCTGTGTGCGCTCAGCATGACAATAATGACCGCTCACGCCGCCGAACCGCCTACCAATTTAGATAAACCGGAAGGGCGACTGGATATTATCGCCTGGCCGGGATACATCGAACGCGGACAAACTGATAAACAATACGACTGGGTAACGCAGTTCGAAAAAGAGACAGGCTGCGCGGTGAATGTGAAAACCGCCGCGACTTCCGATGAAATGGTCAGTCTGATGACCAAAGGGGGTTACGATCTGGTTACGGCATCCGGCGATGCCTCGCTGCGTTTGATTATGGGTAAACGCGTGCAGCCGATTAATACCGCATTGATTCCCAACTGGAAAACGCTCGATCCGCGCGTGGTTAAAGGCGACTGGTTTAATGTTGGCGGCAAAGTTTACGGCACACCTTACCAATGGGGGCCGAACCTGCTGATGTACAACACTAAAACCTTCCCGACGCCGCCGGATAGCTGGCAAGTGGTTTTT</t>
  </si>
  <si>
    <t>ydcR CDS</t>
  </si>
  <si>
    <t>ATGAAAAAATACCAGCAGCTTGCAGAACAATTACGCGAGCAGATTGCGTCGGGTATCTGGCAACCCGGCGATCGTTTGCCTTCGTTGCGTGACCAGGTGGCGCTTTCAGGCATGAGCTTTATGACTGTCAGCCATGCCTATCAGTTGCTCGAAAGTCAGGGATATATTATCGCACGACCGCAGTCGGGTTATTACGTTGCGCCACAGGCAATAAAAATGCCGAAAGCGCCAGTCATTCCAGTCACTCGAGATGAAGCAGTCGATATCAACACTTATATTTTTGATATGTTGCAGGCCAGTCGCGATCCGTCGGTCGTTCCGTTTGCCTCGGCCTTTCCCGACCCGCGACTTTTCCCCCTCCAACAACTAAACCGCTCGCTGGCGCAGGTAAGCAAAACCGCCACAGCGATGAGCGTGATTGAAAACTTACCGCCAGGAAACGCAGAACTGCGTCAGGCTATTGCTCGTCGCTATGCCTTACAGGGCATCACCATTTCTCCTGATGAAATTGTCATTACTGCCGGGGCGTTAGAGGCATTAAACCTCAGTTTGCAAGCGGTAACTGAACCGGGCGATTGGGTGATAGTAGAGAATCCTTGTTTCTACGGTGCGTTGCAGGCGCTGGAGCGGCTACGGCTGAAGGCGTTATCGGTGGCGACGGATGTTAAAGAAGGGATAGATCTTCAGGCGCTGGAACTGGCGTTGCAGGAGTATCCGGTGAAAGCGTGCTGGCTGATGACTAATAGCCAGAATCCACTCGGATTTACCTTAACGCCGCAAAAAAAAGCACAACTGGTGGCGTTGCTCAATCAGTACAACGTAACGCTGATTGAAGATGACGTTTACAGCGAACTTTATTTTGGACGGGAAAAACCGCTGCCTGCGAAAGCGTGGGATCGCCACGATGGCGTTTTGCATTGCTCTTCGTTTTCGAAATGTCTGGTGCCTGGTTTTCGTATTGGTTGGGTCGCCGCCGGAAAACATGCACGTAAAATTCAACGCTTGCAGTTGATGAGTACGCTTTCCACCAGCTCACCGATGCAACTTGCGCTGGTGGATTACCTTTCCACGCGCCGATACGACGCCCATCTTCGTCGCCTGCGTCGCCAGCTTGCGGAACGTAAACAACGTGCCTGGCAGGCACTGCTGCGTTATCTGCCTGCGGAAGTGAAAATTCATCATAATGACAGTGGTTACTTTCTCTGGTTGGAGCTCCCCGAGCCGTTAGATGCCGGCGAATTAAGCCTGGCGGCACTGACGCATCATATCAGTATTGCGCCGGGTAAAATGTTTTCTACCGGTGAAAACTGGTCACGTTTTTTCCGTTTTAATACCGCGTGGCAGTGGGGAGAGCGTGAAGAACAGGCGGTAAAACAATTAGGCAAACTTATTCAAGAACGGCTGTAA</t>
  </si>
  <si>
    <t>ATGAAAAAATACCAGCAGCTTGCAGAACAA</t>
  </si>
  <si>
    <t>ATGAAAAAATACCAGCAGCTTGCAGAACAATTACGCGAGCAGATTGCGTCGGGTATCTGG</t>
  </si>
  <si>
    <t>ATGAAAAAATACCAGCAGCTTGCAGAACAATTACGCGAGCAGATTGCGTCGGGTATCTGGCAACCCGGCGATCGTTTGCCTTCGTTGCGT</t>
  </si>
  <si>
    <t>ATGAAAAAATACCAGCAGCTTGCAGAACAATTACGCGAGCAGATTGCGTCGGGTATCTGGCAACCCGGCGATCGTTTGCCTTCGTTGCGTGACCAGGTGGCGCTTTCAGGCATGAGCTTTATGACTGTCAGCCATGCCTATCAGTTGCTC</t>
  </si>
  <si>
    <t>ATGAAAAAATACCAGCAGCTTGCAGAACAATTACGCGAGCAGATTGCGTCGGGTATCTGGCAACCCGGCGATCGTTTGCCTTCGTTGCGTGACCAGGTGGCGCTTTCAGGCATGAGCTTTATGACTGTCAGCCATGCCTATCAGTTGCTCGAAAGTCAGGGATATATTATCGCACGACCGCAGTCGGGTTATTACGTTGCGCCACAGGCAATAAAAATGCCGAAAGCGCCAGTCATTCCAGTCACTCGAGATGAAGCAGTCGATATCAACACTTATATTTTTGATATGTTGCAGGCCAGT</t>
  </si>
  <si>
    <t>ATGAAAAAATACCAGCAGCTTGCAGAACAATTACGCGAGCAGATTGCGTCGGGTATCTGGCAACCCGGCGATCGTTTGCCTTCGTTGCGTGACCAGGTGGCGCTTTCAGGCATGAGCTTTATGACTGTCAGCCATGCCTATCAGTTGCTCGAAAGTCAGGGATATATTATCGCACGACCGCAGTCGGGTTATTACGTTGCGCCACAGGCAATAAAAATGCCGAAAGCGCCAGTCATTCCAGTCACTCGAGATGAAGCAGTCGATATCAACACTTATATTTTTGATATGTTGCAGGCCAGTCGCGATCCGTCGGTCGTTCCGTTTGCCTCGGCCTTTCCCGACCCGCGACTTTTCCCCCTCCAACAACTAAACCGCTCGCTGGCGCAGGTAAGCAAAACCGCCACAGCGATGAGCGTGATTGAAAACTTACCGCCAGGAAACGCAGAACTGCGTCAGGCTATTGCTCGTCGCTATGCCTTACAGGGCATCACCATTTCTCCT</t>
  </si>
  <si>
    <t>hicB CDS</t>
  </si>
  <si>
    <t>ATGCGTTATCCCGTCACTCTTACACCCGCGCCGGAAGGCGGTTATATGGTTTCTTTTGTGGATATCCCTGAAGCGTTGACCCAGGGCGAAACTGTCGCTGAAGCGATGGAAGCGGCAAAAGATGCTTTACTGACCGCATTTGATTTTTATTTTGAAGATAACGAGCTTATCCCTTTACCTTCGCCATTAAATAGTCACGATCACTTTATTGAAGTACCTTTGAGCGTCGCCTCTAAGGTATTGCTGTTAAATGCTTTTTTACAGTCAGAAATCACTCAGCAAGAGTTAGCCAGGCGAATTGGCAAACCTAAACAGGAGATTACTCGCCTATTTAACTTGCATCATGCGACAAAAATCGACGCCGTCCAGCTCGCGGCAAAGGCGCTTGGCAAAGAGTTATCGCTGGTGATGGTTTAA</t>
  </si>
  <si>
    <t>ATGCGTTATCCCGTCACTCTTACACCCGCG</t>
  </si>
  <si>
    <t>ATGCGTTATCCCGTCACTCTTACACCCGCGCCGGAAGGCGGTTATATGGTTTCTTTTGTG</t>
  </si>
  <si>
    <t>ATGCGTTATCCCGTCACTCTTACACCCGCGCCGGAAGGCGGTTATATGGTTTCTTTTGTGGATATCCCTGAAGCGTTGACCCAGGGCGAA</t>
  </si>
  <si>
    <t>ATGCGTTATCCCGTCACTCTTACACCCGCGCCGGAAGGCGGTTATATGGTTTCTTTTGTGGATATCCCTGAAGCGTTGACCCAGGGCGAAACTGTCGCTGAAGCGATGGAAGCGGCAAAAGATGCTTTACTGACCGCATTTGATTTTTAT</t>
  </si>
  <si>
    <t>ATGCGTTATCCCGTCACTCTTACACCCGCGCCGGAAGGCGGTTATATGGTTTCTTTTGTGGATATCCCTGAAGCGTTGACCCAGGGCGAAACTGTCGCTGAAGCGATGGAAGCGGCAAAAGATGCTTTACTGACCGCATTTGATTTTTATTTTGAAGATAACGAGCTTATCCCTTTACCTTCGCCATTAAATAGTCACGATCACTTTATTGAAGTACCTTTGAGCGTCGCCTCTAAGGTATTGCTGTTAAATGCTTTTTTACAGTCAGAAATCACTCAGCAAGAGTTAGCCAGGCGAATT</t>
  </si>
  <si>
    <t>hicA CDS</t>
  </si>
  <si>
    <t>GTGAAACAAAGCGAGTTCAGACGTTGGCTCGAATCTCAGGGCGTCGATGTAGCGAATGGCAGCAACCATTTGAAACTCAGGTTTCATGGGAGGCGCAGTGTCATGCCGCGTCACCCCTGCGATGAGATTAAAGAACCATTGCGTAAAGCAATCCTGAAACAACTCGGTTTGAGTTAA</t>
  </si>
  <si>
    <t>GTGAAACAAAGCGAGTTCAGACGTTGGCTC</t>
  </si>
  <si>
    <t>GTGAAACAAAGCGAGTTCAGACGTTGGCTCGAATCTCAGGGCGTCGATGTAGCGAATGGC</t>
  </si>
  <si>
    <t>GTGAAACAAAGCGAGTTCAGACGTTGGCTCGAATCTCAGGGCGTCGATGTAGCGAATGGCAGCAACCATTTGAAACTCAGGTTTCATGGG</t>
  </si>
  <si>
    <t>GTGAAACAAAGCGAGTTCAGACGTTGGCTCGAATCTCAGGGCGTCGATGTAGCGAATGGCAGCAACCATTTGAAACTCAGGTTTCATGGGAGGCGCAGTGTCATGCCGCGTCACCCCTGCGATGAGATTAAAGAACCATTGCGTAAAGCA</t>
  </si>
  <si>
    <t>yncJ CDS</t>
  </si>
  <si>
    <t>ATGTTTACGAAGGCGTTATCGGTTGTCTTATTAACGTGTGCTCTGTTTTCAGGACAACTCATGGCAGGGCACAAAGGACATGAATTTGTGTGGGTAAAGAATGTGGATCATCAGCTGCGTCATGAAGCGGACAGCGATGAATTGCGTGCTGTGGCGGAAGAGTCGGCGGAAGGTTTGCGCGAGCATTTTTACTGGCAAAAATCGCGCAAACCAGAAGCGGGACAACGTTGA</t>
  </si>
  <si>
    <t>ATGTTTACGAAGGCGTTATCGGTTGTCTTA</t>
  </si>
  <si>
    <t>ATGTTTACGAAGGCGTTATCGGTTGTCTTATTAACGTGTGCTCTGTTTTCAGGACAACTC</t>
  </si>
  <si>
    <t>ATGTTTACGAAGGCGTTATCGGTTGTCTTATTAACGTGTGCTCTGTTTTCAGGACAACTCATGGCAGGGCACAAAGGACATGAATTTGTG</t>
  </si>
  <si>
    <t>ATGTTTACGAAGGCGTTATCGGTTGTCTTATTAACGTGTGCTCTGTTTTCAGGACAACTCATGGCAGGGCACAAAGGACATGAATTTGTGTGGGTAAAGAATGTGGATCATCAGCTGCGTCATGAAGCGGACAGCGATGAATTGCGTGCT</t>
  </si>
  <si>
    <t>ydcP CDS</t>
  </si>
  <si>
    <t>GTGACCGTATCTTCTCATCGACTTGAACTGTTAAGCCCGGCACGCGATGCCGCCATTGCCCGCGAAGCTATTTTGCACGGTGCCGATGCTGTTTATATCGGCGGCCCTGGTTTTGGTGCCCGTCATAATGCCAGTAATAGCTTGAAAGATATTGCCGAGCTGGTGCCGTTTGCCCATCGTTATGGTGCAAAAATTTTCGTCACGCTTAACACCATTTTGCATGATGATGAGCTGGAACCCGCGCAACGGCTGATTACTGACCTCTACCAGACCGGTGTCGATGCGCTGATTGTTCAGGATATGGGGATTCTGGAACTTGATATTCCGCCGATTGAACTGCACGCCAGTACGCAGTGCGACATTCGTACAGTTGAAAAAGCGAAGTTCCTCTCTGATGTTGGCTTCACGCAGATTGTGCTGGCGCGAGAGCTGAATCTTGATCAGATCCGCGCGATTCACCAGGCTACGGACGCGACCATTGAATTCTTTATTCATGGGGCACTGTGCGTGGCCTATTCGGGTCAGTGCTACATTTCTCATGCGCAAACAGGGCGTAGCGCCAACCGTGGCGATTGCTCGCAGGCGTGCCGTTTGCCATACACATTGAAAGACGATCAGGGGCGGGTGGTTTCCTATGAAAAACATCTGCTGTCGATGAAAGATAACGATCAGACTGCCAACCTCGGCGCGCTGATTGATGCTGGTGTACGCTCCTTCAAGATTGAAGGGCGTTACAAAGATATGAGCTACGTGAAGAATATCACCGCCCATTATCGCCAGATGCTTGATGCCATTATTGAAGAACGTGGCGATCTGGCGCGCGCTTCATCAGGTCGTACTGAACATTTCTTTGTTCCATCGACGGAAAAGACTTTCCACCGTGGTAGCACAGATTATTTTGTGAATGCCCGTAAAGGCGATATTGGCGCGTTCGATTCGCCGAAATTTATCGGCCTGCCGGTAGGCGAAGTAGTGAAAGTGGCGAAAGATCATCTCGATGTTGCCGTTACCGAGCCACTGGCAAATGGCGATGGCCTGAACGTGTTGATTAAACGTGAAGTCGTCGGTTTTCGTGCCAATACGGTCGAGAAAACCGGAGAAAATCAGTACCGCGTCTGGCCCAATGAAATGCCAGCAGATTTGCACAAAATTCGTCCACATCACCCACTAAACCGTAATCTTGATCATAACTGGCAGCAGGCACTGACAAAAACCTCCAGCGAACGTCGGGTGGCGGTAGACATTGAACTGGGCGGCTGGCAGGAACAACTGATTCTGACCCTCACCAGTGAAGAGGGTGTCAGCATCACGCATACGCTGGACGGGCAGTTCGACGAAGCCAATAACGCCGAAAAAGCAATGAACAATCTGAAGGATGGTCTGGCAAAACTGGGGCAAACCCTCTATTACGCCCGCGATGTGCAAATTAATTTGCCGGGGGCGCTGTTTGTACCAAACAGTCTGTTAAACCAGTTCCGCCGTGAAGCTGCTGACATGCTGGATGCTGCGCGTCTTGCCAGTTACCAGCGCGGCAGCCGTAAACCGGTTGCTGATCCTGCGCCGGTTTATCCGCAAACGCATCTGAGTTTCCTCGCGAACGTATACAACCAGAAAGCGCGTGAATTTTATCATCGCTATGGTGTGCAGCTGATTGACGCGGCGTATGAAGCACATGAAGAGAAGGGCGAAGTCCCGGTGATGATCACCAAGCATTGTCTGCGCTTTGCCTTTAATCTGTGCCCGAAACAGGCGAAAGGCAATATCAAAAGCTGGAAGGCGACGCCAATGCAACTGGTTAACGGCGATGAAGTATTAACGCTAAAGTTTGATTGCCGCCCATGCGAGATGCACGTCATTGGCAAAATCAAAAATCACATACTGAAAATGCCGTTACCGGGAAGCGTAGTGGCATCCGTAAGTCCGGATGAGCTGCTGAAAACATTGCCGAAGCGAAAAGGGTAA</t>
  </si>
  <si>
    <t>GTGACCGTATCTTCTCATCGACTTGAACTG</t>
  </si>
  <si>
    <t>GTGACCGTATCTTCTCATCGACTTGAACTGTTAAGCCCGGCACGCGATGCCGCCATTGCC</t>
  </si>
  <si>
    <t>GTGACCGTATCTTCTCATCGACTTGAACTGTTAAGCCCGGCACGCGATGCCGCCATTGCCCGCGAAGCTATTTTGCACGGTGCCGATGCT</t>
  </si>
  <si>
    <t>GTGACCGTATCTTCTCATCGACTTGAACTGTTAAGCCCGGCACGCGATGCCGCCATTGCCCGCGAAGCTATTTTGCACGGTGCCGATGCTGTTTATATCGGCGGCCCTGGTTTTGGTGCCCGTCATAATGCCAGTAATAGCTTGAAAGAT</t>
  </si>
  <si>
    <t>GTGACCGTATCTTCTCATCGACTTGAACTGTTAAGCCCGGCACGCGATGCCGCCATTGCCCGCGAAGCTATTTTGCACGGTGCCGATGCTGTTTATATCGGCGGCCCTGGTTTTGGTGCCCGTCATAATGCCAGTAATAGCTTGAAAGATATTGCCGAGCTGGTGCCGTTTGCCCATCGTTATGGTGCAAAAATTTTCGTCACGCTTAACACCATTTTGCATGATGATGAGCTGGAACCCGCGCAACGGCTGATTACTGACCTCTACCAGACCGGTGTCGATGCGCTGATTGTTCAGGAT</t>
  </si>
  <si>
    <t>GTGACCGTATCTTCTCATCGACTTGAACTGTTAAGCCCGGCACGCGATGCCGCCATTGCCCGCGAAGCTATTTTGCACGGTGCCGATGCTGTTTATATCGGCGGCCCTGGTTTTGGTGCCCGTCATAATGCCAGTAATAGCTTGAAAGATATTGCCGAGCTGGTGCCGTTTGCCCATCGTTATGGTGCAAAAATTTTCGTCACGCTTAACACCATTTTGCATGATGATGAGCTGGAACCCGCGCAACGGCTGATTACTGACCTCTACCAGACCGGTGTCGATGCGCTGATTGTTCAGGATATGGGGATTCTGGAACTTGATATTCCGCCGATTGAACTGCACGCCAGTACGCAGTGCGACATTCGTACAGTTGAAAAAGCGAAGTTCCTCTCTGATGTTGGCTTCACGCAGATTGTGCTGGCGCGAGAGCTGAATCTTGATCAGATCCGCGCGATTCACCAGGCTACGGACGCGACCATTGAATTCTTTATTCATGGGGCA</t>
  </si>
  <si>
    <t>ydcN CDS</t>
  </si>
  <si>
    <t>ATGGAAAATCTCGCTCGCTTTTTATCCACCACACTTAAACAACTACGCCAGCAGCGCGGCTGGAGTCTTTCGCGACTGGCAGAAGCGACGGGCGTTTCTAAAGCAATGTTAGGGCAGATTGAGCGTAATGAGTCCAGTCCGACGGTCGCGACATTATGGAAAATTGCCACCGGGTTGAACGTACCATTTTCAACATTTATTTCTCCGCCGCAGTCCGCTACGCCTTCAGTTTATGATCCACAACAGCAGGCGATGGTGATCACTTCGCTGTTTCCTTATGATCCACAACTCTGCTTTGAACACTTCTCGATTCAGATGGCATCTGGTGCAATAAGCGAATCGACGCCCCATGAGAAGGGGGTAATCGAACATGTCGTCGTCATTGATGGACAACTTGATCTGTGCGTTGATGGGGAATGGCAGACCCTTAATTGTGGGGAAGGCGTTCGATTTGCTGCAGACGTCACGCATATCTATCGTAATGGTGGGGAGCAAACCGTACATTTTCATTCCCTCATCCATTACCCGCGCAGTTAA</t>
  </si>
  <si>
    <t>ATGGAAAATCTCGCTCGCTTTTTATCCACC</t>
  </si>
  <si>
    <t>ATGGAAAATCTCGCTCGCTTTTTATCCACCACACTTAAACAACTACGCCAGCAGCGCGGC</t>
  </si>
  <si>
    <t>ATGGAAAATCTCGCTCGCTTTTTATCCACCACACTTAAACAACTACGCCAGCAGCGCGGCTGGAGTCTTTCGCGACTGGCAGAAGCGACG</t>
  </si>
  <si>
    <t>ATGGAAAATCTCGCTCGCTTTTTATCCACCACACTTAAACAACTACGCCAGCAGCGCGGCTGGAGTCTTTCGCGACTGGCAGAAGCGACGGGCGTTTCTAAAGCAATGTTAGGGCAGATTGAGCGTAATGAGTCCAGTCCGACGGTCGCG</t>
  </si>
  <si>
    <t>ATGGAAAATCTCGCTCGCTTTTTATCCACCACACTTAAACAACTACGCCAGCAGCGCGGCTGGAGTCTTTCGCGACTGGCAGAAGCGACGGGCGTTTCTAAAGCAATGTTAGGGCAGATTGAGCGTAATGAGTCCAGTCCGACGGTCGCGACATTATGGAAAATTGCCACCGGGTTGAACGTACCATTTTCAACATTTATTTCTCCGCCGCAGTCCGCTACGCCTTCAGTTTATGATCCACAACAGCAGGCGATGGTGATCACTTCGCTGTTTCCTTATGATCCACAACTCTGCTTTGAA</t>
  </si>
  <si>
    <t>ATGGAAAATCTCGCTCGCTTTTTATCCACCACACTTAAACAACTACGCCAGCAGCGCGGCTGGAGTCTTTCGCGACTGGCAGAAGCGACGGGCGTTTCTAAAGCAATGTTAGGGCAGATTGAGCGTAATGAGTCCAGTCCGACGGTCGCGACATTATGGAAAATTGCCACCGGGTTGAACGTACCATTTTCAACATTTATTTCTCCGCCGCAGTCCGCTACGCCTTCAGTTTATGATCCACAACAGCAGGCGATGGTGATCACTTCGCTGTTTCCTTATGATCCACAACTCTGCTTTGAACACTTCTCGATTCAGATGGCATCTGGTGCAATAAGCGAATCGACGCCCCATGAGAAGGGGGTAATCGAACATGTCGTCGTCATTGATGGACAACTTGATCTGTGCGTTGATGGGGAATGGCAGACCCTTAATTGTGGGGAAGGCGTTCGATTTGCTGCAGACGTCACGCATATCTATCGTAATGGTGGGGAGCAAACCGTA</t>
  </si>
  <si>
    <t>ydcO CDS</t>
  </si>
  <si>
    <t>ATGCGTCTGTTTTCTATTCCTCCACCCACGCTACTGGCGGGGTTTCTGGCGGTATTAATTGGCTACGCCAGTTCAGCGGCAATAATCTGGCAAGCAGCGATTGTCGCCGGAGCCACCACTGCACAAATCTCTGGCTGGATGACGGCGCTGGGGCTGGCAATGGGCGTCAGTACGCTGACTCTGACATTATGGTATCGCGTACCTGTTCTCACCGCATGGTCAACGCCTGGCGCGGCTTTGTTGGTCACCGGATTGCAGGGACTAACACTTAACGAAGCCATCGGCGTTTTTATTGTCACCAACGCGCTAATAGTCCTCTGCGGCATAACGGGACTCTTTGCTCGTCTGATGCGCATTATTCCGCACTCGCTTGCGGCGGCAATGCTTGCCGGGATTTTATTACGCTTTGGTTTACAGGCGTTTGCCAGTCTGGACGGTCAATTTACGTTGTGTGGAAGTATGTTGCTGGTATGGCTGGCAACCAAGGCCGTTGCGCCGCGCTATGCGGTAATTGCCGCGATGATTATTGGGATCGTGATCGTCATCGCGCAAGGTGACGTTGTCACAACTGATGTTGTCTTTAAACCCGTTCTCCCCACTTATATTACCCCTGATTTTTCGTTTGCTCACAGCCTGAGCGTTGCACTCCCCCTTTTTCTGGTGACGATGGCATCGCAAAACGCACCGGGTATCGCAGCAATGAAAGCAGCTGGATATTCGGCTCCTGTTTCGCCATTAATTGTATTTACTGGATTGCTGGCACTGGTTTTTTCCCCTTTCGGCGTTTATTCCGTCGGTATTGCGGCAATCACCGCGGCTATTTGCCAAAGCCCGGAAGCGCATCCGGATAAAGATCAACGTTGGCTGGCCGCTGCCGTTGCAGGCATTTTCTATTTGCTCGCAGGTCTGTTTGGTAGTGCCATTACCGGGATGATGGCTGCCCTGCCCGTAAGTTGGATCCAGATGCTGGCAGGTCTGGCGCTGTTAAGTACCATCGGCGGCAGTTTGTATCAGGCGCTGCATAATGAGCGTGAGCGAGACGCGGCGGTGGTGGCATTTCTGGTAACGGCAAGTGGATTGACGCTGGTCGGGATTGGTTCTGCGTTTTGGGGATTAATTGCCGGAGGCGTTTGTTACGTGGTGTTGAATTTAATCGCTGACAGAAACCGATATTGA</t>
  </si>
  <si>
    <t>ATGCGTCTGTTTTCTATTCCTCCACCCACG</t>
  </si>
  <si>
    <t>ATGCGTCTGTTTTCTATTCCTCCACCCACGCTACTGGCGGGGTTTCTGGCGGTATTAATT</t>
  </si>
  <si>
    <t>ATGCGTCTGTTTTCTATTCCTCCACCCACGCTACTGGCGGGGTTTCTGGCGGTATTAATTGGCTACGCCAGTTCAGCGGCAATAATCTGG</t>
  </si>
  <si>
    <t>ATGCGTCTGTTTTCTATTCCTCCACCCACGCTACTGGCGGGGTTTCTGGCGGTATTAATTGGCTACGCCAGTTCAGCGGCAATAATCTGGCAAGCAGCGATTGTCGCCGGAGCCACCACTGCACAAATCTCTGGCTGGATGACGGCGCTG</t>
  </si>
  <si>
    <t>ATGCGTCTGTTTTCTATTCCTCCACCCACGCTACTGGCGGGGTTTCTGGCGGTATTAATTGGCTACGCCAGTTCAGCGGCAATAATCTGGCAAGCAGCGATTGTCGCCGGAGCCACCACTGCACAAATCTCTGGCTGGATGACGGCGCTGGGGCTGGCAATGGGCGTCAGTACGCTGACTCTGACATTATGGTATCGCGTACCTGTTCTCACCGCATGGTCAACGCCTGGCGCGGCTTTGTTGGTCACCGGATTGCAGGGACTAACACTTAACGAAGCCATCGGCGTTTTTATTGTCACC</t>
  </si>
  <si>
    <t>ATGCGTCTGTTTTCTATTCCTCCACCCACGCTACTGGCGGGGTTTCTGGCGGTATTAATTGGCTACGCCAGTTCAGCGGCAATAATCTGGCAAGCAGCGATTGTCGCCGGAGCCACCACTGCACAAATCTCTGGCTGGATGACGGCGCTGGGGCTGGCAATGGGCGTCAGTACGCTGACTCTGACATTATGGTATCGCGTACCTGTTCTCACCGCATGGTCAACGCCTGGCGCGGCTTTGTTGGTCACCGGATTGCAGGGACTAACACTTAACGAAGCCATCGGCGTTTTTATTGTCACCAACGCGCTAATAGTCCTCTGCGGCATAACGGGACTCTTTGCTCGTCTGATGCGCATTATTCCGCACTCGCTTGCGGCGGCAATGCTTGCCGGGATTTTATTACGCTTTGGTTTACAGGCGTTTGCCAGTCTGGACGGTCAATTTACGTTGTGTGGAAGTATGTTGCTGGTATGGCTGGCAACCAAGGCCGTTGCGCCGCGC</t>
  </si>
  <si>
    <t>insQ CDS</t>
  </si>
  <si>
    <t>ATGAGGCGCTTCGCAGGCGCATGTCGTTTCGTTTTCAATCGTGCTCTGGCACGTCAGAATGAGAATCATGAGGCCGGTAATAAATACATCCCTTACGGGAAAATGGCTTCCTGGCTGGTTGAGTGGAAAAATGCCACTGAAACGCAATGGCTTAAAGATTCTCCCTCACAGCCATTGCAACAGTCACTGAAAGACCTTGAGCGGGCTTACAAAAACTTCTTCCGGAAGCGGGCTGCTTTTCCCCGATTCAAAAAGCGGGGACAGAATGATGCATTCCGCTACCCGCAGGGCGTTAAGCTCGATCAGGAAAACAGCCGTATTTTTCTGCCGAAACTGGGCTGGATGCGCTACCGGAACAGCCGTCAGGTCACGGGTGTTGTGAAAAATGTCACTGTCAGCCAGTCCTGCGGTAAGTGGTACATCAGTATTCAGACAGAAAGTGAAGTATCAACTCCGGTTCACCCTTCAGCATCAATGGTCGGGCTGGATGCTGGCGTGGCTAAACTCGCCACGCTGTCAGATGGCACAGTCTTTGAGCCTGTAAACAGTTTTCAGAAAAACCAGAAGAAGCTGGCGAGACTTCAGCGACAGTTAAGCCGCAAGGTCAAATTCAGCAACAACTGGCAAAAGCAGAAACGCAAAATACAGCGACTGCATTCCTGTATCGCAAATATCCGCAGGGACTACCTTCACAAAGTCACAACGGCCGTCAGCAAAAACCACGCAATGATAGTCATTGAGGATTTGAAGGTCAGCAACATGTCAAAGTCAGCAGCGGGTACGGTCAGCCAGCCGGGGCGCAATGTCCGGGCAAAATCAGGTTTAAACCGTTCGATACTGGATCAGGGCTGGTATGAAATGCGCCGCCAGCTTGCGTATAAGCAGCTCTGGCGTGGCGGTCAGGTGCTTGCTGTTCCGCCAGCGTATACAAGCCAGCGTTGCGCGTACTGTGGTCATACAGCGAAAGAGAACCGCCTGTCACAAAGTAAATTCAGATGCCAGGTATGTGGATATACAGCGAACGCCGATGTAAATGGCGCTCGCAACATTTTAGCGGCGGGGCACGCCGTTCTTGCCTGTGGAGAGATGGTGCAGTCAGGCCGCCCGTTGAAGCAGGAACCCACCGAAATGATTCAGGCGACAGCCTGA</t>
  </si>
  <si>
    <t>ATGAGGCGCTTCGCAGGCGCATGTCGTTTC</t>
  </si>
  <si>
    <t>ATGAGGCGCTTCGCAGGCGCATGTCGTTTCGTTTTCAATCGTGCTCTGGCACGTCAGAAT</t>
  </si>
  <si>
    <t>ATGAGGCGCTTCGCAGGCGCATGTCGTTTCGTTTTCAATCGTGCTCTGGCACGTCAGAATGAGAATCATGAGGCCGGTAATAAATACATC</t>
  </si>
  <si>
    <t>ATGAGGCGCTTCGCAGGCGCATGTCGTTTCGTTTTCAATCGTGCTCTGGCACGTCAGAATGAGAATCATGAGGCCGGTAATAAATACATCCCTTACGGGAAAATGGCTTCCTGGCTGGTTGAGTGGAAAAATGCCACTGAAACGCAATGG</t>
  </si>
  <si>
    <t>ATGAGGCGCTTCGCAGGCGCATGTCGTTTCGTTTTCAATCGTGCTCTGGCACGTCAGAATGAGAATCATGAGGCCGGTAATAAATACATCCCTTACGGGAAAATGGCTTCCTGGCTGGTTGAGTGGAAAAATGCCACTGAAACGCAATGGCTTAAAGATTCTCCCTCACAGCCATTGCAACAGTCACTGAAAGACCTTGAGCGGGCTTACAAAAACTTCTTCCGGAAGCGGGCTGCTTTTCCCCGATTCAAAAAGCGGGGACAGAATGATGCATTCCGCTACCCGCAGGGCGTTAAGCTC</t>
  </si>
  <si>
    <t>ATGAGGCGCTTCGCAGGCGCATGTCGTTTCGTTTTCAATCGTGCTCTGGCACGTCAGAATGAGAATCATGAGGCCGGTAATAAATACATCCCTTACGGGAAAATGGCTTCCTGGCTGGTTGAGTGGAAAAATGCCACTGAAACGCAATGGCTTAAAGATTCTCCCTCACAGCCATTGCAACAGTCACTGAAAGACCTTGAGCGGGCTTACAAAAACTTCTTCCGGAAGCGGGCTGCTTTTCCCCGATTCAAAAAGCGGGGACAGAATGATGCATTCCGCTACCCGCAGGGCGTTAAGCTCGATCAGGAAAACAGCCGTATTTTTCTGCCGAAACTGGGCTGGATGCGCTACCGGAACAGCCGTCAGGTCACGGGTGTTGTGAAAAATGTCACTGTCAGCCAGTCCTGCGGTAAGTGGTACATCAGTATTCAGACAGAAAGTGAAGTATCAACTCCGGTTCACCCTTCAGCATCAATGGTCGGGCTGGATGCTGGCGTGGCT</t>
  </si>
  <si>
    <t>insP CDS</t>
  </si>
  <si>
    <t>ATGATACTTTGGTCTGTGAAAAAAGAAACCGATATCCGGCGTGGAAGGCATTGTGTTTTCCTGATGCATGTTCACCTGCTCTTTGTCACCAGATACCGACGCCAGATTTTTGACCATGACGCGACAGAAAAACTACGCACTTACTTTTCAAATGTATGTGCTGATTTTGAAGCTGAACTGGTTGAAATGGATGGCGAACCAGATCACGTCCATTTGTTAATTAACTATCCTCCCAAACTGGCGATATCCAGTCTGGTAAACAGCCTCAAAGGCGTATCGGGTAGGTGACTGCGACGAGATCGACCAGATATTGCATTCAGGTATTACTACAAAGGCGTTTTGTGGAGTCCTGGCTATTTTGCCAGTAGCTGCGGAGGTGCGCCAATATCCGTCATCCGCCAATACATTGAACAACAGCAAACACCTGGTCAG</t>
  </si>
  <si>
    <t>ATGATACTTTGGTCTGTGAAAAAAGAAACC</t>
  </si>
  <si>
    <t>ATGATACTTTGGTCTGTGAAAAAAGAAACCGATATCCGGCGTGGAAGGCATTGTGTTTTC</t>
  </si>
  <si>
    <t>ATGATACTTTGGTCTGTGAAAAAAGAAACCGATATCCGGCGTGGAAGGCATTGTGTTTTCCTGATGCATGTTCACCTGCTCTTTGTCACC</t>
  </si>
  <si>
    <t>ATGATACTTTGGTCTGTGAAAAAAGAAACCGATATCCGGCGTGGAAGGCATTGTGTTTTCCTGATGCATGTTCACCTGCTCTTTGTCACCAGATACCGACGCCAGATTTTTGACCATGACGCGACAGAAAAACTACGCACTTACTTTTCA</t>
  </si>
  <si>
    <t>ATGATACTTTGGTCTGTGAAAAAAGAAACCGATATCCGGCGTGGAAGGCATTGTGTTTTCCTGATGCATGTTCACCTGCTCTTTGTCACCAGATACCGACGCCAGATTTTTGACCATGACGCGACAGAAAAACTACGCACTTACTTTTCAAATGTATGTGCTGATTTTGAAGCTGAACTGGTTGAAATGGATGGCGAACCAGATCACGTCCATTTGTTAATTAACTATCCTCCCAAACTGGCGATATCCAGTCTGGTAAACAGCCTCAAAGGCGTATCGGGTAGGTGACTGCGACGAGAT</t>
  </si>
  <si>
    <t>ydcL CDS</t>
  </si>
  <si>
    <t>ATGCGTACCACATCATTTGCGAAAGTTGCAGCTTTATGCGGCTTATTGGCTCTGTCTGGTTGTGCATCTAAAATCACCCAGCCAGATAAATATTCTGGTTTTTTAAACAATTACTCTGATTTAAAAGAAACAACCTCGGCTACAGGTAAACCTGTTTTACGTTGGGTAGACCCGAGTTTTGATCAAAGCAAATATGACAGCATCGTCTGGAACCCAATCACTTATTATCCGGTACCGAAACCGTCGACCCAGGTAGGGCAGAAAGTTCTGGATAAAATTTTGAACTATACCAACACCGAAATGAAAGAAGCGATAGCGCAGCGTAAACCACTGGTTACCACCGCTGGGCCGCGTAGTCTGATTTTCCGTGGGGCCATTACCGGTGTAGATACCAGCAAAGAAGGGCTGCAATTCTATGAAGTGGTTCCTGTTGCATTAGTGGTTGCGGGGACGCAAATGGCTACAGGCCACCGTACCATGGATACTCGCCTCTATTTTGAAGGTGAGCTGATTGATGCAGCGACTAATAAACCGGTTATCAAAGTCGTTCGTCAGGGCGAAGGTAAAGACCTGAATAACGAAAGTACGCCAATGGCTTTCGAAAATATTAAACAAGTTATTGATGACATGGCGACCGATGCCACCATGTTTGACGTTAACAAAAAGTAG</t>
  </si>
  <si>
    <t>ATGCGTACCACATCATTTGCGAAAGTTGCA</t>
  </si>
  <si>
    <t>ATGCGTACCACATCATTTGCGAAAGTTGCAGCTTTATGCGGCTTATTGGCTCTGTCTGGT</t>
  </si>
  <si>
    <t>ATGCGTACCACATCATTTGCGAAAGTTGCAGCTTTATGCGGCTTATTGGCTCTGTCTGGTTGTGCATCTAAAATCACCCAGCCAGATAAA</t>
  </si>
  <si>
    <t>ATGCGTACCACATCATTTGCGAAAGTTGCAGCTTTATGCGGCTTATTGGCTCTGTCTGGTTGTGCATCTAAAATCACCCAGCCAGATAAATATTCTGGTTTTTTAAACAATTACTCTGATTTAAAAGAAACAACCTCGGCTACAGGTAAA</t>
  </si>
  <si>
    <t>ATGCGTACCACATCATTTGCGAAAGTTGCAGCTTTATGCGGCTTATTGGCTCTGTCTGGTTGTGCATCTAAAATCACCCAGCCAGATAAATATTCTGGTTTTTTAAACAATTACTCTGATTTAAAAGAAACAACCTCGGCTACAGGTAAACCTGTTTTACGTTGGGTAGACCCGAGTTTTGATCAAAGCAAATATGACAGCATCGTCTGGAACCCAATCACTTATTATCCGGTACCGAAACCGTCGACCCAGGTAGGGCAGAAAGTTCTGGATAAAATTTTGAACTATACCAACACCGAA</t>
  </si>
  <si>
    <t>ATGCGTACCACATCATTTGCGAAAGTTGCAGCTTTATGCGGCTTATTGGCTCTGTCTGGTTGTGCATCTAAAATCACCCAGCCAGATAAATATTCTGGTTTTTTAAACAATTACTCTGATTTAAAAGAAACAACCTCGGCTACAGGTAAACCTGTTTTACGTTGGGTAGACCCGAGTTTTGATCAAAGCAAATATGACAGCATCGTCTGGAACCCAATCACTTATTATCCGGTACCGAAACCGTCGACCCAGGTAGGGCAGAAAGTTCTGGATAAAATTTTGAACTATACCAACACCGAAATGAAAGAAGCGATAGCGCAGCGTAAACCACTGGTTACCACCGCTGGGCCGCGTAGTCTGATTTTCCGTGGGGCCATTACCGGTGTAGATACCAGCAAAGAAGGGCTGCAATTCTATGAAGTGGTTCCTGTTGCATTAGTGGTTGCGGGGACGCAAATGGCTACAGGCCACCGTACCATGGATACTCGCCTCTATTTTGAA</t>
  </si>
  <si>
    <t>tehB CDS</t>
  </si>
  <si>
    <t>ATGATCATTCGTGACGAAAACTATTTTACTGATAAATATGAATTAACCCGCACACACTCTGAAGTACTGGAAGCGGTGAAAGTGGTTAAACCGGGTAAAACGCTGGATCTGGGCTGTGGCAATGGTCGTAACAGTCTTTACCTGGCAGCCAATGGTTATGATGTTGACGCATGGGATAAAAATGCCATGAGTATCGCCAACGTCGAGCGCATTAAATCCATTGAAAATCTGGATAATTTACACACCCGAGTCGTTGATCTGAATAACCTCACATTTGATAGACAGTACGATTTTATTCTTTCGACTGTGGTGCTGATGTTCCTTGAGGCTAAAACCATCCCCGGGTTGATTGCCAATATGCAACGTTGCACTAAACCTGGTGGTTACAACCTGATTGTGGCGGCGATGGATACCGCTGATTATCCATGTACCGTCGGCTTCCCGTTTGCCTTCAAAGAGGGAGAATTACGTCGATATTACGAAGGCTGGGAGAGGGTGAAATACAATGAAGACGTCGGCGAGCTGCACCGCACCGACGCCAACGGTAATCGTATTAAACTGCGTTTCGCCACGATGCTGGCACGTAAAAAATGA</t>
  </si>
  <si>
    <t>ATGATCATTCGTGACGAAAACTATTTTACT</t>
  </si>
  <si>
    <t>ATGATCATTCGTGACGAAAACTATTTTACTGATAAATATGAATTAACCCGCACACACTCT</t>
  </si>
  <si>
    <t>ATGATCATTCGTGACGAAAACTATTTTACTGATAAATATGAATTAACCCGCACACACTCTGAAGTACTGGAAGCGGTGAAAGTGGTTAAA</t>
  </si>
  <si>
    <t>ATGATCATTCGTGACGAAAACTATTTTACTGATAAATATGAATTAACCCGCACACACTCTGAAGTACTGGAAGCGGTGAAAGTGGTTAAACCGGGTAAAACGCTGGATCTGGGCTGTGGCAATGGTCGTAACAGTCTTTACCTGGCAGCC</t>
  </si>
  <si>
    <t>ATGATCATTCGTGACGAAAACTATTTTACTGATAAATATGAATTAACCCGCACACACTCTGAAGTACTGGAAGCGGTGAAAGTGGTTAAACCGGGTAAAACGCTGGATCTGGGCTGTGGCAATGGTCGTAACAGTCTTTACCTGGCAGCCAATGGTTATGATGTTGACGCATGGGATAAAAATGCCATGAGTATCGCCAACGTCGAGCGCATTAAATCCATTGAAAATCTGGATAATTTACACACCCGAGTCGTTGATCTGAATAACCTCACATTTGATAGACAGTACGATTTTATTCTT</t>
  </si>
  <si>
    <t>ATGATCATTCGTGACGAAAACTATTTTACTGATAAATATGAATTAACCCGCACACACTCTGAAGTACTGGAAGCGGTGAAAGTGGTTAAACCGGGTAAAACGCTGGATCTGGGCTGTGGCAATGGTCGTAACAGTCTTTACCTGGCAGCCAATGGTTATGATGTTGACGCATGGGATAAAAATGCCATGAGTATCGCCAACGTCGAGCGCATTAAATCCATTGAAAATCTGGATAATTTACACACCCGAGTCGTTGATCTGAATAACCTCACATTTGATAGACAGTACGATTTTATTCTTTCGACTGTGGTGCTGATGTTCCTTGAGGCTAAAACCATCCCCGGGTTGATTGCCAATATGCAACGTTGCACTAAACCTGGTGGTTACAACCTGATTGTGGCGGCGATGGATACCGCTGATTATCCATGTACCGTCGGCTTCCCGTTTGCCTTCAAAGAGGGAGAATTACGTCGATATTACGAAGGCTGGGAGAGGGTGAAA</t>
  </si>
  <si>
    <t>tehA CDS</t>
  </si>
  <si>
    <t>ATGCAGAGCGATAAAGTGCTCAATTTGCCGGCAGGCTACTTTGGTATTGTGTTGGGGACGATAGGGATGGGATTTGCCTGGCGCTATGCCAGCCAGGTTTGGCAGGTCAGCCACTGGTTAGGGGATGGGCTGGTGATTCTGGCGATGATCATCTGGGGATTATTGACTAGCGCATTTATTGCCCGACTCATACGCTTTCCGCATAGCGTGCTGGCGGAAGTTCGCCATCCAGTGCTGAGCAGTTTTGTGAGTTTGTTTCCGGCAACGACGATGCTGGTGGCGATTGGTTTTGTTCCGTGGTTTCGCCCACTGGCGGTGTGCCTGTTCAGTTTTGGTGTCGTGGTTCAGTTGGCTTATGCCGCCTGGCAAACTGCGGGATTATGGCGCGGATCTCACCCTGAAGAAGCTACCACGCCTGGACTGTATCTGCCGACAGTTGCCAACAACTTTATCAGCGCAATGGCCTGTGGTGCGTTGGGCTACACCGACGCCGGTCTGGTGTTTTTAGGCGCAGGCGTTTTCTCATGGCTAAGCCTTGAACCGGTGATCTTGCAGCGTCTGCGCAGTTCGGGAGAATTACCCACGGCACTGCGGACATCACTCGGCATTCAGCTCGCTCCTGCGCTGGTGGCTTGTAGTGCCTGGCTGAGCGTCAACGGCGGCGAGGGTGACACGCTGGCGAAAATGCTTTTCGGTTATGGACTGCTGCAACTGCTGTTTATGCTACGTCTGATGCCATGGTATCTCTCCCAGCCATTTAATGCTTCATTCTGGAGTTTCTCGTTCGGCGTATCTGCACTGGCAACCACCGGTTTGCATCTGGGGAGTGGCAGCGATAATGGATTTTTCCATACGCTGGCGGTGCCGCTGTTTATCTTTACCAATTTTATTATTGCAATACTGCTCATCCGTACTTTTGCGCTTCTGATGCAGGGAAAATTGTTAGTCAGAACCGAGCGCGCCGTTTTAATGAAAGCAGAGGACAAAGAATGA</t>
  </si>
  <si>
    <t>ATGCAGAGCGATAAAGTGCTCAATTTGCCG</t>
  </si>
  <si>
    <t>ATGCAGAGCGATAAAGTGCTCAATTTGCCGGCAGGCTACTTTGGTATTGTGTTGGGGACG</t>
  </si>
  <si>
    <t>ATGCAGAGCGATAAAGTGCTCAATTTGCCGGCAGGCTACTTTGGTATTGTGTTGGGGACGATAGGGATGGGATTTGCCTGGCGCTATGCC</t>
  </si>
  <si>
    <t>ATGCAGAGCGATAAAGTGCTCAATTTGCCGGCAGGCTACTTTGGTATTGTGTTGGGGACGATAGGGATGGGATTTGCCTGGCGCTATGCCAGCCAGGTTTGGCAGGTCAGCCACTGGTTAGGGGATGGGCTGGTGATTCTGGCGATGATC</t>
  </si>
  <si>
    <t>ATGCAGAGCGATAAAGTGCTCAATTTGCCGGCAGGCTACTTTGGTATTGTGTTGGGGACGATAGGGATGGGATTTGCCTGGCGCTATGCCAGCCAGGTTTGGCAGGTCAGCCACTGGTTAGGGGATGGGCTGGTGATTCTGGCGATGATCATCTGGGGATTATTGACTAGCGCATTTATTGCCCGACTCATACGCTTTCCGCATAGCGTGCTGGCGGAAGTTCGCCATCCAGTGCTGAGCAGTTTTGTGAGTTTGTTTCCGGCAACGACGATGCTGGTGGCGATTGGTTTTGTTCCGTGG</t>
  </si>
  <si>
    <t>ATGCAGAGCGATAAAGTGCTCAATTTGCCGGCAGGCTACTTTGGTATTGTGTTGGGGACGATAGGGATGGGATTTGCCTGGCGCTATGCCAGCCAGGTTTGGCAGGTCAGCCACTGGTTAGGGGATGGGCTGGTGATTCTGGCGATGATCATCTGGGGATTATTGACTAGCGCATTTATTGCCCGACTCATACGCTTTCCGCATAGCGTGCTGGCGGAAGTTCGCCATCCAGTGCTGAGCAGTTTTGTGAGTTTGTTTCCGGCAACGACGATGCTGGTGGCGATTGGTTTTGTTCCGTGGTTTCGCCCACTGGCGGTGTGCCTGTTCAGTTTTGGTGTCGTGGTTCAGTTGGCTTATGCCGCCTGGCAAACTGCGGGATTATGGCGCGGATCTCACCCTGAAGAAGCTACCACGCCTGGACTGTATCTGCCGACAGTTGCCAACAACTTTATCAGCGCAATGGCCTGTGGTGCGTTGGGCTACACCGACGCCGGTCTGGTG</t>
  </si>
  <si>
    <t>ydcK CDS</t>
  </si>
  <si>
    <t>ATGCGCAAATATCGTCTAAGTGAAGAACAGCGAGCCTTTAGTTATCAGGAAGATGGCACTAAAAAAAATGTGTTATTACGGCAGATTATCGCCATTAGCGATTTTAACGATGTGATAGCAGGAACCGCTGGCGGCTGGATCGATCGCGAAACGGTGTTAGCACAAGAAGGAAATTGCTGGATTTACGACCAGAATGCTATTGCGTTCGGCGGAGCGGTGATTTCCGGTAATACGCGTATCACCGGCACCAGCGTGCTGTGGGGAGAGGTTTACGCAACGGATAACGTCTGGATCGATAATAGTGAAATCAGCCAGGGTGCATATATAAGTGACAGCGTCACCATTCATGACTCATTAGTTTACGGGCAATGTAGAATATTTGGTCACGCCTTAATTGATCAACATTCTATGATCGTCGCCGCACAAGGCTTAACGCCCGACCATCAACTCCTGCTCCAAATTTATGATCGCGCAAGGGTTAGCGCCTCGCGTATTGTCCACCAGGCACAAATTTATGGCGATGCCGTCGTCCGGTATGCTTTTATTGAACATCGCGCCGAAGTTTTTGATTTTGCCAGTATTGAAGGTAATGAAGAGAACAATGTCTGGCTATGCGATTGCGCTAAAGTCTACGGTCACGCGCAGGTGAAAGCTGGCATAGAAGAAGATGCCATTCCGACGATTCATTACAGTTCGCAGGTGGCGGAATATGCCATTGTGGAAGGTAATTGTGTGTTAAAACATCATGTCTTGGTTGGCGGAAATGCCGTGGTACGTGGCGGACCGATTCTGCTCGACGAGCACGTTGTCATACAAGGTGAGAGCCGTATTACAGGTGCGGTGATAATTGAAAACCATGTGGAGTTAACCGACCACGCCGTCGTTGAAGCCTTTGATGGCGACACGGTTCATGTCCGTGGTCCAAAAGTCATTAACGGCGAGGAGCGCATTACGCGAACGCCGCTGGCAGGGTTATTGTGA</t>
  </si>
  <si>
    <t>ATGCGCAAATATCGTCTAAGTGAAGAACAG</t>
  </si>
  <si>
    <t>ATGCGCAAATATCGTCTAAGTGAAGAACAGCGAGCCTTTAGTTATCAGGAAGATGGCACT</t>
  </si>
  <si>
    <t>ATGCGCAAATATCGTCTAAGTGAAGAACAGCGAGCCTTTAGTTATCAGGAAGATGGCACTAAAAAAAATGTGTTATTACGGCAGATTATC</t>
  </si>
  <si>
    <t>ATGCGCAAATATCGTCTAAGTGAAGAACAGCGAGCCTTTAGTTATCAGGAAGATGGCACTAAAAAAAATGTGTTATTACGGCAGATTATCGCCATTAGCGATTTTAACGATGTGATAGCAGGAACCGCTGGCGGCTGGATCGATCGCGAA</t>
  </si>
  <si>
    <t>ATGCGCAAATATCGTCTAAGTGAAGAACAGCGAGCCTTTAGTTATCAGGAAGATGGCACTAAAAAAAATGTGTTATTACGGCAGATTATCGCCATTAGCGATTTTAACGATGTGATAGCAGGAACCGCTGGCGGCTGGATCGATCGCGAAACGGTGTTAGCACAAGAAGGAAATTGCTGGATTTACGACCAGAATGCTATTGCGTTCGGCGGAGCGGTGATTTCCGGTAATACGCGTATCACCGGCACCAGCGTGCTGTGGGGAGAGGTTTACGCAACGGATAACGTCTGGATCGATAAT</t>
  </si>
  <si>
    <t>ATGCGCAAATATCGTCTAAGTGAAGAACAGCGAGCCTTTAGTTATCAGGAAGATGGCACTAAAAAAAATGTGTTATTACGGCAGATTATCGCCATTAGCGATTTTAACGATGTGATAGCAGGAACCGCTGGCGGCTGGATCGATCGCGAAACGGTGTTAGCACAAGAAGGAAATTGCTGGATTTACGACCAGAATGCTATTGCGTTCGGCGGAGCGGTGATTTCCGGTAATACGCGTATCACCGGCACCAGCGTGCTGTGGGGAGAGGTTTACGCAACGGATAACGTCTGGATCGATAATAGTGAAATCAGCCAGGGTGCATATATAAGTGACAGCGTCACCATTCATGACTCATTAGTTTACGGGCAATGTAGAATATTTGGTCACGCCTTAATTGATCAACATTCTATGATCGTCGCCGCACAAGGCTTAACGCCCGACCATCAACTCCTGCTCCAAATTTATGATCGCGCAAGGGTTAGCGCCTCGCGTATTGTCCAC</t>
  </si>
  <si>
    <t>rimL CDS</t>
  </si>
  <si>
    <t>ATGACTGAAACGATAAAAGTAAGCGAATCACTTGAATTACATGCTGTTGCAGAAAATCACGTCAAACCTCTTTATCAGTTAATCTGTAAAAATAAAACCTGGTTACAGCAGTCGCTAAACTGGCCGCAGTTTGTTCAAAGTGAAGAGGACACGCGAAAAACGGTGCAGGGTAATGTGATGTTGCATCAACGCGGCTATGCCAAAATGTTCATGATTTTCAAAGAAGATGAACTTATCGGCGTTATCTCGTTTAATCGTATTGAACCACTGAATAAAACCGCTGAAATAGGCTACTGGCTGGACGAATCTCATCAGGGGCAGGGGATCATTTCTCAGGCGCTGCAGGCATTGATTCATCATTACGCCCAGTCTGGTGAACTTAGACGCTTCGTGATCAAATGTCGGGTGGACAATCCGCAAAGCAACCAGGTCGCTTTGCGCAATGGTTTTATCCTTGAAGGTTGCCTGAAACAGGCTGAGTTCCTGAATGATGCCTATGATGATGTGAACTTATACGCGCGTATTATCGATTCACAATAA</t>
  </si>
  <si>
    <t>ATGACTGAAACGATAAAAGTAAGCGAATCA</t>
  </si>
  <si>
    <t>ATGACTGAAACGATAAAAGTAAGCGAATCACTTGAATTACATGCTGTTGCAGAAAATCAC</t>
  </si>
  <si>
    <t>ATGACTGAAACGATAAAAGTAAGCGAATCACTTGAATTACATGCTGTTGCAGAAAATCACGTCAAACCTCTTTATCAGTTAATCTGTAAA</t>
  </si>
  <si>
    <t>ATGACTGAAACGATAAAAGTAAGCGAATCACTTGAATTACATGCTGTTGCAGAAAATCACGTCAAACCTCTTTATCAGTTAATCTGTAAAAATAAAACCTGGTTACAGCAGTCGCTAAACTGGCCGCAGTTTGTTCAAAGTGAAGAGGAC</t>
  </si>
  <si>
    <t>ATGACTGAAACGATAAAAGTAAGCGAATCACTTGAATTACATGCTGTTGCAGAAAATCACGTCAAACCTCTTTATCAGTTAATCTGTAAAAATAAAACCTGGTTACAGCAGTCGCTAAACTGGCCGCAGTTTGTTCAAAGTGAAGAGGACACGCGAAAAACGGTGCAGGGTAATGTGATGTTGCATCAACGCGGCTATGCCAAAATGTTCATGATTTTCAAAGAAGATGAACTTATCGGCGTTATCTCGTTTAATCGTATTGAACCACTGAATAAAACCGCTGAAATAGGCTACTGGCTG</t>
  </si>
  <si>
    <t>ATGACTGAAACGATAAAAGTAAGCGAATCACTTGAATTACATGCTGTTGCAGAAAATCACGTCAAACCTCTTTATCAGTTAATCTGTAAAAATAAAACCTGGTTACAGCAGTCGCTAAACTGGCCGCAGTTTGTTCAAAGTGAAGAGGACACGCGAAAAACGGTGCAGGGTAATGTGATGTTGCATCAACGCGGCTATGCCAAAATGTTCATGATTTTCAAAGAAGATGAACTTATCGGCGTTATCTCGTTTAATCGTATTGAACCACTGAATAAAACCGCTGAAATAGGCTACTGGCTGGACGAATCTCATCAGGGGCAGGGGATCATTTCTCAGGCGCTGCAGGCATTGATTCATCATTACGCCCAGTCTGGTGAACTTAGACGCTTCGTGATCAAATGTCGGGTGGACAATCCGCAAAGCAACCAGGTCGCTTTGCGCAATGGTTTTATCCTTGAAGGTTGCCTGAAACAGGCTGAGTTCCTGAATGATGCCTATGAT</t>
  </si>
  <si>
    <t>ydcH CDS</t>
  </si>
  <si>
    <t>ATGTTTCCAGAATACCGAGATTTAATATCCCGTCTGAAAAACGAAAATCCTCGCTTTATGTCCTTGTTCGATAAACACAATAAACTTGATCATGAAATTGCCAGAAAGGAAGGTTCCGACGGTCGAGGGTACAATGCGGAAGTGGTCCGCATGAAAAAACAAAAGCTACAGTTAAAAGATGAGATGCTCAAAATCCTGCAGCAGGAGAGCGTCAAAGAGGTGTAA</t>
  </si>
  <si>
    <t>ATGTTTCCAGAATACCGAGATTTAATATCC</t>
  </si>
  <si>
    <t>ATGTTTCCAGAATACCGAGATTTAATATCCCGTCTGAAAAACGAAAATCCTCGCTTTATG</t>
  </si>
  <si>
    <t>ATGTTTCCAGAATACCGAGATTTAATATCCCGTCTGAAAAACGAAAATCCTCGCTTTATGTCCTTGTTCGATAAACACAATAAACTTGAT</t>
  </si>
  <si>
    <t>ATGTTTCCAGAATACCGAGATTTAATATCCCGTCTGAAAAACGAAAATCCTCGCTTTATGTCCTTGTTCGATAAACACAATAAACTTGATCATGAAATTGCCAGAAAGGAAGGTTCCGACGGTCGAGGGTACAATGCGGAAGTGGTCCGC</t>
  </si>
  <si>
    <t>opgD CDS</t>
  </si>
  <si>
    <t>ATGGATCGTAGACGATTTATTAAAGGTTCAATGGCTATGGCCGCCGTGTGCGGTACCAGCGGCATTGCTTCTCTTTTTTCTCAGGCGGCATTCGCGGCAGATTCTGATATTGCCGACGGGCAAACCCAGCGTTTTGACTTCTCCATTCTACAGTCAATGGCGCACGACTTAGCGCAAACAGCGTGGCGTGGTGCGCCTCGTCCGTTACCTGACACGCTGGCGACAATGACGCCGCAGGCTTATAACAGTATTCAATACGACGCCGAAAAATCGCTCTGGCATAACGTTGAGAACCGTCAACTGGACGCTCAGTTCTTCCATATGGGAATGGGATTCCGTCGCCGCGTTCGTATGTTTTCTGTAGATCCAGCAACACATCTGGCGCGTGAAATTCACTTTCGCCCGGAGTTGTTCAAATACAACGATGCAGGTGTTGATACAAAACAATTAGAAGGGCAAAGCGATCTCGGCTTTGCCGGTTTTCGCGTGTTTAAAGCCCCCGAACTGGCGCGCCGTGATGTAGTATCATTTCTCGGCGCGAGTTATTTCCGCGCCGTTGATGATACATATCAATACGGTTTGTCGGCCCGCGGCCTGGCGATCGACACTTACACCGACAGTAAAGAAGAGTTCCCCGACTTTACCGCCTTCTGGTTTGATACGGTAAAACCGGGGGCAACTACCTTTACCGTTTATGCGTTGCTCGATAGCGCCAGCATTACTGGTGCCTATAAGTTCACTATCCATTGTGAGAAAAGTCAGGTGATTATGGATGTGGAAAATCACCTGTATGCGCGCAAAGACATTAAACAGCTGGGCATTGCGCCGATGACCAGTATGTTCAGCTGCGGTACTAATGAACGTCGGATGTGCGATACAATTCATCCGCAAATTCATGACTCTGATCGTCTGTCCATGTGGCGGGGCAACGGCGAGTGGATTTGCCGTCCGCTGAATAATCCGCAAAAATTGCAGTTCAATGCTTACACCGACAACAACCCGAAAGGGTTTGGTTTATTGCAACTGGATCGTGACTTCTCCCATTATCAGGACATTATGGGCTGGTATAACAAACGCCCAAGTCTGTGGGTGGAACCGCGTAACAAGTGGGGTAAGGGCACCATCGGCCTGATGGAAATCCCAACAACGGGCGAAACGCTGGATAACATTGTCTGCTTCTGGCAGCCAGAAAAAGCTGTAAAAGCAGGTGATGAGTTTGCATTCCAGTATCGTCTGTACTGGAGTGCGCAACCGCCTGTTCATTGCCCATTAGCGCGCGTTATGGCGACGCGTACCGGCATGGGCGGTTTCTCGGAAGGTTGGGCGCCAGGTGAACACTATCCCGAAAAATGGGCGCGTCGTTTTGCCGTCGATTTCGTTGGTGGTGATCTGAAAGCTGCCGCGCCAAAAGGCATTGAGCCGGTGATTACGCTTTCCAGTGGGGAAGCGAAGCAAATCGAAATTCTCTATATTGAACCCATCGATGGTTATCGTATTCAGTTTGACTGGTATCCGACTTCGGACTCCACTGATCCGGTCGATATGCGGATGTATCTACGTTGTCAGGGGGACGCTATCAGTGAAACATGGCTGTATCAGTATTTCCCGCCAGCGCCGGATAAACGTCAGTATGTTGACGACCGCGTGATGAGTTAA</t>
  </si>
  <si>
    <t>ATGGATCGTAGACGATTTATTAAAGGTTCA</t>
  </si>
  <si>
    <t>ATGGATCGTAGACGATTTATTAAAGGTTCAATGGCTATGGCCGCCGTGTGCGGTACCAGC</t>
  </si>
  <si>
    <t>ATGGATCGTAGACGATTTATTAAAGGTTCAATGGCTATGGCCGCCGTGTGCGGTACCAGCGGCATTGCTTCTCTTTTTTCTCAGGCGGCA</t>
  </si>
  <si>
    <t>ATGGATCGTAGACGATTTATTAAAGGTTCAATGGCTATGGCCGCCGTGTGCGGTACCAGCGGCATTGCTTCTCTTTTTTCTCAGGCGGCATTCGCGGCAGATTCTGATATTGCCGACGGGCAAACCCAGCGTTTTGACTTCTCCATTCTA</t>
  </si>
  <si>
    <t>ATGGATCGTAGACGATTTATTAAAGGTTCAATGGCTATGGCCGCCGTGTGCGGTACCAGCGGCATTGCTTCTCTTTTTTCTCAGGCGGCATTCGCGGCAGATTCTGATATTGCCGACGGGCAAACCCAGCGTTTTGACTTCTCCATTCTACAGTCAATGGCGCACGACTTAGCGCAAACAGCGTGGCGTGGTGCGCCTCGTCCGTTACCTGACACGCTGGCGACAATGACGCCGCAGGCTTATAACAGTATTCAATACGACGCCGAAAAATCGCTCTGGCATAACGTTGAGAACCGTCAA</t>
  </si>
  <si>
    <t>ATGGATCGTAGACGATTTATTAAAGGTTCAATGGCTATGGCCGCCGTGTGCGGTACCAGCGGCATTGCTTCTCTTTTTTCTCAGGCGGCATTCGCGGCAGATTCTGATATTGCCGACGGGCAAACCCAGCGTTTTGACTTCTCCATTCTACAGTCAATGGCGCACGACTTAGCGCAAACAGCGTGGCGTGGTGCGCCTCGTCCGTTACCTGACACGCTGGCGACAATGACGCCGCAGGCTTATAACAGTATTCAATACGACGCCGAAAAATCGCTCTGGCATAACGTTGAGAACCGTCAACTGGACGCTCAGTTCTTCCATATGGGAATGGGATTCCGTCGCCGCGTTCGTATGTTTTCTGTAGATCCAGCAACACATCTGGCGCGTGAAATTCACTTTCGCCCGGAGTTGTTCAAATACAACGATGCAGGTGTTGATACAAAACAATTAGAAGGGCAAAGCGATCTCGGCTTTGCCGGTTTTCGCGTGTTTAAAGCCCCC</t>
  </si>
  <si>
    <t>ydcJ CDS</t>
  </si>
  <si>
    <t>ATGGCGAACAGCATCACGGCGGATGAGATTCGGGAACAGTTTTCGCAGGCAATGTCAGCCATGTACCAGCAAGAAGTTCCGCAATATGGCACGCTGCTGGAACTGGTAGCTGATGTGAATCTGGCTGTGCTGGAAAACAATCCTCAACTGCACGAAAAAATGGTAAATGCAGACGAGCTGGCGCGACTGAATGTTGAACGTCATGGGGCGATTCGCGTTGGGACTGCACAAGAGCTTGCTACTCTTCGGCGGATGTTTGCCATTATGGGGATGTACCCGGTGAGCTATTACGATCTCTCGCAGGCAGGGGTGCCGGTACATTCGACAGCATTTCGGCCCATTGATGATGCTTCTCTGGCGCGTAATCCCTTCCGCGTTTTTACCTCCTTACTCCGCCTTGAGCTTATCGAGAACGAAATTTTGCGCCAGAAAGCGGCGGAGATTCTGCGTCAGCGCGATATCTTCACCCCACGTTGTCGACAACTGTTAGAGGAATATGAGCAGCAGGGCGGTTTTAACGAAACACAGGCACAGGAGTTTGTGCAGGAAGCCCTGGAAACGTTTCGCTGGCACCAGTCAGCAACGGTAGATGAAGAAACCTATCGCGCATTGCACAACGAACATCGGTTGATTGCTGATGTGGTCTGTTTTCCTGGATGCCATATCAACCACCTGACGCCACGTACGCTGGATATTGACCGGGTGCAGTCGATGATGCCTGAATGCGGAATTGAACCCAAAATTCTCATCGAGGGGCCGCCGCGCCGCGAGGTACCGATTTTACTACGCCAGACCAGCTTTAAAGCACTGGAAGAGACGGTGTTGTTTGCGGGGCAGAAACAGGGCACGCATACCGCGCGCTTTGGTGAAATTGAGCAGCGTGGCGTGGCATTAACGCCGAAAGGGCGACAACTGTATGATGATCTTCTGCGTAACGCTGGAACCGGGCAGGATAATCTCACTCACCAAATGCATTTACAGGAAACCTTCCGCACTTTTCCTGACAGTGAGTTTTTAATGCGTCAGCAAGGGTTGGCATGGTTCCGGTACCGTCTGACGCCTTCGGGTGAGGCGCATCGTCAGGCGATTCATCCTGGAGACGATCCACAGCCCTTAATTGAACGTGGTTGGGTAGTGGCGCAACCCATCACCTATGAAGATTTCTTGCCCGTTAGCGCGGCGGGGATCTTCCAGTCAAATCTGGGTAATGAAACGCAGACACGCAGTCACGGTAATGCCAGTCGCGAAGCATTTGAGCAGGCGTTGGGTTGTCCGGTTTTGGATGAGTTCCAGCTTTACCAGGAAGCGGAAGAACGCAGTAAACGTCGCTGTGGTTTGCTTTAA</t>
  </si>
  <si>
    <t>ATGGCGAACAGCATCACGGCGGATGAGATT</t>
  </si>
  <si>
    <t>ATGGCGAACAGCATCACGGCGGATGAGATTCGGGAACAGTTTTCGCAGGCAATGTCAGCC</t>
  </si>
  <si>
    <t>ATGGCGAACAGCATCACGGCGGATGAGATTCGGGAACAGTTTTCGCAGGCAATGTCAGCCATGTACCAGCAAGAAGTTCCGCAATATGGC</t>
  </si>
  <si>
    <t>ATGGCGAACAGCATCACGGCGGATGAGATTCGGGAACAGTTTTCGCAGGCAATGTCAGCCATGTACCAGCAAGAAGTTCCGCAATATGGCACGCTGCTGGAACTGGTAGCTGATGTGAATCTGGCTGTGCTGGAAAACAATCCTCAACTG</t>
  </si>
  <si>
    <t>ATGGCGAACAGCATCACGGCGGATGAGATTCGGGAACAGTTTTCGCAGGCAATGTCAGCCATGTACCAGCAAGAAGTTCCGCAATATGGCACGCTGCTGGAACTGGTAGCTGATGTGAATCTGGCTGTGCTGGAAAACAATCCTCAACTGCACGAAAAAATGGTAAATGCAGACGAGCTGGCGCGACTGAATGTTGAACGTCATGGGGCGATTCGCGTTGGGACTGCACAAGAGCTTGCTACTCTTCGGCGGATGTTTGCCATTATGGGGATGTACCCGGTGAGCTATTACGATCTCTCG</t>
  </si>
  <si>
    <t>ATGGCGAACAGCATCACGGCGGATGAGATTCGGGAACAGTTTTCGCAGGCAATGTCAGCCATGTACCAGCAAGAAGTTCCGCAATATGGCACGCTGCTGGAACTGGTAGCTGATGTGAATCTGGCTGTGCTGGAAAACAATCCTCAACTGCACGAAAAAATGGTAAATGCAGACGAGCTGGCGCGACTGAATGTTGAACGTCATGGGGCGATTCGCGTTGGGACTGCACAAGAGCTTGCTACTCTTCGGCGGATGTTTGCCATTATGGGGATGTACCCGGTGAGCTATTACGATCTCTCGCAGGCAGGGGTGCCGGTACATTCGACAGCATTTCGGCCCATTGATGATGCTTCTCTGGCGCGTAATCCCTTCCGCGTTTTTACCTCCTTACTCCGCCTTGAGCTTATCGAGAACGAAATTTTGCGCCAGAAAGCGGCGGAGATTCTGCGTCAGCGCGATATCTTCACCCCACGTTGTCGACAACTGTTAGAGGAATATGAG</t>
  </si>
  <si>
    <t>ydcI CDS</t>
  </si>
  <si>
    <t>ATGGAAAAAAATAGTCTGTTTAGTCAGCGCATCCGTTTGCGCCACCTTCATACATTCGTAGCTGTCGCACAACAAGGAACTTTGGGGCGCGCGGCTGAAACCCTTAATTTGAGTCAACCTGCGCTCTCTAAGACATTGAATGAACTGGAGCAGCTGACTGGCGCTCGCTTGTTTGAGCGTGGTCGTCAGGGGGCGCAACTTACCTTACCCGGCGAACAATTTTTAACGCATGCAGTCAGAGTTCTTGACGCCATCAACACTGCCGGACGGTCGCTTCATCGTAAAGAAGGTCTTAATAATGATGTCGTCAGGGTTGGTGCACTACCTACTGCGGCACTGGGGATATTACCTTCGGTTATAGGTCAGTTTCATCAGCAACAAAAAGAGACGACCTTGCAAGTTGCGACAATGAGTAACCCTATGATTCTGGCGGGTTTAAAAACCGGGGAAATCGATATCGGCATTGGTCGGATGTCAGATCCTGAACTGATGACCGGGCTTAATTACGAACTGCTGTTTCTTGAATCGTTGAAGCTGGTTGTCCGCCCTAATCACCCGCTACTTCAGGAGAACGTAACGCTAAGCCGGGTGCTGGAATGGCCGGTCGTTGTATCACCAGAAGGCACTGCGCCACGCCAGCATTCAGATGCATTAGTGCAGAGCCAGGGCTGTAAAATTCCTTCGGGTTGTATCGAAACGCTGTCTGCTTCGCTATCTCGTCAACTTACGGTTGAATACGATTACGTGTGGTTTGTCCCTTCTGGCGCTGTAAAAGACGACCTGCGTCATGCCACGCTGGTGGCCCTGCCTGTTCCGGGACATGGTGCAGGCGAACCGATTGGAATACTGACCCGCGTAGATGCGACGTTCTCTTCTGGTTGCCAGTTGATGATTAACGCTATTCGAAAATCAATGCCGTTCTGA</t>
  </si>
  <si>
    <t>ATGGAAAAAAATAGTCTGTTTAGTCAGCGC</t>
  </si>
  <si>
    <t>ATGGAAAAAAATAGTCTGTTTAGTCAGCGCATCCGTTTGCGCCACCTTCATACATTCGTA</t>
  </si>
  <si>
    <t>ATGGAAAAAAATAGTCTGTTTAGTCAGCGCATCCGTTTGCGCCACCTTCATACATTCGTAGCTGTCGCACAACAAGGAACTTTGGGGCGC</t>
  </si>
  <si>
    <t>ATGGAAAAAAATAGTCTGTTTAGTCAGCGCATCCGTTTGCGCCACCTTCATACATTCGTAGCTGTCGCACAACAAGGAACTTTGGGGCGCGCGGCTGAAACCCTTAATTTGAGTCAACCTGCGCTCTCTAAGACATTGAATGAACTGGAG</t>
  </si>
  <si>
    <t>ATGGAAAAAAATAGTCTGTTTAGTCAGCGCATCCGTTTGCGCCACCTTCATACATTCGTAGCTGTCGCACAACAAGGAACTTTGGGGCGCGCGGCTGAAACCCTTAATTTGAGTCAACCTGCGCTCTCTAAGACATTGAATGAACTGGAGCAGCTGACTGGCGCTCGCTTGTTTGAGCGTGGTCGTCAGGGGGCGCAACTTACCTTACCCGGCGAACAATTTTTAACGCATGCAGTCAGAGTTCTTGACGCCATCAACACTGCCGGACGGTCGCTTCATCGTAAAGAAGGTCTTAATAAT</t>
  </si>
  <si>
    <t>ATGGAAAAAAATAGTCTGTTTAGTCAGCGCATCCGTTTGCGCCACCTTCATACATTCGTAGCTGTCGCACAACAAGGAACTTTGGGGCGCGCGGCTGAAACCCTTAATTTGAGTCAACCTGCGCTCTCTAAGACATTGAATGAACTGGAGCAGCTGACTGGCGCTCGCTTGTTTGAGCGTGGTCGTCAGGGGGCGCAACTTACCTTACCCGGCGAACAATTTTTAACGCATGCAGTCAGAGTTCTTGACGCCATCAACACTGCCGGACGGTCGCTTCATCGTAAAGAAGGTCTTAATAATGATGTCGTCAGGGTTGGTGCACTACCTACTGCGGCACTGGGGATATTACCTTCGGTTATAGGTCAGTTTCATCAGCAACAAAAAGAGACGACCTTGCAAGTTGCGACAATGAGTAACCCTATGATTCTGGCGGGTTTAAAAACCGGGGAAATCGATATCGGCATTGGTCGGATGTCAGATCCTGAACTGATGACCGGGCTT</t>
  </si>
  <si>
    <t>trg CDS</t>
  </si>
  <si>
    <t>ATGAATACAACTCCCTCACAGCGATTAGGTTTTTTGCATCACATCAGGTTGGTTCCGTTATTTGCCTGCATTCTAGGCGGTATCTTAGTTCTATTCGCATTAAGTTCAGCCCTGGCTGGCTATTTCCTCTGGCAGGCCGATCGCGATCAGCGTGATGTTACTGCGGAGATTGAGATTCGGACCGGGTTAGCGAACAGTTCAGATTTTTTGCGTTCAGCCCGGATCAATATGATTCAGGCCGGGGCTGCGAGTCGTATTGCGGAAATGGAAGCAATGAAGCGAAATATTGCGCAAGCCGAATCGGAGATTAAACAGTCGCAGCAAGGTTATCGTGCTTATCAGAATCGACCGGTGAAAACACCTGCTGATGAAGCCCTCGACACTGAATTAAATCAACGCTTTCAGGCTTATATCACGGGTATGCAACCTATGTTGAAATATGCCAAAAATGGCATGTTTGAAGCGATTATCAATCATGAAAGTGAGCAGATCCGACCGCTGGATAATGCTTATACCGATATTTTGAACAAAGCCGTTAAGATACGTAGCACCAGAGCCAACCAACTGGCGGAACTGGCCCATCAGCGCACCCGCCTGGGTGGGATGTTCATGATTGGCGCGTTTGTGCTTGCCCTGGTCATGACGCTGATAACATTTATGGTGCTACGTCGGATCGTCATTCGTCCACTGCAACATGCCGCACAACGGATTGAAAAAATCGCCAGTGGCGATCTGACGATGAATGATGAACCGGCGGGTCGTAATGAAATCGGTCGCTTAAGTCGTCATTTACAGCAAATGCAGCATTCACTGGGGATGACAGTAGGGACTGTTCGACAGGGCGCGGAAGAGATTTATCGTGGCACCAGCGAAATTTCAGCTGGCAATGCGGACCTGTCATCTCGCACCGAAGAACAAGCGGCGGCTATCGAACAAACTGCCGCCAGCATGGAGCAACTCACTGCGACGGTGAAACAGAATGCGGATAACGCGCATCATGCCAGCAAACTGGCGCAAGAGGCTTCTATTAAAGCCAGCGATGGCGGGCAGACGGTTTCCGGTGTAGTAAAAACGATGGGCGCTATCTCCACGAGTTCGAAGAAAATTTCTGAGATCACCGCCGTCATCAACAGTATTGCTTTCCAGACGAATATTCTGGCACTGAATGCTGCCGTTGAAGCCGCGCGAGCGGGTGAGCAAGGGCGTGGATTTGCCGTTGTCGCCAGCGAAGTACGGACACTCGCAAGTCGCAGCGCTCAGGCGGCGAAAGAGATTGAAGGCTTGATCAGTGAATCAGTCAGGTTAATTGACCTGGGGTCGGATGAGGTGGCAACGGCCGGGAAAACCATGAGCACTATTGTTGATGCCGTCGCGAGTGTCACACATATCATGCAGGAAATCGCCGCCGCCTCGGATGAACAAAGTAGAGGCATAACGCAGGTTAGCCAGGCGATTTCTGAAATGGATAAGGTGACGCAACAGAATGCTTCTCTGGTAGAAGAGGCCTCAGCGGCGGCGGTGTCCCTTGAAGAACAGGCGGCACGATTAACTGAGGCGGTGGATGTATTCCGTCTGCACAAACATTCTGTGTCGGCAGAACCTCGCGGAGCGGGTGAACCAGTTAGTTTCGCTACGGTGTGA</t>
  </si>
  <si>
    <t>ATGAATACAACTCCCTCACAGCGATTAGGT</t>
  </si>
  <si>
    <t>ATGAATACAACTCCCTCACAGCGATTAGGTTTTTTGCATCACATCAGGTTGGTTCCGTTA</t>
  </si>
  <si>
    <t>ATGAATACAACTCCCTCACAGCGATTAGGTTTTTTGCATCACATCAGGTTGGTTCCGTTATTTGCCTGCATTCTAGGCGGTATCTTAGTT</t>
  </si>
  <si>
    <t>ATGAATACAACTCCCTCACAGCGATTAGGTTTTTTGCATCACATCAGGTTGGTTCCGTTATTTGCCTGCATTCTAGGCGGTATCTTAGTTCTATTCGCATTAAGTTCAGCCCTGGCTGGCTATTTCCTCTGGCAGGCCGATCGCGATCAG</t>
  </si>
  <si>
    <t>ATGAATACAACTCCCTCACAGCGATTAGGTTTTTTGCATCACATCAGGTTGGTTCCGTTATTTGCCTGCATTCTAGGCGGTATCTTAGTTCTATTCGCATTAAGTTCAGCCCTGGCTGGCTATTTCCTCTGGCAGGCCGATCGCGATCAGCGTGATGTTACTGCGGAGATTGAGATTCGGACCGGGTTAGCGAACAGTTCAGATTTTTTGCGTTCAGCCCGGATCAATATGATTCAGGCCGGGGCTGCGAGTCGTATTGCGGAAATGGAAGCAATGAAGCGAAATATTGCGCAAGCCGAA</t>
  </si>
  <si>
    <t>ATGAATACAACTCCCTCACAGCGATTAGGTTTTTTGCATCACATCAGGTTGGTTCCGTTATTTGCCTGCATTCTAGGCGGTATCTTAGTTCTATTCGCATTAAGTTCAGCCCTGGCTGGCTATTTCCTCTGGCAGGCCGATCGCGATCAGCGTGATGTTACTGCGGAGATTGAGATTCGGACCGGGTTAGCGAACAGTTCAGATTTTTTGCGTTCAGCCCGGATCAATATGATTCAGGCCGGGGCTGCGAGTCGTATTGCGGAAATGGAAGCAATGAAGCGAAATATTGCGCAAGCCGAATCGGAGATTAAACAGTCGCAGCAAGGTTATCGTGCTTATCAGAATCGACCGGTGAAAACACCTGCTGATGAAGCCCTCGACACTGAATTAAATCAACGCTTTCAGGCTTATATCACGGGTATGCAACCTATGTTGAAATATGCCAAAAATGGCATGTTTGAAGCGATTATCAATCATGAAAGTGAGCAGATCCGACCGCTG</t>
  </si>
  <si>
    <t>mokB CDS</t>
  </si>
  <si>
    <t>ATGAACCTAGCAATTCAGATCTTAGCCTCTTACCCGCCATCCGGCAAGGAGAAAGGCTATGAAGCACAACCCTCTGGTGGTGTGTCTGCTCATTATCTGCATTACGATTCTGACATTCACACTCCTGACCCGACAAACGCTCTACGAACTGCGGTTCCGGGACGGTGA</t>
  </si>
  <si>
    <t>ATGAACCTAGCAATTCAGATCTTAGCCTCT</t>
  </si>
  <si>
    <t>ATGAACCTAGCAATTCAGATCTTAGCCTCTTACCCGCCATCCGGCAAGGAGAAAGGCTAT</t>
  </si>
  <si>
    <t>ATGAACCTAGCAATTCAGATCTTAGCCTCTTACCCGCCATCCGGCAAGGAGAAAGGCTATGAAGCACAACCCTCTGGTGGTGTGTCTGCT</t>
  </si>
  <si>
    <t>ATGAACCTAGCAATTCAGATCTTAGCCTCTTACCCGCCATCCGGCAAGGAGAAAGGCTATGAAGCACAACCCTCTGGTGGTGTGTCTGCTCATTATCTGCATTACGATTCTGACATTCACACTCCTGACCCGACAAACGCTCTACGAACT</t>
  </si>
  <si>
    <t>hokB CDS</t>
  </si>
  <si>
    <t>ATGAAGCACAACCCTCTGGTGGTGTGTCTGCTCATTATCTGCATTACGATTCTGACATTCACACTCCTGACCCGACAAACGCTCTACGAACTGCGGTTCCGGGACGGTGATAAGGAGGTTGCTGCGCTCATGGCCTGCACGTCCAGGTAA</t>
  </si>
  <si>
    <t>ATGAAGCACAACCCTCTGGTGGTGTGTCTG</t>
  </si>
  <si>
    <t>ATGAAGCACAACCCTCTGGTGGTGTGTCTGCTCATTATCTGCATTACGATTCTGACATTC</t>
  </si>
  <si>
    <t>ATGAAGCACAACCCTCTGGTGGTGTGTCTGCTCATTATCTGCATTACGATTCTGACATTCACACTCCTGACCCGACAAACGCTCTACGAA</t>
  </si>
  <si>
    <t>ydcA CDS</t>
  </si>
  <si>
    <t>ATGAAAAAACTGGCACTTATTTTGTTTATGGGAACGCTTGTTTCCTTTTATGCCGATGCCGGGCGCAAACCCTGTTCTGGTTCGAAAGGGGGGATCTCACACTGTACGGCAGGCGGCAAATTTGTCTGTAATGATGGTTCTATTAGTGCATCGAAAAAAACATGCACTAACTGA</t>
  </si>
  <si>
    <t>ATGAAAAAACTGGCACTTATTTTGTTTATG</t>
  </si>
  <si>
    <t>ATGAAAAAACTGGCACTTATTTTGTTTATGGGAACGCTTGTTTCCTTTTATGCCGATGCC</t>
  </si>
  <si>
    <t>ATGAAAAAACTGGCACTTATTTTGTTTATGGGAACGCTTGTTTCCTTTTATGCCGATGCCGGGCGCAAACCCTGTTCTGGTTCGAAAGGG</t>
  </si>
  <si>
    <t>ATGAAAAAACTGGCACTTATTTTGTTTATGGGAACGCTTGTTTCCTTTTATGCCGATGCCGGGCGCAAACCCTGTTCTGGTTCGAAAGGGGGGATCTCACACTGTACGGCAGGCGGCAAATTTGTCTGTAATGATGGTTCTATTAGTGCA</t>
  </si>
  <si>
    <t>cybB CDS</t>
  </si>
  <si>
    <t>ATGGAAAATAAATATTCAAGGTTACAAATCAGCATTCACTGGCTGGTCTTTTTACTGGTTATCGCAGCGTATTGCGCAATGGAGTTTCGTGGTTTCTTCCCACGTAGCGATCGGCCACTCATCAACATGATTCATGTTTCCTGTGGCATCTCAATTCTCGTGCTGATGGTCGTTCGTCTTTTGTTAAGGCTGAAATACCCAACCCCGCCGATTATACCTAAGCCAAAACCGATGATGACGGGACTGGCGCATTTGGGACATTTGGTGATTTATCTCCTGTTTATTGCGCTGCCAGTGATTGGTTTGGTGATGATGTATAACCGGGGCAACCCGTGGTTTGCGTTTGGTTTGACGATGCCTTACGCTTCAGAGGCCAATTTCGAACGGGTAGATAGCTTAAAGTCGTGGCATGAAACGCTGGCGAATCTGGGATATTTTGTCATCGGGTTGCACGCTGCGGCTGCACTGGCACACCACTATTTCTGGAAGGACAACACACTTCTACGCATGATGCCGCGTAAACGTTCCTGA</t>
  </si>
  <si>
    <t>ATGGAAAATAAATATTCAAGGTTACAAATC</t>
  </si>
  <si>
    <t>ATGGAAAATAAATATTCAAGGTTACAAATCAGCATTCACTGGCTGGTCTTTTTACTGGTT</t>
  </si>
  <si>
    <t>ATGGAAAATAAATATTCAAGGTTACAAATCAGCATTCACTGGCTGGTCTTTTTACTGGTTATCGCAGCGTATTGCGCAATGGAGTTTCGT</t>
  </si>
  <si>
    <t>ATGGAAAATAAATATTCAAGGTTACAAATCAGCATTCACTGGCTGGTCTTTTTACTGGTTATCGCAGCGTATTGCGCAATGGAGTTTCGTGGTTTCTTCCCACGTAGCGATCGGCCACTCATCAACATGATTCATGTTTCCTGTGGCATC</t>
  </si>
  <si>
    <t>ATGGAAAATAAATATTCAAGGTTACAAATCAGCATTCACTGGCTGGTCTTTTTACTGGTTATCGCAGCGTATTGCGCAATGGAGTTTCGTGGTTTCTTCCCACGTAGCGATCGGCCACTCATCAACATGATTCATGTTTCCTGTGGCATCTCAATTCTCGTGCTGATGGTCGTTCGTCTTTTGTTAAGGCTGAAATACCCAACCCCGCCGATTATACCTAAGCCAAAACCGATGATGACGGGACTGGCGCATTTGGGACATTTGGTGATTTATCTCCTGTTTATTGCGCTGCCAGTGATT</t>
  </si>
  <si>
    <t>ATGGAAAATAAATATTCAAGGTTACAAATCAGCATTCACTGGCTGGTCTTTTTACTGGTTATCGCAGCGTATTGCGCAATGGAGTTTCGTGGTTTCTTCCCACGTAGCGATCGGCCACTCATCAACATGATTCATGTTTCCTGTGGCATCTCAATTCTCGTGCTGATGGTCGTTCGTCTTTTGTTAAGGCTGAAATACCCAACCCCGCCGATTATACCTAAGCCAAAACCGATGATGACGGGACTGGCGCATTTGGGACATTTGGTGATTTATCTCCTGTTTATTGCGCTGCCAGTGATTGGTTTGGTGATGATGTATAACCGGGGCAACCCGTGGTTTGCGTTTGGTTTGACGATGCCTTACGCTTCAGAGGCCAATTTCGAACGGGTAGATAGCTTAAAGTCGTGGCATGAAACGCTGGCGAATCTGGGATATTTTGTCATCGGGTTGCACGCTGCGGCTGCACTGGCACACCACTATTTCTGGAAGGACAACACACTT</t>
  </si>
  <si>
    <t>gapC CDS</t>
  </si>
  <si>
    <t>ATGAGTAAAGTTGGTATTAACGGTTTTGGTCGTATCGGTCGACTGGTGTTGGGTCGATTACTTGAAGTCAAAAGCAACATAGACGTTGTCGCTATTAATGATCTCACTTCCCCATAAATTCTCGCCTACCTGCTGAAACATGATTCAAACTACGGACCATTCCCCTGGAGCGTTGATTTTACGGAAGATTCACTTATCGTTGATGGGAAAAGTATCGCGGTTTACGCCGAAAAAGAGGCTAAAAATATTCCGTGGAAAGCGAAAGGTGCAGAAATCATTGTCGAATGTACTGGCTTTTATACCTCCGCCGAGAAATCGCAGGCGCATCTTGATGCTGGTGCGAAGAAGGTGTTGATTTCCGCCCCTGCCGGTGAAATGAAAACTATCGTTTATAACGTCAATGACGACACTCTGGATGGCAACGACACCATTGTTTCCGTGGCGTCATGCACCACTAACTGTCTTGCGCCGATGGCCAAAGCCTTGCATGACAGTTTCGGGATAGAAGTCGGCACGATGACGACCATTCATGCCTATACTGGCACCCAGTCACTGGTGGATGGCCCGCGTGGTAAAGATTTACGTGCTTCACGCGCAGCGGCAGAAAATATCATTCCCCACACTACGGGGGCGGCAAAAGCCATTGGTCTGGTGATCCCGGAACTGAGCGGCAAACTGAAAGGTCATGCGCAACGCGTGCCGGTGAAAACAGGTTCGGTCACTGAACTGGTATCGATTCTCGGAAAAAAGGTGACTGCCGAAGAGGTGAATAACGCACTTAAACAAGCAACCACCAATAACGAGTCATTTGGTTATACCGATGAAGAAATAGTCTCTTCCGATATCATTGGCAGCCATTTCGGTTCGGTGTTTGATGCCACGCAAACGGAAATTACCGCCGTGGGCGATTTACAACTGGTGAAAACGGTCGCCTGGTACGATAACGAATATGGCTTCGTCACACAGCTTATTCGCACCCTCGAAAAATTCGCTAAACTCTGA</t>
  </si>
  <si>
    <t>ATGAGTAAAGTTGGTATTAACGGTTTTGGT</t>
  </si>
  <si>
    <t>ATGAGTAAAGTTGGTATTAACGGTTTTGGTCGTATCGGTCGACTGGTGTTGGGTCGATTA</t>
  </si>
  <si>
    <t>ATGAGTAAAGTTGGTATTAACGGTTTTGGTCGTATCGGTCGACTGGTGTTGGGTCGATTACTTGAAGTCAAAAGCAACATAGACGTTGTC</t>
  </si>
  <si>
    <t>ATGAGTAAAGTTGGTATTAACGGTTTTGGTCGTATCGGTCGACTGGTGTTGGGTCGATTACTTGAAGTCAAAAGCAACATAGACGTTGTCGCTATTAATGATCTCACTTCCCCATAAATTCTCGCCTACCTGCTGAAACATGATTCAAAC</t>
  </si>
  <si>
    <t>ATGAGTAAAGTTGGTATTAACGGTTTTGGTCGTATCGGTCGACTGGTGTTGGGTCGATTACTTGAAGTCAAAAGCAACATAGACGTTGTCGCTATTAATGATCTCACTTCCCCATAAATTCTCGCCTACCTGCTGAAACATGATTCAAACTACGGACCATTCCCCTGGAGCGTTGATTTTACGGAAGATTCACTTATCGTTGATGGGAAAAGTATCGCGGTTTACGCCGAAAAAGAGGCTAAAAATATTCCGTGGAAAGCGAAAGGTGCAGAAATCATTGTCGAATGTACTGGCTTTTAT</t>
  </si>
  <si>
    <t>ATGAGTAAAGTTGGTATTAACGGTTTTGGTCGTATCGGTCGACTGGTGTTGGGTCGATTACTTGAAGTCAAAAGCAACATAGACGTTGTCGCTATTAATGATCTCACTTCCCCATAAATTCTCGCCTACCTGCTGAAACATGATTCAAACTACGGACCATTCCCCTGGAGCGTTGATTTTACGGAAGATTCACTTATCGTTGATGGGAAAAGTATCGCGGTTTACGCCGAAAAAGAGGCTAAAAATATTCCGTGGAAAGCGAAAGGTGCAGAAATCATTGTCGAATGTACTGGCTTTTATACCTCCGCCGAGAAATCGCAGGCGCATCTTGATGCTGGTGCGAAGAAGGTGTTGATTTCCGCCCCTGCCGGTGAAATGAAAACTATCGTTTATAACGTCAATGACGACACTCTGGATGGCAACGACACCATTGTTTCCGTGGCGTCATGCACCACTAACTGTCTTGCGCCGATGGCCAAAGCCTTGCATGACAGTTTCGGG</t>
  </si>
  <si>
    <t>aldA CDS</t>
  </si>
  <si>
    <t>ATGTCAGTACCCGTTCAACATCCTATGTATATCGATGGACAGTTTGTTACCTGGCGTGGAGACGCATGGATTGATGTGGTAAACCCTGCTACAGAGGCTGTCATTTCCCGCATACCCGATGGTCAGGCCGAGGATGCCCGTAAGGCAATCGATGCAGCAGAACGTGCACAACCAGAATGGGAAGCGTTGCCTGCTATTGAACGCGCCAGTTGGTTGCGCAAAATCTCCGCCGGGATCCGCGAACGCGCCAGTGAAATCAGTGCGCTGATTGTTGAAGAAGGGGGCAAGATCCAGCAGCTGGCTGAAGTCGAAGTGGCTTTTACTGCCGACTATATCGATTACATGGCGGAGTGGGCACGGCGTTACGAGGGCGAGATTATTCAAAGCGATCGTCCAGGAGAAAATATTCTTTTGTTTAAACGTGCGCTTGGTGTGACTACCGGCATTCTGCCGTGGAACTTCCCGTTCTTCCTCATTGCCCGCAAAATGGCTCCCGCTCTTTTGACCGGTAATACCATCGTCATTAAACCTAGTGAATTTACGCCAAACAATGCGATTGCATTCGCCAAAATCGTCGATGAAATAGGCCTTCCGCGCGGCGTGTTTAACCTTGTACTGGGGCGTGGTGAAACCGTTGGGCAAGAACTGGCGGGTAACCCAAAGGTCGCAATGGTCAGTATGACAGGCAGCGTCTCTGCAGGTGAGAAGATCATGGCGACTGCGGCGAAAAACATCACCAAAGTGTGTCTGGAATTGGGGGGTAAAGCACCAGCTATCGTAATGGACGATGCCGATCTTGAACTGGCAGTCAAAGCCATCGTTGATTCACGCGTCATTAATAGTGGGCAAGTGTGTAACTGTGCAGAACGTGTTTATGTACAGAAAGGCATTTATGATCAGTTCGTCAATCGGCTGGGTGAAGCGATGCAGGCGGTTCAATTTGGTAACCCCGCTGAACGCAACGACATTGCGATGGGGCCGTTGATTAACGCCGCGGCGCTGGAAAGGGTCGAGCAAAAAGTGGCGCGCGCAGTAGAAGAAGGGGCGAGAGTGGCGTTCGGTGGCAAAGCGGTAGAGGGGAAAGGATATTATTATCCGCCGACATTGCTGCTGGATGTTCGCCAGGAAATGTCGATTATGCATGAGGAAACCTTTGGCCCGGTGCTGCCAGTTGTCGCATTTGACACGCTGGAAGATGCTATCTCAATGGCTAATGACAGTGATTACGGCCTGACCTCATCAATCTATACCCAAAATCTGAACGTCGCGATGAAAGCCATTAAAGGGCTGAAGTTTGGTGAAACTTACATCAACCGTGAAAACTTCGAAGCTATGCAAGGCTTCCACGCCGGATGGCGTAAATCCGGTATTGGCGGCGCAGATGGTAAACATGGCTTGCATGAATATCTGCAGACCCAGGTGGTTTATTTACAGTCTTAA</t>
  </si>
  <si>
    <t>ATGTCAGTACCCGTTCAACATCCTATGTAT</t>
  </si>
  <si>
    <t>ATGTCAGTACCCGTTCAACATCCTATGTATATCGATGGACAGTTTGTTACCTGGCGTGGA</t>
  </si>
  <si>
    <t>ATGTCAGTACCCGTTCAACATCCTATGTATATCGATGGACAGTTTGTTACCTGGCGTGGAGACGCATGGATTGATGTGGTAAACCCTGCT</t>
  </si>
  <si>
    <t>ATGTCAGTACCCGTTCAACATCCTATGTATATCGATGGACAGTTTGTTACCTGGCGTGGAGACGCATGGATTGATGTGGTAAACCCTGCTACAGAGGCTGTCATTTCCCGCATACCCGATGGTCAGGCCGAGGATGCCCGTAAGGCAATC</t>
  </si>
  <si>
    <t>ATGTCAGTACCCGTTCAACATCCTATGTATATCGATGGACAGTTTGTTACCTGGCGTGGAGACGCATGGATTGATGTGGTAAACCCTGCTACAGAGGCTGTCATTTCCCGCATACCCGATGGTCAGGCCGAGGATGCCCGTAAGGCAATCGATGCAGCAGAACGTGCACAACCAGAATGGGAAGCGTTGCCTGCTATTGAACGCGCCAGTTGGTTGCGCAAAATCTCCGCCGGGATCCGCGAACGCGCCAGTGAAATCAGTGCGCTGATTGTTGAAGAAGGGGGCAAGATCCAGCAGCTG</t>
  </si>
  <si>
    <t>ATGTCAGTACCCGTTCAACATCCTATGTATATCGATGGACAGTTTGTTACCTGGCGTGGAGACGCATGGATTGATGTGGTAAACCCTGCTACAGAGGCTGTCATTTCCCGCATACCCGATGGTCAGGCCGAGGATGCCCGTAAGGCAATCGATGCAGCAGAACGTGCACAACCAGAATGGGAAGCGTTGCCTGCTATTGAACGCGCCAGTTGGTTGCGCAAAATCTCCGCCGGGATCCGCGAACGCGCCAGTGAAATCAGTGCGCTGATTGTTGAAGAAGGGGGCAAGATCCAGCAGCTGGCTGAAGTCGAAGTGGCTTTTACTGCCGACTATATCGATTACATGGCGGAGTGGGCACGGCGTTACGAGGGCGAGATTATTCAAAGCGATCGTCCAGGAGAAAATATTCTTTTGTTTAAACGTGCGCTTGGTGTGACTACCGGCATTCTGCCGTGGAACTTCCCGTTCTTCCTCATTGCCCGCAAAATGGCTCCCGCTCTT</t>
  </si>
  <si>
    <t>ydcF CDS</t>
  </si>
  <si>
    <t>ATGAACATTACCCCGTTTCCGACGCTTTCGCCGGCAACTATAGATGCCATAAATGTTATCGGACAGTGGCTGGCGCAGGATGATTTCTCCGGTGAGGTGCCGTATCAGGCCGATTGCGTGATCCTTGCAGGCAATGCGGTTATGCCGACTATCGATGCGGCATGTAAGATTGCCCGCGATCAGCAAATTCCTTTACTGATTAGTGGTGGTATCGGTCACTCGACAACTTTTTTGTATAGCGCCATCGCACAGCATCCGCACTACAACACTATCCGCACCACTGGCAGAGCAGAAGCGACCATCCTGGCGGATATCGCTCATCAGTTCTGGCACATTCCGCATGAAAAAATCTGGATTGAAGACCAGTCAACAAACTGCGGTGAAAACGCACGCTTTAGCATCGCGCTATTGAATCAGGCCGTAGAACGAGTTCATACGGCTATCGTTGTTCAGGACCCCACCATGCAGCGGCGCACGATGGCGACGTTCCGCCGTATGACTGGGGACAATCCCGATGCACCACGCTGGTTAAGTTATCCCGGATTCGTTCCTCAGTTAGGAAATAACGCAGACAGTGTAATCTTTATTAATCAGTTACAAGGATTATGGCCAGTTGAGCGTTATCTCTCACTACTCACTGGCGAGCTGCCGCGTTTACGCGATGATAGCGATGGCTACGGTCCCCGCGGGCGAGATTTTATCGTTCACGTTGATTTTCCGGCAGAAGTCATCCATGCATGGCAAACGCTGAAACATGATGCGGTGCTCATCGAGGCGATGGAAAGTCGCTCGTTACGTTAA</t>
  </si>
  <si>
    <t>ATGAACATTACCCCGTTTCCGACGCTTTCG</t>
  </si>
  <si>
    <t>ATGAACATTACCCCGTTTCCGACGCTTTCGCCGGCAACTATAGATGCCATAAATGTTATC</t>
  </si>
  <si>
    <t>ATGAACATTACCCCGTTTCCGACGCTTTCGCCGGCAACTATAGATGCCATAAATGTTATCGGACAGTGGCTGGCGCAGGATGATTTCTCC</t>
  </si>
  <si>
    <t>ATGAACATTACCCCGTTTCCGACGCTTTCGCCGGCAACTATAGATGCCATAAATGTTATCGGACAGTGGCTGGCGCAGGATGATTTCTCCGGTGAGGTGCCGTATCAGGCCGATTGCGTGATCCTTGCAGGCAATGCGGTTATGCCGACT</t>
  </si>
  <si>
    <t>ATGAACATTACCCCGTTTCCGACGCTTTCGCCGGCAACTATAGATGCCATAAATGTTATCGGACAGTGGCTGGCGCAGGATGATTTCTCCGGTGAGGTGCCGTATCAGGCCGATTGCGTGATCCTTGCAGGCAATGCGGTTATGCCGACTATCGATGCGGCATGTAAGATTGCCCGCGATCAGCAAATTCCTTTACTGATTAGTGGTGGTATCGGTCACTCGACAACTTTTTTGTATAGCGCCATCGCACAGCATCCGCACTACAACACTATCCGCACCACTGGCAGAGCAGAAGCGACC</t>
  </si>
  <si>
    <t>ATGAACATTACCCCGTTTCCGACGCTTTCGCCGGCAACTATAGATGCCATAAATGTTATCGGACAGTGGCTGGCGCAGGATGATTTCTCCGGTGAGGTGCCGTATCAGGCCGATTGCGTGATCCTTGCAGGCAATGCGGTTATGCCGACTATCGATGCGGCATGTAAGATTGCCCGCGATCAGCAAATTCCTTTACTGATTAGTGGTGGTATCGGTCACTCGACAACTTTTTTGTATAGCGCCATCGCACAGCATCCGCACTACAACACTATCCGCACCACTGGCAGAGCAGAAGCGACCATCCTGGCGGATATCGCTCATCAGTTCTGGCACATTCCGCATGAAAAAATCTGGATTGAAGACCAGTCAACAAACTGCGGTGAAAACGCACGCTTTAGCATCGCGCTATTGAATCAGGCCGTAGAACGAGTTCATACGGCTATCGTTGTTCAGGACCCCACCATGCAGCGGCGCACGATGGCGACGTTCCGCCGTATGACT</t>
  </si>
  <si>
    <t>hrpA CDS</t>
  </si>
  <si>
    <t>ATGACAGAACAACAAAAATTGACCTTTACGGCCTTGCAGCAGCGGCTGGATTCGCTGATGCTGCGTGACAGACTGCGTTTTTCTCGCCGTCTGCACGGCGTGAAGAAGGTTAAAAATCCTGATGCACAACAGGCCATTTTCCAGGAGATGGCGAAAGAGATTGACCAGGCGGCAGGGAAAGTCCTGCTGCGTGAAGCGGCACGACCGGAAATTACTTATCCTGACAATTTACCGGTTAGTCAGAAAAAACAGGACATTCTCGAAGCGATTCGTGATCACCAGGTGGTGATCGTCGCCGGGGAAACGGGTTCTGGTAAAACGACTCAGTTACCGAAAATCTGTATGGAGCTGGGGCGCGGGATTAAAGGACTGATCGGCCATACCCAGCCGCGTCGTCTGGCGGCAAGAACAGTGGCGAACCGTATTGCGGAAGAGCTGAAAACGGAGCCGGGCGGTTGCATCGGTTACAAAGTGCGTTTCAGCGATCACGTAAGTGATAACACGATGGTCAAGCTGATGACCGACGGTATCCTGCTGGCGGAGATCCAGCAAGACCGCCTGCTGATGCAGTACGACACTATCATTATTGACGAAGCGCACGAACGCAGCCTGAATATCGATTTTTTGCTCGGCTATTTGAAAGAGTTGCTGCCGCGGCGTCCTGACCTAAAAATCATTATCACTTCCGCGACTATCGACCCGGAACGCTTTTCGCGCCACTTTAATAATGCGCCGATTATTGAAGTCTCCGGTCGGACCTATCCGGTGGAAGTGCGCTATCGCCCGATTGTTGAAGAAGCCGATGACACCGAGCGCGATCAGTTGCAGGCGATTTTTGACGCCGTAGACGAACTGAGTCAGGAAAGCCATGGCGACATTCTGATCTTTATGAGCGGCGAGCGGGAAATCCGCGATACCGCCGATGCGCTGAACAAGCTGAACTTACGCCATACCGAAATCTTGCCGCTTTATGCGCGGCTTTCGAACAGCGAACAAAATAGGGTATTCCAGTCGCACAGCGGACGGCGCATTGTGCTGGCGACCAACGTCGCGGAAACGTCGCTGACCGTACCGGGGATTAAATACGTTATCGACCCCGGTACAGCGCGTATCAGCCGCTACAGCTATCGCACCAAAGTGCAGCGTTTGCCGATTGAGCCGATTTCCCAGGCGTCTGCCAATCAGCGTAAAGGCCGCTGTGGTCGTGTGTCCGAAGGGATCTGTATTCGTCTCTATTCCGAAGACGATTTCCTCTCGCGCCCGGAGTTTACCGATCCGGAGATTCTGCGTACCAACCTGGCCTCGGTTATTTTGCAGATGACCGCGCTGGGGCTGGGCGATATCGCTGCGTTCCCGTTTGTCGAAGCACCGGATAAACGCAATATCCAGGATGGCGTGCGTCTGCTCGAAGAGCTGGGCGCGATCACCACTGATGAACAGGCCAGCGCCTATAAACTGACGCCGCTCGGTCGCCAGCTCTCGCAGTTGCCTGTCGACCCACGTCTGGCGCGTATGGTGCTGGAAGCGCAAAAACATGGCTGCGTGCGTGAGGCGATGATTATCACGTCCGCGCTCTCCATTCAGGATCCGCGCGAACGTCCGATGGACAAACAGCAGGCATCGGACGAAAAACATCGTCGCTTCCACGACAAAGAGTCTGACTTTCTCGCGTTTGTGAATCTGTGGAATTATCTTGGCGAGCAGCAAAAGGCGCTTTCTTCCAACGCCTTCCGTCGCCTGTGTCGTACCGATTATCTCAACTATCTGCGCGTGCGCGAATGGCAGGATATCTACACCCAGTTGCGTCAGGTGGTGAAAGAACTTGGCATTCCGGTTAACAGCGAACCGGCGGAGTATCGCGAAATTCACATTGCGTTGCTGACCGGTTTACTTTCCCATATCGGCATGAAAGATGCCGATAAACAAGAATATACCGGCGCACGTAACGCGCGTTTCTCCATCTTCCCCGGTTCTGGTTTATTCAAAAAACCGCCTAAATGGGTAATGGTGGCGGAACTGGTAGAAACCAGCCGCCTGTGGGGGCGCATTGCTGCGCGTATCGACCCGGAATGGGTGGAGCCAGTTGCTCAGCATTTGATTAAACGCACCTACAGCGAACCGCACTGGGAACGGGCGCAGGGCGCGGTGATGGCAACGGAAAAAGTCACTGTTTATGGTTTGCCGATTGTTGCCGCGCGCAAGGTCAACTACAGCCAGATCGATCCGGCGTTATGTCGTGAACTCTTTATTCGCCACGCGCTGGTGGAAGGTGACTGGCAGACGCGTCACGCATTCTTCCGTGAAAACCTGAAACTACGGGCGGAAGTAGAAGAGCTGGAACACAAATCACGTCGCCGCGATATTCTGGTTGATGACGAAACGTTGTTTGAGTTCTACGACCAGCGCATCAGCCACGATGTAATCTCCGCTCGCCACTTCGACAGCTGGTGGAAAAAAGTCAGCCGCGAAACGCCTGATTTGCTCAACTTTGAAAAAAGCATGTTGATCAAAGAGGGCGCAGAAAAAATCAGCAAGCTGGATTACCCGAACTTCTGGCATCAGGGCAATCTCAAGCTGCGTTTGAGCTATCAGTTTGAGCCCGGCGCGGATGCTGACGGTGTGACCGTACATATTCCGCTGCCGTTACTTAACCAGGTTGAGGAAAGCGGGTTTGAATGGCAGATCCCCGGTCTGCGCCGCGAACTGGTGATTGCTCTGATTAAATCGTTGCCGAAACCGGTACGCCGTAATTTTGTACCCGCGCCAAACTATGCCGAAGCGTTTTTAGGCCGCGTCAAACCGCTGGAGTTACCGTTGCTCGACAGCCTTGAGCGCGAGTTACGGCGGATGACCGGCGTTACCGTTGACCGCGAAGACTGGCACTGGGATCAGGTGCCCGATCACCTGAAAATTACCTTCCGCGTGGTGGATGACAAAAACAAGAAGCTAAAAGAAGGGCGCTCGCTACAAGATCTGAAAGATGCGCTGAAAGGCAAAGTGCAGGAAACGCTATCTGCGGTGGCGGATGACGGTATCGAGCAGAGCGGCTTACATATCTGGAGTTTTGGTCAGCTGCCGGAAAGCTACGAACAGAAGCGTGGCAACTACAAAGTGAAGGCGTGGCCGGCGCTGGTGGATGAGCGCGACAGTGTGGCGATCAAACTGTTTGATAACCCGCTGGAGCAAAAGCAGGCAATGTGGAACGGTCTTCGCCGTCTACTGCTGCTGAATATTCCATCGCCAATCAAATATTTACATGAAAAGTTACCGAACAAAGCCAAGCTGGGACTGTACTTTAACCCGTATGGCAAAGTGCTGGAGCTGATCGACGACTGTATCTCCTGCGGTGTGGATAAATTGATCGACGCCAATGGTGGCCCGGTCTGGACGGAAGAAGGCTTTGCTGCGCTGCATGAAAAAGTGCGTGCCGAACTGAACGACACGGTGGTGGATATTGCGAAGCAGGTCGAGCAAATCCTTACGGCAGTGTTCAATATCAACAAACGTCTGAAAGGGCGGGTGGATATGACCATGGCGCTGGGGCTTTCTGACATTAAAGCGCAGATGGGCGGGTTGGTATATCGCGGTTTTGTCACTGGTAACGGCTTCAAACGGCTGGGCGACACGCTGCGATATTTGCAGGCGATTGAAAAACGGCTGGAAAAACTGGCGGTTGATCCACATCGCGACCGTGCGCAGATGCTGAAAGTCGAAAACGTCCAGCAGGCGTGGCAGCAATGGATCAACAAACTGCCGCCCGCACGTCGTGAGGATGAAGACGTGAAAGAGATCCGTTGGATGATAGAAGAGTTGCGCGTTAGTTACTTCGCTCAACAACTTGGTACGCCTTATCCGATTTCAGATAAGCGTATTTTGCAGGCGATGGAGCAGATTAGCGGTTAA</t>
  </si>
  <si>
    <t>ATGACAGAACAACAAAAATTGACCTTTACG</t>
  </si>
  <si>
    <t>ATGACAGAACAACAAAAATTGACCTTTACGGCCTTGCAGCAGCGGCTGGATTCGCTGATG</t>
  </si>
  <si>
    <t>ATGACAGAACAACAAAAATTGACCTTTACGGCCTTGCAGCAGCGGCTGGATTCGCTGATGCTGCGTGACAGACTGCGTTTTTCTCGCCGT</t>
  </si>
  <si>
    <t>ATGACAGAACAACAAAAATTGACCTTTACGGCCTTGCAGCAGCGGCTGGATTCGCTGATGCTGCGTGACAGACTGCGTTTTTCTCGCCGTCTGCACGGCGTGAAGAAGGTTAAAAATCCTGATGCACAACAGGCCATTTTCCAGGAGATG</t>
  </si>
  <si>
    <t>ATGACAGAACAACAAAAATTGACCTTTACGGCCTTGCAGCAGCGGCTGGATTCGCTGATGCTGCGTGACAGACTGCGTTTTTCTCGCCGTCTGCACGGCGTGAAGAAGGTTAAAAATCCTGATGCACAACAGGCCATTTTCCAGGAGATGGCGAAAGAGATTGACCAGGCGGCAGGGAAAGTCCTGCTGCGTGAAGCGGCACGACCGGAAATTACTTATCCTGACAATTTACCGGTTAGTCAGAAAAAACAGGACATTCTCGAAGCGATTCGTGATCACCAGGTGGTGATCGTCGCCGGG</t>
  </si>
  <si>
    <t>ATGACAGAACAACAAAAATTGACCTTTACGGCCTTGCAGCAGCGGCTGGATTCGCTGATGCTGCGTGACAGACTGCGTTTTTCTCGCCGTCTGCACGGCGTGAAGAAGGTTAAAAATCCTGATGCACAACAGGCCATTTTCCAGGAGATGGCGAAAGAGATTGACCAGGCGGCAGGGAAAGTCCTGCTGCGTGAAGCGGCACGACCGGAAATTACTTATCCTGACAATTTACCGGTTAGTCAGAAAAAACAGGACATTCTCGAAGCGATTCGTGATCACCAGGTGGTGATCGTCGCCGGGGAAACGGGTTCTGGTAAAACGACTCAGTTACCGAAAATCTGTATGGAGCTGGGGCGCGGGATTAAAGGACTGATCGGCCATACCCAGCCGCGTCGTCTGGCGGCAAGAACAGTGGCGAACCGTATTGCGGAAGAGCTGAAAACGGAGCCGGGCGGTTGCATCGGTTACAAAGTGCGTTTCAGCGATCACGTAAGTGATAAC</t>
  </si>
  <si>
    <t>azoR CDS</t>
  </si>
  <si>
    <t>ATGAGCAAGGTATTAGTTCTTAAATCCAGCATCCTGGCAGGGTACTCTCAGTCTAATCAGTTGTCCGATTATTTTGTTGAACAATGGCGCGAAAAGCACTCCGCTGATGAAATCACCGTTCGCGACCTGGCTGCAAATCCGATTCCGGTACTGGATGGCGAACTGGTTGGCGCTCTGCGTCCGAGCGATGCGCCGCTGACTCCGCGTCAGCAGGAAGCTCTGGCACTTTCCGATGAGTTGATTGCCGAGCTGAAAGCCCACGACGTTATCGTTATTGCGGCACCGATGTATAACTTCAACATCTCGACTCAGTTGAAAAACTATTTTGACCTGGTTGCCCGCGCAGGCGTTACTTTCCGCTATACCGAGAACGGTCCGGAAGGTCTGGTAACGGGTAAAAAAGCCATCGTTATTACCAGCCGCGGCGGGATCCACAAAGATGGACCAACGGACCTGGTGACGCCGTATCTGTCCACGTTCCTCGGCTTTATCGGCATTACCGATGTGAAATTTGTCTTCGCCGAAGGGATCGCATACGGTCCGGAAATGGCAGCGAAAGCACAGTCTGACGCAAAAGCAGCCATCGACAGCATTGTTTCTGCATAA</t>
  </si>
  <si>
    <t>ATGAGCAAGGTATTAGTTCTTAAATCCAGC</t>
  </si>
  <si>
    <t>ATGAGCAAGGTATTAGTTCTTAAATCCAGCATCCTGGCAGGGTACTCTCAGTCTAATCAG</t>
  </si>
  <si>
    <t>ATGAGCAAGGTATTAGTTCTTAAATCCAGCATCCTGGCAGGGTACTCTCAGTCTAATCAGTTGTCCGATTATTTTGTTGAACAATGGCGC</t>
  </si>
  <si>
    <t>ATGAGCAAGGTATTAGTTCTTAAATCCAGCATCCTGGCAGGGTACTCTCAGTCTAATCAGTTGTCCGATTATTTTGTTGAACAATGGCGCGAAAAGCACTCCGCTGATGAAATCACCGTTCGCGACCTGGCTGCAAATCCGATTCCGGTA</t>
  </si>
  <si>
    <t>ATGAGCAAGGTATTAGTTCTTAAATCCAGCATCCTGGCAGGGTACTCTCAGTCTAATCAGTTGTCCGATTATTTTGTTGAACAATGGCGCGAAAAGCACTCCGCTGATGAAATCACCGTTCGCGACCTGGCTGCAAATCCGATTCCGGTACTGGATGGCGAACTGGTTGGCGCTCTGCGTCCGAGCGATGCGCCGCTGACTCCGCGTCAGCAGGAAGCTCTGGCACTTTCCGATGAGTTGATTGCCGAGCTGAAAGCCCACGACGTTATCGTTATTGCGGCACCGATGTATAACTTCAAC</t>
  </si>
  <si>
    <t>ATGAGCAAGGTATTAGTTCTTAAATCCAGCATCCTGGCAGGGTACTCTCAGTCTAATCAGTTGTCCGATTATTTTGTTGAACAATGGCGCGAAAAGCACTCCGCTGATGAAATCACCGTTCGCGACCTGGCTGCAAATCCGATTCCGGTACTGGATGGCGAACTGGTTGGCGCTCTGCGTCCGAGCGATGCGCCGCTGACTCCGCGTCAGCAGGAAGCTCTGGCACTTTCCGATGAGTTGATTGCCGAGCTGAAAGCCCACGACGTTATCGTTATTGCGGCACCGATGTATAACTTCAACATCTCGACTCAGTTGAAAAACTATTTTGACCTGGTTGCCCGCGCAGGCGTTACTTTCCGCTATACCGAGAACGGTCCGGAAGGTCTGGTAACGGGTAAAAAAGCCATCGTTATTACCAGCCGCGGCGGGATCCACAAAGATGGACCAACGGACCTGGTGACGCCGTATCTGTCCACGTTCCTCGGCTTTATCGGCATTACC</t>
  </si>
  <si>
    <t>ynbD CDS</t>
  </si>
  <si>
    <t>TTGCTACAAGGCGCTGGCTGGTTATTGTTGCTGGCCCCGTTTTTCTTCTTCACCTATGGATCTCTTAATCAGTTCACCGCGGTTCAGGACCTTAACAGCCATGATATCCCCAGTCAGGTATTCGGTTGGGAAACGGCGATCCCTTTTCTTCCCTGGACTATTGTTCCTTACTGGAGTCTGGATCTTTTATATGGATTTTCGCTGTTCGTTTGTAGCACGACATTCGAACAGCGCCGACTTGTCCACCGGCTTATTCTGGCAACGGTAATGGCCTGCTGCGGTTTTTTGCTCTATCCGCTGAAGTTTAGTTTTATCCGTCCTGAAGTGAGTGGGGTGACGGGATGGCTATTTTCGCAACTTGAACTGTTTGATCTGCCTTATAACCAGTCTCCTTCGCTGCATATTATTCTCTGCTGGCTACTTTGGCGTCACTTTCGTCAGCATCTGGCTGAGAGGTGGCGTAAAGTCTGCGGCGGATGGTTTTTACTCATCGCCATTTCGACGCTGACGACCTGGCAGCATCATTTTATTGATGTCATCACAGGGCTGGCGGTAGGTATGTTGATTGACTGGATGGTGCCCGTCGACCGTCGTTGGAATTATCAGAAACCTGATCAACGTCGAATCAAAATAGCACTGCCCTATGTCGTAGGCGCGGGCTCGTGCATTGTATTGATGGAGCTAATGATGATGATTCAGTTATGGTGGTCAGTCTGGTTATGTTGGCCAGTATTATCGCTACTCATAATTGGCCGTGGGTACGGTGGGCTTGGCGCGATAACAACAGGGAAAGATAGTCAGGGGAAACTACCGCCCGCCGTTTACTGGCTGACATTGCCCTGCCGCATCGGGATGTGGCTGTCTATGCGTTGGTTTTGTCGTCGCCTGGAGCCGGTGAGCAAAATGACTGCTGGTGTTTATTTAGGGGCGTTTCCACGACATATTCCGGCACAGAATGCGGTTCTGGACGTCACCTTTGAATTCCCTCGCGGACGAGCCACAAAAGATCGACTCTATTTTTGTGTACCGATGCTGGATCTGGTGGTTCCGGAAGAGGGGGAGCTCCGACAGGCCGTGGCGATGCTGGAAACATTACGCGAAGAGCAAGGCAGCGTTCTGGTCCATTGTGCATTGGGATTATCGCGCAGTGCGCTGGTGGTGGCGGCATGGTTGTTATGTTACGGACACTGTAAAACCGTTAATGAAGCGATTAGCTATATTCGAGCCAGACGCCCGCAGATTGTGCTGACAGACGAGCACAAAGCGATGCTGAGATTATGGGAAAACAGGTAA</t>
  </si>
  <si>
    <t>TTGCTACAAGGCGCTGGCTGGTTATTGTTG</t>
  </si>
  <si>
    <t>TTGCTACAAGGCGCTGGCTGGTTATTGTTGCTGGCCCCGTTTTTCTTCTTCACCTATGGA</t>
  </si>
  <si>
    <t>TTGCTACAAGGCGCTGGCTGGTTATTGTTGCTGGCCCCGTTTTTCTTCTTCACCTATGGATCTCTTAATCAGTTCACCGCGGTTCAGGAC</t>
  </si>
  <si>
    <t>TTGCTACAAGGCGCTGGCTGGTTATTGTTGCTGGCCCCGTTTTTCTTCTTCACCTATGGATCTCTTAATCAGTTCACCGCGGTTCAGGACCTTAACAGCCATGATATCCCCAGTCAGGTATTCGGTTGGGAAACGGCGATCCCTTTTCTT</t>
  </si>
  <si>
    <t>TTGCTACAAGGCGCTGGCTGGTTATTGTTGCTGGCCCCGTTTTTCTTCTTCACCTATGGATCTCTTAATCAGTTCACCGCGGTTCAGGACCTTAACAGCCATGATATCCCCAGTCAGGTATTCGGTTGGGAAACGGCGATCCCTTTTCTTCCCTGGACTATTGTTCCTTACTGGAGTCTGGATCTTTTATATGGATTTTCGCTGTTCGTTTGTAGCACGACATTCGAACAGCGCCGACTTGTCCACCGGCTTATTCTGGCAACGGTAATGGCCTGCTGCGGTTTTTTGCTCTATCCGCTG</t>
  </si>
  <si>
    <t>TTGCTACAAGGCGCTGGCTGGTTATTGTTGCTGGCCCCGTTTTTCTTCTTCACCTATGGATCTCTTAATCAGTTCACCGCGGTTCAGGACCTTAACAGCCATGATATCCCCAGTCAGGTATTCGGTTGGGAAACGGCGATCCCTTTTCTTCCCTGGACTATTGTTCCTTACTGGAGTCTGGATCTTTTATATGGATTTTCGCTGTTCGTTTGTAGCACGACATTCGAACAGCGCCGACTTGTCCACCGGCTTATTCTGGCAACGGTAATGGCCTGCTGCGGTTTTTTGCTCTATCCGCTGAAGTTTAGTTTTATCCGTCCTGAAGTGAGTGGGGTGACGGGATGGCTATTTTCGCAACTTGAACTGTTTGATCTGCCTTATAACCAGTCTCCTTCGCTGCATATTATTCTCTGCTGGCTACTTTGGCGTCACTTTCGTCAGCATCTGGCTGAGAGGTGGCGTAAAGTCTGCGGCGGATGGTTTTTACTCATCGCCATTTCG</t>
  </si>
  <si>
    <t>ynbC CDS</t>
  </si>
  <si>
    <t>ATGGAAAATTCACGCATCCCTGGGGAACATTTTTTTACCACCAGTGATAATACAGCGTTGTTTTATCGGCACTGGCCCGCTTTACAGCCCGGGGCGAAAAAGGTCATCGTCTTATTTCATCGCGGGCATGAACATTCTGGTCGTCTACAACATCTCGTTGATGAACTGGCGATGCCAGATACTGCTTTTTATGCCTGGGATGCCCGAGGGCATGGAAAAAGTTCGGGGCCGCGTGGTTATAGCCCATCTCTTGCGCGTTCAGTGCGGGATGTCGATGAATTTGTCCGTTTTGCTGCCAGCGACAGCCAGGTTGGACTGGAAGAGGTGGTAGTGATCGCGCAAAGCGTCGGCGCAGTGCTGGTTGCCACATGGATTCATGATTATGCACCTGCAATTCGCGGGCTGGTGCTGGCTTCTCCGGCCTTTAAGGTTAAATTGTATGTGCCGCTGGCACGTCCTGCGCTGGCGTTATGGCATCGTCTGCGTGGTCTGTTTTTTATTAATTCCTATGTGAAAGGACGCTATTTGACCCACGATCGGCAACGGGGGGCGAGTTTCAATAATGATCCGCTGATCACACGGGCGATTGCCGTTAATATCTTGCTCGATCTCTACAAAACGTCTGAACGTATTATTAGAGATGCGGCGGCGATTACGCTCCCCACGCAACTTCTGATATCAGGCGATGACTATGTGGTGCATCGCCAACCGCAGATTGATTTTTATCAGAGATTACGTAGCCCTCTGAAAGAGCTGCATCTGCTGCCAGGCTTTTATCACGACACGTTGGGTGAAGAGAACAGGGCGCTGGCATTTGAAAAAATGCAAAGCTTTATTAGTCGTTTATATGCTAACAAATCGCAAAAATTTGATTATCAGCATGAAGACTGCACAGGACCATCAGCGGATCGATGGCGGCTACTTTCTGGTGGACCCGTGCCATTATCGCCGGTTGATTTAGCGTATCGCTTTATGCGAAAGGCGATGAAATTGTTCGGGACGCACTCTTCGGGCCTGCATCTCGGAATGAGCACCGGCTTTGATTCAGGCAGTTCGCTGGATTATGTCTATCAAAATCAACCGCAAGGTAGTAACGCATTCGGGCGTTTAGTCGACAAAATCTACCTGAACAGTGTTGGCTGGCGCGGTATTCGCCAGCGCAAAACCCATTTACAAATACTGATTAAACAAGCCGTTGCCGATCTCCACGCCAAAGGTTTAGCCGTCCGCGTGGTTGACATTGCCGCAGGGCATGGGCGCTATGTACTGGATGCGCTGGCAAACGAGCCTGCCGTAAGCGATATTTTGTTACGTGATTACAGCGAGTTAAATGTTGCACAGGGGCAAGAGATGATTGCTCAACGGGGAATGTCTGGGCGGGTGCGTTTTGAACAGGGCGATGCGTTTAACCCGGAGGAACTCAGCGCGTTAACTCCGCGGCCTACGCTGGCGATTGTCTCTGGCCTGTATGAGCTTTTTCCCGAAAATGAGCAGGTAAAAAACTCACTCGCAGGTCTTGCCAATGCCATCGAACCGGGCGGCATTCTCATCTACACCGGGCAGCCGTGGCACCCTCAACTGGAGATGATTGCCGGGGTGTTAACCAGTCATAAAGATGGTAAACCGTGGGTAATGCGCGTGCGTTCGCAAGGGGAGATGGATTCACTCGTGCGTGATGCCGGATTTGATAAATGCACACAACGGATTGATGAGTGGGGTATTTTTACGGTTTCGATGGCGGTGCGTCGTGATAACTGA</t>
  </si>
  <si>
    <t>ATGGAAAATTCACGCATCCCTGGGGAACAT</t>
  </si>
  <si>
    <t>ATGGAAAATTCACGCATCCCTGGGGAACATTTTTTTACCACCAGTGATAATACAGCGTTG</t>
  </si>
  <si>
    <t>ATGGAAAATTCACGCATCCCTGGGGAACATTTTTTTACCACCAGTGATAATACAGCGTTGTTTTATCGGCACTGGCCCGCTTTACAGCCC</t>
  </si>
  <si>
    <t>ATGGAAAATTCACGCATCCCTGGGGAACATTTTTTTACCACCAGTGATAATACAGCGTTGTTTTATCGGCACTGGCCCGCTTTACAGCCCGGGGCGAAAAAGGTCATCGTCTTATTTCATCGCGGGCATGAACATTCTGGTCGTCTACAA</t>
  </si>
  <si>
    <t>ATGGAAAATTCACGCATCCCTGGGGAACATTTTTTTACCACCAGTGATAATACAGCGTTGTTTTATCGGCACTGGCCCGCTTTACAGCCCGGGGCGAAAAAGGTCATCGTCTTATTTCATCGCGGGCATGAACATTCTGGTCGTCTACAACATCTCGTTGATGAACTGGCGATGCCAGATACTGCTTTTTATGCCTGGGATGCCCGAGGGCATGGAAAAAGTTCGGGGCCGCGTGGTTATAGCCCATCTCTTGCGCGTTCAGTGCGGGATGTCGATGAATTTGTCCGTTTTGCTGCCAGC</t>
  </si>
  <si>
    <t>ATGGAAAATTCACGCATCCCTGGGGAACATTTTTTTACCACCAGTGATAATACAGCGTTGTTTTATCGGCACTGGCCCGCTTTACAGCCCGGGGCGAAAAAGGTCATCGTCTTATTTCATCGCGGGCATGAACATTCTGGTCGTCTACAACATCTCGTTGATGAACTGGCGATGCCAGATACTGCTTTTTATGCCTGGGATGCCCGAGGGCATGGAAAAAGTTCGGGGCCGCGTGGTTATAGCCCATCTCTTGCGCGTTCAGTGCGGGATGTCGATGAATTTGTCCGTTTTGCTGCCAGCGACAGCCAGGTTGGACTGGAAGAGGTGGTAGTGATCGCGCAAAGCGTCGGCGCAGTGCTGGTTGCCACATGGATTCATGATTATGCACCTGCAATTCGCGGGCTGGTGCTGGCTTCTCCGGCCTTTAAGGTTAAATTGTATGTGCCGCTGGCACGTCCTGCGCTGGCGTTATGGCATCGTCTGCGTGGTCTGTTTTTTATT</t>
  </si>
  <si>
    <t>ynbB CDS</t>
  </si>
  <si>
    <t>ATGCTGGAAAAATCTCTGGCAACACTTTTCGCGTTGTTAATTTTAGCAACGCTGATAAACCGTTTTCTGCTATGGCGGTTACCGGAGAGAAAAGGGGGTGAGGTTACATTACGTATTCGTACCTGGTGGGGCATCGTCATTTGTTTTTCAATGGTGATTTCAGGTCCACGCTGGATGACGTTGACGTTTTTTGCGCTGATAAGTTTTCTGGCATTGAAAGAATATTGTACGCTTATATCTGTACATTTTCCGCGTTGGTTATATTGGGGTATTCCTCTTAACTATTTGCTTATCGGTTTTAATTGCTTTGAGCTGTTTCTGTTATTTATACCTTTGGCTGGGTTTCTGATATTAGCCACCGGGCAAGTTTTAGTGGGTGACCCCTCTGGTTTTCTGCATACCGTGAGCGCCATTTTTTGGGGCTGGATAATGACCGTTTTCGCCTTGAGTCATGCCGCCTGGTTATTAATGTTGCCAACCACAAATATCCAGGGCGGGGCGTTACTGGTGTTATTTCTTTTGGCATTAACCGAGTCAAACGATATTGCACAGTATTTATGGGGAAAATCCTGCGGCAGAAGAAAAGTGGTCCCTAAAGTCAGCCCGGGAAAAACATTGGAAGGTCTGATGGGCGGCGTCATCACCATCATGATTGCGTCACTGATTATCGGACCGTTACTGACACCGCTAAATACATTACAGGCATTATTAGCGGGTTTGTTAATTGGTATTAGTGGTTTTTGCGGCGATGTCGTGATGTCAGCCATCAAACGAGATATTGGTGTTAAAGATAGCGGAAAACTATTGCCAGGACATGGCGGACTCCTTGACAGGATTGACTCATTAATTTTCACCGCTCCGGTATTTTTTTATTTTATACGCTACTGCTGTTACTGA</t>
  </si>
  <si>
    <t>ATGCTGGAAAAATCTCTGGCAACACTTTTC</t>
  </si>
  <si>
    <t>ATGCTGGAAAAATCTCTGGCAACACTTTTCGCGTTGTTAATTTTAGCAACGCTGATAAAC</t>
  </si>
  <si>
    <t>ATGCTGGAAAAATCTCTGGCAACACTTTTCGCGTTGTTAATTTTAGCAACGCTGATAAACCGTTTTCTGCTATGGCGGTTACCGGAGAGA</t>
  </si>
  <si>
    <t>ATGCTGGAAAAATCTCTGGCAACACTTTTCGCGTTGTTAATTTTAGCAACGCTGATAAACCGTTTTCTGCTATGGCGGTTACCGGAGAGAAAAGGGGGTGAGGTTACATTACGTATTCGTACCTGGTGGGGCATCGTCATTTGTTTTTCA</t>
  </si>
  <si>
    <t>ATGCTGGAAAAATCTCTGGCAACACTTTTCGCGTTGTTAATTTTAGCAACGCTGATAAACCGTTTTCTGCTATGGCGGTTACCGGAGAGAAAAGGGGGTGAGGTTACATTACGTATTCGTACCTGGTGGGGCATCGTCATTTGTTTTTCAATGGTGATTTCAGGTCCACGCTGGATGACGTTGACGTTTTTTGCGCTGATAAGTTTTCTGGCATTGAAAGAATATTGTACGCTTATATCTGTACATTTTCCGCGTTGGTTATATTGGGGTATTCCTCTTAACTATTTGCTTATCGGTTTT</t>
  </si>
  <si>
    <t>ATGCTGGAAAAATCTCTGGCAACACTTTTCGCGTTGTTAATTTTAGCAACGCTGATAAACCGTTTTCTGCTATGGCGGTTACCGGAGAGAAAAGGGGGTGAGGTTACATTACGTATTCGTACCTGGTGGGGCATCGTCATTTGTTTTTCAATGGTGATTTCAGGTCCACGCTGGATGACGTTGACGTTTTTTGCGCTGATAAGTTTTCTGGCATTGAAAGAATATTGTACGCTTATATCTGTACATTTTCCGCGTTGGTTATATTGGGGTATTCCTCTTAACTATTTGCTTATCGGTTTTAATTGCTTTGAGCTGTTTCTGTTATTTATACCTTTGGCTGGGTTTCTGATATTAGCCACCGGGCAAGTTTTAGTGGGTGACCCCTCTGGTTTTCTGCATACCGTGAGCGCCATTTTTTGGGGCTGGATAATGACCGTTTTCGCCTTGAGTCATGCCGCCTGGTTATTAATGTTGCCAACCACAAATATCCAGGGCGGGGCG</t>
  </si>
  <si>
    <t>ynbA CDS</t>
  </si>
  <si>
    <t>ATGACGCTCTACCAGATAAAACCGCTCTTTCAGTCGCTGTTAAGGCCGACGATGTTTTGGCTTTATAAGCACCACGTTACAGCGAATCACATCACTCTTGCTGCACTGGCGCTTTCTCTTCTTACCGGATTGCTGTTGATGTTGGCGGCACAACCCATCCTCTTTTTGCTATTGCCCATCGTGCTTTTTATCCGTATGGCGCTCAATGCGCTGGATGGCATGTTGGCGCGTGAGTGCAACCAGCAAACACGTCTGGGGGCGATTTTGAATGAGACTGGCGATGTTATTTCCGATATTGCGCTCTATTTACCATTTTTATTTTTACCGGAAAGTAACGCATCACTCGTGATACTCATGTTATTTTGCACCATATTGACCGAGTTTTGCGGTTTACTCGCGCAGACGATTAACGGTGTTCGCAGTTATGCCGGTCCATTTGGCAAAAGCGATCGCGCGTTAATATTTGGTCTGTGGGGTCTGGCCGTTGCCATTTATCCACAGTGGATGCAGTGGAATAATCTTTTATGGAGCATTGCTTCAATTCTGCTTCTCTGGACTGCGATTAATCGTTGTCGGAGTGTGCTTCTTATGAGCGCTGAAATATAA</t>
  </si>
  <si>
    <t>ATGACGCTCTACCAGATAAAACCGCTCTTT</t>
  </si>
  <si>
    <t>ATGACGCTCTACCAGATAAAACCGCTCTTTCAGTCGCTGTTAAGGCCGACGATGTTTTGG</t>
  </si>
  <si>
    <t>ATGACGCTCTACCAGATAAAACCGCTCTTTCAGTCGCTGTTAAGGCCGACGATGTTTTGGCTTTATAAGCACCACGTTACAGCGAATCAC</t>
  </si>
  <si>
    <t>ATGACGCTCTACCAGATAAAACCGCTCTTTCAGTCGCTGTTAAGGCCGACGATGTTTTGGCTTTATAAGCACCACGTTACAGCGAATCACATCACTCTTGCTGCACTGGCGCTTTCTCTTCTTACCGGATTGCTGTTGATGTTGGCGGCA</t>
  </si>
  <si>
    <t>ATGACGCTCTACCAGATAAAACCGCTCTTTCAGTCGCTGTTAAGGCCGACGATGTTTTGGCTTTATAAGCACCACGTTACAGCGAATCACATCACTCTTGCTGCACTGGCGCTTTCTCTTCTTACCGGATTGCTGTTGATGTTGGCGGCACAACCCATCCTCTTTTTGCTATTGCCCATCGTGCTTTTTATCCGTATGGCGCTCAATGCGCTGGATGGCATGTTGGCGCGTGAGTGCAACCAGCAAACACGTCTGGGGGCGATTTTGAATGAGACTGGCGATGTTATTTCCGATATTGCG</t>
  </si>
  <si>
    <t>ATGACGCTCTACCAGATAAAACCGCTCTTTCAGTCGCTGTTAAGGCCGACGATGTTTTGGCTTTATAAGCACCACGTTACAGCGAATCACATCACTCTTGCTGCACTGGCGCTTTCTCTTCTTACCGGATTGCTGTTGATGTTGGCGGCACAACCCATCCTCTTTTTGCTATTGCCCATCGTGCTTTTTATCCGTATGGCGCTCAATGCGCTGGATGGCATGTTGGCGCGTGAGTGCAACCAGCAAACACGTCTGGGGGCGATTTTGAATGAGACTGGCGATGTTATTTCCGATATTGCGCTCTATTTACCATTTTTATTTTTACCGGAAAGTAACGCATCACTCGTGATACTCATGTTATTTTGCACCATATTGACCGAGTTTTGCGGTTTACTCGCGCAGACGATTAACGGTGTTCGCAGTTATGCCGGTCCATTTGGCAAAAGCGATCGCGCGTTAATATTTGGTCTGTGGGGTCTGGCCGTTGCCATTTATCCACAG</t>
  </si>
  <si>
    <t>ydbD CDS</t>
  </si>
  <si>
    <t>ATGTTGAAGGCCAGGAATTGCGGCTGGATACGTTTACTGCCCCTGTTTATGCTGAGTCTACCAGTACAGGCGGAACTTCGATGTGTTGCAAATGCAGTTGATATTGAATCATTTTTTTCTGCGGCTACCGCTGAAGATAAACAACAAGTTGAACAAGCTATCAACAGTAGCGTGAATCTTGTCCCCTTCGGTTTATCTGCATCGAACTGGAAAGTGCATCGTGGCGATTTAGTGGTAGAAGGTAATATAGAGAGTAATCAAAAATTGATTGTTCTTGGGAATTTGACAGTCAAAGGTAATATTTCCACTTTCTCTCTTTCTAATCCATGGGTTATTCTCGGTAACGTGACGGCAACGAATATAGTTGCGGATTCACCACTGTTAATTACCGGTTCGATAAATGCAAGTGGACTGGTATTTATCGACTCATATTACGATAATCCGTCTACGATTAAGGGGAGTATTAATGCGCGTGGGATATTTATCAATGACATAATTGCACCTGTTGTTGCGTCTTCGACAAATAGTGAATTCATGGTCCGTGCGAGTGACAAACATGACACTGAAAATGTCAAAAAAGCGCTGATGATAATAAATCCTGATGCATATTATTGGGGGCTAATTAATGATGAAGATGCTCTGAAAGAAATTTTTAAGCGAAGCAATATTCGCATGGCAGGGAATGTCTGTAATCAGATGAAAAAAGAAGCGCTGTTTCGCCCTAAGCCTTCTCCTGAGTTAGTGCAAGAATTGCAAATGCTGGATGAAGGCAAAGTTGCTGCATTTGAAGGACGAGACATTGCGACATTTGATCTTGCCGTAATGCGAACTCTCCCAAGGCTTAAAGGAATTTCAGCTAACCTACGCAAACAACTTATTAATAGCAATGATGAACAAACGATTGAAAGTATGGCGAGATATATGCCTGACAATGAGATTCTGGAGTTGACCGATCAGCAATTGGGTTACCAGCCTGTTGTTCTGGGGTTGCTCGACCGTGAACCGCTCTCTGTCGAAATAATGACGCGAATGAGTCGTCTACCTGATGGTGTCGGTCCGTTGAATCTTGCGCTACGTGAAAATCTCCCTCTGGATATCGTCATGACTCTGGCGAAAAGAGATTGGGATATGATCATTCAGGAGCTTTATAAAGATGCGTGGTTATTGCCTGAATCCATTATTGATGGCTATATCCGCAGTGATGATTCCTCTATTCGTCAGGTCGGTGCTGGAGGACAACTCACCTACAATCAGGCAATGCAGTTGGCGAACGATTCATCAAACAATGTTGTCACAAGCTTAGCGTTCAAGCTGGCAGAGATGAAACACCATGGTCAATTGTTGCGGATGACGCCACAAGAGAGTGACAAAGTTGCAGGCTATTTATACCAAAAATTCGAGAATGACGATGATCTAATACGTGTGTTATTTTTAGCATTGCCAGATAACTTACAGTTTAATTTTGTTAAAAGGATGGAGAAAAAATCCCCGGCCTACTTTTGCTGTCGGGATATGCAGGTAATTCACTCTGACGCTGCTTTACAACGGTTATTGACACGTTTCAACGATCCTGAAGGGTGGAGTAATCTGGCGAAAAATCAGTATCTGAGCACGTCGATGAAACAAAAAATTTGGCAACGTGCTTTATCGCATCGGAAAAATAATCCGAAAGCAGATTCAGATGCATATGAAACCAGCGCTGATATGATTTTGTCTGAGCTGATTAGCCACGGCGAAGTTGATGACCAGATGCTATTAAATGCCACCGCCCTGATACGTTCGGACGACTGGGACTTTTTAGAGAGTGCATTAATTAGTTGGGATAATTTACCCGCTGTTGTTCTCAAGGAATTACAGCAAAACACGCCACGCAATGATATTTGGGCGAAGTTTTTTCTGAGGCAGGAAAACAGTTCCCGTGCGCAGGTTGACGAAGCGTTACGTGTTTATTATGCACTAGACCCCGATGCGTTAGCACAACTGGATGTACTGGCAAAACAACCGGATCGTATATGGTGGAGTACACTGGCGAAAAGCAATCTCACATTTTTCAAGTTCGGCGCACTTAACAACCGCCACACACCGCCTGCAGTACTGGCGGCAGAAATTGATCCCGAGTGGTGGATTGTGGCGATGAATAATCCCCGTTTTCCAGTTGATGTATTAAAGGCGAGGCTGAAACGTGATCCTTTGCTGGCGTTAGAGCTTGTTAACCCTGAACTGGATTTAGTCCGCCAGCTGGCGCTTAACGGTAAGACGCGCGCAATACGGGAACAAGCGATGAGAAAACTTGATGAGTTGTATTGA</t>
  </si>
  <si>
    <t>ATGTTGAAGGCCAGGAATTGCGGCTGGATA</t>
  </si>
  <si>
    <t>ATGTTGAAGGCCAGGAATTGCGGCTGGATACGTTTACTGCCCCTGTTTATGCTGAGTCTA</t>
  </si>
  <si>
    <t>ATGTTGAAGGCCAGGAATTGCGGCTGGATACGTTTACTGCCCCTGTTTATGCTGAGTCTACCAGTACAGGCGGAACTTCGATGTGTTGCA</t>
  </si>
  <si>
    <t>ATGTTGAAGGCCAGGAATTGCGGCTGGATACGTTTACTGCCCCTGTTTATGCTGAGTCTACCAGTACAGGCGGAACTTCGATGTGTTGCAAATGCAGTTGATATTGAATCATTTTTTTCTGCGGCTACCGCTGAAGATAAACAACAAGTT</t>
  </si>
  <si>
    <t>ATGTTGAAGGCCAGGAATTGCGGCTGGATACGTTTACTGCCCCTGTTTATGCTGAGTCTACCAGTACAGGCGGAACTTCGATGTGTTGCAAATGCAGTTGATATTGAATCATTTTTTTCTGCGGCTACCGCTGAAGATAAACAACAAGTTGAACAAGCTATCAACAGTAGCGTGAATCTTGTCCCCTTCGGTTTATCTGCATCGAACTGGAAAGTGCATCGTGGCGATTTAGTGGTAGAAGGTAATATAGAGAGTAATCAAAAATTGATTGTTCTTGGGAATTTGACAGTCAAAGGTAAT</t>
  </si>
  <si>
    <t>ATGTTGAAGGCCAGGAATTGCGGCTGGATACGTTTACTGCCCCTGTTTATGCTGAGTCTACCAGTACAGGCGGAACTTCGATGTGTTGCAAATGCAGTTGATATTGAATCATTTTTTTCTGCGGCTACCGCTGAAGATAAACAACAAGTTGAACAAGCTATCAACAGTAGCGTGAATCTTGTCCCCTTCGGTTTATCTGCATCGAACTGGAAAGTGCATCGTGGCGATTTAGTGGTAGAAGGTAATATAGAGAGTAATCAAAAATTGATTGTTCTTGGGAATTTGACAGTCAAAGGTAATATTTCCACTTTCTCTCTTTCTAATCCATGGGTTATTCTCGGTAACGTGACGGCAACGAATATAGTTGCGGATTCACCACTGTTAATTACCGGTTCGATAAATGCAAGTGGACTGGTATTTATCGACTCATATTACGATAATCCGTCTACGATTAAGGGGAGTATTAATGCGCGTGGGATATTTATCAATGACATAATTGCA</t>
  </si>
  <si>
    <t>ydbC CDS</t>
  </si>
  <si>
    <t>ATGAGCAGCAATACATTTACTCTCGGTACAAAATCCGTTAACCGTCTTGGTTATGGCGCGATGCAACTGGCAGGTCCTGGAGTTTTTGGCCCCCCACGAGATCGCCACGTCGCTATAACCGTGCTGCGTGAGGCGCTGGCATTGGGCGTCAATCATATTGATACCAGCGACTTTTATGGTCCGCACGTCACCAATCAGATTATCCGCGAAGCGCTTTATCCTTACTCTGACGACCTGACAATTGTCACTAAAATTGGTGCGCGGCGTGGAGAGGACGCATCCTGGTTGCCCGCATTTTCTCCGGCAGAGCTGCAAAAAGCGGTGCACGATAATCTACGTAATCTCGGGCTGGACGTGCTGGATGTGGTTAACCTGCGCGTTATGATGGGGGATGGTCATGGCCCAGCGGAAGGATCGATTGAGGCCAGCCTGACCGTGCTGGCAGAGATGCAACAACAAGGCCTGGTAAAACATATTGGCCTGAGCAACGTCACACCGACGCAGGTTGCAGAGGCGCGCAAGATTGCCGAAATTGTCTGTGTGCAAAACGAATACAACATCGCGCACCGTGCTGATGATGCAATGATTGATGCTTTGGCCCACGATGGCATTGCCTACGTGCCGTTCTTCCCGCTCGGGGGCTTTACACCGCTGCAATCGTCCACACTTTCCGATGTTGCTGCGAGCCTGGGTGCAACACCAATGCAGGTGGCGCTGGCGTGGCTGTTACAGCGTTCACCGAATATTTTGCTGATCCCAGGGACGTCTTCGGTTGCGCATTTACGGGAGAATATGGCTGCTGAAAAATTGCATCTTTCTGAGGAAGTGTTGTCTACGTTGGATGGTATTTCGCGAGAATAA</t>
  </si>
  <si>
    <t>ATGAGCAGCAATACATTTACTCTCGGTACA</t>
  </si>
  <si>
    <t>ATGAGCAGCAATACATTTACTCTCGGTACAAAATCCGTTAACCGTCTTGGTTATGGCGCG</t>
  </si>
  <si>
    <t>ATGAGCAGCAATACATTTACTCTCGGTACAAAATCCGTTAACCGTCTTGGTTATGGCGCGATGCAACTGGCAGGTCCTGGAGTTTTTGGC</t>
  </si>
  <si>
    <t>ATGAGCAGCAATACATTTACTCTCGGTACAAAATCCGTTAACCGTCTTGGTTATGGCGCGATGCAACTGGCAGGTCCTGGAGTTTTTGGCCCCCCACGAGATCGCCACGTCGCTATAACCGTGCTGCGTGAGGCGCTGGCATTGGGCGTC</t>
  </si>
  <si>
    <t>ATGAGCAGCAATACATTTACTCTCGGTACAAAATCCGTTAACCGTCTTGGTTATGGCGCGATGCAACTGGCAGGTCCTGGAGTTTTTGGCCCCCCACGAGATCGCCACGTCGCTATAACCGTGCTGCGTGAGGCGCTGGCATTGGGCGTCAATCATATTGATACCAGCGACTTTTATGGTCCGCACGTCACCAATCAGATTATCCGCGAAGCGCTTTATCCTTACTCTGACGACCTGACAATTGTCACTAAAATTGGTGCGCGGCGTGGAGAGGACGCATCCTGGTTGCCCGCATTTTCT</t>
  </si>
  <si>
    <t>ATGAGCAGCAATACATTTACTCTCGGTACAAAATCCGTTAACCGTCTTGGTTATGGCGCGATGCAACTGGCAGGTCCTGGAGTTTTTGGCCCCCCACGAGATCGCCACGTCGCTATAACCGTGCTGCGTGAGGCGCTGGCATTGGGCGTCAATCATATTGATACCAGCGACTTTTATGGTCCGCACGTCACCAATCAGATTATCCGCGAAGCGCTTTATCCTTACTCTGACGACCTGACAATTGTCACTAAAATTGGTGCGCGGCGTGGAGAGGACGCATCCTGGTTGCCCGCATTTTCTCCGGCAGAGCTGCAAAAAGCGGTGCACGATAATCTACGTAATCTCGGGCTGGACGTGCTGGATGTGGTTAACCTGCGCGTTATGATGGGGGATGGTCATGGCCCAGCGGAAGGATCGATTGAGGCCAGCCTGACCGTGCTGGCAGAGATGCAACAACAAGGCCTGGTAAAACATATTGGCCTGAGCAACGTCACACCGACG</t>
  </si>
  <si>
    <t>ydbA CDS</t>
  </si>
  <si>
    <t>ATGCAAAGGAAAACTCTATTGTCGGCCTGTATTGCATTAGCTCTGAGTGGTCAGGGTTGGGCGGCAGATATCACAGAGGTAGAAACCACCACAGGTGAAAAGAAAAATACCAATGTGACTTGTCCGGCAGACCCAGGAAAACTCAGTCCGGAAGAGCTTAAACGCTTACCCTCTGAATGCTCTCCTTTAGTCGAACAAAACCTGATGCCATGGCTTTCCACAGGCGCTGCTGCGTTAATCACGGCCTTAGCCGTAGTGGAACTAAACGACGATGATGATCATCATCATCGCAACAATTCTCCACTCCCACCGACACCCCCTGATGATGAATCAGACGACACTCCAGTTCCCCCAACTCCTGGCGGAGATGAGATAATACCGGACGATCCGGATGATACGCCTACACCTCCCAAACCGGTTTCGTTTAATAATGACGTTATTCTCGATAAAACAGAAAAAACGTTAACTATTCGCGATTCAGTTTTTACTTATACCGAGAATGCTGACGGGACTATATCTCTGCAAGATAGCAATGGTCGTAAGGCAACGATTAATCTTTGGCAGATTGATGAAGCGAATAACACTGTTGCCCTTGAAGGGGTGAGCGCAGATGGCGCAACGAAGTGGCAATATAATCACAACGGTGAGCTTGTTATTACGGGTGATAATGCCACAGTAAACAACAATGGCAAAACCACCGTTGACGGTAAAGATTCCACCGGTACGGAAATCAACGGTAATAACGGGAAAGTGATTCAGGACGGCGATCTGGATGTCAGCGGCGGCGGTCACGGTATTGATATCACCGGTGACAGCGCGACGGTGGATAACAAGGGCACCATGACCGTCACCGATCCGGAGTCCATGGGTATCCAGATCGACGGTGACAAGGCCATCGTCAATAACGAAGGCGAGAGCACCATCACCAACGGTGGCACCGGCACCCAGATTAATGGTGATGACGCCACGGCAAACAACAACGGCAAAACCACCGTTGACGGCAAGGATTCCACCGGTACGGAAATCAACGGTAATAACGGAAAAGTTATTCAGGACGGCGATCTGGATGTCAGCGGCGGCGGTCACGGTATTGATATCACCGGCGACAGCGCAACGGTGGATAACAAGGGCACCATGACCGTCACCGATCCGGAGTCCATCGGTATCCAGGTTGACGGCGACCAGGCGGTTGTTAACAACGAAGGCGAGAGCGCCATCACCAACGGTGGCACCGGCACGCAGATTAACGGTGATGACGCCACGGCAAACAACAACGGCAAAACCACCGTTGACGGCAAGGATTCCACCGGTACGGAAATTGCTGGCAATAACGGGAAGGTGATTCAGGACGGCGATCTGGATGTCAGCGGCGGCGGTCACGGTATTGATATCACCGGCGACAGCGCAACGGTGGATAACAAGGGCACCATGACCGTCACCGATCCGGAGTCCATCGGTATCCAGATTGACGGCGACCAGGCCATCGTCAATAACGAAGGCGAGAGCACTATCACCAATGGCGGCACCGGCACTCAGATCAACGGTAACGACGCCACCGCGAATAACAGTGGAAAAACCACTGTTGATGGAAAAGATTCCACGGGTACCAAAATCGCGGGCAATATCGGCATTGTAAATCTGGATGGTAGCCTGACTGTTACAGGCGGTGCGCATGGTGTTGAGAACATTGGTGACAACGGCACGGTTAACAACAAAGGAGATATTGTTGTTTCCGATACTGGATCGATTGGCGTGCTCATCAACGGTGAGGGGGCAACAGTATCCAATACGGGTGATGTTAACGTTAGCAATGAAGCGACAGGGTTCAGCATCACAACCAACAGTGGGAAGGTTTCGCTGGCAGGCAGTATGCAGGTTGGCGATTTCTCGACCGGGGTAGATCTTAATGGCAACAATAACAGCGTGACGCTGGCGGCAAAAGATCTAAAAGTGGTCGGGCAGAAAGCGACGGGCATAAACGTTTCTGGCGATGCGAATACAGTGAATATCACTGGTAACGTTCTGGTTGATAAGGATAAAACCGCAGACAATGCGGCGGAATATTTCTTCGATCCATCCGTGGGTATCAACGTTTACGGCAGTGATAATAACGTGACGCTGGATGGAAAGTTAACTGTTGTATCAGACAGTGAGGTTACTTCTCGTCAGAGTAATTTATTTGATGGCAGCGCAGAGAAAACGTCAGGTCTGGTTGTGATTGGCGATGGCAATACCGTTAATATGAATGGTGGACTTGAACTGATTGGAGAGAAAAACGCGCTTGCAGATGGGTCGCAGGTTACTTCCTTGCGCACAGGATATAGTTATACCAGCGTTATTGTCGTTAGTGGTGAGTCGTCGGTATATCTGAATGGAGATACGACAATCAGCGGAGAATTCCCTCTGGGGTTTGCCGGGGTTATTCGGGTACAGGATAAAGCTTTGCTGGAAATTGGCAGTGGCGCTACGCTAACAATGCAGGATATTGACAGTTTTGAACATCATGGGACAAGAACCCCAGAACTTACTTATGCTGATTCCGGTGCGAAAATTGTTAATAAAGGTACTGTTGAAATTCAGAATTTAGGTTTTGCTTTTGTTACTGGTGAAAATACAACAGGTATAAATAGTGGCACGATCTCGTTATTACAAAATGGTAAAGATCCGGCACCGTCTCCCATTGTTTTACTGGCTACTAACGGAGGGAGCGCCACTAATGCAGGTACGATCACAGGTAAAGTGACGGAACAACATAGCGTATTTAACAAGTATTCAACGGGCACATCGAATTCATTTATTTTTAATAACGATGTCAGTAGCATAACAGGGTTAGTCGCTCAATCGAATAGCACAATTATCAATACTGACAGCGGCATCATTGATTTGTATGGTCGTGGTAGTGTCGGCATGCTTGCTATAGCAGATTCAACAGCAGAAAATCAGGGTAAAATTACACTGGATTCTATGTGGGTAGATGCAAATGACACTACCGCAATGCGAGATATAGCTAGCAACAGCGCCATTGACTTCGGTACAGGTGTGGGAGTTGGTACTGATAGTTATAGTGGTGCAGGGAAAAATGCAACAGCAATTAACCAATTGGGCGGTGTTATAACTATTTATAACGCCGGCGCAGGTATGGCGGCCTATGGCGCCAGCAATACAGTTATTAACCAGGGGACGATTAACCTCGAAAAAAATGGTAATTATGACGATAGTCTGGCAGCAAATACTCTGGTAGGGATGGCTGTTTATGAGCATGGTACTGCTATCAACGACCAGACGGGTGTTATCAATATCAATGTTGGTACTGGTCAGGCGTTTTATAACGATGGCACAGGAACAATTGTTAACTATGGTACAATCTGCACTTTCGGCGTGTGCCAATCGGGGAATGAGTACAATAATACAGATGATTTCACCTCACTGATCTATACCGGTGGCGATACGATTACACGAAGCGGAGAAACTGTAACGCTAAATAAATCTGCTGCTGTGACTGATAAGCTGGCTGGGAATGTTGTTAATAGCGGAACGCTTTCCGGTGATCAAATTACGGTATCAAGCGGTCTTCTGGAAAATACCAGCGGTGGCATCATCAATAACTTAGTAAAACTTGACAAGGGTGCCGTCATTAAAAATGCCGGGGTGATGACGAATAACGTCGATGTTAGCGGTGGAATCCTCAATAATGCCGGAGAAATGACTGCGCAAATTACCATGAATGCTGGTGCTGATAGTTCGTTAGTGAACAACACCGGAACCATCAATAAAATCGTGCAGAACGCGGGGGTATTCAATAATAGTGGCAGTGTAACAGGGCGGATGATGTCGGCTGGCGGGGTCTTTAATAATCAAACTGACGGGGCGATTATGAGAGGTGCTGCGCTGACAGGTACTGCAGTGGCAAATAACGAAGGAACCTGGAACCTCGGAAGTAGTAGTGAGGGTAACAACACCGGGATGCTGGAAGTTAATAATAATTCAGCTTTCAATAACCGCGGCGAGTTTATTCTTGATAACGACAAGAATGCTGTGCACATCAACCAGTCCGGTACGCTTTATAATACCGGTCACATGAACATCAGTAATTCTTCCCACAACGGAGCCGTTAATATGTGGGGCGGAAATGGTCGTTTTATCAATGACGGAACGATTGATGTTTCTGCGAAGTCACTGGTAGTCAGCGCTAATAATGCCGGCGATCAGAATGCCTTCTTCTGGAACCAGGATAACGGGGTCATCAACTTCGATCACGACAGCGCCAGTGCCGTGAAAGTCACCCACAGCAACTTTATTGCCCAGAATGACGGCATCATGAACATCAGCGGCACCGGTGCTGTGGCTATGGAAGGTGATAAGAACGCGCAGCTGGTTAACAATGGCACCATCAACCTCGGTACCGCAGGCACTACTGACACGGGTATGATCGGTATGCAACTCGATGCCAACGCCACGGCGGATGCGGTAATCGAAAACAACGGCACCATCAATATCTTCGCCAATGACTCGTTTGCATTTAGCGTACTGGGTACAGTAGGTCATGTGGTTAACAACGGCACGGTGGTGATTGCCGATGGGGTTACGGGTTCTGGACTGATCAAGCAGGGCGACAGCATCAATGTTGAAGGTATGAACGGTAACAACGGTAATAGCAGCGAAGTGCATTATGGCGACTATACGTTGCCGGATGTGCCGAAGCCCAATACGGTTAGTGTAACGTCGGGAAGTGATGAGGCTGGTGGCAGCATGAACAACCTCAACGGCTATGTCGTCGGTACCAACGTTAACGGCAGCGCCGGGAAGCTGAAGGTTAACAATGCCAGCATGAACGGCGTGGAGATTAACACGGGCTTTACCGCTGGTACGGCAGACACCACTGTGAGTTTTGATAACGTAGTGGAAGGTAGCAACCTGACCGACGCTGACGCCATCACCTCAACGTCCGTGGTATGGACTGCCAAAGGCAGCACCGATGCCAGCGGTAACGTTGACGTCACCATGAGCAAAAATGCCTACACCGATGTGGCAACAGATGCCTCGGTGAATGACATCGCGAAAGCACTGGATGCGGGTTACACCAACAACGAACTGTTTACCAGCCTGAACGTCGGCACGACTGCTGAACTGAACAGTGCTCTGAAACAGGTCAGCGGTAGCCAGGCGACCACGGTATTCCGCGAAGCGCGCGTGTTAAGCAACCGCTTTAGTATGCTGGCAGATGCCGCGCCGAAAGTGGGTAACGGTCTGGCGTTCAACGTTGTCGCGAAAGGCGATCCGCGTGCCGAGTTAGGTAATAATACCGAATACGACATGCTGGCATTGCGTAAAACTATCGACCTGAGCGAAAGCCAGACGATGAGTCTGGAGTACGGTATCGCTCGTCTCGATGGTGATGGTGCGCAGAAAGCGGGTGATAATGGCGTTACAGGCGGTTATAGCCAGTTTTTTGGCCTGAAACATCAGATGTCGTTCGATAACGGCATGAACTGGAATAACGCCTTGCGTTACGACGTTCACAACCTTGACAGCAGCCGCTCGATTGCATTTGGCAACACGAACAAAACGGCTGATACCGACGTGAAACAGCAGTACCTGGAGTTCCGCAGCGAAGGGGCGAAGACTTTCGAACCGAGCGAAGGACTGAAGGTTACGCCATATGCGGGTGTAAAACTGCGTCACACACTGGAAGGTGGCTATCAGGAGCGCAATGCCGGAGACTTTAACCTGAATATGAACAGTGGCAGCGAAACGGCGGTGGACAGCATCGTCGGGCTGAAACTGGACTACGCAGGTAAAGACGGCTGGAGCGCTAGCGCTACGCTGGAAGGCGGGCCGAACCTGAGCTACGCGAAGAGCCAGCGTACGGCAAGCCTGGCAGGCGCAGGCAGTCAGCACTTTAACGTCGATGACGGTCAGAAGGGCGGCGGCATCAATAGCCTGACAAGCGTCGGCGTGAAGTACAGCAGCAAAGAAAGTTCGCTGAATCTGGATGCGTACAACTGGAAAGAGGATGGCATCAGCGATAAAGGCGTGATGCTGAACTTCAAGAAAACGTTCTAA</t>
  </si>
  <si>
    <t>ATGCAAAGGAAAACTCTATTGTCGGCCTGT</t>
  </si>
  <si>
    <t>ATGCAAAGGAAAACTCTATTGTCGGCCTGTATTGCATTAGCTCTGAGTGGTCAGGGTTGG</t>
  </si>
  <si>
    <t>ATGCAAAGGAAAACTCTATTGTCGGCCTGTATTGCATTAGCTCTGAGTGGTCAGGGTTGGGCGGCAGATATCACAGAGGTAGAAACCACC</t>
  </si>
  <si>
    <t>ATGCAAAGGAAAACTCTATTGTCGGCCTGTATTGCATTAGCTCTGAGTGGTCAGGGTTGGGCGGCAGATATCACAGAGGTAGAAACCACCACAGGTGAAAAGAAAAATACCAATGTGACTTGTCCGGCAGACCCAGGAAAACTCAGTCCG</t>
  </si>
  <si>
    <t>ATGCAAAGGAAAACTCTATTGTCGGCCTGTATTGCATTAGCTCTGAGTGGTCAGGGTTGGGCGGCAGATATCACAGAGGTAGAAACCACCACAGGTGAAAAGAAAAATACCAATGTGACTTGTCCGGCAGACCCAGGAAAACTCAGTCCGGAAGAGCTTAAACGCTTACCCTCTGAATGCTCTCCTTTAGTCGAACAAAACCTGATGCCATGGCTTTCCACAGGCGCTGCTGCGTTAATCACGGCCTTAGCCGTAGTGGAACTAAACGACGATGATGATCATCATCATCGCAACAATTCT</t>
  </si>
  <si>
    <t>ATGCAAAGGAAAACTCTATTGTCGGCCTGTATTGCATTAGCTCTGAGTGGTCAGGGTTGGGCGGCAGATATCACAGAGGTAGAAACCACCACAGGTGAAAAGAAAAATACCAATGTGACTTGTCCGGCAGACCCAGGAAAACTCAGTCCGGAAGAGCTTAAACGCTTACCCTCTGAATGCTCTCCTTTAGTCGAACAAAACCTGATGCCATGGCTTTCCACAGGCGCTGCTGCGTTAATCACGGCCTTAGCCGTAGTGGAACTAAACGACGATGATGATCATCATCATCGCAACAATTCTCCACTCCCACCGACACCCCCTGATGATGAATCAGACGACACTCCAGTTCCCCCAACTCCTGGCGGAGATGAGATAATACCGGACGATCCGGATGATACGCCTACACCTCCCAAACCGGTTTCGTTTAATAATGACGTTATTCTCGATAAAACAGAAAAAACGTTAACTATTCGCGATTCAGTTTTTACTTATACCGAGAAT</t>
  </si>
  <si>
    <t>ynbG CDS</t>
  </si>
  <si>
    <t>ATGAAATATATAAATTGTGTATATAATATAAATTACAAATTAAAACCACATTCTCATTATAAATAA</t>
  </si>
  <si>
    <t>ATGAAATATATAAATTGTGTATATAATATA</t>
  </si>
  <si>
    <t>ATGAAATATATAAATTGTGTATATAATATAAATTACAAATTAAAACCACATTCTCATTAT</t>
  </si>
  <si>
    <t>paaY CDS</t>
  </si>
  <si>
    <t>ATGCCAATTTATCAGATAGACGGTCTGACTCCGGTTGTGCCAGAAGAGAGTTTTGTCCATCCGACAGCGGTATTGATCGGCGATGTTATTCTCGGCAAGGGCGTTTACGTTGGGCCAAATGCCAGCCTGCGTGGCGATTTTGGTCGTATCGTGGTGAAAGATGGCGCGAACATTCAGGATAATTGCGTTATGCACGGTTTTCCCGAGCAGGATACTGTTGTAGGAGAAGATGGACATATTGGTCATAGCGCTATCCTTCACGGCTGCATTATCCGCCGCAATGCATTAGTGGGAATGAACGCGGTAGTGATGGACGGTGCGGTGATTGGCGAGAACAGCATTGTTGGTGCATCCGCATTTGTGAAAGCCAAAGCAGAAATGCCAGCTAATTACCTGATTGTCGGCAGCCCGGCGAAAGCGATTCGTGAACTCAGTGAGCAGGAGTTGGCATGGAAAAAGCAGGGTACGCATGAGTACCAGGTGCTGGTGACACGCTGTAAGCAGACGTTACATCAAGTCGAGCCATTGCGGGAAATTGAACCTGGCAGGAAACGCCTGGTATTTGATGAGAATCTGCGACCGAAACAGTAA</t>
  </si>
  <si>
    <t>ATGCCAATTTATCAGATAGACGGTCTGACT</t>
  </si>
  <si>
    <t>ATGCCAATTTATCAGATAGACGGTCTGACTCCGGTTGTGCCAGAAGAGAGTTTTGTCCAT</t>
  </si>
  <si>
    <t>ATGCCAATTTATCAGATAGACGGTCTGACTCCGGTTGTGCCAGAAGAGAGTTTTGTCCATCCGACAGCGGTATTGATCGGCGATGTTATT</t>
  </si>
  <si>
    <t>ATGCCAATTTATCAGATAGACGGTCTGACTCCGGTTGTGCCAGAAGAGAGTTTTGTCCATCCGACAGCGGTATTGATCGGCGATGTTATTCTCGGCAAGGGCGTTTACGTTGGGCCAAATGCCAGCCTGCGTGGCGATTTTGGTCGTATC</t>
  </si>
  <si>
    <t>ATGCCAATTTATCAGATAGACGGTCTGACTCCGGTTGTGCCAGAAGAGAGTTTTGTCCATCCGACAGCGGTATTGATCGGCGATGTTATTCTCGGCAAGGGCGTTTACGTTGGGCCAAATGCCAGCCTGCGTGGCGATTTTGGTCGTATCGTGGTGAAAGATGGCGCGAACATTCAGGATAATTGCGTTATGCACGGTTTTCCCGAGCAGGATACTGTTGTAGGAGAAGATGGACATATTGGTCATAGCGCTATCCTTCACGGCTGCATTATCCGCCGCAATGCATTAGTGGGAATGAAC</t>
  </si>
  <si>
    <t>ATGCCAATTTATCAGATAGACGGTCTGACTCCGGTTGTGCCAGAAGAGAGTTTTGTCCATCCGACAGCGGTATTGATCGGCGATGTTATTCTCGGCAAGGGCGTTTACGTTGGGCCAAATGCCAGCCTGCGTGGCGATTTTGGTCGTATCGTGGTGAAAGATGGCGCGAACATTCAGGATAATTGCGTTATGCACGGTTTTCCCGAGCAGGATACTGTTGTAGGAGAAGATGGACATATTGGTCATAGCGCTATCCTTCACGGCTGCATTATCCGCCGCAATGCATTAGTGGGAATGAACGCGGTAGTGATGGACGGTGCGGTGATTGGCGAGAACAGCATTGTTGGTGCATCCGCATTTGTGAAAGCCAAAGCAGAAATGCCAGCTAATTACCTGATTGTCGGCAGCCCGGCGAAAGCGATTCGTGAACTCAGTGAGCAGGAGTTGGCATGGAAAAAGCAGGGTACGCATGAGTACCAGGTGCTGGTGACACGCTGTAAG</t>
  </si>
  <si>
    <t>paaX CDS</t>
  </si>
  <si>
    <t>ATGAGTAAACTTGATACTTTTATCCAACATGCTGTAAACGCTGTTCCGGTCAGTGGCACATCTTTGATCTCCTCTCTGTATGGTGATTCGCTTTCCCATCGTGGTGGTGAAATCTGGTTGGGTAGTCTGGCTGCTTTGCTGGAAGGGCTGGGATTTGGTGAGCGTTTCGTGCGCACCGCTTTGTTTCGTCTTAATAAAGAAGGCTGGCTGGATGTTTCCCGCATCGGGCGACGCAGTTTCTATAGCCTCAGTGATAAAGGCTTGCGCCTGACGCGACGGGCAGAAAGTAAAATTTATCGCGCAGAGCAACCTGCATGGGATGGTAAATGGCTCCTGTTGCTCTCGGAAGGTTTAGATAAATCAACGCTGGCTGATGTCAAAAAGCAGTTGATCTGGCAAGGTTTTGGCGCACTGGCACCCAGCCTGATGGCATCGCCGTCGCAAAAACTGGCCGATGTACAGACACTTTTGCATGAAGCGGGTGTGGCGGATAACGTGATTTGTTTTGAAGCGCAAATACCACTGGCGCTTTCTCGCGCAGCACTGCGTGCCAGAGTAGAAGAGTGCTGGCATTTAACTGAACAAAATGCCATGTACGAAACCTTTATTCAGTCATTCCGCCCGCTGGTGCCGCTTTTAAAAGAGGCGGCAGACGAGTTAACCCCGGAGCGGGCATTTCATATTCAGCTTTTACTGATCCATTTTTATCGCCGTGTCGTCCTTAAAGACCCATTGTTGCCGGAGGAGTTGCTTCCGGCACACTGGGCAGGGCATACGGCGCGTCAGCTGTGTATCAACATTTATCAGCGCGTAGCGCCTGCTGCTTTAGCGTTCGTTAGTGAAAAAGGTGAAACCTCGGTCGGTGAACTGCCTGCGCCGGGAAGCCTGTATTTTCAACGTTTTGGCGGCTTGAATATTGAACAGGAGGCGTTATGCCAATTTATCAGATAG</t>
  </si>
  <si>
    <t>ATGAGTAAACTTGATACTTTTATCCAACAT</t>
  </si>
  <si>
    <t>ATGAGTAAACTTGATACTTTTATCCAACATGCTGTAAACGCTGTTCCGGTCAGTGGCACA</t>
  </si>
  <si>
    <t>ATGAGTAAACTTGATACTTTTATCCAACATGCTGTAAACGCTGTTCCGGTCAGTGGCACATCTTTGATCTCCTCTCTGTATGGTGATTCG</t>
  </si>
  <si>
    <t>ATGAGTAAACTTGATACTTTTATCCAACATGCTGTAAACGCTGTTCCGGTCAGTGGCACATCTTTGATCTCCTCTCTGTATGGTGATTCGCTTTCCCATCGTGGTGGTGAAATCTGGTTGGGTAGTCTGGCTGCTTTGCTGGAAGGGCTG</t>
  </si>
  <si>
    <t>ATGAGTAAACTTGATACTTTTATCCAACATGCTGTAAACGCTGTTCCGGTCAGTGGCACATCTTTGATCTCCTCTCTGTATGGTGATTCGCTTTCCCATCGTGGTGGTGAAATCTGGTTGGGTAGTCTGGCTGCTTTGCTGGAAGGGCTGGGATTTGGTGAGCGTTTCGTGCGCACCGCTTTGTTTCGTCTTAATAAAGAAGGCTGGCTGGATGTTTCCCGCATCGGGCGACGCAGTTTCTATAGCCTCAGTGATAAAGGCTTGCGCCTGACGCGACGGGCAGAAAGTAAAATTTATCGC</t>
  </si>
  <si>
    <t>ATGAGTAAACTTGATACTTTTATCCAACATGCTGTAAACGCTGTTCCGGTCAGTGGCACATCTTTGATCTCCTCTCTGTATGGTGATTCGCTTTCCCATCGTGGTGGTGAAATCTGGTTGGGTAGTCTGGCTGCTTTGCTGGAAGGGCTGGGATTTGGTGAGCGTTTCGTGCGCACCGCTTTGTTTCGTCTTAATAAAGAAGGCTGGCTGGATGTTTCCCGCATCGGGCGACGCAGTTTCTATAGCCTCAGTGATAAAGGCTTGCGCCTGACGCGACGGGCAGAAAGTAAAATTTATCGCGCAGAGCAACCTGCATGGGATGGTAAATGGCTCCTGTTGCTCTCGGAAGGTTTAGATAAATCAACGCTGGCTGATGTCAAAAAGCAGTTGATCTGGCAAGGTTTTGGCGCACTGGCACCCAGCCTGATGGCATCGCCGTCGCAAAAACTGGCCGATGTACAGACACTTTTGCATGAAGCGGGTGTGGCGGATAACGTGATT</t>
  </si>
  <si>
    <t>paaK CDS</t>
  </si>
  <si>
    <t>ATGATAACCAATACAAAGCTTGACCCGATTGAAACCGCGTCTGTTGATGAGTTACAGGCGTTGCAAACACAGCGTCTGAAATGGACGCTCAAACACGCGTATGAAAATGTGCCGATGTATCGGCGCAAATTCGACGCAGCAGGCGTACATCCTGATGATTTCAGGGAACTTTCAGACCTGCGTAAATTTCCCTGTACCACCAAACAGGATCTGCGCGACAACTATCCCTTTGACACCTTTGCCGTGCCAATGGAACAAGTGGTGCGCATTCATGCTTCTTCGGGAACCACAGGTAAACCGACAGTTGTCGGCTATACGCAAAACGATATTGATAACTGGGCCAATATTGTAGCGCGTTCTTTGCGTGCGGCAGGGGGCTCGCCCAAAGACAAAATTCATGTTGCCTATGGTTACGGCCTGTTTACTGGTGGGCTGGGTGCGCACTATGGTGCCGAACGTCTGGGCGCTACGGTGATCCCGATGTCTGGCGGGCAGACGGAAAAACAAGCGCAACTGATCCGTGATTTTCAACCAGATATGATCATGGTTACGCCATCTTATTGCCTTAACCTGATTGAAGAGCTGGAGCGGCAGTTGGGCGGTGATGCCAGCGGTTGCTCGCTGCGGGTTGGAGTATTTGGTGCTGAGCCGTGGACACAGGCCATGCGTAAAGAGATTGAGCGTCGCCTGGGGATCACCGCACTGGATATTTATGGCCTGTCAGAAGTGATGGGGCCGGGGGTGGCGATGGAGTGTCTGGAAACTACCGACGGCCCAACCATTTGGGAAGATCATTTCTATCCTGAAATTGTTAATCCTCATGACGGCACACCGCTTGCCGATGGTGAACATGGCGAACTGTTATTCACCACGCTGACCAAAGAAGCATTGCCGGTCATTCGTTACCGCACGCGTGATTTAACCCGACTGTTACCAGGAACGGCGCGGACTATGCGCCGCATGGATCGCATCAGCGGACGCAGCGATGACATGTTGATTATTCGCGGTGTAAATGTCTTTCCGTCACAACTGGAAGAAGAGATTGTCAAATTCGAACATTTATCGCCGCATTACCAACTGGAGGTGAACCGCCGGGGGCATCTTGATTCACTTTCTGTGAAAGTGGAGTTGAAAGAAAGTAGCCTGACATTGACGCATGAGCAGCGTTGCCAGGTATGCCACCAGCTGCGCCATCGGATTAAGTCGATGGTGGGGATCTCTACCGATGTGATGATCGTTAACTGTGGCAGTATCCCGCGTTCAGAAGGCAAGGCGTGTCGGGTGTTTGATCTGCGCAATATTGTTGGTGCCTGA</t>
  </si>
  <si>
    <t>ATGATAACCAATACAAAGCTTGACCCGATT</t>
  </si>
  <si>
    <t>ATGATAACCAATACAAAGCTTGACCCGATTGAAACCGCGTCTGTTGATGAGTTACAGGCG</t>
  </si>
  <si>
    <t>ATGATAACCAATACAAAGCTTGACCCGATTGAAACCGCGTCTGTTGATGAGTTACAGGCGTTGCAAACACAGCGTCTGAAATGGACGCTC</t>
  </si>
  <si>
    <t>ATGATAACCAATACAAAGCTTGACCCGATTGAAACCGCGTCTGTTGATGAGTTACAGGCGTTGCAAACACAGCGTCTGAAATGGACGCTCAAACACGCGTATGAAAATGTGCCGATGTATCGGCGCAAATTCGACGCAGCAGGCGTACAT</t>
  </si>
  <si>
    <t>ATGATAACCAATACAAAGCTTGACCCGATTGAAACCGCGTCTGTTGATGAGTTACAGGCGTTGCAAACACAGCGTCTGAAATGGACGCTCAAACACGCGTATGAAAATGTGCCGATGTATCGGCGCAAATTCGACGCAGCAGGCGTACATCCTGATGATTTCAGGGAACTTTCAGACCTGCGTAAATTTCCCTGTACCACCAAACAGGATCTGCGCGACAACTATCCCTTTGACACCTTTGCCGTGCCAATGGAACAAGTGGTGCGCATTCATGCTTCTTCGGGAACCACAGGTAAACCG</t>
  </si>
  <si>
    <t>ATGATAACCAATACAAAGCTTGACCCGATTGAAACCGCGTCTGTTGATGAGTTACAGGCGTTGCAAACACAGCGTCTGAAATGGACGCTCAAACACGCGTATGAAAATGTGCCGATGTATCGGCGCAAATTCGACGCAGCAGGCGTACATCCTGATGATTTCAGGGAACTTTCAGACCTGCGTAAATTTCCCTGTACCACCAAACAGGATCTGCGCGACAACTATCCCTTTGACACCTTTGCCGTGCCAATGGAACAAGTGGTGCGCATTCATGCTTCTTCGGGAACCACAGGTAAACCGACAGTTGTCGGCTATACGCAAAACGATATTGATAACTGGGCCAATATTGTAGCGCGTTCTTTGCGTGCGGCAGGGGGCTCGCCCAAAGACAAAATTCATGTTGCCTATGGTTACGGCCTGTTTACTGGTGGGCTGGGTGCGCACTATGGTGCCGAACGTCTGGGCGCTACGGTGATCCCGATGTCTGGCGGGCAGACGGAA</t>
  </si>
  <si>
    <t>paaJ CDS</t>
  </si>
  <si>
    <t>ATGCGTGAAGCCTTTATTTGTGACGGAATTCGTACGCCAATTGGTCGCTACGGCGGGGCATTATCAAGTGTTCGGGCTGATGATCTGGCTGCTATCCCTTTGCGGGAACTGCTGGTGCGAAACCCGCGTCTCGATGCGGAGTGTATCGATGATGTGATCCTCGGCTGTGCTAATCAGGCGGGAGAAGATAACCGTAACGTAGCCCGGATGGCGACTTTACTGGCGGGGCTGCCGCAGAGTGTTTCCGGCACAACCATTAACCGCTTGTGTGGTTCCGGGCTGGACGCACTGGGGTTTGCCGCACGGGCGATTAAAGCGGGCGATGGCGATTTGCTGATCGCCGGTGGCGTGGAGTCAATGTCACGGGCACCGTTTGTTATGGGCAAGGCAGCCAGTGCATTTTCTCGTCAGGCTGAGATGTTCGATACCACTATTGGCTGGCGATTTGTGAACCCGCTCATGGCTCAGCAATTTGGAACTGACAGCATGCCGGAAACGGCAGAGAATGTAGCTGAACTGTTAAAAATCTCACGAGAAGATCAAGATAGTTTTGCGCTACGCAGTCAGCAACGTACGGCAAAAGCGCAATCCTCAGGCATTCTGGCTGAGGAGATTGTTCCGGTTGTGTTGAAAAACAAGAAAGGTGTTGTAACAGAAATACAACATGATGAGCATCTGCGCCCGGAAACGACGCTGGAACAGTTACGTGGGTTAAAAGCACCATTTCGTGCCAATGGGGTGATTACCGCAGGCAATGCTTCCGGGGTGAATGACGGAGCCGCTGCGTTGATTATTGCCAGTGAACAGATGGCAGCAGCGCAAGGACTGACACCGCGGGCGCGTATCGTAGCCATGGCAACCGCCGGGGTGGAACCGCGCCTGATGGGGCTTGGTCCGGTGCCTGCAACTCGCCGGGTGCTGGAACGCGCAGGGCTGAGTATTCACGATATGGACGTGATTGAACTGAACGAAGCGTTCGCGGCCCAGGCGTTGGGTGTACTACGCGAATTGGGGCTGCCTGATGATGCCCCACATGTTAACCCCAACGGAGGCGCTATCGCCTTAGGCCATCCGTTGGGAATGAGTGGTGCCCGCCTGGCACTGGCTGCCAGCCATGAGCTGCATCGGCGTAACGGTCGTTACGCATTGTGCACCATGTGCATCGGTGTCGGTCAGGGCATCGCCATGATTCTGGAGCGTGTTTGA</t>
  </si>
  <si>
    <t>ATGCGTGAAGCCTTTATTTGTGACGGAATT</t>
  </si>
  <si>
    <t>ATGCGTGAAGCCTTTATTTGTGACGGAATTCGTACGCCAATTGGTCGCTACGGCGGGGCA</t>
  </si>
  <si>
    <t>ATGCGTGAAGCCTTTATTTGTGACGGAATTCGTACGCCAATTGGTCGCTACGGCGGGGCATTATCAAGTGTTCGGGCTGATGATCTGGCT</t>
  </si>
  <si>
    <t>ATGCGTGAAGCCTTTATTTGTGACGGAATTCGTACGCCAATTGGTCGCTACGGCGGGGCATTATCAAGTGTTCGGGCTGATGATCTGGCTGCTATCCCTTTGCGGGAACTGCTGGTGCGAAACCCGCGTCTCGATGCGGAGTGTATCGAT</t>
  </si>
  <si>
    <t>ATGCGTGAAGCCTTTATTTGTGACGGAATTCGTACGCCAATTGGTCGCTACGGCGGGGCATTATCAAGTGTTCGGGCTGATGATCTGGCTGCTATCCCTTTGCGGGAACTGCTGGTGCGAAACCCGCGTCTCGATGCGGAGTGTATCGATGATGTGATCCTCGGCTGTGCTAATCAGGCGGGAGAAGATAACCGTAACGTAGCCCGGATGGCGACTTTACTGGCGGGGCTGCCGCAGAGTGTTTCCGGCACAACCATTAACCGCTTGTGTGGTTCCGGGCTGGACGCACTGGGGTTTGCC</t>
  </si>
  <si>
    <t>ATGCGTGAAGCCTTTATTTGTGACGGAATTCGTACGCCAATTGGTCGCTACGGCGGGGCATTATCAAGTGTTCGGGCTGATGATCTGGCTGCTATCCCTTTGCGGGAACTGCTGGTGCGAAACCCGCGTCTCGATGCGGAGTGTATCGATGATGTGATCCTCGGCTGTGCTAATCAGGCGGGAGAAGATAACCGTAACGTAGCCCGGATGGCGACTTTACTGGCGGGGCTGCCGCAGAGTGTTTCCGGCACAACCATTAACCGCTTGTGTGGTTCCGGGCTGGACGCACTGGGGTTTGCCGCACGGGCGATTAAAGCGGGCGATGGCGATTTGCTGATCGCCGGTGGCGTGGAGTCAATGTCACGGGCACCGTTTGTTATGGGCAAGGCAGCCAGTGCATTTTCTCGTCAGGCTGAGATGTTCGATACCACTATTGGCTGGCGATTTGTGAACCCGCTCATGGCTCAGCAATTTGGAACTGACAGCATGCCGGAAACGGCA</t>
  </si>
  <si>
    <t>paaI CDS</t>
  </si>
  <si>
    <t>ATGAGTCATAAGGCCTGGCAAAATGCCCATGCAATGTATGAGAACGATGCCTGCGCCAAAGCGCTTGGCATCGACATTATCTCAATGGATGAAGGCTTTGCTGTAGTGACCATGACCGTCACTGCACAAATGCTTAACGGTCATCAAAGTTGCCACGGCGGGCAGCTATTTTCACTGGCTGATACTGCCTTTGCCTACGCCTGCAATAGCCAGGGGCTGGCAGCCGTCGCTTCTGCCTGCACGATTGATTTTTTGCGTCCAGGCTTTGCCGGAGACACCTTAACTGCTACTGCGCAGGTACGTCATCAGGGCAAGCAAACCGGTGTTTACGACATCGAAATTGTTAACCAACAACAAAAAACGGTTGCGCTGTTTCGCGGTAAATCTCACCGCATCGGCGGCACCATTACAGGAGAAGCCTGA</t>
  </si>
  <si>
    <t>ATGAGTCATAAGGCCTGGCAAAATGCCCAT</t>
  </si>
  <si>
    <t>ATGAGTCATAAGGCCTGGCAAAATGCCCATGCAATGTATGAGAACGATGCCTGCGCCAAA</t>
  </si>
  <si>
    <t>ATGAGTCATAAGGCCTGGCAAAATGCCCATGCAATGTATGAGAACGATGCCTGCGCCAAAGCGCTTGGCATCGACATTATCTCAATGGAT</t>
  </si>
  <si>
    <t>ATGAGTCATAAGGCCTGGCAAAATGCCCATGCAATGTATGAGAACGATGCCTGCGCCAAAGCGCTTGGCATCGACATTATCTCAATGGATGAAGGCTTTGCTGTAGTGACCATGACCGTCACTGCACAAATGCTTAACGGTCATCAAAGT</t>
  </si>
  <si>
    <t>ATGAGTCATAAGGCCTGGCAAAATGCCCATGCAATGTATGAGAACGATGCCTGCGCCAAAGCGCTTGGCATCGACATTATCTCAATGGATGAAGGCTTTGCTGTAGTGACCATGACCGTCACTGCACAAATGCTTAACGGTCATCAAAGTTGCCACGGCGGGCAGCTATTTTCACTGGCTGATACTGCCTTTGCCTACGCCTGCAATAGCCAGGGGCTGGCAGCCGTCGCTTCTGCCTGCACGATTGATTTTTTGCGTCCAGGCTTTGCCGGAGACACCTTAACTGCTACTGCGCAGGTA</t>
  </si>
  <si>
    <t>paaH CDS</t>
  </si>
  <si>
    <t>ATGATGATAAATGTGCAAACTGTGGCAGTGATTGGGAGCGGCACCATGGGGGCAGGCATTGCTGAAGTTGCTGCCAGTCATGGACACCAGGTTTTACTGTATGACATTTCTGCTGAAGCGCTGACCCGCGCAATCGACGGGATACACGCGCGGCTAAATTCACGCGTGACGCGGGGAAAACTGACTGCTGAAACCTGTGAACGCACATTGAAACGCCTGATCCCGGTGACCGATATTCACGCGCTGGCAGCTGCGGACCTGGTCATTGAAGCGGCGTCTGAACGTCTGGAAGTCAAAAAAGCGCTCTTTGCACAGCTGGCGGAAGTTTGCCCGCCACAAACGCTATTGACCACTAACACTTCGTCAATCTCTATAACCGCGATTGCTGCGGAGATAAAAAATCCTGAACGTGTTGCGGGGCTGCATTTTTTTAACCCGGCACCGGTGATGAAGTTGGTGGAGGTGGTCAGTGGGCTGGCAACGGCGGCGGAAGTTGTTGAGCAGTTGTGTGAACTAACGTTGAGTTGGGGTAAGCAGCCTGTGCGCTGTCATTCGACTCCTGGATTTATCGTTAACCGTGTTGCGCGTCCTTATTATTCCGAGGCCTGGCGGGCACTGGAAGAGCAGGTTGCTGCACCAGAAGTGATTGACGCTGCACTTCGCGATGGCGCTGGTTTCCCGATGGGGCCGCTGGAATTAACCGATCTGATTGGTCAGGACGTCAATTTTGCTGTCACCTGTTCGGTGTTTAACGCTTTCTGGCAGGAGCGTCGTTTTTTACCTTCGCTGGTGCAACAGGAACTGGTGATTGGTGGACGGTTGGGCAAGAAAAGTGGGCTGGGCGTGTACGACTGGCGCGCGGAACGTGAGGCAGTTGTTGGCCTGGAAGCGGTAAGCGACAGTTTTAGCCCAATGAAAGTAGAAAAGAAAAGTGACGGTGTCACGGAAATTGACGATGTTTTATTGATTGAGACACAAGGCGAGACGGCACAGGCGCTGGCAATACGACTGGCACGCCCGGTGGTAGTGATCGATAAAATGGCGGGCAAGGTGGTGACCATTGCTGCTGCAGCGGTGAACCCGGACTCAGCGACCCGCAAGGCCATTTATTACCTGCAACAGCAGGGCAAAACAGTGCTGCAAATTGCAGATTACCCAGGAATGCTGATTTGGCGAACGGTAGCAATGATCATCAATGAAGCCCTTGATGCGCTTCAAAAAGGCGTGGCCTCTGAACAGGATATCGATACCGCCATGCGTCTTGGGGTGAATTATCCATATGGCCCACTTGCCTGGGGAGCGCAACTTGGCTGGCAGCGAATATTAAGGCTCCTTGAAAATCTACAGCATCACTATGGCGAAGAACGCTATCGCCCATGTTCATTGCTGCGCCAACGGGCGCTTCTGGAGAGCGGTTATGAGTCATAA</t>
  </si>
  <si>
    <t>ATGATGATAAATGTGCAAACTGTGGCAGTG</t>
  </si>
  <si>
    <t>ATGATGATAAATGTGCAAACTGTGGCAGTGATTGGGAGCGGCACCATGGGGGCAGGCATT</t>
  </si>
  <si>
    <t>ATGATGATAAATGTGCAAACTGTGGCAGTGATTGGGAGCGGCACCATGGGGGCAGGCATTGCTGAAGTTGCTGCCAGTCATGGACACCAG</t>
  </si>
  <si>
    <t>ATGATGATAAATGTGCAAACTGTGGCAGTGATTGGGAGCGGCACCATGGGGGCAGGCATTGCTGAAGTTGCTGCCAGTCATGGACACCAGGTTTTACTGTATGACATTTCTGCTGAAGCGCTGACCCGCGCAATCGACGGGATACACGCG</t>
  </si>
  <si>
    <t>ATGATGATAAATGTGCAAACTGTGGCAGTGATTGGGAGCGGCACCATGGGGGCAGGCATTGCTGAAGTTGCTGCCAGTCATGGACACCAGGTTTTACTGTATGACATTTCTGCTGAAGCGCTGACCCGCGCAATCGACGGGATACACGCGCGGCTAAATTCACGCGTGACGCGGGGAAAACTGACTGCTGAAACCTGTGAACGCACATTGAAACGCCTGATCCCGGTGACCGATATTCACGCGCTGGCAGCTGCGGACCTGGTCATTGAAGCGGCGTCTGAACGTCTGGAAGTCAAAAAA</t>
  </si>
  <si>
    <t>ATGATGATAAATGTGCAAACTGTGGCAGTGATTGGGAGCGGCACCATGGGGGCAGGCATTGCTGAAGTTGCTGCCAGTCATGGACACCAGGTTTTACTGTATGACATTTCTGCTGAAGCGCTGACCCGCGCAATCGACGGGATACACGCGCGGCTAAATTCACGCGTGACGCGGGGAAAACTGACTGCTGAAACCTGTGAACGCACATTGAAACGCCTGATCCCGGTGACCGATATTCACGCGCTGGCAGCTGCGGACCTGGTCATTGAAGCGGCGTCTGAACGTCTGGAAGTCAAAAAAGCGCTCTTTGCACAGCTGGCGGAAGTTTGCCCGCCACAAACGCTATTGACCACTAACACTTCGTCAATCTCTATAACCGCGATTGCTGCGGAGATAAAAAATCCTGAACGTGTTGCGGGGCTGCATTTTTTTAACCCGGCACCGGTGATGAAGTTGGTGGAGGTGGTCAGTGGGCTGGCAACGGCGGCGGAAGTTGTTGAG</t>
  </si>
  <si>
    <t>paaG CDS</t>
  </si>
  <si>
    <t>ATGATGGAATTCATCCTCAGTCATGTAGAAAAGGGCGTGATGACACTAACGCTCAACCGCCCGGAACGCCTGAACAGTTTTAATGATGAGATGCACGCACAACTGGCAGAGTGCCTGAAACAGGTCGAGCGCGACGACACTATCCGTTGCCTGTTACTTACAGGTGCCGGGCGCGGATTTTGTGCTGGTCAGGATCTTAACGATCGTAACGTTGATCCCACAGGCCCCGCACCGGATTTAGGGATGTCAGTTGAACGTTTCTATAACCCACTGGTACGTCGCCTGGCAAAACTGCCAAAACCGGTGATCTGTGCAGTCAATGGCGTGGCGGCAGGGGCAGGCGCAACACTGGCACTGGGGGGCGACATCGTTATTGCTGCCCGTTCAGCAAAATTCGTCATGGCGTTTAGTAAGTTAGGCTTAATACCCGATTGCGGTGGAACCTGGTTACTGCCACGCGTTGCCGGACGAGCGCGCGCCATGGGGCTGGCACTGCTGGGGAATCAACTGAGTGCTGAACAGGCGCACGAATGGGGGATGATCTGGCAGGTTGTTGATGATGAAACGCTGGCAGATACCGCGCAACAGCTGGCACGGCATCTGGCGACACAACCGACATTTGGTCTTGGACTTATCAAGCAAGCGATAAATAGCGCTGAAACCAATACGCTCGATACGCAACTGGATCTGGAACGTGACTATCAGCGACTTGCCGGACGGAGCGCAGATTATCGTGAAGGTGTCAGTGCGTTCCTGGCTAAACGCTCACCGCAGTTCACGGGGAAATAG</t>
  </si>
  <si>
    <t>ATGATGGAATTCATCCTCAGTCATGTAGAA</t>
  </si>
  <si>
    <t>ATGATGGAATTCATCCTCAGTCATGTAGAAAAGGGCGTGATGACACTAACGCTCAACCGC</t>
  </si>
  <si>
    <t>ATGATGGAATTCATCCTCAGTCATGTAGAAAAGGGCGTGATGACACTAACGCTCAACCGCCCGGAACGCCTGAACAGTTTTAATGATGAG</t>
  </si>
  <si>
    <t>ATGATGGAATTCATCCTCAGTCATGTAGAAAAGGGCGTGATGACACTAACGCTCAACCGCCCGGAACGCCTGAACAGTTTTAATGATGAGATGCACGCACAACTGGCAGAGTGCCTGAAACAGGTCGAGCGCGACGACACTATCCGTTGC</t>
  </si>
  <si>
    <t>ATGATGGAATTCATCCTCAGTCATGTAGAAAAGGGCGTGATGACACTAACGCTCAACCGCCCGGAACGCCTGAACAGTTTTAATGATGAGATGCACGCACAACTGGCAGAGTGCCTGAAACAGGTCGAGCGCGACGACACTATCCGTTGCCTGTTACTTACAGGTGCCGGGCGCGGATTTTGTGCTGGTCAGGATCTTAACGATCGTAACGTTGATCCCACAGGCCCCGCACCGGATTTAGGGATGTCAGTTGAACGTTTCTATAACCCACTGGTACGTCGCCTGGCAAAACTGCCAAAA</t>
  </si>
  <si>
    <t>ATGATGGAATTCATCCTCAGTCATGTAGAAAAGGGCGTGATGACACTAACGCTCAACCGCCCGGAACGCCTGAACAGTTTTAATGATGAGATGCACGCACAACTGGCAGAGTGCCTGAAACAGGTCGAGCGCGACGACACTATCCGTTGCCTGTTACTTACAGGTGCCGGGCGCGGATTTTGTGCTGGTCAGGATCTTAACGATCGTAACGTTGATCCCACAGGCCCCGCACCGGATTTAGGGATGTCAGTTGAACGTTTCTATAACCCACTGGTACGTCGCCTGGCAAAACTGCCAAAACCGGTGATCTGTGCAGTCAATGGCGTGGCGGCAGGGGCAGGCGCAACACTGGCACTGGGGGGCGACATCGTTATTGCTGCCCGTTCAGCAAAATTCGTCATGGCGTTTAGTAAGTTAGGCTTAATACCCGATTGCGGTGGAACCTGGTTACTGCCACGCGTTGCCGGACGAGCGCGCGCCATGGGGCTGGCACTGCTGGGG</t>
  </si>
  <si>
    <t>paaF CDS</t>
  </si>
  <si>
    <t>ATGAGCGAACTGATCGTCAGCCGTCAGCAACGAGTATTGTTGCTGACCCTTAACCGTCCCGCCGCACGTAATGCGCTAAATAATGCCCTGCTGATGCAACTGGTAAATGAACTGGAAGCTGCGGCTACCGATACCAGCATTTCGGTCTGTGTGATTACCGGTAATGCACGCTTTTTTGCCGCTGGGGCCGATCTCAACGAAATGGCAGAAAAAGATCTCGCGGCCACCTTAAACGATACACGTCCGCAGCTATGGGCGCGATTGCAGGCCTTTAATAAACCACTTATCGCAGCCGTCAATGGTTACGCGCTTGGGGCGGGTTGCGAACTGGCATTGTTGTGCGATGTGGTGGTTGCCGGAGAGAACGCGCGTTTTGGGTTGCCGGAAATCACTCTCGGCATCATGCCTGGCGCAGGCGGAACGCAACGTTTAATCCGTAGTGTCGGTAAATCGTTAGCCAGCAAAATGGTGCTGAGCGGAGAAAGTATCACCGCTCAGCAAGCACAGCAGGCCGGGCTGGTTAGCGACGTCTTCCCCAGCGATTTAACCCTCGAATACGCCTTACAGCTGGCATCGAAAATGGCACGTCACTCGCCGCTGGCCTTACAAGCGGCAAAGCAAGCGCTGCGCCAGTCGCAGGAAGTGGCTTTGCAAGCCGGACTTGCCCAGGAGCGACAGTTATTCACCTTGCTGGCGGCAACAGAAGATCGTCATGAAGGCATCTCCGCTTTCTTACAAAAACGCACGCCCGACTTTAAAGGACGCTAA</t>
  </si>
  <si>
    <t>ATGAGCGAACTGATCGTCAGCCGTCAGCAA</t>
  </si>
  <si>
    <t>ATGAGCGAACTGATCGTCAGCCGTCAGCAACGAGTATTGTTGCTGACCCTTAACCGTCCC</t>
  </si>
  <si>
    <t>ATGAGCGAACTGATCGTCAGCCGTCAGCAACGAGTATTGTTGCTGACCCTTAACCGTCCCGCCGCACGTAATGCGCTAAATAATGCCCTG</t>
  </si>
  <si>
    <t>ATGAGCGAACTGATCGTCAGCCGTCAGCAACGAGTATTGTTGCTGACCCTTAACCGTCCCGCCGCACGTAATGCGCTAAATAATGCCCTGCTGATGCAACTGGTAAATGAACTGGAAGCTGCGGCTACCGATACCAGCATTTCGGTCTGT</t>
  </si>
  <si>
    <t>ATGAGCGAACTGATCGTCAGCCGTCAGCAACGAGTATTGTTGCTGACCCTTAACCGTCCCGCCGCACGTAATGCGCTAAATAATGCCCTGCTGATGCAACTGGTAAATGAACTGGAAGCTGCGGCTACCGATACCAGCATTTCGGTCTGTGTGATTACCGGTAATGCACGCTTTTTTGCCGCTGGGGCCGATCTCAACGAAATGGCAGAAAAAGATCTCGCGGCCACCTTAAACGATACACGTCCGCAGCTATGGGCGCGATTGCAGGCCTTTAATAAACCACTTATCGCAGCCGTCAAT</t>
  </si>
  <si>
    <t>ATGAGCGAACTGATCGTCAGCCGTCAGCAACGAGTATTGTTGCTGACCCTTAACCGTCCCGCCGCACGTAATGCGCTAAATAATGCCCTGCTGATGCAACTGGTAAATGAACTGGAAGCTGCGGCTACCGATACCAGCATTTCGGTCTGTGTGATTACCGGTAATGCACGCTTTTTTGCCGCTGGGGCCGATCTCAACGAAATGGCAGAAAAAGATCTCGCGGCCACCTTAAACGATACACGTCCGCAGCTATGGGCGCGATTGCAGGCCTTTAATAAACCACTTATCGCAGCCGTCAATGGTTACGCGCTTGGGGCGGGTTGCGAACTGGCATTGTTGTGCGATGTGGTGGTTGCCGGAGAGAACGCGCGTTTTGGGTTGCCGGAAATCACTCTCGGCATCATGCCTGGCGCAGGCGGAACGCAACGTTTAATCCGTAGTGTCGGTAAATCGTTAGCCAGCAAAATGGTGCTGAGCGGAGAAAGTATCACCGCTCAGCAA</t>
  </si>
  <si>
    <t>paaE CDS</t>
  </si>
  <si>
    <t>ATGACAACGTTTCATTCCTTAACAGTGGCAAAAGTCGAGTCGGAAACCCGTGATGCGGTGACCATTACCTTTGCGGTGCCCCAGCCTTTGCAGGAGGCGTATCGCTTTCGCCCCGGTCAACATTTGACCTTAAAAGCCAGCTTTGATGGTGAAGAATTACGCCGTTGTTACTCCATTTGCCGCAGCTATCTGCCTGGCGAAATTAGTGTGGCGGTGAAAGCCATTGAAGGCGGACGTTTCTCCCGCTATGCCCGCGAACACATCCGCCAGGGTATGACGCTGGAGGTCATGGTGCCGCAGGGGCATTTCGGCTATCAGCCGCAGGCCGAACGCCAGGGGCGCTATCTGGCAATTGCAGCAGGATCAGGTATTACGCCAATGCTGGCGATTATCGCCACCACTTTACAAACCGAGCCTGAAAGTCAGTTCACCCTGATCTACGGTAACCGTACCAGCCAGAGCATGATGTTTCGCCAGGCACTGGCAGACCTGAAAGACAAATATCCTCAGCGTTTACAGTTGTTGTGCATTTTCAGTCAGGAAACCCTCGACAGCGATCTGCTTCACGGGCGTATTGACGGTGAAAAATTACAGTCACTTGGGGCCTCGCTCATTAATTTTCGTCTTTATGATGAGGCATTTATTTGTGGTCCGGCGGCGATGATGGATGACGCGGAAACCGCCTTAAAAGCACTGGGAATGCCAGATAAAACCATTCATCTGGAGCGGTTTAATACGCCTGGCACGCGCGTCAAACGTAGCGTTAACGTGCAAAGTGACGGACAAAAAGTGACTGTACGTCAGGATGGGCGGGATCGGGAAATCGTGCTTAATGCCGACGATGAAAGCATTCTCGATGCGGCATTGCGCCAGGGGGCGGATCTGCCCTATGCCTGCAAAGGCGGCGTCTGTGCGACCTGCAAATGCAAAGTGCTGCGTGGCAAAGTGGCGATGGAAACCAATTACAGTCTGGAACCGGATGAACTGGCCGCAGGTTATGTGTTGAGTTGCCAGGCACTGCCGCTGACCAGCGATGTGGTGGTTGACTTTGACGCGAAGGGGATGGCATGA</t>
  </si>
  <si>
    <t>ATGACAACGTTTCATTCCTTAACAGTGGCA</t>
  </si>
  <si>
    <t>ATGACAACGTTTCATTCCTTAACAGTGGCAAAAGTCGAGTCGGAAACCCGTGATGCGGTG</t>
  </si>
  <si>
    <t>ATGACAACGTTTCATTCCTTAACAGTGGCAAAAGTCGAGTCGGAAACCCGTGATGCGGTGACCATTACCTTTGCGGTGCCCCAGCCTTTG</t>
  </si>
  <si>
    <t>ATGACAACGTTTCATTCCTTAACAGTGGCAAAAGTCGAGTCGGAAACCCGTGATGCGGTGACCATTACCTTTGCGGTGCCCCAGCCTTTGCAGGAGGCGTATCGCTTTCGCCCCGGTCAACATTTGACCTTAAAAGCCAGCTTTGATGGT</t>
  </si>
  <si>
    <t>ATGACAACGTTTCATTCCTTAACAGTGGCAAAAGTCGAGTCGGAAACCCGTGATGCGGTGACCATTACCTTTGCGGTGCCCCAGCCTTTGCAGGAGGCGTATCGCTTTCGCCCCGGTCAACATTTGACCTTAAAAGCCAGCTTTGATGGTGAAGAATTACGCCGTTGTTACTCCATTTGCCGCAGCTATCTGCCTGGCGAAATTAGTGTGGCGGTGAAAGCCATTGAAGGCGGACGTTTCTCCCGCTATGCCCGCGAACACATCCGCCAGGGTATGACGCTGGAGGTCATGGTGCCGCAG</t>
  </si>
  <si>
    <t>ATGACAACGTTTCATTCCTTAACAGTGGCAAAAGTCGAGTCGGAAACCCGTGATGCGGTGACCATTACCTTTGCGGTGCCCCAGCCTTTGCAGGAGGCGTATCGCTTTCGCCCCGGTCAACATTTGACCTTAAAAGCCAGCTTTGATGGTGAAGAATTACGCCGTTGTTACTCCATTTGCCGCAGCTATCTGCCTGGCGAAATTAGTGTGGCGGTGAAAGCCATTGAAGGCGGACGTTTCTCCCGCTATGCCCGCGAACACATCCGCCAGGGTATGACGCTGGAGGTCATGGTGCCGCAGGGGCATTTCGGCTATCAGCCGCAGGCCGAACGCCAGGGGCGCTATCTGGCAATTGCAGCAGGATCAGGTATTACGCCAATGCTGGCGATTATCGCCACCACTTTACAAACCGAGCCTGAAAGTCAGTTCACCCTGATCTACGGTAACCGTACCAGCCAGAGCATGATGTTTCGCCAGGCACTGGCAGACCTGAAAGACAAA</t>
  </si>
  <si>
    <t>paaD CDS</t>
  </si>
  <si>
    <t>ATGCAACGTCTGGCCACCATTGCACCGCCACAGGTTCATGAGATATGGGCGCTACTCAGCCAGATCCCGGACCCGGAGATCCCGGTGCTGACCATTACTGATTTAGGCATGGTGCGTAATGTGACACAGATGGGAGAAGGATGGGTGATCGGCTTTACGCCGACATATTCCGGTTGTCCGGCAACGGAACATTTGATTGGCGCGATACGTGAGGCAATGACAACCAACGGGTTTACCCCCGTTCAGGTTGTGCTGCAACTCGACCCGGCATGGACCACCGACTGGATGACCCCCGATGCCCGTGAGCGTCTGCGAGAGTATGGCATTAGCCCGCCCGCCGGACACAGTTGCCATGCCCATTTGCCGCCAGAAGTACGTTGCCCGCGCTGCGCCAGCGTCCATACCACACTTATCAGTGAATTTGGTTCCACGGCCTGCAAAGCATTGTACCGCTGCGATAGTTGCCGCGAACCTTTCGATTATTTCAAATGTATTTGA</t>
  </si>
  <si>
    <t>ATGCAACGTCTGGCCACCATTGCACCGCCA</t>
  </si>
  <si>
    <t>ATGCAACGTCTGGCCACCATTGCACCGCCACAGGTTCATGAGATATGGGCGCTACTCAGC</t>
  </si>
  <si>
    <t>ATGCAACGTCTGGCCACCATTGCACCGCCACAGGTTCATGAGATATGGGCGCTACTCAGCCAGATCCCGGACCCGGAGATCCCGGTGCTG</t>
  </si>
  <si>
    <t>ATGCAACGTCTGGCCACCATTGCACCGCCACAGGTTCATGAGATATGGGCGCTACTCAGCCAGATCCCGGACCCGGAGATCCCGGTGCTGACCATTACTGATTTAGGCATGGTGCGTAATGTGACACAGATGGGAGAAGGATGGGTGATC</t>
  </si>
  <si>
    <t>ATGCAACGTCTGGCCACCATTGCACCGCCACAGGTTCATGAGATATGGGCGCTACTCAGCCAGATCCCGGACCCGGAGATCCCGGTGCTGACCATTACTGATTTAGGCATGGTGCGTAATGTGACACAGATGGGAGAAGGATGGGTGATCGGCTTTACGCCGACATATTCCGGTTGTCCGGCAACGGAACATTTGATTGGCGCGATACGTGAGGCAATGACAACCAACGGGTTTACCCCCGTTCAGGTTGTGCTGCAACTCGACCCGGCATGGACCACCGACTGGATGACCCCCGATGCC</t>
  </si>
  <si>
    <t>paaC CDS</t>
  </si>
  <si>
    <t>ATGAATCAGTTAACGGCTTACACCTTGCGCCTGGGCGATAACTGCCTGGTGCTCTCCCAGCGGTTGGGTGAATGGTGCGGTCACGCACCGGAACTGGAAATCGATCTCGCACTGGCAAACATTGGCCTCGATTTATTAGGTCAGGCACGCAACTTCTTATCGTATGCCGCTGAATTAGCGGGAGAAGGCGATGAAGATACCCTGGCCTTCACCCGAGACGAGCGCCAGTTCAGCAACTTATTGTTGGTTGAACAACCAAACGGCAATTTTGCCGACACCATTGCACGCCAGTATTTCATCGATGCATGGCATGTGGCGCTCTTTACCCGTCTGATGGAAAGCCGTGATCCGCAACTGGCGGCGATTTCTGCCAAAGCAATTAAAGAAGCGCGCTATCACCTGCGTTTTAGTCGTGGCTGGCTGGAGCGACTGGGCAATGGTACTGACGTATCAGGGCAAAAGATGCAGCAGGCCATCAACAAGTTGTGGCGTTTTACCGCCGAACTGTTCGATGCCGACGAGATTGATATTGCACTGAGTGAAGAGGGTATTGCGGTTGATCCACGCACTTTACGCGCAGCGTGGGAAGCCGAAGTTTTTGCCGGGATCAACGAAGCCACATTGAACGTACCGCAAGAGCAGGCGTATCGCACTGGCGGTAAAAAAGGACTGCATACCGAACACCTTGGACCCATGCTGGCAGAAATGCAGTATCTCCAGCGTGTCTTGCCCGGTCAGCAATGGTAA</t>
  </si>
  <si>
    <t>ATGAATCAGTTAACGGCTTACACCTTGCGC</t>
  </si>
  <si>
    <t>ATGAATCAGTTAACGGCTTACACCTTGCGCCTGGGCGATAACTGCCTGGTGCTCTCCCAG</t>
  </si>
  <si>
    <t>ATGAATCAGTTAACGGCTTACACCTTGCGCCTGGGCGATAACTGCCTGGTGCTCTCCCAGCGGTTGGGTGAATGGTGCGGTCACGCACCG</t>
  </si>
  <si>
    <t>ATGAATCAGTTAACGGCTTACACCTTGCGCCTGGGCGATAACTGCCTGGTGCTCTCCCAGCGGTTGGGTGAATGGTGCGGTCACGCACCGGAACTGGAAATCGATCTCGCACTGGCAAACATTGGCCTCGATTTATTAGGTCAGGCACGC</t>
  </si>
  <si>
    <t>ATGAATCAGTTAACGGCTTACACCTTGCGCCTGGGCGATAACTGCCTGGTGCTCTCCCAGCGGTTGGGTGAATGGTGCGGTCACGCACCGGAACTGGAAATCGATCTCGCACTGGCAAACATTGGCCTCGATTTATTAGGTCAGGCACGCAACTTCTTATCGTATGCCGCTGAATTAGCGGGAGAAGGCGATGAAGATACCCTGGCCTTCACCCGAGACGAGCGCCAGTTCAGCAACTTATTGTTGGTTGAACAACCAAACGGCAATTTTGCCGACACCATTGCACGCCAGTATTTCATC</t>
  </si>
  <si>
    <t>ATGAATCAGTTAACGGCTTACACCTTGCGCCTGGGCGATAACTGCCTGGTGCTCTCCCAGCGGTTGGGTGAATGGTGCGGTCACGCACCGGAACTGGAAATCGATCTCGCACTGGCAAACATTGGCCTCGATTTATTAGGTCAGGCACGCAACTTCTTATCGTATGCCGCTGAATTAGCGGGAGAAGGCGATGAAGATACCCTGGCCTTCACCCGAGACGAGCGCCAGTTCAGCAACTTATTGTTGGTTGAACAACCAAACGGCAATTTTGCCGACACCATTGCACGCCAGTATTTCATCGATGCATGGCATGTGGCGCTCTTTACCCGTCTGATGGAAAGCCGTGATCCGCAACTGGCGGCGATTTCTGCCAAAGCAATTAAAGAAGCGCGCTATCACCTGCGTTTTAGTCGTGGCTGGCTGGAGCGACTGGGCAATGGTACTGACGTATCAGGGCAAAAGATGCAGCAGGCCATCAACAAGTTGTGGCGTTTTACCGCC</t>
  </si>
  <si>
    <t>paaB CDS</t>
  </si>
  <si>
    <t>ATGAGTAATGTTTACTGGCCGTTATACGAAGTTTTCGTGCGTGGCAAACAGGGCTTATCACACCGCCATGTTGGCAGTTTACATGCTGCCGATGAGCGGATGGCACTGGAAAATGCCCGTGATGCTTACACCCGTCGTAGCGAAGGATGTTCAATTTGGGTGGTGAAGGCGAGTGAAATTGTTGCCTCGCAACCGGAAGAACGCGGTGAATTTTTTGATCCGGCTGAAAGCAAGGTCTATCGCCATCCAACGTTTTACACCATCCCTGATGGCATTGAGCACATGTGA</t>
  </si>
  <si>
    <t>ATGAGTAATGTTTACTGGCCGTTATACGAA</t>
  </si>
  <si>
    <t>ATGAGTAATGTTTACTGGCCGTTATACGAAGTTTTCGTGCGTGGCAAACAGGGCTTATCA</t>
  </si>
  <si>
    <t>ATGAGTAATGTTTACTGGCCGTTATACGAAGTTTTCGTGCGTGGCAAACAGGGCTTATCACACCGCCATGTTGGCAGTTTACATGCTGCC</t>
  </si>
  <si>
    <t>ATGAGTAATGTTTACTGGCCGTTATACGAAGTTTTCGTGCGTGGCAAACAGGGCTTATCACACCGCCATGTTGGCAGTTTACATGCTGCCGATGAGCGGATGGCACTGGAAAATGCCCGTGATGCTTACACCCGTCGTAGCGAAGGATGT</t>
  </si>
  <si>
    <t>paaA CDS</t>
  </si>
  <si>
    <t>GTGACCCAAGAAGAACGCTTTGAGCAACGGATAGCCCAGGAAACGGCTATCGAGCCACAGGACTGGATGCCCGATGCTTACCGAAAGACATTGATCCGCCAGATTGGGCAGCATGCGCACTCCGAGATTGTTGGTATGTTGCCTGAAGGTAACTGGATCACTCGCGCACCAACCTTGCGGCGTAAAGCCATTCTGTTGGCCAAAGTGCAGGATGAAGCCGGTCATGGTCTGTATCTCTATAGCGCCGCCGAAACACTGGGCTGCGCCAGAGAAGACATCTACCAAAAAATGCTCGACGGACGGATGAAATATTCCTCCATCTTTAATTATCCGACATTGAGTTGGGCTGATATCGGTGTTATCGGCTGGCTGGTGGATGGCGCAGCGATCGTCAATCAGGTGGCGTTATGCCGCACTTCTTATGGCCCGTATGCCAGAGCAATGGTGAAAATCTGCAAAGAAGAGAGTTTTCACCAGCGTCAGGGGTTTGAAGCCTGCATGGCACTGGCGCAGGGCAGCGAAGCTCAAAAGCAGATGTTGCAAGACGCCATTAACCGTTTCTGGTGGCCAGCCTTAATGATGTTCGGGCCAAACGATGATAACTCGCCAAACAGCGCCAGAAGTCTCACCTGGAAAATCAAACGTTTCACCAACGACGAACTCCGCCAGCGTTTCGTGGATAACACCGTTCCACAGGTTGAAATGCTCGGTATGACCGTTCCTGACCCGGATCTGCATTTTGACACTGAAAGCGGTCACTACCGCTTTGGTGAGATCGACTGGCAGGAGTTTAACGAAGTAATTAACGGTCGCGGAATTTGTAATCAGGAGAGGCTCGACGCCAAACGTAAAGCCTGGGAAGAAGGTACCTGGGTACGGGAAGCAGCGCTGGCCCATGCACAAAAACAACATGCCCGTAAGGTCGCATAA</t>
  </si>
  <si>
    <t>GTGACCCAAGAAGAACGCTTTGAGCAACGG</t>
  </si>
  <si>
    <t>GTGACCCAAGAAGAACGCTTTGAGCAACGGATAGCCCAGGAAACGGCTATCGAGCCACAG</t>
  </si>
  <si>
    <t>GTGACCCAAGAAGAACGCTTTGAGCAACGGATAGCCCAGGAAACGGCTATCGAGCCACAGGACTGGATGCCCGATGCTTACCGAAAGACA</t>
  </si>
  <si>
    <t>GTGACCCAAGAAGAACGCTTTGAGCAACGGATAGCCCAGGAAACGGCTATCGAGCCACAGGACTGGATGCCCGATGCTTACCGAAAGACATTGATCCGCCAGATTGGGCAGCATGCGCACTCCGAGATTGTTGGTATGTTGCCTGAAGGT</t>
  </si>
  <si>
    <t>GTGACCCAAGAAGAACGCTTTGAGCAACGGATAGCCCAGGAAACGGCTATCGAGCCACAGGACTGGATGCCCGATGCTTACCGAAAGACATTGATCCGCCAGATTGGGCAGCATGCGCACTCCGAGATTGTTGGTATGTTGCCTGAAGGTAACTGGATCACTCGCGCACCAACCTTGCGGCGTAAAGCCATTCTGTTGGCCAAAGTGCAGGATGAAGCCGGTCATGGTCTGTATCTCTATAGCGCCGCCGAAACACTGGGCTGCGCCAGAGAAGACATCTACCAAAAAATGCTCGACGGA</t>
  </si>
  <si>
    <t>GTGACCCAAGAAGAACGCTTTGAGCAACGGATAGCCCAGGAAACGGCTATCGAGCCACAGGACTGGATGCCCGATGCTTACCGAAAGACATTGATCCGCCAGATTGGGCAGCATGCGCACTCCGAGATTGTTGGTATGTTGCCTGAAGGTAACTGGATCACTCGCGCACCAACCTTGCGGCGTAAAGCCATTCTGTTGGCCAAAGTGCAGGATGAAGCCGGTCATGGTCTGTATCTCTATAGCGCCGCCGAAACACTGGGCTGCGCCAGAGAAGACATCTACCAAAAAATGCTCGACGGACGGATGAAATATTCCTCCATCTTTAATTATCCGACATTGAGTTGGGCTGATATCGGTGTTATCGGCTGGCTGGTGGATGGCGCAGCGATCGTCAATCAGGTGGCGTTATGCCGCACTTCTTATGGCCCGTATGCCAGAGCAATGGTGAAAATCTGCAAAGAAGAGAGTTTTCACCAGCGTCAGGGGTTTGAAGCCTGCATG</t>
  </si>
  <si>
    <t>paaZ CDS</t>
  </si>
  <si>
    <t>ATGCAGCAGTTAGCCAGTTTCTTATCCGGTACCTGGCAGTCTGGCCGGGGCCGTAGCCGTTTGATTCACCACGCTATTAGCGGCGAGGCGTTATGGGAAGTGACCAGTGAAGGTCTTGATATGGCGGCTGCCCGCCAGTTTGCCATTGAAAAAGGTGCCCCCGCCCTTCGCGCTATGACCTTTATCGAACGTGCGGCGATGCTTAAAGCGGTCGCTAAACATCTGCTGAGTGAAAAAGAGCGTTTCTATGCTCTTTCTGCGCAAACAGGCGCAACGCGGGCAGACAGTTGGGTTGATATTGAAGGTGGCATTGGGACGTTATTTACTTACGCCAGCCTCGGTAGCCGGGAGCTGCCTGACGATACGCTGTGGCCGGAAGATGAATTGATCCCCTTATCGAAAGAAGGTGGATTTGCCGCGCGCCATTTACTGACCTCAAAGTCAGGCGTGGCAGTGCATATTAACGCCTTTAACTTCCCCTGCTGGGGAATGCTGGAAAAGCTGGCACCAACGTGGCTGGGCGGAATGCCAGCCATCATCAAACCAGCTACCGCGACGGCCCAACTGACTCAGGCGATGGTGAAATCAATTGTCGATAGTGGTCTTGTTCCCGAAGGCGCAATTAGTCTGATCTGCGGTAGTGCTGGCGACTTGTTGGATCATCTGGACAGCCAGGATGTGGTGACTTTCACGGGGTCAGCGGCGACCGGACAGATGCTGCGAGTTCAGCCAAATATCGTCGCCAAATCTATCCCCTTCACTATGGAAGCTGATTCCCTGAACTGCTGCGTACTGGGCGAAGATGTCACCCCGGATCAACCGGAGTTTGCGCTGTTTATTCGTGAAGTTGTGCGTGAGATGACCACAAAAGCCGGGCAAAAATGTACGGCAATCCGGCGGATTATTGTGCCGCAGGCATTGGTTAATGCTGTCAGTGATGCTCTGGTTGCGCGATTACAGAAAGTCGTGGTCGGTGATCCTGCTCAGGAAGGCGTGAAAATGGGCGCACTGGTAAATGCTGAGCAGCGTGCCGATGTGCAGGAAAAAGTGAACATATTGCTGGCTGCAGGATGCGAGATTCGCCTCGGTGGTCAGGCGGATTTATCTGCTGCGGGTGCCTTCTTCCCGCCAACCTTATTGTACTGTCCGCAGCCGGATGAAACACCGGCGGTACATGCAACAGAAGCCTTTGGCCCTGTCGCAACGCTGATGCCAGCACAAAACCAGCGACATGCTCTGCAACTGGCTTGTGCAGGCGGCGGTAGCCTTGCGGGAACGCTGGTGACGGCTGATCCGCAAATTGCGCGTCAGTTTATTGCCGACGCGGCACGTACGCATGGGCGAATTCAGATCCTCAATGAAGAGTCGGCAAAAGAATCCACCGGGCATGGCTCCCCACTGCCACAACTGGTACATGGTGGGCCTGGTCGCGCAGGAGGCGGTGAAGAATTAGGCGGTTTACGAGCGGTGAAACATTACATGCAGCGAACCGCTGTTCAGGGTAGTCCGACGATGCTTGCCGCTATCAGTAAACAGTGGGTGCGCGGTGCGAAAGTCGAAGAAGATCGTATTCATCCGTTCCGCAAATATTTTGAGGAGCTACAACCAGGCGACAGCCTGTTGACTCCCCGCCGCACAATGACAGAGGCCGATATTGTTAACTTTGCTTGCCTCAGCGGCGATCATTTCTATGCACATATGGATAAGATTGCTGCTGCCGAATCTATTTTCGGTGAGCGGGTGGTGCATGGGTATTTTGTGCTTTCTGCGGCTGCGGGTCTGTTTGTCGATGCCGGTGTCGGTCCGGTCATTGCTAACTACGGGCTGGAAAGCTTGCGTTTTATCGAACCCGTAAAGCCAGGCGATACCATCCAGGTGCGTCTCACCTGTAAGCGCAAGACGCTGAAAAAACAGCGTAGCGCAGAAGAAAAACCAACAGGTGTGGTGGAATGGGCTGTAGAGGTATTCAATCAGCATCAAACCCCGGTGGCGCTGTATTCAATTCTGACGCTGGTGGCCAGGCAGCACGGTGATTTTGTCGATTAA</t>
  </si>
  <si>
    <t>ATGCAGCAGTTAGCCAGTTTCTTATCCGGT</t>
  </si>
  <si>
    <t>ATGCAGCAGTTAGCCAGTTTCTTATCCGGTACCTGGCAGTCTGGCCGGGGCCGTAGCCGT</t>
  </si>
  <si>
    <t>ATGCAGCAGTTAGCCAGTTTCTTATCCGGTACCTGGCAGTCTGGCCGGGGCCGTAGCCGTTTGATTCACCACGCTATTAGCGGCGAGGCG</t>
  </si>
  <si>
    <t>ATGCAGCAGTTAGCCAGTTTCTTATCCGGTACCTGGCAGTCTGGCCGGGGCCGTAGCCGTTTGATTCACCACGCTATTAGCGGCGAGGCGTTATGGGAAGTGACCAGTGAAGGTCTTGATATGGCGGCTGCCCGCCAGTTTGCCATTGAA</t>
  </si>
  <si>
    <t>ATGCAGCAGTTAGCCAGTTTCTTATCCGGTACCTGGCAGTCTGGCCGGGGCCGTAGCCGTTTGATTCACCACGCTATTAGCGGCGAGGCGTTATGGGAAGTGACCAGTGAAGGTCTTGATATGGCGGCTGCCCGCCAGTTTGCCATTGAAAAAGGTGCCCCCGCCCTTCGCGCTATGACCTTTATCGAACGTGCGGCGATGCTTAAAGCGGTCGCTAAACATCTGCTGAGTGAAAAAGAGCGTTTCTATGCTCTTTCTGCGCAAACAGGCGCAACGCGGGCAGACAGTTGGGTTGATATT</t>
  </si>
  <si>
    <t>ATGCAGCAGTTAGCCAGTTTCTTATCCGGTACCTGGCAGTCTGGCCGGGGCCGTAGCCGTTTGATTCACCACGCTATTAGCGGCGAGGCGTTATGGGAAGTGACCAGTGAAGGTCTTGATATGGCGGCTGCCCGCCAGTTTGCCATTGAAAAAGGTGCCCCCGCCCTTCGCGCTATGACCTTTATCGAACGTGCGGCGATGCTTAAAGCGGTCGCTAAACATCTGCTGAGTGAAAAAGAGCGTTTCTATGCTCTTTCTGCGCAAACAGGCGCAACGCGGGCAGACAGTTGGGTTGATATTGAAGGTGGCATTGGGACGTTATTTACTTACGCCAGCCTCGGTAGCCGGGAGCTGCCTGACGATACGCTGTGGCCGGAAGATGAATTGATCCCCTTATCGAAAGAAGGTGGATTTGCCGCGCGCCATTTACTGACCTCAAAGTCAGGCGTGGCAGTGCATATTAACGCCTTTAACTTCCCCTGCTGGGGAATGCTGGAAAAG</t>
  </si>
  <si>
    <t>tynA CDS</t>
  </si>
  <si>
    <t>ATGGGAAGCCCCTCTCTGTATTCTGCCCGTAAAACAACCCTGGCGTTGGCAGTCGCCTTAAGTTTCGCCTGGCAAGCGCCGGTATTTGCCCACGGTGGTGAAGCGCATATGGTGCCAATGGATAAAACGCTTAAAGAATTTGGTGCCGATGTGCAGTGGGACGACTACGCCCAGCTCTTTACCCTGATTAAAGATGGCGCGTACGTGAAAGTGAAGCCTGGTGCGCAAACAGCAATTGTTAATGGTCAGCCTCTGGCACTGCAAGTACCGGTAGTGATGAAAGACAATAAAGCCTGGGTTTCTGACACCTTTATTAACGATGTTTTCCAGTCCGGGCTGGATCAAACCTTTCAGGTAGAAAAGCGCCCTCACCCACTTAATGCGCTAACTGCGGACGAAATTAAACAGGCCGTTGAAATTGTTAAAGCTTCCGCGGACTTCAAACCCAATACCCGTTTTACTGAGATCTCCCTGCTACCGCCAGATAAAGAAGCTGTCTGGGCGTTTGCGCTGGAAAACAAACCGGTTGACCAGCCGCGCAAAGCCGACGTCATTATGCTCGACGGCAAACATATCATCGAAGCGGTGGTGGATCTGCAAAACAACAAACTGCTCTCCTGGCAACCCATTAAAGACGCCCACGGTATGGTGTTGCTGGATGATTTCGCCAGTGTGCAGAACATTATTAACAACAGTGAAGAATTTGCCGCTGCCGTGAAGAAACGCGGTATTACTGATGCGAAAAAAGTGATTACCACGCCGCTGACCGTAGGTTATTTCGATGGTAAAGATGGCCTGAAACAAGATGCCCGGTTGCTCAAAGTCATCAGCTATCTTGATGTCGGTGATGGCAACTACTGGGCACATCCCATCGAAAACCTGGTGGCGGTCGTTGATTTAGAACAGAAAAAAATCGTTAAGATTGAAGAAGGTCCGGTAGTTCCGGTGCCAATGACCGCACGCCCATTTGATGGCCGTGACCGCGTTGCTCCGGCAGTTAAGCCTATGCAAATCATTGAGCCTGAAGGTAAAAATTACACCATTACTGGCGATATGATTCACTGGCGGAACTGGGATTTTCACCTCAGCATGAACTCTCGCGTCGGGCCGATGATCTCCACCGTGACTTATAACGACAATGGCACCAAACGCAAAGTCATGTACGAAGGTTCTCTCGGCGGCATGATTGTGCCTTACGGTGATCCTGATATTGGCTGGTACTTTAAAGCGTATCTGGACTCTGGTGACTACGGTATGGGCACGCTAACCTCACCAATTGCTCGTGGTAAAGATGCCCCGTCTAACGCAGTGCTCCTTAATGAAACCATCGCCGACTACACTGGCGTGCCGATGGAGATCCCTCGCGCTATCGCGGTATTTGAACGTTATGCCGGGCCGGAGTATAAGCATCAGGAAATGGGCCAGCCCAACGTCAGTACCGAACGCCGGGAGTTAGTGGTGCGCTGGATCAGTACAGTGGGTAACTATGACTACATTTTTGACTGGATCTTCCATGAAAACGGCACTATTGGCATCGATGCCGGTGCTACGGGCATCGAAGCGGTGAAAGGTGTTAAAGCGAAAACCATGCACGATGAGACGGCGAAAGATGACACGCGCTACGGCACGCTTATCGATCACAATATCGTGGGTACTACACACCAACATATTTATAATTTCCGCCTCGATCTGGATGTAGATGGCGAGAATAACAGCCTGGTGGCGATGGACCCAGTGGTAAAACCGAATACTGCCGGTGGCCCACGCACCAGTACCATGCAAGTTAATCAGTACAACATCGGCAATGAACAGGATGCCGCACAGAAATTTGATCCGGGCACGATTCGTCTGTTGAGTAACCCGAACAAAGAGAACCGCATGGGCAATCCGGTTTCCTATCAAATTATTCCTTATGCAGGTGGTACTCACCCGGTAGCAAAAGGTGCCCAGTTCGCGCCGGACGAGTGGATCTATCATCGTTTAAGCTTTATGGACAAGCAGCTCTGGGTAACGCGTTATCATCCTGGCGAGCGTTTCCCGGAAGGCAAATATCCGAACCGTTCTACTCATGACACCGGTCTTGGACAATACAGTAAGGATAACGAGTCGCTGGACAACACCGACGCCGTTGTCTGGATGACCACCGGCACCACACATGTGGCCCGCGCCGAAGAGTGGCCGATTATGCCGACCGAATGGGTACATACTCTGCTGAAACCATGGAACTTCTTTGACGAAACGCCAACGCTAGGGGCGCTGAAGAAAGATAAGTGA</t>
  </si>
  <si>
    <t>ATGGGAAGCCCCTCTCTGTATTCTGCCCGT</t>
  </si>
  <si>
    <t>ATGGGAAGCCCCTCTCTGTATTCTGCCCGTAAAACAACCCTGGCGTTGGCAGTCGCCTTA</t>
  </si>
  <si>
    <t>ATGGGAAGCCCCTCTCTGTATTCTGCCCGTAAAACAACCCTGGCGTTGGCAGTCGCCTTAAGTTTCGCCTGGCAAGCGCCGGTATTTGCC</t>
  </si>
  <si>
    <t>ATGGGAAGCCCCTCTCTGTATTCTGCCCGTAAAACAACCCTGGCGTTGGCAGTCGCCTTAAGTTTCGCCTGGCAAGCGCCGGTATTTGCCCACGGTGGTGAAGCGCATATGGTGCCAATGGATAAAACGCTTAAAGAATTTGGTGCCGAT</t>
  </si>
  <si>
    <t>ATGGGAAGCCCCTCTCTGTATTCTGCCCGTAAAACAACCCTGGCGTTGGCAGTCGCCTTAAGTTTCGCCTGGCAAGCGCCGGTATTTGCCCACGGTGGTGAAGCGCATATGGTGCCAATGGATAAAACGCTTAAAGAATTTGGTGCCGATGTGCAGTGGGACGACTACGCCCAGCTCTTTACCCTGATTAAAGATGGCGCGTACGTGAAAGTGAAGCCTGGTGCGCAAACAGCAATTGTTAATGGTCAGCCTCTGGCACTGCAAGTACCGGTAGTGATGAAAGACAATAAAGCCTGGGTT</t>
  </si>
  <si>
    <t>ATGGGAAGCCCCTCTCTGTATTCTGCCCGTAAAACAACCCTGGCGTTGGCAGTCGCCTTAAGTTTCGCCTGGCAAGCGCCGGTATTTGCCCACGGTGGTGAAGCGCATATGGTGCCAATGGATAAAACGCTTAAAGAATTTGGTGCCGATGTGCAGTGGGACGACTACGCCCAGCTCTTTACCCTGATTAAAGATGGCGCGTACGTGAAAGTGAAGCCTGGTGCGCAAACAGCAATTGTTAATGGTCAGCCTCTGGCACTGCAAGTACCGGTAGTGATGAAAGACAATAAAGCCTGGGTTTCTGACACCTTTATTAACGATGTTTTCCAGTCCGGGCTGGATCAAACCTTTCAGGTAGAAAAGCGCCCTCACCCACTTAATGCGCTAACTGCGGACGAAATTAAACAGGCCGTTGAAATTGTTAAAGCTTCCGCGGACTTCAAACCCAATACCCGTTTTACTGAGATCTCCCTGCTACCGCCAGATAAAGAAGCTGTCTGG</t>
  </si>
  <si>
    <t>feaB CDS</t>
  </si>
  <si>
    <t>ATGACAGAGCCGCATGTAGCAGTATTAAGCCAGGTCCAACAGTTTCTCGATCGTCAACACGGTCTTTATATTGATGGTCGTCCTGGCCCCGCACAAAGTGAAAAACGGTTGGCGATCTTTGATCCGGCCACCGGGCAAGAAATTGCGTCTACTGCTGATGCCAACGAAGCGGATGTAGATAACGCAGTCATGTCTGCCTGGCGGGCCTTTGTCTCGCGTCGCTGGGCCGGGCGATTACCCGCAGAGCGTGAACGTATTCTGCTACGTTTTGCTGATCTGGTGGAGCAGCACAGTGAGGAGCTGGCGCAACTGGAAACCCTGGAGCAAGGCAAGTCAATTGCCATTTCCCGTGCTTTTGAAGTGGGCTGTACGCTGAACTGGATGCGTTATACCGCCGGGTTAACGACCAAAATCGCGGGTAAAACGCTGGACTTGTCGATTCCCTTACCCCAGGGGGCGCGTTATCAGGCCTGGACGCGTAAAGAGCCGGTTGGCGTAGTGGCGGGAATTGTGCCATGGAACTTTCCGTTGATGATTGGTATGTGGAAGGTGATGCCAGCACTGGCAGCAGGCTGTTCAATCGTGATTAAGCCTTCGGAAACCACGCCACTGACGATGTTGCGCGTGGCGGAACTGGCCAGCGAGGCTGGTATCCCTGATGGCGTTTTTAATGTCGTCACCGGGTCAGGTGCTGTATGCGGCGCGGCCCTGACGTCACATCCTCATGTTGCGAAAATCAGTTTTACCGGTTCAACCGCGACGGGAAAAGGTATTGCCAGAACTGCTGCTGATCACTTAACGCGTGTAACGCTGGAACTGGGCGGTAAAAACCCGGCAATTGTATTAAAAGATGCTGATCCGCAATGGGTTATTGAAGGCTTGATGACCGGAAGCTTCCTGAATCAAGGGCAAGTATGCGCCGCCAGTTCGCGAATTTATATTGAAGCGCCGTTGTTTGACACGCTGGTTAGTGGATTTGAGCAGGCGGTAAAATCGTTGCAAGTGGGACCGGGGATGTCACCTGTTGCACAGATTAACCCTTTGGTTTCTCGTGCGCACTGCGACAAAGTGTGTTCATTCCTCGACGATGCGCAGGCACAGCAAGCAGAGCTGATTCGCGGGTCGAATGGACCAGCCGGAGAGGGGTATTATGTTGCGCCAACGCTGGTGGTAAATCCCGATGCTAAATTGCGCTTAACTCGTGAAGAGGTGTTTGGTCCGGTGGTAAACCTGGTGCGAGTAGCGGATGGAGAAGAGGCGTTACAACTGGCAAACGACACGGAATATGGCTTAACTGCCAGTGTCTGGACGCAAAATCTCTCCCAGGCTCTGGAATATAGCGATCGCTTACAGGCAGGGACGGTGTGGGTAAACAGCCATACCTTAATTGACGCTAACTTACCGTTTGGTGGGATGAAGCAGTCAGGAACGGGCCGTGATTTTGGCCCCGACTGGCTGGACGGTTGGTGTGAAACTAAGTCGGTGTGTGTACGGTATTAA</t>
  </si>
  <si>
    <t>ATGACAGAGCCGCATGTAGCAGTATTAAGC</t>
  </si>
  <si>
    <t>ATGACAGAGCCGCATGTAGCAGTATTAAGCCAGGTCCAACAGTTTCTCGATCGTCAACAC</t>
  </si>
  <si>
    <t>ATGACAGAGCCGCATGTAGCAGTATTAAGCCAGGTCCAACAGTTTCTCGATCGTCAACACGGTCTTTATATTGATGGTCGTCCTGGCCCC</t>
  </si>
  <si>
    <t>ATGACAGAGCCGCATGTAGCAGTATTAAGCCAGGTCCAACAGTTTCTCGATCGTCAACACGGTCTTTATATTGATGGTCGTCCTGGCCCCGCACAAAGTGAAAAACGGTTGGCGATCTTTGATCCGGCCACCGGGCAAGAAATTGCGTCT</t>
  </si>
  <si>
    <t>ATGACAGAGCCGCATGTAGCAGTATTAAGCCAGGTCCAACAGTTTCTCGATCGTCAACACGGTCTTTATATTGATGGTCGTCCTGGCCCCGCACAAAGTGAAAAACGGTTGGCGATCTTTGATCCGGCCACCGGGCAAGAAATTGCGTCTACTGCTGATGCCAACGAAGCGGATGTAGATAACGCAGTCATGTCTGCCTGGCGGGCCTTTGTCTCGCGTCGCTGGGCCGGGCGATTACCCGCAGAGCGTGAACGTATTCTGCTACGTTTTGCTGATCTGGTGGAGCAGCACAGTGAGGAG</t>
  </si>
  <si>
    <t>ATGACAGAGCCGCATGTAGCAGTATTAAGCCAGGTCCAACAGTTTCTCGATCGTCAACACGGTCTTTATATTGATGGTCGTCCTGGCCCCGCACAAAGTGAAAAACGGTTGGCGATCTTTGATCCGGCCACCGGGCAAGAAATTGCGTCTACTGCTGATGCCAACGAAGCGGATGTAGATAACGCAGTCATGTCTGCCTGGCGGGCCTTTGTCTCGCGTCGCTGGGCCGGGCGATTACCCGCAGAGCGTGAACGTATTCTGCTACGTTTTGCTGATCTGGTGGAGCAGCACAGTGAGGAGCTGGCGCAACTGGAAACCCTGGAGCAAGGCAAGTCAATTGCCATTTCCCGTGCTTTTGAAGTGGGCTGTACGCTGAACTGGATGCGTTATACCGCCGGGTTAACGACCAAAATCGCGGGTAAAACGCTGGACTTGTCGATTCCCTTACCCCAGGGGGCGCGTTATCAGGCCTGGACGCGTAAAGAGCCGGTTGGCGTAGTG</t>
  </si>
  <si>
    <t>feaR CDS</t>
  </si>
  <si>
    <t>ATGAACCCCGCAGTGGATAATGAGTTTCAGCAATGGCTTTCCCAAATCAATCAGGTATGCGGAAATTTTACCGGACGCCTGCTGACTGAGCGTTACACGGGTGTACTGGACACGCATTTTGCCAAAGGACTAAAGCTGAGTACCGTGACAACCAGCGGGGTGAATTTATCCCGCACCTGGCAGGAAGTAAAAGGCAGCGACGATGCCTGGTTTTACACCGTTTTTCAGCTTAGTGGTCAGGCAATAATGGAGCAGGATGAGCGTCAGGTGCAGATTGGCGCTGGCGATATTACGTTACTCGATGCCTCACGCCCCTGTTCGCTTTACTGGCAGGAGTCTTCTAAACAGATTTCATTACTTTTGCCACGCACTCTGCTGGAACAATATTTTCCCCATCAAAAACCTATCTGCGCAGAAAGACTGGACGCTGACTTACCCATGGTGCAACTCAGTCATCGCCTGTTACAGGAGAGCATGAATAATCCGGCACTTTCTGAAACAGAAAGTGAAGCTGCGCTACAGGCGATGGTGTGTCTGCTGCGCCCGGTACTTCATCAGCGGGAATCTGTTCAACCTCGTCGTGAACGTCAGTTTCAAAAAGTGGTTACGTTGATAGACGATAATATTCGCGAAGAGATATTACGCCCGGAGTGGATAGCCGGAGAGACAGGTATGTCAGTACGTAGTTTGTACCGAATGTTTGCCGATAAAGGTTTGGTAGTCGCGCAATATATTCGTAACCGTCGTCTCGATTTTTGTGCAGATGCGATTCGCCATGCCGCAGATGATGAAAAACTGGCAGGCATCGGCTTTCATTGGGGATTTTCTGACCAGAGTCATTTTTCAACGGTATTTAAGCAACGCTTTGGGATGACGCCAGGCGAGTATCGACGTAAATTCCGCTAA</t>
  </si>
  <si>
    <t>ATGAACCCCGCAGTGGATAATGAGTTTCAG</t>
  </si>
  <si>
    <t>ATGAACCCCGCAGTGGATAATGAGTTTCAGCAATGGCTTTCCCAAATCAATCAGGTATGC</t>
  </si>
  <si>
    <t>ATGAACCCCGCAGTGGATAATGAGTTTCAGCAATGGCTTTCCCAAATCAATCAGGTATGCGGAAATTTTACCGGACGCCTGCTGACTGAG</t>
  </si>
  <si>
    <t>ATGAACCCCGCAGTGGATAATGAGTTTCAGCAATGGCTTTCCCAAATCAATCAGGTATGCGGAAATTTTACCGGACGCCTGCTGACTGAGCGTTACACGGGTGTACTGGACACGCATTTTGCCAAAGGACTAAAGCTGAGTACCGTGACA</t>
  </si>
  <si>
    <t>ATGAACCCCGCAGTGGATAATGAGTTTCAGCAATGGCTTTCCCAAATCAATCAGGTATGCGGAAATTTTACCGGACGCCTGCTGACTGAGCGTTACACGGGTGTACTGGACACGCATTTTGCCAAAGGACTAAAGCTGAGTACCGTGACAACCAGCGGGGTGAATTTATCCCGCACCTGGCAGGAAGTAAAAGGCAGCGACGATGCCTGGTTTTACACCGTTTTTCAGCTTAGTGGTCAGGCAATAATGGAGCAGGATGAGCGTCAGGTGCAGATTGGCGCTGGCGATATTACGTTACTC</t>
  </si>
  <si>
    <t>ATGAACCCCGCAGTGGATAATGAGTTTCAGCAATGGCTTTCCCAAATCAATCAGGTATGCGGAAATTTTACCGGACGCCTGCTGACTGAGCGTTACACGGGTGTACTGGACACGCATTTTGCCAAAGGACTAAAGCTGAGTACCGTGACAACCAGCGGGGTGAATTTATCCCGCACCTGGCAGGAAGTAAAAGGCAGCGACGATGCCTGGTTTTACACCGTTTTTCAGCTTAGTGGTCAGGCAATAATGGAGCAGGATGAGCGTCAGGTGCAGATTGGCGCTGGCGATATTACGTTACTCGATGCCTCACGCCCCTGTTCGCTTTACTGGCAGGAGTCTTCTAAACAGATTTCATTACTTTTGCCACGCACTCTGCTGGAACAATATTTTCCCCATCAAAAACCTATCTGCGCAGAAAGACTGGACGCTGACTTACCCATGGTGCAACTCAGTCATCGCCTGTTACAGGAGAGCATGAATAATCCGGCACTTTCTGAAACA</t>
  </si>
  <si>
    <t>ydbL CDS</t>
  </si>
  <si>
    <t>ATGAAGAAAACATTACTTCTTTGTGCGTTTCTTGTTGGGCTGGTAAGCAGCAATGTAATGGCATTGACTCTGGATGAAGCCAGAACTCAGGGGCGGGTAGGTGAAACATTTTACGGTTATCTGGTTGCGCTGAAAACGGATGCTGAAACAGAGAAATTAGTAGCCGACATTAATGCCGAACGTAAAGCGAGTTACCAACAACTGGCAAAGCAAAATAATGTGTCGGTAGATGATATCGCGAAACTCGCCGGGCAAAAGCTCGTAGCTCGGGCCAAACCGGGGGAATATGTACAAGGGATAAACGGTAAATGGGTGCGAAAATTTTAA</t>
  </si>
  <si>
    <t>ATGAAGAAAACATTACTTCTTTGTGCGTTT</t>
  </si>
  <si>
    <t>ATGAAGAAAACATTACTTCTTTGTGCGTTTCTTGTTGGGCTGGTAAGCAGCAATGTAATG</t>
  </si>
  <si>
    <t>ATGAAGAAAACATTACTTCTTTGTGCGTTTCTTGTTGGGCTGGTAAGCAGCAATGTAATGGCATTGACTCTGGATGAAGCCAGAACTCAG</t>
  </si>
  <si>
    <t>ATGAAGAAAACATTACTTCTTTGTGCGTTTCTTGTTGGGCTGGTAAGCAGCAATGTAATGGCATTGACTCTGGATGAAGCCAGAACTCAGGGGCGGGTAGGTGAAACATTTTACGGTTATCTGGTTGCGCTGAAAACGGATGCTGAAACA</t>
  </si>
  <si>
    <t>ATGAAGAAAACATTACTTCTTTGTGCGTTTCTTGTTGGGCTGGTAAGCAGCAATGTAATGGCATTGACTCTGGATGAAGCCAGAACTCAGGGGCGGGTAGGTGAAACATTTTACGGTTATCTGGTTGCGCTGAAAACGGATGCTGAAACAGAGAAATTAGTAGCCGACATTAATGCCGAACGTAAAGCGAGTTACCAACAACTGGCAAAGCAAAATAATGTGTCGGTAGATGATATCGCGAAACTCGCCGGGCAAAAGCTCGTAGCTCGGGCCAAACCGGGGGAATATGTACAAGGGATA</t>
  </si>
  <si>
    <t>ynbE CDS</t>
  </si>
  <si>
    <t>ATGAAAATTTTACTGGCTGCGTTGACGTCATCTTTTATGCTGGTTGGCTGTACGCCTCGCATTGAAGTCGCTGCACCTAAGGAACCGATCACTATCAATATGAACGTTAAAATTGAGCATGAGATCATCATCAAGGCAGACAAAGATGTCGAAGAGCTGCTTGAAACTCGTAGCGATCTTTTCTGA</t>
  </si>
  <si>
    <t>ATGAAAATTTTACTGGCTGCGTTGACGTCA</t>
  </si>
  <si>
    <t>ATGAAAATTTTACTGGCTGCGTTGACGTCATCTTTTATGCTGGTTGGCTGTACGCCTCGC</t>
  </si>
  <si>
    <t>ATGAAAATTTTACTGGCTGCGTTGACGTCATCTTTTATGCTGGTTGGCTGTACGCCTCGCATTGAAGTCGCTGCACCTAAGGAACCGATC</t>
  </si>
  <si>
    <t>ATGAAAATTTTACTGGCTGCGTTGACGTCATCTTTTATGCTGGTTGGCTGTACGCCTCGCATTGAAGTCGCTGCACCTAAGGAACCGATCACTATCAATATGAACGTTAAAATTGAGCATGAGATCATCATCAAGGCAGACAAAGATGTC</t>
  </si>
  <si>
    <t>ydbH CDS</t>
  </si>
  <si>
    <t>ATGCTGGGTAAATATAAAGCCGTTCTCGCGCTGTTATTACTGATTATTCTTGTGCCGTTGACGCTGCTGATGACGCTCGGGCTGTGGGTTCCCACGCTGGCGGGCATCTGGCTACCGCTCGGGACACGTATTGCATTAGATGAAAGCCCACGCATTACGCGTAAAGGTTTAATCATTCCCGATCTCCGTTATCTGGTGGGAGATTGTCAGCTTGCGCATATCACCAACGCCAGCCTTTCACATCCCAGCCGCTGGTTATTGAACGTCGGCACGGTAGAACTTGATTCTGCTTGTCTGGCGAAATTGCCGCAGACGGAGCAATCGCCAGCCGCTCCAAAAACACTCGCGCAGTGGCAGGCCATGCTGCCTAACACCTGGATCAATATCGATAAACTGATTTTTTCTCCCTGGCAGGAATGGCAGGGAAAACTCTCTCTCGCATTAACCTCTGATATCCAGCAACTGCGTTATCAGGGCGAAAAAGTTAAATTTCAAGGCCAGCTGAAAGGGCAACAACTTACAGTCAGCGAACTGGATGTCGTCGCGTTTGAAAATCAGCCGCCGGTAAAACTGGTGGGGGAATTTGCTATGCCGCTCGTGCCGGATGGACTTCCTGTAAGTGGGCATGCTACTGCGACGTTAAACTTGCCGCAGGAACCGTCACTGGTGGATGCCGAGCTGGACTGGCAGGAAAATAGCGGGCAATTGATCGTGCTGGCACGGGATAACGGCGATCCGTTGCTCGATTTGCCGTGGCAAATTACTCGTCAACAATTGACCGTAAGCGATGGTCGCTGGAGCTGGCCGTATGCAGGTTTTCCTTTGAGTGGCCGACTGGGTGTCAAAGTCGACAACTGGCAGGCAGGGCTTGAGAACGCTCTGGTCAGCGGACGACTGAGTGTGCTGACCCAGGGGCAAGCGGGTAAGGGCAACGCGGTGCTTAATTTTGGCCCAGGAAAATTAAGCATGGATAACAGTCAGCTGCCTCTGCAGCTGACCGGTGAAGCGAAACAGGCGGACCTCATTTTATATGCCCGTTTACCTGCGCAGCTAAGTGGAAGTCTGTCTGACCCAACGCTGACCTTTGAGCCAGGCGCGTTACTTCGTTCAAAGGGAAGAGTCATCGATTCGCTGGACATCGATGAAATCCGCTGGCCTTTAGCGGGTGTAAAAGTCACCCAACGTGGTGTTGACGGACGTTTGCAGGCCATCTTGCAGGCGCATGAAAATGAACTGGGCGATTTCGTGCTGCATATGGATGGGCTGGCGAATGATTTTCTCCCTGACGCTGGCCGCTGGCAGTGGCGCTACTGGGGAAAAGGGAGTTTTACACCGATGAATGCCACCTGGGATGTCGCAGGAAAAGGTGAGTGGCATGACAGCACGATTACGCTGACCGATCTCTCCACCGGTTTCGACCAGTTACAATACGGTACGATGACGGTAGAAAAGCCGCGATTAATTCTCGACAAGCCCATCGTCTGGGTACGTGACGCACAGCATCCCTCCTTTAGCGGCGCGCTGTCACTGGACGCCGGGCAAACGCTGTTCACTGGCGGCAGTGTGTTACCGCCATCAACCTTAAAATTTAGCGTCGATGGGCGCGATCCTACCTATTTCCTCTTTAAAGGCGATTTACATGCTGGTGAGATTGGCCCGGTTCGGGTAAATGGTCGCTGGGACGGTATTCGTCTGCGCGGTAACGCCTGGTGGCCTAAACAATCACTGACCGTATTCCAGCCGCTGGTGCCACCCGACTGGAAGATGAACTTACGCGATGGTGAACTGTATGCTCAGGTTGCATTTTCTGCTGCGCCTGAACAAGGATTCCGCGCGGGAGGACACGGCGTGTTGAAAGGCGGTAGTGCCTGGATGCCAGATAATCAGGTTAACGGTGTCGATTTTGTCCTGCCTTTCCGTTTTGCCGATGGAGCCTGGCATCTGGGGACTCGCGGCCCCGTTACGTTGCGAATTGCCGAAGTGATTAATCTGGTGACAGCGAAAAATATTACGGCTGATTTGCAAGGGCGTTATCCGTGGACTGAAGAAGAACCCTTGCTGTTGACTGATGTTAGCGTCGATGTGTTAGGCGGTAACGTACTGATGAAACAATTACGTATGCCGCAACATGACCCGGCGCTGTTGCGGCTGAATAATCTCTCATCCAGCGAACTGGTTAGCGCCGTCAATCCGAAACAATTCGCCATGTCCGGGGCATTTAGTGGTGCACTGCCGTTATGGCTGAACAATGAAAAATGGATTGTGAAAGATGGCTGGCTGGCGAATAGCGGGCCGATGACATTGCGACTGGATAAAGACACTGCGGATGCGGTGGTAAAAGACAATATGACTGCGGGTTCAGCAATTAACTGGTTGCGCTATATGGAAATTAGCCGTTCATCGACAAAAATTAATTTAGATAATCTCGGTTTATTAACCATGCAGGCCAACATTACAGGTACCAGTCGCGTTGATGGTAAAAGCGGTACGGTAAACCTTAATTACCATCATGAAGAGAATATTTTTACGCTGTGGCGCAGTTTACGCTTTGGCGATAATCTCCAGGCATGGCTGGAGCAGAACGCACGTCTGCCGGGAAATGACTGTCCGCAAGGAAAAGAGTGTGAGGAAAAACAATGA</t>
  </si>
  <si>
    <t>ATGCTGGGTAAATATAAAGCCGTTCTCGCG</t>
  </si>
  <si>
    <t>ATGCTGGGTAAATATAAAGCCGTTCTCGCGCTGTTATTACTGATTATTCTTGTGCCGTTG</t>
  </si>
  <si>
    <t>ATGCTGGGTAAATATAAAGCCGTTCTCGCGCTGTTATTACTGATTATTCTTGTGCCGTTGACGCTGCTGATGACGCTCGGGCTGTGGGTT</t>
  </si>
  <si>
    <t>ATGCTGGGTAAATATAAAGCCGTTCTCGCGCTGTTATTACTGATTATTCTTGTGCCGTTGACGCTGCTGATGACGCTCGGGCTGTGGGTTCCCACGCTGGCGGGCATCTGGCTACCGCTCGGGACACGTATTGCATTAGATGAAAGCCCA</t>
  </si>
  <si>
    <t>ATGCTGGGTAAATATAAAGCCGTTCTCGCGCTGTTATTACTGATTATTCTTGTGCCGTTGACGCTGCTGATGACGCTCGGGCTGTGGGTTCCCACGCTGGCGGGCATCTGGCTACCGCTCGGGACACGTATTGCATTAGATGAAAGCCCACGCATTACGCGTAAAGGTTTAATCATTCCCGATCTCCGTTATCTGGTGGGAGATTGTCAGCTTGCGCATATCACCAACGCCAGCCTTTCACATCCCAGCCGCTGGTTATTGAACGTCGGCACGGTAGAACTTGATTCTGCTTGTCTGGCG</t>
  </si>
  <si>
    <t>ATGCTGGGTAAATATAAAGCCGTTCTCGCGCTGTTATTACTGATTATTCTTGTGCCGTTGACGCTGCTGATGACGCTCGGGCTGTGGGTTCCCACGCTGGCGGGCATCTGGCTACCGCTCGGGACACGTATTGCATTAGATGAAAGCCCACGCATTACGCGTAAAGGTTTAATCATTCCCGATCTCCGTTATCTGGTGGGAGATTGTCAGCTTGCGCATATCACCAACGCCAGCCTTTCACATCCCAGCCGCTGGTTATTGAACGTCGGCACGGTAGAACTTGATTCTGCTTGTCTGGCGAAATTGCCGCAGACGGAGCAATCGCCAGCCGCTCCAAAAACACTCGCGCAGTGGCAGGCCATGCTGCCTAACACCTGGATCAATATCGATAAACTGATTTTTTCTCCCTGGCAGGAATGGCAGGGAAAACTCTCTCTCGCATTAACCTCTGATATCCAGCAACTGCGTTATCAGGGCGAAAAAGTTAAATTTCAAGGCCAG</t>
  </si>
  <si>
    <t>ldhA CDS</t>
  </si>
  <si>
    <t>ATGAAACTCGCCGTTTATAGCACAAAACAGTACGACAAGAAGTACCTGCAACAGGTGAACGAGTCCTTTGGCTTTGAGCTGGAATTTTTTGACTTTCTGCTGACGGAAAAAACCGCTAAAACTGCCAATGGCTGCGAAGCGGTATGTATTTTCGTAAACGATGACGGCAGCCGCCCGGTGCTGGAAGAGCTGAAAAAGCACGGCGTTAAATATATCGCCCTGCGCTGTGCCGGTTTCAATAACGTCGACCTTGACGCGGCAAAAGAACTGGGGCTGAAAGTAGTCCGTGTTCCAGCCTATGATCCAGAGGCCGTTGCTGAACACGCCATCGGTATGATGATGACGCTGAACCGCCGTATTCACCGCGCGTATCAGCGTACCCGTGATGCTAACTTCTCTCTGGAAGGTCTGACCGGCTTTACTATGTATGGCAAAACGGCAGGCGTTATCGGTACCGGTAAAATCGGTGTGGCGATGCTGCGCATTCTGAAAGGTTTTGGTATGCGTCTGCTGGCGTTCGATCCGTATCCAAGTGCAGCGGCGCTGGAACTCGGTGTGGAGTATGTCGATCTGCCAACCCTGTTCTCTGAATCAGACGTTATCTCTCTGCACTGCCCGCTGACACCGGAAAACTATCATCTGTTGAACGAAGCCGCCTTCGAACAGATGAAAAATGGCGTGATGATCGTCAATACCAGTCGCGGTGCATTGATTGATTCTCAGGCAGCAATTGAAGCGCTGAAAAATCAGAAAATTGGTTCGTTGGGTATGGACGTGTATGAGAACGAACGCGATCTATTCTTTGAAGATAAATCCAACGACGTGATCCAGGATGACGTATTCCGTCGCCTGTCTGCCTGCCACAACGTGCTGTTTACCGGGCACCAGGCATTCCTGACAGCAGAAGCTCTGACCAGTATTTCTCAGACTACGCTGCAAAACTTAAGCAATCTGGAAAAAGGCGAAACCTGCCCGAACGAACTGGTTTAA</t>
  </si>
  <si>
    <t>ATGAAACTCGCCGTTTATAGCACAAAACAG</t>
  </si>
  <si>
    <t>ATGAAACTCGCCGTTTATAGCACAAAACAGTACGACAAGAAGTACCTGCAACAGGTGAAC</t>
  </si>
  <si>
    <t>ATGAAACTCGCCGTTTATAGCACAAAACAGTACGACAAGAAGTACCTGCAACAGGTGAACGAGTCCTTTGGCTTTGAGCTGGAATTTTTT</t>
  </si>
  <si>
    <t>ATGAAACTCGCCGTTTATAGCACAAAACAGTACGACAAGAAGTACCTGCAACAGGTGAACGAGTCCTTTGGCTTTGAGCTGGAATTTTTTGACTTTCTGCTGACGGAAAAAACCGCTAAAACTGCCAATGGCTGCGAAGCGGTATGTATT</t>
  </si>
  <si>
    <t>ATGAAACTCGCCGTTTATAGCACAAAACAGTACGACAAGAAGTACCTGCAACAGGTGAACGAGTCCTTTGGCTTTGAGCTGGAATTTTTTGACTTTCTGCTGACGGAAAAAACCGCTAAAACTGCCAATGGCTGCGAAGCGGTATGTATTTTCGTAAACGATGACGGCAGCCGCCCGGTGCTGGAAGAGCTGAAAAAGCACGGCGTTAAATATATCGCCCTGCGCTGTGCCGGTTTCAATAACGTCGACCTTGACGCGGCAAAAGAACTGGGGCTGAAAGTAGTCCGTGTTCCAGCCTAT</t>
  </si>
  <si>
    <t>ATGAAACTCGCCGTTTATAGCACAAAACAGTACGACAAGAAGTACCTGCAACAGGTGAACGAGTCCTTTGGCTTTGAGCTGGAATTTTTTGACTTTCTGCTGACGGAAAAAACCGCTAAAACTGCCAATGGCTGCGAAGCGGTATGTATTTTCGTAAACGATGACGGCAGCCGCCCGGTGCTGGAAGAGCTGAAAAAGCACGGCGTTAAATATATCGCCCTGCGCTGTGCCGGTTTCAATAACGTCGACCTTGACGCGGCAAAAGAACTGGGGCTGAAAGTAGTCCGTGTTCCAGCCTATGATCCAGAGGCCGTTGCTGAACACGCCATCGGTATGATGATGACGCTGAACCGCCGTATTCACCGCGCGTATCAGCGTACCCGTGATGCTAACTTCTCTCTGGAAGGTCTGACCGGCTTTACTATGTATGGCAAAACGGCAGGCGTTATCGGTACCGGTAAAATCGGTGTGGCGATGCTGCGCATTCTGAAAGGTTTTGGT</t>
  </si>
  <si>
    <t>hslJ CDS</t>
  </si>
  <si>
    <t>ATGAAGAAAGTAGCCGCGTTTGTTGCGCTAAGCCTGCTGATGGCGGGATGTGTAAGTAATGACAAAATTGCTGTTACGCCAGAACAGCTACAGCATCATCGCTTTGTGCTGGAAAGCGTAAACGGTAAGCCCGTGACCAGCGATAAAAATCCGCCAGAAATCAGCTTTGGTGAAAAAATGATGATTTCCGGCAGCATGTGTAACCGCTTTAGCGGTGAAGGCAAACTGTCTAATGGTGAACTGACAGCCAAAGGGCTGGCAATGACCCGTATGATGTGCGCTAACCCGCAGCTTAATGAACTCGATAACACCATTAGCGAAATGCTGAAAGAAGGTGCACAAGTGGATCTGACCGCGAACCAGTTAACGCTGGCGACCGCAAAACAGACATTAACTTATAAGCTGGCGGATTTAATGAATTAA</t>
  </si>
  <si>
    <t>ATGAAGAAAGTAGCCGCGTTTGTTGCGCTA</t>
  </si>
  <si>
    <t>ATGAAGAAAGTAGCCGCGTTTGTTGCGCTAAGCCTGCTGATGGCGGGATGTGTAAGTAAT</t>
  </si>
  <si>
    <t>ATGAAGAAAGTAGCCGCGTTTGTTGCGCTAAGCCTGCTGATGGCGGGATGTGTAAGTAATGACAAAATTGCTGTTACGCCAGAACAGCTA</t>
  </si>
  <si>
    <t>ATGAAGAAAGTAGCCGCGTTTGTTGCGCTAAGCCTGCTGATGGCGGGATGTGTAAGTAATGACAAAATTGCTGTTACGCCAGAACAGCTACAGCATCATCGCTTTGTGCTGGAAAGCGTAAACGGTAAGCCCGTGACCAGCGATAAAAAT</t>
  </si>
  <si>
    <t>ATGAAGAAAGTAGCCGCGTTTGTTGCGCTAAGCCTGCTGATGGCGGGATGTGTAAGTAATGACAAAATTGCTGTTACGCCAGAACAGCTACAGCATCATCGCTTTGTGCTGGAAAGCGTAAACGGTAAGCCCGTGACCAGCGATAAAAATCCGCCAGAAATCAGCTTTGGTGAAAAAATGATGATTTCCGGCAGCATGTGTAACCGCTTTAGCGGTGAAGGCAAACTGTCTAATGGTGAACTGACAGCCAAAGGGCTGGCAATGACCCGTATGATGTGCGCTAACCCGCAGCTTAATGAA</t>
  </si>
  <si>
    <t>ydbJ CDS</t>
  </si>
  <si>
    <t>ATGCGAGCAGCGTTTTGGGTAGGGTGTGCCGCTTTATTGTTGTCGGCGTGTAGTAGTGAACCTGTTCAGCAGGCGACTGCCGCGCACGTAGCGCCAGGTTTAAAAGCGTCGATGTCCAGTAGTGGAGAAGCAAATTGTGCAATGATCGGCGGTTCGCTTTCTGTTGCCCGTCAACTGGATGGTACGGCGATTGGGATGTGTGCATTACCCAACGGCAAACGCTGTAGCGAACAGTCACTTGCCGCCGGGAGCTGTGGCAGCTATTAA</t>
  </si>
  <si>
    <t>ATGCGAGCAGCGTTTTGGGTAGGGTGTGCC</t>
  </si>
  <si>
    <t>ATGCGAGCAGCGTTTTGGGTAGGGTGTGCCGCTTTATTGTTGTCGGCGTGTAGTAGTGAA</t>
  </si>
  <si>
    <t>ATGCGAGCAGCGTTTTGGGTAGGGTGTGCCGCTTTATTGTTGTCGGCGTGTAGTAGTGAACCTGTTCAGCAGGCGACTGCCGCGCACGTA</t>
  </si>
  <si>
    <t>ATGCGAGCAGCGTTTTGGGTAGGGTGTGCCGCTTTATTGTTGTCGGCGTGTAGTAGTGAACCTGTTCAGCAGGCGACTGCCGCGCACGTAGCGCCAGGTTTAAAAGCGTCGATGTCCAGTAGTGGAGAAGCAAATTGTGCAATGATCGGC</t>
  </si>
  <si>
    <t>ydbK CDS</t>
  </si>
  <si>
    <t>ATGATTACTATTGACGGTAATGGCGCGGTTGCTTCGGTCGCATTTCGCACCAGTGAAGTTATCGCCATCTACCCTATTACCCCCAGTTCCACGATGGCAGAACAGGCTGATGCCTGGGCCGGAAACGGCTTAAAGAACGTTTGGGGAGACACACCACGCGTGGTTGAAATGCAGTCGGAAGCGGGTGCTATCGCTACCGTGCATGGCGCTTTGCAGACGGGTGCCCTTTCAACATCGTTTACGTCATCGCAGGGTTTGCTGCTGATGATCCCGACGCTGTACAAACTGGCAGGCGAACTAACACCGTTTGTCCTGCATGTAGCGGCACGTACCGTTGCCACACATGCACTCTCTATTTTTGGCGATCATTCCGACGTTATGGCGGTGCGCCAGACGGGTTGCGCGATGTTGTGTGCAGCAAACGTCCAGGAAGCGCAAGACTTTGCTCTCATTTCGCAAATCGCGACGCTGAAAAGCCGCGTGCCATTTATTCATTTCTTTGATGGTTTCCGCACGTCCCACGAAATCAATAAAATTGTCCCGCTGGCCGATGACACGATTCTTGATCTCATGCCGCAGGTCGAAATTGATGCTCATCGCGCCCGGGCACTCAACCCGGAACATCCGGTGATCCGCGGTACGTCCGCCAATCCTGACACTTATTTCCAGTCTCGCGAAGCCACCAACCCATGGTACAACGCGGTCTATGACCATGTTGAACAGGCGATGAATGATTTCTCTGCCGCGACAGGTCGTCAGTATCAGCCGTTTGAATATTACGGGCATCCGCAAGCGGAACGGGTGATTATCCTGATGGGCTCTGCCATTGGCACCTGTGAAGAAGTGGTTGATGAATTGCTAACCCGTGGCGAAAAAGTTGGCGTGCTGAAAGTTCGCCTGTACCGCCCCTTCTCCGCTAAACATTTACTGCAAGCTCTGCCGGGATCCGTACGCAGCGTGGCGGTACTGGACAGAACCAAAGAACCCGGTGCCCAGGCAGAACCGCTCTATCTGGATGTAATGACCGCACTGGCAGAAGCCTTTAATAATGGCGAGCGCGAAACTCTGCCCCGTGTCATTGGTGGGCGCTATGGTCTTTCATCCAAAGAATTTGGCCCAGACTGTGTACTGGCGGTATTTGCCGAGCTCAACGCGGCTAAACCGAAAGCGCGCTTTACGGTTGGTATTTACGATGATGTGACCAATCTGTCACTGCCGTTGCCGGAAAACACCCTGCCAAACTCGGCGAAACTGGAAGCCTTGTTTTATGGCCTTGGTAGTGATGGCAGCGTTTCCGCGACCAAAAACAATATCAAGATTATCGGTAATTCCACGCCGTGGTACGCACAGGGCTATTTTGTTTACGACTCCAAAAAGGCGGGCGGCCTGACGGTTTCTCACCTTCGAGTGAGCGAACAGCCGATTCGTTCCGCTTATCTCATTTCCCAGGCTGATTTTGTTGGCTGCCACCAGTTGCAGTTTATCGATAAATATCAGATGGCTGAGCGTTTAAAACCTGGCGGCATTTTCCTGCTCAACACGCCGTACAGCGCAGATGAAGTGTGGTCGCGCTTGCCGCAAGAAGTTCAGGCCGTGTTAAACCAGAAAAAAGCGCGCTTCTATGTGATTAACGCGGCGAAAATCGCCCGCGAATGTGGCCTGGCGGCCCGTATTAATACCGTCATGCAGATGGCTTTTTTCCATCTGACGCAAATTCTGCCTGGCGATAGCGCCCTCGCAGAATTGCAGGGTGCGATTGCCAAAAGTTACAGTAGCAAAGGCCAGGATCTGGTGGAACGCAACTGGCAGGCTCTGGCGCTGGCGCGTGAATCCGTAGAAGAAGTTCCGTTGCAACCGGTAAATCCGCACAGCGCCAATCGACCGCCAGTGGTTTCCGATGCCGCCCCTGATTTCGTGAAAACCGTAACCGCTGCGATGCTCGCCGGGCTTGGTGACGCCCTCCCCGTTTCGGCGCTGCCGCCAGACGGCACCTGGCCGATGGGCACTACGCGCTGGGAAAAACGCAATATCGCCGAAGAGATCCCCATCTGGAAAGAGGAACTCTGTACCCAATGTAACCACTGCGTTGCCGCTTGCCCACACTCAGCTATTCGCGCAAAAGTGGTGCCGCCTGAAGCGATGGAAAACGCCCCTGCCAGCCTGCATTCGCTGGATGTGAAATCGCGTGATATGCGCGGGCAGAAATATGTCTTGCAGGTGGCACCGGAAGATTGCACCGGTTGTAACCTGTGCGTCGAAGTTTGCCCGGCGAAAGACCGTCAGAATCCAGAGATTAAAGCCATCAATATGATGTCTCGCCTGGAACATGTCGAAGAAGAGAAAATCAATTACGATTTCTTCCTCAACCTGCCAGAAATCGACCGTAGCAAACTGGAACGTATTGATATTCGTACATCGCAGCTGATTACACCGCTGTTTGAATATTCAGGTGCTTGCTCCGGTTGTGGCGAGACGCCGTATATTAAATTACTGACTCAGCTCTATGGCGACCGGATGTTGATCGCTAACGCCACTGGCTGTTCTTCAATTTATGGCGGTAACCTGCCCTCTACACCGTATACCACCGATGCCAACGGTCGTGGGCCGGCATGGGCGAACTCTCTATTTGAAGATAATGCCGAATTTGGCCTTGGTTTCCGCCTGACGGTCGATCAACACCGTGTCCGCGTGCTGCGTCTGCTGGATCAATTTGCCGATAAAATCCCGGCGGAATTACTGACGGCGTTGAAATCAGACGCCACGCCAGAGGTTCGTCGTGAACAGGTTGCAGCTTTACGCCAGCAACTCAACGATGTTGCCGAAGCACATGAACTGCTACGTGATGCAGATGCACTGGTGGAAAAATCAATCTGGCTGATTGGTGGTGATGGCTGGGCTTACGATATCGGCTTTGGCGGTCTGGATCATGTATTGAGTTTGACGGAAAACGTCAACATTCTGGTGCTGGATACGCAATGCTATTCCAACACCGGTGGTCAGGCGTCGAAAGCGACACCGCTGGGTGCAGTAACTAAATTTGGCGAGCACGGCAAACGTAAAGCGCGTAAAGATCTTGGCGTCAGTATGATGATGTACGGTCATGTTTATGTGGCGCAGATTTCTCTCGGCGCGCAGCTGAACCAGACGGTGAAAGCGATTCAGGAAGCGGAAGCGTATCCGGGGCCATCGCTGATCATTGCTTATAGCCCGTGTGAAGAGCATGGTTACGATCTGGCACTCAGCCACGACCAGATGCGCCAACTCACAGCTACCGGCTTCTGGCCGCTATATCGCTTTGATCCGCGTCGTGCCGATGAAGGCAAACTGCCGCTGGCCTTGGATTCACGCCCGCCGTCAGAAGCACCGGAAGAAACGTTACTTCACGAGCAACGTTTCCGTCGGCTGAATTCGCAGCAGCCAGAAGTGGCAGAACAGTTATGGAAAGATGCTGCAGCTGATTTGCAAAAACGCTATGACTTCCTGGCACAAATGGCCGGAAAAGCGGAAAAAAGCAACACCGATTAA</t>
  </si>
  <si>
    <t>ATGATTACTATTGACGGTAATGGCGCGGTT</t>
  </si>
  <si>
    <t>ATGATTACTATTGACGGTAATGGCGCGGTTGCTTCGGTCGCATTTCGCACCAGTGAAGTT</t>
  </si>
  <si>
    <t>ATGATTACTATTGACGGTAATGGCGCGGTTGCTTCGGTCGCATTTCGCACCAGTGAAGTTATCGCCATCTACCCTATTACCCCCAGTTCC</t>
  </si>
  <si>
    <t>ATGATTACTATTGACGGTAATGGCGCGGTTGCTTCGGTCGCATTTCGCACCAGTGAAGTTATCGCCATCTACCCTATTACCCCCAGTTCCACGATGGCAGAACAGGCTGATGCCTGGGCCGGAAACGGCTTAAAGAACGTTTGGGGAGAC</t>
  </si>
  <si>
    <t>ATGATTACTATTGACGGTAATGGCGCGGTTGCTTCGGTCGCATTTCGCACCAGTGAAGTTATCGCCATCTACCCTATTACCCCCAGTTCCACGATGGCAGAACAGGCTGATGCCTGGGCCGGAAACGGCTTAAAGAACGTTTGGGGAGACACACCACGCGTGGTTGAAATGCAGTCGGAAGCGGGTGCTATCGCTACCGTGCATGGCGCTTTGCAGACGGGTGCCCTTTCAACATCGTTTACGTCATCGCAGGGTTTGCTGCTGATGATCCCGACGCTGTACAAACTGGCAGGCGAACTA</t>
  </si>
  <si>
    <t>ATGATTACTATTGACGGTAATGGCGCGGTTGCTTCGGTCGCATTTCGCACCAGTGAAGTTATCGCCATCTACCCTATTACCCCCAGTTCCACGATGGCAGAACAGGCTGATGCCTGGGCCGGAAACGGCTTAAAGAACGTTTGGGGAGACACACCACGCGTGGTTGAAATGCAGTCGGAAGCGGGTGCTATCGCTACCGTGCATGGCGCTTTGCAGACGGGTGCCCTTTCAACATCGTTTACGTCATCGCAGGGTTTGCTGCTGATGATCCCGACGCTGTACAAACTGGCAGGCGAACTAACACCGTTTGTCCTGCATGTAGCGGCACGTACCGTTGCCACACATGCACTCTCTATTTTTGGCGATCATTCCGACGTTATGGCGGTGCGCCAGACGGGTTGCGCGATGTTGTGTGCAGCAAACGTCCAGGAAGCGCAAGACTTTGCTCTCATTTCGCAAATCGCGACGCTGAAAAGCCGCGTGCCATTTATTCATTTCTTT</t>
  </si>
  <si>
    <t>ompN CDS</t>
  </si>
  <si>
    <t>ATGAAAAGCAAAGTACTGGCACTTTTAATTCCTGCCCTGCTCGCCGCAGGTGCTGCACATGCAGCCGAAGTTTATAATAAAGACGGCAACAAATTAGATCTGTATGGCAAAGTTGATGGCCTGCATTATTTTTCTGATAATTCAGCGAAAGATGGCGACCAGAGCTATGCGCGTCTGGGTTTTAAAGGCGAAACCCAAATTAACGATCAACTCACTGGCTACGGTCAATGGGAATACAATATTCAGGCAAACAACACTGAATCTTCAAAAAACCAGTCATGGACCCGTCTGGCATTTGCCGGGCTGAAATTTGCAGATTACGGTTCTTTCGATTACGGACGTAATTATGGCGTAATGTACGACATCGAAGGCTGGACCGATATGCTGCCTGAATTTGGCGGTGACTCTTATACCAATGCAGACAACTTTATGACTGGTCGAGCCAATGGCGTCGCGACTTATCGTAATACTGATTTCTTCGGTCTGGTAAATGGTCTGAACTTCGCGGTGCAGTATCAAGGTAACAACGAAGGAGCCAGTAATGGTCAGGAAGGCACCAACAACGGACGTGATGTTCGCCATGAAAACGGTGACGGCTGGGGTCTTTCCACAACATATGATTTAGGCATGGGCTTTAGCGCTGGTGCGGCATACACCTCTTCTGACCGCACCAATGACCAGGTTAACCATACTGCGGCGGGTGGTGATAAAGCAGACGCGTGGACTGCTGGGCTAAAATACGATGCTAACAATATTTACCTGGCAACCATGTATTCAGAAACGCGTAATATGACCCCGTTTGGCGACAGCGATTATGCTGTGGCAAACAAAACCCAGAATTTTGAAGTCACTGCACAGTACCAGTTTGATTTTGGTCTGCGTCCGGCAGTCTCTTTCCTGATGTCTAAAGGCCGTGACCTGCACGCTGCGGGTGGTGCAGACAACCCGGCAGGTGTTGATGATAAAGATCTGGTTAAATACGCCGATATTGGCGCGACTTACTATTTCAATAAAAACATGTCCACCTACGTTGACTATAAAATCAACCTGTTGGATGAAGATGACAGCTTCTACGCTGCCAATGGCATCTCTACCGATGATATTGTCGCTTTAGGTCTGGTTTATCAGTTCTAA</t>
  </si>
  <si>
    <t>ATGAAAAGCAAAGTACTGGCACTTTTAATT</t>
  </si>
  <si>
    <t>ATGAAAAGCAAAGTACTGGCACTTTTAATTCCTGCCCTGCTCGCCGCAGGTGCTGCACAT</t>
  </si>
  <si>
    <t>ATGAAAAGCAAAGTACTGGCACTTTTAATTCCTGCCCTGCTCGCCGCAGGTGCTGCACATGCAGCCGAAGTTTATAATAAAGACGGCAAC</t>
  </si>
  <si>
    <t>ATGAAAAGCAAAGTACTGGCACTTTTAATTCCTGCCCTGCTCGCCGCAGGTGCTGCACATGCAGCCGAAGTTTATAATAAAGACGGCAACAAATTAGATCTGTATGGCAAAGTTGATGGCCTGCATTATTTTTCTGATAATTCAGCGAAA</t>
  </si>
  <si>
    <t>ATGAAAAGCAAAGTACTGGCACTTTTAATTCCTGCCCTGCTCGCCGCAGGTGCTGCACATGCAGCCGAAGTTTATAATAAAGACGGCAACAAATTAGATCTGTATGGCAAAGTTGATGGCCTGCATTATTTTTCTGATAATTCAGCGAAAGATGGCGACCAGAGCTATGCGCGTCTGGGTTTTAAAGGCGAAACCCAAATTAACGATCAACTCACTGGCTACGGTCAATGGGAATACAATATTCAGGCAAACAACACTGAATCTTCAAAAAACCAGTCATGGACCCGTCTGGCATTTGCC</t>
  </si>
  <si>
    <t>ATGAAAAGCAAAGTACTGGCACTTTTAATTCCTGCCCTGCTCGCCGCAGGTGCTGCACATGCAGCCGAAGTTTATAATAAAGACGGCAACAAATTAGATCTGTATGGCAAAGTTGATGGCCTGCATTATTTTTCTGATAATTCAGCGAAAGATGGCGACCAGAGCTATGCGCGTCTGGGTTTTAAAGGCGAAACCCAAATTAACGATCAACTCACTGGCTACGGTCAATGGGAATACAATATTCAGGCAAACAACACTGAATCTTCAAAAAACCAGTCATGGACCCGTCTGGCATTTGCCGGGCTGAAATTTGCAGATTACGGTTCTTTCGATTACGGACGTAATTATGGCGTAATGTACGACATCGAAGGCTGGACCGATATGCTGCCTGAATTTGGCGGTGACTCTTATACCAATGCAGACAACTTTATGACTGGTCGAGCCAATGGCGTCGCGACTTATCGTAATACTGATTTCTTCGGTCTGGTAAATGGTCTGAAC</t>
  </si>
  <si>
    <t>uspF CDS</t>
  </si>
  <si>
    <t>ATGAACAGAACGATTCTTGTCCCTATCGATATTTCCGATTCAGAATTAACTCAACGCGTGATTAGCCACGTTGAGGAAGAGGCAAAGATTGATGATGCAGAGGTTCATTTCCTGACGGTAATACCTTCACTGCCCTACTATGCCTCTCTGGGTTTAGCGTATTCCGCAGAATTACCGGCAATGGATGACCTGAAAGCGGAAGCCAAATCGCAACTGGAAGAGATCATTAAAAAATTTAAACTGCCAACCGACAGAGTGCATGTCCATGTTGAGGAAGGCTCGCCCAAAGACCGCATTCTGGAATTGGCGAAGAAGATCCCCGCTCATATGATCATCATTGCTTCCCATCGACCGGATATCACCACTTATCTGCTCGGTTCCAACGCCGCAGCTGTAGTGCGTCACGCAGAGTGCTCCGTGCTGGTTGTGCGCTGA</t>
  </si>
  <si>
    <t>ATGAACAGAACGATTCTTGTCCCTATCGAT</t>
  </si>
  <si>
    <t>ATGAACAGAACGATTCTTGTCCCTATCGATATTTCCGATTCAGAATTAACTCAACGCGTG</t>
  </si>
  <si>
    <t>ATGAACAGAACGATTCTTGTCCCTATCGATATTTCCGATTCAGAATTAACTCAACGCGTGATTAGCCACGTTGAGGAAGAGGCAAAGATT</t>
  </si>
  <si>
    <t>ATGAACAGAACGATTCTTGTCCCTATCGATATTTCCGATTCAGAATTAACTCAACGCGTGATTAGCCACGTTGAGGAAGAGGCAAAGATTGATGATGCAGAGGTTCATTTCCTGACGGTAATACCTTCACTGCCCTACTATGCCTCTCTG</t>
  </si>
  <si>
    <t>ATGAACAGAACGATTCTTGTCCCTATCGATATTTCCGATTCAGAATTAACTCAACGCGTGATTAGCCACGTTGAGGAAGAGGCAAAGATTGATGATGCAGAGGTTCATTTCCTGACGGTAATACCTTCACTGCCCTACTATGCCTCTCTGGGTTTAGCGTATTCCGCAGAATTACCGGCAATGGATGACCTGAAAGCGGAAGCCAAATCGCAACTGGAAGAGATCATTAAAAAATTTAAACTGCCAACCGACAGAGTGCATGTCCATGTTGAGGAAGGCTCGCCCAAAGACCGCATTCTG</t>
  </si>
  <si>
    <t>ttcC CDS</t>
  </si>
  <si>
    <t>ATGTCGCAAAATCAAGAAATTAGTAAGAAAGAACAATACAACCTGAACAAG</t>
  </si>
  <si>
    <t>ATGTCGCAAAATCAAGAAATTAGTAAGAAA</t>
  </si>
  <si>
    <t>ynaE CDS</t>
  </si>
  <si>
    <t>ATGAAATCAAAAGACACCCTAAAGTGGTTCCCTGCGCAGCTTCCTGAAGTAAGAATTATCCTAGGGGATGCTGTAGTGGAAGTAGCAAAACAGGGAAGACCTATCAATACCAGAACATTGCTTGATTACATTGAAGGAAACATAAAGAAAACATCATGGCTGGATAACAAAGAATTATTACAAACAGCGATATCAGTTCTTAAAGACAACCAAAATTTAAATGGTAAAATGTAA</t>
  </si>
  <si>
    <t>pinR CDS</t>
  </si>
  <si>
    <t>ATGTCTCGAATTTTTGCTTACTGTCGGATATCAACGCTGGATCAGACCACCGAAAATCAACGCCGGGAAATCGAAAGTGCAGGTTTTAAAATCAAACCTCAGCAAATAATCGAAGAACACATTAGCGGCTCAGCAGCAACCAGTGAGCGTCCTGGTTTTAACCGGTTGCTTGCTCGCCTGAAATGTGGTGATCAATTGATTGTGACAAAACTGGATCGCCTTGGTTGTAATGCAATGGATATCAGGAAAACAGTGGAACAACTGACCGAAACAGGTATCAGAGTGCATTGCTTAGCATTGGGTGGCATTGACCTGACCAGTCCAACAGGAAAAATGATGATGCAAGTAATTTCAGCAGTCGCTGAATTTGAACGAGACCTTTTACTTGAACGCACTCATTCCGGGATAGTAAGAGCCCGCGGCGCAGGGAAACGTTTTGGTCGACCTCCTGTGTTAAATGAAGAACAGAAACAGGTGGTATTCGAACGAATTAAGTCAGGTGTAAGTATAAGTGCCATTGCCCGGGAATTCAAAACCTCGCGGCAAACCATTTTAAGAGCCAAAGCAAAACTTCAGACACCTGACATATAA</t>
  </si>
  <si>
    <t>ATGTCTCGAATTTTTGCTTACTGTCGGATA</t>
  </si>
  <si>
    <t>ATGTCTCGAATTTTTGCTTACTGTCGGATATCAACGCTGGATCAGACCACCGAAAATCAA</t>
  </si>
  <si>
    <t>ATGTCTCGAATTTTTGCTTACTGTCGGATATCAACGCTGGATCAGACCACCGAAAATCAACGCCGGGAAATCGAAAGTGCAGGTTTTAAA</t>
  </si>
  <si>
    <t>ATGTCTCGAATTTTTGCTTACTGTCGGATATCAACGCTGGATCAGACCACCGAAAATCAACGCCGGGAAATCGAAAGTGCAGGTTTTAAAATCAAACCTCAGCAAATAATCGAAGAACACATTAGCGGCTCAGCAGCAACCAGTGAGCGT</t>
  </si>
  <si>
    <t>ATGTCTCGAATTTTTGCTTACTGTCGGATATCAACGCTGGATCAGACCACCGAAAATCAACGCCGGGAAATCGAAAGTGCAGGTTTTAAAATCAAACCTCAGCAAATAATCGAAGAACACATTAGCGGCTCAGCAGCAACCAGTGAGCGTCCTGGTTTTAACCGGTTGCTTGCTCGCCTGAAATGTGGTGATCAATTGATTGTGACAAAACTGGATCGCCTTGGTTGTAATGCAATGGATATCAGGAAAACAGTGGAACAACTGACCGAAACAGGTATCAGAGTGCATTGCTTAGCATTG</t>
  </si>
  <si>
    <t>ATGTCTCGAATTTTTGCTTACTGTCGGATATCAACGCTGGATCAGACCACCGAAAATCAACGCCGGGAAATCGAAAGTGCAGGTTTTAAAATCAAACCTCAGCAAATAATCGAAGAACACATTAGCGGCTCAGCAGCAACCAGTGAGCGTCCTGGTTTTAACCGGTTGCTTGCTCGCCTGAAATGTGGTGATCAATTGATTGTGACAAAACTGGATCGCCTTGGTTGTAATGCAATGGATATCAGGAAAACAGTGGAACAACTGACCGAAACAGGTATCAGAGTGCATTGCTTAGCATTGGGTGGCATTGACCTGACCAGTCCAACAGGAAAAATGATGATGCAAGTAATTTCAGCAGTCGCTGAATTTGAACGAGACCTTTTACTTGAACGCACTCATTCCGGGATAGTAAGAGCCCGCGGCGCAGGGAAACGTTTTGGTCGACCTCCTGTGTTAAATGAAGAACAGAAACAGGTGGTATTCGAACGAATTAAGTCAGGT</t>
  </si>
  <si>
    <t>tfaR CDS</t>
  </si>
  <si>
    <t>ATGGCATTCAGAATGAGTGAACAACCACGGACCATAAAAATTTATAATCTGCTGGCCGGAACTAATGAATTTATTGGTGAAGGTGATGCATATATTCCGCCTCATACAGGTCTGCCAGCAAACAGTACCGATATTGCACCGCCAGATATTCCGGCTGGCTTCGTGGCTGTTTTCAACAGTGATGAGTCATCGTGGCATCTCGTTGAAGATCATCGGGGTAAAACGGTTTATGACGTGGCTTCCGGCAACGCGTTATTTATTTCTGAACTCGGTCCGTTACCGGAAAATGTTACCTGGTTATCGCCGGAAGGGGAGTTTCAGAAGTGGAACGGCACAGCCTGGGTGAAGGATACGGAAGCAGAAAAACTGTTCCGGATCCGGGAGGCGGAAGAAACAAAAAACAACCTGATGCAGGTAGCCAGTGAGCATATTGCGCCGCTTCAGGATGCTGCAGATCTGGAAATTGCAACGGAGGAAGAAATCTCGTTGCTGGAAGCATGGAAAAAGTATCGGGTATTGCTGAACCGTGTTGATACGTCAACTGCACAGGATATTGAATGGCCAGCACTGCCGTAG</t>
  </si>
  <si>
    <t>ATGGCATTCAGAATGAGTGAACAACCACGGACCATAAAAATTTATAATCTGCTGGCCGGAACTAATGAATTTATTGGTGAAGGTGATGCATATATTCCGCCTCATACAGGTCTGCCAGCAAACAGTACCGATATTGCACCGCCAGATATTCCGGCTGGCTTCGTGGCTGTTTTCAACAGTGATGAGTCATCGTGGCATCTCGTTGAAGATCATCGGGGTAAAACGGTTTATGACGTGGCTTCCGGCAACGCGTTATTTATTTCTGAACTCGGTCCGTTACCGGAAAATGTTACCTGGTTA</t>
  </si>
  <si>
    <t>ATGGCATTCAGAATGAGTGAACAACCACGGACCATAAAAATTTATAATCTGCTGGCCGGAACTAATGAATTTATTGGTGAAGGTGATGCATATATTCCGCCTCATACAGGTCTGCCAGCAAACAGTACCGATATTGCACCGCCAGATATTCCGGCTGGCTTCGTGGCTGTTTTCAACAGTGATGAGTCATCGTGGCATCTCGTTGAAGATCATCGGGGTAAAACGGTTTATGACGTGGCTTCCGGCAACGCGTTATTTATTTCTGAACTCGGTCCGTTACCGGAAAATGTTACCTGGTTATCGCCGGAAGGGGAGTTTCAGAAGTGGAACGGCACAGCCTGGGTGAAGGATACGGAAGCAGAAAAACTGTTCCGGATCCGGGAGGCGGAAGAAACAAAAAACAACCTGATGCAGGTAGCCAGTGAGCATATTGCGCCGCTTCAGGATGCTGCAGATCTGGAAATTGCAACGGAGGAAGAAATCTCGTTGCTGGAAGCATGG</t>
  </si>
  <si>
    <t>stfR CDS</t>
  </si>
  <si>
    <t>ATGGCAGTAAAGATTTCAGGTGTACTGAAAGACGGCACAGGAAAACCGGTACAGAACTGCACAATCCAGCTGAAAGCAAAACGTAACAGCACCACGGTGGTGGTGAACACGCTGGCCTCAGAAAATCCGGATGAAGCCGGGCGTTACAGCATGGACGTTGAGTACGGTCAGTACAGCGTTATTCTGTTGGTGGAAGGATTCCCGCCGTCACATGCCGGGACCATTACCGTGTATGAAGATTCTCAACCCGGTACGCTGAATGATTTTCTCGGTGCCATGACGGAGGATGATGCCCGTCCGGAGGCACTGCGCCGTTTTGAACTGATGGTGGAAGAGGTGGCGCGTAACGCGTCCGCGGTGGCACAGAACACGGCAGCCGCGAAGAAGTCAGCCAGTGATGCCAGCACATCAGCCCGTGAGGCGGCAACCCATGCGGCTGATGCTGCGGACTCAGCACGCGCAGCCAGCACGTCAGCCGGACAGGCCGCGTCGTCGGCTCAGTCAGCGTCTTCCAGCGCAGGAACGGCATCAACAAAGGCCACTGAAGCATCAAAAAGTGCTGCCGCTGCAGAGTCCTCAAAAAGCGCGGCGGCCACCAGTGCCGGTGCGGCGAAAACGTCAGAAACGAATGCTTCAGCGTCACTACAATCAGCAGCCACATCTGCATCCACCGCGACCACGAAGGCATCAGAAGCTGCGACCTCGGCCCGGGATGCGGCGGCCTCAAAAGAAGCGGCAAAATCATCAGAAACGAACGCATCATCAAGCGCCAGTAGTGCAGCTTCCTCGGCAACGGCGGCAGGAAATTCCGCGAAGGCGGCAAAAACGTCCGAGACGAACGCCAGGTCTTCTGAAACGGCAGCGGGACAGAGCGCCTCGGCTGCGGCAGGCTCAAAAACAGCGGCTGCGTCGTCTGCCAGTGCAGCGTCAACAAGTGCCGGGCAGGCCTCAGCCAGTGCCACCGCCGCCGGAAAATCGGCAGAAAGCGCCGCATCGTCTGCTTCAACAGCCACAACGAAGGCTGGCGAAGCCACTGAACAGGCCAGCGCAGCAGCGAGGTCTGCTTCCGCAGCGAAGACATCCGAAACGAACGCGAAAGCGTCGGAAACAAGCGCAGAATCCTCAAAAACGGCTGCCGCATCGTCAGCCAGTTCGGCGGCGTCATCGGCATCATCGGCGTCTGCTTCAAAAGATGAGGCGACCAGACAAGCGTCAGCAGCGAAGAGCAGCGCCACGACGGCATCCACGAAGGCGACAGAGGCTGCTGGCAGTGCGACGGCGGCAGCTCAGAGCAAAAGTACGGCGGAATCCGCGGCAACGCGCGCCGAGACAGCAGCTAAACGGGCAGAGGATATTGCATCCGCCGTGGCGCTTGAGGATGCAAGTACGACGAAAAAGGGGATAGTACAGCTCAGCAGTGCGACCAACAGTACGTCTGAAACGCTGGCGGCAACGCCAAAGGCAGTAAAATCAGCCTATGACAATGCAGAGAAACGTCTGCAGAAAGACCAGAACGGCGCTGATATACCCGATAAGGGATGCTTCCTGAACAACATTAACGCGGTCAGTAAAACAGACTTTGCTGATAAGCGTGGTATGCGTTATGTGCGGGTTAACGCTCCTGCAGGTGCAACATCTGGAAAATATTACCCTGTTGTTGTTATGCGTTCTGCTGGCTCAGTAAGCGAACTGGCATCAAGAGTCATTATCACCACGGCAACGCGAACCGCAGGCGATCCGATGAATAACTGCGAGTTTAACGGATTTGTTATGCCTGGTGGCTGGACTGACAGGGGGCGTTATGCTTATGGCATGTTCTGGCAATATCAAAACAATGAACGAGCCATTCACTCAATAATGATGAGTAATAAGGGCGATGATTTGCGCTCTGTGTTCTATGTTGATGGCGCTGCTTTCCCTGTTTTTGCGTTTATTGAAGATGGCCTGTCAATATCCGCACCTGGTGCTGATCTCGTTGTTAATGATACGACCTATAAGTTTGGGGCAACAAATCCGGCGACTGAATGTATCGCGGCGGACGTTATCCTTGATTTTAAGAGTGGGCGTGGTTTTTATGAGTCTCATTCGTTAATCGTTAACGATAACTTGTCGTGCAAAAAACTTTTTGCCACAGACGAAATTGTAGCGCGTGGTGGTAATCAGATTCGAATGATAGGTGGGGAGTATGGTGCATTATGGCGTAATGATGGCGCTAAAACTTACCTGCTGCTTACCAATCAAGGTGATGTTTATGGTGGCTGGAATACATTAAGACCGTTTGCTATTGATAACGCAACCGGCGAACTGGTTATTGGAACCAAACTGTCCGCAAGTCTGAACGGTAATGCATTAACAGCAACAAAGCTGCAAACGCCAAGACGGGTTTCTGGTGTTGAGTTTGATGGTTCCAAAGATATTACTTTAACCGCCGCGCATGTGGCTGCTTTTGCCAGAAGGGCAACGGATACATATGCCGATGCGGATGGTGGCGTTCCATGGAATGCCGAATCTGGCGCTTACAATGTCACCCGCTCTGGCGACAGCTATATTCTGGTTAACTTCTATACCGGAGTCGGAAGTTGCCGGACCCTGCAGATGAAGGCGCATTACAGAAATGGTGGTCTGTTCTACCGTTCTTCAAGAGACGGTTATGGTTTTGAGGAAGACTGGGCAGAAGTTTATACCTCGAAAAATCTTCCACCAGAAAGCTACCCAGTCGGCGCACCAATCCCGTGGCCATCAGATACCGTTCCGTCTGGTTATGCCCTGATGCAGGGGCAGGCTTTTGACAAATCTGCTTACCCGAAACTTGCAGCCGCTTATCCGTCAGGCGTGATCCCTGATATGCGTGGCTGGACGATTAAGGGCAAACCTGCCAGTGGTCGGGCCGTATTGTCTCAGGAACAGGACGGCATTAAATCGCATACCCACAGCGCCAGCGCATCCAGTACAGATTTGGGGACGAAAACCACATCGTCGTTTGATTACGGCACTAAATCCACGAATAACACCGGGGCACATACACACAGTGTGAGCGGCTCTACAAACTCGGCTGGAGCACACACACACTCACTAGCCAACGTGAACACGGCTAGTGCTAACTCCGGTGCTGGTAGTGCATCAACAAGATTGTCTGTTGTGCATAATCAAAACTATGCAACATCATCTGCTGGCGCACATACCCACTCACTGTCCGGCACTGCTGCAAGCGCAGGTGCACACGCGCATACTGTCGGTATTGGTGCTCATACGCACTCCGTTGCGATTGGTTCACATGGACACACCATCACCGTTAACGCTGCTGGTAACGCGGAAAACACCGTCAAAAACATCGCATTTAACTATATTGTGAGGCTTGCATAA</t>
  </si>
  <si>
    <t>ATGGCAGTAAAGATTTCAGGTGTACTGAAA</t>
  </si>
  <si>
    <t>ATGGCAGTAAAGATTTCAGGTGTACTGAAAGACGGCACAGGAAAACCGGTACAGAACTGC</t>
  </si>
  <si>
    <t>ATGGCAGTAAAGATTTCAGGTGTACTGAAAGACGGCACAGGAAAACCGGTACAGAACTGCACAATCCAGCTGAAAGCAAAACGTAACAGC</t>
  </si>
  <si>
    <t>ATGGCAGTAAAGATTTCAGGTGTACTGAAAGACGGCACAGGAAAACCGGTACAGAACTGCACAATCCAGCTGAAAGCAAAACGTAACAGCACCACGGTGGTGGTGAACACGCTGGCCTCAGAAAATCCGGATGAAGCCGGGCGTTACAGC</t>
  </si>
  <si>
    <t>ATGGCAGTAAAGATTTCAGGTGTACTGAAAGACGGCACAGGAAAACCGGTACAGAACTGCACAATCCAGCTGAAAGCAAAACGTAACAGCACCACGGTGGTGGTGAACACGCTGGCCTCAGAAAATCCGGATGAAGCCGGGCGTTACAGCATGGACGTTGAGTACGGTCAGTACAGCGTTATTCTGTTGGTGGAAGGATTCCCGCCGTCACATGCCGGGACCATTACCGTGTATGAAGATTCTCAACCCGGTACGCTGAATGATTTTCTCGGTGCCATGACGGAGGATGATGCCCGTCCG</t>
  </si>
  <si>
    <t>ATGGCAGTAAAGATTTCAGGTGTACTGAAAGACGGCACAGGAAAACCGGTACAGAACTGCACAATCCAGCTGAAAGCAAAACGTAACAGCACCACGGTGGTGGTGAACACGCTGGCCTCAGAAAATCCGGATGAAGCCGGGCGTTACAGCATGGACGTTGAGTACGGTCAGTACAGCGTTATTCTGTTGGTGGAAGGATTCCCGCCGTCACATGCCGGGACCATTACCGTGTATGAAGATTCTCAACCCGGTACGCTGAATGATTTTCTCGGTGCCATGACGGAGGATGATGCCCGTCCGGAGGCACTGCGCCGTTTTGAACTGATGGTGGAAGAGGTGGCGCGTAACGCGTCCGCGGTGGCACAGAACACGGCAGCCGCGAAGAAGTCAGCCAGTGATGCCAGCACATCAGCCCGTGAGGCGGCAACCCATGCGGCTGATGCTGCGGACTCAGCACGCGCAGCCAGCACGTCAGCCGGACAGGCCGCGTCGTCGGCTCAG</t>
  </si>
  <si>
    <t>ATGAGCCATCAACTCACCTTCGCCGATAGTGAATTCAGCACTAAGCGCCGTCAGACCCGAAAAGAGATTTTCCTCTCCCGCATGGAGCAGATTCTGCCATGGCAGAATATGACCGCTGTCATCGAGCCGTTTTATCCCAAGGCGGGCAATGGCCGACGGCCCTATCCGCTGGAGACCATGCTGCGTATTCACTGCATGCAGCATTGGTACAACCTGAGCGACGGTGCCATGGAAGATGCCCTGTACGAAATCGCCTCCATGCGCCTGTTTGCCCGATTATCCCTGGATAGCGCCCTGCCGGATCGCACCACCATCATGAATTTCCGCCACCTGCTCGAGCAGCATCAACTGGCCCGTCAATTGTTCAAGACCATCAATCGCTGGCTGGCCGAAGCAGGCGTCATGATGACCCAAGGCACTTTGGTGGATGCCACCATCATTGAGGCACCCAGCTCTACCAAGAACAAAGAGCAGCAACGCGATCCGGAGATGCATCAGACCAAGAAAGGCAATCAGTGGCACTTTGGCATGAAGGCCCACATTGGTGTCGATGCCAAGAGTGGCCTGACCCACAGCCTGGTCACCACCGCGGCCAACGAGCATGACCTCAATCAGCTGGGTAATCTGCTTCATGGAGAGGAGCAATTTGTCTCAGCCGATGCCGGCTACCAAGGAGCGCCACAGCGCGAGGAGCTGGCCGAGGTGGATGTGGACTGGCTGATCGCCGAGCGTCCCGGCAAGGTAAAAACCTTGAAGCAGAATCCGCGCAAGAACAAAACGGCCATCAACATCGAATACATGAAAGCCAGCATCCGTGCCAGGGTGGAGCACCCGTTTCGCATCATCAAGCGGCAGTTCGGCTTCGTGAAAGCCAGATACAAGGGGCTGCTGAAAAACGATAACCAACTGGCGATGTTATTCACCCTGGCCAACCTGTTTCGGGTGGACCAAATGATACGTCAGTGGGAGAGATCTCAGTAA</t>
  </si>
  <si>
    <t>ATGAGCCATCAACTCACCTTCGCCGATAGT</t>
  </si>
  <si>
    <t>ATGAGCCATCAACTCACCTTCGCCGATAGTGAATTCAGCACTAAGCGCCGTCAGACCCGA</t>
  </si>
  <si>
    <t>ATGAGCCATCAACTCACCTTCGCCGATAGTGAATTCAGCACTAAGCGCCGTCAGACCCGAAAAGAGATTTTCCTCTCCCGCATGGAGCAG</t>
  </si>
  <si>
    <t>ATGAGCCATCAACTCACCTTCGCCGATAGTGAATTCAGCACTAAGCGCCGTCAGACCCGAAAAGAGATTTTCCTCTCCCGCATGGAGCAGATTCTGCCATGGCAGAATATGACCGCTGTCATCGAGCCGTTTTATCCCAAGGCGGGCAAT</t>
  </si>
  <si>
    <t>ATGAGCCATCAACTCACCTTCGCCGATAGTGAATTCAGCACTAAGCGCCGTCAGACCCGAAAAGAGATTTTCCTCTCCCGCATGGAGCAGATTCTGCCATGGCAGAATATGACCGCTGTCATCGAGCCGTTTTATCCCAAGGCGGGCAATGGCCGACGGCCCTATCCGCTGGAGACCATGCTGCGTATTCACTGCATGCAGCATTGGTACAACCTGAGCGACGGTGCCATGGAAGATGCCCTGTACGAAATCGCCTCCATGCGCCTGTTTGCCCGATTATCCCTGGATAGCGCCCTGCCG</t>
  </si>
  <si>
    <t>ATGAGCCATCAACTCACCTTCGCCGATAGTGAATTCAGCACTAAGCGCCGTCAGACCCGAAAAGAGATTTTCCTCTCCCGCATGGAGCAGATTCTGCCATGGCAGAATATGACCGCTGTCATCGAGCCGTTTTATCCCAAGGCGGGCAATGGCCGACGGCCCTATCCGCTGGAGACCATGCTGCGTATTCACTGCATGCAGCATTGGTACAACCTGAGCGACGGTGCCATGGAAGATGCCCTGTACGAAATCGCCTCCATGCGCCTGTTTGCCCGATTATCCCTGGATAGCGCCCTGCCGGATCGCACCACCATCATGAATTTCCGCCACCTGCTCGAGCAGCATCAACTGGCCCGTCAATTGTTCAAGACCATCAATCGCTGGCTGGCCGAAGCAGGCGTCATGATGACCCAAGGCACTTTGGTGGATGCCACCATCATTGAGGCACCCAGCTCTACCAAGAACAAAGAGCAGCAACGCGATCCGGAGATGCATCAGACC</t>
  </si>
  <si>
    <t>lomR CDS</t>
  </si>
  <si>
    <t>TTCAGCTATGCAGGAGACAAGAATCGCCAGCTTACCCGTTACAGCGATACCCGCTGGCATGAAGATTCCGTGCGTAACCGCTGGTTCAGCGTGATGGTGGGGCCGTCTGTGCGCGTGAATGAATGGTTCAGCGCGTATGCGATGGCGGGTATGGCTTACAGCCGTGTGTCGACTTTCTCCGGGGATTATCTCCGCGTAACTGACAACAAGCAAGGGGAAAACGCACGACGTGCTGACCGGAAGTGATGACGGTCGCCACAGCAACACGTCTCTGGCGTGGGGAGCTGGCGTGCAGTTTAACCCGACCGAATCCGTGGCCATTGATATTGCTTATGAAGGCCCCGGCAGTGGCGACTGGCGCACTGACGGTTTCATCGTGGGTGTCGGTTATAAGTTCTGA</t>
  </si>
  <si>
    <t>TTCAGCTATGCAGGAGACAAGAATCGCCAG</t>
  </si>
  <si>
    <t>TTCAGCTATGCAGGAGACAAGAATCGCCAGCTTACCCGTTACAGCGATACCCGCTGGCAT</t>
  </si>
  <si>
    <t>TTCAGCTATGCAGGAGACAAGAATCGCCAGCTTACCCGTTACAGCGATACCCGCTGGCATGAAGATTCCGTGCGTAACCGCTGGTTCAGC</t>
  </si>
  <si>
    <t>TTCAGCTATGCAGGAGACAAGAATCGCCAGCTTACCCGTTACAGCGATACCCGCTGGCATGAAGATTCCGTGCGTAACCGCTGGTTCAGCGTGATGGTGGGGCCGTCTGTGCGCGTGAATGAATGGTTCAGCGCGTATGCGATGGCGGGT</t>
  </si>
  <si>
    <t>TTCAGCTATGCAGGAGACAAGAATCGCCAGCTTACCCGTTACAGCGATACCCGCTGGCATGAAGATTCCGTGCGTAACCGCTGGTTCAGCGTGATGGTGGGGCCGTCTGTGCGCGTGAATGAATGGTTCAGCGCGTATGCGATGGCGGGTATGGCTTACAGCCGTGTGTCGACTTTCTCCGGGGATTATCTCCGCGTAACTGACAACAAGCAAGGGGAAAACGCACGACGTGCTGACCGGAAGTGATGACGGTCGCCACAGCAACACGTCTCTGGCGTGGGGAGCTGGCGTGCAGTTTAA</t>
  </si>
  <si>
    <t>ynaA CDS</t>
  </si>
  <si>
    <t>ATGGCAGAGCAAACCTCGCGTCTCGCAATAATTATTGATAGCACTGGAGCGAAAAATAATGCTGACAATCTGACCTCCTCATTAGTCAAAATGACGCAGGCTGGGGAAACTGCTGCAAATAGCGCAGGGAAAGTGACTAAGGCAACAGAAGATGAGAAGAACGCGCTCGCAAAATTAAAAGCAGCTATTGATCCAGTTGGTGCCGCAATTGATACTGTCGGTCGACGCTATTCTGAATTAAAGAAATTTTTCGATAAAGGGCTTATTGATAAAGAAGAATATGAATTTCTTGTCCGTAAACTTAATGAAACCACAGAGGAATTGAGCGGGGTTGCGCAAGCGCAGAGAGAAGCCGAGAAGGCCGGAAAACTTGCTGCCGCTCAGCAGGAAGCGCAGGCTCAGGCCTTTCAAAGAATGCTGGACAAGATCGACCCTCTGGCTGCGGCGCTAAGAAATCTTGAACAACAGCATGATGAACTTAATGCTGCGTTTGCATCCGGGAAAATAAATGGTTCTCAGTTTGAGAATTATAGCCGAAAAATACAGGAAACACGGCGAGAGCTTACCGGAGAGGCTCAGGCAGAGCGAGAAGCAGCAAAAGCGCATGATGAACAGGTTGTTGCTTTGCAACGTCTGATTGCTCAACTTGATCCTGTCGGAACTGCTTTTAATCGTCTGGTAGAACAACAGAAACAGCTCAATGAAGCAAAAGCTAAGGGGATGCTTTCTCCTGAAATGTATGAGGAGCTTTCTGGAAAACTTCGTGCTATGCGGAGTGAGCTTGAGGTTACTCAATCACAATTAAGCAAAACCGGAATGTCGGCAAAACAAACGGCTTTTGCTATGCGCATGTTGCCTGCACAAATGACGGATATTGTTGTTGGGTTGTCCACTGGTCAGTCGCCATTTATGGTGTTAATGCAGCAGGGCGGC</t>
  </si>
  <si>
    <t>ATGGCAGAGCAAACCTCGCGTCTCGCAATA</t>
  </si>
  <si>
    <t>ATGGCAGAGCAAACCTCGCGTCTCGCAATAATTATTGATAGCACTGGAGCGAAAAATAAT</t>
  </si>
  <si>
    <t>ATGGCAGAGCAAACCTCGCGTCTCGCAATAATTATTGATAGCACTGGAGCGAAAAATAATGCTGACAATCTGACCTCCTCATTAGTCAAA</t>
  </si>
  <si>
    <t>ATGGCAGAGCAAACCTCGCGTCTCGCAATAATTATTGATAGCACTGGAGCGAAAAATAATGCTGACAATCTGACCTCCTCATTAGTCAAAATGACGCAGGCTGGGGAAACTGCTGCAAATAGCGCAGGGAAAGTGACTAAGGCAACAGAA</t>
  </si>
  <si>
    <t>ATGGCAGAGCAAACCTCGCGTCTCGCAATAATTATTGATAGCACTGGAGCGAAAAATAATGCTGACAATCTGACCTCCTCATTAGTCAAAATGACGCAGGCTGGGGAAACTGCTGCAAATAGCGCAGGGAAAGTGACTAAGGCAACAGAAGATGAGAAGAACGCGCTCGCAAAATTAAAAGCAGCTATTGATCCAGTTGGTGCCGCAATTGATACTGTCGGTCGACGCTATTCTGAATTAAAGAAATTTTTCGATAAAGGGCTTATTGATAAAGAAGAATATGAATTTCTTGTCCGTAAA</t>
  </si>
  <si>
    <t>ATGGCAGAGCAAACCTCGCGTCTCGCAATAATTATTGATAGCACTGGAGCGAAAAATAATGCTGACAATCTGACCTCCTCATTAGTCAAAATGACGCAGGCTGGGGAAACTGCTGCAAATAGCGCAGGGAAAGTGACTAAGGCAACAGAAGATGAGAAGAACGCGCTCGCAAAATTAAAAGCAGCTATTGATCCAGTTGGTGCCGCAATTGATACTGTCGGTCGACGCTATTCTGAATTAAAGAAATTTTTCGATAAAGGGCTTATTGATAAAGAAGAATATGAATTTCTTGTCCGTAAACTTAATGAAACCACAGAGGAATTGAGCGGGGTTGCGCAAGCGCAGAGAGAAGCCGAGAAGGCCGGAAAACTTGCTGCCGCTCAGCAGGAAGCGCAGGCTCAGGCCTTTCAAAGAATGCTGGACAAGATCGACCCTCTGGCTGCGGCGCTAAGAAATCTTGAACAACAGCATGATGAACTTAATGCTGCGTTTGCATCCGGG</t>
  </si>
  <si>
    <t>ydaY CDS</t>
  </si>
  <si>
    <t>AGCAGCGATAACGATCAGTATCGCTCCCGTAATGCATTAATCCGTCGCCACATTGAGAAAATGGATGCCAGTTTGCACGTCGGAACGAAGGAGTTTGATATTTCAAAGGTTTCCGAGGTGGATTCTGTTGATGATTTACTCATTGATAATGCCGCTCGTTATCTGCTGAAAGACTGGAAAGGGGTTGGTGAACTGGTTAATGGTGTTGAGGTTGCACTGGAATATACGGCAGAACGAGGGATCGCGCTGCTTAAGCAGAATCCAGAGTTGTACTGGCAGATCCTTGCAGAAGCAGCCAGCATCGCCCAGGGTAAAGAGCAGCAGAAGCAGGATACGATAAAAAAGCCATAGCTGCCCAGCGGTGGTTATCGGAGTTCGGGGGAGAAAGGGGGGAAAAGGCAAGATGGAAGCGAGAAAAACTCAGGTTGCCACCGATACCGGAACCAGAAATAG</t>
  </si>
  <si>
    <t>AGCAGCGATAACGATCAGTATCGCTCCCGT</t>
  </si>
  <si>
    <t>AGCAGCGATAACGATCAGTATCGCTCCCGTAATGCATTAATCCGTCGCCACATTGAGAAA</t>
  </si>
  <si>
    <t>AGCAGCGATAACGATCAGTATCGCTCCCGTAATGCATTAATCCGTCGCCACATTGAGAAAATGGATGCCAGTTTGCACGTCGGAACGAAG</t>
  </si>
  <si>
    <t>AGCAGCGATAACGATCAGTATCGCTCCCGTAATGCATTAATCCGTCGCCACATTGAGAAAATGGATGCCAGTTTGCACGTCGGAACGAAGGAGTTTGATATTTCAAAGGTTTCCGAGGTGGATTCTGTTGATGATTTACTCATTGATAAT</t>
  </si>
  <si>
    <t>AGCAGCGATAACGATCAGTATCGCTCCCGTAATGCATTAATCCGTCGCCACATTGAGAAAATGGATGCCAGTTTGCACGTCGGAACGAAGGAGTTTGATATTTCAAAGGTTTCCGAGGTGGATTCTGTTGATGATTTACTCATTGATAATGCCGCTCGTTATCTGCTGAAAGACTGGAAAGGGGTTGGTGAACTGGTTAATGGTGTTGAGGTTGCACTGGAATATACGGCAGAACGAGGGATCGCGCTGCTTAAGCAGAATCCAGAGTTGTACTGGCAGATCCTTGCAGAAGCAGCCAGC</t>
  </si>
  <si>
    <t>ynaK CDS</t>
  </si>
  <si>
    <t>ATGAGCGAGAAATTAAAGATAGTCTATCGCCCATTACAAGAATTGTCACCGTATGCGCACAACGCCAGGACGCACAGTACTGAGCAGGTGGCACAACTGGTAGAAAGTATTAAGCAATTCGGCTGGACTAATCCGGTGCTGATTGACGAAAAGGGCGAAATTATTGCGGGTCACGGTCGTGTTATGGCGGCTGAAATGCTCAAAATGGATTCTGTTCCGGTCATTGTTCTGTCTGGCCTGACGGATGAGCAGAAGCAGCGATAA</t>
  </si>
  <si>
    <t>ATGAGCGAGAAATTAAAGATAGTCTATCGC</t>
  </si>
  <si>
    <t>ATGAGCGAGAAATTAAAGATAGTCTATCGCCCATTACAAGAATTGTCACCGTATGCGCAC</t>
  </si>
  <si>
    <t>ATGAGCGAGAAATTAAAGATAGTCTATCGCCCATTACAAGAATTGTCACCGTATGCGCACAACGCCAGGACGCACAGTACTGAGCAGGTG</t>
  </si>
  <si>
    <t>ATGAGCGAGAAATTAAAGATAGTCTATCGCCCATTACAAGAATTGTCACCGTATGCGCACAACGCCAGGACGCACAGTACTGAGCAGGTGGCACAACTGGTAGAAAGTATTAAGCAATTCGGCTGGACTAATCCGGTGCTGATTGACGAA</t>
  </si>
  <si>
    <t>trkG CDS</t>
  </si>
  <si>
    <t>ATGAATACATCTCATGTAAGAGTTGTTACTCATATGTGTGGGTTCCTGGTTTGGCTCTATAGTCTTTCAATGTTGCCACCAATGGTTGTAGCATTGTTTTATAAAGAAAAAAGCCTGTTTGTTTTCTTTATAACTTTCGTTATATTTTTTTGCATTGGTGGCGGAGCGTGGTATACAACTAAGAAATCTGGCATTCAATTACGTACCCGTGATGGGTTTATTATAATTGTAATGTTTTGGATTTTGTTTTCTGTTATTAGTGCATTCCCTTTATGGATTGACTCAGAACTTAATTTAACGTTCATTGATGCTCTGTTTGAAGGGGTTTCTGGAATAACAACAACAGGAGCAACTGTAATTGATGATGTTAGTTCATTACCTCGGGCATATTTGTACTATCGGTCACAGTTAAATTTTATAGGTGGTTTAGGAGTTATTGTTCTGGCGGTTGCTGTATTGCCATTATTGGGTATTGGTGGTGCAAAGCTTTATCAGTCAGAAATGCCGGGGCCATTTAAGGATGACAAACTCACTCCCCGCCTGGCCGATACGTCACGGACACTGTGGATAACTTATTCTTTATTAGGTATTGCTTGTATTGTCTGTTATAGACTTGCAGGAATGCCTTTGTTTGATGCTATTTGTCACGGGATTTCCACAGTTTCGCTTGGTGGTTTCTCAACTCATAGCGAGAGTATCGGATATTTTAATAACTATTTGGTTGAGCTGGTGGCTGGTTCTTTTTCCCTGCTATCGGCTTTCAACTTCACTCTTTGGTATATTGTTATTAGCAGGAAAACGATAAAACCTTTAATCAGAGATATTGAACTTCGTTTCTTTCTGTTAATAGCCTTAGGGGTGATCATTGTTACCTCTTTCCAGGTCTGGCATATAGGTATGTATGACTTGCATGGAAGTTTTATTCATTCGTTTTTTCTTGCCAGCTCCATGCTCACTGATAATGGTTTAGCTACGCAGGATTATGCAAGTTGGCCCACGCACACGATAGTGTTTTTGCTGTTGTCAAGTTTCTTTGGGGGATGTATAGGTTCAACTTGTGGTGGAATTAAGTCACTTCGATTTCTTATACTTTTCAAACAAAGCAAACACGAGATAAATCAGCTTTCTCATCCCAGAGCGTTGTTGAGTGTAAATGTAGGAGGGAAGATAGTTACAGATCGTGTAATGAGGTCTGTATGGAGTTTCTTTTTTCTTTATACTCTCTTCACGGTGTTTTTTATACTGGTGTTAAATGGTATGGGATATGATTTTCTTACATCATTTGCAACAGTGGCTGCATGTATTAATAATATGGGATTAGGTTTTGGGGCTACTGCATCGTCATTCGGAGTGCTTAATGACATTGCAAAATGCTTAATGTGCATAGCTATGATTCTTGGTCGCCTTGAAATTTATCCTGTTATTATATTGTTTTCAGGTTTTTTTTGGCGCTCCTAA</t>
  </si>
  <si>
    <t>ATGAATACATCTCATGTAAGAGTTGTTACT</t>
  </si>
  <si>
    <t>ATGAATACATCTCATGTAAGAGTTGTTACTCATATGTGTGGGTTCCTGGTTTGGCTCTAT</t>
  </si>
  <si>
    <t>ATGAATACATCTCATGTAAGAGTTGTTACTCATATGTGTGGGTTCCTGGTTTGGCTCTATAGTCTTTCAATGTTGCCACCAATGGTTGTA</t>
  </si>
  <si>
    <t>ATGAATACATCTCATGTAAGAGTTGTTACTCATATGTGTGGGTTCCTGGTTTGGCTCTATAGTCTTTCAATGTTGCCACCAATGGTTGTAGCATTGTTTTATAAAGAAAAAAGCCTGTTTGTTTTCTTTATAACTTTCGTTATATTTTTT</t>
  </si>
  <si>
    <t>ATGAATACATCTCATGTAAGAGTTGTTACTCATATGTGTGGGTTCCTGGTTTGGCTCTATAGTCTTTCAATGTTGCCACCAATGGTTGTAGCATTGTTTTATAAAGAAAAAAGCCTGTTTGTTTTCTTTATAACTTTCGTTATATTTTTTTGCATTGGTGGCGGAGCGTGGTATACAACTAAGAAATCTGGCATTCAATTACGTACCCGTGATGGGTTTATTATAATTGTAATGTTTTGGATTTTGTTTTCTGTTATTAGTGCATTCCCTTTATGGATTGACTCAGAACTTAATTTAACG</t>
  </si>
  <si>
    <t>ATGAATACATCTCATGTAAGAGTTGTTACTCATATGTGTGGGTTCCTGGTTTGGCTCTATAGTCTTTCAATGTTGCCACCAATGGTTGTAGCATTGTTTTATAAAGAAAAAAGCCTGTTTGTTTTCTTTATAACTTTCGTTATATTTTTTTGCATTGGTGGCGGAGCGTGGTATACAACTAAGAAATCTGGCATTCAATTACGTACCCGTGATGGGTTTATTATAATTGTAATGTTTTGGATTTTGTTTTCTGTTATTAGTGCATTCCCTTTATGGATTGACTCAGAACTTAATTTAACGTTCATTGATGCTCTGTTTGAAGGGGTTTCTGGAATAACAACAACAGGAGCAACTGTAATTGATGATGTTAGTTCATTACCTCGGGCATATTTGTACTATCGGTCACAGTTAAATTTTATAGGTGGTTTAGGAGTTATTGTTCTGGCGGTTGCTGTATTGCCATTATTGGGTATTGGTGGTGCAAAGCTTTATCAGTCAGAA</t>
  </si>
  <si>
    <t>rzoR CDS</t>
  </si>
  <si>
    <t>ATGCGAAAGCTGAAAATGATGCTCTGCGTGATGATGTTGCCGCTGGTCGTCGTCGGTTGCACATCAAAGCAGTCTGTCAGTCAGTGCGTGAAGCCACCACCGCCTCCGGCGTGGATAATGCAGCCTCCCCCCGACTGGCAGACACCGCTGAACGGGATTATTTCACCCTCCGGGAACGACTGGTAA</t>
  </si>
  <si>
    <t>ATGCGAAAGCTGAAAATGATGCTCTGCGTG</t>
  </si>
  <si>
    <t>ATGCGAAAGCTGAAAATGATGCTCTGCGTGATGATGTTGCCGCTGGTCGTCGTCGGTTGC</t>
  </si>
  <si>
    <t>ATGCGAAAGCTGAAAATGATGCTCTGCGTGATGATGTTGCCGCTGGTCGTCGTCGGTTGCACATCAAAGCAGTCTGTCAGTCAGTGCGTG</t>
  </si>
  <si>
    <t>ATGCGAAAGCTGAAAATGATGCTCTGCGTGATGATGTTGCCGCTGGTCGTCGTCGGTTGCACATCAAAGCAGTCTGTCAGTCAGTGCGTGAAGCCACCACCGCCTCCGGCGTGGATAATGCAGCCTCCCCCCGACTGGCAGACACCGCTG</t>
  </si>
  <si>
    <t>rzpR CDS</t>
  </si>
  <si>
    <t>ATCTCCGCTCTGGTTATCTGCATCGTCGTCTGCCTGTCATGGGGTGTTAATCATTACCGTGATAACGCCATCGCCTACAAAGAACAGCGCGACAAAAATGCCAGAGAACTGAAGCTGGCGAACGCGGCAATTACTGAGATGCAGATGCGTCAGCGTGATGTTGCTGCGCTCGATGCAAAATACACGAAGGAGTTAGCTGATGCGAAAGCTGAAAATGATGCTCTGCGTGATGATGTTGCCGCTGGTCGTCGTCGGTTGCACATCAAAGCAGTCTGTCAGTCAGTGCGTGAAGCCACCACCGCCTCCGGCGTGGATAATGCAGCCTCCCCCCGACTGGCAGACACCGCTGAACGGGATTATTTCACCCTCCGGGAACGACTGGTAATGATGCAGGCCCAACTTGAAGGTGCTCAGCAATACATAACCGAGCAGTGTTTAAAGTAA</t>
  </si>
  <si>
    <t>ATCTCCGCTCTGGTTATCTGCATCGTCGTC</t>
  </si>
  <si>
    <t>ATCTCCGCTCTGGTTATCTGCATCGTCGTCTGCCTGTCATGGGGTGTTAATCATTACCGT</t>
  </si>
  <si>
    <t>ATCTCCGCTCTGGTTATCTGCATCGTCGTCTGCCTGTCATGGGGTGTTAATCATTACCGTGATAACGCCATCGCCTACAAAGAACAGCGC</t>
  </si>
  <si>
    <t>ATCTCCGCTCTGGTTATCTGCATCGTCGTCTGCCTGTCATGGGGTGTTAATCATTACCGTGATAACGCCATCGCCTACAAAGAACAGCGCGACAAAAATGCCAGAGAACTGAAGCTGGCGAACGCGGCAATTACTGAGATGCAGATGCGT</t>
  </si>
  <si>
    <t>ATCTCCGCTCTGGTTATCTGCATCGTCGTCTGCCTGTCATGGGGTGTTAATCATTACCGTGATAACGCCATCGCCTACAAAGAACAGCGCGACAAAAATGCCAGAGAACTGAAGCTGGCGAACGCGGCAATTACTGAGATGCAGATGCGTCAGCGTGATGTTGCTGCGCTCGATGCAAAATACACGAAGGAGTTAGCTGATGCGAAAGCTGAAAATGATGCTCTGCGTGATGATGTTGCCGCTGGTCGTCGTCGGTTGCACATCAAAGCAGTCTGTCAGTCAGTGCGTGAAGCCACCACC</t>
  </si>
  <si>
    <t>ydaW CDS</t>
  </si>
  <si>
    <t>ATGTCGTCCAGCCAGGAATTGCGAAGTAATTTTTACCGGGAGAAAAATTTAATGGAGACTGTTTTTGACGCACTGAAAGCAATGGGAAAAGCCACATCCATAGAACTTGCTGCGCGACTTGATATCAGTCGTGAAGAAGTGCTGAACGAACTATGGGAACTGAAAAAGGCTGGTTTTGTTGATAAAAGCGCGTACACCTGGCGTGTGGCTGATAACAATGTTCAGCAGGAACAGCCAGCGCAGGCAGAACTGCCGGAAGAAATCACCACAGCAACAGTAGCGAAAATCTCAGAGTGCGATTTAACCGCGACGATTGAACAACGAGGACCACAAACGGCTGATGAGCTGGCTACATTGTTTGGTACCACATCACGCAAAGTGGCTTCAACGCTGGCAATGGCAATCAGCAAAGGTCGTCTGATTCGCGTAAATCAGGGCGGTAAATTTCGTTACTGCATACCGGGCGATAATTTACCAGCAGAGCCGAAAGCAGCATCGGT</t>
  </si>
  <si>
    <t>ATGTCGTCCAGCCAGGAATTGCGAAGTAAT</t>
  </si>
  <si>
    <t>ATGTCGTCCAGCCAGGAATTGCGAAGTAATTTTTACCGGGAGAAAAATTTAATGGAGACT</t>
  </si>
  <si>
    <t>ATGTCGTCCAGCCAGGAATTGCGAAGTAATTTTTACCGGGAGAAAAATTTAATGGAGACTGTTTTTGACGCACTGAAAGCAATGGGAAAA</t>
  </si>
  <si>
    <t>ATGTCGTCCAGCCAGGAATTGCGAAGTAATTTTTACCGGGAGAAAAATTTAATGGAGACTGTTTTTGACGCACTGAAAGCAATGGGAAAAGCCACATCCATAGAACTTGCTGCGCGACTTGATATCAGTCGTGAAGAAGTGCTGAACGAA</t>
  </si>
  <si>
    <t>ATGTCGTCCAGCCAGGAATTGCGAAGTAATTTTTACCGGGAGAAAAATTTAATGGAGACTGTTTTTGACGCACTGAAAGCAATGGGAAAAGCCACATCCATAGAACTTGCTGCGCGACTTGATATCAGTCGTGAAGAAGTGCTGAACGAACTATGGGAACTGAAAAAGGCTGGTTTTGTTGATAAAAGCGCGTACACCTGGCGTGTGGCTGATAACAATGTTCAGCAGGAACAGCCAGCGCAGGCAGAACTGCCGGAAGAAATCACCACAGCAACAGTAGCGAAAATCTCAGAGTGCGAT</t>
  </si>
  <si>
    <t>ydaV CDS</t>
  </si>
  <si>
    <t>ATGAAAAATATTGCGACAGGCGATGTTCTTGAACGTATCCGCAGACTGGCCCCGTCACATGTAACCGCGCCATTCAAGACGGTAGCGGAGTGGCGCGAGTGGCAACTTTCCGAAGGCCAGAAACGTTGTGAGGAGATCAACCGTCAGAATCGTCAGTTGCGGGTGGAAAAAATTCTGAATCGCTCTGGCATCCAGCCATTGCACCGCAAATGCTCGTTTTCGAATTACCAGGTGCAGAACGAAGGGCAGCGATACGCGTTGAGTCAGGCGAAATCCATCGCTGATGAACTGATGACCGGGTGTACAAATTTTGCGTTCAGCGGAAAACCTGGTACCGGGAAGAACCACTTAGCGGCAGCTATCGGGAATCGCCTGCTGAAAGACGGTCAGACAGTGATTGTGGTTACCGTGGCTGATGTTATGAGTGCCCTGCACGCCAGCTATGACGATGGGCAGTCAGGCGAAAAATTTTTGCGGGAACTGTGCGAAGTGGATCTGCTGGTTCTTGATGAAATTGGCATTCAGCGCGAGACGAAAAACGAGCAGGTGGTACTGCACCAGATTGTTGATCGCCGGACAGCGTCGATGCGCAGCGTGGGGATGCTGACAAACCTGAACTATGAGGCCATGAAAACATTGCTCGGCGAGCGGATTATGGATCGCATGACCATGAACGGCGGGCGATGGGTGAATTTTAACTGGGAGAGCTGGCGTCCGAATGTCGTCCAGCCAGGAATTGCGAAGTAA</t>
  </si>
  <si>
    <t>ATGAAAAATATTGCGACAGGCGATGTTCTT</t>
  </si>
  <si>
    <t>ATGAAAAATATTGCGACAGGCGATGTTCTTGAACGTATCCGCAGACTGGCCCCGTCACAT</t>
  </si>
  <si>
    <t>ATGAAAAATATTGCGACAGGCGATGTTCTTGAACGTATCCGCAGACTGGCCCCGTCACATGTAACCGCGCCATTCAAGACGGTAGCGGAG</t>
  </si>
  <si>
    <t>ATGAAAAATATTGCGACAGGCGATGTTCTTGAACGTATCCGCAGACTGGCCCCGTCACATGTAACCGCGCCATTCAAGACGGTAGCGGAGTGGCGCGAGTGGCAACTTTCCGAAGGCCAGAAACGTTGTGAGGAGATCAACCGTCAGAAT</t>
  </si>
  <si>
    <t>ATGAAAAATATTGCGACAGGCGATGTTCTTGAACGTATCCGCAGACTGGCCCCGTCACATGTAACCGCGCCATTCAAGACGGTAGCGGAGTGGCGCGAGTGGCAACTTTCCGAAGGCCAGAAACGTTGTGAGGAGATCAACCGTCAGAATCGTCAGTTGCGGGTGGAAAAAATTCTGAATCGCTCTGGCATCCAGCCATTGCACCGCAAATGCTCGTTTTCGAATTACCAGGTGCAGAACGAAGGGCAGCGATACGCGTTGAGTCAGGCGAAATCCATCGCTGATGAACTGATGACCGGG</t>
  </si>
  <si>
    <t>ATGAAAAATATTGCGACAGGCGATGTTCTTGAACGTATCCGCAGACTGGCCCCGTCACATGTAACCGCGCCATTCAAGACGGTAGCGGAGTGGCGCGAGTGGCAACTTTCCGAAGGCCAGAAACGTTGTGAGGAGATCAACCGTCAGAATCGTCAGTTGCGGGTGGAAAAAATTCTGAATCGCTCTGGCATCCAGCCATTGCACCGCAAATGCTCGTTTTCGAATTACCAGGTGCAGAACGAAGGGCAGCGATACGCGTTGAGTCAGGCGAAATCCATCGCTGATGAACTGATGACCGGGTGTACAAATTTTGCGTTCAGCGGAAAACCTGGTACCGGGAAGAACCACTTAGCGGCAGCTATCGGGAATCGCCTGCTGAAAGACGGTCAGACAGTGATTGTGGTTACCGTGGCTGATGTTATGAGTGCCCTGCACGCCAGCTATGACGATGGGCAGTCAGGCGAAAAATTTTTGCGGGAACTGTGCGAAGTGGATCTGCTG</t>
  </si>
  <si>
    <t>ydaU CDS</t>
  </si>
  <si>
    <t>ATGCTGTTTGTGCTTATTCTAAGCCACCGGGCAGCATCATACGGGGCAATTATGGCCGCATTACCATACATGCAACTGTACATAGCTGATTACCTGGCTGACACCATGCATTTGTCAGCAGAGGAGCATGGTGCGTATTTGTTGCTGATGTTCAATTACTGGCAAACAGGAAAGCCAATACCTAAAAACAGGCTGGCAAAAATTGCCCGTCTGACTAACGAGCGATGGGCTGATGTTGAACCATCCTTGCAGGAGTTTTTTTGCGATAACGGCGAGGAATGGGTGCATCTTCGGATTGAGGAAGATCTGGCATCAGTCAGGGAAAAATTAACCAAAAAATCAGCCGCAGGAAAAGCATCTGTTCAGGCCAGAAGAAGCAGAAAGGAAGCAGATGTTCAAACAAAACAAGAGAGAAATTTAACAGGTGTTCAAACAGATGTTGAAGTGGTGTTTGAACATGATGTCAACACAAAGGCAACTAATAAAGATACAGATAAAGATCTAAAAACAGATCCCCCCCTAAATCCCCCCCGGGGGAATCGAGGTGTCAAAAAGTTTGACCCTCTGGATATTACTTTGCCGAACTGGATTTCTGTCTCGCTTTGGCGTGAGTGGGTTGAATTTCGCCAGGCATTGCGAAAACCGATTCGAACGGAGCAGGGCGCTAACGGGGCGATACGGGAGCTGGAAAAATTCCGCCAGCAGGGTTTTTCACCTGAGCAGGTGATTCGACACAGCATCGCCAATGAATACCAGGGCTTGTTCGCGCCGAAAGGTGTTCGACCTGAGACGTTACTCCGACAGGTTAACACCGTCTCGTTACCGGATAGTGCGATCCCGCCAGGCTTCAGGGGGTAA</t>
  </si>
  <si>
    <t>ATGCTGTTTGTGCTTATTCTAAGCCACCGG</t>
  </si>
  <si>
    <t>ATGCTGTTTGTGCTTATTCTAAGCCACCGGGCAGCATCATACGGGGCAATTATGGCCGCA</t>
  </si>
  <si>
    <t>ATGCTGTTTGTGCTTATTCTAAGCCACCGGGCAGCATCATACGGGGCAATTATGGCCGCATTACCATACATGCAACTGTACATAGCTGAT</t>
  </si>
  <si>
    <t>ATGCTGTTTGTGCTTATTCTAAGCCACCGGGCAGCATCATACGGGGCAATTATGGCCGCATTACCATACATGCAACTGTACATAGCTGATTACCTGGCTGACACCATGCATTTGTCAGCAGAGGAGCATGGTGCGTATTTGTTGCTGATG</t>
  </si>
  <si>
    <t>ATGCTGTTTGTGCTTATTCTAAGCCACCGGGCAGCATCATACGGGGCAATTATGGCCGCATTACCATACATGCAACTGTACATAGCTGATTACCTGGCTGACACCATGCATTTGTCAGCAGAGGAGCATGGTGCGTATTTGTTGCTGATGTTCAATTACTGGCAAACAGGAAAGCCAATACCTAAAAACAGGCTGGCAAAAATTGCCCGTCTGACTAACGAGCGATGGGCTGATGTTGAACCATCCTTGCAGGAGTTTTTTTGCGATAACGGCGAGGAATGGGTGCATCTTCGGATTGAG</t>
  </si>
  <si>
    <t>ATGCTGTTTGTGCTTATTCTAAGCCACCGGGCAGCATCATACGGGGCAATTATGGCCGCATTACCATACATGCAACTGTACATAGCTGATTACCTGGCTGACACCATGCATTTGTCAGCAGAGGAGCATGGTGCGTATTTGTTGCTGATGTTCAATTACTGGCAAACAGGAAAGCCAATACCTAAAAACAGGCTGGCAAAAATTGCCCGTCTGACTAACGAGCGATGGGCTGATGTTGAACCATCCTTGCAGGAGTTTTTTTGCGATAACGGCGAGGAATGGGTGCATCTTCGGATTGAGGAAGATCTGGCATCAGTCAGGGAAAAATTAACCAAAAAATCAGCCGCAGGAAAAGCATCTGTTCAGGCCAGAAGAAGCAGAAAGGAAGCAGATGTTCAAACAAAACAAGAGAGAAATTTAACAGGTGTTCAAACAGATGTTGAAGTGGTGTTTGAACATGATGTCAACACAAAGGCAACTAATAAAGATACAGATAAAGAT</t>
  </si>
  <si>
    <t>ydaT CDS</t>
  </si>
  <si>
    <t>ATGAAAATCAAGCATGAGCACATCGAATCAGTGTTGTTTGCCCTAGCAGCCGAAAAAGGGCAGGCATGGGTAGCCAATGCAATTACTGAAGAATATCTGCGCCAGGGGGGCGGCGAATTGCCCCTGGTTCCAGGCAAGGACTGGAACAATCAGCAGAATATCTATCACCGTTGGTTGAAAGGTGAAACGAAAACGCAAAGAGAAAAAATTCAGAAGCTGATCCCAGCAATTCTGGCAATCCTTCCGCGCGAGCTGCGTCACCGACTCTGCATCTTCGATACCCTGGAACGCCGTGCATTACTGGCGGCGCAGGAAGCGTTAAGTACGGCAATTGATGCGCATGATGATGCAGTCCAAGCCGTTTACCGGAAAGCGCATTTCAGCGGCGGCGGTTCTTCCGACGATTCTGTCATTGTTCATTAA</t>
  </si>
  <si>
    <t>ATGAAAATCAAGCATGAGCACATCGAATCA</t>
  </si>
  <si>
    <t>ATGAAAATCAAGCATGAGCACATCGAATCAGTGTTGTTTGCCCTAGCAGCCGAAAAAGGG</t>
  </si>
  <si>
    <t>ATGAAAATCAAGCATGAGCACATCGAATCAGTGTTGTTTGCCCTAGCAGCCGAAAAAGGGCAGGCATGGGTAGCCAATGCAATTACTGAA</t>
  </si>
  <si>
    <t>ATGAAAATCAAGCATGAGCACATCGAATCAGTGTTGTTTGCCCTAGCAGCCGAAAAAGGGCAGGCATGGGTAGCCAATGCAATTACTGAAGAATATCTGCGCCAGGGGGGCGGCGAATTGCCCCTGGTTCCAGGCAAGGACTGGAACAAT</t>
  </si>
  <si>
    <t>ATGAAAATCAAGCATGAGCACATCGAATCAGTGTTGTTTGCCCTAGCAGCCGAAAAAGGGCAGGCATGGGTAGCCAATGCAATTACTGAAGAATATCTGCGCCAGGGGGGCGGCGAATTGCCCCTGGTTCCAGGCAAGGACTGGAACAATCAGCAGAATATCTATCACCGTTGGTTGAAAGGTGAAACGAAAACGCAAAGAGAAAAAATTCAGAAGCTGATCCCAGCAATTCTGGCAATCCTTCCGCGCGAGCTGCGTCACCGACTCTGCATCTTCGATACCCTGGAACGCCGTGCATTA</t>
  </si>
  <si>
    <t>ydaS CDS</t>
  </si>
  <si>
    <t>ATGAAAAAAGAGAACTATTCATTCAAGCAAGCTTGTGCTGTTGTCGGTGGGCAATCAGCAATGGCTAGGCTTTTAGGTGTATCACCTCCAAGCGTAAATCAATGGATCAAAGGGGTACGTCAATTGCCTGCCGAGAGATGTCCAGCAATTGAACGTGCAACAAGAGGTGAGGTTCTGTGCGAAGAACTTCGTCCTGATATTGACTGGTCATATTTACGACGTTCGGCATGTTGTTCGCAGAATATGTCAGTGAAGCAACTAAATGACAGTAACAAATCCTCATTTGATCATACCTGA</t>
  </si>
  <si>
    <t>ATGAAAAAAGAGAACTATTCATTCAAGCAA</t>
  </si>
  <si>
    <t>ATGAAAAAAGAGAACTATTCATTCAAGCAAGCTTGTGCTGTTGTCGGTGGGCAATCAGCA</t>
  </si>
  <si>
    <t>ATGAAAAAAGAGAACTATTCATTCAAGCAAGCTTGTGCTGTTGTCGGTGGGCAATCAGCAATGGCTAGGCTTTTAGGTGTATCACCTCCA</t>
  </si>
  <si>
    <t>ATGAAAAAAGAGAACTATTCATTCAAGCAAGCTTGTGCTGTTGTCGGTGGGCAATCAGCAATGGCTAGGCTTTTAGGTGTATCACCTCCAAGCGTAAATCAATGGATCAAAGGGGTACGTCAATTGCCTGCCGAGAGATGTCCAGCAATT</t>
  </si>
  <si>
    <t>racR CDS</t>
  </si>
  <si>
    <t>ATGCTTAGTGGTAAAGACTTAGGCCGAGCGATAGAGCAGGCCATTAACAAAAAAATCGCATCGGGATCCGTCAAATCAAAGGCGGAGGTCGCACGCCACTTTAAAGTCCAACCACCATCAATTTATGACTGGATTAAGAAAGGCTCTATAAGTAAAGATAAACTTCCAGAATTATGGCGTTTCTTTTCTGATGTTGTTGGTCCAGAGCATTGGGGGCTTAACGAATACCCCATACCAACCCCCACCAATTCAGATACAAAAAGTGAACTTTTAGATATAAACAACCTTTATCAAGCAGCCTCTGATGAAATAAGAGCGATTGTAGCTTTCCTGTTATCTGGAAATGCTACAGAACCAGATTGGGTTGACCACGATGTTCGCGCCTACATAGCAGCGATGGAAATGAAAGTGGGTAAGTATCTGAAAGCTCTTGAATCTGAACGGAAAAGCCAGAACATCACAAAAACTGGAACTTAA</t>
  </si>
  <si>
    <t>ATGCTTAGTGGTAAAGACTTAGGCCGAGCG</t>
  </si>
  <si>
    <t>ATGCTTAGTGGTAAAGACTTAGGCCGAGCGATAGAGCAGGCCATTAACAAAAAAATCGCA</t>
  </si>
  <si>
    <t>ATGCTTAGTGGTAAAGACTTAGGCCGAGCGATAGAGCAGGCCATTAACAAAAAAATCGCATCGGGATCCGTCAAATCAAAGGCGGAGGTC</t>
  </si>
  <si>
    <t>ATGCTTAGTGGTAAAGACTTAGGCCGAGCGATAGAGCAGGCCATTAACAAAAAAATCGCATCGGGATCCGTCAAATCAAAGGCGGAGGTCGCACGCCACTTTAAAGTCCAACCACCATCAATTTATGACTGGATTAAGAAAGGCTCTATA</t>
  </si>
  <si>
    <t>ATGCTTAGTGGTAAAGACTTAGGCCGAGCGATAGAGCAGGCCATTAACAAAAAAATCGCATCGGGATCCGTCAAATCAAAGGCGGAGGTCGCACGCCACTTTAAAGTCCAACCACCATCAATTTATGACTGGATTAAGAAAGGCTCTATAAGTAAAGATAAACTTCCAGAATTATGGCGTTTCTTTTCTGATGTTGTTGGTCCAGAGCATTGGGGGCTTAACGAATACCCCATACCAACCCCCACCAATTCAGATACAAAAAGTGAACTTTTAGATATAAACAACCTTTATCAAGCAGCC</t>
  </si>
  <si>
    <t>ydaG CDS</t>
  </si>
  <si>
    <t>ATGGTGCATTACGAAGTAGTTCAGTATTTGATGGATTGTTGCGGTATCACTTACAACCAGGCTGTGCAGGCTTTACGCAGCAACGACTGGGATCTCTGGCAGGCAGAAGTCGCTATACGTAGCAACAAGATGTGA</t>
  </si>
  <si>
    <t>ATGGTGCATTACGAAGTAGTTCAGTATTTG</t>
  </si>
  <si>
    <t>ATGGTGCATTACGAAGTAGTTCAGTATTTGATGGATTGTTGCGGTATCACTTACAACCAG</t>
  </si>
  <si>
    <t>ATGGTGCATTACGAAGTAGTTCAGTATTTGATGGATTGTTGCGGTATCACTTACAACCAGGCTGTGCAGGCTTTACGCAGCAACGACTGG</t>
  </si>
  <si>
    <t>ydaF CDS</t>
  </si>
  <si>
    <t>ATGCAAAAAATCGACCTCGGCAACAACGAATCCCTGGTGTGCGGCGTGTTCCCCAACCAGGATGGAACGTTCACTGCCATGACGTATACCAAAAGCAAAACATTTAAAACCGAAACTGGTGCGCGCCGATGGTTGGAGAAGCACACAGTAAGCTAA</t>
  </si>
  <si>
    <t>ATGCAAAAAATCGACCTCGGCAACAACGAA</t>
  </si>
  <si>
    <t>ATGCAAAAAATCGACCTCGGCAACAACGAATCCCTGGTGTGCGGCGTGTTCCCCAACCAG</t>
  </si>
  <si>
    <t>ATGCAAAAAATCGACCTCGGCAACAACGAATCCCTGGTGTGCGGCGTGTTCCCCAACCAGGATGGAACGTTCACTGCCATGACGTATACC</t>
  </si>
  <si>
    <t>ATGCAAAAAATCGACCTCGGCAACAACGAATCCCTGGTGTGCGGCGTGTTCCCCAACCAGGATGGAACGTTCACTGCCATGACGTATACCAAAAGCAAAACATTTAAAACCGAAACTGGTGCGCGCCGATGGTTGGAGAAGCACACAGTA</t>
  </si>
  <si>
    <t>sieB CDS</t>
  </si>
  <si>
    <t>ATGTTGGATGTATTTACTCCATTGTTGAAACTTTTTGCTAACGAGCCACTCGAAAGACTTATGTATACGATTATCATTTTTGGTCTCACTCTCTGGCTGATACCGAAAGAGTTTACTGTCGCATTCAATGCTTATACTGAAATACCTTGGCTCTTTCAGATTATCGTTTTTGCCTTTTCTTTCGTGGTCGCCATTTCCTTCTCAAGATTGCGAGCACATATTCAAAAGCATTATTCATTACTACCAGAGCAACGAGTATTGCTTCGTTTATCTGAGAAAGAAATCGCTGTATTTAAAGATTTCCTTAAAACAGGAAATCTTATTATCACTTCTCCTTGCCGTAACCCGGTTATGAAAAAATTAGAACGGAAGGGCATCATTCAACATCAGAGTGATAGCGCAAACTGTTCTTATTATCTCGTCACCGAAAAATACTCCCATTTTATGAAGTTATTCTGGAACAGCAGGAGTAGACGTTTTAATCGTTAG</t>
  </si>
  <si>
    <t>ATGTTGGATGTATTTACTCCATTGTTGAAA</t>
  </si>
  <si>
    <t>ATGTTGGATGTATTTACTCCATTGTTGAAACTTTTTGCTAACGAGCCACTCGAAAGACTT</t>
  </si>
  <si>
    <t>ATGTTGGATGTATTTACTCCATTGTTGAAACTTTTTGCTAACGAGCCACTCGAAAGACTTATGTATACGATTATCATTTTTGGTCTCACT</t>
  </si>
  <si>
    <t>ATGTTGGATGTATTTACTCCATTGTTGAAACTTTTTGCTAACGAGCCACTCGAAAGACTTATGTATACGATTATCATTTTTGGTCTCACTCTCTGGCTGATACCGAAAGAGTTTACTGTCGCATTCAATGCTTATACTGAAATACCTTGG</t>
  </si>
  <si>
    <t>ATGTTGGATGTATTTACTCCATTGTTGAAACTTTTTGCTAACGAGCCACTCGAAAGACTTATGTATACGATTATCATTTTTGGTCTCACTCTCTGGCTGATACCGAAAGAGTTTACTGTCGCATTCAATGCTTATACTGAAATACCTTGGCTCTTTCAGATTATCGTTTTTGCCTTTTCTTTCGTGGTCGCCATTTCCTTCTCAAGATTGCGAGCACATATTCAAAAGCATTATTCATTACTACCAGAGCAACGAGTATTGCTTCGTTTATCTGAGAAAGAAATCGCTGTATTTAAAGAT</t>
  </si>
  <si>
    <t>kilR CDS</t>
  </si>
  <si>
    <t>ATGATTGCACATCACTTCGGAACTGATGAAATACCACGTCAGTGTGTGACTCCTGGCGATTATGTTCTTCATGAAGGCCGGACATATATTGCCTCGGCAAACAATATTAAAAAGCGAAAACTATATATTCGTAACCTGACCACAAAAACATTCATTACTGACCGCATGATTAAAGTCTTCCTCGGTCGTGATGGTTTACCTGTAAAGGCGGAGTCATGGTGA</t>
  </si>
  <si>
    <t>ATGATTGCACATCACTTCGGAACTGATGAA</t>
  </si>
  <si>
    <t>ATGATTGCACATCACTTCGGAACTGATGAAATACCACGTCAGTGTGTGACTCCTGGCGAT</t>
  </si>
  <si>
    <t>ATGATTGCACATCACTTCGGAACTGATGAAATACCACGTCAGTGTGTGACTCCTGGCGATTATGTTCTTCATGAAGGCCGGACATATATT</t>
  </si>
  <si>
    <t>ATGATTGCACATCACTTCGGAACTGATGAAATACCACGTCAGTGTGTGACTCCTGGCGATTATGTTCTTCATGAAGGCCGGACATATATTGCCTCGGCAAACAATATTAAAAAGCGAAAACTATATATTCGTAACCTGACCACAAAAACA</t>
  </si>
  <si>
    <t>ydaE CDS</t>
  </si>
  <si>
    <t>ATGACTAAGAAAATAAAATGTGCTTACCACCTTTGCAAAAAAGACGTTGAAGAAAGCAAAGCTATTGAAAGAATGCTTCACTTCATGCACGGGATTTTATCAAAAGACGAACCGAGAAAATATTGCAGTGAAGCTTGTGCCGAAAAAGACCAGATGGCACATGAACTTTAA</t>
  </si>
  <si>
    <t>ATGACTAAGAAAATAAAATGTGCTTACCAC</t>
  </si>
  <si>
    <t>ATGACTAAGAAAATAAAATGTGCTTACCACCTTTGCAAAAAAGACGTTGAAGAAAGCAAA</t>
  </si>
  <si>
    <t>ATGACTAAGAAAATAAAATGTGCTTACCACCTTTGCAAAAAAGACGTTGAAGAAAGCAAAGCTATTGAAAGAATGCTTCACTTCATGCAC</t>
  </si>
  <si>
    <t>ATGACTAAGAAAATAAAATGTGCTTACCACCTTTGCAAAAAAGACGTTGAAGAAAGCAAAGCTATTGAAAGAATGCTTCACTTCATGCACGGGATTTTATCAAAAGACGAACCGAGAAAATATTGCAGTGAAGCTTGTGCCGAAAAAGAC</t>
  </si>
  <si>
    <t>racC CDS</t>
  </si>
  <si>
    <t>ATGATTACCAATTATGAAGCCACTGTTGTAACTACCGATGACATTGTTCACGAGGTGAATCTGGAAGGAAAGCGCATTGGCTACGTAATTAAAACAGAAAATAAAGAAACCCCATTCACTGTGGTTGATATCGATGGTCCATCAGGCAACGTAAAAACACTTGATGAAGGTGTCAAAAAAATGTGCCTGGTGCATATCGGAAAGAATCTGCCCGCAGAAAAAAAAGCCGAATTTCTGGCAACTCTAATTGCAATGAAATTAAAAGGTGAAATCTGA</t>
  </si>
  <si>
    <t>ATGATTACCAATTATGAAGCCACTGTTGTA</t>
  </si>
  <si>
    <t>ATGATTACCAATTATGAAGCCACTGTTGTAACTACCGATGACATTGTTCACGAGGTGAAT</t>
  </si>
  <si>
    <t>ATGATTACCAATTATGAAGCCACTGTTGTAACTACCGATGACATTGTTCACGAGGTGAATCTGGAAGGAAAGCGCATTGGCTACGTAATT</t>
  </si>
  <si>
    <t>ATGATTACCAATTATGAAGCCACTGTTGTAACTACCGATGACATTGTTCACGAGGTGAATCTGGAAGGAAAGCGCATTGGCTACGTAATTAAAACAGAAAATAAAGAAACCCCATTCACTGTGGTTGATATCGATGGTCCATCAGGCAAC</t>
  </si>
  <si>
    <t>recE CDS</t>
  </si>
  <si>
    <t>ATGAGCACAAAACCACTCTTCCTGTTACGGAAAGCGAAAAAATCATCCGGTGAACCTGACGTCGTCCTGTGGGCAAGCAACGATTTTGAATCGACCTGTGCCACTCTGGACTACCTGATCGTTAAGTCAGGTAAAAAACTGAGCAGCTATTTTAAAGCTGTTGCCACGAATTTTCCTGTCGTTAATGACCTGCCCGCTGAAGGTGAGATCGATTTTACCTGGAGTGAACGCTATCAACTCAGCAAAGACTCCATGACATGGGAACTAAAACCGGGAGCAGCACCAGACAACGCTCACTATCAAGGCAATACCAACGTCAACGGCGAAGACATGACTGAGATTGAGGAGAATATGCTACTCCCAATTTCTGGCCAGGAACTGCCCATTCGTTGGCTTGCTCAACACGGCAGCGAAAAACCGGTAACGCACGTTTCACGCGACGGACTCCAGGCATTACACATTGCTCGGGCTGAAGAACTACCGGCTGTTACTGCCCTGGCTGTTTCCCACAAAACCAGCCTGCTCGACCCGCTGGAAATTCGCGAACTCCACAAACTGGTTCGTGACACTGACAAAGTTTTCCCTAATCCTGGTAATTCAAACCTGGGACTGATAACTGCTTTTTTCGAAGCATACCTGAACGCTGACTACACCGATCGAGGACTGCTGACAAAAGAGTGGATGAAGGGTAATCGTGTTTCACACATCACTCGCACGGCTTCCGGTGCTAATGCTGGCGGCGGAAACCTCACCGATCGCGGCGAAGGTTTCGTACACGATCTGACGTCACTGGCGCGCGACGTAGCCACTGGCGTACTGGCCCGTTCAATGGATCTGGACATCTATAACCTTCATCCGGCACACGCTAAACGCATTGAGGAAATTATCGCTGAAAATAAACCGCCCTTTTCTGTTTTCCGCGACAAATTCATCACCATGCCTGGCGGGCTGGATTATTCCCGCGCCATCGTGGTTGCGTCCGTAAAAGAAGCACCAATTGGGATCGAGGTCATCCCCGCGCACGTCACTGAATATCTGAACAAAGTACTGACTGAAACCGATCATGCCAACCCTGATCCGGAAATCGTGGATATTGCCTGCGGTCGCTCCTCTGCCCCGATGCCGCAGCGAGTAACAGAAGAAGGAAAACAGGATGATGAAGAAAAACCGCAACCATCTGGAACAACGGCAGTTGAACAGGGAGAGGCTGAAACAATGGAACCGGACGCAACTGAACATCATCAGGACACGCAGCCGCTGGATGCTCAGTCACAGGTAAATTCTGTTGATGCGAAATATCAGGAACTGCGGGCAGAACTCCATGAAGCCCGGAAAAACATTCCATCAAAAAATCCTGTCGATGACGATAAATTGCTTGCTGCATCACGTGGTGAATTTGTTGACGGAATTAGCGACCCGAACGATCCGAAATGGGTAAAGGGGATCCAGACTCGCGATTGTGTGTACCAGAACCAGCCAGAAACGGAAAAAACCAGCCCAGATATGAATCAACCTGAGCCAGTAGTGCAACAGGAACCGGAAATAGCCTGCAATGCCTGCGGCCAGACTGGCGGGGATAACTGCCCTGACTGTGGTGCGGTGATGGGCGACGCAACATACCAGGAAACATTCGATGAAGAGAGTCAGGTTGAAGCTAAGGAAAATGATCCGGAGGAAATGGAAGGCGCTGAACATCCGCACAATGAGAATGCTGGCAGCGATCCGCATCGCGATTGCAGTGATGAAACTGGCGAAGTCGCAGATCCCGTAATCGTAGAAGACATAGAGCCAGGTATTTATTACGGAATTTCGAATGAGAATTACCACGCGGGTCCCGGTATCAGTAAGTCTCAGCTCGATGACATTGCTGATACTCCGGCACTATATTTGTGGCGTAAAAATGCCCCCGTGGACACCACAAAGACAAAAACGCTCGATTTAGGAACTGCTTTCCACTGCCGGGTACTTGAACCGGAAGAATTCAGTAACCGCTTTATCGTAGCACCTGAATTTAACCGCCGTACAAACGCCGGAAAAGAAGAAGAGAAAGCGTTTCTGATGGAATGCGCAAGCACAGGAAAAACGGTTATCACTGCGGAAGAAGGCCGGAAAATTGAACTCATGTATCAAAGCGTTATGGCTTTGCCGCTGGGGCAATGGCTTGTTGAAAGCGCCGGACACGCTGAATCATCAATTTACTGGGAAGATCCTGAAACAGGAATTTTGTGTCGGTGCCGTCCGGACAAAATTATCCCTGAATTTCACTGGATCATGGACGTGAAAACTACGGCGGATATTCAACGATTCAAAACCGCTTATTACGACTACCGCTATCACGTTCAGGATGCATTCTACAGTGACGGTTATGAAGCACAGTTTGGAGTGCAGCCAACTTTCGTTTTTCTGGTTGCCAGCACAACTATTGAATGCGGACGTTATCCGGTTGAAATTTTCATGATGGGCGAAGAAGCAAAACTGGCAGGTCAACAGGAATATCACCGCAATCTGCGAACCCTGTCTGACTGCCTGAATACCGATGAATGGCCAGCTATTAAGACATTATCACTGCCCCGCTGGGCTAAGGAATATGCAAATGACTAA</t>
  </si>
  <si>
    <t>ATGAGCACAAAACCACTCTTCCTGTTACGG</t>
  </si>
  <si>
    <t>ATGAGCACAAAACCACTCTTCCTGTTACGGAAAGCGAAAAAATCATCCGGTGAACCTGAC</t>
  </si>
  <si>
    <t>ATGAGCACAAAACCACTCTTCCTGTTACGGAAAGCGAAAAAATCATCCGGTGAACCTGACGTCGTCCTGTGGGCAAGCAACGATTTTGAA</t>
  </si>
  <si>
    <t>ATGAGCACAAAACCACTCTTCCTGTTACGGAAAGCGAAAAAATCATCCGGTGAACCTGACGTCGTCCTGTGGGCAAGCAACGATTTTGAATCGACCTGTGCCACTCTGGACTACCTGATCGTTAAGTCAGGTAAAAAACTGAGCAGCTAT</t>
  </si>
  <si>
    <t>ATGAGCACAAAACCACTCTTCCTGTTACGGAAAGCGAAAAAATCATCCGGTGAACCTGACGTCGTCCTGTGGGCAAGCAACGATTTTGAATCGACCTGTGCCACTCTGGACTACCTGATCGTTAAGTCAGGTAAAAAACTGAGCAGCTATTTTAAAGCTGTTGCCACGAATTTTCCTGTCGTTAATGACCTGCCCGCTGAAGGTGAGATCGATTTTACCTGGAGTGAACGCTATCAACTCAGCAAAGACTCCATGACATGGGAACTAAAACCGGGAGCAGCACCAGACAACGCTCACTAT</t>
  </si>
  <si>
    <t>ATGAGCACAAAACCACTCTTCCTGTTACGGAAAGCGAAAAAATCATCCGGTGAACCTGACGTCGTCCTGTGGGCAAGCAACGATTTTGAATCGACCTGTGCCACTCTGGACTACCTGATCGTTAAGTCAGGTAAAAAACTGAGCAGCTATTTTAAAGCTGTTGCCACGAATTTTCCTGTCGTTAATGACCTGCCCGCTGAAGGTGAGATCGATTTTACCTGGAGTGAACGCTATCAACTCAGCAAAGACTCCATGACATGGGAACTAAAACCGGGAGCAGCACCAGACAACGCTCACTATCAAGGCAATACCAACGTCAACGGCGAAGACATGACTGAGATTGAGGAGAATATGCTACTCCCAATTTCTGGCCAGGAACTGCCCATTCGTTGGCTTGCTCAACACGGCAGCGAAAAACCGGTAACGCACGTTTCACGCGACGGACTCCAGGCATTACACATTGCTCGGGCTGAAGAACTACCGGCTGTTACTGCCCTGGCT</t>
  </si>
  <si>
    <t>recT CDS</t>
  </si>
  <si>
    <t>ATGACTAAGCAACCACCAATCGCAAAAGCCGATCTGCAAAAAACTCAGGGAAACCGTGCACCAGCAGCAGTTAAAAATAGCGACGTGATTAGTTTTATTAACCAGCCATCAATGAAAGAGCAACTGGCAGCAGCTCTTCCACGCCATATGACGGCTGAACGTATGATCCGTATCGCCACCACAGAAATTCGTAAAGTTCCGGCGTTAGGAAACTGTGACACTATGAGTTTTGTCAGTGCGATCGTACAGTGTTCACAGCTCGGACTTGAGCCAGGTAGCGCCCTCGGTCATGCATATTTACTGCCTTTTGGTAATAAAAACGAAAAGAGCGGTAAAAAGAACGTTCAGCTAATCATTGGCTATCGCGGCATGATTGATCTGGCTCGCCGTTCTGGTCAAATCGCCAGCCTGTCAGCCCGTGTTGTCCGTGAAGGTGACGAGTTTAGCTTCGAATTTGGCCTTGATGAAAAGTTAATACACCGCCCGGGAGAAAACGAAGATGCCCCGGTTACCCACGTCTATGCTGTCGCAAGACTGAAAGACGGAGGTACTCAGTTTGAAGTTATGACGCGCAAACAGATTGAGCTGGTGCGCAGCCTGAGTAAAGCTGGTAATAACGGGCCGTGGGTAACTCACTGGGAAGAAATGGCAAAGAAAACGGCTATTCGTCGCCTGTTCAAATATTTGCCCGTATCAATTGAGATCCAGCGTGCAGTATCAATGGATGAAAAGGAACCACTGACAATCGATCCTGCAGATTCCTCTGTATTAACCGGGGAATACAGTGTAATCGATAATTCAGAGGAATAA</t>
  </si>
  <si>
    <t>ATGACTAAGCAACCACCAATCGCAAAAGCC</t>
  </si>
  <si>
    <t>ATGACTAAGCAACCACCAATCGCAAAAGCCGATCTGCAAAAAACTCAGGGAAACCGTGCA</t>
  </si>
  <si>
    <t>ATGACTAAGCAACCACCAATCGCAAAAGCCGATCTGCAAAAAACTCAGGGAAACCGTGCACCAGCAGCAGTTAAAAATAGCGACGTGATT</t>
  </si>
  <si>
    <t>ATGACTAAGCAACCACCAATCGCAAAAGCCGATCTGCAAAAAACTCAGGGAAACCGTGCACCAGCAGCAGTTAAAAATAGCGACGTGATTAGTTTTATTAACCAGCCATCAATGAAAGAGCAACTGGCAGCAGCTCTTCCACGCCATATG</t>
  </si>
  <si>
    <t>ATGACTAAGCAACCACCAATCGCAAAAGCCGATCTGCAAAAAACTCAGGGAAACCGTGCACCAGCAGCAGTTAAAAATAGCGACGTGATTAGTTTTATTAACCAGCCATCAATGAAAGAGCAACTGGCAGCAGCTCTTCCACGCCATATGACGGCTGAACGTATGATCCGTATCGCCACCACAGAAATTCGTAAAGTTCCGGCGTTAGGAAACTGTGACACTATGAGTTTTGTCAGTGCGATCGTACAGTGTTCACAGCTCGGACTTGAGCCAGGTAGCGCCCTCGGTCATGCATATTTA</t>
  </si>
  <si>
    <t>ATGACTAAGCAACCACCAATCGCAAAAGCCGATCTGCAAAAAACTCAGGGAAACCGTGCACCAGCAGCAGTTAAAAATAGCGACGTGATTAGTTTTATTAACCAGCCATCAATGAAAGAGCAACTGGCAGCAGCTCTTCCACGCCATATGACGGCTGAACGTATGATCCGTATCGCCACCACAGAAATTCGTAAAGTTCCGGCGTTAGGAAACTGTGACACTATGAGTTTTGTCAGTGCGATCGTACAGTGTTCACAGCTCGGACTTGAGCCAGGTAGCGCCCTCGGTCATGCATATTTACTGCCTTTTGGTAATAAAAACGAAAAGAGCGGTAAAAAGAACGTTCAGCTAATCATTGGCTATCGCGGCATGATTGATCTGGCTCGCCGTTCTGGTCAAATCGCCAGCCTGTCAGCCCGTGTTGTCCGTGAAGGTGACGAGTTTAGCTTCGAATTTGGCCTTGATGAAAAGTTAATACACCGCCCGGGAGAAAACGAAGAT</t>
  </si>
  <si>
    <t>ralR CDS</t>
  </si>
  <si>
    <t>ATGAGATATGACAATGTTAAACCATGTCCATTTTGTGGTTGTCCATCAGTAACGGTGAAAGCCATTTCAGGATATTACCGAGCGAAGTGTAACGGATGCGAATCCCGAACCGGTTATGGTGGAAGTGAAAAAGAAGCACTCGAAAGATGGAATAAACGAACCACTGGAAATAATAATGGAGGTGTTCATGTATAA</t>
  </si>
  <si>
    <t>ATGAGATATGACAATGTTAAACCATGTCCA</t>
  </si>
  <si>
    <t>ATGAGATATGACAATGTTAAACCATGTCCATTTTGTGGTTGTCCATCAGTAACGGTGAAA</t>
  </si>
  <si>
    <t>ATGAGATATGACAATGTTAAACCATGTCCATTTTGTGGTTGTCCATCAGTAACGGTGAAAGCCATTTCAGGATATTACCGAGCGAAGTGT</t>
  </si>
  <si>
    <t>ATGAGATATGACAATGTTAAACCATGTCCATTTTGTGGTTGTCCATCAGTAACGGTGAAAGCCATTTCAGGATATTACCGAGCGAAGTGTAACGGATGCGAATCCCGAACCGGTTATGGTGGAAGTGAAAAAGAAGCACTCGAAAGATGG</t>
  </si>
  <si>
    <t>rcbA CDS</t>
  </si>
  <si>
    <t>ATGTATAAAATTACCGCCACTATTGAAAAGGAAGGTGGCACTCCTACTAACTGGACAAGATATTCAAAATCTAAACTAACGAAATCAGAATGCGAAAAAATGCTCTCAGGTAAAAAAGAAGCAGGCGTTTCCAGAGAGCAGAAAGTAAAACTGATAAATTTTAATTGCGAGAAACTTCAGTCCTCGAGAATTGCATTGTATTCAAATTAA</t>
  </si>
  <si>
    <t>ATGTATAAAATTACCGCCACTATTGAAAAG</t>
  </si>
  <si>
    <t>ATGTATAAAATTACCGCCACTATTGAAAAGGAAGGTGGCACTCCTACTAACTGGACAAGA</t>
  </si>
  <si>
    <t>ATGTATAAAATTACCGCCACTATTGAAAAGGAAGGTGGCACTCCTACTAACTGGACAAGATATTCAAAATCTAAACTAACGAAATCAGAA</t>
  </si>
  <si>
    <t>ATGTATAAAATTACCGCCACTATTGAAAAGGAAGGTGGCACTCCTACTAACTGGACAAGATATTCAAAATCTAAACTAACGAAATCAGAATGCGAAAAAATGCTCTCAGGTAAAAAAGAAGCAGGCGTTTCCAGAGAGCAGAAAGTAAAA</t>
  </si>
  <si>
    <t>ydaQ CDS</t>
  </si>
  <si>
    <t>ATGGCACAAGTAATCTTTAATGAAGAGTGGATGGTTGAATACGGCCTGATGCTTCGCACTGGTCTGGGGGCCAGACAAATTGAAGCATACCGCCAGAACTGTTGGGTGGAGGGCTTCCACTTCAAACGAGTATCTCCTTTAGGTAAGCCAGACAGCAAACGAGGGATTATCTGGTACAACTATCCAAAGATAAATCAGTTTATCAAAGACTCATGA</t>
  </si>
  <si>
    <t>ATGGCACAAGTAATCTTTAATGAAGAGTGG</t>
  </si>
  <si>
    <t>ATGGCACAAGTAATCTTTAATGAAGAGTGGATGGTTGAATACGGCCTGATGCTTCGCACT</t>
  </si>
  <si>
    <t>ATGGCACAAGTAATCTTTAATGAAGAGTGGATGGTTGAATACGGCCTGATGCTTCGCACTGGTCTGGGGGCCAGACAAATTGAAGCATAC</t>
  </si>
  <si>
    <t>ATGGCACAAGTAATCTTTAATGAAGAGTGGATGGTTGAATACGGCCTGATGCTTCGCACTGGTCTGGGGGCCAGACAAATTGAAGCATACCGCCAGAACTGTTGGGTGGAGGGCTTCCACTTCAAACGAGTATCTCCTTTAGGTAAGCCA</t>
  </si>
  <si>
    <t>intR CDS</t>
  </si>
  <si>
    <t>ATGTCTAAATTACCAACAGGTGTCGAGATTAGAGGTAGATACATTCGCATCTGGTTCATGTTTCGAGGAAAACGATGTCGGGAAACATTAAAAGGCTGGGAGATTACAAACAGTAATATTAAAAAGGCCGGAAATTTAAGAGCGCTGATAGTTCATGAAATAAACTCCGGTGAATTTGAGTATTTAAGACGTTTTCCCCAGTCCAGCACTGGGGCAAAAATGGTGACAACGAGAGTCATAAAAACGTTCGGAGAGCTTTGTGATATCTGGACAAAAATTAAAGAGACAGAGTTAACAACAAACACAATGAAGAAAACGAAATCACAATTAAAAACACTCAGAATAATAATTTGTGAAAGTACCCCGATATCACATATTCGTTATAGCGATATCTTAAACTACCGGAATGAACTGCTGCATGGAGAAACGCTTTACCTGGATAATCCAAGATCCAACAAAAAAGGAAGAACCGTGCGCACAGTTGATAACTATATCGCCCTGCTCTGTTCGCTGTTGCGTTTTGCGTATCAGTCGGGATTTATATCAACCAAACCATTTGAAGGAGTAAAAAAATTACAGCGAAACAGAATAAAGCCTGATCCGTTATCTAAAACAGAATTCAATGCATTAATGGAAAGTGAAAAAGGACAGAGCCAGAACTTGTGGAAATTTGCCGTTTACTCAGGACTTCGTCACGGGGAACTGGCAGCTCTGGCGTGGGAGGATGTGGATCTCGAAAAGGGAATAGTGAATGTCAGAAGAAACCTGACGATACTTGATATGTTCGGTCCCCCAAAAACAAATGCCGGGATCCGAACAGTAACACTACTGCAGCCTGCTCTTGAAGCACTGAAGGAGCAATACAAACTGACCGGGCATCATCGCAAAAGCGAAATCACCTTTTATCATCGGGAGTACGGCAGAACCGAAAAGCAAAAACTGCATTTTGTTTTCATGCCCAGGGTGTGTAACGGAAAACAAAAACCTTATTACTCGGTAAGCAGTTTGGGGGCAAGGTGGAATGCAGCAGTAAAACGTGCTGGTATTCGCCGCCGTAATCCGTACCATACGCGGCATACTTTTGCCTGCTGGCTGTTGACGGCAGGAGCGAACCCGGCATTTATAGCCAGCCAAATGGGGCATGAAACTGCGCAGATGGTGTATGAAATTTACGGTATGTGGATTGATGACATGAACGACGAACAGATAGCCATGTTGAATGCGCGGTTATCGTAG</t>
  </si>
  <si>
    <t>ATGTCTAAATTACCAACAGGTGTCGAGATT</t>
  </si>
  <si>
    <t>ATGTCTAAATTACCAACAGGTGTCGAGATTAGAGGTAGATACATTCGCATCTGGTTCATG</t>
  </si>
  <si>
    <t>ATGTCTAAATTACCAACAGGTGTCGAGATTAGAGGTAGATACATTCGCATCTGGTTCATGTTTCGAGGAAAACGATGTCGGGAAACATTA</t>
  </si>
  <si>
    <t>ATGTCTAAATTACCAACAGGTGTCGAGATTAGAGGTAGATACATTCGCATCTGGTTCATGTTTCGAGGAAAACGATGTCGGGAAACATTAAAAGGCTGGGAGATTACAAACAGTAATATTAAAAAGGCCGGAAATTTAAGAGCGCTGATA</t>
  </si>
  <si>
    <t>ATGTCTAAATTACCAACAGGTGTCGAGATTAGAGGTAGATACATTCGCATCTGGTTCATGTTTCGAGGAAAACGATGTCGGGAAACATTAAAAGGCTGGGAGATTACAAACAGTAATATTAAAAAGGCCGGAAATTTAAGAGCGCTGATAGTTCATGAAATAAACTCCGGTGAATTTGAGTATTTAAGACGTTTTCCCCAGTCCAGCACTGGGGCAAAAATGGTGACAACGAGAGTCATAAAAACGTTCGGAGAGCTTTGTGATATCTGGACAAAAATTAAAGAGACAGAGTTAACAACA</t>
  </si>
  <si>
    <t>ATGTCTAAATTACCAACAGGTGTCGAGATTAGAGGTAGATACATTCGCATCTGGTTCATGTTTCGAGGAAAACGATGTCGGGAAACATTAAAAGGCTGGGAGATTACAAACAGTAATATTAAAAAGGCCGGAAATTTAAGAGCGCTGATAGTTCATGAAATAAACTCCGGTGAATTTGAGTATTTAAGACGTTTTCCCCAGTCCAGCACTGGGGCAAAAATGGTGACAACGAGAGTCATAAAAACGTTCGGAGAGCTTTGTGATATCTGGACAAAAATTAAAGAGACAGAGTTAACAACAAACACAATGAAGAAAACGAAATCACAATTAAAAACACTCAGAATAATAATTTGTGAAAGTACCCCGATATCACATATTCGTTATAGCGATATCTTAAACTACCGGAATGAACTGCTGCATGGAGAAACGCTTTACCTGGATAATCCAAGATCCAACAAAAAAGGAAGAACCGTGCGCACAGTTGATAACTATATCGCCCTG</t>
  </si>
  <si>
    <t>ttcA CDS</t>
  </si>
  <si>
    <t>ATGCAAGAAAATCAACAAATTACAAAGAAAGAACAATACAACCTGAACAAATTACAAAAACGTCTGCGTCGTAACGTGGGCGAAGCCATTGCTGACTTCAATATGATTGAAGAAGGCGATCGCATCATGGTTTGCCTCTCCGGGGGTAAAGACAGCTATACCATGCTGGAGATTCTGCGCAATTTGCAGCAAAGCGCGCCAATCAATTTTTCGCTGGTGGCTGTTAACCTCGATCAAAAGCAACCGGGCTTCCCGGAACACGTTCTGCCCGAGTATCTTGAAAAGCTGGGCGTTGAGTACAAGATTGTTGAAGAGAATACTTACGGTATCGTGAAAGAGAAGATTCCAGAGGGCAAAACCACTTGCTCACTGTGTTCTCGCCTTCGTCGCGGTATCCTTTATCGTACCGCAACGGAACTGGGGGCGACGAAGATCGCGTTGGGTCACCATCGTGACGATATCCTGCAAACGTTGTTCTTAAATATGTTCTACGGCGGTAAGATGAAAGGTATGCCTCCGAAACTGATGAGCGATGATGGCAAACATATCGTTATTCGTCCGCTGGCCTACTGCCGCGAGAAAGATATTCAGCGATTTGCCGATGCAAAAGCGTTCCCGATTATTCCGTGCAACCTGTGCGGTTCACAGCCTAACCTGCAACGTCAGGTGATTGCTGACATGTTGCGTGACTGGGATAAACGTTATCCAGGGCGTATCGAGACGATGTTCAGCGCGATGCAGAATGTGGTGCCGTCGCATCTGTGCGATACCAACCTGTTCGATTTCAAAGGCATCACCCACGGTTCTGAAGTGGTTAACGGGGGTGATCTGGCGTTTGATCGCGAAGAGATCCCACTACAACCGGCGTGCTGGCAGCCAGAAGAAGATGAAAATCAGTTGGATGAGTTACGGCTGAATGTGGTTGAAGTGAAATAA</t>
  </si>
  <si>
    <t>ATGCAAGAAAATCAACAAATTACAAAGAAA</t>
  </si>
  <si>
    <t>ATGCAAGAAAATCAACAAATTACAAAGAAAGAACAATACAACCTGAACAAATTACAAAAA</t>
  </si>
  <si>
    <t>ATGCAAGAAAATCAACAAATTACAAAGAAAGAACAATACAACCTGAACAAATTACAAAAACGTCTGCGTCGTAACGTGGGCGAAGCCATT</t>
  </si>
  <si>
    <t>ATGCAAGAAAATCAACAAATTACAAAGAAAGAACAATACAACCTGAACAAATTACAAAAACGTCTGCGTCGTAACGTGGGCGAAGCCATTGCTGACTTCAATATGATTGAAGAAGGCGATCGCATCATGGTTTGCCTCTCCGGGGGTAAA</t>
  </si>
  <si>
    <t>ATGCAAGAAAATCAACAAATTACAAAGAAAGAACAATACAACCTGAACAAATTACAAAAACGTCTGCGTCGTAACGTGGGCGAAGCCATTGCTGACTTCAATATGATTGAAGAAGGCGATCGCATCATGGTTTGCCTCTCCGGGGGTAAAGACAGCTATACCATGCTGGAGATTCTGCGCAATTTGCAGCAAAGCGCGCCAATCAATTTTTCGCTGGTGGCTGTTAACCTCGATCAAAAGCAACCGGGCTTCCCGGAACACGTTCTGCCCGAGTATCTTGAAAAGCTGGGCGTTGAGTAC</t>
  </si>
  <si>
    <t>ATGCAAGAAAATCAACAAATTACAAAGAAAGAACAATACAACCTGAACAAATTACAAAAACGTCTGCGTCGTAACGTGGGCGAAGCCATTGCTGACTTCAATATGATTGAAGAAGGCGATCGCATCATGGTTTGCCTCTCCGGGGGTAAAGACAGCTATACCATGCTGGAGATTCTGCGCAATTTGCAGCAAAGCGCGCCAATCAATTTTTCGCTGGTGGCTGTTAACCTCGATCAAAAGCAACCGGGCTTCCCGGAACACGTTCTGCCCGAGTATCTTGAAAAGCTGGGCGTTGAGTACAAGATTGTTGAAGAGAATACTTACGGTATCGTGAAAGAGAAGATTCCAGAGGGCAAAACCACTTGCTCACTGTGTTCTCGCCTTCGTCGCGGTATCCTTTATCGTACCGCAACGGAACTGGGGGCGACGAAGATCGCGTTGGGTCACCATCGTGACGATATCCTGCAAACGTTGTTCTTAAATATGTTCTACGGCGGTAAG</t>
  </si>
  <si>
    <t>dbpA CDS</t>
  </si>
  <si>
    <t>GTGACCGCTTTTTCTACCCTGAATGTTTTGCCTCCCGCCCAACTCACGAACCTTAATGAGTTGGGTTATTTAACCATGACGCCGGTGCAGGCCGCCGCGCTTCCGGCGATCCTTGCCGGAAAAGATGTTCGCGTGCAGGCGAAAACCGGCAGCGGCAAAACGGCGGCTTTTGGCCTCGGCTTGTTACAGCAAATTGATGCGTCGCTATTTCAAACCCAGGCTTTAGTGCTGTGTCCTACGCGTGAACTGGCGGATCAGGTGGCAGGTGAATTGCGTCGGCTGGCGCGTTTTCTGCCAAATACCAAAATTTTGACGTTGTGCGGTGGTCAACCGTTCGGTATGCAGCGTGATTCGTTGCAACATGCGCCGCATATTATCGTGGCAACGCCGGGGCGTTTGCTGGATCACCTGCAAAAAGGCACGGTATCACTGGATGCGTTGAATACGCTGGTGATGGATGAGGCCGACCGCATGCTGGATATGGGATTTAGCGATGCCATTGATGATGTCATCCGTTTTGCGCCTGCATCTCGACAGACGCTTCTGTTTTCGGCAACCTGGCCGGAAGCCATCGCTGCAATCAGCGGACGAGTGCAACGCGATCCTTTGGCGATTGAAATTGACTCAACAGATGCTTTGCCACCCATTGAACAACAATTTTATGAGACATCCAGCAAAGGCAAAATTCCTCTGTTGCAACGGTTATTAAGCTTGCATCAGCCATCCTCTTGCGTGGTGTTTTGCAATACCAAAAAAGATTGCCAGGCTGTCTGCGACGCGCTGAATGAAGTAGGGCAAAGTGCATTGTCATTACACGGCGATTTGGAGCAACGCGATCGCGATCAGACCCTGGTACGTTTTGCTAACGGTAGCGCCCGTGTACTGGTCGCGACTGATGTTGCTGCGCGTGGTCTGGATATTAAATCGCTTGAGCTGGTGGTGAACTTTGAGCTGGCGTGGGACCCTGAAGTTCATGTACATCGCATCGGTCGTACAGCTCGTGCAGGAAATAGCGGTCTGGCGATCAGTTTCTGTGCTCCGGAAGAAGCACAGCGGGCCAATATCATTTCTGACATGTTGCAGATAAAACTTAACTGGCAAACGCCGCCAGCTAATAGTTCCATTGCGACGCTGGAAGCAGAAATGGCAACGTTGTGTATCGATGGCGGGAAAAAAGCCAAAATGCGCCCGGGTGATGTATTAGGTGCACTGACAGGAGATATCGGGCTTGATGGCGCAGATATTGGCAAAATCGCCGTGCATCCGGCGCATGTCTATGTCGCGGTCCGTCAGGCTGTTGCTCATAAAGCATGGAAACAGTTACAGGGCGGGAAGATTAAAGGAAAAACGTGCCGGGTGCGGTTATTAAAATAA</t>
  </si>
  <si>
    <t>GTGACCGCTTTTTCTACCCTGAATGTTTTG</t>
  </si>
  <si>
    <t>GTGACCGCTTTTTCTACCCTGAATGTTTTGCCTCCCGCCCAACTCACGAACCTTAATGAG</t>
  </si>
  <si>
    <t>GTGACCGCTTTTTCTACCCTGAATGTTTTGCCTCCCGCCCAACTCACGAACCTTAATGAGTTGGGTTATTTAACCATGACGCCGGTGCAG</t>
  </si>
  <si>
    <t>GTGACCGCTTTTTCTACCCTGAATGTTTTGCCTCCCGCCCAACTCACGAACCTTAATGAGTTGGGTTATTTAACCATGACGCCGGTGCAGGCCGCCGCGCTTCCGGCGATCCTTGCCGGAAAAGATGTTCGCGTGCAGGCGAAAACCGGC</t>
  </si>
  <si>
    <t>GTGACCGCTTTTTCTACCCTGAATGTTTTGCCTCCCGCCCAACTCACGAACCTTAATGAGTTGGGTTATTTAACCATGACGCCGGTGCAGGCCGCCGCGCTTCCGGCGATCCTTGCCGGAAAAGATGTTCGCGTGCAGGCGAAAACCGGCAGCGGCAAAACGGCGGCTTTTGGCCTCGGCTTGTTACAGCAAATTGATGCGTCGCTATTTCAAACCCAGGCTTTAGTGCTGTGTCCTACGCGTGAACTGGCGGATCAGGTGGCAGGTGAATTGCGTCGGCTGGCGCGTTTTCTGCCAAAT</t>
  </si>
  <si>
    <t>GTGACCGCTTTTTCTACCCTGAATGTTTTGCCTCCCGCCCAACTCACGAACCTTAATGAGTTGGGTTATTTAACCATGACGCCGGTGCAGGCCGCCGCGCTTCCGGCGATCCTTGCCGGAAAAGATGTTCGCGTGCAGGCGAAAACCGGCAGCGGCAAAACGGCGGCTTTTGGCCTCGGCTTGTTACAGCAAATTGATGCGTCGCTATTTCAAACCCAGGCTTTAGTGCTGTGTCCTACGCGTGAACTGGCGGATCAGGTGGCAGGTGAATTGCGTCGGCTGGCGCGTTTTCTGCCAAATACCAAAATTTTGACGTTGTGCGGTGGTCAACCGTTCGGTATGCAGCGTGATTCGTTGCAACATGCGCCGCATATTATCGTGGCAACGCCGGGGCGTTTGCTGGATCACCTGCAAAAAGGCACGGTATCACTGGATGCGTTGAATACGCTGGTGATGGATGAGGCCGACCGCATGCTGGATATGGGATTTAGCGATGCCATT</t>
  </si>
  <si>
    <t>ydaN CDS</t>
  </si>
  <si>
    <t>GTGGAAGCGATTAAGGGATCGGACGTTAATGTCCCGGATGCAGTATTTGCCTGGATGCTGGATGGTAGAGGCGGCGTTAAACCGCTGGAAAATACAGATGTGATTGATGAAGCGCATCCCTGTTGGCTCCACCTTAATTATGTACACCATGATAGCGCCCAATGGCTGGCGACAACACCGCTGCTTCCCAATAACGTACGTGATGCGCTGGCGGGCGAGAGCACGCGTCCCCGAGTCAGCCGTCTCGGTGAAGGCACGCTGATTACATTGCGCTGTATAAACGGCAGCACCGATGAACGCCCCGATCAACTGGTCGCCATGCGTGTATATATGGACGGGCGGTTAATTGTTTCGACCCGACAACGCAAAGTGCTGGCGCTGGACGATGTGGTGAGCGATCTGGAAGAGGGCACGGGTCCGACCGATTGCGGGGGATGGCTGGTGGATGTGTGCGATGCGTTGACCGATCATTCCAGTGAATTTATCGAGCAGCTGCACGATAAAATTATCGACCTTGAAGATAATCTCCTTGATCAGCAAATTCCACCGCGTGGATTCCTGGCTCTGCTGCGCAAACAATTAATTGTGATGCGTCGCTATATGGCACCGCAACGTGATGTTTATGCTCGTCTTGCCAGTGAACGTTTGCCGTGGATGAGCGATGACCAACGCCGTCGGATGCAGGATATTGCCGATCGCCTTGGGCGCGGCCTTGACGAAATCGACGCCTGTATAGCACGGACTGGCGTGATGGCGGATGAAATCGCTCAGGTGATGCAGGAAAATTTAGCTCGTCGTACCTATACAATGTCGTTGATGGCAATGGTCTTTTTACCCAGTACCTTTCTGACCGGGTTATTTGGCGTCAACCTTGGTGGGATCCCTGGCGGCGGGTGGCAATTCGGATTTTCAATTTTTTGTATTCTGTTAGTTGTTCTTATTGGTGGTGTTGCTTTATGGTTGCATCGTAGTAAATGGTTGTAA</t>
  </si>
  <si>
    <t>GTGGAAGCGATTAAGGGATCGGACGTTAAT</t>
  </si>
  <si>
    <t>GTGGAAGCGATTAAGGGATCGGACGTTAATGTCCCGGATGCAGTATTTGCCTGGATGCTG</t>
  </si>
  <si>
    <t>GTGGAAGCGATTAAGGGATCGGACGTTAATGTCCCGGATGCAGTATTTGCCTGGATGCTGGATGGTAGAGGCGGCGTTAAACCGCTGGAA</t>
  </si>
  <si>
    <t>GTGGAAGCGATTAAGGGATCGGACGTTAATGTCCCGGATGCAGTATTTGCCTGGATGCTGGATGGTAGAGGCGGCGTTAAACCGCTGGAAAATACAGATGTGATTGATGAAGCGCATCCCTGTTGGCTCCACCTTAATTATGTACACCAT</t>
  </si>
  <si>
    <t>GTGGAAGCGATTAAGGGATCGGACGTTAATGTCCCGGATGCAGTATTTGCCTGGATGCTGGATGGTAGAGGCGGCGTTAAACCGCTGGAAAATACAGATGTGATTGATGAAGCGCATCCCTGTTGGCTCCACCTTAATTATGTACACCATGATAGCGCCCAATGGCTGGCGACAACACCGCTGCTTCCCAATAACGTACGTGATGCGCTGGCGGGCGAGAGCACGCGTCCCCGAGTCAGCCGTCTCGGTGAAGGCACGCTGATTACATTGCGCTGTATAAACGGCAGCACCGATGAACGC</t>
  </si>
  <si>
    <t>GTGGAAGCGATTAAGGGATCGGACGTTAATGTCCCGGATGCAGTATTTGCCTGGATGCTGGATGGTAGAGGCGGCGTTAAACCGCTGGAAAATACAGATGTGATTGATGAAGCGCATCCCTGTTGGCTCCACCTTAATTATGTACACCATGATAGCGCCCAATGGCTGGCGACAACACCGCTGCTTCCCAATAACGTACGTGATGCGCTGGCGGGCGAGAGCACGCGTCCCCGAGTCAGCCGTCTCGGTGAAGGCACGCTGATTACATTGCGCTGTATAAACGGCAGCACCGATGAACGCCCCGATCAACTGGTCGCCATGCGTGTATATATGGACGGGCGGTTAATTGTTTCGACCCGACAACGCAAAGTGCTGGCGCTGGACGATGTGGTGAGCGATCTGGAAGAGGGCACGGGTCCGACCGATTGCGGGGGATGGCTGGTGGATGTGTGCGATGCGTTGACCGATCATTCCAGTGAATTTATCGAGCAGCTGCACGAT</t>
  </si>
  <si>
    <t>ydaM CDS</t>
  </si>
  <si>
    <t>ATGATTACGCACAACTTCAATACCCTGGACTTACTCACCAGTCCTGTCTGGATCGTTTCGCCCTTTGAGGAACAGTTAATTTATGCCAATAGCGCGGCGAAACTGTTGATGCAAGACCTCACGTTTAGTCAGCTACGAACCGGACCCTATTCCGTCTCCTCACAAAAAGAACTGCCGAAATACCTCTCCGATCTGCAAAACCAACACGATATTATCGAAATCCTCACTGTTCAGCGTAAAGAAGAGGAAACAGCATTGAGCTGTCGGCTTGTTTTGCGAAAGCTGACAGAAACAGAACCGGTGATTATTTTCGAAGGTATCGAAGCGCCGGCAACGCTGGGTTTAAAAGCCAGTCGCTCGGCAAATTATCAGCGCAAAAAACAAGGTTTTTATGCGCGCTTTTTTCTGACTAACTCTGCACCAATGTTGTTGATTGACCCGTCACGAGATGGACAAATCGTCGATGCTAACCTCGCCGCGCTCAATTTCTATGGTTATAACCATGAAACGATGTGCCAGAAACATACCTGGGAAATAAATATGCTCGGGCGTCGCGTCATGCCTATCATGCATGAAATCTCGCATTTACCCGGTGGTCATAAACCTTTGAATTTTGTTCATAAACTGGCGGATGGTTCGACTCGTCATGTGCAGACCTATGCCGGACCGATTGAAATTTATGGCGACAAGCTCATGTTATGTATTGTGCATGATATTACTGAGCAAAAACGGCTGGAGGAGCAGCTGGAACATGCTGCTCACCATGACGCGATGACCGGATTACTGAATCGGCGACAGTTTTATCACATTACGGAACCAGGCCAAATGCAGCATCTCGCCATCGCTCAGGATTACAGCTTGTTGCTCATCGACACCGATCGTTTTAAACACATTAACGATCTCTATGGGCATTCTAAAGGTGATGAGGTGTTATGCGCCCTCGCCCGCACCCTCGAAAGTTGCGCTCGCAAAGGCGATTTGGTGTTTCGTTGGGGAGGCGAAGAGTTTGTCTTATTGCTACCAAGAACCCCACTGGATACCGCGCTTTCGCTGGCTGAAACTATCCGCGTAAGCGTGGCAAAAGTGAGTATTTCGGGCTTACCACGCTTTACCGTCAGCATTGGTGTGGCGCATCACGAAGGAAATGAAAGCATCGATGAACTGTTTAAACGCGTTGATGATGCTTTGTATCGGGCGAAAAATGATGGACGCAACCGCGTGCTGGCGGCATAA</t>
  </si>
  <si>
    <t>ATGATTACGCACAACTTCAATACCCTGGAC</t>
  </si>
  <si>
    <t>ATGATTACGCACAACTTCAATACCCTGGACTTACTCACCAGTCCTGTCTGGATCGTTTCG</t>
  </si>
  <si>
    <t>ATGATTACGCACAACTTCAATACCCTGGACTTACTCACCAGTCCTGTCTGGATCGTTTCGCCCTTTGAGGAACAGTTAATTTATGCCAAT</t>
  </si>
  <si>
    <t>ATGATTACGCACAACTTCAATACCCTGGACTTACTCACCAGTCCTGTCTGGATCGTTTCGCCCTTTGAGGAACAGTTAATTTATGCCAATAGCGCGGCGAAACTGTTGATGCAAGACCTCACGTTTAGTCAGCTACGAACCGGACCCTAT</t>
  </si>
  <si>
    <t>ATGATTACGCACAACTTCAATACCCTGGACTTACTCACCAGTCCTGTCTGGATCGTTTCGCCCTTTGAGGAACAGTTAATTTATGCCAATAGCGCGGCGAAACTGTTGATGCAAGACCTCACGTTTAGTCAGCTACGAACCGGACCCTATTCCGTCTCCTCACAAAAAGAACTGCCGAAATACCTCTCCGATCTGCAAAACCAACACGATATTATCGAAATCCTCACTGTTCAGCGTAAAGAAGAGGAAACAGCATTGAGCTGTCGGCTTGTTTTGCGAAAGCTGACAGAAACAGAACCG</t>
  </si>
  <si>
    <t>ATGATTACGCACAACTTCAATACCCTGGACTTACTCACCAGTCCTGTCTGGATCGTTTCGCCCTTTGAGGAACAGTTAATTTATGCCAATAGCGCGGCGAAACTGTTGATGCAAGACCTCACGTTTAGTCAGCTACGAACCGGACCCTATTCCGTCTCCTCACAAAAAGAACTGCCGAAATACCTCTCCGATCTGCAAAACCAACACGATATTATCGAAATCCTCACTGTTCAGCGTAAAGAAGAGGAAACAGCATTGAGCTGTCGGCTTGTTTTGCGAAAGCTGACAGAAACAGAACCGGTGATTATTTTCGAAGGTATCGAAGCGCCGGCAACGCTGGGTTTAAAAGCCAGTCGCTCGGCAAATTATCAGCGCAAAAAACAAGGTTTTTATGCGCGCTTTTTTCTGACTAACTCTGCACCAATGTTGTTGATTGACCCGTCACGAGATGGACAAATCGTCGATGCTAACCTCGCCGCGCTCAATTTCTATGGTTATAAC</t>
  </si>
  <si>
    <t>smrA CDS</t>
  </si>
  <si>
    <t>ATGAACCTTGACGACAAATCGCTGTTTCTTGACGCCATGGAAGATGTCCAGCCGCTGAAACGTGCTACCGATGTCCACTGGCATCCAACGCGTAACCAACGTGCGCCGCAGCGTATCGACACGCTGCAGCTTGATAATTTCCTCACCACCGGATTTCTCGACATCATCCCACTAAGTCAGCCGCTGGAGTTTCGGCGGGAAGGGTTGCAACATGGGGTGCTGGATAAGCTGCGCAGTGGTAAATATCCGCAACAGGCGAGCCTGAATCTTTTGCGCCAGCCGGTGGAAGAGTGCCGCAAAATGGTGTTCAGTTTTATTCAACAAGCCCTGGCGGATGGTTTGCGTAACGTGCTGATTATTCATGGTAAAGGGCGGGATGATAAATCGCATGCCAATATTGTCCGCAGCTATGTGGCGCGCTGGCTGACCGAATTTGATGATGTTCAGGCATATTGCACCGCGCTACCGCATCATGGCGGCAGCGGGGCGTGTTACGTCGCACTACGTAAAACGGCGCAGGCGAAGCAAGAAAACTGGGAGCGCCACGCTAAGCGCAGTCGTTGA</t>
  </si>
  <si>
    <t>ATGAACCTTGACGACAAATCGCTGTTTCTT</t>
  </si>
  <si>
    <t>ATGAACCTTGACGACAAATCGCTGTTTCTTGACGCCATGGAAGATGTCCAGCCGCTGAAA</t>
  </si>
  <si>
    <t>ATGAACCTTGACGACAAATCGCTGTTTCTTGACGCCATGGAAGATGTCCAGCCGCTGAAACGTGCTACCGATGTCCACTGGCATCCAACG</t>
  </si>
  <si>
    <t>ATGAACCTTGACGACAAATCGCTGTTTCTTGACGCCATGGAAGATGTCCAGCCGCTGAAACGTGCTACCGATGTCCACTGGCATCCAACGCGTAACCAACGTGCGCCGCAGCGTATCGACACGCTGCAGCTTGATAATTTCCTCACCACC</t>
  </si>
  <si>
    <t>ATGAACCTTGACGACAAATCGCTGTTTCTTGACGCCATGGAAGATGTCCAGCCGCTGAAACGTGCTACCGATGTCCACTGGCATCCAACGCGTAACCAACGTGCGCCGCAGCGTATCGACACGCTGCAGCTTGATAATTTCCTCACCACCGGATTTCTCGACATCATCCCACTAAGTCAGCCGCTGGAGTTTCGGCGGGAAGGGTTGCAACATGGGGTGCTGGATAAGCTGCGCAGTGGTAAATATCCGCAACAGGCGAGCCTGAATCTTTTGCGCCAGCCGGTGGAAGAGTGCCGCAAA</t>
  </si>
  <si>
    <t>ATGAACCTTGACGACAAATCGCTGTTTCTTGACGCCATGGAAGATGTCCAGCCGCTGAAACGTGCTACCGATGTCCACTGGCATCCAACGCGTAACCAACGTGCGCCGCAGCGTATCGACACGCTGCAGCTTGATAATTTCCTCACCACCGGATTTCTCGACATCATCCCACTAAGTCAGCCGCTGGAGTTTCGGCGGGAAGGGTTGCAACATGGGGTGCTGGATAAGCTGCGCAGTGGTAAATATCCGCAACAGGCGAGCCTGAATCTTTTGCGCCAGCCGGTGGAAGAGTGCCGCAAAATGGTGTTCAGTTTTATTCAACAAGCCCTGGCGGATGGTTTGCGTAACGTGCTGATTATTCATGGTAAAGGGCGGGATGATAAATCGCATGCCAATATTGTCCGCAGCTATGTGGCGCGCTGGCTGACCGAATTTGATGATGTTCAGGCATATTGCACCGCGCTACCGCATCATGGCGGCAGCGGGGCGTGTTACGTCGCA</t>
  </si>
  <si>
    <t>abgR CDS</t>
  </si>
  <si>
    <t>ATGGCTTTTCAGGTAAAAATTCATCAAATTCGGGCTTTTGTTGAAGTGGCTCGTCAGGGCAGCATTCGCGGAGCGAGCCGAATGTTGAATATGTCGCAACCGGCACTGAGTAAATCTATTCAGGAGCTAGAAGAAGGGTTAGCGGCGCAACTCTTTTTTCGCCGTAGTAAAGGCGTGACGTTAACTGATGCCGGTGAAAGTTTTTATCAGCACGCCAGTCTAATTCTTGAAGAGCTGCGCGCAGCCCAAGAGGATATTCGCCAACGACAAGGGCAACTGGCAGGGCAGATTAATATCGGCATGGGGGCCAGTATTTCCCGCAGTCTGATGCCAGCTGTCATATCTCGTTTTCATCAGCAGCATCCGCAGGTAAAAGTACGCATTATGGAAGGGCAACTGGTGTCGATGATTAATGAATTGCGTCAGGGAGAATTGGATTTCACCATCAATACCTATTATCAGGGACCGTACGACCACGAATTTACTTTTGAGAAATTACTGGAAAAGCAATTCGCGATCTTTTGCCGCCCGGGACACCCCGCCATTGGTGCCCGTTCGATCAAACAGTTACTGGATTACAGCTGGACAATGCCGACGCCACACGGCAGCTACTACAAACAGTTGAGTGAATTGCTTGACGATCAGGCGCAAACGCCACAGGTCGGTGTAGTCTGCGAGACGTTCTCAGCCTGTATCAGTCTGGTGGCAAAAAGCGATTTTCTCAGCAAACTGCCTGAAGAAATGGGCTGCGATCCCTTGCACGGACAGGGGCTGGTGATGTTGCCGGTTAGCGAAATTTTACCGAAAGCGGCCTATTATTTGATTCAGCGGCGTGATAGTCGCCAGACACCACTGACCGCGTCATTAATCACGCAATTCCGGCGAGAATGCGGCTATCTGCAAAGTTAA</t>
  </si>
  <si>
    <t>ATGGCTTTTCAGGTAAAAATTCATCAAATT</t>
  </si>
  <si>
    <t>ATGGCTTTTCAGGTAAAAATTCATCAAATTCGGGCTTTTGTTGAAGTGGCTCGTCAGGGC</t>
  </si>
  <si>
    <t>ATGGCTTTTCAGGTAAAAATTCATCAAATTCGGGCTTTTGTTGAAGTGGCTCGTCAGGGCAGCATTCGCGGAGCGAGCCGAATGTTGAAT</t>
  </si>
  <si>
    <t>ATGGCTTTTCAGGTAAAAATTCATCAAATTCGGGCTTTTGTTGAAGTGGCTCGTCAGGGCAGCATTCGCGGAGCGAGCCGAATGTTGAATATGTCGCAACCGGCACTGAGTAAATCTATTCAGGAGCTAGAAGAAGGGTTAGCGGCGCAA</t>
  </si>
  <si>
    <t>ATGGCTTTTCAGGTAAAAATTCATCAAATTCGGGCTTTTGTTGAAGTGGCTCGTCAGGGCAGCATTCGCGGAGCGAGCCGAATGTTGAATATGTCGCAACCGGCACTGAGTAAATCTATTCAGGAGCTAGAAGAAGGGTTAGCGGCGCAACTCTTTTTTCGCCGTAGTAAAGGCGTGACGTTAACTGATGCCGGTGAAAGTTTTTATCAGCACGCCAGTCTAATTCTTGAAGAGCTGCGCGCAGCCCAAGAGGATATTCGCCAACGACAAGGGCAACTGGCAGGGCAGATTAATATCGGC</t>
  </si>
  <si>
    <t>ATGGCTTTTCAGGTAAAAATTCATCAAATTCGGGCTTTTGTTGAAGTGGCTCGTCAGGGCAGCATTCGCGGAGCGAGCCGAATGTTGAATATGTCGCAACCGGCACTGAGTAAATCTATTCAGGAGCTAGAAGAAGGGTTAGCGGCGCAACTCTTTTTTCGCCGTAGTAAAGGCGTGACGTTAACTGATGCCGGTGAAAGTTTTTATCAGCACGCCAGTCTAATTCTTGAAGAGCTGCGCGCAGCCCAAGAGGATATTCGCCAACGACAAGGGCAACTGGCAGGGCAGATTAATATCGGCATGGGGGCCAGTATTTCCCGCAGTCTGATGCCAGCTGTCATATCTCGTTTTCATCAGCAGCATCCGCAGGTAAAAGTACGCATTATGGAAGGGCAACTGGTGTCGATGATTAATGAATTGCGTCAGGGAGAATTGGATTTCACCATCAATACCTATTATCAGGGACCGTACGACCACGAATTTACTTTTGAGAAATTACTG</t>
  </si>
  <si>
    <t>abgA CDS</t>
  </si>
  <si>
    <t>ATGGAGTCTTTGAATCAATTTGTTAATTCGCTTGCCCCAAAATTATCGCACTGGCGACGTGATTTTCATCACTATGCAGAGTCTGGCTGGGTGGAATTCCGCACTGCCACCCTTGTTGCGGAAGAATTGCACCAGCTCGGCTATTCACTGGCGCTGGGTCGCGAAGTAGTTAATGAAAGTAGCCGGATGGGATTACCTGATGAATTCACTCTACAACGCGAATTCGAGCGCGCTCGTCAACAGGGTGCGCTAGCACAATGGATTGCGGCTTTTGAAGGTGGTTTCACTGGTATCGTCGCCACCCTGGATACCGGTCGCCCCGGTCCGGTGATGGCTTTCCGTGTCGATATGGACGCGCTGGATCTCAGTGAAGAGCAGGATGTCAGCCATCGCCCCTACCGCGACGGTTTTGCGTCATGTAACGCCGGAATGATGCATGCCTGTGGTCATGATGGACATACCGCCATTGGGCTTGGGCTGGCGCATACCCTTAAACAGTTCGAGTCCGGACTACATGGCGTCATCAAACTGATTTTTCAGCCTGCAGAGGAAGGTACGCGTGGCGCGCGGGCGATGGTCGATGCAGGTGTCGTAGATGATGTTGATTATTTTACTGCCGTGCACATTGGCACTGGCGTACCTGCGGGCACCGTGGTGTGCGGCAGTGATAATTTTATGGCAACCACCAAATTTGACGCGCACTTCACCGGTACCGCCGCTCACGCAGGCGCAAAACCAGAAGACGGTCACAATGCCTTGTTGGCGGCAGCACAAGCCACTCTTGCACTGCATGCAATCGCCCCGCACAGCGAAGGAGCTTCCAGAGTAAACGTGGGCGTTATGCAGGCAGGAAGCGGTCGTAACGTTGTTCCTGCCTCGGCGTTGCTGAAAGTGGAAACACGCGGGGCCAGCGACGTCATTAATCAATATGTTTTTGACCGTGCACAACAAGCGATTCAGGGCGCAGCAACCATGTATGGTGTCGGCGTTGAAACTCGTCTGATGGGTGCAGCTACCGCCAGTTCTCCTTCGCCGCAATGGGTCGCATGGTTGCAAAGTCAGGCGGCTCAGGTCGCGGGGGTCAATCAGGCCATTGAACGTGTTGAAGCGCCTGCGGGTTCCGAAGATGCCACATTAATGATGGCCCGCGTGCAGCAACATCAAGGGCAAGCCTCCTACGTGGTGTTTGGCACACAGCTGGCGGCAGGTCATCACAACGAAAAATTCGATTTTGACGAGCAGGTTCTCGCTATTGCCGTCGAAACGCTGGCGCGCACCGCGCTCAATTTTCCCTGGACGCGAGGTATCTGA</t>
  </si>
  <si>
    <t>ATGGAGTCTTTGAATCAATTTGTTAATTCG</t>
  </si>
  <si>
    <t>ATGGAGTCTTTGAATCAATTTGTTAATTCGCTTGCCCCAAAATTATCGCACTGGCGACGT</t>
  </si>
  <si>
    <t>ATGGAGTCTTTGAATCAATTTGTTAATTCGCTTGCCCCAAAATTATCGCACTGGCGACGTGATTTTCATCACTATGCAGAGTCTGGCTGG</t>
  </si>
  <si>
    <t>ATGGAGTCTTTGAATCAATTTGTTAATTCGCTTGCCCCAAAATTATCGCACTGGCGACGTGATTTTCATCACTATGCAGAGTCTGGCTGGGTGGAATTCCGCACTGCCACCCTTGTTGCGGAAGAATTGCACCAGCTCGGCTATTCACTG</t>
  </si>
  <si>
    <t>ATGGAGTCTTTGAATCAATTTGTTAATTCGCTTGCCCCAAAATTATCGCACTGGCGACGTGATTTTCATCACTATGCAGAGTCTGGCTGGGTGGAATTCCGCACTGCCACCCTTGTTGCGGAAGAATTGCACCAGCTCGGCTATTCACTGGCGCTGGGTCGCGAAGTAGTTAATGAAAGTAGCCGGATGGGATTACCTGATGAATTCACTCTACAACGCGAATTCGAGCGCGCTCGTCAACAGGGTGCGCTAGCACAATGGATTGCGGCTTTTGAAGGTGGTTTCACTGGTATCGTCGCC</t>
  </si>
  <si>
    <t>ATGGAGTCTTTGAATCAATTTGTTAATTCGCTTGCCCCAAAATTATCGCACTGGCGACGTGATTTTCATCACTATGCAGAGTCTGGCTGGGTGGAATTCCGCACTGCCACCCTTGTTGCGGAAGAATTGCACCAGCTCGGCTATTCACTGGCGCTGGGTCGCGAAGTAGTTAATGAAAGTAGCCGGATGGGATTACCTGATGAATTCACTCTACAACGCGAATTCGAGCGCGCTCGTCAACAGGGTGCGCTAGCACAATGGATTGCGGCTTTTGAAGGTGGTTTCACTGGTATCGTCGCCACCCTGGATACCGGTCGCCCCGGTCCGGTGATGGCTTTCCGTGTCGATATGGACGCGCTGGATCTCAGTGAAGAGCAGGATGTCAGCCATCGCCCCTACCGCGACGGTTTTGCGTCATGTAACGCCGGAATGATGCATGCCTGTGGTCATGATGGACATACCGCCATTGGGCTTGGGCTGGCGCATACCCTTAAACAGTTC</t>
  </si>
  <si>
    <t>abgB CDS</t>
  </si>
  <si>
    <t>ATGCAGGAAATCTATCGTTTTATCGACGATGCGATTGAAGCCGATCGCCAACGTTATACCGATATTGCCGATCAAATCTGGGATCATCCAGAAACACGTTTTGAAGAGTTCTGGTCAGCGGAGCATCTGGCTTCGGCGCTGGAATCTGCAGGCTTCACCGTTACCCGCAACGTAGGCAATATCCCAAATGCCTTTATTGCTTCGTTTGGTCAAGGCAAACCGGTTATCGCCCTGCTGGGAGAATATGACGCCCTGGCAGGTTTAAGTCAGCAAGCAGGTTGCGCGCAACCTACATCCGTGACGCCCGGTGAAAATGGTCACGGTTGCGGACACAATTTGCTGGGAACCGCCGCCTTTGCCGCTGCAATAGCCGTCAAGAAATGGCTGGAACAATATGGGCAAGGCGGCACGGTGCGCTTTTATGGTTGTCCTGGCGAAGAAGGCGGCTCGGGTAAAACGTTCATGGTTCGCGAGGGGGTATTTGATGATGTGGATGCGGCACTCACCTGGCACCCGGAAGCCTTTGCCGGTATGTTCAATACCCGCACGCTGGCAAACATTCAGGCATCATGGCGCTTTAAAGGGATCGCAGCACATGCCGCGAATTCCCCTCATTTGGGACGCAGCGCCCTTGATGCCGTAACGTTGATGACCACTGGCACCAACTTCCTCAACGAACATATTATTGAAAAAGCGCGCGTACACTATGCCATCACAAATAGCGGCGGGATCTCGCCCAACGTGGTCCAGGCGCAGGCAGAAGTGCTTTATCTTATCCGCGCCCCCGAAATGACCGACGTGCAGCATATTTATGATCGGGTCGCCAAAATCGCCGAAGGTGCGGCATTGATGACCGAAACCACGGTTGAATGCCGCTTCGACAAAGCCTGTTCCAGTTATCTCCCGAATCGCACCTTAGAAAATGCCATGTACCAGGCCCTATCCCATTTTGGTACCCCGGAATGGAACTCCGAAGAACTGGCTTTTGCGAAACAAATTCAGGCTACGCTCACCTCCAACGATCGGCAAAACAGTCTGAATAATATCGCCGCAACCGGTGGCGAAAACGGCAAGGTTTTTGCACTACGTCATCGTGAAACGGTACTGGCGAATGAAGTCGCTCCATATGCCGCCACCGATAACGTGCTTGCGGCATCGACTGATGTCGGCGACGTCAGTTGGAAACTGCCTGTTGCCCAGTGTTTCAGCCCCTGTTTTGCCGTCGGTACACCGCTACATACGTGGCAACTGGTTAGCCAGGGGCGAACATCTATTGCTCATAAAGGAATGCTGCTGGCGGCGAAAACTATGGCAGCAACCACAGTCAATCTCTTCCTTGATTCAGGGCTATTGCAAGAATGCCAACAAGAGCATCAGCAAGTAACGGACACGCAACCGTATCACTGCCCTATCCCGAAAAACGTGACACCGTCACCTTTAAAATAA</t>
  </si>
  <si>
    <t>ATGCAGGAAATCTATCGTTTTATCGACGAT</t>
  </si>
  <si>
    <t>ATGCAGGAAATCTATCGTTTTATCGACGATGCGATTGAAGCCGATCGCCAACGTTATACC</t>
  </si>
  <si>
    <t>ATGCAGGAAATCTATCGTTTTATCGACGATGCGATTGAAGCCGATCGCCAACGTTATACCGATATTGCCGATCAAATCTGGGATCATCCA</t>
  </si>
  <si>
    <t>ATGCAGGAAATCTATCGTTTTATCGACGATGCGATTGAAGCCGATCGCCAACGTTATACCGATATTGCCGATCAAATCTGGGATCATCCAGAAACACGTTTTGAAGAGTTCTGGTCAGCGGAGCATCTGGCTTCGGCGCTGGAATCTGCA</t>
  </si>
  <si>
    <t>ATGCAGGAAATCTATCGTTTTATCGACGATGCGATTGAAGCCGATCGCCAACGTTATACCGATATTGCCGATCAAATCTGGGATCATCCAGAAACACGTTTTGAAGAGTTCTGGTCAGCGGAGCATCTGGCTTCGGCGCTGGAATCTGCAGGCTTCACCGTTACCCGCAACGTAGGCAATATCCCAAATGCCTTTATTGCTTCGTTTGGTCAAGGCAAACCGGTTATCGCCCTGCTGGGAGAATATGACGCCCTGGCAGGTTTAAGTCAGCAAGCAGGTTGCGCGCAACCTACATCCGTG</t>
  </si>
  <si>
    <t>ATGCAGGAAATCTATCGTTTTATCGACGATGCGATTGAAGCCGATCGCCAACGTTATACCGATATTGCCGATCAAATCTGGGATCATCCAGAAACACGTTTTGAAGAGTTCTGGTCAGCGGAGCATCTGGCTTCGGCGCTGGAATCTGCAGGCTTCACCGTTACCCGCAACGTAGGCAATATCCCAAATGCCTTTATTGCTTCGTTTGGTCAAGGCAAACCGGTTATCGCCCTGCTGGGAGAATATGACGCCCTGGCAGGTTTAAGTCAGCAAGCAGGTTGCGCGCAACCTACATCCGTGACGCCCGGTGAAAATGGTCACGGTTGCGGACACAATTTGCTGGGAACCGCCGCCTTTGCCGCTGCAATAGCCGTCAAGAAATGGCTGGAACAATATGGGCAAGGCGGCACGGTGCGCTTTTATGGTTGTCCTGGCGAAGAAGGCGGCTCGGGTAAAACGTTCATGGTTCGCGAGGGGGTATTTGATGATGTGGATGCGGCA</t>
  </si>
  <si>
    <t>abgT CDS</t>
  </si>
  <si>
    <t>ATGAGTATGTCATCCATACCGTCGTCCTCCCAATCCGGGAAGCTCTATGGCTGGGTCGAAAGAATTGGTAACAAGGTTCCCCATCCTTTTCTGCTCTTTATCTATTTGATTATCGTACTCATGGTGACGACGGCAATTTTGTCGGCCTTTGGCGTCAGTGCGAAAAACCCGACCGATGGTACGCCGGTCGTGGTGAAAAACCTGCTCAGTGTGGAAGGATTACACTGGTTTTTACCCAATGTTATTAAAAACTTTAGCGGTTTTGCTCCACTTGGTGCGATCCTGGCGCTGGTTTTAGGTGCCGGTCTGGCGGAGCGCGTCGGCTTACTGCCAGCACTAATGGTTAAAATGGCATCGCATGTTAATGCCCGCTACGCCAGTTATATGGTGCTGTTTATTGCTTTTTTCAGCCACATTTCTTCCGATGCGGCGTTAGTGATCATGCCACCGATGGGTGCGCTGATTTTTCTGGCGGTGGGCAGGCATCCAGTTGCAGGTTTACTGGCTGCCATTGCAGGCGTAGGTTGCGGCTTTACGGCTAATTTACTGATTGTCACAACCGACGTGTTGCTGTCGGGGATCAGCACGGAAGCGGCAGCTGCGTTCAATCCGCAAATGCACGTCAGTGTAATTGATAACTGGTATTTTATGGCCAGCTCCGTAGTCGTACTGACGATTGTTGGCGGCCTGATAACCGACAAAATCATCGAGCCACGGTTAGGTCAATGGCAGGGAAACAGCGATGAGAAACTGCAGACATTGACCGAAAGTCAGCGTTTTGGTTTACGCATAGCAGGTGTCGTATCGCTACTTTTTATTGCTGCGATTGCGCTGATGGTGATCCCGCAAAACGGGATATTGCGCGATCCGATTAATCACACCGTGATGCCATCACCCTTTATTAAAGGTATCGTGCCACTGATCATTCTTTTTTTCTTTGTTGTCTCGCTGGCTTATGGCATCGCTACCCGCACAATTCGACGTCAGGCGGATTTACCGCATTTAATGATTGAACCGATGAAAGAGATGGCGGGATTTATCGTGATGGTTTTTCCCCTCGCCCAATTTGTCGCCATGTTTAACTGGAGCAACATGGGGAAATTCATCGCCGTGGGGCTGACCGATATACTGGAAAGTTCAGGGCTTAGCGGCATCCCGGCGTTTGTCGGTCTGGCGTTGCTTTCCTCTTTCTTATGCATGTTTATTGCCAGCGGTTCCGCAATCTGGTCGATTCTCGCCCCCATTTTCGTACCAATGTTTATGCTACTTGGCTTTCACCCGGCATTTGCGCAAATCCTCTTTCGTATTGCCGACTCATCCGTATTGCCTTTAGCGCCGGTATCTCCTTTTGTTCCACTGTTTCTTGGATTCCTGCAACGCTACAAACCAGACGCGAAACTGGGTACTTACTATTCGTTAGTCTTGCCCTATCCACTTATCTTTTTGGTGGTATGGCTGCTGATGTTGCTGGCGTGGTATCTTGTCGGTCTGCCGATAGGTCCGGGTATTTACCCACGTTTGTCTTAA</t>
  </si>
  <si>
    <t>ATGAGTATGTCATCCATACCGTCGTCCTCC</t>
  </si>
  <si>
    <t>ATGAGTATGTCATCCATACCGTCGTCCTCCCAATCCGGGAAGCTCTATGGCTGGGTCGAA</t>
  </si>
  <si>
    <t>ATGAGTATGTCATCCATACCGTCGTCCTCCCAATCCGGGAAGCTCTATGGCTGGGTCGAAAGAATTGGTAACAAGGTTCCCCATCCTTTT</t>
  </si>
  <si>
    <t>ATGAGTATGTCATCCATACCGTCGTCCTCCCAATCCGGGAAGCTCTATGGCTGGGTCGAAAGAATTGGTAACAAGGTTCCCCATCCTTTTCTGCTCTTTATCTATTTGATTATCGTACTCATGGTGACGACGGCAATTTTGTCGGCCTTT</t>
  </si>
  <si>
    <t>ATGAGTATGTCATCCATACCGTCGTCCTCCCAATCCGGGAAGCTCTATGGCTGGGTCGAAAGAATTGGTAACAAGGTTCCCCATCCTTTTCTGCTCTTTATCTATTTGATTATCGTACTCATGGTGACGACGGCAATTTTGTCGGCCTTTGGCGTCAGTGCGAAAAACCCGACCGATGGTACGCCGGTCGTGGTGAAAAACCTGCTCAGTGTGGAAGGATTACACTGGTTTTTACCCAATGTTATTAAAAACTTTAGCGGTTTTGCTCCACTTGGTGCGATCCTGGCGCTGGTTTTAGGT</t>
  </si>
  <si>
    <t>ATGAGTATGTCATCCATACCGTCGTCCTCCCAATCCGGGAAGCTCTATGGCTGGGTCGAAAGAATTGGTAACAAGGTTCCCCATCCTTTTCTGCTCTTTATCTATTTGATTATCGTACTCATGGTGACGACGGCAATTTTGTCGGCCTTTGGCGTCAGTGCGAAAAACCCGACCGATGGTACGCCGGTCGTGGTGAAAAACCTGCTCAGTGTGGAAGGATTACACTGGTTTTTACCCAATGTTATTAAAAACTTTAGCGGTTTTGCTCCACTTGGTGCGATCCTGGCGCTGGTTTTAGGTGCCGGTCTGGCGGAGCGCGTCGGCTTACTGCCAGCACTAATGGTTAAAATGGCATCGCATGTTAATGCCCGCTACGCCAGTTATATGGTGCTGTTTATTGCTTTTTTCAGCCACATTTCTTCCGATGCGGCGTTAGTGATCATGCCACCGATGGGTGCGCTGATTTTTCTGGCGGTGGGCAGGCATCCAGTTGCAGGTTTA</t>
  </si>
  <si>
    <t>ogt CDS</t>
  </si>
  <si>
    <t>ATGCTGAGATTACTTGAAGAAAAAATTGCCACGCCACTGGGTCCACTGTGGGTGATTTGCGATGAGCAATTTCGCCTGCGGGCGGTTGAATGGGAAGAGTACAGCGAACGCATGGTGCAGCTGCTGGACATCCATTATCGCAAAGAAGGCTATGAGCGCATTTCTGCCACCAATCCAGGCGGTTTAAGCGACAAGCTTCGTGAATATTTTGCCGGTAATCTTAGCATTATTGATACGCTTCCCACTGCTACGGGGGGGACGCCATTTCAGCGCGAAGTCTGGAAAACACTACGCACTATCCCCTGCGGGCAGGTAATGCATTACGGCCAACTGGCTGAGCAATTGGGCCGTCCTGGCGCGGCGCGTGCCGTTGGTGCGGCAAACGGATCGAATCCCATCAGCATCGTCGTACCTTGCCATCGGGTTATTGGCCGAAACGGCACCATGACCGGATATGCAGGCGGAGTTCAGCGAAAAGAGTGGTTATTGCGCCATGAAGGTTATCTTTTGCTGTAA</t>
  </si>
  <si>
    <t>ATGCTGAGATTACTTGAAGAAAAAATTGCC</t>
  </si>
  <si>
    <t>ATGCTGAGATTACTTGAAGAAAAAATTGCCACGCCACTGGGTCCACTGTGGGTGATTTGC</t>
  </si>
  <si>
    <t>ATGCTGAGATTACTTGAAGAAAAAATTGCCACGCCACTGGGTCCACTGTGGGTGATTTGCGATGAGCAATTTCGCCTGCGGGCGGTTGAA</t>
  </si>
  <si>
    <t>ATGCTGAGATTACTTGAAGAAAAAATTGCCACGCCACTGGGTCCACTGTGGGTGATTTGCGATGAGCAATTTCGCCTGCGGGCGGTTGAATGGGAAGAGTACAGCGAACGCATGGTGCAGCTGCTGGACATCCATTATCGCAAAGAAGGC</t>
  </si>
  <si>
    <t>ATGCTGAGATTACTTGAAGAAAAAATTGCCACGCCACTGGGTCCACTGTGGGTGATTTGCGATGAGCAATTTCGCCTGCGGGCGGTTGAATGGGAAGAGTACAGCGAACGCATGGTGCAGCTGCTGGACATCCATTATCGCAAAGAAGGCTATGAGCGCATTTCTGCCACCAATCCAGGCGGTTTAAGCGACAAGCTTCGTGAATATTTTGCCGGTAATCTTAGCATTATTGATACGCTTCCCACTGCTACGGGGGGGACGCCATTTCAGCGCGAAGTCTGGAAAACACTACGCACTATC</t>
  </si>
  <si>
    <t>ATGCTGAGATTACTTGAAGAAAAAATTGCCACGCCACTGGGTCCACTGTGGGTGATTTGCGATGAGCAATTTCGCCTGCGGGCGGTTGAATGGGAAGAGTACAGCGAACGCATGGTGCAGCTGCTGGACATCCATTATCGCAAAGAAGGCTATGAGCGCATTTCTGCCACCAATCCAGGCGGTTTAAGCGACAAGCTTCGTGAATATTTTGCCGGTAATCTTAGCATTATTGATACGCTTCCCACTGCTACGGGGGGGACGCCATTTCAGCGCGAAGTCTGGAAAACACTACGCACTATCCCCTGCGGGCAGGTAATGCATTACGGCCAACTGGCTGAGCAATTGGGCCGTCCTGGCGCGGCGCGTGCCGTTGGTGCGGCAAACGGATCGAATCCCATCAGCATCGTCGTACCTTGCCATCGGGTTATTGGCCGAAACGGCACCATGACCGGATATGCAGGCGGAGTTCAGCGAAAAGAGTGGTTATTGCGCCATGAAGGT</t>
  </si>
  <si>
    <t>fnr CDS</t>
  </si>
  <si>
    <t>ATGATCCCGGAAAAGCGAATTATACGGCGCATTCAGTCTGGCGGTTGTGCTATCCATTGCCAGGATTGCAGCATCAGCCAGCTTTGCATCCCGTTCACACTCAACGAACATGAGCTTGATCAGCTTGATAATATCATTGAGCGGAAGAAGCCTATTCAGAAAGGCCAGACGCTGTTTAAGGCTGGTGATGAACTTAAATCGCTTTATGCCATCCGCTCCGGTACGATTAAAAGTTATACCATCACTGAGCAAGGCGACGAGCAAATCACTGGTTTCCATTTAGCAGGCGACCTGGTGGGATTTGACGCCATCGGCAGCGGCCATCACCCGAGCTTCGCGCAGGCGCTGGAAACCTCGATGGTATGTGAAATCCCGTTCGAAACGCTGGACGATTTGTCCGGTAAAATGCCGAATCTGCGTCAGCAGATGATGCGTCTGATGAGCGGTGAAATCAAAGGCGATCAGGACATGATCCTGCTGTTGTCGAAGAAAAATGCCGAGGAACGTCTGGCTGCATTCATCTACAACCTGTCCCGTCGTTTTGCCCAACGCGGCTTCTCCCCTCGTGAATTCCGCCTGACGATGACTCGTGGCGATATCGGTAACTATCTGGGCCTGACGGTAGAAACCATCAGCCGTCTGCTGGGTCGCTTCCAGAAAAGCGGCATGCTGGCAGTCAAAGGTAAATACATCACCATCGAAAATAACGATGCGCTGGCCCAGCTTGCTGGTCATACGCGTAACGTTGCCTGA</t>
  </si>
  <si>
    <t>ATGATCCCGGAAAAGCGAATTATACGGCGC</t>
  </si>
  <si>
    <t>ATGATCCCGGAAAAGCGAATTATACGGCGCATTCAGTCTGGCGGTTGTGCTATCCATTGC</t>
  </si>
  <si>
    <t>ATGATCCCGGAAAAGCGAATTATACGGCGCATTCAGTCTGGCGGTTGTGCTATCCATTGCCAGGATTGCAGCATCAGCCAGCTTTGCATC</t>
  </si>
  <si>
    <t>ATGATCCCGGAAAAGCGAATTATACGGCGCATTCAGTCTGGCGGTTGTGCTATCCATTGCCAGGATTGCAGCATCAGCCAGCTTTGCATCCCGTTCACACTCAACGAACATGAGCTTGATCAGCTTGATAATATCATTGAGCGGAAGAAG</t>
  </si>
  <si>
    <t>ATGATCCCGGAAAAGCGAATTATACGGCGCATTCAGTCTGGCGGTTGTGCTATCCATTGCCAGGATTGCAGCATCAGCCAGCTTTGCATCCCGTTCACACTCAACGAACATGAGCTTGATCAGCTTGATAATATCATTGAGCGGAAGAAGCCTATTCAGAAAGGCCAGACGCTGTTTAAGGCTGGTGATGAACTTAAATCGCTTTATGCCATCCGCTCCGGTACGATTAAAAGTTATACCATCACTGAGCAAGGCGACGAGCAAATCACTGGTTTCCATTTAGCAGGCGACCTGGTGGGA</t>
  </si>
  <si>
    <t>ATGATCCCGGAAAAGCGAATTATACGGCGCATTCAGTCTGGCGGTTGTGCTATCCATTGCCAGGATTGCAGCATCAGCCAGCTTTGCATCCCGTTCACACTCAACGAACATGAGCTTGATCAGCTTGATAATATCATTGAGCGGAAGAAGCCTATTCAGAAAGGCCAGACGCTGTTTAAGGCTGGTGATGAACTTAAATCGCTTTATGCCATCCGCTCCGGTACGATTAAAAGTTATACCATCACTGAGCAAGGCGACGAGCAAATCACTGGTTTCCATTTAGCAGGCGACCTGGTGGGATTTGACGCCATCGGCAGCGGCCATCACCCGAGCTTCGCGCAGGCGCTGGAAACCTCGATGGTATGTGAAATCCCGTTCGAAACGCTGGACGATTTGTCCGGTAAAATGCCGAATCTGCGTCAGCAGATGATGCGTCTGATGAGCGGTGAAATCAAAGGCGATCAGGACATGATCCTGCTGTTGTCGAAGAAAAATGCCGAG</t>
  </si>
  <si>
    <t>uspE CDS</t>
  </si>
  <si>
    <t>ATGGCTATGTATCAGAACATGCTCGTTGTTATCGATCCTAACCAGGACGACCAACCAGCATTGCGGCGAGCTGTTTATTTACATCAACGGATTGGTGGCAAAATTAAAGCCTTTTTGCCGATCTATGACTTCTCATACGAAATGACCACCCTGCTCTCCCCGGACGAACGTACCGCTATGCGTCAGGGCGTCATCAGCCAGCGTACAGCCTGGATCCACGAGCAGGCAAAATATTATCTCAATGCTGGCGTTCCCATTGAAATTAAAGTGGTCTGGCATAACCGTCCTTTCGAAGCCATCATTCAGGAAGTGATCAGCGGCGGACACGATTTGGTGCTAAAAATGGCGCACCAACATGACCGTCTGGAAGCGGTGATTTTTACGCCAACGGACTGGCATCTGTTACGCAAATGCCCAAGCCCGGTGTGGATGGTGAAAGACCAGCCGTGGCCGGAAGGAGGCAAGGCGCTGGTGGCGGTGAATCTCGCCAGTGAAGAGCCGTATCATAATGCGCTCAATGAAAAACTGGTCAAAGAGACGATCGAACTGGCAGAACAAGTCAACCATACCGAAGTTCATCTGGTTGGCGCTTATCCGGTAACGCCAATTAATATCGCGATTGAACTGCCGGAATTTGACCCGAGCGTTTATAACGATGCCATTCGTGGGCAACATTTGCTGGCAATGAAAGCCCTGCGGCAGAAATTCGGCATTAATGAAAACATGACGCACGTAGAAAAAGGTCTGCCAGAAGAGGTGATTCCTGATTTGGCGGAGCACTTACAGGCGGGGATTGTGGTTCTGGGCACGGTAGGACGCACCGGTATTTCAGCAGCATTCCTCGGCAACACGGCGGAACAGGTGATTGATCATCTTCGCTGCGACCTGCTGGTCATTAAACCTGACCAGTATCAGACACCCGTTGAACTGGATGACGAAGAAGACGATTAA</t>
  </si>
  <si>
    <t>ATGGCTATGTATCAGAACATGCTCGTTGTT</t>
  </si>
  <si>
    <t>ATGGCTATGTATCAGAACATGCTCGTTGTTATCGATCCTAACCAGGACGACCAACCAGCA</t>
  </si>
  <si>
    <t>ATGGCTATGTATCAGAACATGCTCGTTGTTATCGATCCTAACCAGGACGACCAACCAGCATTGCGGCGAGCTGTTTATTTACATCAACGG</t>
  </si>
  <si>
    <t>ATGGCTATGTATCAGAACATGCTCGTTGTTATCGATCCTAACCAGGACGACCAACCAGCATTGCGGCGAGCTGTTTATTTACATCAACGGATTGGTGGCAAAATTAAAGCCTTTTTGCCGATCTATGACTTCTCATACGAAATGACCACC</t>
  </si>
  <si>
    <t>ATGGCTATGTATCAGAACATGCTCGTTGTTATCGATCCTAACCAGGACGACCAACCAGCATTGCGGCGAGCTGTTTATTTACATCAACGGATTGGTGGCAAAATTAAAGCCTTTTTGCCGATCTATGACTTCTCATACGAAATGACCACCCTGCTCTCCCCGGACGAACGTACCGCTATGCGTCAGGGCGTCATCAGCCAGCGTACAGCCTGGATCCACGAGCAGGCAAAATATTATCTCAATGCTGGCGTTCCCATTGAAATTAAAGTGGTCTGGCATAACCGTCCTTTCGAAGCCATC</t>
  </si>
  <si>
    <t>ATGGCTATGTATCAGAACATGCTCGTTGTTATCGATCCTAACCAGGACGACCAACCAGCATTGCGGCGAGCTGTTTATTTACATCAACGGATTGGTGGCAAAATTAAAGCCTTTTTGCCGATCTATGACTTCTCATACGAAATGACCACCCTGCTCTCCCCGGACGAACGTACCGCTATGCGTCAGGGCGTCATCAGCCAGCGTACAGCCTGGATCCACGAGCAGGCAAAATATTATCTCAATGCTGGCGTTCCCATTGAAATTAAAGTGGTCTGGCATAACCGTCCTTTCGAAGCCATCATTCAGGAAGTGATCAGCGGCGGACACGATTTGGTGCTAAAAATGGCGCACCAACATGACCGTCTGGAAGCGGTGATTTTTACGCCAACGGACTGGCATCTGTTACGCAAATGCCCAAGCCCGGTGTGGATGGTGAAAGACCAGCCGTGGCCGGAAGGAGGCAAGGCGCTGGTGGCGGTGAATCTCGCCAGTGAAGAGCCG</t>
  </si>
  <si>
    <t>ynaJ CDS</t>
  </si>
  <si>
    <t>ATGATTATGGCGAAACTGAAGTCAGCGAAAGGGAAGAAATTTCTCTTTGGTTTGTTGGCGGTTTTCATTATTGCGGCGTCGGTTGTGACTCGCGCGACCATCGGCGGCGTTATAGAACAGTACAATATTCCGCTGTCTGAGTGGACGACATCAATGTATGTGATTCAGTCATCGATGATTTTTGTTTATAGCCTGGTCTTTACTGTGTTGCTGGCAATCCCGTTGGGAATTTATTTCCTTGGCGGCGAAGAGCAGTAA</t>
  </si>
  <si>
    <t>ATGATTATGGCGAAACTGAAGTCAGCGAAA</t>
  </si>
  <si>
    <t>ATGATTATGGCGAAACTGAAGTCAGCGAAAGGGAAGAAATTTCTCTTTGGTTTGTTGGCG</t>
  </si>
  <si>
    <t>ATGATTATGGCGAAACTGAAGTCAGCGAAAGGGAAGAAATTTCTCTTTGGTTTGTTGGCGGTTTTCATTATTGCGGCGTCGGTTGTGACT</t>
  </si>
  <si>
    <t>ATGATTATGGCGAAACTGAAGTCAGCGAAAGGGAAGAAATTTCTCTTTGGTTTGTTGGCGGTTTTCATTATTGCGGCGTCGGTTGTGACTCGCGCGACCATCGGCGGCGTTATAGAACAGTACAATATTCCGCTGTCTGAGTGGACGACA</t>
  </si>
  <si>
    <t>ynaI CDS</t>
  </si>
  <si>
    <t>ATGATCGCTGAACTGTTTACAAATAATGCGCTTAATCTGGTCATTATTTTCGGTAGCTGCGCAGCATTGATTCTGATGAGCTTTTGGTTTCGCCGTGGAAATCGTAAAAGAAAAGGATTTTTATTCCATGCGGTGCAATTTTTAATCTACACCATAATTATCAGTGCTGTTGGTAGCATTATTAATTATGTTATAGAAAACTATAAACTCAAATTTATCACCCCAGGCGTTATCGATTTTATCTGTACGTCCCTGATTGCGGTTATTCTGACGATTAAGCTATTTCTGCTGATTAATCAGTTTGAAAAACAGCAGATTAAAAAAGGTCGCGATATCACCAGTGCGCGGATTATGTCGCGTATCATCAAAATCACCATTATTGTGGTGCTTGTTCTGCTTTATGGCGAACATTTCGGCATGAGCCTTTCTGGCTTGCTGACCTTTGGTGGTATTGGTGGTCTGGCTGTCGGTATGGCCGGTAAAGATATTCTGAGTAACTTCTTTTCCGGGATTATGCTCTATTTCGACCGTCCTTTCAGTATTGGCGACTGGATCCGTTCACCGGACAGAAATATCGAAGGTACAGTAGCGGAAATTGGCTGGCGAATTACCAAAATTACGACCTTTGATAATCGTCCATTGTACGTACCGAACTCGCTGTTTTCGTCGATCAGCGTAGAAAACCCAGGACGAATGACCAACCGCCGCATTACCACGACCATTGGTTTACGTTATGAGGATGCGGCAAAAGTGGGCGTTATTGTCGAAGCTGTACGTGAGATGCTGAAAAATCACCCGGCCATCGACCAGCGACAAACCTTACTGGTTTATTTCAACCAGTTTGCTGACTCTTCATTGAATATTATGGTTTATTGCTTTACCAAAACCACGGTATGGGCTGAATGGCTTGCTGCACAGCAAGACGTTTATTTGAAGATTATCGATATTGTACAGTCACACGGCGCGGACTTTGCCTTCCCCAGCCAGACGCTGTATATGGATAACATTACACCGCCGGAACAGGGTCGCTAA</t>
  </si>
  <si>
    <t>ATGATCGCTGAACTGTTTACAAATAATGCG</t>
  </si>
  <si>
    <t>ATGATCGCTGAACTGTTTACAAATAATGCGCTTAATCTGGTCATTATTTTCGGTAGCTGC</t>
  </si>
  <si>
    <t>ATGATCGCTGAACTGTTTACAAATAATGCGCTTAATCTGGTCATTATTTTCGGTAGCTGCGCAGCATTGATTCTGATGAGCTTTTGGTTT</t>
  </si>
  <si>
    <t>ATGATCGCTGAACTGTTTACAAATAATGCGCTTAATCTGGTCATTATTTTCGGTAGCTGCGCAGCATTGATTCTGATGAGCTTTTGGTTTCGCCGTGGAAATCGTAAAAGAAAAGGATTTTTATTCCATGCGGTGCAATTTTTAATCTAC</t>
  </si>
  <si>
    <t>ATGATCGCTGAACTGTTTACAAATAATGCGCTTAATCTGGTCATTATTTTCGGTAGCTGCGCAGCATTGATTCTGATGAGCTTTTGGTTTCGCCGTGGAAATCGTAAAAGAAAAGGATTTTTATTCCATGCGGTGCAATTTTTAATCTACACCATAATTATCAGTGCTGTTGGTAGCATTATTAATTATGTTATAGAAAACTATAAACTCAAATTTATCACCCCAGGCGTTATCGATTTTATCTGTACGTCCCTGATTGCGGTTATTCTGACGATTAAGCTATTTCTGCTGATTAATCAG</t>
  </si>
  <si>
    <t>ATGATCGCTGAACTGTTTACAAATAATGCGCTTAATCTGGTCATTATTTTCGGTAGCTGCGCAGCATTGATTCTGATGAGCTTTTGGTTTCGCCGTGGAAATCGTAAAAGAAAAGGATTTTTATTCCATGCGGTGCAATTTTTAATCTACACCATAATTATCAGTGCTGTTGGTAGCATTATTAATTATGTTATAGAAAACTATAAACTCAAATTTATCACCCCAGGCGTTATCGATTTTATCTGTACGTCCCTGATTGCGGTTATTCTGACGATTAAGCTATTTCTGCTGATTAATCAGTTTGAAAAACAGCAGATTAAAAAAGGTCGCGATATCACCAGTGCGCGGATTATGTCGCGTATCATCAAAATCACCATTATTGTGGTGCTTGTTCTGCTTTATGGCGAACATTTCGGCATGAGCCTTTCTGGCTTGCTGACCTTTGGTGGTATTGGTGGTCTGGCTGTCGGTATGGCCGGTAAAGATATTCTGAGTAACTTC</t>
  </si>
  <si>
    <t>mppA CDS</t>
  </si>
  <si>
    <t>ATGAAGCACTCTGTTTCAGTCACGTGTTGTGCGCTGTTGGTCAGCAGCATTTCTCTTTCGTATGCTGCAGAAGTTCCGAGCGGCACAGTACTGGCAGAGAAGCAGGAGCTGGTGCGCCACATTAAAGATGAGCCTGCGTCGCTGGATCCCGCTAAAGCCGTGGGCCTGCCAGAGATTCAGGTCATTCGCGATCTGTTTGAAGGTCTGGTGAATCAGAACGAAAAAGGGGAGATTGTCCCCGGCGTTGCGACTCAGTGGAAAAGTAATGACAACCGTATCTGGACTTTTACCCTGCGCGATAACGCAAAATGGGCGGATGGCACACCGGTAACGGCGCAAGATTTTGTCTACAGCTGGCAACGTCTGGTGGACCCAAAAACATTGTCGCCATTTGCATGGTTTGCCGCGCTGGCGGGAATCAACAACGCACAGGCGATTATTGATGGTAAAGCTACGCCTGACCAGCTTGGCGTCACCGCAGTTGATGCCCATACTTTGAAAATTCAGCTTGATAAACCGTTGCCGTGGTTTGTGAATTTAACCGCTAACTTTGCCTTCTTCCCGGTGCAAAAAGCCAACGTAGAAAGCGGTAAAGAGTGGACGAAACCCGGAAATCTGATCGGCAATGGCGCTTATGTTCTTAAAGAGCGCGTAGTCAATGAAAAACTGGTCGTGGTACCGAATACCCATTATTGGGATAACGCCAAAACGGTACTGCAAAAAGTGACCTTCCTGCCAATTAATCAGGAATCCGCAGCCACTAAGCGTTACCTCGCGGGGGATATTGATATCACCGAATCCTTCCCGAAAAATATGTATCAGAAGCTGTTGAAGGATATTCCGGGGCAGGTTTATACGCCGCCGCAGCTCGGGACCTATTATTATGCGTTTAACACGCAAAAAGGGCCGACGGCAGATCAGCGCGTTCGTCTGGCATTAAGTATGACGATAGATCGCCGCCTGATGACCGAAAAAGTATTAGGGACGGGCGAAAAGCCAGCGTGGCATTTTACACCAGATGTTACCGCGGGATTTACGCCGGAACCTTCGCCGTTTGAACAAATGAGTCAGGAAGAACTGAATGCGCAGGCAAAAACTTTGTTGAGCGCAGCTGGTTATGGTCCGCAAAAACCGCTGAAGCTGACGCTTTTGTATAACACTTCAGAAAACCATCAAAAAATTGCGATTGCTGTAGCATCGATGTGGAAAAAGAACCTTGGCGTAGATGTTAAATTGCAAAATCAGGAATGGAAAACCTATATCGATAGCCGTAACACCGGCAATTTTGATGTTATCCGCGCCTCGTGGGTGGGGGATTATAATGAACCCTCCACTTTCCTGACATTATTAACGTCAACGCATTCAGGAAATATTTCACGCTTTAACAATCCGGCATATGACAAAGTTCTGGCCCAGGCATCGACGGAAAATACCGTTAAAGCGCGTAATGCCGATTACAACGCGGCAGAAAAAATCCTCATGGAGCAAGCACCGATTGCACCAATTTATCAATATACCAATGGACGATTAATCAAGCCGTGGCTGAAAGGTTATCCCATTAATAATCCTGAAGATGTGGCGTACAGTCGGACTATGTATATTGTGAAGCATTGA</t>
  </si>
  <si>
    <t>ATGAAGCACTCTGTTTCAGTCACGTGTTGT</t>
  </si>
  <si>
    <t>ATGAAGCACTCTGTTTCAGTCACGTGTTGTGCGCTGTTGGTCAGCAGCATTTCTCTTTCG</t>
  </si>
  <si>
    <t>ATGAAGCACTCTGTTTCAGTCACGTGTTGTGCGCTGTTGGTCAGCAGCATTTCTCTTTCGTATGCTGCAGAAGTTCCGAGCGGCACAGTA</t>
  </si>
  <si>
    <t>ATGAAGCACTCTGTTTCAGTCACGTGTTGTGCGCTGTTGGTCAGCAGCATTTCTCTTTCGTATGCTGCAGAAGTTCCGAGCGGCACAGTACTGGCAGAGAAGCAGGAGCTGGTGCGCCACATTAAAGATGAGCCTGCGTCGCTGGATCCC</t>
  </si>
  <si>
    <t>ATGAAGCACTCTGTTTCAGTCACGTGTTGTGCGCTGTTGGTCAGCAGCATTTCTCTTTCGTATGCTGCAGAAGTTCCGAGCGGCACAGTACTGGCAGAGAAGCAGGAGCTGGTGCGCCACATTAAAGATGAGCCTGCGTCGCTGGATCCCGCTAAAGCCGTGGGCCTGCCAGAGATTCAGGTCATTCGCGATCTGTTTGAAGGTCTGGTGAATCAGAACGAAAAAGGGGAGATTGTCCCCGGCGTTGCGACTCAGTGGAAAAGTAATGACAACCGTATCTGGACTTTTACCCTGCGCGAT</t>
  </si>
  <si>
    <t>ATGAAGCACTCTGTTTCAGTCACGTGTTGTGCGCTGTTGGTCAGCAGCATTTCTCTTTCGTATGCTGCAGAAGTTCCGAGCGGCACAGTACTGGCAGAGAAGCAGGAGCTGGTGCGCCACATTAAAGATGAGCCTGCGTCGCTGGATCCCGCTAAAGCCGTGGGCCTGCCAGAGATTCAGGTCATTCGCGATCTGTTTGAAGGTCTGGTGAATCAGAACGAAAAAGGGGAGATTGTCCCCGGCGTTGCGACTCAGTGGAAAAGTAATGACAACCGTATCTGGACTTTTACCCTGCGCGATAACGCAAAATGGGCGGATGGCACACCGGTAACGGCGCAAGATTTTGTCTACAGCTGGCAACGTCTGGTGGACCCAAAAACATTGTCGCCATTTGCATGGTTTGCCGCGCTGGCGGGAATCAACAACGCACAGGCGATTATTGATGGTAAAGCTACGCCTGACCAGCTTGGCGTCACCGCAGTTGATGCCCATACTTTGAAA</t>
  </si>
  <si>
    <t>ycjZ CDS</t>
  </si>
  <si>
    <t>ATGAAGCGTGAAGAAATCGCTGATCTGATGGCGTTTGTCGTCGTTGCAGAGGAGCGTAGCTTCACTCGTGCAGCAGCCCGCCTGAGCATGGCGCAGTCAGCTTTAAGCCAGATAGTGCGTCGTATAGAAGAACGATTGGGATTGCGGCTTCTGACGCGAACCACGCGCAGCGTTGTTCCAACTGAAGCGGGCGAGCATCTTTTGTCTGTTCTTGGCCCTATGTTGCATGACATAGATTCAGCCATGGCATCCCTGAGCGATCTGCAGAACCGCCCATCCGGGACAATACGTATTACTACTGTAGAACATGCAGCAAAAACGATATTGTTACCAGCAATGCGCACATTCCTGAAATCGCATCCTGAAATTGATATTCAGCTCACCATTGATTATGGTTTGACCGATGTCGTTTCTGAACGTTTTGATGCAGGCGTCCGTCTGGGTGGGGAGATGGATAAAGATATGATCGCCATTCGAATCGGGCCAGATATACCAATGGCTATTGTTGGCTCACCGGATTATTTTTCTCGCCGAAGTGTTCCAACGTCAGTGTCACAATTAATAGATCATCAGGCAATTAATTTGTATCTTCCCACATCGGGTACAGCAAATCGCTGGAGATTAATACGCGGTGGACGTGAAGTTCGTGTTCGCATGGAAGGTCAGCTTTTACTGAATACGATAGACCTGATCATTGATGCTGCAATTGATGGGCATGGATTGGCGTATCTACCTTATGATCAGGTTGAGCGGGCTATTAAAGAAAAAAAACTGATACGTGTTTTGGATAAATTCACACCAGATTTACCCGGTTATCACCTGTACTATCCACACCGTCGACATGCTGGCTCGGCATTCTCATTATTTATAGATAGGCTGAAGTATAAAGGTGCTGTTTAG</t>
  </si>
  <si>
    <t>ATGAAGCGTGAAGAAATCGCTGATCTGATG</t>
  </si>
  <si>
    <t>ATGAAGCGTGAAGAAATCGCTGATCTGATGGCGTTTGTCGTCGTTGCAGAGGAGCGTAGC</t>
  </si>
  <si>
    <t>ATGAAGCGTGAAGAAATCGCTGATCTGATGGCGTTTGTCGTCGTTGCAGAGGAGCGTAGCTTCACTCGTGCAGCAGCCCGCCTGAGCATG</t>
  </si>
  <si>
    <t>ATGAAGCGTGAAGAAATCGCTGATCTGATGGCGTTTGTCGTCGTTGCAGAGGAGCGTAGCTTCACTCGTGCAGCAGCCCGCCTGAGCATGGCGCAGTCAGCTTTAAGCCAGATAGTGCGTCGTATAGAAGAACGATTGGGATTGCGGCTT</t>
  </si>
  <si>
    <t>ATGAAGCGTGAAGAAATCGCTGATCTGATGGCGTTTGTCGTCGTTGCAGAGGAGCGTAGCTTCACTCGTGCAGCAGCCCGCCTGAGCATGGCGCAGTCAGCTTTAAGCCAGATAGTGCGTCGTATAGAAGAACGATTGGGATTGCGGCTTCTGACGCGAACCACGCGCAGCGTTGTTCCAACTGAAGCGGGCGAGCATCTTTTGTCTGTTCTTGGCCCTATGTTGCATGACATAGATTCAGCCATGGCATCCCTGAGCGATCTGCAGAACCGCCCATCCGGGACAATACGTATTACTACT</t>
  </si>
  <si>
    <t>ATGAAGCGTGAAGAAATCGCTGATCTGATGGCGTTTGTCGTCGTTGCAGAGGAGCGTAGCTTCACTCGTGCAGCAGCCCGCCTGAGCATGGCGCAGTCAGCTTTAAGCCAGATAGTGCGTCGTATAGAAGAACGATTGGGATTGCGGCTTCTGACGCGAACCACGCGCAGCGTTGTTCCAACTGAAGCGGGCGAGCATCTTTTGTCTGTTCTTGGCCCTATGTTGCATGACATAGATTCAGCCATGGCATCCCTGAGCGATCTGCAGAACCGCCCATCCGGGACAATACGTATTACTACTGTAGAACATGCAGCAAAAACGATATTGTTACCAGCAATGCGCACATTCCTGAAATCGCATCCTGAAATTGATATTCAGCTCACCATTGATTATGGTTTGACCGATGTCGTTTCTGAACGTTTTGATGCAGGCGTCCGTCTGGGTGGGGAGATGGATAAAGATATGATCGCCATTCGAATCGGGCCAGATATACCAATGGCT</t>
  </si>
  <si>
    <t>ycjY CDS</t>
  </si>
  <si>
    <t>ATGATGAATAATAAAGTCAGCTTCACTAACAGCAATAATCCAACCATCTCTTTGTCTGCAGTGATCTATTTCCCTCCAAAATTTGATGAAACCCGTCAGTATCAGGCAATTGTGTTATCTCACCCAGGTGGGGGCGTTAAAGAACAAACGGCCGGAACCTATGCCAAAAAACTGGCGGAAAAGGGATTTGTCACTATTGCTTATGACGCATCTTATCAAGGTGAAAGTGGCGGCGAGCCGCGTCAGTTAGAAAACCCATACATTCGTACTGAAGACATCAGTGCCGTGATTGATTACCTGACAACGCTTTCTTATGTCGACAATACCCGAATTGGTGCGATGGGAATTTGTGCCGGTGCAGGATATACAGCCAATGCTGCAATTCAGGATCGCCGCATCAAGGCCATCGGTACCGTTAGTGCGGTCAATATTGGTTCGATATTCCGTAATGGTTGGGAAAACAATGTGAAATCTATTGATGCCCTGCCATACGTTGAAGCGGGTTCAAACGCCAGAACCAGCGATATTAGCAGCGGAGAATACGCCATTATGCCACTGGCACCAATGAAGGAGTCCGATGCGCCGAACGAAGAACTGCGTCAGGCCTGGGAGTATTACCACACCCCTCGCGCGCAGTATCCAACAGCACCGGGTTACGCTACTTTGCGCAGCCTTAACCAGATTATTACCTATGATGCTTACCATATGGCGGAAGTGTACCTGACTCAGCCGACGCAGATTGTGGCGGGCAGCCAGGCAGGGAGCAAATGGATGAGTGACGACCTGTACGATCGAGCATCAAGCCAGGATAAACGCTATCACATTGTTGAAGGCGCAAACCATATGGATCTTTATGACGGCAAAGCCTATGTGGCTGAAGCAATTTCAGTATTAGCTCCGTTCTTTGAGGAAACTCTGTAA</t>
  </si>
  <si>
    <t>ATGATGAATAATAAAGTCAGCTTCACTAAC</t>
  </si>
  <si>
    <t>ATGATGAATAATAAAGTCAGCTTCACTAACAGCAATAATCCAACCATCTCTTTGTCTGCA</t>
  </si>
  <si>
    <t>ATGATGAATAATAAAGTCAGCTTCACTAACAGCAATAATCCAACCATCTCTTTGTCTGCAGTGATCTATTTCCCTCCAAAATTTGATGAA</t>
  </si>
  <si>
    <t>ATGATGAATAATAAAGTCAGCTTCACTAACAGCAATAATCCAACCATCTCTTTGTCTGCAGTGATCTATTTCCCTCCAAAATTTGATGAAACCCGTCAGTATCAGGCAATTGTGTTATCTCACCCAGGTGGGGGCGTTAAAGAACAAACG</t>
  </si>
  <si>
    <t>ATGATGAATAATAAAGTCAGCTTCACTAACAGCAATAATCCAACCATCTCTTTGTCTGCAGTGATCTATTTCCCTCCAAAATTTGATGAAACCCGTCAGTATCAGGCAATTGTGTTATCTCACCCAGGTGGGGGCGTTAAAGAACAAACGGCCGGAACCTATGCCAAAAAACTGGCGGAAAAGGGATTTGTCACTATTGCTTATGACGCATCTTATCAAGGTGAAAGTGGCGGCGAGCCGCGTCAGTTAGAAAACCCATACATTCGTACTGAAGACATCAGTGCCGTGATTGATTACCTG</t>
  </si>
  <si>
    <t>ATGATGAATAATAAAGTCAGCTTCACTAACAGCAATAATCCAACCATCTCTTTGTCTGCAGTGATCTATTTCCCTCCAAAATTTGATGAAACCCGTCAGTATCAGGCAATTGTGTTATCTCACCCAGGTGGGGGCGTTAAAGAACAAACGGCCGGAACCTATGCCAAAAAACTGGCGGAAAAGGGATTTGTCACTATTGCTTATGACGCATCTTATCAAGGTGAAAGTGGCGGCGAGCCGCGTCAGTTAGAAAACCCATACATTCGTACTGAAGACATCAGTGCCGTGATTGATTACCTGACAACGCTTTCTTATGTCGACAATACCCGAATTGGTGCGATGGGAATTTGTGCCGGTGCAGGATATACAGCCAATGCTGCAATTCAGGATCGCCGCATCAAGGCCATCGGTACCGTTAGTGCGGTCAATATTGGTTCGATATTCCGTAATGGTTGGGAAAACAATGTGAAATCTATTGATGCCCTGCCATACGTTGAAGCG</t>
  </si>
  <si>
    <t>ymjD CDS</t>
  </si>
  <si>
    <t>ATGAAACATATTCAAATCCGCAATAGTGATATGGACTGGCATATTGCTGCCAATAATCTGGGATAA</t>
  </si>
  <si>
    <t>ATGAAACATATTCAAATCCGCAATAGTGAT</t>
  </si>
  <si>
    <t>ATGAAACATATTCAAATCCGCAATAGTGATATGGACTGGCATATTGCTGCCAATAATCTG</t>
  </si>
  <si>
    <t>ymjC CDS</t>
  </si>
  <si>
    <t>ATGAAAAATGTACTGATTCTTGGTGCTGGCGGTCAGATAGCCCGCCATGTGATTAATCAACTGGCAGATAAGCAAACCATTAAACAAACTTTATTTGCCCGTCAGCCAGCAAAAATCCACAAACCCTATCCAACTAAT</t>
  </si>
  <si>
    <t>ATGAAAAATGTACTGATTCTTGGTGCTGGC</t>
  </si>
  <si>
    <t>ATGAAAAATGTACTGATTCTTGGTGCTGGCGGTCAGATAGCCCGCCATGTGATTAATCAA</t>
  </si>
  <si>
    <t>ATGAAAAATGTACTGATTCTTGGTGCTGGCGGTCAGATAGCCCGCCATGTGATTAATCAACTGGCAGATAAGCAAACCATTAAACAAACT</t>
  </si>
  <si>
    <t>mpaA CDS</t>
  </si>
  <si>
    <t>ATGACCGTAACCCGCCCACGCGCCGAACGCGGCGCATTTCCGCCCGGAACAGAACATTACGGACGTTCATTATTGGGCGCGCCGTTAATCTGGTTTCCTGCCCCTGCAGCCAGCCGCGAAAGTGGTTTGATTCTGGCTGGCACTCACGGTGATGAAAACTCTTCGGTCGTCACGCTCTCCTGTGCTCTGCGGACGTTGACACCTTCTTTGCGCCGTCATCATGTGGTGCTGTGTGTGAATCCTGACGGCTGCCAGTTGGGGTTACGGGCCAATGCTAATGGTGTGGATTTAAACAGAAACTTTCCGGCGGCGAACTGGAAGGAAGGTGAAACCGTTTATCGCTGGAACAGCGCCGCTGAAGAACGCGATGTCGTATTACTGACAGGTGACAAACCTGGCTCCGAACCTGAAACCCAGGCGCTGTGCCAGCTTATACACCGCATTCAACCTGCCTGGGTGGTCTCATTCCACGATCCACTGGCCTGTATTGAAGATCCCAGACACAGCGAATTAGGCGAATGGCTGGCTCAGGCGTTTGAATTGCCTCTGGTAACCAGCGTCGGTTATGAAACGCCTGGCTCTTTCGGCAGTTGGTGTGCAGATCTGAACTTGCATTGCATCACCGCAGAGTTTCCGCCCATCTCCTCCGACGAAGCCAGCGAAAAATATCTCTTTGCGATGGCAAACTTGCTGCGCTGGCATCCTAAAGATGCAATTCGCCCGTCGTGA</t>
  </si>
  <si>
    <t>ATGACCGTAACCCGCCCACGCGCCGAACGC</t>
  </si>
  <si>
    <t>ATGACCGTAACCCGCCCACGCGCCGAACGCGGCGCATTTCCGCCCGGAACAGAACATTAC</t>
  </si>
  <si>
    <t>ATGACCGTAACCCGCCCACGCGCCGAACGCGGCGCATTTCCGCCCGGAACAGAACATTACGGACGTTCATTATTGGGCGCGCCGTTAATC</t>
  </si>
  <si>
    <t>ATGACCGTAACCCGCCCACGCGCCGAACGCGGCGCATTTCCGCCCGGAACAGAACATTACGGACGTTCATTATTGGGCGCGCCGTTAATCTGGTTTCCTGCCCCTGCAGCCAGCCGCGAAAGTGGTTTGATTCTGGCTGGCACTCACGGT</t>
  </si>
  <si>
    <t>ATGACCGTAACCCGCCCACGCGCCGAACGCGGCGCATTTCCGCCCGGAACAGAACATTACGGACGTTCATTATTGGGCGCGCCGTTAATCTGGTTTCCTGCCCCTGCAGCCAGCCGCGAAAGTGGTTTGATTCTGGCTGGCACTCACGGTGATGAAAACTCTTCGGTCGTCACGCTCTCCTGTGCTCTGCGGACGTTGACACCTTCTTTGCGCCGTCATCATGTGGTGCTGTGTGTGAATCCTGACGGCTGCCAGTTGGGGTTACGGGCCAATGCTAATGGTGTGGATTTAAACAGAAAC</t>
  </si>
  <si>
    <t>ATGACCGTAACCCGCCCACGCGCCGAACGCGGCGCATTTCCGCCCGGAACAGAACATTACGGACGTTCATTATTGGGCGCGCCGTTAATCTGGTTTCCTGCCCCTGCAGCCAGCCGCGAAAGTGGTTTGATTCTGGCTGGCACTCACGGTGATGAAAACTCTTCGGTCGTCACGCTCTCCTGTGCTCTGCGGACGTTGACACCTTCTTTGCGCCGTCATCATGTGGTGCTGTGTGTGAATCCTGACGGCTGCCAGTTGGGGTTACGGGCCAATGCTAATGGTGTGGATTTAAACAGAAACTTTCCGGCGGCGAACTGGAAGGAAGGTGAAACCGTTTATCGCTGGAACAGCGCCGCTGAAGAACGCGATGTCGTATTACTGACAGGTGACAAACCTGGCTCCGAACCTGAAACCCAGGCGCTGTGCCAGCTTATACACCGCATTCAACCTGCCTGGGTGGTCTCATTCCACGATCCACTGGCCTGTATTGAAGATCCCAGA</t>
  </si>
  <si>
    <t>ycjG CDS</t>
  </si>
  <si>
    <t>ATGAGAACCGTTAAGGTATTCGAGGAAGCCTGGCCCTTACATACCCCGTTTGTGATTGCCCGGGGAAGTCGCAGTGAAGCGCGCGTGGTGGTGGTTGAACTGGAAGAAGAGGGTATTAAAGGCACCGGCGAATGCACGCCGTATCCGCGTTATGGGGAAAGTGATGCCTCGGTAATGGCGCAAATTATGAGCGTCGTGCCGCAACTAGAGAAAGGGCTGACACGGGAGGAGTTGCAAAAAATTCTCCCTGCCGGCGCAGCACGTAATGCGCTGGATTGTGCATTGTGGGATCTGGCCGCGCGAAGACAGCAGCAATCGCTGGCTGATTTGATCGGCATAACGCTTCCCGAGACAGTTATCACTGCACAGACGGTTGTCATCGGTACGCCTGATCAGATGGCCAATAGTGCATCAACACTCTGGCAGGCAGGCGCGAAATTACTGAAAGTGAAGCTGGATAACCATCTTATCAGTGAGCGGATGGTGGCAATTCGCACAGCTGTGCCCGATGCGACGCTGATCGTTGATGCAAATGAATCCTGGCGTGCAGAAGGGTTGGCGGCGCGTTGCCAGCTATTGGCGGATTTAGGCGTTGCGATGCTTGAACAACCGCTTCCTGCGCAGGACGATGCGGCGCTGGAGAATTTTATTCATCCGTTGCCGATTTGTGCTGATGAAAGTTGTCATACTCGTAGCAATTTGAAGGCGCTGAAAGGGCGCTATGAGATGGTTAATATTAAGCTCGATAAAACCGGGGGTCTGACGGAAGCGCTGGCGCTGGCGACTGAAGCGCGTGCACAAGGTTTCAGTCTGATGCTGGGCTGCATGTTGTGTACCTCTCGTGCCATTAGCGCCGCTTTACCGCTGGTGCCGCAGGTCAGTTTCGCCGATCTTGACGGACCGACCTGGCTGGCGGTAGATGTGGAACCGGCGCTTCAGTTCACGACGGGCGAATTGCATCTTTAG</t>
  </si>
  <si>
    <t>ATGAGAACCGTTAAGGTATTCGAGGAAGCC</t>
  </si>
  <si>
    <t>ATGAGAACCGTTAAGGTATTCGAGGAAGCCTGGCCCTTACATACCCCGTTTGTGATTGCC</t>
  </si>
  <si>
    <t>ATGAGAACCGTTAAGGTATTCGAGGAAGCCTGGCCCTTACATACCCCGTTTGTGATTGCCCGGGGAAGTCGCAGTGAAGCGCGCGTGGTG</t>
  </si>
  <si>
    <t>ATGAGAACCGTTAAGGTATTCGAGGAAGCCTGGCCCTTACATACCCCGTTTGTGATTGCCCGGGGAAGTCGCAGTGAAGCGCGCGTGGTGGTGGTTGAACTGGAAGAAGAGGGTATTAAAGGCACCGGCGAATGCACGCCGTATCCGCGT</t>
  </si>
  <si>
    <t>ATGAGAACCGTTAAGGTATTCGAGGAAGCCTGGCCCTTACATACCCCGTTTGTGATTGCCCGGGGAAGTCGCAGTGAAGCGCGCGTGGTGGTGGTTGAACTGGAAGAAGAGGGTATTAAAGGCACCGGCGAATGCACGCCGTATCCGCGTTATGGGGAAAGTGATGCCTCGGTAATGGCGCAAATTATGAGCGTCGTGCCGCAACTAGAGAAAGGGCTGACACGGGAGGAGTTGCAAAAAATTCTCCCTGCCGGCGCAGCACGTAATGCGCTGGATTGTGCATTGTGGGATCTGGCCGCG</t>
  </si>
  <si>
    <t>ATGAGAACCGTTAAGGTATTCGAGGAAGCCTGGCCCTTACATACCCCGTTTGTGATTGCCCGGGGAAGTCGCAGTGAAGCGCGCGTGGTGGTGGTTGAACTGGAAGAAGAGGGTATTAAAGGCACCGGCGAATGCACGCCGTATCCGCGTTATGGGGAAAGTGATGCCTCGGTAATGGCGCAAATTATGAGCGTCGTGCCGCAACTAGAGAAAGGGCTGACACGGGAGGAGTTGCAAAAAATTCTCCCTGCCGGCGCAGCACGTAATGCGCTGGATTGTGCATTGTGGGATCTGGCCGCGCGAAGACAGCAGCAATCGCTGGCTGATTTGATCGGCATAACGCTTCCCGAGACAGTTATCACTGCACAGACGGTTGTCATCGGTACGCCTGATCAGATGGCCAATAGTGCATCAACACTCTGGCAGGCAGGCGCGAAATTACTGAAAGTGAAGCTGGATAACCATCTTATCAGTGAGCGGATGGTGGCAATTCGCACAGCT</t>
  </si>
  <si>
    <t>tpx CDS</t>
  </si>
  <si>
    <t>ATGTCACAAACCGTTCATTTCCAGGGCAACCCGGTTACAGTCGCCAATTCCATCCCGCAGGCGGGTAGCAAAGCGCAGACTTTTACTCTCGTGGCAAAAGATCTGTCTGACGTCACCCTCGGTCAGTTTGCGGGTAAACGCAAAGTGCTGAACATTTTCCCGAGTATTGATACCGGTGTTTGCGCCGCATCAGTACGTAAGTTTAACCAACTGGCAACTGAGATCGACAACACCGTTGTGCTGTGTATCTCTGCCGATCTGCCGTTCGCCCAGTCTCGTTTCTGCGGCGCAGAAGGTCTGAACAACGTTATCACCCTCTCCACTTTCCGTAACGCTGAATTTCTGCAAGCTTACGGTGTGGCAATTGCTGATGGCCCACTGAAAGGTCTGGCAGCGCGTGCCGTTGTGGTTATTGACGAAAATGACAATGTGATTTTCAGCCAGCTGGTGGATGAAATCACCACCGAGCCGGATTACGAAGCAGCTCTGGCTGTACTGAAAGCATAA</t>
  </si>
  <si>
    <t>ATGTCACAAACCGTTCATTTCCAGGGCAAC</t>
  </si>
  <si>
    <t>ATGTCACAAACCGTTCATTTCCAGGGCAACCCGGTTACAGTCGCCAATTCCATCCCGCAG</t>
  </si>
  <si>
    <t>ATGTCACAAACCGTTCATTTCCAGGGCAACCCGGTTACAGTCGCCAATTCCATCCCGCAGGCGGGTAGCAAAGCGCAGACTTTTACTCTC</t>
  </si>
  <si>
    <t>ATGTCACAAACCGTTCATTTCCAGGGCAACCCGGTTACAGTCGCCAATTCCATCCCGCAGGCGGGTAGCAAAGCGCAGACTTTTACTCTCGTGGCAAAAGATCTGTCTGACGTCACCCTCGGTCAGTTTGCGGGTAAACGCAAAGTGCTG</t>
  </si>
  <si>
    <t>ATGTCACAAACCGTTCATTTCCAGGGCAACCCGGTTACAGTCGCCAATTCCATCCCGCAGGCGGGTAGCAAAGCGCAGACTTTTACTCTCGTGGCAAAAGATCTGTCTGACGTCACCCTCGGTCAGTTTGCGGGTAAACGCAAAGTGCTGAACATTTTCCCGAGTATTGATACCGGTGTTTGCGCCGCATCAGTACGTAAGTTTAACCAACTGGCAACTGAGATCGACAACACCGTTGTGCTGTGTATCTCTGCCGATCTGCCGTTCGCCCAGTCTCGTTTCTGCGGCGCAGAAGGTCTG</t>
  </si>
  <si>
    <t>ATGTCACAAACCGTTCATTTCCAGGGCAACCCGGTTACAGTCGCCAATTCCATCCCGCAGGCGGGTAGCAAAGCGCAGACTTTTACTCTCGTGGCAAAAGATCTGTCTGACGTCACCCTCGGTCAGTTTGCGGGTAAACGCAAAGTGCTGAACATTTTCCCGAGTATTGATACCGGTGTTTGCGCCGCATCAGTACGTAAGTTTAACCAACTGGCAACTGAGATCGACAACACCGTTGTGCTGTGTATCTCTGCCGATCTGCCGTTCGCCCAGTCTCGTTTCTGCGGCGCAGAAGGTCTGAACAACGTTATCACCCTCTCCACTTTCCGTAACGCTGAATTTCTGCAAGCTTACGGTGTGGCAATTGCTGATGGCCCACTGAAAGGTCTGGCAGCGCGTGCCGTTGTGGTTATTGACGAAAATGACAATGTGATTTTCAGCCAGCTGGTGGATGAAATCACCACCGAGCCGGATTACGAAGCAGCTCTGGCTGTACTGAAA</t>
  </si>
  <si>
    <t>tyrR CDS</t>
  </si>
  <si>
    <t>ATGCGTCTGGAAGTCTTTTGTGAAGACCGACTCGGTCTGACCCGCGAATTACTCGATCTACTCGTGCTAAGAGGCATTGATTTACGCGGTATTGAGATTGATCCCATTGGGCGAATCTACCTCAATTTTGCTGAACTGGAGTTTGAGAGTTTCAGCAGTCTGATGGCCGAAATACGCCGTATTGCGGGTGTTACCGATGTGCGTACTGTCCCGTGGATGCCTTCCGAACGTGAGCATCTGGCGTTGAGCGCGTTACTGGAGGCGTTGCCTGAACCTGTGCTCTCTGTCGATATGAAAAGCAAAGTGGATATGGCGAACCCGGCGAGCTGTCAGCTTTTTGGGCAAAAATTGGATCGCCTGCGCAACCATACCGCCGCACAATTGATTAACGGCTTTAATTTTTTACGTTGGCTGGAAAGCGAACCGCAAGATTCGCATAACGAGCATGTCGTTATTAATGGGCAGAATTTCCTGATGGAGATTACGCCTGTTTATCTTCAGGATGAAAATGATCAACACGTCCTGACCGGTGCGGTGGTGATGTTGCGATCAACGATTCGTATGGGCCGCCAGTTGCAAAATGTCGCCGCCCAGGACGTCAGCGCCTTCAGTCAAATTGTCGCCGTCAGCCCGAAAATGAAGCATGTTGTCGAACAGGCGCAGAAACTGGCGATGCTAAGCGCGCCGCTGCTGATTACGGGTGACACAGGTACAGGTAAAGATCTCTTTGCCTACGCCTGCCATCAGGCAAGCCCCAGAGCGGGCAAACCTTACCTGGCGCTGAACTGTGCGTCTATACCGGAAGATGCGGTCGAGAGTGAACTGTTTGGTCATGCTCCGGAAGGGAAGAAAGGATTCTTTGAGCAGGCGAACGGTGGTTCGGTGCTGTTGGATGAAATAGGGGAAATGTCACCACGGATGCAGGCGAAATTACTGCGTTTCCTTAATGATGGCACTTTCCGTCGGGTTGGCGAAGACCATGAGGTGCATGTCGATGTGCGGGTGATTTGCGCTACGCAGAAGAATCTGGTCGAACTGGTGCAAAAAGGCATGTTCCGTGAAGATCTCTATTATCGTCTGAACGTGTTGACGCTCAATCTGCCGCCGCTACGTGACTGTCCGCAGGACATCATGCCGTTAACTGAGCTGTTCGTCGCCCGCTTTGCCGACGAGCAGGGCGTGCCGCGTCCGAAACTGGCCGCTGACCTGAATACTGTACTTACGCGTTATGCGTGGCCGGGAAATGTGCGGCAGTTAAAGAACGCTATCTATCGCGCACTGACACAACTGGACGGTTATGAGCTGCGTCCACAGGATATTTTGTTGCCGGATTATGACGCCGCAACGGTAGCCGTGGGCGAAGATGCGATGGAAGGTTCGCTGGACGAAATCACCAGCCGTTTTGAACGCTCGGTATTAACCCAGCTTTATCGCAATTATCCCAGCACGCGCAAACTGGCAAAACGTCTCGGCGTTTCACATACCGCGATTGCCAATAAGTTGCGGGAATATGGTCTGAGTCAGAAGAAGAACGAAGAGTAA</t>
  </si>
  <si>
    <t>ATGCGTCTGGAAGTCTTTTGTGAAGACCGA</t>
  </si>
  <si>
    <t>ATGCGTCTGGAAGTCTTTTGTGAAGACCGACTCGGTCTGACCCGCGAATTACTCGATCTA</t>
  </si>
  <si>
    <t>ATGCGTCTGGAAGTCTTTTGTGAAGACCGACTCGGTCTGACCCGCGAATTACTCGATCTACTCGTGCTAAGAGGCATTGATTTACGCGGT</t>
  </si>
  <si>
    <t>ATGCGTCTGGAAGTCTTTTGTGAAGACCGACTCGGTCTGACCCGCGAATTACTCGATCTACTCGTGCTAAGAGGCATTGATTTACGCGGTATTGAGATTGATCCCATTGGGCGAATCTACCTCAATTTTGCTGAACTGGAGTTTGAGAGT</t>
  </si>
  <si>
    <t>ATGCGTCTGGAAGTCTTTTGTGAAGACCGACTCGGTCTGACCCGCGAATTACTCGATCTACTCGTGCTAAGAGGCATTGATTTACGCGGTATTGAGATTGATCCCATTGGGCGAATCTACCTCAATTTTGCTGAACTGGAGTTTGAGAGTTTCAGCAGTCTGATGGCCGAAATACGCCGTATTGCGGGTGTTACCGATGTGCGTACTGTCCCGTGGATGCCTTCCGAACGTGAGCATCTGGCGTTGAGCGCGTTACTGGAGGCGTTGCCTGAACCTGTGCTCTCTGTCGATATGAAAAGC</t>
  </si>
  <si>
    <t>ATGCGTCTGGAAGTCTTTTGTGAAGACCGACTCGGTCTGACCCGCGAATTACTCGATCTACTCGTGCTAAGAGGCATTGATTTACGCGGTATTGAGATTGATCCCATTGGGCGAATCTACCTCAATTTTGCTGAACTGGAGTTTGAGAGTTTCAGCAGTCTGATGGCCGAAATACGCCGTATTGCGGGTGTTACCGATGTGCGTACTGTCCCGTGGATGCCTTCCGAACGTGAGCATCTGGCGTTGAGCGCGTTACTGGAGGCGTTGCCTGAACCTGTGCTCTCTGTCGATATGAAAAGCAAAGTGGATATGGCGAACCCGGCGAGCTGTCAGCTTTTTGGGCAAAAATTGGATCGCCTGCGCAACCATACCGCCGCACAATTGATTAACGGCTTTAATTTTTTACGTTGGCTGGAAAGCGAACCGCAAGATTCGCATAACGAGCATGTCGTTATTAATGGGCAGAATTTCCTGATGGAGATTACGCCTGTTTATCTTCAG</t>
  </si>
  <si>
    <t>ycjF CDS</t>
  </si>
  <si>
    <t>ATGACCGAACCGTTAAAACCACGTATTGATTTCGACGGTCCTCTGGAGGTCGATCAGAATCCTAAATTCAGGGCGCAGCAGACCTTTGACGAAAATCAGGCGCAAAATTTTGCCCCGGCCACGCTCGACGAAGCGCAGGAAGAAGAGGGGCAAGTCGAAGCGGTAATGGACGCAGCGTTACGTCCGAAACGCAGCCTGTGGCGCAAAATGGTGATGGGAGGGCTGGCTCTGTTTGGCGCAAGCGTTGTCGGGCAGGGTGTACAGTGGACAATGAATGCCTGGCAAACCCAGGACTGGGTGGCGCTGGGTGGATGTGCCGCTGGGGCATTGATTATCGGCGCTGGCGTAGGTTCTGTGGTAACAGAGTGGCGGCGCTTATGGCGCTTGCGACAGCGCGCCCATGAACGCGACGAAGCGCGTGATTTATTGCATAGCCACGGCACGGGCAAAGGCCGCGCATTTTGCGAAAAACTGGCGCAGCAGGCGGGTATTGATCAGTCGCATCCGGCGCTGCAACGCTGGTATGCCTCAATCCATGAAACGCAAAACGACCGTGAAGTGGTCAGCCTGTATGCGCATTTGGTCCAGCCAGTTTTAGATGCCCAGGCGCGGCGCGAAATCAGCCGTTCGGCGGCGGAATCAACGTTGATGATTGCGGTCAGCCCGCTGGCGTTGGTCGATATGGCGTTTATCGCCTGGCGCAATCTGCGTTTAATTAATCGCATCGCCACGCTGTATGGCATTGAACTGGGGTATTACAGCCGTTTGCGTCTGTTTAAGCTGGTATTGCTGAATATCGCTTTTGCCGGAGCCAGCGAACTGGTGCGCGAAGTGGGGATGGACTGGATGTCGCAAGATCTCGCTGCTCGTTTGTCTACCCGCGCAGCTCAGGGGATTGGTGCAGGACTTCTGACGGCACGACTCGGGATTAAAGCTATGGAGCTTTGCCGCCCGCTGCCGTGGATTGACGATGACAAACCTCGCCTCGGGGATTTCCGTCGTCAGCTTATCGGTCAGGTGAAAGAAACGCTGCAAAAAGGCAAAACGCCCAGCGAAAAATAA</t>
  </si>
  <si>
    <t>ATGACCGAACCGTTAAAACCACGTATTGAT</t>
  </si>
  <si>
    <t>ATGACCGAACCGTTAAAACCACGTATTGATTTCGACGGTCCTCTGGAGGTCGATCAGAAT</t>
  </si>
  <si>
    <t>ATGACCGAACCGTTAAAACCACGTATTGATTTCGACGGTCCTCTGGAGGTCGATCAGAATCCTAAATTCAGGGCGCAGCAGACCTTTGAC</t>
  </si>
  <si>
    <t>ATGACCGAACCGTTAAAACCACGTATTGATTTCGACGGTCCTCTGGAGGTCGATCAGAATCCTAAATTCAGGGCGCAGCAGACCTTTGACGAAAATCAGGCGCAAAATTTTGCCCCGGCCACGCTCGACGAAGCGCAGGAAGAAGAGGGG</t>
  </si>
  <si>
    <t>ATGACCGAACCGTTAAAACCACGTATTGATTTCGACGGTCCTCTGGAGGTCGATCAGAATCCTAAATTCAGGGCGCAGCAGACCTTTGACGAAAATCAGGCGCAAAATTTTGCCCCGGCCACGCTCGACGAAGCGCAGGAAGAAGAGGGGCAAGTCGAAGCGGTAATGGACGCAGCGTTACGTCCGAAACGCAGCCTGTGGCGCAAAATGGTGATGGGAGGGCTGGCTCTGTTTGGCGCAAGCGTTGTCGGGCAGGGTGTACAGTGGACAATGAATGCCTGGCAAACCCAGGACTGGGTG</t>
  </si>
  <si>
    <t>ATGACCGAACCGTTAAAACCACGTATTGATTTCGACGGTCCTCTGGAGGTCGATCAGAATCCTAAATTCAGGGCGCAGCAGACCTTTGACGAAAATCAGGCGCAAAATTTTGCCCCGGCCACGCTCGACGAAGCGCAGGAAGAAGAGGGGCAAGTCGAAGCGGTAATGGACGCAGCGTTACGTCCGAAACGCAGCCTGTGGCGCAAAATGGTGATGGGAGGGCTGGCTCTGTTTGGCGCAAGCGTTGTCGGGCAGGGTGTACAGTGGACAATGAATGCCTGGCAAACCCAGGACTGGGTGGCGCTGGGTGGATGTGCCGCTGGGGCATTGATTATCGGCGCTGGCGTAGGTTCTGTGGTAACAGAGTGGCGGCGCTTATGGCGCTTGCGACAGCGCGCCCATGAACGCGACGAAGCGCGTGATTTATTGCATAGCCACGGCACGGGCAAAGGCCGCGCATTTTGCGAAAAACTGGCGCAGCAGGCGGGTATTGATCAGTCG</t>
  </si>
  <si>
    <t>ycjX CDS</t>
  </si>
  <si>
    <t>ATGAAGCGACTTAAAAATGAACTCAATGCGCTGGTGAATCGGGGTGTCGACAGACATCTGCGCCTCGCTGTAACCGGACTTAGCCGCAGCGGCAAAACAGCGTTTATCACCGCGATGGTTAATCAGTTGCTTAATATTCACGCCGGAGCACGTTTGCCGCTGTTAAGTGCGGTGCGTGAAGAGCGCCTGCTGGGCGTGAAACGCATTCCCCAGCGTGACTTTGGCATTCCGCGCTTCACCTATGACGAAGGGCTGGCGCAGTTATATGGCGATCCACCCGCCTGGCCAACGCCAACGCGCGGCGTCAGTGAAATCCGCCTGGCGCTACGTTTTAAATCGAATGATTCGCTGCTACGCCACTTTAAGGATACCTCCACGCTGTATCTGGAAATTGTGGATTATCCCGGCGAATGGTTGCTCGACCTGCCGATGCTGGCGCAGGACTATTTAAGCTGGTCGCGCCAGATGACGGGCTTACTCAATGGTCAGCGCGGAGAATGGTCGGCGAAATGGCGAATGATGAGCGAAGGGCTGGACCCGCTAGCGCCTGCCGACGAAAACCGGCTGGCGGACATTGCCGCCGCGTGGACCGATTATCTCCACCACTGTAAAGAGCAGGGGCTGCACTTTATTCAGCCTGGGCGCTTTGTCTTGCCGGGAGATATGGCAGGTGCGCCCGCGCTGCAATTCTTCCCGTGGCCGGATGTCGATACCTGGGGCGAGTCCAAACTGGCGCAGGCCGATAAGCATACCAATGCCGGAATGCTGCGCGAGCGCTTTAATTATTACTGCGAGAAGGTGGTGAAGGGGTTCTATAAGAATCATTTTCTGCGCTTTGACCGCCAGATTGTGCTGGTGGATTGCCTGCAACCTCTCAACAGTGGGCCACAGGCATTTAATGATATGCGTCTGGCACTGACGCAGCTGATGCAAAGTTTTCACTACGGGCAGCGTACCCTGTTCCGGCGTTTGTTTTCGCCGGTTATCGATAAGCTATTGTTTGCTGCCACTAAAGCGGACCATGTGACCATCGATCAGCACGCTAATATGGTTTCATTACTGCAACAACTGATTCAGGATGCCTGGCAAAATGCGGCGTTCGAAGGGATCAGCATGGACTGCCTGGGGCTGGCGTCAGTTCAGGCGACCACCAGCGGCATTATTGATGTTAACGGTGAGAAAATCCCGGCGCTGCGTGGTAATCGACTTAGCGATGGCGCACCGCTCACTGTTTATCCTGGCGAAGTTCCCGCACGTTTGCCTGGTCAGGCGTTCTGGGATAAGCAAGGCTTCCAGTTTGAGGCATTTCGTCCGCAGGTGATGGATGTCGACAAACCACTACCGCATATTCGTCTTGATGCTGCGCTGGAATTTTTAATAGGAGATAAATTGCGATGA</t>
  </si>
  <si>
    <t>ATGAAGCGACTTAAAAATGAACTCAATGCG</t>
  </si>
  <si>
    <t>ATGAAGCGACTTAAAAATGAACTCAATGCGCTGGTGAATCGGGGTGTCGACAGACATCTG</t>
  </si>
  <si>
    <t>ATGAAGCGACTTAAAAATGAACTCAATGCGCTGGTGAATCGGGGTGTCGACAGACATCTGCGCCTCGCTGTAACCGGACTTAGCCGCAGC</t>
  </si>
  <si>
    <t>ATGAAGCGACTTAAAAATGAACTCAATGCGCTGGTGAATCGGGGTGTCGACAGACATCTGCGCCTCGCTGTAACCGGACTTAGCCGCAGCGGCAAAACAGCGTTTATCACCGCGATGGTTAATCAGTTGCTTAATATTCACGCCGGAGCA</t>
  </si>
  <si>
    <t>ATGAAGCGACTTAAAAATGAACTCAATGCGCTGGTGAATCGGGGTGTCGACAGACATCTGCGCCTCGCTGTAACCGGACTTAGCCGCAGCGGCAAAACAGCGTTTATCACCGCGATGGTTAATCAGTTGCTTAATATTCACGCCGGAGCACGTTTGCCGCTGTTAAGTGCGGTGCGTGAAGAGCGCCTGCTGGGCGTGAAACGCATTCCCCAGCGTGACTTTGGCATTCCGCGCTTCACCTATGACGAAGGGCTGGCGCAGTTATATGGCGATCCACCCGCCTGGCCAACGCCAACGCGC</t>
  </si>
  <si>
    <t>ATGAAGCGACTTAAAAATGAACTCAATGCGCTGGTGAATCGGGGTGTCGACAGACATCTGCGCCTCGCTGTAACCGGACTTAGCCGCAGCGGCAAAACAGCGTTTATCACCGCGATGGTTAATCAGTTGCTTAATATTCACGCCGGAGCACGTTTGCCGCTGTTAAGTGCGGTGCGTGAAGAGCGCCTGCTGGGCGTGAAACGCATTCCCCAGCGTGACTTTGGCATTCCGCGCTTCACCTATGACGAAGGGCTGGCGCAGTTATATGGCGATCCACCCGCCTGGCCAACGCCAACGCGCGGCGTCAGTGAAATCCGCCTGGCGCTACGTTTTAAATCGAATGATTCGCTGCTACGCCACTTTAAGGATACCTCCACGCTGTATCTGGAAATTGTGGATTATCCCGGCGAATGGTTGCTCGACCTGCCGATGCTGGCGCAGGACTATTTAAGCTGGTCGCGCCAGATGACGGGCTTACTCAATGGTCAGCGCGGAGAATGG</t>
  </si>
  <si>
    <t>ycjW CDS</t>
  </si>
  <si>
    <t>ATGTCCCCTACTATTTATGATATTGCCAGGGTTGCAGGCGTATCAAAATCCACCGTATCACGCGTGCTGAATAAGCAAACTAATATCTCCCCGGAAGCGCGCGAAAAAGTGTTACGGGCCATTGAAGAATTACAGTATCAGCCAAACAAGCTGGCCCGCGCGCTGACCTCTTCGGGTTTTGATGCCATTATGGTGATTTCTACCCGTTCGACCAAAACTACGGCGGGTAATCCGTTTTTCTCTGAAGTTTTGCATGCCATCACCGCCAAAGCTGAAGAAGAAGGTTTCGACGTGATATTACAAACGTCGCACAATCCGGCAGAAGATCTGCAAAAATGCGAAAGCAAAATTAAGCAGAAAATGATTAAAGGCATTATTATGCTCAGTTCGCCAGCGGATGAGTCATTTTTTGCCCAACTCGATAAATATGATATTCCGGTGGTGGTGATTGGCAAAGTTGAAGGTCAATATGCCCATGTTTATTCTGTCGATACCGATAATTTTGGCGACAGCATTGCGTTGACCGATGCATTAATTGAAAGTGGGCATCAAAATATTGCCTGCCTGCATGCTCCGCTTGATGTCCATGTTTCGGTTGATCGCGTTAATGGTTATAAGCAGAGCCTGGCTGCGCATAATATTGCAGTGCGTGATGAATGGATTGTTGATGGCGGTTATACCCATGAAACTGCATTAAAAGCAGCACGGCAATTATTAAGCCAGTCACCGTTGCCTGAGGCGGTGTTTGCCACTGACAGCCTGAAATTAATGAGCATTTATCGTGCGGCAGCAGAGAAAAATATTGCTATTCCGCAGCAGTTAGCGGTGGTGGGTTATAGCAATGAAACGCTGTCATTTATTTTAACGCCTGCACCGGGCGGCATCGATGTTCCGACGCAGGAGTTAGGTCAACAAAGCTGCGAGTTATTATTCCGCTTAATTTCTGGAAAACCGTCACCACAGAATATTACCGTTGCCACGCATATGACGCTGAAATAA</t>
  </si>
  <si>
    <t>ATGTCCCCTACTATTTATGATATTGCCAGG</t>
  </si>
  <si>
    <t>ATGTCCCCTACTATTTATGATATTGCCAGGGTTGCAGGCGTATCAAAATCCACCGTATCA</t>
  </si>
  <si>
    <t>ATGTCCCCTACTATTTATGATATTGCCAGGGTTGCAGGCGTATCAAAATCCACCGTATCACGCGTGCTGAATAAGCAAACTAATATCTCC</t>
  </si>
  <si>
    <t>ATGTCCCCTACTATTTATGATATTGCCAGGGTTGCAGGCGTATCAAAATCCACCGTATCACGCGTGCTGAATAAGCAAACTAATATCTCCCCGGAAGCGCGCGAAAAAGTGTTACGGGCCATTGAAGAATTACAGTATCAGCCAAACAAG</t>
  </si>
  <si>
    <t>ATGTCCCCTACTATTTATGATATTGCCAGGGTTGCAGGCGTATCAAAATCCACCGTATCACGCGTGCTGAATAAGCAAACTAATATCTCCCCGGAAGCGCGCGAAAAAGTGTTACGGGCCATTGAAGAATTACAGTATCAGCCAAACAAGCTGGCCCGCGCGCTGACCTCTTCGGGTTTTGATGCCATTATGGTGATTTCTACCCGTTCGACCAAAACTACGGCGGGTAATCCGTTTTTCTCTGAAGTTTTGCATGCCATCACCGCCAAAGCTGAAGAAGAAGGTTTCGACGTGATATTA</t>
  </si>
  <si>
    <t>ATGTCCCCTACTATTTATGATATTGCCAGGGTTGCAGGCGTATCAAAATCCACCGTATCACGCGTGCTGAATAAGCAAACTAATATCTCCCCGGAAGCGCGCGAAAAAGTGTTACGGGCCATTGAAGAATTACAGTATCAGCCAAACAAGCTGGCCCGCGCGCTGACCTCTTCGGGTTTTGATGCCATTATGGTGATTTCTACCCGTTCGACCAAAACTACGGCGGGTAATCCGTTTTTCTCTGAAGTTTTGCATGCCATCACCGCCAAAGCTGAAGAAGAAGGTTTCGACGTGATATTACAAACGTCGCACAATCCGGCAGAAGATCTGCAAAAATGCGAAAGCAAAATTAAGCAGAAAATGATTAAAGGCATTATTATGCTCAGTTCGCCAGCGGATGAGTCATTTTTTGCCCAACTCGATAAATATGATATTCCGGTGGTGGTGATTGGCAAAGTTGAAGGTCAATATGCCCATGTTTATTCTGTCGATACCGATAAT</t>
  </si>
  <si>
    <t>ompG CDS</t>
  </si>
  <si>
    <t>ATGAAAAAGTTATTACCCTGTACCGCACTGGTGATGTGTGCGGGAATGGCCTGCGCACAGGCCGAGGAAAGGAACGACTGGCACTTTAATATCGGCGCGATGTACGAAATAGAAAACGTCGAGGGTTATGGCGAAGATATGGATGGGCTGGCGGAGCCTTCAGTCTATTTTAATGCCGCCAACGGGCCGTGGAGAATTGCTCTGGCCTATTATCAGGAAGGGCCGGTAGATTATAGCGCGGGTAAACGTGGAACGTGGTTTGATCGCCCGGAGCTGGAGGTGCATTATCAGTTCCTCGAAAACGATGATTTCAGTTTCGGCCTGACCGGCGGTTTCCGTAATTATGGTTATCACTACGTTGATGAACCGGGTAAAGACACGGCGAATATGCAGCGCTGGAAAATCGCGCCAGACTGGGATGTGAAACTGACTGACGATTTACGTTTCAACGGTTGGTTGTCGATGTATAAATTTGCCAACGATCTGAACACTACCGGTTACGCTGATACCCGTGTCGAAACGGAAACAGGTCTGCAATATACCTTCAACGAAACGGTTGCCTTGCGAGTGAACTATTATCTCGAGCGCGGCTTCAATATGGACGACAGCCGCAATAACGGTGAGTTTTCCACGCAAGAAATTCGCGCCTATTTGCCGCTGACGCTCGGCAACCACTCGGTGACGCCGTATACGCGCATTGGGCTGGATCGCTGGAGTAACTGGGACTGGCAGGATGATATTGAACGTGAAGGCCATGATTTTAACCGTGTAGGTTTATTTTACGGTTATGATTTCCAGAACGGACTTTCCGTTTCGCTGGAATACGCGTTTGAGTGGCAGGATCACGACGAAGGCGACAGTGATAAATTCCATTATGCAGGTGTCGGCGTAAATTACTCGTTCTGA</t>
  </si>
  <si>
    <t>ATGAAAAAGTTATTACCCTGTACCGCACTG</t>
  </si>
  <si>
    <t>ATGAAAAAGTTATTACCCTGTACCGCACTGGTGATGTGTGCGGGAATGGCCTGCGCACAG</t>
  </si>
  <si>
    <t>ATGAAAAAGTTATTACCCTGTACCGCACTGGTGATGTGTGCGGGAATGGCCTGCGCACAGGCCGAGGAAAGGAACGACTGGCACTTTAAT</t>
  </si>
  <si>
    <t>ATGAAAAAGTTATTACCCTGTACCGCACTGGTGATGTGTGCGGGAATGGCCTGCGCACAGGCCGAGGAAAGGAACGACTGGCACTTTAATATCGGCGCGATGTACGAAATAGAAAACGTCGAGGGTTATGGCGAAGATATGGATGGGCTG</t>
  </si>
  <si>
    <t>ATGAAAAAGTTATTACCCTGTACCGCACTGGTGATGTGTGCGGGAATGGCCTGCGCACAGGCCGAGGAAAGGAACGACTGGCACTTTAATATCGGCGCGATGTACGAAATAGAAAACGTCGAGGGTTATGGCGAAGATATGGATGGGCTGGCGGAGCCTTCAGTCTATTTTAATGCCGCCAACGGGCCGTGGAGAATTGCTCTGGCCTATTATCAGGAAGGGCCGGTAGATTATAGCGCGGGTAAACGTGGAACGTGGTTTGATCGCCCGGAGCTGGAGGTGCATTATCAGTTCCTCGAA</t>
  </si>
  <si>
    <t>ATGAAAAAGTTATTACCCTGTACCGCACTGGTGATGTGTGCGGGAATGGCCTGCGCACAGGCCGAGGAAAGGAACGACTGGCACTTTAATATCGGCGCGATGTACGAAATAGAAAACGTCGAGGGTTATGGCGAAGATATGGATGGGCTGGCGGAGCCTTCAGTCTATTTTAATGCCGCCAACGGGCCGTGGAGAATTGCTCTGGCCTATTATCAGGAAGGGCCGGTAGATTATAGCGCGGGTAAACGTGGAACGTGGTTTGATCGCCCGGAGCTGGAGGTGCATTATCAGTTCCTCGAAAACGATGATTTCAGTTTCGGCCTGACCGGCGGTTTCCGTAATTATGGTTATCACTACGTTGATGAACCGGGTAAAGACACGGCGAATATGCAGCGCTGGAAAATCGCGCCAGACTGGGATGTGAAACTGACTGACGATTTACGTTTCAACGGTTGGTTGTCGATGTATAAATTTGCCAACGATCTGAACACTACCGGTTAC</t>
  </si>
  <si>
    <t>ycjV CDS</t>
  </si>
  <si>
    <t>ATGGCTCAGCTTTCGTTACAACATATTCAAAAAATCTACGATAACCAGGTGCATGTGGTGAAGGACTTCAACCTGGAAATTGCCGATAAAGAGTTCATCGTGTTTGTCGGCCCGTCGGGCTGCGGTAAGTCGACCACCCTGCGCATGATTGCCGGGCTTGAGGAGATCAGCGGCGGCGATCTGTTGATCGACGGCAAACGAATGAATGACGTTCCAGCCAAAGCACGCAATATAGCGATGGTGTTCCAGAACTACGCGTTGTATCCGCATATGACGGTTTACGACAACATGGCGTTTGGTCTGAAGATGCAAAAAATCGCCAAAGAGGTGATTGATGAGCGGGTGAACTGGGCGGCGCAAATTCTCGGCCTGCGTGAGTACCTGAAACGTAAGCCGGGGGCGCTTTCCGGCGGGCAACGTCAGCGAGTGGCGCTTGGGCGGGCGATTGTACGCGAAGCGGGCGTGTTTTTAATGGATGAACCGCTCTCTAACCTTGATGCCAAGCTGCGCGTGCAAATGCGCGCAGAGATCAGCAAGCTGCATCAGAAACTGAACACCACCATGATCTACGTGACCCACGATCAGACCGAAGCGATGACCATGGCGACGCGGATTGTGATTATGAAAGACGGGATTGTTCAGCAAGTAGGTGCGCCGAAAACCGTTTATAACCAACCCGCGAATATGTTTGTTTCCGGATTTATTGGATCACCAGCGATGAATTTTATTCGCGGCACGATCGATGGCGATAAATTCGTTACGGAAACGCTTAAATTAACCATTCCCGAAGAGAAATTAGCGGTTCTGAAAACACAGGAAAGTTTGCATAAGCCCATCGTGATGGGAATACGACCGGAAGATATTCATCCGGACGCGCAAGAGGAAAATAACATTTCCGCCAAAATTAGCGTGGCAGAATTAACCGGTGCGGAATTTATGCTCTACACCACGGTTGGGGGGCACGAGTTAGTGGTCCGTGCTGGTGCGTTAAATGATTATCATGCAGGAGAAAATATCACTATTCATTTTGATATGACGAAATGTCATTTCTTTGATGCAGAAACGGAAATAGCAATTCGCTAA</t>
  </si>
  <si>
    <t>ATGGCTCAGCTTTCGTTACAACATATTCAA</t>
  </si>
  <si>
    <t>ATGGCTCAGCTTTCGTTACAACATATTCAAAAAATCTACGATAACCAGGTGCATGTGGTG</t>
  </si>
  <si>
    <t>ATGGCTCAGCTTTCGTTACAACATATTCAAAAAATCTACGATAACCAGGTGCATGTGGTGAAGGACTTCAACCTGGAAATTGCCGATAAA</t>
  </si>
  <si>
    <t>ATGGCTCAGCTTTCGTTACAACATATTCAAAAAATCTACGATAACCAGGTGCATGTGGTGAAGGACTTCAACCTGGAAATTGCCGATAAAGAGTTCATCGTGTTTGTCGGCCCGTCGGGCTGCGGTAAGTCGACCACCCTGCGCATGATT</t>
  </si>
  <si>
    <t>ATGGCTCAGCTTTCGTTACAACATATTCAAAAAATCTACGATAACCAGGTGCATGTGGTGAAGGACTTCAACCTGGAAATTGCCGATAAAGAGTTCATCGTGTTTGTCGGCCCGTCGGGCTGCGGTAAGTCGACCACCCTGCGCATGATTGCCGGGCTTGAGGAGATCAGCGGCGGCGATCTGTTGATCGACGGCAAACGAATGAATGACGTTCCAGCCAAAGCACGCAATATAGCGATGGTGTTCCAGAACTACGCGTTGTATCCGCATATGACGGTTTACGACAACATGGCGTTTGGT</t>
  </si>
  <si>
    <t>ATGGCTCAGCTTTCGTTACAACATATTCAAAAAATCTACGATAACCAGGTGCATGTGGTGAAGGACTTCAACCTGGAAATTGCCGATAAAGAGTTCATCGTGTTTGTCGGCCCGTCGGGCTGCGGTAAGTCGACCACCCTGCGCATGATTGCCGGGCTTGAGGAGATCAGCGGCGGCGATCTGTTGATCGACGGCAAACGAATGAATGACGTTCCAGCCAAAGCACGCAATATAGCGATGGTGTTCCAGAACTACGCGTTGTATCCGCATATGACGGTTTACGACAACATGGCGTTTGGTCTGAAGATGCAAAAAATCGCCAAAGAGGTGATTGATGAGCGGGTGAACTGGGCGGCGCAAATTCTCGGCCTGCGTGAGTACCTGAAACGTAAGCCGGGGGCGCTTTCCGGCGGGCAACGTCAGCGAGTGGCGCTTGGGCGGGCGATTGTACGCGAAGCGGGCGTGTTTTTAATGGATGAACCGCTCTCTAACCTTGATGCC</t>
  </si>
  <si>
    <t>ycjU CDS</t>
  </si>
  <si>
    <t>ATGAAACTGCAAGGGGTAATTTTCGATCTGGATGGTGTAATCACCGATACCGCGCATCTGCATTTCCAGGCGTGGCAGCAGATTGCCGCTGAAATTGGCATCAGCATTGATGCGCAGTTTAACGAATCCCTAAAAGGGATCAGCCGCGATGAGTCTCTGCGGCGCATTCTGCAACACGGGGGCAAAGAGGGCGACTTTAACTCGCAGGAGAGGGCGCAACTGGCGTATCGCAAAAATCTGCTCTATGTCCACTCACTACGCGAGTTGACGGTCAACGCTGTTCTACCCGGCATTCGCTCTTTGCTGGCAGATCTCCGTGCACAGCAGATCTCGGTTGGGCTGGCTTCTGTCTCCCTGAATGCGCCGACGATTTTAGCGGCGCTGGAGCTGCGCGAGTTTTTCACCTTCTGCGCGGATGCTTCCCAACTTAAAAACTCGAAACCGGACCCGGAAATCTTTCTCGCCGCCTGTGCAGGGCTGGGCGTGCCGCCGCAGGCATGTATCGGCATTGAAGATGCGCAGGCGGGCATTGACGCCATTAACGCCAGCGGTATGCGCTCGGTGGGGATCGGCGCGGGCTTAACCGGGGCGCAATTACTGTTGCCTTCAACGGAATCACTCACCTGGCCGCGGTTATCGGCCTTCTGGCAAAACGTATAG</t>
  </si>
  <si>
    <t>ATGAAACTGCAAGGGGTAATTTTCGATCTG</t>
  </si>
  <si>
    <t>ATGAAACTGCAAGGGGTAATTTTCGATCTGGATGGTGTAATCACCGATACCGCGCATCTG</t>
  </si>
  <si>
    <t>ATGAAACTGCAAGGGGTAATTTTCGATCTGGATGGTGTAATCACCGATACCGCGCATCTGCATTTCCAGGCGTGGCAGCAGATTGCCGCT</t>
  </si>
  <si>
    <t>ATGAAACTGCAAGGGGTAATTTTCGATCTGGATGGTGTAATCACCGATACCGCGCATCTGCATTTCCAGGCGTGGCAGCAGATTGCCGCTGAAATTGGCATCAGCATTGATGCGCAGTTTAACGAATCCCTAAAAGGGATCAGCCGCGAT</t>
  </si>
  <si>
    <t>ATGAAACTGCAAGGGGTAATTTTCGATCTGGATGGTGTAATCACCGATACCGCGCATCTGCATTTCCAGGCGTGGCAGCAGATTGCCGCTGAAATTGGCATCAGCATTGATGCGCAGTTTAACGAATCCCTAAAAGGGATCAGCCGCGATGAGTCTCTGCGGCGCATTCTGCAACACGGGGGCAAAGAGGGCGACTTTAACTCGCAGGAGAGGGCGCAACTGGCGTATCGCAAAAATCTGCTCTATGTCCACTCACTACGCGAGTTGACGGTCAACGCTGTTCTACCCGGCATTCGCTCT</t>
  </si>
  <si>
    <t>ATGAAACTGCAAGGGGTAATTTTCGATCTGGATGGTGTAATCACCGATACCGCGCATCTGCATTTCCAGGCGTGGCAGCAGATTGCCGCTGAAATTGGCATCAGCATTGATGCGCAGTTTAACGAATCCCTAAAAGGGATCAGCCGCGATGAGTCTCTGCGGCGCATTCTGCAACACGGGGGCAAAGAGGGCGACTTTAACTCGCAGGAGAGGGCGCAACTGGCGTATCGCAAAAATCTGCTCTATGTCCACTCACTACGCGAGTTGACGGTCAACGCTGTTCTACCCGGCATTCGCTCTTTGCTGGCAGATCTCCGTGCACAGCAGATCTCGGTTGGGCTGGCTTCTGTCTCCCTGAATGCGCCGACGATTTTAGCGGCGCTGGAGCTGCGCGAGTTTTTCACCTTCTGCGCGGATGCTTCCCAACTTAAAAACTCGAAACCGGACCCGGAAATCTTTCTCGCCGCCTGTGCAGGGCTGGGCGTGCCGCCGCAGGCATGT</t>
  </si>
  <si>
    <t>ycjT CDS</t>
  </si>
  <si>
    <t>ATGACCAGGCCAGTAACGTTATCAGAACCCCATTTCAGCCAGCATACCCTGAACAAGTATGCATCGCTGATGGCGCAGGGGAACGGCTATCTTGGGCTTCGCGCCAGCCATGAAGAAGATTACACGCGCCAGACGCGAGGGATGTATCTGGCGGGGCTGTATCATCGGGCGGGAAAAGGTGAAATCAACGAACTGGTGAACCTGCCTGATGTCGTGGGGATGGAGATTGCCATAAATGGTGAGGTTTTCTCGTTATCCCACGAAGCCTGGCAGCGTGAGCTTGACTTTGCCAGTGGCGAATTACGCCGCAATGTTGTCTGGCGTACCAGCAACGGCTCAGGTTACACCATCGCCAGCCGTCGCTTTGTTTCGGCAGACCAACTGCCGCTCATTGCGCTGGAAATCACTATTACGCCACTGGACGCCGACGCGTCAGTGCTGATTTCAACAGGCATTGACGCCACGCAAACCAATCACGGTCGCCAACATCTCGACGAAACCCAGGTGCGGGTGTTTGGTCAGCATCTGATGCAGGGGAGCTACACCACCCAGGATGGACGCAGTGATGTGGCCATCAGCTGTTGCTGTAAGGTGAGCGGTGATGTGCAGCAATGCTATACCGCCAAAGAGCGCCGTTTACTGCAACATACCAGTGCGCAGCTTCATGCAGGCGAGACAATGACGTTGCAAAAACTGGTGTGGATCGACTGGCGGGATGACAGGCAAGCTGCTTTAGACGAGTGGGGCAGCGCGTCGCTTCGCCAGCTTGAAATGTGCGCGCAGCAGAGTTACGACCAACTTCTTGCAGCATCAACAGAAAACTGGCGTCAATGGTGGCAGAAACGTCGTATCACGGTAAATGGCGGCGAAGCGCACGATCAGCAAGCGTTAGATTATGCGCTTTATCATCTGCGCATCATGACGCCTGCCCACGACGAGCGCAGCAGCATTGCGGCAAAAGGCTTAACCGGCGAAGGCTACAAAGGCCACGTTTTCTGGGATACAGAAGTATTTTTGTTACCGTTTCATCTGTTTAGCGATCCGACGGTTGCCCGAAGTTTACTGCGTTATCGCTGGCACAACTTGCCAGGCGCGCAGGAGAAAGCGCGACGCAACGGCTGGCAGGGCGCGCTATTTCCGTGGGAAAGCGCGCGCAGCGGCGAAGAAGAGACGCCGGAATTTGCCGCCATTAACATTCGCACCGGGCTGCGGCAAAAAGTGGCCTCGGCGCAGGCGGAACATCATCTGGTGGCCGATATCGCCTGGGCGGTTATTCAATACTGGCAGACCACGGGGGATGAAAGTTTCATTGCGCATGAAGGCATGGCGCTACTTCTGGAGACGGCAAAGTTCTGGATTAGCCGCGCGGTGAGAGTTAACGATCGTCTGGAAATTCATGATGTTATTGGGCCAGACGAATATACCGAACATGTCAATAATAATGCATACACCAGCTATATGGCCCGCTACAACGTTCAACAGGCGCTGAATATTGCCCGCCAGTTCGGCTGTAGCGACGATGCGTTTATCCATCGCGCCGAAATGTTCCTCAAAGAGCTATGGATGCCAGAAATTCAGCCCGACGGCGTTTTGCCGCAGGATGATTCGTTTATGGCTAAGCCGGCGATTAATCTGGCGAAATACAAAGCGGCGGCGGGGAAGCAAACCATACTGCTGGATTATTCACGCGCAGAAGTGAACGAGATGCAGATCCTCAAACAAGCTGATGTGGTGATGCTCAATTACATGCTGCCGGAGCAGTTCTCAGCGGCATCGTGTCTTGCCAATCTGCAATTTTATGAACCGCGCACTATTCACGACTCGTCATTAAGTAAAGCAATCCACGGCATTGTTGCCGCACGCTGTGGCCTGCTGACCCAAAGTTATCAGTTCTGGCGCGAGGGGACTGAAATCGATCTTGGTGCTGATCCGCATAGTTGTGATGATGGTATCCATGCTGCCGCAACTGGCGCTATCTGGCTGGGGGCGATTCAGGGTTTTGCCGGGGTGAGCGTGCGTGACGGTGAATTGCATCTCAATCCGGCGTTACCTGAGCAGTGGCAACAGTTGTCTTTCCCTCTGTTCTGGCAGGGCTGCGAATTACAGGTCACTCTTGACGCGCAGCGTATTGCGATTCGAACTTCTGCGCCCGTTTCACTGCGTTTGAACGGTCAGCTTATAACCGTGGCTGAAGAATCTGTTTTCTGTTTGGGTGATTTTATTTTGCCCTTCAATGGGACCGCTACCAAACATCAGGAGGATGAATGA</t>
  </si>
  <si>
    <t>ATGACCAGGCCAGTAACGTTATCAGAACCC</t>
  </si>
  <si>
    <t>ATGACCAGGCCAGTAACGTTATCAGAACCCCATTTCAGCCAGCATACCCTGAACAAGTAT</t>
  </si>
  <si>
    <t>ATGACCAGGCCAGTAACGTTATCAGAACCCCATTTCAGCCAGCATACCCTGAACAAGTATGCATCGCTGATGGCGCAGGGGAACGGCTAT</t>
  </si>
  <si>
    <t>ATGACCAGGCCAGTAACGTTATCAGAACCCCATTTCAGCCAGCATACCCTGAACAAGTATGCATCGCTGATGGCGCAGGGGAACGGCTATCTTGGGCTTCGCGCCAGCCATGAAGAAGATTACACGCGCCAGACGCGAGGGATGTATCTG</t>
  </si>
  <si>
    <t>ATGACCAGGCCAGTAACGTTATCAGAACCCCATTTCAGCCAGCATACCCTGAACAAGTATGCATCGCTGATGGCGCAGGGGAACGGCTATCTTGGGCTTCGCGCCAGCCATGAAGAAGATTACACGCGCCAGACGCGAGGGATGTATCTGGCGGGGCTGTATCATCGGGCGGGAAAAGGTGAAATCAACGAACTGGTGAACCTGCCTGATGTCGTGGGGATGGAGATTGCCATAAATGGTGAGGTTTTCTCGTTATCCCACGAAGCCTGGCAGCGTGAGCTTGACTTTGCCAGTGGCGAA</t>
  </si>
  <si>
    <t>ATGACCAGGCCAGTAACGTTATCAGAACCCCATTTCAGCCAGCATACCCTGAACAAGTATGCATCGCTGATGGCGCAGGGGAACGGCTATCTTGGGCTTCGCGCCAGCCATGAAGAAGATTACACGCGCCAGACGCGAGGGATGTATCTGGCGGGGCTGTATCATCGGGCGGGAAAAGGTGAAATCAACGAACTGGTGAACCTGCCTGATGTCGTGGGGATGGAGATTGCCATAAATGGTGAGGTTTTCTCGTTATCCCACGAAGCCTGGCAGCGTGAGCTTGACTTTGCCAGTGGCGAATTACGCCGCAATGTTGTCTGGCGTACCAGCAACGGCTCAGGTTACACCATCGCCAGCCGTCGCTTTGTTTCGGCAGACCAACTGCCGCTCATTGCGCTGGAAATCACTATTACGCCACTGGACGCCGACGCGTCAGTGCTGATTTCAACAGGCATTGACGCCACGCAAACCAATCACGGTCGCCAACATCTCGACGAAACC</t>
  </si>
  <si>
    <t>ycjS CDS</t>
  </si>
  <si>
    <t>GTGAAAAGTGCAATGACAAGCTCTCCGCTGCGGGTCGCGATAATAGGCGCAGGCCAGGTGGCGGATAAGGTTCATGCTTCGTACTACTGCACCCGCAACGATCTGGAACTGGTGGCTGTCTGTGACAGCCGCCTTTCCCAGGCGCAGGCGCTGGCAGAAAAATACGGGAATGCATCCGTGTGGGACGATCCGCAGGCCATGCTGCTGGCGGTGAAACCTGATGTGGTTAGCGTCTGCTCACCTAACCGTTTTCATTACGAACATACCCTGATGGCACTGGAAGCGGGCTGCCATGTGATGTGCGAAAAACCGCCCGCCATGACGCCAGAACAGGCGCGGGAAATGTGCGATACCGCGCGCAAACTGGGCAAGGTGCTGGCCTACGACTTTCACCATCGTTTTGCGCTCGATACGCAACAGCTGCGTGAACAGGTGACCAACGGCGTTTTGGGAGAGATTTACGTTACCACCGCCCGCGCCCTGCGTCGCTGCGGCGTTCCCGGCTGGGGTGTCTTTACCAATAAAGAACTGCAGGGTGGTGGCCCGCTGATCGACATCGGCATTCATATGCTGGATGCTGCGATGTATGTGCTGGGCTTTCCGGCGGTGAAAAGCGTGAATGCGCATAGCTTTCAAAAGATCGGCACGCAAAAGAGCTGTGGTCAATTTGGTGAGTGGGATCCGGCAACTTACAGCGTCGAAGATTCGCTGTTTGGCACCATTGAATTTCATAACGGCGGCATTCTGTGGCTGGAAACGTCATTTGCACTCAACATCCGCGAACAGTCGATTATGAACGTCAGCTTTTGTGGTGATAAAGCTGGTGCGACGCTGTTTCCAGCACATATCTACACCGATAACAACGGTGAATTAATGACGCTGATGCAACGGGAAATAGCAGACGACAACCGCCATTTGCGCAGCATGGAAGCCTTTATCAATCACGTACAGGGCAAGCCCGTGATGATAGCCGACGCCGAGCAGGGGTACATCATCCAGCAACTGGTGGCGGCGTTGTATCAATCCGCAGAAACAGGGACGCGTGTGGAATTATGA</t>
  </si>
  <si>
    <t>GTGAAAAGTGCAATGACAAGCTCTCCGCTG</t>
  </si>
  <si>
    <t>GTGAAAAGTGCAATGACAAGCTCTCCGCTGCGGGTCGCGATAATAGGCGCAGGCCAGGTG</t>
  </si>
  <si>
    <t>GTGAAAAGTGCAATGACAAGCTCTCCGCTGCGGGTCGCGATAATAGGCGCAGGCCAGGTGGCGGATAAGGTTCATGCTTCGTACTACTGC</t>
  </si>
  <si>
    <t>GTGAAAAGTGCAATGACAAGCTCTCCGCTGCGGGTCGCGATAATAGGCGCAGGCCAGGTGGCGGATAAGGTTCATGCTTCGTACTACTGCACCCGCAACGATCTGGAACTGGTGGCTGTCTGTGACAGCCGCCTTTCCCAGGCGCAGGCG</t>
  </si>
  <si>
    <t>GTGAAAAGTGCAATGACAAGCTCTCCGCTGCGGGTCGCGATAATAGGCGCAGGCCAGGTGGCGGATAAGGTTCATGCTTCGTACTACTGCACCCGCAACGATCTGGAACTGGTGGCTGTCTGTGACAGCCGCCTTTCCCAGGCGCAGGCGCTGGCAGAAAAATACGGGAATGCATCCGTGTGGGACGATCCGCAGGCCATGCTGCTGGCGGTGAAACCTGATGTGGTTAGCGTCTGCTCACCTAACCGTTTTCATTACGAACATACCCTGATGGCACTGGAAGCGGGCTGCCATGTGATG</t>
  </si>
  <si>
    <t>GTGAAAAGTGCAATGACAAGCTCTCCGCTGCGGGTCGCGATAATAGGCGCAGGCCAGGTGGCGGATAAGGTTCATGCTTCGTACTACTGCACCCGCAACGATCTGGAACTGGTGGCTGTCTGTGACAGCCGCCTTTCCCAGGCGCAGGCGCTGGCAGAAAAATACGGGAATGCATCCGTGTGGGACGATCCGCAGGCCATGCTGCTGGCGGTGAAACCTGATGTGGTTAGCGTCTGCTCACCTAACCGTTTTCATTACGAACATACCCTGATGGCACTGGAAGCGGGCTGCCATGTGATGTGCGAAAAACCGCCCGCCATGACGCCAGAACAGGCGCGGGAAATGTGCGATACCGCGCGCAAACTGGGCAAGGTGCTGGCCTACGACTTTCACCATCGTTTTGCGCTCGATACGCAACAGCTGCGTGAACAGGTGACCAACGGCGTTTTGGGAGAGATTTACGTTACCACCGCCCGCGCCCTGCGTCGCTGCGGCGTTCCC</t>
  </si>
  <si>
    <t>ycjR CDS</t>
  </si>
  <si>
    <t>ATGAAAATCGGCACACAGAATCAGGCGTTCTTTCCGGAAAACATTCTGGAGAAATTTCGTTATATCAAAGAGATGGGCTTCGATGGTTTTGAGATTGACGGCAAACTGCTGGTTAACAACATCGAAGAAGTCAAAGCGGCGATCAAAGAAACCGGTTTACCGGTGACCACCGCCTGCGGTGGCTATGACGGATGGATTGGCGACTTTATCGAAGAGCGTCGTCTTAATGGCTTAAAGCAGATCGAGCGCATTCTCGAAGCGCTGGCAGAAGTGGGCGGTAAAGGCATCGTCGTTCCGGCTGCGTGGGGCATGTTTACCTTCCGCTTACCGCCGATGACCTCGCCGCGTAGCCTGGACGGCGACCGCAAAATGGTGAGTGATTCCCTGCGCGTACTGGAACAGGTCGCCGCGCGTACCGGAACCGTGGTGTATCTCGAACCGTTAAACCGCTATCAGGATCATATGATCAACACCCTCGCCGATGCCCGCCGTTACATCGTCGAAAACGATCTTAAACATGTACAGATTATCGGCGATTTCTATCACATGAATATCGAAGAAGATAACCTGGCGCAGGCGCTGCATGACAACCGCGACCTGCTCGGTCATGTGCATATTGCGGATAACCATCGCTACCAGCCGGGCAGCGGCACCCTGGATTTCCACGCGCTGTTTGAACAGCTGCGCGCGGATAACTATCAGGGCTATGTAGTGTACGAAGGGCGTATCCGGGCGGAAGATCCTGCCCAGGCGTACCGTGATTCGTTGGCCTGGTTGCGTACCTGCTAA</t>
  </si>
  <si>
    <t>ATGAAAATCGGCACACAGAATCAGGCGTTC</t>
  </si>
  <si>
    <t>ATGAAAATCGGCACACAGAATCAGGCGTTCTTTCCGGAAAACATTCTGGAGAAATTTCGT</t>
  </si>
  <si>
    <t>ATGAAAATCGGCACACAGAATCAGGCGTTCTTTCCGGAAAACATTCTGGAGAAATTTCGTTATATCAAAGAGATGGGCTTCGATGGTTTT</t>
  </si>
  <si>
    <t>ATGAAAATCGGCACACAGAATCAGGCGTTCTTTCCGGAAAACATTCTGGAGAAATTTCGTTATATCAAAGAGATGGGCTTCGATGGTTTTGAGATTGACGGCAAACTGCTGGTTAACAACATCGAAGAAGTCAAAGCGGCGATCAAAGAA</t>
  </si>
  <si>
    <t>ATGAAAATCGGCACACAGAATCAGGCGTTCTTTCCGGAAAACATTCTGGAGAAATTTCGTTATATCAAAGAGATGGGCTTCGATGGTTTTGAGATTGACGGCAAACTGCTGGTTAACAACATCGAAGAAGTCAAAGCGGCGATCAAAGAAACCGGTTTACCGGTGACCACCGCCTGCGGTGGCTATGACGGATGGATTGGCGACTTTATCGAAGAGCGTCGTCTTAATGGCTTAAAGCAGATCGAGCGCATTCTCGAAGCGCTGGCAGAAGTGGGCGGTAAAGGCATCGTCGTTCCGGCT</t>
  </si>
  <si>
    <t>ATGAAAATCGGCACACAGAATCAGGCGTTCTTTCCGGAAAACATTCTGGAGAAATTTCGTTATATCAAAGAGATGGGCTTCGATGGTTTTGAGATTGACGGCAAACTGCTGGTTAACAACATCGAAGAAGTCAAAGCGGCGATCAAAGAAACCGGTTTACCGGTGACCACCGCCTGCGGTGGCTATGACGGATGGATTGGCGACTTTATCGAAGAGCGTCGTCTTAATGGCTTAAAGCAGATCGAGCGCATTCTCGAAGCGCTGGCAGAAGTGGGCGGTAAAGGCATCGTCGTTCCGGCTGCGTGGGGCATGTTTACCTTCCGCTTACCGCCGATGACCTCGCCGCGTAGCCTGGACGGCGACCGCAAAATGGTGAGTGATTCCCTGCGCGTACTGGAACAGGTCGCCGCGCGTACCGGAACCGTGGTGTATCTCGAACCGTTAAACCGCTATCAGGATCATATGATCAACACCCTCGCCGATGCCCGCCGTTACATCGTC</t>
  </si>
  <si>
    <t>ycjQ CDS</t>
  </si>
  <si>
    <t>ATGAAAAAGTTAGTAGCCACAGCACCGCGTGTTGCTGCGCTGGTTGAGTATGAAGATCGGGCGATTTTAGCTAATGAAGTGAAGATCCGCGTGCGTTTCGGCGCACCGAAACACGGAACGGAAGTGGTCGACTTCCGCGCCGCCAGCCCGTTTATTGATGAAGACTTTAACGGCGAATGGCAGATGTTCACTCCGCGTCCGGCAGATGCGCCGCGCGGCATTGAGTTTGGCAAATTCCAGCTTGGCAACATGGTGGTTGGCGACATTATCGAGTGCGGCAGCGACGTTACCGACTACGCGGTGGGCGACAGCGTATGCGGCTACGGCCCGCTCTCCGAGACGGTCATCATTAACGCAGTGAATAACTACAAGCTGCGCAAAATGCCGCAAGGCAGCTCCTGGAAAAACGCCGTCTGCTACGACCCGGCGCAGTTTGCCATGAGCGGCGTGCGCGATGCCAACGTGCGCGTAGGGGATTTTGTGGTGGTGGTAGGGCTTGGCGCAATCGGTCAAATTGCCATCCAACTGGCTAAACGCGCTGGCGCTTCTGTGGTGATTGGCGTCGATCCTATCGCCCATCGCTGTGATATTGCCCGTCGCCACGGCGCGGATTTCTGCCTTAACCCCATCGGCACTGATGTAGGTAAAGAGATCAAAACGCTGACCGGCAAGCAGGGTGCCGATGTGATTATCGAAACCAGCGGCTACGCCGACGCGCTGCAATCGGCGCTCCGCGGTCTGGCTTATGGCGGCACCATCTCCTATGTCGCGTTTGCCAAGCCGTTTGCCGAAGGTTTTAACCTCGGACGCGAAGCGCATTTCAATAACGCCAAAATTGTCTTCTCTCGCGCGTGCAGCGAACCGAACCCGGATTATCCGCGCTGGAGCCGCAAGCGTATTGAAGAAACCTGTTGGGAACTGCTGATGAACGGTTATCTCAATTGCGAAGATTTAATCGACCCGGTGGTGACCTTTGCCAATAGCCCGGAAAGCTATATGCAGTATGTCGACCAGCATCCGGAACAGAGCATCAAAATGGGCGTTACGTTTTAA</t>
  </si>
  <si>
    <t>ATGAAAAAGTTAGTAGCCACAGCACCGCGT</t>
  </si>
  <si>
    <t>ATGAAAAAGTTAGTAGCCACAGCACCGCGTGTTGCTGCGCTGGTTGAGTATGAAGATCGG</t>
  </si>
  <si>
    <t>ATGAAAAAGTTAGTAGCCACAGCACCGCGTGTTGCTGCGCTGGTTGAGTATGAAGATCGGGCGATTTTAGCTAATGAAGTGAAGATCCGC</t>
  </si>
  <si>
    <t>ATGAAAAAGTTAGTAGCCACAGCACCGCGTGTTGCTGCGCTGGTTGAGTATGAAGATCGGGCGATTTTAGCTAATGAAGTGAAGATCCGCGTGCGTTTCGGCGCACCGAAACACGGAACGGAAGTGGTCGACTTCCGCGCCGCCAGCCCG</t>
  </si>
  <si>
    <t>ATGAAAAAGTTAGTAGCCACAGCACCGCGTGTTGCTGCGCTGGTTGAGTATGAAGATCGGGCGATTTTAGCTAATGAAGTGAAGATCCGCGTGCGTTTCGGCGCACCGAAACACGGAACGGAAGTGGTCGACTTCCGCGCCGCCAGCCCGTTTATTGATGAAGACTTTAACGGCGAATGGCAGATGTTCACTCCGCGTCCGGCAGATGCGCCGCGCGGCATTGAGTTTGGCAAATTCCAGCTTGGCAACATGGTGGTTGGCGACATTATCGAGTGCGGCAGCGACGTTACCGACTACGCG</t>
  </si>
  <si>
    <t>ATGAAAAAGTTAGTAGCCACAGCACCGCGTGTTGCTGCGCTGGTTGAGTATGAAGATCGGGCGATTTTAGCTAATGAAGTGAAGATCCGCGTGCGTTTCGGCGCACCGAAACACGGAACGGAAGTGGTCGACTTCCGCGCCGCCAGCCCGTTTATTGATGAAGACTTTAACGGCGAATGGCAGATGTTCACTCCGCGTCCGGCAGATGCGCCGCGCGGCATTGAGTTTGGCAAATTCCAGCTTGGCAACATGGTGGTTGGCGACATTATCGAGTGCGGCAGCGACGTTACCGACTACGCGGTGGGCGACAGCGTATGCGGCTACGGCCCGCTCTCCGAGACGGTCATCATTAACGCAGTGAATAACTACAAGCTGCGCAAAATGCCGCAAGGCAGCTCCTGGAAAAACGCCGTCTGCTACGACCCGGCGCAGTTTGCCATGAGCGGCGTGCGCGATGCCAACGTGCGCGTAGGGGATTTTGTGGTGGTGGTAGGGCTTGGC</t>
  </si>
  <si>
    <t>ycjP CDS</t>
  </si>
  <si>
    <t>ATGGCAACAAATAAACGCACACTCAGTCGCATCGGTTTTTACTGCGGGCTGGCGCTGTTTCTCATCATCACGCTGTTTCCATTTTTTGTGATGCTGATGACCTCGTTCAAGGGCGCGAAAGAGGCGATCTCACTGCATCCTACGCTGCTGCCGCAGCAGTGGACGCTGGAGCATTACGTCGACATTTTTAACCCGATGATTTTCCCGTTTGTCGACTACTTCCGTAACAGTCTGGTGGTGTCTGTGGTTTCATCCGTGGTGGCGGTATTCCTCGGCATTCTTGGGGCTTACGCGCTTTCCCGCCTGCGCTTTAAAGGTCGGATGACCATCAACGCCAGCTTTTACACGGTGTATATGTTCTCTGGCATTTTGCTGGTGGTGCCGCTTTTCAAAATCATCACCGCGCTTGGCATTTACGACACTGAGATGGCGCTGATCATCACCATGGTGACGCAAACTCTGCCCACCGCCGTGTTTATGCTGAAAAGCTACTTCGACACCATCCCCGATGAGATCGAAGAAGCGGCGATGATGGATGGCCTCAACCGTCTGCAAATTATCTTCCGCATCACCGTGCCGTTGGCGATGTCCGGGCTGATATCCGTGTTCGTCTACTGCTTTATGGTGGCGTGGAACGACTATCTGTTTGCGTCGATTTTCCTCTCCAGCGCCAGCAATTTCACCTTACCGGTGGGCCTGAACGCGCTGTTCAGTACGCCAGATTACATCTGGGGACGGATGATGGCGGCCTCACTGGTGACCGCATTGCCGGTGGTGATTATGTATGCGCTTTCGGAACGTTTTATTAAGAGTGGTTTGACCGCCGGTGGCGTGAAGGGCTAA</t>
  </si>
  <si>
    <t>ATGGCAACAAATAAACGCACACTCAGTCGC</t>
  </si>
  <si>
    <t>ATGGCAACAAATAAACGCACACTCAGTCGCATCGGTTTTTACTGCGGGCTGGCGCTGTTT</t>
  </si>
  <si>
    <t>ATGGCAACAAATAAACGCACACTCAGTCGCATCGGTTTTTACTGCGGGCTGGCGCTGTTTCTCATCATCACGCTGTTTCCATTTTTTGTG</t>
  </si>
  <si>
    <t>ATGGCAACAAATAAACGCACACTCAGTCGCATCGGTTTTTACTGCGGGCTGGCGCTGTTTCTCATCATCACGCTGTTTCCATTTTTTGTGATGCTGATGACCTCGTTCAAGGGCGCGAAAGAGGCGATCTCACTGCATCCTACGCTGCTG</t>
  </si>
  <si>
    <t>ATGGCAACAAATAAACGCACACTCAGTCGCATCGGTTTTTACTGCGGGCTGGCGCTGTTTCTCATCATCACGCTGTTTCCATTTTTTGTGATGCTGATGACCTCGTTCAAGGGCGCGAAAGAGGCGATCTCACTGCATCCTACGCTGCTGCCGCAGCAGTGGACGCTGGAGCATTACGTCGACATTTTTAACCCGATGATTTTCCCGTTTGTCGACTACTTCCGTAACAGTCTGGTGGTGTCTGTGGTTTCATCCGTGGTGGCGGTATTCCTCGGCATTCTTGGGGCTTACGCGCTTTCC</t>
  </si>
  <si>
    <t>ATGGCAACAAATAAACGCACACTCAGTCGCATCGGTTTTTACTGCGGGCTGGCGCTGTTTCTCATCATCACGCTGTTTCCATTTTTTGTGATGCTGATGACCTCGTTCAAGGGCGCGAAAGAGGCGATCTCACTGCATCCTACGCTGCTGCCGCAGCAGTGGACGCTGGAGCATTACGTCGACATTTTTAACCCGATGATTTTCCCGTTTGTCGACTACTTCCGTAACAGTCTGGTGGTGTCTGTGGTTTCATCCGTGGTGGCGGTATTCCTCGGCATTCTTGGGGCTTACGCGCTTTCCCGCCTGCGCTTTAAAGGTCGGATGACCATCAACGCCAGCTTTTACACGGTGTATATGTTCTCTGGCATTTTGCTGGTGGTGCCGCTTTTCAAAATCATCACCGCGCTTGGCATTTACGACACTGAGATGGCGCTGATCATCACCATGGTGACGCAAACTCTGCCCACCGCCGTGTTTATGCTGAAAAGCTACTTCGACACC</t>
  </si>
  <si>
    <t>ycjO CDS</t>
  </si>
  <si>
    <t>ATGAACAGGCTTTTTTCAGGTCGTTCCGATATGCCCTTTGCGCTGCTGCTTCTCGCGCCCAGCTTATTACTGCTGGGCGGTCTGGTGGCGTGGCCGATGGTGTCGAATATCGAAATCAGTTTTTTACGTCTGCCGCTCAATCCCAACATCGAGTCAACGTTTGTTGGGGTGAGCAACTATGTGCGTATCCTCTCCGATCCCGGCTTCTGGCATTCGCTGTGGATGACGGTCTGGTATACCGCGCTGGTGGTGGCGGGCAGCACCGTGCTCGGGCTGGCGGTGGCGATGTTTTTCAACCGCGAGTTCCGCCTGCGCAAAACCGCGCGTTCGCTGGTGATCCTCTCCTACGTAACGCCGTCCATTTCGCTGGTGTTCGCCTGGAAATACATGTTCAACAACGGCTACGGCATTGTTAACTACCTCGGCGTCGATCTTCTGCATCTCTATGAGCAGGCACCGCTGTGGTTCGATAATCCGGGCAGTAGCTTTGTGCTGGTGGTGCTGTTCGCCATCTGGCGCTACTTCCCGTATGCCTTTATCTCGTTTCTGGCGATTTTGCAGACCATCGACAAATCGCTGTACGAAGCGGCAGAGATGGATGGCGCTAATGCCTGGCAACGGTTTCGTATCGTCACGCTGCCCGCAATTATGCCGGTCCTGGCGACGGTGGTGACACTGCGCACCATCTGGATGTTCTACATGTTCGCGGATGTTTATTTGCTGACGACCAAGGTCGATATTCTCGGTGTATATCTCTACAAAACCGCCTTTGCCTTTAATGATTTAGGAAAAGCGGCGGCGATCTCGGTGGTGCTCTTCATCATTATTTTCGCTGTCATTCTGCTGACCAGGAAACGGGTGAACCTCAATGGCAACAAATAA</t>
  </si>
  <si>
    <t>ATGAACAGGCTTTTTTCAGGTCGTTCCGAT</t>
  </si>
  <si>
    <t>ATGAACAGGCTTTTTTCAGGTCGTTCCGATATGCCCTTTGCGCTGCTGCTTCTCGCGCCC</t>
  </si>
  <si>
    <t>ATGAACAGGCTTTTTTCAGGTCGTTCCGATATGCCCTTTGCGCTGCTGCTTCTCGCGCCCAGCTTATTACTGCTGGGCGGTCTGGTGGCG</t>
  </si>
  <si>
    <t>ATGAACAGGCTTTTTTCAGGTCGTTCCGATATGCCCTTTGCGCTGCTGCTTCTCGCGCCCAGCTTATTACTGCTGGGCGGTCTGGTGGCGTGGCCGATGGTGTCGAATATCGAAATCAGTTTTTTACGTCTGCCGCTCAATCCCAACATC</t>
  </si>
  <si>
    <t>ATGAACAGGCTTTTTTCAGGTCGTTCCGATATGCCCTTTGCGCTGCTGCTTCTCGCGCCCAGCTTATTACTGCTGGGCGGTCTGGTGGCGTGGCCGATGGTGTCGAATATCGAAATCAGTTTTTTACGTCTGCCGCTCAATCCCAACATCGAGTCAACGTTTGTTGGGGTGAGCAACTATGTGCGTATCCTCTCCGATCCCGGCTTCTGGCATTCGCTGTGGATGACGGTCTGGTATACCGCGCTGGTGGTGGCGGGCAGCACCGTGCTCGGGCTGGCGGTGGCGATGTTTTTCAACCGC</t>
  </si>
  <si>
    <t>ATGAACAGGCTTTTTTCAGGTCGTTCCGATATGCCCTTTGCGCTGCTGCTTCTCGCGCCCAGCTTATTACTGCTGGGCGGTCTGGTGGCGTGGCCGATGGTGTCGAATATCGAAATCAGTTTTTTACGTCTGCCGCTCAATCCCAACATCGAGTCAACGTTTGTTGGGGTGAGCAACTATGTGCGTATCCTCTCCGATCCCGGCTTCTGGCATTCGCTGTGGATGACGGTCTGGTATACCGCGCTGGTGGTGGCGGGCAGCACCGTGCTCGGGCTGGCGGTGGCGATGTTTTTCAACCGCGAGTTCCGCCTGCGCAAAACCGCGCGTTCGCTGGTGATCCTCTCCTACGTAACGCCGTCCATTTCGCTGGTGTTCGCCTGGAAATACATGTTCAACAACGGCTACGGCATTGTTAACTACCTCGGCGTCGATCTTCTGCATCTCTATGAGCAGGCACCGCTGTGGTTCGATAATCCGGGCAGTAGCTTTGTGCTGGTGGTG</t>
  </si>
  <si>
    <t>ycjN CDS</t>
  </si>
  <si>
    <t>ATGATTAAATCAAAAATCGTGCTGTTATCAGCACTGGTTTCATGCGCCCTGATTTCAGGCTGTAAAGAAGAAAATAAAACGAATGTATCCATCGAATTTATGCATTCTTCGGTGGAGCAGGAGCGCCAGGCCGTTATCAGTAAATTGATTGCCCGTTTTGAAAAAGAAAACCCTGGCATCACCGTTAAGCAAGTGCCCGTGGAAGAAGATGCCTATAACACTAAAGTCATTACTCTTTCACGTAGCGGTTCGCTGCCGGAAGTGATCGAAACCAGCCATGACTACGCCAAAGTGATGGACAAAGAGCAGCTTATCGATCGCAAAGCGGTTGCCACAGTCATCAGCAACGTTGGTGAAGGCGCGTTTTACGATGGCGTACTGCGTATTGTGCGTACCGAAGATGGTAGCGCATGGACCGGTGTTCCTGTCAGCGCCTGGATTGGCGGTATCTGGTATCGCAAAGATGTGCTGGCAAAAGCGGGGCTTGAGGAGCCGAAAAACTGGCAACAGCTGCTGGACGTTGCACAGAAACTGAATGACCCGGCGAATAAAAAATACGGCATTGCGCTGCCTACAGCAGAAAGCGTGTTGACGGAACAATCCTTCTCCCAGTTTGCGTTATCCAACCAGGCTAACGTCTTTAACGCCGAAGGCAAAATCACCCTTGATACACCAGAGATGATGCAGGCACTGACCTATTACCGCGACCTTACTGCCAACACTATGCCGGGTTCTAACGACATCATGGAAGTGAAAGACGCCTTTATGAACGGCACCGCGCCGATGGCGATTTACTCCACCTATATCCTTCCGGCTGTGATTAAAGAAGGCGACCCGAAAAACGTCGGTTTCGTGGTGCCAACCGAGAAAAACTCTGCGGTCTACGGCATGTTGACCTCGCTGACCATTACCGCCGGGCAAAAGACCGAAGAGACGGAAGCAGCAGAAAAATTTGTCACCTTTATGGAGCAGGCAGACAACATTGCCGACTGGGTGATGATGTCGCCAGGTGCTGCGCTGCCGGTGAATAAAGCGGTGGTGACTACCGCCACCTGGAAAGACAACGACGTTATTAAGGCGCTGGGTGAACTACCGAATCAGCTAATCGGTGAACTGCCAAATATTCAGGTTTTTGGCGCAGTAGGGGATAAAAACTTTACCCGCATGGGTGATGTGACGGGTTCTGGCGTGGTGAGTTCAATGGTGCATAACGTCACCGTGGGTAAAGCCGATCTCTCTACTACGCTGCAAGCGAGCCAGAAAAAACTGGATGAACTGATCGAACAGCACTAA</t>
  </si>
  <si>
    <t>ATGATTAAATCAAAAATCGTGCTGTTATCA</t>
  </si>
  <si>
    <t>ATGATTAAATCAAAAATCGTGCTGTTATCAGCACTGGTTTCATGCGCCCTGATTTCAGGC</t>
  </si>
  <si>
    <t>ATGATTAAATCAAAAATCGTGCTGTTATCAGCACTGGTTTCATGCGCCCTGATTTCAGGCTGTAAAGAAGAAAATAAAACGAATGTATCC</t>
  </si>
  <si>
    <t>ATGATTAAATCAAAAATCGTGCTGTTATCAGCACTGGTTTCATGCGCCCTGATTTCAGGCTGTAAAGAAGAAAATAAAACGAATGTATCCATCGAATTTATGCATTCTTCGGTGGAGCAGGAGCGCCAGGCCGTTATCAGTAAATTGATT</t>
  </si>
  <si>
    <t>ATGATTAAATCAAAAATCGTGCTGTTATCAGCACTGGTTTCATGCGCCCTGATTTCAGGCTGTAAAGAAGAAAATAAAACGAATGTATCCATCGAATTTATGCATTCTTCGGTGGAGCAGGAGCGCCAGGCCGTTATCAGTAAATTGATTGCCCGTTTTGAAAAAGAAAACCCTGGCATCACCGTTAAGCAAGTGCCCGTGGAAGAAGATGCCTATAACACTAAAGTCATTACTCTTTCACGTAGCGGTTCGCTGCCGGAAGTGATCGAAACCAGCCATGACTACGCCAAAGTGATGGAC</t>
  </si>
  <si>
    <t>ATGATTAAATCAAAAATCGTGCTGTTATCAGCACTGGTTTCATGCGCCCTGATTTCAGGCTGTAAAGAAGAAAATAAAACGAATGTATCCATCGAATTTATGCATTCTTCGGTGGAGCAGGAGCGCCAGGCCGTTATCAGTAAATTGATTGCCCGTTTTGAAAAAGAAAACCCTGGCATCACCGTTAAGCAAGTGCCCGTGGAAGAAGATGCCTATAACACTAAAGTCATTACTCTTTCACGTAGCGGTTCGCTGCCGGAAGTGATCGAAACCAGCCATGACTACGCCAAAGTGATGGACAAAGAGCAGCTTATCGATCGCAAAGCGGTTGCCACAGTCATCAGCAACGTTGGTGAAGGCGCGTTTTACGATGGCGTACTGCGTATTGTGCGTACCGAAGATGGTAGCGCATGGACCGGTGTTCCTGTCAGCGCCTGGATTGGCGGTATCTGGTATCGCAAAGATGTGCTGGCAAAAGCGGGGCTTGAGGAGCCGAAAAAC</t>
  </si>
  <si>
    <t>ycjM CDS</t>
  </si>
  <si>
    <t>ATGAAACAGAAAATTACGGATTACCTGGACGAAATCTACGGTGGAACATTTACCGCAACTCATTTACAGAAACTTGTAACGCGTCTTGAGAGTGCGAAACGATTAATTACACAGCGACGTAAAAAACACTGGGATGAAAGTGATGTCGTGTTAATTACCTATGCCGATCAATTTCACAGCAATGATTTAAAACCATTACCCACATTTAATCAGTTTTACCATCAATGGCTGCAAAGCATTTTTTCACATGTTCATTTGTTGCCGTTTTATCCATGGTCATCTGATGATGGCTTTTCGGTAATTGATTATCATCAGGTCGCCAGTGAAGCGGGGGAGTGGCAGGATATTCAGCAACTCGGTGAATGCAGTCATTTAATGTTTGATTTTGTCTGCAACCATATGTCGGCAAAAAGTGAATGGTTTAAAAACTATTTACAACAGCATCCAGGTTTTGAAGATTTTTTTATTGCCGTTGACCCGCAAACCGATCTCAGCGCCGTCACTCGCCCGCGTGCGTTACCGTTATTAACGCCATTCCAGATGCGCGATCATTCAACGCGCCATTTATGGACCACCTTTAGTGACGATCAAATTGACCTGAATTACCGTAGCCCTGAAGTGTTGCTGGCGATGGTGGATGTTTTACTCTGTTACCTTGCGAAAGGTGCTGAGTATGTCCGCCTGGATGCCGTTGGCTTTATGTGGAAAGAGCCGGGAACAAGCTGCATCCATCTGGAAAAAACACATCTGATTATCAAACTGTTACGGTCGATTATTGATAACGTTGCGCCAGGTACAGTGATCATTACCGAGACCAATGTTCCGCATAAAGACAACATTGCTTACTTTGGCGCAGGCGATGACGAAGCACATATGGTGTACCAGTTCTCGCTGCCGCCACTGGTGCTGCATGCGGTGCAAAAACAGAACGTTGAGGCGCTTTGTGCGTGGGCGCAAAACCTGACACTACCTTCCAGCAACACCACCTGGTTTAACTTCCTCGCCTCTCACGATGGCATCGGGCTAAACCCGCTACGGGGCTTGTTGCCTGAAAGCGAAATATTAGAGCTGGTCGAGGCGTTACAGCAGGAAGGTGCATTAGTAAACTGGAAAAATAATCCCGACGGTACACGCAGTCCGTATGAAATAAATGTGACCTATATGGATGCGTTAAGCCGCCGTGAGAGTAGCGATGAAGAACGTTGCGCCAGGTTTATCCTTGCCCATGCGATTTTGTTAAGTTTCCCCGGTGTGCCAGCGATATATATTCAAAGTATTCTTGGCTCGCGTAATGATTACGCAGGTGTCGAAAAACTCGGATATAACCGTGCGATTAACCGTAAAAAATATCACAGTAAAGAGATAACCCGAGAACTGAACGATGAAGCTACATTAAGGCATGCGGTATATCATGAGTTGTCGCGTTTAATTACACTTCGTCGCAGCCATAACGAGTTTCATCCGGATAATAATTTTACCATTGATACGATTAATTCATCCGTAATGCGTATTCCAAGAAGTAACGCTGATGGTAATTGTCTGACTGGATTGTTTAATGTCAGTAAAAATATTCAGCATGTAAATATTACTAATCTGCATGGTCGGGATCTGATTAGTGAAGTTGATATATTGGGTAATGAAATAACGCTGCGCCCCTGGCAGGTTATGTGGATTAAATAA</t>
  </si>
  <si>
    <t>ATGAAACAGAAAATTACGGATTACCTGGAC</t>
  </si>
  <si>
    <t>ATGAAACAGAAAATTACGGATTACCTGGACGAAATCTACGGTGGAACATTTACCGCAACT</t>
  </si>
  <si>
    <t>ATGAAACAGAAAATTACGGATTACCTGGACGAAATCTACGGTGGAACATTTACCGCAACTCATTTACAGAAACTTGTAACGCGTCTTGAG</t>
  </si>
  <si>
    <t>ATGAAACAGAAAATTACGGATTACCTGGACGAAATCTACGGTGGAACATTTACCGCAACTCATTTACAGAAACTTGTAACGCGTCTTGAGAGTGCGAAACGATTAATTACACAGCGACGTAAAAAACACTGGGATGAAAGTGATGTCGTG</t>
  </si>
  <si>
    <t>ATGAAACAGAAAATTACGGATTACCTGGACGAAATCTACGGTGGAACATTTACCGCAACTCATTTACAGAAACTTGTAACGCGTCTTGAGAGTGCGAAACGATTAATTACACAGCGACGTAAAAAACACTGGGATGAAAGTGATGTCGTGTTAATTACCTATGCCGATCAATTTCACAGCAATGATTTAAAACCATTACCCACATTTAATCAGTTTTACCATCAATGGCTGCAAAGCATTTTTTCACATGTTCATTTGTTGCCGTTTTATCCATGGTCATCTGATGATGGCTTTTCGGTA</t>
  </si>
  <si>
    <t>ATGAAACAGAAAATTACGGATTACCTGGACGAAATCTACGGTGGAACATTTACCGCAACTCATTTACAGAAACTTGTAACGCGTCTTGAGAGTGCGAAACGATTAATTACACAGCGACGTAAAAAACACTGGGATGAAAGTGATGTCGTGTTAATTACCTATGCCGATCAATTTCACAGCAATGATTTAAAACCATTACCCACATTTAATCAGTTTTACCATCAATGGCTGCAAAGCATTTTTTCACATGTTCATTTGTTGCCGTTTTATCCATGGTCATCTGATGATGGCTTTTCGGTAATTGATTATCATCAGGTCGCCAGTGAAGCGGGGGAGTGGCAGGATATTCAGCAACTCGGTGAATGCAGTCATTTAATGTTTGATTTTGTCTGCAACCATATGTCGGCAAAAAGTGAATGGTTTAAAAACTATTTACAACAGCATCCAGGTTTTGAAGATTTTTTTATTGCCGTTGACCCGCAAACCGATCTCAGCGCCGTC</t>
  </si>
  <si>
    <t>pspE CDS</t>
  </si>
  <si>
    <t>ATGTTTAAAAAAGGCTTACTTGCTCTGGCACTGGTGTTTTCACTGCCCGTTTTCGCCGCTGAACACTGGATCGATGTTCGTGTTCCAGAGCAGTATCAGCAAGAGCACGTTCAGGGGGCCATCAATATTCCCCTGAAGGAAGTGAAAGAGCGCATTGCCACCGCCGTTCCGGATAAAAACGACACCGTGAAAGTGTATTGCAATGCCGGACGCCAGTCAGGGCAAGCAAAAGAGATCCTTAGCGAGATGGGATATACCCACGTTGAGAACGCCGGTGGCCTGAAAGACATCGCAATGCCGAAGGTCAAAGGTTAA</t>
  </si>
  <si>
    <t>ATGTTTAAAAAAGGCTTACTTGCTCTGGCA</t>
  </si>
  <si>
    <t>ATGTTTAAAAAAGGCTTACTTGCTCTGGCACTGGTGTTTTCACTGCCCGTTTTCGCCGCT</t>
  </si>
  <si>
    <t>ATGTTTAAAAAAGGCTTACTTGCTCTGGCACTGGTGTTTTCACTGCCCGTTTTCGCCGCTGAACACTGGATCGATGTTCGTGTTCCAGAG</t>
  </si>
  <si>
    <t>ATGTTTAAAAAAGGCTTACTTGCTCTGGCACTGGTGTTTTCACTGCCCGTTTTCGCCGCTGAACACTGGATCGATGTTCGTGTTCCAGAGCAGTATCAGCAAGAGCACGTTCAGGGGGCCATCAATATTCCCCTGAAGGAAGTGAAAGAG</t>
  </si>
  <si>
    <t>ATGTTTAAAAAAGGCTTACTTGCTCTGGCACTGGTGTTTTCACTGCCCGTTTTCGCCGCTGAACACTGGATCGATGTTCGTGTTCCAGAGCAGTATCAGCAAGAGCACGTTCAGGGGGCCATCAATATTCCCCTGAAGGAAGTGAAAGAGCGCATTGCCACCGCCGTTCCGGATAAAAACGACACCGTGAAAGTGTATTGCAATGCCGGACGCCAGTCAGGGCAAGCAAAAGAGATCCTTAGCGAGATGGGATATACCCACGTTGAGAACGCCGGTGGCCTGAAAGACATCGCAATGCCG</t>
  </si>
  <si>
    <t>pspD CDS</t>
  </si>
  <si>
    <t>ATGAATACTCGCTGGCAACAGGCCGGGCAAAAGGTAAAGCCTGGTTTCAAATTAGCAGGCAAGCTGGTACTTCTTACCGCACTGCGCTATGGCCCGGCGGGTGTGGCGGGCTGGGCGATAAAATCAGTTGCTCGCCGACCGCTGAAAATGTTGCTGGCTGTGGCGCTGGAACCGCTGTTAAGTCGGGCTGCTAATAAACTGGCACAGCGTTATAAAAGGTGA</t>
  </si>
  <si>
    <t>ATGAATACTCGCTGGCAACAGGCCGGGCAA</t>
  </si>
  <si>
    <t>ATGAATACTCGCTGGCAACAGGCCGGGCAAAAGGTAAAGCCTGGTTTCAAATTAGCAGGC</t>
  </si>
  <si>
    <t>ATGAATACTCGCTGGCAACAGGCCGGGCAAAAGGTAAAGCCTGGTTTCAAATTAGCAGGCAAGCTGGTACTTCTTACCGCACTGCGCTAT</t>
  </si>
  <si>
    <t>ATGAATACTCGCTGGCAACAGGCCGGGCAAAAGGTAAAGCCTGGTTTCAAATTAGCAGGCAAGCTGGTACTTCTTACCGCACTGCGCTATGGCCCGGCGGGTGTGGCGGGCTGGGCGATAAAATCAGTTGCTCGCCGACCGCTGAAAATG</t>
  </si>
  <si>
    <t>pspC CDS</t>
  </si>
  <si>
    <t>ATGGCGGGCATTAATCTCAATAAAAAATTATGGCGTATTCCACAGCAGGGCATGGTCCGCGGCGTCTGCGCCGGGATTGCCAACTATTTTGATGTACCGGTAAAACTGGTGCGTATCCTGGTGGTGCTGTCGATTTTCTTCGGTCTGGCGCTGTTTACCCTGGTTGCTTACATCATTTTGTCATTTGCGCTTGATCCAATGCCGGACAACATGGCCTTTGGTGAGCAGCTACCTTCCAGCAGCGAATTGCTGGATGAAGTCGACCGTGAACTGGCGGCAAGTGAAACGCGTTTACGCGAGATGGAACGTTATGTCACTTCCGATACTTTCACGTTACGTAGCCGTTTCCGTCAACTGTGA</t>
  </si>
  <si>
    <t>ATGGCGGGCATTAATCTCAATAAAAAATTA</t>
  </si>
  <si>
    <t>ATGGCGGGCATTAATCTCAATAAAAAATTATGGCGTATTCCACAGCAGGGCATGGTCCGC</t>
  </si>
  <si>
    <t>ATGGCGGGCATTAATCTCAATAAAAAATTATGGCGTATTCCACAGCAGGGCATGGTCCGCGGCGTCTGCGCCGGGATTGCCAACTATTTT</t>
  </si>
  <si>
    <t>ATGGCGGGCATTAATCTCAATAAAAAATTATGGCGTATTCCACAGCAGGGCATGGTCCGCGGCGTCTGCGCCGGGATTGCCAACTATTTTGATGTACCGGTAAAACTGGTGCGTATCCTGGTGGTGCTGTCGATTTTCTTCGGTCTGGCG</t>
  </si>
  <si>
    <t>ATGGCGGGCATTAATCTCAATAAAAAATTATGGCGTATTCCACAGCAGGGCATGGTCCGCGGCGTCTGCGCCGGGATTGCCAACTATTTTGATGTACCGGTAAAACTGGTGCGTATCCTGGTGGTGCTGTCGATTTTCTTCGGTCTGGCGCTGTTTACCCTGGTTGCTTACATCATTTTGTCATTTGCGCTTGATCCAATGCCGGACAACATGGCCTTTGGTGAGCAGCTACCTTCCAGCAGCGAATTGCTGGATGAAGTCGACCGTGAACTGGCGGCAAGTGAAACGCGTTTACGCGAG</t>
  </si>
  <si>
    <t>pspB CDS</t>
  </si>
  <si>
    <t>ATGAGCGCGCTATTTCTGGCTATTCCGTTAACCATTTTTGTGCTGTTTGTTTTACCGATCTGGTTATGGCTGCATTACAGCAATCGTTCTGGTCGCAGTGAATTGTCGCAAAGTGAGCAGCAGCGATTAGCGCAACTGGCTGATGAAGCAAAACGGATGCGCGAACGTATTCAGGCGCTGGAATCTATTCTTGATGCAGAACATCCGAACTGGAGGGATCGCTAA</t>
  </si>
  <si>
    <t>ATGAGCGCGCTATTTCTGGCTATTCCGTTA</t>
  </si>
  <si>
    <t>ATGAGCGCGCTATTTCTGGCTATTCCGTTAACCATTTTTGTGCTGTTTGTTTTACCGATC</t>
  </si>
  <si>
    <t>ATGAGCGCGCTATTTCTGGCTATTCCGTTAACCATTTTTGTGCTGTTTGTTTTACCGATCTGGTTATGGCTGCATTACAGCAATCGTTCT</t>
  </si>
  <si>
    <t>ATGAGCGCGCTATTTCTGGCTATTCCGTTAACCATTTTTGTGCTGTTTGTTTTACCGATCTGGTTATGGCTGCATTACAGCAATCGTTCTGGTCGCAGTGAATTGTCGCAAAGTGAGCAGCAGCGATTAGCGCAACTGGCTGATGAAGCA</t>
  </si>
  <si>
    <t>pspA CDS</t>
  </si>
  <si>
    <t>ATGGGTATTTTTTCTCGCTTTGCCGACATCGTGAATGCCAACATCAACGCTCTGTTAGAGAAAGCGGAAGATCCACAGAAACTGGTTCGTCTGATGATCCAGGAGATGGAAGATACACTGGTTGAAGTACGTTCTACTTCGGCGCGCGCGTTGGCAGAAAAGAAACAGCTGACTCGCCGTATTGAACAAGCGTCGGCGCGTGAGGTTGAATGGCAGGAAAAAGCCGAACTGGCGCTGCTGAAAGAGAGAGAGGATCTGGCACGTGCAGCGTTAATTGAAAAACAGAAACTGACCGATCTGATTAAGTCCCTGGAACATGAAGTGACGCTGGTGGACGATACGCTGGCACGCATGAAGAAAGAGATTGGCGAGCTGGAAAACAAATTGAGCGAAACACGCGCTCGCCAGCAGGCATTGATGTTACGTCATCAGGCGGCAAACTCGTCGCGCGATGTGCGTCGTCAGCTGGACAGTGGCAAACTGGATGAAGCAATGGCTCGTTTCGAATCTTTCGAACGTCGTATTGACCAGATGGAAGCGGAAGCAGAAAGCCACAGCTTCGGTAAACAAAAATCGCTGGACGATCAGTTTGCCGAACTGAAAGCCGATGATGCAATCAGCGAACAACTGGCACAATTAAAAGCCAAAATGAAGCAAGACAATCAATAA</t>
  </si>
  <si>
    <t>ATGGGTATTTTTTCTCGCTTTGCCGACATC</t>
  </si>
  <si>
    <t>ATGGGTATTTTTTCTCGCTTTGCCGACATCGTGAATGCCAACATCAACGCTCTGTTAGAG</t>
  </si>
  <si>
    <t>ATGGGTATTTTTTCTCGCTTTGCCGACATCGTGAATGCCAACATCAACGCTCTGTTAGAGAAAGCGGAAGATCCACAGAAACTGGTTCGT</t>
  </si>
  <si>
    <t>ATGGGTATTTTTTCTCGCTTTGCCGACATCGTGAATGCCAACATCAACGCTCTGTTAGAGAAAGCGGAAGATCCACAGAAACTGGTTCGTCTGATGATCCAGGAGATGGAAGATACACTGGTTGAAGTACGTTCTACTTCGGCGCGCGCG</t>
  </si>
  <si>
    <t>ATGGGTATTTTTTCTCGCTTTGCCGACATCGTGAATGCCAACATCAACGCTCTGTTAGAGAAAGCGGAAGATCCACAGAAACTGGTTCGTCTGATGATCCAGGAGATGGAAGATACACTGGTTGAAGTACGTTCTACTTCGGCGCGCGCGTTGGCAGAAAAGAAACAGCTGACTCGCCGTATTGAACAAGCGTCGGCGCGTGAGGTTGAATGGCAGGAAAAAGCCGAACTGGCGCTGCTGAAAGAGAGAGAGGATCTGGCACGTGCAGCGTTAATTGAAAAACAGAAACTGACCGATCTG</t>
  </si>
  <si>
    <t>ATGGGTATTTTTTCTCGCTTTGCCGACATCGTGAATGCCAACATCAACGCTCTGTTAGAGAAAGCGGAAGATCCACAGAAACTGGTTCGTCTGATGATCCAGGAGATGGAAGATACACTGGTTGAAGTACGTTCTACTTCGGCGCGCGCGTTGGCAGAAAAGAAACAGCTGACTCGCCGTATTGAACAAGCGTCGGCGCGTGAGGTTGAATGGCAGGAAAAAGCCGAACTGGCGCTGCTGAAAGAGAGAGAGGATCTGGCACGTGCAGCGTTAATTGAAAAACAGAAACTGACCGATCTGATTAAGTCCCTGGAACATGAAGTGACGCTGGTGGACGATACGCTGGCACGCATGAAGAAAGAGATTGGCGAGCTGGAAAACAAATTGAGCGAAACACGCGCTCGCCAGCAGGCATTGATGTTACGTCATCAGGCGGCAAACTCGTCGCGCGATGTGCGTCGTCAGCTGGACAGTGGCAAACTGGATGAAGCAATGGCTCGT</t>
  </si>
  <si>
    <t>pspF CDS</t>
  </si>
  <si>
    <t>ATGGCAGAATACAAAGATAATTTACTTGGTGAGGCGAACAGCTTTCTCGAAGTGCTGGAACAGGTTTCGCATCTCGCACCGCTGGACAAACCGGTGCTCATCATCGGCGAACGCGGCACCGGTAAAGAGCTGATTGCCAGCCGCCTGCATTATCTCTCCTCCCGTTGGCAAGGGCCGTTTATTTCCCTTAACTGCGCGGCGTTAAATGAAAATCTGCTGGATTCCGAACTGTTTGGTCACGAAGCGGGGGCGTTTACCGGTGCGCAAAAACGTCATCCAGGGAGATTTGAACGTGCCGACGGCGGTACGCTATTTCTTGATGAACTCGCTACGGCACCGATGATGGTGCAGGAGAAATTATTGCGCGTGATTGAGTACGGTGAACTGGAGCGCGTTGGCGGCAGCCAACCATTGCAGGTGAATGTGCGGTTGGTATGCGCGACGAATGCCGATCTCCCGGCGATGGTCAATGAAGGCACTTTTCGCGCTGACCTGCTCGACCGACTGGCTTTTGATGTTGTACAACTGCCACCACTGCGCGAGCGCGAAAGCGACATAATGTTGATGGCAGAATACTTTGCCATCCAGATGTGTCGGGAAATCAAGCTGCCTCTGTTCCCGGGGTTTACGGAGCGCGCCAGAGAAACATTGCTGAATTATCGTTGGCCGGGAAATATTCGTGAATTGAAAAACGTGGTGGAACGTTCAGTGTATCGCCACGGCACCAGCGATTATCCGCTTGATGACATCATTATTGATCCCTTTAAACGGCGTCCGCCTGAAGACGCTATCGCCGTTTCAGAAACCACCTCGCTTCCAACACTGCCGCTGGATTTACGTGAGTTTCAGATGCAGCAGGAAAAAGAGTTGCTGCAACTCAGTTTGCAACAAGGGAAATATAACCAGAAGCGCGCGGCTGAATTACTGGGGTTAACTTATCATCAGTTCCGCGCGTTGTTGAAAAAGCACCAGATTTAG</t>
  </si>
  <si>
    <t>ATGGCAGAATACAAAGATAATTTACTTGGT</t>
  </si>
  <si>
    <t>ATGGCAGAATACAAAGATAATTTACTTGGTGAGGCGAACAGCTTTCTCGAAGTGCTGGAA</t>
  </si>
  <si>
    <t>ATGGCAGAATACAAAGATAATTTACTTGGTGAGGCGAACAGCTTTCTCGAAGTGCTGGAACAGGTTTCGCATCTCGCACCGCTGGACAAA</t>
  </si>
  <si>
    <t>ATGGCAGAATACAAAGATAATTTACTTGGTGAGGCGAACAGCTTTCTCGAAGTGCTGGAACAGGTTTCGCATCTCGCACCGCTGGACAAACCGGTGCTCATCATCGGCGAACGCGGCACCGGTAAAGAGCTGATTGCCAGCCGCCTGCAT</t>
  </si>
  <si>
    <t>ATGGCAGAATACAAAGATAATTTACTTGGTGAGGCGAACAGCTTTCTCGAAGTGCTGGAACAGGTTTCGCATCTCGCACCGCTGGACAAACCGGTGCTCATCATCGGCGAACGCGGCACCGGTAAAGAGCTGATTGCCAGCCGCCTGCATTATCTCTCCTCCCGTTGGCAAGGGCCGTTTATTTCCCTTAACTGCGCGGCGTTAAATGAAAATCTGCTGGATTCCGAACTGTTTGGTCACGAAGCGGGGGCGTTTACCGGTGCGCAAAAACGTCATCCAGGGAGATTTGAACGTGCCGAC</t>
  </si>
  <si>
    <t>ATGGCAGAATACAAAGATAATTTACTTGGTGAGGCGAACAGCTTTCTCGAAGTGCTGGAACAGGTTTCGCATCTCGCACCGCTGGACAAACCGGTGCTCATCATCGGCGAACGCGGCACCGGTAAAGAGCTGATTGCCAGCCGCCTGCATTATCTCTCCTCCCGTTGGCAAGGGCCGTTTATTTCCCTTAACTGCGCGGCGTTAAATGAAAATCTGCTGGATTCCGAACTGTTTGGTCACGAAGCGGGGGCGTTTACCGGTGCGCAAAAACGTCATCCAGGGAGATTTGAACGTGCCGACGGCGGTACGCTATTTCTTGATGAACTCGCTACGGCACCGATGATGGTGCAGGAGAAATTATTGCGCGTGATTGAGTACGGTGAACTGGAGCGCGTTGGCGGCAGCCAACCATTGCAGGTGAATGTGCGGTTGGTATGCGCGACGAATGCCGATCTCCCGGCGATGGTCAATGAAGGCACTTTTCGCGCTGACCTGCTCGAC</t>
  </si>
  <si>
    <t>puuE CDS</t>
  </si>
  <si>
    <t>ATGAGCAACAATGAATTCCATCAGCGTCGTCTTTCTGCCACTCCGCGCGGGGTTGGCGTGATGTGTAACTTCTTCGCCCAGTCGGCTGAAAACGCCACGCTGAAGGATGTTGAGGGCAACGAGTACATCGATTTCGCCGCAGGCATTGCGGTGCTGAATACCGGACATCGCCACCCTGATCTGGTCGCGGCGGTGGAGCAGCAACTGCAACAGTTTACCCACACCGCGTATCAGATTGTGCCGTATGAAAGCTACGTCACCCTGGCGGAGAAAATCAACGCCCTTGCCCCGGTGAGCGGGCAGGCCAAAACCGCGTTCTTCACCACCGGTGCGGAAGCGGTGGAAAACGCGGTGAAAATTGCTCGCGCCCATACCGGACGCCCTGGCGTGATTGCGTTTAGCGGCGGCTTTCACGGTCGTACGTATATGACCATGGCGCTGACCGGAAAAGTTGCGCCGTACAAAATCGGCTTCGGCCCGTTCCCTGGTTCGGTGTATCACGTACCTTATCCGTCAGATTTACACGGCATTTCAACACAGGACTCCCTCGACGCCATCGAACGCTTGTTTAAATCAGACATCGAAGCGAAGCAGGTGGCGGCGATTATTTTCGAACCGGTGCAGGGCGAGGGCGGTTTCAACGTTGCGCCAAAAGAGCTGGTTGCCGCTATTCGCCGCCTGTGCGACGAGCACGGTATTGTGATGATTGCTGATGAAGTGCAAAGCGGCTTTGCGCGTACCGGTAAGCTGTTTGCCATGGATCATTACGCCGATAAGCCGGATTTAATGACGATGGCGAAAAGCCTCGCGGGCGGGATGCCGCTTTCGGGCGTGGTCGGTAACGCGAATATTATGGACGCACCCGCGCCGGGCGGGCTTGGCGGCACCTACGCCGGTAACCCGCTGGCGGTGGCTGCCGCGCACGCGGTGCTCAACATTATCGACAAAGAATCACTCTGCGAACGCGCGAATCAACTGGGCCAGCGTCTCAAAAACACGTTGATTGATGCCAAAGAAAGCGTTCCGGCCATTGCTGCGGTACGCGGCCTGGGGTCGATGATTGCGGTAGAGTTTAACGATCCGCAAACGGGCGAGCCGTCAGCGGCGATTGCACAGAAAATCCAGCAACGCGCGCTGGCGCAGGGGCTGCTCCTGCTGACCTGTGGCGCATACGGCAACGTGATTCGCTTCCTGTATCCGCTGACCATCCCGGATGCGCAATTCGATGCGGCAATGAAAATTTTGCAGGATGCGCTGAGCGATTAA</t>
  </si>
  <si>
    <t>ATGAGCAACAATGAATTCCATCAGCGTCGT</t>
  </si>
  <si>
    <t>ATGAGCAACAATGAATTCCATCAGCGTCGTCTTTCTGCCACTCCGCGCGGGGTTGGCGTG</t>
  </si>
  <si>
    <t>ATGAGCAACAATGAATTCCATCAGCGTCGTCTTTCTGCCACTCCGCGCGGGGTTGGCGTGATGTGTAACTTCTTCGCCCAGTCGGCTGAA</t>
  </si>
  <si>
    <t>ATGAGCAACAATGAATTCCATCAGCGTCGTCTTTCTGCCACTCCGCGCGGGGTTGGCGTGATGTGTAACTTCTTCGCCCAGTCGGCTGAAAACGCCACGCTGAAGGATGTTGAGGGCAACGAGTACATCGATTTCGCCGCAGGCATTGCG</t>
  </si>
  <si>
    <t>ATGAGCAACAATGAATTCCATCAGCGTCGTCTTTCTGCCACTCCGCGCGGGGTTGGCGTGATGTGTAACTTCTTCGCCCAGTCGGCTGAAAACGCCACGCTGAAGGATGTTGAGGGCAACGAGTACATCGATTTCGCCGCAGGCATTGCGGTGCTGAATACCGGACATCGCCACCCTGATCTGGTCGCGGCGGTGGAGCAGCAACTGCAACAGTTTACCCACACCGCGTATCAGATTGTGCCGTATGAAAGCTACGTCACCCTGGCGGAGAAAATCAACGCCCTTGCCCCGGTGAGCGGG</t>
  </si>
  <si>
    <t>ATGAGCAACAATGAATTCCATCAGCGTCGTCTTTCTGCCACTCCGCGCGGGGTTGGCGTGATGTGTAACTTCTTCGCCCAGTCGGCTGAAAACGCCACGCTGAAGGATGTTGAGGGCAACGAGTACATCGATTTCGCCGCAGGCATTGCGGTGCTGAATACCGGACATCGCCACCCTGATCTGGTCGCGGCGGTGGAGCAGCAACTGCAACAGTTTACCCACACCGCGTATCAGATTGTGCCGTATGAAAGCTACGTCACCCTGGCGGAGAAAATCAACGCCCTTGCCCCGGTGAGCGGGCAGGCCAAAACCGCGTTCTTCACCACCGGTGCGGAAGCGGTGGAAAACGCGGTGAAAATTGCTCGCGCCCATACCGGACGCCCTGGCGTGATTGCGTTTAGCGGCGGCTTTCACGGTCGTACGTATATGACCATGGCGCTGACCGGAAAAGTTGCGCCGTACAAAATCGGCTTCGGCCCGTTCCCTGGTTCGGTGTATCAC</t>
  </si>
  <si>
    <t>puuB CDS</t>
  </si>
  <si>
    <t>ATGACCGAACATACCAGCAGTTACTACGCCGCCAGTGCGAATAAATATGCACCATTCGACACGCTGAATGAGTCAATCACCTGCGACGTTTGCGTGGTTGGCGGCGGCTATACCGGGCTCTCCTCCGCGCTGCATCTGGCGGAAGCGGGCTTTGACGTAGTGGTTCTCGAAGCCTCACGCATCGGCTTTGGCGCAAGCGGGCGCAATGGCGGACAGCTTGTGAACTCCTACAGCCGCGACATCGACGTGATCGAAAAAAGCTACGGCATGGACACCGCCCGTATGCTCGGCAGCATGATGTTCGAAGGTGGTGAGATCATCCGCGAACGTATCAAACGTTATCAGATTGACTGCGACTACCGCCCCGGCGGCCTGTTTGTGGCGATGAATGATAAACAGCTCGCCACACTTGAAGAGCAGAAAGAGAACTGGGAACGCTACGGCAATAAACAGCTGGAATTGCTGGACGCCAACGCCATTCGCCGTGAAGTAGCCAGCGATCGCTATACCGGTGCGCTGCTGGATCACAGCGGTGGGCATATTCATCCGCTAAACCTTGCCATTGGCGAAGCGGACGCCATCCGCCTCAACGGCGGGCGCGTGTATGAACTTTCTGCCGTGACGCAGATCCAGCACACCACGCCAGCCGTTGTGCGAACTGCCAAAGGTCAGGTGACGGCGAAGTATGTGATTGTCGCCGGGAATGCGTATCTGGGCGATAAAGTAGAGCCGGAACTGGCGAAACGCAGCATGCCGTGCGGCACGCAGGTGATCACCACCGAACGGCTGTCGGAAGATTTAGCCCGTTCGCTGATCCCGAAAAACTACTGTGTGGAAGACTGTAACTATCTGCTTGATTACTACCGTCTTACCGCCGACAACCGCCTGCTGTACGGCGGCGGCGTGGTCTACGGCGCGCGCGACCCGGATGACGTTGAGCGCCTTGTGGTGCCGAAACTGCTGAAAACCTTCCCGCAGCTGAAGGGCGTGAAAATTGATTACCGCTGGACGGGCAACTTCCTGCTGACCCTGTCGCGTATGCCGCAGTTTGGTCGCCTCGATACCAACATCTATTACATGCAGGGCTACAGCGGCCACGGCGTGACCTGTACTCATCTAGCCGGACGTTTGATTGCCGAACTGCTGCGCGGCGACGCCGAACGTTTCGATGCCTTCGCCAATCTGCCGCATTACCCGTTCCCCGGCGGGCGCACGCTGCGTGTGCCGTTTACCGCGATGGGCGCGGCGTATTACAGCCTGCGCGATCGTCTGGGCGTTTAA</t>
  </si>
  <si>
    <t>ATGACCGAACATACCAGCAGTTACTACGCC</t>
  </si>
  <si>
    <t>ATGACCGAACATACCAGCAGTTACTACGCCGCCAGTGCGAATAAATATGCACCATTCGAC</t>
  </si>
  <si>
    <t>ATGACCGAACATACCAGCAGTTACTACGCCGCCAGTGCGAATAAATATGCACCATTCGACACGCTGAATGAGTCAATCACCTGCGACGTT</t>
  </si>
  <si>
    <t>ATGACCGAACATACCAGCAGTTACTACGCCGCCAGTGCGAATAAATATGCACCATTCGACACGCTGAATGAGTCAATCACCTGCGACGTTTGCGTGGTTGGCGGCGGCTATACCGGGCTCTCCTCCGCGCTGCATCTGGCGGAAGCGGGC</t>
  </si>
  <si>
    <t>ATGACCGAACATACCAGCAGTTACTACGCCGCCAGTGCGAATAAATATGCACCATTCGACACGCTGAATGAGTCAATCACCTGCGACGTTTGCGTGGTTGGCGGCGGCTATACCGGGCTCTCCTCCGCGCTGCATCTGGCGGAAGCGGGCTTTGACGTAGTGGTTCTCGAAGCCTCACGCATCGGCTTTGGCGCAAGCGGGCGCAATGGCGGACAGCTTGTGAACTCCTACAGCCGCGACATCGACGTGATCGAAAAAAGCTACGGCATGGACACCGCCCGTATGCTCGGCAGCATGATG</t>
  </si>
  <si>
    <t>ATGACCGAACATACCAGCAGTTACTACGCCGCCAGTGCGAATAAATATGCACCATTCGACACGCTGAATGAGTCAATCACCTGCGACGTTTGCGTGGTTGGCGGCGGCTATACCGGGCTCTCCTCCGCGCTGCATCTGGCGGAAGCGGGCTTTGACGTAGTGGTTCTCGAAGCCTCACGCATCGGCTTTGGCGCAAGCGGGCGCAATGGCGGACAGCTTGTGAACTCCTACAGCCGCGACATCGACGTGATCGAAAAAAGCTACGGCATGGACACCGCCCGTATGCTCGGCAGCATGATGTTCGAAGGTGGTGAGATCATCCGCGAACGTATCAAACGTTATCAGATTGACTGCGACTACCGCCCCGGCGGCCTGTTTGTGGCGATGAATGATAAACAGCTCGCCACACTTGAAGAGCAGAAAGAGAACTGGGAACGCTACGGCAATAAACAGCTGGAATTGCTGGACGCCAACGCCATTCGCCGTGAAGTAGCCAGCGAT</t>
  </si>
  <si>
    <t>puuC CDS</t>
  </si>
  <si>
    <t>ATGAATTTTCATCATCTGGCTTACTGGCAGGATAAAGCGTTAAGTCTCGCCATTGAAAACCGCTTATTTATTAACGGTGAATATACTGCTGCGGCGGAAAATGAAACCTTTGAAACCGTTGATCCGGTCACCCAGGCACCGCTGGCGAAAATTGCCCGCGGCAAGAGCGTCGATATCGACCGTGCGATGAGCGCAGCACGCGGCGTATTTGAACGCGGCGACTGGTCACTCTCTTCTCCGGCTAAACGTAAAGCGGTACTGAATAAACTCGCCGATTTAATGGAAGCCCACGCCGAAGAGCTGGCACTGCTGGAAACTCTCGACACCGGCAAACCGATTCGTCACAGTCTGCGTGATGATATTCCCGGCGCGGCGCGCGCCATTCGCTGGTACGCCGAAGCGATCGACAAAGTGTATGGCGAAGTGGCGACCACCAGTAGCCATGAGCTGGCGATGATCGTGCGTGAACCGGTCGGCGTGATTGCCGCCATCGTGCCGTGGAACTTCCCGCTGTTGCTGACTTGCTGGAAACTCGGCCCGGCGCTGGCGGCGGGAAACAGCGTGATTCTAAAACCGTCTGAAAAATCACCGCTCAGTGCGATTCGTCTCGCGGGGCTGGCGAAAGAAGCAGGCTTGCCGGATGGTGTGTTGAACGTGGTGACGGGTTTTGGTCATGAAGCCGGGCAGGCGCTGTCGCGTCATAACGATATCGACGCCATTGCCTTTACCGGTTCAACCCGTACCGGGAAACAGCTGCTGAAAGATGCGGGCGACAGCAACATGAAACGCGTCTGGCTGGAAGCGGGCGGCAAAAGCGCCAACATCGTTTTCGCTGACTGCCCGGATTTGCAACAGGCGGCAAGCGCCACCGCAGCAGGCATTTTCTACAACCAGGGACAGGTGTGCATCGCCGGAACGCGCCTGTTGCTGGAAGAGAGCATCGCCGATGAATTCTTAGCCCTGTTAAAACAGCAGGCGCAAAACTGGCAGCCGGGCCATCCACTTGATCCCGCAACCACCATGGGCACCTTAATCGACTGCGCCCACGCCGACTCGGTCCATAGCTTTATTCGGGAAGGCGAAAGCAAAGGGCAACTGTTGTTGGATGGCCGTAACGCCGGGCTGGCTGCCGCCATCGGCCCGACCATCTTTGTGGATGTGGACCCGAATGCGTCCTTAAGTCGCGAAGAGATTTTCGGTCCGGTGCTGGTGGTCACGCGTTTCACATCAGAAGAACAGGCGCTACAGCTTGCCAACGACAGCCAGTACGGCCTTGGCGCGGCGGTATGGACGCGCGACCTCTCCCGCGCGCACCGCATGAGCCGACGCCTGAAAGCCGGTTCCGTCTTCGTCAATAACTACAACGACGGCGATATGACCGTGCCGTTTGGCGGCTATAAGCAGAGCGGCAACGGTCGCGACAAATCCCTGCATGCCCTTGAAAAATTCACTGAACTGAAAACCATCTGGATAAGCCTGGAGGCCTGA</t>
  </si>
  <si>
    <t>ATGAATTTTCATCATCTGGCTTACTGGCAG</t>
  </si>
  <si>
    <t>ATGAATTTTCATCATCTGGCTTACTGGCAGGATAAAGCGTTAAGTCTCGCCATTGAAAAC</t>
  </si>
  <si>
    <t>ATGAATTTTCATCATCTGGCTTACTGGCAGGATAAAGCGTTAAGTCTCGCCATTGAAAACCGCTTATTTATTAACGGTGAATATACTGCT</t>
  </si>
  <si>
    <t>ATGAATTTTCATCATCTGGCTTACTGGCAGGATAAAGCGTTAAGTCTCGCCATTGAAAACCGCTTATTTATTAACGGTGAATATACTGCTGCGGCGGAAAATGAAACCTTTGAAACCGTTGATCCGGTCACCCAGGCACCGCTGGCGAAA</t>
  </si>
  <si>
    <t>ATGAATTTTCATCATCTGGCTTACTGGCAGGATAAAGCGTTAAGTCTCGCCATTGAAAACCGCTTATTTATTAACGGTGAATATACTGCTGCGGCGGAAAATGAAACCTTTGAAACCGTTGATCCGGTCACCCAGGCACCGCTGGCGAAAATTGCCCGCGGCAAGAGCGTCGATATCGACCGTGCGATGAGCGCAGCACGCGGCGTATTTGAACGCGGCGACTGGTCACTCTCTTCTCCGGCTAAACGTAAAGCGGTACTGAATAAACTCGCCGATTTAATGGAAGCCCACGCCGAAGAG</t>
  </si>
  <si>
    <t>ATGAATTTTCATCATCTGGCTTACTGGCAGGATAAAGCGTTAAGTCTCGCCATTGAAAACCGCTTATTTATTAACGGTGAATATACTGCTGCGGCGGAAAATGAAACCTTTGAAACCGTTGATCCGGTCACCCAGGCACCGCTGGCGAAAATTGCCCGCGGCAAGAGCGTCGATATCGACCGTGCGATGAGCGCAGCACGCGGCGTATTTGAACGCGGCGACTGGTCACTCTCTTCTCCGGCTAAACGTAAAGCGGTACTGAATAAACTCGCCGATTTAATGGAAGCCCACGCCGAAGAGCTGGCACTGCTGGAAACTCTCGACACCGGCAAACCGATTCGTCACAGTCTGCGTGATGATATTCCCGGCGCGGCGCGCGCCATTCGCTGGTACGCCGAAGCGATCGACAAAGTGTATGGCGAAGTGGCGACCACCAGTAGCCATGAGCTGGCGATGATCGTGCGTGAACCGGTCGGCGTGATTGCCGCCATCGTGCCGTGG</t>
  </si>
  <si>
    <t>puuR CDS</t>
  </si>
  <si>
    <t>ATGAGTGATGAGGGACTGGCGCCAGGAAAACGCTTGTCGGAAATCCGCCAGCAGCAGGGGCTTTCACAACGTCGTGCCGCCGAACTCTCCGGGCTGACTCACAGTGCTATCAGTACGATAGAACAAGATAAAGTCAGCCCTGCCATCAGTACGCTGCAAAAGCTGCTGAAGGTGTATGGTCTGTCACTCTCGGAATTCTTTTCCGAGCCGGAAAAACCTGATGAGCCGCAGGTCGTCATTAATCAGGACGACTTAATTGAGATGGGTAGTCAGGGTGTGTCAATGAAGCTGGTTCATAACGGTAACCCGAATCGCACGCTGGCGATGATCTTTGAAACGTACCAGCCGGGCACAACCACTGGGGAAAGAATTAAGCATCAGGGTGAGGAAATAGGCACTGTACTGGAAGGTGAAATTGTTCTGACGATTAATGGTCAGGATTACCACCTCGTCGCGGGGCAAAGTTATGCCATTAATACCGGCATCCCGCACAGTTTCAGTAATACGTCGGCAGGTATTTGCCGAATTATCAGCGCCCATACGCCCACCACGTTTTAA</t>
  </si>
  <si>
    <t>ATGAGTGATGAGGGACTGGCGCCAGGAAAA</t>
  </si>
  <si>
    <t>ATGAGTGATGAGGGACTGGCGCCAGGAAAACGCTTGTCGGAAATCCGCCAGCAGCAGGGG</t>
  </si>
  <si>
    <t>ATGAGTGATGAGGGACTGGCGCCAGGAAAACGCTTGTCGGAAATCCGCCAGCAGCAGGGGCTTTCACAACGTCGTGCCGCCGAACTCTCC</t>
  </si>
  <si>
    <t>ATGAGTGATGAGGGACTGGCGCCAGGAAAACGCTTGTCGGAAATCCGCCAGCAGCAGGGGCTTTCACAACGTCGTGCCGCCGAACTCTCCGGGCTGACTCACAGTGCTATCAGTACGATAGAACAAGATAAAGTCAGCCCTGCCATCAGT</t>
  </si>
  <si>
    <t>ATGAGTGATGAGGGACTGGCGCCAGGAAAACGCTTGTCGGAAATCCGCCAGCAGCAGGGGCTTTCACAACGTCGTGCCGCCGAACTCTCCGGGCTGACTCACAGTGCTATCAGTACGATAGAACAAGATAAAGTCAGCCCTGCCATCAGTACGCTGCAAAAGCTGCTGAAGGTGTATGGTCTGTCACTCTCGGAATTCTTTTCCGAGCCGGAAAAACCTGATGAGCCGCAGGTCGTCATTAATCAGGACGACTTAATTGAGATGGGTAGTCAGGGTGTGTCAATGAAGCTGGTTCATAAC</t>
  </si>
  <si>
    <t>ATGAGTGATGAGGGACTGGCGCCAGGAAAACGCTTGTCGGAAATCCGCCAGCAGCAGGGGCTTTCACAACGTCGTGCCGCCGAACTCTCCGGGCTGACTCACAGTGCTATCAGTACGATAGAACAAGATAAAGTCAGCCCTGCCATCAGTACGCTGCAAAAGCTGCTGAAGGTGTATGGTCTGTCACTCTCGGAATTCTTTTCCGAGCCGGAAAAACCTGATGAGCCGCAGGTCGTCATTAATCAGGACGACTTAATTGAGATGGGTAGTCAGGGTGTGTCAATGAAGCTGGTTCATAACGGTAACCCGAATCGCACGCTGGCGATGATCTTTGAAACGTACCAGCCGGGCACAACCACTGGGGAAAGAATTAAGCATCAGGGTGAGGAAATAGGCACTGTACTGGAAGGTGAAATTGTTCTGACGATTAATGGTCAGGATTACCACCTCGTCGCGGGGCAAAGTTATGCCATTAATACCGGCATCCCGCACAGTTTCAGT</t>
  </si>
  <si>
    <t>puuD CDS</t>
  </si>
  <si>
    <t>ATGGAAAATATAATGAACAATCCGGTTATCGGTGTCGTAATGTGCAGGAACAGGCTTAAGGGTCATGCGACCCAGACTCTGCAAGAAAAGTACCTGAATGCCATCATCCATGCAGGCGGCTTGCCTATTGCGCTACCACATGCGCTGGCGGAACCGTCATTACTTGAACAACTTTTGCCGAAACTCGATGGCATTTATCTTCCTGGTAGTCCCAGCAATGTGCAGCCGCACCTATATGGTGAAAACGGCGATGAGCCTGACGCCGATCCCGGGCGTGATCTTCTGAGCATGGCGATAATTAATGCCGCACTCGAAAGGCGCATCCCCATTTTCGCCATCTGCCGGGGTTTACAAGAACTGGTGGTGGCAACCGGTGGTTCGTTGCATCGCAAGCTGTGCGAACAGCCTGAATTGCTGGAACATCGGGAAGATCCCGAACTGCCGGTGGAACAGCAATATGCACCGTCGCATGAAGTTCAGGTTGAAGAGGGGGGATTACTGTCTGCGTTGTTACCTGAATGTAGCAACTTTTGGGTAAACTCTCTACATGGACAAGGGGCGAAGGTCGTTAGCCCACGGTTGCGTGTTGAAGCTCGCTCGCCGGATGGCTTAGTTGAGGCGGTTAGCGTCATCAATCATCCTTTTGCGCTGGGCGTACAGTGGCACCCGGAATGGAACAGTAGCGAGTACGCGCTTTCGCGTATATTGTTCGAGGGCTTTATCACCGCTTGTCAGCACCATATCGCTGAAAAACAGCGACTCTGA</t>
  </si>
  <si>
    <t>ATGGAAAATATAATGAACAATCCGGTTATC</t>
  </si>
  <si>
    <t>ATGGAAAATATAATGAACAATCCGGTTATCGGTGTCGTAATGTGCAGGAACAGGCTTAAG</t>
  </si>
  <si>
    <t>ATGGAAAATATAATGAACAATCCGGTTATCGGTGTCGTAATGTGCAGGAACAGGCTTAAGGGTCATGCGACCCAGACTCTGCAAGAAAAG</t>
  </si>
  <si>
    <t>ATGGAAAATATAATGAACAATCCGGTTATCGGTGTCGTAATGTGCAGGAACAGGCTTAAGGGTCATGCGACCCAGACTCTGCAAGAAAAGTACCTGAATGCCATCATCCATGCAGGCGGCTTGCCTATTGCGCTACCACATGCGCTGGCG</t>
  </si>
  <si>
    <t>ATGGAAAATATAATGAACAATCCGGTTATCGGTGTCGTAATGTGCAGGAACAGGCTTAAGGGTCATGCGACCCAGACTCTGCAAGAAAAGTACCTGAATGCCATCATCCATGCAGGCGGCTTGCCTATTGCGCTACCACATGCGCTGGCGGAACCGTCATTACTTGAACAACTTTTGCCGAAACTCGATGGCATTTATCTTCCTGGTAGTCCCAGCAATGTGCAGCCGCACCTATATGGTGAAAACGGCGATGAGCCTGACGCCGATCCCGGGCGTGATCTTCTGAGCATGGCGATAATT</t>
  </si>
  <si>
    <t>ATGGAAAATATAATGAACAATCCGGTTATCGGTGTCGTAATGTGCAGGAACAGGCTTAAGGGTCATGCGACCCAGACTCTGCAAGAAAAGTACCTGAATGCCATCATCCATGCAGGCGGCTTGCCTATTGCGCTACCACATGCGCTGGCGGAACCGTCATTACTTGAACAACTTTTGCCGAAACTCGATGGCATTTATCTTCCTGGTAGTCCCAGCAATGTGCAGCCGCACCTATATGGTGAAAACGGCGATGAGCCTGACGCCGATCCCGGGCGTGATCTTCTGAGCATGGCGATAATTAATGCCGCACTCGAAAGGCGCATCCCCATTTTCGCCATCTGCCGGGGTTTACAAGAACTGGTGGTGGCAACCGGTGGTTCGTTGCATCGCAAGCTGTGCGAACAGCCTGAATTGCTGGAACATCGGGAAGATCCCGAACTGCCGGTGGAACAGCAATATGCACCGTCGCATGAAGTTCAGGTTGAAGAGGGGGGATTACTG</t>
  </si>
  <si>
    <t>puuA CDS</t>
  </si>
  <si>
    <t>ATGGAAACCAATATCGTTGAAGTAGAGAACTTTGTTCAGCAGTCAGAAGAGAGGCGGGGTAGCGCCTTTACGCAGGAAGTGAAACGCTACCTGGAGCGCTACCCGAATACGCAATATGTTGATGTTTTACTTACCGATTTAAATGGTTGCTTCCGTGGAAAGCGTATTCCTGTTTCAAGCCTGAAGAAGCTCGAGAAAGGGTGTTATTTCCCGGCCTCGGTATTTGCAATGGATATTCTGGGCAACGTAGTAGAAGAAGCAGGTCTGGGTCAGGAAATGGGCGAGCCGGATCGTACCTGTGTTCCTGTTCTCGGTTCCTTAACTCCTTCTGCCGCCGATCCAGAGTTTATCGGTCAGATGCTCCTGACCATGGTCGATGAAGATGGCGCTCCCTTTGACGTTGAGCCGCGGAACGTTCTTAACCGCCTGTGGCAGCAGCTGCGCCAGCGCGGATTGTTCCCGGTCGTAGCGGTAGAGCTGGAGTTCTATTTACTGGATCGCCAGCGCGACGCTGAAGGGTATCTGCAACCGCCCTGCGCGCCTGGCACCGATGACCGCAATACACAAAGCCAGGTTTACTCCGTTGATAACCTCAACCACTTCGCCGACGTGCTCAATGATATTGATGAACTGGCGCAGTTACAGCTGATTCCGGCAGATGGCGCGGTCGCTGAGGCCTCGCCGGGTCAGTTTGAAATCAACCTTTACCATACTGATAACGTGCTGGAAGCCTGCGATGATGCGCTGGCACTAAAACGCCTGGTGCGTCTGATGGCAGAAAAGCATAAGATGCACGCCACTTTTATGGCGAAGCCGTATGAAGAGCACGCGGGCAGCGGAATGCATATCCATATCAGTATGCAAAATAATCGTGGCGAGAACGTGCTTTCTGACGCGGAAGGCGAAGATTCGCCGCTGCTGAAAAAGATGCTCGCCGGGATGATTGACCTGATGCCGTCGTCGATGGCGTTGCTGGCACCAAACGTGAACTCGTATCGCCGCTTCCAGCCGGGAATGTATGTGCCGACGCAGGCGTCGTGGGGCCATAACAACCGCACCGTCGCCCTGCGTATTCCGTGCGGCGACCGTCATAATCACCGCGTGGAATATCGCGTGGCGGGTGCCGATGCCAACCCATATCTGGTGATGGCAGCGATTTTTGCCGGTATTTTGCATGGCCTTGATAACGAGCTGCCGTTGCAGGAAGAAGTCGAAGGCAACGGGCTGGAACAGGAAGGCTTACCCTTTCCGATTCGCCAGAGCGATGCCCTGGGTGAGTTTATCGAGAATGATCACCTGCGCCGCTATTTAGGCGAACGCTTCTGCCATGTCTATCACGCCTGTAAAAATGATGAGCTGTTGCAGTTTGAGCGCCTCATCACAGAAACAGAAATTGAGTGGATGTTGAAAAACGCGTAA</t>
  </si>
  <si>
    <t>ATGGAAACCAATATCGTTGAAGTAGAGAAC</t>
  </si>
  <si>
    <t>ATGGAAACCAATATCGTTGAAGTAGAGAACTTTGTTCAGCAGTCAGAAGAGAGGCGGGGT</t>
  </si>
  <si>
    <t>ATGGAAACCAATATCGTTGAAGTAGAGAACTTTGTTCAGCAGTCAGAAGAGAGGCGGGGTAGCGCCTTTACGCAGGAAGTGAAACGCTAC</t>
  </si>
  <si>
    <t>ATGGAAACCAATATCGTTGAAGTAGAGAACTTTGTTCAGCAGTCAGAAGAGAGGCGGGGTAGCGCCTTTACGCAGGAAGTGAAACGCTACCTGGAGCGCTACCCGAATACGCAATATGTTGATGTTTTACTTACCGATTTAAATGGTTGC</t>
  </si>
  <si>
    <t>ATGGAAACCAATATCGTTGAAGTAGAGAACTTTGTTCAGCAGTCAGAAGAGAGGCGGGGTAGCGCCTTTACGCAGGAAGTGAAACGCTACCTGGAGCGCTACCCGAATACGCAATATGTTGATGTTTTACTTACCGATTTAAATGGTTGCTTCCGTGGAAAGCGTATTCCTGTTTCAAGCCTGAAGAAGCTCGAGAAAGGGTGTTATTTCCCGGCCTCGGTATTTGCAATGGATATTCTGGGCAACGTAGTAGAAGAAGCAGGTCTGGGTCAGGAAATGGGCGAGCCGGATCGTACCTGT</t>
  </si>
  <si>
    <t>ATGGAAACCAATATCGTTGAAGTAGAGAACTTTGTTCAGCAGTCAGAAGAGAGGCGGGGTAGCGCCTTTACGCAGGAAGTGAAACGCTACCTGGAGCGCTACCCGAATACGCAATATGTTGATGTTTTACTTACCGATTTAAATGGTTGCTTCCGTGGAAAGCGTATTCCTGTTTCAAGCCTGAAGAAGCTCGAGAAAGGGTGTTATTTCCCGGCCTCGGTATTTGCAATGGATATTCTGGGCAACGTAGTAGAAGAAGCAGGTCTGGGTCAGGAAATGGGCGAGCCGGATCGTACCTGTGTTCCTGTTCTCGGTTCCTTAACTCCTTCTGCCGCCGATCCAGAGTTTATCGGTCAGATGCTCCTGACCATGGTCGATGAAGATGGCGCTCCCTTTGACGTTGAGCCGCGGAACGTTCTTAACCGCCTGTGGCAGCAGCTGCGCCAGCGCGGATTGTTCCCGGTCGTAGCGGTAGAGCTGGAGTTCTATTTACTGGATCGC</t>
  </si>
  <si>
    <t>puuP CDS</t>
  </si>
  <si>
    <t>ATGGCTATTAATTCACCACTGAATATTGCTGCGCAACCCGGCAAAACCCGTCTGCGAAAATCACTGAAATTGTGGCAGGTGGTGATGATGGGTCTGGCCTATCTCACGCCGATGACCGTATTTGATACTTTTGGTATTGTCTCCGGCATTAGCGACGGTCACGTTCCGGCGTCCTATTTGCTGGCGCTGGCGGGTGTGCTGTTTACCGCTATCAGCTACGGCAAACTGGTTCGCCAGTTTCCGGAGGCCGGTTCGGCCTATACCTACGCGCAAAAGTCGATTAACCCGCACGTCGGATTTATGGTCGGCTGGTCATCGCTGCTGGATTATCTCTTTTTGCCGATGATTAACGTCTTGTTGGCGAAAATCTATCTCTCCGCCCTCTTCCCGGAAGTGCCGCCGTGGGTGTGGGTGGTAACCTTCGTCGCCATTTTAACCGCCGCGAATCTGAAGAGCGTCAACCTGGTCGCTAACTTCAATACCCTGTTTGTACTGGTGCAAATCTCCATCATGGTGGTGTTTATCTTCCTGGTAGTTCAGGGACTGCATAAAGGAGAAGGCGTTGGCACCGTCTGGTCACTTCAGCCGTTTATCAGCGAGAACGCGCACCTGATCCCGATTATTACCGGGGCGACGATTGTCTGTTTCTCCTTCCTCGGTTTCGATGCGGTGACCACGCTTTCGGAAGAGACGCCGGACGCCGCACGCGTGATCCCGAAAGCCATCTTCCTGACGGCGGTCTACGGTGGCGTTATCTTTATCGCGGCGTCGTTCTTTATGCAGCTGTTCTTTCCCGATATCAGCCGCTTTAAAGATCCGGATGCCGCACTGCCTGAAATTGCGCTGTACGTCGGCGGCAAGCTCTTCCAGTCGATTTTCCTCTGCACCACGTTTGTGAACACGTTAGCCTCTGGCCTGGCTTCACATGCCAGCGTGTCGCGTCTGCTGTATGTGATGGGGCGTGACAATGTGTTTCCGGAGCGCGTGTTTGGCTATGTGCACCCAAAATGGCGGACTCCGGCACTCAACGTCATTATGGTCGGGATTGTCGCGTTGTCGGCGCTGTTCTTCGATTTAGTTACCGCCACAGCGTTAATTAACTTCGGTGCTCTGGTGGCGTTTACCTTCGTGAATCTGTCGGTGTTTAATCATTTCTGGCGGCGTAAAGGAATGAATAAAAGCTGGAAGGATCACTTCCACTATTTGCTGATGCCGCTGGTTGGCGCGCTGACGGTGGGTGTGCTGTGGGTTAACCTCGAGTCAACGTCACTGACACTCGGTCTGGTATGGGCTTCGTTAGGCGGCGCATATTTATGGTATCTGATCCGCCGCTATCGCAAAGTGCCGTTGTATGATGGTGACAGAACGCCGGTGAGTGAAACGTAA</t>
  </si>
  <si>
    <t>ATGGCTATTAATTCACCACTGAATATTGCT</t>
  </si>
  <si>
    <t>ATGGCTATTAATTCACCACTGAATATTGCTGCGCAACCCGGCAAAACCCGTCTGCGAAAA</t>
  </si>
  <si>
    <t>ATGGCTATTAATTCACCACTGAATATTGCTGCGCAACCCGGCAAAACCCGTCTGCGAAAATCACTGAAATTGTGGCAGGTGGTGATGATG</t>
  </si>
  <si>
    <t>ATGGCTATTAATTCACCACTGAATATTGCTGCGCAACCCGGCAAAACCCGTCTGCGAAAATCACTGAAATTGTGGCAGGTGGTGATGATGGGTCTGGCCTATCTCACGCCGATGACCGTATTTGATACTTTTGGTATTGTCTCCGGCATT</t>
  </si>
  <si>
    <t>ATGGCTATTAATTCACCACTGAATATTGCTGCGCAACCCGGCAAAACCCGTCTGCGAAAATCACTGAAATTGTGGCAGGTGGTGATGATGGGTCTGGCCTATCTCACGCCGATGACCGTATTTGATACTTTTGGTATTGTCTCCGGCATTAGCGACGGTCACGTTCCGGCGTCCTATTTGCTGGCGCTGGCGGGTGTGCTGTTTACCGCTATCAGCTACGGCAAACTGGTTCGCCAGTTTCCGGAGGCCGGTTCGGCCTATACCTACGCGCAAAAGTCGATTAACCCGCACGTCGGATTT</t>
  </si>
  <si>
    <t>ATGGCTATTAATTCACCACTGAATATTGCTGCGCAACCCGGCAAAACCCGTCTGCGAAAATCACTGAAATTGTGGCAGGTGGTGATGATGGGTCTGGCCTATCTCACGCCGATGACCGTATTTGATACTTTTGGTATTGTCTCCGGCATTAGCGACGGTCACGTTCCGGCGTCCTATTTGCTGGCGCTGGCGGGTGTGCTGTTTACCGCTATCAGCTACGGCAAACTGGTTCGCCAGTTTCCGGAGGCCGGTTCGGCCTATACCTACGCGCAAAAGTCGATTAACCCGCACGTCGGATTTATGGTCGGCTGGTCATCGCTGCTGGATTATCTCTTTTTGCCGATGATTAACGTCTTGTTGGCGAAAATCTATCTCTCCGCCCTCTTCCCGGAAGTGCCGCCGTGGGTGTGGGTGGTAACCTTCGTCGCCATTTTAACCGCCGCGAATCTGAAGAGCGTCAACCTGGTCGCTAACTTCAATACCCTGTTTGTACTGGTGCAA</t>
  </si>
  <si>
    <t>ymjA CDS</t>
  </si>
  <si>
    <t>ATGAACCACGATATCCCGCTAAAATATTTTGATATTGCCGATGAGTACGCGACCGAATGCGCAGAGCCTGTCGCAGAGGCTGAACGCACACCGCTGGCCCACTACTTCCAGTTACTGCTCACCCGTTTGATGAACAATGAAGAGATCAGCGAAGAAGCCCAACATGAAATGGCTGCTGAAGCGGGGATTAATCCCGTACGCATTGATGAGATCGCAGAGTTTTTGAATCAATGGGGTAATGAGTAA</t>
  </si>
  <si>
    <t>ATGAACCACGATATCCCGCTAAAATATTTT</t>
  </si>
  <si>
    <t>ATGAACCACGATATCCCGCTAAAATATTTTGATATTGCCGATGAGTACGCGACCGAATGC</t>
  </si>
  <si>
    <t>ATGAACCACGATATCCCGCTAAAATATTTTGATATTGCCGATGAGTACGCGACCGAATGCGCAGAGCCTGTCGCAGAGGCTGAACGCACA</t>
  </si>
  <si>
    <t>ATGAACCACGATATCCCGCTAAAATATTTTGATATTGCCGATGAGTACGCGACCGAATGCGCAGAGCCTGTCGCAGAGGCTGAACGCACACCGCTGGCCCACTACTTCCAGTTACTGCTCACCCGTTTGATGAACAATGAAGAGATCAGC</t>
  </si>
  <si>
    <t>sapA CDS</t>
  </si>
  <si>
    <t>ATGCGCCAGGTATTATCGTCTCTTTTGGTGATTGCTGGACTTGTGAGTGGTCAGGCAATCGCCGCGCCTGAATCTCCCCCGCATGCTGATATCCGCGACAGCGGTTTTGTCTATTGCGTCAGCGGGCAAGTCAACACCTTTAACCCATCCAAAGCGAGCAGTGGGTTAATTGTCGATACCCTTGCCGCCCAGTTTTATGATCGACTGCTGGATGTCGATCCCTATACCTATCGCCTGATGCCGGAACTTGCCGAAAGCTGGGAAGTACTCGACAACGGCGCGACCTATCGCTTCCACCTGCGTCGCGATGTTCCGTTTCAAAAAACCGACTGGTTTACTCCCACTCGTAAAATGAATGCCGACGATGTGGTGTTTACCTTCCAGCGAATTTTTGACCGCAACAACCCGTGGCATAACGTCAACGGCAGCAACTTCCCCTACTTCGACAGCCTGCAATTTGCCGATAACGTGAAAAGCGTCCGCAAACTGGATAATCATACCGTTGAGTTCCGACTCGCCCAGCCGGATGCTTCTTTTTTGTGGCACCTCGCAACCCATTATGCTTCGGTCATGTCGGCAGAATATGCCCGGAAGTTAGAGAAAGAAGATCGCCAGGAGCAACTCGACCGTCAACCGGTCGGCACCGGTCCGTATCAGTTGTCGGAATACCGCGCCGGGCAATTTATTCGCCTACAACGTCATGATGACTTCTGGCGCGGTAAACCGTTAATGCCGCAGGTAGTGGTGGATTTAGGCTCCGGCGGCACCGGACGTCTGTCGAAACTCCTGACCGGGGAATGCGACGTTCTGGCCTGGCCTGCTGCCAGCCAGCTATCCATTTTGCGTGACGACCCGCGCTTGCGTTTAACGCTGCGTCCTGGGATGAACGTCGCCTATCTGGCATTTAACACCGCCAAACCGCCGCTAAATAATCCCGCTGTCCGCCATGCGCTGGCACTGGCGATTAATAACCAGCGCCTGATGCAATCCATCTATTATGGTACGGCTGAAACGGCGGCCTCTATTTTACCGCGCGCCTCGTGGGCCTATGACAACGAGGCTAAAATTACTGAATACAATCCGGCGAAATCGCGCGAACAGTTGAAGTCGTTGGGGCTGGAAAATTTAACGCTGAAACTGTGGGTGCCCACACGTTCGCAGGCGTGGAACCCCAGTCCACTGAAAACTGCCGAACTGATTCAGGCGGATATGGCGCAGGTTGGCGTAAAAGTGGTGATTGTGCCGGTAGAAGGTCGCTTTCAGGAGGCGCGGTTGATGGATATGAGCCATGATCTGACGTTATCCGGTTGGGCGACGGACAGTAACGACCCGGACAGTTTCTTCCGTCCGTTACTGAGCTGCGCGGCAATTCATTCGCAGACCAACCTCGCCCACTGGTGCGATCCGAAATTCGACAGCGTATTGCGTAAGGCGCTCTCTTCGCAGCAGCTGGCGGCGCGTATTGAAGCCTATGACGAAGCGCAGAGTATTCTGGCGCAGGAATTGCCCATTTTGCCGCTGGCGTCGTCATTGCGTTTGCAGGCCTATCGGTACGATATCAAAGGTCTGGTACTTAGCCCGTTTGGTAACGCCTCCTTTGCTGGGGTGTATCGCGAGAAACAGGATGAGGTGAAAAAACCATGA</t>
  </si>
  <si>
    <t>ATGCGCCAGGTATTATCGTCTCTTTTGGTG</t>
  </si>
  <si>
    <t>ATGCGCCAGGTATTATCGTCTCTTTTGGTGATTGCTGGACTTGTGAGTGGTCAGGCAATC</t>
  </si>
  <si>
    <t>ATGCGCCAGGTATTATCGTCTCTTTTGGTGATTGCTGGACTTGTGAGTGGTCAGGCAATCGCCGCGCCTGAATCTCCCCCGCATGCTGAT</t>
  </si>
  <si>
    <t>ATGCGCCAGGTATTATCGTCTCTTTTGGTGATTGCTGGACTTGTGAGTGGTCAGGCAATCGCCGCGCCTGAATCTCCCCCGCATGCTGATATCCGCGACAGCGGTTTTGTCTATTGCGTCAGCGGGCAAGTCAACACCTTTAACCCATCC</t>
  </si>
  <si>
    <t>ATGCGCCAGGTATTATCGTCTCTTTTGGTGATTGCTGGACTTGTGAGTGGTCAGGCAATCGCCGCGCCTGAATCTCCCCCGCATGCTGATATCCGCGACAGCGGTTTTGTCTATTGCGTCAGCGGGCAAGTCAACACCTTTAACCCATCCAAAGCGAGCAGTGGGTTAATTGTCGATACCCTTGCCGCCCAGTTTTATGATCGACTGCTGGATGTCGATCCCTATACCTATCGCCTGATGCCGGAACTTGCCGAAAGCTGGGAAGTACTCGACAACGGCGCGACCTATCGCTTCCACCTG</t>
  </si>
  <si>
    <t>ATGCGCCAGGTATTATCGTCTCTTTTGGTGATTGCTGGACTTGTGAGTGGTCAGGCAATCGCCGCGCCTGAATCTCCCCCGCATGCTGATATCCGCGACAGCGGTTTTGTCTATTGCGTCAGCGGGCAAGTCAACACCTTTAACCCATCCAAAGCGAGCAGTGGGTTAATTGTCGATACCCTTGCCGCCCAGTTTTATGATCGACTGCTGGATGTCGATCCCTATACCTATCGCCTGATGCCGGAACTTGCCGAAAGCTGGGAAGTACTCGACAACGGCGCGACCTATCGCTTCCACCTGCGTCGCGATGTTCCGTTTCAAAAAACCGACTGGTTTACTCCCACTCGTAAAATGAATGCCGACGATGTGGTGTTTACCTTCCAGCGAATTTTTGACCGCAACAACCCGTGGCATAACGTCAACGGCAGCAACTTCCCCTACTTCGACAGCCTGCAATTTGCCGATAACGTGAAAAGCGTCCGCAAACTGGATAATCATACC</t>
  </si>
  <si>
    <t>sapB CDS</t>
  </si>
  <si>
    <t>ATGATTATCTTCACCTTACGCCGCATTTTGTTATTGATTGTCACCTTGTTCCTGCTGACCTTCGTTGGCTTCAGCTTGAGCTATTTCACCCCTCATGCGCCGTTACAAGGCGCGTCACTGTGGAATGCCTGGGTGTTCTGGTTTAACGGCCTGATCCACTGGGATTTTGGTGTTTCCAGCATTAACGGTCAACCGATTGCCGAACAGTTAAAAGAGGTCTTCCCGGCGACGATGGAACTGTGCATCCTCGCCTTCGGTTTTGCGCTGATTGTTGGCATCCCCGTGGGGATGATTGCCGGGATTACGCGCCATAAGTGGCAGGATAACTTGATCAACGCCATCGCCTTACTGGGCTTTTCAATCCCGGTGTTCTGGCTGGCGCTTCTGTTGACGCTGTTTTGTTCACTCACGCTAGGTTGGTTGCCCGTTTCAGGGCGTTTCGATCTGCTCTACGAAGTGAAACCGATTACCGGTTTTGCGTTGATTGATGCCTGGCTTTCGGACTCACCATGGCGGGATGAAATGATCATGAGCGCAATCCGCCATATGATATTGCCCGTGATCACCCTGTCGGTTGCGCCAACAACTGAAGTGATCCGCCTGATGCGTATCAGCACTATCGAAGTGTATGACCAGAACTATGTAAAAGCGGCGGCGACCCGCGGTTTGTCGCGCTTTACTATTTTGCGTCGCCACGTTCTGCATAACGCGTTACCGCCGGTTATTCCTCGCCTGGGCTTACAGTTTTCCACCATGCTGACGCTGGCGATGATCACCGAAATGGTTTTTAGCTGGCCGGGTTTAGGGCGCTGGTTAATTAACGCCATCCGCCAGCAGGATTACGCAGCCATTTCCGCCGGAGTGATGGTGTGTGGCTCACTGGTCATTATTGTTAACGTGATTTCTGATATTTTGGGTGCCATGGCTAACCCTCTGAAACATAAGGAATGGTATGCCTTACGATAG</t>
  </si>
  <si>
    <t>ATGATTATCTTCACCTTACGCCGCATTTTG</t>
  </si>
  <si>
    <t>ATGATTATCTTCACCTTACGCCGCATTTTGTTATTGATTGTCACCTTGTTCCTGCTGACC</t>
  </si>
  <si>
    <t>ATGATTATCTTCACCTTACGCCGCATTTTGTTATTGATTGTCACCTTGTTCCTGCTGACCTTCGTTGGCTTCAGCTTGAGCTATTTCACC</t>
  </si>
  <si>
    <t>ATGATTATCTTCACCTTACGCCGCATTTTGTTATTGATTGTCACCTTGTTCCTGCTGACCTTCGTTGGCTTCAGCTTGAGCTATTTCACCCCTCATGCGCCGTTACAAGGCGCGTCACTGTGGAATGCCTGGGTGTTCTGGTTTAACGGC</t>
  </si>
  <si>
    <t>ATGATTATCTTCACCTTACGCCGCATTTTGTTATTGATTGTCACCTTGTTCCTGCTGACCTTCGTTGGCTTCAGCTTGAGCTATTTCACCCCTCATGCGCCGTTACAAGGCGCGTCACTGTGGAATGCCTGGGTGTTCTGGTTTAACGGCCTGATCCACTGGGATTTTGGTGTTTCCAGCATTAACGGTCAACCGATTGCCGAACAGTTAAAAGAGGTCTTCCCGGCGACGATGGAACTGTGCATCCTCGCCTTCGGTTTTGCGCTGATTGTTGGCATCCCCGTGGGGATGATTGCCGGG</t>
  </si>
  <si>
    <t>ATGATTATCTTCACCTTACGCCGCATTTTGTTATTGATTGTCACCTTGTTCCTGCTGACCTTCGTTGGCTTCAGCTTGAGCTATTTCACCCCTCATGCGCCGTTACAAGGCGCGTCACTGTGGAATGCCTGGGTGTTCTGGTTTAACGGCCTGATCCACTGGGATTTTGGTGTTTCCAGCATTAACGGTCAACCGATTGCCGAACAGTTAAAAGAGGTCTTCCCGGCGACGATGGAACTGTGCATCCTCGCCTTCGGTTTTGCGCTGATTGTTGGCATCCCCGTGGGGATGATTGCCGGGATTACGCGCCATAAGTGGCAGGATAACTTGATCAACGCCATCGCCTTACTGGGCTTTTCAATCCCGGTGTTCTGGCTGGCGCTTCTGTTGACGCTGTTTTGTTCACTCACGCTAGGTTGGTTGCCCGTTTCAGGGCGTTTCGATCTGCTCTACGAAGTGAAACCGATTACCGGTTTTGCGTTGATTGATGCCTGGCTTTCG</t>
  </si>
  <si>
    <t>sapC CDS</t>
  </si>
  <si>
    <t>ATGCCTTACGATAGCGTATACAGCGAAAAGCGCCCGCCGGGCACGCTGCGTACCGCCTGGCGCAAATTTTATAGTGACGCCTCTGCGATGGTCGGCCTGTACGGCTGCGCGGGGCTGGCTGTACTGTGTATTTTTGGCGGCTGGTTTGCGCCTTACGGCATCGACCAGCAATTTCTCGGTTATCAATTATTGCCGCCGTCATGGTCGCGCTATGGCGAAGTTTCTTTCTTCCTGGGGACTGACGACCTCGGACGCGATGTTTTAAGCCGTTTACTGAGCGGAGCTGCGCCAACCGTGGGTGGCGCATTTGTGGTGACGCTTGCCGCGACGATCTGTGGCCTGGTACTGGGCACCTTCGCCGGGGCGACACACGGCCTCCGCTCAGCGGTGCTTAACCATATTCTGGATACCTTACTGGCGATCCCTTCGCTGCTGTTGGCAATTATCGTTGTAGCGTTTGCCGGACCGAGTTTGTCCCACGCTATGTTTGCTGTCTGGCTGGCATTGCTGCCGCGTATGGTACGTTCGATTTACAGCATGGTGCATGACGAACTGGAAAAAGAGTACGTTATCGCCGCCCGTCTGGATGGCGCATCAACGCTGAATATTCTCTGGTTTGCTGTGATGCCAAACATCACCGCCGGGCTGGTCACCGAGATCACCCGCGCACTGTCGATGGCAATTCTCGATATCGCCGCGCTGGGCTTTCTCGATCTCGGCGCACAACTCCCCTCGCCTGAATGGGGAGCGATGCTCGGTGATGCGCTGGAACTGATTTATGTCGCCCCGTGGACTGTCATGCTGCCAGGTGCGGCAATTATGATTAGCGTGTTGTTGGTTAACCTCCTTGGCGATGGCGTTCGTCGTGCGATTATTGCGGGGGTGGAATAA</t>
  </si>
  <si>
    <t>ATGCCTTACGATAGCGTATACAGCGAAAAG</t>
  </si>
  <si>
    <t>ATGCCTTACGATAGCGTATACAGCGAAAAGCGCCCGCCGGGCACGCTGCGTACCGCCTGG</t>
  </si>
  <si>
    <t>ATGCCTTACGATAGCGTATACAGCGAAAAGCGCCCGCCGGGCACGCTGCGTACCGCCTGGCGCAAATTTTATAGTGACGCCTCTGCGATG</t>
  </si>
  <si>
    <t>ATGCCTTACGATAGCGTATACAGCGAAAAGCGCCCGCCGGGCACGCTGCGTACCGCCTGGCGCAAATTTTATAGTGACGCCTCTGCGATGGTCGGCCTGTACGGCTGCGCGGGGCTGGCTGTACTGTGTATTTTTGGCGGCTGGTTTGCG</t>
  </si>
  <si>
    <t>ATGCCTTACGATAGCGTATACAGCGAAAAGCGCCCGCCGGGCACGCTGCGTACCGCCTGGCGCAAATTTTATAGTGACGCCTCTGCGATGGTCGGCCTGTACGGCTGCGCGGGGCTGGCTGTACTGTGTATTTTTGGCGGCTGGTTTGCGCCTTACGGCATCGACCAGCAATTTCTCGGTTATCAATTATTGCCGCCGTCATGGTCGCGCTATGGCGAAGTTTCTTTCTTCCTGGGGACTGACGACCTCGGACGCGATGTTTTAAGCCGTTTACTGAGCGGAGCTGCGCCAACCGTGGGT</t>
  </si>
  <si>
    <t>ATGCCTTACGATAGCGTATACAGCGAAAAGCGCCCGCCGGGCACGCTGCGTACCGCCTGGCGCAAATTTTATAGTGACGCCTCTGCGATGGTCGGCCTGTACGGCTGCGCGGGGCTGGCTGTACTGTGTATTTTTGGCGGCTGGTTTGCGCCTTACGGCATCGACCAGCAATTTCTCGGTTATCAATTATTGCCGCCGTCATGGTCGCGCTATGGCGAAGTTTCTTTCTTCCTGGGGACTGACGACCTCGGACGCGATGTTTTAAGCCGTTTACTGAGCGGAGCTGCGCCAACCGTGGGTGGCGCATTTGTGGTGACGCTTGCCGCGACGATCTGTGGCCTGGTACTGGGCACCTTCGCCGGGGCGACACACGGCCTCCGCTCAGCGGTGCTTAACCATATTCTGGATACCTTACTGGCGATCCCTTCGCTGCTGTTGGCAATTATCGTTGTAGCGTTTGCCGGACCGAGTTTGTCCCACGCTATGTTTGCTGTCTGGCTG</t>
  </si>
  <si>
    <t>sapD CDS</t>
  </si>
  <si>
    <t>ATGCCATTACTCGATATTCGTAACCTGACCATTGAATTTAAAACCGGTGATGAGTGGGTTAAAGCCGTCGACCGGGTAAGTATGACCTTAACCGAAGGTGAAATCCGCGGTCTTGTTGGTGAATCCGGTTCCGGCAAGAGTTTGATTGCGAAAGCGATTTGTGGGGTGAATAAAGATAACTGGCGTGTTACTGCTGACCGTATGCGTTTTGATGATATCGATTTGCTGCGTCTCTCCGCACGCGAACGGCGCAAACTGGTTGGCCATAACGTGTCGATGATTTTCCAGGAACCGCAGTCGTGTCTTGACCCTTCAGAACGTGTGGGCCGCCAGTTGATGCAAAACATCCCAGCCTGGACCTATAAAGGCCGTTGGTGGCAGCGTTTTGGCTGGCGCAAACGCCGTGCCATTGAACTGCTGCACCGCGTGGGGATTAAAGATCACAAAGATGCGATGCGCAGTTTTCCCTATGAGTTGACCGAAGGTGAATGTCAGAAAGTGATGATAGCCATTGCACTGGCGAATCAACCGCGTCTGCTGATTGCTGACGAACCGACCAACTCAATGGAGCCAACAACCCAGGCGCAAATCTTTCGCCTGCTGACGCGTCTCAACCAAAACAGCAATACCACTATTTTGCTTATCAGCCATGACTTACAAATGCTTAGCCAATGGGCGGATAAAATTAACGTGCTTTACTGCGGTCAAACAGTGGAAACCGCGCCGAGTAAGGAGTTGGTGACGATGCCACATCATCCTTATACCCAGGCGCTGATCCGCGCGATACCAGACTTCGGCAGCGCGATGCCGCATAAAAGTCGCCTCAATACGCTGCCCGGCGCTATCCCACTGCTGGAACAGTTACCGATTGGTTGTCGTCTGGGGCCACGTTGCCCGTATGCACAACGAGAATGCATTGTGACGCCACGTTTGACGGGGGCGAAAAATCATCTCTATGCCTGTCATTTCCCGCTGAACATGGAGAAAGAGTGA</t>
  </si>
  <si>
    <t>ATGCCATTACTCGATATTCGTAACCTGACC</t>
  </si>
  <si>
    <t>ATGCCATTACTCGATATTCGTAACCTGACCATTGAATTTAAAACCGGTGATGAGTGGGTT</t>
  </si>
  <si>
    <t>ATGCCATTACTCGATATTCGTAACCTGACCATTGAATTTAAAACCGGTGATGAGTGGGTTAAAGCCGTCGACCGGGTAAGTATGACCTTA</t>
  </si>
  <si>
    <t>ATGCCATTACTCGATATTCGTAACCTGACCATTGAATTTAAAACCGGTGATGAGTGGGTTAAAGCCGTCGACCGGGTAAGTATGACCTTAACCGAAGGTGAAATCCGCGGTCTTGTTGGTGAATCCGGTTCCGGCAAGAGTTTGATTGCG</t>
  </si>
  <si>
    <t>ATGCCATTACTCGATATTCGTAACCTGACCATTGAATTTAAAACCGGTGATGAGTGGGTTAAAGCCGTCGACCGGGTAAGTATGACCTTAACCGAAGGTGAAATCCGCGGTCTTGTTGGTGAATCCGGTTCCGGCAAGAGTTTGATTGCGAAAGCGATTTGTGGGGTGAATAAAGATAACTGGCGTGTTACTGCTGACCGTATGCGTTTTGATGATATCGATTTGCTGCGTCTCTCCGCACGCGAACGGCGCAAACTGGTTGGCCATAACGTGTCGATGATTTTCCAGGAACCGCAGTCG</t>
  </si>
  <si>
    <t>ATGCCATTACTCGATATTCGTAACCTGACCATTGAATTTAAAACCGGTGATGAGTGGGTTAAAGCCGTCGACCGGGTAAGTATGACCTTAACCGAAGGTGAAATCCGCGGTCTTGTTGGTGAATCCGGTTCCGGCAAGAGTTTGATTGCGAAAGCGATTTGTGGGGTGAATAAAGATAACTGGCGTGTTACTGCTGACCGTATGCGTTTTGATGATATCGATTTGCTGCGTCTCTCCGCACGCGAACGGCGCAAACTGGTTGGCCATAACGTGTCGATGATTTTCCAGGAACCGCAGTCGTGTCTTGACCCTTCAGAACGTGTGGGCCGCCAGTTGATGCAAAACATCCCAGCCTGGACCTATAAAGGCCGTTGGTGGCAGCGTTTTGGCTGGCGCAAACGCCGTGCCATTGAACTGCTGCACCGCGTGGGGATTAAAGATCACAAAGATGCGATGCGCAGTTTTCCCTATGAGTTGACCGAAGGTGAATGTCAGAAAGTG</t>
  </si>
  <si>
    <t>sapF CDS</t>
  </si>
  <si>
    <t>ATGATCGAAACGCTGCTTGAAGTGCGTAATTTAAGTAAAACGTTCCGCTACCGGACCGGCTGGTTTCGTCGTCAGACCGTAGAAGCGGTAAAACCCTTGAGCTTTACGCTACGTGAAGGCCAGACACTGGCGATTATTGGCGAGAATGGTTCGGGTAAATCCACGCTGGCAAAAATGCTGGCGGGAATGATAGAGCCTACCAGCGGCGAGTTATTGATTGACGATCATCCACTGCATTTTGGCGATTATTCCTTCCGCAGTCAGCGTATTCGCATGATTTTTCAGGATCCTTCGACCTCGTTGAATCCCCGTCAACGTATCTCGCAAATTCTGGATTTTCCACTGCGCCTGAACACCGACCTGGAACCGGAACAGCGTCGCAAACAGATTATTGAAACGATGCGTATGGTTGGGCTGCTACCGGATCACGTCAGTTACTATCCGCATATGTTGGCACCCGGACAAAAACAGCGTCTGGGTCTGGCGCGCGCGCTGATATTGCGCCCAAAAGTCATTATTGCCGATGAAGCCCTCGCTTCACTGGATATGTCGATGCGTTCGCAGTTGATTAATCTGATGCTGGAATTACAGGAAAAACAGGGCATTTCGTATATTTATGTTACCCAGCATATCGGAATGATGAAGCACATTAGCGACCAGGTGCTGGTGATGCATCAGGGCGAGGTTGTCGAGCGAGGCAGCACCGCGGATGTGCTGGCATCGCCGCTGCATGAACTCACCAAACGGCTGATTGCCGGTCATTTTGGCGAGGCATTGACGGCGGATGCGTGGCGTAAAGATCGCTAA</t>
  </si>
  <si>
    <t>ATGATCGAAACGCTGCTTGAAGTGCGTAAT</t>
  </si>
  <si>
    <t>ATGATCGAAACGCTGCTTGAAGTGCGTAATTTAAGTAAAACGTTCCGCTACCGGACCGGC</t>
  </si>
  <si>
    <t>ATGATCGAAACGCTGCTTGAAGTGCGTAATTTAAGTAAAACGTTCCGCTACCGGACCGGCTGGTTTCGTCGTCAGACCGTAGAAGCGGTA</t>
  </si>
  <si>
    <t>ATGATCGAAACGCTGCTTGAAGTGCGTAATTTAAGTAAAACGTTCCGCTACCGGACCGGCTGGTTTCGTCGTCAGACCGTAGAAGCGGTAAAACCCTTGAGCTTTACGCTACGTGAAGGCCAGACACTGGCGATTATTGGCGAGAATGGT</t>
  </si>
  <si>
    <t>ATGATCGAAACGCTGCTTGAAGTGCGTAATTTAAGTAAAACGTTCCGCTACCGGACCGGCTGGTTTCGTCGTCAGACCGTAGAAGCGGTAAAACCCTTGAGCTTTACGCTACGTGAAGGCCAGACACTGGCGATTATTGGCGAGAATGGTTCGGGTAAATCCACGCTGGCAAAAATGCTGGCGGGAATGATAGAGCCTACCAGCGGCGAGTTATTGATTGACGATCATCCACTGCATTTTGGCGATTATTCCTTCCGCAGTCAGCGTATTCGCATGATTTTTCAGGATCCTTCGACCTCG</t>
  </si>
  <si>
    <t>ATGATCGAAACGCTGCTTGAAGTGCGTAATTTAAGTAAAACGTTCCGCTACCGGACCGGCTGGTTTCGTCGTCAGACCGTAGAAGCGGTAAAACCCTTGAGCTTTACGCTACGTGAAGGCCAGACACTGGCGATTATTGGCGAGAATGGTTCGGGTAAATCCACGCTGGCAAAAATGCTGGCGGGAATGATAGAGCCTACCAGCGGCGAGTTATTGATTGACGATCATCCACTGCATTTTGGCGATTATTCCTTCCGCAGTCAGCGTATTCGCATGATTTTTCAGGATCCTTCGACCTCGTTGAATCCCCGTCAACGTATCTCGCAAATTCTGGATTTTCCACTGCGCCTGAACACCGACCTGGAACCGGAACAGCGTCGCAAACAGATTATTGAAACGATGCGTATGGTTGGGCTGCTACCGGATCACGTCAGTTACTATCCGCATATGTTGGCACCCGGACAAAAACAGCGTCTGGGTCTGGCGCGCGCGCTGATATTG</t>
  </si>
  <si>
    <t>ycjD CDS</t>
  </si>
  <si>
    <t>GTGATAGATAAAATTAAATCAAATGCGCGTGATTTAAGACGCAATCTCACTTTGCAGGAACGAAAGCTCTGGCGATATCTTCGCAGCCGACGTTTTAGTGATTTCAAATTTCGCCGTCAACATCCAGTGGGGAGCTACATTCTCGATTTTGCTTGCTGCTCGGCGCGTGTAGTCGTTGAGCTGGATGGTGGGCAGCATGATTTAGCAGTTGCCTATGATTCCAGGCGCACTAGCTGGCTTGAGTCGCAGGGCTGGACCGTGCTGCGTTTCTGGAATAACGAGATTGATTGTAATGAGGAGACGGTGCTGGAGAATATTCTGCAGGAACTGAACCGCCGGTCACCCTCTCCCTGA</t>
  </si>
  <si>
    <t>GTGATAGATAAAATTAAATCAAATGCGCGT</t>
  </si>
  <si>
    <t>GTGATAGATAAAATTAAATCAAATGCGCGTGATTTAAGACGCAATCTCACTTTGCAGGAA</t>
  </si>
  <si>
    <t>GTGATAGATAAAATTAAATCAAATGCGCGTGATTTAAGACGCAATCTCACTTTGCAGGAACGAAAGCTCTGGCGATATCTTCGCAGCCGA</t>
  </si>
  <si>
    <t>GTGATAGATAAAATTAAATCAAATGCGCGTGATTTAAGACGCAATCTCACTTTGCAGGAACGAAAGCTCTGGCGATATCTTCGCAGCCGACGTTTTAGTGATTTCAAATTTCGCCGTCAACATCCAGTGGGGAGCTACATTCTCGATTTT</t>
  </si>
  <si>
    <t>GTGATAGATAAAATTAAATCAAATGCGCGTGATTTAAGACGCAATCTCACTTTGCAGGAACGAAAGCTCTGGCGATATCTTCGCAGCCGACGTTTTAGTGATTTCAAATTTCGCCGTCAACATCCAGTGGGGAGCTACATTCTCGATTTTGCTTGCTGCTCGGCGCGTGTAGTCGTTGAGCTGGATGGTGGGCAGCATGATTTAGCAGTTGCCTATGATTCCAGGCGCACTAGCTGGCTTGAGTCGCAGGGCTGGACCGTGCTGCGTTTCTGGAATAACGAGATTGATTGTAATGAGGAG</t>
  </si>
  <si>
    <t>fabI CDS</t>
  </si>
  <si>
    <t>ATGGGTTTTCTTTCCGGTAAGCGCATTCTGGTAACCGGTGTTGCCAGCAAACTATCCATCGCCTACGGTATCGCTCAGGCGATGCACCGCGAAGGAGCTGAACTGGCATTCACCTACCAGAACGACAAACTGAAAGGCCGCGTAGAAGAATTTGCCGCTCAATTGGGTTCTGACATCGTTCTGCAGTGCGATGTTGCAGAAGATGCCAGCATCGACACCATGTTCGCTGAACTGGGGAAAGTTTGGCCGAAATTTGACGGTTTCGTACACTCTATTGGTTTTGCACCTGGCGATCAGCTGGATGGTGACTATGTTAACGCCGTTACCCGTGAAGGCTTCAAAATTGCCCACGACATCAGCTCCTACAGCTTCGTTGCAATGGCAAAAGCTTGCCGCTCCATGCTGAATCCGGGTTCTGCCCTGCTGACCCTTTCCTACCTTGGCGCTGAGCGCGCTATCCCGAACTACAACGTTATGGGTCTGGCAAAAGCGTCTCTGGAAGCGAACGTGCGCTATATGGCGAACGCGATGGGTCCGGAAGGTGTGCGTGTTAACGCCATCTCTGCTGGTCCGATCCGTACTCTGGCGGCCTCCGGTATCAAAGACTTCCGCAAAATGCTGGCTCATTGCGAAGCCGTTACCCCGATTCGCCGTACCGTTACTATTGAAGATGTGGGTAACTCTGCGGCATTCCTGTGCTCCGATCTCTCTGCCGGTATCTCCGGTGAAGTGGTCCACGTTGACGGCGGTTTCAGCATTGCTGCAATGAACGAACTCGAACTGAAATAA</t>
  </si>
  <si>
    <t>ATGGGTTTTCTTTCCGGTAAGCGCATTCTG</t>
  </si>
  <si>
    <t>ATGGGTTTTCTTTCCGGTAAGCGCATTCTGGTAACCGGTGTTGCCAGCAAACTATCCATC</t>
  </si>
  <si>
    <t>ATGGGTTTTCTTTCCGGTAAGCGCATTCTGGTAACCGGTGTTGCCAGCAAACTATCCATCGCCTACGGTATCGCTCAGGCGATGCACCGC</t>
  </si>
  <si>
    <t>ATGGGTTTTCTTTCCGGTAAGCGCATTCTGGTAACCGGTGTTGCCAGCAAACTATCCATCGCCTACGGTATCGCTCAGGCGATGCACCGCGAAGGAGCTGAACTGGCATTCACCTACCAGAACGACAAACTGAAAGGCCGCGTAGAAGAA</t>
  </si>
  <si>
    <t>ATGGGTTTTCTTTCCGGTAAGCGCATTCTGGTAACCGGTGTTGCCAGCAAACTATCCATCGCCTACGGTATCGCTCAGGCGATGCACCGCGAAGGAGCTGAACTGGCATTCACCTACCAGAACGACAAACTGAAAGGCCGCGTAGAAGAATTTGCCGCTCAATTGGGTTCTGACATCGTTCTGCAGTGCGATGTTGCAGAAGATGCCAGCATCGACACCATGTTCGCTGAACTGGGGAAAGTTTGGCCGAAATTTGACGGTTTCGTACACTCTATTGGTTTTGCACCTGGCGATCAGCTG</t>
  </si>
  <si>
    <t>ATGGGTTTTCTTTCCGGTAAGCGCATTCTGGTAACCGGTGTTGCCAGCAAACTATCCATCGCCTACGGTATCGCTCAGGCGATGCACCGCGAAGGAGCTGAACTGGCATTCACCTACCAGAACGACAAACTGAAAGGCCGCGTAGAAGAATTTGCCGCTCAATTGGGTTCTGACATCGTTCTGCAGTGCGATGTTGCAGAAGATGCCAGCATCGACACCATGTTCGCTGAACTGGGGAAAGTTTGGCCGAAATTTGACGGTTTCGTACACTCTATTGGTTTTGCACCTGGCGATCAGCTGGATGGTGACTATGTTAACGCCGTTACCCGTGAAGGCTTCAAAATTGCCCACGACATCAGCTCCTACAGCTTCGTTGCAATGGCAAAAGCTTGCCGCTCCATGCTGAATCCGGGTTCTGCCCTGCTGACCCTTTCCTACCTTGGCGCTGAGCGCGCTATCCCGAACTACAACGTTATGGGTCTGGCAAAAGCGTCTCTGGAA</t>
  </si>
  <si>
    <t>yciW CDS</t>
  </si>
  <si>
    <t>ATGGAACAACGCCACATCACCGGCAAAAGCCACTGGTATCATGAAACGCAATCCAGTACTACGGAGTATGACGTTCTGCCTCTGGTCCCGGAAGCCGCAAAGGTCAGCGATCCCTTTCTACTCGACGTGATCCTTGAAAAAGAAACGCTGGCCCCCTTCCTTTCATGGCTGGACCCTGCGCGTGTTCTTGCAGTGGATTTGTTCCCTGACCAGCTTACCGTGACCCGTTCACAGACCTTCACCGCTTATGAACGCTTGTCGACGGCCCTGACGGTTGCTCAGGTTTGCGGCGTCCAGCGGTTATGTAACTACTATTCGGCGCGACTTACGCCGCTCCCCGGGCCTGATTCCACCAGGGAAAGTAATCATCGGTTGGCACAAATCACGCAATATGCCCGCCAACTGGCTAGCTCGCCTTCTATTATCGACAACCGATCGCGCCAGCATCTGAATGACGTCGGTCTTACTGCCTGGGACTGTGTGATCATTAGCCAAATCATTGGTTTTATTGGCTTTCAGGCGCGGACAATTGCGACATTTCAGGCTTATCTCGGGCATCCGGTACGCTGGTTACCCGGGCTGGAGATACAAAACTACGCCGACGCGTCACTGTTTGCTGATGAATCATTACGCTGGCGAAGCAGCTATGAGGTGGAAAAACTACCTGAAGAGCACACAAAAAGTTCAACTGCAGAACTTTGCCAACTGGCCGAAATACTCTCTCTCCACCCTATTTCACTTTCCCTTCTCGAAAAGTTGTTAAACAGCACACGGGGCAATACACAGCCGGATAATCAGCTTGCGGCGTTGTTATGCGCGCGTATAAATGGCAGTCCTGCTTGTTTTGCCACCTGTATGGATTCATCAAATGAATATAAAAAAATCAGCACCCTTATGCGCAAGGGCGAAAATGAAATTAACCAATGGGCTGACCGTCATTCTGTTGAGCGCGCTACCGTTCAGGCGATACAATGGCTGACCCGAGCACCCGATCGCTTTAGCGCCGCCCAGTTCAGCCCTTTACTCGAACACGAAAAATCATCAACGCAGATTATTAATCTGCTGGTATGGAGCGGGCTGTGTGGCTGGATAAATCGCTTAAAAATCGCGTTGGGTGAGACATATTAA</t>
  </si>
  <si>
    <t>ATGGAACAACGCCACATCACCGGCAAAAGC</t>
  </si>
  <si>
    <t>ATGGAACAACGCCACATCACCGGCAAAAGCCACTGGTATCATGAAACGCAATCCAGTACT</t>
  </si>
  <si>
    <t>ATGGAACAACGCCACATCACCGGCAAAAGCCACTGGTATCATGAAACGCAATCCAGTACTACGGAGTATGACGTTCTGCCTCTGGTCCCG</t>
  </si>
  <si>
    <t>ATGGAACAACGCCACATCACCGGCAAAAGCCACTGGTATCATGAAACGCAATCCAGTACTACGGAGTATGACGTTCTGCCTCTGGTCCCGGAAGCCGCAAAGGTCAGCGATCCCTTTCTACTCGACGTGATCCTTGAAAAAGAAACGCTG</t>
  </si>
  <si>
    <t>ATGGAACAACGCCACATCACCGGCAAAAGCCACTGGTATCATGAAACGCAATCCAGTACTACGGAGTATGACGTTCTGCCTCTGGTCCCGGAAGCCGCAAAGGTCAGCGATCCCTTTCTACTCGACGTGATCCTTGAAAAAGAAACGCTGGCCCCCTTCCTTTCATGGCTGGACCCTGCGCGTGTTCTTGCAGTGGATTTGTTCCCTGACCAGCTTACCGTGACCCGTTCACAGACCTTCACCGCTTATGAACGCTTGTCGACGGCCCTGACGGTTGCTCAGGTTTGCGGCGTCCAGCGG</t>
  </si>
  <si>
    <t>ATGGAACAACGCCACATCACCGGCAAAAGCCACTGGTATCATGAAACGCAATCCAGTACTACGGAGTATGACGTTCTGCCTCTGGTCCCGGAAGCCGCAAAGGTCAGCGATCCCTTTCTACTCGACGTGATCCTTGAAAAAGAAACGCTGGCCCCCTTCCTTTCATGGCTGGACCCTGCGCGTGTTCTTGCAGTGGATTTGTTCCCTGACCAGCTTACCGTGACCCGTTCACAGACCTTCACCGCTTATGAACGCTTGTCGACGGCCCTGACGGTTGCTCAGGTTTGCGGCGTCCAGCGGTTATGTAACTACTATTCGGCGCGACTTACGCCGCTCCCCGGGCCTGATTCCACCAGGGAAAGTAATCATCGGTTGGCACAAATCACGCAATATGCCCGCCAACTGGCTAGCTCGCCTTCTATTATCGACAACCGATCGCGCCAGCATCTGAATGACGTCGGTCTTACTGCCTGGGACTGTGTGATCATTAGCCAAATCATT</t>
  </si>
  <si>
    <t>rnb CDS</t>
  </si>
  <si>
    <t>ATGTTTCAGGACAACCCGCTGCTAGCGCAGCTTAAACAGCAACTGCATTCCCAGACGCCACGCGCTGAAGGGGTGGTAAAAGCCACAGAAAAAGGCTTTGGCTTCCTGGAAGTCGACGCGCAAAAAAGTTATTTCATTCCGCCGCCGCAGATGAAAAAAGTCATGCATGGCGACCGAATTATCGCGGTGATCCACAGTGAAAAAGAACGTGAATCCGCAGAGCCAGAAGAACTGGTTGAACCGTTCCTGACTCGTTTCGTGGGTAAGGTTCAGGGCAAAAATGACCGTCTGGCCATCGTTCCTGATCATCCACTCTTAAAAGACGCCATTCCTTGCCGCGCAGCCCGTGGCCTGAACCACGAGTTTAAAGAAGGCGACTGGGCGGTTGCCGAAATGCGCCGTCATCCGCTGAAAGGCGATCGTTCTTTCTATGCAGAACTGACACAATACATCACTTTTGGTGACGATCACTTTGTACCGTGGTGGGTTACCCTTGCACGCCATAATCTGGAAAAAGAAGCACCAGACGGCGTCGCTACCGAAATGCTCGATGAAGGTCTGGTTCGTGAAGATCTGACCGCGCTGGATTTTGTCACCATCGACAGTGCCAGCACAGAAGATATGGATGACGCCCTTTTCGCTAAGGCGTTGCCGGATGACAAACTTCAGCTGATTGTGGCGATTGCCGATCCAACCGCGTGGATTGCTGAAGGCAGCAAGCTGGACAAAGCCGCGAAAATTCGCGCATTCACCAACTATCTGCCTGGCTTCAACATCCCTATGCTGCCTCGCGAGCTTTCTGACGATCTCTGCTCACTGCGCGCCAATGAAGTCCGCCCGGTACTGGCATGCCGCATGACGCTCTCCGCTGATGGCACCATTGAAGATAATATCGAATTCTTTGCCGCCACCATCGAATCCAAAGCAAAGCTGGTGTATGACCAGGTTTCTGACTGGCTGGAAAATACCGGTGACTGGCAGCCTGAAAGTGAAGCAATTGCCGAACAAGTCCGTTTGCTAGCGCAAATTTGCCAACGCCGCGGCGAGTGGCGTCATAACCACGCACTGGTGTTTAAAGATCGCCCGGATTACCGCTTTATTCTCGGTGAAAAAGGTGAAGTGCTGGATATCGTCGCCGAGCCTCGTCGCATTGCCAACCGTATCGTCGAAGAAGCGATGATTGCCGCTAACATTTGTGCGGCCCGCGTACTGCGCGATAAGCTCGGTTTTGGCATCTATAACGTGCATATGGGCTTTGATCCGGCGAATGCCGACGCGCTGGCAGCGTTGCTGAAAACGCACGGTCTGCATGTCGATGCCGAAGAAGTGCTCACGCTGGACGGTTTCTGCAAACTGCGTCGTGAACTGGACGCGCAACCAACTGGTTTCCTCGACAGCCGCATTCGTCGCTTCCAGTCATTTGCTGAAATTAGCACTGAACCCGGTCCTCACTTTGGCCTCGGTCTGGAAGCATACGCCACCTGGACTTCGCCGATCCGTAAATATGGCGACATGATCAACCACCGTCTGCTGAAAGCGGTTATCAAAGGCGAAACTGCGACGCGCCCACAGGATGAAATCACTGTCCAAATGGCCGAGCGTCGCCGTCTCAACCGGATGGCAGAACGTGATGTTGGTGACTGGTTATACGCACGCTTCCTGAAAGACAAAGCCGGGACCGACACCCGTTTCGCAGCGGAAATTGTCGATATCAGCCGTGGCGGCATGCGTGTTCGTTTGGTTGATAACGGCGCTATCGCCTTTATTCCGGCACCTTTCTTACACGCTGTGCGCGATGAACTGGTTTGCAGCCAGGAAAACGGCACTGTACAAATTAAAGGTGAAACGGTTTACAAAGTGACTGACGTTATTGACGTCACTATTGCCGAAGTCCGCATGGAAACCCGCAGCATTATTGCGCGCCCGGTCGCGTAA</t>
  </si>
  <si>
    <t>ATGTTTCAGGACAACCCGCTGCTAGCGCAG</t>
  </si>
  <si>
    <t>ATGTTTCAGGACAACCCGCTGCTAGCGCAGCTTAAACAGCAACTGCATTCCCAGACGCCA</t>
  </si>
  <si>
    <t>ATGTTTCAGGACAACCCGCTGCTAGCGCAGCTTAAACAGCAACTGCATTCCCAGACGCCACGCGCTGAAGGGGTGGTAAAAGCCACAGAA</t>
  </si>
  <si>
    <t>ATGTTTCAGGACAACCCGCTGCTAGCGCAGCTTAAACAGCAACTGCATTCCCAGACGCCACGCGCTGAAGGGGTGGTAAAAGCCACAGAAAAAGGCTTTGGCTTCCTGGAAGTCGACGCGCAAAAAAGTTATTTCATTCCGCCGCCGCAG</t>
  </si>
  <si>
    <t>ATGTTTCAGGACAACCCGCTGCTAGCGCAGCTTAAACAGCAACTGCATTCCCAGACGCCACGCGCTGAAGGGGTGGTAAAAGCCACAGAAAAAGGCTTTGGCTTCCTGGAAGTCGACGCGCAAAAAAGTTATTTCATTCCGCCGCCGCAGATGAAAAAAGTCATGCATGGCGACCGAATTATCGCGGTGATCCACAGTGAAAAAGAACGTGAATCCGCAGAGCCAGAAGAACTGGTTGAACCGTTCCTGACTCGTTTCGTGGGTAAGGTTCAGGGCAAAAATGACCGTCTGGCCATCGTT</t>
  </si>
  <si>
    <t>ATGTTTCAGGACAACCCGCTGCTAGCGCAGCTTAAACAGCAACTGCATTCCCAGACGCCACGCGCTGAAGGGGTGGTAAAAGCCACAGAAAAAGGCTTTGGCTTCCTGGAAGTCGACGCGCAAAAAAGTTATTTCATTCCGCCGCCGCAGATGAAAAAAGTCATGCATGGCGACCGAATTATCGCGGTGATCCACAGTGAAAAAGAACGTGAATCCGCAGAGCCAGAAGAACTGGTTGAACCGTTCCTGACTCGTTTCGTGGGTAAGGTTCAGGGCAAAAATGACCGTCTGGCCATCGTTCCTGATCATCCACTCTTAAAAGACGCCATTCCTTGCCGCGCAGCCCGTGGCCTGAACCACGAGTTTAAAGAAGGCGACTGGGCGGTTGCCGAAATGCGCCGTCATCCGCTGAAAGGCGATCGTTCTTTCTATGCAGAACTGACACAATACATCACTTTTGGTGACGATCACTTTGTACCGTGGTGGGTTACCCTTGCACGC</t>
  </si>
  <si>
    <t>ymiB CDS</t>
  </si>
  <si>
    <t>ATGACTTACATGAAATTAACGGCGGCTAAACGCATTGTTTTTTTTATATATTTATTTGTAATCCAGTTTTGGAAAAACGCCAGTTTTCAAACGAAAGTCAGTTAA</t>
  </si>
  <si>
    <t>ATGACTTACATGAAATTAACGGCGGCTAAA</t>
  </si>
  <si>
    <t>ATGACTTACATGAAATTAACGGCGGCTAAACGCATTGTTTTTTTTATATATTTATTTGTA</t>
  </si>
  <si>
    <t>ATGACTTACATGAAATTAACGGCGGCTAAACGCATTGTTTTTTTTATATATTTATTTGTAATCCAGTTTTGGAAAAACGCCAGTTTTCAA</t>
  </si>
  <si>
    <t>gmr CDS</t>
  </si>
  <si>
    <t>ATGAAAACCGTTAGGGAGTCCACAACGTTGTACAACTTTCTCGGATCGCACAATCCATACTGGCGGTTGACGGAAAGCAGCGATGTTTTGCGCTTTTCTACCACCGAAACCACAGAACCTGATCGTACATTGCAGTTATCTGCCGAACAGGCTGCTCGCATCAGGGAAATGACGGTCATCACCTCCAGCCTGATGATGAGTCTGACCGTCGATGAAAGCGATCTTTCTGTGCATCTGGTAGGACGAAAAATCAATAAACGGGAATGGGCTGGCAACGCGTCTGCATGGCATGACACACCGGCGGTTGCTCGTGATTTATCACACGGGCTTTCCTTTGCTGAGCAGGTAGTTTCTGAAGCACATTCCGCAATAGTGATTCTCGACAGCCGGGGGAATATCCAACGCTTCAATCGGTTATGTGAAGATTACACAGGGTTGAAAGAACACGACGTCATTGGGCAAAGCGTGTTTAAACTGTTTATGAGCCGTCGTGAAGCTGCGGCATCCAGGCGCAATAACCGTGTATTTTTTCGAAGCGGCAATGCATATGAAGTCGAACTGTGGATACCAACATGTAAAGGCCAGCGGCTGTTTCTGTTTCGCAATAAATTTGTCCACAGCGGCAGTGGCAAAAACGAGATTTTTTTAATCTGTTCCGGCACCGACATTACCGAAGAGCGCCGCGCTCAGGAGCGACTGCGTATTCTGGCAAATACCGACAGTATCACCGGACTGCCGAATCGTAACGCAATGCAGGATTTAATCGATCACGCTATTAATCATGCAGATAACAATAAAGTTGGGGTTGTGTATCTTGATTTGGATAATTTCAAAAAGGTCAACGACGCCTATGGGCATTTGTTTGGTGACCAGTTATTACGCGACGTGTCATTGGCTATTTTAAGCTGTCTCGAACATGACCAGGTGTTGGCGCGTCCAGGTGGGGATGAGTTTCTGGTACTGGCATCCAACACCTCACAAAGCGCGCTGGAAGCAATGGCATCACGAATTTTGACCCGCTTACGGCTCCCCTTTCGCATTGGTTTAATTGAAGTTTATACCAGCTGTTCAGTAGGTATTGCACTCTCTCCCGAACATGGTTCAGACAGCACGGCTATTATTCGTCACGCCGACACAGCAATGTACACAGCGAAGGAAGGCGGACGAGGACAATTTTGCGTTTTTACCCCAGAAATGAATCAACGGGTATTTGAATATCTCTGGCTGGATACCAACTTGCGTAAAGCACTGGAAAACGATCAGTTGGTTATTCACTATCAACCGAAAATCACCTGGCGTGGCGAAGTGCGCAGTCTGGAAGCACTAGTACGTTGGCAGTCACCTGAACGTGGGTTGATTCCACCGTTGGACTTCATTTCCTACGCCGAAGAGTCAGGGCTAATTGTGCCTTTAGGCCGTTGGGTGATTCTCGATGTCGTACGCCAGGTGGCAAAGTGGCGGGATAAAGGCATAAACCTGCGAGTGGCGGTAAATATTTCTGCACGTCAGCTCGCCGATCAAACCATTTTCACCGCCCTGAAACAGGTTCTCCAGGAACTCAATTTTGAATACTGCCCTATAGATGTTGAACTGACAGAGAGTTGTCTGATTGAGAATGATGAACTGGCACTGTCTGTTATTCAACAATTTAGCCAACTAGGTGCGCAAGTGCATCTGGATGATTTTGGTACCGGCTACTCTTCACTTTCGCAACTGGCGCGCTTTCCGATCGATGCCATCAAACTTGACCAGGTTTTTGTTCGAGATATTCACAAACAACCTGTCTCGCAGTCACTGGTCCGGGCGATCGTCGCTGTGGCCCAGGCATTGAATCTTCAGGTGATCGCCGAAGGTGTAGAGAGTGCAAAGGAAGATGCTTTTTTAACCAAGAACGGGATCAATGAGCGGCAAGGATTTTTGTTTGCCAAACCGATGCCCGCCGTCGCCTTCGAACGCTGGTATAAACGCTATCTGAAGCGCGCATAA</t>
  </si>
  <si>
    <t>ATGAAAACCGTTAGGGAGTCCACAACGTTG</t>
  </si>
  <si>
    <t>ATGAAAACCGTTAGGGAGTCCACAACGTTGTACAACTTTCTCGGATCGCACAATCCATAC</t>
  </si>
  <si>
    <t>ATGAAAACCGTTAGGGAGTCCACAACGTTGTACAACTTTCTCGGATCGCACAATCCATACTGGCGGTTGACGGAAAGCAGCGATGTTTTG</t>
  </si>
  <si>
    <t>ATGAAAACCGTTAGGGAGTCCACAACGTTGTACAACTTTCTCGGATCGCACAATCCATACTGGCGGTTGACGGAAAGCAGCGATGTTTTGCGCTTTTCTACCACCGAAACCACAGAACCTGATCGTACATTGCAGTTATCTGCCGAACAG</t>
  </si>
  <si>
    <t>ATGAAAACCGTTAGGGAGTCCACAACGTTGTACAACTTTCTCGGATCGCACAATCCATACTGGCGGTTGACGGAAAGCAGCGATGTTTTGCGCTTTTCTACCACCGAAACCACAGAACCTGATCGTACATTGCAGTTATCTGCCGAACAGGCTGCTCGCATCAGGGAAATGACGGTCATCACCTCCAGCCTGATGATGAGTCTGACCGTCGATGAAAGCGATCTTTCTGTGCATCTGGTAGGACGAAAAATCAATAAACGGGAATGGGCTGGCAACGCGTCTGCATGGCATGACACACCG</t>
  </si>
  <si>
    <t>ATGAAAACCGTTAGGGAGTCCACAACGTTGTACAACTTTCTCGGATCGCACAATCCATACTGGCGGTTGACGGAAAGCAGCGATGTTTTGCGCTTTTCTACCACCGAAACCACAGAACCTGATCGTACATTGCAGTTATCTGCCGAACAGGCTGCTCGCATCAGGGAAATGACGGTCATCACCTCCAGCCTGATGATGAGTCTGACCGTCGATGAAAGCGATCTTTCTGTGCATCTGGTAGGACGAAAAATCAATAAACGGGAATGGGCTGGCAACGCGTCTGCATGGCATGACACACCGGCGGTTGCTCGTGATTTATCACACGGGCTTTCCTTTGCTGAGCAGGTAGTTTCTGAAGCACATTCCGCAATAGTGATTCTCGACAGCCGGGGGAATATCCAACGCTTCAATCGGTTATGTGAAGATTACACAGGGTTGAAAGAACACGACGTCATTGGGCAAAGCGTGTTTAAACTGTTTATGAGCCGTCGTGAAGCTGCG</t>
  </si>
  <si>
    <t>yciZ CDS</t>
  </si>
  <si>
    <t>ATGTCTGAATTTGATGCCCAGCGCGTTGCCGAACGTATTGATATTGTGTTAGATATCCTTGTGGCAGGCGATTACCACTCTGCGATCCATAATCTCGAGATACTTAAAGCAGAACTCTTGCGCCAGGTTGCTGAATCTACGCCAGACATCCCGAAGGCACCGTGGGAGATTTAA</t>
  </si>
  <si>
    <t>ATGTCTGAATTTGATGCCCAGCGCGTTGCC</t>
  </si>
  <si>
    <t>ATGTCTGAATTTGATGCCCAGCGCGTTGCCGAACGTATTGATATTGTGTTAGATATCCTT</t>
  </si>
  <si>
    <t>ATGTCTGAATTTGATGCCCAGCGCGTTGCCGAACGTATTGATATTGTGTTAGATATCCTTGTGGCAGGCGATTACCACTCTGCGATCCAT</t>
  </si>
  <si>
    <t>ATGTCTGAATTTGATGCCCAGCGCGTTGCCGAACGTATTGATATTGTGTTAGATATCCTTGTGGCAGGCGATTACCACTCTGCGATCCATAATCTCGAGATACTTAAAGCAGAACTCTTGCGCCAGGTTGCTGAATCTACGCCAGACATC</t>
  </si>
  <si>
    <t>yciT CDS</t>
  </si>
  <si>
    <t>ATGAATTCCCGACAACAAACTATTCTACAGATGGTCATTGACCAGGGTCAGGTTAGCGTAACCGATCTGGCAAAAGCCACTGGAGTTTCTGAAGTTACCATTCGCCAGGATCTCAACACACTCGAAAAACTGAGTTACCTCCGCCGTGCACATGGCTTTGCTGTTTCGCTTGATAGTGATGACGTCGAAACCCGTATGATGAGCAACTATACGCTGAAGCGTGAACTCGCCGAGTTTGCCGCGTCGCTGGTTCAACCGGGCGAAACCATCTTTATCGAAAATGGCAGCAGCAATGCCCTACTCGCCCGGACTCTGGGCGAGCAGAAGAAAAATGTCACTATCATCACGGTCAGCAGCTACATCGCGCATTTGCTGAAAGACGCGCCTTGTGAAGTTATTTTGCTCGGTGGCGTGTATCAGAAAAAAAGCGAAAGTATGGTTGGCCCTTTGACACGCCAGTGCATCCAACAGGTGCATTTCAGCAAAGCATTTATTGGTATTGATGGCTGGCAACCTGAAACTGGATTTACCGGTCGCGATATGATGCGTACCGATGTGGTCAATGCCGTGCTGGAAAAAGAGTGCGAAGCGATAGTCCTGACTGACAGCTCGAAATTTGGTGCTGTACATTCATACTCCATCGGTCCCGTTGAGCGATTCAATCGCGTGATTACCGATTCGAAAATACGCGCCAGCGATCTGATGCATCTTGAGCACAGTAAACTCACCATTCACGTCGTTGACATTTAA</t>
  </si>
  <si>
    <t>ATGAATTCCCGACAACAAACTATTCTACAG</t>
  </si>
  <si>
    <t>ATGAATTCCCGACAACAAACTATTCTACAGATGGTCATTGACCAGGGTCAGGTTAGCGTA</t>
  </si>
  <si>
    <t>ATGAATTCCCGACAACAAACTATTCTACAGATGGTCATTGACCAGGGTCAGGTTAGCGTAACCGATCTGGCAAAAGCCACTGGAGTTTCT</t>
  </si>
  <si>
    <t>ATGAATTCCCGACAACAAACTATTCTACAGATGGTCATTGACCAGGGTCAGGTTAGCGTAACCGATCTGGCAAAAGCCACTGGAGTTTCTGAAGTTACCATTCGCCAGGATCTCAACACACTCGAAAAACTGAGTTACCTCCGCCGTGCA</t>
  </si>
  <si>
    <t>ATGAATTCCCGACAACAAACTATTCTACAGATGGTCATTGACCAGGGTCAGGTTAGCGTAACCGATCTGGCAAAAGCCACTGGAGTTTCTGAAGTTACCATTCGCCAGGATCTCAACACACTCGAAAAACTGAGTTACCTCCGCCGTGCACATGGCTTTGCTGTTTCGCTTGATAGTGATGACGTCGAAACCCGTATGATGAGCAACTATACGCTGAAGCGTGAACTCGCCGAGTTTGCCGCGTCGCTGGTTCAACCGGGCGAAACCATCTTTATCGAAAATGGCAGCAGCAATGCCCTA</t>
  </si>
  <si>
    <t>ATGAATTCCCGACAACAAACTATTCTACAGATGGTCATTGACCAGGGTCAGGTTAGCGTAACCGATCTGGCAAAAGCCACTGGAGTTTCTGAAGTTACCATTCGCCAGGATCTCAACACACTCGAAAAACTGAGTTACCTCCGCCGTGCACATGGCTTTGCTGTTTCGCTTGATAGTGATGACGTCGAAACCCGTATGATGAGCAACTATACGCTGAAGCGTGAACTCGCCGAGTTTGCCGCGTCGCTGGTTCAACCGGGCGAAACCATCTTTATCGAAAATGGCAGCAGCAATGCCCTACTCGCCCGGACTCTGGGCGAGCAGAAGAAAAATGTCACTATCATCACGGTCAGCAGCTACATCGCGCATTTGCTGAAAGACGCGCCTTGTGAAGTTATTTTGCTCGGTGGCGTGTATCAGAAAAAAAGCGAAAGTATGGTTGGCCCTTTGACACGCCAGTGCATCCAACAGGTGCATTTCAGCAAAGCATTTATTGGTATT</t>
  </si>
  <si>
    <t>osmB CDS</t>
  </si>
  <si>
    <t>ATGTTTGTAACGAGCAAAAAAATGACCGCGGCTGTTCTGGCAATTACTTTGGCAATGTCTCTGAGTGCCTGTTCTAACTGGTCTAAACGGGACCGCAACACCGCAATCGGCGCGGGTGCAGGGGCATTAGGCGGTGCAGTACTGACCGATGGCAGTACGTTGGGTACATTAGGTGGTGCAGCTGTCGGAGGTGTTATTGGTCACCAGGTCGGTAAATAA</t>
  </si>
  <si>
    <t>ATGTTTGTAACGAGCAAAAAAATGACCGCG</t>
  </si>
  <si>
    <t>ATGTTTGTAACGAGCAAAAAAATGACCGCGGCTGTTCTGGCAATTACTTTGGCAATGTCT</t>
  </si>
  <si>
    <t>ATGTTTGTAACGAGCAAAAAAATGACCGCGGCTGTTCTGGCAATTACTTTGGCAATGTCTCTGAGTGCCTGTTCTAACTGGTCTAAACGG</t>
  </si>
  <si>
    <t>ATGTTTGTAACGAGCAAAAAAATGACCGCGGCTGTTCTGGCAATTACTTTGGCAATGTCTCTGAGTGCCTGTTCTAACTGGTCTAAACGGGACCGCAACACCGCAATCGGCGCGGGTGCAGGGGCATTAGGCGGTGCAGTACTGACCGAT</t>
  </si>
  <si>
    <t>yciH CDS</t>
  </si>
  <si>
    <t>ATGAGTGATTCCAACAGCCGTCTGGTCTACTCAACGGAAACCGGACGTATTGATGAGCCCAAAGCGGCCCCTGTACGCCCTAAAGGCGACGGTGTGGTGCGTATTCAGCGTCAGACCAGTGGACGTAAAGGTAAGGGCGTTTGCCTGATTACCGGTGTCGATCTCGATGATGCCGAACTGACAAAACTTGCAGCGGAACTGAAGAAAAAATGCGGCTGCGGCGGAGCAGTTAAAGATGGAGTTATTGAAATCCAGGGCGATAAGCGTGATTTATTAAAATCACTACTTGAAGCGAAAGGGATGAAGGTAAAACTCGCAGGCGGTTAA</t>
  </si>
  <si>
    <t>ATGAGTGATTCCAACAGCCGTCTGGTCTAC</t>
  </si>
  <si>
    <t>ATGAGTGATTCCAACAGCCGTCTGGTCTACTCAACGGAAACCGGACGTATTGATGAGCCC</t>
  </si>
  <si>
    <t>ATGAGTGATTCCAACAGCCGTCTGGTCTACTCAACGGAAACCGGACGTATTGATGAGCCCAAAGCGGCCCCTGTACGCCCTAAAGGCGAC</t>
  </si>
  <si>
    <t>ATGAGTGATTCCAACAGCCGTCTGGTCTACTCAACGGAAACCGGACGTATTGATGAGCCCAAAGCGGCCCCTGTACGCCCTAAAGGCGACGGTGTGGTGCGTATTCAGCGTCAGACCAGTGGACGTAAAGGTAAGGGCGTTTGCCTGATT</t>
  </si>
  <si>
    <t>ATGAGTGATTCCAACAGCCGTCTGGTCTACTCAACGGAAACCGGACGTATTGATGAGCCCAAAGCGGCCCCTGTACGCCCTAAAGGCGACGGTGTGGTGCGTATTCAGCGTCAGACCAGTGGACGTAAAGGTAAGGGCGTTTGCCTGATTACCGGTGTCGATCTCGATGATGCCGAACTGACAAAACTTGCAGCGGAACTGAAGAAAAAATGCGGCTGCGGCGGAGCAGTTAAAGATGGAGTTATTGAAATCCAGGGCGATAAGCGTGATTTATTAAAATCACTACTTGAAGCGAAAGGG</t>
  </si>
  <si>
    <t>pyrF CDS</t>
  </si>
  <si>
    <t>ATGACGTTAACTGCTTCATCTTCTTCCCGCGCTGTTACGAATTCTCCTGTGGTTGTTGCCCTTGATTATCATAATCGTGATGACGCGCTGGCCTTTGTCGACAAGATCGACCCACGCGATTGTCGTCTGAAGGTCGGCAAAGAGATGTTTACATTGTTTGGGCCACAGTTTGTGCGCGAACTTCAACAGCGTGGTTTTGATATCTTTCTTGACCTGAAATTCCACGATATCCCCAACACTGCAGCGCACGCTGTCGCTGCTGCAGCTGACTTAGGCGTGTGGATGGTGAATGTTCATGCCTCTGGTGGGGCGCGTATGATGACCGCAGCGCGTGAGGCACTGGTTCCGTTTGGCAAAGATGCACCGCTTTTGATTGCTGTGACAGTGTTGACCAGCATGGAAGCCAGCGACCTGGTCGATCTTGGCATGACACTGTCACCTGCAGATTATGCAGAACGTCTGGCGGCACTGACGCAAAAATGTGGCCTTGATGGTGTGGTGTGTTCTGCTCAGGAAGCTGTGCGCTTTAAACAGGTATTCGGTCAGGAGTTCAAACTGGTTACGCCGGGCATTCGTCCGCAGGGGAGTGAAGCTGGTGACCAGCGCCGCATTATGACGCCAGAACAGGCGTTGTCGGCTGGTGTTGATTATATGGTGATTGGTCGCCCGGTAACGCAATCGGTAGATCCAGCGCAGACGCTGAAAGCGATCAACGCCTCTTTACAGCGGAGTGCATGA</t>
  </si>
  <si>
    <t>ATGACGTTAACTGCTTCATCTTCTTCCCGC</t>
  </si>
  <si>
    <t>ATGACGTTAACTGCTTCATCTTCTTCCCGCGCTGTTACGAATTCTCCTGTGGTTGTTGCC</t>
  </si>
  <si>
    <t>ATGACGTTAACTGCTTCATCTTCTTCCCGCGCTGTTACGAATTCTCCTGTGGTTGTTGCCCTTGATTATCATAATCGTGATGACGCGCTG</t>
  </si>
  <si>
    <t>ATGACGTTAACTGCTTCATCTTCTTCCCGCGCTGTTACGAATTCTCCTGTGGTTGTTGCCCTTGATTATCATAATCGTGATGACGCGCTGGCCTTTGTCGACAAGATCGACCCACGCGATTGTCGTCTGAAGGTCGGCAAAGAGATGTTT</t>
  </si>
  <si>
    <t>ATGACGTTAACTGCTTCATCTTCTTCCCGCGCTGTTACGAATTCTCCTGTGGTTGTTGCCCTTGATTATCATAATCGTGATGACGCGCTGGCCTTTGTCGACAAGATCGACCCACGCGATTGTCGTCTGAAGGTCGGCAAAGAGATGTTTACATTGTTTGGGCCACAGTTTGTGCGCGAACTTCAACAGCGTGGTTTTGATATCTTTCTTGACCTGAAATTCCACGATATCCCCAACACTGCAGCGCACGCTGTCGCTGCTGCAGCTGACTTAGGCGTGTGGATGGTGAATGTTCATGCC</t>
  </si>
  <si>
    <t>ATGACGTTAACTGCTTCATCTTCTTCCCGCGCTGTTACGAATTCTCCTGTGGTTGTTGCCCTTGATTATCATAATCGTGATGACGCGCTGGCCTTTGTCGACAAGATCGACCCACGCGATTGTCGTCTGAAGGTCGGCAAAGAGATGTTTACATTGTTTGGGCCACAGTTTGTGCGCGAACTTCAACAGCGTGGTTTTGATATCTTTCTTGACCTGAAATTCCACGATATCCCCAACACTGCAGCGCACGCTGTCGCTGCTGCAGCTGACTTAGGCGTGTGGATGGTGAATGTTCATGCCTCTGGTGGGGCGCGTATGATGACCGCAGCGCGTGAGGCACTGGTTCCGTTTGGCAAAGATGCACCGCTTTTGATTGCTGTGACAGTGTTGACCAGCATGGAAGCCAGCGACCTGGTCGATCTTGGCATGACACTGTCACCTGCAGATTATGCAGAACGTCTGGCGGCACTGACGCAAAAATGTGGCCTTGATGGTGTGGTG</t>
  </si>
  <si>
    <t>yciM CDS</t>
  </si>
  <si>
    <t>ATGCTGGAGTTGTTGTTTCTGCTTTTGCCTGTAGCCGCTGCCTATGGCTGGTATATGGGCCGCAGAAGTGCGCAACAAAACAAGCAAGATGAAGCCAACCGCTTGTCGCGTGATTACGTAGCGGGGGTTAACTTCCTGCTTAGTAATCAACAGGATAAAGCGGTAGACCTGTTTCTCGATATGCTTAAAGAGGATACAGGCACCGTTGAAGCCCACCTTACGCTCGGAAACCTGTTCCGTTCGCGTGGCGAAGTTGATCGCGCTATTCGCATCCATCAGACCCTAATGGAAAGCGCCTCGCTGACCTATGAACAGCGTCTGTTGGCGATTCAACAACTGGGGCGTGATTACATGGCCGCCGGGTTATATGACCGCGCGGAAGACATGTTCAATCAGCTGACCGATGAAACTGACTTCCGCATTGGCGCGCTGCAACAGTTGCTACAAATCTACCAGGCTACCAGTGAGTGGCAGAAAGCAATTGATGTTGCCGAACGCCTGGTGAAGCTGGGTAAAGATAAACAGCGCGTCGAAATTGCCCATTTCTACTGTGAGTTAGCCCTGCAGCATATGGCCAGCGACGATCTCGATCGTGCCATGACCTTGCTAAAAAAAGGGGCGGCGGCAGATAAAAACAGCGCCCGCGTATCCATAATGATGGGACGCGTGTTTATGGCGAAAGGAGAATACGCCAAAGCCGTCGAAAGTCTGCAACGCGTGATATCCCAGGACAGAGAACTGGTCAGCGAAACGCTGGAAATGTTGCAAACCTGCTATCAGCAGTTGGGTAAAACTGCCGAATGGGCAGAATTCCTGCAGCGTGCGGTGGAAGAGAACACCGGTGCCGATGCTGAATTGATGCTTGCTGATATCATCGAAGCGCGCGACGGTAGTGAGGCCGCACAGGTCTATATTACGCGCCAGCTTCAGCGTCATCCGACCATGCGTGTGTTCCATAAGTTAATGGATTACCACTTAAATGAAGCGGAAGAAGGGCGTGCCAAAGAGAGCCTGATGGTGCTGCGTGACATGGTTGGCGAGAAGGTACGTAGTAAGCCTCGTTATCGTTGCCAGAAATGTGGTTTTACCGCATACACCCTCTACTGGCATTGTCCGTCTTGTCGGGCCTGGTCAACCATTAAACCGATTCGCGGTCTTGATGGCCTGTAA</t>
  </si>
  <si>
    <t>ATGCTGGAGTTGTTGTTTCTGCTTTTGCCT</t>
  </si>
  <si>
    <t>ATGCTGGAGTTGTTGTTTCTGCTTTTGCCTGTAGCCGCTGCCTATGGCTGGTATATGGGC</t>
  </si>
  <si>
    <t>ATGCTGGAGTTGTTGTTTCTGCTTTTGCCTGTAGCCGCTGCCTATGGCTGGTATATGGGCCGCAGAAGTGCGCAACAAAACAAGCAAGAT</t>
  </si>
  <si>
    <t>ATGCTGGAGTTGTTGTTTCTGCTTTTGCCTGTAGCCGCTGCCTATGGCTGGTATATGGGCCGCAGAAGTGCGCAACAAAACAAGCAAGATGAAGCCAACCGCTTGTCGCGTGATTACGTAGCGGGGGTTAACTTCCTGCTTAGTAATCAA</t>
  </si>
  <si>
    <t>ATGCTGGAGTTGTTGTTTCTGCTTTTGCCTGTAGCCGCTGCCTATGGCTGGTATATGGGCCGCAGAAGTGCGCAACAAAACAAGCAAGATGAAGCCAACCGCTTGTCGCGTGATTACGTAGCGGGGGTTAACTTCCTGCTTAGTAATCAACAGGATAAAGCGGTAGACCTGTTTCTCGATATGCTTAAAGAGGATACAGGCACCGTTGAAGCCCACCTTACGCTCGGAAACCTGTTCCGTTCGCGTGGCGAAGTTGATCGCGCTATTCGCATCCATCAGACCCTAATGGAAAGCGCCTCG</t>
  </si>
  <si>
    <t>ATGCTGGAGTTGTTGTTTCTGCTTTTGCCTGTAGCCGCTGCCTATGGCTGGTATATGGGCCGCAGAAGTGCGCAACAAAACAAGCAAGATGAAGCCAACCGCTTGTCGCGTGATTACGTAGCGGGGGTTAACTTCCTGCTTAGTAATCAACAGGATAAAGCGGTAGACCTGTTTCTCGATATGCTTAAAGAGGATACAGGCACCGTTGAAGCCCACCTTACGCTCGGAAACCTGTTCCGTTCGCGTGGCGAAGTTGATCGCGCTATTCGCATCCATCAGACCCTAATGGAAAGCGCCTCGCTGACCTATGAACAGCGTCTGTTGGCGATTCAACAACTGGGGCGTGATTACATGGCCGCCGGGTTATATGACCGCGCGGAAGACATGTTCAATCAGCTGACCGATGAAACTGACTTCCGCATTGGCGCGCTGCAACAGTTGCTACAAATCTACCAGGCTACCAGTGAGTGGCAGAAAGCAATTGATGTTGCCGAACGCCTG</t>
  </si>
  <si>
    <t>yciS CDS</t>
  </si>
  <si>
    <t>GTGAAATATTTACTCATTTTCTTACTGGTGTTAGCGATCTTCGTGATTTCGGTCACGTTGGGTGCGCAGAACGATCAACAGGTGACGTTTAATTATCTGTTAGCGCAAGGGGAGTACCGTATTTCCACATTGCTGGCGGTATTGTTTGCTGCGGGGTTTGCTATCGGTTGGTTGATTTGTGGCCTGTTCTGGCTGCGAGTTCGTGTTTCCCTGGCGCGCGCTGAACGTAAAATAAAGCGACTGGAAAACCAGCTTTCACCCGCGACTGACGTGGCTGTAGTGCCGCACTCGTCAGCGGCGAAGGAATAA</t>
  </si>
  <si>
    <t>GTGAAATATTTACTCATTTTCTTACTGGTG</t>
  </si>
  <si>
    <t>GTGAAATATTTACTCATTTTCTTACTGGTGTTAGCGATCTTCGTGATTTCGGTCACGTTG</t>
  </si>
  <si>
    <t>GTGAAATATTTACTCATTTTCTTACTGGTGTTAGCGATCTTCGTGATTTCGGTCACGTTGGGTGCGCAGAACGATCAACAGGTGACGTTT</t>
  </si>
  <si>
    <t>GTGAAATATTTACTCATTTTCTTACTGGTGTTAGCGATCTTCGTGATTTCGGTCACGTTGGGTGCGCAGAACGATCAACAGGTGACGTTTAATTATCTGTTAGCGCAAGGGGAGTACCGTATTTCCACATTGCTGGCGGTATTGTTTGCT</t>
  </si>
  <si>
    <t>GTGAAATATTTACTCATTTTCTTACTGGTGTTAGCGATCTTCGTGATTTCGGTCACGTTGGGTGCGCAGAACGATCAACAGGTGACGTTTAATTATCTGTTAGCGCAAGGGGAGTACCGTATTTCCACATTGCTGGCGGTATTGTTTGCTGCGGGGTTTGCTATCGGTTGGTTGATTTGTGGCCTGTTCTGGCTGCGAGTTCGTGTTTCCCTGGCGCGCGCTGAACGTAAAATAAAGCGACTGGAAAACCAGCTTTCACCCGCGACTGACGTGGCTGTAGTGCCGCACTCGTCAGCGGCG</t>
  </si>
  <si>
    <t>pgpB CDS</t>
  </si>
  <si>
    <t>ATGCGTTCGATTGCCAGACGTACCGCAGTGGGAGCTGCACTATTGCTTGTCATGCCAGTAGCCGTATGGATTTCTGGCTGGCGTTGGCAACCTGGAGAACAAAGTTGGCTACTAAAAGCGGCTTTTTGGGTTACTGAAACTGTCACCCAGCCCTGGGGCGTCATTACACATTTGATTTTATTCGGCTGGTTTCTCTGGTGTCTGCGTTTTCGCATTAAGGCTGCCTTTGTATTATTTGCCATTCTGGCGGCCGCAATCCTTGTGGGACAAGGCGTTAAATCCTGGATCAAAGACAAAGTCCAGGAACCACGACCTTTTGTTATCTGGCTGGAAAAAACACATCATATTCCGGTTGATGAGTTCTACACTTTAAAGCGAGCAGAACGCGGAAATCTAGTGAAAGAACAGTTGGCTGAAGAGAAAAATATCCCACAATATTTGCGTTCACACTGGCAGAAAGAGACGGGGTTTGCCTTTCCTTCCGGTCACACGATGTTTGCTGCCAGTTGGGCACTGCTGGCCGTTGGTTTGCTGTGGCCGCGTCGGCGAACGTTAACCATTGCTATCTTGCTGGTCTGGGCAACGGGAGTCATGGGAAGCCGCCTGCTGCTCGGGATGCATTGGCCACGCGATCTGGTAGTAGCTACGTTGATTTCGTGGGCGCTGGTGGCGGTGGCAACGTGGCTTGCGCAACGAATTTGTGGGCCATTAACACCACCTGCGGAAGAAAATCGCGAAATAGCGCAACGAGAACAAGAAAGTTAA</t>
  </si>
  <si>
    <t>ATGCGTTCGATTGCCAGACGTACCGCAGTG</t>
  </si>
  <si>
    <t>ATGCGTTCGATTGCCAGACGTACCGCAGTGGGAGCTGCACTATTGCTTGTCATGCCAGTA</t>
  </si>
  <si>
    <t>ATGCGTTCGATTGCCAGACGTACCGCAGTGGGAGCTGCACTATTGCTTGTCATGCCAGTAGCCGTATGGATTTCTGGCTGGCGTTGGCAA</t>
  </si>
  <si>
    <t>ATGCGTTCGATTGCCAGACGTACCGCAGTGGGAGCTGCACTATTGCTTGTCATGCCAGTAGCCGTATGGATTTCTGGCTGGCGTTGGCAACCTGGAGAACAAAGTTGGCTACTAAAAGCGGCTTTTTGGGTTACTGAAACTGTCACCCAG</t>
  </si>
  <si>
    <t>ATGCGTTCGATTGCCAGACGTACCGCAGTGGGAGCTGCACTATTGCTTGTCATGCCAGTAGCCGTATGGATTTCTGGCTGGCGTTGGCAACCTGGAGAACAAAGTTGGCTACTAAAAGCGGCTTTTTGGGTTACTGAAACTGTCACCCAGCCCTGGGGCGTCATTACACATTTGATTTTATTCGGCTGGTTTCTCTGGTGTCTGCGTTTTCGCATTAAGGCTGCCTTTGTATTATTTGCCATTCTGGCGGCCGCAATCCTTGTGGGACAAGGCGTTAAATCCTGGATCAAAGACAAAGTC</t>
  </si>
  <si>
    <t>ATGCGTTCGATTGCCAGACGTACCGCAGTGGGAGCTGCACTATTGCTTGTCATGCCAGTAGCCGTATGGATTTCTGGCTGGCGTTGGCAACCTGGAGAACAAAGTTGGCTACTAAAAGCGGCTTTTTGGGTTACTGAAACTGTCACCCAGCCCTGGGGCGTCATTACACATTTGATTTTATTCGGCTGGTTTCTCTGGTGTCTGCGTTTTCGCATTAAGGCTGCCTTTGTATTATTTGCCATTCTGGCGGCCGCAATCCTTGTGGGACAAGGCGTTAAATCCTGGATCAAAGACAAAGTCCAGGAACCACGACCTTTTGTTATCTGGCTGGAAAAAACACATCATATTCCGGTTGATGAGTTCTACACTTTAAAGCGAGCAGAACGCGGAAATCTAGTGAAAGAACAGTTGGCTGAAGAGAAAAATATCCCACAATATTTGCGTTCACACTGGCAGAAAGAGACGGGGTTTGCCTTTCCTTCCGGTCACACGATGTTTGCT</t>
  </si>
  <si>
    <t>ribA CDS</t>
  </si>
  <si>
    <t>ATGCAGCTTAAACGTGTGGCAGAAGCCAAACTGCCAACCCCATGGGGCGATTTCCTGATGGTGGGATTTGAAGAACTGGCAACCGGACACGATCATGTCGCGCTAGTCTATGGCGATATTTCCGGGCATACCCCGGTACTTGCGCGCGTCCATTCCGAATGTCTGACCGGTGACGCCCTGTTCAGCTTGCGCTGCGATTGTGGCTTCCAGCTCGAAGCGGCATTGACGCAAATTGCCGAGGAAGGCCGTGGTATTTTGCTGTATCACCGTCAGGAAGGTCGTAACATTGGTCTGCTGAATAAAATCCGCGCTTACGCACTGCAGGATCAAGGTTACGATACCGTAGAGGCTAACCACCAGTTAGGCTTCGCCGCTGATGAGCGCGACTTCACTCTTTGCGCTGATATGTTCAAACTCCTTGGCGTCAATGAAGTCCGCTTGTTAACCAATAACCCGAAAAAAGTCGAAATTCTGACCGAAGCAGGGATTAATATTGTTGAACGCGTACCATTGATTGTAGGTCGTAACCCCAATAACGAACATTATCTCGATACCAAAGCCGAGAAAATGGGCCATTTGCTGAACAAATAA</t>
  </si>
  <si>
    <t>ATGCAGCTTAAACGTGTGGCAGAAGCCAAA</t>
  </si>
  <si>
    <t>ATGCAGCTTAAACGTGTGGCAGAAGCCAAACTGCCAACCCCATGGGGCGATTTCCTGATG</t>
  </si>
  <si>
    <t>ATGCAGCTTAAACGTGTGGCAGAAGCCAAACTGCCAACCCCATGGGGCGATTTCCTGATGGTGGGATTTGAAGAACTGGCAACCGGACAC</t>
  </si>
  <si>
    <t>ATGCAGCTTAAACGTGTGGCAGAAGCCAAACTGCCAACCCCATGGGGCGATTTCCTGATGGTGGGATTTGAAGAACTGGCAACCGGACACGATCATGTCGCGCTAGTCTATGGCGATATTTCCGGGCATACCCCGGTACTTGCGCGCGTC</t>
  </si>
  <si>
    <t>ATGCAGCTTAAACGTGTGGCAGAAGCCAAACTGCCAACCCCATGGGGCGATTTCCTGATGGTGGGATTTGAAGAACTGGCAACCGGACACGATCATGTCGCGCTAGTCTATGGCGATATTTCCGGGCATACCCCGGTACTTGCGCGCGTCCATTCCGAATGTCTGACCGGTGACGCCCTGTTCAGCTTGCGCTGCGATTGTGGCTTCCAGCTCGAAGCGGCATTGACGCAAATTGCCGAGGAAGGCCGTGGTATTTTGCTGTATCACCGTCAGGAAGGTCGTAACATTGGTCTGCTGAAT</t>
  </si>
  <si>
    <t>ATGCAGCTTAAACGTGTGGCAGAAGCCAAACTGCCAACCCCATGGGGCGATTTCCTGATGGTGGGATTTGAAGAACTGGCAACCGGACACGATCATGTCGCGCTAGTCTATGGCGATATTTCCGGGCATACCCCGGTACTTGCGCGCGTCCATTCCGAATGTCTGACCGGTGACGCCCTGTTCAGCTTGCGCTGCGATTGTGGCTTCCAGCTCGAAGCGGCATTGACGCAAATTGCCGAGGAAGGCCGTGGTATTTTGCTGTATCACCGTCAGGAAGGTCGTAACATTGGTCTGCTGAATAAAATCCGCGCTTACGCACTGCAGGATCAAGGTTACGATACCGTAGAGGCTAACCACCAGTTAGGCTTCGCCGCTGATGAGCGCGACTTCACTCTTTGCGCTGATATGTTCAAACTCCTTGGCGTCAATGAAGTCCGCTTGTTAACCAATAACCCGAAAAAAGTCGAAATTCTGACCGAAGCAGGGATTAATATTGTTGAA</t>
  </si>
  <si>
    <t>acnA CDS</t>
  </si>
  <si>
    <t>ATGTCGTCAACCCTACGAGAAGCCAGTAAGGACACGTTGCAGGCCAAAGATAAAACTTACCACTACTACAGCCTGCCGCTTGCTGCTAAATCACTGGGCGATATCACCCGTCTACCCAAGTCACTCAAAGTTTTGCTCGAAAACCTGCTGCGCTGGCAGGATGGTAACTCGGTTACCGAAGAGGATATCCACGCGCTGGCAGGATGGCTGAAAAATGCCCATGCTGACCGTGAAATTGCCTACCGCCCGGCAAGGGTGCTGATGCAGGACTTTACCGGCGTACCTGCCGTTGTTGATCTGGCGGCAATGCGCGAAGCGGTTAAACGCCTCGGCGGCGATACTGCAAAGGTTAACCCGCTCTCACCGGTCGACCTGGTCATTGACCACTCGGTGACCGTCGATCGTTTTGGTGATGATGAGGCATTTGAAGAAAACGTACGCCTGGAAATGGAGCGCAACCACGAACGTTATGTGTTCCTGAAATGGGGAAAGCAAGCGTTCAGTCGGTTTAGCGTCGTGCCGCCAGGCACAGGCATTTGCCATCAGGTTAACCTCGAATATCTCGGCAAAGCAGTGTGGAGTGAATTGCAGGACGGTGAATGGATTGCTTATCCGGATACACTCGTTGGTACTGACTCGCACACCACCATGATCAACGGCCTTGGCGTGCTGGGGTGGGGCGTTGGTGGGATCGAAGCAGAAGCCGCAATGTTAGGCCAGCCGGTTTCCATGCTTATCCCGGATGTAGTGGGCTTCAAACTTACCGGAAAATTACGTGAAGGTATTACCGCCACAGACCTGGTTCTCACTGTTACCCAAATGCTGCGCAAACATGGCGTGGTGGGGAAATTCGTCGAATTTTATGGTGATGGTCTGGATTCACTACCGTTGGCGGATCGCGCCACCATTGCCAATATGTCGCCAGAATATGGTGCCACCTGTGGCTTCTTCCCAATCGATGCTGTAACCCTCGATTACATGCGTTTAAGCGGGCGCAGCGAAGATCAGGTCGAGTTGGTCGAAAAATATGCCAAAGCGCAGGGCATGTGGCGTAACCCGGGCGATGAACCAATTTTTACCAGTACGTTAGAACTGGATATGAATGACGTTGAAGCGAGCCTGGCAGGGCCTAAACGCCCACAGGATCGCGTTGCACTGCCCGATGTACCAAAAGCATTTGCCGCCAGTAACGAACTGGAAGTGAATGCCACGCATAAAGATCGCCAGCCGGTCGATTATGTTATGAACGGACATCAGTATCAGTTACCTGATGGCGCTGTGGTCATTGCTGCGATAACCTCGTGCACCAACACCTCTAACCCAAGTGTGCTGATGGCCGCAGGCTTGCTGGCGAAAAAAGCCGTAACTCTGGGCCTCAAGCGGCAACCATGGGTCAAAGCGTCGCTGGCACCGGGTTCGAAAGTCGTTTCTGATTATCTGGCAAAAGCGAAACTGACACCGTATCTCGACGAACTGGGGTTTAACCTTGTGGGATACGGTTGTACCACCTGTATTGGTAACTCTGGGCCGCTGCCCGATCCTATCGAAACGGCAATCAAAAAAAGCGATTTAACCGTCGGTGCGGTGCTGTCCGGCAACCGTAACTTTGAAGGCCGTATCCATCCGCTGGTTAAAACTAACTGGCTGGCCTCGCCGCCGCTGGTGGTTGCCTATGCGCTGGCGGGAAATATGAATATCAACCTGGCTTCTGAGCCTATCGGCCATGATCGCAAAGGCGATCCGGTTTATCTGAAAGATATCTGGCCATCGGCACAAGAAATTGCCCGTGCGGTAGAACAAGTCTCCACAGAAATGTTCCGCAAAGAGTACGCAGAAGTTTTTGAAGGCACAGCAGAGTGGAAGGGAATTAACGTCACACGATCCGATACCTACGGTTGGCAGGAGGACTCAACCTATATTCGCTTATCGCCTTTCTTTGATGAAATGCAGGCAACACCAGCACCAGTGGAAGATATTCACGGTGCGCGGATCCTCGCAATGCTGGGGGATTCAGTCACCACTGACCATATCTCTCCGGCGGGCAGTATTAAGCCCGACAGCCCAGCGGGTCGATATCTACAAGGTCGGGGTGTTGAGCGAAAAGACTTTAACTCCTACGGTTCGCGGCGTGGTAACCATGAAGTGATGATGCGCGGCACCTTCGCCAATATTCGCATCCGTAATGAAATGGTGCCTGGCGTTGAAGGGGGGATGACGCGGCATTTACCTGACAGCGACGTAGTCTCTATTTATGATGCTGCGATGCGCTATAAGCAGGAGCAAACGCCGCTGGCGGTGATTGCCGGGAAAGAGTATGGATCAGGCTCCAGTCGTGACTGGGCGGCAAAAGGTCCGCGTCTGCTTGGTATTCGTGTGGTGATTGCCGAATCGTTTGAACGAATTCACCGTTCGAATTTAATTGGCATGGGCATCCTGCCGCTGGAATTTCCGCAAGGCGTAACGCGTAAAACGTTAGGGCTAACCGGGGAAGAGAAGATTGATATTGGCGATCTGCAAAACCTACAACCCGGCGCGACGGTTCCGGTGACGCTTACGCGCGCGGATGGTAGCCAGGAAGTCGTACCCTGCCGTTGTCGTATCGACACCGCGACGGAGTTGACCTACTACCAGAACGACGGCATTTTGCATTATGTCATTCGTAATATGTTGAAGTAA</t>
  </si>
  <si>
    <t>ATGTCGTCAACCCTACGAGAAGCCAGTAAG</t>
  </si>
  <si>
    <t>ATGTCGTCAACCCTACGAGAAGCCAGTAAGGACACGTTGCAGGCCAAAGATAAAACTTAC</t>
  </si>
  <si>
    <t>ATGTCGTCAACCCTACGAGAAGCCAGTAAGGACACGTTGCAGGCCAAAGATAAAACTTACCACTACTACAGCCTGCCGCTTGCTGCTAAA</t>
  </si>
  <si>
    <t>ATGTCGTCAACCCTACGAGAAGCCAGTAAGGACACGTTGCAGGCCAAAGATAAAACTTACCACTACTACAGCCTGCCGCTTGCTGCTAAATCACTGGGCGATATCACCCGTCTACCCAAGTCACTCAAAGTTTTGCTCGAAAACCTGCTG</t>
  </si>
  <si>
    <t>ATGTCGTCAACCCTACGAGAAGCCAGTAAGGACACGTTGCAGGCCAAAGATAAAACTTACCACTACTACAGCCTGCCGCTTGCTGCTAAATCACTGGGCGATATCACCCGTCTACCCAAGTCACTCAAAGTTTTGCTCGAAAACCTGCTGCGCTGGCAGGATGGTAACTCGGTTACCGAAGAGGATATCCACGCGCTGGCAGGATGGCTGAAAAATGCCCATGCTGACCGTGAAATTGCCTACCGCCCGGCAAGGGTGCTGATGCAGGACTTTACCGGCGTACCTGCCGTTGTTGATCTG</t>
  </si>
  <si>
    <t>ATGTCGTCAACCCTACGAGAAGCCAGTAAGGACACGTTGCAGGCCAAAGATAAAACTTACCACTACTACAGCCTGCCGCTTGCTGCTAAATCACTGGGCGATATCACCCGTCTACCCAAGTCACTCAAAGTTTTGCTCGAAAACCTGCTGCGCTGGCAGGATGGTAACTCGGTTACCGAAGAGGATATCCACGCGCTGGCAGGATGGCTGAAAAATGCCCATGCTGACCGTGAAATTGCCTACCGCCCGGCAAGGGTGCTGATGCAGGACTTTACCGGCGTACCTGCCGTTGTTGATCTGGCGGCAATGCGCGAAGCGGTTAAACGCCTCGGCGGCGATACTGCAAAGGTTAACCCGCTCTCACCGGTCGACCTGGTCATTGACCACTCGGTGACCGTCGATCGTTTTGGTGATGATGAGGCATTTGAAGAAAACGTACGCCTGGAAATGGAGCGCAACCACGAACGTTATGTGTTCCTGAAATGGGGAAAGCAAGCGTTC</t>
  </si>
  <si>
    <t>yciX CDS</t>
  </si>
  <si>
    <t>ATGGTCGGTCAGGAGCAACTGGAGTCGTCACCATTATGCCAGCATAGTGACAATGAAACAGAAACGAAACGGGAATGTTCCGTCGTTATTCCAGACGACTGGCAACTAACATCGCAGCAGCAAGCCTTTATAGAACTGTTTGCTGAAGATGATCAGCCGAAACAATAA</t>
  </si>
  <si>
    <t>ATGGTCGGTCAGGAGCAACTGGAGTCGTCA</t>
  </si>
  <si>
    <t>ATGGTCGGTCAGGAGCAACTGGAGTCGTCACCATTATGCCAGCATAGTGACAATGAAACA</t>
  </si>
  <si>
    <t>ATGGTCGGTCAGGAGCAACTGGAGTCGTCACCATTATGCCAGCATAGTGACAATGAAACAGAAACGAAACGGGAATGTTCCGTCGTTATT</t>
  </si>
  <si>
    <t>ATGGTCGGTCAGGAGCAACTGGAGTCGTCACCATTATGCCAGCATAGTGACAATGAAACAGAAACGAAACGGGAATGTTCCGTCGTTATTCCAGACGACTGGCAACTAACATCGCAGCAGCAAGCCTTTATAGAACTGTTTGCTGAAGAT</t>
  </si>
  <si>
    <t>ymiA CDS</t>
  </si>
  <si>
    <t>ATGCCTTCTGGAAATCAGGAACCCCGCCGCGATCCTGAATTAAAACGTAAAGCCTGGCTGGCGGTTTTTCTTGGTTCTGCACTTTTCTGGGTGGTTGTCGCACTGCTGATTTGGAAAGTGTGGGGATAA</t>
  </si>
  <si>
    <t>ATGCCTTCTGGAAATCAGGAACCCCGCCGC</t>
  </si>
  <si>
    <t>ATGCCTTCTGGAAATCAGGAACCCCGCCGCGATCCTGAATTAAAACGTAAAGCCTGGCTG</t>
  </si>
  <si>
    <t>ATGCCTTCTGGAAATCAGGAACCCCGCCGCGATCCTGAATTAAAACGTAAAGCCTGGCTGGCGGTTTTTCTTGGTTCTGCACTTTTCTGG</t>
  </si>
  <si>
    <t>cysB CDS</t>
  </si>
  <si>
    <t>ATGAAATTACAACAACTTCGCTATATTGTTGAGGTGGTCAATCATAACCTGAATGTCTCATCAACAGCGGAAGGACTTTACACATCACAACCCGGGATCAGTAAACAAGTCAGAATGCTGGAAGACGAGCTAGGCATTCAAATTTTTTCCCGAAGCGGCAAGCACCTGACGCAGGTAACGCCAGCAGGGCAAGAAATAATTCGTATCGCTCGCGAAGTCCTGTCGAAAGTCGATGCCATAAAATCGGTTGCCGGAGAGCACACCTGGCCGGATAAAGGTTCACTGTATATCGCCACCACGCATACCCAGGCACGCTACGCATTACCAAACGTCATCAAAGGCTTTATTGAGCGTTATCCTCGCGTTTCTTTGCATATGCACCAGGGCTCGCCGACACAAATTGCTGATGCCGTCTCTAAAGGCAATGCTGATTTCGCTATCGCCACAGAAGCGCTGCATCTGTATGAAGATTTAGTGATGTTACCGTGCTACCACTGGAATCGGGCTATTGTAGTCACTCCGGATCACCCGCTGGCAGGCAAAAAAGCCATTACCATTGAAGAACTGGCGCAATATCCGTTGGTGACATATACCTTCGGCTTTACCGGACGTTCAGAACTGGATACTGCCTTTAATCGCGCAGGGTTAACGCCGCGTATCGTTTTCACGGCAACGGATGCTGACGTCATTAAAACTTACGTCCGGTTAGGGCTGGGGGTAGGGGTCATTGCCAGCATGGCGGTGGATCCGGTCGCCGATCCCGACCTTGTGCGTGTTGATGCTCACGATATCTTCAGCCACAGTACAACCAAAATTGGTTTTCGCCGTAGTACTTTCTTGCGCAGTTATATGTATGATTTCATTCAGCGTTTTGCACCGCATTTAACGCGTGATGTCGTTGATGCGGCTGTCGCATTGCGCTCTAATGAAGAAATTGAGGTCATGTTTAAAGATATAAAACTGCCGGAAAAATAA</t>
  </si>
  <si>
    <t>ATGAAATTACAACAACTTCGCTATATTGTT</t>
  </si>
  <si>
    <t>ATGAAATTACAACAACTTCGCTATATTGTTGAGGTGGTCAATCATAACCTGAATGTCTCA</t>
  </si>
  <si>
    <t>ATGAAATTACAACAACTTCGCTATATTGTTGAGGTGGTCAATCATAACCTGAATGTCTCATCAACAGCGGAAGGACTTTACACATCACAA</t>
  </si>
  <si>
    <t>ATGAAATTACAACAACTTCGCTATATTGTTGAGGTGGTCAATCATAACCTGAATGTCTCATCAACAGCGGAAGGACTTTACACATCACAACCCGGGATCAGTAAACAAGTCAGAATGCTGGAAGACGAGCTAGGCATTCAAATTTTTTCC</t>
  </si>
  <si>
    <t>ATGAAATTACAACAACTTCGCTATATTGTTGAGGTGGTCAATCATAACCTGAATGTCTCATCAACAGCGGAAGGACTTTACACATCACAACCCGGGATCAGTAAACAAGTCAGAATGCTGGAAGACGAGCTAGGCATTCAAATTTTTTCCCGAAGCGGCAAGCACCTGACGCAGGTAACGCCAGCAGGGCAAGAAATAATTCGTATCGCTCGCGAAGTCCTGTCGAAAGTCGATGCCATAAAATCGGTTGCCGGAGAGCACACCTGGCCGGATAAAGGTTCACTGTATATCGCCACCACG</t>
  </si>
  <si>
    <t>ATGAAATTACAACAACTTCGCTATATTGTTGAGGTGGTCAATCATAACCTGAATGTCTCATCAACAGCGGAAGGACTTTACACATCACAACCCGGGATCAGTAAACAAGTCAGAATGCTGGAAGACGAGCTAGGCATTCAAATTTTTTCCCGAAGCGGCAAGCACCTGACGCAGGTAACGCCAGCAGGGCAAGAAATAATTCGTATCGCTCGCGAAGTCCTGTCGAAAGTCGATGCCATAAAATCGGTTGCCGGAGAGCACACCTGGCCGGATAAAGGTTCACTGTATATCGCCACCACGCATACCCAGGCACGCTACGCATTACCAAACGTCATCAAAGGCTTTATTGAGCGTTATCCTCGCGTTTCTTTGCATATGCACCAGGGCTCGCCGACACAAATTGCTGATGCCGTCTCTAAAGGCAATGCTGATTTCGCTATCGCCACAGAAGCGCTGCATCTGTATGAAGATTTAGTGATGTTACCGTGCTACCACTGGAAT</t>
  </si>
  <si>
    <t>topA CDS</t>
  </si>
  <si>
    <t>ATGGGTAAAGCTCTTGTCATCGTTGAGTCCCCGGCAAAAGCCAAAACGATCAACAAGTATCTGGGTAGTGACTACGTGGTGAAATCCAGCGTCGGTCACATCCGCGATTTGCCGACCAGTGGCTCAGCTGCCAAAAAGAGTGCCGACTCTACCTCCACCAAGACGGCTAAAAAGCCTAAAAAGGATGAACGTGGCGCTCTCGTCAACCGTATGGGGGTTGACCCGTGGCACAATTGGGAGGCGCACTATGAAGTGTTGCCTGGTAAAGAGAAGGTCGTCTCTGAACTGAAACAACTGGCTGAAAAAGCCGACCACATCTATCTCGCAACCGACCTTGACCGCGAAGGGGAAGCCATTGCATGGCACCTGCGGGAAGTGATTGGGGGTGATGATGCGCGCTATAGCCGAGTGGTGTTTAACGAAATTACTAAAAACGCGATCCGCCAGGCATTTAACAAACCGGGTGAGCTGAATATTGATCGTGTTAATGCCCAGCAGGCGCGTCGCTTTATGGACCGCGTGGTGGGGTATATGGTTTCGCCGCTGCTATGGAAAAAGATCGCTCGTGGCCTGTCTGCCGGTCGTGTGCAGTCGGTGGCGGTTCGCCTGGTGGTCGAGCGTGAGCGTGAAATTAAAGCGTTCGTGCCGGAAGAGTTCTGGGAAGTCGATGCCAGCACGACCACGCCATCTGGTGAAGCGTTGGCGTTACAGGTGACTCATCAGAACGACAAACCGTTCCGTCCGGTCAACAAAGAACAAACTCAGGCTGCGGTAAGTCTGCTGGAAAAAGCGCGCTACAGCGTGCTGGAACGTGAAGACAAACCGACAACCAGTAAACCTGGCGCTCCTTTTATTACCTCTACGCTGCAACAAGCTGCCAGCACCCGTCTTGGATTTGGCGTGAAAAAAACCATGATGATGGCGCAGCGTTTGTATGAAGCAGGCTATATCACTTACATGCGTACCGACTCCACTAACCTGAGTCAGGACGCGGTAAATATGGTTCGCGGTTATATCAGCGATAATTTTGGTAAGAAATATCTGCCGGAAAGTCCGAATCAGTACGCCAGCAAAGAAAACTCACAGGAAGCGCACGAAGCGATTCGTCCTTCTGACGTCAATGTGATGGCGGAATCGCTGAAGGATATGGAAGCAGATGCGCAGAAACTGTACCAGTTAATCTGGCGTCAGTTCGTTGCCTGCCAGATGACCCCAGCGAAATATGACTCCACGACGCTGACCGTTGGTGCGGGCGATTTCCGCCTGAAAGCACGCGGTCGTATTTTGCGTTTTGATGGCTGGACAAAAGTGATGCCTGCGTTGCGTAAAGGCGATGAAGATCGCATCTTACCAGCAGTTAATAAAGGCGATGCTCTGACGCTCGTTGAACTTACACCAGCCCAGCACTTTACCAAGCCGCCAGCCCGTTTCAGTGAAGCATCGCTGGTTAAAGAGCTGGAAAAACGCGGTATCGGTCGTCCGTCTACCTATGCGTCGATCATTTCGACCATTCAGGATCGTGGCTACGTGCGAGTAGAAAATCGTCGTTTCTATGCGGAAAAAATGGGCGAAATCGTCACCGATCGCCTTGAAGAAAATTTCCGCGAGTTAATGAACTACGACTTTACCGCGCAGATGGAAAACAGCCTCGACCAGGTGGCAAATCACGAAGCAGAGTGGAAAGCTGTACTGGATCACTTCTTCTCGGATTTCACCCAGCAGTTAGATAAAGCTGAAAAAGATCCGGAAGAGGGTGGTATGCGCCCGAACCAGATGGTTCTGACCAGCATTGACTGCCCGACTTGTGGTCGCAAAATGGGGATTCGCACAGCGAGCACCGGGGTATTCCTTGGCTGTTCTGGCTATGCGCTGCCGCCGAAAGAGCGTTGCAAAACCACCATTAACCTGGTGCCGGAAAACGAAGTGCTGAACGTGCTGGAAGGCGAAGATGCTGAAACCAACGCGCTGCGCGCAAAACGTCGTTGCCCGAAATGCGGCACGGCGATGGACAGCTATCTCATCGATCCGAAACGTAAGTTGCATGTCTGTGGTAATAACCCAACCTGCGACGGTTACGAGATCGAAGAGGGCGAATTCCGCATTAAAGGTTATGACGGCCCGATCGTTGAGTGTGAAAAATGTGGCTCTGAAATGCACCTGAAAATGGGGCGTTTCGGTAAATACATGGCCTGCACCAACGAAGAGTGTAAAAACACACGTAAGATTTTACGTAACGGCGAAGTGGCACCACCGAAAGAAGATCCGGTGCCATTACCTGAGCTGCCGTGCGAAAAATCAGATGCTTATTTCGTGCTGCGTGACGGTGCTGCCGGTGTGTTCCTGGCTGCCAACACTTTCCCGAAATCGCGTGAAACGCGTGCGCCACTGGTGGAAGAGCTTTATCGCTTCCGCGACCGTCTGCCGGAAAAACTGCGTTATCTGGCCGATGCGCCACAGCAGGATCCGGAAGGTAATAAGACCATGGTTCGCTTTAGCCGTAAAACCAAACAGCAATATGTCTCTTCGGAAAAAGACGGAAAGGCGACTGGCTGGTCAGCATTTTATGTTGATGGCAAATGGGTTGAAGGAAAAAAATAA</t>
  </si>
  <si>
    <t>ATGGGTAAAGCTCTTGTCATCGTTGAGTCC</t>
  </si>
  <si>
    <t>ATGGGTAAAGCTCTTGTCATCGTTGAGTCCCCGGCAAAAGCCAAAACGATCAACAAGTAT</t>
  </si>
  <si>
    <t>ATGGGTAAAGCTCTTGTCATCGTTGAGTCCCCGGCAAAAGCCAAAACGATCAACAAGTATCTGGGTAGTGACTACGTGGTGAAATCCAGC</t>
  </si>
  <si>
    <t>ATGGGTAAAGCTCTTGTCATCGTTGAGTCCCCGGCAAAAGCCAAAACGATCAACAAGTATCTGGGTAGTGACTACGTGGTGAAATCCAGCGTCGGTCACATCCGCGATTTGCCGACCAGTGGCTCAGCTGCCAAAAAGAGTGCCGACTCT</t>
  </si>
  <si>
    <t>ATGGGTAAAGCTCTTGTCATCGTTGAGTCCCCGGCAAAAGCCAAAACGATCAACAAGTATCTGGGTAGTGACTACGTGGTGAAATCCAGCGTCGGTCACATCCGCGATTTGCCGACCAGTGGCTCAGCTGCCAAAAAGAGTGCCGACTCTACCTCCACCAAGACGGCTAAAAAGCCTAAAAAGGATGAACGTGGCGCTCTCGTCAACCGTATGGGGGTTGACCCGTGGCACAATTGGGAGGCGCACTATGAAGTGTTGCCTGGTAAAGAGAAGGTCGTCTCTGAACTGAAACAACTGGCT</t>
  </si>
  <si>
    <t>ATGGGTAAAGCTCTTGTCATCGTTGAGTCCCCGGCAAAAGCCAAAACGATCAACAAGTATCTGGGTAGTGACTACGTGGTGAAATCCAGCGTCGGTCACATCCGCGATTTGCCGACCAGTGGCTCAGCTGCCAAAAAGAGTGCCGACTCTACCTCCACCAAGACGGCTAAAAAGCCTAAAAAGGATGAACGTGGCGCTCTCGTCAACCGTATGGGGGTTGACCCGTGGCACAATTGGGAGGCGCACTATGAAGTGTTGCCTGGTAAAGAGAAGGTCGTCTCTGAACTGAAACAACTGGCTGAAAAAGCCGACCACATCTATCTCGCAACCGACCTTGACCGCGAAGGGGAAGCCATTGCATGGCACCTGCGGGAAGTGATTGGGGGTGATGATGCGCGCTATAGCCGAGTGGTGTTTAACGAAATTACTAAAAACGCGATCCGCCAGGCATTTAACAAACCGGGTGAGCTGAATATTGATCGTGTTAATGCCCAGCAGGCG</t>
  </si>
  <si>
    <t>yciN CDS</t>
  </si>
  <si>
    <t>ATGAACAAAGAGACACAACCCATCGACCGCGAAACGCTGTTGAAAGAGGCCAACAAAATCATTCGTGAGCATGAGGATACGCTCGCAGGGATTGAAGCCACCGGCGTCACGCAGCGTAATGGCGTGCTGGTATTTACCGGCGACTACTTTTTAGATGAACAAGGATTGCCAACAGCCAAAAGCACCGCGGTGTTTAATATGTTCAAACACCTGGCCCATGTGCTTTCAGAAAAATATCATCTGGTTGATTAA</t>
  </si>
  <si>
    <t>ATGAACAAAGAGACACAACCCATCGACCGC</t>
  </si>
  <si>
    <t>ATGAACAAAGAGACACAACCCATCGACCGCGAAACGCTGTTGAAAGAGGCCAACAAAATC</t>
  </si>
  <si>
    <t>ATGAACAAAGAGACACAACCCATCGACCGCGAAACGCTGTTGAAAGAGGCCAACAAAATCATTCGTGAGCATGAGGATACGCTCGCAGGG</t>
  </si>
  <si>
    <t>ATGAACAAAGAGACACAACCCATCGACCGCGAAACGCTGTTGAAAGAGGCCAACAAAATCATTCGTGAGCATGAGGATACGCTCGCAGGGATTGAAGCCACCGGCGTCACGCAGCGTAATGGCGTGCTGGTATTTACCGGCGACTACTTT</t>
  </si>
  <si>
    <t>sohB CDS</t>
  </si>
  <si>
    <t>GTGGAATTGTTGTCTGAATATGGTTTGTTTTTGGCGAAAATCGTTACCGTTGTGCTAGCGATTGCGGCGATTGCCGCCATTATTGTCAATGTTGCTCAACGTAATAAACGCCAGCGTGGCGAGTTACGGGTCAACAATCTCAGCGAACAGTATAAGGAGATGAAAGAAGAACTGGCCGCGGCGCTGATGGACTCACATCAGCAAAAACAGTGGCACAAAGCGCAGAAGAAAAAGCATAAGCAAGAAGCGAAAGCAGCAAAAGCGAAAGCCAAACTGGGCGAGGTGGCAACTGACAGTAAACCCCGCGTCTGGGTGCTGGATTTTAAAGGCAGCATGGACGCCCATGAAGTGAACTCGCTACGTGAAGAGATAACGGCTGTACTCGCAGCATTCAAACCGCAGGATCAGGTTGTGCTCCGTCTGGAAAGCCCTGGTGGCATGGTGCATGGTTACGGGCTGGCGGCTTCGCAACTGCAGCGTCTGCGCGATAAAAACATTCCTTTAACTGTTACGGTAGACAAAGTCGCTGCCAGCGGCGGTTACATGATGGCCTGTGTGGCGGACAAAATTGTTTCCGCACCGTTTGCTATTGTGGGTTCCATTGGCGTGGTGGCGCAAATGCCCAACTTTAACCGCTTCCTGAAAAGCAAAGATATTGATATCGAACTGCACACTGCCGGGCAGTATAAGCGCACGCTGACGTTGCTGGGTGAAAATACCGAAGAAGGGCGGGAGAAATTCCGCGAAGAGTTGAACGAAACGCATCAGTTGTTTAAAGATTTTGTGAAGCGTATGCGTCCTTCTCTGGATATTGAACAGGTGGCAACGGGTGAACACTGGTACGGACAACAGGCGGTAGAGAAAGGCCTGGTTGATGAAATCAACACCAGTGATGAAGTTATTCTTAGCCTGATGGAAGGCCGTGAAGTGGTCAATGTACGCTATATGCAGCGTAAACGACTCATTGACCGATTCACCGGCAGCGCGGCAGAGAGCGCCGATCGATTGTTGCTACGCTGGTGGCAGCGGGGTCAAAAGCCATTGATGTAA</t>
  </si>
  <si>
    <t>GTGGAATTGTTGTCTGAATATGGTTTGTTT</t>
  </si>
  <si>
    <t>GTGGAATTGTTGTCTGAATATGGTTTGTTTTTGGCGAAAATCGTTACCGTTGTGCTAGCG</t>
  </si>
  <si>
    <t>GTGGAATTGTTGTCTGAATATGGTTTGTTTTTGGCGAAAATCGTTACCGTTGTGCTAGCGATTGCGGCGATTGCCGCCATTATTGTCAAT</t>
  </si>
  <si>
    <t>GTGGAATTGTTGTCTGAATATGGTTTGTTTTTGGCGAAAATCGTTACCGTTGTGCTAGCGATTGCGGCGATTGCCGCCATTATTGTCAATGTTGCTCAACGTAATAAACGCCAGCGTGGCGAGTTACGGGTCAACAATCTCAGCGAACAG</t>
  </si>
  <si>
    <t>GTGGAATTGTTGTCTGAATATGGTTTGTTTTTGGCGAAAATCGTTACCGTTGTGCTAGCGATTGCGGCGATTGCCGCCATTATTGTCAATGTTGCTCAACGTAATAAACGCCAGCGTGGCGAGTTACGGGTCAACAATCTCAGCGAACAGTATAAGGAGATGAAAGAAGAACTGGCCGCGGCGCTGATGGACTCACATCAGCAAAAACAGTGGCACAAAGCGCAGAAGAAAAAGCATAAGCAAGAAGCGAAAGCAGCAAAAGCGAAAGCCAAACTGGGCGAGGTGGCAACTGACAGTAAA</t>
  </si>
  <si>
    <t>GTGGAATTGTTGTCTGAATATGGTTTGTTTTTGGCGAAAATCGTTACCGTTGTGCTAGCGATTGCGGCGATTGCCGCCATTATTGTCAATGTTGCTCAACGTAATAAACGCCAGCGTGGCGAGTTACGGGTCAACAATCTCAGCGAACAGTATAAGGAGATGAAAGAAGAACTGGCCGCGGCGCTGATGGACTCACATCAGCAAAAACAGTGGCACAAAGCGCAGAAGAAAAAGCATAAGCAAGAAGCGAAAGCAGCAAAAGCGAAAGCCAAACTGGGCGAGGTGGCAACTGACAGTAAACCCCGCGTCTGGGTGCTGGATTTTAAAGGCAGCATGGACGCCCATGAAGTGAACTCGCTACGTGAAGAGATAACGGCTGTACTCGCAGCATTCAAACCGCAGGATCAGGTTGTGCTCCGTCTGGAAAGCCCTGGTGGCATGGTGCATGGTTACGGGCTGGCGGCTTCGCAACTGCAGCGTCTGCGCGATAAAAACATTCCT</t>
  </si>
  <si>
    <t>yciK CDS</t>
  </si>
  <si>
    <t>ATGCATTACCAGCCAAAACAAGATTTACTCAATGATCGCATTATCCTGGTGACGGGAGCCAGCGATGGTATTGGTCGTGAAGCCGCGATGACGTATGCACGCTATGGTGCGACAGTGATTCTGTTGGGCCGTAATGAAGAAAAATTACGTCAGGTAGCCAGCCACATAAACGAAGAAACTGGGCGTCAGCCACAGTGGTTTATTCTCGATTTGCTGACCTGCACGTCCGAAAATTGCCAACAACTGGCACAGCGCATTGCCGTTAATTATCCGCGTCTGGATGGTGTTTTGCATAATGCCGGATTGCTCGGCGATGTTTGCCCAATGAGCGAACAAAATCCGCAGGTCTGGCAGGACGTCATGCAGGTCAACGTTAATGCCACCTTTATGCTCACCCAGGCACTGCTTCCTTTATTACTCAAATCGGACGCCGGTTCACTGGTCTTTACTTCATCAAGCGTTGGACGTCAGGGACGAGCCAACTGGGGTGCATATGCAGCGTCGAAATTTGCCACCGAAGGGATGATGCAGGTACTGGCCGATGAATATCAGCAGCGCCTGCGTGTCAACTGCATTAACCCAGGCGGTACGCGCACCGCAATGCGTGCCAGCGCCTTCCCGACCGAAGATCCACAGAAACTTAAAACACCCGCTGATATCATGCCGCTCTACCTCTGGCTGATGGGCGATGACAGCCGCCGTAAAACCGGCATGACCTTTGACGCCCAACCGGGCCGTAAACCAGGAATTTCCCAATGA</t>
  </si>
  <si>
    <t>ATGCATTACCAGCCAAAACAAGATTTACTC</t>
  </si>
  <si>
    <t>ATGCATTACCAGCCAAAACAAGATTTACTCAATGATCGCATTATCCTGGTGACGGGAGCC</t>
  </si>
  <si>
    <t>ATGCATTACCAGCCAAAACAAGATTTACTCAATGATCGCATTATCCTGGTGACGGGAGCCAGCGATGGTATTGGTCGTGAAGCCGCGATG</t>
  </si>
  <si>
    <t>ATGCATTACCAGCCAAAACAAGATTTACTCAATGATCGCATTATCCTGGTGACGGGAGCCAGCGATGGTATTGGTCGTGAAGCCGCGATGACGTATGCACGCTATGGTGCGACAGTGATTCTGTTGGGCCGTAATGAAGAAAAATTACGT</t>
  </si>
  <si>
    <t>ATGCATTACCAGCCAAAACAAGATTTACTCAATGATCGCATTATCCTGGTGACGGGAGCCAGCGATGGTATTGGTCGTGAAGCCGCGATGACGTATGCACGCTATGGTGCGACAGTGATTCTGTTGGGCCGTAATGAAGAAAAATTACGTCAGGTAGCCAGCCACATAAACGAAGAAACTGGGCGTCAGCCACAGTGGTTTATTCTCGATTTGCTGACCTGCACGTCCGAAAATTGCCAACAACTGGCACAGCGCATTGCCGTTAATTATCCGCGTCTGGATGGTGTTTTGCATAATGCC</t>
  </si>
  <si>
    <t>ATGCATTACCAGCCAAAACAAGATTTACTCAATGATCGCATTATCCTGGTGACGGGAGCCAGCGATGGTATTGGTCGTGAAGCCGCGATGACGTATGCACGCTATGGTGCGACAGTGATTCTGTTGGGCCGTAATGAAGAAAAATTACGTCAGGTAGCCAGCCACATAAACGAAGAAACTGGGCGTCAGCCACAGTGGTTTATTCTCGATTTGCTGACCTGCACGTCCGAAAATTGCCAACAACTGGCACAGCGCATTGCCGTTAATTATCCGCGTCTGGATGGTGTTTTGCATAATGCCGGATTGCTCGGCGATGTTTGCCCAATGAGCGAACAAAATCCGCAGGTCTGGCAGGACGTCATGCAGGTCAACGTTAATGCCACCTTTATGCTCACCCAGGCACTGCTTCCTTTATTACTCAAATCGGACGCCGGTTCACTGGTCTTTACTTCATCAAGCGTTGGACGTCAGGGACGAGCCAACTGGGGTGCATATGCAGCG</t>
  </si>
  <si>
    <t>btuR CDS</t>
  </si>
  <si>
    <t>ATGAGTGATGAACGCTACCAACAGCGTCAGCAGCGAGTGAAAGAAAAAGTAGATGCTCGTGTGGCCCAGGCCCAGGATGAACGCGGTATTATCATCGTCTTTACCGGCAATGGAAAAGGCAAAACCACCGCGGCATTTGGTACGGCAACACGCGCAGTTGGTCACGGAAAAAAAGTAGGCGTCGTGCAGTTTATTAAAGGCACCTGGCCTAATGGCGAACGCAATCTGCTGGAGCCACATGGCGTTGAGTTTCAGGTGATGGCAACGGGCTTTACCTGGGATACACAAAACCGCGAGTCTGATACCGCCGCCTGCCGCGAAGTCTGGCAACATGCAAAGCGGATGCTTGCTGATTCCTCACTGGATATGGTTTTGCTTGATGAACTGACGTATATGGTGGCGTATGACTATTTGCCACTGGAAGAAGTGGTGCAGGCGTTAAATGAACGTCCACATCAACAGACGGTGATTATCACGGGTCGTGGTTGTCATCGGGATATTCTTGAACTGGCAGATACGGTAAGTGAATTACGCCCCGTCAAACATGCGTTTGATGCCGGTGTAAAAGCGCAGATAGGGATCGATTATTAA</t>
  </si>
  <si>
    <t>ATGAGTGATGAACGCTACCAACAGCGTCAG</t>
  </si>
  <si>
    <t>ATGAGTGATGAACGCTACCAACAGCGTCAGCAGCGAGTGAAAGAAAAAGTAGATGCTCGT</t>
  </si>
  <si>
    <t>ATGAGTGATGAACGCTACCAACAGCGTCAGCAGCGAGTGAAAGAAAAAGTAGATGCTCGTGTGGCCCAGGCCCAGGATGAACGCGGTATT</t>
  </si>
  <si>
    <t>ATGAGTGATGAACGCTACCAACAGCGTCAGCAGCGAGTGAAAGAAAAAGTAGATGCTCGTGTGGCCCAGGCCCAGGATGAACGCGGTATTATCATCGTCTTTACCGGCAATGGAAAAGGCAAAACCACCGCGGCATTTGGTACGGCAACA</t>
  </si>
  <si>
    <t>ATGAGTGATGAACGCTACCAACAGCGTCAGCAGCGAGTGAAAGAAAAAGTAGATGCTCGTGTGGCCCAGGCCCAGGATGAACGCGGTATTATCATCGTCTTTACCGGCAATGGAAAAGGCAAAACCACCGCGGCATTTGGTACGGCAACACGCGCAGTTGGTCACGGAAAAAAAGTAGGCGTCGTGCAGTTTATTAAAGGCACCTGGCCTAATGGCGAACGCAATCTGCTGGAGCCACATGGCGTTGAGTTTCAGGTGATGGCAACGGGCTTTACCTGGGATACACAAAACCGCGAGTCT</t>
  </si>
  <si>
    <t>ATGAGTGATGAACGCTACCAACAGCGTCAGCAGCGAGTGAAAGAAAAAGTAGATGCTCGTGTGGCCCAGGCCCAGGATGAACGCGGTATTATCATCGTCTTTACCGGCAATGGAAAAGGCAAAACCACCGCGGCATTTGGTACGGCAACACGCGCAGTTGGTCACGGAAAAAAAGTAGGCGTCGTGCAGTTTATTAAAGGCACCTGGCCTAATGGCGAACGCAATCTGCTGGAGCCACATGGCGTTGAGTTTCAGGTGATGGCAACGGGCTTTACCTGGGATACACAAAACCGCGAGTCTGATACCGCCGCCTGCCGCGAAGTCTGGCAACATGCAAAGCGGATGCTTGCTGATTCCTCACTGGATATGGTTTTGCTTGATGAACTGACGTATATGGTGGCGTATGACTATTTGCCACTGGAAGAAGTGGTGCAGGCGTTAAATGAACGTCCACATCAACAGACGGTGATTATCACGGGTCGTGGTTGTCATCGGGATATT</t>
  </si>
  <si>
    <t>rluB CDS</t>
  </si>
  <si>
    <t>ATGAGCGAAAAGCTACAGAAAGTGCTGGCGCGTGCCGGCCACGGTTCTCGCCGTGAAATCGAATCTATTATTGAAGCCGGTCGTGTGAGTGTTGATGGCAAAATTGCTAAACTCGGCGATCGTGTTGAAGTTACCCCTGGATTGAAAATCCGTATCGATGGTCACCTGATTTCGGTACGTGAGTCCGCTGAACAAATTTGTCGCGTTCTGGCCTATTACAAACCGGAAGGTGAGTTGTGTACCCGTAACGATCCGGAAGGACGTCCAACGGTGTTTGACCGTCTGCCAAAACTGCGTGGCGCACGCTGGATTGCCGTGGGTCGCTTGGACGTTAATACCTGTGGTCTGCTGCTGTTCACCACCGATGGTGAACTGGCAAACCGTTTAATGCACCCAAGCCGTGAAGTTGAACGTGAATATGCCGTGCGTGTATTTGGTCAGGTTGACGACGCGAAACTGCGTGATTTGAGTCGTGGCGTGCAGTTGGAAGATGGTCCGGCAGCTTTTAAAACCATCAAGTTCAGCGGCGGCGAAGGGATCAACCAGTGGTACAACGTGACTCTGACCGAAGGCCGTAACCGTGAAGTTCGTCGTCTGTGGGAAGCGGTTGGTGTGCAGGTGAGCCGCCTGATCCGTGTTCGTTACGGTGATATCCCACTGCCAAAAGGTCTGCCACGCGGTGGCTGGACGGAGCTGGACCTCGCCCAGACTAACTATCTGCGCGAACTGGTGGAGCTACCGCCAGAAACCAGCTCTAAAGTCGCTGTAGAAAAAGACCGTCGTCGCATGAAGGCGAATCAGATTCGTCGTGCGGTGAAACGTCACAGTCAGGTGAGCGGCGGTCGTCGTTCTGGCGGACGTAATAATAACGGTTAA</t>
  </si>
  <si>
    <t>ATGAGCGAAAAGCTACAGAAAGTGCTGGCG</t>
  </si>
  <si>
    <t>ATGAGCGAAAAGCTACAGAAAGTGCTGGCGCGTGCCGGCCACGGTTCTCGCCGTGAAATC</t>
  </si>
  <si>
    <t>ATGAGCGAAAAGCTACAGAAAGTGCTGGCGCGTGCCGGCCACGGTTCTCGCCGTGAAATCGAATCTATTATTGAAGCCGGTCGTGTGAGT</t>
  </si>
  <si>
    <t>ATGAGCGAAAAGCTACAGAAAGTGCTGGCGCGTGCCGGCCACGGTTCTCGCCGTGAAATCGAATCTATTATTGAAGCCGGTCGTGTGAGTGTTGATGGCAAAATTGCTAAACTCGGCGATCGTGTTGAAGTTACCCCTGGATTGAAAATC</t>
  </si>
  <si>
    <t>ATGAGCGAAAAGCTACAGAAAGTGCTGGCGCGTGCCGGCCACGGTTCTCGCCGTGAAATCGAATCTATTATTGAAGCCGGTCGTGTGAGTGTTGATGGCAAAATTGCTAAACTCGGCGATCGTGTTGAAGTTACCCCTGGATTGAAAATCCGTATCGATGGTCACCTGATTTCGGTACGTGAGTCCGCTGAACAAATTTGTCGCGTTCTGGCCTATTACAAACCGGAAGGTGAGTTGTGTACCCGTAACGATCCGGAAGGACGTCCAACGGTGTTTGACCGTCTGCCAAAACTGCGTGGC</t>
  </si>
  <si>
    <t>ATGAGCGAAAAGCTACAGAAAGTGCTGGCGCGTGCCGGCCACGGTTCTCGCCGTGAAATCGAATCTATTATTGAAGCCGGTCGTGTGAGTGTTGATGGCAAAATTGCTAAACTCGGCGATCGTGTTGAAGTTACCCCTGGATTGAAAATCCGTATCGATGGTCACCTGATTTCGGTACGTGAGTCCGCTGAACAAATTTGTCGCGTTCTGGCCTATTACAAACCGGAAGGTGAGTTGTGTACCCGTAACGATCCGGAAGGACGTCCAACGGTGTTTGACCGTCTGCCAAAACTGCGTGGCGCACGCTGGATTGCCGTGGGTCGCTTGGACGTTAATACCTGTGGTCTGCTGCTGTTCACCACCGATGGTGAACTGGCAAACCGTTTAATGCACCCAAGCCGTGAAGTTGAACGTGAATATGCCGTGCGTGTATTTGGTCAGGTTGACGACGCGAAACTGCGTGATTTGAGTCGTGGCGTGCAGTTGGAAGATGGTCCGGCA</t>
  </si>
  <si>
    <t>yciQ CDS</t>
  </si>
  <si>
    <t>ATGGCAGGGAAGTTTCGCTGCATTTTGCTGTTGATAGCAGGGCTGTTTGTATCATCTCTAAGTTATGCAGAAAACACGGAGATCCCTTCTTATGAAGAAGGGATCTCGCTCTTTGATGTTGAAGCCACTCTGCAACCAGATGGGGTGCTCGACATCAAAGAAAATATTCATTTTCAGGCGCGAAATCAGCAGATTAAGCACGGCTTTTATCGTGATTTACCACGACTATGGATGCAGCCTGATGGGGACGCTGCACTGCTGAACTATCATATTGTTGGCGTCACCCGTGATGGTATTCCTGAACCCTGGCATCTTGACTGGCATATCGGGTTAATGAGTATTGTCGTGGGCGATAAACAACGTTTCTTGCCTCAAGGCGACTATCATTATCAAATTCATTATCAGGTTAAAAATGCTTTCCTGCGTGAGGGGGATTCTGATCTGCTAATCTGGAACGTGACCGGTAACCACTGGCCGTTTGAAATTTATAAGACCCGTTTTTCTCTCCAGTTCTCTAATATTGCGGGTAATCCATTTAGCGAAATCGATCTTTTTACCGGAGAAGAGGGCGACACATATCGTAATGGCCGCATCCTTGAGGACGGAAGAATTGAATCCCGCGATCCGTTTTATCGTGAAGATTTCACGGTCCTCTACCGCTGGCCTCACGCTTTACTTAGCAATGCCTCGGCTCCGCAAACGACGAATATTTTCAGCCATCTTCTTTTACCCTCCACGTCATCGTTGTTAATTTGGTTTCCGTGTCTGTTCCTGGTTTGTGGATGGTTATATCTCTGGAAGCGCAGGCCGCAATTTACGCCGGTAGATGTGATTGAAACCGATGTCATTCCGCCAGATTACACGCCCGGCATGTTACGTCTCGATGCGAAGCTAGTTTACGACGATAAAGGTTTTTGTGCCGATATCGTAAATCTGATTGTGAAAGGAAAAATTCATCTGGAAGATCAGTCTGACAAGAACCAGCAAATCCTGATTCGTGTTAATGAAGGCGCGACCAGAAATAATGCGGTATTACTGCCCGCAGAGCAGTTATTACTGGAAGCGTTATTTCGTAAAGGCGATAAGGTCGTTCTTACGGGGAGACGCAACAGAGTCTTACGCAGGGCATTTTTACGGATGCAGAAATTTTATCTGCCGCGTAAAAAGTCTTCGTTTTACCGGTCTGATACTTTTTTGCAATGGGGTGGACTGGCAATATTGGCGGTCATTCTTTACGGTAACTTGAGTCCTGTAGGCTGGGCAGGAATGAGTCTGGTGGGCGATATGTTTATTATGATCTGCTGGATTATTCCTTTTTTATTTTGTTCCCTTGAGCTTTTGTTTGCCCGCGATGATGACAAGCCTTGCGTTAATCGTGTAATCATCACTTTGTTTTTACCACTGATTTGTTCAGGCGTGGCCTTCTATTCTCTCTACATCAATGTCGGAGATGTATTCTTTTACTGGTATATGCCAGCGGGTTATTTTACCGCTGTTTGCCTGACCGGTTATCTCACTGGCATGGGGTATATTTTTCTGCCAAAGTTTACCCAAACTGGACAGCAACGTTATGCCCACGGTGAAGCTATCGTTAACTATCTTGCGCGTAAAGAGGCAGCAACACACAGTGGACGTCGGCGGAAAGGGGAAACACGGAAACTGGATTACGCGTTGCTAGGTTGGGCTATATCGGCAAATTTGGGGAGGGAATGGGCGTTACGCATTGCCCCTTCGCTTTCTTCGGCGATTCGCGCTCCAGAGATTGCCCGTAACGGCGTTTTATTCTCATTACAGACGCACCTAAGTTGCGGGGCCAATACCAGTTTGTTGGGGCGAAGTTATTCCGGTGGTGGTGCTGGCGGCGGCGCGGGTGGCGGAGGCGGTGGTGGCTGGTAA</t>
  </si>
  <si>
    <t>ATGGCAGGGAAGTTTCGCTGCATTTTGCTG</t>
  </si>
  <si>
    <t>ATGGCAGGGAAGTTTCGCTGCATTTTGCTGTTGATAGCAGGGCTGTTTGTATCATCTCTA</t>
  </si>
  <si>
    <t>ATGGCAGGGAAGTTTCGCTGCATTTTGCTGTTGATAGCAGGGCTGTTTGTATCATCTCTAAGTTATGCAGAAAACACGGAGATCCCTTCT</t>
  </si>
  <si>
    <t>ATGGCAGGGAAGTTTCGCTGCATTTTGCTGTTGATAGCAGGGCTGTTTGTATCATCTCTAAGTTATGCAGAAAACACGGAGATCCCTTCTTATGAAGAAGGGATCTCGCTCTTTGATGTTGAAGCCACTCTGCAACCAGATGGGGTGCTC</t>
  </si>
  <si>
    <t>ATGGCAGGGAAGTTTCGCTGCATTTTGCTGTTGATAGCAGGGCTGTTTGTATCATCTCTAAGTTATGCAGAAAACACGGAGATCCCTTCTTATGAAGAAGGGATCTCGCTCTTTGATGTTGAAGCCACTCTGCAACCAGATGGGGTGCTCGACATCAAAGAAAATATTCATTTTCAGGCGCGAAATCAGCAGATTAAGCACGGCTTTTATCGTGATTTACCACGACTATGGATGCAGCCTGATGGGGACGCTGCACTGCTGAACTATCATATTGTTGGCGTCACCCGTGATGGTATTCCT</t>
  </si>
  <si>
    <t>ATGGCAGGGAAGTTTCGCTGCATTTTGCTGTTGATAGCAGGGCTGTTTGTATCATCTCTAAGTTATGCAGAAAACACGGAGATCCCTTCTTATGAAGAAGGGATCTCGCTCTTTGATGTTGAAGCCACTCTGCAACCAGATGGGGTGCTCGACATCAAAGAAAATATTCATTTTCAGGCGCGAAATCAGCAGATTAAGCACGGCTTTTATCGTGATTTACCACGACTATGGATGCAGCCTGATGGGGACGCTGCACTGCTGAACTATCATATTGTTGGCGTCACCCGTGATGGTATTCCTGAACCCTGGCATCTTGACTGGCATATCGGGTTAATGAGTATTGTCGTGGGCGATAAACAACGTTTCTTGCCTCAAGGCGACTATCATTATCAAATTCATTATCAGGTTAAAAATGCTTTCCTGCGTGAGGGGGATTCTGATCTGCTAATCTGGAACGTGACCGGTAACCACTGGCCGTTTGAAATTTATAAGACCCGTTTT</t>
  </si>
  <si>
    <t>yciO CDS</t>
  </si>
  <si>
    <t>ATGAGCCAGTTTTTTTATATTCATCCTGATAACCCACAGCAACGTCTGATCAACCAGGCGGTGGAGATCGTGCGTAAAGGCGGGGTGATTGTTTATCCAACTGATTCCGGCTATGCGCTCGGCTGTAAAATTGAAGATAAAAACGCGATGGAGCGTATTTGTCGTATTCGCCAGCTGCCGGACGGTCACAACTTTACCCTGATGTGTCGCGATCTTTCTGAACTCTCGACCTATTCATTTGTTGATAACGTTGCGTTTCGTTTAATGAAAAACAACACGCCGGGCAACTATACCTTCATCCTGAAGGGGACGAAGGAAGTGCCACGCCGTCTGTTGCAGGAAAAACGCAAAACCATCGGTATGCGTGTGCCTTCTAACCCTATCGCTCAGGCGTTACTTGAAGCATTGGGCGAACCGATGCTTTCCACTTCGCTAATGCTGCCAGGCAGCGAATTTACCGAATCGGACCCGGAAGAAATTAAAGATCGTCTGGAAAAACAGGTAGATTTGATTATTCACGGCGGCTATCTCGGGCAGAAACCGACAACGGTTATTGATCTTACCGATGATACGCCGGTCGTGGTGCGTGAAGGCGTAGGTGATGTGAAGCCTTTCTTATAA</t>
  </si>
  <si>
    <t>ATGAGCCAGTTTTTTTATATTCATCCTGAT</t>
  </si>
  <si>
    <t>ATGAGCCAGTTTTTTTATATTCATCCTGATAACCCACAGCAACGTCTGATCAACCAGGCG</t>
  </si>
  <si>
    <t>ATGAGCCAGTTTTTTTATATTCATCCTGATAACCCACAGCAACGTCTGATCAACCAGGCGGTGGAGATCGTGCGTAAAGGCGGGGTGATT</t>
  </si>
  <si>
    <t>ATGAGCCAGTTTTTTTATATTCATCCTGATAACCCACAGCAACGTCTGATCAACCAGGCGGTGGAGATCGTGCGTAAAGGCGGGGTGATTGTTTATCCAACTGATTCCGGCTATGCGCTCGGCTGTAAAATTGAAGATAAAAACGCGATG</t>
  </si>
  <si>
    <t>ATGAGCCAGTTTTTTTATATTCATCCTGATAACCCACAGCAACGTCTGATCAACCAGGCGGTGGAGATCGTGCGTAAAGGCGGGGTGATTGTTTATCCAACTGATTCCGGCTATGCGCTCGGCTGTAAAATTGAAGATAAAAACGCGATGGAGCGTATTTGTCGTATTCGCCAGCTGCCGGACGGTCACAACTTTACCCTGATGTGTCGCGATCTTTCTGAACTCTCGACCTATTCATTTGTTGATAACGTTGCGTTTCGTTTAATGAAAAACAACACGCCGGGCAACTATACCTTCATC</t>
  </si>
  <si>
    <t>ATGAGCCAGTTTTTTTATATTCATCCTGATAACCCACAGCAACGTCTGATCAACCAGGCGGTGGAGATCGTGCGTAAAGGCGGGGTGATTGTTTATCCAACTGATTCCGGCTATGCGCTCGGCTGTAAAATTGAAGATAAAAACGCGATGGAGCGTATTTGTCGTATTCGCCAGCTGCCGGACGGTCACAACTTTACCCTGATGTGTCGCGATCTTTCTGAACTCTCGACCTATTCATTTGTTGATAACGTTGCGTTTCGTTTAATGAAAAACAACACGCCGGGCAACTATACCTTCATCCTGAAGGGGACGAAGGAAGTGCCACGCCGTCTGTTGCAGGAAAAACGCAAAACCATCGGTATGCGTGTGCCTTCTAACCCTATCGCTCAGGCGTTACTTGAAGCATTGGGCGAACCGATGCTTTCCACTTCGCTAATGCTGCCAGGCAGCGAATTTACCGAATCGGACCCGGAAGAAATTAAAGATCGTCTGGAAAAACAG</t>
  </si>
  <si>
    <t>yciV CDS</t>
  </si>
  <si>
    <t>TTGAGCGACACGAATTATGCAGTGATTTACGACCTGCACAGCCATACCACAGCTTCCGATGGCTGCCTGACGCCAGAAGCATTGGTGCACCGTGCAGTCGAGATGCGCGTCGGCACCCTGGCGATCACCGACCATGACACCACAGCTGCAATCGCGCCAGCAAGAGAGGAAATTTCACGTTCGGGACTGGCGTTGAATCTTATTCCCGGCGTGGAAATTTCCACGGTCTGGGAAAATCATGAAATTCATATTGTCGGGCTGAATATTGATATTACTCATCCGCTAATGTGTGAGTTCCTCGCGCAGCAGACAGAACGGCGCAATCAGCGGGCGCAGCTGATTGCCGAAAGACTTGAAAAAGCGCAAATACCTGGGGCGCTGGAAGGCGCACAACGACTGGCGCAGGGCGGCGCAGTGACGCGCGGTCATTTTGCGCGTTTCCTTGTTGAGTGCGGCAAAGCCAGTTCAATGGCGGATGTCTTTAAAAAGTATCTGGCGCGCGGGAAAACCGGATACGTTCCGCCACAGTGGTGTACAATAGAACAAGCTATTGATGTCATTCATCATTCTGGCGGTAAGGCGGTGCTAGCTCATCCTGGGCGGTACAATCTTAGTGCTAAATGGCTGAAAAGATTGGTTGCGCATTTTGCCGAACACCACGGTGACGCGATGGAAGTCGCGCAGTGCCAGCAATCGCCCAATGAACGTACCCAGCTGGCGGCCCTTGCGCGTCAGCATCATTTATGGGCATCACAAGGATCTGATTTTCATCAGCCATGCCCGTGGATCGAACTGGGTCGTAAACTCTGGCTGCCCGCAGGCGTTGAAGGCGTCTGGCAGCTATGGGAACAGCCGCAGAACACCACAGAGAGGGAATTATGA</t>
  </si>
  <si>
    <t>TTGAGCGACACGAATTATGCAGTGATTTAC</t>
  </si>
  <si>
    <t>TTGAGCGACACGAATTATGCAGTGATTTACGACCTGCACAGCCATACCACAGCTTCCGAT</t>
  </si>
  <si>
    <t>TTGAGCGACACGAATTATGCAGTGATTTACGACCTGCACAGCCATACCACAGCTTCCGATGGCTGCCTGACGCCAGAAGCATTGGTGCAC</t>
  </si>
  <si>
    <t>TTGAGCGACACGAATTATGCAGTGATTTACGACCTGCACAGCCATACCACAGCTTCCGATGGCTGCCTGACGCCAGAAGCATTGGTGCACCGTGCAGTCGAGATGCGCGTCGGCACCCTGGCGATCACCGACCATGACACCACAGCTGCA</t>
  </si>
  <si>
    <t>TTGAGCGACACGAATTATGCAGTGATTTACGACCTGCACAGCCATACCACAGCTTCCGATGGCTGCCTGACGCCAGAAGCATTGGTGCACCGTGCAGTCGAGATGCGCGTCGGCACCCTGGCGATCACCGACCATGACACCACAGCTGCAATCGCGCCAGCAAGAGAGGAAATTTCACGTTCGGGACTGGCGTTGAATCTTATTCCCGGCGTGGAAATTTCCACGGTCTGGGAAAATCATGAAATTCATATTGTCGGGCTGAATATTGATATTACTCATCCGCTAATGTGTGAGTTCCTC</t>
  </si>
  <si>
    <t>TTGAGCGACACGAATTATGCAGTGATTTACGACCTGCACAGCCATACCACAGCTTCCGATGGCTGCCTGACGCCAGAAGCATTGGTGCACCGTGCAGTCGAGATGCGCGTCGGCACCCTGGCGATCACCGACCATGACACCACAGCTGCAATCGCGCCAGCAAGAGAGGAAATTTCACGTTCGGGACTGGCGTTGAATCTTATTCCCGGCGTGGAAATTTCCACGGTCTGGGAAAATCATGAAATTCATATTGTCGGGCTGAATATTGATATTACTCATCCGCTAATGTGTGAGTTCCTCGCGCAGCAGACAGAACGGCGCAATCAGCGGGCGCAGCTGATTGCCGAAAGACTTGAAAAAGCGCAAATACCTGGGGCGCTGGAAGGCGCACAACGACTGGCGCAGGGCGGCGCAGTGACGCGCGGTCATTTTGCGCGTTTCCTTGTTGAGTGCGGCAAAGCCAGTTCAATGGCGGATGTCTTTAAAAAGTATCTGGCGCGC</t>
  </si>
  <si>
    <t>trpL CDS</t>
  </si>
  <si>
    <t>ATGAAAGCAATTTTCGTACTGAAAGGTTGGTGGCGCACTTCCTGA</t>
  </si>
  <si>
    <t>ATGAAAGCAATTTTCGTACTGAAAGGTTGG</t>
  </si>
  <si>
    <t>trpE CDS</t>
  </si>
  <si>
    <t>ATGCAAACACAAAAACCGACTCTCGAACTGCTAACCTGCGAAGGCGCTTATCGCGACAATCCCACCGCGCTTTTTCACCAGTTGTGTGGGGATCGTCCGGCAACGCTGCTGCTGGAATCCGCAGATATCGACAGCAAAGATGATTTAAAAAGCCTGCTGCTGGTAGACAGTGCGCTGCGCATTACAGCTTTAGGTGACACTGTCACAATCCAGGCACTTTCCGGCAACGGCGAAGCCCTCCTGGCACTACTGGATAACGCCCTGCCTGCGGGTGTGGAAAGTGAACAATCACCAAACTGCCGTGTGCTGCGCTTCCCCCCTGTCAGTCCACTGCTGGATGAAGACGCCCGCTTATGCTCCCTTTCGGTTTTTGACGCTTTCCGTTTATTGCAGAATCTGTTGAATGTACCGAAGGAAGAACGAGAAGCCATGTTCTTCGGCGGCCTGTTCTCTTATGACCTTGTGGCGGGATTTGAAGATTTACCGCAACTGTCAGCGGAAAATAACTGCCCTGATTTCTGTTTTTATCTCGCTGAAACGCTGATGGTGATTGACCATCAGAAAAAAAGCACCCGTATTCAGGCCAGCCTGTTTGCTCCGAATGAAGAAGAAAAACAACGTCTCACTGCTCGCCTGAACGAACTACGTCAGCAACTGACCGAAGCCGCGCCGCCGCTGCCAGTGGTTTCCGTGCCGCATATGCGTTGTGAATGTAATCAGAGCGATGAAGAGTTCGGTGGCGTAGTGCGTTTGTTGCAAAAAGCGATTCGCGCTGGAGAAATTTTCCAGGTGGTGCCATCTCGCCGTTTCTCTCTGCCCTGCCCGTCACCGCTGGCGGCCTATTACGTGCTGAAAAAGAGTAATCCCAGCCCGTACATGTTTTTTATGCAGGATAATGATTTCACCCTATTTGGCGCGTCGCCGGAAAGCTCGCTCAAGTATGATGCCACCAGCCGCCAGATTGAGATCTACCCGATTGCCGGAACACGCCCACGCGGTCGTCGCGCCGATGGTTCACTGGACAGAGATCTCGACAGCCGTATTGAACTGGAAATGCGTACCGATCATAAAGAGCTGTCTGAACATCTGATGCTGGTTGATCTCGCCCGTAATGATCTGGCACGCATTTGCACCCCCGGCAGCCGCTACGTCGCCGATCTCACCAAAGTTGACCGTTATTCCTATGTGATGCACCTCGTCTCTCGCGTAGTCGGCGAACTGCGTCACGATCTTGACGCCCTGCACGCTTATCGCGCCTGTATGAATATGGGGACGTTAAGCGGTGCGCCGAAAGTACGCGCTATGCAGTTAATTGCCGAGGCGGAAGGTCGTCGCCGCGGCAGCTACGGCGGCGCGGTAGGTTATTTCACCGCGCATGGCGATCTCGACACCTGCATTGTGATCCGCTCGGCGCTGGTGGAAAACGGTATCGCCACCGTGCAAGCGGGTGCTGGTGTAGTCCTTGATTCTGTTCCGCAGTCGGAAGCCGACGAAACCCGTAACAAAGCCCGCGCTGTACTGCGCGCTATTGCCACCGCGCATCATGCACAGGAGACTTTCTGA</t>
  </si>
  <si>
    <t>ATGCAAACACAAAAACCGACTCTCGAACTG</t>
  </si>
  <si>
    <t>ATGCAAACACAAAAACCGACTCTCGAACTGCTAACCTGCGAAGGCGCTTATCGCGACAAT</t>
  </si>
  <si>
    <t>ATGCAAACACAAAAACCGACTCTCGAACTGCTAACCTGCGAAGGCGCTTATCGCGACAATCCCACCGCGCTTTTTCACCAGTTGTGTGGG</t>
  </si>
  <si>
    <t>ATGCAAACACAAAAACCGACTCTCGAACTGCTAACCTGCGAAGGCGCTTATCGCGACAATCCCACCGCGCTTTTTCACCAGTTGTGTGGGGATCGTCCGGCAACGCTGCTGCTGGAATCCGCAGATATCGACAGCAAAGATGATTTAAAA</t>
  </si>
  <si>
    <t>ATGCAAACACAAAAACCGACTCTCGAACTGCTAACCTGCGAAGGCGCTTATCGCGACAATCCCACCGCGCTTTTTCACCAGTTGTGTGGGGATCGTCCGGCAACGCTGCTGCTGGAATCCGCAGATATCGACAGCAAAGATGATTTAAAAAGCCTGCTGCTGGTAGACAGTGCGCTGCGCATTACAGCTTTAGGTGACACTGTCACAATCCAGGCACTTTCCGGCAACGGCGAAGCCCTCCTGGCACTACTGGATAACGCCCTGCCTGCGGGTGTGGAAAGTGAACAATCACCAAACTGC</t>
  </si>
  <si>
    <t>ATGCAAACACAAAAACCGACTCTCGAACTGCTAACCTGCGAAGGCGCTTATCGCGACAATCCCACCGCGCTTTTTCACCAGTTGTGTGGGGATCGTCCGGCAACGCTGCTGCTGGAATCCGCAGATATCGACAGCAAAGATGATTTAAAAAGCCTGCTGCTGGTAGACAGTGCGCTGCGCATTACAGCTTTAGGTGACACTGTCACAATCCAGGCACTTTCCGGCAACGGCGAAGCCCTCCTGGCACTACTGGATAACGCCCTGCCTGCGGGTGTGGAAAGTGAACAATCACCAAACTGCCGTGTGCTGCGCTTCCCCCCTGTCAGTCCACTGCTGGATGAAGACGCCCGCTTATGCTCCCTTTCGGTTTTTGACGCTTTCCGTTTATTGCAGAATCTGTTGAATGTACCGAAGGAAGAACGAGAAGCCATGTTCTTCGGCGGCCTGTTCTCTTATGACCTTGTGGCGGGATTTGAAGATTTACCGCAACTGTCAGCGGAA</t>
  </si>
  <si>
    <t>trpD CDS</t>
  </si>
  <si>
    <t>ATGGCTGACATTCTGCTGCTCGATAATATCGACTCTTTTACGTACAACCTGGCAGATCAGTTGCGCAGCAATGGGCATAACGTGGTGATTTACCGCAACCATATTCCGGCGCAAACCTTAATTGAACGCCTGGCGACCATGAGCAATCCGGTGCTGATGCTTTCTCCTGGCCCCGGTGTGCCGAGCGAAGCCGGTTGTATGCCGGAACTCCTCACCCGCTTGCGTGGCAAGCTGCCCATTATTGGCATTTGCCTCGGACATCAGGCGATTGTCGAAGCTTACGGGGGCTATGTCGGTCAGGCGGGCGAAATTCTCCACGGTAAAGCCTCCAGCATTGAACATGACGGTCAGGCGATGTTTGCCGGATTAACAAACCCGCTGCCGGTGGCGCGTTATCACTCGCTGGTTGGCAGTAACATTCCGGCCGGTTTAACCATCAACGCCCATTTTAATGGCATGGTGATGGCAGTACGTCACGATGCGGATCGCGTTTGTGGATTCCAGTTCCATCCGGAATCCATTCTCACCACCCAGGGCGCTCGCCTGCTGGAACAAACGCTGGCCTGGGCGCAGCAGAAACTAGAGCCAGCCAACACGCTGCAACCGATTCTGGAAAAACTGTATCAGGCGCAGACGCTTAGCCAACAAGAAAGCCACCAGCTGTTTTCAGCGGTGGTGCGTGGCGAGCTGAAGCCGGAACAACTGGCGGCGGCGCTGGTGAGCATGAAAATTCGCGGTGAGCACCCGAACGAGATCGCCGGGGCAGCAACCGCGCTACTGGAAAACGCAGCGCCGTTCCCGCGCCCGGATTATCTGTTTGCTGATATCGTCGGTACTGGCGGTGACGGCAGCAACAGTATCAATATTTCTACCGCCAGTGCGTTTGTCGCCGCGGCCTGTGGGCTGAAAGTGGCGAAACACGGCAACCGTAGCGTCTCCAGTAAATCTGGTTCGTCCGATCTGCTGGCGGCGTTCGGTATTAATCTTGATATGAACGCCGATAAATCGCGCCAGGCGCTGGATGAGTTAGGTGTATGTTTCCTCTTTGCGCCGAAGTATCACACCGGATTCCGCCACGCGATGCCGGTTCGCCAGCAACTGAAAACCCGCACCCTGTTCAATGTGCTGGGGCCATTGATTAACCCGGCGCATCCGCCGCTGGCGTTAATTGGTGTTTATAGTCCGGAACTGGTGCTGCCGATTGCCGAAACCTTGCGCGTGCTGGGGTATCAACGCGCGGCGGTGGTGCACAGCGGCGGGATGGATGAAGTTTCATTACACGCGCCGACAATCGTTGCCGAACTGCATGACGGCGAAATTAAAAGCTATCAGCTCACCGCAGAAGACTTTGGCCTGACACCCTACCACCAGGAGCAACTGGCAGGCGGAACACCGGAAGAAAACCGTGACATTTTAACACGTTTGTTACAAGGTAAAGGCGACGCCGCCCATGAAGCAGCCGTCGCTGCGAACGTCGCCATGTTAATGCGCCTGCATGGCCATGAAGATCTGCAAGCCAATGCGCAAACCGTTCTTGAGGTACTGCGCAGTGGTTCCGCTTACGACAGAGTCACCGCACTGGCGGCACGAGGGTAA</t>
  </si>
  <si>
    <t>ATGGCTGACATTCTGCTGCTCGATAATATC</t>
  </si>
  <si>
    <t>ATGGCTGACATTCTGCTGCTCGATAATATCGACTCTTTTACGTACAACCTGGCAGATCAG</t>
  </si>
  <si>
    <t>ATGGCTGACATTCTGCTGCTCGATAATATCGACTCTTTTACGTACAACCTGGCAGATCAGTTGCGCAGCAATGGGCATAACGTGGTGATT</t>
  </si>
  <si>
    <t>ATGGCTGACATTCTGCTGCTCGATAATATCGACTCTTTTACGTACAACCTGGCAGATCAGTTGCGCAGCAATGGGCATAACGTGGTGATTTACCGCAACCATATTCCGGCGCAAACCTTAATTGAACGCCTGGCGACCATGAGCAATCCG</t>
  </si>
  <si>
    <t>ATGGCTGACATTCTGCTGCTCGATAATATCGACTCTTTTACGTACAACCTGGCAGATCAGTTGCGCAGCAATGGGCATAACGTGGTGATTTACCGCAACCATATTCCGGCGCAAACCTTAATTGAACGCCTGGCGACCATGAGCAATCCGGTGCTGATGCTTTCTCCTGGCCCCGGTGTGCCGAGCGAAGCCGGTTGTATGCCGGAACTCCTCACCCGCTTGCGTGGCAAGCTGCCCATTATTGGCATTTGCCTCGGACATCAGGCGATTGTCGAAGCTTACGGGGGCTATGTCGGTCAG</t>
  </si>
  <si>
    <t>ATGGCTGACATTCTGCTGCTCGATAATATCGACTCTTTTACGTACAACCTGGCAGATCAGTTGCGCAGCAATGGGCATAACGTGGTGATTTACCGCAACCATATTCCGGCGCAAACCTTAATTGAACGCCTGGCGACCATGAGCAATCCGGTGCTGATGCTTTCTCCTGGCCCCGGTGTGCCGAGCGAAGCCGGTTGTATGCCGGAACTCCTCACCCGCTTGCGTGGCAAGCTGCCCATTATTGGCATTTGCCTCGGACATCAGGCGATTGTCGAAGCTTACGGGGGCTATGTCGGTCAGGCGGGCGAAATTCTCCACGGTAAAGCCTCCAGCATTGAACATGACGGTCAGGCGATGTTTGCCGGATTAACAAACCCGCTGCCGGTGGCGCGTTATCACTCGCTGGTTGGCAGTAACATTCCGGCCGGTTTAACCATCAACGCCCATTTTAATGGCATGGTGATGGCAGTACGTCACGATGCGGATCGCGTTTGTGGATTC</t>
  </si>
  <si>
    <t>trpC CDS</t>
  </si>
  <si>
    <t>ATGCAAACCGTTTTAGCGAAAATCGTCGCAGACAAGGCGATTTGGGTAGAAGCCCGCAAACAGCAGCAACCGCTGGCCAGTTTTCAGAATGAGGTTCAGCCGAGCACGCGACATTTTTATGATGCGCTACAGGGTGCGCGCACGGCGTTTATTCTGGAGTGCAAGAAAGCGTCGCCGTCAAAAGGCGTGATCCGTGATGATTTCGATCCAGCACGCATTGCCGCCATTTATAAACATTACGCTTCGGCAATTTCGGTGCTGACTGATGAGAAATATTTTCAGGGGAGCTTTAATTTCCTCCCCATCGTCAGCCAAATCGCCCCGCAGCCGATTTTATGTAAAGACTTCATTATCGACCCTTACCAGATCTATCTGGCGCGCTATTACCAGGCCGATGCCTGCTTATTAATGCTTTCAGTACTGGATGACGACCAATATCGCCAGCTTGCCGCCGTCGCTCACAGTCTGGAGATGGGGGTGCTGACCGAAGTCAGTAATGAAGAGGAACAGGAGCGCGCCATTGCATTGGGAGCAAAGGTCGTTGGCATCAACAACCGCGATCTGCGTGATTTGTCGATTGATCTCAACCGTACCCGCGAGCTTGCGCCGAAACTGGGGCACAACGTGACGGTAATCAGCGAATCCGGCATCAATACTTACGCTCAGGTGCGCGAGTTAAGCCACTTCGCTAACGGTTTTCTGATTGGTTCGGCGTTGATGGCCCATGACGATTTGCACGCCGCCGTGCGCCGGGTGTTGCTGGGTGAGAATAAAGTATGTGGCCTGACGCGTGGGCAAGATGCTAAAGCAGCTTATGACGCGGGCGCGATTTACGGTGGGTTGATTTTTGTTGCGACATCACCGCGTTGCGTCAACGTTGAACAGGCGCAGGAAGTGATGGCTGCGGCACCGTTGCAGTATGTTGGCGTGTTCCGCAATCACGATATTGCCGATGTGGTGGACAAAGCTAAGGTGTTATCGCTGGCGGCAGTGCAACTGCATGGTAATGAAGAACAGCTGTATATCGATACGCTGCGTGAAGCTCTGCCAGCACATGTTGCCATCTGGAAAGCATTAAGCGTCGGTGAAACCCTGCCCGCCCGCGAGTTTCAGCACGTTGATAAATATGTTTTAGACAACGGCCAGGGTGGAAGCGGGCAACGTTTTGACTGGTCACTATTAAATGGTCAATCGCTTGGCAACGTTCTGCTGGCGGGGGGCTTAGGCGCAGATAACTGCGTGGAAGCGGCACAAACCGGCTGCGCCGGACTTGATTTTAATTCTGCTGTAGAGTCGCAACCGGGCATCAAAGACGCACGTCTTTTGGCCTCGGTTTTCCAGACGCTGCGCGCATATTAA</t>
  </si>
  <si>
    <t>ATGCAAACCGTTTTAGCGAAAATCGTCGCA</t>
  </si>
  <si>
    <t>ATGCAAACCGTTTTAGCGAAAATCGTCGCAGACAAGGCGATTTGGGTAGAAGCCCGCAAA</t>
  </si>
  <si>
    <t>ATGCAAACCGTTTTAGCGAAAATCGTCGCAGACAAGGCGATTTGGGTAGAAGCCCGCAAACAGCAGCAACCGCTGGCCAGTTTTCAGAAT</t>
  </si>
  <si>
    <t>ATGCAAACCGTTTTAGCGAAAATCGTCGCAGACAAGGCGATTTGGGTAGAAGCCCGCAAACAGCAGCAACCGCTGGCCAGTTTTCAGAATGAGGTTCAGCCGAGCACGCGACATTTTTATGATGCGCTACAGGGTGCGCGCACGGCGTTT</t>
  </si>
  <si>
    <t>ATGCAAACCGTTTTAGCGAAAATCGTCGCAGACAAGGCGATTTGGGTAGAAGCCCGCAAACAGCAGCAACCGCTGGCCAGTTTTCAGAATGAGGTTCAGCCGAGCACGCGACATTTTTATGATGCGCTACAGGGTGCGCGCACGGCGTTTATTCTGGAGTGCAAGAAAGCGTCGCCGTCAAAAGGCGTGATCCGTGATGATTTCGATCCAGCACGCATTGCCGCCATTTATAAACATTACGCTTCGGCAATTTCGGTGCTGACTGATGAGAAATATTTTCAGGGGAGCTTTAATTTCCTC</t>
  </si>
  <si>
    <t>ATGCAAACCGTTTTAGCGAAAATCGTCGCAGACAAGGCGATTTGGGTAGAAGCCCGCAAACAGCAGCAACCGCTGGCCAGTTTTCAGAATGAGGTTCAGCCGAGCACGCGACATTTTTATGATGCGCTACAGGGTGCGCGCACGGCGTTTATTCTGGAGTGCAAGAAAGCGTCGCCGTCAAAAGGCGTGATCCGTGATGATTTCGATCCAGCACGCATTGCCGCCATTTATAAACATTACGCTTCGGCAATTTCGGTGCTGACTGATGAGAAATATTTTCAGGGGAGCTTTAATTTCCTCCCCATCGTCAGCCAAATCGCCCCGCAGCCGATTTTATGTAAAGACTTCATTATCGACCCTTACCAGATCTATCTGGCGCGCTATTACCAGGCCGATGCCTGCTTATTAATGCTTTCAGTACTGGATGACGACCAATATCGCCAGCTTGCCGCCGTCGCTCACAGTCTGGAGATGGGGGTGCTGACCGAAGTCAGTAATGAA</t>
  </si>
  <si>
    <t>trpB CDS</t>
  </si>
  <si>
    <t>ATGACAACATTACTTAACCCCTATTTTGGTGAGTTTGGCGGCATGTACGTGCCACAAATCCTGATGCCTGCTCTGCGCCAGCTGGAAGAAGCTTTTGTCAGTGCGCAAAAAGATCCTGAATTTCAGGCTCAGTTCAACGACCTGCTGAAAAACTATGCCGGGCGTCCAACCGCGCTGACCAAATGCCAGAACATTACAGCCGGGACGAACACCACGCTGTATCTCAAGCGTGAAGATTTGCTGCACGGCGGCGCGCATAAAACTAACCAGGTGCTGGGGCAGGCGTTGCTGGCGAAGCGGATGGGTAAAACCGAAATCATCGCCGAAACCGGTGCCGGTCAGCATGGCGTGGCGTCGGCCCTTGCCAGCGCCCTGCTCGGCCTGAAATGCCGTATTTATATGGGTGCCAAAGACGTTGAACGCCAGTCGCCTAACGTTTTTCGTATGCGCTTAATGGGTGCGGAAGTGATCCCGGTGCATAGCGGTTCCGCGACGCTGAAAGATGCCTGTAACGAGGCGCTGCGCGACTGGTCCGGTAGTTACGAAACCGCGCACTATATGCTGGGCACCGCAGCTGGCCCGCATCCTTATCCGACCATTGTGCGTGAGTTTCAGCGGATGATTGGCGAAGAAACCAAAGCGCAGATTCTGGAAAGAGAAGGTCGCCTGCCGGATGCCGTTATCGCCTGTGTTGGCGGCGGTTCGAATGCCATCGGCATGTTTGCTGATTTCATCAATGAAACCAACGTCGGCCTGATTGGTGTGGAGCCAGGTGGTCACGGTATCGAAACTGGCGAGCACGGCGCACCGCTAAAACATGGTCGCGTGGGTATCTATTTCGGTATGAAAGCGCCGATGATGCAAACCGAAGACGGGCAGATTGAAGAATCTTACTCCATCTCCGCCGGACTGGATTTCCCGTCTGTCGGCCCACAACACGCGTATCTTAACAGCACTGGACGCGCTGATTACGTGTCTATTACCGATGATGAAGCCCTTGAAGCCTTCAAAACGCTGTGCCTGCACGAAGGGATCATCCCGGCGCTGGAATCCTCCCACGCCCTGGCCCATGCGTTGAAAATGATGCGCGAAAACCCGGATAAAGAGCAGCTACTGGTGGTTAACCTTTCCGGTCGCGGCGATAAAGACATCTTCACCGTTCACGATATTTTGAAAGCACGAGGGGAAATCTGA</t>
  </si>
  <si>
    <t>ATGACAACATTACTTAACCCCTATTTTGGT</t>
  </si>
  <si>
    <t>ATGACAACATTACTTAACCCCTATTTTGGTGAGTTTGGCGGCATGTACGTGCCACAAATC</t>
  </si>
  <si>
    <t>ATGACAACATTACTTAACCCCTATTTTGGTGAGTTTGGCGGCATGTACGTGCCACAAATCCTGATGCCTGCTCTGCGCCAGCTGGAAGAA</t>
  </si>
  <si>
    <t>ATGACAACATTACTTAACCCCTATTTTGGTGAGTTTGGCGGCATGTACGTGCCACAAATCCTGATGCCTGCTCTGCGCCAGCTGGAAGAAGCTTTTGTCAGTGCGCAAAAAGATCCTGAATTTCAGGCTCAGTTCAACGACCTGCTGAAA</t>
  </si>
  <si>
    <t>ATGACAACATTACTTAACCCCTATTTTGGTGAGTTTGGCGGCATGTACGTGCCACAAATCCTGATGCCTGCTCTGCGCCAGCTGGAAGAAGCTTTTGTCAGTGCGCAAAAAGATCCTGAATTTCAGGCTCAGTTCAACGACCTGCTGAAAAACTATGCCGGGCGTCCAACCGCGCTGACCAAATGCCAGAACATTACAGCCGGGACGAACACCACGCTGTATCTCAAGCGTGAAGATTTGCTGCACGGCGGCGCGCATAAAACTAACCAGGTGCTGGGGCAGGCGTTGCTGGCGAAGCGG</t>
  </si>
  <si>
    <t>ATGACAACATTACTTAACCCCTATTTTGGTGAGTTTGGCGGCATGTACGTGCCACAAATCCTGATGCCTGCTCTGCGCCAGCTGGAAGAAGCTTTTGTCAGTGCGCAAAAAGATCCTGAATTTCAGGCTCAGTTCAACGACCTGCTGAAAAACTATGCCGGGCGTCCAACCGCGCTGACCAAATGCCAGAACATTACAGCCGGGACGAACACCACGCTGTATCTCAAGCGTGAAGATTTGCTGCACGGCGGCGCGCATAAAACTAACCAGGTGCTGGGGCAGGCGTTGCTGGCGAAGCGGATGGGTAAAACCGAAATCATCGCCGAAACCGGTGCCGGTCAGCATGGCGTGGCGTCGGCCCTTGCCAGCGCCCTGCTCGGCCTGAAATGCCGTATTTATATGGGTGCCAAAGACGTTGAACGCCAGTCGCCTAACGTTTTTCGTATGCGCTTAATGGGTGCGGAAGTGATCCCGGTGCATAGCGGTTCCGCGACGCTGAAA</t>
  </si>
  <si>
    <t>trpA CDS</t>
  </si>
  <si>
    <t>ATGGAACGCTACGAATCTCTGTTTGCCCAGTTGAAGGAGCGCAAAGAAGGCGCATTCGTTCCTTTCGTCACGCTCGGTGATCCGGGCATTGAGCAGTCATTGAAAATTATCGATACGCTAATTGAAGCCGGTGCTGACGCGCTGGAGTTAGGTATCCCCTTCTCCGACCCACTGGCGGATGGCCCGACGATTCAAAACGCCACTCTGCGCGCCTTTGCGGCAGGTGTGACTCCGGCACAATGTTTTGAAATGCTGGCACTGATTCGCCAGAAACACCCGACCATTCCCATTGGCCTGTTGATGTATGCCAATCTGGTGTTTAACAAAGGCATTGATGAGTTTTATGCCCAGTGCGAAAAAGTCGGCGTCGATTCGGTGCTGGTTGCCGATGTGCCAGTTGAAGAGTCCGCGCCCTTCCGCCAGGCCGCGTTGCGTCATAATGTCGCACCTATCTTCATCTGCCCGCCAAATGCCGATGACGACCTGCTGCGCCAGATAGCCTCTTACGGTCGTGGTTACACCTATTTGCTGTCACGAGCAGGCGTGACCGGCGCAGAAAACCGCGCCGCGTTACCCCTCAATCATCTGGTTGCGAAGCTGAAAGAGTACAACGCTGCACCTCCATTGCAGGGATTTGGTATTTCCGCCCCGGATCAGGTAAAAGCAGCGATTGATGCAGGAGCTGCGGGCGCGATTTCTGGTTCGGCCATTGTTAAAATCATCGAGCAACATATTAATGAGCCAGAGAAAATGCTGGCGGCACTGAAAGTTTTTGTACAACCGATGAAAGCGGCGACGCGCAGTTAA</t>
  </si>
  <si>
    <t>ATGGAACGCTACGAATCTCTGTTTGCCCAG</t>
  </si>
  <si>
    <t>ATGGAACGCTACGAATCTCTGTTTGCCCAGTTGAAGGAGCGCAAAGAAGGCGCATTCGTT</t>
  </si>
  <si>
    <t>ATGGAACGCTACGAATCTCTGTTTGCCCAGTTGAAGGAGCGCAAAGAAGGCGCATTCGTTCCTTTCGTCACGCTCGGTGATCCGGGCATT</t>
  </si>
  <si>
    <t>ATGGAACGCTACGAATCTCTGTTTGCCCAGTTGAAGGAGCGCAAAGAAGGCGCATTCGTTCCTTTCGTCACGCTCGGTGATCCGGGCATTGAGCAGTCATTGAAAATTATCGATACGCTAATTGAAGCCGGTGCTGACGCGCTGGAGTTA</t>
  </si>
  <si>
    <t>ATGGAACGCTACGAATCTCTGTTTGCCCAGTTGAAGGAGCGCAAAGAAGGCGCATTCGTTCCTTTCGTCACGCTCGGTGATCCGGGCATTGAGCAGTCATTGAAAATTATCGATACGCTAATTGAAGCCGGTGCTGACGCGCTGGAGTTAGGTATCCCCTTCTCCGACCCACTGGCGGATGGCCCGACGATTCAAAACGCCACTCTGCGCGCCTTTGCGGCAGGTGTGACTCCGGCACAATGTTTTGAAATGCTGGCACTGATTCGCCAGAAACACCCGACCATTCCCATTGGCCTGTTG</t>
  </si>
  <si>
    <t>ATGGAACGCTACGAATCTCTGTTTGCCCAGTTGAAGGAGCGCAAAGAAGGCGCATTCGTTCCTTTCGTCACGCTCGGTGATCCGGGCATTGAGCAGTCATTGAAAATTATCGATACGCTAATTGAAGCCGGTGCTGACGCGCTGGAGTTAGGTATCCCCTTCTCCGACCCACTGGCGGATGGCCCGACGATTCAAAACGCCACTCTGCGCGCCTTTGCGGCAGGTGTGACTCCGGCACAATGTTTTGAAATGCTGGCACTGATTCGCCAGAAACACCCGACCATTCCCATTGGCCTGTTGATGTATGCCAATCTGGTGTTTAACAAAGGCATTGATGAGTTTTATGCCCAGTGCGAAAAAGTCGGCGTCGATTCGGTGCTGGTTGCCGATGTGCCAGTTGAAGAGTCCGCGCCCTTCCGCCAGGCCGCGTTGCGTCATAATGTCGCACCTATCTTCATCTGCCCGCCAAATGCCGATGACGACCTGCTGCGCCAGATAGCC</t>
  </si>
  <si>
    <t>yciG CDS</t>
  </si>
  <si>
    <t>ATGGCCGAACATCGTGGTGGTTCAGGAAATTTCGCCGAAGACCGTGAGAAGGCATCCGACGCAGGCCGTAAAGGCGGTCAGCATAGCGGCGGTAATTTTAAAAATGATCCGCAACGCGCATCTGAAGCGGGTAAAAAAGGCGGTCAACAAAGCGGTGGTAATAAATCAGGCAAATCCTGA</t>
  </si>
  <si>
    <t>ATGGCCGAACATCGTGGTGGTTCAGGAAAT</t>
  </si>
  <si>
    <t>ATGGCCGAACATCGTGGTGGTTCAGGAAATTTCGCCGAAGACCGTGAGAAGGCATCCGAC</t>
  </si>
  <si>
    <t>ATGGCCGAACATCGTGGTGGTTCAGGAAATTTCGCCGAAGACCGTGAGAAGGCATCCGACGCAGGCCGTAAAGGCGGTCAGCATAGCGGC</t>
  </si>
  <si>
    <t>ATGGCCGAACATCGTGGTGGTTCAGGAAATTTCGCCGAAGACCGTGAGAAGGCATCCGACGCAGGCCGTAAAGGCGGTCAGCATAGCGGCGGTAATTTTAAAAATGATCCGCAACGCGCATCTGAAGCGGGTAAAAAAGGCGGTCAACAA</t>
  </si>
  <si>
    <t>yciF CDS</t>
  </si>
  <si>
    <t>ATGAATATGAAGACCATTGAAGATGTATTTATTCACCTGCTTTCAGATACCTACAGCGCAGAAAAACAATTAACCCGGGCACTGGCAAAACTCGCAAGAGCAACATCAAATGAAAAATTAAGTCAGGCTTTTCATGCGCACCTCGAGGAAACTCATGGACAGATTGAACGTATTGATCAAGTTGTGGAGTCCGAATCGAACCTGAAAATTAAGCGCATGAAATGTGTGGCAATGGAAGGTCTTATTGAAGAAGCTAATGAGGTCATCGAAAGTACCGAGAAAAACGAAGTGCGTGATGCCGCACTGATTGCCGCAGCACAGAAAGTCGAGCATTATGAGATTGCCAGTTACGGGACATTAGCGACGCTGGCTGAACAATTAGGTTACCGTAAAGCAGCGAAGCTTCTGAAAGAAACCCTGGAAGAAGAAAAGGCCACCGACATCAAACTGACTGATCTGGCCATTAATAACGTAAATAAGAAAGCCGAAAATAAAGCCTGA</t>
  </si>
  <si>
    <t>ATGAATATGAAGACCATTGAAGATGTATTT</t>
  </si>
  <si>
    <t>ATGAATATGAAGACCATTGAAGATGTATTTATTCACCTGCTTTCAGATACCTACAGCGCA</t>
  </si>
  <si>
    <t>ATGAATATGAAGACCATTGAAGATGTATTTATTCACCTGCTTTCAGATACCTACAGCGCAGAAAAACAATTAACCCGGGCACTGGCAAAA</t>
  </si>
  <si>
    <t>ATGAATATGAAGACCATTGAAGATGTATTTATTCACCTGCTTTCAGATACCTACAGCGCAGAAAAACAATTAACCCGGGCACTGGCAAAACTCGCAAGAGCAACATCAAATGAAAAATTAAGTCAGGCTTTTCATGCGCACCTCGAGGAA</t>
  </si>
  <si>
    <t>ATGAATATGAAGACCATTGAAGATGTATTTATTCACCTGCTTTCAGATACCTACAGCGCAGAAAAACAATTAACCCGGGCACTGGCAAAACTCGCAAGAGCAACATCAAATGAAAAATTAAGTCAGGCTTTTCATGCGCACCTCGAGGAAACTCATGGACAGATTGAACGTATTGATCAAGTTGTGGAGTCCGAATCGAACCTGAAAATTAAGCGCATGAAATGTGTGGCAATGGAAGGTCTTATTGAAGAAGCTAATGAGGTCATCGAAAGTACCGAGAAAAACGAAGTGCGTGATGCC</t>
  </si>
  <si>
    <t>yciE CDS</t>
  </si>
  <si>
    <t>ATGAATCGTATTGAACATTATCATGACTGGTTACGTGACGCCCACGCAATGGAAAAGCAAGCCGAATCTATGCTTGAATCCATGGCCAGCCGTATAGATAATTATCCTGAACTACGCGCTCGTATTGAACAACATCTTAGTGAAACCAAAAACCAGATTGTTCAACTGGAAACTATTCTTGATCGTAATGACATTTCACGTTCAGTCATTAAAGATTCCATGAGTAAAATGGCTGCGCTTGGGCAGTCAATCGGTGGTATATTCCCTTCTGATGAAATAGTCAAAGGCTCTATTAGCGGATATGTCTTCGAGCAATTTGAAATCGCCTGTTACACCTCACTATTAGCAGCAGCAAAAAATGCCGGTGATACAGCTTCAATTCCAACCATCGAAGCGATTTTAAATGAGGAAAAGCAAATGGCCGACTGGCTGATTCAGAATATTCCGCAAACAACTGAGAAATTTTTAATTCGCTCTGAAACTGATGGCGTAGAAGCGAAGAAATAA</t>
  </si>
  <si>
    <t>ATGAATCGTATTGAACATTATCATGACTGG</t>
  </si>
  <si>
    <t>ATGAATCGTATTGAACATTATCATGACTGGTTACGTGACGCCCACGCAATGGAAAAGCAA</t>
  </si>
  <si>
    <t>ATGAATCGTATTGAACATTATCATGACTGGTTACGTGACGCCCACGCAATGGAAAAGCAAGCCGAATCTATGCTTGAATCCATGGCCAGC</t>
  </si>
  <si>
    <t>ATGAATCGTATTGAACATTATCATGACTGGTTACGTGACGCCCACGCAATGGAAAAGCAAGCCGAATCTATGCTTGAATCCATGGCCAGCCGTATAGATAATTATCCTGAACTACGCGCTCGTATTGAACAACATCTTAGTGAAACCAAA</t>
  </si>
  <si>
    <t>ATGAATCGTATTGAACATTATCATGACTGGTTACGTGACGCCCACGCAATGGAAAAGCAAGCCGAATCTATGCTTGAATCCATGGCCAGCCGTATAGATAATTATCCTGAACTACGCGCTCGTATTGAACAACATCTTAGTGAAACCAAAAACCAGATTGTTCAACTGGAAACTATTCTTGATCGTAATGACATTTCACGTTCAGTCATTAAAGATTCCATGAGTAAAATGGCTGCGCTTGGGCAGTCAATCGGTGGTATATTCCCTTCTGATGAAATAGTCAAAGGCTCTATTAGCGGA</t>
  </si>
  <si>
    <t>ATGAATCGTATTGAACATTATCATGACTGGTTACGTGACGCCCACGCAATGGAAAAGCAAGCCGAATCTATGCTTGAATCCATGGCCAGCCGTATAGATAATTATCCTGAACTACGCGCTCGTATTGAACAACATCTTAGTGAAACCAAAAACCAGATTGTTCAACTGGAAACTATTCTTGATCGTAATGACATTTCACGTTCAGTCATTAAAGATTCCATGAGTAAAATGGCTGCGCTTGGGCAGTCAATCGGTGGTATATTCCCTTCTGATGAAATAGTCAAAGGCTCTATTAGCGGATATGTCTTCGAGCAATTTGAAATCGCCTGTTACACCTCACTATTAGCAGCAGCAAAAAATGCCGGTGATACAGCTTCAATTCCAACCATCGAAGCGATTTTAAATGAGGAAAAGCAAATGGCCGACTGGCTGATTCAGAATATTCCGCAAACAACTGAGAAATTTTTAATTCGCTCTGAAACTGATGGCGTAGAAGCGAAG</t>
  </si>
  <si>
    <t>ompW CDS</t>
  </si>
  <si>
    <t>ATGAAAAAGTTAACAGTGGCGGCTTTGGCAGTAACAACTCTTCTCTCTGGCAGTGCCTTTGCGCATGAAGCAGGCGAATTTTTTATGCGTGCAGGTTCTGCAACCGTACGTCCAACAGAAGGTGCTGGTGGTACGTTAGGAAGTCTGGGTGGATTCAGCGTGACCAATAACACGCAACTGGGCCTTACGTTTACTTATATGGCGACCGACAACATTGGTGTGGAATTACTGGCAGCGACGCCGTTCCGCCATAAAATCGGCACCCGGGCGACCGGCGATATTGCAACCGTTCATCATCTGCCACCAACACTGATGGCGCAGTGGTATTTTGGTGATGCCAGCAGCAAATTCCGTCCTTACGTTGGGGCAGGTATTAACTACACCACCTTCTTTGATAATGGATTTAACGATCATGGCAAAGAGGCAGGGCTTTCCGATCTCAGTCTGAAAGATTCCTGGGGAGCTGCCGGGCAGGTGGGGGTTGATTATCTGATTAACCGTGACTGGTTGGTTAACATGTCAGTGTGGTACATGGATATCGATACCACCGCCAATTATAAGCTGGGCGGTGCACAGCAACACGATAGCGTACGCCTCGATCCGTGGGTGTTTATGTTCTCAGCAGGATATCGTTTTTAA</t>
  </si>
  <si>
    <t>ATGAAAAAGTTAACAGTGGCGGCTTTGGCA</t>
  </si>
  <si>
    <t>ATGAAAAAGTTAACAGTGGCGGCTTTGGCAGTAACAACTCTTCTCTCTGGCAGTGCCTTT</t>
  </si>
  <si>
    <t>ATGAAAAAGTTAACAGTGGCGGCTTTGGCAGTAACAACTCTTCTCTCTGGCAGTGCCTTTGCGCATGAAGCAGGCGAATTTTTTATGCGT</t>
  </si>
  <si>
    <t>ATGAAAAAGTTAACAGTGGCGGCTTTGGCAGTAACAACTCTTCTCTCTGGCAGTGCCTTTGCGCATGAAGCAGGCGAATTTTTTATGCGTGCAGGTTCTGCAACCGTACGTCCAACAGAAGGTGCTGGTGGTACGTTAGGAAGTCTGGGT</t>
  </si>
  <si>
    <t>ATGAAAAAGTTAACAGTGGCGGCTTTGGCAGTAACAACTCTTCTCTCTGGCAGTGCCTTTGCGCATGAAGCAGGCGAATTTTTTATGCGTGCAGGTTCTGCAACCGTACGTCCAACAGAAGGTGCTGGTGGTACGTTAGGAAGTCTGGGTGGATTCAGCGTGACCAATAACACGCAACTGGGCCTTACGTTTACTTATATGGCGACCGACAACATTGGTGTGGAATTACTGGCAGCGACGCCGTTCCGCCATAAAATCGGCACCCGGGCGACCGGCGATATTGCAACCGTTCATCATCTG</t>
  </si>
  <si>
    <t>ATGAAAAAGTTAACAGTGGCGGCTTTGGCAGTAACAACTCTTCTCTCTGGCAGTGCCTTTGCGCATGAAGCAGGCGAATTTTTTATGCGTGCAGGTTCTGCAACCGTACGTCCAACAGAAGGTGCTGGTGGTACGTTAGGAAGTCTGGGTGGATTCAGCGTGACCAATAACACGCAACTGGGCCTTACGTTTACTTATATGGCGACCGACAACATTGGTGTGGAATTACTGGCAGCGACGCCGTTCCGCCATAAAATCGGCACCCGGGCGACCGGCGATATTGCAACCGTTCATCATCTGCCACCAACACTGATGGCGCAGTGGTATTTTGGTGATGCCAGCAGCAAATTCCGTCCTTACGTTGGGGCAGGTATTAACTACACCACCTTCTTTGATAATGGATTTAACGATCATGGCAAAGAGGCAGGGCTTTCCGATCTCAGTCTGAAAGATTCCTGGGGAGCTGCCGGGCAGGTGGGGGTTGATTATCTGATTAACCGT</t>
  </si>
  <si>
    <t>yciC CDS</t>
  </si>
  <si>
    <t>ATGTCTATCACGGCGCAGTCCGTATACCGTGACACCGGAAATTTCTTCCGTAATCAATTTATGACCATTCTGTTGGTATCGTTGCTATGTGCGTTTATCACAGTGGTGTTAGGGCATGTTTTCTCACCCAGTGATGCACAGCTTGCGCAGCTCAATGACGGCGTGCCCGTTAGCGGCAGTAGTGGGTTGTTCGACCTGGTTCAGAATATGTCACCGGAACAGCAACAAATTTTGCTGCAGGCTTCAGCGGCGTCCACTTTTTCAGGATTAATCGGTAACGCCATTCTCGCCGGAGGCGTAATATTAATTATCCAGCTGGTGTCTGCGGGTCAGAGAGTCAGTGCGCTGCGAGCTATTGGTGCCAGTGCGCCGATATTGCCAAAGTTATTTATTCTGATTTTTCTGACTACCCTTTTAGTACAGATTGGCATCATGCTGGTGGTCGTTCCGGGAATTATCATGGCCATTTTACTGGCCCTGGCACCGGTGATGTTGGTACAGGACAAAATGGGCGTTTTTGCCTCGATGCGTAGCAGTATGCGGCTGACTTGGGCGAATATGCGTCTGGTGGCACCCGCAGTACTGAGCTGGTTGCTGGCAAAAACACTGTTGCTGCTTTTTGCCTCTTCTTTTGCCGCATTAACCCCGGAAATTGGTGCCGTACTGGCGAACACCTTGAGCAACCTGATTTCAGCCATATTGCTCATCTATCTGTTCCGCCTGTATATGTTGATTCGCCAATAA</t>
  </si>
  <si>
    <t>ATGTCTATCACGGCGCAGTCCGTATACCGT</t>
  </si>
  <si>
    <t>ATGTCTATCACGGCGCAGTCCGTATACCGTGACACCGGAAATTTCTTCCGTAATCAATTT</t>
  </si>
  <si>
    <t>ATGTCTATCACGGCGCAGTCCGTATACCGTGACACCGGAAATTTCTTCCGTAATCAATTTATGACCATTCTGTTGGTATCGTTGCTATGT</t>
  </si>
  <si>
    <t>ATGTCTATCACGGCGCAGTCCGTATACCGTGACACCGGAAATTTCTTCCGTAATCAATTTATGACCATTCTGTTGGTATCGTTGCTATGTGCGTTTATCACAGTGGTGTTAGGGCATGTTTTCTCACCCAGTGATGCACAGCTTGCGCAG</t>
  </si>
  <si>
    <t>ATGTCTATCACGGCGCAGTCCGTATACCGTGACACCGGAAATTTCTTCCGTAATCAATTTATGACCATTCTGTTGGTATCGTTGCTATGTGCGTTTATCACAGTGGTGTTAGGGCATGTTTTCTCACCCAGTGATGCACAGCTTGCGCAGCTCAATGACGGCGTGCCCGTTAGCGGCAGTAGTGGGTTGTTCGACCTGGTTCAGAATATGTCACCGGAACAGCAACAAATTTTGCTGCAGGCTTCAGCGGCGTCCACTTTTTCAGGATTAATCGGTAACGCCATTCTCGCCGGAGGCGTA</t>
  </si>
  <si>
    <t>ATGTCTATCACGGCGCAGTCCGTATACCGTGACACCGGAAATTTCTTCCGTAATCAATTTATGACCATTCTGTTGGTATCGTTGCTATGTGCGTTTATCACAGTGGTGTTAGGGCATGTTTTCTCACCCAGTGATGCACAGCTTGCGCAGCTCAATGACGGCGTGCCCGTTAGCGGCAGTAGTGGGTTGTTCGACCTGGTTCAGAATATGTCACCGGAACAGCAACAAATTTTGCTGCAGGCTTCAGCGGCGTCCACTTTTTCAGGATTAATCGGTAACGCCATTCTCGCCGGAGGCGTAATATTAATTATCCAGCTGGTGTCTGCGGGTCAGAGAGTCAGTGCGCTGCGAGCTATTGGTGCCAGTGCGCCGATATTGCCAAAGTTATTTATTCTGATTTTTCTGACTACCCTTTTAGTACAGATTGGCATCATGCTGGTGGTCGTTCCGGGAATTATCATGGCCATTTTACTGGCCCTGGCACCGGTGATGTTGGTACAG</t>
  </si>
  <si>
    <t>yciB CDS</t>
  </si>
  <si>
    <t>ATGAAGCAGTTTCTTGATTTTTTACCGCTGGTTGTCTTTTTCGCGTTTTACAAGATTTATGACATCTATGCGGCTACTGCGGCGCTGATCGTCGCCACGGCGATTGTGCTTATCTATAGCTGGGTTCGCTTTCGTAAGGTTGAGAAGATGGCCCTGATCACTTTTGTTCTGGTGGTCGTCTTCGGTGGCTTGACGCTGTTCTTCCACAATGATGAGTTTATTAAATGGAAGGTTACTGTCATTTATGCTCTATTTGCGGGAGCCCTGTTAGTCAGCCAATGGGTGATGAAAAAGCCGCTAATTCAGCGGATGCTGGGTAAAGAACTCACGCTGCCGCAACCGGTATGGTCGAAGCTGAATCTGGCCTGGGCTGTTTTCTTTATCCTTTGCGGTCTGGCAAACATCTACATCGCATTCTGGCTGCCGCAAAATATTTGGGTCAACTTTAAAGTCTTTGGCCTGACCGCCCTTACCTTAATCTTCACATTGTTAAGCGGTATCTATATCTACCGCCACATGCCGCAGGAAGATAAATCCTAA</t>
  </si>
  <si>
    <t>ATGAAGCAGTTTCTTGATTTTTTACCGCTG</t>
  </si>
  <si>
    <t>ATGAAGCAGTTTCTTGATTTTTTACCGCTGGTTGTCTTTTTCGCGTTTTACAAGATTTAT</t>
  </si>
  <si>
    <t>ATGAAGCAGTTTCTTGATTTTTTACCGCTGGTTGTCTTTTTCGCGTTTTACAAGATTTATGACATCTATGCGGCTACTGCGGCGCTGATC</t>
  </si>
  <si>
    <t>ATGAAGCAGTTTCTTGATTTTTTACCGCTGGTTGTCTTTTTCGCGTTTTACAAGATTTATGACATCTATGCGGCTACTGCGGCGCTGATCGTCGCCACGGCGATTGTGCTTATCTATAGCTGGGTTCGCTTTCGTAAGGTTGAGAAGATG</t>
  </si>
  <si>
    <t>ATGAAGCAGTTTCTTGATTTTTTACCGCTGGTTGTCTTTTTCGCGTTTTACAAGATTTATGACATCTATGCGGCTACTGCGGCGCTGATCGTCGCCACGGCGATTGTGCTTATCTATAGCTGGGTTCGCTTTCGTAAGGTTGAGAAGATGGCCCTGATCACTTTTGTTCTGGTGGTCGTCTTCGGTGGCTTGACGCTGTTCTTCCACAATGATGAGTTTATTAAATGGAAGGTTACTGTCATTTATGCTCTATTTGCGGGAGCCCTGTTAGTCAGCCAATGGGTGATGAAAAAGCCGCTA</t>
  </si>
  <si>
    <t>ATGAAGCAGTTTCTTGATTTTTTACCGCTGGTTGTCTTTTTCGCGTTTTACAAGATTTATGACATCTATGCGGCTACTGCGGCGCTGATCGTCGCCACGGCGATTGTGCTTATCTATAGCTGGGTTCGCTTTCGTAAGGTTGAGAAGATGGCCCTGATCACTTTTGTTCTGGTGGTCGTCTTCGGTGGCTTGACGCTGTTCTTCCACAATGATGAGTTTATTAAATGGAAGGTTACTGTCATTTATGCTCTATTTGCGGGAGCCCTGTTAGTCAGCCAATGGGTGATGAAAAAGCCGCTAATTCAGCGGATGCTGGGTAAAGAACTCACGCTGCCGCAACCGGTATGGTCGAAGCTGAATCTGGCCTGGGCTGTTTTCTTTATCCTTTGCGGTCTGGCAAACATCTACATCGCATTCTGGCTGCCGCAAAATATTTGGGTCAACTTTAAAGTCTTTGGCCTGACCGCCCTTACCTTAATCTTCACATTGTTAAGCGGTATC</t>
  </si>
  <si>
    <t>yciA CDS</t>
  </si>
  <si>
    <t>ATGTCTACAACACATAACGTCCCTCAGGGCGATCTTGTTTTACGTACTTTAGCCATGCCCGCCGATACCAATGCCAATGGTGACATCTTTGGTGGTTGGTTAATGTCACAAATGGATATTGGCGGCGCTATTCTGGCAAAAGAAATTGCCCACGGTCGCGTAGTGACTGTGCGGGTTGAAGGAATGACTTTCTTACGGCCGGTTGCGGTCGGCGATGTGGTGTGCTGCTATGCACGCTGTGTCCAGAAAGGGACGACATCGGTCAGCATTAATATTGAAGTGTGGGTGAAAAAAGTAGCGTCTGAACCAATTGGGCAACGCTATAAAGCGACAGAAGCATTATTTAAGTATGTCGCGGTTGATCCTGAAGGAAAACCTCGCGCCTTACCTGTTGAGTAA</t>
  </si>
  <si>
    <t>ATGTCTACAACACATAACGTCCCTCAGGGC</t>
  </si>
  <si>
    <t>ATGTCTACAACACATAACGTCCCTCAGGGCGATCTTGTTTTACGTACTTTAGCCATGCCC</t>
  </si>
  <si>
    <t>ATGTCTACAACACATAACGTCCCTCAGGGCGATCTTGTTTTACGTACTTTAGCCATGCCCGCCGATACCAATGCCAATGGTGACATCTTT</t>
  </si>
  <si>
    <t>ATGTCTACAACACATAACGTCCCTCAGGGCGATCTTGTTTTACGTACTTTAGCCATGCCCGCCGATACCAATGCCAATGGTGACATCTTTGGTGGTTGGTTAATGTCACAAATGGATATTGGCGGCGCTATTCTGGCAAAAGAAATTGCC</t>
  </si>
  <si>
    <t>ATGTCTACAACACATAACGTCCCTCAGGGCGATCTTGTTTTACGTACTTTAGCCATGCCCGCCGATACCAATGCCAATGGTGACATCTTTGGTGGTTGGTTAATGTCACAAATGGATATTGGCGGCGCTATTCTGGCAAAAGAAATTGCCCACGGTCGCGTAGTGACTGTGCGGGTTGAAGGAATGACTTTCTTACGGCCGGTTGCGGTCGGCGATGTGGTGTGCTGCTATGCACGCTGTGTCCAGAAAGGGACGACATCGGTCAGCATTAATATTGAAGTGTGGGTGAAAAAAGTAGCG</t>
  </si>
  <si>
    <t>tonB CDS</t>
  </si>
  <si>
    <t>ATGACCCTTGATTTACCTCGCCGCTTCCCCTGGCCGACGTTACTTTCGGTCTGCATTCATGGTGCTGTTGTGGCGGGTCTGCTCTATACCTCGGTACATCAGGTTATTGAACTACCTGCGCCTGCGCAGCCGATTTCTGTCACGATGGTTACGCCTGCTGATCTCGAACCGCCACAAGCCGTTCAGCCGCCACCGGAGCCGGTGGTAGAGCCAGAACCGGAACCTGAGCCGATCCCCGAACCGCCAAAAGAAGCACCGGTGGTCATTGAAAAGCCGAAGCCGAAACCTAAGCCAAAACCGAAGCCGGTGAAAAAGGTACAGGAGCAGCCAAAACGCGATGTCAAACCCGTAGAGTCGCGTCCGGCATCACCGTTTGAAAATACGGCACCGGCACGCCTGACATCAAGTACAGCAACGGCTGCAACCAGCAAGCCGGTTACCAGTGTGGCTTCAGGACCACGCGCATTAAGCCGTAATCAGCCGCAGTATCCGGCACGAGCACAGGCATTGCGCATTGAAGGGCAGGTTAAAGTTAAATTTGACGTTACGCCGGATGGTCGCGTGGATAACGTACAAATCCTCTCAGCCAAGCCTGCGAACATGTTTGAGCGTGAGGTGAAAAATGCGATGCGCAGATGGCGTTATGAGCCGGGTAAGCCAGGCAGTGGGATTGTGGTGAATATCCTGTTTAAAATTAACGGCACCACCGAAATTCAGTAA</t>
  </si>
  <si>
    <t>ATGACCCTTGATTTACCTCGCCGCTTCCCC</t>
  </si>
  <si>
    <t>ATGACCCTTGATTTACCTCGCCGCTTCCCCTGGCCGACGTTACTTTCGGTCTGCATTCAT</t>
  </si>
  <si>
    <t>ATGACCCTTGATTTACCTCGCCGCTTCCCCTGGCCGACGTTACTTTCGGTCTGCATTCATGGTGCTGTTGTGGCGGGTCTGCTCTATACC</t>
  </si>
  <si>
    <t>ATGACCCTTGATTTACCTCGCCGCTTCCCCTGGCCGACGTTACTTTCGGTCTGCATTCATGGTGCTGTTGTGGCGGGTCTGCTCTATACCTCGGTACATCAGGTTATTGAACTACCTGCGCCTGCGCAGCCGATTTCTGTCACGATGGTT</t>
  </si>
  <si>
    <t>ATGACCCTTGATTTACCTCGCCGCTTCCCCTGGCCGACGTTACTTTCGGTCTGCATTCATGGTGCTGTTGTGGCGGGTCTGCTCTATACCTCGGTACATCAGGTTATTGAACTACCTGCGCCTGCGCAGCCGATTTCTGTCACGATGGTTACGCCTGCTGATCTCGAACCGCCACAAGCCGTTCAGCCGCCACCGGAGCCGGTGGTAGAGCCAGAACCGGAACCTGAGCCGATCCCCGAACCGCCAAAAGAAGCACCGGTGGTCATTGAAAAGCCGAAGCCGAAACCTAAGCCAAAACCG</t>
  </si>
  <si>
    <t>ATGACCCTTGATTTACCTCGCCGCTTCCCCTGGCCGACGTTACTTTCGGTCTGCATTCATGGTGCTGTTGTGGCGGGTCTGCTCTATACCTCGGTACATCAGGTTATTGAACTACCTGCGCCTGCGCAGCCGATTTCTGTCACGATGGTTACGCCTGCTGATCTCGAACCGCCACAAGCCGTTCAGCCGCCACCGGAGCCGGTGGTAGAGCCAGAACCGGAACCTGAGCCGATCCCCGAACCGCCAAAAGAAGCACCGGTGGTCATTGAAAAGCCGAAGCCGAAACCTAAGCCAAAACCGAAGCCGGTGAAAAAGGTACAGGAGCAGCCAAAACGCGATGTCAAACCCGTAGAGTCGCGTCCGGCATCACCGTTTGAAAATACGGCACCGGCACGCCTGACATCAAGTACAGCAACGGCTGCAACCAGCAAGCCGGTTACCAGTGTGGCTTCAGGACCACGCGCATTAAGCCGTAATCAGCCGCAGTATCCGGCACGAGCA</t>
  </si>
  <si>
    <t>yciI CDS</t>
  </si>
  <si>
    <t>GTGTTGTATGTTATTTACGCTCAAGACAAAGCTGATAGCCTCGAAAAACGCCTTTCCGTTCGTCCGGCACATTTAGCACGTTTACAGTTACTGCATGATGAAGGTCGTTTGTTGACAGCTGGTCCAATGCCAGCGGTAGACAGTAACGATCCAGGGGCTGCGGGATTTACTGGCTCAACCGTTATTGCTGAATTTGAATCGCTGGAAGCAGCTCAGGCCTGGGCCGATGCTGACCCGTACGTAGCGGCAGGAGTCTATGAACACGTTTCAGTGAAACCATTTAAGAAAGTGTTCTGA</t>
  </si>
  <si>
    <t>GTGTTGTATGTTATTTACGCTCAAGACAAA</t>
  </si>
  <si>
    <t>GTGTTGTATGTTATTTACGCTCAAGACAAAGCTGATAGCCTCGAAAAACGCCTTTCCGTT</t>
  </si>
  <si>
    <t>GTGTTGTATGTTATTTACGCTCAAGACAAAGCTGATAGCCTCGAAAAACGCCTTTCCGTTCGTCCGGCACATTTAGCACGTTTACAGTTA</t>
  </si>
  <si>
    <t>GTGTTGTATGTTATTTACGCTCAAGACAAAGCTGATAGCCTCGAAAAACGCCTTTCCGTTCGTCCGGCACATTTAGCACGTTTACAGTTACTGCATGATGAAGGTCGTTTGTTGACAGCTGGTCCAATGCCAGCGGTAGACAGTAACGAT</t>
  </si>
  <si>
    <t>kch CDS</t>
  </si>
  <si>
    <t>GTGAGTCACTGGGCTACATTCAAACAAACAGCAACAAATTTATGGGTGACCCTTCGGCACGACATTCTCGCGCTGGCCGTCTTTTTAAATGGATTGCTTATTTTTAAAACAATCTATGGTATGTCGGTCAATTTGCTTGATATTTTCCATATCAAAGCATTTTCAGAGTTGGATCTCTCCTTGCTGGCAAACGCCCCACTCTTTATGCTCGGCGTCTTTCTTGTCCTGAACTCCATTGGCTTACTGTTCCGGGCAAAGCTCGCATGGGCAATCAGTATCATTTTGTTGTTGATAGCGCTAATTTACACCCTGCATTTTTATCCCTGGCTGAAATTTAGTATTGGATTTTGCATTTTTACGCTGGTGTTTTTGCTGATACTGCGCAAAGACTTCTCCCACAGTAGCGCCGCAGCCGGGACAATTTTTGCATTTATTAGTTTCACGACATTACTGTTTTACTCAACCTACGGTGCGCTTTATTTAAGCGAAGGTTTTAATCCGCGAATAGAAAGTTTGATGACCGCGTTCTATTTTTCGATAGAAACCATGTCAACCGTCGGCTATGGCGATATTGTCCCTGTTTCTGAATCAGCACGATTGTTCACTATTTCGGTCATTATTTCCGGCATTACCGTTTTTGCCACATCTATGACCTCAATTTTTGGTCCGCTTATCCGCGGGGGATTCAACAAACTTGTAAAAGGAAACAATCATACAATGCATCGTAAAGATCATTTTATTGTTTGCGGACATTCGATTCTCGCCATCAATACGATCCTGCAACTGAATCAACGCGGACAAAACGTAACGGTTATCAGCAACTTGCCTGAAGATGATATCAAGCAACTTGAGCAACGCTTAGGCGATAATGCTGATGTTATCCCCGGTGACAGTAATGACAGTTCTGTATTAAAGAAAGCGGGAATCGATCGTTGCCGGGCCATTCTGGCGCTGAGTGATAACGATGCAGATAACGCGTTTGTTGTACTCTCGGCAAAAGATATGAGCAGTGATGTCAAAACAGTTCTCGCCGTCAGTGATAGCAAAAACCTGAATAAGATTAAGATGGTACATCCGGATATCATTCTCTCACCGCAACTGTTTGGCAGCGAAATTCTGGCGCGAGTTTTAAATGGTGAAGAGATTAATAATGATATGCTCGTTTCAATGTTGTTGAACTCAGGTCATGGTATTTTCAGCGATAACGATGAACTAGAAACGAAAGCTGACAGTAAAGAATCGGCGCAAAAATAG</t>
  </si>
  <si>
    <t>GTGAGTCACTGGGCTACATTCAAACAAACA</t>
  </si>
  <si>
    <t>GTGAGTCACTGGGCTACATTCAAACAAACAGCAACAAATTTATGGGTGACCCTTCGGCAC</t>
  </si>
  <si>
    <t>GTGAGTCACTGGGCTACATTCAAACAAACAGCAACAAATTTATGGGTGACCCTTCGGCACGACATTCTCGCGCTGGCCGTCTTTTTAAAT</t>
  </si>
  <si>
    <t>GTGAGTCACTGGGCTACATTCAAACAAACAGCAACAAATTTATGGGTGACCCTTCGGCACGACATTCTCGCGCTGGCCGTCTTTTTAAATGGATTGCTTATTTTTAAAACAATCTATGGTATGTCGGTCAATTTGCTTGATATTTTCCAT</t>
  </si>
  <si>
    <t>GTGAGTCACTGGGCTACATTCAAACAAACAGCAACAAATTTATGGGTGACCCTTCGGCACGACATTCTCGCGCTGGCCGTCTTTTTAAATGGATTGCTTATTTTTAAAACAATCTATGGTATGTCGGTCAATTTGCTTGATATTTTCCATATCAAAGCATTTTCAGAGTTGGATCTCTCCTTGCTGGCAAACGCCCCACTCTTTATGCTCGGCGTCTTTCTTGTCCTGAACTCCATTGGCTTACTGTTCCGGGCAAAGCTCGCATGGGCAATCAGTATCATTTTGTTGTTGATAGCGCTA</t>
  </si>
  <si>
    <t>GTGAGTCACTGGGCTACATTCAAACAAACAGCAACAAATTTATGGGTGACCCTTCGGCACGACATTCTCGCGCTGGCCGTCTTTTTAAATGGATTGCTTATTTTTAAAACAATCTATGGTATGTCGGTCAATTTGCTTGATATTTTCCATATCAAAGCATTTTCAGAGTTGGATCTCTCCTTGCTGGCAAACGCCCCACTCTTTATGCTCGGCGTCTTTCTTGTCCTGAACTCCATTGGCTTACTGTTCCGGGCAAAGCTCGCATGGGCAATCAGTATCATTTTGTTGTTGATAGCGCTAATTTACACCCTGCATTTTTATCCCTGGCTGAAATTTAGTATTGGATTTTGCATTTTTACGCTGGTGTTTTTGCTGATACTGCGCAAAGACTTCTCCCACAGTAGCGCCGCAGCCGGGACAATTTTTGCATTTATTAGTTTCACGACATTACTGTTTTACTCAACCTACGGTGCGCTTTATTTAAGCGAAGGTTTTAATCCG</t>
  </si>
  <si>
    <t>yciY CDS</t>
  </si>
  <si>
    <t>ATGAAGCGGAGTAGAACGGAAGTGGGGCGCTGGCGCATGCAGCGTCAGGCTAGCCGACGTAAATCGCGTTGGCTTGAGGGGCAATCGCGCCGAAATATGCGTATCCACAGCATCAGGAAGTGCATTCTAAACAAACAGCGTAACTCGTTATTGTTTGCGATCTACAATATCTAA</t>
  </si>
  <si>
    <t>ATGAAGCGGAGTAGAACGGAAGTGGGGCGC</t>
  </si>
  <si>
    <t>ATGAAGCGGAGTAGAACGGAAGTGGGGCGCTGGCGCATGCAGCGTCAGGCTAGCCGACGT</t>
  </si>
  <si>
    <t>ATGAAGCGGAGTAGAACGGAAGTGGGGCGCTGGCGCATGCAGCGTCAGGCTAGCCGACGTAAATCGCGTTGGCTTGAGGGGCAATCGCGC</t>
  </si>
  <si>
    <t>ATGAAGCGGAGTAGAACGGAAGTGGGGCGCTGGCGCATGCAGCGTCAGGCTAGCCGACGTAAATCGCGTTGGCTTGAGGGGCAATCGCGCCGAAATATGCGTATCCACAGCATCAGGAAGTGCATTCTAAACAAACAGCGTAACTCGTTA</t>
  </si>
  <si>
    <t>clsA CDS</t>
  </si>
  <si>
    <t>ATGACAACCGTTTATACGTTGGTGAGTTGGTTGGCCATTCTGGGATACTGGTTGCTCATTGCAGGCGTAACTTTACGCATTCTAATGAAACGACGCGCAGTTCCCTCCGCGATGGCCTGGCTGTTGATTATTTACATTCTGCCGTTAGTCGGAATTATTGCCTATCTTGCCGTTGGCGAGCTCCATTTAGGCAAACGCCGCGCTGAGCGCGCCAGAGCGATGTGGCCTTCCACCGCAAAATGGCTTAACGACCTTAAAGCCTGTAAGCATATCTTCGCCGAAGAAAATAGCAGTGTCGCTGCGCCATTATTCAAGCTTTGCGAGCGTCGTCAGGGGATCGCTGGGGTCAAAGGGAATCAGCTACAACTGATGACCGAGTCAGATGATGTGATGCAGGCGTTAATCCGCGACATCCAGCTCGCGCGCCATAATATTGAGATGGTGTTTTATATCTGGCAGCCCGGCGGCATGGCGGACCAGGTGGCTGAATCATTAATGGCGGCTGCGCGACGCGGCATTCATTGCCGATTGATGCTCGACTCCGCCGGGAGTGTGGCTTTTTTCCGCAGCCCGTGGCCCGAGCTAATGCGTAATGCCGGTATTGAAGTGGTCGAAGCCTTAAAGGTCAATCTGATGCGTGTGTTTTTACGCCGTATGGACCTGCGCCAACATCGCAAGATGATCATGATCGATAATTACATCGCGTACACCGGCAGCATGAATATGGTCGATCCTCGCTACTTCAAACAAGATGCGGGCGTAGGGCAATGGATTGATCTGATGGCGCGTATGGAAGGCCCTATCGCCACCGCGATGGGGATTATTTATTCCTGCGACTGGGAGATTGAAACCGGAAAACGTATTCTGCCGCCACCACCAGATGTCAATATTATGCCGTTTGAACAGGCCAGCGGTCACACCATTCACACAATTGCTTCTGGCCCCGGCTTTCCGGAAGATCTCATTCACCAGGCATTATTGACTGCGGCTTATTCGGCGCGTGAATATTTGATCATGACCACGCCCTACTTTGTGCCAAGCGATGATTTACTTCATGCGATTTGCACGGCGGCGCAGCGCGGGGTGGATGTCAGTATTATCCTTCCGCGAAAAAATGACTCGATGCTGGTCGGCTGGGCCAGTCGCGCATTCTTTACGGAACTGCTGGCTGCTGGGGTTAAAATTTATCAGTTTGAAGGCGGGTTACTGCATACCAAGAGCGTGCTGGTCGATGGCGAACTAAGTCTGGTTGGCACAGTTAACCTTGATATGCGTAGTCTGTGGCTAAATTTCGAGATTACCCTGGCAATCGACGATAAAGGTTTTGGTGCTGACCTCGCCGCCGTTCAGGACGATTATATTTCGCGTTCACGTCTGCTCGATGCCCGTTTATGGCTAAAACGTCCATTATGGCAACGTGTCGCCGAGCGACTGTTTTACTTCTTCAGTCCGTTGCTGTAA</t>
  </si>
  <si>
    <t>ATGACAACCGTTTATACGTTGGTGAGTTGG</t>
  </si>
  <si>
    <t>ATGACAACCGTTTATACGTTGGTGAGTTGGTTGGCCATTCTGGGATACTGGTTGCTCATT</t>
  </si>
  <si>
    <t>ATGACAACCGTTTATACGTTGGTGAGTTGGTTGGCCATTCTGGGATACTGGTTGCTCATTGCAGGCGTAACTTTACGCATTCTAATGAAA</t>
  </si>
  <si>
    <t>ATGACAACCGTTTATACGTTGGTGAGTTGGTTGGCCATTCTGGGATACTGGTTGCTCATTGCAGGCGTAACTTTACGCATTCTAATGAAACGACGCGCAGTTCCCTCCGCGATGGCCTGGCTGTTGATTATTTACATTCTGCCGTTAGTC</t>
  </si>
  <si>
    <t>ATGACAACCGTTTATACGTTGGTGAGTTGGTTGGCCATTCTGGGATACTGGTTGCTCATTGCAGGCGTAACTTTACGCATTCTAATGAAACGACGCGCAGTTCCCTCCGCGATGGCCTGGCTGTTGATTATTTACATTCTGCCGTTAGTCGGAATTATTGCCTATCTTGCCGTTGGCGAGCTCCATTTAGGCAAACGCCGCGCTGAGCGCGCCAGAGCGATGTGGCCTTCCACCGCAAAATGGCTTAACGACCTTAAAGCCTGTAAGCATATCTTCGCCGAAGAAAATAGCAGTGTCGCT</t>
  </si>
  <si>
    <t>ATGACAACCGTTTATACGTTGGTGAGTTGGTTGGCCATTCTGGGATACTGGTTGCTCATTGCAGGCGTAACTTTACGCATTCTAATGAAACGACGCGCAGTTCCCTCCGCGATGGCCTGGCTGTTGATTATTTACATTCTGCCGTTAGTCGGAATTATTGCCTATCTTGCCGTTGGCGAGCTCCATTTAGGCAAACGCCGCGCTGAGCGCGCCAGAGCGATGTGGCCTTCCACCGCAAAATGGCTTAACGACCTTAAAGCCTGTAAGCATATCTTCGCCGAAGAAAATAGCAGTGTCGCTGCGCCATTATTCAAGCTTTGCGAGCGTCGTCAGGGGATCGCTGGGGTCAAAGGGAATCAGCTACAACTGATGACCGAGTCAGATGATGTGATGCAGGCGTTAATCCGCGACATCCAGCTCGCGCGCCATAATATTGAGATGGTGTTTTATATCTGGCAGCCCGGCGGCATGGCGGACCAGGTGGCTGAATCATTAATGGCG</t>
  </si>
  <si>
    <t>yciU CDS</t>
  </si>
  <si>
    <t>ATGGATATGGATCTAAACAATCGCCTGACTGAAGATGAAACGCTTGAACAGGCCTACGATATTTTTCTCGAACTGGCTGCCGACAATCTCGATCCAGCTGATGTTCTGCTGTTCAATCTTCAGTTTGAAGAGCGCGGCGGCGCGGAGTTATTCGATCCGGCGGAAGACTGGCAGGAACATGTTGATTTCGATTTGAACCCGGACTTTTTTGCCGAAGTGGTGATTGGTCTGGCGGACAGTGAAGATGGTGAAATCAACGATGTTTTTGCCCGCATTCTGTTATGCCGCGAAAAAGATCACAAACTTTGCCATATCATCTGGCGGGAATAA</t>
  </si>
  <si>
    <t>ATGGATATGGATCTAAACAATCGCCTGACT</t>
  </si>
  <si>
    <t>ATGGATATGGATCTAAACAATCGCCTGACTGAAGATGAAACGCTTGAACAGGCCTACGAT</t>
  </si>
  <si>
    <t>ATGGATATGGATCTAAACAATCGCCTGACTGAAGATGAAACGCTTGAACAGGCCTACGATATTTTTCTCGAACTGGCTGCCGACAATCTC</t>
  </si>
  <si>
    <t>ATGGATATGGATCTAAACAATCGCCTGACTGAAGATGAAACGCTTGAACAGGCCTACGATATTTTTCTCGAACTGGCTGCCGACAATCTCGATCCAGCTGATGTTCTGCTGTTCAATCTTCAGTTTGAAGAGCGCGGCGGCGCGGAGTTA</t>
  </si>
  <si>
    <t>ATGGATATGGATCTAAACAATCGCCTGACTGAAGATGAAACGCTTGAACAGGCCTACGATATTTTTCTCGAACTGGCTGCCGACAATCTCGATCCAGCTGATGTTCTGCTGTTCAATCTTCAGTTTGAAGAGCGCGGCGGCGCGGAGTTATTCGATCCGGCGGAAGACTGGCAGGAACATGTTGATTTCGATTTGAACCCGGACTTTTTTGCCGAAGTGGTGATTGGTCTGGCGGACAGTGAAGATGGTGAAATCAACGATGTTTTTGCCCGCATTCTGTTATGCCGCGAAAAAGATCAC</t>
  </si>
  <si>
    <t>oppF CDS</t>
  </si>
  <si>
    <t>ATGAATGCTGTAACTGAAGGAAGAAAAGTCCTCCTTGAAATCGCCGATCTTAAAGTGCACTTTGAAATCAAAGATGGCAAACAGTGGTTCTGGCAACCGCCGAAAACGCTCAAAGCCGTCGATGGTGTCACTCTTCGCCTGTATGAAGGGGAAACATTAGGTGTGGTAGGGGAATCGGGATGCGGTAAGTCCACCTTTGCTCGCGCCATCATCGGTTTGGTCAAGGCGACCGACGGTCATGTTGCCTGGTTAGGTAAAGAGTTGCTGGGCATGAAACCCGATGAATGGCGTGCCGTTCGCAGTGATATTCAGATGATTTTCCAGGATCCGTTGGCATCGCTAAACCCGCGTATGACCATCGGCGAGATCATCGCTGAACCACTGCGTACTTATCATCCGAAAATGTCACGCCAGGAAGTTCGCGAGCGCGTGAAGGCGATGATGCTGAAAGTCGGGTTATTGCCTAACCTGATTAACCGCTATCCGCATGAGTTCTCTGGTGGGCAGTGCCAGCGTATCGGGATTGCGCGTGCTCTTATTCTTGAACCGAAGCTGATTATCTGTGATGAGCCGGTGTCGGCGCTGGACGTGTCAATTCAGGCACAGGTGGTCAACCTGCTCCAGCAATTGCAACGTGAGATGGGATTGTCATTAATTTTTATCGCTCATGACCTGGCCGTGGTAAAACACATTTCCGATCGTGTGTTGGTGATGTATCTCGGCCATGCGGTAGAACTGGGGACCTATGATGAGGTCTACCACAATCCACTACATCCTTACACCAGGGCATTGATGTCGGCAGTCCCCATACCTGATCCGGATCTGGAGAAGAACAAAACCATCCAGTTACTGGAAGGGGAATTACCGTCGCCGATCAACCCGCCTTCCGGTTGTGTTTTCCGTACCCGTTGCCCGATTGCCGGTCCAGAGTGCGCCAAAACACGTCCTGTTCTGGAGGGGAGTTTCAGACACTCCGTTTCTTGCCTGAAAGTCGATCCGCTTTAA</t>
  </si>
  <si>
    <t>ATGAATGCTGTAACTGAAGGAAGAAAAGTC</t>
  </si>
  <si>
    <t>ATGAATGCTGTAACTGAAGGAAGAAAAGTCCTCCTTGAAATCGCCGATCTTAAAGTGCAC</t>
  </si>
  <si>
    <t>ATGAATGCTGTAACTGAAGGAAGAAAAGTCCTCCTTGAAATCGCCGATCTTAAAGTGCACTTTGAAATCAAAGATGGCAAACAGTGGTTC</t>
  </si>
  <si>
    <t>ATGAATGCTGTAACTGAAGGAAGAAAAGTCCTCCTTGAAATCGCCGATCTTAAAGTGCACTTTGAAATCAAAGATGGCAAACAGTGGTTCTGGCAACCGCCGAAAACGCTCAAAGCCGTCGATGGTGTCACTCTTCGCCTGTATGAAGGG</t>
  </si>
  <si>
    <t>ATGAATGCTGTAACTGAAGGAAGAAAAGTCCTCCTTGAAATCGCCGATCTTAAAGTGCACTTTGAAATCAAAGATGGCAAACAGTGGTTCTGGCAACCGCCGAAAACGCTCAAAGCCGTCGATGGTGTCACTCTTCGCCTGTATGAAGGGGAAACATTAGGTGTGGTAGGGGAATCGGGATGCGGTAAGTCCACCTTTGCTCGCGCCATCATCGGTTTGGTCAAGGCGACCGACGGTCATGTTGCCTGGTTAGGTAAAGAGTTGCTGGGCATGAAACCCGATGAATGGCGTGCCGTTCGC</t>
  </si>
  <si>
    <t>ATGAATGCTGTAACTGAAGGAAGAAAAGTCCTCCTTGAAATCGCCGATCTTAAAGTGCACTTTGAAATCAAAGATGGCAAACAGTGGTTCTGGCAACCGCCGAAAACGCTCAAAGCCGTCGATGGTGTCACTCTTCGCCTGTATGAAGGGGAAACATTAGGTGTGGTAGGGGAATCGGGATGCGGTAAGTCCACCTTTGCTCGCGCCATCATCGGTTTGGTCAAGGCGACCGACGGTCATGTTGCCTGGTTAGGTAAAGAGTTGCTGGGCATGAAACCCGATGAATGGCGTGCCGTTCGCAGTGATATTCAGATGATTTTCCAGGATCCGTTGGCATCGCTAAACCCGCGTATGACCATCGGCGAGATCATCGCTGAACCACTGCGTACTTATCATCCGAAAATGTCACGCCAGGAAGTTCGCGAGCGCGTGAAGGCGATGATGCTGAAAGTCGGGTTATTGCCTAACCTGATTAACCGCTATCCGCATGAGTTCTCTGGT</t>
  </si>
  <si>
    <t>oppD CDS</t>
  </si>
  <si>
    <t>ATGAGCGTAATTGAAACTGCAACTGTGCCGCTCGCACAACAACAGGCTGACGCACTGCTGAACGTGAAAGATTTGCGTGTCACCTTTAGTACCCCGGACGGCGACGTCACGGCGGTCAATGATTTGAATTTTTCCCTACGTGCCGGAGAAACGCTGGGTATTGTAGGTGAGTCTGGTTCGGGTAAATCGCAAACTGCATTTGCGTTGATGGGCCTGTTGGCTGCCAACGGACGTATTGGCGGATCGGCAACCTTCAATGGGCGTGAAATCCTCAATTTGCCAGAGCATGAACTCAATAAACTGCGCGCTGAACAAATCTCAATGATTTTTCAGGACCCAATGACTTCGTTGAATCCCTATATGCGCGTCGGTGAGCAGTTGATGGAAGTGCTGATGCTGCATAAGAACATGAGCAAAGCTGAGGCGTTTGAAGAGTCGGTGCGGATGCTCGATGCGGTAAAAATGCCGGAAGCGCGTAAACGCATGAAAATGTACCCGCACGAATTTTCTGGCGGCATGCGTCAGCGAGTCATGATTGCGATGGCCTTGTTATGTCGACCTAAGCTGCTGATTGCGGATGAACCAACAACTGCGCTGGACGTCACCGTACAGGCGCAGATCATGACGCTATTAAATGAACTGAAGCGGGAATTTAATACCGCCATCATTATGATCACCCACGATCTTGTCGTGGTGGCGGGGATCTGCGACAAAGTGCTGGTAATGTACGCCGGGCGCACGATGGAATATGGCAACGCGCGCGATGTCTTTTATCAACCCGTTCATCCTTATTCTATCGGTTTGCTCAACGCGGTGCCGCGTCTCGATGCGGAAGGTGAAACAATGTTGACCATCCCGGGTAATCCGCCAAACCTGCTGCGATTACCGAAAGGTTGCCCGTTCCAGCCACGTTGTCCGCATGCGATGGAAATTTGTAGTAGCGCACCGCCGCTGGAAGAGTTTACGCCTGGCCGTCTGCGTGCTTGCTTTAAACCGGTGGAGGAACTGTTATGA</t>
  </si>
  <si>
    <t>ATGAGCGTAATTGAAACTGCAACTGTGCCG</t>
  </si>
  <si>
    <t>ATGAGCGTAATTGAAACTGCAACTGTGCCGCTCGCACAACAACAGGCTGACGCACTGCTG</t>
  </si>
  <si>
    <t>ATGAGCGTAATTGAAACTGCAACTGTGCCGCTCGCACAACAACAGGCTGACGCACTGCTGAACGTGAAAGATTTGCGTGTCACCTTTAGT</t>
  </si>
  <si>
    <t>ATGAGCGTAATTGAAACTGCAACTGTGCCGCTCGCACAACAACAGGCTGACGCACTGCTGAACGTGAAAGATTTGCGTGTCACCTTTAGTACCCCGGACGGCGACGTCACGGCGGTCAATGATTTGAATTTTTCCCTACGTGCCGGAGAA</t>
  </si>
  <si>
    <t>ATGAGCGTAATTGAAACTGCAACTGTGCCGCTCGCACAACAACAGGCTGACGCACTGCTGAACGTGAAAGATTTGCGTGTCACCTTTAGTACCCCGGACGGCGACGTCACGGCGGTCAATGATTTGAATTTTTCCCTACGTGCCGGAGAAACGCTGGGTATTGTAGGTGAGTCTGGTTCGGGTAAATCGCAAACTGCATTTGCGTTGATGGGCCTGTTGGCTGCCAACGGACGTATTGGCGGATCGGCAACCTTCAATGGGCGTGAAATCCTCAATTTGCCAGAGCATGAACTCAATAAA</t>
  </si>
  <si>
    <t>ATGAGCGTAATTGAAACTGCAACTGTGCCGCTCGCACAACAACAGGCTGACGCACTGCTGAACGTGAAAGATTTGCGTGTCACCTTTAGTACCCCGGACGGCGACGTCACGGCGGTCAATGATTTGAATTTTTCCCTACGTGCCGGAGAAACGCTGGGTATTGTAGGTGAGTCTGGTTCGGGTAAATCGCAAACTGCATTTGCGTTGATGGGCCTGTTGGCTGCCAACGGACGTATTGGCGGATCGGCAACCTTCAATGGGCGTGAAATCCTCAATTTGCCAGAGCATGAACTCAATAAACTGCGCGCTGAACAAATCTCAATGATTTTTCAGGACCCAATGACTTCGTTGAATCCCTATATGCGCGTCGGTGAGCAGTTGATGGAAGTGCTGATGCTGCATAAGAACATGAGCAAAGCTGAGGCGTTTGAAGAGTCGGTGCGGATGCTCGATGCGGTAAAAATGCCGGAAGCGCGTAAACGCATGAAAATGTACCCGCAC</t>
  </si>
  <si>
    <t>oppC CDS</t>
  </si>
  <si>
    <t>ATGATGTTAAGTAAGAAAAACAGCGAGACGCTGGAAAATTTCAGTGAAAAGCTGGAGGTCGAAGGGCGCAGCTTGTGGCAGGACGCACGTCGACGTTTTATGCATAACCGTGCGGCGGTTGCCAGTCTGATAGTGCTGGTGCTGATCGCGTTATTTGTAATCCTGGCACCGATGCTTTCCCAGTTTGCCTATGACGATACTGACTGGGCGATGATGTCCAGCGCCCCGGATATGGAGTCCGGTCACTACTTTGGTACTGACTCATCCGGTCGCGACCTGCTTGTGCGCGTTGCGATTGGCGGGCGTATCTCACTCATGGTCGGTGTTGCTGCGGCACTGGTGGCTGTGGTCGTCGGGACACTTTATGGTTCGCTTTCCGGTTATCTGGGCGGTAAAGTGGATTCGGTAATGATGCGTCTGCTGGAAATCCTCAACTCCTTCCCATTCATGTTCTTCGTCATTTTGCTGGTGACCTTTTTCGGTCAAAACATCCTGCTGATTTTCGTGGCGATAGGCATGGTTTCCTGGCTGGATATGGCTCGTATTGTGCGTGGGCAAACCCTGAGTCTGAAGCGCAAAGAGTTTATTGAGGCGGCACAAGTTGGCGGTGTATCGACATCGGGCATTGTTATTCGCCACATTGTGCCGAATGTACTCGGTGTGGTGGTGGTCTACGCATCACTTCTGGTGCCCAGCATGATCCTCTTTGAATCTTTCCTTAGCTTCCTGGGGTTGGGTACGCAAGAGCCGTTAAGCAGCTGGGGTGCATTGCTGAGTGATGGCGCGAACTCGATGGAAGTCTCTCCATGGTTATTGTTGTTCCCAGCGGGATTCCTCGTGGTGACGCTGTTTTGTTTCAACTTTATCGGCGATGGCTTGCGTGATGCCCTCGACCCGAAAGATCGTTAA</t>
  </si>
  <si>
    <t>ATGATGTTAAGTAAGAAAAACAGCGAGACG</t>
  </si>
  <si>
    <t>ATGATGTTAAGTAAGAAAAACAGCGAGACGCTGGAAAATTTCAGTGAAAAGCTGGAGGTC</t>
  </si>
  <si>
    <t>ATGATGTTAAGTAAGAAAAACAGCGAGACGCTGGAAAATTTCAGTGAAAAGCTGGAGGTCGAAGGGCGCAGCTTGTGGCAGGACGCACGT</t>
  </si>
  <si>
    <t>ATGATGTTAAGTAAGAAAAACAGCGAGACGCTGGAAAATTTCAGTGAAAAGCTGGAGGTCGAAGGGCGCAGCTTGTGGCAGGACGCACGTCGACGTTTTATGCATAACCGTGCGGCGGTTGCCAGTCTGATAGTGCTGGTGCTGATCGCG</t>
  </si>
  <si>
    <t>ATGATGTTAAGTAAGAAAAACAGCGAGACGCTGGAAAATTTCAGTGAAAAGCTGGAGGTCGAAGGGCGCAGCTTGTGGCAGGACGCACGTCGACGTTTTATGCATAACCGTGCGGCGGTTGCCAGTCTGATAGTGCTGGTGCTGATCGCGTTATTTGTAATCCTGGCACCGATGCTTTCCCAGTTTGCCTATGACGATACTGACTGGGCGATGATGTCCAGCGCCCCGGATATGGAGTCCGGTCACTACTTTGGTACTGACTCATCCGGTCGCGACCTGCTTGTGCGCGTTGCGATTGGC</t>
  </si>
  <si>
    <t>ATGATGTTAAGTAAGAAAAACAGCGAGACGCTGGAAAATTTCAGTGAAAAGCTGGAGGTCGAAGGGCGCAGCTTGTGGCAGGACGCACGTCGACGTTTTATGCATAACCGTGCGGCGGTTGCCAGTCTGATAGTGCTGGTGCTGATCGCGTTATTTGTAATCCTGGCACCGATGCTTTCCCAGTTTGCCTATGACGATACTGACTGGGCGATGATGTCCAGCGCCCCGGATATGGAGTCCGGTCACTACTTTGGTACTGACTCATCCGGTCGCGACCTGCTTGTGCGCGTTGCGATTGGCGGGCGTATCTCACTCATGGTCGGTGTTGCTGCGGCACTGGTGGCTGTGGTCGTCGGGACACTTTATGGTTCGCTTTCCGGTTATCTGGGCGGTAAAGTGGATTCGGTAATGATGCGTCTGCTGGAAATCCTCAACTCCTTCCCATTCATGTTCTTCGTCATTTTGCTGGTGACCTTTTTCGGTCAAAACATCCTGCTGATT</t>
  </si>
  <si>
    <t>oppB CDS</t>
  </si>
  <si>
    <t>ATGTTAAAATTTATTCTACGTCGCTGTCTGGAAGCGATTCCGACGCTATTTATTCTTATTACTATTTCGTTCTTTATGATGCGCCTCGCGCCGGGAAGCCCTTTTACCGGCGAACGTACTTTACCGCCAGAAGTGATGGCCAATATCGAAGCGAAATATCATCTTAATGATCCGATCATGACACAGTATTTCAGCTACCTGAAACAACTGGCGCACGGTGATTTCGGTCCATCGTTTAAATATAAAGATTATTCGGTCAATGACTTGGTTGCATCCAGTTTTCCCGTTTCTGCCAAACTGGGAGCCGCAGCATTTTTCCTTGCGGTAATACTGGGTGTTAGTGCTGGCGTTATTGCCGCATTAAAACAAAACACCAAATGGGACTATACCGTGATGGGGCTGGCAATGACCGGGGTTGTTATCCCCAGTTTTGTGGTTGCACCATTATTAGTCATGATATTTGCGATCATTTTGCATTGGCTGCCGGGCGGTGGCTGGAATGGTGGGGCGCTTAAATTCATGATATTGCCGATGGTGGCGTTGTCACTCGCTTATATCGCCAGTATTGCGCGTATTACCCGTGGCTCTATGATTGAAGTATTACACTCCAATTTTATTCGTACTGCCCGGGCGAAAGGGTTACCTATGCGGCGGATCATTTTACGTCACGCATTAAAACCTGCTCTGTTACCCGTGCTCTCTTATATGGGCCCCGCATTTGTCGGCATTATTACCGGTTCTATGGTTATCGAAACCATTTATGGTTTGCCGGGGATTGGACAACTGTTCGTTAATGGCGCATTGAACCGTGACTATTCCTTAGTGTTAAGCCTGACCATCCTGGTTGGTGCTTTAACCATTTTGTTTAATGCCATTGTCGATGTGCTATATGCGGTTATCGACCCGAAAATCCGTTACTGA</t>
  </si>
  <si>
    <t>ATGTTAAAATTTATTCTACGTCGCTGTCTG</t>
  </si>
  <si>
    <t>ATGTTAAAATTTATTCTACGTCGCTGTCTGGAAGCGATTCCGACGCTATTTATTCTTATT</t>
  </si>
  <si>
    <t>ATGTTAAAATTTATTCTACGTCGCTGTCTGGAAGCGATTCCGACGCTATTTATTCTTATTACTATTTCGTTCTTTATGATGCGCCTCGCG</t>
  </si>
  <si>
    <t>ATGTTAAAATTTATTCTACGTCGCTGTCTGGAAGCGATTCCGACGCTATTTATTCTTATTACTATTTCGTTCTTTATGATGCGCCTCGCGCCGGGAAGCCCTTTTACCGGCGAACGTACTTTACCGCCAGAAGTGATGGCCAATATCGAA</t>
  </si>
  <si>
    <t>ATGTTAAAATTTATTCTACGTCGCTGTCTGGAAGCGATTCCGACGCTATTTATTCTTATTACTATTTCGTTCTTTATGATGCGCCTCGCGCCGGGAAGCCCTTTTACCGGCGAACGTACTTTACCGCCAGAAGTGATGGCCAATATCGAAGCGAAATATCATCTTAATGATCCGATCATGACACAGTATTTCAGCTACCTGAAACAACTGGCGCACGGTGATTTCGGTCCATCGTTTAAATATAAAGATTATTCGGTCAATGACTTGGTTGCATCCAGTTTTCCCGTTTCTGCCAAACTG</t>
  </si>
  <si>
    <t>ATGTTAAAATTTATTCTACGTCGCTGTCTGGAAGCGATTCCGACGCTATTTATTCTTATTACTATTTCGTTCTTTATGATGCGCCTCGCGCCGGGAAGCCCTTTTACCGGCGAACGTACTTTACCGCCAGAAGTGATGGCCAATATCGAAGCGAAATATCATCTTAATGATCCGATCATGACACAGTATTTCAGCTACCTGAAACAACTGGCGCACGGTGATTTCGGTCCATCGTTTAAATATAAAGATTATTCGGTCAATGACTTGGTTGCATCCAGTTTTCCCGTTTCTGCCAAACTGGGAGCCGCAGCATTTTTCCTTGCGGTAATACTGGGTGTTAGTGCTGGCGTTATTGCCGCATTAAAACAAAACACCAAATGGGACTATACCGTGATGGGGCTGGCAATGACCGGGGTTGTTATCCCCAGTTTTGTGGTTGCACCATTATTAGTCATGATATTTGCGATCATTTTGCATTGGCTGCCGGGCGGTGGCTGGAAT</t>
  </si>
  <si>
    <t>oppA CDS</t>
  </si>
  <si>
    <t>ATGACCAACATCACCAAGAGAAGTTTAGTAGCAGCTGGCGTTCTGGCTGCGCTAATGGCAGGGAATGTCGCGCTGGCAGCTGATGTACCCGCAGGCGTCACACTGGCGGAAAAACAAACACTGGTACGTAACAATGGTTCAGAAGTTCAGTCATTAGATCCGCACAAAATTGAAGGTGTTCCGGAGTCTAATATCAGCCGAGACCTGTTTGAAGGCTTACTGGTCAGCGATCTTGACGGTCATCCAGCACCTGGCGTCGCTGAATCCTGGGATAATAAAGACGCGAAAGTCTGGACCTTCCATTTGCGTAAAGATGCGAAATGGTCTGATGGCACGCCAGTCACAGCACAAGACTTTGTGTATAGCTGGCAACGTTCTGTTGATCCGAACACTGCTTCTCCGTATGCCAGTTATCTGCAATATGGGCATATCGCCGGTATTGATGAAATTCTTGAAGGGAAAAAACCGATTACCGATCTCGGCGTGAAAGCTATTGATGATCACACATTAGAAGTCACCTTAAGTGAACCCGTTCCGTACTTCTATAAATTACTTGTTCACCCATCAACTTCACCGGTGCCAAAAGCCGCTATCGAGAAATTCGGCGAAAAATGGACCCAGCCTGGTAATATCGTCACCAACGGTGCCTATACCTTAAAAGATTGGGTCGTAAACGAACGAATCGTTCTTGAACGCAGCCCGACCTACTGGAACAACGCGAAAACCGTTATTAACCAGGTAACCTATTTGCCTATTGCTTCTGAAGTTACCGATGTCAACCGCTACCGTAGTGGTGAAATCGACATGACGAATAACAGCATGCCGATCGAATTGTTCCAGAAGCTGAAAAAAGAGATCCCGGACGAAGTTCACGTTGATCCATACCTGTGCACTTACTATTACGAAATTAACAACCAGAAACCGCCATTCAACGATGTGCGTGTGCGTACCGCACTGAAACTAGGTATGGACCGCGATATCATTGTTAATAAAGTGAAAGCGCAGGGCAACATGCCCGCCTATGGTTACACTCCACCGTATACTGATGGCGCAAAATTGACTCAGCCAGAATGGTTTGGCTGGAGCCAGGAAAAACGTAACGAAGAAGCGAAAAAACTGCTGGCTGAAGCGGGTTATACCGCAGACAAACCGTTGACCATCAACCTGTTGTATAACACCTCCGATCTGCATAAAAAGCTGGCGATTGCTGCCTCTTCATTGTGGAAGAAAAACATTGGTGTAAACGTCAAACTGGTTAACCAGGAGTGGAAAACGTTCCTCGACACCCGTCACCAGGGTACTTTTGATGTGGCCCGTGCAGGCTGGTGTGCTGACTACAACGAACCAACTTCCTTCCTGAACACCATGCTTTCGAACAGCTCGATGAATACCGCGCATTATAAGAGCCCGGCCTTTGACAGCATTATGGCGGAAACGCTGAAAGTGACTGACGAGGCGCAGCGCACAGCTCTGTACACTAAAGCAGAACAACAGCTGGATAAGGATTCGGCCATTGTTCCTGTTTATTACTACGTGAATGCGCGTCTGGTGAAACCGTGGGTTGGTGGCTATACCGGCAAAGATCCGCTGGATAATACCTATACCCGGAATATGTACATTGTGAAGCACTAA</t>
  </si>
  <si>
    <t>ATGACCAACATCACCAAGAGAAGTTTAGTA</t>
  </si>
  <si>
    <t>ATGACCAACATCACCAAGAGAAGTTTAGTAGCAGCTGGCGTTCTGGCTGCGCTAATGGCA</t>
  </si>
  <si>
    <t>ATGACCAACATCACCAAGAGAAGTTTAGTAGCAGCTGGCGTTCTGGCTGCGCTAATGGCAGGGAATGTCGCGCTGGCAGCTGATGTACCC</t>
  </si>
  <si>
    <t>ATGACCAACATCACCAAGAGAAGTTTAGTAGCAGCTGGCGTTCTGGCTGCGCTAATGGCAGGGAATGTCGCGCTGGCAGCTGATGTACCCGCAGGCGTCACACTGGCGGAAAAACAAACACTGGTACGTAACAATGGTTCAGAAGTTCAG</t>
  </si>
  <si>
    <t>ATGACCAACATCACCAAGAGAAGTTTAGTAGCAGCTGGCGTTCTGGCTGCGCTAATGGCAGGGAATGTCGCGCTGGCAGCTGATGTACCCGCAGGCGTCACACTGGCGGAAAAACAAACACTGGTACGTAACAATGGTTCAGAAGTTCAGTCATTAGATCCGCACAAAATTGAAGGTGTTCCGGAGTCTAATATCAGCCGAGACCTGTTTGAAGGCTTACTGGTCAGCGATCTTGACGGTCATCCAGCACCTGGCGTCGCTGAATCCTGGGATAATAAAGACGCGAAAGTCTGGACCTTC</t>
  </si>
  <si>
    <t>ATGACCAACATCACCAAGAGAAGTTTAGTAGCAGCTGGCGTTCTGGCTGCGCTAATGGCAGGGAATGTCGCGCTGGCAGCTGATGTACCCGCAGGCGTCACACTGGCGGAAAAACAAACACTGGTACGTAACAATGGTTCAGAAGTTCAGTCATTAGATCCGCACAAAATTGAAGGTGTTCCGGAGTCTAATATCAGCCGAGACCTGTTTGAAGGCTTACTGGTCAGCGATCTTGACGGTCATCCAGCACCTGGCGTCGCTGAATCCTGGGATAATAAAGACGCGAAAGTCTGGACCTTCCATTTGCGTAAAGATGCGAAATGGTCTGATGGCACGCCAGTCACAGCACAAGACTTTGTGTATAGCTGGCAACGTTCTGTTGATCCGAACACTGCTTCTCCGTATGCCAGTTATCTGCAATATGGGCATATCGCCGGTATTGATGAAATTCTTGAAGGGAAAAAACCGATTACCGATCTCGGCGTGAAAGCTATTGATGAT</t>
  </si>
  <si>
    <t>ychE CDS</t>
  </si>
  <si>
    <t>GTGATTCAGACCTTTTTTGATTTTCCCGTTTACTTCAAATTTTTCATCGGGTTATTTGCGCTGGTCAACCCGGTAGGGATTATTCCCGTCTTTATCAGCATGACCAGTTATCAGACAGCGGCAGCGCGAAACAAAACTAACCTTACAGCCAACCTGTCTGTGGCCATTATCTTGTGGATCTCGCTTTTTCTCGGCGACACGATTCTACAACTTTTTGGTATATCAATTGATTCGTTCCGTATCGCCGGGGGTATCCTGGTGGTGACAATAGCGATGTCGATGATCAGCGGCAAGCTTGGCGAGGATAAACAGAACAAGCAAGAAAAATCAGAAACCGCGGTACGTGAAAGCATTGGTGTGGTGCCACTGGCGTTGCCGTTGATGGCGGGGCCAGGGGCGATCAGTTCTACCATCGTCTGGGGTACGCGTTATCACAGCATTAGCTATCTGTTTGGTTTCTTTGTGGCTATTGCATTGTTCGCTTTATGTTGTTGGGGATTGTTCCGCATGGCACCGTGGCTGGTACGGGTTTTACGCCAGACCGGCATCAACGTGATTACGCGTATTATGGGGCTATTGCTGATGGCATTGGGGATTGAATTTATCGTTACTGGTATTAAGGGGATTTTCCCCGGCCTGCTTAATTAA</t>
  </si>
  <si>
    <t>GTGATTCAGACCTTTTTTGATTTTCCCGTT</t>
  </si>
  <si>
    <t>GTGATTCAGACCTTTTTTGATTTTCCCGTTTACTTCAAATTTTTCATCGGGTTATTTGCG</t>
  </si>
  <si>
    <t>GTGATTCAGACCTTTTTTGATTTTCCCGTTTACTTCAAATTTTTCATCGGGTTATTTGCGCTGGTCAACCCGGTAGGGATTATTCCCGTC</t>
  </si>
  <si>
    <t>GTGATTCAGACCTTTTTTGATTTTCCCGTTTACTTCAAATTTTTCATCGGGTTATTTGCGCTGGTCAACCCGGTAGGGATTATTCCCGTCTTTATCAGCATGACCAGTTATCAGACAGCGGCAGCGCGAAACAAAACTAACCTTACAGCC</t>
  </si>
  <si>
    <t>GTGATTCAGACCTTTTTTGATTTTCCCGTTTACTTCAAATTTTTCATCGGGTTATTTGCGCTGGTCAACCCGGTAGGGATTATTCCCGTCTTTATCAGCATGACCAGTTATCAGACAGCGGCAGCGCGAAACAAAACTAACCTTACAGCCAACCTGTCTGTGGCCATTATCTTGTGGATCTCGCTTTTTCTCGGCGACACGATTCTACAACTTTTTGGTATATCAATTGATTCGTTCCGTATCGCCGGGGGTATCCTGGTGGTGACAATAGCGATGTCGATGATCAGCGGCAAGCTTGGC</t>
  </si>
  <si>
    <t>GTGATTCAGACCTTTTTTGATTTTCCCGTTTACTTCAAATTTTTCATCGGGTTATTTGCGCTGGTCAACCCGGTAGGGATTATTCCCGTCTTTATCAGCATGACCAGTTATCAGACAGCGGCAGCGCGAAACAAAACTAACCTTACAGCCAACCTGTCTGTGGCCATTATCTTGTGGATCTCGCTTTTTCTCGGCGACACGATTCTACAACTTTTTGGTATATCAATTGATTCGTTCCGTATCGCCGGGGGTATCCTGGTGGTGACAATAGCGATGTCGATGATCAGCGGCAAGCTTGGCGAGGATAAACAGAACAAGCAAGAAAAATCAGAAACCGCGGTACGTGAAAGCATTGGTGTGGTGCCACTGGCGTTGCCGTTGATGGCGGGGCCAGGGGCGATCAGTTCTACCATCGTCTGGGGTACGCGTTATCACAGCATTAGCTATCTGTTTGGTTTCTTTGTGGCTATTGCATTGTTCGCTTTATGTTGTTGGGGATTG</t>
  </si>
  <si>
    <t>adhE CDS</t>
  </si>
  <si>
    <t>ATGGCTGTTACTAATGTCGCTGAACTTAACGCACTCGTAGAGCGTGTAAAAAAAGCCCAGCGTGAATATGCCAGTTTCACTCAAGAGCAAGTAGACAAAATCTTCCGCGCCGCCGCTCTGGCTGCTGCAGATGCTCGAATCCCACTCGCGAAAATGGCCGTTGCCGAATCCGGCATGGGTATCGTCGAAGATAAAGTGATCAAAAACCACTTTGCTTCTGAATATATCTACAACGCCTATAAAGATGAAAAAACCTGTGGTGTTCTGTCTGAAGACGACACTTTTGGTACCATCACTATCGCTGAACCAATCGGTATTATTTGCGGTATCGTTCCGACCACTAACCCGACTTCAACTGCTATCTTCAAATCGCTGATCAGTCTGAAGACCCGTAACGCCATTATCTTCTCCCCGCACCCGCGTGCAAAAGATGCCACCAACAAAGCGGCTGATATCGTTCTGCAGGCTGCTATCGCTGCCGGTGCTCCGAAAGATCTGATCGGCTGGATCGATCAACCTTCTGTTGAACTGTCTAACGCACTGATGCACCACCCAGACATCAACCTGATCCTCGCGACTGGTGGTCCGGGCATGGTTAAAGCCGCATACAGCTCCGGTAAACCAGCTATCGGTGTAGGCGCGGGCAACACTCCAGTTGTTATCGATGAAACTGCTGATATCAAACGTGCAGTTGCATCTGTACTGATGTCCAAAACCTTCGACAACGGCGTAATCTGTGCTTCTGAACAGTCTGTTGTTGTTGTTGACTCTGTTTATGACGCTGTACGTGAACGTTTTGCAACCCACGGCGGCTATCTGTTGCAGGGTAAAGAGCTGAAAGCTGTTCAGGATGTTATCCTGAAAAACGGTGCGCTGAACGCGGCTATCGTTGGTCAGCCAGCCTATAAAATTGCTGAACTGGCAGGCTTCTCTGTACCAGAAAACACCAAGATTCTGATCGGTGAAGTGACCGTTGTTGATGAAAGCGAACCGTTCGCACATGAAAAACTGTCCCCGACTCTGGCAATGTACCGCGCTAAAGATTTCGAAGACGCGGTAGAAAAAGCAGAGAAACTGGTTGCTATGGGCGGTATCGGTCATACCTCTTGCCTGTACACTGACCAGGATAACCAACCGGCTCGCGTTTCTTACTTCGGTCAGAAAATGAAAACGGCGCGTATCCTGATTAACACCCCAGCGTCTCAGGGTGGTATCGGTGACCTGTATAACTTCAAACTCGCACCTTCCCTGACTCTGGGTTGTGGTTCTTGGGGTGGTAACTCCATCTCTGAAAACGTTGGTCCGAAACACCTGATCAACAAGAAAACCGTTGCTAAGCGAGCTGAAAACATGTTGTGGCACAAACTTCCGAAATCTATCTACTTCCGCCGTGGCTCCCTGCCAATCGCGCTGGATGAAGTGATTACTGATGGCCACAAACGTGCGCTCATCGTGACTGACCGCTTCCTGTTCAACAATGGTTATGCTGATCAGATCACTTCCGTACTGAAAGCAGCAGGCGTTGAAACTGAAGTCTTCTTCGAAGTAGAAGCGGACCCGACCCTGAGCATCGTTCGTAAAGGTGCAGAACTGGCAAACTCCTTCAAACCAGACGTGATTATCGCGCTGGGTGGTGGTTCCCCGATGGACGCCGCGAAGATCATGTGGGTTATGTACGAACATCCGGAAACTCACTTCGAAGAGCTGGCGCTGCGCTTTATGGATATCCGTAAACGTATCTACAAGTTCCCGAAAATGGGCGTGAAAGCGAAAATGATCGCTGTCACCACCACTTCTGGTACAGGTTCTGAAGTCACTCCGTTTGCGGTTGTAACTGACGACGCTACTGGTCAGAAATATCCGCTGGCAGACTATGCGCTGACTCCGGATATGGCGATTGTCGACGCCAACCTGGTTATGGACATGCCGAAGTCCCTGTGTGCTTTCGGTGGTCTGGACGCAGTAACTCACGCCATGGAAGCTTATGTTTCTGTACTGGCATCTGAGTTCTCTGATGGTCAGGCTCTGCAGGCACTGAAACTGCTGAAAGAATATCTGCCAGCGTCCTACCACGAAGGGTCTAAAAATCCGGTAGCGCGTGAACGTGTTCACAGTGCAGCGACTATCGCGGGTATCGCGTTTGCGAACGCCTTCCTGGGTGTATGTCACTCAATGGCGCACAAACTGGGTTCCCAGTTCCATATTCCGCACGGTCTGGCAAACGCCCTGCTGATTTGTAACGTTATTCGCTACAATGCGAACGACAACCCGACCAAGCAGACTGCATTCAGCCAGTATGACCGTCCGCAGGCTCGCCGTCGTTATGCTGAAATTGCCGACCACTTGGGTCTGAGCGCACCGGGCGACCGTACTGCTGCTAAGATCGAGAAACTGCTGGCATGGCTGGAAACGCTGAAAGCTGAACTGGGTATTCCGAAATCTATCCGTGAAGCTGGCGTTCAGGAAGCAGACTTCCTGGCGAACGTGGATAAACTGTCTGAAGATGCATTCGATGACCAGTGCACCGGCGCTAACCCGCGTTACCCGCTGATCTCCGAGCTGAAACAGATTCTGCTGGATACCTACTACGGTCGTGATTATGTAGAAGGTGAAACTGCAGCGAAGAAAGAAGCTGCTCCGGCTAAAGCTGAGAAAAAAGCGAAAAAATCCGCTTAA</t>
  </si>
  <si>
    <t>ATGGCTGTTACTAATGTCGCTGAACTTAAC</t>
  </si>
  <si>
    <t>ATGGCTGTTACTAATGTCGCTGAACTTAACGCACTCGTAGAGCGTGTAAAAAAAGCCCAG</t>
  </si>
  <si>
    <t>ATGGCTGTTACTAATGTCGCTGAACTTAACGCACTCGTAGAGCGTGTAAAAAAAGCCCAGCGTGAATATGCCAGTTTCACTCAAGAGCAA</t>
  </si>
  <si>
    <t>ATGGCTGTTACTAATGTCGCTGAACTTAACGCACTCGTAGAGCGTGTAAAAAAAGCCCAGCGTGAATATGCCAGTTTCACTCAAGAGCAAGTAGACAAAATCTTCCGCGCCGCCGCTCTGGCTGCTGCAGATGCTCGAATCCCACTCGCG</t>
  </si>
  <si>
    <t>ATGGCTGTTACTAATGTCGCTGAACTTAACGCACTCGTAGAGCGTGTAAAAAAAGCCCAGCGTGAATATGCCAGTTTCACTCAAGAGCAAGTAGACAAAATCTTCCGCGCCGCCGCTCTGGCTGCTGCAGATGCTCGAATCCCACTCGCGAAAATGGCCGTTGCCGAATCCGGCATGGGTATCGTCGAAGATAAAGTGATCAAAAACCACTTTGCTTCTGAATATATCTACAACGCCTATAAAGATGAAAAAACCTGTGGTGTTCTGTCTGAAGACGACACTTTTGGTACCATCACTATC</t>
  </si>
  <si>
    <t>ATGGCTGTTACTAATGTCGCTGAACTTAACGCACTCGTAGAGCGTGTAAAAAAAGCCCAGCGTGAATATGCCAGTTTCACTCAAGAGCAAGTAGACAAAATCTTCCGCGCCGCCGCTCTGGCTGCTGCAGATGCTCGAATCCCACTCGCGAAAATGGCCGTTGCCGAATCCGGCATGGGTATCGTCGAAGATAAAGTGATCAAAAACCACTTTGCTTCTGAATATATCTACAACGCCTATAAAGATGAAAAAACCTGTGGTGTTCTGTCTGAAGACGACACTTTTGGTACCATCACTATCGCTGAACCAATCGGTATTATTTGCGGTATCGTTCCGACCACTAACCCGACTTCAACTGCTATCTTCAAATCGCTGATCAGTCTGAAGACCCGTAACGCCATTATCTTCTCCCCGCACCCGCGTGCAAAAGATGCCACCAACAAAGCGGCTGATATCGTTCTGCAGGCTGCTATCGCTGCCGGTGCTCCGAAAGATCTGATC</t>
  </si>
  <si>
    <t>insZ CDS</t>
  </si>
  <si>
    <t>ATGCCACTTCTCAATGATCTGCTCGATTTCAGTGACCATCCGCTTATGCCTCCGCCCTCTGCACAACTATTTGCAGAACACCTTCCCACCGAGTGGATACAACACTGCCTGACGCTTTCTGCTCATGCGACCGTTCGCCGCCGTCGTTTACCGGGGGACATGGTTATCTGGATGGTGGTGCAAAATGAGCCAATTACCGATGTTGTTCGCCGTCTGAACCTGAGCGCGGATGGCGAAGCGGGGATGAACCTGCTGGCCCGCAGCGCTGTCACCCAGGCGCGTCAGCGCGTGGGGGCCGCCCCAGTGGAATGGCTCTTCCGCCAGACCGCACAGGACAGGGGCGCGGAACGTTACCTGAAGGATGACTGGCACGGCCTGCAACTTTTTGCCATTGATGGCGCACAGTTCAGGACACCTGATAAACCCGAGCTGCGTGAATATTATGGGTCTGCCAACACATCCACTAAGCGGCAGAACGCCTACCCGGTTATGCGTCTGGTGGCCTTAATGAACCTGGGAAGTCACATTCTGCTGAATGCCGTGACCGCACCTTACCGGCAGAGCGAAACTGTGCTGGCCCACTCCATGCTCGCCACCATCCCGGATAACTCTATTACGTTGTTTGATAAACTTTTTTACAGCGAAGACCTGCTGCTGACGCTGAACCAGAAGGGTTGTAACCGCCACTGGCTACTGCCTGCGTGGAAGAATATCGCATCAGAAATGATAGAGCTGGGAAACACGGCGTCACCAGGGACCATCCCGAAACGACTGGAGCATCTTCGGGGTGCTCTGGAAGTGGTGTTCATAACAAAACGCCCCCGACCATCAAGGCCGAGGTCGGTTAAGATATCAAAAACCCGTTATCCTGTGAAACATAGTGCCGCTCCTCTTAAGTGA</t>
  </si>
  <si>
    <t>ATGCCACTTCTCAATGATCTGCTCGATTTC</t>
  </si>
  <si>
    <t>ATGCCACTTCTCAATGATCTGCTCGATTTCAGTGACCATCCGCTTATGCCTCCGCCCTCT</t>
  </si>
  <si>
    <t>ATGCCACTTCTCAATGATCTGCTCGATTTCAGTGACCATCCGCTTATGCCTCCGCCCTCTGCACAACTATTTGCAGAACACCTTCCCACC</t>
  </si>
  <si>
    <t>ATGCCACTTCTCAATGATCTGCTCGATTTCAGTGACCATCCGCTTATGCCTCCGCCCTCTGCACAACTATTTGCAGAACACCTTCCCACCGAGTGGATACAACACTGCCTGACGCTTTCTGCTCATGCGACCGTTCGCCGCCGTCGTTTA</t>
  </si>
  <si>
    <t>ATGCCACTTCTCAATGATCTGCTCGATTTCAGTGACCATCCGCTTATGCCTCCGCCCTCTGCACAACTATTTGCAGAACACCTTCCCACCGAGTGGATACAACACTGCCTGACGCTTTCTGCTCATGCGACCGTTCGCCGCCGTCGTTTACCGGGGGACATGGTTATCTGGATGGTGGTGCAAAATGAGCCAATTACCGATGTTGTTCGCCGTCTGAACCTGAGCGCGGATGGCGAAGCGGGGATGAACCTGCTGGCCCGCAGCGCTGTCACCCAGGCGCGTCAGCGCGTGGGGGCCGCC</t>
  </si>
  <si>
    <t>ATGCCACTTCTCAATGATCTGCTCGATTTCAGTGACCATCCGCTTATGCCTCCGCCCTCTGCACAACTATTTGCAGAACACCTTCCCACCGAGTGGATACAACACTGCCTGACGCTTTCTGCTCATGCGACCGTTCGCCGCCGTCGTTTACCGGGGGACATGGTTATCTGGATGGTGGTGCAAAATGAGCCAATTACCGATGTTGTTCGCCGTCTGAACCTGAGCGCGGATGGCGAAGCGGGGATGAACCTGCTGGCCCGCAGCGCTGTCACCCAGGCGCGTCAGCGCGTGGGGGCCGCCCCAGTGGAATGGCTCTTCCGCCAGACCGCACAGGACAGGGGCGCGGAACGTTACCTGAAGGATGACTGGCACGGCCTGCAACTTTTTGCCATTGATGGCGCACAGTTCAGGACACCTGATAAACCCGAGCTGCGTGAATATTATGGGTCTGCCAACACATCCACTAAGCGGCAGAACGCCTACCCGGTTATGCGTCTGGTG</t>
  </si>
  <si>
    <t>tdk CDS</t>
  </si>
  <si>
    <t>ATGGCACAGCTATATTTCTACTATTCCGCAATGAATGCGGGTAAGTCTACAGCATTGTTGCAATCTTCATACAATTACCAGGAACGCGGCATGCGCACTGTCGTATATACGGCAGAAATTGATGATCGCTTTGGTGCCGGGAAAGTCAGTTCGCGTATAGGTTTGTCATCGCCTGCAAAATTATTTAACCAAAATTCATCATTATTTGATGAGATTCGTGCGGAACATGAACAGCAGGCAATTCATTGCGTACTGGTTGATGAATGCCAGTTTTTAACCAGACAACAAGTATATGAATTATCGGAGGTTGTCGATCAACTCGATATACCCGTACTTTGTTATGGTTTACGTACCGATTTTCGAGGTGAATTATTTATTGGCAGCCAATACTTACTGGCATGGTCCGACAAACTGGTTGAATTAAAAACCATCTGTTTTTGTGGCCGTAAAGCAAGCATGGTGCTGCGTCTTGATCAAGCAGGCAGACCTTATAACGAAGGTGAGCAGGTGGTAATTGGTGGTAATGAACGATACGTTTCTGTATGCCGTAAACACTATAAAGAGGCGTTACAAGTCGACTCATTAACGGCTATTCAGGAAAGGCATCGCCACGATTAA</t>
  </si>
  <si>
    <t>ATGGCACAGCTATATTTCTACTATTCCGCA</t>
  </si>
  <si>
    <t>ATGGCACAGCTATATTTCTACTATTCCGCAATGAATGCGGGTAAGTCTACAGCATTGTTG</t>
  </si>
  <si>
    <t>ATGGCACAGCTATATTTCTACTATTCCGCAATGAATGCGGGTAAGTCTACAGCATTGTTGCAATCTTCATACAATTACCAGGAACGCGGC</t>
  </si>
  <si>
    <t>ATGGCACAGCTATATTTCTACTATTCCGCAATGAATGCGGGTAAGTCTACAGCATTGTTGCAATCTTCATACAATTACCAGGAACGCGGCATGCGCACTGTCGTATATACGGCAGAAATTGATGATCGCTTTGGTGCCGGGAAAGTCAGT</t>
  </si>
  <si>
    <t>ATGGCACAGCTATATTTCTACTATTCCGCAATGAATGCGGGTAAGTCTACAGCATTGTTGCAATCTTCATACAATTACCAGGAACGCGGCATGCGCACTGTCGTATATACGGCAGAAATTGATGATCGCTTTGGTGCCGGGAAAGTCAGTTCGCGTATAGGTTTGTCATCGCCTGCAAAATTATTTAACCAAAATTCATCATTATTTGATGAGATTCGTGCGGAACATGAACAGCAGGCAATTCATTGCGTACTGGTTGATGAATGCCAGTTTTTAACCAGACAACAAGTATATGAATTA</t>
  </si>
  <si>
    <t>ATGGCACAGCTATATTTCTACTATTCCGCAATGAATGCGGGTAAGTCTACAGCATTGTTGCAATCTTCATACAATTACCAGGAACGCGGCATGCGCACTGTCGTATATACGGCAGAAATTGATGATCGCTTTGGTGCCGGGAAAGTCAGTTCGCGTATAGGTTTGTCATCGCCTGCAAAATTATTTAACCAAAATTCATCATTATTTGATGAGATTCGTGCGGAACATGAACAGCAGGCAATTCATTGCGTACTGGTTGATGAATGCCAGTTTTTAACCAGACAACAAGTATATGAATTATCGGAGGTTGTCGATCAACTCGATATACCCGTACTTTGTTATGGTTTACGTACCGATTTTCGAGGTGAATTATTTATTGGCAGCCAATACTTACTGGCATGGTCCGACAAACTGGTTGAATTAAAAACCATCTGTTTTTGTGGCCGTAAAGCAAGCATGGTGCTGCGTCTTGATCAAGCAGGCAGACCTTATAACGAAGGT</t>
  </si>
  <si>
    <t>hns CDS</t>
  </si>
  <si>
    <t>ATGAGCGAAGCACTTAAAATTCTGAACAACATCCGTACTCTTCGTGCGCAGGCAAGAGAATGTACACTTGAAACGCTGGAAGAAATGCTGGAAAAATTAGAAGTTGTTGTTAACGAACGTCGCGAAGAAGAAAGCGCGGCTGCTGCTGAAGTTGAAGAGCGCACTCGTAAACTGCAGCAATATCGCGAAATGCTGATCGCTGACGGTATTGACCCGAACGAACTGCTGAATAGCCTTGCTGCCGTTAAATCTGGCACCAAAGCTAAACGTGCTCAGCGTCCGGCAAAATATAGCTACGTTGACGAAAACGGCGAAACTAAAACCTGGACTGGCCAAGGCCGTACTCCAGCTGTAATCAAAAAAGCAATGGATGAGCAAGGTAAATCCCTCGACGATTTCCTGATCAAGCAATAA</t>
  </si>
  <si>
    <t>ATGAGCGAAGCACTTAAAATTCTGAACAAC</t>
  </si>
  <si>
    <t>ATGAGCGAAGCACTTAAAATTCTGAACAACATCCGTACTCTTCGTGCGCAGGCAAGAGAA</t>
  </si>
  <si>
    <t>ATGAGCGAAGCACTTAAAATTCTGAACAACATCCGTACTCTTCGTGCGCAGGCAAGAGAATGTACACTTGAAACGCTGGAAGAAATGCTG</t>
  </si>
  <si>
    <t>ATGAGCGAAGCACTTAAAATTCTGAACAACATCCGTACTCTTCGTGCGCAGGCAAGAGAATGTACACTTGAAACGCTGGAAGAAATGCTGGAAAAATTAGAAGTTGTTGTTAACGAACGTCGCGAAGAAGAAAGCGCGGCTGCTGCTGAA</t>
  </si>
  <si>
    <t>ATGAGCGAAGCACTTAAAATTCTGAACAACATCCGTACTCTTCGTGCGCAGGCAAGAGAATGTACACTTGAAACGCTGGAAGAAATGCTGGAAAAATTAGAAGTTGTTGTTAACGAACGTCGCGAAGAAGAAAGCGCGGCTGCTGCTGAAGTTGAAGAGCGCACTCGTAAACTGCAGCAATATCGCGAAATGCTGATCGCTGACGGTATTGACCCGAACGAACTGCTGAATAGCCTTGCTGCCGTTAAATCTGGCACCAAAGCTAAACGTGCTCAGCGTCCGGCAAAATATAGCTACGTT</t>
  </si>
  <si>
    <t>galU CDS</t>
  </si>
  <si>
    <t>ATGGCTGCCATTAATACGAAAGTCAAAAAAGCCGTTATCCCCGTTGCGGGATTAGGAACCAGGATGTTGCCGGCGACGAAAGCCATCCCGAAAGAGATGCTGCCACTTGTCGATAAGCCATTAATTCAATACGTCGTGAATGAATGTATTGCGGCTGGCATTACTGAAATTGTGCTGGTTACACACTCATCTAAAAACTCTATTGAAAACCACTTTGATACCAGTTTTGAACTGGAAGCAATGCTGGAAAAACGTGTAAAACGTCAACTGCTTGATGAAGTGCAGTCTATTTGTCCACCGCACGTGACTATTATGCAAGTTCGTCAGGGTCTGGCGAAAGGCCTGGGACACGCGGTATTGTGTGCTCACCCGGTAGTGGGTGATGAACCGGTAGCTGTTATTTTGCCTGATGTTATTCTGGATGAATATGAATCCGATTTGTCACAGGATAACCTGGCAGAGATGATCCGCCGCTTTGATGAAACGGGTCATAGCCAGATCATGGTTGAACCGGTTGCTGATGTGACCGCATATGGCGTTGTGGATTGCAAAGGCGTTGAATTAGCGCCGGGTGAAAGCGTACCGATGGTTGGTGTGGTAGAAAAACCGAAAGCGGATGTTGCGCCGTCTAATCTCGCTATTGTGGGTCGTTACGTACTTAGCGCGGATATTTGGCCGTTGCTGGCAAAAACCCCTCCGGGAGCTGGTGATGAAATTCAGCTCACCGACGCAATTGATATGCTGATCGAAAAAGAAACGGTGGAAGCCTATCATATGAAAGGGAAGAGCCATGACTGCGGTAATAAATTAGGTTACATGCAGGCCTTCGTTGAATACGGTATTCGTCATAACACCCTTGGCACGGAATTTAAAGCCTGGCTTGAAGAAGAGATGGGCATTAAGAAGTAA</t>
  </si>
  <si>
    <t>ATGGCTGCCATTAATACGAAAGTCAAAAAA</t>
  </si>
  <si>
    <t>ATGGCTGCCATTAATACGAAAGTCAAAAAAGCCGTTATCCCCGTTGCGGGATTAGGAACC</t>
  </si>
  <si>
    <t>ATGGCTGCCATTAATACGAAAGTCAAAAAAGCCGTTATCCCCGTTGCGGGATTAGGAACCAGGATGTTGCCGGCGACGAAAGCCATCCCG</t>
  </si>
  <si>
    <t>ATGGCTGCCATTAATACGAAAGTCAAAAAAGCCGTTATCCCCGTTGCGGGATTAGGAACCAGGATGTTGCCGGCGACGAAAGCCATCCCGAAAGAGATGCTGCCACTTGTCGATAAGCCATTAATTCAATACGTCGTGAATGAATGTATT</t>
  </si>
  <si>
    <t>ATGGCTGCCATTAATACGAAAGTCAAAAAAGCCGTTATCCCCGTTGCGGGATTAGGAACCAGGATGTTGCCGGCGACGAAAGCCATCCCGAAAGAGATGCTGCCACTTGTCGATAAGCCATTAATTCAATACGTCGTGAATGAATGTATTGCGGCTGGCATTACTGAAATTGTGCTGGTTACACACTCATCTAAAAACTCTATTGAAAACCACTTTGATACCAGTTTTGAACTGGAAGCAATGCTGGAAAAACGTGTAAAACGTCAACTGCTTGATGAAGTGCAGTCTATTTGTCCACCG</t>
  </si>
  <si>
    <t>ATGGCTGCCATTAATACGAAAGTCAAAAAAGCCGTTATCCCCGTTGCGGGATTAGGAACCAGGATGTTGCCGGCGACGAAAGCCATCCCGAAAGAGATGCTGCCACTTGTCGATAAGCCATTAATTCAATACGTCGTGAATGAATGTATTGCGGCTGGCATTACTGAAATTGTGCTGGTTACACACTCATCTAAAAACTCTATTGAAAACCACTTTGATACCAGTTTTGAACTGGAAGCAATGCTGGAAAAACGTGTAAAACGTCAACTGCTTGATGAAGTGCAGTCTATTTGTCCACCGCACGTGACTATTATGCAAGTTCGTCAGGGTCTGGCGAAAGGCCTGGGACACGCGGTATTGTGTGCTCACCCGGTAGTGGGTGATGAACCGGTAGCTGTTATTTTGCCTGATGTTATTCTGGATGAATATGAATCCGATTTGTCACAGGATAACCTGGCAGAGATGATCCGCCGCTTTGATGAAACGGGTCATAGCCAGATC</t>
  </si>
  <si>
    <t>rssB CDS</t>
  </si>
  <si>
    <t>ATGACGCAGCCATTGGTCGGAAAACAGATTCTCATTGTTGAAGATGAGCAGGTATTTCGCTCGCTTCTGGATTCATGGTTTTCCTCATTGGGAGCGACAACGGTACTGGCGGCTGATGGGGTGGATGCCCTTGAGTTGCTGGGAGGTTTCACTCCAGACCTGATGATATGTGATATCGCGATGCCACGAATGAACGGGCTTAAACTGCTGGAGCATATACGTAACAGAGGCGACCAGACCCCAGTTCTGGTGATATCTGCCACTGAAAATATGGCAGATATTGCCAAAGCGTTACGTCTGGGCGTTGAAGATGTTTTGCTGAAACCAGTTAAAGATCTGAATCGCTTGCGCGAGATGGTTTTTGCCTGTCTCTATCCCAGCATGTTTAATTCGCGCGTTGAGGAAGAGGAAAGGCTTTTTCGCGACTGGGATGCAATGGTTGATAACCCTGCCGCAGCGGCGAAATTATTACAGGAACTACAACCGCCGGTTCAGCAGGTGATTTCCCATTGCCGGGTTAATTATCGTCAATTGGTTGCCGCGGACAAACCCGGCCTGGTGCTTGATATTGCCGCACTTTCGGAAAACGATCTGGCATTTTATTGCCTTGATGTCACCCGAGCTGGACATAATGGCGTACTTGCTGCCTTGTTATTACGCGCATTGTTTAACGGATTATTACAGGAACAGCTTGCACACCAAAATCAACGGTTGCCAGAGTTGGGCGCGTTATTGAAGCAGGTAAACCATTTACTTCGTCAGGCCAATCTGCCGGGGCAGTTTCCGCTATTAGTTGGCTATTATCATCGCGAACTGAAAAATCTCATTCTGGTTTCTGCGGGTCTGAATGCGACGTTAAATACCGGCGAACACCAGGTGCAAATCAGTAATGGTGTTCCGTTAGGCACTTTAGGTAACGCTTATTTGAATCAATTGAGCCAGCGATGCGATGCCTGGCAATGCCAAATATGGGGAACCGGTGGTCGACTGCGCTTGATGTTGTCTGCAGAATGA</t>
  </si>
  <si>
    <t>ATGACGCAGCCATTGGTCGGAAAACAGATT</t>
  </si>
  <si>
    <t>ATGACGCAGCCATTGGTCGGAAAACAGATTCTCATTGTTGAAGATGAGCAGGTATTTCGC</t>
  </si>
  <si>
    <t>ATGACGCAGCCATTGGTCGGAAAACAGATTCTCATTGTTGAAGATGAGCAGGTATTTCGCTCGCTTCTGGATTCATGGTTTTCCTCATTG</t>
  </si>
  <si>
    <t>ATGACGCAGCCATTGGTCGGAAAACAGATTCTCATTGTTGAAGATGAGCAGGTATTTCGCTCGCTTCTGGATTCATGGTTTTCCTCATTGGGAGCGACAACGGTACTGGCGGCTGATGGGGTGGATGCCCTTGAGTTGCTGGGAGGTTTC</t>
  </si>
  <si>
    <t>ATGACGCAGCCATTGGTCGGAAAACAGATTCTCATTGTTGAAGATGAGCAGGTATTTCGCTCGCTTCTGGATTCATGGTTTTCCTCATTGGGAGCGACAACGGTACTGGCGGCTGATGGGGTGGATGCCCTTGAGTTGCTGGGAGGTTTCACTCCAGACCTGATGATATGTGATATCGCGATGCCACGAATGAACGGGCTTAAACTGCTGGAGCATATACGTAACAGAGGCGACCAGACCCCAGTTCTGGTGATATCTGCCACTGAAAATATGGCAGATATTGCCAAAGCGTTACGTCTG</t>
  </si>
  <si>
    <t>ATGACGCAGCCATTGGTCGGAAAACAGATTCTCATTGTTGAAGATGAGCAGGTATTTCGCTCGCTTCTGGATTCATGGTTTTCCTCATTGGGAGCGACAACGGTACTGGCGGCTGATGGGGTGGATGCCCTTGAGTTGCTGGGAGGTTTCACTCCAGACCTGATGATATGTGATATCGCGATGCCACGAATGAACGGGCTTAAACTGCTGGAGCATATACGTAACAGAGGCGACCAGACCCCAGTTCTGGTGATATCTGCCACTGAAAATATGGCAGATATTGCCAAAGCGTTACGTCTGGGCGTTGAAGATGTTTTGCTGAAACCAGTTAAAGATCTGAATCGCTTGCGCGAGATGGTTTTTGCCTGTCTCTATCCCAGCATGTTTAATTCGCGCGTTGAGGAAGAGGAAAGGCTTTTTCGCGACTGGGATGCAATGGTTGATAACCCTGCCGCAGCGGCGAAATTATTACAGGAACTACAACCGCCGGTTCAGCAGGTG</t>
  </si>
  <si>
    <t>rssA CDS</t>
  </si>
  <si>
    <t>ATGAGAAAGATAAAAATAGGGCTGGCGCTGGGATCTGGCGCGGCGAGAGGTTGGTCGCATATTGGCGTTATTAATGCGCTAAAAAAAGTGGGTATTGAAATTGATATCGTTGCAGGATGTTCAATTGGTTCGCTGGTGGGCGCTGCCTATGCATGCGATCGATTATCTGCGCTGGAAGATTGGGTGACCTCTTTCAGTTATTGGGATGTTTTACGCCTGATGGATCTCTCCTGGCAGCGCGGTGGGTTACTGCGCGGCGAGCGTGTCTTCAATCAATACCGCGAAATAATGCCGGAAACAGAGATCGAAAATTGTTCCCGTCGCTTTGCGGCTGTTGCCACCAATTTAAGTACGGGACGTGAATTATGGTTTACTGAAGGCGATCTCCATCTTGCTATTCGCGCATCATGCAGTATTCCAGGACTCATGGCACCTGTTGCACATAACGGCTACTGGCTGGTTGATGGAGCAGTCGTTAACCCAATTCCTATTTCCCTCACGCGTGCATTGGGGGCTGATATTGTGATAGCGGTTGACCTGCAGCACGATGCTCATTTGATGCAACAAGATTTGCTCTCCTTTAATGTCAGTGAAGAAAATAGCGAGAATGGTGATTCTCTGCCGTGGCATGCGCGTCTGAAAGAAAGGTTAGGCAGCATAACGACACGTCGGGCGGTGACAGCGCCAACGGCAACAGAGATTATGACCACTTCTATCCAGGTGCTGGAGAACCGCCTTAAAAGGAACCGCATGGCAGGTGATCCGCCCGATATTCTGATTCAACCTGTTTGCCCGCAAATATCTACGCTTGATTTCCATCGCGCGCACGCTGCCATTGCGGCCGGACAGCTGGCAGTGGAAAGGAAAATGGACGAACTTTTGCCGTTGGTACGCACCAACATTTGA</t>
  </si>
  <si>
    <t>ATGAGAAAGATAAAAATAGGGCTGGCGCTG</t>
  </si>
  <si>
    <t>ATGAGAAAGATAAAAATAGGGCTGGCGCTGGGATCTGGCGCGGCGAGAGGTTGGTCGCAT</t>
  </si>
  <si>
    <t>ATGAGAAAGATAAAAATAGGGCTGGCGCTGGGATCTGGCGCGGCGAGAGGTTGGTCGCATATTGGCGTTATTAATGCGCTAAAAAAAGTG</t>
  </si>
  <si>
    <t>ATGAGAAAGATAAAAATAGGGCTGGCGCTGGGATCTGGCGCGGCGAGAGGTTGGTCGCATATTGGCGTTATTAATGCGCTAAAAAAAGTGGGTATTGAAATTGATATCGTTGCAGGATGTTCAATTGGTTCGCTGGTGGGCGCTGCCTAT</t>
  </si>
  <si>
    <t>ATGAGAAAGATAAAAATAGGGCTGGCGCTGGGATCTGGCGCGGCGAGAGGTTGGTCGCATATTGGCGTTATTAATGCGCTAAAAAAAGTGGGTATTGAAATTGATATCGTTGCAGGATGTTCAATTGGTTCGCTGGTGGGCGCTGCCTATGCATGCGATCGATTATCTGCGCTGGAAGATTGGGTGACCTCTTTCAGTTATTGGGATGTTTTACGCCTGATGGATCTCTCCTGGCAGCGCGGTGGGTTACTGCGCGGCGAGCGTGTCTTCAATCAATACCGCGAAATAATGCCGGAAACA</t>
  </si>
  <si>
    <t>ATGAGAAAGATAAAAATAGGGCTGGCGCTGGGATCTGGCGCGGCGAGAGGTTGGTCGCATATTGGCGTTATTAATGCGCTAAAAAAAGTGGGTATTGAAATTGATATCGTTGCAGGATGTTCAATTGGTTCGCTGGTGGGCGCTGCCTATGCATGCGATCGATTATCTGCGCTGGAAGATTGGGTGACCTCTTTCAGTTATTGGGATGTTTTACGCCTGATGGATCTCTCCTGGCAGCGCGGTGGGTTACTGCGCGGCGAGCGTGTCTTCAATCAATACCGCGAAATAATGCCGGAAACAGAGATCGAAAATTGTTCCCGTCGCTTTGCGGCTGTTGCCACCAATTTAAGTACGGGACGTGAATTATGGTTTACTGAAGGCGATCTCCATCTTGCTATTCGCGCATCATGCAGTATTCCAGGACTCATGGCACCTGTTGCACATAACGGCTACTGGCTGGTTGATGGAGCAGTCGTTAACCCAATTCCTATTTCCCTCACG</t>
  </si>
  <si>
    <t>ychJ CDS</t>
  </si>
  <si>
    <t>GTGTCTCAGCTTTGTCCCTGTGGTAGTGCTGTCGAGTATAGCCTATGTTGCCACCCTTATGTGTCTGGTGAAAAGGTTGCACCTGATCCAGAACATCTCATGCGTTCGCGTTACTGCGCTTTTGTGATGCAAGACGCAGATTATTTAATAAAGACCTGGCATCCCTCTTGTGGAGCAGCGGCGTTACGTGCCGAATTGATGGCCGGATTTGCGCATACTGAATGGTTGGGATTGACCGTATTTGAACATTGTTGGCAGGACGCCGACAATATCGGATTTGTCAGTTTTGTTGCTCGATTTACCGAAGGTGGTAAAACAGGTGCAATAATTGAACGTTCGCGATTTTTGAAAGAAAACGGTCAATGGTACTATATTGACGGTACACGTCCGCAGTTTGGTCGCAACGATCCCTGCCCTTGTGGTTCAGGTAAAAAATTTAAAAAGTGCTGCGGCCAATAA</t>
  </si>
  <si>
    <t>GTGTCTCAGCTTTGTCCCTGTGGTAGTGCT</t>
  </si>
  <si>
    <t>GTGTCTCAGCTTTGTCCCTGTGGTAGTGCTGTCGAGTATAGCCTATGTTGCCACCCTTAT</t>
  </si>
  <si>
    <t>GTGTCTCAGCTTTGTCCCTGTGGTAGTGCTGTCGAGTATAGCCTATGTTGCCACCCTTATGTGTCTGGTGAAAAGGTTGCACCTGATCCA</t>
  </si>
  <si>
    <t>GTGTCTCAGCTTTGTCCCTGTGGTAGTGCTGTCGAGTATAGCCTATGTTGCCACCCTTATGTGTCTGGTGAAAAGGTTGCACCTGATCCAGAACATCTCATGCGTTCGCGTTACTGCGCTTTTGTGATGCAAGACGCAGATTATTTAATA</t>
  </si>
  <si>
    <t>GTGTCTCAGCTTTGTCCCTGTGGTAGTGCTGTCGAGTATAGCCTATGTTGCCACCCTTATGTGTCTGGTGAAAAGGTTGCACCTGATCCAGAACATCTCATGCGTTCGCGTTACTGCGCTTTTGTGATGCAAGACGCAGATTATTTAATAAAGACCTGGCATCCCTCTTGTGGAGCAGCGGCGTTACGTGCCGAATTGATGGCCGGATTTGCGCATACTGAATGGTTGGGATTGACCGTATTTGAACATTGTTGGCAGGACGCCGACAATATCGGATTTGTCAGTTTTGTTGCTCGATTT</t>
  </si>
  <si>
    <t>purU CDS</t>
  </si>
  <si>
    <t>ATGCATTCACTCCAACGTAAAGTTCTGCGTACTATTTGTCCGGACCAAAAAGGTCTGATCGCACGTATTACCAATATTTGCTACAAGCACGAGTTAAATATCGTACAGAACAATGAATTTGTTGATCACCGTACCGGGCGCTTTTTTATGCGCACGGAACTGGAAGGGATTTTTAATGATTCCACCCTGCTGGCGGATCTCGATAGCGCATTGCCAGAAGGCTCCGTGCGTGAGCTGAATCCTGCCGGTCGTCGCCGGATAGTGATTCTGGTCACTAAAGAAGCGCATTGCCTTGGCGATTTGTTGATGAAAGCCAATTACGGCGGCCTGGATGTCGAAATCGCGGCAGTTATTGGTAACCACGATACTTTACGTTCTCTGGTTGAGCGTTTTGATATTCCGTTTGAGCTGGTAAGCCATGAAGGGTTAACCCGCAACGAGCACGATCAAAAGATGGCGGATGCCATTGATGCTTATCAACCTGACTACGTGGTGCTGGCGAAGTATATGCGGGTATTAACGCCGGAATTTGTGGCACGCTTCCCGAATAAGATCATCAATATTCACCATTCATTCCTGCCAGCGTTTATTGGCGCACGTCCTTATCACCAGGCCTATGAACGTGGTGTGAAGATTATTGGCGCAACCGCTCACTATGTGAATGACAATCTGGACGAAGGCCCAATCATCATGCAGGACGTTATTCATGTCGATCATACCTACACAGCTGAAGATATGATGCGCGCAGGTCGTGACGTCGAGAAAAACGTCTTAAGTCGTGCACTATACAAAGTACTGGCACAGCGCGTCTTTGTTTACGGTAATCGAACGATTATTCTTTAA</t>
  </si>
  <si>
    <t>ATGCATTCACTCCAACGTAAAGTTCTGCGT</t>
  </si>
  <si>
    <t>ATGCATTCACTCCAACGTAAAGTTCTGCGTACTATTTGTCCGGACCAAAAAGGTCTGATC</t>
  </si>
  <si>
    <t>ATGCATTCACTCCAACGTAAAGTTCTGCGTACTATTTGTCCGGACCAAAAAGGTCTGATCGCACGTATTACCAATATTTGCTACAAGCAC</t>
  </si>
  <si>
    <t>ATGCATTCACTCCAACGTAAAGTTCTGCGTACTATTTGTCCGGACCAAAAAGGTCTGATCGCACGTATTACCAATATTTGCTACAAGCACGAGTTAAATATCGTACAGAACAATGAATTTGTTGATCACCGTACCGGGCGCTTTTTTATG</t>
  </si>
  <si>
    <t>ATGCATTCACTCCAACGTAAAGTTCTGCGTACTATTTGTCCGGACCAAAAAGGTCTGATCGCACGTATTACCAATATTTGCTACAAGCACGAGTTAAATATCGTACAGAACAATGAATTTGTTGATCACCGTACCGGGCGCTTTTTTATGCGCACGGAACTGGAAGGGATTTTTAATGATTCCACCCTGCTGGCGGATCTCGATAGCGCATTGCCAGAAGGCTCCGTGCGTGAGCTGAATCCTGCCGGTCGTCGCCGGATAGTGATTCTGGTCACTAAAGAAGCGCATTGCCTTGGCGAT</t>
  </si>
  <si>
    <t>ATGCATTCACTCCAACGTAAAGTTCTGCGTACTATTTGTCCGGACCAAAAAGGTCTGATCGCACGTATTACCAATATTTGCTACAAGCACGAGTTAAATATCGTACAGAACAATGAATTTGTTGATCACCGTACCGGGCGCTTTTTTATGCGCACGGAACTGGAAGGGATTTTTAATGATTCCACCCTGCTGGCGGATCTCGATAGCGCATTGCCAGAAGGCTCCGTGCGTGAGCTGAATCCTGCCGGTCGTCGCCGGATAGTGATTCTGGTCACTAAAGAAGCGCATTGCCTTGGCGATTTGTTGATGAAAGCCAATTACGGCGGCCTGGATGTCGAAATCGCGGCAGTTATTGGTAACCACGATACTTTACGTTCTCTGGTTGAGCGTTTTGATATTCCGTTTGAGCTGGTAAGCCATGAAGGGTTAACCCGCAACGAGCACGATCAAAAGATGGCGGATGCCATTGATGCTTATCAACCTGACTACGTGGTGCTGGCG</t>
  </si>
  <si>
    <t>tpr CDS</t>
  </si>
  <si>
    <t>ATGAGAAGCTTCGACCAAGGTTCGACTCGAGCGCCAGCGAGAGAGCGTTGCCGCAGGCAACGACCCGAAGGGCGAAGCGCGCAGCGCTGA</t>
  </si>
  <si>
    <t>ATGAGAAGCTTCGACCAAGGTTCGACTCGA</t>
  </si>
  <si>
    <t>ATGAGAAGCTTCGACCAAGGTTCGACTCGAGCGCCAGCGAGAGAGCGTTGCCGCAGGCAA</t>
  </si>
  <si>
    <t>narI CDS</t>
  </si>
  <si>
    <t>ATGCAATTCCTGAATATGTTCTTCTTTGATATCTACCCGTACATAGCCGGGGCGGTCTTCCTGATTGGTAGCTGGCTGCGTTATGACTACGGGCAGTACACCTGGCGCGCGGCGTCCAGCCAGATGCTGGATCGCAAAGGGATGAACCTGGCGTCGAACCTGTTCCATATCGGGATTCTGGGGATTTTTGTCGGTCACTTCTTCGGTATGCTGACGCCGCACTGGATGTATGAAGCCTGGCTGCCGATTGAAGTGAAACAGAAAATGGCAATGTTTGCTGGTGGTGCCAGCGGCGTGCTGTGTCTGATTGGCGGCGTGCTGTTGCTGAAACGTCGTCTGTTCAGCCCACGCGTGCGTGCAACCACTACCGGAGCGGATATCCTGATCCTGTCGCTGCTCGTTATCCAGTGCGCGCTGGGCCTGTTGACCATTCCGTTCTCCGCTCAGCATATGGACGGTAGCGAGATGATGAAACTGGTTGGCTGGGCGCAGTCGGTGGTGACCTTCCACGGTGGCGCTTCTCAACACCTCGATGGTGTGGCGTTTATCTTCCGTCTGCACCTGGTGCTGGGGATGACGTTATTCCTGCTGTTCCCGTTCTCGCGTCTGATACACATCTGGAGCGTACCGGTGGAGTATCTGACACGTAAGTACCAGCTGGTGCGCGCTCGTCACTAA</t>
  </si>
  <si>
    <t>ATGCAATTCCTGAATATGTTCTTCTTTGAT</t>
  </si>
  <si>
    <t>ATGCAATTCCTGAATATGTTCTTCTTTGATATCTACCCGTACATAGCCGGGGCGGTCTTC</t>
  </si>
  <si>
    <t>ATGCAATTCCTGAATATGTTCTTCTTTGATATCTACCCGTACATAGCCGGGGCGGTCTTCCTGATTGGTAGCTGGCTGCGTTATGACTAC</t>
  </si>
  <si>
    <t>ATGCAATTCCTGAATATGTTCTTCTTTGATATCTACCCGTACATAGCCGGGGCGGTCTTCCTGATTGGTAGCTGGCTGCGTTATGACTACGGGCAGTACACCTGGCGCGCGGCGTCCAGCCAGATGCTGGATCGCAAAGGGATGAACCTG</t>
  </si>
  <si>
    <t>ATGCAATTCCTGAATATGTTCTTCTTTGATATCTACCCGTACATAGCCGGGGCGGTCTTCCTGATTGGTAGCTGGCTGCGTTATGACTACGGGCAGTACACCTGGCGCGCGGCGTCCAGCCAGATGCTGGATCGCAAAGGGATGAACCTGGCGTCGAACCTGTTCCATATCGGGATTCTGGGGATTTTTGTCGGTCACTTCTTCGGTATGCTGACGCCGCACTGGATGTATGAAGCCTGGCTGCCGATTGAAGTGAAACAGAAAATGGCAATGTTTGCTGGTGGTGCCAGCGGCGTGCTG</t>
  </si>
  <si>
    <t>ATGCAATTCCTGAATATGTTCTTCTTTGATATCTACCCGTACATAGCCGGGGCGGTCTTCCTGATTGGTAGCTGGCTGCGTTATGACTACGGGCAGTACACCTGGCGCGCGGCGTCCAGCCAGATGCTGGATCGCAAAGGGATGAACCTGGCGTCGAACCTGTTCCATATCGGGATTCTGGGGATTTTTGTCGGTCACTTCTTCGGTATGCTGACGCCGCACTGGATGTATGAAGCCTGGCTGCCGATTGAAGTGAAACAGAAAATGGCAATGTTTGCTGGTGGTGCCAGCGGCGTGCTGTGTCTGATTGGCGGCGTGCTGTTGCTGAAACGTCGTCTGTTCAGCCCACGCGTGCGTGCAACCACTACCGGAGCGGATATCCTGATCCTGTCGCTGCTCGTTATCCAGTGCGCGCTGGGCCTGTTGACCATTCCGTTCTCCGCTCAGCATATGGACGGTAGCGAGATGATGAAACTGGTTGGCTGGGCGCAGTCGGTGGTG</t>
  </si>
  <si>
    <t>narJ CDS</t>
  </si>
  <si>
    <t>ATGATCGAACTCGTGATTGTATCGCGTCTCCTTGAATATCCGGATGCTGCCTTATGGCAGCATCAACAAGAGATGTTTGAGGCGATTGCCGCGTCGAAAAATCTGCCAAAAGAGGATGCCCATGCGCTGGGCATTTTCCTGCGCGATTTAACGACGATGGATCCGCTCGATGCCCAGGCGCAGTACAGCGAACTGTTCGACCGTGGCCGCGCCACGTCACTGTTGCTGTTTGAACATGTGCACGGCGAATCCCGCGACCGCGGCCAGGCGATGGTGGACCTGCTGGCGCAGTACGAGCAGCACGGCTTGCAGTTAAACAGCCGCGAATTGCCGGACCATCTGCCGCTGTATCTGGAGTACCTGGCGCAGCTGCCGCAAAGCGAAGCCGTGGAAGGTTTGAAAGATATCGCGCCGATTCTGGCATTGCTGAGCGCGCGTCTGCAACAGCGTGAAAGCCGTTATGCCGTGCTGTTTGATCTGCTGCTGAAACTGGCGAATACCGCTATCGACAGCGACAAAGTGGCGGAAAAAATTGCCGACGAAGCGCGCGATGATACGCCGCAGGCGCTGGATGCTGTCTGGGAAGAAGAGCAGGTTAAATTCTTTGCTGACAAAGGCTGCGGTGATTCAGCAATCACTGCGCATCAGCGTCGCTTTGCCGGTGCCGTCGCGCCGCAATATCTGAATATCACCACCGGAGGACAGCACTAA</t>
  </si>
  <si>
    <t>ATGATCGAACTCGTGATTGTATCGCGTCTC</t>
  </si>
  <si>
    <t>ATGATCGAACTCGTGATTGTATCGCGTCTCCTTGAATATCCGGATGCTGCCTTATGGCAG</t>
  </si>
  <si>
    <t>ATGATCGAACTCGTGATTGTATCGCGTCTCCTTGAATATCCGGATGCTGCCTTATGGCAGCATCAACAAGAGATGTTTGAGGCGATTGCC</t>
  </si>
  <si>
    <t>ATGATCGAACTCGTGATTGTATCGCGTCTCCTTGAATATCCGGATGCTGCCTTATGGCAGCATCAACAAGAGATGTTTGAGGCGATTGCCGCGTCGAAAAATCTGCCAAAAGAGGATGCCCATGCGCTGGGCATTTTCCTGCGCGATTTA</t>
  </si>
  <si>
    <t>ATGATCGAACTCGTGATTGTATCGCGTCTCCTTGAATATCCGGATGCTGCCTTATGGCAGCATCAACAAGAGATGTTTGAGGCGATTGCCGCGTCGAAAAATCTGCCAAAAGAGGATGCCCATGCGCTGGGCATTTTCCTGCGCGATTTAACGACGATGGATCCGCTCGATGCCCAGGCGCAGTACAGCGAACTGTTCGACCGTGGCCGCGCCACGTCACTGTTGCTGTTTGAACATGTGCACGGCGAATCCCGCGACCGCGGCCAGGCGATGGTGGACCTGCTGGCGCAGTACGAGCAG</t>
  </si>
  <si>
    <t>ATGATCGAACTCGTGATTGTATCGCGTCTCCTTGAATATCCGGATGCTGCCTTATGGCAGCATCAACAAGAGATGTTTGAGGCGATTGCCGCGTCGAAAAATCTGCCAAAAGAGGATGCCCATGCGCTGGGCATTTTCCTGCGCGATTTAACGACGATGGATCCGCTCGATGCCCAGGCGCAGTACAGCGAACTGTTCGACCGTGGCCGCGCCACGTCACTGTTGCTGTTTGAACATGTGCACGGCGAATCCCGCGACCGCGGCCAGGCGATGGTGGACCTGCTGGCGCAGTACGAGCAGCACGGCTTGCAGTTAAACAGCCGCGAATTGCCGGACCATCTGCCGCTGTATCTGGAGTACCTGGCGCAGCTGCCGCAAAGCGAAGCCGTGGAAGGTTTGAAAGATATCGCGCCGATTCTGGCATTGCTGAGCGCGCGTCTGCAACAGCGTGAAAGCCGTTATGCCGTGCTGTTTGATCTGCTGCTGAAACTGGCGAATACC</t>
  </si>
  <si>
    <t>narH CDS</t>
  </si>
  <si>
    <t>ATGAAAATTCGTTCACAAGTCGGCATGGTGCTGAATCTCGATAAGTGCATCGGCTGCCACACCTGTTCAGTTACCTGTAAAAACGTCTGGACCAGCCGTGAAGGCGTGGAATATGCGTGGTTCAACAACGTGGAAACCAAGCCGGGCCAGGGCTTCCCGACTGACTGGGAAAACCAGGAAAAATACAAAGGCGGCTGGATCCGTAAAATCAACGGCAAACTGCAGCCGCGCATGGGTAACCGTGCCATGCTGCTGGGTAAAATCTTCGCTAACCCGCATCTGCCGGGGATCGACGATTATTACGAGCCGTTCGATTTTGACTATCAGAACCTGCATACCGCGCCGGAAGGCAGCAAATCGCAGCCGATTGCCCGTCCGCGTTCGCTGATTACCGGGGAACGGATGGCGAAAATCGAAAAAGGGCCGAACTGGGAAGATGACCTGGGCGGTGAGTTTGACAAACTGGCGAAAGACAAGAACTTCGACAACATCCAGAAGGCGATGTATAGCCAGTTCGAAAACACCTTCATGATGTATTTGCCGCGCCTGTGCGAACACTGCCTGAACCCGGCATGTGTGGCGACCTGCCCGAGCGGTGCGATTTACAAGCGTGAAGAAGATGGCATCGTCCTGATCGACCAGGATAAATGCCGTGGCTGGCGTATGTGCATCACTGGATGCCCGTACAAAAAAATCTACTTCAACTGGAAGAGCGGTAAGTCTGAGAAGTGCATCTTCTGCTATCCGCGTATTGAAGCGGGTCAGCCGACCGTGTGCTCAGAAACCTGTGTCGGTCGTATCCGTTATCTTGGCGTGCTGTTGTACGATGCCGACGCTATTGAACGTGCAGCCAGCACCGAGAACGAGAAAGATCTTTACCAGCGTCAGCTGGACGTGTTCCTCGATCCGAACGATCCGAAAGTCATCGAGCAGGCGATTAAAGACGGTATTCCGCTGAGCGTTATTGAAGCCGCACAGCAGTCGCCGGTTTATAAAATGGCAATGGAATGGAAACTGGCGCTGCCGCTGCATCCGGAATATCGCACACTGCCGATGGTCTGGTACGTGCCGCCTCTGTCTCCGATTCAGTCTGCAGCAGACGCGGGTGAGCTGGGTAGCAACGGCATTCTGCCAGACGTCGAAAGCCTGCGTATTCCGGTACAGTATCTGGCGAATCTGCTGACCGCCGGTGATACCAAACCGGTACTGCGCGCACTGAAACGTATGCTGGCGATGCGTCATTACAAACGTGCTGAAACCGTTGACGGTAAAGTTGATACCCGTGCGCTGGAAGAGGTCGGTCTGACCGAAGCCCAGGCACAGGAGATGTACCGTTATCTGGCGATTGCTAACTACGAAGATCGCTTTGTGGTGCCGAGTAGTCATCGTGAACTGGCACGGGAAGCCTTCCCGGAGAAAAATGGCTGCGGCTTTACCTTTGGTGATGGCTGCCACGGTTCAGATACCAAATTCAATCTGTTCAACAGCCGTCGTATCGATGCCATCGATGTGACCAGCAAAACGGAGCCGCATCCATGA</t>
  </si>
  <si>
    <t>ATGAAAATTCGTTCACAAGTCGGCATGGTG</t>
  </si>
  <si>
    <t>ATGAAAATTCGTTCACAAGTCGGCATGGTGCTGAATCTCGATAAGTGCATCGGCTGCCAC</t>
  </si>
  <si>
    <t>ATGAAAATTCGTTCACAAGTCGGCATGGTGCTGAATCTCGATAAGTGCATCGGCTGCCACACCTGTTCAGTTACCTGTAAAAACGTCTGG</t>
  </si>
  <si>
    <t>ATGAAAATTCGTTCACAAGTCGGCATGGTGCTGAATCTCGATAAGTGCATCGGCTGCCACACCTGTTCAGTTACCTGTAAAAACGTCTGGACCAGCCGTGAAGGCGTGGAATATGCGTGGTTCAACAACGTGGAAACCAAGCCGGGCCAG</t>
  </si>
  <si>
    <t>ATGAAAATTCGTTCACAAGTCGGCATGGTGCTGAATCTCGATAAGTGCATCGGCTGCCACACCTGTTCAGTTACCTGTAAAAACGTCTGGACCAGCCGTGAAGGCGTGGAATATGCGTGGTTCAACAACGTGGAAACCAAGCCGGGCCAGGGCTTCCCGACTGACTGGGAAAACCAGGAAAAATACAAAGGCGGCTGGATCCGTAAAATCAACGGCAAACTGCAGCCGCGCATGGGTAACCGTGCCATGCTGCTGGGTAAAATCTTCGCTAACCCGCATCTGCCGGGGATCGACGATTAT</t>
  </si>
  <si>
    <t>ATGAAAATTCGTTCACAAGTCGGCATGGTGCTGAATCTCGATAAGTGCATCGGCTGCCACACCTGTTCAGTTACCTGTAAAAACGTCTGGACCAGCCGTGAAGGCGTGGAATATGCGTGGTTCAACAACGTGGAAACCAAGCCGGGCCAGGGCTTCCCGACTGACTGGGAAAACCAGGAAAAATACAAAGGCGGCTGGATCCGTAAAATCAACGGCAAACTGCAGCCGCGCATGGGTAACCGTGCCATGCTGCTGGGTAAAATCTTCGCTAACCCGCATCTGCCGGGGATCGACGATTATTACGAGCCGTTCGATTTTGACTATCAGAACCTGCATACCGCGCCGGAAGGCAGCAAATCGCAGCCGATTGCCCGTCCGCGTTCGCTGATTACCGGGGAACGGATGGCGAAAATCGAAAAAGGGCCGAACTGGGAAGATGACCTGGGCGGTGAGTTTGACAAACTGGCGAAAGACAAGAACTTCGACAACATCCAGAAGGCG</t>
  </si>
  <si>
    <t>narG CDS</t>
  </si>
  <si>
    <t>ATGAGTAAATTCCTGGACCGGTTTCGCTACTTCAAACAGAAGGGTGAAACCTTTGCCGATGGGCATGGCCAGCTTCTCAATACCAACCGTGACTGGGAGGATGGATATCGCCAGCGTTGGCAGCATGACAAAATCGTCCGCTCTACCCACGGGGTAAACTGCACCGGCTCCTGCAGCTGGAAAATCTACGTCAAAAACGGTCTGGTCACCTGGGAAACCCAGCAGACTGACTATCCGCGTACCCGTCCGGATCTGCCAAACCATGAACCTCGCGGCTGCCCGCGCGGTGCCAGCTACTCCTGGTATCTTTACAGTGCCAACCGCCTGAAATACCCGATGATGCGCAAACGCCTGATGAAAATGTGGCGTGAAGCGAAGGCGCTGCATAGCGATCCGGTTGAGGCATGGGCTTCTATCATTGAAGACGCCGATAAAGCGAAAAGCTTTAAGCAGGCGCGTGGACGCGGTGGATTTGTTCGTTCTTCCTGGCAGGAGGTGAACGAACTGATCGCCGCATCTAACGTTTACACCATCAAAAACTACGGCCCGGACCGTGTTGCTGGTTTCTCGCCAATTCCGGCAATGTCGATGGTTTCTTACGCATCGGGTGCACGCTATCTCTCGCTGATTGGCGGTACTTGCTTAAGCTTCTACGACTGGTACTGCGACTTGCCTCCTGCGTCTCCGCAAACCTGGGGCGAGCAAACTGACGTACCGGAATCTGCTGACTGGTACAACTCCAGCTACATCATCGCCTGGGGGTCAAACGTGCCGCAGACGCGTACCCCGGATGCTCACTTCTTTACTGAAGTGCGTTACAAAGGGACCAAAACTGTTGCCGTCACACCAGACTACGCTGAAATCGCCAAACTGTGCGATCTGTGGCTGGCACCGAAACAGGGCACCGATGCGGCAATGGCGCTGGCGATGGGCCACGTAATGCTGCGTGAATTCCACCTCGACAACCCAAGCCAGTATTTCACCGACTATGTGCGTCGCTACACCGACATGCCGATGCTGGTGATGCTGGAAGAACGCGACGGTTACTACGCTGCAGGTCGTATGCTGCGCGCTGCTGATCTGGTTGATGCGCTGGGCCAGGAAAACAATCCGGAATGGAAAACTGTCGCCTTTAATACCAATGGCGAAATGGTTGCGCCGAACGGTTCTATTGGCTTCCGCTGGGGCGAGAAGGGCAAATGGAATCTTGAGCAGCGCGACGGCAAAACTGGCGAAGAAACCGAGCTGCAACTGAGCCTGCTGGGTAGCCAGGATGAGATCGCTGAGGTAGGCTTCCCGTACTTTGGTGGCGACGGCACGGAACACTTCAACAAAGTGGAACTGGAAAACGTGCTGCTGCACAAACTGCCGGTGAAACGCCTGCAACTGGCTGATGGCAGCACCGCCCTGGTGACCACCGTTTATGATCTGACGCTGGCAAACTACGGTCTGGAACGTGGCCTGAACGACGTTAACTGTGCAACCAGCTATGACGATGTGAAAGCTTATACCCCGGCCTGGGCCGAGCAGATTACCGGCGTTTCTCGCAGCCAGATTATTCGCATCGCCCGTGAATTTGCCGATAACGCTGATAAAACGCACGGTCGTTCGATGATTATCGTCGGTGCGGGGCTGAACCACTGGTATCACCTCGATATGAACTATCGTGGTCTGATCAACATGCTGATTTTCTGCGGCTGTGTCGGTCAGAGCGGGGGCGGCTGGGCGCACTATGTAGGTCAGGAAAAACTGCGTCCGCAAACCGGCTGGCAGCCGCTGGCGTTTGCCCTTGACTGGCAGCGTCCGGCGCGTCACATGAACAGCACTTCTTATTTCTATAACCACTCCAGCCAGTGGCGTTATGAAACCGTCACGGCGGAAGAGTTGCTGTCACCGATGGCGGACAAATCCCGCTATACCGGACACTTGATCGACTTTAACGTCCGTGCGGAACGCATGGGCTGGCTGCCGTCTGCACCGCAGTTAGGCACTAACCCGCTGACTATCGCTGGCGAAGCGGAAAAAGCCGGGATGAATCCGGTGGACTATACGGTGAAATCCCTGAAAGAGGGTTCCATCCGTTTTGCGGCAGAACAACCAGAAAACGGTAAAAACCACCCGCGCAACCTGTTCATCTGGCGTTCTAACCTGCTCGGTTCTTCCGGTAAAGGTCATGAGTTTATGCTCAAGTACCTGCTGGGGACGGAGCACGGTATCCAGGGTAAAGATCTGGGGCAACAGGGCGGCGTGAAGCCGGAAGAAGTGGACTGGCAGGACAATGGTCTGGAAGGCAAGCTGGATCTGGTGGTTACGCTGGACTTCCGTCTGTCGAGCACCTGTCTCTATTCCGACATCATTTTGCCGACGGCGACCTGGTACGAAAAAGACGACATGAATACTTCGGATATGCATCCGTTTATTCACCCGCTGTCTGCGGCGGTCGATCCGGCCTGGGAAGCGAAAAGCGACTGGGAAATCTACAAAGCCATCGCGAAGAAATTCTCCGAAGTGTGCGTCGGCCATCTGGGTAAAGAAACCGACATCGTCACGCTGCCTATCCAGCATGACTCTGCCGCTGAACTGGCGCAGCCGCTGGATGTGAAAGACTGGAAAAAAGGCGAGTGCGACCTGATCCCAGGTAAAACCGCGCCACACATTATGGTCGTAGAGCGCGATTATCCGGCGACTTACGAACGCTTTACCTCTATCGGCCCGCTGATGGAGAAAATCGGTAATGGCGGTAAAGGGATTGCCTGGAACACCCAGAGCGAGATGGATCTGCTGCGTAAGCTCAACTACACCAAAGCGGAAGGTCCGGCGAAAGGCCAGCCGATGCTGAACACCGCAATTGATGCGGCAGAGATGATCCTGACACTGGCACCGGAAACCAACGGTCAGGTAGCCGTGAAAGCCTGGGCTGCCCTGAGCGAATTTACCGGTCGTGACCATACGCATCTGGCGCTGAATAAAGAAGACGAGAAGATCCGCTTCCGCGATATTCAGGCACAGCCGCGCAAAATTATCTCCAGCCCGACCTGGTCTGGTCTGGAAGATGAACACGTTTCTTACAACGCCGGTTACACCAACGTTCACGAGCTGATCCCATGGCGTACGCTCTCTGGTCGTCAGCAACTGTATCAGGATCACCAGTGGATGCGTGATTTCGGTGAAAGCCTGCTGGTTTATCGTCCGCCGATCGACACCCGTTCGGTGAAAGAAGTGATAGGCCAGAAATCCAACGGCAACCAGGAAAAAGCGCTCAACTTCCTGACGCCGCACCAGAAGTGGGGTATCCACTCCACCTACAGCGACAACCTGCTGATGCTGACTTTAGGTCGCGGTGGTCCGGTGGTCTGGTTGAGTGAAGCCGATGCCAAAGATCTGGGTATCGCCGATAACGACTGGATTGAAGTCTTCAACAGCAACGGTGCTCTGACTGCCCGTGCGGTTGTCAGCCAGCGTGTTCCGGCAGGGATGACCATGATGTACCACGCGCAGGAACGTATCGTTAACCTGCCTGGTTCGGAAATTACCCAACAGCGTGGTGGTATCCATAACTCGGTCACCCGTATCACGCCGAAACCGACGCATATGATCGGCGGCTATGCCCATCTGGCATACGGCTTTAACTACTATGGCACCGTAGGTTCTAACCGCGATGAGTTTGTTGTAGTGCGTAAGATGAAGAACATTGACTGGTTAGATGGCGAAGGCAATGACCAGGTACAGGAGAGCGTAAAATGA</t>
  </si>
  <si>
    <t>ATGAGTAAATTCCTGGACCGGTTTCGCTAC</t>
  </si>
  <si>
    <t>ATGAGTAAATTCCTGGACCGGTTTCGCTACTTCAAACAGAAGGGTGAAACCTTTGCCGAT</t>
  </si>
  <si>
    <t>ATGAGTAAATTCCTGGACCGGTTTCGCTACTTCAAACAGAAGGGTGAAACCTTTGCCGATGGGCATGGCCAGCTTCTCAATACCAACCGT</t>
  </si>
  <si>
    <t>ATGAGTAAATTCCTGGACCGGTTTCGCTACTTCAAACAGAAGGGTGAAACCTTTGCCGATGGGCATGGCCAGCTTCTCAATACCAACCGTGACTGGGAGGATGGATATCGCCAGCGTTGGCAGCATGACAAAATCGTCCGCTCTACCCAC</t>
  </si>
  <si>
    <t>ATGAGTAAATTCCTGGACCGGTTTCGCTACTTCAAACAGAAGGGTGAAACCTTTGCCGATGGGCATGGCCAGCTTCTCAATACCAACCGTGACTGGGAGGATGGATATCGCCAGCGTTGGCAGCATGACAAAATCGTCCGCTCTACCCACGGGGTAAACTGCACCGGCTCCTGCAGCTGGAAAATCTACGTCAAAAACGGTCTGGTCACCTGGGAAACCCAGCAGACTGACTATCCGCGTACCCGTCCGGATCTGCCAAACCATGAACCTCGCGGCTGCCCGCGCGGTGCCAGCTACTCC</t>
  </si>
  <si>
    <t>ATGAGTAAATTCCTGGACCGGTTTCGCTACTTCAAACAGAAGGGTGAAACCTTTGCCGATGGGCATGGCCAGCTTCTCAATACCAACCGTGACTGGGAGGATGGATATCGCCAGCGTTGGCAGCATGACAAAATCGTCCGCTCTACCCACGGGGTAAACTGCACCGGCTCCTGCAGCTGGAAAATCTACGTCAAAAACGGTCTGGTCACCTGGGAAACCCAGCAGACTGACTATCCGCGTACCCGTCCGGATCTGCCAAACCATGAACCTCGCGGCTGCCCGCGCGGTGCCAGCTACTCCTGGTATCTTTACAGTGCCAACCGCCTGAAATACCCGATGATGCGCAAACGCCTGATGAAAATGTGGCGTGAAGCGAAGGCGCTGCATAGCGATCCGGTTGAGGCATGGGCTTCTATCATTGAAGACGCCGATAAAGCGAAAAGCTTTAAGCAGGCGCGTGGACGCGGTGGATTTGTTCGTTCTTCCTGGCAGGAGGTGAAC</t>
  </si>
  <si>
    <t>narK CDS</t>
  </si>
  <si>
    <t>ATGAGTCACTCATCCGCCCCCGAAAGGGCTACTGGAGCTGTCATTACAGATTGGCGACCGGAAGATCCTGCGTTCTGGCAACAACGCGGTCAACGTATTGCCAGCCGCAACCTGTGGATTTCCGTTCCCTGTCTGCTGCTGGCGTTTTGCGTATGGATGTTGTTCAGCGCTGTTGCGGTGAACCTACCGAAAGTCGGCTTTAATTTTACGACCGATCAGCTATTTATGTTGACTGCGCTGCCTTCGGTTTCTGGCGCGTTATTACGTGTTCCATACTCCTTTATGGTTCCTATCTTCGGTGGTCGTCGCTGGACGGCGTTCAGCACCGGTATTCTGATTATTCCTTGCGTCTGGCTGGGTTTTGCCGTGCAGGATACCTCCACGCCTTATAGCGTCTTCATCATCATCTCTCTGCTATGCGGCTTTGCTGGCGCGAACTTCGCATCCAGTATGGCAAACATCAGCTTCTTCTTTCCGAAACAGAAGCAGGGTGGCGCGCTGGGTCTGAATGGTGGTCTGGGAAACATGGGCGTCAGCGTCATGCAGTTGGTTGCTCCGCTGGTGGTATCACTGTCGATTTTCGCAGTATTTGGTAGCCAGGGCGTCAAACAGCCGGATGGGACTGAGCTGTATCTGGCGAATGCGTCCTGGATATGGGTGCCGTTCCTTGCCATCTTCACCATTGCGGCGTGGTTTGGCATGAACGATCTTGCTACCTCGAAAGCCTCCATCAAGGAGCAGTTGCCGGTACTCAAACGGGGTCATCTGTGGATTATGAGCCTGCTGTATCTGGCAACCTTCGGCTCCTTCATCGGCTTCTCCGCGGGCTTTGCAATGCTGTCAAAAACGCAGTTCCCGGATGTTCAGATTCTGCAATACGCTTTCTTCGGGCCGTTTATTGGTGCGCTGGCGCGTTCTGCAGGTGGTGCATTATCTGACCGTCTGGGCGGAACTCGTGTCACGCTGGTGAACTTTATTCTGATGGCGATTTTCAGCGGCCTGCTGTTCCTGACCTTACCGACTGACGGGCAGGGCGGAAGCTTCATGGCGTTCTTCGCGGTCTTCCTGGCGCTGTTCCTGACAGCTGGGCTGGGTAGTGGTTCCACTTTCCAGATGATTTCAGTGATCTTCCGTAAACTGACAATGGATCGCGTGAAAGCAGAAGGGGGTTCTGACGAACGTGCGATGCGTGAAGCGGCAACCGACACGGCGGCGGCGCTGGGTTTCATCTCTGCGATTGGCGCGATTGGTGGCTTCTTTATCCCGAAAGCGTTTGGTAGCTCGCTGGCATTAACGGGTTCGCCAGTCGGCGCAATGAAGGTATTTTTGATTTTCTATATCGCCTGCGTAGTGATTACCTGGGCGGTATATGGTCGGCATTCTAAAAAATAA</t>
  </si>
  <si>
    <t>ATGAGTCACTCATCCGCCCCCGAAAGGGCT</t>
  </si>
  <si>
    <t>ATGAGTCACTCATCCGCCCCCGAAAGGGCTACTGGAGCTGTCATTACAGATTGGCGACCG</t>
  </si>
  <si>
    <t>ATGAGTCACTCATCCGCCCCCGAAAGGGCTACTGGAGCTGTCATTACAGATTGGCGACCGGAAGATCCTGCGTTCTGGCAACAACGCGGT</t>
  </si>
  <si>
    <t>ATGAGTCACTCATCCGCCCCCGAAAGGGCTACTGGAGCTGTCATTACAGATTGGCGACCGGAAGATCCTGCGTTCTGGCAACAACGCGGTCAACGTATTGCCAGCCGCAACCTGTGGATTTCCGTTCCCTGTCTGCTGCTGGCGTTTTGC</t>
  </si>
  <si>
    <t>ATGAGTCACTCATCCGCCCCCGAAAGGGCTACTGGAGCTGTCATTACAGATTGGCGACCGGAAGATCCTGCGTTCTGGCAACAACGCGGTCAACGTATTGCCAGCCGCAACCTGTGGATTTCCGTTCCCTGTCTGCTGCTGGCGTTTTGCGTATGGATGTTGTTCAGCGCTGTTGCGGTGAACCTACCGAAAGTCGGCTTTAATTTTACGACCGATCAGCTATTTATGTTGACTGCGCTGCCTTCGGTTTCTGGCGCGTTATTACGTGTTCCATACTCCTTTATGGTTCCTATCTTCGGT</t>
  </si>
  <si>
    <t>ATGAGTCACTCATCCGCCCCCGAAAGGGCTACTGGAGCTGTCATTACAGATTGGCGACCGGAAGATCCTGCGTTCTGGCAACAACGCGGTCAACGTATTGCCAGCCGCAACCTGTGGATTTCCGTTCCCTGTCTGCTGCTGGCGTTTTGCGTATGGATGTTGTTCAGCGCTGTTGCGGTGAACCTACCGAAAGTCGGCTTTAATTTTACGACCGATCAGCTATTTATGTTGACTGCGCTGCCTTCGGTTTCTGGCGCGTTATTACGTGTTCCATACTCCTTTATGGTTCCTATCTTCGGTGGTCGTCGCTGGACGGCGTTCAGCACCGGTATTCTGATTATTCCTTGCGTCTGGCTGGGTTTTGCCGTGCAGGATACCTCCACGCCTTATAGCGTCTTCATCATCATCTCTCTGCTATGCGGCTTTGCTGGCGCGAACTTCGCATCCAGTATGGCAAACATCAGCTTCTTCTTTCCGAAACAGAAGCAGGGTGGCGCGCTG</t>
  </si>
  <si>
    <t>narX CDS</t>
  </si>
  <si>
    <t>ATGCTTAAACGTTGTCTCTCTCCGCTCACCCTGGTTAATCAGGTTGCGCTTATTGTGTTGCTTTCTACTGCTATTGGACTGGCAGGGATGGCGGTTTCTGGCTGGCTGGTGCAAGGCGTTCAGGGCAGCGCCCATGCGATCAACAAAGCGGGATCGCTGCGCATGCAAAGTTACCGTCTGTTGGCGGCAGTGCCATTAAGCGAGAAAGACAAGCCCTTAATTAAAGAGATGGAACAAACGGCATTTAGCGCCGAGTTGACTCGAGCAGCAGAACGAGACGGACAACTGGCGCAATTACAGGGTTTACAAGATTACTGGCGTAATGAACTGATCCCTGCGCTGATGCGTGCACAAAACCGAGAAACGGTGTCAGCGGATGTCAGCCAGTTTGTTGCCGGGCTTGATCAACTGGTATCTGGTTTTGACCGCACCACGGAAATGCGCATCGAGACAGTGGTACTGGTCCATCGGGTAATGGCGGTATTTATGGCACTTTTACTGGTGTTCACTATTATCTGGTTGCGGGCGCGACTGCTACAACCGTGGCGGCAACTGCTGGCAATGGCGAGTGCCGTCAGTCATCGCGATTTTACCCAACGCGCAAACATCAGCGGGCGCAACGAAATGGCGATGCTTGGAACTGCGTTGAACAATATGTCTGCAGAACTGGCCGAAAGTTATGCCGTACTTGAGCAGCGGGTTCAGGAGAAAACCGCCGGGCTGGAGCATAAAAATCAGATCCTCTCTTTTTTATGGCAGGCTAACCGCCGTTTGCATTCCCGCGCCCCGCTGTGTGAACGCCTGTCACCTGTACTCAACGGCTTACAGAATTTAACCCTGCTACGTGATATCGAATTGCGGGTGTATGACACTGATGATGAAGAGAATCATCAGGAGTTTACCTGCCAGCCAGATATGACTTGTGATGATAAAGGCTGCCAGCTCTGCCCGCGCGGCGTATTACCCGTTGGTGATCGCGGCACGACCCTGAAGTGGCGGCTGGCTGACTCTCATACGCAGTACGGTATTTTGCTGGCGACCCTGCCGCAGGGGCGTCATCTTAGCCATGATCAACAACAACTGGTGGATACCCTGGTTGAACAACTCACCGCCACGCTGGCGCTGGATCGCCATCAGGAACGTCAGCAACAGTTGATCGTGATGGAAGAGCGTGCCACCATTGCGCGCGAACTGCATGATTCTATTGCCCAATCTCTCTCTTGCATGAAGATGCAGGTGAGTTGTTTACAGATGCAGGGCGATGCGCTGCCAGAAAGCAGCCGCGAACTGTTAAGTCAGATCCGTAACGAACTGAATGCATCCTGGGCGCAGTTGCGTGAATTGCTCACCACATTCCGCTTGCAGCTCACCGAGCCTGGATTACGTCCGGCGCTGGAGGCGAGTTGCGAAGAGTACAGCGCCAAATTTGGCTTCCCGGTGAAGCTGGATTATCAATTGCCGCCTCGCCTGGTGCCTTCGCATCAGGCAATCCACTTGTTGCAAATTGCCCGTGAGGCATTAAGTAACGCCCTCAAACATTCGCAAGCGAGTGAAGTCGTGGTGACGGTGGCGCAAAACGATAATCAGGTCAAACTGACCGTCCAGGATAACGGCTGCGGCGTGCCTGAAAATGCCATCCGCAGCAATCACTACGGCATGATAATAATGCGCGATCGTGCGCAAAGTTTACGAGGCGATTGCCGCGTCCGCCGTCGTGAATCAGGTGGCACCGAAGTGGTGGTCACCTTTATTCCCGAAAAAACTTTCACAGACGTCCAAGGAGATACCCATGAGTAA</t>
  </si>
  <si>
    <t>ATGCTTAAACGTTGTCTCTCTCCGCTCACC</t>
  </si>
  <si>
    <t>ATGCTTAAACGTTGTCTCTCTCCGCTCACCCTGGTTAATCAGGTTGCGCTTATTGTGTTG</t>
  </si>
  <si>
    <t>ATGCTTAAACGTTGTCTCTCTCCGCTCACCCTGGTTAATCAGGTTGCGCTTATTGTGTTGCTTTCTACTGCTATTGGACTGGCAGGGATG</t>
  </si>
  <si>
    <t>ATGCTTAAACGTTGTCTCTCTCCGCTCACCCTGGTTAATCAGGTTGCGCTTATTGTGTTGCTTTCTACTGCTATTGGACTGGCAGGGATGGCGGTTTCTGGCTGGCTGGTGCAAGGCGTTCAGGGCAGCGCCCATGCGATCAACAAAGCG</t>
  </si>
  <si>
    <t>ATGCTTAAACGTTGTCTCTCTCCGCTCACCCTGGTTAATCAGGTTGCGCTTATTGTGTTGCTTTCTACTGCTATTGGACTGGCAGGGATGGCGGTTTCTGGCTGGCTGGTGCAAGGCGTTCAGGGCAGCGCCCATGCGATCAACAAAGCGGGATCGCTGCGCATGCAAAGTTACCGTCTGTTGGCGGCAGTGCCATTAAGCGAGAAAGACAAGCCCTTAATTAAAGAGATGGAACAAACGGCATTTAGCGCCGAGTTGACTCGAGCAGCAGAACGAGACGGACAACTGGCGCAATTACAG</t>
  </si>
  <si>
    <t>ATGCTTAAACGTTGTCTCTCTCCGCTCACCCTGGTTAATCAGGTTGCGCTTATTGTGTTGCTTTCTACTGCTATTGGACTGGCAGGGATGGCGGTTTCTGGCTGGCTGGTGCAAGGCGTTCAGGGCAGCGCCCATGCGATCAACAAAGCGGGATCGCTGCGCATGCAAAGTTACCGTCTGTTGGCGGCAGTGCCATTAAGCGAGAAAGACAAGCCCTTAATTAAAGAGATGGAACAAACGGCATTTAGCGCCGAGTTGACTCGAGCAGCAGAACGAGACGGACAACTGGCGCAATTACAGGGTTTACAAGATTACTGGCGTAATGAACTGATCCCTGCGCTGATGCGTGCACAAAACCGAGAAACGGTGTCAGCGGATGTCAGCCAGTTTGTTGCCGGGCTTGATCAACTGGTATCTGGTTTTGACCGCACCACGGAAATGCGCATCGAGACAGTGGTACTGGTCCATCGGGTAATGGCGGTATTTATGGCACTTTTACTG</t>
  </si>
  <si>
    <t>narL CDS</t>
  </si>
  <si>
    <t>ATGAGTAATCAGGAACCGGCTACTATCCTGCTGATTGACGATCACCCGATGCTGCGAACTGGCGTAAAACAGCTTATCAGTATGGCACCAGATATCACCGTGGTTGGCGAAGCGAGTAATGGCGAACAGGGTATTGAACTGGCGGAGTCTCTTGATCCCGATCTGATCCTGTTAGATCTCAATATGCCCGGCATGAACGGTCTGGAAACGCTGGATAAACTGCGCGAAAAGTCCCTCTCAGGGCGCATTGTGGTATTCAGCGTCTCTAACCATGAAGAAGATGTGGTCACCGCACTGAAACGCGGCGCGGATGGCTATCTGTTAAAAGATATGGAACCGGAAGATCTGCTGAAAGCATTGCATCAGGCAGCTGCTGGCGAAATGGTATTAAGCGAAGCATTAACGCCTGTTCTGGCCGCCAGCTTGCGCGCTAACCGTGCCACTACTGAGCGCGATGTTAACCAGTTAACCCCACGCGAGCGCGATATTCTCAAGCTGATTGCCCAGGGTTTGCCGAACAAGATGATTGCCCGCCGCCTGGATATCACCGAAAGCACAGTAAAAGTGCACGTCAAGCACATGCTGAAGAAAATGAAGCTCAAGTCTCGCGTGGAAGCAGCGGTATGGGTGCATCAGGAGCGCATTTTCTGA</t>
  </si>
  <si>
    <t>ATGAGTAATCAGGAACCGGCTACTATCCTG</t>
  </si>
  <si>
    <t>ATGAGTAATCAGGAACCGGCTACTATCCTGCTGATTGACGATCACCCGATGCTGCGAACT</t>
  </si>
  <si>
    <t>ATGAGTAATCAGGAACCGGCTACTATCCTGCTGATTGACGATCACCCGATGCTGCGAACTGGCGTAAAACAGCTTATCAGTATGGCACCA</t>
  </si>
  <si>
    <t>ATGAGTAATCAGGAACCGGCTACTATCCTGCTGATTGACGATCACCCGATGCTGCGAACTGGCGTAAAACAGCTTATCAGTATGGCACCAGATATCACCGTGGTTGGCGAAGCGAGTAATGGCGAACAGGGTATTGAACTGGCGGAGTCT</t>
  </si>
  <si>
    <t>ATGAGTAATCAGGAACCGGCTACTATCCTGCTGATTGACGATCACCCGATGCTGCGAACTGGCGTAAAACAGCTTATCAGTATGGCACCAGATATCACCGTGGTTGGCGAAGCGAGTAATGGCGAACAGGGTATTGAACTGGCGGAGTCTCTTGATCCCGATCTGATCCTGTTAGATCTCAATATGCCCGGCATGAACGGTCTGGAAACGCTGGATAAACTGCGCGAAAAGTCCCTCTCAGGGCGCATTGTGGTATTCAGCGTCTCTAACCATGAAGAAGATGTGGTCACCGCACTGAAA</t>
  </si>
  <si>
    <t>ATGAGTAATCAGGAACCGGCTACTATCCTGCTGATTGACGATCACCCGATGCTGCGAACTGGCGTAAAACAGCTTATCAGTATGGCACCAGATATCACCGTGGTTGGCGAAGCGAGTAATGGCGAACAGGGTATTGAACTGGCGGAGTCTCTTGATCCCGATCTGATCCTGTTAGATCTCAATATGCCCGGCATGAACGGTCTGGAAACGCTGGATAAACTGCGCGAAAAGTCCCTCTCAGGGCGCATTGTGGTATTCAGCGTCTCTAACCATGAAGAAGATGTGGTCACCGCACTGAAACGCGGCGCGGATGGCTATCTGTTAAAAGATATGGAACCGGAAGATCTGCTGAAAGCATTGCATCAGGCAGCTGCTGGCGAAATGGTATTAAGCGAAGCATTAACGCCTGTTCTGGCCGCCAGCTTGCGCGCTAACCGTGCCACTACTGAGCGCGATGTTAACCAGTTAACCCCACGCGAGCGCGATATTCTCAAGCTGATT</t>
  </si>
  <si>
    <t>ychO CDS</t>
  </si>
  <si>
    <t>TTGAGCCGTTTCGTTCCTCGCATTATCCCGTTTTATTTACTCTTGCTTGTAGCAGGCGGTACAGCTAACGCACAATCTACCTTCGAGCAAAAAGCGGCAAATCCCTTTGATAATAACAATGATGGTCTGCCGGATTTAGGCATGGCTCCCGAAAATCATGATGGGGAAAAACACTTTGCTGAAATTGTGAAAGATTTCGGCGAAACCAGTATGAATGATAACGGGCTGGATACTGGCGAGCAGGCAAAAGCTTTCGCATTGGGAAAAGTCCGCGACGCGCTTAGTCAACAGGTTAATCAGCACGTAGAGTCCTGGCTATCACCGTGGGGAAATGCCAGTGTTGACGTCAAAGTGGATAACGAAGGACATTTCACCGGCAGTCGTGGAAGCTGGTTTGTGCCGTTACAAGATAATGATCGTTATCTCACCTGGAGCCAGCTTGGTCTTACTCAGCAGGATAATGGGTTGGTGAGCAATGTGGGCGTTGGGCAACGCTGGGCGCGCGGCAACTGGCTGGTGGGTTATAACACTTTTTATGACAACTTGCTGGACGAAAATCTTCAGCGAGCGGGCTTTGGTGCCGAAGCGTGGGGCGAATATTTGCGATTATCGGCAAACTTTTATCAGCCGTTTGCTGCATGGCATGAACAGACAGCCACGCAGGAACAACGGATGGCGCGCGGGTACGACCTGACAGCTCGGATGCGCATGCCGTTCTATCAACACCTCAATACCAGTGTCAGCCTAGAACAGTATTTTGGTGATCGTGTTGATTTGTTTAACTCTGGTACGGGTTATCACAATCCCGTCGCGTTGAGTCTGGGATTAAATTACACCCCTGTGCCATTAGTCACTGTGACGGCCCAGCATAAACAGGGTGAAAGTGGCGAAAATCAAAATAACCTCGGGCTGAATCTTAATTACCGCTTTGGTGTACCGCTCAAAAAACAACTTTCTGCGGGCGAGGTTGCCGAAAGTCAGTCGTTACGTGGTAGTCGCTATGACAATCCGCAGCGAAATAATCTACCGACTCTTGAGTACCGACAGCGAAAAACGTTAACGGTGTTTCTGGCGACACCGCCGTGGGATCTAAAACCTGGCGAAACAGTGCCGCTGAAATTACAAATCCGCAGTCGTTACGGTATTCGGCAACTGATTTGGCAGGGCGATACGCAGATATTAAGTTTGACGCCGGGCGCACAAGCCAACAGCGCGGAGGGCTGGACGCTGATCATGCCTGACTGGCAGAACGGGGAAGGGGCAAGCAATCACTGGCGATTGTCTGTGGTGGTGGAAGATAACCAGGGGCAGCGTGTCTCCTCCAATGAGATCACGCTAACGCTTGTCGAACCGTTCGATGCATTGTCAAACGACGAACTGCGCTGGGAACCGTAA</t>
  </si>
  <si>
    <t>TTGAGCCGTTTCGTTCCTCGCATTATCCCG</t>
  </si>
  <si>
    <t>TTGAGCCGTTTCGTTCCTCGCATTATCCCGTTTTATTTACTCTTGCTTGTAGCAGGCGGT</t>
  </si>
  <si>
    <t>TTGAGCCGTTTCGTTCCTCGCATTATCCCGTTTTATTTACTCTTGCTTGTAGCAGGCGGTACAGCTAACGCACAATCTACCTTCGAGCAA</t>
  </si>
  <si>
    <t>TTGAGCCGTTTCGTTCCTCGCATTATCCCGTTTTATTTACTCTTGCTTGTAGCAGGCGGTACAGCTAACGCACAATCTACCTTCGAGCAAAAAGCGGCAAATCCCTTTGATAATAACAATGATGGTCTGCCGGATTTAGGCATGGCTCCC</t>
  </si>
  <si>
    <t>TTGAGCCGTTTCGTTCCTCGCATTATCCCGTTTTATTTACTCTTGCTTGTAGCAGGCGGTACAGCTAACGCACAATCTACCTTCGAGCAAAAAGCGGCAAATCCCTTTGATAATAACAATGATGGTCTGCCGGATTTAGGCATGGCTCCCGAAAATCATGATGGGGAAAAACACTTTGCTGAAATTGTGAAAGATTTCGGCGAAACCAGTATGAATGATAACGGGCTGGATACTGGCGAGCAGGCAAAAGCTTTCGCATTGGGAAAAGTCCGCGACGCGCTTAGTCAACAGGTTAATCAG</t>
  </si>
  <si>
    <t>TTGAGCCGTTTCGTTCCTCGCATTATCCCGTTTTATTTACTCTTGCTTGTAGCAGGCGGTACAGCTAACGCACAATCTACCTTCGAGCAAAAAGCGGCAAATCCCTTTGATAATAACAATGATGGTCTGCCGGATTTAGGCATGGCTCCCGAAAATCATGATGGGGAAAAACACTTTGCTGAAATTGTGAAAGATTTCGGCGAAACCAGTATGAATGATAACGGGCTGGATACTGGCGAGCAGGCAAAAGCTTTCGCATTGGGAAAAGTCCGCGACGCGCTTAGTCAACAGGTTAATCAGCACGTAGAGTCCTGGCTATCACCGTGGGGAAATGCCAGTGTTGACGTCAAAGTGGATAACGAAGGACATTTCACCGGCAGTCGTGGAAGCTGGTTTGTGCCGTTACAAGATAATGATCGTTATCTCACCTGGAGCCAGCTTGGTCTTACTCAGCAGGATAATGGGTTGGTGAGCAATGTGGGCGTTGGGCAACGCTGGGCG</t>
  </si>
  <si>
    <t>ychN CDS</t>
  </si>
  <si>
    <t>ATGCAAAAAATCGTGATCGTTGCCAATGGCGCACCTTACGGGAGCGAATCCTTGTTTAACAGCTTGCGGCTGGCCATTGCGTTACGAGAGCAGGAGAGCAATCTGGATCTGCGTCTGTTCCTCATGTCTGATGCGGTCACAGCCGGGTTGCGCGGGCAAAAACCAGGGGAAGGCTACAACATTCAGCAAATGCTGGAGATCCTTACCGCTCAGAATGTACCGGTGAAATTGTGCAAAACCTGTACCGACGGGCGCGGGATTAGTACACTTCCTCTGATTGATGGGGTGGAAATCGGTACTCTTGTGGAACTGGCGCAATGGACGCTGTCAGCCGATAAAGTGCTCACATTTTAA</t>
  </si>
  <si>
    <t>ATGCAAAAAATCGTGATCGTTGCCAATGGC</t>
  </si>
  <si>
    <t>ATGCAAAAAATCGTGATCGTTGCCAATGGCGCACCTTACGGGAGCGAATCCTTGTTTAAC</t>
  </si>
  <si>
    <t>ATGCAAAAAATCGTGATCGTTGCCAATGGCGCACCTTACGGGAGCGAATCCTTGTTTAACAGCTTGCGGCTGGCCATTGCGTTACGAGAG</t>
  </si>
  <si>
    <t>ATGCAAAAAATCGTGATCGTTGCCAATGGCGCACCTTACGGGAGCGAATCCTTGTTTAACAGCTTGCGGCTGGCCATTGCGTTACGAGAGCAGGAGAGCAATCTGGATCTGCGTCTGTTCCTCATGTCTGATGCGGTCACAGCCGGGTTG</t>
  </si>
  <si>
    <t>ATGCAAAAAATCGTGATCGTTGCCAATGGCGCACCTTACGGGAGCGAATCCTTGTTTAACAGCTTGCGGCTGGCCATTGCGTTACGAGAGCAGGAGAGCAATCTGGATCTGCGTCTGTTCCTCATGTCTGATGCGGTCACAGCCGGGTTGCGCGGGCAAAAACCAGGGGAAGGCTACAACATTCAGCAAATGCTGGAGATCCTTACCGCTCAGAATGTACCGGTGAAATTGTGCAAAACCTGTACCGACGGGCGCGGGATTAGTACACTTCCTCTGATTGATGGGGTGGAAATCGGTACT</t>
  </si>
  <si>
    <t>chaC CDS</t>
  </si>
  <si>
    <t>GTGATAACGCGTGATTTCTTGATGAATGCCGATTGTAAAACGGCATTTGGTGCCATTGAAGAATCACTCTTATGGTCAGCAGAACAACGGGCGGCTTCGCTGGCGGCGACGCTGGCTTGTCGACCTGATGAGGGACCGGTGTGGATCTTCGGCTATGGATCGTTGATGTGGAATCCGGCACTGGAGTTTACCGAATCGTGCACCGGTACACTGGTTGGATGGCATCGCGCATTTTGCCTGCGCCTGACCGCCGGGCGCGGGACTGCGCACCAGCCGGGACGGATGCTTGCACTGAAAGAGGGCGGACGCACCACAGGCGTCGCCTATCGACTGCCAGAAGAGACGCTGGAGCAGGAACTAACCCTGTTGTGGAAGCGAGAGATGATTACCGGCTGTTATCTGCCAACCTGGTGTCAGCTTGATCTTGATGATGGACGCACAGTAAACGCCATTGTGTTTATTATGGACCCGCGACATCCAGAATATGAATCTGATACTCGCGCTCAGGTCATCGCGCCGTTGATTGCGGCGGCGAGCGGTCCGCTGGGAACCAACGCACAATACCTGTTTTCACTGGAACAGGAGCTTATCAAACTGGGAATGCAGGACGATGGGCTGAATGATTTGCTGGTATCGGTAAAAAAACTGCTGGCGGAGAATTTTCCGGATGGTGTGTTACGTCCGGGATTCGCCTGA</t>
  </si>
  <si>
    <t>GTGATAACGCGTGATTTCTTGATGAATGCC</t>
  </si>
  <si>
    <t>GTGATAACGCGTGATTTCTTGATGAATGCCGATTGTAAAACGGCATTTGGTGCCATTGAA</t>
  </si>
  <si>
    <t>GTGATAACGCGTGATTTCTTGATGAATGCCGATTGTAAAACGGCATTTGGTGCCATTGAAGAATCACTCTTATGGTCAGCAGAACAACGG</t>
  </si>
  <si>
    <t>GTGATAACGCGTGATTTCTTGATGAATGCCGATTGTAAAACGGCATTTGGTGCCATTGAAGAATCACTCTTATGGTCAGCAGAACAACGGGCGGCTTCGCTGGCGGCGACGCTGGCTTGTCGACCTGATGAGGGACCGGTGTGGATCTTC</t>
  </si>
  <si>
    <t>GTGATAACGCGTGATTTCTTGATGAATGCCGATTGTAAAACGGCATTTGGTGCCATTGAAGAATCACTCTTATGGTCAGCAGAACAACGGGCGGCTTCGCTGGCGGCGACGCTGGCTTGTCGACCTGATGAGGGACCGGTGTGGATCTTCGGCTATGGATCGTTGATGTGGAATCCGGCACTGGAGTTTACCGAATCGTGCACCGGTACACTGGTTGGATGGCATCGCGCATTTTGCCTGCGCCTGACCGCCGGGCGCGGGACTGCGCACCAGCCGGGACGGATGCTTGCACTGAAAGAG</t>
  </si>
  <si>
    <t>GTGATAACGCGTGATTTCTTGATGAATGCCGATTGTAAAACGGCATTTGGTGCCATTGAAGAATCACTCTTATGGTCAGCAGAACAACGGGCGGCTTCGCTGGCGGCGACGCTGGCTTGTCGACCTGATGAGGGACCGGTGTGGATCTTCGGCTATGGATCGTTGATGTGGAATCCGGCACTGGAGTTTACCGAATCGTGCACCGGTACACTGGTTGGATGGCATCGCGCATTTTGCCTGCGCCTGACCGCCGGGCGCGGGACTGCGCACCAGCCGGGACGGATGCTTGCACTGAAAGAGGGCGGACGCACCACAGGCGTCGCCTATCGACTGCCAGAAGAGACGCTGGAGCAGGAACTAACCCTGTTGTGGAAGCGAGAGATGATTACCGGCTGTTATCTGCCAACCTGGTGTCAGCTTGATCTTGATGATGGACGCACAGTAAACGCCATTGTGTTTATTATGGACCCGCGACATCCAGAATATGAATCTGATACTCGC</t>
  </si>
  <si>
    <t>chaB CDS</t>
  </si>
  <si>
    <t>ATGCCGTATAAAACGAAAAGCGATCTGCCGGAAAGCGTAAAGCACGTTCTACCGTCTCATGCCCAGGATATCTATAAAGAAGCGTTCAACAGCGCATGGGATCAATATAAAGATAAAGAAGATCGGCGTGATGACGCCAGTCGCGAAGAAACCGCGCATAAAGTGGCCTGGGCTGCTGTGAAGCATGAATATGCCAAAGGGGATGATGATAAATGGCATAAAAAATCGTAA</t>
  </si>
  <si>
    <t>ATGCCGTATAAAACGAAAAGCGATCTGCCG</t>
  </si>
  <si>
    <t>ATGCCGTATAAAACGAAAAGCGATCTGCCGGAAAGCGTAAAGCACGTTCTACCGTCTCAT</t>
  </si>
  <si>
    <t>ATGCCGTATAAAACGAAAAGCGATCTGCCGGAAAGCGTAAAGCACGTTCTACCGTCTCATGCCCAGGATATCTATAAAGAAGCGTTCAAC</t>
  </si>
  <si>
    <t>ATGCCGTATAAAACGAAAAGCGATCTGCCGGAAAGCGTAAAGCACGTTCTACCGTCTCATGCCCAGGATATCTATAAAGAAGCGTTCAACAGCGCATGGGATCAATATAAAGATAAAGAAGATCGGCGTGATGACGCCAGTCGCGAAGAA</t>
  </si>
  <si>
    <t>chaA CDS</t>
  </si>
  <si>
    <t>ATGTCAAATGCTCAAGAGGCGGTAAAAACCCGCCACAAGGAGACTTCGCTTATTTTCCCGGTTCTGGCGCTGGTAGTGCTGTTCCTGTGGGGAAGCAGCCAGACACTACCAGTGGTCATTGCCATCAATCTTCTTGCGCTTATTGGTATTTTAAGTAGCGCCTTTAGTGTTGTCCGTCATGCGGACGTATTAGCCCATCGCCTGGGAGAACCTTACGGTTCGCTTATTCTTAGCCTTTCAGTGGTTATTCTTGAAGTCAGTTTGATTTCAGCTTTAATGGCAACCGGCGACGCCGCGCCAACGCTAATGCGTGATACGCTCTATTCAATCATTATGATTGTTACCGGTGGGCTGGTTGGCTTTTCATTATTGTTGGGCGGTCGTAAGTTTGCCACCCAATATATGAATCTGTTTGGTATCAAGCAGTATTTAATTGCGCTGTTCCCCCTGGCGATAATCGTACTGGTATTTCCAATGGCTCTGCCTGCGGCGAATTTTTCAACCGGTCAGGCGTTACTGGTAGCATTAATTTCTGCGGCAATGTATGGCGTATTTTTGCTGATCCAGACCAAAACGCATCAAAGTTTGTTTGTCTACGAGCACGAAGATGACAGTGATGATGACGACCCGCATCACGGTAAACCGTCTGCCCATAGCAGCCTGTGGCATGCTATCTGGTTGATTATCCATCTGATTGCCGTTATTGCGGTGACCAAAATGAACGCCAGCTCGCTGGAGACATTGCTCGACAGCATGAATGCCCCTGTCGCCTTTACTGGCTTCCTGGTGGCACTGTTGATTCTGTCGCCGGAAGGTTTAGGTGCATTAAAAGCAGTGTTGAACAACCAGGTTCAGCGCGCGATGAATCTGTTCTTTGGTTCAGTGTTAGCAACCATTTCGCTTACCGTACCTGTCGTCACGCTAATTGCCTTTATGACGGGTAACGAATTGCAGTTTGCACTTGGTGCGCCAGAAATGGTGGTGATGGTGGCCTCTTTAGTGCTGTGCCATATCTCCTTCTCCACCGGACGTACTAACGTGCTCAATGGCGCAGCGCATCTGGCACTGTTTGCCGCCTATTTGATGACGATATTTGCCTGA</t>
  </si>
  <si>
    <t>ATGTCAAATGCTCAAGAGGCGGTAAAAACC</t>
  </si>
  <si>
    <t>ATGTCAAATGCTCAAGAGGCGGTAAAAACCCGCCACAAGGAGACTTCGCTTATTTTCCCG</t>
  </si>
  <si>
    <t>ATGTCAAATGCTCAAGAGGCGGTAAAAACCCGCCACAAGGAGACTTCGCTTATTTTCCCGGTTCTGGCGCTGGTAGTGCTGTTCCTGTGG</t>
  </si>
  <si>
    <t>ATGTCAAATGCTCAAGAGGCGGTAAAAACCCGCCACAAGGAGACTTCGCTTATTTTCCCGGTTCTGGCGCTGGTAGTGCTGTTCCTGTGGGGAAGCAGCCAGACACTACCAGTGGTCATTGCCATCAATCTTCTTGCGCTTATTGGTATT</t>
  </si>
  <si>
    <t>ATGTCAAATGCTCAAGAGGCGGTAAAAACCCGCCACAAGGAGACTTCGCTTATTTTCCCGGTTCTGGCGCTGGTAGTGCTGTTCCTGTGGGGAAGCAGCCAGACACTACCAGTGGTCATTGCCATCAATCTTCTTGCGCTTATTGGTATTTTAAGTAGCGCCTTTAGTGTTGTCCGTCATGCGGACGTATTAGCCCATCGCCTGGGAGAACCTTACGGTTCGCTTATTCTTAGCCTTTCAGTGGTTATTCTTGAAGTCAGTTTGATTTCAGCTTTAATGGCAACCGGCGACGCCGCGCCA</t>
  </si>
  <si>
    <t>ATGTCAAATGCTCAAGAGGCGGTAAAAACCCGCCACAAGGAGACTTCGCTTATTTTCCCGGTTCTGGCGCTGGTAGTGCTGTTCCTGTGGGGAAGCAGCCAGACACTACCAGTGGTCATTGCCATCAATCTTCTTGCGCTTATTGGTATTTTAAGTAGCGCCTTTAGTGTTGTCCGTCATGCGGACGTATTAGCCCATCGCCTGGGAGAACCTTACGGTTCGCTTATTCTTAGCCTTTCAGTGGTTATTCTTGAAGTCAGTTTGATTTCAGCTTTAATGGCAACCGGCGACGCCGCGCCAACGCTAATGCGTGATACGCTCTATTCAATCATTATGATTGTTACCGGTGGGCTGGTTGGCTTTTCATTATTGTTGGGCGGTCGTAAGTTTGCCACCCAATATATGAATCTGTTTGGTATCAAGCAGTATTTAATTGCGCTGTTCCCCCTGGCGATAATCGTACTGGTATTTCCAATGGCTCTGCCTGCGGCGAATTTTTCA</t>
  </si>
  <si>
    <t>ldrC CDS</t>
  </si>
  <si>
    <t>ATGACGCTCGCGCAGTTTGCCATGATTTTCTGGCACGACCTGGCAGCACCGATCCTGGCGGGAATTATTACCGCAGCGATTGTCAGCTGGTGGCGTAACCGGAAGTAA</t>
  </si>
  <si>
    <t>ATGACGCTCGCGCAGTTTGCCATGATTTTC</t>
  </si>
  <si>
    <t>ATGACGCTCGCGCAGTTTGCCATGATTTTCTGGCACGACCTGGCAGCACCGATCCTGGCG</t>
  </si>
  <si>
    <t>ATGACGCTCGCGCAGTTTGCCATGATTTTCTGGCACGACCTGGCAGCACCGATCCTGGCGGGAATTATTACCGCAGCGATTGTCAGCTGG</t>
  </si>
  <si>
    <t>ldrB CDS</t>
  </si>
  <si>
    <t>ATGACGCTCGCGCAGTTTGCCATGACTTTCTGGCACGACCTGGCGGCACCGATCCTGGCGGGAATTATTACCGCAGCGATTGTCGGCTGGTGGCGTAACCGGAAGTAA</t>
  </si>
  <si>
    <t>ATGACGCTCGCGCAGTTTGCCATGACTTTC</t>
  </si>
  <si>
    <t>ATGACGCTCGCGCAGTTTGCCATGACTTTCTGGCACGACCTGGCGGCACCGATCCTGGCG</t>
  </si>
  <si>
    <t>ATGACGCTCGCGCAGTTTGCCATGACTTTCTGGCACGACCTGGCGGCACCGATCCTGGCGGGAATTATTACCGCAGCGATTGTCGGCTGG</t>
  </si>
  <si>
    <t>ldrA CDS</t>
  </si>
  <si>
    <t>kdsA CDS</t>
  </si>
  <si>
    <t>ATGAAACAAAAAGTGGTTAGCATTGGCGACATCAACGTAGCAAATGACCTGCCGTTCGTACTGTTTGGCGGTATGAACGTGTTGGAATCTCGCGATCTGGCGATGCGCATTTGCGAGCACTACGTAACTGTGACCCAGAAACTGGGTATCCCTTACGTGTTCAAAGCCTCTTTTGACAAAGCCAACCGCTCCTCCATCCACTCTTATCGTGGACCGGGCCTGGAAGAAGGGATGAAAATCTTCCAGGAGTTGAAGCAGACTTTTGGCGTGAAAATTATCACCGACGTTCACGAACCAAGTCAGGCACAGCCCGTTGCTGATGTCGTGGATGTGATTCAGTTGCCGGCGTTTCTTGCTCGCCAGACTGACCTGGTTGAAGCCATGGCGAAAACCGGTGCGGTAATTAACGTCAAGAAACCACAGTTTGTCAGCCCGGGACAGATGGGTAATATCGTTGATAAATTCAAAGAAGGCGGCAACGAAAAAGTGATTCTTTGCGATCGCGGTGCTAACTTCGGCTATGACAACCTGGTTGTCGATATGCTGGGCTTCAGCATTATGAAGAAAGTGTCTGGTAACTCGCCGGTGATTTTCGACGTGACCCACGCACTGCAATGCCGCGATCCGTTTGGCGCAGCTTCCGGTGGTCGTCGTGCTCAGGTGGCTGAGCTGGCACGAGCCGGTATGGCGGTAGGTCTGGCGGGGCTGTTTATTGAAGCGCATCCGGATCCGGAACATGCGAAATGTGATGGTCCATCCGCGCTGCCGCTGGCTAAACTGGAACCGTTCCTCAAGCAGATGAAAGCGATTGATGATCTGGTGAAAGGTTTCGAAGAACTGGATACCAGCAAGTAA</t>
  </si>
  <si>
    <t>ATGAAACAAAAAGTGGTTAGCATTGGCGAC</t>
  </si>
  <si>
    <t>ATGAAACAAAAAGTGGTTAGCATTGGCGACATCAACGTAGCAAATGACCTGCCGTTCGTA</t>
  </si>
  <si>
    <t>ATGAAACAAAAAGTGGTTAGCATTGGCGACATCAACGTAGCAAATGACCTGCCGTTCGTACTGTTTGGCGGTATGAACGTGTTGGAATCT</t>
  </si>
  <si>
    <t>ATGAAACAAAAAGTGGTTAGCATTGGCGACATCAACGTAGCAAATGACCTGCCGTTCGTACTGTTTGGCGGTATGAACGTGTTGGAATCTCGCGATCTGGCGATGCGCATTTGCGAGCACTACGTAACTGTGACCCAGAAACTGGGTATC</t>
  </si>
  <si>
    <t>ATGAAACAAAAAGTGGTTAGCATTGGCGACATCAACGTAGCAAATGACCTGCCGTTCGTACTGTTTGGCGGTATGAACGTGTTGGAATCTCGCGATCTGGCGATGCGCATTTGCGAGCACTACGTAACTGTGACCCAGAAACTGGGTATCCCTTACGTGTTCAAAGCCTCTTTTGACAAAGCCAACCGCTCCTCCATCCACTCTTATCGTGGACCGGGCCTGGAAGAAGGGATGAAAATCTTCCAGGAGTTGAAGCAGACTTTTGGCGTGAAAATTATCACCGACGTTCACGAACCAAGT</t>
  </si>
  <si>
    <t>ATGAAACAAAAAGTGGTTAGCATTGGCGACATCAACGTAGCAAATGACCTGCCGTTCGTACTGTTTGGCGGTATGAACGTGTTGGAATCTCGCGATCTGGCGATGCGCATTTGCGAGCACTACGTAACTGTGACCCAGAAACTGGGTATCCCTTACGTGTTCAAAGCCTCTTTTGACAAAGCCAACCGCTCCTCCATCCACTCTTATCGTGGACCGGGCCTGGAAGAAGGGATGAAAATCTTCCAGGAGTTGAAGCAGACTTTTGGCGTGAAAATTATCACCGACGTTCACGAACCAAGTCAGGCACAGCCCGTTGCTGATGTCGTGGATGTGATTCAGTTGCCGGCGTTTCTTGCTCGCCAGACTGACCTGGTTGAAGCCATGGCGAAAACCGGTGCGGTAATTAACGTCAAGAAACCACAGTTTGTCAGCCCGGGACAGATGGGTAATATCGTTGATAAATTCAAAGAAGGCGGCAACGAAAAAGTGATTCTTTGCGAT</t>
  </si>
  <si>
    <t>ychA CDS</t>
  </si>
  <si>
    <t>ATGAGATCGTTAGCTGATTTCGAATTTAATAAAGCGCCATTGTGCGAAGGCATGATCCTGGCTTGCGAAGCAATCCGCCGCGATTTTCCCTCGCAAGATGTTTACGACGAACTGGAGCGTCTCGTTAGTCTGGCGAAGGAAGAAATCAGCCAGCTTCTGCCTTTAGAAGAGCAGTTGGAAAAACTGATCGCGCTGTTTTACGGCGACTGGGGATTTAAAGCCTCACGCGGTGTTTATCGTCTTTCCGATGCATTATGGCTGGACCAGGTGTTAAAGAATCGACAGGGCAGTGCGGTATCATTAGGTGCGGTTTTATTATGGGTCGCGAATCGTCTCGATTTGCCGCTGCTGCCGGTGATTTTCCCTACGCAGCTGATATTGCGCATTGAATGTCCGGATGGCGAAATTTGGCTGATTAATCCTTTTAACGGTGAATCGTTAAGCGAACATATGCTGGACGTATGGTTAAAGGGAAATATCAGCCCGTCGGCGGAACTGTTTTATGAAGACCTTGATGAAGCTGATAACATTGAGGTAATCCGCAAATTGCTGGATACACTCAAAGCCTCGTTGATGGAAGAAAATCAGATGGAGCTGGCGTTACGCACCAGCGAAGCTTTATTACAATTCAACCCTGAAGATCCCTATGAAATTCGCGATCGCGGGTTGATTTATGCGCAACTGGATTGCGAACACGTTGCGTTGAACGATTTAAGTTATTTCGTTGAACAGTGTCCGGAAGACCCGATCAGCGAAATGATCCGTGCGCAAATAAATAACATCGCGCATAAACATATTGTGCTGCATTAA</t>
  </si>
  <si>
    <t>ATGAGATCGTTAGCTGATTTCGAATTTAAT</t>
  </si>
  <si>
    <t>ATGAGATCGTTAGCTGATTTCGAATTTAATAAAGCGCCATTGTGCGAAGGCATGATCCTG</t>
  </si>
  <si>
    <t>ATGAGATCGTTAGCTGATTTCGAATTTAATAAAGCGCCATTGTGCGAAGGCATGATCCTGGCTTGCGAAGCAATCCGCCGCGATTTTCCC</t>
  </si>
  <si>
    <t>ATGAGATCGTTAGCTGATTTCGAATTTAATAAAGCGCCATTGTGCGAAGGCATGATCCTGGCTTGCGAAGCAATCCGCCGCGATTTTCCCTCGCAAGATGTTTACGACGAACTGGAGCGTCTCGTTAGTCTGGCGAAGGAAGAAATCAGC</t>
  </si>
  <si>
    <t>ATGAGATCGTTAGCTGATTTCGAATTTAATAAAGCGCCATTGTGCGAAGGCATGATCCTGGCTTGCGAAGCAATCCGCCGCGATTTTCCCTCGCAAGATGTTTACGACGAACTGGAGCGTCTCGTTAGTCTGGCGAAGGAAGAAATCAGCCAGCTTCTGCCTTTAGAAGAGCAGTTGGAAAAACTGATCGCGCTGTTTTACGGCGACTGGGGATTTAAAGCCTCACGCGGTGTTTATCGTCTTTCCGATGCATTATGGCTGGACCAGGTGTTAAAGAATCGACAGGGCAGTGCGGTATCA</t>
  </si>
  <si>
    <t>ATGAGATCGTTAGCTGATTTCGAATTTAATAAAGCGCCATTGTGCGAAGGCATGATCCTGGCTTGCGAAGCAATCCGCCGCGATTTTCCCTCGCAAGATGTTTACGACGAACTGGAGCGTCTCGTTAGTCTGGCGAAGGAAGAAATCAGCCAGCTTCTGCCTTTAGAAGAGCAGTTGGAAAAACTGATCGCGCTGTTTTACGGCGACTGGGGATTTAAAGCCTCACGCGGTGTTTATCGTCTTTCCGATGCATTATGGCTGGACCAGGTGTTAAAGAATCGACAGGGCAGTGCGGTATCATTAGGTGCGGTTTTATTATGGGTCGCGAATCGTCTCGATTTGCCGCTGCTGCCGGTGATTTTCCCTACGCAGCTGATATTGCGCATTGAATGTCCGGATGGCGAAATTTGGCTGATTAATCCTTTTAACGGTGAATCGTTAAGCGAACATATGCTGGACGTATGGTTAAAGGGAAATATCAGCCCGTCGGCGGAACTGTTT</t>
  </si>
  <si>
    <t>ychQ CDS</t>
  </si>
  <si>
    <t>ATGACAAGTTTTTCTACACTGCTTAGTGTTCATCTTATTAGTATCGCGCTTTCTGTTGGGCTATTAACCTTACGTTTCTGGCTACGTTATCAGAAGCATCCACAGGCATTTGCTCGCTGGACGCGCATTGTGCCGCCGGTTGTCGATACGCTGTTACTGTTAAGCGGCATTGCGTTGATGGCTAAAGCGCACATCCTGCCATTTTCCGGGCAGGCACAGTGGCTGACTGAAAAGCTGTTTGGAGTTATCATTTATATCGTTTTGGGTTTTATTGCACTCGATTATCGTCGTATGCACAGTCAGCAGGCGCGCATTATTGCCTTCCCGCTGGCGTTGGTGGTGCTGTACATCATCATTAAACTCGCCACCACAAAAGTACCGTTACTGGGGTAA</t>
  </si>
  <si>
    <t>ATGACAAGTTTTTCTACACTGCTTAGTGTT</t>
  </si>
  <si>
    <t>ATGACAAGTTTTTCTACACTGCTTAGTGTTCATCTTATTAGTATCGCGCTTTCTGTTGGG</t>
  </si>
  <si>
    <t>ATGACAAGTTTTTCTACACTGCTTAGTGTTCATCTTATTAGTATCGCGCTTTCTGTTGGGCTATTAACCTTACGTTTCTGGCTACGTTAT</t>
  </si>
  <si>
    <t>ATGACAAGTTTTTCTACACTGCTTAGTGTTCATCTTATTAGTATCGCGCTTTCTGTTGGGCTATTAACCTTACGTTTCTGGCTACGTTATCAGAAGCATCCACAGGCATTTGCTCGCTGGACGCGCATTGTGCCGCCGGTTGTCGATACG</t>
  </si>
  <si>
    <t>ATGACAAGTTTTTCTACACTGCTTAGTGTTCATCTTATTAGTATCGCGCTTTCTGTTGGGCTATTAACCTTACGTTTCTGGCTACGTTATCAGAAGCATCCACAGGCATTTGCTCGCTGGACGCGCATTGTGCCGCCGGTTGTCGATACGCTGTTACTGTTAAGCGGCATTGCGTTGATGGCTAAAGCGCACATCCTGCCATTTTCCGGGCAGGCACAGTGGCTGACTGAAAAGCTGTTTGGAGTTATCATTTATATCGTTTTGGGTTTTATTGCACTCGATTATCGTCGTATGCACAGT</t>
  </si>
  <si>
    <t>prmC CDS</t>
  </si>
  <si>
    <t>ATGGAATATCAACACTGGTTACGTGAAGCAATAAGCCAACTTCAGGCGAGCGAAAGCCCGCGGCGTGATGCTGAAATCCTGCTGGAGCATGTTACCGGCAGAGGGCGTACTTTTATTCTCGCCTTTGGTGAAACGCAGCTGACTGACGAACAATGTCAGCAACTTGATGCGCTACTGACACGTCGTCGCGATGGTGAACCCATTGCTCATTTAACCGGGGTGCGAGAATTCTGGTCGTTGCCGTTATTTGTTTCGCCAGCGACCTTAATTCCGCGCCCGGATACGGAGTGTCTGGTGGAGCAGGCACTGGCGCGGTTGCCTGAACAACCTTGCCGTATTCTCGATCTCGGGACGGGTACCGGGGCGATTGCGCTTGCGCTGGCTAGCGAGCGCCCGGACTGCGAAATTATCGCTGTAGATCGTATGCCTGATGCTGTCTCCCTGGCACAACGTAATGCCCAGCATCTGGCGATCAAAAATATCCACATTCTGCAAAGCGACTGGTTTAGCGCGCTAGCCGGGCAGCAGTTTGCGATGATTGTCAGCAATCCGCCGTATATTGACGAGCAGGACCCTCATCTTCAACAAGGCGATGTCCGCTTTGAGCCGCTCACTGCGCTGGTTGCGGCAGACAGTGGAATGGCAGACATCGTGCATATCATCGAACAGTCGCGTAACGCGCTGGTATCCGGCGGCTTTCTGCTTCTGGAACATGGCTGGCAGCAGGGCGAAGCGGTGCGACAAGCATTTATCCTCGCGGGGTATCATGACGTCGAAACCTGCCGTGACTATGGTGATAACGAGCGCGTAACGCTCGGCCGCTATTATCAATGA</t>
  </si>
  <si>
    <t>ATGGAATATCAACACTGGTTACGTGAAGCA</t>
  </si>
  <si>
    <t>ATGGAATATCAACACTGGTTACGTGAAGCAATAAGCCAACTTCAGGCGAGCGAAAGCCCG</t>
  </si>
  <si>
    <t>ATGGAATATCAACACTGGTTACGTGAAGCAATAAGCCAACTTCAGGCGAGCGAAAGCCCGCGGCGTGATGCTGAAATCCTGCTGGAGCAT</t>
  </si>
  <si>
    <t>ATGGAATATCAACACTGGTTACGTGAAGCAATAAGCCAACTTCAGGCGAGCGAAAGCCCGCGGCGTGATGCTGAAATCCTGCTGGAGCATGTTACCGGCAGAGGGCGTACTTTTATTCTCGCCTTTGGTGAAACGCAGCTGACTGACGAA</t>
  </si>
  <si>
    <t>ATGGAATATCAACACTGGTTACGTGAAGCAATAAGCCAACTTCAGGCGAGCGAAAGCCCGCGGCGTGATGCTGAAATCCTGCTGGAGCATGTTACCGGCAGAGGGCGTACTTTTATTCTCGCCTTTGGTGAAACGCAGCTGACTGACGAACAATGTCAGCAACTTGATGCGCTACTGACACGTCGTCGCGATGGTGAACCCATTGCTCATTTAACCGGGGTGCGAGAATTCTGGTCGTTGCCGTTATTTGTTTCGCCAGCGACCTTAATTCCGCGCCCGGATACGGAGTGTCTGGTGGAG</t>
  </si>
  <si>
    <t>ATGGAATATCAACACTGGTTACGTGAAGCAATAAGCCAACTTCAGGCGAGCGAAAGCCCGCGGCGTGATGCTGAAATCCTGCTGGAGCATGTTACCGGCAGAGGGCGTACTTTTATTCTCGCCTTTGGTGAAACGCAGCTGACTGACGAACAATGTCAGCAACTTGATGCGCTACTGACACGTCGTCGCGATGGTGAACCCATTGCTCATTTAACCGGGGTGCGAGAATTCTGGTCGTTGCCGTTATTTGTTTCGCCAGCGACCTTAATTCCGCGCCCGGATACGGAGTGTCTGGTGGAGCAGGCACTGGCGCGGTTGCCTGAACAACCTTGCCGTATTCTCGATCTCGGGACGGGTACCGGGGCGATTGCGCTTGCGCTGGCTAGCGAGCGCCCGGACTGCGAAATTATCGCTGTAGATCGTATGCCTGATGCTGTCTCCCTGGCACAACGTAATGCCCAGCATCTGGCGATCAAAAATATCCACATTCTGCAAAGCGAC</t>
  </si>
  <si>
    <t>prfA CDS</t>
  </si>
  <si>
    <t>ATGAAGCCTTCTATCGTTGCCAAACTGGAAGCCCTGCATGAACGCCATGAAGAAGTTCAGGCGTTGCTGGGTGACGCGCAAACTATCGCCGACCAGGAACGTTTTCGCGCATTATCACGCGAATATGCGCAGTTAAGTGATGTTTCGCGCTGTTTTACCGACTGGCAACAGGTTCAGGAAGATATCGAAACCGCACAGATGATGCTCGATGATCCTGAAATGCGTGAGATGGCGCAGGATGAACTGCGCGAAGCTAAAGAAAAAAGCGAGCAACTGGAACAGCAATTACAGGTTCTGTTACTGCCAAAAGATCCTGATGACGAACGTAACGCCTTCCTCGAAGTCCGAGCCGGAACCGGCGGCGACGAAGCGGCGCTGTTCGCGGGCGATCTGTTCCGTATGTACAGCCGTTATGCCGAAGCCCGCCGCTGGCGGGTAGAAATCATGAGCGCCAGCGAGGGTGAACATGGTGGTTATAAAGAGATCATCGCCAAAATTAGCGGTGATGGTGTGTATGGTCGTCTGAAATTTGAATCCGGCGGTCATCGCGTGCAACGTGTTCCTGCTACGGAATCGCAGGGTCGTATTCATACTTCTGCTTGTACCGTTGCGGTAATGCCAGAACTGCCTGACGCAGAACTGCCGGACATCAACCCAGCAGATTTACGCATTGATACTTTCCGCTCGTCAGGGGCGGGTGGTCAGCACGTTAACACCACCGATTCGGCAATTCGTATTACTCACTTGCCGACCGGGATTGTTGTTGAATGTCAGGACGAACGTTCACAACATAAAAACAAAGCTAAAGCACTTTCTGTTCTCGGTGCTCGCATCCACGCTGCTGAAATGGCAAAACGCCAACAGGCCGAAGCGTCTACCCGTCGTAACCTGCTGGGGAGTGGCGATCGCAGCGACCGTAACCGTACTTACAACTTCCCGCAGGGGCGCGTTACCGATCACCGCATCAACCTGACGCTCTACCGCCTGGATGAAGTGATGGAAGGTAAGCTGGATATGCTGATTGAACCGATTATCCAGGAACATCAGGCCGACCAACTGGCGGCGTTGTCCGAGCAGGAATAA</t>
  </si>
  <si>
    <t>ATGAAGCCTTCTATCGTTGCCAAACTGGAA</t>
  </si>
  <si>
    <t>ATGAAGCCTTCTATCGTTGCCAAACTGGAAGCCCTGCATGAACGCCATGAAGAAGTTCAG</t>
  </si>
  <si>
    <t>ATGAAGCCTTCTATCGTTGCCAAACTGGAAGCCCTGCATGAACGCCATGAAGAAGTTCAGGCGTTGCTGGGTGACGCGCAAACTATCGCC</t>
  </si>
  <si>
    <t>ATGAAGCCTTCTATCGTTGCCAAACTGGAAGCCCTGCATGAACGCCATGAAGAAGTTCAGGCGTTGCTGGGTGACGCGCAAACTATCGCCGACCAGGAACGTTTTCGCGCATTATCACGCGAATATGCGCAGTTAAGTGATGTTTCGCGC</t>
  </si>
  <si>
    <t>ATGAAGCCTTCTATCGTTGCCAAACTGGAAGCCCTGCATGAACGCCATGAAGAAGTTCAGGCGTTGCTGGGTGACGCGCAAACTATCGCCGACCAGGAACGTTTTCGCGCATTATCACGCGAATATGCGCAGTTAAGTGATGTTTCGCGCTGTTTTACCGACTGGCAACAGGTTCAGGAAGATATCGAAACCGCACAGATGATGCTCGATGATCCTGAAATGCGTGAGATGGCGCAGGATGAACTGCGCGAAGCTAAAGAAAAAAGCGAGCAACTGGAACAGCAATTACAGGTTCTGTTA</t>
  </si>
  <si>
    <t>ATGAAGCCTTCTATCGTTGCCAAACTGGAAGCCCTGCATGAACGCCATGAAGAAGTTCAGGCGTTGCTGGGTGACGCGCAAACTATCGCCGACCAGGAACGTTTTCGCGCATTATCACGCGAATATGCGCAGTTAAGTGATGTTTCGCGCTGTTTTACCGACTGGCAACAGGTTCAGGAAGATATCGAAACCGCACAGATGATGCTCGATGATCCTGAAATGCGTGAGATGGCGCAGGATGAACTGCGCGAAGCTAAAGAAAAAAGCGAGCAACTGGAACAGCAATTACAGGTTCTGTTACTGCCAAAAGATCCTGATGACGAACGTAACGCCTTCCTCGAAGTCCGAGCCGGAACCGGCGGCGACGAAGCGGCGCTGTTCGCGGGCGATCTGTTCCGTATGTACAGCCGTTATGCCGAAGCCCGCCGCTGGCGGGTAGAAATCATGAGCGCCAGCGAGGGTGAACATGGTGGTTATAAAGAGATCATCGCCAAAATTAGC</t>
  </si>
  <si>
    <t>hemA CDS</t>
  </si>
  <si>
    <t>ATGACCCTTTTAGCACTCGGTATCAACCATAAAACGGCACCTGTATCGCTGCGAGAACGTGTATCGTTTTCGCCGGATAAGCTCGATCAGGCGCTTGACAGCCTGCTTGCGCAGCCGATGGTGCAGGGCGGCGTGGTGCTGTCGACGTGCAACCGCACGGAACTTTATCTTAGCGTTGAAGAGCAGGACAACCTGCAAGAGGCGTTAATCCGCTGGCTTTGCGATTATCACAATCTTAATGAAGAAGATCTGCGTAAAAGCCTCTACTGGCATCAGGATAACGACGCGGTTAGCCATTTAATGCGTGTTGCCAGCGGCCTGGATTCACTGGTTCTGGGGGAGCCGCAGATCCTCGGTCAGGTTAAAAAAGCGTTTGCCGATTCGCAAAAAGGTCATATGAAGGCCAGCGAACTGGAACGCATGTTCCAGAAATCTTTCTCTGTCGCGAAACGCGTTCGCACTGAAACAGATATCGGTGCCAGCGCTGTGTCTGTCGCTTTTGCGGCTTGTACGCTGGCGCGGCAGATCTTTGAATCGCTCTCTACGGTCACAGTGTTGCTGGTAGGCGCGGGCGAAACTATCGAGCTGGTGGCGCGTCATCTGCGCGAACACAAAGTACAGAAGATGATTATCGCCAACCGCACTCGCGAACGTGCCCAAATTCTGGCAGATGAAGTCGGCGCGGAAGTGATTGCCCTGAGTGATATCGACGAACGTCTGCGCGAAGCCGATATCATCATCAGTTCCACCGCCAGCCCGTTACCGATTATCGGGAAAGGCATGGTGGAGCGCGCATTAAAAAGCCGTCGCAACCAACCAATGCTGTTGGTGGATATTGCCGTTCCGCGCGATGTTGAGCCGGAAGTTGGCAAACTGGCGAATGCTTATCTTTATAGCGTTGATGATCTGCAAAGCATCATTTCGCACAACCTGGCGCAGCGTAAAGCCGCAGCGGTTGAGGCGGAAACTATTGTCGCTCAGGAAACCAGCGAATTTATGGCGTGGCTGCGAGCACAAAGCGCCAGCGAAACCATTCGCGAGTATCGCAGCCAGGCAGAGCAAGTTCGCGATGAGTTAACCGCCAAAGCGTTAGCGGCCCTTGAGCAGGGCGGCGACGCGCAAGCCATTATGCAGGATCTGGCATGGAAACTGACTAACCGCTTGATCCATGCGCCAACGAAATCACTTCAACAGGCCGCCCGTGACGGGGATAACGAACGCCTGAATATTCTGCGCGACAGCCTCGGGCTGGAGTAG</t>
  </si>
  <si>
    <t>ATGACCCTTTTAGCACTCGGTATCAACCAT</t>
  </si>
  <si>
    <t>ATGACCCTTTTAGCACTCGGTATCAACCATAAAACGGCACCTGTATCGCTGCGAGAACGT</t>
  </si>
  <si>
    <t>ATGACCCTTTTAGCACTCGGTATCAACCATAAAACGGCACCTGTATCGCTGCGAGAACGTGTATCGTTTTCGCCGGATAAGCTCGATCAG</t>
  </si>
  <si>
    <t>ATGACCCTTTTAGCACTCGGTATCAACCATAAAACGGCACCTGTATCGCTGCGAGAACGTGTATCGTTTTCGCCGGATAAGCTCGATCAGGCGCTTGACAGCCTGCTTGCGCAGCCGATGGTGCAGGGCGGCGTGGTGCTGTCGACGTGC</t>
  </si>
  <si>
    <t>ATGACCCTTTTAGCACTCGGTATCAACCATAAAACGGCACCTGTATCGCTGCGAGAACGTGTATCGTTTTCGCCGGATAAGCTCGATCAGGCGCTTGACAGCCTGCTTGCGCAGCCGATGGTGCAGGGCGGCGTGGTGCTGTCGACGTGCAACCGCACGGAACTTTATCTTAGCGTTGAAGAGCAGGACAACCTGCAAGAGGCGTTAATCCGCTGGCTTTGCGATTATCACAATCTTAATGAAGAAGATCTGCGTAAAAGCCTCTACTGGCATCAGGATAACGACGCGGTTAGCCATTTA</t>
  </si>
  <si>
    <t>ATGACCCTTTTAGCACTCGGTATCAACCATAAAACGGCACCTGTATCGCTGCGAGAACGTGTATCGTTTTCGCCGGATAAGCTCGATCAGGCGCTTGACAGCCTGCTTGCGCAGCCGATGGTGCAGGGCGGCGTGGTGCTGTCGACGTGCAACCGCACGGAACTTTATCTTAGCGTTGAAGAGCAGGACAACCTGCAAGAGGCGTTAATCCGCTGGCTTTGCGATTATCACAATCTTAATGAAGAAGATCTGCGTAAAAGCCTCTACTGGCATCAGGATAACGACGCGGTTAGCCATTTAATGCGTGTTGCCAGCGGCCTGGATTCACTGGTTCTGGGGGAGCCGCAGATCCTCGGTCAGGTTAAAAAAGCGTTTGCCGATTCGCAAAAAGGTCATATGAAGGCCAGCGAACTGGAACGCATGTTCCAGAAATCTTTCTCTGTCGCGAAACGCGTTCGCACTGAAACAGATATCGGTGCCAGCGCTGTGTCTGTCGCTTTT</t>
  </si>
  <si>
    <t>lolB CDS</t>
  </si>
  <si>
    <t>ATGCCCCTGCCCGATTTTCGTCTTATCCGCCTGCTACCGCTGGCTGCTCTTGTGCTCACTGCCTGTTCCGTTACCACGCCCAAAGGTCCTGGCAAAAGCCCGGATTCGCCACAATGGCGTCAGCATCAGCAAGACGTGCGCAATCTTAATCAGTATCAGACTCGCGGCGCGTTCGCTTATATTTCTGACCAACAAAAAGTGTACGCCCGCTTTTTCTGGCAGCAAACCGGCCAGGATCGCTACCGTCTGCTGCTCACTAACCCATTGGGCAGCACGGAACTGGAGCTGAATGCTCAACCGGGTAACGTGCAGTTAGTCGACAATAAAGGTCAGCGTTATACCGCCGATGACGCCGAAGAGATGATTGGCAAATTGACCGGAATGCCAATTCCGCTCAACAGCTTGCGCCAGTGGATTTTAGGTTTACCGGGTGATGCAACCGACTACAAACTGGACGACCAGTACCGCCTGAGCGAAATTACCTACAGCCAGAATGGCAAAAACTGGAAGGTTGTTTATGGTGGTTATGACACCAAAACGCAACCTGCGATGCCAGCCAATATGGAACTCACCGACGGTGGTCAACGCATCAAGTTAAAAATGGATAACTGGATAGTGAAATAA</t>
  </si>
  <si>
    <t>ATGCCCCTGCCCGATTTTCGTCTTATCCGC</t>
  </si>
  <si>
    <t>ATGCCCCTGCCCGATTTTCGTCTTATCCGCCTGCTACCGCTGGCTGCTCTTGTGCTCACT</t>
  </si>
  <si>
    <t>ATGCCCCTGCCCGATTTTCGTCTTATCCGCCTGCTACCGCTGGCTGCTCTTGTGCTCACTGCCTGTTCCGTTACCACGCCCAAAGGTCCT</t>
  </si>
  <si>
    <t>ATGCCCCTGCCCGATTTTCGTCTTATCCGCCTGCTACCGCTGGCTGCTCTTGTGCTCACTGCCTGTTCCGTTACCACGCCCAAAGGTCCTGGCAAAAGCCCGGATTCGCCACAATGGCGTCAGCATCAGCAAGACGTGCGCAATCTTAAT</t>
  </si>
  <si>
    <t>ATGCCCCTGCCCGATTTTCGTCTTATCCGCCTGCTACCGCTGGCTGCTCTTGTGCTCACTGCCTGTTCCGTTACCACGCCCAAAGGTCCTGGCAAAAGCCCGGATTCGCCACAATGGCGTCAGCATCAGCAAGACGTGCGCAATCTTAATCAGTATCAGACTCGCGGCGCGTTCGCTTATATTTCTGACCAACAAAAAGTGTACGCCCGCTTTTTCTGGCAGCAAACCGGCCAGGATCGCTACCGTCTGCTGCTCACTAACCCATTGGGCAGCACGGAACTGGAGCTGAATGCTCAACCG</t>
  </si>
  <si>
    <t>ATGCCCCTGCCCGATTTTCGTCTTATCCGCCTGCTACCGCTGGCTGCTCTTGTGCTCACTGCCTGTTCCGTTACCACGCCCAAAGGTCCTGGCAAAAGCCCGGATTCGCCACAATGGCGTCAGCATCAGCAAGACGTGCGCAATCTTAATCAGTATCAGACTCGCGGCGCGTTCGCTTATATTTCTGACCAACAAAAAGTGTACGCCCGCTTTTTCTGGCAGCAAACCGGCCAGGATCGCTACCGTCTGCTGCTCACTAACCCATTGGGCAGCACGGAACTGGAGCTGAATGCTCAACCGGGTAACGTGCAGTTAGTCGACAATAAAGGTCAGCGTTATACCGCCGATGACGCCGAAGAGATGATTGGCAAATTGACCGGAATGCCAATTCCGCTCAACAGCTTGCGCCAGTGGATTTTAGGTTTACCGGGTGATGCAACCGACTACAAACTGGACGACCAGTACCGCCTGAGCGAAATTACCTACAGCCAGAATGGCAAA</t>
  </si>
  <si>
    <t>ispE CDS</t>
  </si>
  <si>
    <t>ATGCGGACACAGTGGCCCTCTCCGGCAAAACTTAATCTGTTTTTATACATTACCGGTCAGCGTGCGGATGGTTACCACACGCTGCAAACGCTGTTTCAGTTTCTTGATTACGGCGACACCATCAGCATTGAGCTTCGTGACGATGGGGATATTCGTCTGTTAACGCCCGTTGAAGGCGTGGAACATGAAGATAACCTGATCGTTCGCGCAGCGCGATTGTTGATGAAAACTGCGGCAGACAGCGGGCGTCTTCCGACGGGAAGCGGTGCGAATATCAGCATTGACAAGCGTTTGCCGATGGGCGGCGGTCTCGGCGGTGGTTCATCCAATGCCGCGACGGTCCTGGTGGCATTAAATCATCTCTGGCAATGCGGGCTAAGCATGGATGAGCTGGCGGAAATGGGGCTGACGCTGGGCGCAGATGTTCCTGTCTTTGTTCGGGGGCATGCCGCGTTTGCCGAAGGCGTTGGTGAAATACTAACGCCGGTGGATCCGCCAGAGAAGTGGTATCTGGTGGCGCACCCTGGTGTAAGTATTCCGACTCCGGTGATTTTTAAAGATCCTGAACTCCCGCGCAATACGCCAAAAAGGTCAATAGAAACGTTGCTAAAATGTGAATTCAGCAATGATTGCGAGGTTATCGCAAGAAAACGTTTTCGCGAGGTTGATGCGGTGCTTTCCTGGCTGTTAGAATACGCCCCGTCGCGCCTGACTGGGACAGGGGCCTGTGTCTTTGCTGAATTTGATACAGAGTCTGAAGCCCGCCAGGTGCTAGAGCAAGCCCCGGAATGGCTCAATGGCTTTGTGGCGAAAGGCGCTAATCTTTCCCCATTGCACAGAGCCATGCTTTAA</t>
  </si>
  <si>
    <t>ATGCGGACACAGTGGCCCTCTCCGGCAAAA</t>
  </si>
  <si>
    <t>ATGCGGACACAGTGGCCCTCTCCGGCAAAACTTAATCTGTTTTTATACATTACCGGTCAG</t>
  </si>
  <si>
    <t>ATGCGGACACAGTGGCCCTCTCCGGCAAAACTTAATCTGTTTTTATACATTACCGGTCAGCGTGCGGATGGTTACCACACGCTGCAAACG</t>
  </si>
  <si>
    <t>ATGCGGACACAGTGGCCCTCTCCGGCAAAACTTAATCTGTTTTTATACATTACCGGTCAGCGTGCGGATGGTTACCACACGCTGCAAACGCTGTTTCAGTTTCTTGATTACGGCGACACCATCAGCATTGAGCTTCGTGACGATGGGGAT</t>
  </si>
  <si>
    <t>ATGCGGACACAGTGGCCCTCTCCGGCAAAACTTAATCTGTTTTTATACATTACCGGTCAGCGTGCGGATGGTTACCACACGCTGCAAACGCTGTTTCAGTTTCTTGATTACGGCGACACCATCAGCATTGAGCTTCGTGACGATGGGGATATTCGTCTGTTAACGCCCGTTGAAGGCGTGGAACATGAAGATAACCTGATCGTTCGCGCAGCGCGATTGTTGATGAAAACTGCGGCAGACAGCGGGCGTCTTCCGACGGGAAGCGGTGCGAATATCAGCATTGACAAGCGTTTGCCGATG</t>
  </si>
  <si>
    <t>ATGCGGACACAGTGGCCCTCTCCGGCAAAACTTAATCTGTTTTTATACATTACCGGTCAGCGTGCGGATGGTTACCACACGCTGCAAACGCTGTTTCAGTTTCTTGATTACGGCGACACCATCAGCATTGAGCTTCGTGACGATGGGGATATTCGTCTGTTAACGCCCGTTGAAGGCGTGGAACATGAAGATAACCTGATCGTTCGCGCAGCGCGATTGTTGATGAAAACTGCGGCAGACAGCGGGCGTCTTCCGACGGGAAGCGGTGCGAATATCAGCATTGACAAGCGTTTGCCGATGGGCGGCGGTCTCGGCGGTGGTTCATCCAATGCCGCGACGGTCCTGGTGGCATTAAATCATCTCTGGCAATGCGGGCTAAGCATGGATGAGCTGGCGGAAATGGGGCTGACGCTGGGCGCAGATGTTCCTGTCTTTGTTCGGGGGCATGCCGCGTTTGCCGAAGGCGTTGGTGAAATACTAACGCCGGTGGATCCGCCAGAG</t>
  </si>
  <si>
    <t>prs CDS</t>
  </si>
  <si>
    <t>GTGCCTGATATGAAGCTTTTTGCTGGTAACGCCACCCCGGAACTAGCACAACGTATTGCCAACCGCCTGTACACTTCACTCGGCGACGCCGCTGTAGGTCGCTTTAGCGATGGCGAAGTCAGCGTACAAATTAATGAAAATGTACGCGGTGGTGATATTTTCATCATCCAGTCCACTTGTGCCCCTACTAACGACAACCTGATGGAATTAGTCGTTATGGTTGATGCCCTGCGTCGTGCTTCCGCAGGTCGTATCACCGCTGTTATCCCCTACTTTGGCTATGCGCGCCAGGACCGTCGCGTCCGTTCCGCTCGTGTACCAATCACTGCGAAAGTGGTTGCAGACTTCCTCTCCAGCGTCGGTGTTGACCGTGTGCTGACAGTGGATCTGCACGCTGAACAGATTCAGGGTTTCTTCGACGTTCCGGTTGATAACGTATTTGGTAGCCCGATCCTGCTGGAAGACATGCTGCAGCTGAATCTGGATAACCCAATTGTGGTTTCTCCGGACATCGGCGGCGTTGTGCGTGCCCGCGCTATCGCTAAGCTGCTGAACGATACCGATATGGCAATCATCGACAAACGTCGTCCGCGTGCGAACGTTTCACAGGTGATGCATATCATCGGTGACGTTGCAGGTCGTGACTGCGTACTGGTCGATGATATGATCGACACTGGCGGTACGCTGTGTAAAGCTGCTGAAGCTCTGAAAGAACGTGGTGCTAAACGTGTATTTGCGTACGCGACTCACCCGATCTTCTCTGGCAACGCGGCGAACAACCTGCGTAACTCTGTAATTGATGAAGTCGTTGTCTGCGATACCATTCCGCTGAGCGATGAAATCAAATCACTGCCGAACGTGCGTACTCTGACCCTGTCAGGTATGCTGGCCGAAGCGATTCGTCGTATCAGCAACGAAGAATCGATCTCTGCCATGTTCGAACACTAA</t>
  </si>
  <si>
    <t>GTGCCTGATATGAAGCTTTTTGCTGGTAAC</t>
  </si>
  <si>
    <t>GTGCCTGATATGAAGCTTTTTGCTGGTAACGCCACCCCGGAACTAGCACAACGTATTGCC</t>
  </si>
  <si>
    <t>GTGCCTGATATGAAGCTTTTTGCTGGTAACGCCACCCCGGAACTAGCACAACGTATTGCCAACCGCCTGTACACTTCACTCGGCGACGCC</t>
  </si>
  <si>
    <t>GTGCCTGATATGAAGCTTTTTGCTGGTAACGCCACCCCGGAACTAGCACAACGTATTGCCAACCGCCTGTACACTTCACTCGGCGACGCCGCTGTAGGTCGCTTTAGCGATGGCGAAGTCAGCGTACAAATTAATGAAAATGTACGCGGT</t>
  </si>
  <si>
    <t>GTGCCTGATATGAAGCTTTTTGCTGGTAACGCCACCCCGGAACTAGCACAACGTATTGCCAACCGCCTGTACACTTCACTCGGCGACGCCGCTGTAGGTCGCTTTAGCGATGGCGAAGTCAGCGTACAAATTAATGAAAATGTACGCGGTGGTGATATTTTCATCATCCAGTCCACTTGTGCCCCTACTAACGACAACCTGATGGAATTAGTCGTTATGGTTGATGCCCTGCGTCGTGCTTCCGCAGGTCGTATCACCGCTGTTATCCCCTACTTTGGCTATGCGCGCCAGGACCGTCGC</t>
  </si>
  <si>
    <t>GTGCCTGATATGAAGCTTTTTGCTGGTAACGCCACCCCGGAACTAGCACAACGTATTGCCAACCGCCTGTACACTTCACTCGGCGACGCCGCTGTAGGTCGCTTTAGCGATGGCGAAGTCAGCGTACAAATTAATGAAAATGTACGCGGTGGTGATATTTTCATCATCCAGTCCACTTGTGCCCCTACTAACGACAACCTGATGGAATTAGTCGTTATGGTTGATGCCCTGCGTCGTGCTTCCGCAGGTCGTATCACCGCTGTTATCCCCTACTTTGGCTATGCGCGCCAGGACCGTCGCGTCCGTTCCGCTCGTGTACCAATCACTGCGAAAGTGGTTGCAGACTTCCTCTCCAGCGTCGGTGTTGACCGTGTGCTGACAGTGGATCTGCACGCTGAACAGATTCAGGGTTTCTTCGACGTTCCGGTTGATAACGTATTTGGTAGCCCGATCCTGCTGGAAGACATGCTGCAGCTGAATCTGGATAACCCAATTGTGGTT</t>
  </si>
  <si>
    <t>dauA CDS</t>
  </si>
  <si>
    <t>GTGAACAAAATATTTTCCTCACATGTGATGCCTTTCCGCGCTCTGATCGACGCTTGCTGGAAAGAAAAATATACTGCCGCACGGTTTACCCGTGACCTGATTGCCGGGATAACCGTCGGGATTATTGCTATCCCGCTGGCGATGGCGTTGGCTATTGGTAGTGGTGTGGCACCCCAGTACGGTTTATATACCGCAGCTGTTGCGGGGATTGTCATTGCTCTGACGGGTGGGTCACGCTTTAGCGTTTCCGGTCCGACTGCGGCATTTGTGGTAATTCTCTATCCCGTGTCGCAACAGTTTGGACTGGCAGGACTGCTGGTTGCGACCTTGCTGTCGGGGATCTTTTTGATTCTGATGGGTCTGGCACGCTTTGGTCGCCTGATTGAGTATATTCCGGTTTCCGTCACCTTAGGTTTCACCTCGGGTATCGGGATCACCATCGGTACCATGCAGATTAAAGATTTTCTCGGTCTGCAAATGGCCCATGTCCCGGAACATTATCTACAAAAAGTCGGCGCATTATTTATGGCGCTGCCGACCATTAATGTGGGTGATGCTGCCATTGGCATTGTGACGCTAGGTATTCTTGTTTTTTGGCCGCGTCTGGGCATTCGTTTACCCGGTCACCTTCCGGCCTTGCTGGCTGGTTGCGCGGTGATGGGGATTGTTAACCTGCTCGGCGGACATGTTGCTACCATCGGTTCGCAATTCCACTACGTCCTGGCCGATGGTTCTCAGGGTAACGGTATTCCGCAACTGCTGCCGCAACTGGTGCTGCCGTGGGATCTGCCTAATTCAGAATTCACGCTAACCTGGGATTCTATTCGCACACTGCTGCCTGCGGCATTCTCAATGGCAATGCTCGGCGCAATCGAATCTCTGCTCTGCGCCGTGGTGCTGGATGGTATGACCGGGACGAAACACAAGGCGAACAGCGAACTGGTTGGACAGGGACTGGGGAATATTATCGCTCCGTTCTTTGGTGGTATTACCGCTACAGCTGCCATCGCGCGTTCTGCCGCTAACGTCCGTGCCGGGGCAACGTCCCCTATCTCGGCGGTGATCCACTCTATTCTGGTTATTCTTGCCCTGCTGGTACTGGCACCGCTGCTCTCCTGGCTGCCGCTTTCCGCCATGGCAGCCCTGCTGTTGATGGTGGCGTGGAACATGAGTGAAGCGCACAAAGTGGTCGACTTGCTGCGTCATGCGCCGAAAGATGACATCATCGTCATGCTGCTGTGCATGTCGCTGACCGTGTTGTTTGATATGGTTATTGCCATCAGCGTGGGGATCGTGCTGGCATCGCTGCTGTTTATGCGTCGTATCGCACGTATGACTCGCCTGGCACCGGTAGTCGTAGATGTTCCAGACGATGTCCTGGTTCTGCGCGTTATTGGCCCGCTGTTTTTTGCTGCTGCTGAAGGCTTATTCACGGACCTGGAGTCACGTCTTGAAGGCAAACGGATTGTGATTCTGAAGTGGGATGCCGTTCCGGTACTTGATGCTGGTGGTCTTGATGCGTTCCAGCGTTTTGTGAAGCGTCTGCCCGAGGGATGTGAACTGCGCGTGTGCAACGTGGAATTCCAGCCACTGCGCACTATGGCTCGCGCTGGCATTCAACCGATCCCGGGACGCCTGGCGTTCTTCCCGAATCGTCGCGCGGCGATGGCGGATTTATAA</t>
  </si>
  <si>
    <t>GTGAACAAAATATTTTCCTCACATGTGATG</t>
  </si>
  <si>
    <t>GTGAACAAAATATTTTCCTCACATGTGATGCCTTTCCGCGCTCTGATCGACGCTTGCTGG</t>
  </si>
  <si>
    <t>GTGAACAAAATATTTTCCTCACATGTGATGCCTTTCCGCGCTCTGATCGACGCTTGCTGGAAAGAAAAATATACTGCCGCACGGTTTACC</t>
  </si>
  <si>
    <t>GTGAACAAAATATTTTCCTCACATGTGATGCCTTTCCGCGCTCTGATCGACGCTTGCTGGAAAGAAAAATATACTGCCGCACGGTTTACCCGTGACCTGATTGCCGGGATAACCGTCGGGATTATTGCTATCCCGCTGGCGATGGCGTTG</t>
  </si>
  <si>
    <t>GTGAACAAAATATTTTCCTCACATGTGATGCCTTTCCGCGCTCTGATCGACGCTTGCTGGAAAGAAAAATATACTGCCGCACGGTTTACCCGTGACCTGATTGCCGGGATAACCGTCGGGATTATTGCTATCCCGCTGGCGATGGCGTTGGCTATTGGTAGTGGTGTGGCACCCCAGTACGGTTTATATACCGCAGCTGTTGCGGGGATTGTCATTGCTCTGACGGGTGGGTCACGCTTTAGCGTTTCCGGTCCGACTGCGGCATTTGTGGTAATTCTCTATCCCGTGTCGCAACAGTTT</t>
  </si>
  <si>
    <t>GTGAACAAAATATTTTCCTCACATGTGATGCCTTTCCGCGCTCTGATCGACGCTTGCTGGAAAGAAAAATATACTGCCGCACGGTTTACCCGTGACCTGATTGCCGGGATAACCGTCGGGATTATTGCTATCCCGCTGGCGATGGCGTTGGCTATTGGTAGTGGTGTGGCACCCCAGTACGGTTTATATACCGCAGCTGTTGCGGGGATTGTCATTGCTCTGACGGGTGGGTCACGCTTTAGCGTTTCCGGTCCGACTGCGGCATTTGTGGTAATTCTCTATCCCGTGTCGCAACAGTTTGGACTGGCAGGACTGCTGGTTGCGACCTTGCTGTCGGGGATCTTTTTGATTCTGATGGGTCTGGCACGCTTTGGTCGCCTGATTGAGTATATTCCGGTTTCCGTCACCTTAGGTTTCACCTCGGGTATCGGGATCACCATCGGTACCATGCAGATTAAAGATTTTCTCGGTCTGCAAATGGCCCATGTCCCGGAACATTAT</t>
  </si>
  <si>
    <t>ychH CDS</t>
  </si>
  <si>
    <t>ATGAAACGCAAAAACGCTTCGTTACTCGGTAACGTGCTCATGGGGTTGGGTCTGGTGGTAATGGTGGTCGGCGTGGGGTATTCAATCCTCAACCAGTTACCACAGTTTAATATGCCCCAGTATTTCGCACATGGTGCAGTGCTAAGTATTTTCGTCGGTGCCATTCTCTGGCTGGCGGGTGCCCGTGTTGGCGGGCATGAACAGGTGTGCGACCGTTACTGGTGGGTTCGCCACTATGACAAACGTTGCCGCCGTAGCGATAATCGCCGTCATAGCTAA</t>
  </si>
  <si>
    <t>ATGAAACGCAAAAACGCTTCGTTACTCGGT</t>
  </si>
  <si>
    <t>ATGAAACGCAAAAACGCTTCGTTACTCGGTAACGTGCTCATGGGGTTGGGTCTGGTGGTA</t>
  </si>
  <si>
    <t>ATGAAACGCAAAAACGCTTCGTTACTCGGTAACGTGCTCATGGGGTTGGGTCTGGTGGTAATGGTGGTCGGCGTGGGGTATTCAATCCTC</t>
  </si>
  <si>
    <t>ATGAAACGCAAAAACGCTTCGTTACTCGGTAACGTGCTCATGGGGTTGGGTCTGGTGGTAATGGTGGTCGGCGTGGGGTATTCAATCCTCAACCAGTTACCACAGTTTAATATGCCCCAGTATTTCGCACATGGTGCAGTGCTAAGTATT</t>
  </si>
  <si>
    <t>pth CDS</t>
  </si>
  <si>
    <t>GTGACGATTAAATTGATTGTCGGCCTGGCGAACCCCGGTGCTGAATACGCCGCAACGCGACATAATGCTGGTGCCTGGTTCGTTGACTTACTGGCAGAGCGTTTGCGCGCTCCGCTGCGCGAAGAGGCTAAATTCTTTGGTTATACTTCGCGAGTCACTCTTGGAGGCGAAGATGTCCGCCTGTTAGTCCCGACTACATTTATGAATCTCAGCGGCAAAGCCGTTGCGGCGATGGCCAGTTTTTTCCGCATTAATCCGGACGAAATTCTGGTGGCCCACGACGAACTGGATCTGCCTCCTGGCGTCGCCAAATTTAAATTGGGCGGTGGCCATGGTGGTCACAATGGACTGAAAGACATCATCAGTAAATTGGGTAATAACCCTAACTTTCACCGTTTACGCATCGGAATCGGTCATCCGGGCGATAAAAATAAAGTTGTCGGTTTTGTGTTAGGCAAACCGCCTGTTAGTGAACAGAAGTTAATTGATGAAGCCATTGACGAAGCGGCGCGTTGTACTGAAATGTGGTTTACAGATGGCTTGACCAAAGCAACGAACCGATTGCACGCCTTTAAAGCGCAATAA</t>
  </si>
  <si>
    <t>GTGACGATTAAATTGATTGTCGGCCTGGCG</t>
  </si>
  <si>
    <t>GTGACGATTAAATTGATTGTCGGCCTGGCGAACCCCGGTGCTGAATACGCCGCAACGCGA</t>
  </si>
  <si>
    <t>GTGACGATTAAATTGATTGTCGGCCTGGCGAACCCCGGTGCTGAATACGCCGCAACGCGACATAATGCTGGTGCCTGGTTCGTTGACTTA</t>
  </si>
  <si>
    <t>GTGACGATTAAATTGATTGTCGGCCTGGCGAACCCCGGTGCTGAATACGCCGCAACGCGACATAATGCTGGTGCCTGGTTCGTTGACTTACTGGCAGAGCGTTTGCGCGCTCCGCTGCGCGAAGAGGCTAAATTCTTTGGTTATACTTCG</t>
  </si>
  <si>
    <t>GTGACGATTAAATTGATTGTCGGCCTGGCGAACCCCGGTGCTGAATACGCCGCAACGCGACATAATGCTGGTGCCTGGTTCGTTGACTTACTGGCAGAGCGTTTGCGCGCTCCGCTGCGCGAAGAGGCTAAATTCTTTGGTTATACTTCGCGAGTCACTCTTGGAGGCGAAGATGTCCGCCTGTTAGTCCCGACTACATTTATGAATCTCAGCGGCAAAGCCGTTGCGGCGATGGCCAGTTTTTTCCGCATTAATCCGGACGAAATTCTGGTGGCCCACGACGAACTGGATCTGCCTCCT</t>
  </si>
  <si>
    <t>GTGACGATTAAATTGATTGTCGGCCTGGCGAACCCCGGTGCTGAATACGCCGCAACGCGACATAATGCTGGTGCCTGGTTCGTTGACTTACTGGCAGAGCGTTTGCGCGCTCCGCTGCGCGAAGAGGCTAAATTCTTTGGTTATACTTCGCGAGTCACTCTTGGAGGCGAAGATGTCCGCCTGTTAGTCCCGACTACATTTATGAATCTCAGCGGCAAAGCCGTTGCGGCGATGGCCAGTTTTTTCCGCATTAATCCGGACGAAATTCTGGTGGCCCACGACGAACTGGATCTGCCTCCTGGCGTCGCCAAATTTAAATTGGGCGGTGGCCATGGTGGTCACAATGGACTGAAAGACATCATCAGTAAATTGGGTAATAACCCTAACTTTCACCGTTTACGCATCGGAATCGGTCATCCGGGCGATAAAAATAAAGTTGTCGGTTTTGTGTTAGGCAAACCGCCTGTTAGTGAACAGAAGTTAATTGATGAAGCCATTGAC</t>
  </si>
  <si>
    <t>ychF CDS</t>
  </si>
  <si>
    <t>ATGGGATTCAAATGCGGTATCGTCGGTTTGCCCAACGTCGGGAAATCTACCCTGTTCAACGCGCTGACCAAAGCCGGTATTGAAGCGGCCAACTTTCCATTCTGCACCATTGAGCCGAACACAGGCGTCGTACCAATGCCTGATCCTCGCCTGGATCAACTGGCTGAAATCGTAAAACCGCAGCGTACGCTTCCCACGACCATGGAATTTGTCGATATCGCCGGTCTGGTAAAAGGCGCATCGAAAGGCGAAGGTCTGGGTAACCAGTTCCTGACCAACATCCGTGAAACCGAAGCGATCGGTCACGTTGTTCGCTGCTTTGAAAATGACAACATCATTCACGTTTCCGGCAAAGTTAACCCGGCTGACGATATTGAAGTTATCAACACCGAACTGGCGCTGGCAGACCTCGACACCTGCGAACGTGCGATTCATCGCGTACAGAAGAAAGCCAAAGGTGGCGATAAAGACGCGAAAGCTGAGCTGGCGGTCCTGGAAAAATGCCTGCCCCAGTTGGAAAATGCAGGTATGCTGCGCGCGCTGGATTTAAGCGCTGAAGAGAAAGCGGCTATTCGTTACCTGAGCTTCCTGACGCTGAAACCAACAATGTACATCGCCAACGTCAACGAAGACGGTTTTGAAAACAACCCATATCTTGACCAGGTGCGTGAAATCGCGGCGAAAGAAGGTTCTGTTGTGGTTCCGGTTTGTGCTGCTGTTGAAGCAGACATTGCCGAACTGGACGACGAAGAACGTGACGAGTTTATGCAGGAGCTTGGGCTGGAAGAGCCGGGCCTGAACCGTGTGATCCGTGCCGGTTATAAACTGCTGAACCTGCAAACTTACTTCACCGCTGGGGTGAAAGAAGTGCGTGCATGGACCATTCCGGTTGGAGCAACCGCGCCGCAGGCAGCGGGCAAAATCCATACTGATTTTGAAAAAGGCTTTATCCGTGCACAAACCATCTCGTTTGAAGATTTCATCACTTACAAAGGTGAACAAGGCGCGAAAGAAGCAGGCAAAATGCGTGCAGAAGGTAAAGATTACATCGTGAAAGATGGCGATGTGATGAACTTCCTTTTCAACGTCTAA</t>
  </si>
  <si>
    <t>ATGGGATTCAAATGCGGTATCGTCGGTTTG</t>
  </si>
  <si>
    <t>ATGGGATTCAAATGCGGTATCGTCGGTTTGCCCAACGTCGGGAAATCTACCCTGTTCAAC</t>
  </si>
  <si>
    <t>ATGGGATTCAAATGCGGTATCGTCGGTTTGCCCAACGTCGGGAAATCTACCCTGTTCAACGCGCTGACCAAAGCCGGTATTGAAGCGGCC</t>
  </si>
  <si>
    <t>ATGGGATTCAAATGCGGTATCGTCGGTTTGCCCAACGTCGGGAAATCTACCCTGTTCAACGCGCTGACCAAAGCCGGTATTGAAGCGGCCAACTTTCCATTCTGCACCATTGAGCCGAACACAGGCGTCGTACCAATGCCTGATCCTCGC</t>
  </si>
  <si>
    <t>ATGGGATTCAAATGCGGTATCGTCGGTTTGCCCAACGTCGGGAAATCTACCCTGTTCAACGCGCTGACCAAAGCCGGTATTGAAGCGGCCAACTTTCCATTCTGCACCATTGAGCCGAACACAGGCGTCGTACCAATGCCTGATCCTCGCCTGGATCAACTGGCTGAAATCGTAAAACCGCAGCGTACGCTTCCCACGACCATGGAATTTGTCGATATCGCCGGTCTGGTAAAAGGCGCATCGAAAGGCGAAGGTCTGGGTAACCAGTTCCTGACCAACATCCGTGAAACCGAAGCGATC</t>
  </si>
  <si>
    <t>ATGGGATTCAAATGCGGTATCGTCGGTTTGCCCAACGTCGGGAAATCTACCCTGTTCAACGCGCTGACCAAAGCCGGTATTGAAGCGGCCAACTTTCCATTCTGCACCATTGAGCCGAACACAGGCGTCGTACCAATGCCTGATCCTCGCCTGGATCAACTGGCTGAAATCGTAAAACCGCAGCGTACGCTTCCCACGACCATGGAATTTGTCGATATCGCCGGTCTGGTAAAAGGCGCATCGAAAGGCGAAGGTCTGGGTAACCAGTTCCTGACCAACATCCGTGAAACCGAAGCGATCGGTCACGTTGTTCGCTGCTTTGAAAATGACAACATCATTCACGTTTCCGGCAAAGTTAACCCGGCTGACGATATTGAAGTTATCAACACCGAACTGGCGCTGGCAGACCTCGACACCTGCGAACGTGCGATTCATCGCGTACAGAAGAAAGCCAAAGGTGGCGATAAAGACGCGAAAGCTGAGCTGGCGGTCCTGGAAAAA</t>
  </si>
  <si>
    <t>ycgV CDS</t>
  </si>
  <si>
    <t>ATGGGCATCAAACAACACAATGGGAATACCAAAGCAGATCGTCTCGCTGAATTAAAAATCCGTTCGCCCTCAATTCAACTGATAAAATTTGGCGCTATTGGTTTGAATGCAATTATCTTTTCCCCCCTGCTGATAGCTGCTGATACAGGAAGTCAATATGGCACCAATATTACTATTAATGATGGTGACAGAATTACAGGAGATACCGCCGATCCATCAGGAAACCTCTATGGTGTAATGACCCCAGCAGGAAACACGCCTGGCAATATCAACCTGGGTAATGATGTCACCGTCAATGTCAACGACGCCTCTGGATATGCAAAAGGAATCATTATTCAGGGCAAAAACAGCTCCCTGACAGCTAACCGACTCACAGTAGATGTTGTTGGTCAAACCTCTGCCATCGGCATTAACTTAATTGGTGACTATACCCATGCTGACTTAGGCACAGGCAGCACCATTAAGAGTAACGATGACGGCATCATTATTGGGCATAGCTCAACACTAACAGCCACTCAATTCACCATTGAAAACTCGAACGGTATAGGCCTAACCATCAATGACTATGGCACCAGTGTCGATCTTGGAAGCGGAAGTAAAATCACGACCGATGGAAGTACAGGTGTTTATATCGGTGGTCTCAACGGCAATAACGCCAATGGTGCTGCGCGTTTTACGGCTACAGACCTGACAATCGATGTTCAGGGCTACAGCGCCATGGGGATAAACGTACAGAAAAACTCTGTTGTCGATCTCGGAACAAACAGTACCATTAAAACCAATGGCGATAATGCTCACGGCCTCTGGAGCTTTGGCCAGGTTAGCGCGAATGCACTCACTGTTGATGTAACTGGAGCCGCGGCCAATGGCGTCGAAGTTCGTGGTGGTACAACCACTATCGGTGCAGATAGCCATATTTCTTCCGCGCAGGGCGGTGGCCTCGTCACCAGTGGTTCAGACGCGATAATCAATTTTACTGGCACGGCAGCGCAACGAAACAGCATCTTTTCCGGCGGTTCTTATGGTGCCTCGGCCCAGACGGCAACGGCTGTTGTCAACATGCAAAATACCGATATTACAGTTGATCGTAATGGCAGTCTGGCGCTGGGTTTGTGGGCTCTCAGCGGCGGTAGAATAACCGGAGACAGTTTGGCTATCACCGGCGCGGCAGGAGCCAGGGGAATTTATGCCATGACCAACAGCCAGATCGACCTCACGAGCGATCTGGTCATTGATATGAGTACACCCGACCAGATGGCCATCGCAACGCAACATGACGATGGTTATGCCGCCAGCCGCATCAACGCCTCGGGTCGTATGCTTATCAACGGTAGCGTTCTTTCCAAAGGTGGGCTAATCAATCTGGATATGCACCCTGGGTCGGTTTGGACAGGTTCCTCCCTCAGCGATAATGTCAATGGCGGAAAACTGGACGTTGCAATGAATAACAGCGTCTGGAACGTAACAAGTAATTCTAATCTCGACACGCTGGCGCTGAGCCATTCAACTGTCGATTTTGCCAGCCACGGGTCAACTGCCGGCACATTTGCCACATTAAACGTAGAGAACCTGAGCGGTAACAGTACCTTTATTATGCGTGCTGATGTTGTTGGCGAGGGTAATGGCGTTAATAATAAAGGGGATTTATTGAATATCAGCGGGAGTAGTGCTGGTAATCACGTATTGGCTATCCGCAACCAGGGCAGCGAGGCCACAACGGGAAATGAAGTTCTGACAGTGGTAAAAACCACTGACGGCGCGGCCTCGTTCAGCGCGTCTTCTCAGGTTGAGTTGGGGGGATATCTGTACGATGTGCGTAAAAATGGCACTAACTGGGAGCTTTACGCTTCCGGGACAGTTCCGGAACCGACTCCTAATCCTGAACCCACACCAGCTCCCGCTCAGCCTCCCATAGTCAACCCCGATCCTACGCCTGAACCCGCTCCCACGCCTAAACCCACCACGACCGCAGATGCTGGCGGCAATTATCTCAATGTCGGTTACTTATTGAACTATGTTGAAAACCGTACGCTGATGCAACGGATGGGTGACCTGCGAAATCAGAGTAAAGACGGTAATATCTGGTTGCGCAGTTATGGGGGAAGCCTGGACTCCTTTGCCAGTGGCAAACTGAGCGGCTTTGACATGGGTTACAGCGGTATCCAGTTTGGTGGGGATAAACGTCTCTCTGATGTAATGCCGTTGTATGTCGGTCTGTATATTGGCTCAACACATGCATCGCCGGACTATAGCGGAGGCGACGGTACCGCACGTTCAGACTACATGGGAATGTACGCCAGTTACATGGCACAAAACGGTTTTTACAGCGATCTCGTTATAAAAGCATCGCGCCAGAAAAATAGTTTCCACGTACTGGACAGTCAGAACAACGGCGTTAACGCCAACGGCACTGCGAATGGAATGAGCATCTCCCTGGAAGCCGGGCAGAGGTTCAACCTGTCCCCTACTGGTTATGGGTTCTATATAGAGCCGCAAACCCAGCTTACATACAGCCACCAGAATGAGATGACTATGAAGGCGAGTAATGGCCTCAATATACATCTGAATCACTACGAATCGCTGCTGGGGCGTGCCAGCATGATACTGGGGTATGACATCACCGCAGGCAACAGCCAGCTGAATGTCTATGTGAAGACTGGCGCTATCCGCGAGTTTTCAGGGGATACCGAATATCTGTTGAACAACTCCCGGGAGAAGTACAGTTTCAAAGGTAATGGCTGGAATAACGGCGTGGGAGTCAGTGCACAGTATAACAAACAGCACACATTCTATCTCGAAGCGGATTACACGCAGGGTAACCTCTTTGATCAGAAGCAAGTCAACGGAGGATATCGCTTCAGCTTTTAA</t>
  </si>
  <si>
    <t>ATGGGCATCAAACAACACAATGGGAATACC</t>
  </si>
  <si>
    <t>ATGGGCATCAAACAACACAATGGGAATACCAAAGCAGATCGTCTCGCTGAATTAAAAATC</t>
  </si>
  <si>
    <t>ATGGGCATCAAACAACACAATGGGAATACCAAAGCAGATCGTCTCGCTGAATTAAAAATCCGTTCGCCCTCAATTCAACTGATAAAATTT</t>
  </si>
  <si>
    <t>ATGGGCATCAAACAACACAATGGGAATACCAAAGCAGATCGTCTCGCTGAATTAAAAATCCGTTCGCCCTCAATTCAACTGATAAAATTTGGCGCTATTGGTTTGAATGCAATTATCTTTTCCCCCCTGCTGATAGCTGCTGATACAGGA</t>
  </si>
  <si>
    <t>ATGGGCATCAAACAACACAATGGGAATACCAAAGCAGATCGTCTCGCTGAATTAAAAATCCGTTCGCCCTCAATTCAACTGATAAAATTTGGCGCTATTGGTTTGAATGCAATTATCTTTTCCCCCCTGCTGATAGCTGCTGATACAGGAAGTCAATATGGCACCAATATTACTATTAATGATGGTGACAGAATTACAGGAGATACCGCCGATCCATCAGGAAACCTCTATGGTGTAATGACCCCAGCAGGAAACACGCCTGGCAATATCAACCTGGGTAATGATGTCACCGTCAATGTC</t>
  </si>
  <si>
    <t>ATGGGCATCAAACAACACAATGGGAATACCAAAGCAGATCGTCTCGCTGAATTAAAAATCCGTTCGCCCTCAATTCAACTGATAAAATTTGGCGCTATTGGTTTGAATGCAATTATCTTTTCCCCCCTGCTGATAGCTGCTGATACAGGAAGTCAATATGGCACCAATATTACTATTAATGATGGTGACAGAATTACAGGAGATACCGCCGATCCATCAGGAAACCTCTATGGTGTAATGACCCCAGCAGGAAACACGCCTGGCAATATCAACCTGGGTAATGATGTCACCGTCAATGTCAACGACGCCTCTGGATATGCAAAAGGAATCATTATTCAGGGCAAAAACAGCTCCCTGACAGCTAACCGACTCACAGTAGATGTTGTTGGTCAAACCTCTGCCATCGGCATTAACTTAATTGGTGACTATACCCATGCTGACTTAGGCACAGGCAGCACCATTAAGAGTAACGATGACGGCATCATTATTGGGCATAGCTCA</t>
  </si>
  <si>
    <t>dhaR CDS</t>
  </si>
  <si>
    <t>ATGAGTGGCGCTTTTAACAACGATGGTCGGGGCATATCTCCCTTAATTGCAACCTCCTGGGAGCGATGCAATAAGCTGATGAAACGGGAGACATGGAACGTACCACATCAGGCCCAGGGCGTGACATTTGCTTCTATTTATCGGCGTAAGAAAGCGATGCTGACGCTCGGGCAGGCTGCGCTGGAAGATGCCTGGGAATATATGGCACCGCGAGAGTGTGCGCTGTTTATCCTCGATGAAACCGCCTGCATTCTCAGCCGTAATGGCGATCCGCAAACCTTGCAGCAGCTAAGTGCACTGGGATTCAATGACGGCACGTATTGCGCCGAGGGAATTATTGGTACTTGTGCGCTATCGTTAGCGGCTATCTCTGGTCAGGCCGTGAAAACGATGGCCGATCAACATTTCAAACAGGTACTCTGGAACTGGGCCTTTTGTGCAACGCCGTTGTTTGACAGCAAGGGCCGATTGACGGGAACAATAGCGCTGGCGTGTCCGGTTGAGCAAACTACCGCAGCTGATTTGCCGTTGACGTTGGCAATCGCCCGCGAGGTCGGAAATTTACTGCTGACGGACAGTTTGCTCGCTGAAACTAACCGTCATTTAAATCAACTTAATGCCCTGTTAGAAAGTATGGATGATGGCGTGATTAGCTGGGACGAGCAGGGTAATTTGCAATTTATTAATGCCCAGGCGGCGCGGGTCTTGCGCCTTGACGCGACGGCAAGTCAGGGACGGGCAATCACTGAACTCTTAACGTTACCCGCCGTATTGCAACAAGCAATAAAACAGGCACATCCGCTCAAACACGTAGAAGCAACCTTTGAAAGCCAGCACCAGTTTATTGATGCGGTGATAACCCTTAAACCGATAATAGAAACGCAGGGAACCAGCTTTATTTTGTTGCTCCATCCTGTGGAACAGATGCGGCAGTTGATGACCAGTCAATTAGGAAAAGTCAGCCATACCTTCGCTCATATGCCACAGGACGATCCGCAAACCCGCCGCTTGATTCATTTTGGTCGCCAGGCGGCGCGCAGTAGCTTTCCTGTCCTGCTTTGTGGAGAAGAGGGCGTGGGCAAGGCACTGCTAAGTCAGGCAATTCATAATGAAAGCGAGCGTGCTGCAGGTCCTTATATCGCCGTCAATTGTGAGTTATATGGTGATGCTGCGCTGGCGGAAGAATTTATTGGTGGCGATCGCACGGACAATGAAAATGGCCGTCTGAGTCGGCTGGAACTGGCACACGGCGGCACGCTGTTTCTTGAAAAGATTGAATATCTGGCGGTGGAGTTACAGTCTGCTTTGCTTCAGGTTATCAAGCAGGGGGTTATCACGCGACTGGATGCGCGGCGTTTAATACCAATTGATGTCAAAGTGATTGCAACAACGACCGCGGACCTCGCAATGCTGGTGGAACAAAATCGTTTTAGTCGCCAGCTGTATTACGCGCTGCATGCATTTGAAATTACCATCCCGCCTCTGCGTATGCGGCGTGGCAGCATTCCGGCGCTGGTGAATAACAAATTACGCAGTCTTGAAAAACGCTTCTCTACGCGGCTGAAAATTGATGACGATGCCCTCGCTCGCCTGGTTTCTTGTGCATGGCCAGGCAACGATTTTGAACTTTACAGCGTCATCGAGAATCTTGCTCTGAGTAGTGATAACGGGCGCATTCGCGTCAGTGATTTGCCGGAACATCTGTTTACCGAGCAGGCGACAGATGATGTCAGCGCCACCCGCCTTTCCACCAGTCTGTCATTTGCGGAAGTTGAAAAAGAGGCAATTATTAACGCAGCCCAGGTCACAGGCGGTCGCATTCAGGAAATGTCGGCTTTACTTGGGATCGGCCGCACTACGCTGTGGCGGAAAATGAAGCAACATGGCATTGATGCAGGGCAGTTTAAGCGCCGGGTATGA</t>
  </si>
  <si>
    <t>ATGAGTGGCGCTTTTAACAACGATGGTCGG</t>
  </si>
  <si>
    <t>ATGAGTGGCGCTTTTAACAACGATGGTCGGGGCATATCTCCCTTAATTGCAACCTCCTGG</t>
  </si>
  <si>
    <t>ATGAGTGGCGCTTTTAACAACGATGGTCGGGGCATATCTCCCTTAATTGCAACCTCCTGGGAGCGATGCAATAAGCTGATGAAACGGGAG</t>
  </si>
  <si>
    <t>ATGAGTGGCGCTTTTAACAACGATGGTCGGGGCATATCTCCCTTAATTGCAACCTCCTGGGAGCGATGCAATAAGCTGATGAAACGGGAGACATGGAACGTACCACATCAGGCCCAGGGCGTGACATTTGCTTCTATTTATCGGCGTAAG</t>
  </si>
  <si>
    <t>ATGAGTGGCGCTTTTAACAACGATGGTCGGGGCATATCTCCCTTAATTGCAACCTCCTGGGAGCGATGCAATAAGCTGATGAAACGGGAGACATGGAACGTACCACATCAGGCCCAGGGCGTGACATTTGCTTCTATTTATCGGCGTAAGAAAGCGATGCTGACGCTCGGGCAGGCTGCGCTGGAAGATGCCTGGGAATATATGGCACCGCGAGAGTGTGCGCTGTTTATCCTCGATGAAACCGCCTGCATTCTCAGCCGTAATGGCGATCCGCAAACCTTGCAGCAGCTAAGTGCACTG</t>
  </si>
  <si>
    <t>ATGAGTGGCGCTTTTAACAACGATGGTCGGGGCATATCTCCCTTAATTGCAACCTCCTGGGAGCGATGCAATAAGCTGATGAAACGGGAGACATGGAACGTACCACATCAGGCCCAGGGCGTGACATTTGCTTCTATTTATCGGCGTAAGAAAGCGATGCTGACGCTCGGGCAGGCTGCGCTGGAAGATGCCTGGGAATATATGGCACCGCGAGAGTGTGCGCTGTTTATCCTCGATGAAACCGCCTGCATTCTCAGCCGTAATGGCGATCCGCAAACCTTGCAGCAGCTAAGTGCACTGGGATTCAATGACGGCACGTATTGCGCCGAGGGAATTATTGGTACTTGTGCGCTATCGTTAGCGGCTATCTCTGGTCAGGCCGTGAAAACGATGGCCGATCAACATTTCAAACAGGTACTCTGGAACTGGGCCTTTTGTGCAACGCCGTTGTTTGACAGCAAGGGCCGATTGACGGGAACAATAGCGCTGGCGTGTCCGGTT</t>
  </si>
  <si>
    <t>dhaK CDS</t>
  </si>
  <si>
    <t>ATGAAAAAATTGATCAATGATGTGCAAGACGTACTGGACGAACAACTGGCAGGACTGGCGAAAGCGCATCCATCGCTGACACTGCATCAGGATCCGGTGTATGTCACCCGAGCTGATGCCCCTGTTGCAGGAAAAGTCGCCCTGCTGTCGGGTGGCGGCAGCGGACACGAGCCGATGCACTGTGGTTATATCGGTCAGGGGATGCTTTCGGGGGCCTGTCCGGGCGAAATTTTCACCTCACCGACGCCCGATAAAATCTTTGAATGCGCCATGCAAGTTGATGGCGGCGAAGGTGTACTGTTGATTATCAAAAATTACACCGGCGATATTCTTAACTTTGAAACAGCGACCGAGTTACTGCACGATAGCGGCGTAAAAGTGACCACTGTGGTCATTGATGACGACGTTGCGGTAAAAGACAGTCTTTATACTGCCGGGCGACGCGGCGTTGCCAACACCGTATTAATTGAAAAACTCGTAGGCGCAGCGGCGGAGCGTGGCGACTCACTGGACGCCTGTGCGGAACTGGGGCGTAAGCTGAATAATCAAGGCCACTCAATAGGTATCGCTCTCGGTGCCTGTACCGTTCCTGCCGCGGGCAAACCTTCTTTTACCCTGGCGGATAATGAGATGGAGTTTGGCGTCGGCATTCATGGTGAGCCGGGTATTGACCGCCGCCCCTTCTCTTCCCTTGATCAAACCGTCGATGAAATGTTCGACACCCTGCTGGTAAATGGCTCATACCATCGCACTTTGCGTTTCTGGGATTATCAACAAGGCAGTTGGCAGGAAGAACAACAAACCAAACAACCGCTCCAGTCTGGCGATCGGGTGATTGCGCTGGTTAACAATCTTGGCGCAACTCCGCTTTCTGAGCTGTACGGCGTCTATAACCGCCTGACCACACGTTGCCAGCAAGCGGGATTGACTATCGAACGTAATTTAATTGGCGCGTACTGCACCTCACTGGATATGACCGGTTTCTCAATCACCTTACTGAAAGTTGATGACGAAACGCTGGCACTCTGGGACGCCCCGGTCCACACCCCGGCCCTTAACTGGGGTAAATAA</t>
  </si>
  <si>
    <t>ATGAAAAAATTGATCAATGATGTGCAAGAC</t>
  </si>
  <si>
    <t>ATGAAAAAATTGATCAATGATGTGCAAGACGTACTGGACGAACAACTGGCAGGACTGGCG</t>
  </si>
  <si>
    <t>ATGAAAAAATTGATCAATGATGTGCAAGACGTACTGGACGAACAACTGGCAGGACTGGCGAAAGCGCATCCATCGCTGACACTGCATCAG</t>
  </si>
  <si>
    <t>ATGAAAAAATTGATCAATGATGTGCAAGACGTACTGGACGAACAACTGGCAGGACTGGCGAAAGCGCATCCATCGCTGACACTGCATCAGGATCCGGTGTATGTCACCCGAGCTGATGCCCCTGTTGCAGGAAAAGTCGCCCTGCTGTCG</t>
  </si>
  <si>
    <t>ATGAAAAAATTGATCAATGATGTGCAAGACGTACTGGACGAACAACTGGCAGGACTGGCGAAAGCGCATCCATCGCTGACACTGCATCAGGATCCGGTGTATGTCACCCGAGCTGATGCCCCTGTTGCAGGAAAAGTCGCCCTGCTGTCGGGTGGCGGCAGCGGACACGAGCCGATGCACTGTGGTTATATCGGTCAGGGGATGCTTTCGGGGGCCTGTCCGGGCGAAATTTTCACCTCACCGACGCCCGATAAAATCTTTGAATGCGCCATGCAAGTTGATGGCGGCGAAGGTGTACTG</t>
  </si>
  <si>
    <t>ATGAAAAAATTGATCAATGATGTGCAAGACGTACTGGACGAACAACTGGCAGGACTGGCGAAAGCGCATCCATCGCTGACACTGCATCAGGATCCGGTGTATGTCACCCGAGCTGATGCCCCTGTTGCAGGAAAAGTCGCCCTGCTGTCGGGTGGCGGCAGCGGACACGAGCCGATGCACTGTGGTTATATCGGTCAGGGGATGCTTTCGGGGGCCTGTCCGGGCGAAATTTTCACCTCACCGACGCCCGATAAAATCTTTGAATGCGCCATGCAAGTTGATGGCGGCGAAGGTGTACTGTTGATTATCAAAAATTACACCGGCGATATTCTTAACTTTGAAACAGCGACCGAGTTACTGCACGATAGCGGCGTAAAAGTGACCACTGTGGTCATTGATGACGACGTTGCGGTAAAAGACAGTCTTTATACTGCCGGGCGACGCGGCGTTGCCAACACCGTATTAATTGAAAAACTCGTAGGCGCAGCGGCGGAGCGTGGC</t>
  </si>
  <si>
    <t>dhaL CDS</t>
  </si>
  <si>
    <t>ATGTCACTGAGCAGAACTCAAATTGTTAACTGGCTCACTCGTTGTGGCGATATTTTCAGCACCGAGAGCGAGTATCTTACCGGACTGGATCGCGAAATTGGCGATGCTGACCACGGGCTAAATATGAACCGAGGCTTTAGCAAAGTGGTGGAAAAACTCCCTGCTATCGCAGATAAAGATATCGGTTTCATTCTCAAGAATACCGGTATGACGCTGCTTTCCAGCGTCGGTGGTGCCAGTGGTCCGCTGTTCGGTACCTTCTTTATCCGCGCCGCACAGGCGACCCAGGCACGGCAAAGCCTGACACTGGAAGAGCTTTATCAGATGTTCCGCGATGGCGCGGACGGCGTAATCAGTCGCGGGAAAGCCGAACCTGGCGATAAAACCATGTGTGATGTGTGGGTGCCGGTGGTGGAATCGTTACGTCAGTCCAGCGAGCAAAATCTCTCTGTTCCGGTGGCGCTCGAAGCTGCCAGTAGCATCGCCGAATCCGCTGCACAAAGTACGATTACGATGCAAGCCCGCAAAGGCCGCGCCAGTTATCTCGGTGAACGCAGTATTGGTCACCAGGATCCCGGCGCGACCTCGGTGATGTTTATGATGCAAATGTTGGCGTTAGCCGCAAAAGAGTAA</t>
  </si>
  <si>
    <t>ATGTCACTGAGCAGAACTCAAATTGTTAAC</t>
  </si>
  <si>
    <t>ATGTCACTGAGCAGAACTCAAATTGTTAACTGGCTCACTCGTTGTGGCGATATTTTCAGC</t>
  </si>
  <si>
    <t>ATGTCACTGAGCAGAACTCAAATTGTTAACTGGCTCACTCGTTGTGGCGATATTTTCAGCACCGAGAGCGAGTATCTTACCGGACTGGAT</t>
  </si>
  <si>
    <t>ATGTCACTGAGCAGAACTCAAATTGTTAACTGGCTCACTCGTTGTGGCGATATTTTCAGCACCGAGAGCGAGTATCTTACCGGACTGGATCGCGAAATTGGCGATGCTGACCACGGGCTAAATATGAACCGAGGCTTTAGCAAAGTGGTG</t>
  </si>
  <si>
    <t>ATGTCACTGAGCAGAACTCAAATTGTTAACTGGCTCACTCGTTGTGGCGATATTTTCAGCACCGAGAGCGAGTATCTTACCGGACTGGATCGCGAAATTGGCGATGCTGACCACGGGCTAAATATGAACCGAGGCTTTAGCAAAGTGGTGGAAAAACTCCCTGCTATCGCAGATAAAGATATCGGTTTCATTCTCAAGAATACCGGTATGACGCTGCTTTCCAGCGTCGGTGGTGCCAGTGGTCCGCTGTTCGGTACCTTCTTTATCCGCGCCGCACAGGCGACCCAGGCACGGCAAAGC</t>
  </si>
  <si>
    <t>ATGTCACTGAGCAGAACTCAAATTGTTAACTGGCTCACTCGTTGTGGCGATATTTTCAGCACCGAGAGCGAGTATCTTACCGGACTGGATCGCGAAATTGGCGATGCTGACCACGGGCTAAATATGAACCGAGGCTTTAGCAAAGTGGTGGAAAAACTCCCTGCTATCGCAGATAAAGATATCGGTTTCATTCTCAAGAATACCGGTATGACGCTGCTTTCCAGCGTCGGTGGTGCCAGTGGTCCGCTGTTCGGTACCTTCTTTATCCGCGCCGCACAGGCGACCCAGGCACGGCAAAGCCTGACACTGGAAGAGCTTTATCAGATGTTCCGCGATGGCGCGGACGGCGTAATCAGTCGCGGGAAAGCCGAACCTGGCGATAAAACCATGTGTGATGTGTGGGTGCCGGTGGTGGAATCGTTACGTCAGTCCAGCGAGCAAAATCTCTCTGTTCCGGTGGCGCTCGAAGCTGCCAGTAGCATCGCCGAATCCGCTGCACAA</t>
  </si>
  <si>
    <t>dhaM CDS</t>
  </si>
  <si>
    <t>ATGGTAAACCTGGTCATAGTTTCACATAGCAGCCGACTGGGAGAAGGTGTCGGTGAATTAGCCCGTCAGATGTTAATGAGTGATAGTTGTAAAATCGCCATTGCCGCGGGAATTGACGATCCACAAAATCCCATTGGTACCGATGCCGTCAAAGTGATGGAGGCCATCGAATCTGTTGCTGATGCCGACCATGTGCTGGTCATGATGGATATGGGTAGCGCATTATTGAGTGCTGAAACTGCGCTGGAATTGCTGGCTCCCGAGATCGCCGCAAAAGTACGTTTGTGTGCTGCGCCGTTGGTCGAAGGTACACTGGCAGCAACGGTCAGCGCGGCCTCGGGGGCGGATATCGACAAAGTTATCTTTGACGCCATGCATGCGCTGGAAGCCAAACGTGAACAACTGGGTTTACCGTCCTCCGACACTGAAATCTCTGACACATGTCCTGCGTACGATGAAGAAGCCCGTTCTCTGGCGGTGGTCATAAAAAACCGTAACGGCCTGCATGTACGTCCGGCCTCCCGGCTGGTTTATACCTTATCGACATTTAATGCCGATATGTTGCTGGAAAAAAACGGCAAATGCGTCACACCAGAGAGTATTAACCAGATTGCGTTACTACAAGTTCGCTATAACGATACGCTGCGCCTGATTGCGAAAGGGCCAGAAGCTGAAGAGGCACTGATCGCTTTCCGTCAGCTGGCTGAAGATAACTTTGGTGAAACGGAGGAAGTCGCTCCACCTACTCTGCGTCCCGTTCCGCCTGTTTCGGGTAAAGCCTTTTATTATCAACCAGTTTTATGTACGGTACAGGCAAAATCAACCCTGACCGTGGAAGAAGAACAAGATCGATTACGCCAGGCTATTGACTTCACGTTATTAGATCTGATGACGTTAACAGCGAAAGCAGAAGCCAGCGGGCTTGACGATATTGCCGCAATCTTTTCTGGTCACCATACACTGTTAGATGATCCGGAACTGCTGGCGGCGGCAAGCGAACTCCTTCAGCATGAACATTGCACGGCAGAATATGCCTGGCAGCAAGTTCTTAAAGAACTTAGCCAGCAATACCAGCAACTGGATGATGAATATCTACAAGCTCGCTATATTGATGTGGACGATCTTCTGCATCGCACCCTGGTCCACCTGACCCAAACGAAAGAAGAACTCCCGCAGTTTAACTCGCCAACTATTCTACTGGCGGAGAACATTTATCCTTCCACAGTACTGCAACTGGATCCGGCGGTTGTAAAAGGTATCTGCCTTAGCGCCGGAAGTCCGGTATCCCACAGCGCCCTAATCGCCCGTGAACTGGGGATTGGCTGGATTTGCCAGCAGGGTGAGAAACTGTATGCGATACAACCAGAAGAAACGCTAACGCTGGACGTTAAAACGCAACGTTTCAACCGTCAGGGTTAA</t>
  </si>
  <si>
    <t>ATGGTAAACCTGGTCATAGTTTCACATAGC</t>
  </si>
  <si>
    <t>ATGGTAAACCTGGTCATAGTTTCACATAGCAGCCGACTGGGAGAAGGTGTCGGTGAATTA</t>
  </si>
  <si>
    <t>ATGGTAAACCTGGTCATAGTTTCACATAGCAGCCGACTGGGAGAAGGTGTCGGTGAATTAGCCCGTCAGATGTTAATGAGTGATAGTTGT</t>
  </si>
  <si>
    <t>ATGGTAAACCTGGTCATAGTTTCACATAGCAGCCGACTGGGAGAAGGTGTCGGTGAATTAGCCCGTCAGATGTTAATGAGTGATAGTTGTAAAATCGCCATTGCCGCGGGAATTGACGATCCACAAAATCCCATTGGTACCGATGCCGTC</t>
  </si>
  <si>
    <t>ATGGTAAACCTGGTCATAGTTTCACATAGCAGCCGACTGGGAGAAGGTGTCGGTGAATTAGCCCGTCAGATGTTAATGAGTGATAGTTGTAAAATCGCCATTGCCGCGGGAATTGACGATCCACAAAATCCCATTGGTACCGATGCCGTCAAAGTGATGGAGGCCATCGAATCTGTTGCTGATGCCGACCATGTGCTGGTCATGATGGATATGGGTAGCGCATTATTGAGTGCTGAAACTGCGCTGGAATTGCTGGCTCCCGAGATCGCCGCAAAAGTACGTTTGTGTGCTGCGCCGTTG</t>
  </si>
  <si>
    <t>ATGGTAAACCTGGTCATAGTTTCACATAGCAGCCGACTGGGAGAAGGTGTCGGTGAATTAGCCCGTCAGATGTTAATGAGTGATAGTTGTAAAATCGCCATTGCCGCGGGAATTGACGATCCACAAAATCCCATTGGTACCGATGCCGTCAAAGTGATGGAGGCCATCGAATCTGTTGCTGATGCCGACCATGTGCTGGTCATGATGGATATGGGTAGCGCATTATTGAGTGCTGAAACTGCGCTGGAATTGCTGGCTCCCGAGATCGCCGCAAAAGTACGTTTGTGTGCTGCGCCGTTGGTCGAAGGTACACTGGCAGCAACGGTCAGCGCGGCCTCGGGGGCGGATATCGACAAAGTTATCTTTGACGCCATGCATGCGCTGGAAGCCAAACGTGAACAACTGGGTTTACCGTCCTCCGACACTGAAATCTCTGACACATGTCCTGCGTACGATGAAGAAGCCCGTTCTCTGGCGGTGGTCATAAAAAACCGTAACGGC</t>
  </si>
  <si>
    <t>treA CDS</t>
  </si>
  <si>
    <t>ATGAAATCCCCCGCACCTTCTCGCCCGCAAAAAATGGCGTTAATTCCAGCCTGTATCTTTTTGTGTTTCGCTGCGCTATCGGTGCAGGCAGAAGAAACACCGGTAACACCACAGCCGCCTGATATTTTATTAGGGCCGCTGTTTAATGATGTGCAAAACGCCAAACTTTTTCCGGACCAAAAAACCTTTGCCGATGCCGTGCCGAACAGCGATCCGCTGATGATCCTTGCTGATTATCGGATGCAGCAAAACCAGAGCGGATTTGATCTGCGCCATTTCGTTAACGTCAATTTCACCCTGCCGAAAGAAGGCGAGAAATATGTTCCGCCAGAGGGGCAGTCACTGCGCGAACATATTGACGGACTTTGGCCGGTATTAACGCGTTCTACCGAAAACACCGAAAAATGGGATTCTCTGTTACCGCTGCCGGAACCTTATGTCGTGCCGGGCGGACGCTTTCGCGAGGTATATTACTGGGACAGTTACTTCACCATGTTAGGACTTGCCGAAAGCGGTCACTGGGATAAAGTCGCGGATATGGTGGCCAATTTTGCTCATGAAATAGACACTTACGGTCATATTCCCAACGGCAACCGCAGTTACTATTTAAGCCGCTCGCAACCGCCCTTCTTTGCCCTGATGGTAGAGTTACTGGCGCAGCATGAAGGCGATGCCGCGTTGAAGCAATACCTGCCGCAAATGCAAAAAGAATATGCTTACTGGATGGACGGTGTTGAAAACCTGCAAGCCGGACAACAGGAAAAACGCGTTGTCAAACTTCAGGATGGTACCCTTCTCAACCGCTACTGGGACGATCGCGATACGCCACGACCAGAGTCATGGGTGGAAGATATTGCCACCGCCAAAAGCAATCCGAATCGACCTGCCACTGAAATTTACCGCGACCTGCGCTCTGCCGCTGCGTCTGGCTGGGATTTCAGCTCGCGCTGGATGGACAACCCGCAGCAGTTAAATACCTTACGCACCACCAGCATCGTACCGGTCGATCTGAACAGCCTGATGTTTAAAATGGAAAAAATCCTCGCCCGCGCCAGCAAAGCTGCCGGAGATAACGCGATGGCAAACCAGTACGAAACGCTGGCAAATGCCCGTCAAAAAGGGATCGAAAAATACCTGTGGAACGATCAACAAGGCTGGTATGCCGATTACGACCTGAAAAGTCATAAAGTGCGCAATCAGTTAACCGCGGCCGCCCTGTTCCCGCTGTACGTCAATGCGGCAGCGAAAGATCGCGCCAACAAAATGGCGACGGCGACGAAAACACATCTGCTGCAACCCGGCGGCCTGAACACCACGTCGGTGAAAAGTGGGCAACAATGGGATGCGCCAAATGGCTGGGCACCGTTACAGTGGGTCGCGACAGAAGGATTACAAAACTACGGGCAAAAAGAGGTGGCGATGGACATTAGCTGGCACTTCCTGACCAATGTTCAGCACACCTATGACCGGGAGAAAAAGCTGGTGGAAAAATATGATGTCAGCACCACCGGAACGGGGGGCGGCGGTGGCGAATATCCATTACAGGATGGCTTTGGCTGGACCAATGGCGTGACGCTGAAAATGCTGGATTTGATCTGCCCGAAAGAGCAACCGTGTGACAATGTTCCGGCGACGCGTCCGACCGTTAAGTCAGCAACGACGCAACCCTCAACCAAAGAGGCACAACCCACACCTTAA</t>
  </si>
  <si>
    <t>ATGAAATCCCCCGCACCTTCTCGCCCGCAA</t>
  </si>
  <si>
    <t>ATGAAATCCCCCGCACCTTCTCGCCCGCAAAAAATGGCGTTAATTCCAGCCTGTATCTTT</t>
  </si>
  <si>
    <t>ATGAAATCCCCCGCACCTTCTCGCCCGCAAAAAATGGCGTTAATTCCAGCCTGTATCTTTTTGTGTTTCGCTGCGCTATCGGTGCAGGCA</t>
  </si>
  <si>
    <t>ATGAAATCCCCCGCACCTTCTCGCCCGCAAAAAATGGCGTTAATTCCAGCCTGTATCTTTTTGTGTTTCGCTGCGCTATCGGTGCAGGCAGAAGAAACACCGGTAACACCACAGCCGCCTGATATTTTATTAGGGCCGCTGTTTAATGAT</t>
  </si>
  <si>
    <t>ATGAAATCCCCCGCACCTTCTCGCCCGCAAAAAATGGCGTTAATTCCAGCCTGTATCTTTTTGTGTTTCGCTGCGCTATCGGTGCAGGCAGAAGAAACACCGGTAACACCACAGCCGCCTGATATTTTATTAGGGCCGCTGTTTAATGATGTGCAAAACGCCAAACTTTTTCCGGACCAAAAAACCTTTGCCGATGCCGTGCCGAACAGCGATCCGCTGATGATCCTTGCTGATTATCGGATGCAGCAAAACCAGAGCGGATTTGATCTGCGCCATTTCGTTAACGTCAATTTCACCCTG</t>
  </si>
  <si>
    <t>ATGAAATCCCCCGCACCTTCTCGCCCGCAAAAAATGGCGTTAATTCCAGCCTGTATCTTTTTGTGTTTCGCTGCGCTATCGGTGCAGGCAGAAGAAACACCGGTAACACCACAGCCGCCTGATATTTTATTAGGGCCGCTGTTTAATGATGTGCAAAACGCCAAACTTTTTCCGGACCAAAAAACCTTTGCCGATGCCGTGCCGAACAGCGATCCGCTGATGATCCTTGCTGATTATCGGATGCAGCAAAACCAGAGCGGATTTGATCTGCGCCATTTCGTTAACGTCAATTTCACCCTGCCGAAAGAAGGCGAGAAATATGTTCCGCCAGAGGGGCAGTCACTGCGCGAACATATTGACGGACTTTGGCCGGTATTAACGCGTTCTACCGAAAACACCGAAAAATGGGATTCTCTGTTACCGCTGCCGGAACCTTATGTCGTGCCGGGCGGACGCTTTCGCGAGGTATATTACTGGGACAGTTACTTCACCATGTTAGGA</t>
  </si>
  <si>
    <t>ycgY CDS</t>
  </si>
  <si>
    <t>GTGATTCAGAAAATAAATATTTTAGACAGTAGCCAGTCAGGCGTTAAAAATGGGGCGGATAGTGAGGCGGTTTTGGCTGCGCTTATTGAACATTTAGAATTGATCAATCCTTCTGGCAGATTAAGCCAAAATACCCGTTCGGCAATGCTTCAGTTACGCGAAGAGGAATGGTCTGAATTCTTTTTTTGGTTGCTAAATTCTCTGGAGTGTCTGGATTATGTGATTATTAATTTAACTCCAGAAAGCAAAAAAACGTTGATGAGTGAACACCGTAACAATATTCAGGTAGCAATTGATGCTTTATATAGCCAACGTCGGCGTAAATCGCCGGGTGATGAAAGTGAAACACTTACCCGTAGAAATGACGCTATCTTCGGCAACCACGTATGGCAAACATTTGCGCAATACTTCCCGCCAGGACTTGAAAAACCGTCTGTGTAG</t>
  </si>
  <si>
    <t>GTGATTCAGAAAATAAATATTTTAGACAGT</t>
  </si>
  <si>
    <t>GTGATTCAGAAAATAAATATTTTAGACAGTAGCCAGTCAGGCGTTAAAAATGGGGCGGAT</t>
  </si>
  <si>
    <t>GTGATTCAGAAAATAAATATTTTAGACAGTAGCCAGTCAGGCGTTAAAAATGGGGCGGATAGTGAGGCGGTTTTGGCTGCGCTTATTGAA</t>
  </si>
  <si>
    <t>GTGATTCAGAAAATAAATATTTTAGACAGTAGCCAGTCAGGCGTTAAAAATGGGGCGGATAGTGAGGCGGTTTTGGCTGCGCTTATTGAACATTTAGAATTGATCAATCCTTCTGGCAGATTAAGCCAAAATACCCGTTCGGCAATGCTT</t>
  </si>
  <si>
    <t>GTGATTCAGAAAATAAATATTTTAGACAGTAGCCAGTCAGGCGTTAAAAATGGGGCGGATAGTGAGGCGGTTTTGGCTGCGCTTATTGAACATTTAGAATTGATCAATCCTTCTGGCAGATTAAGCCAAAATACCCGTTCGGCAATGCTTCAGTTACGCGAAGAGGAATGGTCTGAATTCTTTTTTTGGTTGCTAAATTCTCTGGAGTGTCTGGATTATGTGATTATTAATTTAACTCCAGAAAGCAAAAAAACGTTGATGAGTGAACACCGTAACAATATTCAGGTAGCAATTGATGCT</t>
  </si>
  <si>
    <t>ymgE CDS</t>
  </si>
  <si>
    <t>ATGGGAATTATTGCCTGGATTATTTTTGACCTGATAGCCGGCATTATCGCCAAGCTAATCATGCCGGGGCGTGATGGTGGTGGATTTTTCCTGACCTGTATTCTCGGGATAGTCGGTGCGGTGGTCGGCGGCTGGCTGGCGACCATGTTTGGCATTGGCGGCTCCATCAGTGGTTTTAATCTGCACAGCTTCCTGGTGGCGGTGGTGGGAGCTATTCTCGTTCTGGGCATATTCCGCCTCCTGCGAAGAGAATAA</t>
  </si>
  <si>
    <t>ATGGGAATTATTGCCTGGATTATTTTTGAC</t>
  </si>
  <si>
    <t>ATGGGAATTATTGCCTGGATTATTTTTGACCTGATAGCCGGCATTATCGCCAAGCTAATC</t>
  </si>
  <si>
    <t>ATGGGAATTATTGCCTGGATTATTTTTGACCTGATAGCCGGCATTATCGCCAAGCTAATCATGCCGGGGCGTGATGGTGGTGGATTTTTC</t>
  </si>
  <si>
    <t>ATGGGAATTATTGCCTGGATTATTTTTGACCTGATAGCCGGCATTATCGCCAAGCTAATCATGCCGGGGCGTGATGGTGGTGGATTTTTCCTGACCTGTATTCTCGGGATAGTCGGTGCGGTGGTCGGCGGCTGGCTGGCGACCATGTTT</t>
  </si>
  <si>
    <t>ycgR CDS</t>
  </si>
  <si>
    <t>GTGAGTCATTACCATGAGCAGTTCCTGAAACAAAATCCGTTAGCCGTCCTGGGCGTGTTACGCGATTTGCACAAAGCCGCAATTCCTTTGCGTCTCAGTTGGAATGGCGGGCAGCTGATCAGCAAATTACTGGCAATAACCCCGGATAAACTGGTGCTGGATTTCGGCAGTCAAGCCGAAGACAACATCGCCGTGCTAAAGGCACAGCACATTACCATTACCGCCGAAACTCAGGGTGCGAAAGTCGAGTTTACTGTTGAACAACTACAGCAGAGTGAATACTTGCAGCTTCCGGCATTTATTACCGTACCGCCTCCCACCTTATGGTTTGTACAACGACGCCGATATTTCCGCATCTCCGCCCCACTCCATCCGCCTTATTTTTGCCAGACCAAACTGGCGGATAACAGTACGTTACGTTTCCGCCTGTATGATTTGTCGTTAGGCGGCATGGGCGCATTACTGGAAACAGCAAAGCCTGCCGAATTACAAGAAGGCATGCGCTTCGCTCAGATTGAAGTCAACATGGGGCAATGGGGTGTTTTTCACTTTGACGCCCAGTTAATCTCCATCAGCGAGCGCAAAGTGATTGATGGCAAGAATGAAACCATCACCACTCCCCGTCTGAGCTTCCGTTTTCTTAACGTCAGCCCGACGGTGGAGCGGCAATTACAGCGGATTATTTTCTCTCTCGAGCGAGAAGCCCGGGAAAAAGCGGACAAAGTGCGCGACTGA</t>
  </si>
  <si>
    <t>GTGAGTCATTACCATGAGCAGTTCCTGAAA</t>
  </si>
  <si>
    <t>GTGAGTCATTACCATGAGCAGTTCCTGAAACAAAATCCGTTAGCCGTCCTGGGCGTGTTA</t>
  </si>
  <si>
    <t>GTGAGTCATTACCATGAGCAGTTCCTGAAACAAAATCCGTTAGCCGTCCTGGGCGTGTTACGCGATTTGCACAAAGCCGCAATTCCTTTG</t>
  </si>
  <si>
    <t>GTGAGTCATTACCATGAGCAGTTCCTGAAACAAAATCCGTTAGCCGTCCTGGGCGTGTTACGCGATTTGCACAAAGCCGCAATTCCTTTGCGTCTCAGTTGGAATGGCGGGCAGCTGATCAGCAAATTACTGGCAATAACCCCGGATAAA</t>
  </si>
  <si>
    <t>GTGAGTCATTACCATGAGCAGTTCCTGAAACAAAATCCGTTAGCCGTCCTGGGCGTGTTACGCGATTTGCACAAAGCCGCAATTCCTTTGCGTCTCAGTTGGAATGGCGGGCAGCTGATCAGCAAATTACTGGCAATAACCCCGGATAAACTGGTGCTGGATTTCGGCAGTCAAGCCGAAGACAACATCGCCGTGCTAAAGGCACAGCACATTACCATTACCGCCGAAACTCAGGGTGCGAAAGTCGAGTTTACTGTTGAACAACTACAGCAGAGTGAATACTTGCAGCTTCCGGCATTT</t>
  </si>
  <si>
    <t>GTGAGTCATTACCATGAGCAGTTCCTGAAACAAAATCCGTTAGCCGTCCTGGGCGTGTTACGCGATTTGCACAAAGCCGCAATTCCTTTGCGTCTCAGTTGGAATGGCGGGCAGCTGATCAGCAAATTACTGGCAATAACCCCGGATAAACTGGTGCTGGATTTCGGCAGTCAAGCCGAAGACAACATCGCCGTGCTAAAGGCACAGCACATTACCATTACCGCCGAAACTCAGGGTGCGAAAGTCGAGTTTACTGTTGAACAACTACAGCAGAGTGAATACTTGCAGCTTCCGGCATTTATTACCGTACCGCCTCCCACCTTATGGTTTGTACAACGACGCCGATATTTCCGCATCTCCGCCCCACTCCATCCGCCTTATTTTTGCCAGACCAAACTGGCGGATAACAGTACGTTACGTTTCCGCCTGTATGATTTGTCGTTAGGCGGCATGGGCGCATTACTGGAAACAGCAAAGCCTGCCGAATTACAAGAAGGCATG</t>
  </si>
  <si>
    <t>emtA CDS</t>
  </si>
  <si>
    <t>GTGAAATTGAGATGGTTTGCCTTTTTGATTGTGTTATTAGCGGGTTGTTCATCAAAGCATGACTATACGAACCCGCCGTGGAACGCGAAAGTTCCGGTGCAACGTGCGATGCAGTGGATGCCAATAAGCCAGAAAGCCGGTGCAGCCTGGGGCGTCGATCCACAATTGATCACGGCGATTATCGCTATCGAATCGGGTGGTAATCCGAACGCGGTGAGTAAATCGAATGCCATTGGTTTGATGCAGTTAAAAGCTTCAACCTCCGGACGTGATGTTTATCGCCGTATGGGCTGGAGTGGTGAGCCGACGACCAGCGAGCTGAAAAATCCAGAGCGTAATATTTCAATGGGGGCGGCTTACCTGAATATTCTGGAAACCGGCCCGCTGGCAGGCATTGAAGATCCGAAGGTACTGCAATATGCGCTGGTGGTGTCATACGCTAACGGGGCAGGTGCGCTGCTACGGACTTTCTCGTCAGATCGGAAAAAGGCGATCAGCAAAATCAACGATTTGGATGCTGACGAGTTCCTCGAACACGTAGCGCGAAATCACCCTGCGCCGCAGGCTCCGCGCTATATCTACAAACTTGAGCAGGCACTGGACGCGATGTAA</t>
  </si>
  <si>
    <t>GTGAAATTGAGATGGTTTGCCTTTTTGATT</t>
  </si>
  <si>
    <t>GTGAAATTGAGATGGTTTGCCTTTTTGATTGTGTTATTAGCGGGTTGTTCATCAAAGCAT</t>
  </si>
  <si>
    <t>GTGAAATTGAGATGGTTTGCCTTTTTGATTGTGTTATTAGCGGGTTGTTCATCAAAGCATGACTATACGAACCCGCCGTGGAACGCGAAA</t>
  </si>
  <si>
    <t>GTGAAATTGAGATGGTTTGCCTTTTTGATTGTGTTATTAGCGGGTTGTTCATCAAAGCATGACTATACGAACCCGCCGTGGAACGCGAAAGTTCCGGTGCAACGTGCGATGCAGTGGATGCCAATAAGCCAGAAAGCCGGTGCAGCCTGG</t>
  </si>
  <si>
    <t>GTGAAATTGAGATGGTTTGCCTTTTTGATTGTGTTATTAGCGGGTTGTTCATCAAAGCATGACTATACGAACCCGCCGTGGAACGCGAAAGTTCCGGTGCAACGTGCGATGCAGTGGATGCCAATAAGCCAGAAAGCCGGTGCAGCCTGGGGCGTCGATCCACAATTGATCACGGCGATTATCGCTATCGAATCGGGTGGTAATCCGAACGCGGTGAGTAAATCGAATGCCATTGGTTTGATGCAGTTAAAAGCTTCAACCTCCGGACGTGATGTTTATCGCCGTATGGGCTGGAGTGGT</t>
  </si>
  <si>
    <t>GTGAAATTGAGATGGTTTGCCTTTTTGATTGTGTTATTAGCGGGTTGTTCATCAAAGCATGACTATACGAACCCGCCGTGGAACGCGAAAGTTCCGGTGCAACGTGCGATGCAGTGGATGCCAATAAGCCAGAAAGCCGGTGCAGCCTGGGGCGTCGATCCACAATTGATCACGGCGATTATCGCTATCGAATCGGGTGGTAATCCGAACGCGGTGAGTAAATCGAATGCCATTGGTTTGATGCAGTTAAAAGCTTCAACCTCCGGACGTGATGTTTATCGCCGTATGGGCTGGAGTGGTGAGCCGACGACCAGCGAGCTGAAAAATCCAGAGCGTAATATTTCAATGGGGGCGGCTTACCTGAATATTCTGGAAACCGGCCCGCTGGCAGGCATTGAAGATCCGAAGGTACTGCAATATGCGCTGGTGGTGTCATACGCTAACGGGGCAGGTGCGCTGCTACGGACTTTCTCGTCAGATCGGAAAAAGGCGATCAGCAAA</t>
  </si>
  <si>
    <t>ldcA CDS</t>
  </si>
  <si>
    <t>ATGTCTCTGTTTCACTTAATTGCCCCATCGGGTTACTGCATTAAACAGCACGCCGCGCTGCGTGGTATCCAGCGCCTTACCGACGCGGGGCATCAAGTCAATAACGTCGAGGTTATTGCCCGTCGTTGTGAGCGTTTTGCGGGTACGGAAACAGAGCGTCTGGAAGATCTCAATTCCCTTGCCAGACTGACTACCCCCAACACCATCGTGCTGGCTGTACGCGGCGGTTACGGTGCCAGTCGTTTACTGGCAGATATTGACTGGCAGGCACTGGTGGCTCGCCAACAACATGACCCGTTGCTCATTTGCGGACATAGCGATTTTACCGCCATTCAGTGCGGTCTTCTGGCGCATGGCAATGTCATCACCTTTAGCGGCCCCATGCTGGTAGCAAACTTTGGCGCGGATGAACTGAACGCCTTTACCGAGCACCATTTCTGGCTGGCGTTACGCAATGAAACCTTCACCATTGAATGGCAAGGGGAAGGCCCGACATGTCGGGCCGAAGGCACGTTGTGGGGAGGCAATCTTGCGATGCTGATTTCACTGATCGGTACACCGTGGATGCCAAAAATTGAGAACGGTATTCTGGTGCTGGAAGATATTAACGAGCACCCTTTCCGGGTCGAACGTATGCTGTTGCAGCTCTATCATGCGGGAATTTTGCCACGTCAGAAGGCGATTATTCTCGGTAGCTTTAGCGGCAGCACGCCCAATGATTATGACGCAGGTTACAACCTGGAGTCAGTGTACGCGTTTTTGCGTTCCCGCCTGTCGATTCCACTCATTACCGGCCTCGATTTTGGTCATGAACAACGCACGGTTACGCTGCCGTTGGGCGCACATGCCATTCTGAATAACACCCGGGAAGGCACTCAGTTGACGATTAGCGGTCATCCTGTTCTTAAAATGTAA</t>
  </si>
  <si>
    <t>ATGTCTCTGTTTCACTTAATTGCCCCATCG</t>
  </si>
  <si>
    <t>ATGTCTCTGTTTCACTTAATTGCCCCATCGGGTTACTGCATTAAACAGCACGCCGCGCTG</t>
  </si>
  <si>
    <t>ATGTCTCTGTTTCACTTAATTGCCCCATCGGGTTACTGCATTAAACAGCACGCCGCGCTGCGTGGTATCCAGCGCCTTACCGACGCGGGG</t>
  </si>
  <si>
    <t>ATGTCTCTGTTTCACTTAATTGCCCCATCGGGTTACTGCATTAAACAGCACGCCGCGCTGCGTGGTATCCAGCGCCTTACCGACGCGGGGCATCAAGTCAATAACGTCGAGGTTATTGCCCGTCGTTGTGAGCGTTTTGCGGGTACGGAA</t>
  </si>
  <si>
    <t>ATGTCTCTGTTTCACTTAATTGCCCCATCGGGTTACTGCATTAAACAGCACGCCGCGCTGCGTGGTATCCAGCGCCTTACCGACGCGGGGCATCAAGTCAATAACGTCGAGGTTATTGCCCGTCGTTGTGAGCGTTTTGCGGGTACGGAAACAGAGCGTCTGGAAGATCTCAATTCCCTTGCCAGACTGACTACCCCCAACACCATCGTGCTGGCTGTACGCGGCGGTTACGGTGCCAGTCGTTTACTGGCAGATATTGACTGGCAGGCACTGGTGGCTCGCCAACAACATGACCCGTTG</t>
  </si>
  <si>
    <t>ATGTCTCTGTTTCACTTAATTGCCCCATCGGGTTACTGCATTAAACAGCACGCCGCGCTGCGTGGTATCCAGCGCCTTACCGACGCGGGGCATCAAGTCAATAACGTCGAGGTTATTGCCCGTCGTTGTGAGCGTTTTGCGGGTACGGAAACAGAGCGTCTGGAAGATCTCAATTCCCTTGCCAGACTGACTACCCCCAACACCATCGTGCTGGCTGTACGCGGCGGTTACGGTGCCAGTCGTTTACTGGCAGATATTGACTGGCAGGCACTGGTGGCTCGCCAACAACATGACCCGTTGCTCATTTGCGGACATAGCGATTTTACCGCCATTCAGTGCGGTCTTCTGGCGCATGGCAATGTCATCACCTTTAGCGGCCCCATGCTGGTAGCAAACTTTGGCGCGGATGAACTGAACGCCTTTACCGAGCACCATTTCTGGCTGGCGTTACGCAATGAAACCTTCACCATTGAATGGCAAGGGGAAGGCCCGACATGTCGG</t>
  </si>
  <si>
    <t>cvrA CDS</t>
  </si>
  <si>
    <t>TTGGATGCCACAACAATAATTAGCCTTTTCATCTTAGGATCCATCCTTGTCACCAGCAGTATATTACTTAGTTCATTTTCTTCCCGTCTTGGCATTCCTATTCTGGTTATTTTTCTGGCGATCGGCATGCTGGCAGGAGTCGATGGCGTCGGCGGTATCCCGTTTGATAATTACCCCTTCGCCTACATGGTAAGTAACCTGGCACTGGCGATTATTTTGCTCGACGGCGGGATGCGCACTCAGGCCAGTTCCTTTCGTGTGGCGTTAGGACCGGCACTGTCGCTGGCGACGCTGGGCGTGCTTATCACCTCTGGTTTAACCGGCATGATGGCGGCGTGGCTGTTTAATCTTGATTTGATTGAAGGCTTATTAATCGGCGCTATCGTCGGCTCTACCGATGCTGCAGCGGTCTTTTCTCTGCTGGGTGGTAAGGGGCTTAACGAACGTGTTGGCTCGACGCTGGAAATTGAATCCGGCAGTAATGATCCAATGGCGGTCTTTCTGACGATTACCCTAATTGCGATGATCCAGCATCATGAGAGCAATATTAGCTGGATGTTCATTGTCGATATTCTGCAACAATTTGGTCTGGGCATTGTAATAGGTCTTGGCGGCGGTTATTTACTACTGCAAATGATCAACCGCATCGCCCTGCCCGCCGGATTATATCCATTGCTGGCATTAAGTGGCGGTATTCTGATTTTCTCATTAACTACTGCGCTGGAAGGTAGCGGTATTCTGGCGGTGTATCTGTGCGGTTTTCTGCTGGGTAATCGCCCTATTCGCAACCGCTACGGCATCCTGCAAAATTTCGACGGCCTCGCCTGGCTGGCGCAAATCGCCATGTTCCTGGTGCTGGGGCTGTTGGTTAACCCAAGCGATCTGCTGCCTATTGCCATTCCGGCGCTCATTTTGTCCGCATGGATGATATTCTTCGCCCGTCCCCTTTCGGTATTTGCTGGATTGCTCCCCTTCCGCGGTTTCAATCTGCGTGAGCGCGTGTTTATCAGCTGGGTAGGATTACGCGGCGCGGTGCCAATCATCCTGGCCGTGTTCCCGATGATGGCGGGGCTGGAGAATGCACGTCTGTTCTTTAATGTCGCCTTCTTTGTGGTTCTGGTTTCACTGCTCTTGCAGGGAACATCACTCTCGTGGGCGGCTAAAAAAGCCAAAGTGGTGGTTCCGCCAGTGGGACGTCCGGTGTCACGCGTTGGCCTGGATATTCATCCGGAAAATCCGTGGGAGCAGTTTGTTTATCAATTGAGTGCCGATAAATGGTGCGTGGGCGCGGCACTGCGCGATTTGCATATGCCAAAAGAGACGCGTATTGCGGCACTGTTTCGTGATAACCAGTTGCTTCATCCTACCGGCAGCACCCGACTGCGCGAAGGCGATGTGTTGTGTGTAATTGGTCGGGAACGCGATCTTCCGGCGCTCGGTAAACTGTTCAGCCAGTCGCCGCCGGTCGCGCTGGATCAACGCTTCTTTGGTGACTTCATTCTCGAAGCCAGCGCCAAATATGCTGATGTTGCGCTGATATATGGCCTGGAAGACGGGCGAGAATATCGTGATAAGCAGCAAACGCTGGGTGAAATTGTCCAGCAGTTGTTAGGCGCGGCACCGGTTGTCGGTGACCAGGTAGAGTTTGCCGGGATGATCTGGACGGTGGCCGAGAAAGAAGATAATGAAGTGTTGAAGATTGGCGTACGGGTGGCTGAAGAGGAAGCTGAATCTTAA</t>
  </si>
  <si>
    <t>TTGGATGCCACAACAATAATTAGCCTTTTC</t>
  </si>
  <si>
    <t>TTGGATGCCACAACAATAATTAGCCTTTTCATCTTAGGATCCATCCTTGTCACCAGCAGT</t>
  </si>
  <si>
    <t>TTGGATGCCACAACAATAATTAGCCTTTTCATCTTAGGATCCATCCTTGTCACCAGCAGTATATTACTTAGTTCATTTTCTTCCCGTCTT</t>
  </si>
  <si>
    <t>TTGGATGCCACAACAATAATTAGCCTTTTCATCTTAGGATCCATCCTTGTCACCAGCAGTATATTACTTAGTTCATTTTCTTCCCGTCTTGGCATTCCTATTCTGGTTATTTTTCTGGCGATCGGCATGCTGGCAGGAGTCGATGGCGTC</t>
  </si>
  <si>
    <t>TTGGATGCCACAACAATAATTAGCCTTTTCATCTTAGGATCCATCCTTGTCACCAGCAGTATATTACTTAGTTCATTTTCTTCCCGTCTTGGCATTCCTATTCTGGTTATTTTTCTGGCGATCGGCATGCTGGCAGGAGTCGATGGCGTCGGCGGTATCCCGTTTGATAATTACCCCTTCGCCTACATGGTAAGTAACCTGGCACTGGCGATTATTTTGCTCGACGGCGGGATGCGCACTCAGGCCAGTTCCTTTCGTGTGGCGTTAGGACCGGCACTGTCGCTGGCGACGCTGGGCGTG</t>
  </si>
  <si>
    <t>TTGGATGCCACAACAATAATTAGCCTTTTCATCTTAGGATCCATCCTTGTCACCAGCAGTATATTACTTAGTTCATTTTCTTCCCGTCTTGGCATTCCTATTCTGGTTATTTTTCTGGCGATCGGCATGCTGGCAGGAGTCGATGGCGTCGGCGGTATCCCGTTTGATAATTACCCCTTCGCCTACATGGTAAGTAACCTGGCACTGGCGATTATTTTGCTCGACGGCGGGATGCGCACTCAGGCCAGTTCCTTTCGTGTGGCGTTAGGACCGGCACTGTCGCTGGCGACGCTGGGCGTGCTTATCACCTCTGGTTTAACCGGCATGATGGCGGCGTGGCTGTTTAATCTTGATTTGATTGAAGGCTTATTAATCGGCGCTATCGTCGGCTCTACCGATGCTGCAGCGGTCTTTTCTCTGCTGGGTGGTAAGGGGCTTAACGAACGTGTTGGCTCGACGCTGGAAATTGAATCCGGCAGTAATGATCCAATGGCGGTCTTT</t>
  </si>
  <si>
    <t>dadX CDS</t>
  </si>
  <si>
    <t>ATGACCCGTCCGATACAGGCCAGCCTCGATCTGCAGGCATTAAAACAGAATCTGTCCATTGTCCGCCAGGCCGCGACGCACGCGCGCGTCTGGTCGGTGGTAAAAGCGAACGCTTACGGGCATGGTATTGAGCGTATCTGGAGCGCGATCGGGGCCACCGATGGCTTTGCATTGCTTAACCTGGAAGAGGCAATAACGTTACGTGAGCGCGGCTGGAAAGGACCGATCCTGATGCTGGAAGGATTTTTCCATGCTCAGGATCTGGAGATTTATGACCAGCACCGCCTGACCACCTGCGTACACAGCAACTGGCAGCTCAAAGCACTGCAAAATGCGCGGCTAAAAGCACCGTTGGATATTTATCTTAAAGTGAACAGTGGGATGAATCGGTTGGGCTTCCAGCCCGATCGCGTGCTTACCGTCTGGCAGCAGTTGCGGGCAATGGCGAATGTTGGCGAAATGACCCTGATGTCGCATTTTGCCGAAGCGGAACATCCTGATGGAATTTCCGGCGCGATGGCGCGTATTGAGCAGGCGGCGGAGGGGCTGGAGTGTCGGCGTTCGTTGTCCAATTCGGCGGCGACTCTGTGGCACCCGGAAGCGCATTTTGACTGGGTTCGGCCTGGCATTATTTTGTATGGCGCTTCGCCGTCCGGTCAGTGGCGTGATATCGCCAATACCGGATTACGTCCGGTGATGACGCTAAGCAGTGAGATTATTGGTGTCCAGACGCTAAAAGCGGGCGAGCGTGTGGGCTACGGCGGTCGCTATACTGCGCGCGATGAACAGCGAATCGGCATTGTCGCCGCAGGGTACGCCGACGGTTATCCGCGCCACGCGCCTACCGGTACCCCTGTTTTAGTGGACGGCGTGCGCACCATGACGGTGGGGACCGTCTCGATGGATATGCTAGCGGTCGATTTAACGCCTTGCCCGCAGGCGGGTATTGGTACGCCGGTTGAGCTGTGGGGCAAGGAGATCAAAATTGATGATGTCGCCGCCGCTGCCGGAACGGTGGGCTATGAGTTGATGTGCGCGCTGGCGCTACGCGTCCCGGTTGTGACGGTGTAA</t>
  </si>
  <si>
    <t>ATGACCCGTCCGATACAGGCCAGCCTCGAT</t>
  </si>
  <si>
    <t>ATGACCCGTCCGATACAGGCCAGCCTCGATCTGCAGGCATTAAAACAGAATCTGTCCATT</t>
  </si>
  <si>
    <t>ATGACCCGTCCGATACAGGCCAGCCTCGATCTGCAGGCATTAAAACAGAATCTGTCCATTGTCCGCCAGGCCGCGACGCACGCGCGCGTC</t>
  </si>
  <si>
    <t>ATGACCCGTCCGATACAGGCCAGCCTCGATCTGCAGGCATTAAAACAGAATCTGTCCATTGTCCGCCAGGCCGCGACGCACGCGCGCGTCTGGTCGGTGGTAAAAGCGAACGCTTACGGGCATGGTATTGAGCGTATCTGGAGCGCGATC</t>
  </si>
  <si>
    <t>ATGACCCGTCCGATACAGGCCAGCCTCGATCTGCAGGCATTAAAACAGAATCTGTCCATTGTCCGCCAGGCCGCGACGCACGCGCGCGTCTGGTCGGTGGTAAAAGCGAACGCTTACGGGCATGGTATTGAGCGTATCTGGAGCGCGATCGGGGCCACCGATGGCTTTGCATTGCTTAACCTGGAAGAGGCAATAACGTTACGTGAGCGCGGCTGGAAAGGACCGATCCTGATGCTGGAAGGATTTTTCCATGCTCAGGATCTGGAGATTTATGACCAGCACCGCCTGACCACCTGCGTA</t>
  </si>
  <si>
    <t>ATGACCCGTCCGATACAGGCCAGCCTCGATCTGCAGGCATTAAAACAGAATCTGTCCATTGTCCGCCAGGCCGCGACGCACGCGCGCGTCTGGTCGGTGGTAAAAGCGAACGCTTACGGGCATGGTATTGAGCGTATCTGGAGCGCGATCGGGGCCACCGATGGCTTTGCATTGCTTAACCTGGAAGAGGCAATAACGTTACGTGAGCGCGGCTGGAAAGGACCGATCCTGATGCTGGAAGGATTTTTCCATGCTCAGGATCTGGAGATTTATGACCAGCACCGCCTGACCACCTGCGTACACAGCAACTGGCAGCTCAAAGCACTGCAAAATGCGCGGCTAAAAGCACCGTTGGATATTTATCTTAAAGTGAACAGTGGGATGAATCGGTTGGGCTTCCAGCCCGATCGCGTGCTTACCGTCTGGCAGCAGTTGCGGGCAATGGCGAATGTTGGCGAAATGACCCTGATGTCGCATTTTGCCGAAGCGGAACATCCTGAT</t>
  </si>
  <si>
    <t>dadA CDS</t>
  </si>
  <si>
    <t>ATGCGAGTTGTCATACTGGGAAGTGGTGTGGTAGGCGTTGCCAGCGCCTGGTACTTAAATCAGGCAGGACATGAGGTCACCGTCATTGATCGGGAGCCGGGGGCCGCCCTGGAAACCAGTGCCGCGAATGCCGGGCAAATCTCCCCCGGATATGCTGCACCGTGGGCGGCACCAGGTGTGCCTTTAAAAGCGATTAAATGGATGTTCCAGCGCCATGCGCCGCTGGCGGTTCGTCTCGACGGTACGCAGTTCCAGTTGAAATGGATGTGGCAAATGTTACGTAACTGCGACACCAGCCACTACATGGAAAACAAAGGGCGGATGGTGCGTCTGGCGGAATACAGCCGTGATTGCCTGAAAGCATTGCGCGCCGAAACCAATATTCAGTATGAAGGGCGTCAGGGTGGGACGCTGCAACTGTTCCGTACCGAACAACAGTATGAAAATGCGACCCGCGATATCGCCGTGCTGGAAGATGCCGGCGTACCGTATCAGCTGCTGGAATCCAGCCGCCTGGCGGAAGTGGAGCCCGCGCTGGCAGAAGTGGCGCACAAACTGACGGGCGGCCTGCAGTTACCCAATGATGAAACCGGAGACTGTCAGCTATTTACCCAGAATCTGGCGCGGATGGCGGAGCAGGCGGGGGTTAAATTCCGCTTTAATACGCCCGTTGACCAACTGCTTTGCGACGGCGAGCAAATCTACGGCGTGAAGTGTGGCGATGAAGTGATTAAGGCCGATGCGTATGTGATGGCGTTTGGTTCTTACTCGACGGCGATGCTCAAAGGCATTGTTGATATTCCGGTGTATCCGCTGAAAGGCTACTCGCTGACCATTCCAATTGCGCAGGAAGATGGTGCGCCGGTATCCACCATTCTTGATGAAACCTACAAAATCGCCATTACCCGTTTCGATAACCGCATTCGTGTTGGCGGAATGGCGGAGATTGTTGGTTTTAATACCGAGCTGTTGCAACCGCGTCGTGAAACGCTGGAGATGGTGGTTCGCGATCTCTATCCACGCGGCGGTCATGTCGAGCAGGCGACTTTCTGGACTGGTCTGCGCCCGATGACGCCAGACGGCACGCCGGTTGTCGGGCGTACACGCTTTAAAAATCTGTGGCTGAATACCGGTCACGGCACGCTCGGCTGGACGATGGCTTGCGGTTCCGGTCAGTTGTTAAGCGATCTGCTCTCTGGTCGCACGCCAGCGATCCCATATGAGGATCTAAGCGTAGCGCGCTACAGCCGTGGATTTACGCCATCACGTCCGGGCCATTTACATGGCGCACACAGCTAA</t>
  </si>
  <si>
    <t>ATGCGAGTTGTCATACTGGGAAGTGGTGTG</t>
  </si>
  <si>
    <t>ATGCGAGTTGTCATACTGGGAAGTGGTGTGGTAGGCGTTGCCAGCGCCTGGTACTTAAAT</t>
  </si>
  <si>
    <t>ATGCGAGTTGTCATACTGGGAAGTGGTGTGGTAGGCGTTGCCAGCGCCTGGTACTTAAATCAGGCAGGACATGAGGTCACCGTCATTGAT</t>
  </si>
  <si>
    <t>ATGCGAGTTGTCATACTGGGAAGTGGTGTGGTAGGCGTTGCCAGCGCCTGGTACTTAAATCAGGCAGGACATGAGGTCACCGTCATTGATCGGGAGCCGGGGGCCGCCCTGGAAACCAGTGCCGCGAATGCCGGGCAAATCTCCCCCGGA</t>
  </si>
  <si>
    <t>ATGCGAGTTGTCATACTGGGAAGTGGTGTGGTAGGCGTTGCCAGCGCCTGGTACTTAAATCAGGCAGGACATGAGGTCACCGTCATTGATCGGGAGCCGGGGGCCGCCCTGGAAACCAGTGCCGCGAATGCCGGGCAAATCTCCCCCGGATATGCTGCACCGTGGGCGGCACCAGGTGTGCCTTTAAAAGCGATTAAATGGATGTTCCAGCGCCATGCGCCGCTGGCGGTTCGTCTCGACGGTACGCAGTTCCAGTTGAAATGGATGTGGCAAATGTTACGTAACTGCGACACCAGCCAC</t>
  </si>
  <si>
    <t>ATGCGAGTTGTCATACTGGGAAGTGGTGTGGTAGGCGTTGCCAGCGCCTGGTACTTAAATCAGGCAGGACATGAGGTCACCGTCATTGATCGGGAGCCGGGGGCCGCCCTGGAAACCAGTGCCGCGAATGCCGGGCAAATCTCCCCCGGATATGCTGCACCGTGGGCGGCACCAGGTGTGCCTTTAAAAGCGATTAAATGGATGTTCCAGCGCCATGCGCCGCTGGCGGTTCGTCTCGACGGTACGCAGTTCCAGTTGAAATGGATGTGGCAAATGTTACGTAACTGCGACACCAGCCACTACATGGAAAACAAAGGGCGGATGGTGCGTCTGGCGGAATACAGCCGTGATTGCCTGAAAGCATTGCGCGCCGAAACCAATATTCAGTATGAAGGGCGTCAGGGTGGGACGCTGCAACTGTTCCGTACCGAACAACAGTATGAAAATGCGACCCGCGATATCGCCGTGCTGGAAGATGCCGGCGTACCGTATCAGCTGCTG</t>
  </si>
  <si>
    <t>ycgB CDS</t>
  </si>
  <si>
    <t>ATGGCGACGATCGATTCTATGAATAAGGACACCACACGTTTGAGCGATGGACCCGACTGGACGTTCGACCTGCTGGATGTTTATCTGGCAGAGATAGACCGGGTGGCGAAACTCTACCGGCTGGATACCTACCCGCACCAGATTGAAGTGATAACCTCAGAACAGATGATGGATGCCTACTCCAGCGTCGGCATGCCAATTAACTATCCGCACTGGTCATTCGGTAAAAAGTTTATCGAGACTGAACGGCTGTATAAGCACGGTCAGCAAGGACTGGCCTATGAAATCGTCATTAACTCTAACCCGTGTATCGCTTACCTGATGGAAGAGAACACCATTACCATGCAAGCGCTGGTGATGGCTCATGCCTGCTATGGGCATAACTCTTTCTTCAAAAACAATTACTTATTCCGTAGCTGGACCGACGCCAGTTCGATTGTCGATTATCTGATTTTTGCCCGTAAATATATTACCGAGTGCGAAGAGCGTTATGGCGTTGATGAAGTAGAACGGCTTCTGGACTCGTGCCACGCGCTGATGAACTACGGCGTGGACCGGTACAAACGCCCGCAAAAAATCTCGCTGCAAGAAGAGAAAGCCCGGCAGAAAAGTCGCGAAGAGTATCTGCAAAGTCAGGTCAATATGCTCTGGCGTACCCTGCCGAAGCGCGAGGAAGAGAAAACGGTTGCTGAAGCGCGCCGCTATCCGTCCGAACCACAAGAAAACCTGCTCTATTTTATGGAGAAAAATGCGCCACTGCTGGAATCATGGCAGCGTGAAATCCTGCGTATTGTGCGTAAGGTGAGCCAGTATTTTTATCCGCAAAAACAGACTCAGGTGATGAACGAAGGCTGGGCGACCTTCTGGCACTACACCATCCTTAACCATCTGTATGATGAAGGGAAAGTAACGGAACGTTTTATGCTGGAGTTTTTGCACAGCCACACCAATGTGGTCTTCCAGCCCCCCTATAACAGCCCGTGGTACAGCGGCATCAACCCGTATGCCCTCGGGTTCGCCATGTTCCAGGATATTAAACGGATTTGTCAGTCGCCAACGGAAGAAGACAAATACTGGTTCCCGGATATCGCCGGTTCCGACTGGCTGGAAACGCTGCATTTCGCGATGCGTGATTTCAAAGATGAGAGTTTTATCAGCCAGTTCCTGTCACCGAAAGTGATGCGTGATTTCCGCTTCTTCACCGTGCTGGATGACGATCGGCATAATTATCTGGAGATTTCCGCTATTCATAATGAAGAAGGTTATCGGGAGATCCGTAACCGGTTATCGTCGCAATATAACTTAAGTAATCTGGAGCCGAATATTCAGATCTGGAACGTGGATTTGCGCGGCGACCGTTCGCTGACGCTGCGTTATATTCCACATAATCGCGCACCGCTGGATCGGGGGCGCAAAGAAGTCCTGAAGCATGTGCATCGCCTGTGGGGATTTGATGTGATGCTCGAACAGCAAAACGAAGACGGCAGCATCGAGTTGCTGGAACGTTGCCCGCCAAGAATGGGAAATCTGTAA</t>
  </si>
  <si>
    <t>ATGGCGACGATCGATTCTATGAATAAGGAC</t>
  </si>
  <si>
    <t>ATGGCGACGATCGATTCTATGAATAAGGACACCACACGTTTGAGCGATGGACCCGACTGG</t>
  </si>
  <si>
    <t>ATGGCGACGATCGATTCTATGAATAAGGACACCACACGTTTGAGCGATGGACCCGACTGGACGTTCGACCTGCTGGATGTTTATCTGGCA</t>
  </si>
  <si>
    <t>ATGGCGACGATCGATTCTATGAATAAGGACACCACACGTTTGAGCGATGGACCCGACTGGACGTTCGACCTGCTGGATGTTTATCTGGCAGAGATAGACCGGGTGGCGAAACTCTACCGGCTGGATACCTACCCGCACCAGATTGAAGTG</t>
  </si>
  <si>
    <t>ATGGCGACGATCGATTCTATGAATAAGGACACCACACGTTTGAGCGATGGACCCGACTGGACGTTCGACCTGCTGGATGTTTATCTGGCAGAGATAGACCGGGTGGCGAAACTCTACCGGCTGGATACCTACCCGCACCAGATTGAAGTGATAACCTCAGAACAGATGATGGATGCCTACTCCAGCGTCGGCATGCCAATTAACTATCCGCACTGGTCATTCGGTAAAAAGTTTATCGAGACTGAACGGCTGTATAAGCACGGTCAGCAAGGACTGGCCTATGAAATCGTCATTAACTCT</t>
  </si>
  <si>
    <t>ATGGCGACGATCGATTCTATGAATAAGGACACCACACGTTTGAGCGATGGACCCGACTGGACGTTCGACCTGCTGGATGTTTATCTGGCAGAGATAGACCGGGTGGCGAAACTCTACCGGCTGGATACCTACCCGCACCAGATTGAAGTGATAACCTCAGAACAGATGATGGATGCCTACTCCAGCGTCGGCATGCCAATTAACTATCCGCACTGGTCATTCGGTAAAAAGTTTATCGAGACTGAACGGCTGTATAAGCACGGTCAGCAAGGACTGGCCTATGAAATCGTCATTAACTCTAACCCGTGTATCGCTTACCTGATGGAAGAGAACACCATTACCATGCAAGCGCTGGTGATGGCTCATGCCTGCTATGGGCATAACTCTTTCTTCAAAAACAATTACTTATTCCGTAGCTGGACCGACGCCAGTTCGATTGTCGATTATCTGATTTTTGCCCGTAAATATATTACCGAGTGCGAAGAGCGTTATGGCGTTGAT</t>
  </si>
  <si>
    <t>fadR CDS</t>
  </si>
  <si>
    <t>ATGGTCATTAAGGCGCAAAGCCCGGCGGGTTTCGCGGAAGAGTACATTATTGAAAGTATCTGGAATAACCGCTTCCCTCCCGGGACTATTTTGCCCGCAGAACGTGAACTTTCAGAATTAATTGGCGTAACGCGTACTACGTTACGTGAAGTGTTACAGCGTCTGGCACGAGATGGCTGGTTGACCATTCAACATGGCAAGCCGACGAAGGTGAATAATTTCTGGGAAACTTCCGGTTTAAATATCCTTGAAACACTGGCGCGACTGGATCACGAAAGTGTGCCGCAGCTTATTGATAATTTGCTGTCGGTGCGTACCAATATTTCCACTATTTTTATTCGCACCGCGTTTCGTCAGCATCCCGATAAAGCGCAGGAAGTGCTGGCTACCGCTAATGAAGTGGCCGATCACGCCGATGCCTTTGCCGAGCTGGATTACAACATATTCCGCGGCCTGGCGTTTGCTTCCGGCAACCCGATTTACGGTCTGATTCTTAACGGGATGAAAGGGCTGTATACGCGTATTGGTCGTCACTATTTCGCCAATCCGGAAGCGCGCAGTCTGGCGCTGGGCTTCTACCACAAACTGTCGGCGTTGTGCAGTGAAGGCGCGCACGATCAGGTGTACGAAACAGTGCGTCGCTATGGGCATGAGAGTGGCGAGATTTGGCACCGGATGCAGAAAAATCTGCCGGGTGATTTAGCCATTCAGGGGCGATAA</t>
  </si>
  <si>
    <t>ATGGTCATTAAGGCGCAAAGCCCGGCGGGT</t>
  </si>
  <si>
    <t>ATGGTCATTAAGGCGCAAAGCCCGGCGGGTTTCGCGGAAGAGTACATTATTGAAAGTATC</t>
  </si>
  <si>
    <t>ATGGTCATTAAGGCGCAAAGCCCGGCGGGTTTCGCGGAAGAGTACATTATTGAAAGTATCTGGAATAACCGCTTCCCTCCCGGGACTATT</t>
  </si>
  <si>
    <t>ATGGTCATTAAGGCGCAAAGCCCGGCGGGTTTCGCGGAAGAGTACATTATTGAAAGTATCTGGAATAACCGCTTCCCTCCCGGGACTATTTTGCCCGCAGAACGTGAACTTTCAGAATTAATTGGCGTAACGCGTACTACGTTACGTGAA</t>
  </si>
  <si>
    <t>ATGGTCATTAAGGCGCAAAGCCCGGCGGGTTTCGCGGAAGAGTACATTATTGAAAGTATCTGGAATAACCGCTTCCCTCCCGGGACTATTTTGCCCGCAGAACGTGAACTTTCAGAATTAATTGGCGTAACGCGTACTACGTTACGTGAAGTGTTACAGCGTCTGGCACGAGATGGCTGGTTGACCATTCAACATGGCAAGCCGACGAAGGTGAATAATTTCTGGGAAACTTCCGGTTTAAATATCCTTGAAACACTGGCGCGACTGGATCACGAAAGTGTGCCGCAGCTTATTGATAAT</t>
  </si>
  <si>
    <t>ATGGTCATTAAGGCGCAAAGCCCGGCGGGTTTCGCGGAAGAGTACATTATTGAAAGTATCTGGAATAACCGCTTCCCTCCCGGGACTATTTTGCCCGCAGAACGTGAACTTTCAGAATTAATTGGCGTAACGCGTACTACGTTACGTGAAGTGTTACAGCGTCTGGCACGAGATGGCTGGTTGACCATTCAACATGGCAAGCCGACGAAGGTGAATAATTTCTGGGAAACTTCCGGTTTAAATATCCTTGAAACACTGGCGCGACTGGATCACGAAAGTGTGCCGCAGCTTATTGATAATTTGCTGTCGGTGCGTACCAATATTTCCACTATTTTTATTCGCACCGCGTTTCGTCAGCATCCCGATAAAGCGCAGGAAGTGCTGGCTACCGCTAATGAAGTGGCCGATCACGCCGATGCCTTTGCCGAGCTGGATTACAACATATTCCGCGGCCTGGCGTTTGCTTCCGGCAACCCGATTTACGGTCTGATTCTTAACGGG</t>
  </si>
  <si>
    <t>nhaB CDS</t>
  </si>
  <si>
    <t>ATGGAGATCTCCTGGGGCCGCGCGCTATGGCGCAATTTTTTGGGCCAGTCCCCCGACTGGTACAAACTCGCCCTCATCATTTTCTTAATCGTAAACCCGTTAATTTTCCTCATCAGCCCTTTCGTCGCGGGCTGGTTGCTGGTAGCGGAATTTATTTTCACTCTGGCGATGGCCCTGAAATGCTACCCGCTGCTCCCCGGTGGTCTGTTGGCTATCGAAGCGGTATTCATCGGCATGACCAGCGCGGAACACGTCCGTGAAGAGGTGGCGGCAAATCTTGAAGTCTTGCTGTTACTGATGTTTATGGTGGCGGGTATCTATTTTATGAAACAGCTGTTGCTGTTCATATTTACCCGTTTGCTGTTAAGCATTCGCTCCAAAATGCTGCTGTCGCTCTCTTTTTGCGTGGCGGCTGCGTTCCTCTCCGCGTTCCTCGATGCCTTAACCGTCGTGGCGGTGGTGATCAGCGTTGCAGTCGGTTTTTATGGTATTTATCACCGCGTAGCCTCTTCCCGTACCGAAGACACCGACCTGCAAGACGATAGTCATATCGACAAGCATTACAAAGTGGTTCTGGAACAGTTCCGTGGCTTTCTGCGTAGCCTGATGATGCATGCCGGTGTCGGCACCGCATTAGGCGGCGTAATGACCATGGTGGGCGAACCACAGAACCTGATCATCGCTAAAGCGGCTGGCTGGCATTTTGGCGATTTCTTCCTGCGCATGTCGCCGGTGACCGTTCCGGTTCTGATTTGTGGCCTGTTAACCTGCCTGCTGGTAGAGAAGCTGCGTTGGTTTGGCTACGGTGAAACGCTGCCGGAGAAAGTCCGCGAAGTGTTGCAACAGTTTGACGATCAAAGCCGCCACCAGCGTACCCGTCAGGATAAAATCCGTCTGATTGTCCAGGCGATTATTGGCGTCTGGCTGGTGACTGCGCTGGCGTTGCATCTGGCGGAAGTTGGCTTGATTGGTTTGTCAGTCATTATTCTGGCAACATCATTGACCGGTGTCACCGATGAGCATGCTATCGGTAAAGCCTTCACCGAATCTCTGCCATTCACCGCACTGTTGACGGTGTTTTTCTCGGTAGTCGCGGTGATTATCGACCAACAACTGTTTTCGCCAATTATTCAGTTTGTGTTGCAGGCATCGGAACATGCTCAGCTGTCGCTGTTCTATATTTTCAACGGTCTGCTGTCATCCATTTCGGATAACGTCTTCGTGGGGACGATTTATATCAACGAAGCGAAAGCGGCAATGGAAAGTGGCGCTATCACGTTGAAGCAATACGAGCTGCTGGCGGTCGCCATTAATACCGGTACCAATCTGCCCTCCGTCGCTACGCCGAACGGTCAGGCTGCGTTCCTGTTCCTGCTGACCTCTGCACTCGCGCCATTGATTCGCCTCTCTTATGGCCGCATGGTGTGGATGGCCCTGCCTTACACCCTCGTCCTGACACTCGTCGGCTTGCTCTGCGTCGAGTTTACGCTTGCCCCTGTAACCGAATGGTTTATGCAAATGGGCTGGATAGCAACGCTTTGA</t>
  </si>
  <si>
    <t>ATGGAGATCTCCTGGGGCCGCGCGCTATGG</t>
  </si>
  <si>
    <t>ATGGAGATCTCCTGGGGCCGCGCGCTATGGCGCAATTTTTTGGGCCAGTCCCCCGACTGG</t>
  </si>
  <si>
    <t>ATGGAGATCTCCTGGGGCCGCGCGCTATGGCGCAATTTTTTGGGCCAGTCCCCCGACTGGTACAAACTCGCCCTCATCATTTTCTTAATC</t>
  </si>
  <si>
    <t>ATGGAGATCTCCTGGGGCCGCGCGCTATGGCGCAATTTTTTGGGCCAGTCCCCCGACTGGTACAAACTCGCCCTCATCATTTTCTTAATCGTAAACCCGTTAATTTTCCTCATCAGCCCTTTCGTCGCGGGCTGGTTGCTGGTAGCGGAA</t>
  </si>
  <si>
    <t>ATGGAGATCTCCTGGGGCCGCGCGCTATGGCGCAATTTTTTGGGCCAGTCCCCCGACTGGTACAAACTCGCCCTCATCATTTTCTTAATCGTAAACCCGTTAATTTTCCTCATCAGCCCTTTCGTCGCGGGCTGGTTGCTGGTAGCGGAATTTATTTTCACTCTGGCGATGGCCCTGAAATGCTACCCGCTGCTCCCCGGTGGTCTGTTGGCTATCGAAGCGGTATTCATCGGCATGACCAGCGCGGAACACGTCCGTGAAGAGGTGGCGGCAAATCTTGAAGTCTTGCTGTTACTGATG</t>
  </si>
  <si>
    <t>ATGGAGATCTCCTGGGGCCGCGCGCTATGGCGCAATTTTTTGGGCCAGTCCCCCGACTGGTACAAACTCGCCCTCATCATTTTCTTAATCGTAAACCCGTTAATTTTCCTCATCAGCCCTTTCGTCGCGGGCTGGTTGCTGGTAGCGGAATTTATTTTCACTCTGGCGATGGCCCTGAAATGCTACCCGCTGCTCCCCGGTGGTCTGTTGGCTATCGAAGCGGTATTCATCGGCATGACCAGCGCGGAACACGTCCGTGAAGAGGTGGCGGCAAATCTTGAAGTCTTGCTGTTACTGATGTTTATGGTGGCGGGTATCTATTTTATGAAACAGCTGTTGCTGTTCATATTTACCCGTTTGCTGTTAAGCATTCGCTCCAAAATGCTGCTGTCGCTCTCTTTTTGCGTGGCGGCTGCGTTCCTCTCCGCGTTCCTCGATGCCTTAACCGTCGTGGCGGTGGTGATCAGCGTTGCAGTCGGTTTTTATGGTATTTATCACCGC</t>
  </si>
  <si>
    <t>dsbB CDS</t>
  </si>
  <si>
    <t>ATGTTGCGATTTTTGAACCAATGTTCACAAGGCCGGGGCGCGTGGCTGTTGATGGCGTTTACTGCTCTGGCACTGGAACTGACGGCGCTGTGGTTCCAGCATGTGATGTTACTGAAACCTTGCGTGCTCTGTATTTATGAACGCTGCGCGTTATTCGGCGTTCTGGGTGCTGCGCTGATTGGCGCGATCGCCCCGAAAACTCCGCTGCGTTATGTAGCGATGGTTATCTGGTTGTATAGTGCGTTCCGCGGTGTGCAGTTAACTTACGAGCACACCATGCTTCAGCTCTATCCTTCGCCGTTTGCCACCTGTGATTTTATGGTTCGTTTCCCGGAATGGCTGCCGCTGGATAAGTGGGTGCCGCAAGTGTTTGTCGCCTCTGGCGATTGCGCCGAGCGTCAGTGGGATTTTTTAGGTCTGGAAATGCCGCAGTGGCTGCTCGGTATTTTTATCGCTTACCTGATTGTCGCAGTGCTGGTGGTGATTTCCCAGCCGTTTAAAGCGAAAAAACGTGATCTGTTCGGTCGCTAA</t>
  </si>
  <si>
    <t>ATGTTGCGATTTTTGAACCAATGTTCACAA</t>
  </si>
  <si>
    <t>ATGTTGCGATTTTTGAACCAATGTTCACAAGGCCGGGGCGCGTGGCTGTTGATGGCGTTT</t>
  </si>
  <si>
    <t>ATGTTGCGATTTTTGAACCAATGTTCACAAGGCCGGGGCGCGTGGCTGTTGATGGCGTTTACTGCTCTGGCACTGGAACTGACGGCGCTG</t>
  </si>
  <si>
    <t>ATGTTGCGATTTTTGAACCAATGTTCACAAGGCCGGGGCGCGTGGCTGTTGATGGCGTTTACTGCTCTGGCACTGGAACTGACGGCGCTGTGGTTCCAGCATGTGATGTTACTGAAACCTTGCGTGCTCTGTATTTATGAACGCTGCGCG</t>
  </si>
  <si>
    <t>ATGTTGCGATTTTTGAACCAATGTTCACAAGGCCGGGGCGCGTGGCTGTTGATGGCGTTTACTGCTCTGGCACTGGAACTGACGGCGCTGTGGTTCCAGCATGTGATGTTACTGAAACCTTGCGTGCTCTGTATTTATGAACGCTGCGCGTTATTCGGCGTTCTGGGTGCTGCGCTGATTGGCGCGATCGCCCCGAAAACTCCGCTGCGTTATGTAGCGATGGTTATCTGGTTGTATAGTGCGTTCCGCGGTGTGCAGTTAACTTACGAGCACACCATGCTTCAGCTCTATCCTTCGCCG</t>
  </si>
  <si>
    <t>ATGTTGCGATTTTTGAACCAATGTTCACAAGGCCGGGGCGCGTGGCTGTTGATGGCGTTTACTGCTCTGGCACTGGAACTGACGGCGCTGTGGTTCCAGCATGTGATGTTACTGAAACCTTGCGTGCTCTGTATTTATGAACGCTGCGCGTTATTCGGCGTTCTGGGTGCTGCGCTGATTGGCGCGATCGCCCCGAAAACTCCGCTGCGTTATGTAGCGATGGTTATCTGGTTGTATAGTGCGTTCCGCGGTGTGCAGTTAACTTACGAGCACACCATGCTTCAGCTCTATCCTTCGCCGTTTGCCACCTGTGATTTTATGGTTCGTTTCCCGGAATGGCTGCCGCTGGATAAGTGGGTGCCGCAAGTGTTTGTCGCCTCTGGCGATTGCGCCGAGCGTCAGTGGGATTTTTTAGGTCTGGAAATGCCGCAGTGGCTGCTCGGTATTTTTATCGCTTACCTGATTGTCGCAGTGCTGGTGGTGATTTCCCAGCCGTTTAAA</t>
  </si>
  <si>
    <t>umuC CDS</t>
  </si>
  <si>
    <t>ATGTTTGCCCTCTGTGATGTAAACGCGTTTTATGCCAGCTGTGAGACGGTGTTTCGCCCTGATTTATGGGGTAAACCGGTGGTTGTGCTATCGAATAATGACGGTTGCGTTATCGCCCGAAACGCTGAGGCAAAGGCGCTTGGCGTTAAAATGGGCGATCCCTGGTTCAAACAAAAAGATCTGTTTCGTCGCTGTGGCGTGGTTTGCTTTAGCAGCAATTATGAGCTTTACGCAGACATGAGCAATCGGGTGATGTCGACGCTGGAAGAGCTATCGCCCCGCGTCGAGATTTACAGTATTGATGAGGCATTCTGCGATCTGACAGGTGTGCGTAATTGTCGCGATCTGACTGATTTTGGCAGAGAAATTCGCGCAACGGTGCTACAACGTACCCATCTTACTGTTGGTGTGGGGATCGCCCAGACCAAAACGCTGGCTAAGCTTGCCAATCATGCGGCAAAAAAATGGCAGCGGCAGACGGGTGGGGTGGTGGATTTATCAAATCTGGAACGCCAGCGTAAATTAATGTCTGCTCTCCCCGTGGATGACGTCTGGGGGATTGGACGGCGGATCAGCAAAAAACTGGACGCGATGGGGATCAAAACCGTTCTCGATTTGGCGGATACAGATATCCGGTTTATCCGTAAACATTTTAATGTCGTGCTCGAAAGAACGGTGCGTGAACTGCGCGGCGAACCCTGTTTGCAACTGGAAGAGTTTGCACCGACGAAGCAGGAAATTATCTGTTCCCGCTCGTTTGGTGAACGCATCACGGATTATCCGTCGATGCGGCAGGCCATTTGTAGTTACGCTGCCCGGGCGGCGGAAAAACTTCGCAGCGAGCATCAATATTGTCGGTTTATCTCCACGTTTATTAAGACGTCACCATTTGCGCTCAATGAACCTTATTACGGCAATAGCGCGTCGGTAAAACTGCTGACGCCCACTCAGGACAGCAGGGATATCATTAACGCTGCTACGCGATCTCTGGATGCCATCTGGCAAGCGGGCCATCGTTACCAAAAAGCGGGCGTGATGCTGGGGGATTTCTTCAGTCAGGGAGTCGCGCAGCTCAATTTATTCGATGACAACGCACCGCGCCCCGGGAGTGAGCAATTGATGACGGTAATGGATACACTGAATGCTAAAGAGGGCAGAGGAACACTCTATTTTGCCGGGCAGGGGATCCAGCAACAATGGCAGATGAAGCGAGCCATGCTTTCACCACGTTATACAACGCGAAGTTCTGATTTACTGAGGGTCAAATAA</t>
  </si>
  <si>
    <t>ATGTTTGCCCTCTGTGATGTAAACGCGTTT</t>
  </si>
  <si>
    <t>ATGTTTGCCCTCTGTGATGTAAACGCGTTTTATGCCAGCTGTGAGACGGTGTTTCGCCCT</t>
  </si>
  <si>
    <t>ATGTTTGCCCTCTGTGATGTAAACGCGTTTTATGCCAGCTGTGAGACGGTGTTTCGCCCTGATTTATGGGGTAAACCGGTGGTTGTGCTA</t>
  </si>
  <si>
    <t>ATGTTTGCCCTCTGTGATGTAAACGCGTTTTATGCCAGCTGTGAGACGGTGTTTCGCCCTGATTTATGGGGTAAACCGGTGGTTGTGCTATCGAATAATGACGGTTGCGTTATCGCCCGAAACGCTGAGGCAAAGGCGCTTGGCGTTAAA</t>
  </si>
  <si>
    <t>ATGTTTGCCCTCTGTGATGTAAACGCGTTTTATGCCAGCTGTGAGACGGTGTTTCGCCCTGATTTATGGGGTAAACCGGTGGTTGTGCTATCGAATAATGACGGTTGCGTTATCGCCCGAAACGCTGAGGCAAAGGCGCTTGGCGTTAAAATGGGCGATCCCTGGTTCAAACAAAAAGATCTGTTTCGTCGCTGTGGCGTGGTTTGCTTTAGCAGCAATTATGAGCTTTACGCAGACATGAGCAATCGGGTGATGTCGACGCTGGAAGAGCTATCGCCCCGCGTCGAGATTTACAGTATT</t>
  </si>
  <si>
    <t>ATGTTTGCCCTCTGTGATGTAAACGCGTTTTATGCCAGCTGTGAGACGGTGTTTCGCCCTGATTTATGGGGTAAACCGGTGGTTGTGCTATCGAATAATGACGGTTGCGTTATCGCCCGAAACGCTGAGGCAAAGGCGCTTGGCGTTAAAATGGGCGATCCCTGGTTCAAACAAAAAGATCTGTTTCGTCGCTGTGGCGTGGTTTGCTTTAGCAGCAATTATGAGCTTTACGCAGACATGAGCAATCGGGTGATGTCGACGCTGGAAGAGCTATCGCCCCGCGTCGAGATTTACAGTATTGATGAGGCATTCTGCGATCTGACAGGTGTGCGTAATTGTCGCGATCTGACTGATTTTGGCAGAGAAATTCGCGCAACGGTGCTACAACGTACCCATCTTACTGTTGGTGTGGGGATCGCCCAGACCAAAACGCTGGCTAAGCTTGCCAATCATGCGGCAAAAAAATGGCAGCGGCAGACGGGTGGGGTGGTGGATTTATCA</t>
  </si>
  <si>
    <t>umuD CDS</t>
  </si>
  <si>
    <t>ATGTTGTTTATCAAGCCTGCGGATCTCCGCGAAATTGTGACTTTTCCGCTATTTAGCGATCTTGTTCAGTGTGGCTTTCCTTCACCGGCAGCAGATTACGTTGAACAGCGCATCGATCTGAATCAACTGTTGATCCAGCATCCCAGCGCGACTTACTTCGTCAAAGCAAGTGGTGATTCTATGATTGATGGTGGAATTAGTGACGGTGATTTACTGATTGTCGATAGCGCTATTACCGCCAGCCATGGTGATATTGTCATCGCTGCTGTTGACGGCGAGTTTACGGTGAAAAAATTGCAACTACGCCCGACGGTACAGCTTATTCCCATGAACAGCGCGTACTCGCCCATTACCATCAGTAGTGAAGATACGCTGGATGTCTTTGGTGTGGTGATCCACGTCGTTAAGGCGATGCGCTGA</t>
  </si>
  <si>
    <t>ATGTTGTTTATCAAGCCTGCGGATCTCCGC</t>
  </si>
  <si>
    <t>ATGTTGTTTATCAAGCCTGCGGATCTCCGCGAAATTGTGACTTTTCCGCTATTTAGCGAT</t>
  </si>
  <si>
    <t>ATGTTGTTTATCAAGCCTGCGGATCTCCGCGAAATTGTGACTTTTCCGCTATTTAGCGATCTTGTTCAGTGTGGCTTTCCTTCACCGGCA</t>
  </si>
  <si>
    <t>ATGTTGTTTATCAAGCCTGCGGATCTCCGCGAAATTGTGACTTTTCCGCTATTTAGCGATCTTGTTCAGTGTGGCTTTCCTTCACCGGCAGCAGATTACGTTGAACAGCGCATCGATCTGAATCAACTGTTGATCCAGCATCCCAGCGCG</t>
  </si>
  <si>
    <t>ATGTTGTTTATCAAGCCTGCGGATCTCCGCGAAATTGTGACTTTTCCGCTATTTAGCGATCTTGTTCAGTGTGGCTTTCCTTCACCGGCAGCAGATTACGTTGAACAGCGCATCGATCTGAATCAACTGTTGATCCAGCATCCCAGCGCGACTTACTTCGTCAAAGCAAGTGGTGATTCTATGATTGATGGTGGAATTAGTGACGGTGATTTACTGATTGTCGATAGCGCTATTACCGCCAGCCATGGTGATATTGTCATCGCTGCTGTTGACGGCGAGTTTACGGTGAAAAAATTGCAA</t>
  </si>
  <si>
    <t>hlyE CDS</t>
  </si>
  <si>
    <t>ATGACTGAAATCGTTGCAGATAAAACGGTAGAAGTAGTTAAAAACGCAATCGAAACCGCAGATGGAGCATTAGATCTTTATAATAAATATCTCGATCAGGTCATCCCCTGGCAGACCTTTGATGAAACCATAAAAGAGTTAAGTCGCTTTAAACAGGAGTATTCACAGGCAGCCTCCGTTTTAGTCGGCGATATTAAAACCTTACTTATGGATAGCCAGGATAAGTATTTTGAAGCAACCCAAACAGTGTATGAATGGTGTGGTGTTGCGACGCAATTGCTCGCAGCGTATATTTTGCTATTTGATGAGTACAATGAGAAGAAAGCATCCGCCCAGAAAGACATTCTCATTAAGGTACTGGATGACGGCATCACGAAGCTGAATGAAGCGCAAAAATCCCTGCTGGTAAGCTCACAAAGTTTCAACAACGCTTCCGGGAAACTGCTGGCGTTAGATAGCCAGTTAACCAATGATTTTTCAGAAAAAAGCAGCTATTTCCAGTCACAGGTAGATAAAATCAGGAAGGAAGCATATGCCGGTGCCGCAGCCGGTGTCGTCGCCGGTCCATTTGGATTAATCATTTCCTATTCTATTGCTGCGGGCGTAGTTGAAGGAAAACTGATTCCAGAATTGAAGAACAAGTTAAAATCTGTGCAGAATTTCTTTACCACCCTGTCTAACACGGTTAAACAAGCGAATAAAGATATCGATGCCGCCAAATTGAAATTAACCACCGAAATAGCCGCCATCGGTGAGATAAAAACGGAAACTGAAACAACCAGATTCTACGTTGATTATGATGATTTAATGCTTTCTTTGCTAAAAGAAGCGGCCAAAAAAATGATTAACACCTGTAATGAGTATCAGAAAAGACACGGTAAAAAGACACTCTTTGAGGTACCTGAAGTCTGA</t>
  </si>
  <si>
    <t>ATGACTGAAATCGTTGCAGATAAAACGGTA</t>
  </si>
  <si>
    <t>ATGACTGAAATCGTTGCAGATAAAACGGTAGAAGTAGTTAAAAACGCAATCGAAACCGCA</t>
  </si>
  <si>
    <t>ATGACTGAAATCGTTGCAGATAAAACGGTAGAAGTAGTTAAAAACGCAATCGAAACCGCAGATGGAGCATTAGATCTTTATAATAAATAT</t>
  </si>
  <si>
    <t>ATGACTGAAATCGTTGCAGATAAAACGGTAGAAGTAGTTAAAAACGCAATCGAAACCGCAGATGGAGCATTAGATCTTTATAATAAATATCTCGATCAGGTCATCCCCTGGCAGACCTTTGATGAAACCATAAAAGAGTTAAGTCGCTTT</t>
  </si>
  <si>
    <t>ATGACTGAAATCGTTGCAGATAAAACGGTAGAAGTAGTTAAAAACGCAATCGAAACCGCAGATGGAGCATTAGATCTTTATAATAAATATCTCGATCAGGTCATCCCCTGGCAGACCTTTGATGAAACCATAAAAGAGTTAAGTCGCTTTAAACAGGAGTATTCACAGGCAGCCTCCGTTTTAGTCGGCGATATTAAAACCTTACTTATGGATAGCCAGGATAAGTATTTTGAAGCAACCCAAACAGTGTATGAATGGTGTGGTGTTGCGACGCAATTGCTCGCAGCGTATATTTTGCTA</t>
  </si>
  <si>
    <t>ATGACTGAAATCGTTGCAGATAAAACGGTAGAAGTAGTTAAAAACGCAATCGAAACCGCAGATGGAGCATTAGATCTTTATAATAAATATCTCGATCAGGTCATCCCCTGGCAGACCTTTGATGAAACCATAAAAGAGTTAAGTCGCTTTAAACAGGAGTATTCACAGGCAGCCTCCGTTTTAGTCGGCGATATTAAAACCTTACTTATGGATAGCCAGGATAAGTATTTTGAAGCAACCCAAACAGTGTATGAATGGTGTGGTGTTGCGACGCAATTGCTCGCAGCGTATATTTTGCTATTTGATGAGTACAATGAGAAGAAAGCATCCGCCCAGAAAGACATTCTCATTAAGGTACTGGATGACGGCATCACGAAGCTGAATGAAGCGCAAAAATCCCTGCTGGTAAGCTCACAAAGTTTCAACAACGCTTCCGGGAAACTGCTGGCGTTAGATAGCCAGTTAACCAATGATTTTTCAGAAAAAAGCAGCTATTTCCAG</t>
  </si>
  <si>
    <t>ycgN CDS</t>
  </si>
  <si>
    <t>ATGGCGGAACACCTGATGAGCGATGTACCTTTCTGGCAAAGTAAAACCCTGGACGAAATGAGCGATGCGGAATGGGAGTCGTTGTGTGATGGTTGCGGTCAGTGTTGCCTGCATAAACTGATGGATGAAGACACCGACGAAATCTACTTCACTAACGTCGCCTGTCGCCAGCTCAATATTAAAACCTGTCAATGTCGGAACTACGAACGTCGTTTCGAGTTTGAACCCGACTGCATTAAATTAACCCGTGAAAATCTGCCAACATTCGAATGGCTGCCAATGACCTGCGCTTATCGTTTGCTGGCGGAAGGTAAAGATTTACCTGCGTGGCATCCGCTACTTACTGGTTCGAAAGCGGCAATGCATGGTGAACGTATCTCTGTGCGTCATATCGCAGTGAAAGAATCAGAAGTGATTGACTGGCAGGATCATATCTTAAATAAACCTGACTGGGCGCAGTGA</t>
  </si>
  <si>
    <t>ATGGCGGAACACCTGATGAGCGATGTACCT</t>
  </si>
  <si>
    <t>ATGGCGGAACACCTGATGAGCGATGTACCTTTCTGGCAAAGTAAAACCCTGGACGAAATG</t>
  </si>
  <si>
    <t>ATGGCGGAACACCTGATGAGCGATGTACCTTTCTGGCAAAGTAAAACCCTGGACGAAATGAGCGATGCGGAATGGGAGTCGTTGTGTGAT</t>
  </si>
  <si>
    <t>ATGGCGGAACACCTGATGAGCGATGTACCTTTCTGGCAAAGTAAAACCCTGGACGAAATGAGCGATGCGGAATGGGAGTCGTTGTGTGATGGTTGCGGTCAGTGTTGCCTGCATAAACTGATGGATGAAGACACCGACGAAATCTACTTC</t>
  </si>
  <si>
    <t>ATGGCGGAACACCTGATGAGCGATGTACCTTTCTGGCAAAGTAAAACCCTGGACGAAATGAGCGATGCGGAATGGGAGTCGTTGTGTGATGGTTGCGGTCAGTGTTGCCTGCATAAACTGATGGATGAAGACACCGACGAAATCTACTTCACTAACGTCGCCTGTCGCCAGCTCAATATTAAAACCTGTCAATGTCGGAACTACGAACGTCGTTTCGAGTTTGAACCCGACTGCATTAAATTAACCCGTGAAAATCTGCCAACATTCGAATGGCTGCCAATGACCTGCGCTTATCGTTTG</t>
  </si>
  <si>
    <t>ycgM CDS</t>
  </si>
  <si>
    <t>ATGTATCAACATCACAACTGGCAAGGTGCGCTGCTGGATTATCCGGTGAGTAAAGTAGTCTGTGTTGGCAGTAACTATGCCAAACATATTAAAGAGATGGGCAGCGCAGTGCCCGAAGAGCCAGTGCTGTTTATTAAACCAGAAACGGCACTGTGCGATCTGCGGCAGCCATTGGCGATCCCATCCGATTTCGGTTCAGTTCATCATGAAGTCGAACTGGCGGTGTTGATTGGCGCGACACTGCGTCAGGCTACGGAAGAGCATGTCCGCAAAGCCATTGCCGGTTATGGCGTGGCGCTCGATCTGACATTGCGTGATGTTCAGGGAAAAATGAAGAAAGCCGGGCAGCCGTGGGAAAAGGCTAAAGCGTTTGATAACTCTTGTCCGCTTTCCGGGTTTATTCCCGCGGCGGAATTTACCGGCGACCCGCAAAATACAACGCTGAGCCTGAGCGTAAACGGCGAACAACGCCAGCAAGGTACGACTGCGGACATGATCCATAAAATCGTTCCGCTGATCGCTTATATGAGCAAGTTTTTTACCCTCAAGGCCGGTGACGTTGTGTTGACAGGCACGCCTGATGGCGTCGGCCCGTTGCAAAGCGGTGATGAGCTGACAGTCACTTTCGATGGGCATTCTTTGACAACTCGCGTTTTGTAA</t>
  </si>
  <si>
    <t>ATGTATCAACATCACAACTGGCAAGGTGCG</t>
  </si>
  <si>
    <t>ATGTATCAACATCACAACTGGCAAGGTGCGCTGCTGGATTATCCGGTGAGTAAAGTAGTC</t>
  </si>
  <si>
    <t>ATGTATCAACATCACAACTGGCAAGGTGCGCTGCTGGATTATCCGGTGAGTAAAGTAGTCTGTGTTGGCAGTAACTATGCCAAACATATT</t>
  </si>
  <si>
    <t>ATGTATCAACATCACAACTGGCAAGGTGCGCTGCTGGATTATCCGGTGAGTAAAGTAGTCTGTGTTGGCAGTAACTATGCCAAACATATTAAAGAGATGGGCAGCGCAGTGCCCGAAGAGCCAGTGCTGTTTATTAAACCAGAAACGGCA</t>
  </si>
  <si>
    <t>ATGTATCAACATCACAACTGGCAAGGTGCGCTGCTGGATTATCCGGTGAGTAAAGTAGTCTGTGTTGGCAGTAACTATGCCAAACATATTAAAGAGATGGGCAGCGCAGTGCCCGAAGAGCCAGTGCTGTTTATTAAACCAGAAACGGCACTGTGCGATCTGCGGCAGCCATTGGCGATCCCATCCGATTTCGGTTCAGTTCATCATGAAGTCGAACTGGCGGTGTTGATTGGCGCGACACTGCGTCAGGCTACGGAAGAGCATGTCCGCAAAGCCATTGCCGGTTATGGCGTGGCGCTC</t>
  </si>
  <si>
    <t>ATGTATCAACATCACAACTGGCAAGGTGCGCTGCTGGATTATCCGGTGAGTAAAGTAGTCTGTGTTGGCAGTAACTATGCCAAACATATTAAAGAGATGGGCAGCGCAGTGCCCGAAGAGCCAGTGCTGTTTATTAAACCAGAAACGGCACTGTGCGATCTGCGGCAGCCATTGGCGATCCCATCCGATTTCGGTTCAGTTCATCATGAAGTCGAACTGGCGGTGTTGATTGGCGCGACACTGCGTCAGGCTACGGAAGAGCATGTCCGCAAAGCCATTGCCGGTTATGGCGTGGCGCTCGATCTGACATTGCGTGATGTTCAGGGAAAAATGAAGAAAGCCGGGCAGCCGTGGGAAAAGGCTAAAGCGTTTGATAACTCTTGTCCGCTTTCCGGGTTTATTCCCGCGGCGGAATTTACCGGCGACCCGCAAAATACAACGCTGAGCCTGAGCGTAAACGGCGAACAACGCCAGCAAGGTACGACTGCGGACATGATCCAT</t>
  </si>
  <si>
    <t>ycgL CDS</t>
  </si>
  <si>
    <t>ATGTTTTGTGTGATTTATCGAAGCAGCAAGCGTGACCAGACCTATTTATATGTCGAAAAAAAAGACGATTTTTCGCGTGTTCCTGAGGAACTGATGAAAGGTTTTGGTCAGCCTCAGTTAGCGATGATTCTGCCGCTGGATGGGCGGAAGAAACTGGTCAATGCCGATATTGAAAAGGTTAAACAGGCATTAACCGAGCAAGGTTACTATTTGCAGTTACCGCCACCACCCGAAGATTTGCTGAAGCAACATCTTTCCGTCATGGGGCAGAAAACAGACGACACTAACAAATAA</t>
  </si>
  <si>
    <t>ATGTTTTGTGTGATTTATCGAAGCAGCAAG</t>
  </si>
  <si>
    <t>ATGTTTTGTGTGATTTATCGAAGCAGCAAGCGTGACCAGACCTATTTATATGTCGAAAAA</t>
  </si>
  <si>
    <t>ATGTTTTGTGTGATTTATCGAAGCAGCAAGCGTGACCAGACCTATTTATATGTCGAAAAAAAAGACGATTTTTCGCGTGTTCCTGAGGAA</t>
  </si>
  <si>
    <t>ATGTTTTGTGTGATTTATCGAAGCAGCAAGCGTGACCAGACCTATTTATATGTCGAAAAAAAAGACGATTTTTCGCGTGTTCCTGAGGAACTGATGAAAGGTTTTGGTCAGCCTCAGTTAGCGATGATTCTGCCGCTGGATGGGCGGAAG</t>
  </si>
  <si>
    <t>pliG CDS</t>
  </si>
  <si>
    <t>ATGAAAATCAAGAGCATCAGGAAGGCTGTATTGCTGCTTGCACTGCTAACCTCCACGAGCTTTGCTGCGGGTAAGAATGTCAATGTTGAGTTCAGAAAAGGCCATAGCAGCGCTCAGTACTCCGGCGAAATAAAGGGATACGATTACGATACATATACCTTCTATGCCAAAAAAGGTCAGAAAGTGCATGTGAGTATCTCTAATGAAGGCGCTGATACTTACCTCTTCGGGCCAGGAATCGATGATTCAGTTGATTTATCCAGATATTCCCCAGAACTCGATAGTCACGGACAATACTCACTCCCTGCTTCTGGCAAATATGAGCTGCGAGTGTTGCAAACCCGAAACGACGCCCGTAAAAACAAAACTAAAAAATATAACGTCGATATTCAAATTAAGTAA</t>
  </si>
  <si>
    <t>ATGAAAATCAAGAGCATCAGGAAGGCTGTA</t>
  </si>
  <si>
    <t>ATGAAAATCAAGAGCATCAGGAAGGCTGTATTGCTGCTTGCACTGCTAACCTCCACGAGC</t>
  </si>
  <si>
    <t>ATGAAAATCAAGAGCATCAGGAAGGCTGTATTGCTGCTTGCACTGCTAACCTCCACGAGCTTTGCTGCGGGTAAGAATGTCAATGTTGAG</t>
  </si>
  <si>
    <t>ATGAAAATCAAGAGCATCAGGAAGGCTGTATTGCTGCTTGCACTGCTAACCTCCACGAGCTTTGCTGCGGGTAAGAATGTCAATGTTGAGTTCAGAAAAGGCCATAGCAGCGCTCAGTACTCCGGCGAAATAAAGGGATACGATTACGAT</t>
  </si>
  <si>
    <t>ATGAAAATCAAGAGCATCAGGAAGGCTGTATTGCTGCTTGCACTGCTAACCTCCACGAGCTTTGCTGCGGGTAAGAATGTCAATGTTGAGTTCAGAAAAGGCCATAGCAGCGCTCAGTACTCCGGCGAAATAAAGGGATACGATTACGATACATATACCTTCTATGCCAAAAAAGGTCAGAAAGTGCATGTGAGTATCTCTAATGAAGGCGCTGATACTTACCTCTTCGGGCCAGGAATCGATGATTCAGTTGATTTATCCAGATATTCCCCAGAACTCGATAGTCACGGACAATACTCA</t>
  </si>
  <si>
    <t>ycgJ CDS</t>
  </si>
  <si>
    <t>ATGAATATGATGCGTATTTTTTATATCGGATTGTCAGGTGTGGGGATGATGTTCTCATCAATGGCGTCTGGAAATGACGCTGGCGGACTTCAATCTCCGGCGTGCGGCGTTGTTTGCGACCCGTATATTTGTGTGAACTCAGATGGCATTTCCCCAGAGTTAACAAGGAAATATCTCGGCGAAAAAGCCGCTGAAAACTTACAATCATTACAAGGCTACGATCCCAGCGAATTTACATTCGCTAACGGTGTATTTTGCGATGTTAAAGAAAAATTATGTCGTGATGATCGTTATTTTGGTGTGGATGGTAAGCGGAGTGGAAAAATCAATCAAACCACCACAAAGATGTTATTTATGTGTCGTGAGTGA</t>
  </si>
  <si>
    <t>ATGAATATGATGCGTATTTTTTATATCGGA</t>
  </si>
  <si>
    <t>ATGAATATGATGCGTATTTTTTATATCGGATTGTCAGGTGTGGGGATGATGTTCTCATCA</t>
  </si>
  <si>
    <t>ATGAATATGATGCGTATTTTTTATATCGGATTGTCAGGTGTGGGGATGATGTTCTCATCAATGGCGTCTGGAAATGACGCTGGCGGACTT</t>
  </si>
  <si>
    <t>ATGAATATGATGCGTATTTTTTATATCGGATTGTCAGGTGTGGGGATGATGTTCTCATCAATGGCGTCTGGAAATGACGCTGGCGGACTTCAATCTCCGGCGTGCGGCGTTGTTTGCGACCCGTATATTTGTGTGAACTCAGATGGCATT</t>
  </si>
  <si>
    <t>ATGAATATGATGCGTATTTTTTATATCGGATTGTCAGGTGTGGGGATGATGTTCTCATCAATGGCGTCTGGAAATGACGCTGGCGGACTTCAATCTCCGGCGTGCGGCGTTGTTTGCGACCCGTATATTTGTGTGAACTCAGATGGCATTTCCCCAGAGTTAACAAGGAAATATCTCGGCGAAAAAGCCGCTGAAAACTTACAATCATTACAAGGCTACGATCCCAGCGAATTTACATTCGCTAACGGTGTATTTTGCGATGTTAAAGAAAAATTATGTCGTGATGATCGTTATTTTGGT</t>
  </si>
  <si>
    <t>minC CDS</t>
  </si>
  <si>
    <t>ATGTCAAACACGCCAATCGAGCTTAAAGGCAGTAGCTTCACTTTATCTGTGGTTCATCTGCATGAGGCAGAACCTAAGGTTATCCATCAGGCGCTGGAAGACAAAATCGCTCAGGCCCCCGCATTTTTAAAACATGCCCCCGTTGTACTCAACGTCAGTGCACTGGAAGACCCGGTAAACTGGTCAGCGATGCATAAGGCGGTTTCGGCAACCGGTTTGCGGGTTATTGGCGTAAGTGGCTGCAAAGATGCGCAACTTAAAGCCGAAATTGAAAAGATGGGGCTGCCTATCCTGACGGAAGGAAAGGAAAAAGCGCCACGTCCAGCTCCCACACCGCAGGCTCCAGCGCAAAATACAACGCCGGTCACAAAAACGCGTTTAATAGATACCCCGGTGCGTTCCGGTCAGCGTATTTATGCTCCACAATGTGATCTGATTGTTACAAGCCACGTTAGCGCTGGGGCCGAATTGATTGCCGATGGGAACATTCATGTCTATGGCATGATGCGCGGTCGTGCGCTGGCAGGGGCAAGTGGTGACCGGGAAACGCAAATATTTTGTACGAACCTGATGGCGGAACTGGTGTCCATCGCAGGTGAATACTGGCTGAGTGATCAAATCCCAGCAGAATTTTATGGCAAAGCGGCGCGACTGCAGTTAGTCGAAAACGCTTTGACCGTTCAACCGTTAAATTGA</t>
  </si>
  <si>
    <t>ATGTCAAACACGCCAATCGAGCTTAAAGGC</t>
  </si>
  <si>
    <t>ATGTCAAACACGCCAATCGAGCTTAAAGGCAGTAGCTTCACTTTATCTGTGGTTCATCTG</t>
  </si>
  <si>
    <t>ATGTCAAACACGCCAATCGAGCTTAAAGGCAGTAGCTTCACTTTATCTGTGGTTCATCTGCATGAGGCAGAACCTAAGGTTATCCATCAG</t>
  </si>
  <si>
    <t>ATGTCAAACACGCCAATCGAGCTTAAAGGCAGTAGCTTCACTTTATCTGTGGTTCATCTGCATGAGGCAGAACCTAAGGTTATCCATCAGGCGCTGGAAGACAAAATCGCTCAGGCCCCCGCATTTTTAAAACATGCCCCCGTTGTACTC</t>
  </si>
  <si>
    <t>ATGTCAAACACGCCAATCGAGCTTAAAGGCAGTAGCTTCACTTTATCTGTGGTTCATCTGCATGAGGCAGAACCTAAGGTTATCCATCAGGCGCTGGAAGACAAAATCGCTCAGGCCCCCGCATTTTTAAAACATGCCCCCGTTGTACTCAACGTCAGTGCACTGGAAGACCCGGTAAACTGGTCAGCGATGCATAAGGCGGTTTCGGCAACCGGTTTGCGGGTTATTGGCGTAAGTGGCTGCAAAGATGCGCAACTTAAAGCCGAAATTGAAAAGATGGGGCTGCCTATCCTGACGGAA</t>
  </si>
  <si>
    <t>ATGTCAAACACGCCAATCGAGCTTAAAGGCAGTAGCTTCACTTTATCTGTGGTTCATCTGCATGAGGCAGAACCTAAGGTTATCCATCAGGCGCTGGAAGACAAAATCGCTCAGGCCCCCGCATTTTTAAAACATGCCCCCGTTGTACTCAACGTCAGTGCACTGGAAGACCCGGTAAACTGGTCAGCGATGCATAAGGCGGTTTCGGCAACCGGTTTGCGGGTTATTGGCGTAAGTGGCTGCAAAGATGCGCAACTTAAAGCCGAAATTGAAAAGATGGGGCTGCCTATCCTGACGGAAGGAAAGGAAAAAGCGCCACGTCCAGCTCCCACACCGCAGGCTCCAGCGCAAAATACAACGCCGGTCACAAAAACGCGTTTAATAGATACCCCGGTGCGTTCCGGTCAGCGTATTTATGCTCCACAATGTGATCTGATTGTTACAAGCCACGTTAGCGCTGGGGCCGAATTGATTGCCGATGGGAACATTCATGTCTATGGC</t>
  </si>
  <si>
    <t>minD CDS</t>
  </si>
  <si>
    <t>ATGGCACGCATTATTGTTGTTACTTCGGGCAAAGGGGGTGTTGGTAAGACAACCTCCAGCGCGGCCATCGCCACTGGTTTGGCCCAGAAGGGAAAGAAAACTGTCGTGATAGATTTTGATATCGGCCTGCGTAATCTCGACCTGATTATGGGTTGTGAACGCCGGGTCGTTTACGATTTCGTCAACGTCATTCAGGGCGATGCAACGCTAAATCAGGCGTTAATTAAAGATAAGCGTACTGAAAATCTCTATATTCTGCCGGCATCGCAAACACGCGATAAAGATGCCCTCACCCGTGAAGGGGTCGCCAAAGTTCTTGATGATCTGAAAGCGATGGATTTTGAATTTATCGTTTGTGACTCCCCGGCAGGGATTGAAACCGGTGCGTTAATGGCACTCTATTTTGCAGACGAAGCCATTATTACCACCAACCCGGAAGTCTCCTCAGTACGCGACTCTGACCGTATTTTAGGCATTCTGGCGTCGAAATCACGCCGCGCAGAAAATGGCGAAGAGCCTATTAAAGAGCACCTGCTGTTAACGCGCTATAACCCAGGCCGCGTAAGCAGAGGTGACATGCTGAGCATGGAAGATGTGCTGGAGATCCTGCGCATCAAACTCGTCGGCGTGATCCCAGAGGATCAATCAGTATTGCGCGCCTCTAACCAGGGTGAACCGGTCATTCTCGACATTAACGCCGATGCGGGTAAAGCCTACGCAGATACCGTAGAACGTCTGTTGGGAGAAGAACGTCCTTTCCGCTTCATTGAAGAAGAGAAGAAAGGCTTCCTCAAACGCTTGTTCGGAGGATAA</t>
  </si>
  <si>
    <t>ATGGCACGCATTATTGTTGTTACTTCGGGC</t>
  </si>
  <si>
    <t>ATGGCACGCATTATTGTTGTTACTTCGGGCAAAGGGGGTGTTGGTAAGACAACCTCCAGC</t>
  </si>
  <si>
    <t>ATGGCACGCATTATTGTTGTTACTTCGGGCAAAGGGGGTGTTGGTAAGACAACCTCCAGCGCGGCCATCGCCACTGGTTTGGCCCAGAAG</t>
  </si>
  <si>
    <t>ATGGCACGCATTATTGTTGTTACTTCGGGCAAAGGGGGTGTTGGTAAGACAACCTCCAGCGCGGCCATCGCCACTGGTTTGGCCCAGAAGGGAAAGAAAACTGTCGTGATAGATTTTGATATCGGCCTGCGTAATCTCGACCTGATTATG</t>
  </si>
  <si>
    <t>ATGGCACGCATTATTGTTGTTACTTCGGGCAAAGGGGGTGTTGGTAAGACAACCTCCAGCGCGGCCATCGCCACTGGTTTGGCCCAGAAGGGAAAGAAAACTGTCGTGATAGATTTTGATATCGGCCTGCGTAATCTCGACCTGATTATGGGTTGTGAACGCCGGGTCGTTTACGATTTCGTCAACGTCATTCAGGGCGATGCAACGCTAAATCAGGCGTTAATTAAAGATAAGCGTACTGAAAATCTCTATATTCTGCCGGCATCGCAAACACGCGATAAAGATGCCCTCACCCGTGAA</t>
  </si>
  <si>
    <t>ATGGCACGCATTATTGTTGTTACTTCGGGCAAAGGGGGTGTTGGTAAGACAACCTCCAGCGCGGCCATCGCCACTGGTTTGGCCCAGAAGGGAAAGAAAACTGTCGTGATAGATTTTGATATCGGCCTGCGTAATCTCGACCTGATTATGGGTTGTGAACGCCGGGTCGTTTACGATTTCGTCAACGTCATTCAGGGCGATGCAACGCTAAATCAGGCGTTAATTAAAGATAAGCGTACTGAAAATCTCTATATTCTGCCGGCATCGCAAACACGCGATAAAGATGCCCTCACCCGTGAAGGGGTCGCCAAAGTTCTTGATGATCTGAAAGCGATGGATTTTGAATTTATCGTTTGTGACTCCCCGGCAGGGATTGAAACCGGTGCGTTAATGGCACTCTATTTTGCAGACGAAGCCATTATTACCACCAACCCGGAAGTCTCCTCAGTACGCGACTCTGACCGTATTTTAGGCATTCTGGCGTCGAAATCACGCCGCGCA</t>
  </si>
  <si>
    <t>minE CDS</t>
  </si>
  <si>
    <t>ATGGCATTACTCGATTTCTTTCTCTCGCGGAAGAAAAACACAGCCAACATTGCAAAAGAACGGCTGCAGATTATTGTTGCTGAACGCCGTCGCAGCGATGCAGAACCGCATTATCTGCCGCAGTTGCGTAAAGATATTCTTGAGGTCATTTGTAAATACGTACAAATTGATCCTGAGATGGTAACCGTACAGCTTGAGCAAAAAGATGGCGATATTTCTATTCTTGAGCTGAACGTGACCTTACCGGAAGCAGAAGAGCTGAAATAA</t>
  </si>
  <si>
    <t>ATGGCATTACTCGATTTCTTTCTCTCGCGG</t>
  </si>
  <si>
    <t>ATGGCATTACTCGATTTCTTTCTCTCGCGGAAGAAAAACACAGCCAACATTGCAAAAGAA</t>
  </si>
  <si>
    <t>ATGGCATTACTCGATTTCTTTCTCTCGCGGAAGAAAAACACAGCCAACATTGCAAAAGAACGGCTGCAGATTATTGTTGCTGAACGCCGT</t>
  </si>
  <si>
    <t>ATGGCATTACTCGATTTCTTTCTCTCGCGGAAGAAAAACACAGCCAACATTGCAAAAGAACGGCTGCAGATTATTGTTGCTGAACGCCGTCGCAGCGATGCAGAACCGCATTATCTGCCGCAGTTGCGTAAAGATATTCTTGAGGTCATT</t>
  </si>
  <si>
    <t>ycgI CDS</t>
  </si>
  <si>
    <t>TATCATTTATCCAATGGCATGGAATCGAAATCAGTCGATACCCGCAGTATATATCGTGAACTGGGTGCAACGCTGAGTTACAACATGCGCCTGGGGAACGGTATGGAAAATGAACCCTGGCTGAAGGCGGCTGTGCGCAAAGAATTTGTCGATGATAACCGGGTGAAGGTGAATAATGACGGTAATTTCGTCAATGATTTGTCGGGCAGACGTGGAATATACCAGGCAGCTATTAAAGCCTCATTCAGCAGTACGTTTAGCGGACATCTCGGGGTGGGGTATAGCCATGGTGCCGGTGTGGAATCCCCGTGGAACGCGGTGGCTGGTGTGAACTGGTCGTTCTGA</t>
  </si>
  <si>
    <t>TATCATTTATCCAATGGCATGGAATCGAAA</t>
  </si>
  <si>
    <t>TATCATTTATCCAATGGCATGGAATCGAAATCAGTCGATACCCGCAGTATATATCGTGAA</t>
  </si>
  <si>
    <t>TATCATTTATCCAATGGCATGGAATCGAAATCAGTCGATACCCGCAGTATATATCGTGAACTGGGTGCAACGCTGAGTTACAACATGCGC</t>
  </si>
  <si>
    <t>TATCATTTATCCAATGGCATGGAATCGAAATCAGTCGATACCCGCAGTATATATCGTGAACTGGGTGCAACGCTGAGTTACAACATGCGCCTGGGGAACGGTATGGAAAATGAACCCTGGCTGAAGGCGGCTGTGCGCAAAGAATTTGTC</t>
  </si>
  <si>
    <t>TATCATTTATCCAATGGCATGGAATCGAAATCAGTCGATACCCGCAGTATATATCGTGAACTGGGTGCAACGCTGAGTTACAACATGCGCCTGGGGAACGGTATGGAAAATGAACCCTGGCTGAAGGCGGCTGTGCGCAAAGAATTTGTCGATGATAACCGGGTGAAGGTGAATAATGACGGTAATTTCGTCAATGATTTGTCGGGCAGACGTGGAATATACCAGGCAGCTATTAAAGCCTCATTCAGCAGTACGTTTAGCGGACATCTCGGGGTGGGGTATAGCCATGGTGCCGGTGTG</t>
  </si>
  <si>
    <t>ymgJ CDS</t>
  </si>
  <si>
    <t>GTGAGCAGAAGATATTCATCAGCAACGATTACATTAGTCATTTTATTTTGCCGACGGCCTCATTGTCGAAAGATAAGCGTACGACAGTATTATCAGAAAAGAGTGATTTTTTATCCAACTACACTTCAGCGCACTGCGTGTAAAAAATGCCTCTTTCTTATGCGGGATATCATCATTTCATCATGA</t>
  </si>
  <si>
    <t>GTGAGCAGAAGATATTCATCAGCAACGATT</t>
  </si>
  <si>
    <t>GTGAGCAGAAGATATTCATCAGCAACGATTACATTAGTCATTTTATTTTGCCGACGGCCT</t>
  </si>
  <si>
    <t>GTGAGCAGAAGATATTCATCAGCAACGATTACATTAGTCATTTTATTTTGCCGACGGCCTCATTGTCGAAAGATAAGCGTACGACAGTAT</t>
  </si>
  <si>
    <t>GTGAGCAGAAGATATTCATCAGCAACGATTACATTAGTCATTTTATTTTGCCGACGGCCTCATTGTCGAAAGATAAGCGTACGACAGTATTATCAGAAAAGAGTGATTTTTTATCCAACTACACTTCAGCGCACTGCGTGTAAAAAATGC</t>
  </si>
  <si>
    <t>ymgI CDS</t>
  </si>
  <si>
    <t>ATGAGTTATTCCTCATTTAAGATTATTCTCATTCACGTAAAAAACATAATTCCTATCATCACAGCCACGCTCATTTTGAATTATCTGAATAATAGCGAGCGTTCTTTAGTTAAGCAGATCTTAATTGAAGACGAAATTATTGTGTGTGCAACTTACTTAATACCGGACATCTAA</t>
  </si>
  <si>
    <t>ATGAGTTATTCCTCATTTAAGATTATTCTC</t>
  </si>
  <si>
    <t>ATGAGTTATTCCTCATTTAAGATTATTCTCATTCACGTAAAAAACATAATTCCTATCATC</t>
  </si>
  <si>
    <t>ATGAGTTATTCCTCATTTAAGATTATTCTCATTCACGTAAAAAACATAATTCCTATCATCACAGCCACGCTCATTTTGAATTATCTGAAT</t>
  </si>
  <si>
    <t>ATGAGTTATTCCTCATTTAAGATTATTCTCATTCACGTAAAAAACATAATTCCTATCATCACAGCCACGCTCATTTTGAATTATCTGAATAATAGCGAGCGTTCTTTAGTTAAGCAGATCTTAATTGAAGACGAAATTATTGTGTGTGCA</t>
  </si>
  <si>
    <t>ymgG CDS</t>
  </si>
  <si>
    <t>TTGAAGAAAAAAATACTTGCCTTCGGGCTTATCTCAGCATTGTTCTGCTCCACGCCAGCGATGGCGGATATGAACCGCACCACGAAAGGTGCATTGCTAGGCGCAGGCGTTGGTTTACTTACTGGCAATGGTGTTAATGGCGTACTGAAAGGTGCAGCTGTTGGCGCTGGTGTTGGTGCAGTAACAGAAAAAGGCCGCGACGGTAAAAATGCGCGTAAAGGTGCAAAAGTGGGTGCCGCCGTTGGTGCTGTCACTGGCGTTCTGACCGGCAATGGCCTCGAAGGGGCGATTAAAGGTGCCGTGATTGGCGGTACGGGTGGTGCAATTCTGGGTAAAATGAAATAA</t>
  </si>
  <si>
    <t>TTGAAGAAAAAAATACTTGCCTTCGGGCTT</t>
  </si>
  <si>
    <t>TTGAAGAAAAAAATACTTGCCTTCGGGCTTATCTCAGCATTGTTCTGCTCCACGCCAGCG</t>
  </si>
  <si>
    <t>TTGAAGAAAAAAATACTTGCCTTCGGGCTTATCTCAGCATTGTTCTGCTCCACGCCAGCGATGGCGGATATGAACCGCACCACGAAAGGT</t>
  </si>
  <si>
    <t>TTGAAGAAAAAAATACTTGCCTTCGGGCTTATCTCAGCATTGTTCTGCTCCACGCCAGCGATGGCGGATATGAACCGCACCACGAAAGGTGCATTGCTAGGCGCAGGCGTTGGTTTACTTACTGGCAATGGTGTTAATGGCGTACTGAAA</t>
  </si>
  <si>
    <t>TTGAAGAAAAAAATACTTGCCTTCGGGCTTATCTCAGCATTGTTCTGCTCCACGCCAGCGATGGCGGATATGAACCGCACCACGAAAGGTGCATTGCTAGGCGCAGGCGTTGGTTTACTTACTGGCAATGGTGTTAATGGCGTACTGAAAGGTGCAGCTGTTGGCGCTGGTGTTGGTGCAGTAACAGAAAAAGGCCGCGACGGTAAAAATGCGCGTAAAGGTGCAAAAGTGGGTGCCGCCGTTGGTGCTGTCACTGGCGTTCTGACCGGCAATGGCCTCGAAGGGGCGATTAAAGGTGCC</t>
  </si>
  <si>
    <t>ymgD CDS</t>
  </si>
  <si>
    <t>ATGAAAAAATTTGCTTTACTGGCGGGCCTGTTTGTTTTCGCACCAATGACCTGGGCGCAGGACTACAATATTAAAAACGGTTTGCCGTCAGAAACCTATATTACTTGCGCAGAAGCCAACGAAATGGCAAAAACTGACAGCGCACAGGTTGCAGAAATTGTTGCGGTAATGGGTAATGCCAGCGTTGCCAGCCGTGATTTAAAAATTGAGCAATCTCCGGAACTGAGCGCCAAAGTGGTAGAAAAACTGAATCAGGTTTGCGCTAAAGACCCGCAAATGCTGTTGATCACGGCAATTGATGACACCATGCGTGCTATCGGCAAAAAATAA</t>
  </si>
  <si>
    <t>ATGAAAAAATTTGCTTTACTGGCGGGCCTG</t>
  </si>
  <si>
    <t>ATGAAAAAATTTGCTTTACTGGCGGGCCTGTTTGTTTTCGCACCAATGACCTGGGCGCAG</t>
  </si>
  <si>
    <t>ATGAAAAAATTTGCTTTACTGGCGGGCCTGTTTGTTTTCGCACCAATGACCTGGGCGCAGGACTACAATATTAAAAACGGTTTGCCGTCA</t>
  </si>
  <si>
    <t>ATGAAAAAATTTGCTTTACTGGCGGGCCTGTTTGTTTTCGCACCAATGACCTGGGCGCAGGACTACAATATTAAAAACGGTTTGCCGTCAGAAACCTATATTACTTGCGCAGAAGCCAACGAAATGGCAAAAACTGACAGCGCACAGGTT</t>
  </si>
  <si>
    <t>ATGAAAAAATTTGCTTTACTGGCGGGCCTGTTTGTTTTCGCACCAATGACCTGGGCGCAGGACTACAATATTAAAAACGGTTTGCCGTCAGAAACCTATATTACTTGCGCAGAAGCCAACGAAATGGCAAAAACTGACAGCGCACAGGTTGCAGAAATTGTTGCGGTAATGGGTAATGCCAGCGTTGCCAGCCGTGATTTAAAAATTGAGCAATCTCCGGAACTGAGCGCCAAAGTGGTAGAAAAACTGAATCAGGTTTGCGCTAAAGACCCGCAAATGCTGTTGATCACGGCAATTGAT</t>
  </si>
  <si>
    <t>ycgH CDS</t>
  </si>
  <si>
    <t>ATGAAACTGAAAAAACTCCCCGGGTTTAGTTTGGGACTTATTGCTCTGGCGGTGGGTAATGCATATGCAACACAATTGTTGGATGATTATAGTATAATTTCCTATATGACTGATGAAGAATCGCCGATTGAAATCAAAGATAATAATCCGATAAGTAATGGAGAGTATCTAACCACTGAAGACGAAAGCCATGCTGTGAAAGTGGATGACGGTGTAACTGGATATATAAATAATGCCAGTGTGATGACTAGTGGTGATGGATCTTATGGTATTTCTGTTGATAGTCAAAACAAAGTATTATATATAAGCGATAGCGATATTAAGACCTCTGGAAGCGTATCTGACAAAGAAAATGGAGGGATAACAGCCAGCGCAGTAGTCAGTGAATTTGGTGGCACCATCTTTATGAATGGTGATAATTCAGTCGAGTCGGGTGGGGCATATTCAGCGGGACTTTTAAGCCAGGTTAATGATTCTGAAAAGATGGTAAATAACACCCGTCTTGAAACCACAGATAAAACGAACATTGTTACCTCTGGGGAAAATGCAGTAGGTGTTCTTGCATGTTCAAGTCCTGGAGAGTCTCGAACATGTGTCGATGCTGTAGATGATGAAGTTAGTGATTCTAACAGTTACGAAGTTATTAGCCGTGCTGATTTAAAAATGAATGGTGGTTCCATAACAACTAATGGCATTAATAGCTATGGTGCTTATGCTAATGGGAAAAAAGCATATATTAATTTAGATTATGTGGCACTTGAAACTGTGGCTGATGGAAGTTATGCAGTTGCTATTCGACAAGGTAACATTGATATAAAAAATAGTTCTATTACAACAACAGGCACTAAAGCCCCCATTGCAAAAATATACAATGGTGGAGAGTTATTTTTTTCCAATGTCACCGCGGTATCAAAACAAGATAAAGGAATATCAATTGATGCATCAAATATCGATTCTCAAGCCAAAATAGCACTATTAAGTGTTGAACTTTCAAGTGCTTTGGATAGTATTGATGTTAACAAAACTACAACGGATGTAAGTATCCTTAATCGAAGTATTATCACACCTGGTAATAATGTTCTGGTTAATAATACTGGAGGTGACTTAAACATAATTTCGTCCGACTCTATTCTAAATGGAGCGACTAAACTCGTCAGCGGCACAACCACGCTGAAGCTTTCAGAAAATACAATCTGGAATATGAAAGATGACTCCGTTGTTACCCATCTGACTAATTCAGACAGTATTATCAATCTTTCGTATGATGATGGTCAAACATTTACCCAAGGAAAAACATTAACCGTAAAAGGTAATTATGTCGGTAATAATGGTCAGCTTAATATCCGCACCGTATTAGGTGATGATAAATCGGCTACGGACAGACTTATTGTTGAGGGTAATACTTCGGGTTCAACTACCGTCTATGTGAAAAATGCTGGAGGAAGCGGCGCGGCCACGCTAAACGGGATCGAACTCATAACTGTGAATGGCGATGAATCTCCAGCAGATGCCTTCAGATAAGGTGATGCAAGGATTGCAGCTGGAGCTTTCGAATATCAACTAAAACAACAAGGCAAAAACTGGTATTTGACAAGTTATCAGTCAGTGAATGAGGAGGATAACAGCTCAGAGGGAAATTCAGAATCAACAGAAACGCCTACCCCCGTCCTGCGCCCCGAAGCTGGAAGTTACGTCGCTAACCTGGCAGCTGCTAACACTCTTTTTGTTATGCGTCTGAACGACCGTGCGGGTGAAACGCGCTACATCGATCCTGTAACTGAACAGGAGCGTTCAAGCCGACTTTGGCTACGTCAAATTGGCGGGCATAATGCCTGGCGTGACAGCAACGGACAGTTGAGAACGACCTCGCATCGCTACGTCTCGCAGTTAGGGGGCGATCTGTTAACCGGTGGTTTTACCGATAGTGACAGTTGGCGTTTGGGAGTGATGGCTGGTTATGCCCGCGACTACAACTTAACTCATTCCAGCGTGTCGGATTATCGTTCGAAAGGGAGTGTCAGAGGCTATAGCGCAGGGCTGTATGCCACCTGGTTTGCCGATGACATCAGTAAAAAAGGCGCATACATTGACTCCTGGGCGCAATATAGCTGGTTTAAAAACTCGGTGAAAGGGGATGAATTAGCCTATGAATCCTATAGCGCGAAAGGTGCAACCGTCTCGCTGGAAGCGGGTTACGGTTTTGCCCTGAATAAATCCTTTGGTCTGGAAGCGGCGAAATATACGTGGATCTTCCAGCCACAGGCACAGGCTATCTGGATGGGCGTCGATCATAATGCGCACACGGAAGCCAATGGCTCACGTATTGAGAATGACGCAAATAACAACATCCAGACCCGACTCGGCTTCCGCACCTTTATTCGTACTCAGGAGAAAAACAGCGGTCCGCACGGTGACGACTTTGAACCTTTTGTTGAAATGAACTGGATCCATAACAGTAAAGATTTTGCTGTCTCAATGAACGGTGTGAAAGTCGAACAAGATGGGGCGAGTAATTTGGGGGAAATTAAACTTGGCGTAAATGGCAACCTGAATCCAGCGGCCAGCGTCTGGGGAATGTGGGCGTGCAGCTGGGTGATAATGGCTACAATGACACCGCAGTGATGGTGGGCCTGAAATATAAGTTCTGA</t>
  </si>
  <si>
    <t>ATGAAACTGAAAAAACTCCCCGGGTTTAGT</t>
  </si>
  <si>
    <t>ATGAAACTGAAAAAACTCCCCGGGTTTAGTTTGGGACTTATTGCTCTGGCGGTGGGTAAT</t>
  </si>
  <si>
    <t>ATGAAACTGAAAAAACTCCCCGGGTTTAGTTTGGGACTTATTGCTCTGGCGGTGGGTAATGCATATGCAACACAATTGTTGGATGATTAT</t>
  </si>
  <si>
    <t>ATGAAACTGAAAAAACTCCCCGGGTTTAGTTTGGGACTTATTGCTCTGGCGGTGGGTAATGCATATGCAACACAATTGTTGGATGATTATAGTATAATTTCCTATATGACTGATGAAGAATCGCCGATTGAAATCAAAGATAATAATCCG</t>
  </si>
  <si>
    <t>ATGAAACTGAAAAAACTCCCCGGGTTTAGTTTGGGACTTATTGCTCTGGCGGTGGGTAATGCATATGCAACACAATTGTTGGATGATTATAGTATAATTTCCTATATGACTGATGAAGAATCGCCGATTGAAATCAAAGATAATAATCCGATAAGTAATGGAGAGTATCTAACCACTGAAGACGAAAGCCATGCTGTGAAAGTGGATGACGGTGTAACTGGATATATAAATAATGCCAGTGTGATGACTAGTGGTGATGGATCTTATGGTATTTCTGTTGATAGTCAAAACAAAGTATTA</t>
  </si>
  <si>
    <t>ATGAAACTGAAAAAACTCCCCGGGTTTAGTTTGGGACTTATTGCTCTGGCGGTGGGTAATGCATATGCAACACAATTGTTGGATGATTATAGTATAATTTCCTATATGACTGATGAAGAATCGCCGATTGAAATCAAAGATAATAATCCGATAAGTAATGGAGAGTATCTAACCACTGAAGACGAAAGCCATGCTGTGAAAGTGGATGACGGTGTAACTGGATATATAAATAATGCCAGTGTGATGACTAGTGGTGATGGATCTTATGGTATTTCTGTTGATAGTCAAAACAAAGTATTATATATAAGCGATAGCGATATTAAGACCTCTGGAAGCGTATCTGACAAAGAAAATGGAGGGATAACAGCCAGCGCAGTAGTCAGTGAATTTGGTGGCACCATCTTTATGAATGGTGATAATTCAGTCGAGTCGGGTGGGGCATATTCAGCGGGACTTTTAAGCCAGGTTAATGATTCTGAAAAGATGGTAAATAACACCCGT</t>
  </si>
  <si>
    <t>ymgF CDS</t>
  </si>
  <si>
    <t>ATGAACAATAGTAATAATCTGGATTATTTCACTCTCTATATCATATTTTCCATTGCATTTATGCTGATCACCCTCCTGGTCATCCTTATTGCAAAACCCAGTACCGGGCTGGGAGAAGTGCTTGTGACGATAAATTTGCTTAATGCCCTTGTTTGGCTGGCGATCAATCTGGTTAATCGATTAAGAGAAAGACTCGTCAACCACAGGGATCAGCAATAA</t>
  </si>
  <si>
    <t>ATGAACAATAGTAATAATCTGGATTATTTC</t>
  </si>
  <si>
    <t>ATGAACAATAGTAATAATCTGGATTATTTCACTCTCTATATCATATTTTCCATTGCATTT</t>
  </si>
  <si>
    <t>ATGAACAATAGTAATAATCTGGATTATTTCACTCTCTATATCATATTTTCCATTGCATTTATGCTGATCACCCTCCTGGTCATCCTTATT</t>
  </si>
  <si>
    <t>ATGAACAATAGTAATAATCTGGATTATTTCACTCTCTATATCATATTTTCCATTGCATTTATGCTGATCACCCTCCTGGTCATCCTTATTGCAAAACCCAGTACCGGGCTGGGAGAAGTGCTTGTGACGATAAATTTGCTTAATGCCCTT</t>
  </si>
  <si>
    <t>ycgG CDS</t>
  </si>
  <si>
    <t>ATGCGCAATACACTCATACCCATCCTCGTTGCGATATGCTTGTTTATTACCGGTGTCGCTATTTTGAACATCCAGCTCTGGTATTCCGCAAAAGCAGAGTACCTGGCGGGAGCGAGATATGCCGCCAACAATATCAATCATATACTTGAAGAAGCGTCACAAGCGACTCAAACAGCGGTTAACATTGCCGGGAAGGAATGCAACCTCGAGGAGCAATATCAGCTTGGCACTGAAGCAGCTCTGAAACCTCACCTGCGCACAATCATCATTCTCAAACAGGGAATAGTCTGGTGTACATCCCTGCCTGGGAATCGGGTCCTGTTGTCTCGTATTCCTGTTTTCCCGGACAGTAATTTACTGTTGGCTCCAGCAATCGACACCGTTAATAGATTACCTATCCTGCTCTATCAGAACCAATTTGCAGATACGCGCATTTTGGTTACGATAAGCGATCAGCATATTCGTGGGGCACTTAATGTACCCTTGAAAGGGGTAAGGTATGTATTACGCGTGGCGGATGACATTATTGGACCAACGGGTGATGTGATGACGCTTAATGGACATTATCCCTATACCGAGAAGGTTCACTCCACAAAATATCATTTCACTATTATCTTTAACCCGCCGCCACTCTTTAGCTTCTACAGACTTATCGATAAAGGCTTTGGGATTTTAATATTTATTCTGTTAATCGCCTGCGCCGCTGCCTTCCTGCTTGATAGATATTTCAATAAAAGCGCAACGCCTGAAGAGATCCTGCGACGGGCAATAAATAATGGGGAGATCGTCCCTTTTTACCAACCTGTGGTAAATGGTCGGGAAGGGACATTGCGGGGAGTTGAGGTGTTAGCCCGCTGGAAACAACCTCACGGTGGATATATATCACCCGCGGCATTTATTCCACTTGCTGAAAAATCCGGATTAATCGTTCCGCTTACGCAAAGCCTGATGAATCAGGTTGCCAGACAGATGAACGCTATCGCGAGTAAATTGCCGGAAGGTTTTCATATTGGAATTAATTTTAGCGCTTCGCATATTATTTCGCCGACGTTTGTCGACGAGTGTTTAAATTTCCGTGACAGTTTTACCCGCCGCGATTTAAACCTTGTTCTGGAAGTCACCGAGCGTGAGCCATTGAATGTTGATGAAAGTCTGGTTCAGCGGTTGAACATACTGCATGAAAATGGTTTTGTCATCGCACTGGATGATTTCGGTACTGGCTACTCAGGGCTTTCTTATCTTCATGACCTGCATATTGATTATATCAAAATTGATCACAGTTTCGTTGGCCGCGTAAACGCAGACCCAGAATCAACCCGAATTCTGGATTGTGTATTGGATCTGGCGCGTAAACTTTCGATCAGTATCGTCGCTGAAGGTGTCGAAACGAAAGAACAACTTGACTATCTGAACCAAAATTATATCACATTTCAGCAGGGTTATTATTTCTATAAACCTGTTACATACATCGACCTGGTCAAAATTATCCTTTCTAAACCGAAGGTGAAGGTTGTGGTTGAGTGA</t>
  </si>
  <si>
    <t>ATGCGCAATACACTCATACCCATCCTCGTT</t>
  </si>
  <si>
    <t>ATGCGCAATACACTCATACCCATCCTCGTTGCGATATGCTTGTTTATTACCGGTGTCGCT</t>
  </si>
  <si>
    <t>ATGCGCAATACACTCATACCCATCCTCGTTGCGATATGCTTGTTTATTACCGGTGTCGCTATTTTGAACATCCAGCTCTGGTATTCCGCA</t>
  </si>
  <si>
    <t>ATGCGCAATACACTCATACCCATCCTCGTTGCGATATGCTTGTTTATTACCGGTGTCGCTATTTTGAACATCCAGCTCTGGTATTCCGCAAAAGCAGAGTACCTGGCGGGAGCGAGATATGCCGCCAACAATATCAATCATATACTTGAA</t>
  </si>
  <si>
    <t>ATGCGCAATACACTCATACCCATCCTCGTTGCGATATGCTTGTTTATTACCGGTGTCGCTATTTTGAACATCCAGCTCTGGTATTCCGCAAAAGCAGAGTACCTGGCGGGAGCGAGATATGCCGCCAACAATATCAATCATATACTTGAAGAAGCGTCACAAGCGACTCAAACAGCGGTTAACATTGCCGGGAAGGAATGCAACCTCGAGGAGCAATATCAGCTTGGCACTGAAGCAGCTCTGAAACCTCACCTGCGCACAATCATCATTCTCAAACAGGGAATAGTCTGGTGTACATCC</t>
  </si>
  <si>
    <t>ATGCGCAATACACTCATACCCATCCTCGTTGCGATATGCTTGTTTATTACCGGTGTCGCTATTTTGAACATCCAGCTCTGGTATTCCGCAAAAGCAGAGTACCTGGCGGGAGCGAGATATGCCGCCAACAATATCAATCATATACTTGAAGAAGCGTCACAAGCGACTCAAACAGCGGTTAACATTGCCGGGAAGGAATGCAACCTCGAGGAGCAATATCAGCTTGGCACTGAAGCAGCTCTGAAACCTCACCTGCGCACAATCATCATTCTCAAACAGGGAATAGTCTGGTGTACATCCCTGCCTGGGAATCGGGTCCTGTTGTCTCGTATTCCTGTTTTCCCGGACAGTAATTTACTGTTGGCTCCAGCAATCGACACCGTTAATAGATTACCTATCCTGCTCTATCAGAACCAATTTGCAGATACGCGCATTTTGGTTACGATAAGCGATCAGCATATTCGTGGGGCACTTAATGTACCCTTGAAAGGGGTAAGGTAT</t>
  </si>
  <si>
    <t>ymgC CDS</t>
  </si>
  <si>
    <t>ATGAATAATTCAATCCCAGAGAGATTTATTTTTCAATGTGCTTTGTTTAAAAATCTCGAGAGGGAGGTGTTCATGACGCATGGGTATGTTGATAGTCATATTATTGATCAGGCTTTACGCTTGCGTTTAAAAGATGAAACCAGTGTGATTCTTTCTGATCTCTATCTGCAAATATTGCAGTACATTGAAATGCATAAGACTACACTAACGGATATCATTATTAATGACAGGGAATCCGTGCTCTCTTAG</t>
  </si>
  <si>
    <t>ATGAATAATTCAATCCCAGAGAGATTTATT</t>
  </si>
  <si>
    <t>ATGAATAATTCAATCCCAGAGAGATTTATTTTTCAATGTGCTTTGTTTAAAAATCTCGAG</t>
  </si>
  <si>
    <t>ATGAATAATTCAATCCCAGAGAGATTTATTTTTCAATGTGCTTTGTTTAAAAATCTCGAGAGGGAGGTGTTCATGACGCATGGGTATGTT</t>
  </si>
  <si>
    <t>ATGAATAATTCAATCCCAGAGAGATTTATTTTTCAATGTGCTTTGTTTAAAAATCTCGAGAGGGAGGTGTTCATGACGCATGGGTATGTTGATAGTCATATTATTGATCAGGCTTTACGCTTGCGTTTAAAAGATGAAACCAGTGTGATT</t>
  </si>
  <si>
    <t>ariR CDS</t>
  </si>
  <si>
    <t>ATGCTTGAAGATACTACAATTCATAATGCAATAACTGATAAAGCGTTAGCAAGTTACTTTCGCAGTTCGGGTAATTTGTTAGAAGAAGAATCAGCAGTGTTAGGGCAGGCTGTCACCAATTTAATGCTTTCAGGCGATAATGTTAATAATAAAAATATTATCTTAAGTCTGATACACTCCTTGGAAACAACAAGTGATATTCTCAAAGCTGATGTGATTAGAAAAACACTGGAAATCGTGTTGCGATACACAGCTGATGATATGTAA</t>
  </si>
  <si>
    <t>ATGCTTGAAGATACTACAATTCATAATGCA</t>
  </si>
  <si>
    <t>ATGCTTGAAGATACTACAATTCATAATGCAATAACTGATAAAGCGTTAGCAAGTTACTTT</t>
  </si>
  <si>
    <t>ATGCTTGAAGATACTACAATTCATAATGCAATAACTGATAAAGCGTTAGCAAGTTACTTTCGCAGTTCGGGTAATTTGTTAGAAGAAGAA</t>
  </si>
  <si>
    <t>ATGCTTGAAGATACTACAATTCATAATGCAATAACTGATAAAGCGTTAGCAAGTTACTTTCGCAGTTCGGGTAATTTGTTAGAAGAAGAATCAGCAGTGTTAGGGCAGGCTGTCACCAATTTAATGCTTTCAGGCGATAATGTTAATAAT</t>
  </si>
  <si>
    <t>ymgA CDS</t>
  </si>
  <si>
    <t>ATGAAGACATCTGATAATGAACGTATAAAATATGAAATTACTGGCCAGGCGGTGCTCCAGATACTGCGCATGAAGATAAATTTTTCATTGCAGACTCTTATTAAGCAATTACTCGTAATGAAATCGGCTGAGGAAGATGCTTTCCGACGCGATTTAATTGACAGCATAATTCGTGATTTTAGCAATAGTGATTCAGGAGGGCCAAACCGAAGAACAGCGACAGCTGACAATAAAAGTATGTTCAATGGTAAGAAAATAAACAGAATACATTAA</t>
  </si>
  <si>
    <t>ATGAAGACATCTGATAATGAACGTATAAAA</t>
  </si>
  <si>
    <t>ATGAAGACATCTGATAATGAACGTATAAAATATGAAATTACTGGCCAGGCGGTGCTCCAG</t>
  </si>
  <si>
    <t>ATGAAGACATCTGATAATGAACGTATAAAATATGAAATTACTGGCCAGGCGGTGCTCCAGATACTGCGCATGAAGATAAATTTTTCATTG</t>
  </si>
  <si>
    <t>ATGAAGACATCTGATAATGAACGTATAAAATATGAAATTACTGGCCAGGCGGTGCTCCAGATACTGCGCATGAAGATAAATTTTTCATTGCAGACTCTTATTAAGCAATTACTCGTAATGAAATCGGCTGAGGAAGATGCTTTCCGACGC</t>
  </si>
  <si>
    <t>ycgZ CDS</t>
  </si>
  <si>
    <t>ATGCATCAAAATTCAGTGACTTTAGATTCTGCGGGAGCAATCACTCGTTACTTTGCAAAAGCTAACTTGCATACTCAGCAGGAAACTCTCGGGGAAATTGTGACTGAGATTTTGAAAGATGGACGTAATCTGAGTCGAAAGTCGCTTTGTGCCAAACTTCTTTGCCGACTGGAACACGCGACTGGGGAAGAGGAACAGAAACATTATAATGCACTAATTGGGTTGCTTTTTGAATAA</t>
  </si>
  <si>
    <t>ATGCATCAAAATTCAGTGACTTTAGATTCT</t>
  </si>
  <si>
    <t>ATGCATCAAAATTCAGTGACTTTAGATTCTGCGGGAGCAATCACTCGTTACTTTGCAAAA</t>
  </si>
  <si>
    <t>ATGCATCAAAATTCAGTGACTTTAGATTCTGCGGGAGCAATCACTCGTTACTTTGCAAAAGCTAACTTGCATACTCAGCAGGAAACTCTC</t>
  </si>
  <si>
    <t>ATGCATCAAAATTCAGTGACTTTAGATTCTGCGGGAGCAATCACTCGTTACTTTGCAAAAGCTAACTTGCATACTCAGCAGGAAACTCTCGGGGAAATTGTGACTGAGATTTTGAAAGATGGACGTAATCTGAGTCGAAAGTCGCTTTGT</t>
  </si>
  <si>
    <t>bluF CDS</t>
  </si>
  <si>
    <t>ATGCTTACCACCCTTATTTATCGTAGCCATATACGTGACGACGAACCTGTCAAAAAAATCGAAGAAATGGTTTCGATAGCAAATCGCAGGAACATGCAGTCTGACGTAACAGGGATCTTACTGTTTAATGGTTCTCATTTTTTCCAGCTTCTGGAAGGTCCGGAAGAACAGGTTAAAATGATATATCGGGCTATATGCCAGGATCCACGGCACTATAATATTGTTGAGCTGCTGTGCGATTACGCGCCTGCTCGCCGTTTTGGCAAAGCGGGAATGGAATTATTTGATTTGCGCCTGCACGAGCGAGATGACGTTTTACAGGCCGTATTCGACAAAGGCACATCAAAATTTCAGCTAACTTATGATGACAGAGCGCTACAATTTTTTCGTACTTTTGTCCTTGCAACCGAACAATCAACCTATTTCGAGATCCCTGCCGAAGACTCCTGGCTTTTTATCGCTGACGGATCTGATAAAGAACTTGATTCCTGTGCCCTTTCACCAACTATAAACGACCACTTTGCCTTTCATCCTATTGTCGATCCCTTATCGCGGCGGATAATCGCTTTTGAAGCCATTGTGCAAAAAAATGAAGATAGCCCATCAGCCATAGCGGTTGGGCAGCGTAAAGACGGGGAAATCTACACAGCGGATCTCAAAAGTAAGGCGCTTGCATTCACGATGGCACACGCACTTGAGCTCGGTGATAAAATGATTTCAATCAATCTATTACCTATGACCCTGGTTAACGAACCTGACGCAGTCTCTTTTTTACTTAATGAAATAAAGGCCAATGCTCTGGTGCCTGAACAAATCATCGTTGAATTTACTGAAAGTGAAGTCATATCTCGGTTTGATGAGTTTGCCGAAGCGATTAAATCGCTAAAGGCTGCTGGTATCAGTGTAGCAATTGATCATTTTGGCGCAGGTTTTGCTGGTTTGTTACTCCTGTCACGCTTCCAGCCTGACAGAATTAAAATCAGTCAGGAATTGATTACCAATGTTCATAAAAGTGGGCCACGGCAGGCAATTATTCAGGCGATCATAAAATGCTGTACATCACTTGAAATTCAAGTCAGTGCTATGGGCGTGGCAACACCAGAAGAGTGGATGTGGCTTGAATCCGCAGGAATTGAGATGTTTCAGGGAGATCTGTTTGCTAAAGCTAAATTGAATGGTATCCCTTCCATAGCGTGGCCAGAGAAAAAATAA</t>
  </si>
  <si>
    <t>ATGCTTACCACCCTTATTTATCGTAGCCAT</t>
  </si>
  <si>
    <t>ATGCTTACCACCCTTATTTATCGTAGCCATATACGTGACGACGAACCTGTCAAAAAAATC</t>
  </si>
  <si>
    <t>ATGCTTACCACCCTTATTTATCGTAGCCATATACGTGACGACGAACCTGTCAAAAAAATCGAAGAAATGGTTTCGATAGCAAATCGCAGG</t>
  </si>
  <si>
    <t>ATGCTTACCACCCTTATTTATCGTAGCCATATACGTGACGACGAACCTGTCAAAAAAATCGAAGAAATGGTTTCGATAGCAAATCGCAGGAACATGCAGTCTGACGTAACAGGGATCTTACTGTTTAATGGTTCTCATTTTTTCCAGCTT</t>
  </si>
  <si>
    <t>ATGCTTACCACCCTTATTTATCGTAGCCATATACGTGACGACGAACCTGTCAAAAAAATCGAAGAAATGGTTTCGATAGCAAATCGCAGGAACATGCAGTCTGACGTAACAGGGATCTTACTGTTTAATGGTTCTCATTTTTTCCAGCTTCTGGAAGGTCCGGAAGAACAGGTTAAAATGATATATCGGGCTATATGCCAGGATCCACGGCACTATAATATTGTTGAGCTGCTGTGCGATTACGCGCCTGCTCGCCGTTTTGGCAAAGCGGGAATGGAATTATTTGATTTGCGCCTGCAC</t>
  </si>
  <si>
    <t>ATGCTTACCACCCTTATTTATCGTAGCCATATACGTGACGACGAACCTGTCAAAAAAATCGAAGAAATGGTTTCGATAGCAAATCGCAGGAACATGCAGTCTGACGTAACAGGGATCTTACTGTTTAATGGTTCTCATTTTTTCCAGCTTCTGGAAGGTCCGGAAGAACAGGTTAAAATGATATATCGGGCTATATGCCAGGATCCACGGCACTATAATATTGTTGAGCTGCTGTGCGATTACGCGCCTGCTCGCCGTTTTGGCAAAGCGGGAATGGAATTATTTGATTTGCGCCTGCACGAGCGAGATGACGTTTTACAGGCCGTATTCGACAAAGGCACATCAAAATTTCAGCTAACTTATGATGACAGAGCGCTACAATTTTTTCGTACTTTTGTCCTTGCAACCGAACAATCAACCTATTTCGAGATCCCTGCCGAAGACTCCTGGCTTTTTATCGCTGACGGATCTGATAAAGAACTTGATTCCTGTGCCCTTTCA</t>
  </si>
  <si>
    <t>bluR CDS</t>
  </si>
  <si>
    <t>GTGGCTTATTACAGCATTGGTGATGTTGCTGAACGTTGCGGGATTAATCCTGTCACTCTCCGGGCCTGGCAACGCCGCTACGGTTTGTTAAAACCACAGCGCAGTGAAGGCGGACACCGACTCTTTGATGAAGAAGACATACAACGCATCGAAGAGATCAAGCGTTGGATAAGTAATGGCGTCCCTGTAGGCAAAGTTAAAGCATTACTGGAAACCACCAGCCAGGATACGGAAGATGACTGGAGCCGCCTGCAAGAAGAGATGATGTCAATTCTTCGCATGGCTAATCCTGCCAAACTACGCGCGAGAATTATTTCACTGGGTCGAGAGTACCCAGTAGATCAATTGATTAATCATGTTTACCTTCCTGTTCGCCAGCGTCTCGTGCTTGATCACAACACCTCCCGCATTATGAGCAGTATGTTTGACGGCGCATTAATTGAATACGCAGCAACCTCGCTTTTCGAAATGCGCCGTAAGCCCGGTAAAGAAGCCATTCTGATGGCGTGGAATGTTGAAGAGAGAGCACGATTGTGGCTGGAAGCATGGCGTTTATCATTGTCAGGATGGCACATTTCTGTTCTTGCTGATCCCATTGAATCGCCGCGCCCGGAACTGTTCCCGACGCAAACATTGATTGTCTGGACAGGCATGGCACCAACGAGAAGGCAAAACGAACTTTTACAACACTGGGGTGAGCAAGGTTATAAAGTCATCTTTCATGCCCCCTAA</t>
  </si>
  <si>
    <t>GTGGCTTATTACAGCATTGGTGATGTTGCT</t>
  </si>
  <si>
    <t>GTGGCTTATTACAGCATTGGTGATGTTGCTGAACGTTGCGGGATTAATCCTGTCACTCTC</t>
  </si>
  <si>
    <t>GTGGCTTATTACAGCATTGGTGATGTTGCTGAACGTTGCGGGATTAATCCTGTCACTCTCCGGGCCTGGCAACGCCGCTACGGTTTGTTA</t>
  </si>
  <si>
    <t>GTGGCTTATTACAGCATTGGTGATGTTGCTGAACGTTGCGGGATTAATCCTGTCACTCTCCGGGCCTGGCAACGCCGCTACGGTTTGTTAAAACCACAGCGCAGTGAAGGCGGACACCGACTCTTTGATGAAGAAGACATACAACGCATC</t>
  </si>
  <si>
    <t>GTGGCTTATTACAGCATTGGTGATGTTGCTGAACGTTGCGGGATTAATCCTGTCACTCTCCGGGCCTGGCAACGCCGCTACGGTTTGTTAAAACCACAGCGCAGTGAAGGCGGACACCGACTCTTTGATGAAGAAGACATACAACGCATCGAAGAGATCAAGCGTTGGATAAGTAATGGCGTCCCTGTAGGCAAAGTTAAAGCATTACTGGAAACCACCAGCCAGGATACGGAAGATGACTGGAGCCGCCTGCAAGAAGAGATGATGTCAATTCTTCGCATGGCTAATCCTGCCAAACTA</t>
  </si>
  <si>
    <t>GTGGCTTATTACAGCATTGGTGATGTTGCTGAACGTTGCGGGATTAATCCTGTCACTCTCCGGGCCTGGCAACGCCGCTACGGTTTGTTAAAACCACAGCGCAGTGAAGGCGGACACCGACTCTTTGATGAAGAAGACATACAACGCATCGAAGAGATCAAGCGTTGGATAAGTAATGGCGTCCCTGTAGGCAAAGTTAAAGCATTACTGGAAACCACCAGCCAGGATACGGAAGATGACTGGAGCCGCCTGCAAGAAGAGATGATGTCAATTCTTCGCATGGCTAATCCTGCCAAACTACGCGCGAGAATTATTTCACTGGGTCGAGAGTACCCAGTAGATCAATTGATTAATCATGTTTACCTTCCTGTTCGCCAGCGTCTCGTGCTTGATCACAACACCTCCCGCATTATGAGCAGTATGTTTGACGGCGCATTAATTGAATACGCAGCAACCTCGCTTTTCGAAATGCGCCGTAAGCCCGGTAAAGAAGCCATTCTG</t>
  </si>
  <si>
    <t>ycgX CDS</t>
  </si>
  <si>
    <t>ATGGATCAGGTCGTTGTTTTTCAAAAGATGTTTGAGCAAGTGAGAAAAGAGCAAAACTTCTCCTGGTTTTATTCAGAATTAAAACATCACCGTATTGCACATTACATTTATTATCTGGCTACGGATAACATCAGAATTATTACTCACGATGATACGGTTTTGTTATTAAGAGGAACCAGGAACCTGTTAAAAGTTAGTACGACCAAGAACCCTGCTAAAATAAAAGAGGCCGCATTGCTTCATATTTGCGGAAAATCTACATTTCGGGAATACTGTTCAACACTGGCAGGCGCGGGCGTTTTCCGGTGGGTTACTGATGTTAATCATAACAAACGCAGTTACTACGCCATTGATAATACGCTTTTATATATTGAAGATGTAGAAAATAATAAACCATTAATCTAG</t>
  </si>
  <si>
    <t>ATGGATCAGGTCGTTGTTTTTCAAAAGATG</t>
  </si>
  <si>
    <t>ATGGATCAGGTCGTTGTTTTTCAAAAGATGTTTGAGCAAGTGAGAAAAGAGCAAAACTTC</t>
  </si>
  <si>
    <t>ATGGATCAGGTCGTTGTTTTTCAAAAGATGTTTGAGCAAGTGAGAAAAGAGCAAAACTTCTCCTGGTTTTATTCAGAATTAAAACATCAC</t>
  </si>
  <si>
    <t>ATGGATCAGGTCGTTGTTTTTCAAAAGATGTTTGAGCAAGTGAGAAAAGAGCAAAACTTCTCCTGGTTTTATTCAGAATTAAAACATCACCGTATTGCACATTACATTTATTATCTGGCTACGGATAACATCAGAATTATTACTCACGAT</t>
  </si>
  <si>
    <t>ATGGATCAGGTCGTTGTTTTTCAAAAGATGTTTGAGCAAGTGAGAAAAGAGCAAAACTTCTCCTGGTTTTATTCAGAATTAAAACATCACCGTATTGCACATTACATTTATTATCTGGCTACGGATAACATCAGAATTATTACTCACGATGATACGGTTTTGTTATTAAGAGGAACCAGGAACCTGTTAAAAGTTAGTACGACCAAGAACCCTGCTAAAATAAAAGAGGCCGCATTGCTTCATATTTGCGGAAAATCTACATTTCGGGAATACTGTTCAACACTGGCAGGCGCGGGCGTT</t>
  </si>
  <si>
    <t>iraM CDS</t>
  </si>
  <si>
    <t>ATGAAGTGGATAGTAATTGACACGGTAATTCAACCTACATGTGGTATATCTTTTTCAGCCATATGGGGTAATATGAAAATGATCATCTGGTATCAATCTACTATATTTCTCCCTCCTGGCAGTATATTTACACCGGTTAAGTCTGGTATTATCCTTAAGGATAAAGAATATCCTATTACTATTTATCACATCGCACCATTCAACAAGGATTTATGGAGTTTACTCAAAAGCAGTCAAGAGTGTCCTCCAGGAGAAAGCAAAATAACAAATAAATGTTTACATAATAGTTGCATTATAAAAATATGCCCATATGGGCTCAAGTAA</t>
  </si>
  <si>
    <t>ATGAAGTGGATAGTAATTGACACGGTAATT</t>
  </si>
  <si>
    <t>ATGAAGTGGATAGTAATTGACACGGTAATTCAACCTACATGTGGTATATCTTTTTCAGCC</t>
  </si>
  <si>
    <t>ATGAAGTGGATAGTAATTGACACGGTAATTCAACCTACATGTGGTATATCTTTTTCAGCCATATGGGGTAATATGAAAATGATCATCTGG</t>
  </si>
  <si>
    <t>ATGAAGTGGATAGTAATTGACACGGTAATTCAACCTACATGTGGTATATCTTTTTCAGCCATATGGGGTAATATGAAAATGATCATCTGGTATCAATCTACTATATTTCTCCCTCCTGGCAGTATATTTACACCGGTTAAGTCTGGTATT</t>
  </si>
  <si>
    <t>ATGAAGTGGATAGTAATTGACACGGTAATTCAACCTACATGTGGTATATCTTTTTCAGCCATATGGGGTAATATGAAAATGATCATCTGGTATCAATCTACTATATTTCTCCCTCCTGGCAGTATATTTACACCGGTTAAGTCTGGTATTATCCTTAAGGATAAAGAATATCCTATTACTATTTATCACATCGCACCATTCAACAAGGATTTATGGAGTTTACTCAAAAGCAGTCAAGAGTGTCCTCCAGGAGAAAGCAAAATAACAAATAAATGTTTACATAATAGTTGCATTATAAAA</t>
  </si>
  <si>
    <t>icdC CDS</t>
  </si>
  <si>
    <t>ATGCTGCGCCATATGGGTTGGACTGAAGCGGCTGACCTGATTGTTAAAGGTATGGAAGGCGCAATCAATGCCAAGACCGTAACTTATGACTTCGAACGTCTGATGGAAGGCGCTAAGCTGCTGAAATGTTCAGAGTTTGGTGAAGCGATCATCGAAAACATGTAA</t>
  </si>
  <si>
    <t>ATGCTGCGCCATATGGGTTGGACTGAAGCG</t>
  </si>
  <si>
    <t>ATGCTGCGCCATATGGGTTGGACTGAAGCGGCTGACCTGATTGTTAAAGGTATGGAAGGC</t>
  </si>
  <si>
    <t>ATGCTGCGCCATATGGGTTGGACTGAAGCGGCTGACCTGATTGTTAAAGGTATGGAAGGCGCAATCAATGCCAAGACCGTAACTTATGAC</t>
  </si>
  <si>
    <t>ATGCTGCGCCATATGGGTTGGACTGAAGCGGCTGACCTGATTGTTAAAGGTATGGAAGGCGCAATCAATGCCAAGACCGTAACTTATGACTTCGAACGTCTGATGGAAGGCGCTAAGCTGCTGAAATGTTCAGAGTTTGGTGAAGCGATC</t>
  </si>
  <si>
    <t>mcrA CDS</t>
  </si>
  <si>
    <t>ATGCATGTTTTTGATAATAATGGAATTGAACTGAAAGCTGAGTGTTCGATAGGTGAAGAGGATGGTGTTTATGGTCTAATCCTTGAGTCGTGGGGGCCGGGTGACAGAAACAAAGATTACAATATCGCTCTTGATTATATCATTGAACGGTTGGTTGATTCTGGTGTATCCCAAGTCGTAGTATATCTGGCGTCATCATCAGTCAGAAAACATATGCATTCTTTGGATGAAAGAAAAATCCATCCTGGTGAATATTTTACTTTGATTGGTAATAGCCCCCGCGATATACGCTTGAAGATGTGTGGTTATCAGGCTTATTTTAGTCGTACGGGGAGAAAGGAAATTCCTTCCGGCAATAGAACGAAACGAATATTGATAAATGTTCCAGGTATTTATAGTGACAGTTTTTGGGCGTCTATAATACGTGGAGAACTATCAGAGCTTTCACAGCCTACAGATGATGAATCGCTTCTGAATATGAGGGTTAGTAAATTAATTAAGAAAACGTTGAGTCAACCCGAGGGCTCCAGGAAACCAGTTGAGGTAGAAAGACTACAAAAAGTTTATGTCCGAGACCCGATGGTAAAAGCTTGGATTTTACAGCAAAGTAAAGGTATATGTGAAAACTGTGGTAAAAATGCTCCGTTTTATTTAAATGATGGAAACCCATATTTGGAAGTACATCATGTAATTCCCCTGTCTTCAGGTGGTGCTGATACAACAGATAACTGTGTTGCCCTTTGTCCGAATTGCCATAGAGAATTGCACTATAGTAAAAATGCAAAAGAACTAATCGAGATGCTTTACGTTAATATAAACCGATTACAGAAATAA</t>
  </si>
  <si>
    <t>ATGCATGTTTTTGATAATAATGGAATTGAA</t>
  </si>
  <si>
    <t>ATGCATGTTTTTGATAATAATGGAATTGAACTGAAAGCTGAGTGTTCGATAGGTGAAGAG</t>
  </si>
  <si>
    <t>ATGCATGTTTTTGATAATAATGGAATTGAACTGAAAGCTGAGTGTTCGATAGGTGAAGAGGATGGTGTTTATGGTCTAATCCTTGAGTCG</t>
  </si>
  <si>
    <t>ATGCATGTTTTTGATAATAATGGAATTGAACTGAAAGCTGAGTGTTCGATAGGTGAAGAGGATGGTGTTTATGGTCTAATCCTTGAGTCGTGGGGGCCGGGTGACAGAAACAAAGATTACAATATCGCTCTTGATTATATCATTGAACGG</t>
  </si>
  <si>
    <t>ATGCATGTTTTTGATAATAATGGAATTGAACTGAAAGCTGAGTGTTCGATAGGTGAAGAGGATGGTGTTTATGGTCTAATCCTTGAGTCGTGGGGGCCGGGTGACAGAAACAAAGATTACAATATCGCTCTTGATTATATCATTGAACGGTTGGTTGATTCTGGTGTATCCCAAGTCGTAGTATATCTGGCGTCATCATCAGTCAGAAAACATATGCATTCTTTGGATGAAAGAAAAATCCATCCTGGTGAATATTTTACTTTGATTGGTAATAGCCCCCGCGATATACGCTTGAAGATG</t>
  </si>
  <si>
    <t>ATGCATGTTTTTGATAATAATGGAATTGAACTGAAAGCTGAGTGTTCGATAGGTGAAGAGGATGGTGTTTATGGTCTAATCCTTGAGTCGTGGGGGCCGGGTGACAGAAACAAAGATTACAATATCGCTCTTGATTATATCATTGAACGGTTGGTTGATTCTGGTGTATCCCAAGTCGTAGTATATCTGGCGTCATCATCAGTCAGAAAACATATGCATTCTTTGGATGAAAGAAAAATCCATCCTGGTGAATATTTTACTTTGATTGGTAATAGCCCCCGCGATATACGCTTGAAGATGTGTGGTTATCAGGCTTATTTTAGTCGTACGGGGAGAAAGGAAATTCCTTCCGGCAATAGAACGAAACGAATATTGATAAATGTTCCAGGTATTTATAGTGACAGTTTTTGGGCGTCTATAATACGTGGAGAACTATCAGAGCTTTCACAGCCTACAGATGATGAATCGCTTCTGAATATGAGGGTTAGTAAATTAATTAAG</t>
  </si>
  <si>
    <t>pinE CDS</t>
  </si>
  <si>
    <t>ATGCTTATTGGCTATGTACGCGTATCAACAAATGACCAGAACACAGATCTACAACGTAATGCGCTGAACTGTGCAGGATGCGAGCTGATTTTTGAAGACAAGATAAGCGGCACAAAGTCCGAAAGGCCGGGACTGAAAAAACTGCTCAGGACATTATCGGCAGGTGACACTCTGGTTGTCTGGAAGCTGGATCGGCTGGGGCGTAGTATGCGGCATCTTGTCGTGCTGGTGGAGGAGTTGCGCGAACGAGGCATCAACTTTCGTAGTCTGACGGATTCAATTGATACCAGCACACCAATGGGACGCTTTTTCTTTCATGTGATGGGTGCCCTGGCTGAAATGGAGCGTGAACTGATTGTTGAACGAACAAAAGCTGGACTGGAAACTGCTCGTGCACAGGGACGAATTGGTGGACGTCGTCCCAAACTTACACCAGAACAATGGGCACAAGCTGGACGATTAATTGCAGCAGGAACTCCTCGCCAGAAGGTGGCGATTATCTATGATGTTGGTGTGTCAACTTTGTATAAGAGGTTTCCTGCAGGGGATAAATAA</t>
  </si>
  <si>
    <t>ATGCTTATTGGCTATGTACGCGTATCAACA</t>
  </si>
  <si>
    <t>ATGCTTATTGGCTATGTACGCGTATCAACAAATGACCAGAACACAGATCTACAACGTAAT</t>
  </si>
  <si>
    <t>ATGCTTATTGGCTATGTACGCGTATCAACAAATGACCAGAACACAGATCTACAACGTAATGCGCTGAACTGTGCAGGATGCGAGCTGATT</t>
  </si>
  <si>
    <t>ATGCTTATTGGCTATGTACGCGTATCAACAAATGACCAGAACACAGATCTACAACGTAATGCGCTGAACTGTGCAGGATGCGAGCTGATTTTTGAAGACAAGATAAGCGGCACAAAGTCCGAAAGGCCGGGACTGAAAAAACTGCTCAGG</t>
  </si>
  <si>
    <t>ATGCTTATTGGCTATGTACGCGTATCAACAAATGACCAGAACACAGATCTACAACGTAATGCGCTGAACTGTGCAGGATGCGAGCTGATTTTTGAAGACAAGATAAGCGGCACAAAGTCCGAAAGGCCGGGACTGAAAAAACTGCTCAGGACATTATCGGCAGGTGACACTCTGGTTGTCTGGAAGCTGGATCGGCTGGGGCGTAGTATGCGGCATCTTGTCGTGCTGGTGGAGGAGTTGCGCGAACGAGGCATCAACTTTCGTAGTCTGACGGATTCAATTGATACCAGCACACCAATG</t>
  </si>
  <si>
    <t>ATGCTTATTGGCTATGTACGCGTATCAACAAATGACCAGAACACAGATCTACAACGTAATGCGCTGAACTGTGCAGGATGCGAGCTGATTTTTGAAGACAAGATAAGCGGCACAAAGTCCGAAAGGCCGGGACTGAAAAAACTGCTCAGGACATTATCGGCAGGTGACACTCTGGTTGTCTGGAAGCTGGATCGGCTGGGGCGTAGTATGCGGCATCTTGTCGTGCTGGTGGAGGAGTTGCGCGAACGAGGCATCAACTTTCGTAGTCTGACGGATTCAATTGATACCAGCACACCAATGGGACGCTTTTTCTTTCATGTGATGGGTGCCCTGGCTGAAATGGAGCGTGAACTGATTGTTGAACGAACAAAAGCTGGACTGGAAACTGCTCGTGCACAGGGACGAATTGGTGGACGTCGTCCCAAACTTACACCAGAACAATGGGCACAAGCTGGACGATTAATTGCAGCAGGAACTCCTCGCCAGAAGGTGGCGATTATC</t>
  </si>
  <si>
    <t>stfE CDS</t>
  </si>
  <si>
    <t>GTTGGTTTGGGAGAAGGCTCTGCATTACCTGTTGGTGTCCCGGTTCCGTGGCCTTCAGCCACTCCGCCAACAGGCTGGCTGAAATGCAATGGTGCCGCTTTTTCTGCTGAAGAATACCCGGAACTGGCAAAGGCTTATCCGACAAATAAATTGCCTGATTTACGTGGTGAGTTTATTCGTGGCTGGGATGACGGGCGGGGGATTGATACAGGTCGCTCTATTTTAAGTATTCAGGGGTATGCAACGGAGGATCATGCTCATGGATTACCGTCAAGATCCACGATTGTGACTGATGCAACGATTAATTTCTATTTTGATGAAATATGGGTAAATAGTGGCACTGACATTATCAAAAGAGGAAACACAAACGATGCCGGATTACCAGCCCCGGATTATGGAACCTTTAAAACATATAAACAATCAGTGGATGGTTTAGGTGCCGCAGCCTCAGAAACGCGTCCGCGTAATATTGCATTTAACTATATCGTGAGGGCAGCCTGA</t>
  </si>
  <si>
    <t>GTTGGTTTGGGAGAAGGCTCTGCATTACCT</t>
  </si>
  <si>
    <t>GTTGGTTTGGGAGAAGGCTCTGCATTACCTGTTGGTGTCCCGGTTCCGTGGCCTTCAGCC</t>
  </si>
  <si>
    <t>GTTGGTTTGGGAGAAGGCTCTGCATTACCTGTTGGTGTCCCGGTTCCGTGGCCTTCAGCCACTCCGCCAACAGGCTGGCTGAAATGCAAT</t>
  </si>
  <si>
    <t>GTTGGTTTGGGAGAAGGCTCTGCATTACCTGTTGGTGTCCCGGTTCCGTGGCCTTCAGCCACTCCGCCAACAGGCTGGCTGAAATGCAATGGTGCCGCTTTTTCTGCTGAAGAATACCCGGAACTGGCAAAGGCTTATCCGACAAATAAA</t>
  </si>
  <si>
    <t>GTTGGTTTGGGAGAAGGCTCTGCATTACCTGTTGGTGTCCCGGTTCCGTGGCCTTCAGCCACTCCGCCAACAGGCTGGCTGAAATGCAATGGTGCCGCTTTTTCTGCTGAAGAATACCCGGAACTGGCAAAGGCTTATCCGACAAATAAATTGCCTGATTTACGTGGTGAGTTTATTCGTGGCTGGGATGACGGGCGGGGGATTGATACAGGTCGCTCTATTTTAAGTATTCAGGGGTATGCAACGGAGGATCATGCTCATGGATTACCGTCAAGATCCACGATTGTGACTGATGCAACG</t>
  </si>
  <si>
    <t>tfaE CDS</t>
  </si>
  <si>
    <t>ATGCATAAAGCAATATTAAATAGTGACCTTATTGCAACAAAGGCAGGGGATGTTACCGTTTATAACTACGATGGTGAAACACGGGAATATATTTCCACTTCAAATGAATATCTTGCCGTTGGTGTCGGCATTCCGGCATGTTCCTGTTTAGATGCCCCTGGTACACATAAGGCTGGTTATGCAATCTGCCGTTCTGCAGATTTTAACTCATGGGAATATGTGCCAGACCATCGCGGTGAAACGGTCTATAGCACCAAAACTGGAGAATCAAAAGAAATCAAAGCTCCGGGTGATTACCCTGAAAATACAACCACTATCGCCCCTTTATCTCCATACGATAAATGGGATGGTGAGAAATGGGTGACCGATACTGAAGCACAGCATAGCGCCGCAGTAGACGCGGCAGAAGCACAGCGCCAGTCACTGATTGATGCTGCAATGGCTTCCATTAGTCTGATTCAACTGAAATTGCAGGCCGGACGTAAACTGACGCAGGCAGAAACAACCAGACTTAACGCTGTGCTGGATTACATTGACGCGGTGACGGCAACAGATACCAGCACCGCGCCGGATGTCATCTGGCCTGAACTGCCGGAGGCGTAG</t>
  </si>
  <si>
    <t>ATGCATAAAGCAATATTAAATAGTGACCTT</t>
  </si>
  <si>
    <t>ATGCATAAAGCAATATTAAATAGTGACCTTATTGCAACAAAGGCAGGGGATGTTACCGTT</t>
  </si>
  <si>
    <t>ATGCATAAAGCAATATTAAATAGTGACCTTATTGCAACAAAGGCAGGGGATGTTACCGTTTATAACTACGATGGTGAAACACGGGAATAT</t>
  </si>
  <si>
    <t>ATGCATAAAGCAATATTAAATAGTGACCTTATTGCAACAAAGGCAGGGGATGTTACCGTTTATAACTACGATGGTGAAACACGGGAATATATTTCCACTTCAAATGAATATCTTGCCGTTGGTGTCGGCATTCCGGCATGTTCCTGTTTA</t>
  </si>
  <si>
    <t>ATGCATAAAGCAATATTAAATAGTGACCTTATTGCAACAAAGGCAGGGGATGTTACCGTTTATAACTACGATGGTGAAACACGGGAATATATTTCCACTTCAAATGAATATCTTGCCGTTGGTGTCGGCATTCCGGCATGTTCCTGTTTAGATGCCCCTGGTACACATAAGGCTGGTTATGCAATCTGCCGTTCTGCAGATTTTAACTCATGGGAATATGTGCCAGACCATCGCGGTGAAACGGTCTATAGCACCAAAACTGGAGAATCAAAAGAAATCAAAGCTCCGGGTGATTACCCT</t>
  </si>
  <si>
    <t>ATGCATAAAGCAATATTAAATAGTGACCTTATTGCAACAAAGGCAGGGGATGTTACCGTTTATAACTACGATGGTGAAACACGGGAATATATTTCCACTTCAAATGAATATCTTGCCGTTGGTGTCGGCATTCCGGCATGTTCCTGTTTAGATGCCCCTGGTACACATAAGGCTGGTTATGCAATCTGCCGTTCTGCAGATTTTAACTCATGGGAATATGTGCCAGACCATCGCGGTGAAACGGTCTATAGCACCAAAACTGGAGAATCAAAAGAAATCAAAGCTCCGGGTGATTACCCTGAAAATACAACCACTATCGCCCCTTTATCTCCATACGATAAATGGGATGGTGAGAAATGGGTGACCGATACTGAAGCACAGCATAGCGCCGCAGTAGACGCGGCAGAAGCACAGCGCCAGTCACTGATTGATGCTGCAATGGCTTCCATTAGTCTGATTCAACTGAAATTGCAGGCCGGACGTAAACTGACGCAGGCAGAA</t>
  </si>
  <si>
    <t>tfaP CDS</t>
  </si>
  <si>
    <t>ATGAAAATATACTGTTGCTTAAATACCGTTGGTTTTTTTATGGATGGCTGTGGCGTCATTCCGCCAGATTCTAAAGAAATAACGGCAGAACACTGGCAGTCATTATTAAAATCTCAAGCTGAAGGAGGCGTGATCGATTTTTCTGTTTTTCCTCCTTCTATTAAAGAGGTTATCCGTACTCATGATGATGAAGTCGCAGATGCGAACTTTCAAAAGCAGATGCTTATCTCTGATGCAACTGATTTTATCAATAGCAGACAGTGGCAGGGTAAGGCTGCATTGGGAAGACTTAAAGAAGATGAGCTGAAACAATATAATTTGTGGCTGGATTATCTGGAAGCACTGGAACTGGTTGATACATCCAGTGCGCCAGATATTGAATGGCCTACGCCTCCGGCAGTTCAGGCCAGATGA</t>
  </si>
  <si>
    <t>ATGAAAATATACTGTTGCTTAAATACCGTT</t>
  </si>
  <si>
    <t>ATGAAAATATACTGTTGCTTAAATACCGTTGGTTTTTTTATGGATGGCTGTGGCGTCATT</t>
  </si>
  <si>
    <t>ATGAAAATATACTGTTGCTTAAATACCGTTGGTTTTTTTATGGATGGCTGTGGCGTCATTCCGCCAGATTCTAAAGAAATAACGGCAGAA</t>
  </si>
  <si>
    <t>ATGAAAATATACTGTTGCTTAAATACCGTTGGTTTTTTTATGGATGGCTGTGGCGTCATTCCGCCAGATTCTAAAGAAATAACGGCAGAACACTGGCAGTCATTATTAAAATCTCAAGCTGAAGGAGGCGTGATCGATTTTTCTGTTTTT</t>
  </si>
  <si>
    <t>ATGAAAATATACTGTTGCTTAAATACCGTTGGTTTTTTTATGGATGGCTGTGGCGTCATTCCGCCAGATTCTAAAGAAATAACGGCAGAACACTGGCAGTCATTATTAAAATCTCAAGCTGAAGGAGGCGTGATCGATTTTTCTGTTTTTCCTCCTTCTATTAAAGAGGTTATCCGTACTCATGATGATGAAGTCGCAGATGCGAACTTTCAAAAGCAGATGCTTATCTCTGATGCAACTGATTTTATCAATAGCAGACAGTGGCAGGGTAAGGCTGCATTGGGAAGACTTAAAGAAGAT</t>
  </si>
  <si>
    <t>stfP CDS</t>
  </si>
  <si>
    <t>ATGCATCGTATAGACACGAAAACCGCGCAGAAGGATAAGTTCGGCGCGGGTAAGAACGGTTTTACCCGTGGTAACCCCCAGACCGGCACGCCTGCCACCGATCTGGATGATGACTACTTTGACATGTTGCAGGAGGAACTTTGCAGCGTGGTGGAGGCATCCGGTGCCAGCCTGGAGAAGGGGCGGCACGACCAGTTACTTACCGCACTTCGCGCGCTGCTGTTAAGCCGCAAGAATCCGTTTGGCGATATCAAATCGGATGGCACTGTGCAAACGGCTCTCGAAAACCTTGGTTTGGGAGAAGGAGCAAAACTCAATGCAGCAACGGCTACATTAGGACGCACCGGTTTCATAGCTATACCGGTTATGATTGGTGGTATTGAGCAATCAGTAATCATTCAGTGGGGGTGGAATGCCGCAAAAGCATCTGCCTCTGGGGGGGATGGAAATACAGTTGTATTCCCGGTTGCGTTTAATAATGCCTGTGTTGCCGTTGTTGCAAATTATGACAATGTCAGCGCACCTATCAATGCAGTGGCAACGGGGGGATATACAACCACTTCGTTTTTATTACGGTGCGCAGCTCAAACGGGTAGTTATTACTATAACTGGATTGCTATTGGGTATTAA</t>
  </si>
  <si>
    <t>ATGCATCGTATAGACACGAAAACCGCGCAG</t>
  </si>
  <si>
    <t>ATGCATCGTATAGACACGAAAACCGCGCAGAAGGATAAGTTCGGCGCGGGTAAGAACGGT</t>
  </si>
  <si>
    <t>ATGCATCGTATAGACACGAAAACCGCGCAGAAGGATAAGTTCGGCGCGGGTAAGAACGGTTTTACCCGTGGTAACCCCCAGACCGGCACG</t>
  </si>
  <si>
    <t>ATGCATCGTATAGACACGAAAACCGCGCAGAAGGATAAGTTCGGCGCGGGTAAGAACGGTTTTACCCGTGGTAACCCCCAGACCGGCACGCCTGCCACCGATCTGGATGATGACTACTTTGACATGTTGCAGGAGGAACTTTGCAGCGTG</t>
  </si>
  <si>
    <t>ATGCATCGTATAGACACGAAAACCGCGCAGAAGGATAAGTTCGGCGCGGGTAAGAACGGTTTTACCCGTGGTAACCCCCAGACCGGCACGCCTGCCACCGATCTGGATGATGACTACTTTGACATGTTGCAGGAGGAACTTTGCAGCGTGGTGGAGGCATCCGGTGCCAGCCTGGAGAAGGGGCGGCACGACCAGTTACTTACCGCACTTCGCGCGCTGCTGTTAAGCCGCAAGAATCCGTTTGGCGATATCAAATCGGATGGCACTGTGCAAACGGCTCTCGAAAACCTTGGTTTGGGA</t>
  </si>
  <si>
    <t>ATGCATCGTATAGACACGAAAACCGCGCAGAAGGATAAGTTCGGCGCGGGTAAGAACGGTTTTACCCGTGGTAACCCCCAGACCGGCACGCCTGCCACCGATCTGGATGATGACTACTTTGACATGTTGCAGGAGGAACTTTGCAGCGTGGTGGAGGCATCCGGTGCCAGCCTGGAGAAGGGGCGGCACGACCAGTTACTTACCGCACTTCGCGCGCTGCTGTTAAGCCGCAAGAATCCGTTTGGCGATATCAAATCGGATGGCACTGTGCAAACGGCTCTCGAAAACCTTGGTTTGGGAGAAGGAGCAAAACTCAATGCAGCAACGGCTACATTAGGACGCACCGGTTTCATAGCTATACCGGTTATGATTGGTGGTATTGAGCAATCAGTAATCATTCAGTGGGGGTGGAATGCCGCAAAAGCATCTGCCTCTGGGGGGGATGGAAATACAGTTGTATTCCCGGTTGCGTTTAATAATGCCTGTGTTGCCGTTGTTGCA</t>
  </si>
  <si>
    <t>ymfQ CDS</t>
  </si>
  <si>
    <t>ATGGACGTGACAAACGATGATTACATCCGCCTGTTATCGGCACTGTTGCCGCCCGGTCCGGTGTGGTCAGCCAGCGATCCGGCGATTGCCGGTGCGGCACCGTCATTAACCCGTGTTCATCAGCGTGCGGATGCCCTGATGCGGGAGCTGGATCCGCGCACCACCACTGAACTGATAAACCGCTGGGAGCGTCTGTGCGGTCTGCCGGATGAATGTATTCCGGCGGGAACGCAGACCCTTCGCCAGCGTCAGCAACGGCTGGATGCGAAGGTTAACCTGGCGGGCGGCATCAACGAGGATTTTTATCTTGCACAGCTTGCTGCCCTGGGCAGACCAGATGCCACCATCACGCGATACGACAAAAGCACTTTCACCTGCTCATCGGCCTGTACTGACGCGGTGAATGCGCCGGAATGGCGGTATTACTGGCAGGTCAACATGCCAGCCACCACCAACTCCACCTGGATGACATGTGGCGATCCCTGTGATTCCGCACTGCGTATCTGGGGTGACACCGTTGTCGAGTGTGTGCTTAACAAACTCTGCCCGTCGCATACCTACGTAATTTTTAAATATCCGGAGTAA</t>
  </si>
  <si>
    <t>ATGGACGTGACAAACGATGATTACATCCGC</t>
  </si>
  <si>
    <t>ATGGACGTGACAAACGATGATTACATCCGCCTGTTATCGGCACTGTTGCCGCCCGGTCCG</t>
  </si>
  <si>
    <t>ATGGACGTGACAAACGATGATTACATCCGCCTGTTATCGGCACTGTTGCCGCCCGGTCCGGTGTGGTCAGCCAGCGATCCGGCGATTGCC</t>
  </si>
  <si>
    <t>ATGGACGTGACAAACGATGATTACATCCGCCTGTTATCGGCACTGTTGCCGCCCGGTCCGGTGTGGTCAGCCAGCGATCCGGCGATTGCCGGTGCGGCACCGTCATTAACCCGTGTTCATCAGCGTGCGGATGCCCTGATGCGGGAGCTG</t>
  </si>
  <si>
    <t>ATGGACGTGACAAACGATGATTACATCCGCCTGTTATCGGCACTGTTGCCGCCCGGTCCGGTGTGGTCAGCCAGCGATCCGGCGATTGCCGGTGCGGCACCGTCATTAACCCGTGTTCATCAGCGTGCGGATGCCCTGATGCGGGAGCTGGATCCGCGCACCACCACTGAACTGATAAACCGCTGGGAGCGTCTGTGCGGTCTGCCGGATGAATGTATTCCGGCGGGAACGCAGACCCTTCGCCAGCGTCAGCAACGGCTGGATGCGAAGGTTAACCTGGCGGGCGGCATCAACGAGGAT</t>
  </si>
  <si>
    <t>ATGGACGTGACAAACGATGATTACATCCGCCTGTTATCGGCACTGTTGCCGCCCGGTCCGGTGTGGTCAGCCAGCGATCCGGCGATTGCCGGTGCGGCACCGTCATTAACCCGTGTTCATCAGCGTGCGGATGCCCTGATGCGGGAGCTGGATCCGCGCACCACCACTGAACTGATAAACCGCTGGGAGCGTCTGTGCGGTCTGCCGGATGAATGTATTCCGGCGGGAACGCAGACCCTTCGCCAGCGTCAGCAACGGCTGGATGCGAAGGTTAACCTGGCGGGCGGCATCAACGAGGATTTTTATCTTGCACAGCTTGCTGCCCTGGGCAGACCAGATGCCACCATCACGCGATACGACAAAAGCACTTTCACCTGCTCATCGGCCTGTACTGACGCGGTGAATGCGCCGGAATGGCGGTATTACTGGCAGGTCAACATGCCAGCCACCACCAACTCCACCTGGATGACATGTGGCGATCCCTGTGATTCCGCACTGCGT</t>
  </si>
  <si>
    <t>jayE CDS</t>
  </si>
  <si>
    <t>CGCTGGGAAGGTGTCAGCGATGGCCTGAAGGTGACCGCCGGGAGTGTTATTCAGCGCGATGACCTGGTGCAGTACACGACAACTGACGATGCAACCAGCTCCGGTGGTGTCCTGCGCGTGCCGATCGCCTGCTCAAGTGCAGGTGCGGTCGGTAACGCTGACGACGGTACGGCATTAATCCTGGTCACGCCGGTGAATGGTCTGCCGTCTTCCGGTGTGGCTGACACCCTGACAGGCGGATTTGATACTGAAGAGCTGGAAACGTGGCGCGCCCGCGTCATTGAGCGGTATTACTGGACGCCGCAGGGCGGGGCTGACGGGGACTATGTCGTCTGGGCTAAAGAAGTGCCCGGCATTACCCGCGCATGGACATACCGTCACTTGATGGGAACGGGAACTGTCGGTGTGATGATTGCCAGCAGTGACCTGATTAATCCCATTCCGGAAGAATCAACGGAAACGGCGGCAAGACAACATATCGGGCCACTGGCCCCGGTGGCAGGCTCTGATTTGTATGTGTTCAGGCCGGTGGCACATACGGTGGATTTTCATATCCGCGTGACGCCGGACACACCAGAAATACGGGCTGCCATTACCGCGGAGTTGCGTTCGTTCCTGCTGCGTGATGGTTATCCGCAGGGAGAACTCAAGGTATCGCGTATCAGTGAGGCGATTTCCGGTGCGAACGGGGAATACAGCCATCAGTTGCTTGCACCGGTGGACAATATCTCCATTGCGAAAAACGAACTGGCGGTACTGGGGACGATTTCATGGACGTGA</t>
  </si>
  <si>
    <t>CGCTGGGAAGGTGTCAGCGATGGCCTGAAG</t>
  </si>
  <si>
    <t>CGCTGGGAAGGTGTCAGCGATGGCCTGAAGGTGACCGCCGGGAGTGTTATTCAGCGCGAT</t>
  </si>
  <si>
    <t>CGCTGGGAAGGTGTCAGCGATGGCCTGAAGGTGACCGCCGGGAGTGTTATTCAGCGCGATGACCTGGTGCAGTACACGACAACTGACGAT</t>
  </si>
  <si>
    <t>CGCTGGGAAGGTGTCAGCGATGGCCTGAAGGTGACCGCCGGGAGTGTTATTCAGCGCGATGACCTGGTGCAGTACACGACAACTGACGATGCAACCAGCTCCGGTGGTGTCCTGCGCGTGCCGATCGCCTGCTCAAGTGCAGGTGCGGTC</t>
  </si>
  <si>
    <t>CGCTGGGAAGGTGTCAGCGATGGCCTGAAGGTGACCGCCGGGAGTGTTATTCAGCGCGATGACCTGGTGCAGTACACGACAACTGACGATGCAACCAGCTCCGGTGGTGTCCTGCGCGTGCCGATCGCCTGCTCAAGTGCAGGTGCGGTCGGTAACGCTGACGACGGTACGGCATTAATCCTGGTCACGCCGGTGAATGGTCTGCCGTCTTCCGGTGTGGCTGACACCCTGACAGGCGGATTTGATACTGAAGAGCTGGAAACGTGGCGCGCCCGCGTCATTGAGCGGTATTACTGGACG</t>
  </si>
  <si>
    <t>CGCTGGGAAGGTGTCAGCGATGGCCTGAAGGTGACCGCCGGGAGTGTTATTCAGCGCGATGACCTGGTGCAGTACACGACAACTGACGATGCAACCAGCTCCGGTGGTGTCCTGCGCGTGCCGATCGCCTGCTCAAGTGCAGGTGCGGTCGGTAACGCTGACGACGGTACGGCATTAATCCTGGTCACGCCGGTGAATGGTCTGCCGTCTTCCGGTGTGGCTGACACCCTGACAGGCGGATTTGATACTGAAGAGCTGGAAACGTGGCGCGCCCGCGTCATTGAGCGGTATTACTGGACGCCGCAGGGCGGGGCTGACGGGGACTATGTCGTCTGGGCTAAAGAAGTGCCCGGCATTACCCGCGCATGGACATACCGTCACTTGATGGGAACGGGAACTGTCGGTGTGATGATTGCCAGCAGTGACCTGATTAATCCCATTCCGGAAGAATCAACGGAAACGGCGGCAAGACAACATATCGGGCCACTGGCCCCGGTGGCA</t>
  </si>
  <si>
    <t>beeE CDS</t>
  </si>
  <si>
    <t>GTGTTCTTTTCGGGATTATTTCAACGAAAAAGTGACGCACCGGTGACCACGCCAGCAGAGCTGGCGGATGCCATCGGGCTGTCGTATGACACCTATACCGGAAAGCAGATCAGCAGTCAGCGGGCTATGCGACTGACGGCGGTTTTTTCCTGCGTCAGAGTGCTGGCAGAGTCGGTCGGGATGTTGCCCTGCAATCTGTATCACCTGAACGGCAGCCTGAAGCAGAGAGCCACCGGCGAACGTCTGCATAAACTGATCTCCACGCATCCCAATGGCTATATGACGCCGCAGGAGTTCTGGGAGCTGGTGGTCACCTGTCTGTGCCTGAGGGGAAACTTTTACGCCTACAAAGTGAAAGCATTTGGCGAAGTGGCTGAACTGCTGCCCGTCGATCCCGGCTGTGTGGTATATG</t>
  </si>
  <si>
    <t>GTGTTCTTTTCGGGATTATTTCAACGAAAA</t>
  </si>
  <si>
    <t>GTGTTCTTTTCGGGATTATTTCAACGAAAAAGTGACGCACCGGTGACCACGCCAGCAGAG</t>
  </si>
  <si>
    <t>GTGTTCTTTTCGGGATTATTTCAACGAAAAAGTGACGCACCGGTGACCACGCCAGCAGAGCTGGCGGATGCCATCGGGCTGTCGTATGAC</t>
  </si>
  <si>
    <t>GTGTTCTTTTCGGGATTATTTCAACGAAAAAGTGACGCACCGGTGACCACGCCAGCAGAGCTGGCGGATGCCATCGGGCTGTCGTATGACACCTATACCGGAAAGCAGATCAGCAGTCAGCGGGCTATGCGACTGACGGCGGTTTTTTCC</t>
  </si>
  <si>
    <t>GTGTTCTTTTCGGGATTATTTCAACGAAAAAGTGACGCACCGGTGACCACGCCAGCAGAGCTGGCGGATGCCATCGGGCTGTCGTATGACACCTATACCGGAAAGCAGATCAGCAGTCAGCGGGCTATGCGACTGACGGCGGTTTTTTCCTGCGTCAGAGTGCTGGCAGAGTCGGTCGGGATGTTGCCCTGCAATCTGTATCACCTGAACGGCAGCCTGAAGCAGAGAGCCACCGGCGAACGTCTGCATAAACTGATCTCCACGCATCCCAATGGCTATATGACGCCGCAGGAGTTCTGG</t>
  </si>
  <si>
    <t>ymfR CDS</t>
  </si>
  <si>
    <t>ATGATCATGCTGATTCTCGCGCCTCTGGTGGGCGTGCTGGGTGCGCTTTTGCTGGCGTATGGTGCCTGGCTGATTTATCCCCCGGCGGGTTTTGTTGTTGCCGGGGCGCTGTGCCTGTTCTGGTCGTGGCTGGTGGCGCGATATCTCGACCGTACACAGTCGTCTGTCGGCGGAGGTAAATAG</t>
  </si>
  <si>
    <t>ATGATCATGCTGATTCTCGCGCCTCTGGTG</t>
  </si>
  <si>
    <t>ATGATCATGCTGATTCTCGCGCCTCTGGTGGGCGTGCTGGGTGCGCTTTTGCTGGCGTAT</t>
  </si>
  <si>
    <t>ATGATCATGCTGATTCTCGCGCCTCTGGTGGGCGTGCTGGGTGCGCTTTTGCTGGCGTATGGTGCCTGGCTGATTTATCCCCCGGCGGGT</t>
  </si>
  <si>
    <t>ATGATCATGCTGATTCTCGCGCCTCTGGTGGGCGTGCTGGGTGCGCTTTTGCTGGCGTATGGTGCCTGGCTGATTTATCCCCCGGCGGGTTTTGTTGTTGCCGGGGCGCTGTGCCTGTTCTGGTCGTGGCTGGTGGCGCGATATCTCGAC</t>
  </si>
  <si>
    <t>aaaE CDS</t>
  </si>
  <si>
    <t>GATGGTTCATCACCCCACTGTGCCGTGGTGGATGAATATCACGAGCACGCCACAGATGCGCTTTACACCACGATGCTTACCGGGATGGGGGCGCGACGCCAGCCACTGATGTGGGCCATTACCACCGCCGGGTACAACATTGAGGGGCCGTGCTACGACAAACGGCGGGAAGTCATCGAGATGCTCAACGGCTCGGTGCCAAACGATGAACTGTTCGGGATCATCTATACCGTTGATGAAGGTGACGACTGGACCGACCCGCAGGTGCTGGAAAAAGCCAATCCAAATATTGGCGTGTCGGTTTATCGCGAATTTTTGTTAAGTCAGCAGCAGCGTGCGAAAAATAACGCCCGTCTGGCAAACGTCTTTAAAACAAAACACCTCAATATCTGGGCGTCGGCGCGTTCGGCGTATTTCAACCTGGTGAGCTGGCAGAGCTGCGAGGATAAATCACTGACCCTTGAGCAGTTCGAGGGGCAGCCGTGCATTCTGGCCTTTGACCTGGCGCGTAAGCTGGATATGAACAGCATGGCGCGACTTTATACCCGCGAGATTGACGGTAAAACGCATTACTACAGTGTGGCCCCGCGTTTCTGGGTACCGTATGACACGGTGTACAGCGTCGAGAAAAATGAAGATCGCCGGACAGCCGAACGCTTTCAGAAATGGGTGGAAATGGGCGTTCTGACCGTTACCGATGGTGCGGAGGTGGATTATCGCTACATCCTCGAAGAGGCCAAAGCGGCGAACAAAATCAGCCCGGTCAGTGAGTCACCCATCGACCCCTTCGGGGCGACCGGGCTGTCACATGACCTTGCTGATGAAGACCTGAACCCCGTCACCATCATTCAGAACTACACCAACATGTCCGATCCGATGAAAGAGCTGGAAGCGGCGATTGAATCGGGGCGCTTTCATCATGACGGCAATCCCATCATGACCTGGTGTATCGGCAACGTGGTCGGCAAAACCATTCCGGGTAACGATGATGTGGTGAAGCCCGTCAAGGAGCAGGCGGAAAACAAAATCGATGGTGCAGTTGCGCTGATTATGGCGGTTGGCAGAGCCATGCTGTACGAGAAAGAAGACACGCTGTCTGATCACATTGAGTCCTACGGGATCCGCTCGCTTTAA</t>
  </si>
  <si>
    <t>GATGGTTCATCACCCCACTGTGCCGTGGTG</t>
  </si>
  <si>
    <t>GATGGTTCATCACCCCACTGTGCCGTGGTGGATGAATATCACGAGCACGCCACAGATGCG</t>
  </si>
  <si>
    <t>GATGGTTCATCACCCCACTGTGCCGTGGTGGATGAATATCACGAGCACGCCACAGATGCGCTTTACACCACGATGCTTACCGGGATGGGG</t>
  </si>
  <si>
    <t>GATGGTTCATCACCCCACTGTGCCGTGGTGGATGAATATCACGAGCACGCCACAGATGCGCTTTACACCACGATGCTTACCGGGATGGGGGCGCGACGCCAGCCACTGATGTGGGCCATTACCACCGCCGGGTACAACATTGAGGGGCCG</t>
  </si>
  <si>
    <t>GATGGTTCATCACCCCACTGTGCCGTGGTGGATGAATATCACGAGCACGCCACAGATGCGCTTTACACCACGATGCTTACCGGGATGGGGGCGCGACGCCAGCCACTGATGTGGGCCATTACCACCGCCGGGTACAACATTGAGGGGCCGTGCTACGACAAACGGCGGGAAGTCATCGAGATGCTCAACGGCTCGGTGCCAAACGATGAACTGTTCGGGATCATCTATACCGTTGATGAAGGTGACGACTGGACCGACCCGCAGGTGCTGGAAAAAGCCAATCCAAATATTGGCGTGTCG</t>
  </si>
  <si>
    <t>GATGGTTCATCACCCCACTGTGCCGTGGTGGATGAATATCACGAGCACGCCACAGATGCGCTTTACACCACGATGCTTACCGGGATGGGGGCGCGACGCCAGCCACTGATGTGGGCCATTACCACCGCCGGGTACAACATTGAGGGGCCGTGCTACGACAAACGGCGGGAAGTCATCGAGATGCTCAACGGCTCGGTGCCAAACGATGAACTGTTCGGGATCATCTATACCGTTGATGAAGGTGACGACTGGACCGACCCGCAGGTGCTGGAAAAAGCCAATCCAAATATTGGCGTGTCGGTTTATCGCGAATTTTTGTTAAGTCAGCAGCAGCGTGCGAAAAATAACGCCCGTCTGGCAAACGTCTTTAAAACAAAACACCTCAATATCTGGGCGTCGGCGCGTTCGGCGTATTTCAACCTGGTGAGCTGGCAGAGCTGCGAGGATAAATCACTGACCCTTGAGCAGTTCGAGGGGCAGCCGTGCATTCTGGCCTTTGAC</t>
  </si>
  <si>
    <t>oweE CDS</t>
  </si>
  <si>
    <t>ATGAGCACTAAATTAACCGGCTATGTATGGGATGGTTGCGCTGCATCAGGCATGAAGTTATCCAGCGTGGCAATTATGGCCCGCCTGGCTGATTTCAGTAATGACGAAGGTGTGTGCTGGCCATCAATTGAAACCATTGCCCGTCAGATTGGCGCGGGGATGAGTACCGTCAGAACGGCTATCGCACGGCTGGAAGCAGAAGGCTGGTTAACGCGTAAGGCGCGTCGCCAGGGT</t>
  </si>
  <si>
    <t>ATGAGCACTAAATTAACCGGCTATGTATGG</t>
  </si>
  <si>
    <t>ATGAGCACTAAATTAACCGGCTATGTATGGGATGGTTGCGCTGCATCAGGCATGAAGTTA</t>
  </si>
  <si>
    <t>ATGAGCACTAAATTAACCGGCTATGTATGGGATGGTTGCGCTGCATCAGGCATGAAGTTATCCAGCGTGGCAATTATGGCCCGCCTGGCT</t>
  </si>
  <si>
    <t>ATGAGCACTAAATTAACCGGCTATGTATGGGATGGTTGCGCTGCATCAGGCATGAAGTTATCCAGCGTGGCAATTATGGCCCGCCTGGCTGATTTCAGTAATGACGAAGGTGTGTGCTGGCCATCAATTGAAACCATTGCCCGTCAGATT</t>
  </si>
  <si>
    <t>ymfM CDS</t>
  </si>
  <si>
    <t>ATGAACAGTTTAACAACACACTACCGTCGCTCGCAACTGATTGCGCTTCCTGTACCGGGTGGAAAAGCGAAGGTGGAATATTGCTATGCAGTGAATGTACCAGGTGACAGGGAAATTGTAACCCACAGCTTTGCAGAGTGGGCTGTGGGTGATTTCAACCGGCAGAAGGAGACAGTCCTTTGCGACAAGTTAACCGCTGGTTCAAAGATCACTACGGAGTGCCCGTCAGAGTCATTCGTTGGGAGCCGGAAACACAACGGGTTATCTACCTCCGCGAAGGTTATGAGCATGAATGCTTCAGCCCGCTCGAACAGTTTCGTCGTAAATTCAGGGAAATAG</t>
  </si>
  <si>
    <t>ATGAACAGTTTAACAACACACTACCGTCGC</t>
  </si>
  <si>
    <t>ATGAACAGTTTAACAACACACTACCGTCGCTCGCAACTGATTGCGCTTCCTGTACCGGGT</t>
  </si>
  <si>
    <t>ATGAACAGTTTAACAACACACTACCGTCGCTCGCAACTGATTGCGCTTCCTGTACCGGGTGGAAAAGCGAAGGTGGAATATTGCTATGCA</t>
  </si>
  <si>
    <t>ATGAACAGTTTAACAACACACTACCGTCGCTCGCAACTGATTGCGCTTCCTGTACCGGGTGGAAAAGCGAAGGTGGAATATTGCTATGCAGTGAATGTACCAGGTGACAGGGAAATTGTAACCCACAGCTTTGCAGAGTGGGCTGTGGGT</t>
  </si>
  <si>
    <t>ATGAACAGTTTAACAACACACTACCGTCGCTCGCAACTGATTGCGCTTCCTGTACCGGGTGGAAAAGCGAAGGTGGAATATTGCTATGCAGTGAATGTACCAGGTGACAGGGAAATTGTAACCCACAGCTTTGCAGAGTGGGCTGTGGGTGATTTCAACCGGCAGAAGGAGACAGTCCTTTGCGACAAGTTAACCGCTGGTTCAAAGATCACTACGGAGTGCCCGTCAGAGTCATTCGTTGGGAGCCGGAAACACAACGGGTTATCTACCTCCGCGAAGGTTATGAGCATGAATGCTTCA</t>
  </si>
  <si>
    <t>ymfL CDS</t>
  </si>
  <si>
    <t>GTGGGTAAGCATCACTGGAAAATAGAAAAACAGCCTGAGTGGTACGTGAAAGCTGTCAGAAAAACTATCGCGGCGTTGCCGAGTGGTTACGCTGAAGCGGCTGACTGGCTCGATGTAACAGAAAACGCTTTATTCAACCGCCTTCGTGCAGATGGCGATCAGATTTTCCCGCTGGGATGGGCAATGGTTTTACAGCGTGCTGGTGGCACTCACTTCATTGCTGATGCTGTGGCGCAGTCTGCAAATGGCGTCTTTGTGTCTCTTCCTGACGTCGAGGATGTGGACAACGCCGATATTAACCAGCGTCTGCTGGAAGTCATTGAACAGATCGGCAGTTATTCAAAACAGATTCGTTCAGCAATCGAAGACGGTGTAGTGGAACCGCATGAGAAGACAGCAATTAACGACGAGCTGTATCTCTCAATTTCGAAGCTGCAGGAGCATGCAGCACTTGTCTACAAAATTTTTTGCATTTCAGAAAGTAATGACGCCCGCGAGTGTGCAGCTCCGGGCGTCGTGGCGTCGATTGCTTCTGGTTGTGGAGAAACTAACGCATGA</t>
  </si>
  <si>
    <t>GTGGGTAAGCATCACTGGAAAATAGAAAAA</t>
  </si>
  <si>
    <t>GTGGGTAAGCATCACTGGAAAATAGAAAAACAGCCTGAGTGGTACGTGAAAGCTGTCAGA</t>
  </si>
  <si>
    <t>GTGGGTAAGCATCACTGGAAAATAGAAAAACAGCCTGAGTGGTACGTGAAAGCTGTCAGAAAAACTATCGCGGCGTTGCCGAGTGGTTAC</t>
  </si>
  <si>
    <t>GTGGGTAAGCATCACTGGAAAATAGAAAAACAGCCTGAGTGGTACGTGAAAGCTGTCAGAAAAACTATCGCGGCGTTGCCGAGTGGTTACGCTGAAGCGGCTGACTGGCTCGATGTAACAGAAAACGCTTTATTCAACCGCCTTCGTGCA</t>
  </si>
  <si>
    <t>GTGGGTAAGCATCACTGGAAAATAGAAAAACAGCCTGAGTGGTACGTGAAAGCTGTCAGAAAAACTATCGCGGCGTTGCCGAGTGGTTACGCTGAAGCGGCTGACTGGCTCGATGTAACAGAAAACGCTTTATTCAACCGCCTTCGTGCAGATGGCGATCAGATTTTCCCGCTGGGATGGGCAATGGTTTTACAGCGTGCTGGTGGCACTCACTTCATTGCTGATGCTGTGGCGCAGTCTGCAAATGGCGTCTTTGTGTCTCTTCCTGACGTCGAGGATGTGGACAACGCCGATATTAAC</t>
  </si>
  <si>
    <t>GTGGGTAAGCATCACTGGAAAATAGAAAAACAGCCTGAGTGGTACGTGAAAGCTGTCAGAAAAACTATCGCGGCGTTGCCGAGTGGTTACGCTGAAGCGGCTGACTGGCTCGATGTAACAGAAAACGCTTTATTCAACCGCCTTCGTGCAGATGGCGATCAGATTTTCCCGCTGGGATGGGCAATGGTTTTACAGCGTGCTGGTGGCACTCACTTCATTGCTGATGCTGTGGCGCAGTCTGCAAATGGCGTCTTTGTGTCTCTTCCTGACGTCGAGGATGTGGACAACGCCGATATTAACCAGCGTCTGCTGGAAGTCATTGAACAGATCGGCAGTTATTCAAAACAGATTCGTTCAGCAATCGAAGACGGTGTAGTGGAACCGCATGAGAAGACAGCAATTAACGACGAGCTGTATCTCTCAATTTCGAAGCTGCAGGAGCATGCAGCACTTGTCTACAAAATTTTTTGCATTTCAGAAAGTAATGACGCCCGCGAGTGT</t>
  </si>
  <si>
    <t>croE CDS</t>
  </si>
  <si>
    <t>ATGAAAGCGTATTGGGACTCTTTAACCAAAGAACAGCAGGGCGAGTTGGCCGGAAAAGTTGGCTCAACACCTGGCTACTTACGGCTGGTTTTCAATGGCTATAAAAAAGCCAGTTTTGTGCTGGCTAAAAAACTTGAGCAATACACATCAGGTGCAATTACGAAATCTGACTTAAGACCGGATATCTATCCGAAAGATTAG</t>
  </si>
  <si>
    <t>ATGAAAGCGTATTGGGACTCTTTAACCAAA</t>
  </si>
  <si>
    <t>ATGAAAGCGTATTGGGACTCTTTAACCAAAGAACAGCAGGGCGAGTTGGCCGGAAAAGTT</t>
  </si>
  <si>
    <t>ATGAAAGCGTATTGGGACTCTTTAACCAAAGAACAGCAGGGCGAGTTGGCCGGAAAAGTTGGCTCAACACCTGGCTACTTACGGCTGGTT</t>
  </si>
  <si>
    <t>ATGAAAGCGTATTGGGACTCTTTAACCAAAGAACAGCAGGGCGAGTTGGCCGGAAAAGTTGGCTCAACACCTGGCTACTTACGGCTGGTTTTCAATGGCTATAAAAAAGCCAGTTTTGTGCTGGCTAAAAAACTTGAGCAATACACATCA</t>
  </si>
  <si>
    <t>cohE CDS</t>
  </si>
  <si>
    <t>ATGAAAACAATCCATGACATCCGGCGGTCTAACGCCAGAAAACTGAGAGATGGTGTTGGCGGGAATTCTTCCTTTGCCACTATGATTGATCGCGAGCCAACCCAGACCAGCAGGTTTATGGGAGATGGTGCTACTAAAAATATCGGTGACAGCATGGCACGACACATCGAAAAATGTTTCGACCTGCCTGTAGGATGGCTCGATCAAGAACACCAGACAACGAACATCACAAAAAAACCTGATGTTTCAATCACTAATAAACAAATCACATTAGTCCCTGTCATATCATGGGTACAGGCCGGAGCATGGAAAGAAGTTGGATATTCTGAGGTTGATTTGAGCACAGCAGAAACGTATCCCTGCCCTGTACCCTGTGGGGAAATGACTTATATCTTGCGGGTAATAGGTGATTCAATGATTGATGAGTACCGCCCGGGAGACATGATTTTTGTCGATCCTGAAGTACCTGCCTGCCACGGTGACGACGTTATTGCATTGATGCACGATACAGGTGAAACCACCTTCAAAAGGTTGATAGAAGATGGGACACAGCGTTATCTCAAAGCGTTAAACCCAAACTGGCCTGAGCCTTACATTAAGATCAACGGTAATTGCTCTATAATTGGTACTGTGATTTTCTCAGGAAAACCAAGAAGATACAAAATCAAAGCCTAA</t>
  </si>
  <si>
    <t>ATGAAAACAATCCATGACATCCGGCGGTCT</t>
  </si>
  <si>
    <t>ATGAAAACAATCCATGACATCCGGCGGTCTAACGCCAGAAAACTGAGAGATGGTGTTGGC</t>
  </si>
  <si>
    <t>ATGAAAACAATCCATGACATCCGGCGGTCTAACGCCAGAAAACTGAGAGATGGTGTTGGCGGGAATTCTTCCTTTGCCACTATGATTGAT</t>
  </si>
  <si>
    <t>ATGAAAACAATCCATGACATCCGGCGGTCTAACGCCAGAAAACTGAGAGATGGTGTTGGCGGGAATTCTTCCTTTGCCACTATGATTGATCGCGAGCCAACCCAGACCAGCAGGTTTATGGGAGATGGTGCTACTAAAAATATCGGTGAC</t>
  </si>
  <si>
    <t>ATGAAAACAATCCATGACATCCGGCGGTCTAACGCCAGAAAACTGAGAGATGGTGTTGGCGGGAATTCTTCCTTTGCCACTATGATTGATCGCGAGCCAACCCAGACCAGCAGGTTTATGGGAGATGGTGCTACTAAAAATATCGGTGACAGCATGGCACGACACATCGAAAAATGTTTCGACCTGCCTGTAGGATGGCTCGATCAAGAACACCAGACAACGAACATCACAAAAAAACCTGATGTTTCAATCACTAATAAACAAATCACATTAGTCCCTGTCATATCATGGGTACAGGCC</t>
  </si>
  <si>
    <t>ATGAAAACAATCCATGACATCCGGCGGTCTAACGCCAGAAAACTGAGAGATGGTGTTGGCGGGAATTCTTCCTTTGCCACTATGATTGATCGCGAGCCAACCCAGACCAGCAGGTTTATGGGAGATGGTGCTACTAAAAATATCGGTGACAGCATGGCACGACACATCGAAAAATGTTTCGACCTGCCTGTAGGATGGCTCGATCAAGAACACCAGACAACGAACATCACAAAAAAACCTGATGTTTCAATCACTAATAAACAAATCACATTAGTCCCTGTCATATCATGGGTACAGGCCGGAGCATGGAAAGAAGTTGGATATTCTGAGGTTGATTTGAGCACAGCAGAAACGTATCCCTGCCCTGTACCCTGTGGGGAAATGACTTATATCTTGCGGGTAATAGGTGATTCAATGATTGATGAGTACCGCCCGGGAGACATGATTTTTGTCGATCCTGAAGTACCTGCCTGCCACGGTGACGACGTTATTGCATTGATG</t>
  </si>
  <si>
    <t>ymfJ CDS</t>
  </si>
  <si>
    <t>ATGAATGAGCAGAATTTGAAGCATGTGATCGCATTGTTGCTGGAAGACGCTAAACGTTTGCAGCAGATAGAGCCAAATGCAGGCACTGAGGCCCGCATTTTGTTAGCAAAACAGGCATTAAAGACTTGCGGGGCGCAAGCCCCTGGTCGAACCGAGTTCATGAATTTCATGGCTAACACACTCACCCCTCTGCCATGCAATGGAGAGAAGGTGAGCCGTGTTTATCACGACACAATGGTTAAGGCTTTAAGAATCGAGCTTGATGGGCTTAGGCGTAAGATCGTAATGAACGAAATCGTTACCAACTAA</t>
  </si>
  <si>
    <t>ATGAATGAGCAGAATTTGAAGCATGTGATC</t>
  </si>
  <si>
    <t>ATGAATGAGCAGAATTTGAAGCATGTGATCGCATTGTTGCTGGAAGACGCTAAACGTTTG</t>
  </si>
  <si>
    <t>ATGAATGAGCAGAATTTGAAGCATGTGATCGCATTGTTGCTGGAAGACGCTAAACGTTTGCAGCAGATAGAGCCAAATGCAGGCACTGAG</t>
  </si>
  <si>
    <t>ATGAATGAGCAGAATTTGAAGCATGTGATCGCATTGTTGCTGGAAGACGCTAAACGTTTGCAGCAGATAGAGCCAAATGCAGGCACTGAGGCCCGCATTTTGTTAGCAAAACAGGCATTAAAGACTTGCGGGGCGCAAGCCCCTGGTCGA</t>
  </si>
  <si>
    <t>ATGAATGAGCAGAATTTGAAGCATGTGATCGCATTGTTGCTGGAAGACGCTAAACGTTTGCAGCAGATAGAGCCAAATGCAGGCACTGAGGCCCGCATTTTGTTAGCAAAACAGGCATTAAAGACTTGCGGGGCGCAAGCCCCTGGTCGAACCGAGTTCATGAATTTCATGGCTAACACACTCACCCCTCTGCCATGCAATGGAGAGAAGGTGAGCCGTGTTTATCACGACACAATGGTTAAGGCTTTAAGAATCGAGCTTGATGGGCTTAGGCGTAAGATCGTAATGAACGAAATCGTT</t>
  </si>
  <si>
    <t>ymfI CDS</t>
  </si>
  <si>
    <t>ATGAACCAGTTTTATGTTCACGTTCGTCTATTTGAAGACACAGCCGAACAGACCAAAAAATTTGAAGAATTAATGCTTAACTTTCTGTACCAGAAAACAGTTAAAGAGTCTGACGATAGCTGCTGCAGACTGATTCCAGAGGGATATATCCTCAAAAGTACAATGAACTGCCAACAAATCCTTGATCAAACATTTTCAATTGCTAACAGTGCCGGTGTTGACGCAAATATATTTGTCTGTAAATTTGAACAAAGCGCATGCTTACTTCCGTCTGCTTCCTTAGTTGGTAACGATTTCGTTCATTACGATCTTACGCCTAAGCCCATCAAGCTCGATTCTTAA</t>
  </si>
  <si>
    <t>ATGAACCAGTTTTATGTTCACGTTCGTCTA</t>
  </si>
  <si>
    <t>ATGAACCAGTTTTATGTTCACGTTCGTCTATTTGAAGACACAGCCGAACAGACCAAAAAA</t>
  </si>
  <si>
    <t>ATGAACCAGTTTTATGTTCACGTTCGTCTATTTGAAGACACAGCCGAACAGACCAAAAAATTTGAAGAATTAATGCTTAACTTTCTGTAC</t>
  </si>
  <si>
    <t>ATGAACCAGTTTTATGTTCACGTTCGTCTATTTGAAGACACAGCCGAACAGACCAAAAAATTTGAAGAATTAATGCTTAACTTTCTGTACCAGAAAACAGTTAAAGAGTCTGACGATAGCTGCTGCAGACTGATTCCAGAGGGATATATC</t>
  </si>
  <si>
    <t>ATGAACCAGTTTTATGTTCACGTTCGTCTATTTGAAGACACAGCCGAACAGACCAAAAAATTTGAAGAATTAATGCTTAACTTTCTGTACCAGAAAACAGTTAAAGAGTCTGACGATAGCTGCTGCAGACTGATTCCAGAGGGATATATCCTCAAAAGTACAATGAACTGCCAACAAATCCTTGATCAAACATTTTCAATTGCTAACAGTGCCGGTGTTGACGCAAATATATTTGTCTGTAAATTTGAACAAAGCGCATGCTTACTTCCGTCTGCTTCCTTAGTTGGTAACGATTTCGTT</t>
  </si>
  <si>
    <t>xisE CDS</t>
  </si>
  <si>
    <t>ATGCTTCAAATGTTAACTCTTGAAGAATGGGCTGCTGAAAAATACAGAAGTAATCCTCCAAGTGTGTCCACATTGCGTCGTTATGCTAAGCAGAATTTATTTTGTCCACCGGCCATGAAACAAGGCCGGTTATGGCGAGTGCGTGAGGACGCCGAGTTAGTTGGGGAGTTGGTAACACCTGTAATCAAGAAAAATGACTCATTACTTTTGCAACGGATTTTGAGTAATGGCAGCCAGACCGCGTAA</t>
  </si>
  <si>
    <t>ATGCTTCAAATGTTAACTCTTGAAGAATGG</t>
  </si>
  <si>
    <t>ATGCTTCAAATGTTAACTCTTGAAGAATGGGCTGCTGAAAAATACAGAAGTAATCCTCCA</t>
  </si>
  <si>
    <t>ATGCTTCAAATGTTAACTCTTGAAGAATGGGCTGCTGAAAAATACAGAAGTAATCCTCCAAGTGTGTCCACATTGCGTCGTTATGCTAAG</t>
  </si>
  <si>
    <t>ATGCTTCAAATGTTAACTCTTGAAGAATGGGCTGCTGAAAAATACAGAAGTAATCCTCCAAGTGTGTCCACATTGCGTCGTTATGCTAAGCAGAATTTATTTTGTCCACCGGCCATGAAACAAGGCCGGTTATGGCGAGTGCGTGAGGAC</t>
  </si>
  <si>
    <t>intE CDS</t>
  </si>
  <si>
    <t>ATGGCAGCCAGACCGCGTAAGAATAATGTTTCAGTCCCTAACTTATATCCGCTTTATAGTAGGAAGGTAAATAAAGTCTATTGGCGGTATAAGCATCCAGTGACAGGAAAATTCCATGCTTTGGGAACAAACGAAGCTGAAGCTATCGCTATTGCCACTGAGGCCAACACTCGCCTGGCTGAACAAAGAACCCGGCAGATTCTGGCTATCAGTGACAGGATCGCAACCAGCAAAGGAAAGGCTATCACAACGTCAACCTGGTTAGATCGCTATCAAGCGATCCAGGATGACAGGCTTAAAAGTGGTGATATAAGACTCAACACCTATAAACAAAAAGCTAAACCAGTATCCTTGCTCAGAGAACGAGCAGGAATGAAGTTGATCTCAGCCGTTGATGTCAGAGATATAGCACAATTGCTTGATGAGTATATCGCCGCTGGGCGGCCAAGAATGGCACAAGTAGTTCGCTCCGTCCTGATTGATGTTTTCAAAGAGGCGCAGCACTACGGAGAAGTACCTCCTGGCTATAACCCAGCATTAGCCACTAAACAACCAAGAAGAAAAATTACCCGACAACGGCTGAGCCTTGAAGAATGGAAAAAAATCTTCGATATCGCAGACGCTACTCATCGTTACATGGGAAATGCCATGCTGTTAGCGCTGGTTACTGGTCAGCGGTTAGGTGATATTTCGCGTATGAAATTTAGCGATATTTGGGATGATCATCTTCATGTCATTCAGGAAAAGACCGGGAGCAAAATCGCAATTCCTCTTTCTCTTCGCCTCAATGCGATTAACTGGAGTTTACGCGATGTAGTAGCCCGCTGCCGTGACTATGCAGTCAGTGCATACTTAGTGCATTTTTTTCGTTCAACTTCACAAGCAGAGCGCGGAGCGCAGGTTAAAGCCAATACATTGACGATGAATTTTAGTAAAGCGAGAGATTTAGCAAGAATTGACTGGGGAGAGGGTTCACCTGCGACATTCCATGAGCAAAGGTCTTTATCTGAACGTCTGTATAAAGAACAGGGGTTAGACACACAAAAACTACTTGGTCATAAAACACAACAACAAACCGATCGTTATCATGATGATCGAGGTAAAGGATGGAGCAAAGTAGCGTTGTGA</t>
  </si>
  <si>
    <t>ATGGCAGCCAGACCGCGTAAGAATAATGTT</t>
  </si>
  <si>
    <t>ATGGCAGCCAGACCGCGTAAGAATAATGTTTCAGTCCCTAACTTATATCCGCTTTATAGT</t>
  </si>
  <si>
    <t>ATGGCAGCCAGACCGCGTAAGAATAATGTTTCAGTCCCTAACTTATATCCGCTTTATAGTAGGAAGGTAAATAAAGTCTATTGGCGGTAT</t>
  </si>
  <si>
    <t>ATGGCAGCCAGACCGCGTAAGAATAATGTTTCAGTCCCTAACTTATATCCGCTTTATAGTAGGAAGGTAAATAAAGTCTATTGGCGGTATAAGCATCCAGTGACAGGAAAATTCCATGCTTTGGGAACAAACGAAGCTGAAGCTATCGCT</t>
  </si>
  <si>
    <t>ATGGCAGCCAGACCGCGTAAGAATAATGTTTCAGTCCCTAACTTATATCCGCTTTATAGTAGGAAGGTAAATAAAGTCTATTGGCGGTATAAGCATCCAGTGACAGGAAAATTCCATGCTTTGGGAACAAACGAAGCTGAAGCTATCGCTATTGCCACTGAGGCCAACACTCGCCTGGCTGAACAAAGAACCCGGCAGATTCTGGCTATCAGTGACAGGATCGCAACCAGCAAAGGAAAGGCTATCACAACGTCAACCTGGTTAGATCGCTATCAAGCGATCCAGGATGACAGGCTTAAA</t>
  </si>
  <si>
    <t>ATGGCAGCCAGACCGCGTAAGAATAATGTTTCAGTCCCTAACTTATATCCGCTTTATAGTAGGAAGGTAAATAAAGTCTATTGGCGGTATAAGCATCCAGTGACAGGAAAATTCCATGCTTTGGGAACAAACGAAGCTGAAGCTATCGCTATTGCCACTGAGGCCAACACTCGCCTGGCTGAACAAAGAACCCGGCAGATTCTGGCTATCAGTGACAGGATCGCAACCAGCAAAGGAAAGGCTATCACAACGTCAACCTGGTTAGATCGCTATCAAGCGATCCAGGATGACAGGCTTAAAAGTGGTGATATAAGACTCAACACCTATAAACAAAAAGCTAAACCAGTATCCTTGCTCAGAGAACGAGCAGGAATGAAGTTGATCTCAGCCGTTGATGTCAGAGATATAGCACAATTGCTTGATGAGTATATCGCCGCTGGGCGGCCAAGAATGGCACAAGTAGTTCGCTCCGTCCTGATTGATGTTTTCAAAGAGGCGCAG</t>
  </si>
  <si>
    <t>lit CDS</t>
  </si>
  <si>
    <t>ATGCGCTCACCAATTTGTCATCTTTTCTCAGCAATTAATTCATCACCATTTAAGATTGCACCAGAGAAGGAGCAAGATCTTAAAACGATAGTTGACGACAAAAAAATTATAATTTCAGTTGTGAGTGAACCTGGTTTTAATATCCGAGTCAGGAAGAATGAGAGTAATAATTCACATGAAATAGTTCTAACAGTAGCTTCACTTGAATATATTTGGGCATTTTCCAATTTCTTTTGGGTTTTTACGCAAGAGTACTCCAAATCTCAGAAAAATAATGATGAGCACTTTGATTTAACAGGAAAAAATAGGCTTAAAAAGTCTGATGAACTTCTTAAATGGGCAAGGAAAAACTTGCAAACAACAGGTTGCGAATCATGGCCTAAAAAATGTCCCAAGCCAGAAGCATATTTACAAGGAAGCGAAGACTCACAAGTTGCTAGCGAGATATTTCTTTGTGCTATTGCTTGGATTCTTCATCATGAAATAAGTCATGTTGTTTTACAGCATCCATTGGTCACTACAGCATTCTCCACTCAAGAGGAGCGTGAAGCAGATTCACATGCTACAAAATGGATATTAGGCAACCTGTATGAATCCGCTCCTGAATTAAAGAAACGTGCACTTGGCATTGCTACGGCAGTGCTTTGTATACAAAGCTTAGAAGTTGAAAATTACTTCTGTTTACAAAATACACACCCAGCTGCATATGAGCGTATATATTCGAATATTTCATGCTACCCTGTCGGAAATGAAGAGTTGATTGAAGCTCTATGTACAGTGATGCTTCAATATCTTTTCCATGGCAAAAATATCAATGTGAATCTAGATGGGGAGTCCTTTTCATCGATTTTAGGTGATCTTCTCTGTGATATTTCACGTCTTACCAGTAACTGA</t>
  </si>
  <si>
    <t>ATGCGCTCACCAATTTGTCATCTTTTCTCA</t>
  </si>
  <si>
    <t>ATGCGCTCACCAATTTGTCATCTTTTCTCAGCAATTAATTCATCACCATTTAAGATTGCA</t>
  </si>
  <si>
    <t>ATGCGCTCACCAATTTGTCATCTTTTCTCAGCAATTAATTCATCACCATTTAAGATTGCACCAGAGAAGGAGCAAGATCTTAAAACGATA</t>
  </si>
  <si>
    <t>ATGCGCTCACCAATTTGTCATCTTTTCTCAGCAATTAATTCATCACCATTTAAGATTGCACCAGAGAAGGAGCAAGATCTTAAAACGATAGTTGACGACAAAAAAATTATAATTTCAGTTGTGAGTGAACCTGGTTTTAATATCCGAGTC</t>
  </si>
  <si>
    <t>ATGCGCTCACCAATTTGTCATCTTTTCTCAGCAATTAATTCATCACCATTTAAGATTGCACCAGAGAAGGAGCAAGATCTTAAAACGATAGTTGACGACAAAAAAATTATAATTTCAGTTGTGAGTGAACCTGGTTTTAATATCCGAGTCAGGAAGAATGAGAGTAATAATTCACATGAAATAGTTCTAACAGTAGCTTCACTTGAATATATTTGGGCATTTTCCAATTTCTTTTGGGTTTTTACGCAAGAGTACTCCAAATCTCAGAAAAATAATGATGAGCACTTTGATTTAACAGGA</t>
  </si>
  <si>
    <t>ATGCGCTCACCAATTTGTCATCTTTTCTCAGCAATTAATTCATCACCATTTAAGATTGCACCAGAGAAGGAGCAAGATCTTAAAACGATAGTTGACGACAAAAAAATTATAATTTCAGTTGTGAGTGAACCTGGTTTTAATATCCGAGTCAGGAAGAATGAGAGTAATAATTCACATGAAATAGTTCTAACAGTAGCTTCACTTGAATATATTTGGGCATTTTCCAATTTCTTTTGGGTTTTTACGCAAGAGTACTCCAAATCTCAGAAAAATAATGATGAGCACTTTGATTTAACAGGAAAAAATAGGCTTAAAAAGTCTGATGAACTTCTTAAATGGGCAAGGAAAAACTTGCAAACAACAGGTTGCGAATCATGGCCTAAAAAATGTCCCAAGCCAGAAGCATATTTACAAGGAAGCGAAGACTCACAAGTTGCTAGCGAGATATTTCTTTGTGCTATTGCTTGGATTCTTCATCATGAAATAAGTCATGTTGTTTTA</t>
  </si>
  <si>
    <t>ymfE CDS</t>
  </si>
  <si>
    <t>GTGAATAATATGTTCGAACCCCCCAAAAATTATAATGAAATGTTGCCTAAACTTCATAAAGCAACTTTCTTAAATACGCTAATATATTGCATACTTCTAGTTATTTACGAATACATCCCTTTAATAACATTACCAACCAAGTATGTCCCACCTATTAAAGATCATGAGAGCTTTATTAATTGGGCACTATCTTTTGGTATATTACCTTGTGCTTTTGCGATTTTTGCATATTTAATTAGCGGTGCGTTAGACCTACATAACAATGCAGCCAAACTACTTCGGGTGCGATATCTTTGGGATAAGCATCTAATTATAAAACCGTTATCACGGAGAGCTGGAGTCAACAGAAAATTAAATAAAGATGAAGCTCACAATGTAATGAGCAATCTATATTACCCTGAAGTAAGAAAAATTGAAGACAAACATTATATTGAACTCTTCTGGAATAAAGTATACTATTTTTGGATATTTTTTGAATTTTCGATAATTGCATTAATTTCCTTCCTAATAATCTTTTTTTGCAAACAAATGGATATTTTTCATGTTGAAGGTTCTTTGCTGTCTTTATTCTTTTTTGTAATTTTATCATTCTCAGTGAGTGGTATTATCTTTGCTTTGACAGTTAAGCCCAGAACTGAAAGTCAAGTCGGAAAAATCCCGGACGATAAAATAAAAGAATTTTTCACTAAAAATAACATTAATTGA</t>
  </si>
  <si>
    <t>GTGAATAATATGTTCGAACCCCCCAAAAAT</t>
  </si>
  <si>
    <t>GTGAATAATATGTTCGAACCCCCCAAAAATTATAATGAAATGTTGCCTAAACTTCATAAA</t>
  </si>
  <si>
    <t>GTGAATAATATGTTCGAACCCCCCAAAAATTATAATGAAATGTTGCCTAAACTTCATAAAGCAACTTTCTTAAATACGCTAATATATTGC</t>
  </si>
  <si>
    <t>GTGAATAATATGTTCGAACCCCCCAAAAATTATAATGAAATGTTGCCTAAACTTCATAAAGCAACTTTCTTAAATACGCTAATATATTGCATACTTCTAGTTATTTACGAATACATCCCTTTAATAACATTACCAACCAAGTATGTCCCA</t>
  </si>
  <si>
    <t>GTGAATAATATGTTCGAACCCCCCAAAAATTATAATGAAATGTTGCCTAAACTTCATAAAGCAACTTTCTTAAATACGCTAATATATTGCATACTTCTAGTTATTTACGAATACATCCCTTTAATAACATTACCAACCAAGTATGTCCCACCTATTAAAGATCATGAGAGCTTTATTAATTGGGCACTATCTTTTGGTATATTACCTTGTGCTTTTGCGATTTTTGCATATTTAATTAGCGGTGCGTTAGACCTACATAACAATGCAGCCAAACTACTTCGGGTGCGATATCTTTGGGAT</t>
  </si>
  <si>
    <t>GTGAATAATATGTTCGAACCCCCCAAAAATTATAATGAAATGTTGCCTAAACTTCATAAAGCAACTTTCTTAAATACGCTAATATATTGCATACTTCTAGTTATTTACGAATACATCCCTTTAATAACATTACCAACCAAGTATGTCCCACCTATTAAAGATCATGAGAGCTTTATTAATTGGGCACTATCTTTTGGTATATTACCTTGTGCTTTTGCGATTTTTGCATATTTAATTAGCGGTGCGTTAGACCTACATAACAATGCAGCCAAACTACTTCGGGTGCGATATCTTTGGGATAAGCATCTAATTATAAAACCGTTATCACGGAGAGCTGGAGTCAACAGAAAATTAAATAAAGATGAAGCTCACAATGTAATGAGCAATCTATATTACCCTGAAGTAAGAAAAATTGAAGACAAACATTATATTGAACTCTTCTGGAATAAAGTATACTATTTTTGGATATTTTTTGAATTTTCGATAATTGCATTAATTTCC</t>
  </si>
  <si>
    <t>ymfD CDS</t>
  </si>
  <si>
    <t>ATGGTACTTGCTTTGAACTATAATATGCACGGAGTTAATATTCGCTCAGAGAATGCAGCAAAACCTCATACGATGCCCTCTAGATATCTTTGCGAGTATATTAGAAGCATTGAGAAAAATGGCCACGCCCTTGATTTTGGCTGCGGAAAACTTAGATATTCTGATGAATTAATCAGTAAATTTGATGAAGTTACTTTTCTAGACTCGAAAAGGCAACTTGAAAGAGAGCAAATTATTAGAGGAATTAAAACTAAAATTATTGACTATGTCCCACGATATTATAAAAATGCAAATACAGTTGCTTTCGAGGATGTCGACAAAATAATTGGGGGTTACGATTTCATCCTTTGCTCTAATGTTCTCTCTGCCGTTCCTTGTCGGGATACAATCGACAAAATAGTTCTTAGCATCAAGAGATTACTAAAATCAGGAGGTGAGACTCTTATTGTAAATCAATATAAAAGCTCATACTTCAAAAAATACGAAACAGGAAGAAAACATCTTTACGGATACATTTACAAAAATTCAAAAAGTGTTTCTTACTATGGATTACTCGATGAACTCGCAGTGCAAGAAATATGTTCTTCACATGGCCTTGAAATATTAAAGTCGTGGAGTAAAGCAGGAAGTTCATATGTCACTGTTGGGAGTTGTAATGCAATATAA</t>
  </si>
  <si>
    <t>ATGGTACTTGCTTTGAACTATAATATGCAC</t>
  </si>
  <si>
    <t>ATGGTACTTGCTTTGAACTATAATATGCACGGAGTTAATATTCGCTCAGAGAATGCAGCA</t>
  </si>
  <si>
    <t>ATGGTACTTGCTTTGAACTATAATATGCACGGAGTTAATATTCGCTCAGAGAATGCAGCAAAACCTCATACGATGCCCTCTAGATATCTT</t>
  </si>
  <si>
    <t>ATGGTACTTGCTTTGAACTATAATATGCACGGAGTTAATATTCGCTCAGAGAATGCAGCAAAACCTCATACGATGCCCTCTAGATATCTTTGCGAGTATATTAGAAGCATTGAGAAAAATGGCCACGCCCTTGATTTTGGCTGCGGAAAA</t>
  </si>
  <si>
    <t>ATGGTACTTGCTTTGAACTATAATATGCACGGAGTTAATATTCGCTCAGAGAATGCAGCAAAACCTCATACGATGCCCTCTAGATATCTTTGCGAGTATATTAGAAGCATTGAGAAAAATGGCCACGCCCTTGATTTTGGCTGCGGAAAACTTAGATATTCTGATGAATTAATCAGTAAATTTGATGAAGTTACTTTTCTAGACTCGAAAAGGCAACTTGAAAGAGAGCAAATTATTAGAGGAATTAAAACTAAAATTATTGACTATGTCCCACGATATTATAAAAATGCAAATACAGTT</t>
  </si>
  <si>
    <t>ATGGTACTTGCTTTGAACTATAATATGCACGGAGTTAATATTCGCTCAGAGAATGCAGCAAAACCTCATACGATGCCCTCTAGATATCTTTGCGAGTATATTAGAAGCATTGAGAAAAATGGCCACGCCCTTGATTTTGGCTGCGGAAAACTTAGATATTCTGATGAATTAATCAGTAAATTTGATGAAGTTACTTTTCTAGACTCGAAAAGGCAACTTGAAAGAGAGCAAATTATTAGAGGAATTAAAACTAAAATTATTGACTATGTCCCACGATATTATAAAAATGCAAATACAGTTGCTTTCGAGGATGTCGACAAAATAATTGGGGGTTACGATTTCATCCTTTGCTCTAATGTTCTCTCTGCCGTTCCTTGTCGGGATACAATCGACAAAATAGTTCTTAGCATCAAGAGATTACTAAAATCAGGAGGTGAGACTCTTATTGTAAATCAATATAAAAGCTCATACTTCAAAAAATACGAAACAGGAAGAAAACAT</t>
  </si>
  <si>
    <t>icd CDS</t>
  </si>
  <si>
    <t>ATGGAAAGTAAAGTAGTTGTTCCGGCACAAGGCAAGAAGATCACCCTGCAAAACGGCAAACTCAACGTTCCTGAAAATCCGATTATCCCTTACATTGAAGGTGATGGAATCGGTGTAGATGTAACCCCAGCCATGCTGAAAGTGGT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GACTCTGCCGACGCCGAGAAAGTGATTAAATTCCTGCGTGAAGAGATGGGGGTGAAGAAAATTCGCTTCCCGGAACATTGTGGTATCGGTATTAAGCCGTGTTCGGAAGAAGGCACCAAACGTCTGGTTCGTGCAGCGATCGAATACGCAATTGCTAACGATCGTGACTCTGTGACTCTGGTGCACAAAGGCAACATCATGAAGTTCACCGAAGGAGCGTTTAAAGACTGGGGCTACCAGCTGGCGCGTGAAGAGTTTGGCGGTGAACTGATCGACGGTGGCCCGTGGCTGAAAGTTAAAAACCCGAACACTGGCAAAGAGATCGTCATTAAAGACGTGATTGCTGATGCATTCCTGCAACAGATCCTGCTGCGTCCGGCTGAATATGATGTTATCGCCTGTATGAACCTGAACGGTGACTACATTTCTGACGCCCTGGCAGCGCAGGTTGGCGGTATCGGTATCGCCCCTGGTGCAAACATCGGTGACGAATGCGCCCTGTTTGAAGCCACCCACGGTACTGCGCCGAAATATGCCGGTCAGGACAAAGTAAATCCTGGCTCTATTATTCTCTCCGCTGAGATGATGCTGCGCCACATGGGTTGGACCGAAGCGGCTGACTTAATTGTTAAAGGTATGGAAGGCGCAATCAACGCGAAAACCGTAACCTATGACTTCGAGCGTCTGATGGATGGCGCTAAACTGCTGAAATGTTCAGAGTTTGGTGACGCGATCATCGAAAACATGTAA</t>
  </si>
  <si>
    <t>ATGGAAAGTAAAGTAGTTGTTCCGGCACAA</t>
  </si>
  <si>
    <t>ATGGAAAGTAAAGTAGTTGTTCCGGCACAAGGCAAGAAGATCACCCTGCAAAACGGCAAA</t>
  </si>
  <si>
    <t>ATGGAAAGTAAAGTAGTTGTTCCGGCACAAGGCAAGAAGATCACCCTGCAAAACGGCAAACTCAACGTTCCTGAAAATCCGATTATCCCT</t>
  </si>
  <si>
    <t>ATGGAAAGTAAAGTAGTTGTTCCGGCACAAGGCAAGAAGATCACCCTGCAAAACGGCAAACTCAACGTTCCTGAAAATCCGATTATCCCTTACATTGAAGGTGATGGAATCGGTGTAGATGTAACCCCAGCCATGCTGAAAGTGGTCGAC</t>
  </si>
  <si>
    <t>ATGGAAAGTAAAGTAGTTGTTCCGGCACAAGGCAAGAAGATCACCCTGCAAAACGGCAAACTCAACGTTCCTGAAAATCCGATTATCCCTTACATTGAAGGTGATGGAATCGGTGTAGATGTAACCCCAGCCATGCTGAAAGTGGTCGACGCTGCAGTCGAGAAAGCCTATAAAGGCGAGCGTAAAATCTCCTGGATGGAAATTTACACCGGTGAAAAATCCACACAGGTTTATGGTCAGGACGTCTGGCTGCCTGCTGAAACTCTTGATCTGATTCGTGAATATCGCGTTGCCATTAAA</t>
  </si>
  <si>
    <t>ATGGAAAGTAAAGTAGTTGTTCCGGCACAAGGCAAGAAGATCACCCTGCAAAACGGCAAACTCAACGTTCCTGAAAATCCGATTATCCCTTACATTGAAGGTGATGGAATCGGTGTAGATGTAACCCCAGCCATGCTGAAAGTGGTCGACGCTGCAGTCGAGAAAGCCTATAAAGGCGAGCGTAAAATCTCCTGGATGGAAATTTACACCGGTGAAAAATCCACACAGGTTTATGGTCAGGACGTCTGGCTGCCTGCTGAAACTCTTGATCTGATTCGTGAATATCGCGTTGCCATTAAAGGTCCGCTGACCACTCCGGTTGGTGGCGGTATTCGCTCTCTGAACGTTGCCCTGCGCCAGGAACTGGATCTCTACATCTGCCTGCGTCCGGTACGTTACTATCAGGGCACTCCAAGCCCGGTTAAACACCCTGAACTGACCGATATGGTTATCTTCCGTGAAAACTCGGAAGACATTTATGCGGGTATCGAATGGAAAGCA</t>
  </si>
  <si>
    <t>rluE CDS</t>
  </si>
  <si>
    <t>ATGCGGCAATTCATAATCTCTGAAAATACCATGCAAAAAACTTCTTTTAGAAATCACCAGGTTAAGCGATTCAGCTCGCAACGTTCTACCAGGCGTAAACCTGAAAACCAGCCCACGCGTGTGATCCTGTTCAATAAACCCTACGATGTTCTTCCGCAGTTCACCGATGAAGCCGGACGCAAAACATTAAAAGAATTCATCCCGGTTCAGGGTGTTTATGCAGCAGGTCGCCTTGACCGCGATAGCGAAGGGTTGCTGGTGCTGACCAATAACGGCGCGTTGCAGGCGCGTTTAACCCAGCCGGGTAAACGCACCGGAAAAATCTATTATGTGCAGGTGGAAGGTATTCCCACACAAGACGCACTTGAAGCCTTGCGCAATGGCGTAACCTTAAATGATGGCCCTACCCTGCCCGCCGGCGCGGAGCTGGTTGACGAACCCGCGTGGTTATGGCCGCGGAATCCACCAATTCGTGAACGCAAAAGTATTCCCACCAGCTGGCTGAAGATCACCTTATATGAAGGACGTAATCGCCAGGTGCGCCGCATGACCGCCCATGTTGGCTTCCCCACGCTGCGACTGATTCGCTATGCGATGGGTGATTACTCTTTGGATAATCTTGCCAATGGTGAATGGCGAGAAGTGACAGATTAA</t>
  </si>
  <si>
    <t>ATGCGGCAATTCATAATCTCTGAAAATACC</t>
  </si>
  <si>
    <t>ATGCGGCAATTCATAATCTCTGAAAATACCATGCAAAAAACTTCTTTTAGAAATCACCAG</t>
  </si>
  <si>
    <t>ATGCGGCAATTCATAATCTCTGAAAATACCATGCAAAAAACTTCTTTTAGAAATCACCAGGTTAAGCGATTCAGCTCGCAACGTTCTACC</t>
  </si>
  <si>
    <t>ATGCGGCAATTCATAATCTCTGAAAATACCATGCAAAAAACTTCTTTTAGAAATCACCAGGTTAAGCGATTCAGCTCGCAACGTTCTACCAGGCGTAAACCTGAAAACCAGCCCACGCGTGTGATCCTGTTCAATAAACCCTACGATGTT</t>
  </si>
  <si>
    <t>ATGCGGCAATTCATAATCTCTGAAAATACCATGCAAAAAACTTCTTTTAGAAATCACCAGGTTAAGCGATTCAGCTCGCAACGTTCTACCAGGCGTAAACCTGAAAACCAGCCCACGCGTGTGATCCTGTTCAATAAACCCTACGATGTTCTTCCGCAGTTCACCGATGAAGCCGGACGCAAAACATTAAAAGAATTCATCCCGGTTCAGGGTGTTTATGCAGCAGGTCGCCTTGACCGCGATAGCGAAGGGTTGCTGGTGCTGACCAATAACGGCGCGTTGCAGGCGCGTTTAACCCAG</t>
  </si>
  <si>
    <t>ATGCGGCAATTCATAATCTCTGAAAATACCATGCAAAAAACTTCTTTTAGAAATCACCAGGTTAAGCGATTCAGCTCGCAACGTTCTACCAGGCGTAAACCTGAAAACCAGCCCACGCGTGTGATCCTGTTCAATAAACCCTACGATGTTCTTCCGCAGTTCACCGATGAAGCCGGACGCAAAACATTAAAAGAATTCATCCCGGTTCAGGGTGTTTATGCAGCAGGTCGCCTTGACCGCGATAGCGAAGGGTTGCTGGTGCTGACCAATAACGGCGCGTTGCAGGCGCGTTTAACCCAGCCGGGTAAACGCACCGGAAAAATCTATTATGTGCAGGTGGAAGGTATTCCCACACAAGACGCACTTGAAGCCTTGCGCAATGGCGTAACCTTAAATGATGGCCCTACCCTGCCCGCCGGCGCGGAGCTGGTTGACGAACCCGCGTGGTTATGGCCGCGGAATCCACCAATTCGTGAACGCAAAAGTATTCCCACCAGCTGG</t>
  </si>
  <si>
    <t>nudJ CDS</t>
  </si>
  <si>
    <t>ATGTTTAAACCGCACGTTACCGTTGCTTGCGTGGTGCACGCAGAAGGCAAATTTTTAGTCGTTGAAGAGACGATTAATGGTAAAGCGTTATGGAACCAACCTGCCGGGCATCTGGAAGCCGATGAAACCTTAGTGGAAGCCGCCGCCCGTGAACTGTGGGAAGAAACCGGCATCAGCGCGCAGCCGCAACACTTTATTCGTATGCATCAGTGGATTGCGCCAGATAAAACGCCGTTTTTGCGTTTCCTCTTTGCCATTGAGCTTGAGCAAATATGCCCGACCCAGCCTCATGACAGCGATATCGACTGCTGCCGTTGGGTCAGCGCCGAAGAAATTTTACAGGCGTCAAATCTTCGTTCGCCGCTGGTGGCGGAAAGTATTCGTTGTTATCAAAGCGGGCAACGTTATCCGCTGGAGATGATTGGCGATTTTAACTGGCCTTTTACAAAGGGTGTCATCTAA</t>
  </si>
  <si>
    <t>ATGTTTAAACCGCACGTTACCGTTGCTTGC</t>
  </si>
  <si>
    <t>ATGTTTAAACCGCACGTTACCGTTGCTTGCGTGGTGCACGCAGAAGGCAAATTTTTAGTC</t>
  </si>
  <si>
    <t>ATGTTTAAACCGCACGTTACCGTTGCTTGCGTGGTGCACGCAGAAGGCAAATTTTTAGTCGTTGAAGAGACGATTAATGGTAAAGCGTTA</t>
  </si>
  <si>
    <t>ATGTTTAAACCGCACGTTACCGTTGCTTGCGTGGTGCACGCAGAAGGCAAATTTTTAGTCGTTGAAGAGACGATTAATGGTAAAGCGTTATGGAACCAACCTGCCGGGCATCTGGAAGCCGATGAAACCTTAGTGGAAGCCGCCGCCCGT</t>
  </si>
  <si>
    <t>ATGTTTAAACCGCACGTTACCGTTGCTTGCGTGGTGCACGCAGAAGGCAAATTTTTAGTCGTTGAAGAGACGATTAATGGTAAAGCGTTATGGAACCAACCTGCCGGGCATCTGGAAGCCGATGAAACCTTAGTGGAAGCCGCCGCCCGTGAACTGTGGGAAGAAACCGGCATCAGCGCGCAGCCGCAACACTTTATTCGTATGCATCAGTGGATTGCGCCAGATAAAACGCCGTTTTTGCGTTTCCTCTTTGCCATTGAGCTTGAGCAAATATGCCCGACCCAGCCTCATGACAGCGAT</t>
  </si>
  <si>
    <t>mnmA CDS</t>
  </si>
  <si>
    <t>ATGTCTGAAACCGCAAAAAAAGTAATCGTCGGCATGTCCGGCGGTGTCGATTCCTCCGTTTCTGCCTGGCTGTTGCAACAACAGGGATATCAGGTCGAAGGCCTGTTTATGAAGAACTGGGAAGAAGACGACGGTGAGGAATATTGCACAGCGGCAGCGGATCTGGCTGATGCCCAGGCTGTCTGCGACAAGCTCGGCATTGAACTGCACACCGTTAACTTTGCTGCCGAGTACTGGGACAACGTCTTCGAACTGTTCCTTGCCGAATATAAAGCCGGTCGCACGCCGAATCCGGATATTCTGTGCAACAAAGAGATCAAATTTAAAGCCTTCCTCGAATTTGCCGCCGAAGATTTAGGTGCCGATTATATCGCTACCGGTCATTACGTACGTCGGGCCGATGTCGATGGCAAGAGCCGCCTGCTGCGTGGTCTGGACAGCAATAAAGACCAGAGCTACTTCCTTTATACGCTCAGCCATGAGCAGATTGCGCAAAGCCTGTTCCCGGTCGGCGAACTGGAAAAACCGCAGGTGCGTAAGATTGCTGAAGATCTTGGTCTGGTCACCGCGAAGAAAAAAGACTCTACCGGCATTTGCTTCATTGGCGAACGTAAATTCCGCGAGTTCCTGGGCCGTTATCTCCCGGCGCAACCGGGCAAAATCATTACCGTCGATGGCGATGAAATTGGTGAGCACCAGGGGCTGATGTATCACACTCTCGGTCAGCGTAAAGGTCTGGGTATCGGTGGCACCAAAGAAGGTACCGAAGAACCGTGGTATGTGGTGGACAAAGACGTCGAAAACAACATTCTGGTTGTCGCTCAGGGCCATGAACACCCGCGGCTGATGTCTGTCGGGTTGATTGCCCAGCAGTTGCACTGGGTCGATCGCGAACCATTCACCGGCACTATGCGTTGCACGGTAAAAACCCGCTATCGCCAGACCGATATCCCTTGCACCGTCAAGGCGCTGGACGATGATCGCATTGAAGTGATTTTCGATGAACCGGTTGCCGCCGTGACGCCGGGCCAGTCTGCCGTCTTCTATAACGGTGAAGTGTGCCTCGGTGGCGGTATTATTGAGCAGCGTCTGCCGCTGCCGGTCTGA</t>
  </si>
  <si>
    <t>ATGTCTGAAACCGCAAAAAAAGTAATCGTC</t>
  </si>
  <si>
    <t>ATGTCTGAAACCGCAAAAAAAGTAATCGTCGGCATGTCCGGCGGTGTCGATTCCTCCGTT</t>
  </si>
  <si>
    <t>ATGTCTGAAACCGCAAAAAAAGTAATCGTCGGCATGTCCGGCGGTGTCGATTCCTCCGTTTCTGCCTGGCTGTTGCAACAACAGGGATAT</t>
  </si>
  <si>
    <t>ATGTCTGAAACCGCAAAAAAAGTAATCGTCGGCATGTCCGGCGGTGTCGATTCCTCCGTTTCTGCCTGGCTGTTGCAACAACAGGGATATCAGGTCGAAGGCCTGTTTATGAAGAACTGGGAAGAAGACGACGGTGAGGAATATTGCACA</t>
  </si>
  <si>
    <t>ATGTCTGAAACCGCAAAAAAAGTAATCGTCGGCATGTCCGGCGGTGTCGATTCCTCCGTTTCTGCCTGGCTGTTGCAACAACAGGGATATCAGGTCGAAGGCCTGTTTATGAAGAACTGGGAAGAAGACGACGGTGAGGAATATTGCACAGCGGCAGCGGATCTGGCTGATGCCCAGGCTGTCTGCGACAAGCTCGGCATTGAACTGCACACCGTTAACTTTGCTGCCGAGTACTGGGACAACGTCTTCGAACTGTTCCTTGCCGAATATAAAGCCGGTCGCACGCCGAATCCGGATATT</t>
  </si>
  <si>
    <t>ATGTCTGAAACCGCAAAAAAAGTAATCGTCGGCATGTCCGGCGGTGTCGATTCCTCCGTTTCTGCCTGGCTGTTGCAACAACAGGGATATCAGGTCGAAGGCCTGTTTATGAAGAACTGGGAAGAAGACGACGGTGAGGAATATTGCACAGCGGCAGCGGATCTGGCTGATGCCCAGGCTGTCTGCGACAAGCTCGGCATTGAACTGCACACCGTTAACTTTGCTGCCGAGTACTGGGACAACGTCTTCGAACTGTTCCTTGCCGAATATAAAGCCGGTCGCACGCCGAATCCGGATATTCTGTGCAACAAAGAGATCAAATTTAAAGCCTTCCTCGAATTTGCCGCCGAAGATTTAGGTGCCGATTATATCGCTACCGGTCATTACGTACGTCGGGCCGATGTCGATGGCAAGAGCCGCCTGCTGCGTGGTCTGGACAGCAATAAAGACCAGAGCTACTTCCTTTATACGCTCAGCCATGAGCAGATTGCGCAAAGCCTG</t>
  </si>
  <si>
    <t>hflD CDS</t>
  </si>
  <si>
    <t>GTGGCAAAGAATTACTATGACATCACCCTCGCCCTGGCCGGTATTTGTCAGTCGGCACGCCTGGTGCAACAACTCGCTCACCAGGGGCATTGTGATGCCGATGCGCTACACGTCTCACTCAACAGTATTATTGATATGAACCCCAGCTCGACGCTGGCGGTTTTTGGCGGTAGCGAAGCCAACCTGCGCGTCGGGCTGGAAACCCTGCTCGGCGTGCTCAATGCCAGCAGTCGCCAGGGCTTAAACGCCGAATTAACCCGCTACACACTCAGCTTGATGGTGCTTGAGCGCAAACTCTCCTCAGCGAAAGGCGCGCTCGACACTCTGGGCAACCGGATCAACGGCCTGCAACGCCAGCTCGAACACTTCGATTTACAGTCCGAAACGCTGATGAGCGCGATGGCTGCTATCTATGTTGATGTGATTAGCCCGCTTGGCCCGCGCATTCAGGTCACCGGTTCCCCTGCTGTACTGCAAAGCCCACAAGTGCAGGCGAAAGTTCGCGCAACCCTGCTGGCAGGCATTCGCGCCGCCGTGCTCTGGCACCAGGTCGGCGGCGGACGTCTGCAACTGATGTTTTCTCGTAATCGCCTGACCACTCAGGCAAAACAAATTCTTGCTCATTTAACCCCGGAGTTGTGA</t>
  </si>
  <si>
    <t>GTGGCAAAGAATTACTATGACATCACCCTC</t>
  </si>
  <si>
    <t>GTGGCAAAGAATTACTATGACATCACCCTCGCCCTGGCCGGTATTTGTCAGTCGGCACGC</t>
  </si>
  <si>
    <t>GTGGCAAAGAATTACTATGACATCACCCTCGCCCTGGCCGGTATTTGTCAGTCGGCACGCCTGGTGCAACAACTCGCTCACCAGGGGCAT</t>
  </si>
  <si>
    <t>GTGGCAAAGAATTACTATGACATCACCCTCGCCCTGGCCGGTATTTGTCAGTCGGCACGCCTGGTGCAACAACTCGCTCACCAGGGGCATTGTGATGCCGATGCGCTACACGTCTCACTCAACAGTATTATTGATATGAACCCCAGCTCG</t>
  </si>
  <si>
    <t>GTGGCAAAGAATTACTATGACATCACCCTCGCCCTGGCCGGTATTTGTCAGTCGGCACGCCTGGTGCAACAACTCGCTCACCAGGGGCATTGTGATGCCGATGCGCTACACGTCTCACTCAACAGTATTATTGATATGAACCCCAGCTCGACGCTGGCGGTTTTTGGCGGTAGCGAAGCCAACCTGCGCGTCGGGCTGGAAACCCTGCTCGGCGTGCTCAATGCCAGCAGTCGCCAGGGCTTAAACGCCGAATTAACCCGCTACACACTCAGCTTGATGGTGCTTGAGCGCAAACTCTCC</t>
  </si>
  <si>
    <t>GTGGCAAAGAATTACTATGACATCACCCTCGCCCTGGCCGGTATTTGTCAGTCGGCACGCCTGGTGCAACAACTCGCTCACCAGGGGCATTGTGATGCCGATGCGCTACACGTCTCACTCAACAGTATTATTGATATGAACCCCAGCTCGACGCTGGCGGTTTTTGGCGGTAGCGAAGCCAACCTGCGCGTCGGGCTGGAAACCCTGCTCGGCGTGCTCAATGCCAGCAGTCGCCAGGGCTTAAACGCCGAATTAACCCGCTACACACTCAGCTTGATGGTGCTTGAGCGCAAACTCTCCTCAGCGAAAGGCGCGCTCGACACTCTGGGCAACCGGATCAACGGCCTGCAACGCCAGCTCGAACACTTCGATTTACAGTCCGAAACGCTGATGAGCGCGATGGCTGCTATCTATGTTGATGTGATTAGCCCGCTTGGCCCGCGCATTCAGGTCACCGGTTCCCCTGCTGTACTGCAAAGCCCACAAGTGCAGGCGAAAGTT</t>
  </si>
  <si>
    <t>purB CDS</t>
  </si>
  <si>
    <t>ATGGAATTATCCTCACTGACCGCCGTTTCCCCTGTCGATGGACGCTACGGCGATAAAGTCAGCGCGCTGCGCGGGATTTTCAGCGAATATGGTTTGCTGAAATTCCGTGTACAAGTTGAAGTACGTTGGCTGCAAAAACTGGCCGCGCACGCAGCGATCAAGGAAGTTCCTGCTTTTGCTGCCGACGCAATCGGTTACCTTGATGCAATCGTCGCCAGTTTCAGCGAAGAAGATGCGGCGCGCATCAAAACTATCGAGCGTACCACTAACCACGACGTTAAAGCGGTTGAGTATTTCCTGAAAGAAAAAGTGGCGGAGATCCCGGAACTGCACGCGGTTTCTGAATTCATCCACTTTGCCTGTACTTCGGAAGATATCAATAACCTCTCCCACGCATTAATGCTGAAAACCGCGCGTGATGAAGTGATCCTGCCATACTGGCGTCAACTGATTGATGGCATTAAAGATCTCGCCGTTCAGTATCGCGATATCCCGCTGCTGTCTCGTACCCACGGTCAGCCAGCCACGCCGTCAACCATCGGTAAAGAGATGGCAAACGTCGCCTACCGTATGGAGCGCCAGTACCGCCAGCTTAACCAGGTGGAGATCCTCGGCAAAATCAACGGCGCGGTCGGTAACTATAACGCCCACATCGCCGCTTACCCGGAAGTTGACTGGCATCAGTTCAGCGAAGAGTTCGTCACCTCGCTGGGTATTCAGTGGAACCCGTACACCACCCAGATCGAACCGCACGACTACATTGCCGAACTGTTTGATTGCGTTGCGCGCTTCAACACTATTCTGATCGACTTTGACCGTGACGTCTGGGGTTATATCGCCCTTAACCACTTCAAACAGAAAACCATTGCTGGTGAGATTGGTTCTTCCACCATGCCGCATAAAGTTAACCCGATCGACTTCGAAAACTCCGAAGGGAATCTGGGCCTTTCCAACGCGGTATTGCAGCATCTGGCAAGCAAACTGCCGGTTTCCCGCTGGCAGCGTGACCTGACCGACTCTACCGTGCTGCGTAACCTCGGCGTGGGTATCGGTTATGCCTTGATTGCATATCAATCCACCCTGAAAGGCGTGAGCAAACTGGAAGTGAACCGTGACCATCTGCTGGATGAACTGGATCACAACTGGGAAGTGCTGGCTGAACCAATCCAGACAGTTATGCGTCGCTATGGCATCGAAAAACCGTACGAGAAGCTGAAAGAGCTGACTCGCGGTAAGCGCGTTGACGCCGAAGGCATGAAGCAGTTTATCGATGGTCTGGCGTTGCCAGAAGAAGAGAAAGCCCGCCTGAAAGCGATGACGCCGGCTAACTATATTGGTCGAGCTATCACGATGGTTGATGAGCTGAAATAA</t>
  </si>
  <si>
    <t>ATGGAATTATCCTCACTGACCGCCGTTTCC</t>
  </si>
  <si>
    <t>ATGGAATTATCCTCACTGACCGCCGTTTCCCCTGTCGATGGACGCTACGGCGATAAAGTC</t>
  </si>
  <si>
    <t>ATGGAATTATCCTCACTGACCGCCGTTTCCCCTGTCGATGGACGCTACGGCGATAAAGTCAGCGCGCTGCGCGGGATTTTCAGCGAATAT</t>
  </si>
  <si>
    <t>ATGGAATTATCCTCACTGACCGCCGTTTCCCCTGTCGATGGACGCTACGGCGATAAAGTCAGCGCGCTGCGCGGGATTTTCAGCGAATATGGTTTGCTGAAATTCCGTGTACAAGTTGAAGTACGTTGGCTGCAAAAACTGGCCGCGCAC</t>
  </si>
  <si>
    <t>ATGGAATTATCCTCACTGACCGCCGTTTCCCCTGTCGATGGACGCTACGGCGATAAAGTCAGCGCGCTGCGCGGGATTTTCAGCGAATATGGTTTGCTGAAATTCCGTGTACAAGTTGAAGTACGTTGGCTGCAAAAACTGGCCGCGCACGCAGCGATCAAGGAAGTTCCTGCTTTTGCTGCCGACGCAATCGGTTACCTTGATGCAATCGTCGCCAGTTTCAGCGAAGAAGATGCGGCGCGCATCAAAACTATCGAGCGTACCACTAACCACGACGTTAAAGCGGTTGAGTATTTCCTG</t>
  </si>
  <si>
    <t>ATGGAATTATCCTCACTGACCGCCGTTTCCCCTGTCGATGGACGCTACGGCGATAAAGTCAGCGCGCTGCGCGGGATTTTCAGCGAATATGGTTTGCTGAAATTCCGTGTACAAGTTGAAGTACGTTGGCTGCAAAAACTGGCCGCGCACGCAGCGATCAAGGAAGTTCCTGCTTTTGCTGCCGACGCAATCGGTTACCTTGATGCAATCGTCGCCAGTTTCAGCGAAGAAGATGCGGCGCGCATCAAAACTATCGAGCGTACCACTAACCACGACGTTAAAGCGGTTGAGTATTTCCTGAAAGAAAAAGTGGCGGAGATCCCGGAACTGCACGCGGTTTCTGAATTCATCCACTTTGCCTGTACTTCGGAAGATATCAATAACCTCTCCCACGCATTAATGCTGAAAACCGCGCGTGATGAAGTGATCCTGCCATACTGGCGTCAACTGATTGATGGCATTAAAGATCTCGCCGTTCAGTATCGCGATATCCCGCTGCTG</t>
  </si>
  <si>
    <t>phoP CDS</t>
  </si>
  <si>
    <t>ATGCGCGTACTGGTTGTTGAAGACAATGCGTTGTTACGTCACCACCTTAAAGTTCAGATTCAGGATGCTGGTCATCAGGTCGATGACGCAGAAGATGCCAAAGAAGCCGATTATTATCTCAATGAACATATACCGGATATTGCGATTGTCGATCTCGGATTGCCAGACGAGGACGGTCTGTCACTGATTCGCCGCTGGCGTAGCAACGATGTTTCACTGCCGATTCTGGTATTAACCGCCCGTGAAAGCTGGCAGGACAAAGTCGAAGTATTAAGTGCCGGTGCTGATGATTATGTGACTAAACCGTTTCATATTGAAGAGGTGATGGCGCGAATGCAGGCATTAATGCGGCGTAATAGCGGTCTGGCTTCACAGGTCATTTCGCTCCCCCCGTTTCAGGTTGATCTCTCTCGCCGTGAATTATCTATTAATGACGAAGTGATCAAACTGACCGCGTTCGAATACACTATTATGGAAACGTTGATACGCAATAATGGCAAAGTGGTCAGCAAAGATTCGTTAATGCTCCAACTCTATCCGGATGCGGAGCTGCGGGAAAGCCATACCATTGATGTACTGATGGGACGTCTGCGCAAAAAAATTCAGGCACAATATCCCCAAGAAGTGATTACCACCGTTCGCGGCCAGGGCTATCTGTTCGAATTGCGCTGA</t>
  </si>
  <si>
    <t>ATGCGCGTACTGGTTGTTGAAGACAATGCG</t>
  </si>
  <si>
    <t>ATGCGCGTACTGGTTGTTGAAGACAATGCGTTGTTACGTCACCACCTTAAAGTTCAGATT</t>
  </si>
  <si>
    <t>ATGCGCGTACTGGTTGTTGAAGACAATGCGTTGTTACGTCACCACCTTAAAGTTCAGATTCAGGATGCTGGTCATCAGGTCGATGACGCA</t>
  </si>
  <si>
    <t>ATGCGCGTACTGGTTGTTGAAGACAATGCGTTGTTACGTCACCACCTTAAAGTTCAGATTCAGGATGCTGGTCATCAGGTCGATGACGCAGAAGATGCCAAAGAAGCCGATTATTATCTCAATGAACATATACCGGATATTGCGATTGTC</t>
  </si>
  <si>
    <t>ATGCGCGTACTGGTTGTTGAAGACAATGCGTTGTTACGTCACCACCTTAAAGTTCAGATTCAGGATGCTGGTCATCAGGTCGATGACGCAGAAGATGCCAAAGAAGCCGATTATTATCTCAATGAACATATACCGGATATTGCGATTGTCGATCTCGGATTGCCAGACGAGGACGGTCTGTCACTGATTCGCCGCTGGCGTAGCAACGATGTTTCACTGCCGATTCTGGTATTAACCGCCCGTGAAAGCTGGCAGGACAAAGTCGAAGTATTAAGTGCCGGTGCTGATGATTATGTGACT</t>
  </si>
  <si>
    <t>ATGCGCGTACTGGTTGTTGAAGACAATGCGTTGTTACGTCACCACCTTAAAGTTCAGATTCAGGATGCTGGTCATCAGGTCGATGACGCAGAAGATGCCAAAGAAGCCGATTATTATCTCAATGAACATATACCGGATATTGCGATTGTCGATCTCGGATTGCCAGACGAGGACGGTCTGTCACTGATTCGCCGCTGGCGTAGCAACGATGTTTCACTGCCGATTCTGGTATTAACCGCCCGTGAAAGCTGGCAGGACAAAGTCGAAGTATTAAGTGCCGGTGCTGATGATTATGTGACTAAACCGTTTCATATTGAAGAGGTGATGGCGCGAATGCAGGCATTAATGCGGCGTAATAGCGGTCTGGCTTCACAGGTCATTTCGCTCCCCCCGTTTCAGGTTGATCTCTCTCGCCGTGAATTATCTATTAATGACGAAGTGATCAAACTGACCGCGTTCGAATACACTATTATGGAAACGTTGATACGCAATAATGGCAAA</t>
  </si>
  <si>
    <t>phoQ CDS</t>
  </si>
  <si>
    <t>ATGAAAAAATTACTGCGTCTTTTTTTCCCGCTCTCGCTGCGGGTACGTTTTCTGTTGGCAACGGCAGCGGTAGTACTGGTGCTTTCGCTTGCCTACGGAATGGTCGCGCTGATCGGTTATAGCGTCAGTTTCGATAAAACTACGTTTCGGCTGTTACGTGGCGAGAGCAATCTGTTCTATACCCTTGCGAAGTGGGAAAACAATAAGTTGCATGTCGAGTTACCCGAAAATATCGACAAGCAAAGCCCCACCATGACGCTAATTTATGATGAGAACGGGCAGCTTTTATGGGCGCAACGTGACGTGCCCTGGCTGATGAAGATGATCCAGCCTGACTGGCTGAAATCGAATGGTTTTCATGAAATTGAAGCGGATGTTAACGATACCAGCCTCTTGCTGAGTGGAGATCATTCGATACAGCAACAGTTGCAGGAAGTGCGGGAAGATGATGACGACGCGGAGATGACCCACTCGGTGGCAGTAAACGTCTACCCGGCAACATCGCGGATGCCAAAATTAACCATTGTGGTGGTGGATACCATTCCGGTGGAGCTAAAAAGTTCCTATATGGTCTGGAGCTGGTTTATCTATGTGCTCTCAGCCAATCTGCTGTTAGTGATCCCGCTGCTGTGGGTCGCCGCCTGGTGGAGTTTACGCCCCATCGAAGCCCTGGCAAAAGAAGTCCGCGAACTGGAAGAACATAACCGCGAATTGCTCAATCCAGCCACAACGCGAGAACTGACCAGTCTGGTACGAAACCTGAACCGATTGTTAAAAAGTGAACGCGAACGTTACGACAAATACCGTACGACGCTCACCGACCTGACCCATAGTCTGAAAACGCCACTGGCGGTGCTGCAAAGTACGCTGCGTTCTCTGCGTAGTGAAAAGATGAGCGTCAGTGATGCTGAGCCGGTAATGCTGGAGCAAATCAGCCGCATTTCACAGCAAATTGGCTACTACCTGCATCGTGCCAGTATGCGCGGCGGGACATTGCTCAGCCGCGAGCTGCATCCGGTCGCCCCACTGCTGGACAATCTCACCTCAGCGCTGAACAAAGTGTATCAACGCAAAGGGGTCAATATCTCTCTCGATATTTCGCCAGAGATCAGCTTTGTCGGTGAGCAGAACGATTTTGTCGAGGTGATGGGCAACGTGCTGGATAATGCCTGTAAATATTGCCTCGAGTTTGTCGAAATTTCTGCAAGGCAAACCGACGAGCATCTCTATATTGTGGTCGAGGATGATGGCCCCGGTATTCCATTAAGCAAGCGAGAGGTCATTTTCGACCGTGGTCAACGGGTTGATACTTTACGCCCTGGGCAAGGTGTAGGGCTGGCGGTAGCCCGCGAAATCACCGAGCAATATGAGGGTAAAATCGTCGCCGGAGAGAGCATGCTGGGCGGTGCGCGGATGGAGGTGATTTTTGGTCGCCAGCATTCTGCGCCGAAAGATGAATAA</t>
  </si>
  <si>
    <t>ATGAAAAAATTACTGCGTCTTTTTTTCCCG</t>
  </si>
  <si>
    <t>ATGAAAAAATTACTGCGTCTTTTTTTCCCGCTCTCGCTGCGGGTACGTTTTCTGTTGGCA</t>
  </si>
  <si>
    <t>ATGAAAAAATTACTGCGTCTTTTTTTCCCGCTCTCGCTGCGGGTACGTTTTCTGTTGGCAACGGCAGCGGTAGTACTGGTGCTTTCGCTT</t>
  </si>
  <si>
    <t>ATGAAAAAATTACTGCGTCTTTTTTTCCCGCTCTCGCTGCGGGTACGTTTTCTGTTGGCAACGGCAGCGGTAGTACTGGTGCTTTCGCTTGCCTACGGAATGGTCGCGCTGATCGGTTATAGCGTCAGTTTCGATAAAACTACGTTTCGG</t>
  </si>
  <si>
    <t>ATGAAAAAATTACTGCGTCTTTTTTTCCCGCTCTCGCTGCGGGTACGTTTTCTGTTGGCAACGGCAGCGGTAGTACTGGTGCTTTCGCTTGCCTACGGAATGGTCGCGCTGATCGGTTATAGCGTCAGTTTCGATAAAACTACGTTTCGGCTGTTACGTGGCGAGAGCAATCTGTTCTATACCCTTGCGAAGTGGGAAAACAATAAGTTGCATGTCGAGTTACCCGAAAATATCGACAAGCAAAGCCCCACCATGACGCTAATTTATGATGAGAACGGGCAGCTTTTATGGGCGCAACGT</t>
  </si>
  <si>
    <t>ATGAAAAAATTACTGCGTCTTTTTTTCCCGCTCTCGCTGCGGGTACGTTTTCTGTTGGCAACGGCAGCGGTAGTACTGGTGCTTTCGCTTGCCTACGGAATGGTCGCGCTGATCGGTTATAGCGTCAGTTTCGATAAAACTACGTTTCGGCTGTTACGTGGCGAGAGCAATCTGTTCTATACCCTTGCGAAGTGGGAAAACAATAAGTTGCATGTCGAGTTACCCGAAAATATCGACAAGCAAAGCCCCACCATGACGCTAATTTATGATGAGAACGGGCAGCTTTTATGGGCGCAACGTGACGTGCCCTGGCTGATGAAGATGATCCAGCCTGACTGGCTGAAATCGAATGGTTTTCATGAAATTGAAGCGGATGTTAACGATACCAGCCTCTTGCTGAGTGGAGATCATTCGATACAGCAACAGTTGCAGGAAGTGCGGGAAGATGATGACGACGCGGAGATGACCCACTCGGTGGCAGTAAACGTCTACCCGGCAACA</t>
  </si>
  <si>
    <t>ycfD CDS</t>
  </si>
  <si>
    <t>ATGGAATACCAACTCACTCTTAACTGGCCCGATTTTCTTGAACGTCACTGGCAGAAACGCCCGGTGGTGTTAAAACGCGGCTTTAATAATTTTATTGACCCGATCTCTCCAGACGAGTTGGCGGGTCTGGCGATGGAAAGCGAAGTTGACAGTCGACTGGTCAGTCACCAGGATGGCAAATGGCAGGTCAGCCACGGCCCGTTCGAAAGCTACGATCATCTCGGTGAAACCAACTGGTCATTACTGGTACAGGCAGTGAACCACTGGCATGAGCCGACCGCCGCGCTGATGCGACCGTTCCGTGAACTACCGGACTGGCGTATTGATGATCTGATGATTTCTTTTTCTGTACCCGGCGGCGGCGTCGGCCCGCATCTCGATCAGTACGACGTGTTTATCATTCAGGGTACCGGACGTCGTCGCTGGCGAGTGGGCGAAAAGCTGCAAATGAAACAGCACTGCCCACATCCGGATCTGTTACAGGTCGATCCGTTCGAAGCCATCATCGATGAAGAGCTGGAGCCTGGTGATATTCTTTATATTCCGCCAGGATTCCCGCATGAAGGCTACGCGCTGGAAAATGCGATGAACTATTCCGTGGGCTTTCGCGCGCCAAATACGCGGGAACTGATTAGTGGATTTGCCGATTATGTGCTGCAACGTGAACTGGGCGGCAACTACTACAGCGATCCGGATGTTCCACCTCGCGCTCATCCTGCGGATGTTCTGCCGCAAGAGATGGATAAACTGCGTGAGATGATGCTCGAATTGATCAACCAGCCGGAACACTTTAAGCAATGGTTTGGCGAGTTTATATCCCAGTCACGTCATGAACTGGATATCGCGCCGCCAGAGCCGCCTTATCAGCCGGATGAAATCTACGATGCGCTGAAACAAGGTGAAGTGCTGGTGCGCCTGGGTGGTCTGCGCGTATTGCGCATTGGCGACGACGTGTATGCCAATGGTGAGAAGATCGATTCCCCGCACCGTCCGGCACTGGATGCACTCGCCAGCAACATTGCGCTGACTGCGGAGAATTTTGGCGATGCGCTGGAAGATCCGTCATTCCTCGCGATGCTCGCGGCGCTGGTCAATAGCGGGTATTGGTTCTTCGAAGGGTAA</t>
  </si>
  <si>
    <t>ATGGAATACCAACTCACTCTTAACTGGCCC</t>
  </si>
  <si>
    <t>ATGGAATACCAACTCACTCTTAACTGGCCCGATTTTCTTGAACGTCACTGGCAGAAACGC</t>
  </si>
  <si>
    <t>ATGGAATACCAACTCACTCTTAACTGGCCCGATTTTCTTGAACGTCACTGGCAGAAACGCCCGGTGGTGTTAAAACGCGGCTTTAATAAT</t>
  </si>
  <si>
    <t>ATGGAATACCAACTCACTCTTAACTGGCCCGATTTTCTTGAACGTCACTGGCAGAAACGCCCGGTGGTGTTAAAACGCGGCTTTAATAATTTTATTGACCCGATCTCTCCAGACGAGTTGGCGGGTCTGGCGATGGAAAGCGAAGTTGAC</t>
  </si>
  <si>
    <t>ATGGAATACCAACTCACTCTTAACTGGCCCGATTTTCTTGAACGTCACTGGCAGAAACGCCCGGTGGTGTTAAAACGCGGCTTTAATAATTTTATTGACCCGATCTCTCCAGACGAGTTGGCGGGTCTGGCGATGGAAAGCGAAGTTGACAGTCGACTGGTCAGTCACCAGGATGGCAAATGGCAGGTCAGCCACGGCCCGTTCGAAAGCTACGATCATCTCGGTGAAACCAACTGGTCATTACTGGTACAGGCAGTGAACCACTGGCATGAGCCGACCGCCGCGCTGATGCGACCGTTC</t>
  </si>
  <si>
    <t>ATGGAATACCAACTCACTCTTAACTGGCCCGATTTTCTTGAACGTCACTGGCAGAAACGCCCGGTGGTGTTAAAACGCGGCTTTAATAATTTTATTGACCCGATCTCTCCAGACGAGTTGGCGGGTCTGGCGATGGAAAGCGAAGTTGACAGTCGACTGGTCAGTCACCAGGATGGCAAATGGCAGGTCAGCCACGGCCCGTTCGAAAGCTACGATCATCTCGGTGAAACCAACTGGTCATTACTGGTACAGGCAGTGAACCACTGGCATGAGCCGACCGCCGCGCTGATGCGACCGTTCCGTGAACTACCGGACTGGCGTATTGATGATCTGATGATTTCTTTTTCTGTACCCGGCGGCGGCGTCGGCCCGCATCTCGATCAGTACGACGTGTTTATCATTCAGGGTACCGGACGTCGTCGCTGGCGAGTGGGCGAAAAGCTGCAAATGAAACAGCACTGCCCACATCCGGATCTGTTACAGGTCGATCCGTTCGAAGCC</t>
  </si>
  <si>
    <t>pepT CDS</t>
  </si>
  <si>
    <t>ATGGATAAACTACTTGAGCGATTTTTGAACTACGTGTCTCTGGATACCCAATCAAAAGCAGGGGTGAGACAGGTTCCCAGCACGGAAGGCCAATGGAAGTTATTGCATCTGCTGAAAGAGCAGCTCGAAGAGATGGGGCTTATCAATGTGACCTTAAGTGAGAAGGGCACTTTGATGGCGACGTTACCGGCTAACGTCCCTGGCGATATCCCGGCGATTGGCTTTATTTCTCATGTGGATACCTCACCGGATTGCAGCGGCAAAAATGTGAATCCGCAAATTGTTGAAAACTATCGCGGTGGCGATATTGCGCTGGGTATCGGCGATGAAGTTTTATCACCGGTTATGTTCCCGGTGCTGCATCAGCTACTGGGTCAGACGCTGATTACCACCGATGGTAAAACCTTGTTAGGTGCCGATGACAAAGCAGGTATTGCAGAAATCATGACCGCGCTGGCGGTATTGCAACAGAAAAAAATTCCGCATGGTGATATTCGCGTCGCCTTTACCCCGGATGAAGAAGTGGGCAAAGGGGCGAAACATTTTGATGTTGACGCCTTCGATGCCCGCTGGGCTTACACTGTTGATGGTGGTGGCGTAGGCGAACTGGAGTTTGAAAACTTCAACGCCGCGTCGGTCAATATCAAAATTGTCGGTAACAATGTTCATCCGGGCACGGCGAAAGGAGTGATGGTAAATGCGCTGTCGCTGGCGGCACGTATTCATGCGGAAGTTCCGGCGGATGAAAGCCCGGAAATGACAGAAGGCTATGAAGGTTTCTATCATCTGGCGAGCATGAAAGGCACCGTTGAACGGGCCGATATGCACTACATCATCCGTGATTTCGACCGTAAACAGTTTGAAGCGCGTAAACGTAAAATGATGGAGATCGCCAAAAAAGTGGGCAAAGGGTTACATCCTGATTGCTACATTGAACTGGTGATTGAAGACAGTTACTACAATATGCGCGAGAAAGTGGTTGAGCATCCGCATATTCTCGATATCGCCCAGCAGGCGATGCGCGATTGCGATATTGAACCGGAACTGAAACCGATCCGCGGTGGTACCGACGGCGCGCAGTTGTCGTTTATGGGATTACCGTGCCCGAACCTGTTCACTGGCGGTTACAACTATCATGGTAAGCATGAGTTTGTGACTCTGGAAGGTATGGAAAAAGCGGTGCAGGTGATCGTCCGTATTGCCGAGTTAACGGCGCAACGGAAGTAA</t>
  </si>
  <si>
    <t>ATGGATAAACTACTTGAGCGATTTTTGAAC</t>
  </si>
  <si>
    <t>ATGGATAAACTACTTGAGCGATTTTTGAACTACGTGTCTCTGGATACCCAATCAAAAGCA</t>
  </si>
  <si>
    <t>ATGGATAAACTACTTGAGCGATTTTTGAACTACGTGTCTCTGGATACCCAATCAAAAGCAGGGGTGAGACAGGTTCCCAGCACGGAAGGC</t>
  </si>
  <si>
    <t>ATGGATAAACTACTTGAGCGATTTTTGAACTACGTGTCTCTGGATACCCAATCAAAAGCAGGGGTGAGACAGGTTCCCAGCACGGAAGGCCAATGGAAGTTATTGCATCTGCTGAAAGAGCAGCTCGAAGAGATGGGGCTTATCAATGTG</t>
  </si>
  <si>
    <t>ATGGATAAACTACTTGAGCGATTTTTGAACTACGTGTCTCTGGATACCCAATCAAAAGCAGGGGTGAGACAGGTTCCCAGCACGGAAGGCCAATGGAAGTTATTGCATCTGCTGAAAGAGCAGCTCGAAGAGATGGGGCTTATCAATGTGACCTTAAGTGAGAAGGGCACTTTGATGGCGACGTTACCGGCTAACGTCCCTGGCGATATCCCGGCGATTGGCTTTATTTCTCATGTGGATACCTCACCGGATTGCAGCGGCAAAAATGTGAATCCGCAAATTGTTGAAAACTATCGCGGT</t>
  </si>
  <si>
    <t>ATGGATAAACTACTTGAGCGATTTTTGAACTACGTGTCTCTGGATACCCAATCAAAAGCAGGGGTGAGACAGGTTCCCAGCACGGAAGGCCAATGGAAGTTATTGCATCTGCTGAAAGAGCAGCTCGAAGAGATGGGGCTTATCAATGTGACCTTAAGTGAGAAGGGCACTTTGATGGCGACGTTACCGGCTAACGTCCCTGGCGATATCCCGGCGATTGGCTTTATTTCTCATGTGGATACCTCACCGGATTGCAGCGGCAAAAATGTGAATCCGCAAATTGTTGAAAACTATCGCGGTGGCGATATTGCGCTGGGTATCGGCGATGAAGTTTTATCACCGGTTATGTTCCCGGTGCTGCATCAGCTACTGGGTCAGACGCTGATTACCACCGATGGTAAAACCTTGTTAGGTGCCGATGACAAAGCAGGTATTGCAGAAATCATGACCGCGCTGGCGGTATTGCAACAGAAAAAAATTCCGCATGGTGATATTCGCGTC</t>
  </si>
  <si>
    <t>potA CDS</t>
  </si>
  <si>
    <t>ATGGGACAGAGTAAAAAATTGAATAAACAACCGAGTTCGCTTTCACCGCTGGTGCAATTGGCGGGAATTCGCAAATGCTTTGATGGTAAAGAGGTCATTCCCCAGCTGGATCTGACTATCAACAATGGCGAGTTCCTCACGCTGCTTGGCCCTTCTGGCTGCGGTAAAACAACCGTTCTTCGCCTGATTGCAGGTCTGGAAACTGTTGATTCCGGACGCATCATGCTGGATAACGAGGACATCACCCACGTTCCGGCGGAAAACCGCTATGTGAACACTGTTTTCCAAAGCTACGCACTTTTCCCCCACATGACCGTGTTCGAAAATGTGGCCTTTGGGTTGCGCATGCAAAAAACCCCCGCTGCTGAAATTACGCCCCGCGTGATGGAAGCCCTGCGGATGGTGCAGTTGGAAACCTTCGCTCAACGCAAACCGCATCAGCTCTCTGGTGGTCAACAGCAACGCGTCGCCATTGCTCGCGCGGTGGTTAACAAGCCTCGTCTGTTGTTGCTGGATGAGTCGCTCTCAGCGCTGGATTACAAACTGCGTAAGCAAATGCAGAACGAGCTGAAAGCGTTACAGCGTAAGCTTGGCATTACATTCGTCTTTGTGACTCACGACCAGGAAGAAGCACTCACCATGTCAGACAGGATTGTGGTGATGCGCGATGGTCGCATTGAGCAAGACGGCACGCCGCGTGAAATCTACGAAGAGCCGAAAAACCTGTTTGTTGCCGGCTTCATTGGCGAAATCAATATGTTTAACGCCACTGTCATCGAACGTCTAGACGAGCAGCGCGTACGCGCCAACGTTGAAGGCCGCGAATGTAATATCTACGTTAACTTCGCCGTTGAACCGGGGCAAAAACTGCATGTTCTGCTGCGCCCGGAAGACTTACGTGTTGAAGAGATTAACGACGACAACCACGCTGAAGGGCTGATTGGTTACGTTCGCGAGCGTAACTACAAAGGCATGACGCTGGAGTCGGTTGTTGAACTGGAAAATGGCAAGATGGTGATGGTCAGCGAATTCTTCAATGAAGACGATCCTGACTTTGACCACTCTCTCGACCAAAAAATGGCCATTAATTGGGTAGAAAGCTGGGAGGTCGTACTGGCTGATGAAGAACACAAGTAA</t>
  </si>
  <si>
    <t>ATGGGACAGAGTAAAAAATTGAATAAACAA</t>
  </si>
  <si>
    <t>ATGGGACAGAGTAAAAAATTGAATAAACAACCGAGTTCGCTTTCACCGCTGGTGCAATTG</t>
  </si>
  <si>
    <t>ATGGGACAGAGTAAAAAATTGAATAAACAACCGAGTTCGCTTTCACCGCTGGTGCAATTGGCGGGAATTCGCAAATGCTTTGATGGTAAA</t>
  </si>
  <si>
    <t>ATGGGACAGAGTAAAAAATTGAATAAACAACCGAGTTCGCTTTCACCGCTGGTGCAATTGGCGGGAATTCGCAAATGCTTTGATGGTAAAGAGGTCATTCCCCAGCTGGATCTGACTATCAACAATGGCGAGTTCCTCACGCTGCTTGGC</t>
  </si>
  <si>
    <t>ATGGGACAGAGTAAAAAATTGAATAAACAACCGAGTTCGCTTTCACCGCTGGTGCAATTGGCGGGAATTCGCAAATGCTTTGATGGTAAAGAGGTCATTCCCCAGCTGGATCTGACTATCAACAATGGCGAGTTCCTCACGCTGCTTGGCCCTTCTGGCTGCGGTAAAACAACCGTTCTTCGCCTGATTGCAGGTCTGGAAACTGTTGATTCCGGACGCATCATGCTGGATAACGAGGACATCACCCACGTTCCGGCGGAAAACCGCTATGTGAACACTGTTTTCCAAAGCTACGCACTT</t>
  </si>
  <si>
    <t>ATGGGACAGAGTAAAAAATTGAATAAACAACCGAGTTCGCTTTCACCGCTGGTGCAATTGGCGGGAATTCGCAAATGCTTTGATGGTAAAGAGGTCATTCCCCAGCTGGATCTGACTATCAACAATGGCGAGTTCCTCACGCTGCTTGGCCCTTCTGGCTGCGGTAAAACAACCGTTCTTCGCCTGATTGCAGGTCTGGAAACTGTTGATTCCGGACGCATCATGCTGGATAACGAGGACATCACCCACGTTCCGGCGGAAAACCGCTATGTGAACACTGTTTTCCAAAGCTACGCACTTTTCCCCCACATGACCGTGTTCGAAAATGTGGCCTTTGGGTTGCGCATGCAAAAAACCCCCGCTGCTGAAATTACGCCCCGCGTGATGGAAGCCCTGCGGATGGTGCAGTTGGAAACCTTCGCTCAACGCAAACCGCATCAGCTCTCTGGTGGTCAACAGCAACGCGTCGCCATTGCTCGCGCGGTGGTTAACAAGCCTCGT</t>
  </si>
  <si>
    <t>potB CDS</t>
  </si>
  <si>
    <t>GTGATTGTCACTATTGTCGGTTGGCTTGTGTTGTTTGTCTTTCTGCCCAACCTGATGATCATTGGCACCAGCTTTTTGACCCGCGACGACGCCAGTTTTGTCAAAATGGTCTTTACGCTGGATAACTACACGCGTCTGCTCGATCCGCTCTATTTTGAAGTGCTATTGCACTCGCTGAATATGGCGCTGATCGCCACCCTCGCCTGCCTGGTGCTGGGCTACCCGTTTGCCTGGTTTCTGGCGAAGTTGCCACACAAGGTGCGTCCGCTGCTGCTGTTTCTGCTGATTGTTCCGTTCTGGACCAACTCATTAATTCGTATCTACGGGCTGAAAATTTTCCTCAGCACCAAAGGCTATCTCAACGAGTTTTTGCTCTGGCTGGGCGTTATCGACACACCAATCCGTATCATGTTCACGCCCAGTGCGGTGATTATCGGTCTGGTTTACATTCTGCTGCCGTTTATGGTGATGCCGCTGTACTCCAGTATCGAAAAACTGGATAAGCCGTTGCTTGAGGCGGCGCGCGATCTCGGTGCCAGCAAGTTACAGACTTTTATCCGTATCATTATTCCACTGACGATGCCGGGAATTATTGCCGGATGTCTGCTGGTGATGCTGCCAGCGATGGGCCTGTTCTATGTATCCGACCTGATGGGCGGTGCGAAAAACCTGCTGATCGGTAACGTCATCAAGGTCCAGTTCCTTAATATTCGTGACTGGCCGTTTGGTGCAGCTACCAGCATTACGCTGACTATCGTAATGGGCCTGATGTTGCTGGTTTACTGGCGCGCTTCTCGTTTGCTGAATAAGAAGGTGGAACTCGAATGA</t>
  </si>
  <si>
    <t>GTGATTGTCACTATTGTCGGTTGGCTTGTG</t>
  </si>
  <si>
    <t>GTGATTGTCACTATTGTCGGTTGGCTTGTGTTGTTTGTCTTTCTGCCCAACCTGATGATC</t>
  </si>
  <si>
    <t>GTGATTGTCACTATTGTCGGTTGGCTTGTGTTGTTTGTCTTTCTGCCCAACCTGATGATCATTGGCACCAGCTTTTTGACCCGCGACGAC</t>
  </si>
  <si>
    <t>GTGATTGTCACTATTGTCGGTTGGCTTGTGTTGTTTGTCTTTCTGCCCAACCTGATGATCATTGGCACCAGCTTTTTGACCCGCGACGACGCCAGTTTTGTCAAAATGGTCTTTACGCTGGATAACTACACGCGTCTGCTCGATCCGCTC</t>
  </si>
  <si>
    <t>GTGATTGTCACTATTGTCGGTTGGCTTGTGTTGTTTGTCTTTCTGCCCAACCTGATGATCATTGGCACCAGCTTTTTGACCCGCGACGACGCCAGTTTTGTCAAAATGGTCTTTACGCTGGATAACTACACGCGTCTGCTCGATCCGCTCTATTTTGAAGTGCTATTGCACTCGCTGAATATGGCGCTGATCGCCACCCTCGCCTGCCTGGTGCTGGGCTACCCGTTTGCCTGGTTTCTGGCGAAGTTGCCACACAAGGTGCGTCCGCTGCTGCTGTTTCTGCTGATTGTTCCGTTCTGG</t>
  </si>
  <si>
    <t>GTGATTGTCACTATTGTCGGTTGGCTTGTGTTGTTTGTCTTTCTGCCCAACCTGATGATCATTGGCACCAGCTTTTTGACCCGCGACGACGCCAGTTTTGTCAAAATGGTCTTTACGCTGGATAACTACACGCGTCTGCTCGATCCGCTCTATTTTGAAGTGCTATTGCACTCGCTGAATATGGCGCTGATCGCCACCCTCGCCTGCCTGGTGCTGGGCTACCCGTTTGCCTGGTTTCTGGCGAAGTTGCCACACAAGGTGCGTCCGCTGCTGCTGTTTCTGCTGATTGTTCCGTTCTGGACCAACTCATTAATTCGTATCTACGGGCTGAAAATTTTCCTCAGCACCAAAGGCTATCTCAACGAGTTTTTGCTCTGGCTGGGCGTTATCGACACACCAATCCGTATCATGTTCACGCCCAGTGCGGTGATTATCGGTCTGGTTTACATTCTGCTGCCGTTTATGGTGATGCCGCTGTACTCCAGTATCGAAAAACTGGAT</t>
  </si>
  <si>
    <t>potC CDS</t>
  </si>
  <si>
    <t>ATGATCGGTCGACTGCTTCGCGGCGGTTTTATGACCGCTATCTACGCGTACCTGTATATCCCAATCATTATTTTGATTGTGAACTCCTTTAACAGCTCGCGCTTTGGCATCAACTGGCAGGGCTTTACCACCAAATGGTATAGCCTGCTGATGAACAACGACAGCCTGTTACAGGCAGCGCAGCATTCACTAACAATGGCGGTGTTTTCGGCGACGTTTGCTACGCTTATCGGTTCACTGACGGCAGTTGCGCTGTACCGTTATCGCTTTCGTGGTAAGCCGTTCGTTAGCGGAATGCTGTTTGTGGTGATGATGTCACCAGATATCGTGATGGCGATTTCGCTGCTGGTGCTGTTTATGCTGCTGGGTATTCAGCTTGGCTTCTGGTCGCTGCTGTTCTCGCATATCACCTTCTGCCTGCCATTTGTGGTGGTGACGGTGTATTCGCGCCTGAAAGGTTTTGACGTGCGAATGCTGGAAGCGGCGAAAGATCTCGGTGCCAGCGAATTTACCATTCTGCGAAAAATCATTCTGCCACTGGCAATGCCAGCGGTGGCGGCGGGCTGGGTGTTAAGCTTTACCCTGTCGATGGACGATGTGGTAGTTTCTTCGTTCGTCACCGGACCAAGTTATGAAATTCTGCCGTTAAAAATTTATTCGATGGTCAAAGTCGGCGTATCGCCGGAAGTTAACGCGCTGGCAACCATATTACTGGTGCTGTCGCTGGTGATGGTTATTGCCAGCCAGCTTATTGCTCGTGATAAAACGAAAGGTAACACAGGGGACGTTAAATGA</t>
  </si>
  <si>
    <t>ATGATCGGTCGACTGCTTCGCGGCGGTTTT</t>
  </si>
  <si>
    <t>ATGATCGGTCGACTGCTTCGCGGCGGTTTTATGACCGCTATCTACGCGTACCTGTATATC</t>
  </si>
  <si>
    <t>ATGATCGGTCGACTGCTTCGCGGCGGTTTTATGACCGCTATCTACGCGTACCTGTATATCCCAATCATTATTTTGATTGTGAACTCCTTT</t>
  </si>
  <si>
    <t>ATGATCGGTCGACTGCTTCGCGGCGGTTTTATGACCGCTATCTACGCGTACCTGTATATCCCAATCATTATTTTGATTGTGAACTCCTTTAACAGCTCGCGCTTTGGCATCAACTGGCAGGGCTTTACCACCAAATGGTATAGCCTGCTG</t>
  </si>
  <si>
    <t>ATGATCGGTCGACTGCTTCGCGGCGGTTTTATGACCGCTATCTACGCGTACCTGTATATCCCAATCATTATTTTGATTGTGAACTCCTTTAACAGCTCGCGCTTTGGCATCAACTGGCAGGGCTTTACCACCAAATGGTATAGCCTGCTGATGAACAACGACAGCCTGTTACAGGCAGCGCAGCATTCACTAACAATGGCGGTGTTTTCGGCGACGTTTGCTACGCTTATCGGTTCACTGACGGCAGTTGCGCTGTACCGTTATCGCTTTCGTGGTAAGCCGTTCGTTAGCGGAATGCTG</t>
  </si>
  <si>
    <t>ATGATCGGTCGACTGCTTCGCGGCGGTTTTATGACCGCTATCTACGCGTACCTGTATATCCCAATCATTATTTTGATTGTGAACTCCTTTAACAGCTCGCGCTTTGGCATCAACTGGCAGGGCTTTACCACCAAATGGTATAGCCTGCTGATGAACAACGACAGCCTGTTACAGGCAGCGCAGCATTCACTAACAATGGCGGTGTTTTCGGCGACGTTTGCTACGCTTATCGGTTCACTGACGGCAGTTGCGCTGTACCGTTATCGCTTTCGTGGTAAGCCGTTCGTTAGCGGAATGCTGTTTGTGGTGATGATGTCACCAGATATCGTGATGGCGATTTCGCTGCTGGTGCTGTTTATGCTGCTGGGTATTCAGCTTGGCTTCTGGTCGCTGCTGTTCTCGCATATCACCTTCTGCCTGCCATTTGTGGTGGTGACGGTGTATTCGCGCCTGAAAGGTTTTGACGTGCGAATGCTGGAAGCGGCGAAAGATCTCGGTGCC</t>
  </si>
  <si>
    <t>potD CDS</t>
  </si>
  <si>
    <t>ATGAAAAAATGGTCACGCCACCTGCTCGCGGCGGGTGCTCTGGCACTGGGCATGAGCGCCGCTCACGCCGATGACAACAACACGCTGTATTTCTACAACTGGACCGAGTACGTGCCGCCAGGACTGCTTGAACAGTTCACCAAAGAAACCGGTATTAAGGTTATCTATTCGACTTACGAGTCGAACGAAACCATGTACGCCAAGCTGAAAACATACAAAGACGGTGCCTATGATCTGGTGGTTCCTTCAACCTATTACGTTGATAAAATGCGTAAAGAAGGGATGATCCAGAAGATCGACAAGTCGAAGTTAACAAACTTCAGCAATCTCGATCCAGACATGCTCAACAAGCCTTTTGACCCGAATAACGACTACTCCATTCCGTATATCTGGGGTGCGACGGCGATTGGTGTTAACGGTGATGCGGTGGATCCGAAATCTGTCACCAGCTGGGCCGATCTGTGGAAGCCAGAGTACAAAGGCAGCCTGCTGTTGACCGACGATGCCCGTGAAGTGTTCCAGATGGCGCTGCGTAAGCTGGGCTACTCCGGTAACACCACCGATCCGAAAGAGATTGAAGCTGCATATAACGAGCTGAAAAAACTGATGCCAAACGTGGCAGCCTTTAACTCCGATAACCCGGCGAACCCGTACATGGAAGGCGAAGTTAACCTCGGCATGATCTGGAACGGTTCTGCTTTCGTTGCACGCCAGGCGGGTACGCCAATTGACGTGGTGTGGCCGAAAGAAGGCGGCATTTTCTGGATGGACAGCCTGGCGATCCCGGCAAATGCCAAAAACAAAGAAGGCGCGCTGAAATTGATCAACTTCCTGCTGCGCCCGGATGTGGCAAAACAGGTTGCTGAAACTATCGGTTATCCAACGCCAAACCTTGCGGCGCGTAAGCTGTTAAGTCCAGAAGTGGCGAACGATAAAACACTCTACCCGGATGCTGAAACCATTAAAAATGGCGAATGGCAGAATGACGTTGGCGCAGCCAGCAGCATTTATGAAGAGTATTATCAGAAGCTGAAAGCAGGACGTTAA</t>
  </si>
  <si>
    <t>ATGAAAAAATGGTCACGCCACCTGCTCGCG</t>
  </si>
  <si>
    <t>ATGAAAAAATGGTCACGCCACCTGCTCGCGGCGGGTGCTCTGGCACTGGGCATGAGCGCC</t>
  </si>
  <si>
    <t>ATGAAAAAATGGTCACGCCACCTGCTCGCGGCGGGTGCTCTGGCACTGGGCATGAGCGCCGCTCACGCCGATGACAACAACACGCTGTAT</t>
  </si>
  <si>
    <t>ATGAAAAAATGGTCACGCCACCTGCTCGCGGCGGGTGCTCTGGCACTGGGCATGAGCGCCGCTCACGCCGATGACAACAACACGCTGTATTTCTACAACTGGACCGAGTACGTGCCGCCAGGACTGCTTGAACAGTTCACCAAAGAAACC</t>
  </si>
  <si>
    <t>ATGAAAAAATGGTCACGCCACCTGCTCGCGGCGGGTGCTCTGGCACTGGGCATGAGCGCCGCTCACGCCGATGACAACAACACGCTGTATTTCTACAACTGGACCGAGTACGTGCCGCCAGGACTGCTTGAACAGTTCACCAAAGAAACCGGTATTAAGGTTATCTATTCGACTTACGAGTCGAACGAAACCATGTACGCCAAGCTGAAAACATACAAAGACGGTGCCTATGATCTGGTGGTTCCTTCAACCTATTACGTTGATAAAATGCGTAAAGAAGGGATGATCCAGAAGATCGAC</t>
  </si>
  <si>
    <t>ATGAAAAAATGGTCACGCCACCTGCTCGCGGCGGGTGCTCTGGCACTGGGCATGAGCGCCGCTCACGCCGATGACAACAACACGCTGTATTTCTACAACTGGACCGAGTACGTGCCGCCAGGACTGCTTGAACAGTTCACCAAAGAAACCGGTATTAAGGTTATCTATTCGACTTACGAGTCGAACGAAACCATGTACGCCAAGCTGAAAACATACAAAGACGGTGCCTATGATCTGGTGGTTCCTTCAACCTATTACGTTGATAAAATGCGTAAAGAAGGGATGATCCAGAAGATCGACAAGTCGAAGTTAACAAACTTCAGCAATCTCGATCCAGACATGCTCAACAAGCCTTTTGACCCGAATAACGACTACTCCATTCCGTATATCTGGGGTGCGACGGCGATTGGTGTTAACGGTGATGCGGTGGATCCGAAATCTGTCACCAGCTGGGCCGATCTGTGGAAGCCAGAGTACAAAGGCAGCCTGCTGTTGACCGAC</t>
  </si>
  <si>
    <t>ymfA CDS</t>
  </si>
  <si>
    <t>ATGAGTCAGGACAGTAAAGTTTTCTTTCGTATATTCCTCGGTATCGGTCTGGTACTGATCCTCATTTCTGTTGTTGTCTTTTATAACCAGTTCACCTATAGCAAAGACGCGATTCATACCGAAGGCGTCATTGTTGATACCGTCTGGCACTCCAGTCATTCTCATCGCACGGGTAAAGATGGTTCGTGGTATCCCGTCGTTGCCTTTCGACCGACGCCAGATTACACGCTAATTTTCAATTCGAGTATCGGCAGCGATTTTTATGAAGACAGCGAAGGCGATAAAGTTAATGTTTATTATTCTCCCGGGCATCCTGAAAAGGCTGAGATAAATAACCCGTGGGTTAATTTTTTTAAATGGGGGTTTATCGGCATTATGGGCGTTATTTTTATCGCCGTCGGTTTATTAATAAGTATGCCCTCCTCTAAAAAATCACGCAGGAAACGGAAGTCCCGCCCATGA</t>
  </si>
  <si>
    <t>ATGAGTCAGGACAGTAAAGTTTTCTTTCGT</t>
  </si>
  <si>
    <t>ATGAGTCAGGACAGTAAAGTTTTCTTTCGTATATTCCTCGGTATCGGTCTGGTACTGATC</t>
  </si>
  <si>
    <t>ATGAGTCAGGACAGTAAAGTTTTCTTTCGTATATTCCTCGGTATCGGTCTGGTACTGATCCTCATTTCTGTTGTTGTCTTTTATAACCAG</t>
  </si>
  <si>
    <t>ATGAGTCAGGACAGTAAAGTTTTCTTTCGTATATTCCTCGGTATCGGTCTGGTACTGATCCTCATTTCTGTTGTTGTCTTTTATAACCAGTTCACCTATAGCAAAGACGCGATTCATACCGAAGGCGTCATTGTTGATACCGTCTGGCAC</t>
  </si>
  <si>
    <t>ATGAGTCAGGACAGTAAAGTTTTCTTTCGTATATTCCTCGGTATCGGTCTGGTACTGATCCTCATTTCTGTTGTTGTCTTTTATAACCAGTTCACCTATAGCAAAGACGCGATTCATACCGAAGGCGTCATTGTTGATACCGTCTGGCACTCCAGTCATTCTCATCGCACGGGTAAAGATGGTTCGTGGTATCCCGTCGTTGCCTTTCGACCGACGCCAGATTACACGCTAATTTTCAATTCGAGTATCGGCAGCGATTTTTATGAAGACAGCGAAGGCGATAAAGTTAATGTTTATTAT</t>
  </si>
  <si>
    <t>ycfZ CDS</t>
  </si>
  <si>
    <t>ATGAAAAAATTCATTATACTGCTCAGTTTACTGATACTCCTGCCTCTGACAGCAGCCAGCAAGCCATTAATTCCAATAATGAAGACACTTTTTACGGACGTTACCGGTACTGTACCAGATGCTGAAGAGATCGCGCATAAAGCCGAGCTTTTTCGCCAACAAACGGGAATTGCACCGTTTATTGTGGTTTTACCCGACATTAATAATGAAGCCAGTCTCAGACAAAATGGTAAAGCGATGCTGGCGCATGCGTCATCTTCATTGAGTGATGTAAAAGGAAGTGTTCTGTTACTATTTACTACCCGCGAACCACGGTTAATTATGATCACCAACGGCCAGGTTGAAAGTGGTCTGGACGATAAACATCTCGGCCTTCTGATAGAAAATCACACGCTGGCTTATTTAAATGCAGATCTCTGGTATCAGGGAATCAATAATGCATTGGCTGTTCTACAAGCACAGATATTAAAACAATCGACGCCGCCACTAACGTATTATCCGCATCCAGGACAACAGCATGAAAATGCTCCCCCCGGCAGCACCAACACATTAGGTTTTATCGCCTGGGCTGCGACGTTTATCTTATTTTCCAGGATCTTTTACTACACGACTCGTTTTATTTATGCGTTAAAATTTGCAGTGGCGATGACTATTGCCAATATGGGTTATCAGGCTTTATGTTTGTATATCGATAATAGCTTTGCGATTACCAGAATATCGCCACTCTGGGCAGGGCTAATTGGTGTCTGTACGTTTATTGCCGCATTGTTATTGACGAGTAAACGATAA</t>
  </si>
  <si>
    <t>ATGAAAAAATTCATTATACTGCTCAGTTTA</t>
  </si>
  <si>
    <t>ATGAAAAAATTCATTATACTGCTCAGTTTACTGATACTCCTGCCTCTGACAGCAGCCAGC</t>
  </si>
  <si>
    <t>ATGAAAAAATTCATTATACTGCTCAGTTTACTGATACTCCTGCCTCTGACAGCAGCCAGCAAGCCATTAATTCCAATAATGAAGACACTT</t>
  </si>
  <si>
    <t>ATGAAAAAATTCATTATACTGCTCAGTTTACTGATACTCCTGCCTCTGACAGCAGCCAGCAAGCCATTAATTCCAATAATGAAGACACTTTTTACGGACGTTACCGGTACTGTACCAGATGCTGAAGAGATCGCGCATAAAGCCGAGCTT</t>
  </si>
  <si>
    <t>ATGAAAAAATTCATTATACTGCTCAGTTTACTGATACTCCTGCCTCTGACAGCAGCCAGCAAGCCATTAATTCCAATAATGAAGACACTTTTTACGGACGTTACCGGTACTGTACCAGATGCTGAAGAGATCGCGCATAAAGCCGAGCTTTTTCGCCAACAAACGGGAATTGCACCGTTTATTGTGGTTTTACCCGACATTAATAATGAAGCCAGTCTCAGACAAAATGGTAAAGCGATGCTGGCGCATGCGTCATCTTCATTGAGTGATGTAAAAGGAAGTGTTCTGTTACTATTTACT</t>
  </si>
  <si>
    <t>ATGAAAAAATTCATTATACTGCTCAGTTTACTGATACTCCTGCCTCTGACAGCAGCCAGCAAGCCATTAATTCCAATAATGAAGACACTTTTTACGGACGTTACCGGTACTGTACCAGATGCTGAAGAGATCGCGCATAAAGCCGAGCTTTTTCGCCAACAAACGGGAATTGCACCGTTTATTGTGGTTTTACCCGACATTAATAATGAAGCCAGTCTCAGACAAAATGGTAAAGCGATGCTGGCGCATGCGTCATCTTCATTGAGTGATGTAAAAGGAAGTGTTCTGTTACTATTTACTACCCGCGAACCACGGTTAATTATGATCACCAACGGCCAGGTTGAAAGTGGTCTGGACGATAAACATCTCGGCCTTCTGATAGAAAATCACACGCTGGCTTATTTAAATGCAGATCTCTGGTATCAGGGAATCAATAATGCATTGGCTGTTCTACAAGCACAGATATTAAAACAATCGACGCCGCCACTAACGTATTATCCG</t>
  </si>
  <si>
    <t>cobB CDS</t>
  </si>
  <si>
    <t>ATGGAAAAACCAAGAGTACTCGTACTGACAGGGGCAGGAATTTCTGCGGAATCAGGTATTCGTACCTTTCGCGCCGCAGATGGCCTGTGGGAAGAACATCGGGTTGAAGATGTGGCAACGCCGGAAGGTTTCGATCGCGATCCTGAACTGGTGCAAGCGTTTTATAACGCCCGTCGTCGACAGCTGCAGCAGCCAGAAATTCAGCCTAACGCCGCGCATCTTGCGCTGGCTAAACTGCAAGACGCCCTCGGCGATCGCTTTTTGCTGGTGACGCAGAATATCGACAACCTGCATGAACGCGCAGGTAATACCAATGTGATTCATATGCATGGGGAACTGCTGAAAGTGCGTTGTTCACAAAGTGGTCAGGTTCTCGACTGGACAGGAGACGTTACCCCAGAAGATAAATGCCATTGTTGCCAGTTTCCGGCACCCTTGCGCCCGCACGTAGTGTGGTTTGGCGAAATGCCACTCGGCATGGATGAAATTTATATGGCGTTGTCGATGGCCGATATTTTCATTGCCATTGGCACATCCGGGCATGTTTATCCGGCGGCTGGGTTTGTTCACGAAGCGAAACTGCATGGCGCGCACACCGTGGAACTGAATCTTGAACCGAGTCAGGTTGGTAATGAATTTGCCGAGAAATATTACGGCCCGGCAAGCCAGGTGGTGCCTGAGTTTGTTGAAAAGTTGCTGAAGGGATTAAAAGCGGGAAGCATTGCCTGA</t>
  </si>
  <si>
    <t>ATGGAAAAACCAAGAGTACTCGTACTGACA</t>
  </si>
  <si>
    <t>ATGGAAAAACCAAGAGTACTCGTACTGACAGGGGCAGGAATTTCTGCGGAATCAGGTATT</t>
  </si>
  <si>
    <t>ATGGAAAAACCAAGAGTACTCGTACTGACAGGGGCAGGAATTTCTGCGGAATCAGGTATTCGTACCTTTCGCGCCGCAGATGGCCTGTGG</t>
  </si>
  <si>
    <t>ATGGAAAAACCAAGAGTACTCGTACTGACAGGGGCAGGAATTTCTGCGGAATCAGGTATTCGTACCTTTCGCGCCGCAGATGGCCTGTGGGAAGAACATCGGGTTGAAGATGTGGCAACGCCGGAAGGTTTCGATCGCGATCCTGAACTG</t>
  </si>
  <si>
    <t>ATGGAAAAACCAAGAGTACTCGTACTGACAGGGGCAGGAATTTCTGCGGAATCAGGTATTCGTACCTTTCGCGCCGCAGATGGCCTGTGGGAAGAACATCGGGTTGAAGATGTGGCAACGCCGGAAGGTTTCGATCGCGATCCTGAACTGGTGCAAGCGTTTTATAACGCCCGTCGTCGACAGCTGCAGCAGCCAGAAATTCAGCCTAACGCCGCGCATCTTGCGCTGGCTAAACTGCAAGACGCCCTCGGCGATCGCTTTTTGCTGGTGACGCAGAATATCGACAACCTGCATGAACGC</t>
  </si>
  <si>
    <t>ATGGAAAAACCAAGAGTACTCGTACTGACAGGGGCAGGAATTTCTGCGGAATCAGGTATTCGTACCTTTCGCGCCGCAGATGGCCTGTGGGAAGAACATCGGGTTGAAGATGTGGCAACGCCGGAAGGTTTCGATCGCGATCCTGAACTGGTGCAAGCGTTTTATAACGCCCGTCGTCGACAGCTGCAGCAGCCAGAAATTCAGCCTAACGCCGCGCATCTTGCGCTGGCTAAACTGCAAGACGCCCTCGGCGATCGCTTTTTGCTGGTGACGCAGAATATCGACAACCTGCATGAACGCGCAGGTAATACCAATGTGATTCATATGCATGGGGAACTGCTGAAAGTGCGTTGTTCACAAAGTGGTCAGGTTCTCGACTGGACAGGAGACGTTACCCCAGAAGATAAATGCCATTGTTGCCAGTTTCCGGCACCCTTGCGCCCGCACGTAGTGTGGTTTGGCGAAATGCCACTCGGCATGGATGAAATTTATATGGCGTTG</t>
  </si>
  <si>
    <t>nagK CDS</t>
  </si>
  <si>
    <t>ATGTATTACGGGTTTGATATTGGTGGAACAAAAATTGCGCTTGGCGTGTTTGATAGCGGTCGGCAGTTGCAGTGGGAAAAGCGGGTGCCGACACCGCGTGACAGCTATGACGCATTTTTAGATGCAGTGTGTGAGCTGGTAGCTGAAGCTGACCAACGTTTTGGCTGTAAAGGTTCTGTCGGCATCGGTATTCCGGGAATGCCGGAAACAGAAGATGGTACGCTGTATGCCGCCAATGTCCCCGCTGCCAGCGGTAAACCGCTGCGTGCCGACCTGAGCGCACGTCTTGATCGCGATGTACGCCTTGATAACGATGCCAACTGTTTTGCCCTTTCAGAAGCCTGGGATGATGAATTTACTCAATATCCACTGGTGATGGGGTTGATTCTCGGCACCGGTGTTGGCGGCGGGCTGATTTTCAACGGCAAACCGATTACCGGTAAAAGCTACATTACCGGCGAGTTTGGCCATATGCGTCTGCCGGTTGATGCGTTAACCATGATGGGGTTGGATTTCCCGTTACGCCGCTGCGGCTGTGGTCAGCATGGCTGCATTGAAAATTATCTGTCTGGTCGCGGTTTTGCGTGGCTGTATCAACACTATTATCATCAACCGTTGCAGGCTCCCGAAATTATTGCGCTTTATGATCAAGGCGATGAGCAGGCAAGGGCGCACGTTGAGCGTTATCTGGATTTATTAGCGGTTTGTCTGGGAAATATCCTGACCATCGTTGACCCTGACCTGGTCGTCATTGGTGGTGGCTTATCGAATTTCCCGGCAATCACAACGCAACTGGCGGACAGGCTGCCTCGTCATCTCTTACCTGTAGCTCGTGTTCCGCGCATTGAACGCGCGCGCCACGGTGATGCGGGAGGAATGCGTGGTGCGGCCTTCCTACATCTAACCGATTAA</t>
  </si>
  <si>
    <t>ATGTATTACGGGTTTGATATTGGTGGAACA</t>
  </si>
  <si>
    <t>ATGTATTACGGGTTTGATATTGGTGGAACAAAAATTGCGCTTGGCGTGTTTGATAGCGGT</t>
  </si>
  <si>
    <t>ATGTATTACGGGTTTGATATTGGTGGAACAAAAATTGCGCTTGGCGTGTTTGATAGCGGTCGGCAGTTGCAGTGGGAAAAGCGGGTGCCG</t>
  </si>
  <si>
    <t>ATGTATTACGGGTTTGATATTGGTGGAACAAAAATTGCGCTTGGCGTGTTTGATAGCGGTCGGCAGTTGCAGTGGGAAAAGCGGGTGCCGACACCGCGTGACAGCTATGACGCATTTTTAGATGCAGTGTGTGAGCTGGTAGCTGAAGCT</t>
  </si>
  <si>
    <t>ATGTATTACGGGTTTGATATTGGTGGAACAAAAATTGCGCTTGGCGTGTTTGATAGCGGTCGGCAGTTGCAGTGGGAAAAGCGGGTGCCGACACCGCGTGACAGCTATGACGCATTTTTAGATGCAGTGTGTGAGCTGGTAGCTGAAGCTGACCAACGTTTTGGCTGTAAAGGTTCTGTCGGCATCGGTATTCCGGGAATGCCGGAAACAGAAGATGGTACGCTGTATGCCGCCAATGTCCCCGCTGCCAGCGGTAAACCGCTGCGTGCCGACCTGAGCGCACGTCTTGATCGCGATGTA</t>
  </si>
  <si>
    <t>ATGTATTACGGGTTTGATATTGGTGGAACAAAAATTGCGCTTGGCGTGTTTGATAGCGGTCGGCAGTTGCAGTGGGAAAAGCGGGTGCCGACACCGCGTGACAGCTATGACGCATTTTTAGATGCAGTGTGTGAGCTGGTAGCTGAAGCTGACCAACGTTTTGGCTGTAAAGGTTCTGTCGGCATCGGTATTCCGGGAATGCCGGAAACAGAAGATGGTACGCTGTATGCCGCCAATGTCCCCGCTGCCAGCGGTAAACCGCTGCGTGCCGACCTGAGCGCACGTCTTGATCGCGATGTACGCCTTGATAACGATGCCAACTGTTTTGCCCTTTCAGAAGCCTGGGATGATGAATTTACTCAATATCCACTGGTGATGGGGTTGATTCTCGGCACCGGTGTTGGCGGCGGGCTGATTTTCAACGGCAAACCGATTACCGGTAAAAGCTACATTACCGGCGAGTTTGGCCATATGCGTCTGCCGGTTGATGCGTTAACCATG</t>
  </si>
  <si>
    <t>lolE CDS</t>
  </si>
  <si>
    <t>ATGGCGATGCCTTTATCGTTATTAATTGGCCTGCGTTTTAGTCGCGGACGGCGGCGCGGCGGCATGGTGTCGCTGATCTCCGTTATTTCTACCATTGGCATTGCCCTCGGCGTGGCGGTATTGATCGTCGGCTTAAGCGCGATGAACGGCTTTGAACGCGAACTGAACAACCGTATTCTGGCGGTGGTGCCGCATGGTGAAATCGAGGCGGTGGATCAGCCGTGGACTAACTGGCAGGAAGCACTGGATCACGTGCAAAAAGTGCCGGGTATTGCCGCTGCCGCGCCGTATATCAATTTCACCGGGCTGGTGGAAAGTGGCGCGAATCTTCGCGCAATCCAGGTGAAGGGCGTTAACCCGCAACAGGAACAGCGTCTGAGCGCATTACCCTCGTTTGTCCAGGGCGATGCGTGGCGCAATTTTAAAGCGGGCGAACAGCAAATTATCATCGGCAAAGGCGTGGCGGATGCGCTGAAAGTGAAGCAGGGGGATTGGGTGTCGATTATGATCCCCAACTCGAATCCCGAGCATAAACTGATGCAGCCAAAACGTGTGCGTTTGCACGTTGCCGGTATTTTGCAGTTGAGTGGTCAACTCGATCACAGTTTTGCCATGATCCCGCTGGCGGATGCCCAACAATATCTTGATATGGGTTCCAGCGTGTCAGGTATTGCCCTTAAAATGACGGATGTTTTCAACGCCAATAAGCTGGTACGCGATGCGGGTGAAGTGACCAACAGCTATGTTTATATTAAAAGCTGGATTGGTACTTACGGCTATATGTATCGCGATATCCAAATGATCCGCGCCATTATGTATCTGGCGATGGTACTGGTGATTGGCGTGGCCTGTTTCAACATCGTCTCCACCTTAGTGATGGCGGTGAAAGACAAGAGTGGCGATATCGCAGTATTAAGAACGCTGGGGGCGAAAGATGGTTTAATTCGCGCCATCTTTGTCTGGTATGGATTGCTGGCAGGGCTGTTCGGCAGCCTGTGTGGTGTGATTATCGGCGTAGTGGTTTCACTGCAACTTACCCCGATTATTGAGTGGATTGAAAAGTTGATCGGTCATCAGTTCCTCTCCAGCGATATCTATTTTATTGATTTCCTGCCATCGGAATTGCACTGGCTGGACGTCTTCTACGTACTGGTCACAGCATTGTTGCTGAGTCTTTTGGCAAGTTGGTATCCGGCGCGGCGCGCCAGTAATATTGACCCTGCGCGAGTCCTTAGCGGCCAGTAA</t>
  </si>
  <si>
    <t>ATGGCGATGCCTTTATCGTTATTAATTGGC</t>
  </si>
  <si>
    <t>ATGGCGATGCCTTTATCGTTATTAATTGGCCTGCGTTTTAGTCGCGGACGGCGGCGCGGC</t>
  </si>
  <si>
    <t>ATGGCGATGCCTTTATCGTTATTAATTGGCCTGCGTTTTAGTCGCGGACGGCGGCGCGGCGGCATGGTGTCGCTGATCTCCGTTATTTCT</t>
  </si>
  <si>
    <t>ATGGCGATGCCTTTATCGTTATTAATTGGCCTGCGTTTTAGTCGCGGACGGCGGCGCGGCGGCATGGTGTCGCTGATCTCCGTTATTTCTACCATTGGCATTGCCCTCGGCGTGGCGGTATTGATCGTCGGCTTAAGCGCGATGAACGGC</t>
  </si>
  <si>
    <t>ATGGCGATGCCTTTATCGTTATTAATTGGCCTGCGTTTTAGTCGCGGACGGCGGCGCGGCGGCATGGTGTCGCTGATCTCCGTTATTTCTACCATTGGCATTGCCCTCGGCGTGGCGGTATTGATCGTCGGCTTAAGCGCGATGAACGGCTTTGAACGCGAACTGAACAACCGTATTCTGGCGGTGGTGCCGCATGGTGAAATCGAGGCGGTGGATCAGCCGTGGACTAACTGGCAGGAAGCACTGGATCACGTGCAAAAAGTGCCGGGTATTGCCGCTGCCGCGCCGTATATCAATTTC</t>
  </si>
  <si>
    <t>ATGGCGATGCCTTTATCGTTATTAATTGGCCTGCGTTTTAGTCGCGGACGGCGGCGCGGCGGCATGGTGTCGCTGATCTCCGTTATTTCTACCATTGGCATTGCCCTCGGCGTGGCGGTATTGATCGTCGGCTTAAGCGCGATGAACGGCTTTGAACGCGAACTGAACAACCGTATTCTGGCGGTGGTGCCGCATGGTGAAATCGAGGCGGTGGATCAGCCGTGGACTAACTGGCAGGAAGCACTGGATCACGTGCAAAAAGTGCCGGGTATTGCCGCTGCCGCGCCGTATATCAATTTCACCGGGCTGGTGGAAAGTGGCGCGAATCTTCGCGCAATCCAGGTGAAGGGCGTTAACCCGCAACAGGAACAGCGTCTGAGCGCATTACCCTCGTTTGTCCAGGGCGATGCGTGGCGCAATTTTAAAGCGGGCGAACAGCAAATTATCATCGGCAAAGGCGTGGCGGATGCGCTGAAAGTGAAGCAGGGGGATTGGGTGTCG</t>
  </si>
  <si>
    <t>lolD CDS</t>
  </si>
  <si>
    <t>ATGAATAAGATCCTGTTGCAATGCGACAACCTGTGCAAACGCTATCAGGAAGGCAGTGTGCAAACCGATGTGCTGCACAATGTCAGTTTCAGCGTCGGCGAAGGTGAAATGATGGCGATCGTCGGTAGCTCTGGTTCCGGTAAAAGTACCTTGCTGCACCTGCTGGGCGGGCTGGATACGCCAACCTCCGGCGATGTGATTTTTAATGGTCAGCCAATGAGCAAACTGTCGTCGGCAGCGAAAGCTGAACTGCGCAACCAGAAGCTGGGCTTTATTTATCAGTTTCACCACCTGCTGCCGGATTTTACCGCCCTGGAAAACGTGGCTATGCCGCTGCTGATTGGCAAGAAAAAGCCCGCTGAAATCAACAGCCGTGCACTTGAGATGTTAAAAGCGGTGGGGCTGGATCATCGTGCGAATCACCGCCCATCTGAACTTTCTGGCGGCGAACGCCAGCGTGTGGCGATTGCCCGTGCGCTGGTGAATAACCCGCGCCTGGTACTGGCGGATGAACCTACCGGTAACCTCGATGCGCGTAACGCCGACAGCATCTTCCAGTTGCTTGGGGAATTGAATCGCTTGCAGGGCACCGCCTTCCTGGTGGTTACTCACGACCTGCAACTGGCGAAACGTATGAGCCGCCAGTTAGAAATGCGTGATGGTCGTCTGACGGCGGAACTGAGCCTGATGGGGGCGGAGTAA</t>
  </si>
  <si>
    <t>ATGAATAAGATCCTGTTGCAATGCGACAAC</t>
  </si>
  <si>
    <t>ATGAATAAGATCCTGTTGCAATGCGACAACCTGTGCAAACGCTATCAGGAAGGCAGTGTG</t>
  </si>
  <si>
    <t>ATGAATAAGATCCTGTTGCAATGCGACAACCTGTGCAAACGCTATCAGGAAGGCAGTGTGCAAACCGATGTGCTGCACAATGTCAGTTTC</t>
  </si>
  <si>
    <t>ATGAATAAGATCCTGTTGCAATGCGACAACCTGTGCAAACGCTATCAGGAAGGCAGTGTGCAAACCGATGTGCTGCACAATGTCAGTTTCAGCGTCGGCGAAGGTGAAATGATGGCGATCGTCGGTAGCTCTGGTTCCGGTAAAAGTACC</t>
  </si>
  <si>
    <t>ATGAATAAGATCCTGTTGCAATGCGACAACCTGTGCAAACGCTATCAGGAAGGCAGTGTGCAAACCGATGTGCTGCACAATGTCAGTTTCAGCGTCGGCGAAGGTGAAATGATGGCGATCGTCGGTAGCTCTGGTTCCGGTAAAAGTACCTTGCTGCACCTGCTGGGCGGGCTGGATACGCCAACCTCCGGCGATGTGATTTTTAATGGTCAGCCAATGAGCAAACTGTCGTCGGCAGCGAAAGCTGAACTGCGCAACCAGAAGCTGGGCTTTATTTATCAGTTTCACCACCTGCTGCCG</t>
  </si>
  <si>
    <t>ATGAATAAGATCCTGTTGCAATGCGACAACCTGTGCAAACGCTATCAGGAAGGCAGTGTGCAAACCGATGTGCTGCACAATGTCAGTTTCAGCGTCGGCGAAGGTGAAATGATGGCGATCGTCGGTAGCTCTGGTTCCGGTAAAAGTACCTTGCTGCACCTGCTGGGCGGGCTGGATACGCCAACCTCCGGCGATGTGATTTTTAATGGTCAGCCAATGAGCAAACTGTCGTCGGCAGCGAAAGCTGAACTGCGCAACCAGAAGCTGGGCTTTATTTATCAGTTTCACCACCTGCTGCCGGATTTTACCGCCCTGGAAAACGTGGCTATGCCGCTGCTGATTGGCAAGAAAAAGCCCGCTGAAATCAACAGCCGTGCACTTGAGATGTTAAAAGCGGTGGGGCTGGATCATCGTGCGAATCACCGCCCATCTGAACTTTCTGGCGGCGAACGCCAGCGTGTGGCGATTGCCCGTGCGCTGGTGAATAACCCGCGCCTGGTA</t>
  </si>
  <si>
    <t>lolC CDS</t>
  </si>
  <si>
    <t>ATGTACCAACCTGTCGCTCTATTTATTGGCCTGCGTTACATGCGTGGGCGTGCAGCGGATCGCTTCGGTCGTTTCGTCTCCTGGCTTTCTACCATCGGCATTACCCTCGGGGTGATGGCGCTGGTCACAGTATTGTCAGTGATGAACGGCTTTGAGCGCGAGCTGCAAAACAACATCCTTGGCCTGATGCCACAGGCAATTCTCTCTTCTGAGCATGGCTCTCTTAACCCGCAGCAACTCCCAGAAACGGCAGTCAAACTGGACGGCGTTAATCGCGTCGCACCTATTACTACCGGTGATGTGGTACTGCAAAGCGCGCGCAGCGTGGCGGTCGGGGTGATGCTCGGTATCGACCCGGCGCAAAAAGATCCACTTACACCGTATCTGGTCAATGTGAAACAAACTGACCTCGAGCCGGGGAAATATAATGTCATCCTCGGCGAACAACTTGCCTCACAGCTAGGCGTTAATCGCGGTGATCAAATCCGCGTGATGGTACCATCTGCCAGCCAGTTCACGCCGATGGGGCGTATTCCAAGCCAGCGCCTGTTCAATGTGATTGGCACTTTCGCCGCCAACAGTGAAGTCGATGGCTATGAAATGCTGGTGAATATTGAGGATGCCTCGCGTCTGATGCGTTATCCGGCAGGCAATATTACCGGCTGGCGTTTGTGGCTGGATGAGCCGCTGAAAGTCGACTCATTAAGTCAGCAAAAACTGCCTGAAGGCAGCAAATGGCAGGACTGGCGTGATCGTAAAGGCGAGTTGTTCCAGGCCGTACGCATGGAAAAAAATATGATGGGTTTACTGCTGAGCCTGATTGTCGCCGTTGCGGCGTTTAACATTATTACCTCACTAGGGCTGATGGTAATGGAGAAGCAGGGCGAAGTAGCGATCCTGCAAACGCAAGGCTTAACTCCGCGACAAATCATGATGGTCTTTATGGTGCAAGGGGCCAGCGCCGGGATTATCGGTGCGATCCTCGGAGCGGCGCTTGGCGCCCTGCTTGCCAGCCAGTTAAATAATCTGATGCCGATAATCGGCGTCCTGCTTGATGGCGCGGCGCTGCCGGTGGCTATCGAACCTTTACAGGTCATTGTTATTGCGCTGGTGGCGATGGCTATCGCGCTGCTGTCTACGCTTTACCCTTCATGGCGCGCTGCCGCCACTCAACCCGCTGAGGCTTTACGTTATGAATAA</t>
  </si>
  <si>
    <t>ATGTACCAACCTGTCGCTCTATTTATTGGC</t>
  </si>
  <si>
    <t>ATGTACCAACCTGTCGCTCTATTTATTGGCCTGCGTTACATGCGTGGGCGTGCAGCGGAT</t>
  </si>
  <si>
    <t>ATGTACCAACCTGTCGCTCTATTTATTGGCCTGCGTTACATGCGTGGGCGTGCAGCGGATCGCTTCGGTCGTTTCGTCTCCTGGCTTTCT</t>
  </si>
  <si>
    <t>ATGTACCAACCTGTCGCTCTATTTATTGGCCTGCGTTACATGCGTGGGCGTGCAGCGGATCGCTTCGGTCGTTTCGTCTCCTGGCTTTCTACCATCGGCATTACCCTCGGGGTGATGGCGCTGGTCACAGTATTGTCAGTGATGAACGGC</t>
  </si>
  <si>
    <t>ATGTACCAACCTGTCGCTCTATTTATTGGCCTGCGTTACATGCGTGGGCGTGCAGCGGATCGCTTCGGTCGTTTCGTCTCCTGGCTTTCTACCATCGGCATTACCCTCGGGGTGATGGCGCTGGTCACAGTATTGTCAGTGATGAACGGCTTTGAGCGCGAGCTGCAAAACAACATCCTTGGCCTGATGCCACAGGCAATTCTCTCTTCTGAGCATGGCTCTCTTAACCCGCAGCAACTCCCAGAAACGGCAGTCAAACTGGACGGCGTTAATCGCGTCGCACCTATTACTACCGGTGAT</t>
  </si>
  <si>
    <t>ATGTACCAACCTGTCGCTCTATTTATTGGCCTGCGTTACATGCGTGGGCGTGCAGCGGATCGCTTCGGTCGTTTCGTCTCCTGGCTTTCTACCATCGGCATTACCCTCGGGGTGATGGCGCTGGTCACAGTATTGTCAGTGATGAACGGCTTTGAGCGCGAGCTGCAAAACAACATCCTTGGCCTGATGCCACAGGCAATTCTCTCTTCTGAGCATGGCTCTCTTAACCCGCAGCAACTCCCAGAAACGGCAGTCAAACTGGACGGCGTTAATCGCGTCGCACCTATTACTACCGGTGATGTGGTACTGCAAAGCGCGCGCAGCGTGGCGGTCGGGGTGATGCTCGGTATCGACCCGGCGCAAAAAGATCCACTTACACCGTATCTGGTCAATGTGAAACAAACTGACCTCGAGCCGGGGAAATATAATGTCATCCTCGGCGAACAACTTGCCTCACAGCTAGGCGTTAATCGCGGTGATCAAATCCGCGTGATGGTACCA</t>
  </si>
  <si>
    <t>ycfT CDS</t>
  </si>
  <si>
    <t>ATGAAACAAAAAGAGCTATGGATTAACCAGATCAAAGGGTTATGTATTTGTCTGGTGGTGATTTATCACTCGGTCATTACCTTTTATCCGCATCTGACCACTTTTCAGCATCCGTTATCGGAAGTCCTGAGCAAATGCTGGATCTATTTCAATCTTTACCTTGCCCCCTTTCGTATGCCGGTTTTTTTCTTTATATCCGGCTATTTGATTCGCCGCTATATCGACAGCGTACCGTGGGGAAATTGTCTCGATAAACGGATCTGGAACATCTTCTGGGTGCTGGCGCTTTGGGGCGTGGTGCAGTGGCTGGCGTTAAGTGCGCTGAACCAGTGGCTGGCACCTGAGCGCGATTTAAGCAATGCCTCCAATGCCGCTTATGCCGATTCCACCGGTGAGTTCCTGCACGGGATGATCACCGCCAGCACCAGCTTGTGGTATCTGTATGCGTTAATTGTCTATTTCGTGGTATGTAAAATTTTTAGCCGTCTGGCGCTGCCACTATTCGCCTTGTTTGTACTGCTGAGTGTGGCGGTTAATTTCGTTCCCACGCCGTGGTGGGGAATGAACAGTGTGATCCGCAATTTGCCTTATTACAGCCTTGGCGCATGGTTTGGCGCAACAATAATGACCTGTGTTAAAGAGGTGCCGTTGCGCCGCCATCTGCTGATGGCTTCTTTGCTTACCGTTCTGGCGGTCGGTGCCTGGTTGTTTACTATCTCGCTGCTGTTGTCGCTGGTATCGATTGTGGTGATCATGAAGCTGTTTTATCAATACGAGCAACGATTCGGTATGCGCTCCACCAGCCTGCTGAATGTGATTGGCTCCAACACCATTGCTATCTACACCACCCATCGCATTCTGGTTGAAATATTCAGCTTAACTCTGCTTGCGCAAATGAACGCAGCACGCTGGTCGCCGCAAGTCGAACTGACACTCCTGCTGGTTTATCCCTTTGTCAGTTTGTTCATCTGTACTGTTGCGGGCTTGCTGGTAAGAAAACTTTCACAGCGTGCATTCAGCGATCTGTTGTTCTCCCCGCCTTCACTGCCCGCTGCCGTCAGTTACTCCCGCTAA</t>
  </si>
  <si>
    <t>ATGAAACAAAAAGAGCTATGGATTAACCAG</t>
  </si>
  <si>
    <t>ATGAAACAAAAAGAGCTATGGATTAACCAGATCAAAGGGTTATGTATTTGTCTGGTGGTG</t>
  </si>
  <si>
    <t>ATGAAACAAAAAGAGCTATGGATTAACCAGATCAAAGGGTTATGTATTTGTCTGGTGGTGATTTATCACTCGGTCATTACCTTTTATCCG</t>
  </si>
  <si>
    <t>ATGAAACAAAAAGAGCTATGGATTAACCAGATCAAAGGGTTATGTATTTGTCTGGTGGTGATTTATCACTCGGTCATTACCTTTTATCCGCATCTGACCACTTTTCAGCATCCGTTATCGGAAGTCCTGAGCAAATGCTGGATCTATTTC</t>
  </si>
  <si>
    <t>ATGAAACAAAAAGAGCTATGGATTAACCAGATCAAAGGGTTATGTATTTGTCTGGTGGTGATTTATCACTCGGTCATTACCTTTTATCCGCATCTGACCACTTTTCAGCATCCGTTATCGGAAGTCCTGAGCAAATGCTGGATCTATTTCAATCTTTACCTTGCCCCCTTTCGTATGCCGGTTTTTTTCTTTATATCCGGCTATTTGATTCGCCGCTATATCGACAGCGTACCGTGGGGAAATTGTCTCGATAAACGGATCTGGAACATCTTCTGGGTGCTGGCGCTTTGGGGCGTGGTG</t>
  </si>
  <si>
    <t>ATGAAACAAAAAGAGCTATGGATTAACCAGATCAAAGGGTTATGTATTTGTCTGGTGGTGATTTATCACTCGGTCATTACCTTTTATCCGCATCTGACCACTTTTCAGCATCCGTTATCGGAAGTCCTGAGCAAATGCTGGATCTATTTCAATCTTTACCTTGCCCCCTTTCGTATGCCGGTTTTTTTCTTTATATCCGGCTATTTGATTCGCCGCTATATCGACAGCGTACCGTGGGGAAATTGTCTCGATAAACGGATCTGGAACATCTTCTGGGTGCTGGCGCTTTGGGGCGTGGTGCAGTGGCTGGCGTTAAGTGCGCTGAACCAGTGGCTGGCACCTGAGCGCGATTTAAGCAATGCCTCCAATGCCGCTTATGCCGATTCCACCGGTGAGTTCCTGCACGGGATGATCACCGCCAGCACCAGCTTGTGGTATCTGTATGCGTTAATTGTCTATTTCGTGGTATGTAAAATTTTTAGCCGTCTGGCGCTGCCACTA</t>
  </si>
  <si>
    <t>mfd CDS</t>
  </si>
  <si>
    <t>ATGCCTGAACAATATCGTTATACGCTGCCCGTCAAAGCGGGTGAGCAGCGTCTGCTGGGCGAGTTAACCGGCGCAGCCTGTGCAACGCTGGTAGCGGAAATTGCCGAACGTCACGCCGGTCCGGTGGTACTCATTGCACCAGATATGCAAAATGCTCTGCGTTTGCATGATGAAATCAGCCAGTTTACCGATCAAATGGTGATGAATCTGGCGGACTGGGAAACTCTTCCCTACGACAGTTTTTCGCCTCATCAGGACATTATCTCCTCGCGCCTTTCCACCCTTTACCAGCTACCGACGATGCAGCGTGGCGTACTGATTGTTCCGGTGAATACGCTTATGCAGCGCGTTTGCCCACACAGTTTTCTCCACGGTCATGCGCTGGTGATGAAAAAAGGTCAGCGCCTGTCACGAGATGCATTACGAACCCAACTGGACAGCGCCGGTTATCGCCATGTTGACCAGGTGATGGAGCACGGCGAATACGCCACGCGCGGCGCGTTGCTGGATCTCTTCCCGATGGGGAGTGAGCTGCCTTATCGTCTTGATTTCTTTGATGATGAAATCGACAGCCTGCGGGTGTTTGACGTCGACAGCCAGCGCACGCTGGAGGAAGTAGAAGCGATCAATCTGCTGCCCGCGCACGAATTTCCGACCGATAAAGCGGCAATTGAACTGTTCCGCAGCCAGTGGCGCGATACCTTCGAAGTGAAGCGCGATCCAGAACATATTTACCAGCAAGTGAGTAAAGGCACATTACCTGCCGGGATCGAGTACTGGCAGCCATTGTTCTTCAGCGAACCACTGCCGCCGCTGTTCAGTTATTTCCCTGCCAATACCTTGCTCGTGAATACTGGCGATCTGGAAACCAGTGCCGAACGTTTCCAGGCTGACACGCTGGCGCGTTTTGAGAATCGCGGCGTCGATCCGATGCGCCCGCTGTTGCCACCACAATCGCTCTGGCTGCGGGTGGACGAGCTCTTCTCAGAGCTGAAAAACTGGCCCCGGGTGCAGCTAAAAACTGAACATTTACCGACAAAAGCCGCGAATGCCAATTTAGGTTTCCAGAAACTGCCAGACCTGGCCGTTCAGGCACAACAAAAAGCGCCGCTGGATGCGCTGCGTAAGTTCCTCGAGACTTTCGACGGTCCGGTGGTGTTCTCGGTAGAAAGTGAAGGTCGCCGTGAAGCGCTGGGTGAACTGCTCGCACGAATTAAAATTGCTCCGCAACGCATTATGCGTCTTGATGAAGCCAGCGACCGTGGGCGTTATCTGATGATTGGCGCTGCCGAACATGGTTTTGTCGATACGGTGCGTAATCTGGCGCTGATTTGCGAAAGCGATCTGCTCGGTGAACGCGTTGCCCGTCGTCGTCAGGATTCTCGCCGCACCATCAACCCCGATACACTGATCCGTAACCTTGCGGAACTGCATATTGGTCAGCCGGTGGTCCATCTGGAGCACGGCGTCGGTCGTTATGCCGGAATGACCACGCTGGAAGCGGGTGGCATTACTGGCGAGTATCTGATGCTCACCTATGCCAACGACGCCAAACTGTATGTTCCGGTGTCGTCACTGCATCTGATTAGCCGTTACGCAGGTGGCGCGGAAGAAAACGCCCCGCTGCATAAACTTGGCGGCGATGCGTGGTCACGCGCGCGGCAGAAAGCGGCGGAAAAAGTGCGTGATGTGGCGGCGGAATTGCTGGATATCTACGCGCAACGCGCCGCCAAAGAGGGCTTCGCGTTTAAACACGATCGTGAGCAGTATCAGTTGTTCTGCGACAGCTTCCCGTTTGAAACCACGCCGGATCAGGCGCAGGCCATTAATGCGGTACTTAGCGACATGTGTCAGCCGCTGGCAATGGATCGTCTGGTGTGCGGCGATGTTGGCTTTGGTAAAACAGAAGTGGCGATGCGCGCAGCTTTCCTGGCAGTAGATAACCACAAGCAGGTGGCGGTGCTGGTGCCTACCACCCTTCTCGCGCAGCAGCATTACGACAACTTCCGCGACCGTTTCGCCAACTGGCCGGTACGTATCGAAATGATCTCCCGTTTCCGCAGCGCCAAAGAGCAGACGCAAATCCTTGCGGAAGTGGCGGAAGGGAAAATCGATATTCTGATCGGTACGCACAAACTGCTGCAAAGTGACGTCAAGTTTAAAGATTTAGGCCTGCTGATTGTCGATGAAGAACACCGCTTCGGGGTGCGTCATAAAGAGCGCATTAAAGCGATGCGCGCGAACGTGGATATTCTGACGCTTACTGCAACGCCGATCCCACGTACGCTGAATATGGCAATGAGCGGAATGCGTGACCTGTCGATTATCGCCACGCCGCCCGCCCGTCGTCTGGCAGTTAAAACCTTTGTCCGTGAGTATGACAGCATGGTGGTCCGGGAGGCGATCCTGCGTGAAATTTTGCGCGGAGGACAGGTTTATTATCTCTACAATGATGTGGAAAACATTCAGAAAGCCGCCGAACGGCTGGCAGAACTGGTGCCAGAAGCGCGGATCGCCATCGGTCACGGGCAGATGCGCGAGCGCGAACTGGAACGGGTGATGAATGATTTCCATCATCAACGTTTCAACGTGCTGGTTTGTACAACCATTATCGAAACCGGGATCGACATCCCGACAGCCAACACTATTATCATTGAACGCGCGGATCACTTCGGTCTGGCGCAGCTGCACCAGTTACGCGGTCGCGTCGGACGTTCGCATCATCAGGCATATGCATGGTTGCTGACACCGCATCCAAAAGCGATGACTACCGATGCACAAAAACGTCTTGAAGCAATTGCCTCGCTGGAAGATCTCGGGGCAGGTTTTGCGCTGGCAACGCACGATCTGGAGATTCGCGGCGCGGGTGAACTGCTTGGCGAAGAACAAAGCGGCTCAATGGAAACCATCGGTTTCTCGCTGTATATGGAGTTGCTGGAAAACGCCGTCGATGCACTGAAAGCCGGACGCGAGCCGTCGCTGGAAGATCTCACCAGCCAGCAAACAGAAGTCGAGCTGCGGATGCCGTCGCTATTGCCAGATGATTTCATCCCTGACGTGAACACGCGTCTGTCGTTCTACAAACGTATTGCCAGCGCCAAAACGGAAAACGAACTGGAAGAGATCAAAGTCGAGCTTATCGATCGCTTCGGCCTGCTGCCAGATCCGGCGCGTACCCTGCTGGATATTGCCCGTCTGCGCCAGCAAGCGCAGAAACTGGGGATCAGGAAGCTGGAAGGTAATGAGAAAGGCGGGGTGATCGAATTTGCCGAGAAGAATCACGTTAATCCGGCCTGGTTGATTGGTTTGCTGCAAAAACAGCCGCAGCATTACCGCCTTGATGGTCCGACGCGCCTGAAATTTATTCAGGATTTGAGTGAGCGGAAAACGCGTATCGAATGGGTACGCCAGTTTATGCGTGAACTGGAAGAGAACGCGATCGCTTAA</t>
  </si>
  <si>
    <t>ATGCCTGAACAATATCGTTATACGCTGCCC</t>
  </si>
  <si>
    <t>ATGCCTGAACAATATCGTTATACGCTGCCCGTCAAAGCGGGTGAGCAGCGTCTGCTGGGC</t>
  </si>
  <si>
    <t>ATGCCTGAACAATATCGTTATACGCTGCCCGTCAAAGCGGGTGAGCAGCGTCTGCTGGGCGAGTTAACCGGCGCAGCCTGTGCAACGCTG</t>
  </si>
  <si>
    <t>ATGCCTGAACAATATCGTTATACGCTGCCCGTCAAAGCGGGTGAGCAGCGTCTGCTGGGCGAGTTAACCGGCGCAGCCTGTGCAACGCTGGTAGCGGAAATTGCCGAACGTCACGCCGGTCCGGTGGTACTCATTGCACCAGATATGCAA</t>
  </si>
  <si>
    <t>ATGCCTGAACAATATCGTTATACGCTGCCCGTCAAAGCGGGTGAGCAGCGTCTGCTGGGCGAGTTAACCGGCGCAGCCTGTGCAACGCTGGTAGCGGAAATTGCCGAACGTCACGCCGGTCCGGTGGTACTCATTGCACCAGATATGCAAAATGCTCTGCGTTTGCATGATGAAATCAGCCAGTTTACCGATCAAATGGTGATGAATCTGGCGGACTGGGAAACTCTTCCCTACGACAGTTTTTCGCCTCATCAGGACATTATCTCCTCGCGCCTTTCCACCCTTTACCAGCTACCGACG</t>
  </si>
  <si>
    <t>ATGCCTGAACAATATCGTTATACGCTGCCCGTCAAAGCGGGTGAGCAGCGTCTGCTGGGCGAGTTAACCGGCGCAGCCTGTGCAACGCTGGTAGCGGAAATTGCCGAACGTCACGCCGGTCCGGTGGTACTCATTGCACCAGATATGCAAAATGCTCTGCGTTTGCATGATGAAATCAGCCAGTTTACCGATCAAATGGTGATGAATCTGGCGGACTGGGAAACTCTTCCCTACGACAGTTTTTCGCCTCATCAGGACATTATCTCCTCGCGCCTTTCCACCCTTTACCAGCTACCGACGATGCAGCGTGGCGTACTGATTGTTCCGGTGAATACGCTTATGCAGCGCGTTTGCCCACACAGTTTTCTCCACGGTCATGCGCTGGTGATGAAAAAAGGTCAGCGCCTGTCACGAGATGCATTACGAACCCAACTGGACAGCGCCGGTTATCGCCATGTTGACCAGGTGATGGAGCACGGCGAATACGCCACGCGCGGCGCG</t>
  </si>
  <si>
    <t>ycfS CDS</t>
  </si>
  <si>
    <t>GTGATGATCAAAACGCGTTTTTCTCGCTGGCTAACGTTTTTTACGTTCGCCGCTGCCGTGGCGCTGGCGCTACCGGCAAAAGCCAACACCTGGCCGCTGCCGCCAGCGGGCAGTCGTCTGGTTGGCGAAAACAAATTTCATGTGGTGGAAAATGACGGTGGTTCTCTGGAAGCCATCGCCAAAAAATACAACGTCGGCTTTCTCGCTCTGTTACAGGCTAACCCCGGCGTTGATCCTTACGTACCGCGCGCGGGCAGCGTGTTAACGATCCCGTTGCAAACCCTACTTCCAGATGCGCCGCGCGAAGGCATTGTGATCAACATTGCGGAGCTGCGTCTCTATTACTACCCGCCGGGTAAAAATTCGGTAACCGTGTATCCAATAGGTATTGGTCAGTTAGGTGGTGACACGCTGACACCGACAATGGTGACCACCGTTTCAGACAAACGTGCAAACCCAACCTGGACGCCAACGGCAAACATCCGCGCCCGTTATAAAGCACAGGGAATTGAGTTGCCTGCGGTAGTGCCGGCTGGACTGGATAACCCAATGGGCCATCATGCGATTCGTCTGGCGGCCTATGGCGGCGTTTATTTGCTTCATGGTACGAACGCCGATTTCGGCATTGGCATGCGGGTAAGTTCTGGCTGTATTCGTCTGCGGGATGACGATATCAAAACACTCTTTAGCCAGGTCACCCCAGGCACCAAAGTGAATATCATCAACACTCCGATAAAAGTCTCTGCCGAACCAAACGGTGCGCGTCTGGTTGAAGTACATCAGCCGCTGTCAGAGAAGATTGATGACGATCCGCAGCTGCTGCCAATTACGCTGAATAGCGCAATGCAATCATTTAAAGATGCAGCACAAACTGACGCTGAAGTGATGCAACATGTGATGGATGTCCGTTCCGGGATGCCGGTGGATGTCCGCCGTCATCAAGTGAGCCCACAAACGCTGTAA</t>
  </si>
  <si>
    <t>GTGATGATCAAAACGCGTTTTTCTCGCTGG</t>
  </si>
  <si>
    <t>GTGATGATCAAAACGCGTTTTTCTCGCTGGCTAACGTTTTTTACGTTCGCCGCTGCCGTG</t>
  </si>
  <si>
    <t>GTGATGATCAAAACGCGTTTTTCTCGCTGGCTAACGTTTTTTACGTTCGCCGCTGCCGTGGCGCTGGCGCTACCGGCAAAAGCCAACACC</t>
  </si>
  <si>
    <t>GTGATGATCAAAACGCGTTTTTCTCGCTGGCTAACGTTTTTTACGTTCGCCGCTGCCGTGGCGCTGGCGCTACCGGCAAAAGCCAACACCTGGCCGCTGCCGCCAGCGGGCAGTCGTCTGGTTGGCGAAAACAAATTTCATGTGGTGGAA</t>
  </si>
  <si>
    <t>GTGATGATCAAAACGCGTTTTTCTCGCTGGCTAACGTTTTTTACGTTCGCCGCTGCCGTGGCGCTGGCGCTACCGGCAAAAGCCAACACCTGGCCGCTGCCGCCAGCGGGCAGTCGTCTGGTTGGCGAAAACAAATTTCATGTGGTGGAAAATGACGGTGGTTCTCTGGAAGCCATCGCCAAAAAATACAACGTCGGCTTTCTCGCTCTGTTACAGGCTAACCCCGGCGTTGATCCTTACGTACCGCGCGCGGGCAGCGTGTTAACGATCCCGTTGCAAACCCTACTTCCAGATGCGCCG</t>
  </si>
  <si>
    <t>GTGATGATCAAAACGCGTTTTTCTCGCTGGCTAACGTTTTTTACGTTCGCCGCTGCCGTGGCGCTGGCGCTACCGGCAAAAGCCAACACCTGGCCGCTGCCGCCAGCGGGCAGTCGTCTGGTTGGCGAAAACAAATTTCATGTGGTGGAAAATGACGGTGGTTCTCTGGAAGCCATCGCCAAAAAATACAACGTCGGCTTTCTCGCTCTGTTACAGGCTAACCCCGGCGTTGATCCTTACGTACCGCGCGCGGGCAGCGTGTTAACGATCCCGTTGCAAACCCTACTTCCAGATGCGCCGCGCGAAGGCATTGTGATCAACATTGCGGAGCTGCGTCTCTATTACTACCCGCCGGGTAAAAATTCGGTAACCGTGTATCCAATAGGTATTGGTCAGTTAGGTGGTGACACGCTGACACCGACAATGGTGACCACCGTTTCAGACAAACGTGCAAACCCAACCTGGACGCCAACGGCAAACATCCGCGCCCGTTATAAAGCA</t>
  </si>
  <si>
    <t>bhsA CDS</t>
  </si>
  <si>
    <t>ATGAAAAACGTAAAAACCCTCATCGCTGCGGCGATTTTAAGCTCCATGTCATTTGCCAGCTTTGCGGCTGTCGAAGTTCAGTCAACGCCAGAAGGCCAACAAAAAGTCGGTACAATCAGTGCTAACGCGGGGACAAATCTGGGATCGCTGGAAGAGCAGCTGGCGCAAAAAGCGGATGAGATGGGCGCAAAATCTTTCCGTATTACTTCTGTAACCGGTCCGAATACCCTCCATGGAACAGCAGTAATTTATAAATAA</t>
  </si>
  <si>
    <t>ATGAAAAACGTAAAAACCCTCATCGCTGCG</t>
  </si>
  <si>
    <t>ATGAAAAACGTAAAAACCCTCATCGCTGCGGCGATTTTAAGCTCCATGTCATTTGCCAGC</t>
  </si>
  <si>
    <t>ATGAAAAACGTAAAAACCCTCATCGCTGCGGCGATTTTAAGCTCCATGTCATTTGCCAGCTTTGCGGCTGTCGAAGTTCAGTCAACGCCA</t>
  </si>
  <si>
    <t>ATGAAAAACGTAAAAACCCTCATCGCTGCGGCGATTTTAAGCTCCATGTCATTTGCCAGCTTTGCGGCTGTCGAAGTTCAGTCAACGCCAGAAGGCCAACAAAAAGTCGGTACAATCAGTGCTAACGCGGGGACAAATCTGGGATCGCTG</t>
  </si>
  <si>
    <t>ycfQ CDS</t>
  </si>
  <si>
    <t>ATGGCAACTGACTCAACACAATGTGTAAAAAAAAGCCGTGGCCGCCCAAAAGTGTTCGACAGGGATGCCGCGCTTGATAAGGCCATGAAATTGTTCTGGCAACACGGTTATGAAGCGACTTCTCTTGCGGACCTCGTCGAAGCGACCGGAGCCAAAGCGCCCACGCTATACGCGGAATTTACCAACAAAGAGGGGTTATTTCGTGCCGTTCTCGACCGCTATATCGATCGTTTTGCCGCTAAGCATGAAGCACAGCTGTTTTGTGAAGAGAAAAGCGTGGAGTCTGCGCTGGCTGACTATTTTGCTGCCATCGCCAACTGCTTTACCAGCAAAGACACCCCGGCAGGCTGCTTCATGATCAACAACTGCACCACCCTCTCCCCAGATTCAGGAGATATCGCCAATACGTTGAAATCACGCCATGCGATGCAAGAGCGCACTTTGCAGCAGTTTTTATGTCAACGACAAGCGCGCGGGGAAATCCCGCCCCACTGTGACGTGACACATCTGGCAGAATTCCTTAATTGTATTATTCAGGGGATGTCGATCAGCGCACGCGAAGGTGCATCGCTGGAAAAACTGATGCAGATTGCCGGAACGACTTTGCGTTTATGGCCCGAACTGGTGAAATAA</t>
  </si>
  <si>
    <t>ATGGCAACTGACTCAACACAATGTGTAAAA</t>
  </si>
  <si>
    <t>ATGGCAACTGACTCAACACAATGTGTAAAAAAAAGCCGTGGCCGCCCAAAAGTGTTCGAC</t>
  </si>
  <si>
    <t>ATGGCAACTGACTCAACACAATGTGTAAAAAAAAGCCGTGGCCGCCCAAAAGTGTTCGACAGGGATGCCGCGCTTGATAAGGCCATGAAA</t>
  </si>
  <si>
    <t>ATGGCAACTGACTCAACACAATGTGTAAAAAAAAGCCGTGGCCGCCCAAAAGTGTTCGACAGGGATGCCGCGCTTGATAAGGCCATGAAATTGTTCTGGCAACACGGTTATGAAGCGACTTCTCTTGCGGACCTCGTCGAAGCGACCGGA</t>
  </si>
  <si>
    <t>ATGGCAACTGACTCAACACAATGTGTAAAAAAAAGCCGTGGCCGCCCAAAAGTGTTCGACAGGGATGCCGCGCTTGATAAGGCCATGAAATTGTTCTGGCAACACGGTTATGAAGCGACTTCTCTTGCGGACCTCGTCGAAGCGACCGGAGCCAAAGCGCCCACGCTATACGCGGAATTTACCAACAAAGAGGGGTTATTTCGTGCCGTTCTCGACCGCTATATCGATCGTTTTGCCGCTAAGCATGAAGCACAGCTGTTTTGTGAAGAGAAAAGCGTGGAGTCTGCGCTGGCTGACTAT</t>
  </si>
  <si>
    <t>ATGGCAACTGACTCAACACAATGTGTAAAAAAAAGCCGTGGCCGCCCAAAAGTGTTCGACAGGGATGCCGCGCTTGATAAGGCCATGAAATTGTTCTGGCAACACGGTTATGAAGCGACTTCTCTTGCGGACCTCGTCGAAGCGACCGGAGCCAAAGCGCCCACGCTATACGCGGAATTTACCAACAAAGAGGGGTTATTTCGTGCCGTTCTCGACCGCTATATCGATCGTTTTGCCGCTAAGCATGAAGCACAGCTGTTTTGTGAAGAGAAAAGCGTGGAGTCTGCGCTGGCTGACTATTTTGCTGCCATCGCCAACTGCTTTACCAGCAAAGACACCCCGGCAGGCTGCTTCATGATCAACAACTGCACCACCCTCTCCCCAGATTCAGGAGATATCGCCAATACGTTGAAATCACGCCATGCGATGCAAGAGCGCACTTTGCAGCAGTTTTTATGTCAACGACAAGCGCGCGGGGAAATCCCGCCCCACTGTGACGTG</t>
  </si>
  <si>
    <t>ycfJ CDS</t>
  </si>
  <si>
    <t>GTGAATAAATCAATGTTGGCGGGTATCGGGATTGGTGTCGCAGCTGCGCTGGGCGTAGCGGCAGTGGCCAGTCTGAACGTGTTTGAACGGGGCCCGCAATACGCTCAGGTTGTTTCTGCAACCCCAATCAAGGAAACGGTTAAAACACCGCGTCAGGAGTGTCGCAACGTCACAGTGACCCATCGTCGACCGGTGCAGGATGAAAATCGCATTACCGGGTCGGTGCTCGGCGCTGTTGCTGGCGGCGTGATAGGGCATCAGTTTGGTGGTGGTCGCGGTAAAGATGTCGCCACTGTTGTGGGGGCGCTGGGTGGTGGATATGCCGGTAACCAGATCCAGGGCTCTCTCCAGGAAAGCGATACTTACACGACTACGCAACAGCGTTGTAAAACGGTGTATGACAAGTCAGAAAAAATGCTCGGTTATGATGTGACCTATAAGATTGGCGATCAGCAGGGCAAAATCCGCATGGACCGCGATCCGGGTACGCAGATCCCGCTAGATAGCAACGGGCAACTGATTTTGAATAACAAAGTATAA</t>
  </si>
  <si>
    <t>GTGAATAAATCAATGTTGGCGGGTATCGGG</t>
  </si>
  <si>
    <t>GTGAATAAATCAATGTTGGCGGGTATCGGGATTGGTGTCGCAGCTGCGCTGGGCGTAGCG</t>
  </si>
  <si>
    <t>GTGAATAAATCAATGTTGGCGGGTATCGGGATTGGTGTCGCAGCTGCGCTGGGCGTAGCGGCAGTGGCCAGTCTGAACGTGTTTGAACGG</t>
  </si>
  <si>
    <t>GTGAATAAATCAATGTTGGCGGGTATCGGGATTGGTGTCGCAGCTGCGCTGGGCGTAGCGGCAGTGGCCAGTCTGAACGTGTTTGAACGGGGCCCGCAATACGCTCAGGTTGTTTCTGCAACCCCAATCAAGGAAACGGTTAAAACACCG</t>
  </si>
  <si>
    <t>GTGAATAAATCAATGTTGGCGGGTATCGGGATTGGTGTCGCAGCTGCGCTGGGCGTAGCGGCAGTGGCCAGTCTGAACGTGTTTGAACGGGGCCCGCAATACGCTCAGGTTGTTTCTGCAACCCCAATCAAGGAAACGGTTAAAACACCGCGTCAGGAGTGTCGCAACGTCACAGTGACCCATCGTCGACCGGTGCAGGATGAAAATCGCATTACCGGGTCGGTGCTCGGCGCTGTTGCTGGCGGCGTGATAGGGCATCAGTTTGGTGGTGGTCGCGGTAAAGATGTCGCCACTGTTGTG</t>
  </si>
  <si>
    <t>GTGAATAAATCAATGTTGGCGGGTATCGGGATTGGTGTCGCAGCTGCGCTGGGCGTAGCGGCAGTGGCCAGTCTGAACGTGTTTGAACGGGGCCCGCAATACGCTCAGGTTGTTTCTGCAACCCCAATCAAGGAAACGGTTAAAACACCGCGTCAGGAGTGTCGCAACGTCACAGTGACCCATCGTCGACCGGTGCAGGATGAAAATCGCATTACCGGGTCGGTGCTCGGCGCTGTTGCTGGCGGCGTGATAGGGCATCAGTTTGGTGGTGGTCGCGGTAAAGATGTCGCCACTGTTGTGGGGGCGCTGGGTGGTGGATATGCCGGTAACCAGATCCAGGGCTCTCTCCAGGAAAGCGATACTTACACGACTACGCAACAGCGTTGTAAAACGGTGTATGACAAGTCAGAAAAAATGCTCGGTTATGATGTGACCTATAAGATTGGCGATCAGCAGGGCAAAATCCGCATGGACCGCGATCCGGGTACGCAGATCCCGCTA</t>
  </si>
  <si>
    <t>ndh CDS</t>
  </si>
  <si>
    <t>TTGACTACGCCATTGAAAAAGATTGTGATTGTCGGCGGCGGTGCTGGTGGGCTGGAAATGGCAACACAGCTGGGGCATAAGCTGGGACGCAAGAAAAAAGCCAAAATTACGCTGGTCGATCGTAACCACAGCCACCTGTGGAAACCGCTGCTGCACGAAGTGGCGACTGGCTCGCTTGATGAAGGCGTCGATGCGTTGAGCTATCTGGCCCATGCGCGCAATCATGGTTTCCAGTTCCAGCTGGGTTCCGTCATTGATATTGATCGTGAAGCGAAAACAATCACTATTGCAGAACTGCGCGACGAGAAAGGTGAACTGCTGGTTCCGGAACGTAAAATCGCCTATGACACCCTGGTAATGGCGCTGGGTAGCACCTCTAACGATTTCAATACGCCAGGTGTCAAAGAGAACTGCATTTTCCTCGATAACCCGCACCAGGCGCGTCGCTTCCACCAGGAGATGCTGAATTTGTTCCTGAAATACTCCGCCAACCTGGGCGCGAATGGCAAAGTGAACATTGCGATTGTCGGCGGCGGCGCGACGGGTGTAGAACTCTCCGCTGAATTGCACAACGCGGTCAAGCAACTGCACAGCTACGGTTACAAAGGCCTGACCAACGAAGCCCTGAACGTAACGCTGGTAGAAGCGGGAGAACGTATTTTGCCTGCGTTACCGCCACGTATCTCTGCTGCGGCCCACAACGAGCTAACGAAACTTGGCGTTCGCGTGCTGACGCAAACCATGGTCACCAGTGCTGATGAAGGCGGCCTGCACACTAAAGATGGCGAATATATTGAGGCTGATCTGATGGTATGGGCAGCCGGGATCAAAGCGCCAGACTTCCTGAAAGATATCGGTGGTCTTGAAACTAACCGTATCAACCAGCTGGTGGTGGAACCGACGCTGCAAACCACCCGCGATCCAGACATTTACGCTATTGGCGACTGCGCGTCATGCCCGCGTCCGGAAGGGGGCTTTGTTCCGCCGCGTGCTCAGGCTGCACACCAGATGGCGACTTGCGCAATGAACAACATTCTGGCGCAGATGAACGGTAAGCCGCTGAAAAATTATCAGTATAAAGATCATGGTTCGCTGGTATCGCTGTCGAACTTCTCCACCGTCGGTAGCCTGATGGGTAACCTGACGCGCGGCTCAATGATGATTGAAGGACGAATTGCGCGCTTTGTATATATCTCGCTATACCGAATGCATCAGATTGCGCTGCATGGTTACTTTAAAACCGGATTAATGATGCTGGTGGGGAGTATTAACCGCGTTATCCGTCCGCGTTTGAAGTTGCATTAA</t>
  </si>
  <si>
    <t>TTGACTACGCCATTGAAAAAGATTGTGATT</t>
  </si>
  <si>
    <t>TTGACTACGCCATTGAAAAAGATTGTGATTGTCGGCGGCGGTGCTGGTGGGCTGGAAATG</t>
  </si>
  <si>
    <t>TTGACTACGCCATTGAAAAAGATTGTGATTGTCGGCGGCGGTGCTGGTGGGCTGGAAATGGCAACACAGCTGGGGCATAAGCTGGGACGC</t>
  </si>
  <si>
    <t>TTGACTACGCCATTGAAAAAGATTGTGATTGTCGGCGGCGGTGCTGGTGGGCTGGAAATGGCAACACAGCTGGGGCATAAGCTGGGACGCAAGAAAAAAGCCAAAATTACGCTGGTCGATCGTAACCACAGCCACCTGTGGAAACCGCTG</t>
  </si>
  <si>
    <t>TTGACTACGCCATTGAAAAAGATTGTGATTGTCGGCGGCGGTGCTGGTGGGCTGGAAATGGCAACACAGCTGGGGCATAAGCTGGGACGCAAGAAAAAAGCCAAAATTACGCTGGTCGATCGTAACCACAGCCACCTGTGGAAACCGCTGCTGCACGAAGTGGCGACTGGCTCGCTTGATGAAGGCGTCGATGCGTTGAGCTATCTGGCCCATGCGCGCAATCATGGTTTCCAGTTCCAGCTGGGTTCCGTCATTGATATTGATCGTGAAGCGAAAACAATCACTATTGCAGAACTGCGC</t>
  </si>
  <si>
    <t>TTGACTACGCCATTGAAAAAGATTGTGATTGTCGGCGGCGGTGCTGGTGGGCTGGAAATGGCAACACAGCTGGGGCATAAGCTGGGACGCAAGAAAAAAGCCAAAATTACGCTGGTCGATCGTAACCACAGCCACCTGTGGAAACCGCTGCTGCACGAAGTGGCGACTGGCTCGCTTGATGAAGGCGTCGATGCGTTGAGCTATCTGGCCCATGCGCGCAATCATGGTTTCCAGTTCCAGCTGGGTTCCGTCATTGATATTGATCGTGAAGCGAAAACAATCACTATTGCAGAACTGCGCGACGAGAAAGGTGAACTGCTGGTTCCGGAACGTAAAATCGCCTATGACACCCTGGTAATGGCGCTGGGTAGCACCTCTAACGATTTCAATACGCCAGGTGTCAAAGAGAACTGCATTTTCCTCGATAACCCGCACCAGGCGCGTCGCTTCCACCAGGAGATGCTGAATTTGTTCCTGAAATACTCCGCCAACCTGGGCGCG</t>
  </si>
  <si>
    <t>ycfP CDS</t>
  </si>
  <si>
    <t>ATGATTATCTATTTACACGGTTTTGACTCTAACAGTCCGGGTAACCACGAGAAAGTCTTACAATTGCAGTTTATTGACCCGGATGTACGCTTGATAAGCTACAGTACGCGGCATCCGAAACATGATATGCAGCATCTGCTTAAAGAAGTGGACAAAATGTTGCAACTGAACGTTGACGAGCGTCCGCTAATTTGCGGCGTTGGCTTGGGCGGATACTGGGCGGAACGGATTGGTTTTCTTTGCGACATCCGCCAGGTGATCTTCAACCCTAATTTGTTCCCTTATGAGAACATGGAAGGCAAGATTGATCGCCCGGAAGAGTATGCCGATATTGCCACTAAGTGTGTGACCAACTTCCGTGAGAAGAATCGCGATCGTTGCCTGGTGATTTTGTCGCGTAATGATGAAGCGCTTAACAGCCAGCGGACATCTGAAGAGTTGCATCATTATTACGAGATTGTCTGGGACGAAGAGCAGACGCACAAATTCAAGAATATCTCCCCGCATTTACAGCGCATTAAAGCGTTCAAAACCCTCGGGTAA</t>
  </si>
  <si>
    <t>ATGATTATCTATTTACACGGTTTTGACTCT</t>
  </si>
  <si>
    <t>ATGATTATCTATTTACACGGTTTTGACTCTAACAGTCCGGGTAACCACGAGAAAGTCTTA</t>
  </si>
  <si>
    <t>ATGATTATCTATTTACACGGTTTTGACTCTAACAGTCCGGGTAACCACGAGAAAGTCTTACAATTGCAGTTTATTGACCCGGATGTACGC</t>
  </si>
  <si>
    <t>ATGATTATCTATTTACACGGTTTTGACTCTAACAGTCCGGGTAACCACGAGAAAGTCTTACAATTGCAGTTTATTGACCCGGATGTACGCTTGATAAGCTACAGTACGCGGCATCCGAAACATGATATGCAGCATCTGCTTAAAGAAGTG</t>
  </si>
  <si>
    <t>ATGATTATCTATTTACACGGTTTTGACTCTAACAGTCCGGGTAACCACGAGAAAGTCTTACAATTGCAGTTTATTGACCCGGATGTACGCTTGATAAGCTACAGTACGCGGCATCCGAAACATGATATGCAGCATCTGCTTAAAGAAGTGGACAAAATGTTGCAACTGAACGTTGACGAGCGTCCGCTAATTTGCGGCGTTGGCTTGGGCGGATACTGGGCGGAACGGATTGGTTTTCTTTGCGACATCCGCCAGGTGATCTTCAACCCTAATTTGTTCCCTTATGAGAACATGGAAGGC</t>
  </si>
  <si>
    <t>ATGATTATCTATTTACACGGTTTTGACTCTAACAGTCCGGGTAACCACGAGAAAGTCTTACAATTGCAGTTTATTGACCCGGATGTACGCTTGATAAGCTACAGTACGCGGCATCCGAAACATGATATGCAGCATCTGCTTAAAGAAGTGGACAAAATGTTGCAACTGAACGTTGACGAGCGTCCGCTAATTTGCGGCGTTGGCTTGGGCGGATACTGGGCGGAACGGATTGGTTTTCTTTGCGACATCCGCCAGGTGATCTTCAACCCTAATTTGTTCCCTTATGAGAACATGGAAGGCAAGATTGATCGCCCGGAAGAGTATGCCGATATTGCCACTAAGTGTGTGACCAACTTCCGTGAGAAGAATCGCGATCGTTGCCTGGTGATTTTGTCGCGTAATGATGAAGCGCTTAACAGCCAGCGGACATCTGAAGAGTTGCATCATTATTACGAGATTGTCTGGGACGAAGAGCAGACGCACAAATTCAAGAATATCTCC</t>
  </si>
  <si>
    <t>nagZ CDS</t>
  </si>
  <si>
    <t>GTGGGTCCAGTAATGTTGGATGTCGAAGGTTACGAACTGGACGCGGAAGAGCGTGAAATACTGGCGCATCCGCTGGTGGGAGGGCTGATTCTCTTTACGCGTAACTATCATGATCCTGCCCAGTTACGTGAACTGGTGCGCCAGATCCGCGCAGCTTCGCGCAATCGTCTGGTGGTGGCGGTTGATCAGGAAGGTGGACGCGTGCAGCGTTTTCGTGAAGGTTTTACCCGCTTGCCAGCGGCGCAATCATTCGCTGCGCTGTCAGGAATGGAAGAGGGTGGCAAACTGGCGCAGGAGGCAGGTTGGTTGATGGCCAGCGAAATGATCGCTATGGATATTGATATCAGCTTTGCGCCTGTGCTGGATGTCGGGCATATCAGCGCGGCGATTGGCGAGCGTTCTTATCATGCCGATCCACAAAAAGCCCTGGCAATTGCCAGCCGGTTTATTGATGGTATGCATGAAGCCGGAATGAAAACGACCGGGAAACACTTCCCAGGACACGGTGCAGTAACGGCAGACTCACACAAAGAAACACCGTGCGATCCACGTCCACAAGCGGAGATTCGCGCTAAAGATATGTCGGTCTTCAGTTCCTTAATCCGCGAAAATAAACTCGACGCCATTATGCCTGCGCATGTGATCTACAGTGATGTTGATCCGCGTCCGGCGAGCGGTTCTCCCTACTGGCTGAAAACCGTTTTGCGTCAGGAACTGGGTTTTGACGGCGTGATTTTCTCTGACGATTTATCGATGGAAGGTGCCGCGATTATGGGCAGTTATGCCGAACGCGGGCAGGCTTCACTGGATGCGGGTTGCGATATGATCCTGGTCTGCAATAATCGTAAAGGGGCCGTCAGCGTGTTAGATAATCTGTCACCGATCAAGGCAGAACGTGTTACACGTTTGTATCATAAAGGTTCATTTTCGCGACAGGAACTGATGGACTCGGCTCGCTGGAAAGCGATCAGCACCCGTCTGAATCAGTTACATGAACGCTGGCAGGAAGAGAAAGCAGGTCACTAA</t>
  </si>
  <si>
    <t>GTGGGTCCAGTAATGTTGGATGTCGAAGGT</t>
  </si>
  <si>
    <t>GTGGGTCCAGTAATGTTGGATGTCGAAGGTTACGAACTGGACGCGGAAGAGCGTGAAATA</t>
  </si>
  <si>
    <t>GTGGGTCCAGTAATGTTGGATGTCGAAGGTTACGAACTGGACGCGGAAGAGCGTGAAATACTGGCGCATCCGCTGGTGGGAGGGCTGATT</t>
  </si>
  <si>
    <t>GTGGGTCCAGTAATGTTGGATGTCGAAGGTTACGAACTGGACGCGGAAGAGCGTGAAATACTGGCGCATCCGCTGGTGGGAGGGCTGATTCTCTTTACGCGTAACTATCATGATCCTGCCCAGTTACGTGAACTGGTGCGCCAGATCCGC</t>
  </si>
  <si>
    <t>GTGGGTCCAGTAATGTTGGATGTCGAAGGTTACGAACTGGACGCGGAAGAGCGTGAAATACTGGCGCATCCGCTGGTGGGAGGGCTGATTCTCTTTACGCGTAACTATCATGATCCTGCCCAGTTACGTGAACTGGTGCGCCAGATCCGCGCAGCTTCGCGCAATCGTCTGGTGGTGGCGGTTGATCAGGAAGGTGGACGCGTGCAGCGTTTTCGTGAAGGTTTTACCCGCTTGCCAGCGGCGCAATCATTCGCTGCGCTGTCAGGAATGGAAGAGGGTGGCAAACTGGCGCAGGAGGCA</t>
  </si>
  <si>
    <t>GTGGGTCCAGTAATGTTGGATGTCGAAGGTTACGAACTGGACGCGGAAGAGCGTGAAATACTGGCGCATCCGCTGGTGGGAGGGCTGATTCTCTTTACGCGTAACTATCATGATCCTGCCCAGTTACGTGAACTGGTGCGCCAGATCCGCGCAGCTTCGCGCAATCGTCTGGTGGTGGCGGTTGATCAGGAAGGTGGACGCGTGCAGCGTTTTCGTGAAGGTTTTACCCGCTTGCCAGCGGCGCAATCATTCGCTGCGCTGTCAGGAATGGAAGAGGGTGGCAAACTGGCGCAGGAGGCAGGTTGGTTGATGGCCAGCGAAATGATCGCTATGGATATTGATATCAGCTTTGCGCCTGTGCTGGATGTCGGGCATATCAGCGCGGCGATTGGCGAGCGTTCTTATCATGCCGATCCACAAAAAGCCCTGGCAATTGCCAGCCGGTTTATTGATGGTATGCATGAAGCCGGAATGAAAACGACCGGGAAACACTTCCCAGGA</t>
  </si>
  <si>
    <t>thiK CDS</t>
  </si>
  <si>
    <t>GTGCCGTTTCGCAGCAATAATCCCATCACGCGCGACGAATTGCTGTCGCGCTTTTTCCCGCAGTATCATCCCGTCACGACGTTTAATAGTGGGCTTAGTGGCGGGAGTTTTCTCATTGAACATCAGGGCCAGCGTTTTGTTGTGCGTCAGCCGCACGATCCTGATGCGCCGCAGTCCGCGTTCTTGCGCCAGTATCGGGCTTTATCACAACTACCCGCATGCATTGCACCGAAGCCGCATTTATATCTCCGTGACTGGATGGTAGTCGACTATCTGCCCGGCGCGGTAAAAACGTATTTGCCGGATACCAACGAACTGGCAGGCTTGCTGTATTATCTACATCAACAACCACGTTTTGGCTGGCGAATAACGCTGTTGCCGTTACTGGAACTGTACTGGCAGCAAAGCGATCCGGCGCGGCGGACAGTGGGTTGGCTGCGAATGTTAAAACGTCTGCGCAAAGCGCGGGAACCACGGCCTTTACGCTTAAGTCCATTGCATATGGATGTCCACGCCGGAAATTTAGTGCATAGCGCGTCAGGGTTAAAACTCATCGACTGGGAGTATGCCGGAGATGGTGATATCGCGCTGGAACTGGCGGCGGTGTGGGTGGAAAATACTGAACAGCACCGGCAATTGGTCAATGACTATGCCACTCGCGCGAAGATTTATCCGGCGCAATTATGGCGTCAGGTCAGGCGATGGTTTCCCTGGCTGCTGATGCTCAAAGCAGGGTGGTTTGAGTACCGCTGGCGACAAACCGGCGATCAACAATTTATCAGGCTGGCCGATGACACCTGGCGGCAGCTATTAATAAAACAATAA</t>
  </si>
  <si>
    <t>GTGCCGTTTCGCAGCAATAATCCCATCACG</t>
  </si>
  <si>
    <t>GTGCCGTTTCGCAGCAATAATCCCATCACGCGCGACGAATTGCTGTCGCGCTTTTTCCCG</t>
  </si>
  <si>
    <t>GTGCCGTTTCGCAGCAATAATCCCATCACGCGCGACGAATTGCTGTCGCGCTTTTTCCCGCAGTATCATCCCGTCACGACGTTTAATAGT</t>
  </si>
  <si>
    <t>GTGCCGTTTCGCAGCAATAATCCCATCACGCGCGACGAATTGCTGTCGCGCTTTTTCCCGCAGTATCATCCCGTCACGACGTTTAATAGTGGGCTTAGTGGCGGGAGTTTTCTCATTGAACATCAGGGCCAGCGTTTTGTTGTGCGTCAG</t>
  </si>
  <si>
    <t>GTGCCGTTTCGCAGCAATAATCCCATCACGCGCGACGAATTGCTGTCGCGCTTTTTCCCGCAGTATCATCCCGTCACGACGTTTAATAGTGGGCTTAGTGGCGGGAGTTTTCTCATTGAACATCAGGGCCAGCGTTTTGTTGTGCGTCAGCCGCACGATCCTGATGCGCCGCAGTCCGCGTTCTTGCGCCAGTATCGGGCTTTATCACAACTACCCGCATGCATTGCACCGAAGCCGCATTTATATCTCCGTGACTGGATGGTAGTCGACTATCTGCCCGGCGCGGTAAAAACGTATTTG</t>
  </si>
  <si>
    <t>GTGCCGTTTCGCAGCAATAATCCCATCACGCGCGACGAATTGCTGTCGCGCTTTTTCCCGCAGTATCATCCCGTCACGACGTTTAATAGTGGGCTTAGTGGCGGGAGTTTTCTCATTGAACATCAGGGCCAGCGTTTTGTTGTGCGTCAGCCGCACGATCCTGATGCGCCGCAGTCCGCGTTCTTGCGCCAGTATCGGGCTTTATCACAACTACCCGCATGCATTGCACCGAAGCCGCATTTATATCTCCGTGACTGGATGGTAGTCGACTATCTGCCCGGCGCGGTAAAAACGTATTTGCCGGATACCAACGAACTGGCAGGCTTGCTGTATTATCTACATCAACAACCACGTTTTGGCTGGCGAATAACGCTGTTGCCGTTACTGGAACTGTACTGGCAGCAAAGCGATCCGGCGCGGCGGACAGTGGGTTGGCTGCGAATGTTAAAACGTCTGCGCAAAGCGCGGGAACCACGGCCTTTACGCTTAAGTCCATTGCAT</t>
  </si>
  <si>
    <t>lpoB CDS</t>
  </si>
  <si>
    <t>ATGACAAAAATGAGTCGCTACGCCTTGATTACCGCGCTGGCGATGTTTCTCGCCGGGTGTGTGGGGCAACGTGAACCTGCACCGGTAGAAGAAGTGAAACCAGCGCCGGAACAACCAGCCGAGCCACAACAGCCTGTCCCCACAGTGCCCTCGGTGCCGACGATCCCGCAGCAGCCAGGCCCAATTGAGCACGAAGATCAAACTGCACCGCCTGCGCCGCATATTCGCCATTATGACTGGAATGGCGCAATGCAGCCGATGGTCAGTAAGATGCTTGGGGCTGACGGGGTGACTGCGGGTAGCGTCCTGCTGGTTGATAGCGTTAACAACCGTACTAACGGTTCGCTGAATGCCGCAGAAGCGACCGAAACGCTGCGAAATGCGCTGGCTAATAACGGGAAATTTACCCTGGTTTCCGCCCAGCAACTGTCGATGGCGAAGCAACAGTTAGGTTTGTCGCCGCAGGACAGTTTAGGCACCCGTAGTAAAGCCATAGGCATTGCCCGCAATGTCGGCGCTCATTACGTGCTGTACTCCAGCGCCTCTGGCAACGTTAACGCTCCGACCCTACAAATGCAGCTGATGCTGGTGCAGACGGGCGAAATTATCTGGTCAGGTAAAGGTGCCGTTTCGCAGCAATAA</t>
  </si>
  <si>
    <t>ATGACAAAAATGAGTCGCTACGCCTTGATT</t>
  </si>
  <si>
    <t>ATGACAAAAATGAGTCGCTACGCCTTGATTACCGCGCTGGCGATGTTTCTCGCCGGGTGT</t>
  </si>
  <si>
    <t>ATGACAAAAATGAGTCGCTACGCCTTGATTACCGCGCTGGCGATGTTTCTCGCCGGGTGTGTGGGGCAACGTGAACCTGCACCGGTAGAA</t>
  </si>
  <si>
    <t>ATGACAAAAATGAGTCGCTACGCCTTGATTACCGCGCTGGCGATGTTTCTCGCCGGGTGTGTGGGGCAACGTGAACCTGCACCGGTAGAAGAAGTGAAACCAGCGCCGGAACAACCAGCCGAGCCACAACAGCCTGTCCCCACAGTGCCC</t>
  </si>
  <si>
    <t>ATGACAAAAATGAGTCGCTACGCCTTGATTACCGCGCTGGCGATGTTTCTCGCCGGGTGTGTGGGGCAACGTGAACCTGCACCGGTAGAAGAAGTGAAACCAGCGCCGGAACAACCAGCCGAGCCACAACAGCCTGTCCCCACAGTGCCCTCGGTGCCGACGATCCCGCAGCAGCCAGGCCCAATTGAGCACGAAGATCAAACTGCACCGCCTGCGCCGCATATTCGCCATTATGACTGGAATGGCGCAATGCAGCCGATGGTCAGTAAGATGCTTGGGGCTGACGGGGTGACTGCGGGT</t>
  </si>
  <si>
    <t>ATGACAAAAATGAGTCGCTACGCCTTGATTACCGCGCTGGCGATGTTTCTCGCCGGGTGTGTGGGGCAACGTGAACCTGCACCGGTAGAAGAAGTGAAACCAGCGCCGGAACAACCAGCCGAGCCACAACAGCCTGTCCCCACAGTGCCCTCGGTGCCGACGATCCCGCAGCAGCCAGGCCCAATTGAGCACGAAGATCAAACTGCACCGCCTGCGCCGCATATTCGCCATTATGACTGGAATGGCGCAATGCAGCCGATGGTCAGTAAGATGCTTGGGGCTGACGGGGTGACTGCGGGTAGCGTCCTGCTGGTTGATAGCGTTAACAACCGTACTAACGGTTCGCTGAATGCCGCAGAAGCGACCGAAACGCTGCGAAATGCGCTGGCTAATAACGGGAAATTTACCCTGGTTTCCGCCCAGCAACTGTCGATGGCGAAGCAACAGTTAGGTTTGTCGCCGCAGGACAGTTTAGGCACCCGTAGTAAAGCCATAGGCATT</t>
  </si>
  <si>
    <t>ycfL CDS</t>
  </si>
  <si>
    <t>ATGAGAAAAGGATGCTTTGGGCTGGTGTCTCTGGTGTTGTTACTGCTGGTGGGCTGTCGTTCACATCCGGAAATTCCGGTGAATGATGAGCAATCGCTGGTGATGGAGTCATCTTTATTGGCTGCGGGCATCAGTGCAGAAAAGCCCTTCCTTTCGACGTCTGATATTCAACCTTCAGCATCCTCAACGCTTTATAACGAAAGGCAAGAACCCGTTACCGTTCATTATCGTTTTTACTGGTATGACGCCAGAGGGCTGGAGATGCATCCTCTGGAAAGGCCACGCAGCGTTACCATTCCCGCACATTCGGCGGTAACGCTGTACGGCAGCGCCAATTTTCTGGGGGCGCACAAAGTCAGACTTTATCTATATTTGTAA</t>
  </si>
  <si>
    <t>ATGAGAAAAGGATGCTTTGGGCTGGTGTCT</t>
  </si>
  <si>
    <t>ATGAGAAAAGGATGCTTTGGGCTGGTGTCTCTGGTGTTGTTACTGCTGGTGGGCTGTCGT</t>
  </si>
  <si>
    <t>ATGAGAAAAGGATGCTTTGGGCTGGTGTCTCTGGTGTTGTTACTGCTGGTGGGCTGTCGTTCACATCCGGAAATTCCGGTGAATGATGAG</t>
  </si>
  <si>
    <t>ATGAGAAAAGGATGCTTTGGGCTGGTGTCTCTGGTGTTGTTACTGCTGGTGGGCTGTCGTTCACATCCGGAAATTCCGGTGAATGATGAGCAATCGCTGGTGATGGAGTCATCTTTATTGGCTGCGGGCATCAGTGCAGAAAAGCCCTTC</t>
  </si>
  <si>
    <t>ATGAGAAAAGGATGCTTTGGGCTGGTGTCTCTGGTGTTGTTACTGCTGGTGGGCTGTCGTTCACATCCGGAAATTCCGGTGAATGATGAGCAATCGCTGGTGATGGAGTCATCTTTATTGGCTGCGGGCATCAGTGCAGAAAAGCCCTTCCTTTCGACGTCTGATATTCAACCTTCAGCATCCTCAACGCTTTATAACGAAAGGCAAGAACCCGTTACCGTTCATTATCGTTTTTACTGGTATGACGCCAGAGGGCTGGAGATGCATCCTCTGGAAAGGCCACGCAGCGTTACCATTCCC</t>
  </si>
  <si>
    <t>hinT CDS</t>
  </si>
  <si>
    <t>GTGGCAGAAGAAACTATATTCAGCAAAATTATTCGTCGTGAGATCCCCTCCGATATCGTCTACCAGGATGATCTGGTAACGGCGTTTCGCGATATTTCGCCGCAAGCGCCAACGCATATTCTGATCATTCCGAATATCCTCATTCCGACTGTGAACGACGTCTCAGCTGAGCATGAGCAGGCGCTGGGACGCATGATCACCGTAGCGGCAAAAATTGCTGAGCAAGAAGGTATTGCCGAAGATGGCTATCGTCTGATCATGAATACCAACCGCCATGGCGGACAAGAGGTTTACCACATCCATATGCACTTGTTGGGTGGCCGTCCGCTGGGACCAATGCTGGCGCATAAAGGTCTGTAA</t>
  </si>
  <si>
    <t>GTGGCAGAAGAAACTATATTCAGCAAAATT</t>
  </si>
  <si>
    <t>GTGGCAGAAGAAACTATATTCAGCAAAATTATTCGTCGTGAGATCCCCTCCGATATCGTC</t>
  </si>
  <si>
    <t>GTGGCAGAAGAAACTATATTCAGCAAAATTATTCGTCGTGAGATCCCCTCCGATATCGTCTACCAGGATGATCTGGTAACGGCGTTTCGC</t>
  </si>
  <si>
    <t>GTGGCAGAAGAAACTATATTCAGCAAAATTATTCGTCGTGAGATCCCCTCCGATATCGTCTACCAGGATGATCTGGTAACGGCGTTTCGCGATATTTCGCCGCAAGCGCCAACGCATATTCTGATCATTCCGAATATCCTCATTCCGACT</t>
  </si>
  <si>
    <t>GTGGCAGAAGAAACTATATTCAGCAAAATTATTCGTCGTGAGATCCCCTCCGATATCGTCTACCAGGATGATCTGGTAACGGCGTTTCGCGATATTTCGCCGCAAGCGCCAACGCATATTCTGATCATTCCGAATATCCTCATTCCGACTGTGAACGACGTCTCAGCTGAGCATGAGCAGGCGCTGGGACGCATGATCACCGTAGCGGCAAAAATTGCTGAGCAAGAAGGTATTGCCGAAGATGGCTATCGTCTGATCATGAATACCAACCGCCATGGCGGACAAGAGGTTTACCACATC</t>
  </si>
  <si>
    <t>fhuE CDS</t>
  </si>
  <si>
    <t>ATGCTTTCAACACAATTTAACAGGGATAATCAATATCAAGCCATCACCAAACCGTCACTACTTGCCGGTTGCATAGCACTGGCACTATTACCTTCTGCCGCTTTTGCTGCACCAGCCACTGAAGAAACGGTGATTGTTGAGGGTTCAGCCACAGCTCCAGATGATGGCGAAAATGATTACAGCGTAACGTCTACCTCTGCGGGTACCAAAATGCAGATGACTCAACGTGATATTCCTCAGTCGGTCACTATTGTTAGCCAGCAGCGGATGGAAGATCAGCAGTTACAAACGCTGGGCGAAGTGATGGAAAACACGCTGGGGATCAGCAAAAGTCAGGCGGATTCCGATCGTGCTCTTTATTATTCCCGCGGATTCCAGATCGATAACTATATGGTTGATGGTATCCCCACCTATTTTGAATCGCGCTGGAATCTGGGCGACGCACTTTCTGATATGGCACTCTTTGAACGCGTAGAAGTAGTGCGTGGCGCGACAGGACTCATGACCGGGACGGGTAATCCATCTGCGGCAATTAATATGGTTCGAAAACACGCGACCAGTCGTGAATTTAAAGGCGATGTCTCGGCGGAATACGGTAGCTGGAACAAAGAACGGTATGTGGCGGATTTACAAAGCCCACTCACCGAAGACGGTAAAATCCGCGCGCGAATTGTCGGCGGCTACCAGAATAACGACTCATGGCTGGACCGCTACAACAGTGAAAAGACCTTCTTCTCGGGCATTGTCGATGCTGATTTAGGCGATCTTACGACGCTTTCAGCCGGTTACGAATATCAGCGCATTGATGTTAATAGCCCTACCTGGGGCGGTTTACCGCGCTGGAATACTGATGGCAGCAGCAACAGTTACGATCGCGCACGCAGTACCGCACCTGACTGGGCGTACAACGATAAAGAGATCAACAAGGTCTTTATGACCCTGAAGCAGCAGTTTGCTGATACCTGGCAAGCGACACTGAATGCCACCCACTCTGAAGTCGAATTTGACAGCAAAATGATGTATGTCGATGCCTATGTAAACAAAGCGGATGGTATGCTGGTTGGGCCATACAGTAATTATGGACCTGGCTTTGATTATGTCGGCGGCACCGGTTGGAACAGTGGCAAACGTAAAGTTGATGCGCTGGATTTGTTCGCTGACGGTAGTTATGAATTGTTTGGTCGTCAGCACAATCTAATGTTTGGTGGCAGTTACAGCAAACAAAACAATCGTTACTTCAGTTCATGGGCCAACATCTTCCCGGATGAAATTGGCAGTTTCTACAACTTTAATGGCAATTTCCCACAAACCGACTGGTCACCACAGAGCCTGGCGCAGGACGATACCACACATATGAAATCGTTATATGCTGCCACTCGTGTCACCCTTGCCGATCCGCTGCATCTGATCCTCGGCGCACGTTATACCAACTGGCGGGTTGATACGCTGACTTACAGCATGGAGAAAAACCACACCACGCCTTACGCTGGTCTGGTGTTTGACATCAATGACAACTGGTCGACCTACGCCAGCTATACCTCTATTTTCCAGCCGCAAAATGATCGTGACAGTTCAGGCAAATATCTGGCTCCAATCACCGGTAACAACTACGAGCTGGGTCTGAAATCGGACTGGATGAATAGCCGTCTGACCACCACGTTAGCCATCTTCCGTATTGAGCAGGATAATGTCGCTCAGTCCACCGGTACACCTATCCCCGGCAGCAACGGCGAAACCGCCTATAAAGCGGTGGATGGGACAGTCAGTAAAGGGGTGGAATTTGAACTCAACGGCGCAATTACCGACAACTGGCAGCTGACATTTGGCGCAACGCGCTATATTGCAGAGGATAACGAAGGAAACGCCGTTAATCCTAATCTGCCACGCACCACGGTTAAAATGTTCACCAGCTATCGGTTGCCTGTCATGCCAGAGTTGACGGTCGGCGGTGGTGTTAACTGGCAAAATCGCGTGTATACCGACACCGTGACGCCGTATGGCACCTTCCGCGCCGAGCAAGGTAGCTACGCGCTGGTGGATCTCTTCACCCGCTACCAGGTGACGAAAAACTTCTCGTTACAGGGGAACGTCAATAACCTGTTCGACAAAACCTACGATACCAACGTGGAAGGTTCTATCGTCTACGGCACACCGCGTAATTTCAGCATTACCGGCACGTATCAATTCTGA</t>
  </si>
  <si>
    <t>ATGCTTTCAACACAATTTAACAGGGATAAT</t>
  </si>
  <si>
    <t>ATGCTTTCAACACAATTTAACAGGGATAATCAATATCAAGCCATCACCAAACCGTCACTA</t>
  </si>
  <si>
    <t>ATGCTTTCAACACAATTTAACAGGGATAATCAATATCAAGCCATCACCAAACCGTCACTACTTGCCGGTTGCATAGCACTGGCACTATTA</t>
  </si>
  <si>
    <t>ATGCTTTCAACACAATTTAACAGGGATAATCAATATCAAGCCATCACCAAACCGTCACTACTTGCCGGTTGCATAGCACTGGCACTATTACCTTCTGCCGCTTTTGCTGCACCAGCCACTGAAGAAACGGTGATTGTTGAGGGTTCAGCC</t>
  </si>
  <si>
    <t>ATGCTTTCAACACAATTTAACAGGGATAATCAATATCAAGCCATCACCAAACCGTCACTACTTGCCGGTTGCATAGCACTGGCACTATTACCTTCTGCCGCTTTTGCTGCACCAGCCACTGAAGAAACGGTGATTGTTGAGGGTTCAGCCACAGCTCCAGATGATGGCGAAAATGATTACAGCGTAACGTCTACCTCTGCGGGTACCAAAATGCAGATGACTCAACGTGATATTCCTCAGTCGGTCACTATTGTTAGCCAGCAGCGGATGGAAGATCAGCAGTTACAAACGCTGGGCGAA</t>
  </si>
  <si>
    <t>ATGCTTTCAACACAATTTAACAGGGATAATCAATATCAAGCCATCACCAAACCGTCACTACTTGCCGGTTGCATAGCACTGGCACTATTACCTTCTGCCGCTTTTGCTGCACCAGCCACTGAAGAAACGGTGATTGTTGAGGGTTCAGCCACAGCTCCAGATGATGGCGAAAATGATTACAGCGTAACGTCTACCTCTGCGGGTACCAAAATGCAGATGACTCAACGTGATATTCCTCAGTCGGTCACTATTGTTAGCCAGCAGCGGATGGAAGATCAGCAGTTACAAACGCTGGGCGAAGTGATGGAAAACACGCTGGGGATCAGCAAAAGTCAGGCGGATTCCGATCGTGCTCTTTATTATTCCCGCGGATTCCAGATCGATAACTATATGGTTGATGGTATCCCCACCTATTTTGAATCGCGCTGGAATCTGGGCGACGCACTTTCTGATATGGCACTCTTTGAACGCGTAGAAGTAGTGCGTGGCGCGACAGGACTC</t>
  </si>
  <si>
    <t>ptsG CDS</t>
  </si>
  <si>
    <t>ATGTTTAAGAATGCATTTGCTAACCTGCAAAAGGTCGGTAAATCGCTGATGCTGCCGGTATCCGTACTGCCTATCGCAGGTATTCTGCTGGGCGTCGGTTCCGCGAATTTCAGCTGGCTGCCCGCCGTTGTATCGCATGTTATGGCAGAAGCAGGCGGTTCCGTCTTTGCAAACATGCCACTGATTTTTGCGATCGGTGTCGCCCTCGGCTTTACCAATAACGATGGCGTATCCGCGCTGGCCGCAGTTGTTGCCTATGGCATCATGGTTAAAACCATGGCCGTGGTTGCGCCACTGGTACTGCATTTACCTGCTGAAGAAATCGCCTCTAAACACCTGGCGGATACTGGCGTACTCGGAGGGATTATCTCCGGTGCGATCGCAGCGTACATGTTTAACCGTTTCTACCGTATTAAGCTGCCTGAGTATCTTGGCTTCTTTGCCGGTAAACGCTTTGTGCCGATCATTTCTGGCCTGGCTGCCATCTTTACTGGCGTTGTGCTGTCCTTCATTTGGCCGCCGATTGGTTCTGCAATCCAGACCTTCTCTCAGTGGGCTGCTTACCAGAACCCGGTAGTTGCGTTTGGCATTTACGGTTTCATCGAACGTTGCCTGGTACCGTTTGGTCTGCACCACATCTGGAACGTACCTTTCCAGATGCAGATTGGTGAATACACCAACGCAGCAGGTCAGGTTTTCCACGGCGACATTCCGCGTTATATGGCGGGTGACCCGACTGCGGGTAAACTGTCTGGTGGCTTCCTGTTCAAAATGTACGGTCTGCCAGCTGCCGCAATTGCTATCTGGCACTCTGCTAAACCAGAAAACCGCGCGAAAGTGGGCGGTATTATGATCTCCGCGGCGCTGACCTCGTTCCTGACCGGTATCACCGAGCCGATCGAGTTCTCCTTCATGTTCGTTGCGCCGATCCTGTACATCATCCACGCGATTCTGGCAGGCCTGGCATTCCCAATCTGTATTCTTCTGGGGATGCGTGACGGTACGTCGTTCTCGCACGGTCTGATCGACTTCATCGTTCTGTCTGGTAACAGCAGCAAACTGTGGCTGTTCCCGATCGTCGGTATCGGTTATGCGATTGTTTACTACACCATCTTCCGCGTGCTGATTAAAGCACTGGATCTGAAAACGCCGGGTCGTGAAGACGCGACTGAAGATGCAAAAGCGACAGGTACCAGCGAAATGGCACCGGCTCTGGTTGCTGCATTTGGTGGTAAAGAAAACATTACTAACCTCGACGCATGTATTACCCGTCTGCGCGTCAGCGTTGCTGATGTGTCTAAAGTGGATCAGGCCGGCCTGAAGAAACTGGGCGCAGCGGGCGTAGTGGTTGCTGGTTCTGGTGTTCAGGCGATTTTCGGTACTAAATCCGATAACCTGAAAACCGAGATGGATGAGTACATCCGTAACCACTAA</t>
  </si>
  <si>
    <t>ATGTTTAAGAATGCATTTGCTAACCTGCAA</t>
  </si>
  <si>
    <t>ATGTTTAAGAATGCATTTGCTAACCTGCAAAAGGTCGGTAAATCGCTGATGCTGCCGGTA</t>
  </si>
  <si>
    <t>ATGTTTAAGAATGCATTTGCTAACCTGCAAAAGGTCGGTAAATCGCTGATGCTGCCGGTATCCGTACTGCCTATCGCAGGTATTCTGCTG</t>
  </si>
  <si>
    <t>ATGTTTAAGAATGCATTTGCTAACCTGCAAAAGGTCGGTAAATCGCTGATGCTGCCGGTATCCGTACTGCCTATCGCAGGTATTCTGCTGGGCGTCGGTTCCGCGAATTTCAGCTGGCTGCCCGCCGTTGTATCGCATGTTATGGCAGAA</t>
  </si>
  <si>
    <t>ATGTTTAAGAATGCATTTGCTAACCTGCAAAAGGTCGGTAAATCGCTGATGCTGCCGGTATCCGTACTGCCTATCGCAGGTATTCTGCTGGGCGTCGGTTCCGCGAATTTCAGCTGGCTGCCCGCCGTTGTATCGCATGTTATGGCAGAAGCAGGCGGTTCCGTCTTTGCAAACATGCCACTGATTTTTGCGATCGGTGTCGCCCTCGGCTTTACCAATAACGATGGCGTATCCGCGCTGGCCGCAGTTGTTGCCTATGGCATCATGGTTAAAACCATGGCCGTGGTTGCGCCACTGGTA</t>
  </si>
  <si>
    <t>ATGTTTAAGAATGCATTTGCTAACCTGCAAAAGGTCGGTAAATCGCTGATGCTGCCGGTATCCGTACTGCCTATCGCAGGTATTCTGCTGGGCGTCGGTTCCGCGAATTTCAGCTGGCTGCCCGCCGTTGTATCGCATGTTATGGCAGAAGCAGGCGGTTCCGTCTTTGCAAACATGCCACTGATTTTTGCGATCGGTGTCGCCCTCGGCTTTACCAATAACGATGGCGTATCCGCGCTGGCCGCAGTTGTTGCCTATGGCATCATGGTTAAAACCATGGCCGTGGTTGCGCCACTGGTACTGCATTTACCTGCTGAAGAAATCGCCTCTAAACACCTGGCGGATACTGGCGTACTCGGAGGGATTATCTCCGGTGCGATCGCAGCGTACATGTTTAACCGTTTCTACCGTATTAAGCTGCCTGAGTATCTTGGCTTCTTTGCCGGTAAACGCTTTGTGCCGATCATTTCTGGCCTGGCTGCCATCTTTACTGGCGTTGTG</t>
  </si>
  <si>
    <t>ycfH CDS</t>
  </si>
  <si>
    <t>ATGTTTTTAGTCGACTCACACTGCCATCTCGATGGTCTGGATTATGAATCTTTGCATAAGGACGTGGATGACGTTCTGGCGAAAGCCGCCGCACGCGATGTGAAATTTTGTCTGGCAGTCGCCACAACATTACCGGGTTATTTACATATGCGGGATCTGGTAGGCGAACGTGACAACGTCGTATTTTCTTGTGGCGTGCATCCACTCAACCAGAATGATCCCTACGATGTAGAAGATTTACGCCGTCTGGCGGCAGAAGAGGGTGTTGTAGCGCTGGGTGAAACCGGGCTGGATTATTATTACACGCCGGAAACTAAAGTACGTCAGCAAGAGTCCTTCATCCATCATATCCAGATTGGTCGTGAACTGAACAAGCCGGTTATCGTCCATACCCGTGACGCCCGTGCCGATACGCTGGCAATTCTGCGCGAAGAAAAAGTGACGGATTGCGGTGGCGTACTACACTGTTTTACAGAGGACAGAGAAACGGCGGGTAAATTACTGGATCTCGGATTTTACATCTCCTTTTCCGGCATTGTGACCTTCCGTAATGCGGAGCAACTGCGCGATGCTGCGCGTTATGTCCCCCTGGATCGGTTACTGGTGGAAACTGACTCACCTTACCTTGCGCCGGTACCGCATCGAGGAAAAGAGAATCAACCTGCGATGGTTCGTGACGTTGCAGAATACATGGCTGTGTTGAAAGGTGTTGCCGTTGAAGAACTGGCGCAGGTAACCACCGATAACTTCGCCCGTCTGTTTCACATCGACGCTTCCCGCCTTCAATCCATCCGTTGA</t>
  </si>
  <si>
    <t>ATGTTTTTAGTCGACTCACACTGCCATCTC</t>
  </si>
  <si>
    <t>ATGTTTTTAGTCGACTCACACTGCCATCTCGATGGTCTGGATTATGAATCTTTGCATAAG</t>
  </si>
  <si>
    <t>ATGTTTTTAGTCGACTCACACTGCCATCTCGATGGTCTGGATTATGAATCTTTGCATAAGGACGTGGATGACGTTCTGGCGAAAGCCGCC</t>
  </si>
  <si>
    <t>ATGTTTTTAGTCGACTCACACTGCCATCTCGATGGTCTGGATTATGAATCTTTGCATAAGGACGTGGATGACGTTCTGGCGAAAGCCGCCGCACGCGATGTGAAATTTTGTCTGGCAGTCGCCACAACATTACCGGGTTATTTACATATG</t>
  </si>
  <si>
    <t>ATGTTTTTAGTCGACTCACACTGCCATCTCGATGGTCTGGATTATGAATCTTTGCATAAGGACGTGGATGACGTTCTGGCGAAAGCCGCCGCACGCGATGTGAAATTTTGTCTGGCAGTCGCCACAACATTACCGGGTTATTTACATATGCGGGATCTGGTAGGCGAACGTGACAACGTCGTATTTTCTTGTGGCGTGCATCCACTCAACCAGAATGATCCCTACGATGTAGAAGATTTACGCCGTCTGGCGGCAGAAGAGGGTGTTGTAGCGCTGGGTGAAACCGGGCTGGATTATTAT</t>
  </si>
  <si>
    <t>ATGTTTTTAGTCGACTCACACTGCCATCTCGATGGTCTGGATTATGAATCTTTGCATAAGGACGTGGATGACGTTCTGGCGAAAGCCGCCGCACGCGATGTGAAATTTTGTCTGGCAGTCGCCACAACATTACCGGGTTATTTACATATGCGGGATCTGGTAGGCGAACGTGACAACGTCGTATTTTCTTGTGGCGTGCATCCACTCAACCAGAATGATCCCTACGATGTAGAAGATTTACGCCGTCTGGCGGCAGAAGAGGGTGTTGTAGCGCTGGGTGAAACCGGGCTGGATTATTATTACACGCCGGAAACTAAAGTACGTCAGCAAGAGTCCTTCATCCATCATATCCAGATTGGTCGTGAACTGAACAAGCCGGTTATCGTCCATACCCGTGACGCCCGTGCCGATACGCTGGCAATTCTGCGCGAAGAAAAAGTGACGGATTGCGGTGGCGTACTACACTGTTTTACAGAGGACAGAGAAACGGCGGGTAAATTA</t>
  </si>
  <si>
    <t>holB CDS</t>
  </si>
  <si>
    <t>ATGAGATGGTATCCATGGTTACGACCTGATTTCGAAAAACTGGTAGCCAGCTATCAGGCCGGAAGAGGTCACCATGCGCTACTCATTCAGGCGTTACCGGGCATGGGCGATGATGCTTTAATCTACGCCCTGAGCCGTTATTTACTCTGCCAACAACCGCAGGGCCACAAAAGTTGCGGTCACTGTCGTGGATGTCAGTTGATGCAGGCTGGCACGCATCCCGATTACTACACCCTGGCTCCCGAAAAAGGAAAAAATACGCTGGGCGTTGATGCGGTACGTGAGGTCACCGAAAAGCTGAATGAGCACGCACGCTTAGGTGGTGCGAAAGTCGTTTGGGTAACCGATGCTGCCTTACTAACCGACGCCGCGGCTAACGCATTGCTGAAAACGCTTGAAGAGCCACCAGCAGAAACTTGGTTTTTCCTGGCTACCCGCGAGCCTGAACGTTTACTGGCAACATTACGTAGTCGTTGTCGGTTACATTACCTTGCGCCGCCGCCGGAACAGTACGCCGTGACCTGGCTTTCACGCGAAGTGACAATGTCACAGGATGCATTACTTGCCGCATTGCGCTTAAGCGCCGGTTCGCCTGGCGCGGCACTGGCGTTGTTTCAGGGAGATAACTGGCAGGCTCGTGAAACATTGTGTCAGGCGTTGGCATATAGCGTGCCATCGGGCGACTGGTATTCGCTGCTAGCGGCCCTTAATCATGAACAAGCTCCGGCGCGTTTACACTGGCTGGCAACGTTGCTGATGGATGCGCTAAAACGCCATCATGGTGCTGCGCAGGTGACCAATGTTGATGTGCCGGGCCTGGTCGCCGAACTGGCAAACCATCTTTCTCCCTCGCGCCTGCAGGCTATACTGGGGGATGTTTGCCACATTCGTGAACAGTTAATGTCTGTTACAGGCATCAACCGCGAGCTTCTCATCACCGATCTTTTACTGCGTATTGAGCATTACCTGCAACCGGGCGTTGTGCTACCGGTTCCTCATCTTTAA</t>
  </si>
  <si>
    <t>ATGAGATGGTATCCATGGTTACGACCTGAT</t>
  </si>
  <si>
    <t>ATGAGATGGTATCCATGGTTACGACCTGATTTCGAAAAACTGGTAGCCAGCTATCAGGCC</t>
  </si>
  <si>
    <t>ATGAGATGGTATCCATGGTTACGACCTGATTTCGAAAAACTGGTAGCCAGCTATCAGGCCGGAAGAGGTCACCATGCGCTACTCATTCAG</t>
  </si>
  <si>
    <t>ATGAGATGGTATCCATGGTTACGACCTGATTTCGAAAAACTGGTAGCCAGCTATCAGGCCGGAAGAGGTCACCATGCGCTACTCATTCAGGCGTTACCGGGCATGGGCGATGATGCTTTAATCTACGCCCTGAGCCGTTATTTACTCTGC</t>
  </si>
  <si>
    <t>ATGAGATGGTATCCATGGTTACGACCTGATTTCGAAAAACTGGTAGCCAGCTATCAGGCCGGAAGAGGTCACCATGCGCTACTCATTCAGGCGTTACCGGGCATGGGCGATGATGCTTTAATCTACGCCCTGAGCCGTTATTTACTCTGCCAACAACCGCAGGGCCACAAAAGTTGCGGTCACTGTCGTGGATGTCAGTTGATGCAGGCTGGCACGCATCCCGATTACTACACCCTGGCTCCCGAAAAAGGAAAAAATACGCTGGGCGTTGATGCGGTACGTGAGGTCACCGAAAAGCTG</t>
  </si>
  <si>
    <t>ATGAGATGGTATCCATGGTTACGACCTGATTTCGAAAAACTGGTAGCCAGCTATCAGGCCGGAAGAGGTCACCATGCGCTACTCATTCAGGCGTTACCGGGCATGGGCGATGATGCTTTAATCTACGCCCTGAGCCGTTATTTACTCTGCCAACAACCGCAGGGCCACAAAAGTTGCGGTCACTGTCGTGGATGTCAGTTGATGCAGGCTGGCACGCATCCCGATTACTACACCCTGGCTCCCGAAAAAGGAAAAAATACGCTGGGCGTTGATGCGGTACGTGAGGTCACCGAAAAGCTGAATGAGCACGCACGCTTAGGTGGTGCGAAAGTCGTTTGGGTAACCGATGCTGCCTTACTAACCGACGCCGCGGCTAACGCATTGCTGAAAACGCTTGAAGAGCCACCAGCAGAAACTTGGTTTTTCCTGGCTACCCGCGAGCCTGAACGTTTACTGGCAACATTACGTAGTCGTTGTCGGTTACATTACCTTGCGCCGCCG</t>
  </si>
  <si>
    <t>tmk CDS</t>
  </si>
  <si>
    <t>ATGCGCAGTAAGTATATCGTCATTGAGGGGCTGGAAGGCGCAGGCAAAACTACCGCGCGTAATGTGGTGGTTGAGACGCTCGAGCAACTGGGTATCCGCGACATGGTTTTCACTCGGGAACCTGGCGGTACGCAACTTGCCGAAAAGTTAAGAAGCCTGGTGCTGGATATCAAATCGGTAGGCGATGAAGTCATTACCGATAAAGCCGAAGTTCTGATGTTTTATGCCGCGCGCGTTCAACTGGTAGAAACGGTCATCAAACCAGCTCTGGCTAACGGCACCTGGGTGATTGGCGATCGCCACGATCTCTCCACTCAGGCGTATCAGGGCGGCGGACGTGGTATTGACCAACATATGCTGGCAACACTGCGTGATGCTGTTCTCGGGGATTTTCGCCCCGACTTAACGCTCTATCTCGATGTTACCCCGGAAGTTGGCTTAAAACGCGCGCGTGCGCGCGGCGAGCTGGATCGTATTGAGCAAGAATCTTTCGATTTCTTTAATCGCACCCGCGCCCGCTATCTGGAACTGGCAGCACAAGATAAAAGCATTCATACCATTGATGCCACCCAGCCGCTGGAGGCCGTGATGGATGCAATCCGCACTACCGTGACCCACTGGGTGAAGGAGTTGGACGCATGA</t>
  </si>
  <si>
    <t>ATGCGCAGTAAGTATATCGTCATTGAGGGG</t>
  </si>
  <si>
    <t>ATGCGCAGTAAGTATATCGTCATTGAGGGGCTGGAAGGCGCAGGCAAAACTACCGCGCGT</t>
  </si>
  <si>
    <t>ATGCGCAGTAAGTATATCGTCATTGAGGGGCTGGAAGGCGCAGGCAAAACTACCGCGCGTAATGTGGTGGTTGAGACGCTCGAGCAACTG</t>
  </si>
  <si>
    <t>ATGCGCAGTAAGTATATCGTCATTGAGGGGCTGGAAGGCGCAGGCAAAACTACCGCGCGTAATGTGGTGGTTGAGACGCTCGAGCAACTGGGTATCCGCGACATGGTTTTCACTCGGGAACCTGGCGGTACGCAACTTGCCGAAAAGTTA</t>
  </si>
  <si>
    <t>ATGCGCAGTAAGTATATCGTCATTGAGGGGCTGGAAGGCGCAGGCAAAACTACCGCGCGTAATGTGGTGGTTGAGACGCTCGAGCAACTGGGTATCCGCGACATGGTTTTCACTCGGGAACCTGGCGGTACGCAACTTGCCGAAAAGTTAAGAAGCCTGGTGCTGGATATCAAATCGGTAGGCGATGAAGTCATTACCGATAAAGCCGAAGTTCTGATGTTTTATGCCGCGCGCGTTCAACTGGTAGAAACGGTCATCAAACCAGCTCTGGCTAACGGCACCTGGGTGATTGGCGATCGC</t>
  </si>
  <si>
    <t>ATGCGCAGTAAGTATATCGTCATTGAGGGGCTGGAAGGCGCAGGCAAAACTACCGCGCGTAATGTGGTGGTTGAGACGCTCGAGCAACTGGGTATCCGCGACATGGTTTTCACTCGGGAACCTGGCGGTACGCAACTTGCCGAAAAGTTAAGAAGCCTGGTGCTGGATATCAAATCGGTAGGCGATGAAGTCATTACCGATAAAGCCGAAGTTCTGATGTTTTATGCCGCGCGCGTTCAACTGGTAGAAACGGTCATCAAACCAGCTCTGGCTAACGGCACCTGGGTGATTGGCGATCGCCACGATCTCTCCACTCAGGCGTATCAGGGCGGCGGACGTGGTATTGACCAACATATGCTGGCAACACTGCGTGATGCTGTTCTCGGGGATTTTCGCCCCGACTTAACGCTCTATCTCGATGTTACCCCGGAAGTTGGCTTAAAACGCGCGCGTGCGCGCGGCGAGCTGGATCGTATTGAGCAAGAATCTTTCGATTTCTTT</t>
  </si>
  <si>
    <t>yceG CDS</t>
  </si>
  <si>
    <t>ATGAAAAAAGTGTTATTGATAATCTTGTTATTGCTGGTGGTACTGGGTATCGCCGCTGGTGTGGGCGTCTGGAAGGTTCGCCATCTTGCCGACAGCAAATTGCTTATCAAAGAAGAGACGATATTTACCCTGAAGCCAGGGACCGGACGTCTGGCGCTCGGTGAACAGCTTTATGCCGATAAGATCATCAATCGTCCACGGGTTTTTCAATGGCTGCTGCGTATCGAACCGGATCTTTCTCACTTTAAAGCCGGGACTTACCGCTTTACACCGCAGATGACCGTGCGCGAGATGCTGAAATTGCTGGAAAGCGGTAAAGAAGCACAGTTCCCTCTGCGACTGGTAGAAGGGATGCGTCTGAGCGATTACCTCAAGCAATTGCGTGAGGCCCCGTATATCAAGCATACGCTGAGCGATGATAAGTACGCCACCGTAGCGCAGGCACTTGAACTGGAAAACCCGGAGTGGATTGAAGGTTGGTTCTGGCCAGACACCTGGATGTATACCGCCAATACCACCGATGTCGCGTTACTCAAGCGAGCGCACAAGAAAATGGTGAAAGCGGTCGATAGCGCCTGGGAAGGGCGTGCGGACGGTCTGCCTTATAAAGATAAAAACCAGTTGGTGACGATGGCATCAATTATCGAAAAAGAAACCGCCGTTGCCAGTGAACGCGATAAGGTTGCCTCAGTATTTATCAACCGTTTACGCATTGGTATGCGCCTGCAGACCGACCCGACCGTGATTTACGGGATGGGAGAGCGTTATAATGGCAAACTTTCTCGTGCAGACCTGGAAACGCCGACAGCGTATAACACCTATACCATTACCGGTCTGCCGCCAGGTGCGATAGCGACGCCGGGGGCGGATTCGCTGAAGGCTGCTGCGCATCCGGCAAAAACGCCGTATCTCTATTTTGTGGCCGATGGTAAAGGTGGTCACACGTTTAATACCAATCTTGCCAGTCATAACAAGTCTGTGCAGGATTATCTGAAAGTGCTTAAGGAAAAAAATGCGCAGTAA</t>
  </si>
  <si>
    <t>ATGAAAAAAGTGTTATTGATAATCTTGTTA</t>
  </si>
  <si>
    <t>ATGAAAAAAGTGTTATTGATAATCTTGTTATTGCTGGTGGTACTGGGTATCGCCGCTGGT</t>
  </si>
  <si>
    <t>ATGAAAAAAGTGTTATTGATAATCTTGTTATTGCTGGTGGTACTGGGTATCGCCGCTGGTGTGGGCGTCTGGAAGGTTCGCCATCTTGCC</t>
  </si>
  <si>
    <t>ATGAAAAAAGTGTTATTGATAATCTTGTTATTGCTGGTGGTACTGGGTATCGCCGCTGGTGTGGGCGTCTGGAAGGTTCGCCATCTTGCCGACAGCAAATTGCTTATCAAAGAAGAGACGATATTTACCCTGAAGCCAGGGACCGGACGT</t>
  </si>
  <si>
    <t>ATGAAAAAAGTGTTATTGATAATCTTGTTATTGCTGGTGGTACTGGGTATCGCCGCTGGTGTGGGCGTCTGGAAGGTTCGCCATCTTGCCGACAGCAAATTGCTTATCAAAGAAGAGACGATATTTACCCTGAAGCCAGGGACCGGACGTCTGGCGCTCGGTGAACAGCTTTATGCCGATAAGATCATCAATCGTCCACGGGTTTTTCAATGGCTGCTGCGTATCGAACCGGATCTTTCTCACTTTAAAGCCGGGACTTACCGCTTTACACCGCAGATGACCGTGCGCGAGATGCTGAAA</t>
  </si>
  <si>
    <t>ATGAAAAAAGTGTTATTGATAATCTTGTTATTGCTGGTGGTACTGGGTATCGCCGCTGGTGTGGGCGTCTGGAAGGTTCGCCATCTTGCCGACAGCAAATTGCTTATCAAAGAAGAGACGATATTTACCCTGAAGCCAGGGACCGGACGTCTGGCGCTCGGTGAACAGCTTTATGCCGATAAGATCATCAATCGTCCACGGGTTTTTCAATGGCTGCTGCGTATCGAACCGGATCTTTCTCACTTTAAAGCCGGGACTTACCGCTTTACACCGCAGATGACCGTGCGCGAGATGCTGAAATTGCTGGAAAGCGGTAAAGAAGCACAGTTCCCTCTGCGACTGGTAGAAGGGATGCGTCTGAGCGATTACCTCAAGCAATTGCGTGAGGCCCCGTATATCAAGCATACGCTGAGCGATGATAAGTACGCCACCGTAGCGCAGGCACTTGAACTGGAAAACCCGGAGTGGATTGAAGGTTGGTTCTGGCCAGACACCTGGATG</t>
  </si>
  <si>
    <t>pabC CDS</t>
  </si>
  <si>
    <t>ATGTTCTTAATTAACGGTCATAAGCAGGAATCGCTGGCAGTAAGCGATCGGGCAACGCAGTTTGGTGATGGTTGTTTTACCACCGCCAGAGTTATCGACGGTAAAGTCAGTTTGTTATCGGCGCATATCCAGCGACTACAGGATGCTTGTCAGCGGTTGATGATTTCCTGTGACTTCTGGCCTCAGCTTGAACAAGAGATGAAAACGCTGGCAGCAGAACAGCAAAATGGTGTGCTGAAAGTCGTGATCAGTCGCGGTAGTGGCGGGCGAGGGTACAGCACATTGAACAGCGGACCGGCAACGCGGATTCTCTCCGTTACGGCTTATCCTGCACATTACGACCGTTTGCGTAACGAGGGGATTACGTTGGCGCTAAGCCCGGTGCGGCTGGGGCGCAATCCTCATCTTGCAGGTATTAAACATCTCAATCGTCTTGAGCAAGTATTGATTCGCTCTCATCTTGAGCAGACAAACGCTGATGAGGCGCTGGTCCTTGACAGCGAAGGGTGGGTTACGGAATGCTGTGCGGCTAATTTGTTCTGGCGGAAGGGCAACGTAGTTTATACGCCGCGACTGGATCAGGCAGGTGTTAACGGCATTATGCGACAATTCTGTATCCGTTTGCTGGCACAATCCTCTTATCAGCTTGTCGAAGTGCAAGCCTCTCTGGAAGAGTCGTTGCAGGCAGATGAGATGGTTATTTGTAATGCGTTAATGCCAGTGATGCCCGTATGTGCCTGTGGCGATGTCTCCTTTTCGTCAGCAACGTTATATGAATATTTAGCCCCACTTTGTGAGCGCCCGAATTAG</t>
  </si>
  <si>
    <t>ATGTTCTTAATTAACGGTCATAAGCAGGAA</t>
  </si>
  <si>
    <t>ATGTTCTTAATTAACGGTCATAAGCAGGAATCGCTGGCAGTAAGCGATCGGGCAACGCAG</t>
  </si>
  <si>
    <t>ATGTTCTTAATTAACGGTCATAAGCAGGAATCGCTGGCAGTAAGCGATCGGGCAACGCAGTTTGGTGATGGTTGTTTTACCACCGCCAGA</t>
  </si>
  <si>
    <t>ATGTTCTTAATTAACGGTCATAAGCAGGAATCGCTGGCAGTAAGCGATCGGGCAACGCAGTTTGGTGATGGTTGTTTTACCACCGCCAGAGTTATCGACGGTAAAGTCAGTTTGTTATCGGCGCATATCCAGCGACTACAGGATGCTTGT</t>
  </si>
  <si>
    <t>ATGTTCTTAATTAACGGTCATAAGCAGGAATCGCTGGCAGTAAGCGATCGGGCAACGCAGTTTGGTGATGGTTGTTTTACCACCGCCAGAGTTATCGACGGTAAAGTCAGTTTGTTATCGGCGCATATCCAGCGACTACAGGATGCTTGTCAGCGGTTGATGATTTCCTGTGACTTCTGGCCTCAGCTTGAACAAGAGATGAAAACGCTGGCAGCAGAACAGCAAAATGGTGTGCTGAAAGTCGTGATCAGTCGCGGTAGTGGCGGGCGAGGGTACAGCACATTGAACAGCGGACCGGCA</t>
  </si>
  <si>
    <t>ATGTTCTTAATTAACGGTCATAAGCAGGAATCGCTGGCAGTAAGCGATCGGGCAACGCAGTTTGGTGATGGTTGTTTTACCACCGCCAGAGTTATCGACGGTAAAGTCAGTTTGTTATCGGCGCATATCCAGCGACTACAGGATGCTTGTCAGCGGTTGATGATTTCCTGTGACTTCTGGCCTCAGCTTGAACAAGAGATGAAAACGCTGGCAGCAGAACAGCAAAATGGTGTGCTGAAAGTCGTGATCAGTCGCGGTAGTGGCGGGCGAGGGTACAGCACATTGAACAGCGGACCGGCAACGCGGATTCTCTCCGTTACGGCTTATCCTGCACATTACGACCGTTTGCGTAACGAGGGGATTACGTTGGCGCTAAGCCCGGTGCGGCTGGGGCGCAATCCTCATCTTGCAGGTATTAAACATCTCAATCGTCTTGAGCAAGTATTGATTCGCTCTCATCTTGAGCAGACAAACGCTGATGAGGCGCTGGTCCTTGACAGC</t>
  </si>
  <si>
    <t>fabF CDS</t>
  </si>
  <si>
    <t>GTGTCTAAGCGTCGTGTAGTTGTGACCGGACTGGGCATGTTGTCTCCTGTCGGCAATACCGTAGAGTCTACCTGGAAAGCTCTGCTTGCCGGTCAGAGTGGCATCAGCCTAATCGACCATTTCGATACTAGCGCCTATGCAACGAAATTTGCTGGCTTAGTAAAGGATTTTAACTGTGAGGACATTATCTCGCGCAAAGAACAGCGCAAGATGGATGCCTTCATTCAATATGGAATTGTCGCTGGCGTTCAGGCCATGCAGGATTCTGGCCTTGAAATAACGGAAGAGAACGCAACCCGCATTGGTGCCGCAATTGGCTCCGGGATTGGCGGCCTCGGACTGATCGAAGAAAACCACACATCTCTGATGAACGGTGGTCCACGTAAGATCAGCCCATTCTTCGTTCCGTCAACGATTGTGAACATGGTGGCAGGTCATCTGACTATCATGTATGGCCTGCGTGGCCCGAGCATCTCTATCGCGACTGCCTGTACTTCCGGCGTGCACAACATTGGCCATGCTGCGCGTATTATCGCGTATGGCGATGCTGACGTGATGGTTGCAGGTGGCGCAGAGAAAGCCAGTACGCCGCTGGGCGTTGGTGGTTTTGGCGCGGCACGTGCATTATCTACCCGCAATGATAACCCGCAAGCGGCGAGCCGCCCGTGGGATAAAGAGCGTGATGGTTTCGTACTGGGCGATGGTGCCGGTATGCTGGTACTTGAAGAGTACGAACACGCGAAAAAACGCGGTGCGAAAATTTACGCTGAACTCGTCGGCTTTGGTATGAGCAGCGATGCTTATCATATGACGTCACCGCCAGAAAATGGCGCAGGCGCAGCTCTGGCGATGGCAAATGCTCTGCGTGATGCAGGCATTGAAGCGAGTCAGATTGGCTACGTTAACGCGCACGGTACTTCTACGCCGGCTGGCGATAAAGCTGAAGCGCAGGCGGTGAAAACCATCTTCGGTGAAGCTGCAAGCCGTGTGTTGGTAAGCTCCACGAAATCTATGACCGGTCACCTGTTAGGTGCGGCGGGTGCAGTAGAATCTATCTACTCCATCCTGGCGCTGCGCGATCAGGCTGTTCCGCCAACCATCAACCTGGATAACCCGGATGAAGGTTGCGATCTGGATTTCGTACCGCACGAAGCGCGTCAGGTTAGCGGAATGGAATACACTCTGTGTAACTCCTTCGGCTTCGGTGGCACTAATGGTTCTTTGATCTTTAAAAAGATCTAA</t>
  </si>
  <si>
    <t>GTGTCTAAGCGTCGTGTAGTTGTGACCGGA</t>
  </si>
  <si>
    <t>GTGTCTAAGCGTCGTGTAGTTGTGACCGGACTGGGCATGTTGTCTCCTGTCGGCAATACC</t>
  </si>
  <si>
    <t>GTGTCTAAGCGTCGTGTAGTTGTGACCGGACTGGGCATGTTGTCTCCTGTCGGCAATACCGTAGAGTCTACCTGGAAAGCTCTGCTTGCC</t>
  </si>
  <si>
    <t>GTGTCTAAGCGTCGTGTAGTTGTGACCGGACTGGGCATGTTGTCTCCTGTCGGCAATACCGTAGAGTCTACCTGGAAAGCTCTGCTTGCCGGTCAGAGTGGCATCAGCCTAATCGACCATTTCGATACTAGCGCCTATGCAACGAAATTT</t>
  </si>
  <si>
    <t>GTGTCTAAGCGTCGTGTAGTTGTGACCGGACTGGGCATGTTGTCTCCTGTCGGCAATACCGTAGAGTCTACCTGGAAAGCTCTGCTTGCCGGTCAGAGTGGCATCAGCCTAATCGACCATTTCGATACTAGCGCCTATGCAACGAAATTTGCTGGCTTAGTAAAGGATTTTAACTGTGAGGACATTATCTCGCGCAAAGAACAGCGCAAGATGGATGCCTTCATTCAATATGGAATTGTCGCTGGCGTTCAGGCCATGCAGGATTCTGGCCTTGAAATAACGGAAGAGAACGCAACCCGC</t>
  </si>
  <si>
    <t>GTGTCTAAGCGTCGTGTAGTTGTGACCGGACTGGGCATGTTGTCTCCTGTCGGCAATACCGTAGAGTCTACCTGGAAAGCTCTGCTTGCCGGTCAGAGTGGCATCAGCCTAATCGACCATTTCGATACTAGCGCCTATGCAACGAAATTTGCTGGCTTAGTAAAGGATTTTAACTGTGAGGACATTATCTCGCGCAAAGAACAGCGCAAGATGGATGCCTTCATTCAATATGGAATTGTCGCTGGCGTTCAGGCCATGCAGGATTCTGGCCTTGAAATAACGGAAGAGAACGCAACCCGCATTGGTGCCGCAATTGGCTCCGGGATTGGCGGCCTCGGACTGATCGAAGAAAACCACACATCTCTGATGAACGGTGGTCCACGTAAGATCAGCCCATTCTTCGTTCCGTCAACGATTGTGAACATGGTGGCAGGTCATCTGACTATCATGTATGGCCTGCGTGGCCCGAGCATCTCTATCGCGACTGCCTGTACTTCCGGC</t>
  </si>
  <si>
    <t>acpP CDS</t>
  </si>
  <si>
    <t>ATGAGCACTATCGAAGAACGCGTTAAGAAAATTATCGGCGAACAGCTGGGCGTTAAGCAGGAAGAAGTTACCAACAATGCTTCTTTCGTTGAAGACCTGGGCGCGGATTCTCTTGACACCGTTGAGCTGGTAATGGCTCTGGAAGAAGAGTTTGATACTGAGATTCCGGACGAAGAAGCTGAGAAAATCACCACCGTTCAGGCTGCCATTGATTACATCAACGGCCACCAGGCGTAA</t>
  </si>
  <si>
    <t>ATGAGCACTATCGAAGAACGCGTTAAGAAA</t>
  </si>
  <si>
    <t>ATGAGCACTATCGAAGAACGCGTTAAGAAAATTATCGGCGAACAGCTGGGCGTTAAGCAG</t>
  </si>
  <si>
    <t>ATGAGCACTATCGAAGAACGCGTTAAGAAAATTATCGGCGAACAGCTGGGCGTTAAGCAGGAAGAAGTTACCAACAATGCTTCTTTCGTT</t>
  </si>
  <si>
    <t>ATGAGCACTATCGAAGAACGCGTTAAGAAAATTATCGGCGAACAGCTGGGCGTTAAGCAGGAAGAAGTTACCAACAATGCTTCTTTCGTTGAAGACCTGGGCGCGGATTCTCTTGACACCGTTGAGCTGGTAATGGCTCTGGAAGAAGAG</t>
  </si>
  <si>
    <t>fabG CDS</t>
  </si>
  <si>
    <t>ATGAATTTTGAAGGAAAAATCGCACTGGTAACCGGTGCAAGCCGCGGAATTGGCCGCGCAATTGCTGAAACGCTCGCAGCCCGTGGCGCGAAAGTTATTGGCACTGCGACCAGTGAAAATGGCGCTCAGGCGATCAGTGATTATTTAGGTGCCAACGGCAAAGGTCTGATGTTGAATGTGACCGACCCGGCATCTATCGAATCTGTTCTGGAAAAAATTCGCGCAGAATTTGGTGAAGTGGATATCCTGGTCAATAATGCCGGTATCACTCGTGATAACCTGTTAATGCGAATGAAAGATGAAGAGTGGAACGATATTATCGAAACCAACCTTTCATCTGTTTTCCGTCTGTCAAAAGCGGTAATGCGCGCTATGATGAAAAAGCGTCATGGTCGTATTATCACTATCGGTTCTGTGGTTGGTACCATGGGAAATGGCGGTCAGGCCAACTACGCTGCGGCGAAAGCGGGCTTGATCGGCTTCAGTAAATCACTGGCGCGCGAAGTTGCGTCACGCGGTATTACTGTAAACGTTGTTGCTCCGGGCTTTATTGAAACGGACATGACACGTGCGCTGAGCGATGACCAGCGTGCGGGTATCCTGGCGCAGGTTCCTGCGGGTCGCCTCGGCGGCGCACAGGAAATCGCCAACGCGGTTGCATTCCTGGCATCCGACGAAGCAGCTTACATCACGGGTGAAACTTTGCATGTGAACGGCGGGATGTACATGGTCTGA</t>
  </si>
  <si>
    <t>ATGAATTTTGAAGGAAAAATCGCACTGGTA</t>
  </si>
  <si>
    <t>ATGAATTTTGAAGGAAAAATCGCACTGGTAACCGGTGCAAGCCGCGGAATTGGCCGCGCA</t>
  </si>
  <si>
    <t>ATGAATTTTGAAGGAAAAATCGCACTGGTAACCGGTGCAAGCCGCGGAATTGGCCGCGCAATTGCTGAAACGCTCGCAGCCCGTGGCGCG</t>
  </si>
  <si>
    <t>ATGAATTTTGAAGGAAAAATCGCACTGGTAACCGGTGCAAGCCGCGGAATTGGCCGCGCAATTGCTGAAACGCTCGCAGCCCGTGGCGCGAAAGTTATTGGCACTGCGACCAGTGAAAATGGCGCTCAGGCGATCAGTGATTATTTAGGT</t>
  </si>
  <si>
    <t>ATGAATTTTGAAGGAAAAATCGCACTGGTAACCGGTGCAAGCCGCGGAATTGGCCGCGCAATTGCTGAAACGCTCGCAGCCCGTGGCGCGAAAGTTATTGGCACTGCGACCAGTGAAAATGGCGCTCAGGCGATCAGTGATTATTTAGGTGCCAACGGCAAAGGTCTGATGTTGAATGTGACCGACCCGGCATCTATCGAATCTGTTCTGGAAAAAATTCGCGCAGAATTTGGTGAAGTGGATATCCTGGTCAATAATGCCGGTATCACTCGTGATAACCTGTTAATGCGAATGAAAGAT</t>
  </si>
  <si>
    <t>ATGAATTTTGAAGGAAAAATCGCACTGGTAACCGGTGCAAGCCGCGGAATTGGCCGCGCAATTGCTGAAACGCTCGCAGCCCGTGGCGCGAAAGTTATTGGCACTGCGACCAGTGAAAATGGCGCTCAGGCGATCAGTGATTATTTAGGTGCCAACGGCAAAGGTCTGATGTTGAATGTGACCGACCCGGCATCTATCGAATCTGTTCTGGAAAAAATTCGCGCAGAATTTGGTGAAGTGGATATCCTGGTCAATAATGCCGGTATCACTCGTGATAACCTGTTAATGCGAATGAAAGATGAAGAGTGGAACGATATTATCGAAACCAACCTTTCATCTGTTTTCCGTCTGTCAAAAGCGGTAATGCGCGCTATGATGAAAAAGCGTCATGGTCGTATTATCACTATCGGTTCTGTGGTTGGTACCATGGGAAATGGCGGTCAGGCCAACTACGCTGCGGCGAAAGCGGGCTTGATCGGCTTCAGTAAATCACTGGCGCGC</t>
  </si>
  <si>
    <t>fabD CDS</t>
  </si>
  <si>
    <t>ATGACGCAATTTGCATTTGTGTTCCCTGGACAGGGTTCTCAAACCGTTGGAATGCTGGCTGATATGGCGGCGAGCTATCCAATTGTCGAAGAAACGTTTGCTGAAGCTTCTGCGGCGCTGGGCTACGACCTGTGGGCGCTGACCCAGCAGGGGCCAGCTGAAGAACTGAATAAAACCTGGCAAACTCAGCCTGCGCTGTTGACTGCATCTGTTGCGCTGTATCGCGTATGGCAGCAGCAGGGCGGTAAAGCACCGGCAATGATGGCCGGTCACAGCCTGGGGGAATACTCCGCGCTGGTTTGCGCTGGTGTGATTGATTTCGCTGATGCGGTGCGTCTGGTTGAGATGCGCGGCAAGTTCATGCAAGAAGCCGTACCGGAAGGCACGGGCGCTATGGCGGCAATCATCGGTCTGGATGATGCGTCTATTGCGAAAGCGTGTGAAGAAGCTGCAGAAGGTCAGGTCGTTTCTCCGGTAAACTTTAACTCTCCGGGACAGGTGGTTATTGCCGGTCATAAAGAAGCGGTTGAGCGTGCTGGCGCTGCCTGTAAAGCGGCGGGCGCAAAACGCGCGCTGCCGTTACCAGTGAGCGTACCGTCTCACTGTGCGCTGATGAAACCAGCAGCCGACAAACTGGCAGTAGAATTAGCGAAAATCACCTTTAACGCACCAACAGTTCCTGTTGTGAATAACGTTGATGTGAAATGCGAAACCAATGGTGATGCCATCCGTGACGCACTGGTACGTCAGTTGTATAACCCGGTTCAGTGGACGAAGTCTGTTGAGTACATGGCAGCGCAAGGCGTAGAACATCTCTATGAAGTCGGCCCGGGCAAAGTGCTTACTGGCCTGACGAAACGCATTGTCGACACCCTGACCGCCTCGGCGCTGAACGAACCTTCAGCGATGGCAGCGGCGCTCGAGCTTTAA</t>
  </si>
  <si>
    <t>ATGACGCAATTTGCATTTGTGTTCCCTGGA</t>
  </si>
  <si>
    <t>ATGACGCAATTTGCATTTGTGTTCCCTGGACAGGGTTCTCAAACCGTTGGAATGCTGGCT</t>
  </si>
  <si>
    <t>ATGACGCAATTTGCATTTGTGTTCCCTGGACAGGGTTCTCAAACCGTTGGAATGCTGGCTGATATGGCGGCGAGCTATCCAATTGTCGAA</t>
  </si>
  <si>
    <t>ATGACGCAATTTGCATTTGTGTTCCCTGGACAGGGTTCTCAAACCGTTGGAATGCTGGCTGATATGGCGGCGAGCTATCCAATTGTCGAAGAAACGTTTGCTGAAGCTTCTGCGGCGCTGGGCTACGACCTGTGGGCGCTGACCCAGCAG</t>
  </si>
  <si>
    <t>ATGACGCAATTTGCATTTGTGTTCCCTGGACAGGGTTCTCAAACCGTTGGAATGCTGGCTGATATGGCGGCGAGCTATCCAATTGTCGAAGAAACGTTTGCTGAAGCTTCTGCGGCGCTGGGCTACGACCTGTGGGCGCTGACCCAGCAGGGGCCAGCTGAAGAACTGAATAAAACCTGGCAAACTCAGCCTGCGCTGTTGACTGCATCTGTTGCGCTGTATCGCGTATGGCAGCAGCAGGGCGGTAAAGCACCGGCAATGATGGCCGGTCACAGCCTGGGGGAATACTCCGCGCTGGTT</t>
  </si>
  <si>
    <t>ATGACGCAATTTGCATTTGTGTTCCCTGGACAGGGTTCTCAAACCGTTGGAATGCTGGCTGATATGGCGGCGAGCTATCCAATTGTCGAAGAAACGTTTGCTGAAGCTTCTGCGGCGCTGGGCTACGACCTGTGGGCGCTGACCCAGCAGGGGCCAGCTGAAGAACTGAATAAAACCTGGCAAACTCAGCCTGCGCTGTTGACTGCATCTGTTGCGCTGTATCGCGTATGGCAGCAGCAGGGCGGTAAAGCACCGGCAATGATGGCCGGTCACAGCCTGGGGGAATACTCCGCGCTGGTTTGCGCTGGTGTGATTGATTTCGCTGATGCGGTGCGTCTGGTTGAGATGCGCGGCAAGTTCATGCAAGAAGCCGTACCGGAAGGCACGGGCGCTATGGCGGCAATCATCGGTCTGGATGATGCGTCTATTGCGAAAGCGTGTGAAGAAGCTGCAGAAGGTCAGGTCGTTTCTCCGGTAAACTTTAACTCTCCGGGACAGGTG</t>
  </si>
  <si>
    <t>fabH CDS</t>
  </si>
  <si>
    <t>ATGTATACGAAGATTATTGGTACTGGCAGCTATCTGCCCGAACAAGTGCGGACAAACGCCGATTTGGAAAAAATGGTGGACACCTCTGACGAGTGGATTGTCACTCGTACCGGTATCCGCGAACGCCACATTGCCGCGCCAAACGAAACCGTTTCAACCATGGGCTTTGAAGCGGCGACACGCGCAATTGAGATGGCGGGCATTGAGAAAGACCAGATTGGCCTGATCGTTGTGGCAACGACTTCTGCTACGCACGCTTTCCCGAGCGCAGCTTGTCAGATTCAAAGCATGTTGGGCATTAAAGGTTGCCCGGCATTTGACGTTGCAGCAGCCTGCGCAGGTTTCACCTATGCATTAAGCGTAGCCGATCAATACGTGAAATCTGGGGCGGTGAAGTATGCTCTGGTCGTCGGTTCCGATGTACTGGCGCGCACCTGCGATCCAACCGATCGTGGGACTATTATTATTTTTGGCGATGGCGCGGGCGCTGCGGTGCTGGCTGCCTCTGAAGAGCCGGGAATCATTTCCACCCATCTGCATGCCGACGGTAGTTATGGTGAATTGCTGACGCTGCCAAACGCCGACCGCGTGAATCCAGAGAATTCAATTCATCTGACGATGGCGGGCAACGAAGTCTTCAAGGTTGCGGTAACGGAACTGGCGCACATCGTTGATGAGACGCTGGCGGCGAATAATCTTGACCGTTCTCAACTGGACTGGCTGGTTCCGCATCAGGCTAACCTGCGTATTATCAGTGCAACGGCGAAAAAACTCGGTATGTCTATGGATAATGTCGTGGTGACGCTGGATCGCCACGGTAATACCTCTGCGGCCTCTGTCCCGTGCGCGCTGGATGAAGCTGTACGCGACGGGCGCATTAAGCCGGGGCAGTTGGTTCTGCTTGAAGCCTTTGGCGGTGGATTCACCTGGGGCTCCGCGCTGGTTCGTTTCTAG</t>
  </si>
  <si>
    <t>ATGTATACGAAGATTATTGGTACTGGCAGC</t>
  </si>
  <si>
    <t>ATGTATACGAAGATTATTGGTACTGGCAGCTATCTGCCCGAACAAGTGCGGACAAACGCC</t>
  </si>
  <si>
    <t>ATGTATACGAAGATTATTGGTACTGGCAGCTATCTGCCCGAACAAGTGCGGACAAACGCCGATTTGGAAAAAATGGTGGACACCTCTGAC</t>
  </si>
  <si>
    <t>ATGTATACGAAGATTATTGGTACTGGCAGCTATCTGCCCGAACAAGTGCGGACAAACGCCGATTTGGAAAAAATGGTGGACACCTCTGACGAGTGGATTGTCACTCGTACCGGTATCCGCGAACGCCACATTGCCGCGCCAAACGAAACC</t>
  </si>
  <si>
    <t>ATGTATACGAAGATTATTGGTACTGGCAGCTATCTGCCCGAACAAGTGCGGACAAACGCCGATTTGGAAAAAATGGTGGACACCTCTGACGAGTGGATTGTCACTCGTACCGGTATCCGCGAACGCCACATTGCCGCGCCAAACGAAACCGTTTCAACCATGGGCTTTGAAGCGGCGACACGCGCAATTGAGATGGCGGGCATTGAGAAAGACCAGATTGGCCTGATCGTTGTGGCAACGACTTCTGCTACGCACGCTTTCCCGAGCGCAGCTTGTCAGATTCAAAGCATGTTGGGCATT</t>
  </si>
  <si>
    <t>ATGTATACGAAGATTATTGGTACTGGCAGCTATCTGCCCGAACAAGTGCGGACAAACGCCGATTTGGAAAAAATGGTGGACACCTCTGACGAGTGGATTGTCACTCGTACCGGTATCCGCGAACGCCACATTGCCGCGCCAAACGAAACCGTTTCAACCATGGGCTTTGAAGCGGCGACACGCGCAATTGAGATGGCGGGCATTGAGAAAGACCAGATTGGCCTGATCGTTGTGGCAACGACTTCTGCTACGCACGCTTTCCCGAGCGCAGCTTGTCAGATTCAAAGCATGTTGGGCATTAAAGGTTGCCCGGCATTTGACGTTGCAGCAGCCTGCGCAGGTTTCACCTATGCATTAAGCGTAGCCGATCAATACGTGAAATCTGGGGCGGTGAAGTATGCTCTGGTCGTCGGTTCCGATGTACTGGCGCGCACCTGCGATCCAACCGATCGTGGGACTATTATTATTTTTGGCGATGGCGCGGGCGCTGCGGTGCTGGCT</t>
  </si>
  <si>
    <t>plsX CDS</t>
  </si>
  <si>
    <t>TTGACACGTCTAACCCTGGCGTTAGATGTCATGGGAGGGGATTTTGGCCCTTCCGTGACAGTGCCTGCAGCATTGCAGGCACTGAATTCTAATTCGCAACTCACTCTTCTTTTAGTCGGCAATTCCGACGCCATCACGCCATTACTTGCTAAAGCTGACTTTGAACAACGTTCGCGTCTGCAGATTATTCCTGCGCAGTCAGTTATCGCCAGTGATGCCCGGCCTTCGCAAGCTATCCGCGCCAGTCGTGGGAGTTCAATGCGCGTGGCCCTGGAGCTGGTGAAAGAAGGTCGAGCGCAAGCCTGTGTCAGTGCCGGTAATACCGGGGCGCTGATGGGGCTGGCAAAATTATTACTCAAGCCCCTGGAGGGGATTGAGCGTCCGGCGCTGGTGACGGTATTACCACATCAGCAAAAGGGCAAAACGGTGGTCCTTGACTTAGGGGCCAACGTCGATTGTGACAGCACAATGCTGGTGCAATTTGCCATTATGGGCTCAGTTCTGGCTGAAGAGGTGGTGGAAATTCCCAATCCTCGCGTGGCGTTGCTCAATATTGGTGAAGAAGAAGTAAAGGGTCTCGACAGTATTCGGGATGCCTCAGCGGTGCTTAAAACAATCCCTTCTATCAATTATATCGGCTATCTTGAAGCCAATGAGTTGTTAACTGGCAAGACAGATGTGCTGGTTTGTGACGGCTTTACAGGAAATGTCACATTAAAGACGATGGAAGGTGTTGTCAGGATGTTCCTTTCTCTGCTGAAATCTCAGGGTGAAGGGAAAAAACGGTCGTGGTGGCTACTGTTATTAAAGCGTTGGCTACAAAAGAGCCTGACGAGGCGATTCAGTCACCTCAACCCCGACCAGTATAACGGCGCCTGTCTGTTAGGATTGCGCGGCACGGTGATAAAAAGTCATGGTGCAGCCAATCAGCGAGCTTTTGCGGTCGCGATTGAACAGGCAGTGCAGGCGGTGCAGCGACAAGTTCCTCAGCGAATTGCCGCTCGCCTGGAATCTGTATACCCAGCTGGTTTTGAGCTGCTGGACGGTGGCAAAAGCGGAACTCTGCGGTAG</t>
  </si>
  <si>
    <t>TTGACACGTCTAACCCTGGCGTTAGATGTC</t>
  </si>
  <si>
    <t>TTGACACGTCTAACCCTGGCGTTAGATGTCATGGGAGGGGATTTTGGCCCTTCCGTGACA</t>
  </si>
  <si>
    <t>TTGACACGTCTAACCCTGGCGTTAGATGTCATGGGAGGGGATTTTGGCCCTTCCGTGACAGTGCCTGCAGCATTGCAGGCACTGAATTCT</t>
  </si>
  <si>
    <t>TTGACACGTCTAACCCTGGCGTTAGATGTCATGGGAGGGGATTTTGGCCCTTCCGTGACAGTGCCTGCAGCATTGCAGGCACTGAATTCTAATTCGCAACTCACTCTTCTTTTAGTCGGCAATTCCGACGCCATCACGCCATTACTTGCT</t>
  </si>
  <si>
    <t>TTGACACGTCTAACCCTGGCGTTAGATGTCATGGGAGGGGATTTTGGCCCTTCCGTGACAGTGCCTGCAGCATTGCAGGCACTGAATTCTAATTCGCAACTCACTCTTCTTTTAGTCGGCAATTCCGACGCCATCACGCCATTACTTGCTAAAGCTGACTTTGAACAACGTTCGCGTCTGCAGATTATTCCTGCGCAGTCAGTTATCGCCAGTGATGCCCGGCCTTCGCAAGCTATCCGCGCCAGTCGTGGGAGTTCAATGCGCGTGGCCCTGGAGCTGGTGAAAGAAGGTCGAGCGCAA</t>
  </si>
  <si>
    <t>TTGACACGTCTAACCCTGGCGTTAGATGTCATGGGAGGGGATTTTGGCCCTTCCGTGACAGTGCCTGCAGCATTGCAGGCACTGAATTCTAATTCGCAACTCACTCTTCTTTTAGTCGGCAATTCCGACGCCATCACGCCATTACTTGCTAAAGCTGACTTTGAACAACGTTCGCGTCTGCAGATTATTCCTGCGCAGTCAGTTATCGCCAGTGATGCCCGGCCTTCGCAAGCTATCCGCGCCAGTCGTGGGAGTTCAATGCGCGTGGCCCTGGAGCTGGTGAAAGAAGGTCGAGCGCAAGCCTGTGTCAGTGCCGGTAATACCGGGGCGCTGATGGGGCTGGCAAAATTATTACTCAAGCCCCTGGAGGGGATTGAGCGTCCGGCGCTGGTGACGGTATTACCACATCAGCAAAAGGGCAAAACGGTGGTCCTTGACTTAGGGGCCAACGTCGATTGTGACAGCACAATGCTGGTGCAATTTGCCATTATGGGCTCAGTT</t>
  </si>
  <si>
    <t>rpmF CDS</t>
  </si>
  <si>
    <t>ATGGCCGTACAACAGAATAAACCAACCCGTTCCAAACGTGGCATGCGTCGTTCCCATGACGCGCTGACCGCAGTCACCAGCCTGTCTGTAGACAAAACTTCTGGTGAAAAACACCTGCGTCACCACATCACTGCCGACGGTTACTACCGCGGCCGCAAGGTCATCGCTAAGTAA</t>
  </si>
  <si>
    <t>ATGGCCGTACAACAGAATAAACCAACCCGT</t>
  </si>
  <si>
    <t>ATGGCCGTACAACAGAATAAACCAACCCGTTCCAAACGTGGCATGCGTCGTTCCCATGAC</t>
  </si>
  <si>
    <t>ATGGCCGTACAACAGAATAAACCAACCCGTTCCAAACGTGGCATGCGTCGTTCCCATGACGCGCTGACCGCAGTCACCAGCCTGTCTGTA</t>
  </si>
  <si>
    <t>ATGGCCGTACAACAGAATAAACCAACCCGTTCCAAACGTGGCATGCGTCGTTCCCATGACGCGCTGACCGCAGTCACCAGCCTGTCTGTAGACAAAACTTCTGGTGAAAAACACCTGCGTCACCACATCACTGCCGACGGTTACTACCGC</t>
  </si>
  <si>
    <t>yceD CDS</t>
  </si>
  <si>
    <t>ATGCAAAAGGTAAAATTACCCCTGACTCTCGATCCGGTTCGTACGGCTCAAAAACGCCTTGATTACCAGGGTATCTATACCCCTGATCAGGTTGAGCGCGTCGCCGAATCCGTAGTCAGTGTGGACAGTGATGTGGAATGCTCCATGTCGTTCGCTATCGATAACCAACGTCTCGCAGTGTTAAACGGCGATGCGAAGGTGACGGTAACGCTCGAGTGTCAGCGTTGCGGGAAGCCGTTTACTCATCAGGTCTACACAACGTATTGTTTTAGTCCTGTGCGTTCAGACGAACAGGCTGAAGCACTGCCGGAAGCGTATGAACCGATTGAGGTTAACGAATTCGGTGAAATCGATCTGCTTGCAATGGTTGAAGATGAAATCATCCTCGCCTTGCCGGTAGTTCCGGTGCATGATTCTGAACACTGTGAAGTGTCCGAAGCGGACATGGTCTTTGGTGAACTGCCTGAAGAAGCGCAAAAGCCAAACCCATTTGCCGTATTAGCCAGCTTAAAGCGTAAGTAA</t>
  </si>
  <si>
    <t>ATGCAAAAGGTAAAATTACCCCTGACTCTC</t>
  </si>
  <si>
    <t>ATGCAAAAGGTAAAATTACCCCTGACTCTCGATCCGGTTCGTACGGCTCAAAAACGCCTT</t>
  </si>
  <si>
    <t>ATGCAAAAGGTAAAATTACCCCTGACTCTCGATCCGGTTCGTACGGCTCAAAAACGCCTTGATTACCAGGGTATCTATACCCCTGATCAG</t>
  </si>
  <si>
    <t>ATGCAAAAGGTAAAATTACCCCTGACTCTCGATCCGGTTCGTACGGCTCAAAAACGCCTTGATTACCAGGGTATCTATACCCCTGATCAGGTTGAGCGCGTCGCCGAATCCGTAGTCAGTGTGGACAGTGATGTGGAATGCTCCATGTCG</t>
  </si>
  <si>
    <t>ATGCAAAAGGTAAAATTACCCCTGACTCTCGATCCGGTTCGTACGGCTCAAAAACGCCTTGATTACCAGGGTATCTATACCCCTGATCAGGTTGAGCGCGTCGCCGAATCCGTAGTCAGTGTGGACAGTGATGTGGAATGCTCCATGTCGTTCGCTATCGATAACCAACGTCTCGCAGTGTTAAACGGCGATGCGAAGGTGACGGTAACGCTCGAGTGTCAGCGTTGCGGGAAGCCGTTTACTCATCAGGTCTACACAACGTATTGTTTTAGTCCTGTGCGTTCAGACGAACAGGCTGAA</t>
  </si>
  <si>
    <t>ATGCAAAAGGTAAAATTACCCCTGACTCTCGATCCGGTTCGTACGGCTCAAAAACGCCTTGATTACCAGGGTATCTATACCCCTGATCAGGTTGAGCGCGTCGCCGAATCCGTAGTCAGTGTGGACAGTGATGTGGAATGCTCCATGTCGTTCGCTATCGATAACCAACGTCTCGCAGTGTTAAACGGCGATGCGAAGGTGACGGTAACGCTCGAGTGTCAGCGTTGCGGGAAGCCGTTTACTCATCAGGTCTACACAACGTATTGTTTTAGTCCTGTGCGTTCAGACGAACAGGCTGAAGCACTGCCGGAAGCGTATGAACCGATTGAGGTTAACGAATTCGGTGAAATCGATCTGCTTGCAATGGTTGAAGATGAAATCATCCTCGCCTTGCCGGTAGTTCCGGTGCATGATTCTGAACACTGTGAAGTGTCCGAAGCGGACATGGTCTTTGGTGAACTGCCTGAAGAAGCGCAAAAGCCAAACCCATTTGCCGTATTA</t>
  </si>
  <si>
    <t>yceF CDS</t>
  </si>
  <si>
    <t>ATGCCTAAACTTATTTTAGCCTCCACCTCGCCATGGCGTCGCGCTCTTCTGGAAAAACTGCAAATCTCTTTTGAATGTGCAGCACCAGAGGTCGACGAAACCCCACGCAGCGACGAATCACCGCGACAGTTGGTGCTTCGACTGGCACAAGAAAAAGCGCAATCTCTGGCGTCACGTTATCCGGATCATTTAATTATTGGTTCAGACCAGGTATGTGTTCTTGATGGCGAAATCACCGGTAAACCGTTAACGGAAGAAAATGCCCGTCTGCAATTACGCAAAGCCAGCGGCAATATCGTCACCTTCTATACTGGACTGGCGTTGTTTAATTCGGCGAATGGGCATCTGCAAACAGAAGTGGAGCCTTTTGACGTCCATTTCCGTCACCTGAGCGAGGCGGAGATTGATAATTACGTGCGTAAAGAGCATCCCCTGCACTGCGCGGGTAGCTTTAAGAGTGAAGGATTTGGCATTACGCTGTTTGAGCGTTTAGAGGGGCGTGATCCTAACACGCTGGTTGGTTTACCGCTAATCGCGCTGTGTCAGATGTTACGTCGGGAAGGGAAAAACCCGCTGATGGGATAG</t>
  </si>
  <si>
    <t>ATGCCTAAACTTATTTTAGCCTCCACCTCG</t>
  </si>
  <si>
    <t>ATGCCTAAACTTATTTTAGCCTCCACCTCGCCATGGCGTCGCGCTCTTCTGGAAAAACTG</t>
  </si>
  <si>
    <t>ATGCCTAAACTTATTTTAGCCTCCACCTCGCCATGGCGTCGCGCTCTTCTGGAAAAACTGCAAATCTCTTTTGAATGTGCAGCACCAGAG</t>
  </si>
  <si>
    <t>ATGCCTAAACTTATTTTAGCCTCCACCTCGCCATGGCGTCGCGCTCTTCTGGAAAAACTGCAAATCTCTTTTGAATGTGCAGCACCAGAGGTCGACGAAACCCCACGCAGCGACGAATCACCGCGACAGTTGGTGCTTCGACTGGCACAA</t>
  </si>
  <si>
    <t>ATGCCTAAACTTATTTTAGCCTCCACCTCGCCATGGCGTCGCGCTCTTCTGGAAAAACTGCAAATCTCTTTTGAATGTGCAGCACCAGAGGTCGACGAAACCCCACGCAGCGACGAATCACCGCGACAGTTGGTGCTTCGACTGGCACAAGAAAAAGCGCAATCTCTGGCGTCACGTTATCCGGATCATTTAATTATTGGTTCAGACCAGGTATGTGTTCTTGATGGCGAAATCACCGGTAAACCGTTAACGGAAGAAAATGCCCGTCTGCAATTACGCAAAGCCAGCGGCAATATCGTC</t>
  </si>
  <si>
    <t>ATGCCTAAACTTATTTTAGCCTCCACCTCGCCATGGCGTCGCGCTCTTCTGGAAAAACTGCAAATCTCTTTTGAATGTGCAGCACCAGAGGTCGACGAAACCCCACGCAGCGACGAATCACCGCGACAGTTGGTGCTTCGACTGGCACAAGAAAAAGCGCAATCTCTGGCGTCACGTTATCCGGATCATTTAATTATTGGTTCAGACCAGGTATGTGTTCTTGATGGCGAAATCACCGGTAAACCGTTAACGGAAGAAAATGCCCGTCTGCAATTACGCAAAGCCAGCGGCAATATCGTCACCTTCTATACTGGACTGGCGTTGTTTAATTCGGCGAATGGGCATCTGCAAACAGAAGTGGAGCCTTTTGACGTCCATTTCCGTCACCTGAGCGAGGCGGAGATTGATAATTACGTGCGTAAAGAGCATCCCCTGCACTGCGCGGGTAGCTTTAAGAGTGAAGGATTTGGCATTACGCTGTTTGAGCGTTTAGAGGGGCGT</t>
  </si>
  <si>
    <t>rluC CDS</t>
  </si>
  <si>
    <t>ATGAAAACAGAGACTCCATCCGTAAAAATTGTTGCTATCACCGCTGACGAAGCGGGGCAACGTATCGATAACTTTTTGCGTACCCAATTGAAAGGCGTACCAAAAAGTATGATTTACCGTATTTTGCGTAAAGGCGAAGTGCGGGTGAACAAAAAACGTATTAAGCCTGAATATAAACTCGAAGCGGGTGATGAGGTGCGTATTCCACCGGTTCGCGTTGCTGAGCGGGAAGAAGAGGCGGTTTCGCCACATCTGCAAAAGGTGGCGGCGCTGGCGGACGTCATCTTATATGAAGATGATCACATCCTGGTGCTGAATAAACCTTCCGGTACGGCGGTACATGGCGGCAGTGGTTTAAGCTTCGGCGTTATTGAAGGTTTGCGGGCGTTGCGCCCGGAAGCGCGGTTCCTTGAACTGGTTCATCGTCTTGACCGGGACACCTCAGGTGTTTTGCTGGTAGCGAAAAAACGCTCGGCGTTGCGTTCTCTGCATGAGCAATTACGTGAAAAAGGGATGCAAAAAGATTACCTGGCGCTGGTGCGCGGTCAGTGGCAGTCGCATGTGAAGAGCGTTCAAGCACCGTTACTGAAAAATATTCTGCAAAGCGGCGAACGTATCGTGCGTGTGAGTCAGGAAGGCAAACCGTCGGAAACACGCTTTAAAGTGGAAGAACGCTATGCATTTGCCACCCTGGTGCGTTGTAGCCCGGTAACAGGGCGTACTCACCAGATCCGTGTGCATACACAATATGCGGGTCATCCGATTGCCTTTGACGATCGCTACGGTGACCGTGAATTTGACAGGCAGCTCACTGAAGCAGGCACGGGATTAAATCGCCTGTTCCTGCACGCTGCAGCGTTGAAGTTTACTCATCCGGGGACCGGTGAGGTGATGCGTATCGAAGCTCCGATGGATGAAGGTTTGAAGCGTTGTTTGCAAAAGCTGCGTAACGCGCGCTAA</t>
  </si>
  <si>
    <t>ATGAAAACAGAGACTCCATCCGTAAAAATT</t>
  </si>
  <si>
    <t>ATGAAAACAGAGACTCCATCCGTAAAAATTGTTGCTATCACCGCTGACGAAGCGGGGCAA</t>
  </si>
  <si>
    <t>ATGAAAACAGAGACTCCATCCGTAAAAATTGTTGCTATCACCGCTGACGAAGCGGGGCAACGTATCGATAACTTTTTGCGTACCCAATTG</t>
  </si>
  <si>
    <t>ATGAAAACAGAGACTCCATCCGTAAAAATTGTTGCTATCACCGCTGACGAAGCGGGGCAACGTATCGATAACTTTTTGCGTACCCAATTGAAAGGCGTACCAAAAAGTATGATTTACCGTATTTTGCGTAAAGGCGAAGTGCGGGTGAAC</t>
  </si>
  <si>
    <t>ATGAAAACAGAGACTCCATCCGTAAAAATTGTTGCTATCACCGCTGACGAAGCGGGGCAACGTATCGATAACTTTTTGCGTACCCAATTGAAAGGCGTACCAAAAAGTATGATTTACCGTATTTTGCGTAAAGGCGAAGTGCGGGTGAACAAAAAACGTATTAAGCCTGAATATAAACTCGAAGCGGGTGATGAGGTGCGTATTCCACCGGTTCGCGTTGCTGAGCGGGAAGAAGAGGCGGTTTCGCCACATCTGCAAAAGGTGGCGGCGCTGGCGGACGTCATCTTATATGAAGATGAT</t>
  </si>
  <si>
    <t>ATGAAAACAGAGACTCCATCCGTAAAAATTGTTGCTATCACCGCTGACGAAGCGGGGCAACGTATCGATAACTTTTTGCGTACCCAATTGAAAGGCGTACCAAAAAGTATGATTTACCGTATTTTGCGTAAAGGCGAAGTGCGGGTGAACAAAAAACGTATTAAGCCTGAATATAAACTCGAAGCGGGTGATGAGGTGCGTATTCCACCGGTTCGCGTTGCTGAGCGGGAAGAAGAGGCGGTTTCGCCACATCTGCAAAAGGTGGCGGCGCTGGCGGACGTCATCTTATATGAAGATGATCACATCCTGGTGCTGAATAAACCTTCCGGTACGGCGGTACATGGCGGCAGTGGTTTAAGCTTCGGCGTTATTGAAGGTTTGCGGGCGTTGCGCCCGGAAGCGCGGTTCCTTGAACTGGTTCATCGTCTTGACCGGGACACCTCAGGTGTTTTGCTGGTAGCGAAAAAACGCTCGGCGTTGCGTTCTCTGCATGAGCAATTA</t>
  </si>
  <si>
    <t>yceQ CDS</t>
  </si>
  <si>
    <t>GTGTCGGTTGCCCGTTTTTCATGCGGAAAAACAGCGCAATTATCAAAGAAACAGACTGGGTATTACTCTCCAGAAATATTTCCATCTACCGGTAAGGACTGCAACCCGCAGCCCGCTAACTGCCTGAAAGATCAATACGTCTTACGCCATTGCTGCGTGGATGATCGGTCGGGCAAAATGGGTTATTCCGTAAAATTTCTTGTTTTAACAAGGATGGACACGGAAACGGCCTCATTATTCCACTGCAAGCCTTGTTATAGCAAGATGACTTTTACCATTTATCACCCGCTTACTCACAGTTTTTTCACTTCTTGCTGGTGA</t>
  </si>
  <si>
    <t>GTGTCGGTTGCCCGTTTTTCATGCGGAAAA</t>
  </si>
  <si>
    <t>GTGTCGGTTGCCCGTTTTTCATGCGGAAAAACAGCGCAATTATCAAAGAAACAGACTGGG</t>
  </si>
  <si>
    <t>GTGTCGGTTGCCCGTTTTTCATGCGGAAAAACAGCGCAATTATCAAAGAAACAGACTGGGTATTACTCTCCAGAAATATTTCCATCTACC</t>
  </si>
  <si>
    <t>GTGTCGGTTGCCCGTTTTTCATGCGGAAAAACAGCGCAATTATCAAAGAAACAGACTGGGTATTACTCTCCAGAAATATTTCCATCTACCGGTAAGGACTGCAACCCGCAGCCCGCTAACTGCCTGAAAGATCAATACGTCTTACGCCAT</t>
  </si>
  <si>
    <t>GTGTCGGTTGCCCGTTTTTCATGCGGAAAAACAGCGCAATTATCAAAGAAACAGACTGGGTATTACTCTCCAGAAATATTTCCATCTACCGGTAAGGACTGCAACCCGCAGCCCGCTAACTGCCTGAAAGATCAATACGTCTTACGCCATTGCTGCGTGGATGATCGGTCGGGCAAAATGGGTTATTCCGTAAAATTTCTTGTTTTAACAAGGATGGACACGGAAACGGCCTCATTATTCCACTGCAAGCCTTGTTATAGCAAGATGACTTTTACCATTTATCACCCGCTTACTCACAGT</t>
  </si>
  <si>
    <t>rne CDS</t>
  </si>
  <si>
    <t>ATGAAAAGAATGTTAATCAACGCAACTCAGCAGGAAGAGTTGCGCGTTGCCCTTGTAGATGGGCAGCGTCTGTATGACCTGGATATCGAAAGTCCAGGGCACGAGCAGAAAAAGGCAAACATCTACAAAGGTAAAATCACCCGCATTGAACCGAGTCTGGAAGCTGCTTTTGTTGATTACGGCGCTGAACGTCACGGTTTCCTCCCACTAAAAGAAATTGCCCGCGAATATTTCCCTGCTAACTACAGTGCTCATGGTCGTCCCAACATTAAAGATGTGTTGCGTGAAGGTCAGGAAGTCATTGTTCAGATCGATAAAGAAGAGCGCGGCAACAAAGGCGCGGCATTAACCACCTTTATCAGTCTGGCGGGTAGCTATCTGGTTCTGATGCCGAACAACCCGCGCGCGGGTGGCATTTCTCGCCGTATCGAAGGCGACGACCGTACCGAATTAAAAGAAGCACTGGCAAGCCTTGAACTGCCGGAAGGCATGGGGCTTATCGTGCGCACCGCTGGCGTCGGCAAATCTGCTGAGGCGCTGCAATGGGATTTAAGCTTCCGTCTGAAACACTGGGAAGCCATCAAAAAAGCCGCTGAAAGCCGCCCGGCCCCGTTCCTGATTCATCAGGAGAGCAACGTAATCGTTCGCGCATTCCGCGATTACTTACGTCAGGACATCGGCGAAATCCTTATCGATAACCCGAAAGTGCTCGAACTGGCACGTCAGCATATCGCTGCATTAGGTCGCCCGGATTTCAGCAGCAAAATCAAACTGTACACCGGCGAGATCCCGCTGTTCAGCCACTACCAGATCGAGTCACAGATCGAGTCCGCCTTCCAGCGTGAAGTTCGTCTGCCGTCTGGTGGTTCCATTGTTATCGACAGCACCGAAGCGTTAACGGCCATCGACATCAACTCCGCACGCGCGACCCGCGGCGGCGATATCGAAGAAACCGCGTTTAACACTAACCTCGAAGCTGCCGATGAGATTGCTCGTCAGCTGCGCCTGCGTGACCTCGGCGGCCTGATTGTTATCGACTTCATCGACATGACGCCAGTACGCCACCAGCGTGCGGTAGAAAACCGTCTGCGTGAAGCGGTGCGTCAGGACCGTGCGCGTATTCAAATCAGCCATATTTCTCGCTTTGGCCTGCTGGAAATGTCCCGTCAGCGCCTGAGCCCATCACTGGGTGAATCCAGTCATCACGTTTGTCCGCGTTGTTCTGGTACTGGCACCGTGCGTGACAACGAATCGCTGTCGCTCTCTATTCTGCGTCTGATCGAAGAAGAAGCGCTGAAAGAGAACACCCAGGAAGTTCACGCCATTGTTCCTGTGCCAATCGCTTCTTACCTGCTGAATGAAAAACGTTCTGCGGTAAATGCCATTGAAACTCGTCAGGACGGTGTGCGCTGTGTAATTGTGCCAAACGATCAGATGGAAACCCCGCACTACCACGTGCTGCGCGTGCGTAAAGGGGAAGAAACCCCAACCTTAAGCTACATGCTGCCGAAGCTGCATGAAGAAGCGATGGCGCTGCCGTCTGAAGAAGAGTTCGCTGAACGTAAGCGTCCGGAACAACCTGCGCTGGCAACCTTTGCCATGCCGGATGTGCCGCCTGCGCCAACGCCAGCTGAACCTGCCGCGCCTGTTGTAGCTCCAGCACCGAAAGCTGCACCGGCAACACCAGCAGCTCCTGCACAACCTGGGCTGTTGAGCCGCTTCTTCGGCGCACTGAAAGCGCTGTTCAGCGGTGGTGAAGAAACCAAACCGACCGAGCAACCAGCACCGAAAGCAGAAGCGAAACCGGAACGTCAACAGGATCGTCGCAAGCCTCGTCAGAACAACCGCCGTGACCGTAATGAGCGCCGCGACACCCGTAGTGAACGTACTGAAGGCAGCGATAATCGCGAAGAAAACCGTCGTAATCGTCGCCAGGCACAGCAGCAGACTGCCGAGACGCGTGAGAGCCGTCAGCAGGCTGAGGTAACGGAAAAAGCGCGTACCGCCGACGAGCAGCAAGCGCCGCGTCGTGAACGTAGCCGCCGCCGTAATGATGATAAACGTCAGGCGCAACAAGAAGCGAAGGCGCTGAATGTTGAAGAGCAATCTGTTCAGGAAACCGAACAGGAAGAACGTGTACGTCCGGTTCAGCCGCGTCGTAAACAGCGTCAGCTCAATCAGAAAGTGCGTTACGAGCAAAGCGTAGCCGAAGAAGCGGTAGTCGCACCGGTGGTTGAAGAAACTGTCGCTGCCGAACCAATTGTTCAGGAAGCGCCAGCTCCACGCACAGAACTGGTGAAAGTCCCGCTGCCAGTCGTAGCGCAAACTGCACCAGAACAGCAAGAAGAGAACAATGCTGATAACCGTGACAACGGTGGCATGCCGCGTCGTTCTCGCCGCTCGCCTCGTCACCTGCGCGTAAGTGGTCAGCGTCGTCGTCGCTATCGTGACGAGCGTTATCCAACCCAGTCGCCAATGCCGTTGACCGTAGCGTGCGCGTCTCCGGAACTGGCCTCTGGCAAAGTCTGGATCCGCTATCCAATTGTACGTCCGCAAGATGTACAGGTTGAAGAGCAGCGCGAACAGGAAGAAGTACATGTGCAGCCGATGGTGACTGAGGTCCCTGTCGCCGCCGCTATCGAACCGGTTGTTAGCGCGCCAGTTGTTGAAGAAGTGGCCGGTGTCGTAGAAGCCCCCGTTCAGGTTGCCGAACCGCAACCGGAAGTGGTTGAAACGACGCATCCTGAAGTGATCGCTGCCGCGGTAACTGAACAGCCGCAGGTGATTACCGAGTCTGATGTTGCCGTAGCCCAGGAAGTTGCAGAACAAGCAGAACCGGTGGTTGAACCGCAGGAAGAGACGGCAGATATTGAAGAAGTTGTCGAAACTGCTGAGGTTGTAGTTGCTGAACCTGAAGTTGTTGCTCAACCTGCCGCGCCAGTAGTCGCTGAAGTCGCAGCAGAAGTTGAAACGGTAGCTGCGGTCGAACCTGAGGTCACCGTTGAGCATAACCACGCTACCGCGCCAATGACGCGCGCTCCAGCACCGGAATATGTTCCGGAGGCACCGCGTCACAGTGACTGGCAGCGCCCTACTTTTGCCTTCGAAGGTAAAGGTGCCGCAGGTGGTCATACGGCAACACATCATGCCTCTGCCGCTCCTGCGCGTCCGCAACCTGTTGAGTAA</t>
  </si>
  <si>
    <t>ATGAAAAGAATGTTAATCAACGCAACTCAG</t>
  </si>
  <si>
    <t>ATGAAAAGAATGTTAATCAACGCAACTCAGCAGGAAGAGTTGCGCGTTGCCCTTGTAGAT</t>
  </si>
  <si>
    <t>ATGAAAAGAATGTTAATCAACGCAACTCAGCAGGAAGAGTTGCGCGTTGCCCTTGTAGATGGGCAGCGTCTGTATGACCTGGATATCGAA</t>
  </si>
  <si>
    <t>ATGAAAAGAATGTTAATCAACGCAACTCAGCAGGAAGAGTTGCGCGTTGCCCTTGTAGATGGGCAGCGTCTGTATGACCTGGATATCGAAAGTCCAGGGCACGAGCAGAAAAAGGCAAACATCTACAAAGGTAAAATCACCCGCATTGAA</t>
  </si>
  <si>
    <t>ATGAAAAGAATGTTAATCAACGCAACTCAGCAGGAAGAGTTGCGCGTTGCCCTTGTAGATGGGCAGCGTCTGTATGACCTGGATATCGAAAGTCCAGGGCACGAGCAGAAAAAGGCAAACATCTACAAAGGTAAAATCACCCGCATTGAACCGAGTCTGGAAGCTGCTTTTGTTGATTACGGCGCTGAACGTCACGGTTTCCTCCCACTAAAAGAAATTGCCCGCGAATATTTCCCTGCTAACTACAGTGCTCATGGTCGTCCCAACATTAAAGATGTGTTGCGTGAAGGTCAGGAAGTC</t>
  </si>
  <si>
    <t>ATGAAAAGAATGTTAATCAACGCAACTCAGCAGGAAGAGTTGCGCGTTGCCCTTGTAGATGGGCAGCGTCTGTATGACCTGGATATCGAAAGTCCAGGGCACGAGCAGAAAAAGGCAAACATCTACAAAGGTAAAATCACCCGCATTGAACCGAGTCTGGAAGCTGCTTTTGTTGATTACGGCGCTGAACGTCACGGTTTCCTCCCACTAAAAGAAATTGCCCGCGAATATTTCCCTGCTAACTACAGTGCTCATGGTCGTCCCAACATTAAAGATGTGTTGCGTGAAGGTCAGGAAGTCATTGTTCAGATCGATAAAGAAGAGCGCGGCAACAAAGGCGCGGCATTAACCACCTTTATCAGTCTGGCGGGTAGCTATCTGGTTCTGATGCCGAACAACCCGCGCGCGGGTGGCATTTCTCGCCGTATCGAAGGCGACGACCGTACCGAATTAAAAGAAGCACTGGCAAGCCTTGAACTGCCGGAAGGCATGGGGCTTATC</t>
  </si>
  <si>
    <t>flgL CDS</t>
  </si>
  <si>
    <t>ATGCGTTTCAGTACACAGATGATGTACCAGCAAAACATGCGTGGTATCACCAATTCTCAGGCAGAATGGATGAAGTACGGCGAACAGATGTCGACGGGTAAGCGAGTCGTTAACCCTTCTGACGATCCCATTGCTGCATCACAAGCCGTAGTTCTCTCCCAGGCACAGGCGCAAAACAGCCAGTACACGCTGGCGCGTACTTTCGCCACTCAAAAAGTGTCACTGGAAGAGAGTGTACTTAGCCAGGTCACCACTGCTATCCAGAATGCTCAGGAAAAAATTGTCTACGCCAGCAATGGCACCTTGAGTGACGATGACCGGGCCTCGCTGGCTACGGATATTCAGGGGCTTCGTGACCAGTTGCTGAATCTGGCAAACACCACTGACGGTAACGGGCGCTACATTTTTGCCGGTTATAAAACAGAGACTGCGCCGTTTAGCGAAGAGAAAGGGAAATACGTCGGTGGAGCAGAAAGTATTAAACAACAGGTCGATGCTTCGCGTTCGATGGTGATAGGGCACACGGGTGACAAAATTTTCGACAGTATTACCAGCAACGCGGTAGCGGAACCAGACGGTAGCGCTTCTGAAACCAATCTTTTTGCCATGCTGGATAGTGCCATCGCAGCCCTGAAAACGCCGGTCGCGGATAGCGAAGCGGATAAAGAAACCGCCGCTGCGGCGTTAGATAAAACCAACCGCGGACTGAAAAACTCGCTGAACAATGTGCTGACTGTTCGCGCGGAATTAGGCACGCAGCTGAACGAACTGGAGTCGCTGGATTCATTAGGTAGCGATCGCGCTTTAGGGCAAACGCAGCAGATGAGCGATCTGGTTGATGTGGACTGGAATGCAACTATTTCATCTTACATCATGCAGCAAACGGCATTGCAGGCATCGTATAAAGCATTTACCGATATGCAGGGATTGTCGCTCTTCCAGCTCAGCAAATAA</t>
  </si>
  <si>
    <t>ATGCGTTTCAGTACACAGATGATGTACCAG</t>
  </si>
  <si>
    <t>ATGCGTTTCAGTACACAGATGATGTACCAGCAAAACATGCGTGGTATCACCAATTCTCAG</t>
  </si>
  <si>
    <t>ATGCGTTTCAGTACACAGATGATGTACCAGCAAAACATGCGTGGTATCACCAATTCTCAGGCAGAATGGATGAAGTACGGCGAACAGATG</t>
  </si>
  <si>
    <t>ATGCGTTTCAGTACACAGATGATGTACCAGCAAAACATGCGTGGTATCACCAATTCTCAGGCAGAATGGATGAAGTACGGCGAACAGATGTCGACGGGTAAGCGAGTCGTTAACCCTTCTGACGATCCCATTGCTGCATCACAAGCCGTA</t>
  </si>
  <si>
    <t>ATGCGTTTCAGTACACAGATGATGTACCAGCAAAACATGCGTGGTATCACCAATTCTCAGGCAGAATGGATGAAGTACGGCGAACAGATGTCGACGGGTAAGCGAGTCGTTAACCCTTCTGACGATCCCATTGCTGCATCACAAGCCGTAGTTCTCTCCCAGGCACAGGCGCAAAACAGCCAGTACACGCTGGCGCGTACTTTCGCCACTCAAAAAGTGTCACTGGAAGAGAGTGTACTTAGCCAGGTCACCACTGCTATCCAGAATGCTCAGGAAAAAATTGTCTACGCCAGCAATGGC</t>
  </si>
  <si>
    <t>ATGCGTTTCAGTACACAGATGATGTACCAGCAAAACATGCGTGGTATCACCAATTCTCAGGCAGAATGGATGAAGTACGGCGAACAGATGTCGACGGGTAAGCGAGTCGTTAACCCTTCTGACGATCCCATTGCTGCATCACAAGCCGTAGTTCTCTCCCAGGCACAGGCGCAAAACAGCCAGTACACGCTGGCGCGTACTTTCGCCACTCAAAAAGTGTCACTGGAAGAGAGTGTACTTAGCCAGGTCACCACTGCTATCCAGAATGCTCAGGAAAAAATTGTCTACGCCAGCAATGGCACCTTGAGTGACGATGACCGGGCCTCGCTGGCTACGGATATTCAGGGGCTTCGTGACCAGTTGCTGAATCTGGCAAACACCACTGACGGTAACGGGCGCTACATTTTTGCCGGTTATAAAACAGAGACTGCGCCGTTTAGCGAAGAGAAAGGGAAATACGTCGGTGGAGCAGAAAGTATTAAACAACAGGTCGATGCTTCG</t>
  </si>
  <si>
    <t>flgK CDS</t>
  </si>
  <si>
    <t>ATGTCCAGCTTGATTAATAACGCCATGAGCGGACTGAACGCGGCCCAGGCGGCGTTAAATACGGCAAGTAATAATATCTCCAGCTATAACGTTGCCGGATATACCCGCCAAACCACTATTATGGCGCAGGCCAATAGCACGTTGGGCGCTGGCGGCTGGGTTGGCAATGGTGTCTACGTTTCTGGTGTGCAGCGTGAGTATGATGCGTTTATTACCAACCAGTTACGTGCGGCGCAGACGCAAAGTAGCGGTCTGACTGCCCGCTATGAGCAGATGTCGAAAATCGACAATATGCTCTCCACCAGTACCTCTTCGCTGGCAACACAGATGCAGGATTTCTTCACCAGCCTGCAAACGCTGGTGAGTAACGCGGAAGACCCGGCAGCGCGCCAGGCGCTGATTGGGAAATCAGAAGGATTGGTGAATCAGTTTAAAACCACCGATCAATATCTGCGCGACCAGGACAAACAGGTCAATATCGCGATAGGTGCCAGCGTTGATCAGATCAACAACTACGCTAAACAAATTGCCAGCCTGAACGATCAAATCTCGCGCCTGACAGGCGTGGGGGCAGGGGCGTCACCTAACAATCTGCTGGATCAACGCGATCAACTGGTGAGCGAATTAAACCAGATTGTTGGTGTAGAAGTCAGCGTTCAGGATGGCGGCACTTATAACATCACGATGGCCAATGGTTACTCACTGGTTCAGGGAAGTACGGCGCGGCAACTGGCGGCAGTTCCTTCCAGCGCTGACCCTTCTCGTACGACTGTCGCTTATGTTGATGGGACGGCAGGCAATATTGAGATCCCGGAGAAATTACTGAATACCGGGTCGCTGGGCGGCATTCTGACATTCCGTTCTCAGGATCTGGACCAGACGCGTAATACGCTTGGACAACTGGCGCTGGCATTTGCCGAGGCTTTCAACACCCAACACAAAGCCGGATTTGATGCTAACGGCGATGCCGGTGAAGATTTCTTTGCTATCGGTAAGCCCGCGGTTCTGCAAAACACGAAAAACAAAGGTGACGTTGCGATCGGTGCCACGGTAACTGATGCCTCCGCGGTACTGGCGACAGATTACAAAATCTCGTTCGATAATAATCAGTGGCAGGTCACCCGCCTTGCCAGCAATACCACTTTTACGGTGACGCCGGATGCCAACGGTAAAGTGGCATTTGATGGTCTGGAGTTGACGTTTACAGGAACGCCTGCCGTTAACGACAGCTTCACGCTGAAACCAGTAAGTGACGCCATCGTCAACATGGATGTATTAATCACCGACGAAGCGAAAATAGCGATGGCGAGCGAAGAAGATGCGGGTGATAGCGATAACCGCAACGGTCAGGCCCTGCTGGATCTGCAAAGCAACAGTAAAACGGTGGGCGGTGCGAAATCCTTTAACGACGCTTATGCCTCGTTAGTGAGTGATATCGGTAATAAAACCGCGACGTTGAAAACCAGTAGCGCCACGCAAGGTAATGTGGTGACGCAGCTTTCCAATCAGCAGCAGTCGATTTCCGGTGTCAATCTCGATGAGGAGTACGGAAATCTGCAACGTTTTCAGCAGTATTACCTGGCGAATGCGCAGGTTCTGCAGACGGCAAACGCGATTTTTGATGCGCTGATTAACATTCGCTAA</t>
  </si>
  <si>
    <t>ATGTCCAGCTTGATTAATAACGCCATGAGC</t>
  </si>
  <si>
    <t>ATGTCCAGCTTGATTAATAACGCCATGAGCGGACTGAACGCGGCCCAGGCGGCGTTAAAT</t>
  </si>
  <si>
    <t>ATGTCCAGCTTGATTAATAACGCCATGAGCGGACTGAACGCGGCCCAGGCGGCGTTAAATACGGCAAGTAATAATATCTCCAGCTATAAC</t>
  </si>
  <si>
    <t>ATGTCCAGCTTGATTAATAACGCCATGAGCGGACTGAACGCGGCCCAGGCGGCGTTAAATACGGCAAGTAATAATATCTCCAGCTATAACGTTGCCGGATATACCCGCCAAACCACTATTATGGCGCAGGCCAATAGCACGTTGGGCGCT</t>
  </si>
  <si>
    <t>ATGTCCAGCTTGATTAATAACGCCATGAGCGGACTGAACGCGGCCCAGGCGGCGTTAAATACGGCAAGTAATAATATCTCCAGCTATAACGTTGCCGGATATACCCGCCAAACCACTATTATGGCGCAGGCCAATAGCACGTTGGGCGCTGGCGGCTGGGTTGGCAATGGTGTCTACGTTTCTGGTGTGCAGCGTGAGTATGATGCGTTTATTACCAACCAGTTACGTGCGGCGCAGACGCAAAGTAGCGGTCTGACTGCCCGCTATGAGCAGATGTCGAAAATCGACAATATGCTCTCC</t>
  </si>
  <si>
    <t>ATGTCCAGCTTGATTAATAACGCCATGAGCGGACTGAACGCGGCCCAGGCGGCGTTAAATACGGCAAGTAATAATATCTCCAGCTATAACGTTGCCGGATATACCCGCCAAACCACTATTATGGCGCAGGCCAATAGCACGTTGGGCGCTGGCGGCTGGGTTGGCAATGGTGTCTACGTTTCTGGTGTGCAGCGTGAGTATGATGCGTTTATTACCAACCAGTTACGTGCGGCGCAGACGCAAAGTAGCGGTCTGACTGCCCGCTATGAGCAGATGTCGAAAATCGACAATATGCTCTCCACCAGTACCTCTTCGCTGGCAACACAGATGCAGGATTTCTTCACCAGCCTGCAAACGCTGGTGAGTAACGCGGAAGACCCGGCAGCGCGCCAGGCGCTGATTGGGAAATCAGAAGGATTGGTGAATCAGTTTAAAACCACCGATCAATATCTGCGCGACCAGGACAAACAGGTCAATATCGCGATAGGTGCCAGCGTTGAT</t>
  </si>
  <si>
    <t>flgJ CDS</t>
  </si>
  <si>
    <t>ATGATCAGCGACAGCAAACTACTGGCAAGTGCGGCCTGGGATGCGCAATCACTCAACGAACTAAAGGCGAAAGCGGGCGAAGATCCGGCGGCAAATATCCGTCCGGTGGCCCGTCAGGTGGAAGGGATGTTCGTGCAGATGATGTTGAAAAGCATGCGCGACGCTTTACCAAAAGATGGCCTGTTCAGCAGCGAGCACACTCGCCTGTATACCAGTATGTATGACCAGCAGATTGCCCAACAGATGACGGCGGGCAAAGGTCTGGGGCTTGCAGAGATGATGGTTAAACAGATGACGCCAGAACAACCATTGCCAGAGGAGTCCACGCCAGCAGCACCGATGAAATTCCCGCTCGAAACTGTGGTGCGTTATCAAAATCAGGCGCTTTCGCAGCTGGTGCAAAAGGCCGTGCCACGTAACTACGATGATTCGCTGCCGGGTGACAGTAAAGCATTCCTCGCGCAACTCTCGCTGCCCGCCCAACTGGCAAGCCAGCAAAGCGGTGTGCCACATCATTTGATCCTCGCTCAGGCGGCACTGGAATCTGGTTGGGGGCAACGGCAAATCCGCCGCGAAAACGGCGAGCCGAGCTATAACCTGTTTGGTGTCAAAGCCTCTGGCAACTGGAAAGGGCCAGTTACTGAAATCACCACGACTGAATATGAAAACGGCGAAGCGAAGAAAGTAAAAGCGAAGTTTCGCGTCTACAGCTCGTATCTGGAAGCCTTGTCGGATTACGTTGGGCTGTTAACGCGTAACCCGCGCTACGCCGCCGTGACGACCGCCGCGAGTGCGGAACAGGGGGCGCAGGCCCTACAGGACGCGGGCTATGCCACCGATCCTCACTATGCCCGCAAACTCACCAACATGATTCAGCAGATGAAATCGATAAGCGACAAGGTGAGCAAAACCTACAGTATGAACATTGATAATCTGTTCTGA</t>
  </si>
  <si>
    <t>ATGATCAGCGACAGCAAACTACTGGCAAGT</t>
  </si>
  <si>
    <t>ATGATCAGCGACAGCAAACTACTGGCAAGTGCGGCCTGGGATGCGCAATCACTCAACGAA</t>
  </si>
  <si>
    <t>ATGATCAGCGACAGCAAACTACTGGCAAGTGCGGCCTGGGATGCGCAATCACTCAACGAACTAAAGGCGAAAGCGGGCGAAGATCCGGCG</t>
  </si>
  <si>
    <t>ATGATCAGCGACAGCAAACTACTGGCAAGTGCGGCCTGGGATGCGCAATCACTCAACGAACTAAAGGCGAAAGCGGGCGAAGATCCGGCGGCAAATATCCGTCCGGTGGCCCGTCAGGTGGAAGGGATGTTCGTGCAGATGATGTTGAAA</t>
  </si>
  <si>
    <t>ATGATCAGCGACAGCAAACTACTGGCAAGTGCGGCCTGGGATGCGCAATCACTCAACGAACTAAAGGCGAAAGCGGGCGAAGATCCGGCGGCAAATATCCGTCCGGTGGCCCGTCAGGTGGAAGGGATGTTCGTGCAGATGATGTTGAAAAGCATGCGCGACGCTTTACCAAAAGATGGCCTGTTCAGCAGCGAGCACACTCGCCTGTATACCAGTATGTATGACCAGCAGATTGCCCAACAGATGACGGCGGGCAAAGGTCTGGGGCTTGCAGAGATGATGGTTAAACAGATGACGCCA</t>
  </si>
  <si>
    <t>ATGATCAGCGACAGCAAACTACTGGCAAGTGCGGCCTGGGATGCGCAATCACTCAACGAACTAAAGGCGAAAGCGGGCGAAGATCCGGCGGCAAATATCCGTCCGGTGGCCCGTCAGGTGGAAGGGATGTTCGTGCAGATGATGTTGAAAAGCATGCGCGACGCTTTACCAAAAGATGGCCTGTTCAGCAGCGAGCACACTCGCCTGTATACCAGTATGTATGACCAGCAGATTGCCCAACAGATGACGGCGGGCAAAGGTCTGGGGCTTGCAGAGATGATGGTTAAACAGATGACGCCAGAACAACCATTGCCAGAGGAGTCCACGCCAGCAGCACCGATGAAATTCCCGCTCGAAACTGTGGTGCGTTATCAAAATCAGGCGCTTTCGCAGCTGGTGCAAAAGGCCGTGCCACGTAACTACGATGATTCGCTGCCGGGTGACAGTAAAGCATTCCTCGCGCAACTCTCGCTGCCCGCCCAACTGGCAAGCCAGCAAAGC</t>
  </si>
  <si>
    <t>flgI CDS</t>
  </si>
  <si>
    <t>GTGATTAAATTTCTCTCTGCATTAATTCTTCTACTGGTCACGACGGCGGCTCAGGCTGAGCGTATTCGCGATCTCACCAGTGTTCAGGGGGTAAGGCAAAACTCACTGATTGGCTATGGTCTGGTGGTGGGGCTGGATGGCACCGGTGACCAGACAACCCAGACGCCGTTTACCACACAAACGCTTAATAACATGCTCTCACAGCTGGGAATTACCGTTCCGACGGGCACCAATATGCAGCTAAAAAACGTCGCTGCGGTAATGGTGACAGCGTCACTTCCTCCGTTTGGACGTCAGGGGCAAACCATCGATGTGGTGGTTTCTTCCATGGGAAATGCCAAAAGCTTGCGTGGAGGTACGTTGTTGATGACACCGCTTAAGGGCGTTGACAGTCAGGTGTATGCGCTGGCGCAGGGCAATATTCTGGTTGGCGGCGCAGGAGCCTCCGCTGGCGGTAGCAGTGTTCAGGTTAACCAACTGAACGGTGGACGGATCACCAATGGTGCGGTTATTGAACGTGAATTGCCCAGCCAGTTTGGCGTCGGGAATACCCTTAATTTGCAACTTAACGACGAAGATTTCAGCATGGCGCAGCAAATCGCTGACACCATCAACCGCGTGCGTGGATATGGCAGCGCCACCGCGTTAGATGCGCGGACTATTCAGGTGCGCGTACCGAGTGGCAACAGTTCCCAGGTCCGCTTCCTTGCCGATATTCAGAATATGCAGGTTAATGTCACCCCGCAGGACGCTAAAGTAGTGATTAACTCGCGCACCGGTTCGGTGGTGATGAATCGCGAAGTGACCCTCGACAGCTGCGCGGTAGCGCAGGGGAATCTCTCAGTAACAGTTAATCGTCAGGCCAATGTCAGCCAGCCAGATACACCGTTTGGTGGTGGACAGACTGTGGTTACTCCACAAACGCAGATCGATTTACGCCAGAGCGGCGGTTCGCTGCAAAGCGTACGTTCCAGCGCCAGCCTCAATAACGTGGTGCGCGCGCTCAATGCGCTGGGCGCTACGCCGATGGATCTGATGTCCATACTGCAATCAATGCAAAGTGCGGGATGTCTGCGGGCAAAACTGGAAATCATCTGA</t>
  </si>
  <si>
    <t>GTGATTAAATTTCTCTCTGCATTAATTCTT</t>
  </si>
  <si>
    <t>GTGATTAAATTTCTCTCTGCATTAATTCTTCTACTGGTCACGACGGCGGCTCAGGCTGAG</t>
  </si>
  <si>
    <t>GTGATTAAATTTCTCTCTGCATTAATTCTTCTACTGGTCACGACGGCGGCTCAGGCTGAGCGTATTCGCGATCTCACCAGTGTTCAGGGG</t>
  </si>
  <si>
    <t>GTGATTAAATTTCTCTCTGCATTAATTCTTCTACTGGTCACGACGGCGGCTCAGGCTGAGCGTATTCGCGATCTCACCAGTGTTCAGGGGGTAAGGCAAAACTCACTGATTGGCTATGGTCTGGTGGTGGGGCTGGATGGCACCGGTGAC</t>
  </si>
  <si>
    <t>GTGATTAAATTTCTCTCTGCATTAATTCTTCTACTGGTCACGACGGCGGCTCAGGCTGAGCGTATTCGCGATCTCACCAGTGTTCAGGGGGTAAGGCAAAACTCACTGATTGGCTATGGTCTGGTGGTGGGGCTGGATGGCACCGGTGACCAGACAACCCAGACGCCGTTTACCACACAAACGCTTAATAACATGCTCTCACAGCTGGGAATTACCGTTCCGACGGGCACCAATATGCAGCTAAAAAACGTCGCTGCGGTAATGGTGACAGCGTCACTTCCTCCGTTTGGACGTCAGGGG</t>
  </si>
  <si>
    <t>GTGATTAAATTTCTCTCTGCATTAATTCTTCTACTGGTCACGACGGCGGCTCAGGCTGAGCGTATTCGCGATCTCACCAGTGTTCAGGGGGTAAGGCAAAACTCACTGATTGGCTATGGTCTGGTGGTGGGGCTGGATGGCACCGGTGACCAGACAACCCAGACGCCGTTTACCACACAAACGCTTAATAACATGCTCTCACAGCTGGGAATTACCGTTCCGACGGGCACCAATATGCAGCTAAAAAACGTCGCTGCGGTAATGGTGACAGCGTCACTTCCTCCGTTTGGACGTCAGGGGCAAACCATCGATGTGGTGGTTTCTTCCATGGGAAATGCCAAAAGCTTGCGTGGAGGTACGTTGTTGATGACACCGCTTAAGGGCGTTGACAGTCAGGTGTATGCGCTGGCGCAGGGCAATATTCTGGTTGGCGGCGCAGGAGCCTCCGCTGGCGGTAGCAGTGTTCAGGTTAACCAACTGAACGGTGGACGGATCACCAAT</t>
  </si>
  <si>
    <t>flgH CDS</t>
  </si>
  <si>
    <t>ATGCAAAAAAACGCTGCGCATACTTATGCCATTTCCAGCTTGTTGGTGCTTTCACTAACCGGCTGCGCCTGGATACCCTCCACGCCGCTGGTGCAGGGGGCGACCAGTGCACAACCGGTTCCCGGTCCGACGCCCGTCGCCAACGGTTCTATTTTCCAGTCTGCTCAGCCGATTAACTATGGCTATCAACCGCTGTTTGAAGATCGTCGACCACGCAATATTGGCGATACGCTGACCATCGTGTTGCAGGAGAACGTCAGCGCCAGCAAAAGCTCCTCTGCGAATGCCAGCCGTGACGGTAAAACTAATTTTGGCTTTGATACTGTGCCGCGCTATTTGCAGGGGCTGTTTGGTAACGCTCGTGCCGATGTCGAAGCCTCCGGTGGTAACACGTTCAACGGAAAGGGCGGGGCCAATGCCAGCAATACCTTTAGCGGCACGTTGACGGTGACGGTTGACCAGGTACTGGTCAACGGCAACCTGCATGTGGTGGGTGAAAAACAGATTGCCATTAATCAGGGTACCGAATTTATTCGCTTCTCTGGCGTGGTTAATCCACGCACTATCAGCGGCAGCAATACCGTACCGTCTACTCAGGTGGCGGATGCGCGCATTGAATACGTAGGCAATGGCTACATTAACGAAGCGCAAAATATGGGCTGGTTGCAGCGTTTCTTCCTTAACCTGTCGCCAATGTAA</t>
  </si>
  <si>
    <t>ATGCAAAAAAACGCTGCGCATACTTATGCC</t>
  </si>
  <si>
    <t>ATGCAAAAAAACGCTGCGCATACTTATGCCATTTCCAGCTTGTTGGTGCTTTCACTAACC</t>
  </si>
  <si>
    <t>ATGCAAAAAAACGCTGCGCATACTTATGCCATTTCCAGCTTGTTGGTGCTTTCACTAACCGGCTGCGCCTGGATACCCTCCACGCCGCTG</t>
  </si>
  <si>
    <t>ATGCAAAAAAACGCTGCGCATACTTATGCCATTTCCAGCTTGTTGGTGCTTTCACTAACCGGCTGCGCCTGGATACCCTCCACGCCGCTGGTGCAGGGGGCGACCAGTGCACAACCGGTTCCCGGTCCGACGCCCGTCGCCAACGGTTCT</t>
  </si>
  <si>
    <t>ATGCAAAAAAACGCTGCGCATACTTATGCCATTTCCAGCTTGTTGGTGCTTTCACTAACCGGCTGCGCCTGGATACCCTCCACGCCGCTGGTGCAGGGGGCGACCAGTGCACAACCGGTTCCCGGTCCGACGCCCGTCGCCAACGGTTCTATTTTCCAGTCTGCTCAGCCGATTAACTATGGCTATCAACCGCTGTTTGAAGATCGTCGACCACGCAATATTGGCGATACGCTGACCATCGTGTTGCAGGAGAACGTCAGCGCCAGCAAAAGCTCCTCTGCGAATGCCAGCCGTGACGGT</t>
  </si>
  <si>
    <t>ATGCAAAAAAACGCTGCGCATACTTATGCCATTTCCAGCTTGTTGGTGCTTTCACTAACCGGCTGCGCCTGGATACCCTCCACGCCGCTGGTGCAGGGGGCGACCAGTGCACAACCGGTTCCCGGTCCGACGCCCGTCGCCAACGGTTCTATTTTCCAGTCTGCTCAGCCGATTAACTATGGCTATCAACCGCTGTTTGAAGATCGTCGACCACGCAATATTGGCGATACGCTGACCATCGTGTTGCAGGAGAACGTCAGCGCCAGCAAAAGCTCCTCTGCGAATGCCAGCCGTGACGGTAAAACTAATTTTGGCTTTGATACTGTGCCGCGCTATTTGCAGGGGCTGTTTGGTAACGCTCGTGCCGATGTCGAAGCCTCCGGTGGTAACACGTTCAACGGAAAGGGCGGGGCCAATGCCAGCAATACCTTTAGCGGCACGTTGACGGTGACGGTTGACCAGGTACTGGTCAACGGCAACCTGCATGTGGTGGGTGAAAAA</t>
  </si>
  <si>
    <t>flgG CDS</t>
  </si>
  <si>
    <t>ATGATCAGTTCATTATGGATCGCCAAAACGGGCCTTGACGCCCAGCAAACCAATATGGACGTCATTGCCAACAACCTGGCAAACGTCAGTACTAACGGTTTTAAGCGTCAGCGCGCGGTGTTTGAAGATCTGCTTTATCAAACCATTCGCCAGCCGGGGGCACAGTCTTCCGAACAAACCACCTTACCCTCCGGATTACAAATCGGCACGGGGGTACGCCCGGTCGCCACTGAACGCTTACACAGCCAGGGAAACCTGTCGCAGACCAACAACAGCAAAGATGTCGCGATTAAAGGGCAGGGCTTTTTCCAGGTGATGTTGCCAGATGGTTCATCAGCCTATACCCGTGACGGCTCTTTCCAGGTGGATCAGAACGGGCAGCTGGTGACGGCTGGTGGTTTTCAGGTGCAGCCAGCGATCACCATTCCGGCGAATGCGTTAAGTATCACCATCGGTCGTGATGGCGTGGTCAGCGTAACCCAACAAGGCCAGGCAGCTCCGGTTCAGGTTGGGCAGCTCAATCTCACCACCTTTATGAATGACACCGGGCTGGAGAGCATTGGCGAAAACCTCTACACCGAAACGCAATCCTCTGGTGCACCGAACGAAAGCACGCCGGGCCTGAACGGCGCGGGACTGCTGTATCAAGGGTATGTTGAAACGTCTAACGTCAACGTGGCGGAAGAACTGGTCAATATGATTCAGGTGCAACGCGCTTACGAAATCAACAGTAAAGCGGTGTCCACCACCGATCAGATGCTGCAAAAACTGACGCAACTCTAA</t>
  </si>
  <si>
    <t>ATGATCAGTTCATTATGGATCGCCAAAACG</t>
  </si>
  <si>
    <t>ATGATCAGTTCATTATGGATCGCCAAAACGGGCCTTGACGCCCAGCAAACCAATATGGAC</t>
  </si>
  <si>
    <t>ATGATCAGTTCATTATGGATCGCCAAAACGGGCCTTGACGCCCAGCAAACCAATATGGACGTCATTGCCAACAACCTGGCAAACGTCAGT</t>
  </si>
  <si>
    <t>ATGATCAGTTCATTATGGATCGCCAAAACGGGCCTTGACGCCCAGCAAACCAATATGGACGTCATTGCCAACAACCTGGCAAACGTCAGTACTAACGGTTTTAAGCGTCAGCGCGCGGTGTTTGAAGATCTGCTTTATCAAACCATTCGC</t>
  </si>
  <si>
    <t>ATGATCAGTTCATTATGGATCGCCAAAACGGGCCTTGACGCCCAGCAAACCAATATGGACGTCATTGCCAACAACCTGGCAAACGTCAGTACTAACGGTTTTAAGCGTCAGCGCGCGGTGTTTGAAGATCTGCTTTATCAAACCATTCGCCAGCCGGGGGCACAGTCTTCCGAACAAACCACCTTACCCTCCGGATTACAAATCGGCACGGGGGTACGCCCGGTCGCCACTGAACGCTTACACAGCCAGGGAAACCTGTCGCAGACCAACAACAGCAAAGATGTCGCGATTAAAGGGCAG</t>
  </si>
  <si>
    <t>ATGATCAGTTCATTATGGATCGCCAAAACGGGCCTTGACGCCCAGCAAACCAATATGGACGTCATTGCCAACAACCTGGCAAACGTCAGTACTAACGGTTTTAAGCGTCAGCGCGCGGTGTTTGAAGATCTGCTTTATCAAACCATTCGCCAGCCGGGGGCACAGTCTTCCGAACAAACCACCTTACCCTCCGGATTACAAATCGGCACGGGGGTACGCCCGGTCGCCACTGAACGCTTACACAGCCAGGGAAACCTGTCGCAGACCAACAACAGCAAAGATGTCGCGATTAAAGGGCAGGGCTTTTTCCAGGTGATGTTGCCAGATGGTTCATCAGCCTATACCCGTGACGGCTCTTTCCAGGTGGATCAGAACGGGCAGCTGGTGACGGCTGGTGGTTTTCAGGTGCAGCCAGCGATCACCATTCCGGCGAATGCGTTAAGTATCACCATCGGTCGTGATGGCGTGGTCAGCGTAACCCAACAAGGCCAGGCAGCTCCG</t>
  </si>
  <si>
    <t>flgF CDS</t>
  </si>
  <si>
    <t>ATGGATCACGCAATTTATACCGCGATGGGAGCAGCCAGCCAGACACTGAATCAACAGGCGGTAACCGCCAGTAATCTGGCCAATGCCTCAACGCCCGGTTTTCGCGCGCAGTTGAATGCTTTACGCGCGGTGCCAGTGGAAGGGCTTTCTCTGCCCACGCGCACGTTGGTCACGGCGTCAACGCCGGGCGCAGATATGACGCCCGGCAAAATGGATTACACCTCGCGCCCGCTGGACGTCGCGTTGCAGCAGGATGGCTGGCTGGCCGTGCAGACCGCTGACGGCAGCGAAGGGTATACGCGTAATGGCAGCATTCAGGTTGATCCCACCGGGCAACTGACAATTCAGGGGCATCCGGTGATAGGCGAGGCTGGGCCAATTGCTGTGCCGGAAGGGGCGGAAATCACTATTGCTGCCGATGGCACAATCTCGGCGCTCAATCCGGGCGATCCGGCAAATACGGTTGCGCCAGTAGGGCGTCTTAAACTGGTGAAAGCCACGGGCAGCGAAGTGCAGCGCGGTGACGACGGCATTTTTCGTTTAAGCGCAGAAACCCAGGCCACGCGTGGGCCGGTACTGCAGGCAGATCCAACCTTGCGTGTGATGTCGGGGGTTCTGGAAGGCAGTAACGTCAATGCCGTTGCGGCAATGAGCGACATGATTGCCAGCGCGCGGCGTTTTGAAATGCAGATGAAGGTGATCAGCAGCGTCGATGATAACGCAGGCCGTGCCAACCAACTGCTGTCGATGAGTTAA</t>
  </si>
  <si>
    <t>ATGGATCACGCAATTTATACCGCGATGGGA</t>
  </si>
  <si>
    <t>ATGGATCACGCAATTTATACCGCGATGGGAGCAGCCAGCCAGACACTGAATCAACAGGCG</t>
  </si>
  <si>
    <t>ATGGATCACGCAATTTATACCGCGATGGGAGCAGCCAGCCAGACACTGAATCAACAGGCGGTAACCGCCAGTAATCTGGCCAATGCCTCA</t>
  </si>
  <si>
    <t>ATGGATCACGCAATTTATACCGCGATGGGAGCAGCCAGCCAGACACTGAATCAACAGGCGGTAACCGCCAGTAATCTGGCCAATGCCTCAACGCCCGGTTTTCGCGCGCAGTTGAATGCTTTACGCGCGGTGCCAGTGGAAGGGCTTTCT</t>
  </si>
  <si>
    <t>ATGGATCACGCAATTTATACCGCGATGGGAGCAGCCAGCCAGACACTGAATCAACAGGCGGTAACCGCCAGTAATCTGGCCAATGCCTCAACGCCCGGTTTTCGCGCGCAGTTGAATGCTTTACGCGCGGTGCCAGTGGAAGGGCTTTCTCTGCCCACGCGCACGTTGGTCACGGCGTCAACGCCGGGCGCAGATATGACGCCCGGCAAAATGGATTACACCTCGCGCCCGCTGGACGTCGCGTTGCAGCAGGATGGCTGGCTGGCCGTGCAGACCGCTGACGGCAGCGAAGGGTATACG</t>
  </si>
  <si>
    <t>ATGGATCACGCAATTTATACCGCGATGGGAGCAGCCAGCCAGACACTGAATCAACAGGCGGTAACCGCCAGTAATCTGGCCAATGCCTCAACGCCCGGTTTTCGCGCGCAGTTGAATGCTTTACGCGCGGTGCCAGTGGAAGGGCTTTCTCTGCCCACGCGCACGTTGGTCACGGCGTCAACGCCGGGCGCAGATATGACGCCCGGCAAAATGGATTACACCTCGCGCCCGCTGGACGTCGCGTTGCAGCAGGATGGCTGGCTGGCCGTGCAGACCGCTGACGGCAGCGAAGGGTATACGCGTAATGGCAGCATTCAGGTTGATCCCACCGGGCAACTGACAATTCAGGGGCATCCGGTGATAGGCGAGGCTGGGCCAATTGCTGTGCCGGAAGGGGCGGAAATCACTATTGCTGCCGATGGCACAATCTCGGCGCTCAATCCGGGCGATCCGGCAAATACGGTTGCGCCAGTAGGGCGTCTTAAACTGGTGAAAGCCACG</t>
  </si>
  <si>
    <t>flgE CDS</t>
  </si>
  <si>
    <t>ATGGCCTTTTCTCAAGCGGTTAGCGGATTAAACGCTGCCGCCACCAACCTCGATGTTATTGGCAACAATATCGCCAACTCCGCCACCTACGGCTTTAAATCAGGCACGGCCTCTTTTGCCGATATGTTTGCCGGTTCGAAAGTGGGACTGGGGGTAAAAGTTGCCGGTATCACTCAGGACTTTACCGATGGCACGACCACCAACACCGGGCGAGGTCTGGACGTTGCTATCAGCCAGAACGGTTTTTTCCGTCTGGTAGACAGCAACGGTTCGGTGTTCTACAGCCGTAACGGACAATTTAAGCTGGATGAAAACCGTAACCTGGTGAATATGCAAGGTTTACAGCTGACGGGTTACCCGGCAACCGGTACGCCGCCGACTATTCAGCAAGGGGCGAATCCGACCAATATTTCGATCCCGAATACCCTGATGGCAGCGAAAACTACCACCACGGCATCGATGCAGATCAACCTGAATTCCAGTGATCCGCTTCCTACTGTTACGCCATTCAGCGCCAGCAATGCGGATAGCTATAACAAAAAAGGTTCGGTGACTGTTTTCGACAGTCAGGGTAATGCTCATGACATGAGCGTCTACTTTGTGAAGACCGGGGATAATAACTGGCAGGTCTACACCCAGGATAGCAGTGATCCAAACAGCATTGCGAAGACAGCGACAACACTGGAATTTAATGCTAATGGCACATTAGTGGATGGTGCGATGGCGAATAATATCGCAACCGGCGCAATTAACGGTGCAGAACCCGCCACGTTTAGTCTGAGCTTCCTCAACTCCATGCAGCAAAATACCGGCGCTAACAATATTGTGGCAACCACCCAGAACGGCTACAAACCGGGCGATCTGGTGAGTTATCAAATCAATGATGACGGTACGGTTGTCGGCAACTATTCCAACGAACAAACCCAACTGCTGGGGCAGATTGTACTGGCGAACTTTGCCAACAACGAAGGTCTGGCATCCGAAGGCGACAACGTCTGGTCTGCGACGCAATCTTCTGGCGTGGCGCTGTTGGGGACAGCCGGGACGGGAAACTTTGGCACCCTGACCAACGGTGCGCTGGAAGCGTCCAACGTCGATCTCAGTAAAGAACTGGTCAATATGATCGTTGCCCAGCGTAACTATCAGTCTAACGCCCAGACCATCAAAACCCAGGACCAGATCCTCAACACGCTGGTTAACTTACGCTAA</t>
  </si>
  <si>
    <t>ATGGCCTTTTCTCAAGCGGTTAGCGGATTA</t>
  </si>
  <si>
    <t>ATGGCCTTTTCTCAAGCGGTTAGCGGATTAAACGCTGCCGCCACCAACCTCGATGTTATT</t>
  </si>
  <si>
    <t>ATGGCCTTTTCTCAAGCGGTTAGCGGATTAAACGCTGCCGCCACCAACCTCGATGTTATTGGCAACAATATCGCCAACTCCGCCACCTAC</t>
  </si>
  <si>
    <t>ATGGCCTTTTCTCAAGCGGTTAGCGGATTAAACGCTGCCGCCACCAACCTCGATGTTATTGGCAACAATATCGCCAACTCCGCCACCTACGGCTTTAAATCAGGCACGGCCTCTTTTGCCGATATGTTTGCCGGTTCGAAAGTGGGACTG</t>
  </si>
  <si>
    <t>ATGGCCTTTTCTCAAGCGGTTAGCGGATTAAACGCTGCCGCCACCAACCTCGATGTTATTGGCAACAATATCGCCAACTCCGCCACCTACGGCTTTAAATCAGGCACGGCCTCTTTTGCCGATATGTTTGCCGGTTCGAAAGTGGGACTGGGGGTAAAAGTTGCCGGTATCACTCAGGACTTTACCGATGGCACGACCACCAACACCGGGCGAGGTCTGGACGTTGCTATCAGCCAGAACGGTTTTTTCCGTCTGGTAGACAGCAACGGTTCGGTGTTCTACAGCCGTAACGGACAATTT</t>
  </si>
  <si>
    <t>ATGGCCTTTTCTCAAGCGGTTAGCGGATTAAACGCTGCCGCCACCAACCTCGATGTTATTGGCAACAATATCGCCAACTCCGCCACCTACGGCTTTAAATCAGGCACGGCCTCTTTTGCCGATATGTTTGCCGGTTCGAAAGTGGGACTGGGGGTAAAAGTTGCCGGTATCACTCAGGACTTTACCGATGGCACGACCACCAACACCGGGCGAGGTCTGGACGTTGCTATCAGCCAGAACGGTTTTTTCCGTCTGGTAGACAGCAACGGTTCGGTGTTCTACAGCCGTAACGGACAATTTAAGCTGGATGAAAACCGTAACCTGGTGAATATGCAAGGTTTACAGCTGACGGGTTACCCGGCAACCGGTACGCCGCCGACTATTCAGCAAGGGGCGAATCCGACCAATATTTCGATCCCGAATACCCTGATGGCAGCGAAAACTACCACCACGGCATCGATGCAGATCAACCTGAATTCCAGTGATCCGCTTCCTACTGTT</t>
  </si>
  <si>
    <t>flgD CDS</t>
  </si>
  <si>
    <t>ATGTCCATTGCGGTAACCACCACCGATCCGACAAATACCGGCGTCAGTACCACCAGCAGTAGTTCGCTCACGGGCAGCAACGCCGCAGATTTACAAAGCAGTTTTCTGACTTTGCTGGTGGCGCAGCTGAAAAACCAGGACCCGACCAATCCAATGGAAAACAACGAGCTGACGTCGCAATTGGCACAAATCAGCACGGTCAGCGGGATTGAAAAACTCAATACCACGCTCGGATCTATTTCCGGACAGATTGATAACAGCCAGTCGTTACAGGCCAGTAACCTGATCGGTCACGGCGTGATGATCCCCGGCACCACTGTTCTTGCGGGAACCGGCAGTGAAGAAGGGGCTGTGACCACGACCACGCCGTTTGGTGTTGAGCTGCAACAGGCGGCAGACAAAGTTACGGCCACCATCACCGATAAAAATGGCGCGGTTGTGCGCACCATTGATATTGGTGAACTGACCGCCGGAGTTCACAGTTTCACCTGGGACGGTACGTTGACTGATGGCAGCACTGCGCCGAACGGTTCTTACAATGTAGCGATTAGCGCCAGTAACGGTGGTACACAACTGGTTGCCCAGCCGCTGCAGTTTGCTCTGGTGCAGGGTGTGATCCGCGGCAACAGCGGTAATACGCTGGATCTCGGCACTTACGGCACCACCACCCTCGACGAAGTACGGCAGATAATTTAA</t>
  </si>
  <si>
    <t>ATGTCCATTGCGGTAACCACCACCGATCCG</t>
  </si>
  <si>
    <t>ATGTCCATTGCGGTAACCACCACCGATCCGACAAATACCGGCGTCAGTACCACCAGCAGT</t>
  </si>
  <si>
    <t>ATGTCCATTGCGGTAACCACCACCGATCCGACAAATACCGGCGTCAGTACCACCAGCAGTAGTTCGCTCACGGGCAGCAACGCCGCAGAT</t>
  </si>
  <si>
    <t>ATGTCCATTGCGGTAACCACCACCGATCCGACAAATACCGGCGTCAGTACCACCAGCAGTAGTTCGCTCACGGGCAGCAACGCCGCAGATTTACAAAGCAGTTTTCTGACTTTGCTGGTGGCGCAGCTGAAAAACCAGGACCCGACCAAT</t>
  </si>
  <si>
    <t>ATGTCCATTGCGGTAACCACCACCGATCCGACAAATACCGGCGTCAGTACCACCAGCAGTAGTTCGCTCACGGGCAGCAACGCCGCAGATTTACAAAGCAGTTTTCTGACTTTGCTGGTGGCGCAGCTGAAAAACCAGGACCCGACCAATCCAATGGAAAACAACGAGCTGACGTCGCAATTGGCACAAATCAGCACGGTCAGCGGGATTGAAAAACTCAATACCACGCTCGGATCTATTTCCGGACAGATTGATAACAGCCAGTCGTTACAGGCCAGTAACCTGATCGGTCACGGCGTG</t>
  </si>
  <si>
    <t>ATGTCCATTGCGGTAACCACCACCGATCCGACAAATACCGGCGTCAGTACCACCAGCAGTAGTTCGCTCACGGGCAGCAACGCCGCAGATTTACAAAGCAGTTTTCTGACTTTGCTGGTGGCGCAGCTGAAAAACCAGGACCCGACCAATCCAATGGAAAACAACGAGCTGACGTCGCAATTGGCACAAATCAGCACGGTCAGCGGGATTGAAAAACTCAATACCACGCTCGGATCTATTTCCGGACAGATTGATAACAGCCAGTCGTTACAGGCCAGTAACCTGATCGGTCACGGCGTGATGATCCCCGGCACCACTGTTCTTGCGGGAACCGGCAGTGAAGAAGGGGCTGTGACCACGACCACGCCGTTTGGTGTTGAGCTGCAACAGGCGGCAGACAAAGTTACGGCCACCATCACCGATAAAAATGGCGCGGTTGTGCGCACCATTGATATTGGTGAACTGACCGCCGGAGTTCACAGTTTCACCTGGGACGGTACG</t>
  </si>
  <si>
    <t>flgC CDS</t>
  </si>
  <si>
    <t>ATGGCACTGCTGAATATTTTTGATATCGCCGGGTCGGCGTTAACTGCCCAGTCCCAGCGCCTGAACGTGGCGGCCAGTAATCTGGCGAATGCTGATAGCGTGACCGGTCCCGATGGACAGCCATATCGGGCAAAACAGGTGGTATTCCAGGTTAACGCTGCACCAGGTGCTGCGACAGGCGGCGTAAAGGTTGCCGATGTTATAGAAAGTCAGGCCCCGGACAAACTGGTTTATGAACCGGGTAATCCGCTGGCAGATGCAAAGGGCTACGTAAAAATGCCGAACGTTGATGTTGTCGGAGAGATGGTTAACACCATGTCGGCGTCACGCAGCTATCAGGCCAATGTTGAAGTGCTCAACACGGTGAAAAGCATGATGCTGAAAACCCTTACGCTCGGTCAATAA</t>
  </si>
  <si>
    <t>ATGGCACTGCTGAATATTTTTGATATCGCC</t>
  </si>
  <si>
    <t>ATGGCACTGCTGAATATTTTTGATATCGCCGGGTCGGCGTTAACTGCCCAGTCCCAGCGC</t>
  </si>
  <si>
    <t>ATGGCACTGCTGAATATTTTTGATATCGCCGGGTCGGCGTTAACTGCCCAGTCCCAGCGCCTGAACGTGGCGGCCAGTAATCTGGCGAAT</t>
  </si>
  <si>
    <t>ATGGCACTGCTGAATATTTTTGATATCGCCGGGTCGGCGTTAACTGCCCAGTCCCAGCGCCTGAACGTGGCGGCCAGTAATCTGGCGAATGCTGATAGCGTGACCGGTCCCGATGGACAGCCATATCGGGCAAAACAGGTGGTATTCCAG</t>
  </si>
  <si>
    <t>ATGGCACTGCTGAATATTTTTGATATCGCCGGGTCGGCGTTAACTGCCCAGTCCCAGCGCCTGAACGTGGCGGCCAGTAATCTGGCGAATGCTGATAGCGTGACCGGTCCCGATGGACAGCCATATCGGGCAAAACAGGTGGTATTCCAGGTTAACGCTGCACCAGGTGCTGCGACAGGCGGCGTAAAGGTTGCCGATGTTATAGAAAGTCAGGCCCCGGACAAACTGGTTTATGAACCGGGTAATCCGCTGGCAGATGCAAAGGGCTACGTAAAAATGCCGAACGTTGATGTTGTCGGA</t>
  </si>
  <si>
    <t>flgB CDS</t>
  </si>
  <si>
    <t>ATGCTCGATAAGCTCGACGCCGCCTTACGTTTTCAACAAGAGGCGCTCAATCTGCGCGCCCAGCGTCAGGAAGTGCTGGCAGCAAACATCGCCAATGCCGATACCCCTGGTTATCAGGCGCGCGATATCGATTTTGCCAGTGAACTTAAAAAAGTCATGCAACGTGGACGGGATGCAACCAGTGTGGTTGCACTGACGATGACCTCAACGCAACACATTCCGGCGCAGGCGCTGACGCCTCCTACCGCAGAACTGCAATACCGTATTCCGGACCAGCCTTCGCTTGACGGTAATACCGTCGATATGGATCGCGAACGCACCCAGTTTGCCGATAACAGCCTGCAATACCAGATGAGCCTTAGCGCGTTGAGCGGGCAAATCAAAGGCATGATGAACGTTTTACAGAGCGGAAATTAA</t>
  </si>
  <si>
    <t>ATGCTCGATAAGCTCGACGCCGCCTTACGT</t>
  </si>
  <si>
    <t>ATGCTCGATAAGCTCGACGCCGCCTTACGTTTTCAACAAGAGGCGCTCAATCTGCGCGCC</t>
  </si>
  <si>
    <t>ATGCTCGATAAGCTCGACGCCGCCTTACGTTTTCAACAAGAGGCGCTCAATCTGCGCGCCCAGCGTCAGGAAGTGCTGGCAGCAAACATC</t>
  </si>
  <si>
    <t>ATGCTCGATAAGCTCGACGCCGCCTTACGTTTTCAACAAGAGGCGCTCAATCTGCGCGCCCAGCGTCAGGAAGTGCTGGCAGCAAACATCGCCAATGCCGATACCCCTGGTTATCAGGCGCGCGATATCGATTTTGCCAGTGAACTTAAA</t>
  </si>
  <si>
    <t>ATGCTCGATAAGCTCGACGCCGCCTTACGTTTTCAACAAGAGGCGCTCAATCTGCGCGCCCAGCGTCAGGAAGTGCTGGCAGCAAACATCGCCAATGCCGATACCCCTGGTTATCAGGCGCGCGATATCGATTTTGCCAGTGAACTTAAAAAAGTCATGCAACGTGGACGGGATGCAACCAGTGTGGTTGCACTGACGATGACCTCAACGCAACACATTCCGGCGCAGGCGCTGACGCCTCCTACCGCAGAACTGCAATACCGTATTCCGGACCAGCCTTCGCTTGACGGTAATACCGTC</t>
  </si>
  <si>
    <t>flgA CDS</t>
  </si>
  <si>
    <t>ATGCTGATAATAAAACGTAGCGTGGCGATCATCGCGATACTGTTCAGTCCGTTAAGTACGGCGAGCAATCTCACATCGCAATTGCACAACTTTTTTAGCGCCCAACTCGCGGGGGTAAGTGATGAGGTTCGTGTTTCTATTCGTACAGCGCCCAATCTACTACCGCCATGCGAGCAGCCATTGCTTTCGATGAGCAATAATTCCCGCCTGTGGGGCAATGTGAATGTGTTGGCACGCTGCGGTAACGACAAACGATATTTACAGGTTAATGTACAGGCCACAGGAAATTATGTGGTTGCCGCGATGCCCATTGCGCGGGGAGGAAAGCTGGAAGCTGGCAATGTCAAACTGAAACGCGGACGGCTGGATACCCTGCCACCGCGTACGGTGCTGGATATCAATCAACTTGTTGATGCCATTAGCCTGCGCGATCTATCACCCGATCAACCTATCCAGTTAACCCAGTTTCGCCAGGCATGGCGGGTAAAAGCGGGACAACGCGTCAATGTGATCGCCAGCGGTGATGGGTTTAGCGCCAACGCAGAAGGTCAGGCGCTGAACAATGCAGCCGTCGCACAGAATGCGCGGGTGCGCATGGTATCGGGACAGGTAGTCAGCGGCGTTGTTGATGCAGATGGGAATATTCTTATAAACCTGTAA</t>
  </si>
  <si>
    <t>ATGCTGATAATAAAACGTAGCGTGGCGATC</t>
  </si>
  <si>
    <t>ATGCTGATAATAAAACGTAGCGTGGCGATCATCGCGATACTGTTCAGTCCGTTAAGTACG</t>
  </si>
  <si>
    <t>ATGCTGATAATAAAACGTAGCGTGGCGATCATCGCGATACTGTTCAGTCCGTTAAGTACGGCGAGCAATCTCACATCGCAATTGCACAAC</t>
  </si>
  <si>
    <t>ATGCTGATAATAAAACGTAGCGTGGCGATCATCGCGATACTGTTCAGTCCGTTAAGTACGGCGAGCAATCTCACATCGCAATTGCACAACTTTTTTAGCGCCCAACTCGCGGGGGTAAGTGATGAGGTTCGTGTTTCTATTCGTACAGCG</t>
  </si>
  <si>
    <t>ATGCTGATAATAAAACGTAGCGTGGCGATCATCGCGATACTGTTCAGTCCGTTAAGTACGGCGAGCAATCTCACATCGCAATTGCACAACTTTTTTAGCGCCCAACTCGCGGGGGTAAGTGATGAGGTTCGTGTTTCTATTCGTACAGCGCCCAATCTACTACCGCCATGCGAGCAGCCATTGCTTTCGATGAGCAATAATTCCCGCCTGTGGGGCAATGTGAATGTGTTGGCACGCTGCGGTAACGACAAACGATATTTACAGGTTAATGTACAGGCCACAGGAAATTATGTGGTTGCC</t>
  </si>
  <si>
    <t>ATGCTGATAATAAAACGTAGCGTGGCGATCATCGCGATACTGTTCAGTCCGTTAAGTACGGCGAGCAATCTCACATCGCAATTGCACAACTTTTTTAGCGCCCAACTCGCGGGGGTAAGTGATGAGGTTCGTGTTTCTATTCGTACAGCGCCCAATCTACTACCGCCATGCGAGCAGCCATTGCTTTCGATGAGCAATAATTCCCGCCTGTGGGGCAATGTGAATGTGTTGGCACGCTGCGGTAACGACAAACGATATTTACAGGTTAATGTACAGGCCACAGGAAATTATGTGGTTGCCGCGATGCCCATTGCGCGGGGAGGAAAGCTGGAAGCTGGCAATGTCAAACTGAAACGCGGACGGCTGGATACCCTGCCACCGCGTACGGTGCTGGATATCAATCAACTTGTTGATGCCATTAGCCTGCGCGATCTATCACCCGATCAACCTATCCAGTTAACCCAGTTTCGCCAGGCATGGCGGGTAAAAGCGGGACAACGC</t>
  </si>
  <si>
    <t>flgM CDS</t>
  </si>
  <si>
    <t>ATGAGTATTGATCGCACTTCGCCTCTGAAGCCTGTAAGCACCGTTCAACCGCGCGAAACCACTGACGCGCCGGTAACGAACAGCCGGGCGGCAAAAACAACCGCCTCCACCAGCACCAGTGTGACGTTAAGCGACGCGCAAGCAAAACTGATGCAACCCGGCAGCAGTGATATCAATCTTGAACGTGTCGAAGCGTTAAAACTGGCGATTCGTAACGGTGAACTAAAAATGGACACCGGCAAAATTGCCGATGCGCTGATCAACGAAGCGCAGCAAGACTTGCAGAGTAACTGA</t>
  </si>
  <si>
    <t>ATGAGTATTGATCGCACTTCGCCTCTGAAG</t>
  </si>
  <si>
    <t>ATGAGTATTGATCGCACTTCGCCTCTGAAGCCTGTAAGCACCGTTCAACCGCGCGAAACC</t>
  </si>
  <si>
    <t>ATGAGTATTGATCGCACTTCGCCTCTGAAGCCTGTAAGCACCGTTCAACCGCGCGAAACCACTGACGCGCCGGTAACGAACAGCCGGGCG</t>
  </si>
  <si>
    <t>ATGAGTATTGATCGCACTTCGCCTCTGAAGCCTGTAAGCACCGTTCAACCGCGCGAAACCACTGACGCGCCGGTAACGAACAGCCGGGCGGCAAAAACAACCGCCTCCACCAGCACCAGTGTGACGTTAAGCGACGCGCAAGCAAAACTG</t>
  </si>
  <si>
    <t>flgN CDS</t>
  </si>
  <si>
    <t>ATGACACGTCTTGCAGAGATCCTCGACCAGATGTCCGCTGTGCTTAACGATCTCAAAACGGTAATGGATCAAGAGCAGCAACATCTCTCTATGGGGCAGATCAACGGCAGCCAGTTGCAATGGATTACAGAACAAAAAAGCTCACTGCTGGCGACGCTGGATTACCTCGAACAGTTACGCAGGAAAGAACCCAATACAGCAAATAGCGTTGATATTAGTCAACGCTGGCAGGAAATTACTGTGAAAACGCAGCAACTACGCCAAATGAATCAACATAACGGCTGGTTACTGGAAGGACAGATTGAGCGCAATCAACAGGCGCTGGAAATGTTGAAACCGCATCAGGAACCGACGCTATATGGGGCGAACGGTCAGACCTCAACAACCCATCGCGGCGGTAAAAAGATTTCGATCTGA</t>
  </si>
  <si>
    <t>ATGACACGTCTTGCAGAGATCCTCGACCAG</t>
  </si>
  <si>
    <t>ATGACACGTCTTGCAGAGATCCTCGACCAGATGTCCGCTGTGCTTAACGATCTCAAAACG</t>
  </si>
  <si>
    <t>ATGACACGTCTTGCAGAGATCCTCGACCAGATGTCCGCTGTGCTTAACGATCTCAAAACGGTAATGGATCAAGAGCAGCAACATCTCTCT</t>
  </si>
  <si>
    <t>ATGACACGTCTTGCAGAGATCCTCGACCAGATGTCCGCTGTGCTTAACGATCTCAAAACGGTAATGGATCAAGAGCAGCAACATCTCTCTATGGGGCAGATCAACGGCAGCCAGTTGCAATGGATTACAGAACAAAAAAGCTCACTGCTG</t>
  </si>
  <si>
    <t>ATGACACGTCTTGCAGAGATCCTCGACCAGATGTCCGCTGTGCTTAACGATCTCAAAACGGTAATGGATCAAGAGCAGCAACATCTCTCTATGGGGCAGATCAACGGCAGCCAGTTGCAATGGATTACAGAACAAAAAAGCTCACTGCTGGCGACGCTGGATTACCTCGAACAGTTACGCAGGAAAGAACCCAATACAGCAAATAGCGTTGATATTAGTCAACGCTGGCAGGAAATTACTGTGAAAACGCAGCAACTACGCCAAATGAATCAACATAACGGCTGGTTACTGGAAGGACAG</t>
  </si>
  <si>
    <t>murJ CDS</t>
  </si>
  <si>
    <t>ATGAATTTATTAAAATCGCTGGCCGCCGTCAGCTCGATGACCATGTTTTCGCGTGTGCTTGGCTTCGCACGAGACGCAATTGTCGCCAGAATCTTTGGCGCAGGGATGGCAACCGACGCCTTTTTCGTCGCTTTTAAACTTCCTAACTTGTTACGCCGTATCTTTGCCGAAGGGGCATTTTCCCAGGCATTTGTACCGATTCTGGCGGAATATAAAAGTAAGCAGGGTGAAGACGCCACGCGGGTCTTTGTCTCTTATGTTTCTGGCCTGCTGACACTTGCGCTGGCGGTTGTGACGGTCGCTGGCATGCTCGCCGCACCGTGGGTGATCATGGTGACCGCGCCAGGCTTCGCTGACACAGCTGACAAATTTGCCCTGACCAGCCAGCTACTAAAGATTACCTTTCCCTATATCTTGCTGATCTCCCTGGCGTCGCTGGTGGGAGCGATTCTGAATACGTGGAACCGCTTCTCGATTCCGGCGTTTGCTCCAACACTGCTTAACATCAGCATGATTGGTTTCGCGCTGTTTGCCGCACCGTACTTTAACCCACCGGTGCTGGCGCTGGCGTGGGCTGTTACGGTCGGCGGCGTCCTGCAGCTGGTGTATCAGCTACCGCACCTGAAGAAGATCGGCATGCTGGTCCTGCCGCGCATTAACTTCCACGATGCCGGAGCAATGCGCGTGGTGAAACAGATGGGACCGGCGATCCTTGGCGTCTCTGTGAGCCAGATCTCCTTAATCATCAACACCATTTTTGCCTCGTTTCTTGCTTCCGGTTCGGTGTCTTGGATGTATTACGCCGACCGCTTAATGGAGTTTCCGTCCGGTGTGCTGGGCGTGGCGCTTGGCACCATTTTGCTGCCGTCGCTGTCGAAAAGTTTTGCCAGTGGCAATCATGATGAATACAACCGTTTGATGGACTGGGGGTTGCGTCTTTGTTTCCTGTTGGCGCTGCCGAGTGCGGTTGCGTTGGGCATTCTTTCCGGTCCGTTGACCGTTTCGCTGTTCCAGTACGGTAAATTTACCGCGTTTGATGCGCTGATGACCCAGCGGGCGTTAATTGCCTACTCGGTGGGTTTGATTGGCCTGATTGTAGTGAAAGTGTTGGCTCCTGGCTTTTATTCCCGCCAGGACATTAAAACGCCAGTGAAAATTGCCATCGTTACGCTGATTTTAACGCAATTGATGAACCTGGCGTTTATTGGTCCGTTGAAACATGCCGGGCTGTCACTTTCTATTGGTCTGGCGGCGTGTCTGAATGCTTCGCTGCTTTACTGGCAGTTGCGTAAGCAGAAAATCTTTACCCCGCAACCCGGCTGGATGGCGTTTCTGTTGCGTCTGGTGGTGGCGGTACTGGTGATGTCTGGCGTGCTTTTAGGTATGTTACATATCATGCCGGAGTGGTCATTGGGTACCATGCCCTGGCGTTTACTGCGTTTAATGGCGGTCGTGCTGGCGGGGATTGCCGCGTACTTCGCTGCACTGGCGGTACTGGGCTTCAAAGTTAAAGAATTTGCCCGCCGGACGGTGTAA</t>
  </si>
  <si>
    <t>ATGAATTTATTAAAATCGCTGGCCGCCGTC</t>
  </si>
  <si>
    <t>ATGAATTTATTAAAATCGCTGGCCGCCGTCAGCTCGATGACCATGTTTTCGCGTGTGCTT</t>
  </si>
  <si>
    <t>ATGAATTTATTAAAATCGCTGGCCGCCGTCAGCTCGATGACCATGTTTTCGCGTGTGCTTGGCTTCGCACGAGACGCAATTGTCGCCAGA</t>
  </si>
  <si>
    <t>ATGAATTTATTAAAATCGCTGGCCGCCGTCAGCTCGATGACCATGTTTTCGCGTGTGCTTGGCTTCGCACGAGACGCAATTGTCGCCAGAATCTTTGGCGCAGGGATGGCAACCGACGCCTTTTTCGTCGCTTTTAAACTTCCTAACTTG</t>
  </si>
  <si>
    <t>ATGAATTTATTAAAATCGCTGGCCGCCGTCAGCTCGATGACCATGTTTTCGCGTGTGCTTGGCTTCGCACGAGACGCAATTGTCGCCAGAATCTTTGGCGCAGGGATGGCAACCGACGCCTTTTTCGTCGCTTTTAAACTTCCTAACTTGTTACGCCGTATCTTTGCCGAAGGGGCATTTTCCCAGGCATTTGTACCGATTCTGGCGGAATATAAAAGTAAGCAGGGTGAAGACGCCACGCGGGTCTTTGTCTCTTATGTTTCTGGCCTGCTGACACTTGCGCTGGCGGTTGTGACGGTC</t>
  </si>
  <si>
    <t>ATGAATTTATTAAAATCGCTGGCCGCCGTCAGCTCGATGACCATGTTTTCGCGTGTGCTTGGCTTCGCACGAGACGCAATTGTCGCCAGAATCTTTGGCGCAGGGATGGCAACCGACGCCTTTTTCGTCGCTTTTAAACTTCCTAACTTGTTACGCCGTATCTTTGCCGAAGGGGCATTTTCCCAGGCATTTGTACCGATTCTGGCGGAATATAAAAGTAAGCAGGGTGAAGACGCCACGCGGGTCTTTGTCTCTTATGTTTCTGGCCTGCTGACACTTGCGCTGGCGGTTGTGACGGTCGCTGGCATGCTCGCCGCACCGTGGGTGATCATGGTGACCGCGCCAGGCTTCGCTGACACAGCTGACAAATTTGCCCTGACCAGCCAGCTACTAAAGATTACCTTTCCCTATATCTTGCTGATCTCCCTGGCGTCGCTGGTGGGAGCGATTCTGAATACGTGGAACCGCTTCTCGATTCCGGCGTTTGCTCCAACACTGCTT</t>
  </si>
  <si>
    <t>yceM CDS</t>
  </si>
  <si>
    <t>GTGAAAAAATTACGTATCGGCGTAGTGGGATTAGGTGGCATTGCGCAAAAAGCGTGGTTACCGGTGCTGGCGGCAGCGTCTGACTGGACGTTACAAGGAGCCTGGTCGCCTACGCGCGCGAAAGCCCTGCCAATTTGTGAAAGCTGGCGCATTCCTTATGCCGATTCGTTATCCAGCCTTGCCGCCAGTTGCGATGCGGTTTTTGTGCATTCCAGCACCGCCAGCCACTTTGACGTGGTCAGTACGTTACTCAATGCGGGGGTACATGTCTGTGTCGATAAACCGCTGGCAGAAAATCTGCGCGATGCTGAACGGCTGGTGGAACTGGCGGCGCGGAAAAAACTGACGTTGATGGTCGGTTTTAACCGTCGTTTCGCACCACTCTACGGTGAGTTAAAAACGCAACTCGCCACCGCAGCCTCGCTAAGAATGGATAAACATCGTAGCAATAGCGTCGGGCCACACGATCTTTATTTCACGTTGCTGGATGATTATCTGCATGTGGTGGATACCGCGCTGTGGTTGTCGGGCGGCAAAGCCTCTCTGGATGGCGGTACGCTACTGACTAACGACGCTGGCGAAATGCTGTTTGCCGAGCACCATTTTTCGGCTGGTCCTTTGCAGATCACCACCTGTATGCATCGCCGTGCCGGAAGTCAGCGTGAAACCGTGCAGGCCGTGACTGACGGTGCGCTCATCGACATTACGGATATGCGCGAATGGCGTGAGGAGCGCGGGCAGGGCGTAGTGCATAAACCGATTCCTGGTTGGCAGAGTACGCTTGAGCAACGTGGGTTTGTCGGCTGTGCGCGGCACTTCATTGAATGTGTGCAAAACCAGACAGTTCCGCAAACCGCCGGCGAACAGGCCGTGCTGGCGCAACGTATCGTTGACAAGATCTGGCGCGATGCGATGAGTGAATAA</t>
  </si>
  <si>
    <t>GTGAAAAAATTACGTATCGGCGTAGTGGGA</t>
  </si>
  <si>
    <t>GTGAAAAAATTACGTATCGGCGTAGTGGGATTAGGTGGCATTGCGCAAAAAGCGTGGTTA</t>
  </si>
  <si>
    <t>GTGAAAAAATTACGTATCGGCGTAGTGGGATTAGGTGGCATTGCGCAAAAAGCGTGGTTACCGGTGCTGGCGGCAGCGTCTGACTGGACG</t>
  </si>
  <si>
    <t>GTGAAAAAATTACGTATCGGCGTAGTGGGATTAGGTGGCATTGCGCAAAAAGCGTGGTTACCGGTGCTGGCGGCAGCGTCTGACTGGACGTTACAAGGAGCCTGGTCGCCTACGCGCGCGAAAGCCCTGCCAATTTGTGAAAGCTGGCGC</t>
  </si>
  <si>
    <t>GTGAAAAAATTACGTATCGGCGTAGTGGGATTAGGTGGCATTGCGCAAAAAGCGTGGTTACCGGTGCTGGCGGCAGCGTCTGACTGGACGTTACAAGGAGCCTGGTCGCCTACGCGCGCGAAAGCCCTGCCAATTTGTGAAAGCTGGCGCATTCCTTATGCCGATTCGTTATCCAGCCTTGCCGCCAGTTGCGATGCGGTTTTTGTGCATTCCAGCACCGCCAGCCACTTTGACGTGGTCAGTACGTTACTCAATGCGGGGGTACATGTCTGTGTCGATAAACCGCTGGCAGAAAATCTG</t>
  </si>
  <si>
    <t>GTGAAAAAATTACGTATCGGCGTAGTGGGATTAGGTGGCATTGCGCAAAAAGCGTGGTTACCGGTGCTGGCGGCAGCGTCTGACTGGACGTTACAAGGAGCCTGGTCGCCTACGCGCGCGAAAGCCCTGCCAATTTGTGAAAGCTGGCGCATTCCTTATGCCGATTCGTTATCCAGCCTTGCCGCCAGTTGCGATGCGGTTTTTGTGCATTCCAGCACCGCCAGCCACTTTGACGTGGTCAGTACGTTACTCAATGCGGGGGTACATGTCTGTGTCGATAAACCGCTGGCAGAAAATCTGCGCGATGCTGAACGGCTGGTGGAACTGGCGGCGCGGAAAAAACTGACGTTGATGGTCGGTTTTAACCGTCGTTTCGCACCACTCTACGGTGAGTTAAAAACGCAACTCGCCACCGCAGCCTCGCTAAGAATGGATAAACATCGTAGCAATAGCGTCGGGCCACACGATCTTTATTTCACGTTGCTGGATGATTATCTGCAT</t>
  </si>
  <si>
    <t>yceH CDS</t>
  </si>
  <si>
    <t>ATGAAATATCAACTTACTGCCCTTGAAGCTCGCGTGATTGGTTGCTTGCTGGAAAAGCAGGTGACCACGCCGGAGCAATACCCGCTCTCAGTCAATGGTGTAGTCACGGCCTGTAATCAGAAAACGAACCGTGAACCGGTCATGAATCTGAGTGAATCCGAAGTGCAGGAACAGCTGGATAATCTGGTCAAACGTCATTATCTACGCACAGTGAGCGGTTTTGGTAATCGGGTCACCAAATATGAGCAACGTTTTTGTAATTCAGAATTTGGCGATCTGAAACTGAGCGCAGCGGAAGTGGCGTTAATCACCACGTTGTTATTGCGTGGTGCCCAGACGCCAGGTGAACTGCGCAGCCGCGCCGCGCGAATGTATGAATTCAGCGATATGGCGGAAGTGGAGTCGACGCTGGAACAACTGGCAAATCGCGAAGATGGTCCTTTTGTGGTGCGTCTGGCCCGCGAACCGGGTAAACGCGAAAACCGCTACATGCATCTTTTCAGTGGTGAGGTTGAAGATCAGCCGGCGGTGACGGATATGTCGAACGCGGTTGACGGTGATTTACAGGCCCGCGTCGAAGCCCTGGAAATCGAAGTGGCAGAACTGAAACAGCGTCTTGATTCGTTGCTGGCCCATCTGGGAGATTAA</t>
  </si>
  <si>
    <t>ATGAAATATCAACTTACTGCCCTTGAAGCT</t>
  </si>
  <si>
    <t>ATGAAATATCAACTTACTGCCCTTGAAGCTCGCGTGATTGGTTGCTTGCTGGAAAAGCAG</t>
  </si>
  <si>
    <t>ATGAAATATCAACTTACTGCCCTTGAAGCTCGCGTGATTGGTTGCTTGCTGGAAAAGCAGGTGACCACGCCGGAGCAATACCCGCTCTCA</t>
  </si>
  <si>
    <t>ATGAAATATCAACTTACTGCCCTTGAAGCTCGCGTGATTGGTTGCTTGCTGGAAAAGCAGGTGACCACGCCGGAGCAATACCCGCTCTCAGTCAATGGTGTAGTCACGGCCTGTAATCAGAAAACGAACCGTGAACCGGTCATGAATCTG</t>
  </si>
  <si>
    <t>ATGAAATATCAACTTACTGCCCTTGAAGCTCGCGTGATTGGTTGCTTGCTGGAAAAGCAGGTGACCACGCCGGAGCAATACCCGCTCTCAGTCAATGGTGTAGTCACGGCCTGTAATCAGAAAACGAACCGTGAACCGGTCATGAATCTGAGTGAATCCGAAGTGCAGGAACAGCTGGATAATCTGGTCAAACGTCATTATCTACGCACAGTGAGCGGTTTTGGTAATCGGGTCACCAAATATGAGCAACGTTTTTGTAATTCAGAATTTGGCGATCTGAAACTGAGCGCAGCGGAAGTG</t>
  </si>
  <si>
    <t>ATGAAATATCAACTTACTGCCCTTGAAGCTCGCGTGATTGGTTGCTTGCTGGAAAAGCAGGTGACCACGCCGGAGCAATACCCGCTCTCAGTCAATGGTGTAGTCACGGCCTGTAATCAGAAAACGAACCGTGAACCGGTCATGAATCTGAGTGAATCCGAAGTGCAGGAACAGCTGGATAATCTGGTCAAACGTCATTATCTACGCACAGTGAGCGGTTTTGGTAATCGGGTCACCAAATATGAGCAACGTTTTTGTAATTCAGAATTTGGCGATCTGAAACTGAGCGCAGCGGAAGTGGCGTTAATCACCACGTTGTTATTGCGTGGTGCCCAGACGCCAGGTGAACTGCGCAGCCGCGCCGCGCGAATGTATGAATTCAGCGATATGGCGGAAGTGGAGTCGACGCTGGAACAACTGGCAAATCGCGAAGATGGTCCTTTTGTGGTGCGTCTGGCCCGCGAACCGGGTAAACGCGAAAACCGCTACATGCATCTTTTC</t>
  </si>
  <si>
    <t>rimJ CDS</t>
  </si>
  <si>
    <t>ATGTTTGGCTATCGCAGTAACGTGCCAAAAGTGCGCTTAACCACAGACCGACTGGTCGTGCGTCTGGTGCATGATCGTGATGCCTGGCGTCTTGCGGATTATTACGCAGAGAATCGCCATTTCCTCAAGCCCTGGGAGCCAGTGCGCGACGAAAGCCACTGTTATCCATCAGGCTGGCAGGCCAGGCTGGGGATGATTAACGAATTTCATAAACAAGGTTCAGCTTTCTACTTTGGCTTATTCGACCCGGACGAAAAAGAGATTATTGGCGTTGCCAATTTTTCCAATGTTGTTCGTGGCTCTTTTCATGCCTGCTATCTCGGTTATTCGATTGGGCAAAAATGGCAGGGCAAAGGACTCATGTTTGAAGCCCTGACCGCAGCCATTCGTTATATGCAGCGCACCCAACATATTCATCGCATTATGGCTAATTATATGCCGCACAATAAACGCAGCGGTGATTTACTGGCGCGACTGGGTTTTGAAAAAGAAGGCTATGCGAAAGACTATCTGTTGATTGATGGACAATGGCGCGATCACGTACTGACGGCATTAACTACCCCAGACTGGACGCCCGGCCGCTAA</t>
  </si>
  <si>
    <t>ATGTTTGGCTATCGCAGTAACGTGCCAAAA</t>
  </si>
  <si>
    <t>ATGTTTGGCTATCGCAGTAACGTGCCAAAAGTGCGCTTAACCACAGACCGACTGGTCGTG</t>
  </si>
  <si>
    <t>ATGTTTGGCTATCGCAGTAACGTGCCAAAAGTGCGCTTAACCACAGACCGACTGGTCGTGCGTCTGGTGCATGATCGTGATGCCTGGCGT</t>
  </si>
  <si>
    <t>ATGTTTGGCTATCGCAGTAACGTGCCAAAAGTGCGCTTAACCACAGACCGACTGGTCGTGCGTCTGGTGCATGATCGTGATGCCTGGCGTCTTGCGGATTATTACGCAGAGAATCGCCATTTCCTCAAGCCCTGGGAGCCAGTGCGCGAC</t>
  </si>
  <si>
    <t>ATGTTTGGCTATCGCAGTAACGTGCCAAAAGTGCGCTTAACCACAGACCGACTGGTCGTGCGTCTGGTGCATGATCGTGATGCCTGGCGTCTTGCGGATTATTACGCAGAGAATCGCCATTTCCTCAAGCCCTGGGAGCCAGTGCGCGACGAAAGCCACTGTTATCCATCAGGCTGGCAGGCCAGGCTGGGGATGATTAACGAATTTCATAAACAAGGTTCAGCTTTCTACTTTGGCTTATTCGACCCGGACGAAAAAGAGATTATTGGCGTTGCCAATTTTTCCAATGTTGTTCGTGGC</t>
  </si>
  <si>
    <t>ATGTTTGGCTATCGCAGTAACGTGCCAAAAGTGCGCTTAACCACAGACCGACTGGTCGTGCGTCTGGTGCATGATCGTGATGCCTGGCGTCTTGCGGATTATTACGCAGAGAATCGCCATTTCCTCAAGCCCTGGGAGCCAGTGCGCGACGAAAGCCACTGTTATCCATCAGGCTGGCAGGCCAGGCTGGGGATGATTAACGAATTTCATAAACAAGGTTCAGCTTTCTACTTTGGCTTATTCGACCCGGACGAAAAAGAGATTATTGGCGTTGCCAATTTTTCCAATGTTGTTCGTGGCTCTTTTCATGCCTGCTATCTCGGTTATTCGATTGGGCAAAAATGGCAGGGCAAAGGACTCATGTTTGAAGCCCTGACCGCAGCCATTCGTTATATGCAGCGCACCCAACATATTCATCGCATTATGGCTAATTATATGCCGCACAATAAACGCAGCGGTGATTTACTGGCGCGACTGGGTTTTGAAAAAGAAGGCTATGCG</t>
  </si>
  <si>
    <t>mdtH CDS</t>
  </si>
  <si>
    <t>ATGTCCCGCGTGTCGCAGGCGAGGAACCTGGGTAAATATTTCCTGCTCATCGATAATATGCTGGTCGTGCTGGGGTTCTTTGTTGTCTTCCCGCTGATCTCTATCCGCTTCGTTGATCAAATGGGCTGGGCCGCCGTCATGGTCGGTATTGCTCTCGGTCTACGCCAATTTATTCAGCAAGGTCTGGGTATTTTCGGCGGTGCAATTGCCGACCGCTTTGGTGCCAAACCGATGATTGTTACCGGTATGCTGATGCGCGCCGCCGGATTCGCCACAATGGGTATCGCCCACGAACCGTGGCTATTGTGGTTTTCATGCCTGCTCTCGGGACTCGGTGGCACGTTGTTTGATCCGCCGCGTTCGGCGCTGGTGGTGAAATTAATCCGTCCACAGCAGCGTGGTCGTTTTTTCTCGCTGTTGATGATGCAGGACAGTGCCGGTGCGGTCATTGGCGCATTGTTGGGGAGCTGGCTGTTGCAATACGACTTTCGCCTGGTCTGCGCCACAGGGGCAGTTCTATTTGTGCTATGTGCGGCGTTCAATGCGTGGTTGTTACCAGCATGGAAACTCTCCACCGTACGCACGCCCGTTCGCGAAGGCATGACCCGCGTGATGCGTGACAAGCGTTTTGTCACCTATGTTCTGACGCTGGCGGGTTACTACATGCTGGCTGTACAAGTGATGCTGATGCTGCCAATTATGGTCAACGACGTGGCTGGCGCGCCCTCTGCCGTTAAATGGATGTATGCCATTGAAGCGTGTCTGTCGTTAACGTTGCTCTACCCTATCGCCCGCTGGAGTGAAAAGCATTTTCGTCTGGAACACCGGTTGATGGCTGGGCTGTTGATAATGTCATTAAGCATGATGCCGGTGGGCATGGTCAGCGGCCTGCAACAACTTTTCACCCTGATTTGTCTGTTTTATATCGGGTCGATCATTGCCGAGCCTGCGCGTGAAACCTTAAGTGCTTCGCTGGCGGACGCAAGAGCTCGCGGCAGCTATATGGGGTTTAGCCGTCTGGGTCTGGCGATTGGCGGCGCTATTGGTTATATCGGTGGCGGCTGGCTGTTTGACCTGGGCAAATCGGCGCACCAGCCAGAGCTTCCGTGGATGATGCTGGGCATTATTGGCATCTTCACTTTCCTTGCGCTGGGTTGGCAGTTTAGCCAGAAACGCGCCGCGCGTCGTTTGCTTGAACGCGACGCCTGA</t>
  </si>
  <si>
    <t>ATGTCCCGCGTGTCGCAGGCGAGGAACCTG</t>
  </si>
  <si>
    <t>ATGTCCCGCGTGTCGCAGGCGAGGAACCTGGGTAAATATTTCCTGCTCATCGATAATATG</t>
  </si>
  <si>
    <t>ATGTCCCGCGTGTCGCAGGCGAGGAACCTGGGTAAATATTTCCTGCTCATCGATAATATGCTGGTCGTGCTGGGGTTCTTTGTTGTCTTC</t>
  </si>
  <si>
    <t>ATGTCCCGCGTGTCGCAGGCGAGGAACCTGGGTAAATATTTCCTGCTCATCGATAATATGCTGGTCGTGCTGGGGTTCTTTGTTGTCTTCCCGCTGATCTCTATCCGCTTCGTTGATCAAATGGGCTGGGCCGCCGTCATGGTCGGTATT</t>
  </si>
  <si>
    <t>ATGTCCCGCGTGTCGCAGGCGAGGAACCTGGGTAAATATTTCCTGCTCATCGATAATATGCTGGTCGTGCTGGGGTTCTTTGTTGTCTTCCCGCTGATCTCTATCCGCTTCGTTGATCAAATGGGCTGGGCCGCCGTCATGGTCGGTATTGCTCTCGGTCTACGCCAATTTATTCAGCAAGGTCTGGGTATTTTCGGCGGTGCAATTGCCGACCGCTTTGGTGCCAAACCGATGATTGTTACCGGTATGCTGATGCGCGCCGCCGGATTCGCCACAATGGGTATCGCCCACGAACCGTGG</t>
  </si>
  <si>
    <t>ATGTCCCGCGTGTCGCAGGCGAGGAACCTGGGTAAATATTTCCTGCTCATCGATAATATGCTGGTCGTGCTGGGGTTCTTTGTTGTCTTCCCGCTGATCTCTATCCGCTTCGTTGATCAAATGGGCTGGGCCGCCGTCATGGTCGGTATTGCTCTCGGTCTACGCCAATTTATTCAGCAAGGTCTGGGTATTTTCGGCGGTGCAATTGCCGACCGCTTTGGTGCCAAACCGATGATTGTTACCGGTATGCTGATGCGCGCCGCCGGATTCGCCACAATGGGTATCGCCCACGAACCGTGGCTATTGTGGTTTTCATGCCTGCTCTCGGGACTCGGTGGCACGTTGTTTGATCCGCCGCGTTCGGCGCTGGTGGTGAAATTAATCCGTCCACAGCAGCGTGGTCGTTTTTTCTCGCTGTTGATGATGCAGGACAGTGCCGGTGCGGTCATTGGCGCATTGTTGGGGAGCTGGCTGTTGCAATACGACTTTCGCCTGGTCTGC</t>
  </si>
  <si>
    <t>grxB CDS</t>
  </si>
  <si>
    <t>GTGAAGCTATACATTTACGATCACTGCCCTTACTGCCTCAAAGCCCGCATGATTTTCGGCCTGAAAAATATCCCCGTCGAATTACATGTTCTGCTCAACGACGACGCAGAAACACCCACCCGGATGGTCGGTCAAAAACAGGTTCCCATTCTGCAAAAAGATGACAGCCGCTATATGCCAGAAAGCATGGACATCGTTCACTATGTCGATAAACTCGACGGCAAACCGTTACTGACCGGCAAACGTTCCCCTGCCATTGAAGAGTGGCTGCGCAAGGTCAATGGCTACGCCAACAAACTGCTGTTGCCGCGTTTTGCCAAATCGGCATTTGATGAGTTTTCTACTCCCGCCGCGCGCAAATATTTCGTCGACAAGAAAGAGGCCAGCGCGGGTAATTTTGCCGACCTGCTGGCCCACTCTGACGGTCTGATTAAGAATATCAGCGATGATTTACGTGCGCTGGACAAACTGATCGTCAAACCGAACGCCGTGAATGGCGAACTTTCGGAAGATGATATTCAGCTATTCCCGCTACTGCGTAATCTGACGCTGGTAGCCGGAATTAACTGGCCAAGCCGCGTTGCTGATTACCGCGATAATATGGCGAAACAGACACAAATCAATTTGTTATCATCAATGGCGATTTAA</t>
  </si>
  <si>
    <t>GTGAAGCTATACATTTACGATCACTGCCCT</t>
  </si>
  <si>
    <t>GTGAAGCTATACATTTACGATCACTGCCCTTACTGCCTCAAAGCCCGCATGATTTTCGGC</t>
  </si>
  <si>
    <t>GTGAAGCTATACATTTACGATCACTGCCCTTACTGCCTCAAAGCCCGCATGATTTTCGGCCTGAAAAATATCCCCGTCGAATTACATGTT</t>
  </si>
  <si>
    <t>GTGAAGCTATACATTTACGATCACTGCCCTTACTGCCTCAAAGCCCGCATGATTTTCGGCCTGAAAAATATCCCCGTCGAATTACATGTTCTGCTCAACGACGACGCAGAAACACCCACCCGGATGGTCGGTCAAAAACAGGTTCCCATT</t>
  </si>
  <si>
    <t>GTGAAGCTATACATTTACGATCACTGCCCTTACTGCCTCAAAGCCCGCATGATTTTCGGCCTGAAAAATATCCCCGTCGAATTACATGTTCTGCTCAACGACGACGCAGAAACACCCACCCGGATGGTCGGTCAAAAACAGGTTCCCATTCTGCAAAAAGATGACAGCCGCTATATGCCAGAAAGCATGGACATCGTTCACTATGTCGATAAACTCGACGGCAAACCGTTACTGACCGGCAAACGTTCCCCTGCCATTGAAGAGTGGCTGCGCAAGGTCAATGGCTACGCCAACAAACTG</t>
  </si>
  <si>
    <t>GTGAAGCTATACATTTACGATCACTGCCCTTACTGCCTCAAAGCCCGCATGATTTTCGGCCTGAAAAATATCCCCGTCGAATTACATGTTCTGCTCAACGACGACGCAGAAACACCCACCCGGATGGTCGGTCAAAAACAGGTTCCCATTCTGCAAAAAGATGACAGCCGCTATATGCCAGAAAGCATGGACATCGTTCACTATGTCGATAAACTCGACGGCAAACCGTTACTGACCGGCAAACGTTCCCCTGCCATTGAAGAGTGGCTGCGCAAGGTCAATGGCTACGCCAACAAACTGCTGTTGCCGCGTTTTGCCAAATCGGCATTTGATGAGTTTTCTACTCCCGCCGCGCGCAAATATTTCGTCGACAAGAAAGAGGCCAGCGCGGGTAATTTTGCCGACCTGCTGGCCCACTCTGACGGTCTGATTAAGAATATCAGCGATGATTTACGTGCGCTGGACAAACTGATCGTCAAACCGAACGCCGTGAATGGCGAA</t>
  </si>
  <si>
    <t>yceB CDS</t>
  </si>
  <si>
    <t>ATGAACAAGTTTTTATTTGCCGCTGCATTGATCGTCAGTGGCCTGCTCGTTGGCTGTAATCAACTCACCCAATACACCATCACCGAACAAGAAATTAACCAGTCGCTTGCGAAACATAATAATTTCTCAAAAGATATCGGTTTACCCGGCGTGGCTGACGCCCATATTGTTCTGACAAACCTGACCAGCCAAATTGGTCGCGAAGAGCCGAATAAGGTTACCCTAACCGGAGACGCCAATCTGGACATGAACTCCCTGTTCGGTAGTCAGAAAGCGACCATGAAACTGAAGCTGAAAGCGCTGCCCGTGTTTGATAAAGAAAAAGGTGCGATCTTCCTGAAAGAGATGGAAGTGGTCGATGCGACGGTACAACCGGAAAAAATGCAAACGGTGATGCAAACGTTGCTTCCCTATTTGAACCAGGCATTACGCAATTACTTTAACCAGCAACCTGCTTACGTCCTGCGCGAAGATGGCAGCCAGGGCGAAGCAATGGCGAAAAAACTGGCGAAAGGCATTGAAGTGAAGCCAGGCGAAATTGTCATTCCATTTACTGATTAA</t>
  </si>
  <si>
    <t>ATGAACAAGTTTTTATTTGCCGCTGCATTG</t>
  </si>
  <si>
    <t>ATGAACAAGTTTTTATTTGCCGCTGCATTGATCGTCAGTGGCCTGCTCGTTGGCTGTAAT</t>
  </si>
  <si>
    <t>ATGAACAAGTTTTTATTTGCCGCTGCATTGATCGTCAGTGGCCTGCTCGTTGGCTGTAATCAACTCACCCAATACACCATCACCGAACAA</t>
  </si>
  <si>
    <t>ATGAACAAGTTTTTATTTGCCGCTGCATTGATCGTCAGTGGCCTGCTCGTTGGCTGTAATCAACTCACCCAATACACCATCACCGAACAAGAAATTAACCAGTCGCTTGCGAAACATAATAATTTCTCAAAAGATATCGGTTTACCCGGC</t>
  </si>
  <si>
    <t>ATGAACAAGTTTTTATTTGCCGCTGCATTGATCGTCAGTGGCCTGCTCGTTGGCTGTAATCAACTCACCCAATACACCATCACCGAACAAGAAATTAACCAGTCGCTTGCGAAACATAATAATTTCTCAAAAGATATCGGTTTACCCGGCGTGGCTGACGCCCATATTGTTCTGACAAACCTGACCAGCCAAATTGGTCGCGAAGAGCCGAATAAGGTTACCCTAACCGGAGACGCCAATCTGGACATGAACTCCCTGTTCGGTAGTCAGAAAGCGACCATGAAACTGAAGCTGAAAGCG</t>
  </si>
  <si>
    <t>ATGAACAAGTTTTTATTTGCCGCTGCATTGATCGTCAGTGGCCTGCTCGTTGGCTGTAATCAACTCACCCAATACACCATCACCGAACAAGAAATTAACCAGTCGCTTGCGAAACATAATAATTTCTCAAAAGATATCGGTTTACCCGGCGTGGCTGACGCCCATATTGTTCTGACAAACCTGACCAGCCAAATTGGTCGCGAAGAGCCGAATAAGGTTACCCTAACCGGAGACGCCAATCTGGACATGAACTCCCTGTTCGGTAGTCAGAAAGCGACCATGAAACTGAAGCTGAAAGCGCTGCCCGTGTTTGATAAAGAAAAAGGTGCGATCTTCCTGAAAGAGATGGAAGTGGTCGATGCGACGGTACAACCGGAAAAAATGCAAACGGTGATGCAAACGTTGCTTCCCTATTTGAACCAGGCATTACGCAATTACTTTAACCAGCAACCTGCTTACGTCCTGCGCGAAGATGGCAGCCAGGGCGAAGCAATGGCGAAA</t>
  </si>
  <si>
    <t>pyrC CDS</t>
  </si>
  <si>
    <t>ATGACTGCACCATCCCAGGTATTAAAGATCCGCCGCCCAGACGACTGGCACCTTCACCTCCGCGATGGCGACATGTTAAAAACTGTCGTGCCATATACCAGCGAAATTTATGGACGGGCTATCGTAATGCCCAATCTGGCTCCGCCCGTGACCACCGTTGAGGCTGCCGTGGCGTATCGCCAGCGTATTCTTGACGCCGTACCTGCCGGGCACGATTTCACCCCATTGATGACCTGTTATTTAACAGATTCGCTGGATCCTAATGAGCTGGAGCGCGGATTTAACGAAGGCGTGTTCACCGCTGCAAAACTTTACCCGGCAAACGCAACCACTAACTCCAGCCACGGCGTGACGTCAATTGACGCAATCATGCCGGTACTTGAGCGCATGGAAAAAATCGGTATGCCGCTACTGGTGCATGGTGAAGTGACACATGCAGATATCGACATTTTTGATCGTGAAGCGCGCTTTATAGAAAGCGTGATGGAACCTCTGCGCCAGCGCCTGACTGCGCTGAAAGTCGTTTTTGAGCACATCACCACCAAAGATGCTGCCGACTATGTCCGTGACGGAAATGAACGGCTGGCTGCCACCATCACTCCGCAGCATCTGATGTTTAACCGCAACCATATGCTGGTTGGAGGCGTGCGTCCGCACCTGTATTGTCTACCCATCCTCAAACGTAATATTCACCAACAGGCATTGCGTGAACTGGTCGCCAGCGGTTTTAATCGAGTATTCCTCGGTACGGATTCTGCGCCACATGCACGTCATCGCAAAGAGAGCAGTTGCGGCTGCGCGGGCTGCTTCAACGCCCCAACCGCGCTGGGCAGTTACGCTACCGTCTTTGAAGAAATGAATGCTTTGCAGCACTTTGAAGCATTCTGTTCTGTAAACGGCCCGCAGTTCTATGGGTTGCCGGTCAACGACACATTCATCGAACTGGTACGTGAAGAGCAACAGGTTGCTGAAAGCATCGCACTGACTGATGACACGCTGGTGCCATTCCTCGCCGGGGAAACGGTACGCTGGTCCGTTAAACAATAA</t>
  </si>
  <si>
    <t>ATGACTGCACCATCCCAGGTATTAAAGATC</t>
  </si>
  <si>
    <t>ATGACTGCACCATCCCAGGTATTAAAGATCCGCCGCCCAGACGACTGGCACCTTCACCTC</t>
  </si>
  <si>
    <t>ATGACTGCACCATCCCAGGTATTAAAGATCCGCCGCCCAGACGACTGGCACCTTCACCTCCGCGATGGCGACATGTTAAAAACTGTCGTG</t>
  </si>
  <si>
    <t>ATGACTGCACCATCCCAGGTATTAAAGATCCGCCGCCCAGACGACTGGCACCTTCACCTCCGCGATGGCGACATGTTAAAAACTGTCGTGCCATATACCAGCGAAATTTATGGACGGGCTATCGTAATGCCCAATCTGGCTCCGCCCGTG</t>
  </si>
  <si>
    <t>ATGACTGCACCATCCCAGGTATTAAAGATCCGCCGCCCAGACGACTGGCACCTTCACCTCCGCGATGGCGACATGTTAAAAACTGTCGTGCCATATACCAGCGAAATTTATGGACGGGCTATCGTAATGCCCAATCTGGCTCCGCCCGTGACCACCGTTGAGGCTGCCGTGGCGTATCGCCAGCGTATTCTTGACGCCGTACCTGCCGGGCACGATTTCACCCCATTGATGACCTGTTATTTAACAGATTCGCTGGATCCTAATGAGCTGGAGCGCGGATTTAACGAAGGCGTGTTCACC</t>
  </si>
  <si>
    <t>ATGACTGCACCATCCCAGGTATTAAAGATCCGCCGCCCAGACGACTGGCACCTTCACCTCCGCGATGGCGACATGTTAAAAACTGTCGTGCCATATACCAGCGAAATTTATGGACGGGCTATCGTAATGCCCAATCTGGCTCCGCCCGTGACCACCGTTGAGGCTGCCGTGGCGTATCGCCAGCGTATTCTTGACGCCGTACCTGCCGGGCACGATTTCACCCCATTGATGACCTGTTATTTAACAGATTCGCTGGATCCTAATGAGCTGGAGCGCGGATTTAACGAAGGCGTGTTCACCGCTGCAAAACTTTACCCGGCAAACGCAACCACTAACTCCAGCCACGGCGTGACGTCAATTGACGCAATCATGCCGGTACTTGAGCGCATGGAAAAAATCGGTATGCCGCTACTGGTGCATGGTGAAGTGACACATGCAGATATCGACATTTTTGATCGTGAAGCGCGCTTTATAGAAAGCGTGATGGAACCTCTGCGCCAG</t>
  </si>
  <si>
    <t>dinI CDS</t>
  </si>
  <si>
    <t>ATGCGAATTGAAGTCACCATAGCGAAAACTTCTCCATTGCCAGCTGGGGCTATTGACGCCCTGGCTGGCGAACTTTCCCGCCGTATTCAGTATGCGTTTCCTGATAATGAAGGCCACGTATCGGTACGTTATGCCGCAGCGAATAATTTATCGGTTATTGGCGCGACAAAAGAAGATAAACAGCGCATTAGTGAAATTCTCCAGGAAACGTGGGAAAGCGCCGATGACTGGTTTGTCAGCGAATAA</t>
  </si>
  <si>
    <t>ATGCGAATTGAAGTCACCATAGCGAAAACT</t>
  </si>
  <si>
    <t>ATGCGAATTGAAGTCACCATAGCGAAAACTTCTCCATTGCCAGCTGGGGCTATTGACGCC</t>
  </si>
  <si>
    <t>ATGCGAATTGAAGTCACCATAGCGAAAACTTCTCCATTGCCAGCTGGGGCTATTGACGCCCTGGCTGGCGAACTTTCCCGCCGTATTCAG</t>
  </si>
  <si>
    <t>ATGCGAATTGAAGTCACCATAGCGAAAACTTCTCCATTGCCAGCTGGGGCTATTGACGCCCTGGCTGGCGAACTTTCCCGCCGTATTCAGTATGCGTTTCCTGATAATGAAGGCCACGTATCGGTACGTTATGCCGCAGCGAATAATTTA</t>
  </si>
  <si>
    <t>bssS CDS</t>
  </si>
  <si>
    <t>ATGGAAAAAAATAATGAAGTCATTCAGACTCATCCGCTCGTAGGGTGGGACATCAGCACCGTTGATAGCTATGATGCGCTGATGTTGCGTTTGCACTACCAGACCCCAAATAAGTCCGAGCAGGAAGGGACTGAAGTTGGTCAGACGCTCTGGTTAACCACTGATGTTGCCAGACAATTTATTTCGATATTAGAAGCAGGAATCGCCAAAATTGAATCCGGTGATTTCCAGGTAAACGAGTATCGGCGTCATTAA</t>
  </si>
  <si>
    <t>ATGGAAAAAAATAATGAAGTCATTCAGACT</t>
  </si>
  <si>
    <t>ATGGAAAAAAATAATGAAGTCATTCAGACTCATCCGCTCGTAGGGTGGGACATCAGCACC</t>
  </si>
  <si>
    <t>ATGGAAAAAAATAATGAAGTCATTCAGACTCATCCGCTCGTAGGGTGGGACATCAGCACCGTTGATAGCTATGATGCGCTGATGTTGCGT</t>
  </si>
  <si>
    <t>ATGGAAAAAAATAATGAAGTCATTCAGACTCATCCGCTCGTAGGGTGGGACATCAGCACCGTTGATAGCTATGATGCGCTGATGTTGCGTTTGCACTACCAGACCCCAAATAAGTCCGAGCAGGAAGGGACTGAAGTTGGTCAGACGCTC</t>
  </si>
  <si>
    <t>solA CDS</t>
  </si>
  <si>
    <t>ATGAAATACGATCTCATCATTATTGGCAGCGGTTCCGTAGGCGCTGCCGCCGGGTATTATGCAACCCGCGCCGGTTTAAACGTGCTAATGACCGACGCCCATATGCCACCGCATCAACACGGCAGCCACCACGGCGATACGCGATTAATTCGCCATGCTTATGGTGAAGGCGAAAAGTATGTCCCGCTGGTCCTCCGCGCGCAAACGCTGTGGGATGAACTCTCCCGCCACAACGAAGAAGATCCCATTTTTGTACGCTCTGGCGTCATTAACCTTGGCCCGGCTGATTCCACATTTCTCGCCAACGTCGCCCACAGCGCCGAACAATGGCAACTCAACGTTGAAAAGCTCGATGCGCAAGGGATTATGGCCCGCTGGCCGGAAATACGCGTCCCGGACAACTACATCGGCTTATTTGAAACTGATTCCGGTTTTTTGCGCAGCGAACTGGCGATTAAAACCTGGATCCAACTGGCGAAGGAAGCGGGCTGTGCGCAACTGTTCAACTGCCCGGTCACCGCAATTCGTCATGACGATGATGGCGTAACTATTGAAACGGCTGACGGTGAGTATCAGGCGAAAAAAGCGATTGTCTGCGCGGGAACATGGGTAAAAGACCTGCTCCCGGAGCTGCCTGTCCAGCCCGTACGCAAAGTATTTGCCTGGTATCAGGCCGATGGCCGCTATAGCGTGAAGAATAAATTCCCGGCGTTTACCGGTGAACTGCCCAATGGCGATCAATATTATGGTTTTCCGGCAGAAAACGACGCGTTGAAGATTGGCAAACATAACGGAGGCCAGGTTATCCATTCAGCGGATGAACGTGTTCCGTTTGCGGAAGTGGCCAGTGATGGGTCAGAAGCCTTCCCGTTCTTGCGCAATGTATTGCCGGGTATCGGTTGCTGCCTGTACGGCGCTGCCTGCACCTATGATAATTCGCCTGACGAAGATTTTATTATCGATACCCTACCCGGCCACGATAATACACTGCTCATTACCGGCCTGAGTGGGCACGGTTTTAAATTTGCGTCAGTTTTAGGGGAAATAGCTGCCGATTTTGCGCAAGACAAAAAAAGCGATTTTGATTTGACGCCATTCAGGCTTTCCCGCTTCCAATAA</t>
  </si>
  <si>
    <t>ATGAAATACGATCTCATCATTATTGGCAGC</t>
  </si>
  <si>
    <t>ATGAAATACGATCTCATCATTATTGGCAGCGGTTCCGTAGGCGCTGCCGCCGGGTATTAT</t>
  </si>
  <si>
    <t>ATGAAATACGATCTCATCATTATTGGCAGCGGTTCCGTAGGCGCTGCCGCCGGGTATTATGCAACCCGCGCCGGTTTAAACGTGCTAATG</t>
  </si>
  <si>
    <t>ATGAAATACGATCTCATCATTATTGGCAGCGGTTCCGTAGGCGCTGCCGCCGGGTATTATGCAACCCGCGCCGGTTTAAACGTGCTAATGACCGACGCCCATATGCCACCGCATCAACACGGCAGCCACCACGGCGATACGCGATTAATT</t>
  </si>
  <si>
    <t>ATGAAATACGATCTCATCATTATTGGCAGCGGTTCCGTAGGCGCTGCCGCCGGGTATTATGCAACCCGCGCCGGTTTAAACGTGCTAATGACCGACGCCCATATGCCACCGCATCAACACGGCAGCCACCACGGCGATACGCGATTAATTCGCCATGCTTATGGTGAAGGCGAAAAGTATGTCCCGCTGGTCCTCCGCGCGCAAACGCTGTGGGATGAACTCTCCCGCCACAACGAAGAAGATCCCATTTTTGTACGCTCTGGCGTCATTAACCTTGGCCCGGCTGATTCCACATTTCTC</t>
  </si>
  <si>
    <t>ATGAAATACGATCTCATCATTATTGGCAGCGGTTCCGTAGGCGCTGCCGCCGGGTATTATGCAACCCGCGCCGGTTTAAACGTGCTAATGACCGACGCCCATATGCCACCGCATCAACACGGCAGCCACCACGGCGATACGCGATTAATTCGCCATGCTTATGGTGAAGGCGAAAAGTATGTCCCGCTGGTCCTCCGCGCGCAAACGCTGTGGGATGAACTCTCCCGCCACAACGAAGAAGATCCCATTTTTGTACGCTCTGGCGTCATTAACCTTGGCCCGGCTGATTCCACATTTCTCGCCAACGTCGCCCACAGCGCCGAACAATGGCAACTCAACGTTGAAAAGCTCGATGCGCAAGGGATTATGGCCCGCTGGCCGGAAATACGCGTCCCGGACAACTACATCGGCTTATTTGAAACTGATTCCGGTTTTTTGCGCAGCGAACTGGCGATTAAAACCTGGATCCAACTGGCGAAGGAAGCGGGCTGTGCGCAACTG</t>
  </si>
  <si>
    <t>yceO CDS</t>
  </si>
  <si>
    <t>ATGAGGCCGTTTTTACAGGAGTATTTAATGCGTCGGCTGTTGCACTATCTCATCAATAATATTCGCGAGCATCTGATGCTTTATCTTTTTCTCTGGGGATTGTTGGCAATTATGGATCTGATCTATGTGTTTTATTTTTAG</t>
  </si>
  <si>
    <t>ATGAGGCCGTTTTTACAGGAGTATTTAATG</t>
  </si>
  <si>
    <t>ATGAGGCCGTTTTTACAGGAGTATTTAATGCGTCGGCTGTTGCACTATCTCATCAATAAT</t>
  </si>
  <si>
    <t>ATGAGGCCGTTTTTACAGGAGTATTTAATGCGTCGGCTGTTGCACTATCTCATCAATAATATTCGCGAGCATCTGATGCTTTATCTTTTT</t>
  </si>
  <si>
    <t>yceJ CDS</t>
  </si>
  <si>
    <t>ATGTCATTCACAAATACCCCTGAACGCTATGGTGTTATATCTGCGGCCTTCCATTGGCTAAGCGCAATTATTGTCTACGGCATGTTTGCTTTAGGTCTGTGGATGGTCACGCTCAGTTATTACGATGGCTGGTATCACAAAGCACCCGAACTGCATAAAAGCATCGGTATTTTGTTAATGATGGGGCTGGTTATTCGCGTTCTGTGGCGTGTCATATCTCCACCGCCGGGTCCGCTGCCGAGTTATTCGCCCATGACTCGTCTTGCCGCAAGAGCTGGACATCTCGCATTGTACCTATTGCTTTTCGCCATCGGCATCAGCGGCTATCTGATCTCAACTGCCGATGGTAAACCGATCAGCGTTTTTGGCTGGTTTGACGTCCCCGCGACCCTTGCCGACGCTGGCGCACAGGCAGACTTTGCCGGTGCCCTGCATTTTTGGCTCGCGTGGAGCGTCGTAGTACTGTCCGTTATGCACGGATTTATGGCCCTGAAGCATCATTTCATCGATAAAGACGACACTCTGAAGCGCATGCTGGGAAAGTCGTCATCTGACTATGGAGTATAA</t>
  </si>
  <si>
    <t>ATGTCATTCACAAATACCCCTGAACGCTAT</t>
  </si>
  <si>
    <t>ATGTCATTCACAAATACCCCTGAACGCTATGGTGTTATATCTGCGGCCTTCCATTGGCTA</t>
  </si>
  <si>
    <t>ATGTCATTCACAAATACCCCTGAACGCTATGGTGTTATATCTGCGGCCTTCCATTGGCTAAGCGCAATTATTGTCTACGGCATGTTTGCT</t>
  </si>
  <si>
    <t>ATGTCATTCACAAATACCCCTGAACGCTATGGTGTTATATCTGCGGCCTTCCATTGGCTAAGCGCAATTATTGTCTACGGCATGTTTGCTTTAGGTCTGTGGATGGTCACGCTCAGTTATTACGATGGCTGGTATCACAAAGCACCCGAA</t>
  </si>
  <si>
    <t>ATGTCATTCACAAATACCCCTGAACGCTATGGTGTTATATCTGCGGCCTTCCATTGGCTAAGCGCAATTATTGTCTACGGCATGTTTGCTTTAGGTCTGTGGATGGTCACGCTCAGTTATTACGATGGCTGGTATCACAAAGCACCCGAACTGCATAAAAGCATCGGTATTTTGTTAATGATGGGGCTGGTTATTCGCGTTCTGTGGCGTGTCATATCTCCACCGCCGGGTCCGCTGCCGAGTTATTCGCCCATGACTCGTCTTGCCGCAAGAGCTGGACATCTCGCATTGTACCTATTG</t>
  </si>
  <si>
    <t>ATGTCATTCACAAATACCCCTGAACGCTATGGTGTTATATCTGCGGCCTTCCATTGGCTAAGCGCAATTATTGTCTACGGCATGTTTGCTTTAGGTCTGTGGATGGTCACGCTCAGTTATTACGATGGCTGGTATCACAAAGCACCCGAACTGCATAAAAGCATCGGTATTTTGTTAATGATGGGGCTGGTTATTCGCGTTCTGTGGCGTGTCATATCTCCACCGCCGGGTCCGCTGCCGAGTTATTCGCCCATGACTCGTCTTGCCGCAAGAGCTGGACATCTCGCATTGTACCTATTGCTTTTCGCCATCGGCATCAGCGGCTATCTGATCTCAACTGCCGATGGTAAACCGATCAGCGTTTTTGGCTGGTTTGACGTCCCCGCGACCCTTGCCGACGCTGGCGCACAGGCAGACTTTGCCGGTGCCCTGCATTTTTGGCTCGCGTGGAGCGTCGTAGTACTGTCCGTTATGCACGGATTTATGGCCCTGAAGCATCAT</t>
  </si>
  <si>
    <t>yceI CDS</t>
  </si>
  <si>
    <t>ATGAAAAAAAGCCTGCTTGGTTTAACCTTCGCGTCCCTGATGTTCTCTGCCGGTTCAGCGGTTGCCGCCGATTACAAAATTGACAAAGAAGGTCAGCACGCCTTTGTTAATTTCCGCATCCAGCACCTTGGCTATAGCTGGTTATACGGCACCTTTAAAGATTTCGACGGTACTTTTACCTTTGACGAAAAAAATCCGGCTGCCGATAAAGTGAATGTGACAATTAACACCACCAGCGTCGATACTAATCACGCCGAACGCGATAAACATCTTCGCAGTGCAGATTTCCTCAATACCGCAAAATATCCACAGGCAACATTCACCTCCACCAGCGTGAAGAAAGACGGTGACGAACTGGATATTACCGGCGATCTGACGCTGAATGGCGTAACCAAACCCGTCACGCTGGAAGCGAAATTAATTGGTCAGGGCGACGACCCATGGGGTGGTAAACGTGCAGGCTTCGAGGCCGAAGGCAAAATTAAGCTCAAGGACTTCAATATCAAGACAGATTTAGGTCCAGCTTCTCAGGAAGTGGATCTGATTATTTCAGTGGAAGGCGTACAGCAGAAGTAA</t>
  </si>
  <si>
    <t>ATGAAAAAAAGCCTGCTTGGTTTAACCTTC</t>
  </si>
  <si>
    <t>ATGAAAAAAAGCCTGCTTGGTTTAACCTTCGCGTCCCTGATGTTCTCTGCCGGTTCAGCG</t>
  </si>
  <si>
    <t>ATGAAAAAAAGCCTGCTTGGTTTAACCTTCGCGTCCCTGATGTTCTCTGCCGGTTCAGCGGTTGCCGCCGATTACAAAATTGACAAAGAA</t>
  </si>
  <si>
    <t>ATGAAAAAAAGCCTGCTTGGTTTAACCTTCGCGTCCCTGATGTTCTCTGCCGGTTCAGCGGTTGCCGCCGATTACAAAATTGACAAAGAAGGTCAGCACGCCTTTGTTAATTTCCGCATCCAGCACCTTGGCTATAGCTGGTTATACGGC</t>
  </si>
  <si>
    <t>ATGAAAAAAAGCCTGCTTGGTTTAACCTTCGCGTCCCTGATGTTCTCTGCCGGTTCAGCGGTTGCCGCCGATTACAAAATTGACAAAGAAGGTCAGCACGCCTTTGTTAATTTCCGCATCCAGCACCTTGGCTATAGCTGGTTATACGGCACCTTTAAAGATTTCGACGGTACTTTTACCTTTGACGAAAAAAATCCGGCTGCCGATAAAGTGAATGTGACAATTAACACCACCAGCGTCGATACTAATCACGCCGAACGCGATAAACATCTTCGCAGTGCAGATTTCCTCAATACCGCA</t>
  </si>
  <si>
    <t>ATGAAAAAAAGCCTGCTTGGTTTAACCTTCGCGTCCCTGATGTTCTCTGCCGGTTCAGCGGTTGCCGCCGATTACAAAATTGACAAAGAAGGTCAGCACGCCTTTGTTAATTTCCGCATCCAGCACCTTGGCTATAGCTGGTTATACGGCACCTTTAAAGATTTCGACGGTACTTTTACCTTTGACGAAAAAAATCCGGCTGCCGATAAAGTGAATGTGACAATTAACACCACCAGCGTCGATACTAATCACGCCGAACGCGATAAACATCTTCGCAGTGCAGATTTCCTCAATACCGCAAAATATCCACAGGCAACATTCACCTCCACCAGCGTGAAGAAAGACGGTGACGAACTGGATATTACCGGCGATCTGACGCTGAATGGCGTAACCAAACCCGTCACGCTGGAAGCGAAATTAATTGGTCAGGGCGACGACCCATGGGGTGGTAAACGTGCAGGCTTCGAGGCCGAAGGCAAAATTAAGCTCAAGGACTTCAAT</t>
  </si>
  <si>
    <t>yceA CDS</t>
  </si>
  <si>
    <t>ATGCCAGTGTTACACAACCGCATTTCCAACGACGCGCTAAAAGCCAAAATGTTGGCTGAGAGCGAACCGCGAACCACCATTTCGTTTTACAAGTATTTCCACATCGCCGATCCTAAGGCGACCCGTGACGCTTTATATCAGCTGTTTACCGCGCTGAATGTTTTTGGGCGAGTGTATCTGGCGCATGAGGGCATTAACGCGCAAATCAGCGTACCTGCGAGCAATGTTGAAACATTTCGCGCGCAGCTCTATGCCTTCGACCCGGCTTTAGAGGGTTTACGCCTGAATATCGCGTTGGATGATGACGGGAAATCCTTCTGGGTACTGCGCATGAAGGTACGCGATCGCATTGTTGCCGACGGTATTGACGATCCTCACTTTGATGCCAGCAATGTTGGTGAGTATCTGCAAGCGGCGGAAGTGAACGCCATGCTTGACGATCCCGATGCACTATTTATCGACATGCGTAACCACTATGAGTATGAAGTGGGGCACTTTGAAAACGCGCTCGAAATTCCGGCAGATACCTTCCGTGAGCAGCTGCCAAAAGCAGTCGAGATGATGCAGGCACATAAAGATAAAAAAATCGTCATGTACTGCACCGGCGGCATTCGTTGTGAAAAGGCCAGTGCCTGGATGAAACATAACGGATTCAACAAAGTCTGGCATATCGAGGGCGGAATTATTGAATACGCCCGTAAGGCGCGCGAGCAGGGCTTGCCGGTGCGTTTTATTGGCAAAAATTTTGTTTTTGACGAGCGGATGGGCGAACGTATATCGGATGAGATTATCGCGCATTGCCACCAGTGCGGCGCGCCGTGCGACAGCCATACCAACTGTAAAAATGATGGCTGCCACCTGCTGTTTATTCAGTGTCCAGTATGCGCGGAAAAATACAAAGGTTGTTGTAGTGAGATTTGCTGCGAAGAAAGCGCGTTACCGCCAGAAGAACAGCGACGCCGTCGGGCAGGACGTGAAAATGGCAATAAGATCTTTAATAAGTCTCGTGGACGTCTGAATACAACACTGTGCATTCCTGATCCAACAGAATAA</t>
  </si>
  <si>
    <t>ATGCCAGTGTTACACAACCGCATTTCCAAC</t>
  </si>
  <si>
    <t>ATGCCAGTGTTACACAACCGCATTTCCAACGACGCGCTAAAAGCCAAAATGTTGGCTGAG</t>
  </si>
  <si>
    <t>ATGCCAGTGTTACACAACCGCATTTCCAACGACGCGCTAAAAGCCAAAATGTTGGCTGAGAGCGAACCGCGAACCACCATTTCGTTTTAC</t>
  </si>
  <si>
    <t>ATGCCAGTGTTACACAACCGCATTTCCAACGACGCGCTAAAAGCCAAAATGTTGGCTGAGAGCGAACCGCGAACCACCATTTCGTTTTACAAGTATTTCCACATCGCCGATCCTAAGGCGACCCGTGACGCTTTATATCAGCTGTTTACC</t>
  </si>
  <si>
    <t>ATGCCAGTGTTACACAACCGCATTTCCAACGACGCGCTAAAAGCCAAAATGTTGGCTGAGAGCGAACCGCGAACCACCATTTCGTTTTACAAGTATTTCCACATCGCCGATCCTAAGGCGACCCGTGACGCTTTATATCAGCTGTTTACCGCGCTGAATGTTTTTGGGCGAGTGTATCTGGCGCATGAGGGCATTAACGCGCAAATCAGCGTACCTGCGAGCAATGTTGAAACATTTCGCGCGCAGCTCTATGCCTTCGACCCGGCTTTAGAGGGTTTACGCCTGAATATCGCGTTGGAT</t>
  </si>
  <si>
    <t>ATGCCAGTGTTACACAACCGCATTTCCAACGACGCGCTAAAAGCCAAAATGTTGGCTGAGAGCGAACCGCGAACCACCATTTCGTTTTACAAGTATTTCCACATCGCCGATCCTAAGGCGACCCGTGACGCTTTATATCAGCTGTTTACCGCGCTGAATGTTTTTGGGCGAGTGTATCTGGCGCATGAGGGCATTAACGCGCAAATCAGCGTACCTGCGAGCAATGTTGAAACATTTCGCGCGCAGCTCTATGCCTTCGACCCGGCTTTAGAGGGTTTACGCCTGAATATCGCGTTGGATGATGACGGGAAATCCTTCTGGGTACTGCGCATGAAGGTACGCGATCGCATTGTTGCCGACGGTATTGACGATCCTCACTTTGATGCCAGCAATGTTGGTGAGTATCTGCAAGCGGCGGAAGTGAACGCCATGCTTGACGATCCCGATGCACTATTTATCGACATGCGTAACCACTATGAGTATGAAGTGGGGCACTTTGAA</t>
  </si>
  <si>
    <t>waaM CDS</t>
  </si>
  <si>
    <t>ATGACGAATCTACCCAAGTTCTCCACCGCACTGCTTCATCCGCGTTATTGGTTAACCTGGTTGGGTATTGGCGTACTTTGGTTAGTCGTGCAATTGCCCTACCCGGTTATCTACCGCCTCGGTTGTGGATTAGGAAAACTGGCGTTACGTTTTATGAAACGACGCGCAAAAATTGTGCATCGCAACCTGGAACTGTGCTTCCCGGAAATGAGCGAACAAGAACGCCGTAAAATGGTGGTGAAGAATTTCGAATCCGTTGGCATGGGCCTGATGGAAACCGGCATGGCGTGGTTCTGGCCGGACCGCCGAATCGCCCGCTGGACGGAAGTGATCGGCATGGAACACATTCGTGACGTGCAGGCGCAAAAACGCGGCATCCTGTTAGTTGGCATCCATTTTCTGACACTGGAGCTGGGTGCGCGGCAGTTTGGTATGCAGGAACCGGGTATTGGCGTTTATCGCCCGAACGATAATCCACTGATTGACTGGCTACAAACCTGGGGCCGTTTGCGCTCAAATAAATCGATGCTCGACCGCAAAGATTTAAAAGGCATGATTAAAGCCCTGAAAAAAGGCGAAGTGGTCTGGTACGCACCGGATCATGATTACGGCCCGCGCTCAAGCGTTTTCGTCCCGTTGTTTGCCGTTGAGCAGGCTGCGACCACGACCGGAACCTGGATGCTGGCACGGATGTCCGGCGCATGTCTGGTGCCCTTCGTTCCACGCCGTAAGCCAGATGGCAAAGGGTATCAATTGATTATGCTGCCGCCAGAGTGTTCTCCGCCACTGGATGATGCCGAAACTACCGCCGCGTGGATGAACAAAGTGGTCGAAAAATGCATCATGATGGCACCAGAGCAGTATATGTGGTTACACCGTCGCTTTAAAACACGCCCGGAAGGCGTTCCTTCACGCTATTAA</t>
  </si>
  <si>
    <t>ATGACGAATCTACCCAAGTTCTCCACCGCA</t>
  </si>
  <si>
    <t>ATGACGAATCTACCCAAGTTCTCCACCGCACTGCTTCATCCGCGTTATTGGTTAACCTGG</t>
  </si>
  <si>
    <t>ATGACGAATCTACCCAAGTTCTCCACCGCACTGCTTCATCCGCGTTATTGGTTAACCTGGTTGGGTATTGGCGTACTTTGGTTAGTCGTG</t>
  </si>
  <si>
    <t>ATGACGAATCTACCCAAGTTCTCCACCGCACTGCTTCATCCGCGTTATTGGTTAACCTGGTTGGGTATTGGCGTACTTTGGTTAGTCGTGCAATTGCCCTACCCGGTTATCTACCGCCTCGGTTGTGGATTAGGAAAACTGGCGTTACGT</t>
  </si>
  <si>
    <t>ATGACGAATCTACCCAAGTTCTCCACCGCACTGCTTCATCCGCGTTATTGGTTAACCTGGTTGGGTATTGGCGTACTTTGGTTAGTCGTGCAATTGCCCTACCCGGTTATCTACCGCCTCGGTTGTGGATTAGGAAAACTGGCGTTACGTTTTATGAAACGACGCGCAAAAATTGTGCATCGCAACCTGGAACTGTGCTTCCCGGAAATGAGCGAACAAGAACGCCGTAAAATGGTGGTGAAGAATTTCGAATCCGTTGGCATGGGCCTGATGGAAACCGGCATGGCGTGGTTCTGGCCG</t>
  </si>
  <si>
    <t>ATGACGAATCTACCCAAGTTCTCCACCGCACTGCTTCATCCGCGTTATTGGTTAACCTGGTTGGGTATTGGCGTACTTTGGTTAGTCGTGCAATTGCCCTACCCGGTTATCTACCGCCTCGGTTGTGGATTAGGAAAACTGGCGTTACGTTTTATGAAACGACGCGCAAAAATTGTGCATCGCAACCTGGAACTGTGCTTCCCGGAAATGAGCGAACAAGAACGCCGTAAAATGGTGGTGAAGAATTTCGAATCCGTTGGCATGGGCCTGATGGAAACCGGCATGGCGTGGTTCTGGCCGGACCGCCGAATCGCCCGCTGGACGGAAGTGATCGGCATGGAACACATTCGTGACGTGCAGGCGCAAAAACGCGGCATCCTGTTAGTTGGCATCCATTTTCTGACACTGGAGCTGGGTGCGCGGCAGTTTGGTATGCAGGAACCGGGTATTGGCGTTTATCGCCCGAACGATAATCCACTGATTGACTGGCTACAAACCTGG</t>
  </si>
  <si>
    <t>mdtG CDS</t>
  </si>
  <si>
    <t>ATGTCACCCTGTGAAAATGACACCCCTATAAACTGGAAACGAAACCTGATCGTCGCCTGGCTAGGCTGTTTTCTTACCGGTGCCGCCTTCAGTCTGGTAATGCCCTTCTTACCCCTCTACGTTGAGCAGCTTGGCGTTACCGGTCACTCCGCCCTGAATATGTGGTCCGGTATTGTCTTCAGCATTACATTTTTATTTTCGGCCATCGCCTCACCGTTTTGGGGTGGACTCGCCGACCGTAAAGGCCGAAAACTCATGCTATTACGCTCTGCCCTCGGCATGGGCATCGTGATGGTGTTGATGGGGCTGGCACAAAATATCTGGCAGTTTTTGATCCTGCGGGCGCTTCTTGGGTTACTTGGCGGATTTGTCCCCAACGCTAATGCTCTTATCGCCACACAAGTACCGCGTAATAAAAGCGGCTGGGCGCTGGGTACGCTCTCCACAGGCGGCGTTAGTGGTGCGTTGCTCGGCCCAATGGCTGGCGGCCTGCTCGCCGATAGCTACGGCTTACGTCCGGTATTCTTTATTACCGCCAGTGTGCTCATACTCTGCTTTTTCGTCACCCTGTTTTGCATCAGAGAAAAATTCCAGCCGGTCAGCAAAAAAGAGATGCTGCACATGCGGGAAGTGGTGACATCACTTAAAAACCCGAAACTGGTACTCAGCCTGTTTGTCACTACGTTAATCATCCAGGTGGCGACGGGCTCAATTGCCCCCATTCTGACGCTGTATGTCCGCGAACTGGCGGGTAACGTCAGTAACGTCGCCTTTATCAGTGGCATGATCGCCTCGGTGCCAGGCGTGGCGGCTCTGCTAAGTGCACCACGACTCGGCAAACTTGGCGATCGAATCGGACCCGAAAAGATCCTGATTACAGCGCTGATCTTTTCTGTACTGCTGTTGATCCCAATGTCTTACGTTCAGACGCCATTGCAACTTGGGATTTTACGTTTTTTGCTCGGTGCCGCCGATGGTGCACTACTCCCCGCCGTACAGACACTGTTGGTTTACAACTCGAGCAACCAGATCGCCGGGCGTATCTTCAGCTATAACCAATCGTTTCGTGATATTGGCAACGTTACCGGACCATTGATGGGAGCAGCGATTTCAGCGAACTACGGTTTCAGAGCGGTATTTCTCGTCACCGCTGGCGTAGTGTTATTCAACGCAGTCTATTCATGGAACAGTCTACGTCGTCGTCGAATACCCCAGGTATCGAACTGA</t>
  </si>
  <si>
    <t>ATGTCACCCTGTGAAAATGACACCCCTATA</t>
  </si>
  <si>
    <t>ATGTCACCCTGTGAAAATGACACCCCTATAAACTGGAAACGAAACCTGATCGTCGCCTGG</t>
  </si>
  <si>
    <t>ATGTCACCCTGTGAAAATGACACCCCTATAAACTGGAAACGAAACCTGATCGTCGCCTGGCTAGGCTGTTTTCTTACCGGTGCCGCCTTC</t>
  </si>
  <si>
    <t>ATGTCACCCTGTGAAAATGACACCCCTATAAACTGGAAACGAAACCTGATCGTCGCCTGGCTAGGCTGTTTTCTTACCGGTGCCGCCTTCAGTCTGGTAATGCCCTTCTTACCCCTCTACGTTGAGCAGCTTGGCGTTACCGGTCACTCC</t>
  </si>
  <si>
    <t>ATGTCACCCTGTGAAAATGACACCCCTATAAACTGGAAACGAAACCTGATCGTCGCCTGGCTAGGCTGTTTTCTTACCGGTGCCGCCTTCAGTCTGGTAATGCCCTTCTTACCCCTCTACGTTGAGCAGCTTGGCGTTACCGGTCACTCCGCCCTGAATATGTGGTCCGGTATTGTCTTCAGCATTACATTTTTATTTTCGGCCATCGCCTCACCGTTTTGGGGTGGACTCGCCGACCGTAAAGGCCGAAAACTCATGCTATTACGCTCTGCCCTCGGCATGGGCATCGTGATGGTGTTG</t>
  </si>
  <si>
    <t>ATGTCACCCTGTGAAAATGACACCCCTATAAACTGGAAACGAAACCTGATCGTCGCCTGGCTAGGCTGTTTTCTTACCGGTGCCGCCTTCAGTCTGGTAATGCCCTTCTTACCCCTCTACGTTGAGCAGCTTGGCGTTACCGGTCACTCCGCCCTGAATATGTGGTCCGGTATTGTCTTCAGCATTACATTTTTATTTTCGGCCATCGCCTCACCGTTTTGGGGTGGACTCGCCGACCGTAAAGGCCGAAAACTCATGCTATTACGCTCTGCCCTCGGCATGGGCATCGTGATGGTGTTGATGGGGCTGGCACAAAATATCTGGCAGTTTTTGATCCTGCGGGCGCTTCTTGGGTTACTTGGCGGATTTGTCCCCAACGCTAATGCTCTTATCGCCACACAAGTACCGCGTAATAAAAGCGGCTGGGCGCTGGGTACGCTCTCCACAGGCGGCGTTAGTGGTGCGTTGCTCGGCCCAATGGCTGGCGGCCTGCTCGCCGAT</t>
  </si>
  <si>
    <t>msyB CDS</t>
  </si>
  <si>
    <t>ATGACCATGTACGCAACGCTTGAAGAAGCCATTGACGCTGCACGCGAAGAATTTCTTGCAGACAACCCCGGCATCGACGCCGAAGATGCGAATGTGCAACAGTTCAATGCCCAAAAATACGTTTTGCAGGACGGCGACATCATGTGGCAAGTTGAGTTTTTTGCCGACGAAGGGGAAGAAGGTGAATGTTTACCTATGCTTAGCGGTGAAGCCGCGCAAAGTGTTTTTGATGGCGACTATGATGAGATAGAGATACGCCAGGAGTGGCAGGAAGAGAATACATTACATGAATGGGACGAGGGGGAATTTCAGCTTGAGCCACCGCTGGATACCGAGGAAGGACGCGCAGCAGCTGATGAGTGGGATGAACGTTAA</t>
  </si>
  <si>
    <t>ATGACCATGTACGCAACGCTTGAAGAAGCC</t>
  </si>
  <si>
    <t>ATGACCATGTACGCAACGCTTGAAGAAGCCATTGACGCTGCACGCGAAGAATTTCTTGCA</t>
  </si>
  <si>
    <t>ATGACCATGTACGCAACGCTTGAAGAAGCCATTGACGCTGCACGCGAAGAATTTCTTGCAGACAACCCCGGCATCGACGCCGAAGATGCG</t>
  </si>
  <si>
    <t>ATGACCATGTACGCAACGCTTGAAGAAGCCATTGACGCTGCACGCGAAGAATTTCTTGCAGACAACCCCGGCATCGACGCCGAAGATGCGAATGTGCAACAGTTCAATGCCCAAAAATACGTTTTGCAGGACGGCGACATCATGTGGCAA</t>
  </si>
  <si>
    <t>ATGACCATGTACGCAACGCTTGAAGAAGCCATTGACGCTGCACGCGAAGAATTTCTTGCAGACAACCCCGGCATCGACGCCGAAGATGCGAATGTGCAACAGTTCAATGCCCAAAAATACGTTTTGCAGGACGGCGACATCATGTGGCAAGTTGAGTTTTTTGCCGACGAAGGGGAAGAAGGTGAATGTTTACCTATGCTTAGCGGTGAAGCCGCGCAAAGTGTTTTTGATGGCGACTATGATGAGATAGAGATACGCCAGGAGTGGCAGGAAGAGAATACATTACATGAATGGGACGAG</t>
  </si>
  <si>
    <t>yceK CDS</t>
  </si>
  <si>
    <t>ATGCGTTTAATTGTGGTGAGCATCATGGTGACCTTGCTGAGTGGCTGTGGCAGCATTATTAGTCGCACTATACCGGGGCAGGGGCATGGCAACCAATATTATCCCGGTGTGCAATGGGATGTGCGTGACTCCGCCTGGCGTTATGTCACGATCCTTGATCTGCCATTCTCTCTGGTTTTTGATACTTTACTGCTGCCGATCGACATTCATCATGGCCCGTATGAGTGA</t>
  </si>
  <si>
    <t>ATGCGTTTAATTGTGGTGAGCATCATGGTG</t>
  </si>
  <si>
    <t>ATGCGTTTAATTGTGGTGAGCATCATGGTGACCTTGCTGAGTGGCTGTGGCAGCATTATT</t>
  </si>
  <si>
    <t>ATGCGTTTAATTGTGGTGAGCATCATGGTGACCTTGCTGAGTGGCTGTGGCAGCATTATTAGTCGCACTATACCGGGGCAGGGGCATGGC</t>
  </si>
  <si>
    <t>ATGCGTTTAATTGTGGTGAGCATCATGGTGACCTTGCTGAGTGGCTGTGGCAGCATTATTAGTCGCACTATACCGGGGCAGGGGCATGGCAACCAATATTATCCCGGTGTGCAATGGGATGTGCGTGACTCCGCCTGGCGTTATGTCACG</t>
  </si>
  <si>
    <t>opgH CDS</t>
  </si>
  <si>
    <t>ATGAATAAGACAACTGAGTACATTGACGCAATGCCCATCGCCGCAAGCGAGAAAGCGGCATTGCCGAAGACTGATATCCGCGCCGTTCATCAGGCGCTGGATGCCGAACACCGCACCTGGGCGCGGGAGGATGATTCCCCGCAAGGCTCGGTAAAGGCGCGTCTGGAACAAGCCTGGCCAGATTCACTTGCTGATGGACAGTTAATTAAAGACGACGAAGGGCGCGATCAGCTGAAGGCGATGCCAGAAGCAAAACGCTCCTCGATGTTTCCCGACCCGTGGCGTACCAACCCGGTAGGCCGTTTCTGGGATCGCCTGCGTGGACGCGATGTCACGCCGCGCTATCTGGCTCGTTTGACCAAAGAAGAGCAGGAGAGCGAGCAAAAGTGGCGTACCGTCGGTACCATCCGCCGTTACATTCTGTTGATCCTGACGCTCGCGCAAACTGTCGTCGCGACCTGGTATATGAAGACCATTCTTCCTTATCAGGGTTGGGCGCTGATTAATCCTATGGATATGGTTGGTCAGGATTTGTGGGTTTCCTTTATGCAGCTTCTGCCTTATATGCTGCAAACCGGTATCCTGATCCTCTTTGCGGTACTGTTCTGTTGGGTGTCCGCCGGATTCTGGACGGCGTTAATGGGCTTCCTGCAACTGCTTATTGGTCGCGATAAATACAGTATATCTGCGTCAACAGTTGGCGATGAACCATTAAACCCGGAGCATCGCACGGCGTTGATCATGCCTATCTGTAACGAAGACGTGAACCGTGTTTTTGCTGGCCTGCGTGCAACGTGGGAATCAGTAAAAGCCACCGGGAATGCCAAACACTTTGATGTCTACATTCTTAGTGACAGTTATAACCCGGATATCTGCGTCGCAGAGCAAAAAGCCTGGATGGAGCTTATCGCTGAAGTCGGTGGCGAAGGTCAGATTTTCTATCGCCGCCGCCGTCGCCGCGTGAAGCGTAAAAGCGGTAATATCGATGACTTCTGCCGTCGCTGGGGCAGCCAGTACAGCTACATGGTGGTGCTGGATGCTGACTCGGTAATGACCGGTGATTGTTTGTGCGGGCTGGTGCGCCTGATGGAAGCCAACCCGAACGCCGGGATCATTCAGTCGTCGCCGAAAGCGTCCGGTATGGATACGCTGTATGCGCGCTGTCAGCAGTTCGCGACCCGCGTGTATGGGCCACTGTTTACAGCCGGTTTGCACTTCTGGCAACTTGGCGAGTCGCACTACTGGGGACATAACGCGATTATCCGCGTGAAACCGTTTATCGAGCACTGCGCACTGGCTCCGCTGCCGGGCGAAGGTTCCTTTGCCGGTTCAATCCTGTCACATGACTTCGTGGAAGCGGCGTTGATGCGCCGTGCAGGTTGGGGGGTCTGGATTGCTTACGATCTCCCGGGTTCTTATGAAGAATTGCCGCCTAACTTGCTTGATGAGCTAAAACGTGACCGCCGATGGTGCCACGGTAACCTGATGAACTTCCGTCTGTTCCTGGTGAAGGGTATGCACCCGGTTCACCGTGCGGTGTTCCTGACGGGCGTGATGTCTTATCTCTCCGCTCCGCTGTGGTTTATGTTCCTCGCGCTCTCTACTGCATTGCAGGTAGTGCATGCGTTGACCGAACCGCAATACTTCCTGCAACCACGGCAGTTGTTCCCAGTGTGGCCGCAGTGGCGTCCTGAGCTGGCGATTGCACTTTTTGCTTCGACCATGGTGCTGTTGTTCCTGCCGAAGTTATTGAGCATTTTGCTTATCTGGTGCAAAGGAACGAAAGAATACGGCGGCTTCTGGCGCGTTACATTATCGTTGCTGCTGGAAGTGCTTTTTTCCGTGCTGCTGGCTCCGGTACGCATGCTGTTCCATACGGTCTTCGTTGTCAGCGCGTTCCTTGGCTGGGAAGTGGTGTGGAATTCACCGCAGCGTGATGATGACTCCACTTCCTGGGGTGAAGCGTTCAAACGCCACGGCTCACAGCTGCTGTTAGGGTTAGTGTGGGCTGTTGGGATGGCGTGGCTGGATCTGCGTTTCCTGTTCTGGCTGGCACCGATTGTCTTCTCGTTGATCCTGTCACCGTTTGTTTCGGTGATTTCCAGCCGTGCCACCGTTGGTCTGCGCACCAAACGCTGGAAACTGTTCCTGATCCCGGAAGAGTATTCGCCGCCGCAGGTGCTGGTTGATACCGATCGGTTCCTTGAGATGAATCGTCAACGCTCCCTTGATGATGGCTTTATGCACGCAGTGTTTAACCCGTCATTTAACGCTCTGGCAACCGCAATGGCGACCGCGCGTCACCGCGCCAGTAAGGTGCTGGAAATCGCCCGTGACCGCCACGTTGAACAGGCGCTGAACGAGACGCCAGAGAAGCTGAATCGCGATCGTCGCCTGGTGCTGCTAAGCGATCCGGTGACGATGGCCCGTCTGCATTTCCGTGTCTGGAATTCCCCGGAGAGATATTCTTCATGGGTGAGTTATTACGAAGGGATAAAGCTCAATCCACTGGCATTGCGTAAACCGGATGCGGCTTCGCAATAA</t>
  </si>
  <si>
    <t>ATGAATAAGACAACTGAGTACATTGACGCA</t>
  </si>
  <si>
    <t>ATGAATAAGACAACTGAGTACATTGACGCAATGCCCATCGCCGCAAGCGAGAAAGCGGCA</t>
  </si>
  <si>
    <t>ATGAATAAGACAACTGAGTACATTGACGCAATGCCCATCGCCGCAAGCGAGAAAGCGGCATTGCCGAAGACTGATATCCGCGCCGTTCAT</t>
  </si>
  <si>
    <t>ATGAATAAGACAACTGAGTACATTGACGCAATGCCCATCGCCGCAAGCGAGAAAGCGGCATTGCCGAAGACTGATATCCGCGCCGTTCATCAGGCGCTGGATGCCGAACACCGCACCTGGGCGCGGGAGGATGATTCCCCGCAAGGCTCG</t>
  </si>
  <si>
    <t>ATGAATAAGACAACTGAGTACATTGACGCAATGCCCATCGCCGCAAGCGAGAAAGCGGCATTGCCGAAGACTGATATCCGCGCCGTTCATCAGGCGCTGGATGCCGAACACCGCACCTGGGCGCGGGAGGATGATTCCCCGCAAGGCTCGGTAAAGGCGCGTCTGGAACAAGCCTGGCCAGATTCACTTGCTGATGGACAGTTAATTAAAGACGACGAAGGGCGCGATCAGCTGAAGGCGATGCCAGAAGCAAAACGCTCCTCGATGTTTCCCGACCCGTGGCGTACCAACCCGGTAGGC</t>
  </si>
  <si>
    <t>ATGAATAAGACAACTGAGTACATTGACGCAATGCCCATCGCCGCAAGCGAGAAAGCGGCATTGCCGAAGACTGATATCCGCGCCGTTCATCAGGCGCTGGATGCCGAACACCGCACCTGGGCGCGGGAGGATGATTCCCCGCAAGGCTCGGTAAAGGCGCGTCTGGAACAAGCCTGGCCAGATTCACTTGCTGATGGACAGTTAATTAAAGACGACGAAGGGCGCGATCAGCTGAAGGCGATGCCAGAAGCAAAACGCTCCTCGATGTTTCCCGACCCGTGGCGTACCAACCCGGTAGGCCGTTTCTGGGATCGCCTGCGTGGACGCGATGTCACGCCGCGCTATCTGGCTCGTTTGACCAAAGAAGAGCAGGAGAGCGAGCAAAAGTGGCGTACCGTCGGTACCATCCGCCGTTACATTCTGTTGATCCTGACGCTCGCGCAAACTGTCGTCGCGACCTGGTATATGAAGACCATTCTTCCTTATCAGGGTTGGGCGCTG</t>
  </si>
  <si>
    <t>opgG CDS</t>
  </si>
  <si>
    <t>ATGATGAAAATGCGTTGGTTGAGTGCTGCAGTAATGTTAACCCTGTATACATCTTCAAGCTGGGCTTTCAGTATTGATGATGTCGCAAAGCAAGCTCAATCTTTAGCCGGGAAAGGCTACGAGACGCCCAAAAGCAACTTGCCCTCCGTTTTCCGCGATATGAAATACGCGGACTATCAGCAGATCCAGTTTAATCATGACAAAGCGTACTGGAACAATCTGAAGACCCCATTCAAACTCGAGTTCTACCATCAGGGTATGTACTTCGATACCCCGGTCAAAATAAATGAAGTGACTGCCACCGCAGTCAAACGAATCAAATACAGCCCGGATTATTTCACTTTCGGCGATGTTCAGCATGACAAAGATACGGTAAAAGACCTTGGCTTTGCCGGTTTTAAAGTGCTTTACCCGATCAACAGCAAAGATAAAAACGATGAAATCGTCAGCATGCTCGGGGCCAGCTATTTCCGCGTGATTGGTGCAGGTCAGGTTTATGGCCTTTCTGCCCGCGGCCTGGCAATTGATACCGCCTTGCCATCGGGTGAAGAATTTCCGCGCTTCAAAGAGTTCTGGATCGAGCGTCCAAAACCGACTGATAAACGTTTAACCATCTATGCATTGCTTGACTCGCCGCGTGCGACAGGTGCTTACAAATTCGTGGTTATGCCAGGGCGTGACACGGTTGTGGATGTGCAGTCGAAAATCTATCTGCGCGATAAAGTCGGCAAACTGGGGGTTGCACCGTTAACCAGTATGTTCCTGTTTGGGCCGAACCAACCGTCGCCTGCAAATAACTATCGTCCGGAGTTGCACGACTCTAACGGTCTCTCTATCCATGCCGGTAATGGCGAATGGATCTGGCGTCCGTTGAATAACCCGAAACATTTAGCGGTCAGCAGCTTCTCCATGGAAAACCCGCAAGGCTTTGGTCTGTTGCAGCGCGGTCGTGATTTCTCCCGCTTTGAAGATCTCGATGATCGTTACGATCTCCGTCCAAGCGCATGGGTGACTCCGAAAGGGGAGTGGGGTAAAGGCAGCGTTGAGCTGGTGGAAATTCCAACCAACGATGAAACCAACGATAACATCGTCGCTTACTGGACGCCGGATCAGCTGCCGGAGCCGGGTAAAGAGATGAACTTTAAATACACCATCACCTTCAGCCGTGATGAAGACAAACTGCATGCGCCAGATAACGCATGGGTGCAACAAACGCGTCGTTCAACGGGGGATGTGAAGCAGTCGAACCTGATTCGCCAGCCTGACGGTACTATCGCCTTTGTGGTCGATTTTACCGGCGCAGAGATGAAAAAACTGCCAGAGGATACCCCGGTCACAGCGCAAACCAGCATTGGTGATAATGGTGAGATAGTTGAAAGCACGGTGCGCTATAACCCGGTTACCAAAGGCTGGCGTCTGGTGATGCGTGTGAAAGTGAAAGATGCCAAGAAAACCACTGAAATGCGTGCTGCGCTGGTGAATGCCGATCAGACGTTGAGTGAAACCTGGAGCTACCAGTTACCTGCCAATGAATAA</t>
  </si>
  <si>
    <t>ATGATGAAAATGCGTTGGTTGAGTGCTGCA</t>
  </si>
  <si>
    <t>ATGATGAAAATGCGTTGGTTGAGTGCTGCAGTAATGTTAACCCTGTATACATCTTCAAGC</t>
  </si>
  <si>
    <t>ATGATGAAAATGCGTTGGTTGAGTGCTGCAGTAATGTTAACCCTGTATACATCTTCAAGCTGGGCTTTCAGTATTGATGATGTCGCAAAG</t>
  </si>
  <si>
    <t>ATGATGAAAATGCGTTGGTTGAGTGCTGCAGTAATGTTAACCCTGTATACATCTTCAAGCTGGGCTTTCAGTATTGATGATGTCGCAAAGCAAGCTCAATCTTTAGCCGGGAAAGGCTACGAGACGCCCAAAAGCAACTTGCCCTCCGTT</t>
  </si>
  <si>
    <t>ATGATGAAAATGCGTTGGTTGAGTGCTGCAGTAATGTTAACCCTGTATACATCTTCAAGCTGGGCTTTCAGTATTGATGATGTCGCAAAGCAAGCTCAATCTTTAGCCGGGAAAGGCTACGAGACGCCCAAAAGCAACTTGCCCTCCGTTTTCCGCGATATGAAATACGCGGACTATCAGCAGATCCAGTTTAATCATGACAAAGCGTACTGGAACAATCTGAAGACCCCATTCAAACTCGAGTTCTACCATCAGGGTATGTACTTCGATACCCCGGTCAAAATAAATGAAGTGACTGCC</t>
  </si>
  <si>
    <t>ATGATGAAAATGCGTTGGTTGAGTGCTGCAGTAATGTTAACCCTGTATACATCTTCAAGCTGGGCTTTCAGTATTGATGATGTCGCAAAGCAAGCTCAATCTTTAGCCGGGAAAGGCTACGAGACGCCCAAAAGCAACTTGCCCTCCGTTTTCCGCGATATGAAATACGCGGACTATCAGCAGATCCAGTTTAATCATGACAAAGCGTACTGGAACAATCTGAAGACCCCATTCAAACTCGAGTTCTACCATCAGGGTATGTACTTCGATACCCCGGTCAAAATAAATGAAGTGACTGCCACCGCAGTCAAACGAATCAAATACAGCCCGGATTATTTCACTTTCGGCGATGTTCAGCATGACAAAGATACGGTAAAAGACCTTGGCTTTGCCGGTTTTAAAGTGCTTTACCCGATCAACAGCAAAGATAAAAACGATGAAATCGTCAGCATGCTCGGGGCCAGCTATTTCCGCGTGATTGGTGCAGGTCAGGTTTATGGC</t>
  </si>
  <si>
    <t>opgC CDS</t>
  </si>
  <si>
    <t>ATGAACCCAGTACCCGCGCAACGTGAATATTTCCTCGACTCCATCCGCGCCTGGCTGATGTTGTTAGGGATACCTTTTCATATTTCTTTAATCTATTCGAGCCATACATGGCATGTGAATAGCGCCGAATCATCATTGTGGCTGACCCTTTTTAATGACTTCATCCACTCGTTCCGCATGCAGGTATTTTTCGTTATATCCGGCTACTTTTCCTACATGCTTTTTTTACGCTATCCCTTGAAAAAATGGTGGAAAGTACGTGTCGAACGTGTAGGTATCCCGATGTTAACAGCCATCCCCCTACTGACATTACCGCAATTTATTATGCTGCAATATGTCAAAGGAAAAGCGGAAAGTTGGCCTGGGCTGTCATTGTATGACAAATATAATACGTTGGCCTGGGAATTAATATCACACCTGTGGTTTTTACTGGTGTTAGTGGTCATGACGACGCTGTGCGTATGGATATTTAAGCGCATCAGAAATAATTTAGAAAATTCTGATAAAACGAATAAAAAATTCTCGATGGTAAAACTATCGGTGATTTTTTTATGCCTCGGCATCGGTTATGCGGTAATAAGAAGAACGATTTTTATTGTGTATCCGCCCATTCTGAGTAATGGCATGTTCAATTTTATTGTCATGCAAACGCTGTTTTATTTGCCGTTCTTTATCCTCGGCGCACTGGCTTTCATTTTCCCTCATCTTAAAGCCTTGTTTACCACGCCGTCTCGTGGCTGTACCCTTGCAGCAGCATTGGCGTTTGTCGCTTATTTACTCAACCAGCGCTATGGCAGTGGCGATGCCTGGATGTACGAAACCGAGTCGGTGATCACCATGGTCCTCGGTCTGTGGATGGTGAATGTGGTCTTCTCCTTTGGCCACCGTTTGCTTAACTTCCAGTCAGCGCGGGTGACTTATTTTGTTAACGCATCGCTGTTTATCTATCTGGTTCACCACCCGTTAACGCTGTTTTTCGGCGCATACATTACACCGCACATCACCTCCAACTGGCTTGGTTTTCTCTGTGGCCTGATATTTGTAGTAGGGATTGCGATAATTCTGTATGAAATTCATTTGCGCATCCCGTTACTGAAGTTTTTGTTCTCTGGTAAACCGGTTGTTAAGCGTGAGAACGATAAAGCACCAGCCCGTTAA</t>
  </si>
  <si>
    <t>ATGAACCCAGTACCCGCGCAACGTGAATAT</t>
  </si>
  <si>
    <t>ATGAACCCAGTACCCGCGCAACGTGAATATTTCCTCGACTCCATCCGCGCCTGGCTGATG</t>
  </si>
  <si>
    <t>ATGAACCCAGTACCCGCGCAACGTGAATATTTCCTCGACTCCATCCGCGCCTGGCTGATGTTGTTAGGGATACCTTTTCATATTTCTTTA</t>
  </si>
  <si>
    <t>ATGAACCCAGTACCCGCGCAACGTGAATATTTCCTCGACTCCATCCGCGCCTGGCTGATGTTGTTAGGGATACCTTTTCATATTTCTTTAATCTATTCGAGCCATACATGGCATGTGAATAGCGCCGAATCATCATTGTGGCTGACCCTT</t>
  </si>
  <si>
    <t>ATGAACCCAGTACCCGCGCAACGTGAATATTTCCTCGACTCCATCCGCGCCTGGCTGATGTTGTTAGGGATACCTTTTCATATTTCTTTAATCTATTCGAGCCATACATGGCATGTGAATAGCGCCGAATCATCATTGTGGCTGACCCTTTTTAATGACTTCATCCACTCGTTCCGCATGCAGGTATTTTTCGTTATATCCGGCTACTTTTCCTACATGCTTTTTTTACGCTATCCCTTGAAAAAATGGTGGAAAGTACGTGTCGAACGTGTAGGTATCCCGATGTTAACAGCCATCCCC</t>
  </si>
  <si>
    <t>ATGAACCCAGTACCCGCGCAACGTGAATATTTCCTCGACTCCATCCGCGCCTGGCTGATGTTGTTAGGGATACCTTTTCATATTTCTTTAATCTATTCGAGCCATACATGGCATGTGAATAGCGCCGAATCATCATTGTGGCTGACCCTTTTTAATGACTTCATCCACTCGTTCCGCATGCAGGTATTTTTCGTTATATCCGGCTACTTTTCCTACATGCTTTTTTTACGCTATCCCTTGAAAAAATGGTGGAAAGTACGTGTCGAACGTGTAGGTATCCCGATGTTAACAGCCATCCCCCTACTGACATTACCGCAATTTATTATGCTGCAATATGTCAAAGGAAAAGCGGAAAGTTGGCCTGGGCTGTCATTGTATGACAAATATAATACGTTGGCCTGGGAATTAATATCACACCTGTGGTTTTTACTGGTGTTAGTGGTCATGACGACGCTGTGCGTATGGATATTTAAGCGCATCAGAAATAATTTAGAAAATTCT</t>
  </si>
  <si>
    <t>clsC CDS</t>
  </si>
  <si>
    <t>TTGCCCCGGCTGGCGAGCGCGGTGCTGCCACTGTGTTCGCAACATCCCGGTCAGTGTGGCCTTTTTCCTCTGGAGAAAAGTCTGGATGCGTTTGCCGCCCGGTATCGTCTGGCCGAAATGGCAGAGCATACGCTCGATGTTCAGTATTACATCTGGCAGGACGATATGTCGGGTCGGTTACTGTTTTCCGCCCTGTTAGCCGCAGCAAAGCGTGGCGTTCGCGTCCGTTTGTTGCTGGACGACAACAATACGCCCGGACTTGACGACATTTTACGCTTGCTTGACAGTCATCCACGCATTGAAGTCCGGCTTTTTAATCCTTTCTCGTTTCGCTTGCTGCGTCCGCTTGGTTATATCACCGACTTTTCCCGTCTTAATCGCCGTATGCACAATAAAAGTTTCACTGTCGATGGCGTGGTGACCCTGGTGGGAGGACGAAATATTGGTGATGCCTATTTTGGAGCAGGGGAGGAGCCACTTTTTTCGGATTTAGATGTCATGGCAATAGGACCCGTGGTAGAGGACGTTGCCGATGATTTCGCCCGCTACTGGTATTGCAAATCGGTTTCACCCTTACAGCAGGTGCTGGATGTCCCGGAGGGTGAAATGGCGGATCGCATCGAGTTACCCGCCTCCTGGCATAACGATGCCATGACGCATCGTTATTTACGCAAAATGGAATCCAGTCCATTTATAAATCATCTGGTTGATGGAACATTGCCGCTTATCTGGGCGAAGACACGTTTATTAAGTGATGATCCGGCGAAAGGGGAGGGCAAGGCAAAACGGCATTCACTGTTACCGCAGCGCCTGTTCGATATCATGGGCTCACCCAGTGAACGCATCGATATTATCTCTTCCTATTTTGTACCGACACGCGCAGGTGTGGCGCAACTCTTACGGATGGTGAGAAAAGGGGTAAAGATTGCGATCCTAACCAATTCTCTTGCCGCTAACGATGTTGCTGTCGTCCATGCCGGATACGCGCGCTGGCGCAAAAAATTGCTCCGCTATGGCGTGGAATTATATGAACTCAAGCCGACGCGTGAACAAAGTAGTACGTTACACGATCGCGGCATAACCGGTAATTCCGGAGCCAGCCTGCATGCTAAAACCTTTAGCATCGATGGTAAAACGGTGTTTATCGGCTCTTTCAATTTCGATCCGCGTTCAACATTGCTCAATACTGAAATGGGCTTCGTGATAGAGAGCGAAACGCTGGCACAGTTAATTGATAAACGCTTTATTCAGAGCCAGTATGATGCGGCCTGGCAGCTCCGTCTGGACAGGTGGGGACGGATCAACTGGGTTGATCGTCATGCAAAGAAAGAGATTATTCTCAAAAAAGAACCCGCCACCAGTTTCTGGAAGCGGGTTATGGTCAGACTGGCGTCGATATTGCCCGTGGAATGGTTATTGTAA</t>
  </si>
  <si>
    <t>TTGCCCCGGCTGGCGAGCGCGGTGCTGCCA</t>
  </si>
  <si>
    <t>TTGCCCCGGCTGGCGAGCGCGGTGCTGCCACTGTGTTCGCAACATCCCGGTCAGTGTGGC</t>
  </si>
  <si>
    <t>TTGCCCCGGCTGGCGAGCGCGGTGCTGCCACTGTGTTCGCAACATCCCGGTCAGTGTGGCCTTTTTCCTCTGGAGAAAAGTCTGGATGCG</t>
  </si>
  <si>
    <t>TTGCCCCGGCTGGCGAGCGCGGTGCTGCCACTGTGTTCGCAACATCCCGGTCAGTGTGGCCTTTTTCCTCTGGAGAAAAGTCTGGATGCGTTTGCCGCCCGGTATCGTCTGGCCGAAATGGCAGAGCATACGCTCGATGTTCAGTATTAC</t>
  </si>
  <si>
    <t>TTGCCCCGGCTGGCGAGCGCGGTGCTGCCACTGTGTTCGCAACATCCCGGTCAGTGTGGCCTTTTTCCTCTGGAGAAAAGTCTGGATGCGTTTGCCGCCCGGTATCGTCTGGCCGAAATGGCAGAGCATACGCTCGATGTTCAGTATTACATCTGGCAGGACGATATGTCGGGTCGGTTACTGTTTTCCGCCCTGTTAGCCGCAGCAAAGCGTGGCGTTCGCGTCCGTTTGTTGCTGGACGACAACAATACGCCCGGACTTGACGACATTTTACGCTTGCTTGACAGTCATCCACGCATT</t>
  </si>
  <si>
    <t>TTGCCCCGGCTGGCGAGCGCGGTGCTGCCACTGTGTTCGCAACATCCCGGTCAGTGTGGCCTTTTTCCTCTGGAGAAAAGTCTGGATGCGTTTGCCGCCCGGTATCGTCTGGCCGAAATGGCAGAGCATACGCTCGATGTTCAGTATTACATCTGGCAGGACGATATGTCGGGTCGGTTACTGTTTTCCGCCCTGTTAGCCGCAGCAAAGCGTGGCGTTCGCGTCCGTTTGTTGCTGGACGACAACAATACGCCCGGACTTGACGACATTTTACGCTTGCTTGACAGTCATCCACGCATTGAAGTCCGGCTTTTTAATCCTTTCTCGTTTCGCTTGCTGCGTCCGCTTGGTTATATCACCGACTTTTCCCGTCTTAATCGCCGTATGCACAATAAAAGTTTCACTGTCGATGGCGTGGTGACCCTGGTGGGAGGACGAAATATTGGTGATGCCTATTTTGGAGCAGGGGAGGAGCCACTTTTTTCGGATTTAGATGTCATG</t>
  </si>
  <si>
    <t>ymdB CDS</t>
  </si>
  <si>
    <t>ATGAAAACGCGTATTCATGTTGTGCAGGGTGATATTACCAAACTGGCCGTTGATGTGATTGTGAATGCGGCTAATCCGTCATTAATGGGAGGCGGCGGCGTCGATGGGGCCATTCATCGCGCAGCGGGTCCGGCCCTGCTGGATGCTTGTTTAAAAGTCAGGCAACAGCAGGGCGATTGCCCTACGGGGCATGCCGTTATTACGCTTGCAGGCGATCTTCCCGCTAAAGCCGTAGTGCACACCGTCGGGCCAGTCTGGCGTGGTGGTGAACAAAACGAAGACCAGCTTTTGCAGGATGCCTATCTCAATAGCCTACGACTGGTGGCGGCAAACAGCTATACGTCAGTGGCTTTTCCTGCAATCAGTACTGGGGTTTATGGTTACCCTCGTGCGGCAGCGGCTGAAATCGCAGTAAAAACCGTTTCAGAATTTATTACCCGTCACGCTTTACCCGAACAGGTATACTTTGTCTGTTATGATGAAGAAAACGCCCACCTCTACGAAAGACTCCTTACCCAACAAGGAGATGAATGA</t>
  </si>
  <si>
    <t>ATGAAAACGCGTATTCATGTTGTGCAGGGT</t>
  </si>
  <si>
    <t>ATGAAAACGCGTATTCATGTTGTGCAGGGTGATATTACCAAACTGGCCGTTGATGTGATT</t>
  </si>
  <si>
    <t>ATGAAAACGCGTATTCATGTTGTGCAGGGTGATATTACCAAACTGGCCGTTGATGTGATTGTGAATGCGGCTAATCCGTCATTAATGGGA</t>
  </si>
  <si>
    <t>ATGAAAACGCGTATTCATGTTGTGCAGGGTGATATTACCAAACTGGCCGTTGATGTGATTGTGAATGCGGCTAATCCGTCATTAATGGGAGGCGGCGGCGTCGATGGGGCCATTCATCGCGCAGCGGGTCCGGCCCTGCTGGATGCTTGT</t>
  </si>
  <si>
    <t>ATGAAAACGCGTATTCATGTTGTGCAGGGTGATATTACCAAACTGGCCGTTGATGTGATTGTGAATGCGGCTAATCCGTCATTAATGGGAGGCGGCGGCGTCGATGGGGCCATTCATCGCGCAGCGGGTCCGGCCCTGCTGGATGCTTGTTTAAAAGTCAGGCAACAGCAGGGCGATTGCCCTACGGGGCATGCCGTTATTACGCTTGCAGGCGATCTTCCCGCTAAAGCCGTAGTGCACACCGTCGGGCCAGTCTGGCGTGGTGGTGAACAAAACGAAGACCAGCTTTTGCAGGATGCC</t>
  </si>
  <si>
    <t>ATGAAAACGCGTATTCATGTTGTGCAGGGTGATATTACCAAACTGGCCGTTGATGTGATTGTGAATGCGGCTAATCCGTCATTAATGGGAGGCGGCGGCGTCGATGGGGCCATTCATCGCGCAGCGGGTCCGGCCCTGCTGGATGCTTGTTTAAAAGTCAGGCAACAGCAGGGCGATTGCCCTACGGGGCATGCCGTTATTACGCTTGCAGGCGATCTTCCCGCTAAAGCCGTAGTGCACACCGTCGGGCCAGTCTGGCGTGGTGGTGAACAAAACGAAGACCAGCTTTTGCAGGATGCCTATCTCAATAGCCTACGACTGGTGGCGGCAAACAGCTATACGTCAGTGGCTTTTCCTGCAATCAGTACTGGGGTTTATGGTTACCCTCGTGCGGCAGCGGCTGAAATCGCAGTAAAAACCGTTTCAGAATTTATTACCCGTCACGCTTTACCCGAACAGGTATACTTTGTCTGTTATGATGAAGAAAACGCCCACCTCTAC</t>
  </si>
  <si>
    <t>ymdA CDS</t>
  </si>
  <si>
    <t>ATGTTCAGACCTTTTTTAAACTCTCTTATGCTCGGCAGTTTGTTTTTTCCTTTTATTGCCATTGCTGGAAGCACCGTGCAAGGGGGCGTGATCCATTTTTATGGCCAAATTGTGGAACCGGCATGTGACGTCAGCACCCAGTCATCACCCGTAGAAATGAACTGCCCACAGAATGGTTCTATTCCGGGCAAAACCTACTCCAGCAAAGCGTTAATGAGCGGCAATGTCAAAAACGCGCAAATAGCCTCAGTAAAAGTGCAGTATCTTGATAAACAGAAAAAGCTGGCTGTAATGAACATCGAATATAACTAA</t>
  </si>
  <si>
    <t>ATGTTCAGACCTTTTTTAAACTCTCTTATG</t>
  </si>
  <si>
    <t>ATGTTCAGACCTTTTTTAAACTCTCTTATGCTCGGCAGTTTGTTTTTTCCTTTTATTGCC</t>
  </si>
  <si>
    <t>ATGTTCAGACCTTTTTTAAACTCTCTTATGCTCGGCAGTTTGTTTTTTCCTTTTATTGCCATTGCTGGAAGCACCGTGCAAGGGGGCGTG</t>
  </si>
  <si>
    <t>ATGTTCAGACCTTTTTTAAACTCTCTTATGCTCGGCAGTTTGTTTTTTCCTTTTATTGCCATTGCTGGAAGCACCGTGCAAGGGGGCGTGATCCATTTTTATGGCCAAATTGTGGAACCGGCATGTGACGTCAGCACCCAGTCATCACCC</t>
  </si>
  <si>
    <t>ATGTTCAGACCTTTTTTAAACTCTCTTATGCTCGGCAGTTTGTTTTTTCCTTTTATTGCCATTGCTGGAAGCACCGTGCAAGGGGGCGTGATCCATTTTTATGGCCAAATTGTGGAACCGGCATGTGACGTCAGCACCCAGTCATCACCCGTAGAAATGAACTGCCCACAGAATGGTTCTATTCCGGGCAAAACCTACTCCAGCAAAGCGTTAATGAGCGGCAATGTCAAAAACGCGCAAATAGCCTCAGTAAAAGTGCAGTATCTTGATAAACAGAAAAAGCTGGCTGTAATGAACATC</t>
  </si>
  <si>
    <t>csgC CDS</t>
  </si>
  <si>
    <t>ATGAATACGTTATTACTCCTTGCGGCACTTTCCAGTCAGATAACCTTTAATACGACCCAGCAAGGGGATGTGTATACCATTATTCCTGAAGTCACTCTTACTCAATCTTGTCTGTGCAGAGTACAAATATTGTCCCTGCGCGAAGGCAGTTCAGGGCAAAGTCAGACGAAGCAAGAAAAGACCCTTTCATTGCCTGCTAATCAACCCATTGCTTTGACGAAGTTGAGTTTAAATATTTCCCCGGACGATCGGGTGAAAATAGTTGTTACTGTTTCTGATGGACAGTCACTTCATTTATCACAACAATGGCCGCCCTCTTCAGAAAAGTCTTAA</t>
  </si>
  <si>
    <t>ATGAATACGTTATTACTCCTTGCGGCACTT</t>
  </si>
  <si>
    <t>ATGAATACGTTATTACTCCTTGCGGCACTTTCCAGTCAGATAACCTTTAATACGACCCAG</t>
  </si>
  <si>
    <t>ATGAATACGTTATTACTCCTTGCGGCACTTTCCAGTCAGATAACCTTTAATACGACCCAGCAAGGGGATGTGTATACCATTATTCCTGAA</t>
  </si>
  <si>
    <t>ATGAATACGTTATTACTCCTTGCGGCACTTTCCAGTCAGATAACCTTTAATACGACCCAGCAAGGGGATGTGTATACCATTATTCCTGAAGTCACTCTTACTCAATCTTGTCTGTGCAGAGTACAAATATTGTCCCTGCGCGAAGGCAGT</t>
  </si>
  <si>
    <t>ATGAATACGTTATTACTCCTTGCGGCACTTTCCAGTCAGATAACCTTTAATACGACCCAGCAAGGGGATGTGTATACCATTATTCCTGAAGTCACTCTTACTCAATCTTGTCTGTGCAGAGTACAAATATTGTCCCTGCGCGAAGGCAGTTCAGGGCAAAGTCAGACGAAGCAAGAAAAGACCCTTTCATTGCCTGCTAATCAACCCATTGCTTTGACGAAGTTGAGTTTAAATATTTCCCCGGACGATCGGGTGAAAATAGTTGTTACTGTTTCTGATGGACAGTCACTTCATTTATCA</t>
  </si>
  <si>
    <t>csgA CDS</t>
  </si>
  <si>
    <t>ATGAAACTTTTAAAAGTAGCAGCAATTGCAGCAATCGTATTCTCCGGTAGCGCTCTGGCAGGTGTTGTTCCTCAGTACGGCGGCGGCGGTAACCACGGTGGTGGCGGTAATAATAGCGGCCCAAATTCTGAGCTGAACATTTACCAGTACGGTGGCGGTAACTCTGCACTTGCTCTGCAAACTGATGCCCGTAACTCTGACTTGACTATTACCCAGCATGGCGGCGGTAATGGTGCAGATGTTGGTCAGGGCTCAGATGACAGCTCAATCGATCTGACCCAACGTGGCTTCGGTAACAGCGCTACTCTTGATCAGTGGAACGGCAAAAATTCTGAAATGACGGTTAAACAGTTCGGTGGTGGCAACGGTGCTGCAGTTGACCAGACTGCATCTAACTCCTCCGTCAACGTGACTCAGGTTGGCTTTGGTAACAACGCGACCGCTCATCAGTACTAA</t>
  </si>
  <si>
    <t>ATGAAACTTTTAAAAGTAGCAGCAATTGCA</t>
  </si>
  <si>
    <t>ATGAAACTTTTAAAAGTAGCAGCAATTGCAGCAATCGTATTCTCCGGTAGCGCTCTGGCA</t>
  </si>
  <si>
    <t>ATGAAACTTTTAAAAGTAGCAGCAATTGCAGCAATCGTATTCTCCGGTAGCGCTCTGGCAGGTGTTGTTCCTCAGTACGGCGGCGGCGGT</t>
  </si>
  <si>
    <t>ATGAAACTTTTAAAAGTAGCAGCAATTGCAGCAATCGTATTCTCCGGTAGCGCTCTGGCAGGTGTTGTTCCTCAGTACGGCGGCGGCGGTAACCACGGTGGTGGCGGTAATAATAGCGGCCCAAATTCTGAGCTGAACATTTACCAGTAC</t>
  </si>
  <si>
    <t>ATGAAACTTTTAAAAGTAGCAGCAATTGCAGCAATCGTATTCTCCGGTAGCGCTCTGGCAGGTGTTGTTCCTCAGTACGGCGGCGGCGGTAACCACGGTGGTGGCGGTAATAATAGCGGCCCAAATTCTGAGCTGAACATTTACCAGTACGGTGGCGGTAACTCTGCACTTGCTCTGCAAACTGATGCCCGTAACTCTGACTTGACTATTACCCAGCATGGCGGCGGTAATGGTGCAGATGTTGGTCAGGGCTCAGATGACAGCTCAATCGATCTGACCCAACGTGGCTTCGGTAACAGC</t>
  </si>
  <si>
    <t>csgB CDS</t>
  </si>
  <si>
    <t>ATGAAAAACAAATTGTTATTTATGATGTTAACAATACTGGGTGCGCCTGGGATTGCAGCCGCAGCAGGTTATGATTTAGCTAATTCAGAATATAACTTCGCGGTAAATGAATTGAGTAAGTCTTCATTTAATCAGGCAGCCATAATTGGTCAAGCTGGGACTAATAATAGTGCTCAGTTACGGCAGGGAGGCTCAAAACTTTTGGCGGTTGTTGCGCAAGAAGGTAGTAGCAACCGGGCAAAGATTGACCAGACAGGAGATTATAACCTTGCATATATTGATCAGGCGGGCAGTGCCAACGATGCCAGTATTTCGCAAGGTGCTTATGGTAATACTGCGATGATTATCCAGAAAGGTTCTGGTAATAAAGCAAATATTACACAGTATGGTACTCAAAAAACGGCAATTGTAGTGCAGAGACAGTCGCAAATGGCTATTCGCGTGACACAACGTTAA</t>
  </si>
  <si>
    <t>ATGAAAAACAAATTGTTATTTATGATGTTA</t>
  </si>
  <si>
    <t>ATGAAAAACAAATTGTTATTTATGATGTTAACAATACTGGGTGCGCCTGGGATTGCAGCC</t>
  </si>
  <si>
    <t>ATGAAAAACAAATTGTTATTTATGATGTTAACAATACTGGGTGCGCCTGGGATTGCAGCCGCAGCAGGTTATGATTTAGCTAATTCAGAA</t>
  </si>
  <si>
    <t>ATGAAAAACAAATTGTTATTTATGATGTTAACAATACTGGGTGCGCCTGGGATTGCAGCCGCAGCAGGTTATGATTTAGCTAATTCAGAATATAACTTCGCGGTAAATGAATTGAGTAAGTCTTCATTTAATCAGGCAGCCATAATTGGT</t>
  </si>
  <si>
    <t>ATGAAAAACAAATTGTTATTTATGATGTTAACAATACTGGGTGCGCCTGGGATTGCAGCCGCAGCAGGTTATGATTTAGCTAATTCAGAATATAACTTCGCGGTAAATGAATTGAGTAAGTCTTCATTTAATCAGGCAGCCATAATTGGTCAAGCTGGGACTAATAATAGTGCTCAGTTACGGCAGGGAGGCTCAAAACTTTTGGCGGTTGTTGCGCAAGAAGGTAGTAGCAACCGGGCAAAGATTGACCAGACAGGAGATTATAACCTTGCATATATTGATCAGGCGGGCAGTGCCAAC</t>
  </si>
  <si>
    <t>csgD CDS</t>
  </si>
  <si>
    <t>ATGTTTAATGAAGTCCATAGTATTCATGGTCATACATTATTGTTGATCACTAAATCTTCTTTGCAGGCGACAGCTCTCTTGCAGCACCTTAAACAATCGCTGGCAATTACAGGAAAATTACATAATATTCAACGTTCTCTGGACGATATCTCTTCAGGCTCTATTATTCTTCTGGATATGATGGAAGCGGATAAAAAGCTTATCCATTATTGGCAGGATACTTTGAGCAGGAAAAACAACAATATCAAAATATTGTTGCTAAATACGCCTGAAGATTACCCGTACCGCGACATTGAAAACTGGCCTCATATCAACGGCGTTTTTTATTCCATGGAGGATCAAGAACGTGTTGTCAATGGGTTGCAAGGCGTCCTGCGCGGCGAATGCTACTTTACGCAAAAGCTTGCCAGCTACCTGATTACGCATTCAGGTAACTATCGTTATAACAGCACGGAATCAGCCCTCCTTACTCATCGGGAAAAAGAGATCCTGAATAAGCTGCGTATCGGCGCGTCTAATAACGAGATCGCTCGTTCGTTGTTCATCAGCGAAAATACGGTTAAAACGCATCTTTATAATCTTTTCAAGAAGATAGCCGTAAAAAACCGGACACAAGCGGTTTCCTGGGCAAACGATAACCTCAGGCGATAA</t>
  </si>
  <si>
    <t>ATGTTTAATGAAGTCCATAGTATTCATGGT</t>
  </si>
  <si>
    <t>ATGTTTAATGAAGTCCATAGTATTCATGGTCATACATTATTGTTGATCACTAAATCTTCT</t>
  </si>
  <si>
    <t>ATGTTTAATGAAGTCCATAGTATTCATGGTCATACATTATTGTTGATCACTAAATCTTCTTTGCAGGCGACAGCTCTCTTGCAGCACCTT</t>
  </si>
  <si>
    <t>ATGTTTAATGAAGTCCATAGTATTCATGGTCATACATTATTGTTGATCACTAAATCTTCTTTGCAGGCGACAGCTCTCTTGCAGCACCTTAAACAATCGCTGGCAATTACAGGAAAATTACATAATATTCAACGTTCTCTGGACGATATC</t>
  </si>
  <si>
    <t>ATGTTTAATGAAGTCCATAGTATTCATGGTCATACATTATTGTTGATCACTAAATCTTCTTTGCAGGCGACAGCTCTCTTGCAGCACCTTAAACAATCGCTGGCAATTACAGGAAAATTACATAATATTCAACGTTCTCTGGACGATATCTCTTCAGGCTCTATTATTCTTCTGGATATGATGGAAGCGGATAAAAAGCTTATCCATTATTGGCAGGATACTTTGAGCAGGAAAAACAACAATATCAAAATATTGTTGCTAAATACGCCTGAAGATTACCCGTACCGCGACATTGAAAAC</t>
  </si>
  <si>
    <t>ATGTTTAATGAAGTCCATAGTATTCATGGTCATACATTATTGTTGATCACTAAATCTTCTTTGCAGGCGACAGCTCTCTTGCAGCACCTTAAACAATCGCTGGCAATTACAGGAAAATTACATAATATTCAACGTTCTCTGGACGATATCTCTTCAGGCTCTATTATTCTTCTGGATATGATGGAAGCGGATAAAAAGCTTATCCATTATTGGCAGGATACTTTGAGCAGGAAAAACAACAATATCAAAATATTGTTGCTAAATACGCCTGAAGATTACCCGTACCGCGACATTGAAAACTGGCCTCATATCAACGGCGTTTTTTATTCCATGGAGGATCAAGAACGTGTTGTCAATGGGTTGCAAGGCGTCCTGCGCGGCGAATGCTACTTTACGCAAAAGCTTGCCAGCTACCTGATTACGCATTCAGGTAACTATCGTTATAACAGCACGGAATCAGCCCTCCTTACTCATCGGGAAAAAGAGATCCTGAATAAGCTG</t>
  </si>
  <si>
    <t>csgE CDS</t>
  </si>
  <si>
    <t>ATGAAACGTTATTTACGCTGGATTGTGGCGGCAGAATTTCTGTTCGCCGCAGGGAATCTTCACGCCGTTGAGGTAGAAGTCCCGGGATTGCTAACTGACCATACTGTTTCATCTATTGGCCATGATTTTTACCGAGCCTTTAGTGATAAATGGGAAAGTGACTATACGGGTAACTTAACGATTAATGAAAGGCCCAGTGCACGATGGGGAAGCTGGATCACTATAACGGTCAATCAGGACGTTATTTTCCAGACTTTTTTATTTCCGTTGAAAAGAGACTTCGAGAAAACTGTCGTCTTTGCACTGATTCAAACTGAAGAAGCACTAAATCGTCGCCAGATAAATCAGGCGTTATTAAGTACGGGCGATTTGGCGCATGATGAATTCTAA</t>
  </si>
  <si>
    <t>ATGAAACGTTATTTACGCTGGATTGTGGCG</t>
  </si>
  <si>
    <t>ATGAAACGTTATTTACGCTGGATTGTGGCGGCAGAATTTCTGTTCGCCGCAGGGAATCTT</t>
  </si>
  <si>
    <t>ATGAAACGTTATTTACGCTGGATTGTGGCGGCAGAATTTCTGTTCGCCGCAGGGAATCTTCACGCCGTTGAGGTAGAAGTCCCGGGATTG</t>
  </si>
  <si>
    <t>ATGAAACGTTATTTACGCTGGATTGTGGCGGCAGAATTTCTGTTCGCCGCAGGGAATCTTCACGCCGTTGAGGTAGAAGTCCCGGGATTGCTAACTGACCATACTGTTTCATCTATTGGCCATGATTTTTACCGAGCCTTTAGTGATAAA</t>
  </si>
  <si>
    <t>ATGAAACGTTATTTACGCTGGATTGTGGCGGCAGAATTTCTGTTCGCCGCAGGGAATCTTCACGCCGTTGAGGTAGAAGTCCCGGGATTGCTAACTGACCATACTGTTTCATCTATTGGCCATGATTTTTACCGAGCCTTTAGTGATAAATGGGAAAGTGACTATACGGGTAACTTAACGATTAATGAAAGGCCCAGTGCACGATGGGGAAGCTGGATCACTATAACGGTCAATCAGGACGTTATTTTCCAGACTTTTTTATTTCCGTTGAAAAGAGACTTCGAGAAAACTGTCGTCTTT</t>
  </si>
  <si>
    <t>csgF CDS</t>
  </si>
  <si>
    <t>ATGCGTGTCAAACATGCAGTAGTTCTACTCATGCTTATTTCGCCATTAAGTTGGGCTGGAACCATGACTTTCCAGTTCCGTAATCCAAACTTTGGTGGTAACCCAAATAATGGCGCTTTTTTATTAAATAGCGCTCAGGCCCAAAACTCTTATAAAGATCCGAGCTATAACGATGACTTTGGTATTGAAACACCCTCAGCGTTAGATAACTTTACTCAGGCCATCCAGTCACAAATTTTAGGTGGGCTACTGTCGAATATTAATACCGGTAAACCGGGCCGCATGGTGACCAACGATTATATTGTCGATATTGCCAACCGCGATGGTCAATTGCAGTTGAACGTGACAGATCGTAAAACCGGACAAACCTCGACCATCCAGGTTTCGGGTTTACAAAATAACTCAACCGATTTTTAA</t>
  </si>
  <si>
    <t>ATGCGTGTCAAACATGCAGTAGTTCTACTC</t>
  </si>
  <si>
    <t>ATGCGTGTCAAACATGCAGTAGTTCTACTCATGCTTATTTCGCCATTAAGTTGGGCTGGA</t>
  </si>
  <si>
    <t>ATGCGTGTCAAACATGCAGTAGTTCTACTCATGCTTATTTCGCCATTAAGTTGGGCTGGAACCATGACTTTCCAGTTCCGTAATCCAAAC</t>
  </si>
  <si>
    <t>ATGCGTGTCAAACATGCAGTAGTTCTACTCATGCTTATTTCGCCATTAAGTTGGGCTGGAACCATGACTTTCCAGTTCCGTAATCCAAACTTTGGTGGTAACCCAAATAATGGCGCTTTTTTATTAAATAGCGCTCAGGCCCAAAACTCT</t>
  </si>
  <si>
    <t>ATGCGTGTCAAACATGCAGTAGTTCTACTCATGCTTATTTCGCCATTAAGTTGGGCTGGAACCATGACTTTCCAGTTCCGTAATCCAAACTTTGGTGGTAACCCAAATAATGGCGCTTTTTTATTAAATAGCGCTCAGGCCCAAAACTCTTATAAAGATCCGAGCTATAACGATGACTTTGGTATTGAAACACCCTCAGCGTTAGATAACTTTACTCAGGCCATCCAGTCACAAATTTTAGGTGGGCTACTGTCGAATATTAATACCGGTAAACCGGGCCGCATGGTGACCAACGATTAT</t>
  </si>
  <si>
    <t>csgG CDS</t>
  </si>
  <si>
    <t>ATGCAGCGCTTATTTCTTTTGGTTGCCGTCATGTTACTGAGCGGATGCTTAACCGCCCCGCCTAAAGAAGCCGCCAGACCGACATTAATGCCTCGTGCTCAGAGCTACAAAGATTTGACCCATCTGCCAGCGCCGACGGGTAAAATCTTTGTTTCGGTATACAACATTCAGGACGAAACCGGGCAATTTAAACCCTACCCGGCAAGTAACTTCTCCACTGCTGTTCCGCAAAGCGCCACGGCAATGCTGGTCACGGCACTGAAAGATTCTCGCTGGTTTATACCGCTGGAGCGCCAGGGCTTACAAAACCTGCTTAACGAGCGCAAGATTATTCGTGCGGCACAAGAAAACGGCACGGTTGCCATTAATAACCGAATCCCGCTGCAATCTTTAACGGCGGCAAATATCATGGTTGAAGGTTCGATTATCGGTTATGAAAGCAACGTCAAATCTGGCGGGGTTGGGGCAAGATATTTTGGCATCGGTGCCGACACGCAATACCAGCTCGATCAGATTGCCGTGAACCTGCGCGTCGTCAATGTGAGTACCGGCGAGATCCTTTCTTCGGTGAACACCAGTAAGACGATACTTTCCTATGAAGTTCAGGCCGGGGTTTTCCGCTTTATTGACTACCAGCGCTTGCTTGAAGGGGAAGTGGGTTACACCTCGAACGAACCTGTTATGCTGTGCCTGATGTCGGCTATCGAAACAGGGGTCATTTTCCTGATTAATGATGGTATCGACCGTGGTCTGTGGGATTTGCAAAATAAAGCAGAACGGCAGAATGACATTCTGGTGAAATACCGCCATATGTCGGTTCCACCGGAATCCTGA</t>
  </si>
  <si>
    <t>ATGCAGCGCTTATTTCTTTTGGTTGCCGTC</t>
  </si>
  <si>
    <t>ATGCAGCGCTTATTTCTTTTGGTTGCCGTCATGTTACTGAGCGGATGCTTAACCGCCCCG</t>
  </si>
  <si>
    <t>ATGCAGCGCTTATTTCTTTTGGTTGCCGTCATGTTACTGAGCGGATGCTTAACCGCCCCGCCTAAAGAAGCCGCCAGACCGACATTAATG</t>
  </si>
  <si>
    <t>ATGCAGCGCTTATTTCTTTTGGTTGCCGTCATGTTACTGAGCGGATGCTTAACCGCCCCGCCTAAAGAAGCCGCCAGACCGACATTAATGCCTCGTGCTCAGAGCTACAAAGATTTGACCCATCTGCCAGCGCCGACGGGTAAAATCTTT</t>
  </si>
  <si>
    <t>ATGCAGCGCTTATTTCTTTTGGTTGCCGTCATGTTACTGAGCGGATGCTTAACCGCCCCGCCTAAAGAAGCCGCCAGACCGACATTAATGCCTCGTGCTCAGAGCTACAAAGATTTGACCCATCTGCCAGCGCCGACGGGTAAAATCTTTGTTTCGGTATACAACATTCAGGACGAAACCGGGCAATTTAAACCCTACCCGGCAAGTAACTTCTCCACTGCTGTTCCGCAAAGCGCCACGGCAATGCTGGTCACGGCACTGAAAGATTCTCGCTGGTTTATACCGCTGGAGCGCCAGGGC</t>
  </si>
  <si>
    <t>ATGCAGCGCTTATTTCTTTTGGTTGCCGTCATGTTACTGAGCGGATGCTTAACCGCCCCGCCTAAAGAAGCCGCCAGACCGACATTAATGCCTCGTGCTCAGAGCTACAAAGATTTGACCCATCTGCCAGCGCCGACGGGTAAAATCTTTGTTTCGGTATACAACATTCAGGACGAAACCGGGCAATTTAAACCCTACCCGGCAAGTAACTTCTCCACTGCTGTTCCGCAAAGCGCCACGGCAATGCTGGTCACGGCACTGAAAGATTCTCGCTGGTTTATACCGCTGGAGCGCCAGGGCTTACAAAACCTGCTTAACGAGCGCAAGATTATTCGTGCGGCACAAGAAAACGGCACGGTTGCCATTAATAACCGAATCCCGCTGCAATCTTTAACGGCGGCAAATATCATGGTTGAAGGTTCGATTATCGGTTATGAAAGCAACGTCAAATCTGGCGGGGTTGGGGCAAGATATTTTGGCATCGGTGCCGACACGCAATAC</t>
  </si>
  <si>
    <t>ycdZ CDS</t>
  </si>
  <si>
    <t>ATGAACATACTTCTCTCTATTGCAATCACAACAGGCATTCTCTCCGGTATCTGGGGATGGGTGGCTGTTTCCCTGGGCTTACTAAGCTGGGCGGGCTTCCTGGGCTGTACGGCCTACTTTGCCTGCCCGCAAGGTGGGCTGAAAGGGCTGGCGATCTCCGCTGCAACCCTGCTTAGTGGCGTGGTGTGGGCGATGGTCATTATTTACGGTAGTGCACTGGCACCACATCTGGAAATTCTCGGTTATGTCATAACCGGTATTGTCGCGTTTCTGATGTGTATTCAGGCCAAACAGCTGCTGCTTTCATTTGTTCCGGGGACGTTTATAGGCGCATGCGCGACGTTTGCCGGGCAGGGTGACTGGAAACTGGTGTTACCTTCGCTGGCGCTTGGGCTGATATTTGGTTACGCAATGAAAAACAGTGGCCTGTGGCTGGCGGCGCGTAGTGCAAAGACGGCGCACCGTGAGCAGGAAATCAAAAATAAAGCGTGA</t>
  </si>
  <si>
    <t>ATGAACATACTTCTCTCTATTGCAATCACA</t>
  </si>
  <si>
    <t>ATGAACATACTTCTCTCTATTGCAATCACAACAGGCATTCTCTCCGGTATCTGGGGATGG</t>
  </si>
  <si>
    <t>ATGAACATACTTCTCTCTATTGCAATCACAACAGGCATTCTCTCCGGTATCTGGGGATGGGTGGCTGTTTCCCTGGGCTTACTAAGCTGG</t>
  </si>
  <si>
    <t>ATGAACATACTTCTCTCTATTGCAATCACAACAGGCATTCTCTCCGGTATCTGGGGATGGGTGGCTGTTTCCCTGGGCTTACTAAGCTGGGCGGGCTTCCTGGGCTGTACGGCCTACTTTGCCTGCCCGCAAGGTGGGCTGAAAGGGCTG</t>
  </si>
  <si>
    <t>ATGAACATACTTCTCTCTATTGCAATCACAACAGGCATTCTCTCCGGTATCTGGGGATGGGTGGCTGTTTCCCTGGGCTTACTAAGCTGGGCGGGCTTCCTGGGCTGTACGGCCTACTTTGCCTGCCCGCAAGGTGGGCTGAAAGGGCTGGCGATCTCCGCTGCAACCCTGCTTAGTGGCGTGGTGTGGGCGATGGTCATTATTTACGGTAGTGCACTGGCACCACATCTGGAAATTCTCGGTTATGTCATAACCGGTATTGTCGCGTTTCTGATGTGTATTCAGGCCAAACAGCTGCTG</t>
  </si>
  <si>
    <t>ycdY CDS</t>
  </si>
  <si>
    <t>ATGAACGAGTTTTCTATCCTCTGTCGTGTGCTGGGTTCGCTCTATTACCGCCAACCACAAGATCCTTTACTGGTGCCGCTGTTTACCCTGATTCGTGAGGGGAAACTGGCTGCGAACTGGCCACTGGAGCAGGATGAGTTGCTGACACGTTTGCAGAAAAGCTGTGATATGACGCAAGTCTCTGCCGATTACAATGCGTTGTTTATCGGCGATGAATGTGCTGTGCCGCCATATCGTAGCGCATGGGTTGAGGGCGCGACGGAAGCGGAAGTGCGCGCTTTTCTTTCTGAGCGAGGGATGCCATTAGCGGATACGCCAGCCGATCACATCGGCACATTGCTGCTCGCAGCTTCCTGGCTGGAAGATCAGTCAACGGAAGATGAGAGCGAAGCACTGGAAACACTGTTCAGTGAGTATCTGTTACCCTGGTGTGGTGCGTTCCTTGGCAAAGTGGAGGCCCATGCAACCACGCCTTTCTGGCGCACCATGGCACCGCTAACCCGCGATGCCATTAGTGCAATGTGGGACGAGCTGGAAGAAGATTCTGAAGAATAA</t>
  </si>
  <si>
    <t>ATGAACGAGTTTTCTATCCTCTGTCGTGTG</t>
  </si>
  <si>
    <t>ATGAACGAGTTTTCTATCCTCTGTCGTGTGCTGGGTTCGCTCTATTACCGCCAACCACAA</t>
  </si>
  <si>
    <t>ATGAACGAGTTTTCTATCCTCTGTCGTGTGCTGGGTTCGCTCTATTACCGCCAACCACAAGATCCTTTACTGGTGCCGCTGTTTACCCTG</t>
  </si>
  <si>
    <t>ATGAACGAGTTTTCTATCCTCTGTCGTGTGCTGGGTTCGCTCTATTACCGCCAACCACAAGATCCTTTACTGGTGCCGCTGTTTACCCTGATTCGTGAGGGGAAACTGGCTGCGAACTGGCCACTGGAGCAGGATGAGTTGCTGACACGT</t>
  </si>
  <si>
    <t>ATGAACGAGTTTTCTATCCTCTGTCGTGTGCTGGGTTCGCTCTATTACCGCCAACCACAAGATCCTTTACTGGTGCCGCTGTTTACCCTGATTCGTGAGGGGAAACTGGCTGCGAACTGGCCACTGGAGCAGGATGAGTTGCTGACACGTTTGCAGAAAAGCTGTGATATGACGCAAGTCTCTGCCGATTACAATGCGTTGTTTATCGGCGATGAATGTGCTGTGCCGCCATATCGTAGCGCATGGGTTGAGGGCGCGACGGAAGCGGAAGTGCGCGCTTTTCTTTCTGAGCGAGGGATG</t>
  </si>
  <si>
    <t>ATGAACGAGTTTTCTATCCTCTGTCGTGTGCTGGGTTCGCTCTATTACCGCCAACCACAAGATCCTTTACTGGTGCCGCTGTTTACCCTGATTCGTGAGGGGAAACTGGCTGCGAACTGGCCACTGGAGCAGGATGAGTTGCTGACACGTTTGCAGAAAAGCTGTGATATGACGCAAGTCTCTGCCGATTACAATGCGTTGTTTATCGGCGATGAATGTGCTGTGCCGCCATATCGTAGCGCATGGGTTGAGGGCGCGACGGAAGCGGAAGTGCGCGCTTTTCTTTCTGAGCGAGGGATGCCATTAGCGGATACGCCAGCCGATCACATCGGCACATTGCTGCTCGCAGCTTCCTGGCTGGAAGATCAGTCAACGGAAGATGAGAGCGAAGCACTGGAAACACTGTTCAGTGAGTATCTGTTACCCTGGTGTGGTGCGTTCCTTGGCAAAGTGGAGGCCCATGCAACCACGCCTTTCTGGCGCACCATGGCACCGCTAACC</t>
  </si>
  <si>
    <t>ycdX CDS</t>
  </si>
  <si>
    <t>ATGTATCCCGTCGACCTTCATATGCATACCGTTGCCAGCACACATGCATATAGCACATTAAGTGATTACATTGCCCAGGCCAAACAAAAGGGCATTAAACTTTTTGCGATCACCGATCATGGCCCGGATATGGAAGATGCGCCGCATCACTGGCACTTCATTAACATGCGTATCTGGCCGCGAGTGGTTGATGGGGTAGGGATCCTGCGCGGCATCGAAGCTAACATTAAAAATGTTGATGGTGAAATTGACTGCAGCGGTAAAATGTTTGACTCGCTGGATCTAATTATTGCCGGTTTTCATGAGCCGGTTTTTGCGCCACATGACAAAGCGACCAATACACAAGCGATGATCGCCACTATCGCCAGCGGCAATGTGCATATAATAAGCCATCCCGGAAATCCCAAATATGAAATAGATGTGAAAGCCGTTGCTGAAGCAGCCGCGAAACATCAGGTGGCGCTGGAAATCAATAATTCCTCATTTTTACACTCACGTAAGGGCAGTGAAGACAACTGTCGTGAGGTAGCCGCAGCGGTACGTGATGCTGGAGGTTGGGTGGCATTAGGCTCGGATTCTCACACCGCGTTTACCATGGGGGAATTTGAAGAGTGTCTTAAAATCCTCGACGCGGTAGATTTTCCGCCAGAGCGCATTTTGAATGTTTCTCCGCGCCGCTTACTGAACTTCCTTGAATCTCGCGGTATGGCACCGATTGCGGAATTTGCAGACCTTTAA</t>
  </si>
  <si>
    <t>ATGTATCCCGTCGACCTTCATATGCATACC</t>
  </si>
  <si>
    <t>ATGTATCCCGTCGACCTTCATATGCATACCGTTGCCAGCACACATGCATATAGCACATTA</t>
  </si>
  <si>
    <t>ATGTATCCCGTCGACCTTCATATGCATACCGTTGCCAGCACACATGCATATAGCACATTAAGTGATTACATTGCCCAGGCCAAACAAAAG</t>
  </si>
  <si>
    <t>ATGTATCCCGTCGACCTTCATATGCATACCGTTGCCAGCACACATGCATATAGCACATTAAGTGATTACATTGCCCAGGCCAAACAAAAGGGCATTAAACTTTTTGCGATCACCGATCATGGCCCGGATATGGAAGATGCGCCGCATCAC</t>
  </si>
  <si>
    <t>ATGTATCCCGTCGACCTTCATATGCATACCGTTGCCAGCACACATGCATATAGCACATTAAGTGATTACATTGCCCAGGCCAAACAAAAGGGCATTAAACTTTTTGCGATCACCGATCATGGCCCGGATATGGAAGATGCGCCGCATCACTGGCACTTCATTAACATGCGTATCTGGCCGCGAGTGGTTGATGGGGTAGGGATCCTGCGCGGCATCGAAGCTAACATTAAAAATGTTGATGGTGAAATTGACTGCAGCGGTAAAATGTTTGACTCGCTGGATCTAATTATTGCCGGTTTT</t>
  </si>
  <si>
    <t>ATGTATCCCGTCGACCTTCATATGCATACCGTTGCCAGCACACATGCATATAGCACATTAAGTGATTACATTGCCCAGGCCAAACAAAAGGGCATTAAACTTTTTGCGATCACCGATCATGGCCCGGATATGGAAGATGCGCCGCATCACTGGCACTTCATTAACATGCGTATCTGGCCGCGAGTGGTTGATGGGGTAGGGATCCTGCGCGGCATCGAAGCTAACATTAAAAATGTTGATGGTGAAATTGACTGCAGCGGTAAAATGTTTGACTCGCTGGATCTAATTATTGCCGGTTTTCATGAGCCGGTTTTTGCGCCACATGACAAAGCGACCAATACACAAGCGATGATCGCCACTATCGCCAGCGGCAATGTGCATATAATAAGCCATCCCGGAAATCCCAAATATGAAATAGATGTGAAAGCCGTTGCTGAAGCAGCCGCGAAACATCAGGTGGCGCTGGAAATCAATAATTCCTCATTTTTACACTCACGTAAG</t>
  </si>
  <si>
    <t>ghrA CDS</t>
  </si>
  <si>
    <t>ATGGATATCATCTTTTATCACCCAACGTTCGATACCCAATGGTGGATTGAGGCACTGCGCAAAGCTATTCCTCAGGCAAGAGTCAGAGCATGGAAAAGCGGAGATAATGACTCTGCTGATTATGCTTTAGTCTGGCATCCTCCTGTTGAAATGCTGGCAGGGCGCGATCTTAAAGCGGTGTTCGCACTCGGGGCCGGTGTTGATTCTATTTTGAGCAAGCTACAGGCACACCCTGAAATGCTGAACCCTTCTGTTCCACTTTTTCGCCTGGAAGATACCGGTATGGGCGAGCAAATGCAGGAATATGCTGTCAGTCAGGTGCTGCATTGGTTTCGACGTTTTGACGATTATCGCATCCAGCAAAATAGTTCGCATTGGCAACCGCTGCCTGAATATCATCGGGAAGATTTTACCATCGGCATTTTGGGCGCAGGCGTACTGGGCAGTAAAGTTGCTCAGAGTCTGCAAACCTGGCGCTTTCCGCTGCGTTGCTGGAGTCGAACCCGTAAATCGTGGCCTGGCGTGCAAAGCTTTGCCGGACGGGAAGAACTGTCTGCATTTCTGAGCCAATGTCGGGTATTGATTAATTTGTTACCGAATACCCCTGAAACCGTCGGCATTATTAATCAACAATTACTCGAAAAATTACCGGATGGCGCGTATCTCCTCAACCTGGCGCGTGGTGTTCATGTTGTGGAAGATGACCTGCTCGCGGCGCTGGATAGCGGCAAAGTTAAAGGCGCAATGTTGGATGTTTTTAATCGTGAACCCTTACCGCCTGAAAGTCCGCTCTGGCAACATCCACGCGTGACGATAACACCACATGTCGCCGCGATTACCCGTCCCGCTGAAGCTGTGGAGTACATTTCTCGCACCATTGCCCAGCTCGAAAAAGGGGAGAGGGTCTGCGGGCAAGTCGACCGCGCACGCGGCTACTAA</t>
  </si>
  <si>
    <t>ATGGATATCATCTTTTATCACCCAACGTTC</t>
  </si>
  <si>
    <t>ATGGATATCATCTTTTATCACCCAACGTTCGATACCCAATGGTGGATTGAGGCACTGCGC</t>
  </si>
  <si>
    <t>ATGGATATCATCTTTTATCACCCAACGTTCGATACCCAATGGTGGATTGAGGCACTGCGCAAAGCTATTCCTCAGGCAAGAGTCAGAGCA</t>
  </si>
  <si>
    <t>ATGGATATCATCTTTTATCACCCAACGTTCGATACCCAATGGTGGATTGAGGCACTGCGCAAAGCTATTCCTCAGGCAAGAGTCAGAGCATGGAAAAGCGGAGATAATGACTCTGCTGATTATGCTTTAGTCTGGCATCCTCCTGTTGAA</t>
  </si>
  <si>
    <t>ATGGATATCATCTTTTATCACCCAACGTTCGATACCCAATGGTGGATTGAGGCACTGCGCAAAGCTATTCCTCAGGCAAGAGTCAGAGCATGGAAAAGCGGAGATAATGACTCTGCTGATTATGCTTTAGTCTGGCATCCTCCTGTTGAAATGCTGGCAGGGCGCGATCTTAAAGCGGTGTTCGCACTCGGGGCCGGTGTTGATTCTATTTTGAGCAAGCTACAGGCACACCCTGAAATGCTGAACCCTTCTGTTCCACTTTTTCGCCTGGAAGATACCGGTATGGGCGAGCAAATGCAG</t>
  </si>
  <si>
    <t>ATGGATATCATCTTTTATCACCCAACGTTCGATACCCAATGGTGGATTGAGGCACTGCGCAAAGCTATTCCTCAGGCAAGAGTCAGAGCATGGAAAAGCGGAGATAATGACTCTGCTGATTATGCTTTAGTCTGGCATCCTCCTGTTGAAATGCTGGCAGGGCGCGATCTTAAAGCGGTGTTCGCACTCGGGGCCGGTGTTGATTCTATTTTGAGCAAGCTACAGGCACACCCTGAAATGCTGAACCCTTCTGTTCCACTTTTTCGCCTGGAAGATACCGGTATGGGCGAGCAAATGCAGGAATATGCTGTCAGTCAGGTGCTGCATTGGTTTCGACGTTTTGACGATTATCGCATCCAGCAAAATAGTTCGCATTGGCAACCGCTGCCTGAATATCATCGGGAAGATTTTACCATCGGCATTTTGGGCGCAGGCGTACTGGGCAGTAAAGTTGCTCAGAGTCTGCAAACCTGGCGCTTTCCGCTGCGTTGCTGGAGTCGA</t>
  </si>
  <si>
    <t>ycdU CDS</t>
  </si>
  <si>
    <t>ATGATTCCTGATTATTTAACTTTTATTCGCTTTCAGGATAAACGAAATCTGATATACATTTATGCTATTGGACTTATTCTGATAGGCTTTTATTGGAAGAATGCAGGGTTTACTTTTCCATCAGAGGATATTGGTGTAGTTAGTGGGATTCTGGCTCTGGTGCTGTATAATTTTATTTTTGATCTCAAGGCGTACTGGGCTTATAAATGCGTCACGAAGAATATCGATTTTTCGTGGTTTAAGAAAAAGCAGAACCACAAAATAGAATTATTTCTTACACAACCTCTGGTGGCAGGATTTCTGTCGTTAATCATGTTGAGTGCAATGAGTTGGGGGCTATACCAGCTTCTACCCTCGTTATATGCGCTGTTCCTGATTTCGTTACTTGGGCCGTTGGTCATCTTTCTGCTGTTTCGGATGATCCGCACCAGTTATGTCAAGCAGGTCGCTATTTCAGTAGCGAAAAAAGTAAAATATAAAAGTCTGACTCGCTATGTGCTGCTTTCGGTGTGCATCTCAACGGTTGTTAACCTGCTTACTATCAGCCCGTTGCGTAACAGTGATTCTTTTGTGACAGAGGGGCAGTGGTTAACGTTTAAATCGATAATTGCATTGCTCATTCTTTGTGGCGTAGTGTTGGCGATTAATCTGTTTTTTCTGCGCTTCTCCAAGCGGTACGCTTTTCTGGGCAGGCTTTTTTTGCAGGAAATCGATCTGTTTTTCTCCAGTGAAAATGCGTTGTCGACCTTTTTTGCCAAGCCGCTTTGGCTTCGGTTATTCATATTGCTGGTTATTGAAGTGATGTGGATTACGCTGGTGTCGGTATTGGCAACGCTTGTAGAATGGCGGATTTGGTTTGAAGCCTATTTTTTACTCTGCTATGTACCGTGCTTAATTTACTATTTTTTCTATTGTCGATTCCTCTGGCATAACGATTTTATGATGGCATGTGACATGTATTTCCGTTGGGGGCATTTTAATAAGTGA</t>
  </si>
  <si>
    <t>ATGATTCCTGATTATTTAACTTTTATTCGC</t>
  </si>
  <si>
    <t>ATGATTCCTGATTATTTAACTTTTATTCGCTTTCAGGATAAACGAAATCTGATATACATT</t>
  </si>
  <si>
    <t>ATGATTCCTGATTATTTAACTTTTATTCGCTTTCAGGATAAACGAAATCTGATATACATTTATGCTATTGGACTTATTCTGATAGGCTTT</t>
  </si>
  <si>
    <t>ATGATTCCTGATTATTTAACTTTTATTCGCTTTCAGGATAAACGAAATCTGATATACATTTATGCTATTGGACTTATTCTGATAGGCTTTTATTGGAAGAATGCAGGGTTTACTTTTCCATCAGAGGATATTGGTGTAGTTAGTGGGATT</t>
  </si>
  <si>
    <t>ATGATTCCTGATTATTTAACTTTTATTCGCTTTCAGGATAAACGAAATCTGATATACATTTATGCTATTGGACTTATTCTGATAGGCTTTTATTGGAAGAATGCAGGGTTTACTTTTCCATCAGAGGATATTGGTGTAGTTAGTGGGATTCTGGCTCTGGTGCTGTATAATTTTATTTTTGATCTCAAGGCGTACTGGGCTTATAAATGCGTCACGAAGAATATCGATTTTTCGTGGTTTAAGAAAAAGCAGAACCACAAAATAGAATTATTTCTTACACAACCTCTGGTGGCAGGATTT</t>
  </si>
  <si>
    <t>ATGATTCCTGATTATTTAACTTTTATTCGCTTTCAGGATAAACGAAATCTGATATACATTTATGCTATTGGACTTATTCTGATAGGCTTTTATTGGAAGAATGCAGGGTTTACTTTTCCATCAGAGGATATTGGTGTAGTTAGTGGGATTCTGGCTCTGGTGCTGTATAATTTTATTTTTGATCTCAAGGCGTACTGGGCTTATAAATGCGTCACGAAGAATATCGATTTTTCGTGGTTTAAGAAAAAGCAGAACCACAAAATAGAATTATTTCTTACACAACCTCTGGTGGCAGGATTTCTGTCGTTAATCATGTTGAGTGCAATGAGTTGGGGGCTATACCAGCTTCTACCCTCGTTATATGCGCTGTTCCTGATTTCGTTACTTGGGCCGTTGGTCATCTTTCTGCTGTTTCGGATGATCCGCACCAGTTATGTCAAGCAGGTCGCTATTTCAGTAGCGAAAAAAGTAAAATATAAAAGTCTGACTCGCTATGTGCTG</t>
  </si>
  <si>
    <t>ymdE CDS</t>
  </si>
  <si>
    <t>GCCTGGCACACGCGTTTGATGGAAGACGGCGTTCAGGCAATGCGCGATTATCTTGCCGGACTGGATATCGCTTCGCCAGAGCATCAGGTTCTGATGAACGTAACAGCAAAAAGCGAGGTCGCTCCGTCAATTATCAAAGAAAATCTCTCATTACACTTAACTCATACGGTGAAATGGACTGAATCTCTCGATACATTTCTGAATATGCCAACCCCGGTAGCTTTCCTTGAAATAAGTAATAAGCCCTATTTGGGGAATATGTTAAATGATTTTGCTGGCGTGGATCAGCAACGAGTTATGCATTGTCGTAAAGCATTTAGTGATGCAAAGGTATTCAAATGA</t>
  </si>
  <si>
    <t>GCCTGGCACACGCGTTTGATGGAAGACGGC</t>
  </si>
  <si>
    <t>GCCTGGCACACGCGTTTGATGGAAGACGGCGTTCAGGCAATGCGCGATTATCTTGCCGGA</t>
  </si>
  <si>
    <t>GCCTGGCACACGCGTTTGATGGAAGACGGCGTTCAGGCAATGCGCGATTATCTTGCCGGACTGGATATCGCTTCGCCAGAGCATCAGGTT</t>
  </si>
  <si>
    <t>GCCTGGCACACGCGTTTGATGGAAGACGGCGTTCAGGCAATGCGCGATTATCTTGCCGGACTGGATATCGCTTCGCCAGAGCATCAGGTTCTGATGAACGTAACAGCAAAAAGCGAGGTCGCTCCGTCAATTATCAAAGAAAATCTCTCA</t>
  </si>
  <si>
    <t>GCCTGGCACACGCGTTTGATGGAAGACGGCGTTCAGGCAATGCGCGATTATCTTGCCGGACTGGATATCGCTTCGCCAGAGCATCAGGTTCTGATGAACGTAACAGCAAAAAGCGAGGTCGCTCCGTCAATTATCAAAGAAAATCTCTCATTACACTTAACTCATACGGTGAAATGGACTGAATCTCTCGATACATTTCTGAATATGCCAACCCCGGTAGCTTTCCTTGAAATAAGTAATAAGCCCTATTTGGGGAATATGTTAAATGATTTTGCTGGCGTGGATCAGCAACGAGTTATG</t>
  </si>
  <si>
    <t>ycdT CDS</t>
  </si>
  <si>
    <t>ATGGAAAAAGACTATTTGAGAATTAGTAGTACTGTATTAGTGAGCTTATTGTTTGGGCTTGCTTTGGTTTTGGTGAATAGTTGGTTTAATCAGCCAGGCGTTGAGGAAGTTGTTCCACGATCAACCTATCTGATGGTAATGATTGCTTTATTTTTTATCGATACTGTTGCATTTATTTTTATGCAGTTGTATTTCATTTATGACCGTAGGCAATTTTCAAACTGTGTACTTAGTTTGGCTTTTCTGAGTTGTTTGATTTACTTTGTTATAACCGTCATTATCATTCAGCAAATTATTGAGGAGCGTTTGACAAGCAGTGTTGTCCAAAATGACATTGCAATCTATTATTTGTTTCGTCAGATGAGTTTGTGCATATTAATATTTCTGGCATTGGTGAATAAAGTTAGTGAAAACACAAAACAGCGCAATTTATTTTCCAAAAAAATGACTTTGTGCATAAGTTTGTTTTTTGTTTTTGGGGGGCCGATAGTTGCTCACATACTTTCTAGTCATTATGAGAGCTACAATTTACACATTGCCGAGTTAACCAATGAAAATGGTCAGGTGGTTTGGAAAGCCTCATATGTTACCATAATGATTTTCATGTGGTTAACCTTGCTTTCGGTTAATCTATACTTTAATGGTTTACGCTATGATATCTGGAATGGAGTGACGGTGATTGCTTTTTGTGCCGTACTGTACAATATCTCTCTGTTATTTATGAGCAGGTATAGCGTGTCCACTTGGTATATTAGTCGCACTATTGAAGTAGTCAGTAAGTTAACCGTTATGGTAATATTTATGTGCCATATATTCAGTGCGCTACGAGTAACAAAGAACATTGCACATCGCGATCCCTTAACCAATATATTTAACAGAAATTATTTTTTTAATGAACTGACAGTTCAATCAGCATCAGCCCAAAAAACGCCTTATTGCGTCATGATTATGGATATCGACCACTTCAAAAAAGTCAACGACACCTGGGGGCATCCGGTTGGCGATCAGGTGATAAAAACAGTGGTGAATATCATTGGGAAAAGCATACGACCAGATGACCTTTTAGCGCGCGTCGGCGGCGAAGAGTTTGGCGTCTTGCTGACGGACATCGATACTGAACGTGCGAAAGCTTTAGCGGAAAGGATTCGGGAAAATGTTGAGCGTTTAACTGGCGATAATCCTGAATACGCTATACCACAAAAAGTGACGATTAGTATTGGCGCTGTTGTGACTCAGGAAAATGCGTTAAACCCAAATGAGATCTATCGACTGGCTGATAACGCACTTTACGAGGCGAAAGAGACCGGGCGTAATAAGGTGGTTGTGAGGGATGTGGTGAATTTTTGTGAGTCACCATAA</t>
  </si>
  <si>
    <t>ATGGAAAAAGACTATTTGAGAATTAGTAGT</t>
  </si>
  <si>
    <t>ATGGAAAAAGACTATTTGAGAATTAGTAGTACTGTATTAGTGAGCTTATTGTTTGGGCTT</t>
  </si>
  <si>
    <t>ATGGAAAAAGACTATTTGAGAATTAGTAGTACTGTATTAGTGAGCTTATTGTTTGGGCTTGCTTTGGTTTTGGTGAATAGTTGGTTTAAT</t>
  </si>
  <si>
    <t>ATGGAAAAAGACTATTTGAGAATTAGTAGTACTGTATTAGTGAGCTTATTGTTTGGGCTTGCTTTGGTTTTGGTGAATAGTTGGTTTAATCAGCCAGGCGTTGAGGAAGTTGTTCCACGATCAACCTATCTGATGGTAATGATTGCTTTA</t>
  </si>
  <si>
    <t>ATGGAAAAAGACTATTTGAGAATTAGTAGTACTGTATTAGTGAGCTTATTGTTTGGGCTTGCTTTGGTTTTGGTGAATAGTTGGTTTAATCAGCCAGGCGTTGAGGAAGTTGTTCCACGATCAACCTATCTGATGGTAATGATTGCTTTATTTTTTATCGATACTGTTGCATTTATTTTTATGCAGTTGTATTTCATTTATGACCGTAGGCAATTTTCAAACTGTGTACTTAGTTTGGCTTTTCTGAGTTGTTTGATTTACTTTGTTATAACCGTCATTATCATTCAGCAAATTATTGAG</t>
  </si>
  <si>
    <t>ATGGAAAAAGACTATTTGAGAATTAGTAGTACTGTATTAGTGAGCTTATTGTTTGGGCTTGCTTTGGTTTTGGTGAATAGTTGGTTTAATCAGCCAGGCGTTGAGGAAGTTGTTCCACGATCAACCTATCTGATGGTAATGATTGCTTTATTTTTTATCGATACTGTTGCATTTATTTTTATGCAGTTGTATTTCATTTATGACCGTAGGCAATTTTCAAACTGTGTACTTAGTTTGGCTTTTCTGAGTTGTTTGATTTACTTTGTTATAACCGTCATTATCATTCAGCAAATTATTGAGGAGCGTTTGACAAGCAGTGTTGTCCAAAATGACATTGCAATCTATTATTTGTTTCGTCAGATGAGTTTGTGCATATTAATATTTCTGGCATTGGTGAATAAAGTTAGTGAAAACACAAAACAGCGCAATTTATTTTCCAAAAAAATGACTTTGTGCATAAGTTTGTTTTTTGTTTTTGGGGGGCCGATAGTTGCTCACATA</t>
  </si>
  <si>
    <t>pgaA CDS</t>
  </si>
  <si>
    <t>ATGTATTCAAGTAGCAGAAAAAGGTGCCCGAAAACCAAATGGGCTTTGAAACTTCTTACTGCCGCATTTTTAGCAGCGAGTCCCGCGGCGAAGAGTGCTGTTAATAACGCCTATGATGCATTGATTATTGAAGCTCGCAAGGGTAATACTCAGCCAGCTTTGTCATGGTTTGCACTAAAATCAGCACTCAGCAATAACCAAATTGCTGACTGGTTACAGATTGCCTTATGGGCCGGGCAAGATAAACAGGTTATTACCGTTTACAACCGCTACCGTCATCAGCAATTACCAGCGCGTGGTTATGCAGCTGTCGCCGTCGCTTATCGTAACCTGCAACAATGGCAAAACTCGCTTACACTGTGGCAAAAGGCGCTCTCTCTGGAGCCGCAAAATAAGGATTATCAACGGGGACAAATTTTAACCCTGGCAGATGCTGGTCACTATGATACTGCGCTGGTTAAACTTAAGCAGCTTAACTCTGGAGCACCGGACAAAGCCAATTTACTCGCAGAAGCCTATATCTATAAACTGGCGGGGCGTCATCAGGATGAATTACGGGCGATGACAGAGTCATTACCTGAAAATGCATCTACGCAACAATATCCCACAGAATACGTGCAGGCATTACGTAATAATCAACTTGCTGCCGCGATTGACGATGCCAATTTAACGCCAGATATTCGCGCTGATATTCATGCCGAACTGGTCAGACTGTCGTTTATGCCTACGCGCAGTGAAAGTGAACGTTATGCCATTGCCGATCGCGCCCTCGCCCAATACGCTGCATTAGAAATTCTGTGGCACGATAACCCAGACCGCACTGCCCAGTACCAGCGTATTCAGGTTGATCATCTTGGCGCGTTATTAACTCGCGATCGTTATAAAGACGTTATTTCTCACTATCAGCGATTAAAAAAGACGGGGCAAATTATTCCGCCCTGGGGGCAATATTGGGTTGCATCGGCTTATCTCAAAGATCATCAGCCGAAAAAAGCACAGTCAATAATGACCGAGCTCTTTTATCACAAGGAGACCATTGCCCCGGATTTATCCGATGAAGAACTTGCGGATCTCTTTTACAGCCACCTGGAGAGTGAAAATTATCCGGGCGCGCTAACTGTCACCCAACATACCATTAATACTTCGCCGCCTTTCCTTCGGTTAATGGGCACGCCTACGAGCATCCCGAATGATACCTGGTTACAGGGGCATTCGTTTCTCTCAACCGTAGCAAAATATAGTAATGATCTTCCTCAGGCTGAAATGACAGCCAGAGAGCTTGCTTATAACGCACCAGGAAATCAGGGACTGCGCATTGATTACGCGAGTGTGTTACAAGCCCGCGGTTGGCCTCGTGCAGCAGAAAATGAATTAAAAAAAGCAGAAGTGATCGAGCCACGTAATATTAATCTGGAGGTTGAACAAGCCTGGACAGCATTAACGTTACAAGAATGGCAGCAGGCAGCTGTCTTAACGCACGATGTTGTCGAACGTGAACCGCAAGATCCCGGCGTTGTACGATTAAAACGTGCGGTTGATGTACATAATCTTGCAGAGCTTCGTATCGCTGGCTCAACAGGAATTGATGCCGAAGGCCCGGATAGTGGTAAACATGATGTCGACTTAACCACCATCGTTTATTCACCACCGCTGAAGGATAACTGGCGCGGTTTTGCTGGATTCGGTTATGCCGATGGACAATTTAGCGAAGGAAAAGGGATTGTTCGCGACTGGCTTGCGGGTGTTGAGTGGCGGTCACGTAATATCTGGCTCGAGGCAGAGTACGCTGAACGCGTTTTCAATCATGAGCATAAACCCGGCGCGCGCCTGTCTGGCTGGTATGATTTTAATGATAACTGGCGTATTGGTTCGCAACTGGAACGCCTCTCTCACCGCGTTCCATTACGGGCAATGAAAAATGGTGTTACAGGCAACAGTGCTCAGGCTTATGTTCGCTGGTATCAAAATGAGCGGCGTAAGTACGGTGTCTCCTGGGCTTTCACTGATTTTTCCGACAGTAACCAGCGTCATGAAGTCTCACTTGAGGGTCAGGAACGCATCTGGTCTTCACCATATTTGATTGTCGATTTCCTACCCAGTCTGTATTACGAACAAAATACAGAACACGATACCCCATACTACAACCCTATAAAAACGTTCGATATTGTTCCGGCATTTGAGGCAAGCCATTTGTTATGGCGAAGCTATGAAAATAGCTGGGAGCAAATATTCAGCGCAGGTGTTGGTGCCTCCTGGCAAAAACATTATGGCACGGATGTCGTCACCCAACTCGGCTACGGGCAACGCATTAGTTGGAATGACGTGATTGATGCTGGCGCAACGCTACGCTGGGAAAAACGACCTTATGACGGTGACAGAGAACACAACTTATACGTTGAATTCGATATGACATTCAGATTTTAA</t>
  </si>
  <si>
    <t>ATGTATTCAAGTAGCAGAAAAAGGTGCCCG</t>
  </si>
  <si>
    <t>ATGTATTCAAGTAGCAGAAAAAGGTGCCCGAAAACCAAATGGGCTTTGAAACTTCTTACT</t>
  </si>
  <si>
    <t>ATGTATTCAAGTAGCAGAAAAAGGTGCCCGAAAACCAAATGGGCTTTGAAACTTCTTACTGCCGCATTTTTAGCAGCGAGTCCCGCGGCG</t>
  </si>
  <si>
    <t>ATGTATTCAAGTAGCAGAAAAAGGTGCCCGAAAACCAAATGGGCTTTGAAACTTCTTACTGCCGCATTTTTAGCAGCGAGTCCCGCGGCGAAGAGTGCTGTTAATAACGCCTATGATGCATTGATTATTGAAGCTCGCAAGGGTAATACT</t>
  </si>
  <si>
    <t>ATGTATTCAAGTAGCAGAAAAAGGTGCCCGAAAACCAAATGGGCTTTGAAACTTCTTACTGCCGCATTTTTAGCAGCGAGTCCCGCGGCGAAGAGTGCTGTTAATAACGCCTATGATGCATTGATTATTGAAGCTCGCAAGGGTAATACTCAGCCAGCTTTGTCATGGTTTGCACTAAAATCAGCACTCAGCAATAACCAAATTGCTGACTGGTTACAGATTGCCTTATGGGCCGGGCAAGATAAACAGGTTATTACCGTTTACAACCGCTACCGTCATCAGCAATTACCAGCGCGTGGT</t>
  </si>
  <si>
    <t>ATGTATTCAAGTAGCAGAAAAAGGTGCCCGAAAACCAAATGGGCTTTGAAACTTCTTACTGCCGCATTTTTAGCAGCGAGTCCCGCGGCGAAGAGTGCTGTTAATAACGCCTATGATGCATTGATTATTGAAGCTCGCAAGGGTAATACTCAGCCAGCTTTGTCATGGTTTGCACTAAAATCAGCACTCAGCAATAACCAAATTGCTGACTGGTTACAGATTGCCTTATGGGCCGGGCAAGATAAACAGGTTATTACCGTTTACAACCGCTACCGTCATCAGCAATTACCAGCGCGTGGTTATGCAGCTGTCGCCGTCGCTTATCGTAACCTGCAACAATGGCAAAACTCGCTTACACTGTGGCAAAAGGCGCTCTCTCTGGAGCCGCAAAATAAGGATTATCAACGGGGACAAATTTTAACCCTGGCAGATGCTGGTCACTATGATACTGCGCTGGTTAAACTTAAGCAGCTTAACTCTGGAGCACCGGACAAAGCCAAT</t>
  </si>
  <si>
    <t>pgaB CDS</t>
  </si>
  <si>
    <t>ATGTTACGTAATGGAAATAAATATCTCCTGATGCTGGTGAGTATAATTATGCTCACCGCGTGCATTAGCCAGTCAAGAACATCATTTATACCGCCACAGGATCGCGAATCTTTACTCGCCGAGCAACCGTGGCCGCATAATGGTTTTGTAGCGATTTCATGGCATAACGTTGAAGACGAAGCTGCCGACCAGCGTTTTATGTCAGTGCGGACATCAGCACTGCGTGAACAATTTGCCTGGCTGCGCGAGAACGGTTATCAACCGGTCAGTATTGCTCAAATTCGTGAAGCACATCGAGGAGGAAAACCGCTACCGGAAAAAGCTGTAGTGCTGACTTTTGATGACGGCTACCAGAGTTTTTATACCCGCGTCTTCCCAATTCTTCAGGCCTTCCAGTGGCCTGCTGTATGGGCCCCCGTCGGCAGTTGGGTCGATACGCCAGCGGATAAACAAGTAAAATTTGGCGATGAGTTGGTCGATCGAGAATATTTTGCCACGTGGCAACAAGTGCGAGAAGTTGCGCGTTCCCGGCTCGTTGAGCTCGCTTCTCATACATGGAATTCTCACTACGGTATTCAGGCTAATGCCACCGGCAGCTTATTGCCTGTATATGTAAATCGTGCATATTTTACTGACCACGCACGGTATGAAACCGCAGCAGAATACCGGGAAAGAATTCGTCTGGATGCTGTAAAAATGACGGAATACCTGCGTACAAAGGTTGAGGTAAATCCACACGTTTTTGTTTGGCCTTATGGCGAAGCGAATGGCATAGCGATAGAGGAATTAAAAAAACTCGGTTATGACATGTTCTTCACCCTTGAATCAGGTTTGGCAAATGCGTCGCAATTGGATTCCATTCCGCGGGTATTAATCGCCAATAATCCCTCATTAAAAGAGTTTGCCCAGCAAATTATTACCGTACAGGAAAAATCACCACAACGGATAATGCATATCGATCTTGATTACGTTTATGACGAAAACCTCCAGCAAATGGATCGCAATATTGATGTGCTAATTCAGCGGGTGAAAGATATGCAAATATCAACCGTGTATTTGCAGGCATTTGCTGATCCCGATGGTGATGGGCTGGTCAAAGAGGTCTGGTTTCCAAATCGTTTGCTACCAATGAAAGCAGATATTTTTAGTCGGGTTGCCTGGCAATTACGTACCCGCTCAGGTGTAAACATCTATGCGTGGATGCCGGTATTAAGCTGGGATTTAGATCCCACATTAACGCGAGTAAAATACTTACCAACAGGGGAGAAAAAAGCACAAATTCATCCTGAACAATATCACCGTCTCTCTCCTTTCGATGACAGAGTCAGAGCACAAGTTGGCATGTTATATGAAGATCTTGCCGGACATGCTGCTTTTGATGGCATATTGTTCCACGATGATGCTTTGCTTTCAGATTATGAAGATGCCAGTGCACCGGCTATCACGGCTTATCAGCAAGCAGGCTTTAGCGGGAGTCTGAGCGAAATTCGACAAAACCCGGAGCAATTTAAACAGTGGGCCCGCTTTAAAAGTCGTGCGTTAACTGACTTCACTTTAGAACTTAGTGCGCGCGTAAAAGCCATTCGCGGTCCACATATTAAAACTGCACGAAATATTTTTGCACTTCCGGTAATACAACCTGAAAGTGAAGCCTGGTTTGCACAGAATTATGCTGATTTCCTAAAAAGCTATGACTGGACCGCTATTATGGCTATGCCTTATCTGGAAGGTGTCGCAGAAAAATCGGCTGACCAATGGTTAATACAATTGACCAATCAAATTAAAAACATCCCTCAGGCTAAAGACAAATCTATTTTAGAATTACAGGCACAAAACTGGCAGAAAAATGGTCAGCATCAGGCTATTTCTTCGCAACAACTCGCTCACTGGATGAGCCTATTACAACTGAATGGAGTGAAAAACTATGGTTATTATCCCGACAATTTTCTGCATAACCAACCTGAAATAGACCTTATTCGTCCTGAGTTTTCAACAGCCTGGTATCCGAAAAATGATTAA</t>
  </si>
  <si>
    <t>ATGTTACGTAATGGAAATAAATATCTCCTG</t>
  </si>
  <si>
    <t>ATGTTACGTAATGGAAATAAATATCTCCTGATGCTGGTGAGTATAATTATGCTCACCGCG</t>
  </si>
  <si>
    <t>ATGTTACGTAATGGAAATAAATATCTCCTGATGCTGGTGAGTATAATTATGCTCACCGCGTGCATTAGCCAGTCAAGAACATCATTTATA</t>
  </si>
  <si>
    <t>ATGTTACGTAATGGAAATAAATATCTCCTGATGCTGGTGAGTATAATTATGCTCACCGCGTGCATTAGCCAGTCAAGAACATCATTTATACCGCCACAGGATCGCGAATCTTTACTCGCCGAGCAACCGTGGCCGCATAATGGTTTTGTA</t>
  </si>
  <si>
    <t>ATGTTACGTAATGGAAATAAATATCTCCTGATGCTGGTGAGTATAATTATGCTCACCGCGTGCATTAGCCAGTCAAGAACATCATTTATACCGCCACAGGATCGCGAATCTTTACTCGCCGAGCAACCGTGGCCGCATAATGGTTTTGTAGCGATTTCATGGCATAACGTTGAAGACGAAGCTGCCGACCAGCGTTTTATGTCAGTGCGGACATCAGCACTGCGTGAACAATTTGCCTGGCTGCGCGAGAACGGTTATCAACCGGTCAGTATTGCTCAAATTCGTGAAGCACATCGAGGA</t>
  </si>
  <si>
    <t>ATGTTACGTAATGGAAATAAATATCTCCTGATGCTGGTGAGTATAATTATGCTCACCGCGTGCATTAGCCAGTCAAGAACATCATTTATACCGCCACAGGATCGCGAATCTTTACTCGCCGAGCAACCGTGGCCGCATAATGGTTTTGTAGCGATTTCATGGCATAACGTTGAAGACGAAGCTGCCGACCAGCGTTTTATGTCAGTGCGGACATCAGCACTGCGTGAACAATTTGCCTGGCTGCGCGAGAACGGTTATCAACCGGTCAGTATTGCTCAAATTCGTGAAGCACATCGAGGAGGAAAACCGCTACCGGAAAAAGCTGTAGTGCTGACTTTTGATGACGGCTACCAGAGTTTTTATACCCGCGTCTTCCCAATTCTTCAGGCCTTCCAGTGGCCTGCTGTATGGGCCCCCGTCGGCAGTTGGGTCGATACGCCAGCGGATAAACAAGTAAAATTTGGCGATGAGTTGGTCGATCGAGAATATTTTGCCACGTGG</t>
  </si>
  <si>
    <t>pgaC CDS</t>
  </si>
  <si>
    <t>ATGATTAATCGCATCGTATCGTTTTTTATATTATGTCTGGTGTTATGCATACCCCTATGCGTAGCGTACTTTCACTCTGGTGAACTGATGATGAGGTTCGTTTTCTTCTGGCCGTTTTTTATGTCCATTATGTGGATTGTTGGCGGCGTCTATTTCTGGGTCTATCGTGAACGCCACTGGCCGTGGGGAGAAAACGCACCAGCTCCCCAGTTGAAAGATAATCCGTCTATCTCCATTATCATTCCCTGTTTTAATGAGGAGAAAAACGTTGAGGAAACCATACACGCCGCTTTAGCACAGCGTTATGAGAACATTGAAGTTATTGCCGTAAATGACGGTTCAACAGATAAAACCCGTGCCATCCTGGATCGCATGGCTGCACAAATTCCCCATTTGCGGGTCATTCATCTGGCGCAAAACCAGGGGAAAGCCATTGCGCTTAAAACCGGAGCTGCCGCGGCGAAAAGTGAATATCTGGTGTGCATTGATGGCGATGCGTTATTAGACCGCGATGCGGCGGCATATATTGTGGAACCGATGTTGTACAACCCGCGTGTGGGTGCCGTAACCGGTAATCCTCGTATTCGAACACGTTCTACCCTGGTGGGTAAAATTCAGGTTGGCGAGTATTCCTCAATTATTGGTTTGATCAAGCGAACCCAGCGTATCTATGGAAACGTATTTACCGTTTCCGGTGTTATTGCCGCATTTCGTCGCAGCGCCCTGGCAGAAGTGGGTTACTGGAGTGACGATATGATCACCGAAGATATTGATATTAGCTGGAAGCTGCAGTTGAATCAGTGGACGATTTTTTACGAGCCACGGGCACTGTGCTGGATATTAATGCCTGAAACGTTAAAAGGGCTGTGGAAACAGCGCCTGCGCTGGGCTCAGGGCGGTGCAGAAGTATTCCTCAAAAATATGACAAGGTTGTGGCGCAAAGAAAACTTTCGAATGTGGCCGCTGTTTTTTGAATACTGCCTGACGACAATATGGGCCTTCACCTGCCTGGTCGGTTTCATTATTTACGCAGTCCAACTTGCCGGTGTACCGTTAAATATTGAATTGACACATATCGCTGCGACACATACTGCCGGAATATTATTGTGTACGTTATGTTTACTGCAATTTATTGTCAGCCTGATGATCGAGAATCGCTATGAGCATAATCTGACTTCATCGCTTTTCTGGATTATTTGGTTCCCGGTTATTTTCTGGATGCTGAGCCTGGCAACGACATTGGTATCATTTACACGAGTCATGTTGATGCCTAAAAAGCAACGCGCCCGTTGGGTAAGTCCCGATCGCGGGATTCTGAGAGGTTAA</t>
  </si>
  <si>
    <t>ATGATTAATCGCATCGTATCGTTTTTTATA</t>
  </si>
  <si>
    <t>ATGATTAATCGCATCGTATCGTTTTTTATATTATGTCTGGTGTTATGCATACCCCTATGC</t>
  </si>
  <si>
    <t>ATGATTAATCGCATCGTATCGTTTTTTATATTATGTCTGGTGTTATGCATACCCCTATGCGTAGCGTACTTTCACTCTGGTGAACTGATG</t>
  </si>
  <si>
    <t>ATGATTAATCGCATCGTATCGTTTTTTATATTATGTCTGGTGTTATGCATACCCCTATGCGTAGCGTACTTTCACTCTGGTGAACTGATGATGAGGTTCGTTTTCTTCTGGCCGTTTTTTATGTCCATTATGTGGATTGTTGGCGGCGTC</t>
  </si>
  <si>
    <t>ATGATTAATCGCATCGTATCGTTTTTTATATTATGTCTGGTGTTATGCATACCCCTATGCGTAGCGTACTTTCACTCTGGTGAACTGATGATGAGGTTCGTTTTCTTCTGGCCGTTTTTTATGTCCATTATGTGGATTGTTGGCGGCGTCTATTTCTGGGTCTATCGTGAACGCCACTGGCCGTGGGGAGAAAACGCACCAGCTCCCCAGTTGAAAGATAATCCGTCTATCTCCATTATCATTCCCTGTTTTAATGAGGAGAAAAACGTTGAGGAAACCATACACGCCGCTTTAGCACAG</t>
  </si>
  <si>
    <t>ATGATTAATCGCATCGTATCGTTTTTTATATTATGTCTGGTGTTATGCATACCCCTATGCGTAGCGTACTTTCACTCTGGTGAACTGATGATGAGGTTCGTTTTCTTCTGGCCGTTTTTTATGTCCATTATGTGGATTGTTGGCGGCGTCTATTTCTGGGTCTATCGTGAACGCCACTGGCCGTGGGGAGAAAACGCACCAGCTCCCCAGTTGAAAGATAATCCGTCTATCTCCATTATCATTCCCTGTTTTAATGAGGAGAAAAACGTTGAGGAAACCATACACGCCGCTTTAGCACAGCGTTATGAGAACATTGAAGTTATTGCCGTAAATGACGGTTCAACAGATAAAACCCGTGCCATCCTGGATCGCATGGCTGCACAAATTCCCCATTTGCGGGTCATTCATCTGGCGCAAAACCAGGGGAAAGCCATTGCGCTTAAAACCGGAGCTGCCGCGGCGAAAAGTGAATATCTGGTGTGCATTGATGGCGATGCGTTA</t>
  </si>
  <si>
    <t>pgaD CDS</t>
  </si>
  <si>
    <t>ATGAACAATTTAATTATTACGACCCGACAATCACCAGTACGTTTACTGGTTGATTATGTTGCCACAACCATCTTGTGGACATTATTTGCGTTGTTCATATTCTTATTCGCCATGGATCTGCTGACGGGTTATTACTGGCAAAGCGAGGCCAGAAGCCGACTTCAGTTCTATTTTTTGCTGGCAGTGGCGAATGCCGTCGTGTTAATTGTCTGGGCGCTGTACAATAAGCTGCGTTTTCAAAAACAGCAGCATCATGCAGCCTACCAATATACGCCGCAAGAATATGCAGAGAGCTTAGCAATACCTGATGAGCTCTATCAGCAACTACAAAAAAGCCACAGGATGAGCGTACACTTCACCAGCCAGGGGCAAATAAAAATGGTTGTTTCAGAAAAAGCGCTAGTCCGGGCATAA</t>
  </si>
  <si>
    <t>ATGAACAATTTAATTATTACGACCCGACAA</t>
  </si>
  <si>
    <t>ATGAACAATTTAATTATTACGACCCGACAATCACCAGTACGTTTACTGGTTGATTATGTT</t>
  </si>
  <si>
    <t>ATGAACAATTTAATTATTACGACCCGACAATCACCAGTACGTTTACTGGTTGATTATGTTGCCACAACCATCTTGTGGACATTATTTGCG</t>
  </si>
  <si>
    <t>ATGAACAATTTAATTATTACGACCCGACAATCACCAGTACGTTTACTGGTTGATTATGTTGCCACAACCATCTTGTGGACATTATTTGCGTTGTTCATATTCTTATTCGCCATGGATCTGCTGACGGGTTATTACTGGCAAAGCGAGGCC</t>
  </si>
  <si>
    <t>ATGAACAATTTAATTATTACGACCCGACAATCACCAGTACGTTTACTGGTTGATTATGTTGCCACAACCATCTTGTGGACATTATTTGCGTTGTTCATATTCTTATTCGCCATGGATCTGCTGACGGGTTATTACTGGCAAAGCGAGGCCAGAAGCCGACTTCAGTTCTATTTTTTGCTGGCAGTGGCGAATGCCGTCGTGTTAATTGTCTGGGCGCTGTACAATAAGCTGCGTTTTCAAAAACAGCAGCATCATGCAGCCTACCAATATACGCCGCAAGAATATGCAGAGAGCTTAGCA</t>
  </si>
  <si>
    <t>phoH CDS</t>
  </si>
  <si>
    <t>ATGGTAACGTCCTGTACTGGACATGTTTTAGATAATCAACGCGCCACCACTCGCGGAGTTTTCTCCTCCGGTAGTCATCTCGTCACTTTGCATTTTCAACCTCATCCTTTCTTTTCATGTGTTACCGACGCCGTAAACGGTGCGCGTAGCCGTTTTTCGGCATTTTATCCAAAAGCAAACTATGGCTTACAAGGAAGCCAACCCTCTGATGTTCGTGCGCATAATCGCGCTGCCAACGGCGCGTGTGATGAATACAAACAACTCAAGGTGCTCTCCATGGGAAGACAAAAAGCAGTGATCAAAGCTCGTCGCGAGGCAAAACGTGTGCTGAGACGGGATTCGCGCAGCCATAAGCAGCGTGAAGAAGAATCGGTCACCTCGCTTGTGCAGATGGGCGGCGTAGAAGCCATTGGTATGGCCCGCGACAGTCGCGATACTTCGCCCATCCTCGCGCGAAATGAAGCGCAATTGCACTATCTGAAGGCTATTGAGAGTAAGCAGCTGATATTCGCCACGGGCGAAGCCGGGTGCGGAAAAACCTGGATCAGCGCAGCAAAAGCGGCAGAGGCCCTGATACATAAGGATGTCGACAGGATTATCGTCACCCGTCCAGTTCTGCAAGCCGATGAAGATCTTGGCTTCTTACCTGGAGATATCGCAGAAAAGTTTGCTCCCTATTTTCGCCCGGTCTACGACGTGCTGGTCCGGCGCTTAGGGGCTTCCTTTATGCAGTACTGCCTGCGACCGGAAATAGGGAAGGTGGAAATTGCGCCGTTCGCCTATATGCGTGGACGTACCTTTGAAAATGCAGTCGTCATTCTTGACGAGGCGCAGAATGTGACTGCCGCGCAAATGAAAATGTTTTTAACCCGCCTCGGGGAGAACGTGACGGTTATCGTCAACGGTGATATCACGCAATGCGATTTGCCTCGCGGCGTGTGCTCCGGATTAAGTGACGCGCTGGAACGTTTCGAAGAAGATGAAATGGTTGGGATCGTCCGGTTCGGTAAAGAGGACTGCGTACGTTCGGCACTTTGCCAACGTACGCTGCATGCCTACAGTTAA</t>
  </si>
  <si>
    <t>ATGGTAACGTCCTGTACTGGACATGTTTTA</t>
  </si>
  <si>
    <t>ATGGTAACGTCCTGTACTGGACATGTTTTAGATAATCAACGCGCCACCACTCGCGGAGTT</t>
  </si>
  <si>
    <t>ATGGTAACGTCCTGTACTGGACATGTTTTAGATAATCAACGCGCCACCACTCGCGGAGTTTTCTCCTCCGGTAGTCATCTCGTCACTTTG</t>
  </si>
  <si>
    <t>ATGGTAACGTCCTGTACTGGACATGTTTTAGATAATCAACGCGCCACCACTCGCGGAGTTTTCTCCTCCGGTAGTCATCTCGTCACTTTGCATTTTCAACCTCATCCTTTCTTTTCATGTGTTACCGACGCCGTAAACGGTGCGCGTAGC</t>
  </si>
  <si>
    <t>ATGGTAACGTCCTGTACTGGACATGTTTTAGATAATCAACGCGCCACCACTCGCGGAGTTTTCTCCTCCGGTAGTCATCTCGTCACTTTGCATTTTCAACCTCATCCTTTCTTTTCATGTGTTACCGACGCCGTAAACGGTGCGCGTAGCCGTTTTTCGGCATTTTATCCAAAAGCAAACTATGGCTTACAAGGAAGCCAACCCTCTGATGTTCGTGCGCATAATCGCGCTGCCAACGGCGCGTGTGATGAATACAAACAACTCAAGGTGCTCTCCATGGGAAGACAAAAAGCAGTGATC</t>
  </si>
  <si>
    <t>ATGGTAACGTCCTGTACTGGACATGTTTTAGATAATCAACGCGCCACCACTCGCGGAGTTTTCTCCTCCGGTAGTCATCTCGTCACTTTGCATTTTCAACCTCATCCTTTCTTTTCATGTGTTACCGACGCCGTAAACGGTGCGCGTAGCCGTTTTTCGGCATTTTATCCAAAAGCAAACTATGGCTTACAAGGAAGCCAACCCTCTGATGTTCGTGCGCATAATCGCGCTGCCAACGGCGCGTGTGATGAATACAAACAACTCAAGGTGCTCTCCATGGGAAGACAAAAAGCAGTGATCAAAGCTCGTCGCGAGGCAAAACGTGTGCTGAGACGGGATTCGCGCAGCCATAAGCAGCGTGAAGAAGAATCGGTCACCTCGCTTGTGCAGATGGGCGGCGTAGAAGCCATTGGTATGGCCCGCGACAGTCGCGATACTTCGCCCATCCTCGCGCGAAATGAAGCGCAATTGCACTATCTGAAGGCTATTGAGAGTAAGCAG</t>
  </si>
  <si>
    <t>efeB CDS</t>
  </si>
  <si>
    <t>ATGCAGTATAAAGATGAAAACGGCGTGAATGAACCGTCACGCCGACGTTTACTGAAAGTGATAGGTGCACTGGCGCTGGCGGGAAGTTGTCCGGTCGCTCATGCACAAAAAACGCAAAGTGCGCCGGGTACGCTTTCACCGGATGCTCGCAATGAGAAACAGCCGTTTTATGGTGAGCATCAGGCAGGGATCCTGACGCCACAACAGGCCGCAATGATGCTGGTGGCGTTTGATGTGCTTGCCAGCGATAAAGCCGATCTTGAGCGGTTGTTTCGCTTGTTGACTCAGCGTTTTGCTTTTCTGACTCAGGGCGGAGCAGCACCAGAAACGCCAAATCCGCGCCTGCCACCACTCGATTCCGGCATTCTTGGCGGCTACATTGCGCCCGATAATCTCACCATCACGTTATCGGTGGGTCACTCATTGTTTGATGAGCGCTTTGGCCTTGCGCCACAGATGCCAAAAAAGCTGCAGAAGATGACGCGTTTCCCCAACGACTCGCTGGATGCGGCGTTATGTCATGGTGATGTGTTGCTACAGATTTGCGCCAACACCCAGGACACGGTTATCCATGCGCTGCGCGATATCATCAAACACACGCCGGATTTGCTCAGTGTGCGCTGGAAGCGGGAAGGGTTTATTTCCGATCACGCGGCGCGTAGTAAAGGCAAAGAGACGCCGATTAATTTGCTGGGTTTCAAAGACGGCACTGCCAATCCCGATAGCCAGAATGATAAGTTGATGCAAAAAGTGGTGTGGGTAACGGCAGATCAGCAGGAGCCTGCGTGGACAATCGGTGGCAGCTATCAGGCAGTACGCTTGATTCAGTTTCGAGTGGAATTTTGGGACAGAACGCCGCTGAAAGAACAGCAGACGATTTTTGGCCGTGATAAGCAAACCGGTGCGCCGCTGGGAATGCAGCATGAGCATGATGTGCCTGATTACGCCAGCGACCCGGAAGGGAAGGTGATCGCGCTGGACAGCCATATCCGGCTGGCGAATCCCCGCACGGCGGAGAGTGAGTCCAGCCTGATGCTGCGTCGTGGCTACAGTTATTCACTGGGCGTCACCAACTCCGGGCAACTGGATATGGGGTTGCTGTTTGTCTGCTACCAACACGATCTGGAAAAAGGCTTCCTGACAGTACAAAAAAGGCTCAATGGCGAAGCGCTGGAGGAATACGTTAAACCTATCGGCGGCGGTTATTTTTTTGCGCTGCCGGGGGTGAAGGACGCGAACGATTATTTCGGAAGCGCGTTATTGCGGGTTTAA</t>
  </si>
  <si>
    <t>ATGCAGTATAAAGATGAAAACGGCGTGAAT</t>
  </si>
  <si>
    <t>ATGCAGTATAAAGATGAAAACGGCGTGAATGAACCGTCACGCCGACGTTTACTGAAAGTG</t>
  </si>
  <si>
    <t>ATGCAGTATAAAGATGAAAACGGCGTGAATGAACCGTCACGCCGACGTTTACTGAAAGTGATAGGTGCACTGGCGCTGGCGGGAAGTTGT</t>
  </si>
  <si>
    <t>ATGCAGTATAAAGATGAAAACGGCGTGAATGAACCGTCACGCCGACGTTTACTGAAAGTGATAGGTGCACTGGCGCTGGCGGGAAGTTGTCCGGTCGCTCATGCACAAAAAACGCAAAGTGCGCCGGGTACGCTTTCACCGGATGCTCGC</t>
  </si>
  <si>
    <t>ATGCAGTATAAAGATGAAAACGGCGTGAATGAACCGTCACGCCGACGTTTACTGAAAGTGATAGGTGCACTGGCGCTGGCGGGAAGTTGTCCGGTCGCTCATGCACAAAAAACGCAAAGTGCGCCGGGTACGCTTTCACCGGATGCTCGCAATGAGAAACAGCCGTTTTATGGTGAGCATCAGGCAGGGATCCTGACGCCACAACAGGCCGCAATGATGCTGGTGGCGTTTGATGTGCTTGCCAGCGATAAAGCCGATCTTGAGCGGTTGTTTCGCTTGTTGACTCAGCGTTTTGCTTTT</t>
  </si>
  <si>
    <t>ATGCAGTATAAAGATGAAAACGGCGTGAATGAACCGTCACGCCGACGTTTACTGAAAGTGATAGGTGCACTGGCGCTGGCGGGAAGTTGTCCGGTCGCTCATGCACAAAAAACGCAAAGTGCGCCGGGTACGCTTTCACCGGATGCTCGCAATGAGAAACAGCCGTTTTATGGTGAGCATCAGGCAGGGATCCTGACGCCACAACAGGCCGCAATGATGCTGGTGGCGTTTGATGTGCTTGCCAGCGATAAAGCCGATCTTGAGCGGTTGTTTCGCTTGTTGACTCAGCGTTTTGCTTTTCTGACTCAGGGCGGAGCAGCACCAGAAACGCCAAATCCGCGCCTGCCACCACTCGATTCCGGCATTCTTGGCGGCTACATTGCGCCCGATAATCTCACCATCACGTTATCGGTGGGTCACTCATTGTTTGATGAGCGCTTTGGCCTTGCGCCACAGATGCCAAAAAAGCTGCAGAAGATGACGCGTTTCCCCAACGACTCG</t>
  </si>
  <si>
    <t>efeO CDS</t>
  </si>
  <si>
    <t>ATGACCATTAACTTCCGCCGTAACGCATTGCAGTTGAGCGTGGCTGCGCTGTTTTCTTCTGCTTTTATGGCTAACGCCGCTGATGTGCCGCAGGTCAAAGTGACCGTGACGGATAAGCAGTGCGAACCGATGACCATTACGGTTAACGCCGGGAAAACACAGTTCATTATTCAGAACCACAGCCAGAAGGCGCTGGAGTGGGAGATCCTCAAAGGCGTGATGGTGGTGGAAGAGCGGGAAAATATCGCCCCTGGCTTTAGCCAGAAAATGACGGCGAATTTACAGCCTGGCGAATACGATATGACCTGCGGTCTGCTGACTAACCCGAAAGGGAAGTTGATCGTCAAAGGTGAGGCAACGGCGGATGCGGCGCAAAGTGATGCGCTGTTAAGTCTTGGTGGTGCAATTACTGCATATAAAGCGTATGTCATGGCGGAAACCACGCAGCTGGTGACCGACACCAAAGCCTTTACCGACGCGATTAAAGCAGGCGATATCGAAAAAGCGAAAGCACTGTATGCACCGACGCGCCAGCACTATGAGCGTATTGAACCGATTGCTGAACTGTTCTCCGATCTGGATGGCAGCATTGACGCCCGTGAAGATGATTACGAGCAAAAAGCCGCCGACCCAAAATTCACTGGTTTCCACCGTCTGGAAAAAGCATTGTTTGGCGACAACACCACCAAAGGGATGGATCAGTACGCTGAGCAGCTTTATACCGATGTGGTCGATTTGCAAAAACGCATCAGTGAACTGGCTTTCCCACCTTCAAAAGTGGTCGGCGGCGCAGCCGGACTGATTGAGGAAGTGGCAGCCAGCAAAATTAGCGGTGAAGAAGATCGCTACAGCCACACCGATCTGTGGGATTTCCAGGCTAACGTTGAAGGCTCGCAGAAAATTGTCGATTTGCTGCGTCCACAACTGCAAAAAGCCAACCCGGAACTGCTGGCAAAAGTCGATGCCAACTTTAAAAAGGTCGATACCATTCTGGCGAAATACCGTACTAAAGACGGTTTTGAAACCTACGACAAATTGACCGATGCCGACCGGAATGCACTGAAAGGACCGATTACTGCGCTGGCGGAAGATCTGGCGCAACTTCGCGGTGTGCTGGGACTGGATTAA</t>
  </si>
  <si>
    <t>ATGACCATTAACTTCCGCCGTAACGCATTG</t>
  </si>
  <si>
    <t>ATGACCATTAACTTCCGCCGTAACGCATTGCAGTTGAGCGTGGCTGCGCTGTTTTCTTCT</t>
  </si>
  <si>
    <t>ATGACCATTAACTTCCGCCGTAACGCATTGCAGTTGAGCGTGGCTGCGCTGTTTTCTTCTGCTTTTATGGCTAACGCCGCTGATGTGCCG</t>
  </si>
  <si>
    <t>ATGACCATTAACTTCCGCCGTAACGCATTGCAGTTGAGCGTGGCTGCGCTGTTTTCTTCTGCTTTTATGGCTAACGCCGCTGATGTGCCGCAGGTCAAAGTGACCGTGACGGATAAGCAGTGCGAACCGATGACCATTACGGTTAACGCC</t>
  </si>
  <si>
    <t>ATGACCATTAACTTCCGCCGTAACGCATTGCAGTTGAGCGTGGCTGCGCTGTTTTCTTCTGCTTTTATGGCTAACGCCGCTGATGTGCCGCAGGTCAAAGTGACCGTGACGGATAAGCAGTGCGAACCGATGACCATTACGGTTAACGCCGGGAAAACACAGTTCATTATTCAGAACCACAGCCAGAAGGCGCTGGAGTGGGAGATCCTCAAAGGCGTGATGGTGGTGGAAGAGCGGGAAAATATCGCCCCTGGCTTTAGCCAGAAAATGACGGCGAATTTACAGCCTGGCGAATACGAT</t>
  </si>
  <si>
    <t>ATGACCATTAACTTCCGCCGTAACGCATTGCAGTTGAGCGTGGCTGCGCTGTTTTCTTCTGCTTTTATGGCTAACGCCGCTGATGTGCCGCAGGTCAAAGTGACCGTGACGGATAAGCAGTGCGAACCGATGACCATTACGGTTAACGCCGGGAAAACACAGTTCATTATTCAGAACCACAGCCAGAAGGCGCTGGAGTGGGAGATCCTCAAAGGCGTGATGGTGGTGGAAGAGCGGGAAAATATCGCCCCTGGCTTTAGCCAGAAAATGACGGCGAATTTACAGCCTGGCGAATACGATATGACCTGCGGTCTGCTGACTAACCCGAAAGGGAAGTTGATCGTCAAAGGTGAGGCAACGGCGGATGCGGCGCAAAGTGATGCGCTGTTAAGTCTTGGTGGTGCAATTACTGCATATAAAGCGTATGTCATGGCGGAAACCACGCAGCTGGTGACCGACACCAAAGCCTTTACCGACGCGATTAAAGCAGGCGATATCGAA</t>
  </si>
  <si>
    <t>efeU CDS</t>
  </si>
  <si>
    <t>ATGTTTGTTCCGTTTCTCATTATGTTGCGCGAAGGACTTGAAGCCGCGCTGATTGTCAGTTTGATTGCCAGCTATCTTAAGCGTACCCAGCGAGGCCGATGGATTTGTGTGATGTGGATTGGCGTGTTGCTTGCCGCTGCGTTGTGCCTGGGCTTGGGTATCTTCATTAACGAAACCACCGGCGAATTTCCGCAAAAAGAACAGGAACTGTTTGAAGGTATCGTGGCGGTGATCGCCGTGGTGATCCTTACCTGGATGGTTTTCTGGATGCGCAAAGTGTCGCGCAACGTCAAAGTGCAACTGGAACAGGCAGTCGATAGCGCATTGCAGCGTGGAAATCATCATGGCTGGGCGCTGGTGATGATGGTCTTTTTTGCCGTTGCAAGGGAAGGGCTGGAGTCGGTCTTTTTCCTGCTGGCGGCATTTCAACAAGATGTCGGGATCTGGCCGCCGCTGGGTGCAATGCTCGGTCTTGCTACTGCCGTGGTGCTAGGCTTCCTGCTCTACTGGGGCGGTATTCGCCTCAATCTTGGTGCATTTTTTAAATGGACCAGCCTGTTTATTCTCTTCGTCGCCGCAGGGCTGGCAGCTGGTGCCATTCGCGCATTTCATGAAGCCGGATTGTGGAACCACTTTCAGGAAATCGCCTTCGATATGAGTGCGGTGCTCTCAACTCACTCGCTGTTTGGCACGCTGATGGAAGGGATTTTTGGCTATCAGGAAGCGCCGAGCGTCAGCGAAGTCGCCGTCTGGTTTATTTATCTCATCCCGGCGCTGGTGGCATTTGCTCTGCCACCACGCGCAGGGGCGACAGCGTCTCGCTCCGCGTAA</t>
  </si>
  <si>
    <t>ATGTTTGTTCCGTTTCTCATTATGTTGCGC</t>
  </si>
  <si>
    <t>ATGTTTGTTCCGTTTCTCATTATGTTGCGCGAAGGACTTGAAGCCGCGCTGATTGTCAGT</t>
  </si>
  <si>
    <t>ATGTTTGTTCCGTTTCTCATTATGTTGCGCGAAGGACTTGAAGCCGCGCTGATTGTCAGTTTGATTGCCAGCTATCTTAAGCGTACCCAG</t>
  </si>
  <si>
    <t>ATGTTTGTTCCGTTTCTCATTATGTTGCGCGAAGGACTTGAAGCCGCGCTGATTGTCAGTTTGATTGCCAGCTATCTTAAGCGTACCCAGCGAGGCCGATGGATTTGTGTGATGTGGATTGGCGTGTTGCTTGCCGCTGCGTTGTGCCTG</t>
  </si>
  <si>
    <t>ATGTTTGTTCCGTTTCTCATTATGTTGCGCGAAGGACTTGAAGCCGCGCTGATTGTCAGTTTGATTGCCAGCTATCTTAAGCGTACCCAGCGAGGCCGATGGATTTGTGTGATGTGGATTGGCGTGTTGCTTGCCGCTGCGTTGTGCCTGGGCTTGGGTATCTTCATTAACGAAACCACCGGCGAATTTCCGCAAAAAGAACAGGAACTGTTTGAAGGTATCGTGGCGGTGATCGCCGTGGTGATCCTTACCTGGATGGTTTTCTGGATGCGCAAAGTGTCGCGCAACGTCAAAGTGCAA</t>
  </si>
  <si>
    <t>ATGTTTGTTCCGTTTCTCATTATGTTGCGCGAAGGACTTGAAGCCGCGCTGATTGTCAGTTTGATTGCCAGCTATCTTAAGCGTACCCAGCGAGGCCGATGGATTTGTGTGATGTGGATTGGCGTGTTGCTTGCCGCTGCGTTGTGCCTGGGCTTGGGTATCTTCATTAACGAAACCACCGGCGAATTTCCGCAAAAAGAACAGGAACTGTTTGAAGGTATCGTGGCGGTGATCGCCGTGGTGATCCTTACCTGGATGGTTTTCTGGATGCGCAAAGTGTCGCGCAACGTCAAAGTGCAACTGGAACAGGCAGTCGATAGCGCATTGCAGCGTGGAAATCATCATGGCTGGGCGCTGGTGATGATGGTCTTTTTTGCCGTTGCAAGGGAAGGGCTGGAGTCGGTCTTTTTCCTGCTGGCGGCATTTCAACAAGATGTCGGGATCTGGCCGCCGCTGGGTGCAATGCTCGGTCTTGCTACTGCCGTGGTGCTAGGCTTCCTG</t>
  </si>
  <si>
    <t>putP CDS</t>
  </si>
  <si>
    <t>ATGGCTATTAGCACACCGATGTTGGTGACATTTTGTGTCTATATCTTTGGCATGATATTGATTGGGTTTATCGCCTGGCGATCAACGAAAAACTTTGACGACTATATTCTGGGCGGTCGTAGTCTTGGGCCATTCGTGACGGCATTATCGGCGGGTGCGTCGGATATGAGCGGCTGGCTGTTAATGGGGTTGCCGGGCGCTGTTTTTCTTTCCGGGATTTCCGAAAGCTGGATCGCCATTGGCCTGACATTAGGCGCGTGGATTAACTGGAAGCTGGTGGCCGGGCGGTTGCGTGTGCATACCGAATACAACAATAACGCCTTAACACTGCCGGATTATTTCACCGGGCGCTTTGAAGATAAAAGCCGCATTTTGCGCATTATCTCTGCGCTGGTTATTTTGCTGTTCTTCACCATTTATTGCGCTTCGGGCATTGTGGCAGGCGCGCGTCTGTTTGAAAGTACCTTTGGCATGAGCTACGAAACGGCTCTGTGGGCGGGCGCTGCGGCGACGATCCTTTACACCTTTATTGGCGGTTTCCTCGCGGTGAGCTGGACTGACACTGTACAGGCCAGCCTGATGATTTTTGCCCTGATCCTGACGCCGGTTATCGTCATTATCAGTGTCGGTGGCTTTGGTGACTCGCTGGAAGTGATCAAACAAAAGAGCATCGAAAACGTTGATATGCTCAAAGGTCTGAACTTTGTTGCCATTATCTCACTGATGGGTTGGGGGCTGGGTTACTTCGGGCAGCCGCACATTCTGGCGCGTTTTATGGCGGCGGATTCTCACCACAGCATTGTCCATGCGCGTCGTATTAGTATGACCTGGATGATCCTCTGCCTGGCAGGGGCGGTGGCTGTCGGCTTCTTTGGGATTGCTTACTTTAACGATCATCCGGCGTTGGCTGGTGCGGTAAATCAGAACGCCGAGCGTGTGTTTATCGAACTGGCGCAAATTCTGTTTAACCCGTGGATTGCCGGGATTCTGCTGTCGGCAATTCTGGCGGCGGTAATGTCAACCTTAAGTTGCCAGCTGCTGGTGTGCTCCAGTGCGATTACCGAAGATTTGTACAAAGCGTTTCTGCGTAAACATGCCAGCCAGAAAGAGCTGGTGTGGGTAGGGCGTGTGATGGTGCTGGTGGTGGCGCTGGTGGCGATTGCGCTGGCGGCAAACCCGGAAAACCGCGTGCTGGGCTTAGTGAGCTACGCGTGGGCAGGCTTTGGCGCGGCGTTTGGTCCAGTGGTGCTGTTCTCGGTGATGTGGTCACGCATGACGCGTAACGGTGCGCTGGCGGGGATGATCATCGGTGCGCTGACGGTTATCGTCTGGAAACAGTTCGGCTGGCTGGGACTGTACGAAATTATTCCGGGCTTTATCTTCGGCAGTATTGGGATTGTAGTGTTTAGTTTGCTGGGTAAAGCGCCGTCAGCGGCGATGCAAAAACGCTTTGCCGAGGCCGATGCGCACTATCATTCGGCTCCGCCGTCACGGTTGCAGGAAAGCTAA</t>
  </si>
  <si>
    <t>ATGGCTATTAGCACACCGATGTTGGTGACA</t>
  </si>
  <si>
    <t>ATGGCTATTAGCACACCGATGTTGGTGACATTTTGTGTCTATATCTTTGGCATGATATTG</t>
  </si>
  <si>
    <t>ATGGCTATTAGCACACCGATGTTGGTGACATTTTGTGTCTATATCTTTGGCATGATATTGATTGGGTTTATCGCCTGGCGATCAACGAAA</t>
  </si>
  <si>
    <t>ATGGCTATTAGCACACCGATGTTGGTGACATTTTGTGTCTATATCTTTGGCATGATATTGATTGGGTTTATCGCCTGGCGATCAACGAAAAACTTTGACGACTATATTCTGGGCGGTCGTAGTCTTGGGCCATTCGTGACGGCATTATCG</t>
  </si>
  <si>
    <t>ATGGCTATTAGCACACCGATGTTGGTGACATTTTGTGTCTATATCTTTGGCATGATATTGATTGGGTTTATCGCCTGGCGATCAACGAAAAACTTTGACGACTATATTCTGGGCGGTCGTAGTCTTGGGCCATTCGTGACGGCATTATCGGCGGGTGCGTCGGATATGAGCGGCTGGCTGTTAATGGGGTTGCCGGGCGCTGTTTTTCTTTCCGGGATTTCCGAAAGCTGGATCGCCATTGGCCTGACATTAGGCGCGTGGATTAACTGGAAGCTGGTGGCCGGGCGGTTGCGTGTGCAT</t>
  </si>
  <si>
    <t>ATGGCTATTAGCACACCGATGTTGGTGACATTTTGTGTCTATATCTTTGGCATGATATTGATTGGGTTTATCGCCTGGCGATCAACGAAAAACTTTGACGACTATATTCTGGGCGGTCGTAGTCTTGGGCCATTCGTGACGGCATTATCGGCGGGTGCGTCGGATATGAGCGGCTGGCTGTTAATGGGGTTGCCGGGCGCTGTTTTTCTTTCCGGGATTTCCGAAAGCTGGATCGCCATTGGCCTGACATTAGGCGCGTGGATTAACTGGAAGCTGGTGGCCGGGCGGTTGCGTGTGCATACCGAATACAACAATAACGCCTTAACACTGCCGGATTATTTCACCGGGCGCTTTGAAGATAAAAGCCGCATTTTGCGCATTATCTCTGCGCTGGTTATTTTGCTGTTCTTCACCATTTATTGCGCTTCGGGCATTGTGGCAGGCGCGCGTCTGTTTGAAAGTACCTTTGGCATGAGCTACGAAACGGCTCTGTGGGCGGGC</t>
  </si>
  <si>
    <t>putA CDS</t>
  </si>
  <si>
    <t>ATGGGAACCACCACCATGGGGGTTAAGCTGGACGACGCGACGCGTGAGCGTATTAAGTCTGCCGCGACACGTATCGATCGCACACCACACTGGTTAATTAAGCAGGCGATTTTTTCTTATCTCGAACAACTGGAAAACAGCGATACTCTGCCGGAGCTACCTGCGCTGCTTTCTGGCGCGGCCAATGAGAGCGATGAAGCACCGACTCCGGCAGAGGAACCACACCAGCCATTCCTCGACTTTGCCGAGCAAATATTGCCCCAGTCGGTTTCCCGCGCCGCGATCACCGCGGCCTATCGCCGCCCGGAAACCGAAGCGGTTTCTATGCTGCTGGAACAAGCCCGCCTGCCGCAGCCAGTTGCTGAACAGGCGCACAAACTGGCGTATCAGCTGGCCGATAAACTGCGTAATCAAAAAAATGCCAGTGGTCGCGCAGGTATGGTCCAGGGGTTATTGCAGGAGTTTTCGCTGTCATCGCAGGAAGGCGTGGCGCTGATGTGTCTGGCGGAAGCGTTGTTGCGTATTCCCGACAAAGCCACCCGCGACGCGTTAATTCGCGACAAAATCAGCAACGGTAACTGGCAGTCACACATTGGTCGTAGCCCGTCACTGTTTGTTAATGCCGCCACCTGGGGGCTGCTGTTTACTGGCAAACTGGTTTCCACCCATAACGAAGCCAGCCTCTCCCGCTCGCTGAACCGCATTATCGGTAAAAGCGGTGAACCGCTGATCCGCAAAGGTGTGGATATGGCGATGCGCCTGATGGGTGAGCAGTTCGTCACTGGCGAAACCATCGCGGAAGCGTTAGCCAATGCCCGCAAGCTGGAAGAGAAAGGTTTCCGTTACTCTTACGATATGCTGGGCGAAGCCGCGCTGACCGCCGCAGATGCACAGGCGTATATGGTTTCCTATCAGCAGGCGATTCACGCCATCGGTAAAGCGTCTAACGGTCGTGGCATCTATGAAGGGCCGGGCATTTCAATCAAACTGTCGGCGCTGCATCCGCGTTATAGCCGCGCCCAGTATGACCGGGTAATGGAAGAGCTTTACCCGCGTCTGAAATCACTCACCCTGCTGGCGCGTCAGTACGATATTGGTATCAACATTGACGCCGAAGAGTCCGATCGCCTGGAGATCTCCCTCGATCTGCTGGAAAAACTCTGTTTCGAGCCGGAACTGGCAGGCTGGAACGGCATCGGTTTTGTTATTCAGGCTTATCAAAAACGCTGCCCGTTGGTGATCGATTACCTGATTGATCTCGCCACCCGCAGCCGTCGCCGTCTGATGATTCGCCTGGTGAAAGGCGCGTACTGGGATAGTGAAATTAAGCGTGCGCAGATGGACGGCCTTGAAGGTTATCCGGTTTATACCCGCAAGGTGTATACCGACGTTTCTTATCTCGCCTGTGCGAAAAAGCTGCTGGCGGTGCCGAATCTAATCTACCCGCAGTTCGCGACGCACAACGCCCATACGCTGGCGGCGATTTATCAACTGGCGGGGCAGAACTACTACCCGGGTCAGTACGAGTTCCAGTGCCTGCATGGTATGGGCGAGCCACTGTATGAGCAGGTCACCGGGAAAGTTGCCGACGGCAAACTTAACCGTCCGTGTCGTATTTATGCTCCGGTTGGCACACATGAAACGCTGTTGGCGTATCTGGTGCGTCGCCTGCTGGAAAACGGTGCTAACACCTCGTTTGTTAACCGTATTGCCGACACCTCTTTGCCACTGGATGAACTGGTCGCCGATCCGGTCACTGCTGTAGAAAAACTGGCGCAACAGGAAGGGCAAACTGGATTACCGCATCCGAAAATTCCCCTGCCGCGCGATCTTTACGGTCACGGGCGCGACAACTCGGCAGGGCTGGATCTCGCTAACGAACACCGCCTGGCCTCGCTCTCCTCTGCCCTGCTCAATAGTGCACTGCAAAAATGGCAGGCCTTGCCAATGCTGGAACAACCGGTAGCGGCAGGTGAGATGTCGCCCGTTATTAACCCTGCGGAACCGAAAGATATTGTGGGCTATGTGCGTGAAGCCACGCCGCGTGAAGTAGAACAGGCGCTGGAAAGTGCGGTTAATAACGCGCCAATCTGGTTTGCCACGCCTCCGGCTGAACGCGCAGCGATTTTGCACCGCGCTGCCGTGCTGATGGAAAGCCAGATGCAGCAACTGATTGGTATTCTGGTGCGTGAGGCCGGAAAAACCTTCAGTAACGCCATTGCCGAAGTGCGCGAAGCGGTCGATTTTCTCCACTACTACGCCGGACAGGTGCGGGATGATTTCGCTAACGAAACCCACCGTCCATTAGGGCCTGTGGTGTGTATCAGTCCGTGGAACTTCCCGCTGGCTATTTTCACCGGGCAGATCGCCGCCGCACTGGCGGCAGGTAACAGCGTGCTGGCAAAACCGGCAGAACAAACGCCGCTGATTGCCGCGCAAGGGATCGCCATTTTGCTGGAAGCGGGTGTACCGCCAGGCGTGGTGCAATTGCTGCCAGGTCGGGGTGAAACCGTGGGCGCGCAACTGACGGGTGATGATCGCGTGCGCGGGGTGATGTTTACCGGTTCAACCGAAGTCGCTACGTTACTGCAGCGCAATATCGCCAGCCGCCTGGACGCTCAGGGTCGCCCTATTCCGCTCATCGCTGAAACCGGCGGCATGAACGCGATGATTGTCGATTCTTCAGCACTGACCGAACAGGTCGTCGTGGATGTACTGGCCTCGGCGTTCGACAGTGCGGGTCAGCGTTGTTCGGCGCTGCGCGTGCTGTGCCTGCAAGATGAGATTGCCGACCACACGTTGAAAATGCTGCGCGGCGCAATGGCCGAATGCCGGATGGGTAATCCGGGTCGCCTGACCACCGATATCGGTCCAGTGATTGATAGCGAAGCGAAAGCCAATATTGAGCGCCATATTCAGACCATGCGTAGCAAAGGCCGTCCGGTGTTCCAGGCGGTGCGGGAAAACAGCGAAGATGCCCGTGAATGGCAAAGCGGCACCTTTGTCGCCCCGACGCTGATCGAACTGGATGACTTTGCCGAATTGCAAAAAGAGGTCTTTGGTCCGGTGCTGCATGTGGTGCGTTACAACCGTAACCAGCTACCAGAGCTGATCGAGCAGATTAACGCTTCCGGTTATGGTCTGACGCTTGGCGTCCATACGCGCATTGATGAAACCATCGCCCAGGTCACTGGCTCGGCCCATGTTGGTAACCTGTATGTTAACCGTAATATGGTGGGCGCAGTGGTTGGTGTGCAGCCGTTCGGCGGCGAAGGGTTGTCCGGTACCGGGCCGAAAGCAGGCGGTCCGCTCTATCTCTACCGTCTGCTGGCGAATCGCCCGGAAAGTGCGCTGGCAGTGACGCTCGCGCGTCAGGATGCAAAGTATCCGGTCGATGCGCAGTTGAAAGCCGCATTGACTCAGCCGCTAAATGCACTGCGGGAATGGGCAGCAAATCGTCCAGAATTGCAGGCGTTATGTACGCAATATGGCGAGCTGGCGCAGGCAGGAACACAACGATTGCTGCCGGGGCCGACGGGTGAACGCAACACCTGGACGCTGCTGCCGCGTGAGCGCGTGTTGTGTATTGCCGATGATGAGCAGGATGCGCTGACTCAGCTCGCCGCCGTGCTGGCGGTGGGCAGCCAGGTACTGTGGCCGGATGACGCGCTGCATCGTCAGTTAGTGAAGGCATTGCCATCGGCAGTCAGCGAACGTATTCAACTGGCGAAAGCGGAAAATATAACCGCTCAACCGTTTGATGCGGTGATCTTCCACGGTGATTCGGATCAGCTTCGCGCATTGTGTGAAGCAGTTGCCGCGCGGGATGGCACAATTGTTTCGGTGCAGGGTTTTGCCCGTGGCGAAAGCAATATCCTTCTGGAACGGCTGTATATCGAGCGTTCGCTGAGTGTGAATACCGCTGCCGCTGGCGGTAACGCCAGCTTAATGACTATAGGTTAA</t>
  </si>
  <si>
    <t>ATGGGAACCACCACCATGGGGGTTAAGCTG</t>
  </si>
  <si>
    <t>ATGGGAACCACCACCATGGGGGTTAAGCTGGACGACGCGACGCGTGAGCGTATTAAGTCT</t>
  </si>
  <si>
    <t>ATGGGAACCACCACCATGGGGGTTAAGCTGGACGACGCGACGCGTGAGCGTATTAAGTCTGCCGCGACACGTATCGATCGCACACCACAC</t>
  </si>
  <si>
    <t>ATGGGAACCACCACCATGGGGGTTAAGCTGGACGACGCGACGCGTGAGCGTATTAAGTCTGCCGCGACACGTATCGATCGCACACCACACTGGTTAATTAAGCAGGCGATTTTTTCTTATCTCGAACAACTGGAAAACAGCGATACTCTG</t>
  </si>
  <si>
    <t>ATGGGAACCACCACCATGGGGGTTAAGCTGGACGACGCGACGCGTGAGCGTATTAAGTCTGCCGCGACACGTATCGATCGCACACCACACTGGTTAATTAAGCAGGCGATTTTTTCTTATCTCGAACAACTGGAAAACAGCGATACTCTGCCGGAGCTACCTGCGCTGCTTTCTGGCGCGGCCAATGAGAGCGATGAAGCACCGACTCCGGCAGAGGAACCACACCAGCCATTCCTCGACTTTGCCGAGCAAATATTGCCCCAGTCGGTTTCCCGCGCCGCGATCACCGCGGCCTATCGC</t>
  </si>
  <si>
    <t>ATGGGAACCACCACCATGGGGGTTAAGCTGGACGACGCGACGCGTGAGCGTATTAAGTCTGCCGCGACACGTATCGATCGCACACCACACTGGTTAATTAAGCAGGCGATTTTTTCTTATCTCGAACAACTGGAAAACAGCGATACTCTGCCGGAGCTACCTGCGCTGCTTTCTGGCGCGGCCAATGAGAGCGATGAAGCACCGACTCCGGCAGAGGAACCACACCAGCCATTCCTCGACTTTGCCGAGCAAATATTGCCCCAGTCGGTTTCCCGCGCCGCGATCACCGCGGCCTATCGCCGCCCGGAAACCGAAGCGGTTTCTATGCTGCTGGAACAAGCCCGCCTGCCGCAGCCAGTTGCTGAACAGGCGCACAAACTGGCGTATCAGCTGGCCGATAAACTGCGTAATCAAAAAAATGCCAGTGGTCGCGCAGGTATGGTCCAGGGGTTATTGCAGGAGTTTTCGCTGTCATCGCAGGAAGGCGTGGCGCTGATGTGT</t>
  </si>
  <si>
    <t>rutR CDS</t>
  </si>
  <si>
    <t>ATGACGCAAGGCGCAGTGAAAACAACGGGTAAACGTTCGCGCGCAGTAAGCGCGAAGAAAAAAGCGATTCTTAGCGCAGCACTGGACACTTTTTCACAATTCGGTTTTCACGGCACAAGGCTGGAGCAGATCGCAGAGTTGGCGGGTGTTTCAAAAACCAATCTGCTGTATTACTTTCCGTCAAAAGAGGCGCTGTATATTGCCGTGCTGCGGCAGATTCTCGATATCTGGCTGGCACCGTTAAAAGCGTTTCGTGAAGATTTCGCCCCGCTGGCGGCGATCAAAGAGTACATCCGTCTGAAGCTGGAAGTCTCACGCGATTATCCGCAGGCTTCGCGCCTGTTCTGTATGGAGATGCTGGCAGGCGCGCCGCTGTTAATGGATGAACTGACGGGCGATTTGAAGGCATTAATTGATGAGAAATCGGCGCTGATTGCCGGTTGGGTCAAAAGCGGCAAACTCGCGCCGATTGATCCGCAGCATTTGATTTTTATGATTTGGGCTTCCACTCAACATTACGCCGATTTCGCCCCTCAGGTGGAGGCGGTGACAGGCGCGACGTTGCGCGATGAGGTATTTTTCAATCAAACGGTTGAAAACGTGCAGCGGATTATTATTGAGGGGATTCGACCACGTTAA</t>
  </si>
  <si>
    <t>ATGACGCAAGGCGCAGTGAAAACAACGGGT</t>
  </si>
  <si>
    <t>ATGACGCAAGGCGCAGTGAAAACAACGGGTAAACGTTCGCGCGCAGTAAGCGCGAAGAAA</t>
  </si>
  <si>
    <t>ATGACGCAAGGCGCAGTGAAAACAACGGGTAAACGTTCGCGCGCAGTAAGCGCGAAGAAAAAAGCGATTCTTAGCGCAGCACTGGACACT</t>
  </si>
  <si>
    <t>ATGACGCAAGGCGCAGTGAAAACAACGGGTAAACGTTCGCGCGCAGTAAGCGCGAAGAAAAAAGCGATTCTTAGCGCAGCACTGGACACTTTTTCACAATTCGGTTTTCACGGCACAAGGCTGGAGCAGATCGCAGAGTTGGCGGGTGTT</t>
  </si>
  <si>
    <t>ATGACGCAAGGCGCAGTGAAAACAACGGGTAAACGTTCGCGCGCAGTAAGCGCGAAGAAAAAAGCGATTCTTAGCGCAGCACTGGACACTTTTTCACAATTCGGTTTTCACGGCACAAGGCTGGAGCAGATCGCAGAGTTGGCGGGTGTTTCAAAAACCAATCTGCTGTATTACTTTCCGTCAAAAGAGGCGCTGTATATTGCCGTGCTGCGGCAGATTCTCGATATCTGGCTGGCACCGTTAAAAGCGTTTCGTGAAGATTTCGCCCCGCTGGCGGCGATCAAAGAGTACATCCGTCTG</t>
  </si>
  <si>
    <t>ATGACGCAAGGCGCAGTGAAAACAACGGGTAAACGTTCGCGCGCAGTAAGCGCGAAGAAAAAAGCGATTCTTAGCGCAGCACTGGACACTTTTTCACAATTCGGTTTTCACGGCACAAGGCTGGAGCAGATCGCAGAGTTGGCGGGTGTTTCAAAAACCAATCTGCTGTATTACTTTCCGTCAAAAGAGGCGCTGTATATTGCCGTGCTGCGGCAGATTCTCGATATCTGGCTGGCACCGTTAAAAGCGTTTCGTGAAGATTTCGCCCCGCTGGCGGCGATCAAAGAGTACATCCGTCTGAAGCTGGAAGTCTCACGCGATTATCCGCAGGCTTCGCGCCTGTTCTGTATGGAGATGCTGGCAGGCGCGCCGCTGTTAATGGATGAACTGACGGGCGATTTGAAGGCATTAATTGATGAGAAATCGGCGCTGATTGCCGGTTGGGTCAAAAGCGGCAAACTCGCGCCGATTGATCCGCAGCATTTGATTTTTATGATTTGG</t>
  </si>
  <si>
    <t>rutA CDS</t>
  </si>
  <si>
    <t>ATGCAGGATGCAGCGCCCCGTCTGACTTTCACTTTACGAGACGAAGAGAGGTTGATGATGAAAATTGGCGTATTCGTACCTATTGGCAACAACGGCTGGCTCATTTCGACCCACGCGCCGCAGTACATGCCGACCTTTGAACTGAATAAAGCCATTGTGCAAAAAGCGGAGCACTACCATTTCGATTTCGCCCTGTCGATGATCAAACTGCGTGGCTTTGGCGGCAAAACTGAGTTCTGGGATCACAACCTTGAGTCGTTCACCTTGATGGCGGGGCTGGCGGCCGTGACCTCGCGCATTCAGATTTACGCCACTGCTGCCACCTTAACGTTACCTCCGGCAATCGTCGCCCGTATGGCCGCAACCATCGACTCCATCTCTGGCGGGCGTTTTGGCGTCAACCTCGTGACTGGCTGGCAAAAGCCCGAGTATGAGCAGATGGGTATCTGGCCTGGCGATGACTATTTCTCCCGTCGTTACGACTATCTCACCGAATATGTTCAGGTGCTGCGCGACCTGTGGGGCACGGGGAAAAGCGATTTTAAAGGCGATTTTTTCACCATGAATGATTGTCGCGTGAGTCCGCAACCGAGTGTCCCCATGAAAGTGATCTGCGCCGGGCAAAGCGACGCTGGCATGGCGTTCTCCGCCCGGTATGCCGATTTCAACTTCTGTTTCGGCAAAGGCGTAAATACACCCACGGCTTTCGCCCCGACCGCTGCGCGGATGAAACAGGCCGCAGAGCAAACCGGACGCGACGTTGGCTCTTATGTGTTGTTTATGGTGATTGCCGATGAAACCGACGATGCCGCTCGCGCCAAATGGGAACACTACAAAGCGGGCGCGGATGAAGAGGCGTTAAGCTGGCTAACCGAACAAAGTCAGAAAGATACCCGCTCCGGTACTGACACCAACGTTCGTCAGATGGCCGATCCCACTTCGGCGGTAAACATCAATATGGGGACGTTAGTCGGTTCTTACGCCAGTGTCGCGCGCATGTTAGATGAAGTCGCAAGCGTGCCTGGTGCCGAAGGCGTGCTGTTAACCTTCGACGATTTTCTGTCGGGAATCGAAACCTTCGGCGAGCGCATTCAACCACTGATGCAATGCCGCGCCCATCTACCTGCGCTGACTCAGGAGGTGGCATGA</t>
  </si>
  <si>
    <t>ATGCAGGATGCAGCGCCCCGTCTGACTTTC</t>
  </si>
  <si>
    <t>ATGCAGGATGCAGCGCCCCGTCTGACTTTCACTTTACGAGACGAAGAGAGGTTGATGATG</t>
  </si>
  <si>
    <t>ATGCAGGATGCAGCGCCCCGTCTGACTTTCACTTTACGAGACGAAGAGAGGTTGATGATGAAAATTGGCGTATTCGTACCTATTGGCAAC</t>
  </si>
  <si>
    <t>ATGCAGGATGCAGCGCCCCGTCTGACTTTCACTTTACGAGACGAAGAGAGGTTGATGATGAAAATTGGCGTATTCGTACCTATTGGCAACAACGGCTGGCTCATTTCGACCCACGCGCCGCAGTACATGCCGACCTTTGAACTGAATAAA</t>
  </si>
  <si>
    <t>ATGCAGGATGCAGCGCCCCGTCTGACTTTCACTTTACGAGACGAAGAGAGGTTGATGATGAAAATTGGCGTATTCGTACCTATTGGCAACAACGGCTGGCTCATTTCGACCCACGCGCCGCAGTACATGCCGACCTTTGAACTGAATAAAGCCATTGTGCAAAAAGCGGAGCACTACCATTTCGATTTCGCCCTGTCGATGATCAAACTGCGTGGCTTTGGCGGCAAAACTGAGTTCTGGGATCACAACCTTGAGTCGTTCACCTTGATGGCGGGGCTGGCGGCCGTGACCTCGCGCATT</t>
  </si>
  <si>
    <t>ATGCAGGATGCAGCGCCCCGTCTGACTTTCACTTTACGAGACGAAGAGAGGTTGATGATGAAAATTGGCGTATTCGTACCTATTGGCAACAACGGCTGGCTCATTTCGACCCACGCGCCGCAGTACATGCCGACCTTTGAACTGAATAAAGCCATTGTGCAAAAAGCGGAGCACTACCATTTCGATTTCGCCCTGTCGATGATCAAACTGCGTGGCTTTGGCGGCAAAACTGAGTTCTGGGATCACAACCTTGAGTCGTTCACCTTGATGGCGGGGCTGGCGGCCGTGACCTCGCGCATTCAGATTTACGCCACTGCTGCCACCTTAACGTTACCTCCGGCAATCGTCGCCCGTATGGCCGCAACCATCGACTCCATCTCTGGCGGGCGTTTTGGCGTCAACCTCGTGACTGGCTGGCAAAAGCCCGAGTATGAGCAGATGGGTATCTGGCCTGGCGATGACTATTTCTCCCGTCGTTACGACTATCTCACCGAATATGTT</t>
  </si>
  <si>
    <t>rutB CDS</t>
  </si>
  <si>
    <t>ATGACGACCTTAACCGCTCGACCGGAAGCCATTACCTTCGATCCGCAGCAAAGTGCGCTGATCGTGGTGGATATGCAAAACGCTTATGCCACGCCAGGCGGCTACTTAGATCTCGCCGGGTTTGATGTCTCAACCACTCGCCCGGTCATTGCCAACATTCAAACCGCCGTGACCGCAGCGCGAGCGGCAGGGATGCTGATCATCTGGTTTCAAAATGGCTGGGATGAACAGTATGTCGAGGCTGGCGGACCCGGCTCACCGAATTTTCATAAATCGAACGCCCTGAAAACCATGCGTAAGCAGCCGCAGCTGCAGGGGAAATTGCTGGCGAAAGGCTCCTGGGATTATCAACTGGTGGATGAACTGGTGCCGCAGCCTGGCGATATTGTGCTGCCGAAGCCGCGCTACAGCGGTTTCTTCAATACGCCGCTGGACAGCATTTTGCGCAGCCGCGGAATACGCCATCTGGTTTTCACCGGCATCGCTACCAACGTCTGCGTCGAATCGACGCTACGCGACGGCTTTTTTCTGGAGTATTTCGGCGTGGTGCTTGAAGACGCAACTCACCAGGCGGGGCCGAAATTTGCGCAGAAAGCCGCGTTGTTCAATATCGAAACCTTTTTTGGCTGGGTCAGCGACGTCGAAACATTCTGCGACGCGCTTTCTCCCACGTCCTTTGCTCATATCGCTTAA</t>
  </si>
  <si>
    <t>ATGACGACCTTAACCGCTCGACCGGAAGCC</t>
  </si>
  <si>
    <t>ATGACGACCTTAACCGCTCGACCGGAAGCCATTACCTTCGATCCGCAGCAAAGTGCGCTG</t>
  </si>
  <si>
    <t>ATGACGACCTTAACCGCTCGACCGGAAGCCATTACCTTCGATCCGCAGCAAAGTGCGCTGATCGTGGTGGATATGCAAAACGCTTATGCC</t>
  </si>
  <si>
    <t>ATGACGACCTTAACCGCTCGACCGGAAGCCATTACCTTCGATCCGCAGCAAAGTGCGCTGATCGTGGTGGATATGCAAAACGCTTATGCCACGCCAGGCGGCTACTTAGATCTCGCCGGGTTTGATGTCTCAACCACTCGCCCGGTCATT</t>
  </si>
  <si>
    <t>ATGACGACCTTAACCGCTCGACCGGAAGCCATTACCTTCGATCCGCAGCAAAGTGCGCTGATCGTGGTGGATATGCAAAACGCTTATGCCACGCCAGGCGGCTACTTAGATCTCGCCGGGTTTGATGTCTCAACCACTCGCCCGGTCATTGCCAACATTCAAACCGCCGTGACCGCAGCGCGAGCGGCAGGGATGCTGATCATCTGGTTTCAAAATGGCTGGGATGAACAGTATGTCGAGGCTGGCGGACCCGGCTCACCGAATTTTCATAAATCGAACGCCCTGAAAACCATGCGTAAG</t>
  </si>
  <si>
    <t>ATGACGACCTTAACCGCTCGACCGGAAGCCATTACCTTCGATCCGCAGCAAAGTGCGCTGATCGTGGTGGATATGCAAAACGCTTATGCCACGCCAGGCGGCTACTTAGATCTCGCCGGGTTTGATGTCTCAACCACTCGCCCGGTCATTGCCAACATTCAAACCGCCGTGACCGCAGCGCGAGCGGCAGGGATGCTGATCATCTGGTTTCAAAATGGCTGGGATGAACAGTATGTCGAGGCTGGCGGACCCGGCTCACCGAATTTTCATAAATCGAACGCCCTGAAAACCATGCGTAAGCAGCCGCAGCTGCAGGGGAAATTGCTGGCGAAAGGCTCCTGGGATTATCAACTGGTGGATGAACTGGTGCCGCAGCCTGGCGATATTGTGCTGCCGAAGCCGCGCTACAGCGGTTTCTTCAATACGCCGCTGGACAGCATTTTGCGCAGCCGCGGAATACGCCATCTGGTTTTCACCGGCATCGCTACCAACGTCTGCGTC</t>
  </si>
  <si>
    <t>rutC CDS</t>
  </si>
  <si>
    <t>ATGCCAAAATCCGTAATTATTCCCGCTGGCAGCAGCGCACCGCTGGCCCCCTTCGTTCCCGGCACGCTGGCTGATGGCGTGGTGTATGTCTCCGGTACGCTGGCTTTTGATCAACATAATAACGTGCTGTTTGCCGATGACCCAAAGGCGCAAACCCGCCACGTTCTGGAAACTATCCGCAAGGTGATCGAGACGGCGGGTGGCACGATGGCGGATGTGACCTTCAACAGCATCTTTATTACCGACTGGAAAAATTACGCCGCGATTAACGAAATCTACGCCGAGTTTTTTCCGGGTGATAAACCGGCGCGATTCTGCATTCAGTGCGGACTGGTAAAACCTGACGCGCTGGTGGAAATCGCCACAATTGCGCATATCGCCAAGTGA</t>
  </si>
  <si>
    <t>ATGCCAAAATCCGTAATTATTCCCGCTGGC</t>
  </si>
  <si>
    <t>ATGCCAAAATCCGTAATTATTCCCGCTGGCAGCAGCGCACCGCTGGCCCCCTTCGTTCCC</t>
  </si>
  <si>
    <t>ATGCCAAAATCCGTAATTATTCCCGCTGGCAGCAGCGCACCGCTGGCCCCCTTCGTTCCCGGCACGCTGGCTGATGGCGTGGTGTATGTC</t>
  </si>
  <si>
    <t>ATGCCAAAATCCGTAATTATTCCCGCTGGCAGCAGCGCACCGCTGGCCCCCTTCGTTCCCGGCACGCTGGCTGATGGCGTGGTGTATGTCTCCGGTACGCTGGCTTTTGATCAACATAATAACGTGCTGTTTGCCGATGACCCAAAGGCG</t>
  </si>
  <si>
    <t>ATGCCAAAATCCGTAATTATTCCCGCTGGCAGCAGCGCACCGCTGGCCCCCTTCGTTCCCGGCACGCTGGCTGATGGCGTGGTGTATGTCTCCGGTACGCTGGCTTTTGATCAACATAATAACGTGCTGTTTGCCGATGACCCAAAGGCGCAAACCCGCCACGTTCTGGAAACTATCCGCAAGGTGATCGAGACGGCGGGTGGCACGATGGCGGATGTGACCTTCAACAGCATCTTTATTACCGACTGGAAAAATTACGCCGCGATTAACGAAATCTACGCCGAGTTTTTTCCGGGTGAT</t>
  </si>
  <si>
    <t>rutD CDS</t>
  </si>
  <si>
    <t>ATGAAACTTTCACTCTCACCTCCCCCTTATGCTGATGCGCCCGTAGTGGTGTTGATTTCGGGTCTTGGGGGTAGCGGCAGTTACTGGTTACCGCAACTGGCGGTGCTGGAGCAGGAGTATCAGGTAGTCTGTTACGACCAGCGCGGCACCGGCAATAATCCCGACACGCTGGCAGAAGATTACAGTATCGCCCAGATGGCAGCGGAACTGCATCAGGCGCTGGTAGCCGCAGGGATTGAGCATTACGCAGTGGTCGGCCATGCGCTCGGTGCGCTGGTGGGAATGCAGCTGGCGCTGGATTATCCCGCGTCGGTAACTGTGCTGATCAGCGTTAACGGCTGGCTACGAATAAACGCCCATACGCGCCGCTGTTTTCAGGTTCGCGAACGATTACTGTATAGCGGCGGCGCGCAGGCATGGGTGGAAGCGCAGCCGTTGTTCCTCTATCCCGCCGACTGGATGGCGGCCCGCGCACCTCGCCTGGAGGCAGAAGACGCGCTGGCACTGGCGCATTTTCAGGGCAAAAATAATTTACTGCGTCGACTTAACGCCCTCAAACGCGCTGACTTTAGTCACCATGCGGATCGCATCCGCTGCCCGGTGCAAATCATCTGCGCCAGTGATGATCTGCTGGTGCCAACAGCATGTTCCAGTGAACTTCATGCCGCCCTGCCCGATAGCCAGAAAATGGTGATGCCCTATGGCGGACACGCCTGCAACGTGACCGATCCCGAAACGTTTAATGCTCTGTTACTCAACGGGCTTGCCAGCCTGTTACATCACCGTGAAGCCGCCCTGTAA</t>
  </si>
  <si>
    <t>ATGAAACTTTCACTCTCACCTCCCCCTTAT</t>
  </si>
  <si>
    <t>ATGAAACTTTCACTCTCACCTCCCCCTTATGCTGATGCGCCCGTAGTGGTGTTGATTTCG</t>
  </si>
  <si>
    <t>ATGAAACTTTCACTCTCACCTCCCCCTTATGCTGATGCGCCCGTAGTGGTGTTGATTTCGGGTCTTGGGGGTAGCGGCAGTTACTGGTTA</t>
  </si>
  <si>
    <t>ATGAAACTTTCACTCTCACCTCCCCCTTATGCTGATGCGCCCGTAGTGGTGTTGATTTCGGGTCTTGGGGGTAGCGGCAGTTACTGGTTACCGCAACTGGCGGTGCTGGAGCAGGAGTATCAGGTAGTCTGTTACGACCAGCGCGGCACC</t>
  </si>
  <si>
    <t>ATGAAACTTTCACTCTCACCTCCCCCTTATGCTGATGCGCCCGTAGTGGTGTTGATTTCGGGTCTTGGGGGTAGCGGCAGTTACTGGTTACCGCAACTGGCGGTGCTGGAGCAGGAGTATCAGGTAGTCTGTTACGACCAGCGCGGCACCGGCAATAATCCCGACACGCTGGCAGAAGATTACAGTATCGCCCAGATGGCAGCGGAACTGCATCAGGCGCTGGTAGCCGCAGGGATTGAGCATTACGCAGTGGTCGGCCATGCGCTCGGTGCGCTGGTGGGAATGCAGCTGGCGCTGGAT</t>
  </si>
  <si>
    <t>ATGAAACTTTCACTCTCACCTCCCCCTTATGCTGATGCGCCCGTAGTGGTGTTGATTTCGGGTCTTGGGGGTAGCGGCAGTTACTGGTTACCGCAACTGGCGGTGCTGGAGCAGGAGTATCAGGTAGTCTGTTACGACCAGCGCGGCACCGGCAATAATCCCGACACGCTGGCAGAAGATTACAGTATCGCCCAGATGGCAGCGGAACTGCATCAGGCGCTGGTAGCCGCAGGGATTGAGCATTACGCAGTGGTCGGCCATGCGCTCGGTGCGCTGGTGGGAATGCAGCTGGCGCTGGATTATCCCGCGTCGGTAACTGTGCTGATCAGCGTTAACGGCTGGCTACGAATAAACGCCCATACGCGCCGCTGTTTTCAGGTTCGCGAACGATTACTGTATAGCGGCGGCGCGCAGGCATGGGTGGAAGCGCAGCCGTTGTTCCTCTATCCCGCCGACTGGATGGCGGCCCGCGCACCTCGCCTGGAGGCAGAAGACGCGCTG</t>
  </si>
  <si>
    <t>rutE CDS</t>
  </si>
  <si>
    <t>ATGAACGAAGCCGTTAGCCCAGGTGCGCTTAGCACCCTGTTCACCGATGCCCGCACTCACAACGGCTGGCGGGAGACACCCGTCAGCGATGAGACGTTACGGGAGATTTATGCCCTGATGAAATGGGGGCCGACATCAGCTAACTGTTCTCCGGCACGGATCGTGTTTACCCGCACGGCAGAAGGAAAAGAACGTCTGCGCCCGGCACTTTCCAGCGGCAATCTGCAAAAAACCCTGACCGCGCCCGTCACCGCTATCGTCGCCTGGGACAGTGAATTTTATGAACGGTTACCACTACTGTTTCCCCACGGTGATGCCCGCAGTTGGTTTACCTCCAGCCCACAACTTGCCGAAGAAACAGCGTTTCGCAACAGTTCCATGCAGGCGGCCTATCTGATCGTCGCCTGCCGGGCGCTGGGACTGGATACCGGCCCGATGTCGGGCTTTGACCGTCAACACGTGGACGACGCCTTTTTTACGGGCAGCACGCTGAAGAGCAATCTGCTGATTAATATCGGCTATGGCGATAGCAGCAAGCTTTATGCGCGCCTGCCACGTCTGTCCTTTGAAGAAGCCTGCGGGCTGTTGTAA</t>
  </si>
  <si>
    <t>ATGAACGAAGCCGTTAGCCCAGGTGCGCTT</t>
  </si>
  <si>
    <t>ATGAACGAAGCCGTTAGCCCAGGTGCGCTTAGCACCCTGTTCACCGATGCCCGCACTCAC</t>
  </si>
  <si>
    <t>ATGAACGAAGCCGTTAGCCCAGGTGCGCTTAGCACCCTGTTCACCGATGCCCGCACTCACAACGGCTGGCGGGAGACACCCGTCAGCGAT</t>
  </si>
  <si>
    <t>ATGAACGAAGCCGTTAGCCCAGGTGCGCTTAGCACCCTGTTCACCGATGCCCGCACTCACAACGGCTGGCGGGAGACACCCGTCAGCGATGAGACGTTACGGGAGATTTATGCCCTGATGAAATGGGGGCCGACATCAGCTAACTGTTCT</t>
  </si>
  <si>
    <t>ATGAACGAAGCCGTTAGCCCAGGTGCGCTTAGCACCCTGTTCACCGATGCCCGCACTCACAACGGCTGGCGGGAGACACCCGTCAGCGATGAGACGTTACGGGAGATTTATGCCCTGATGAAATGGGGGCCGACATCAGCTAACTGTTCTCCGGCACGGATCGTGTTTACCCGCACGGCAGAAGGAAAAGAACGTCTGCGCCCGGCACTTTCCAGCGGCAATCTGCAAAAAACCCTGACCGCGCCCGTCACCGCTATCGTCGCCTGGGACAGTGAATTTTATGAACGGTTACCACTACTG</t>
  </si>
  <si>
    <t>ATGAACGAAGCCGTTAGCCCAGGTGCGCTTAGCACCCTGTTCACCGATGCCCGCACTCACAACGGCTGGCGGGAGACACCCGTCAGCGATGAGACGTTACGGGAGATTTATGCCCTGATGAAATGGGGGCCGACATCAGCTAACTGTTCTCCGGCACGGATCGTGTTTACCCGCACGGCAGAAGGAAAAGAACGTCTGCGCCCGGCACTTTCCAGCGGCAATCTGCAAAAAACCCTGACCGCGCCCGTCACCGCTATCGTCGCCTGGGACAGTGAATTTTATGAACGGTTACCACTACTGTTTCCCCACGGTGATGCCCGCAGTTGGTTTACCTCCAGCCCACAACTTGCCGAAGAAACAGCGTTTCGCAACAGTTCCATGCAGGCGGCCTATCTGATCGTCGCCTGCCGGGCGCTGGGACTGGATACCGGCCCGATGTCGGGCTTTGACCGTCAACACGTGGACGACGCCTTTTTTACGGGCAGCACGCTGAAGAGCAAT</t>
  </si>
  <si>
    <t>rutF CDS</t>
  </si>
  <si>
    <t>ATGAACATTGTCGATCAACAAACTTTTCGCGATGCGATGTCCTGCATGGGCGCGGCGGTCAATATTATCACCACGGACGGTCCAGCCGGGCGCGCCGGGTTCACCGCCAGCGCCGTCTGCAGTGTGACCGATACGCCGCCCACATTACTGGTGTGCCTGAATCGTGGGGCGTCCGTCTGGCCGGCATTCAATGAAAATCGAACGCTGTGTGTAAATACACTTAGCGCCGGGCAGGAGCCGCTTTCAAACCTTTTTGGCGGCAAAACGCCCATGGAACACCGCTTTGCCGCCGCCCGCTGGCAGACGGGGGTGACCGGATGCCCGCAACTGGAAGAGGCTCTGGTTTCGTTTGACTGCCGTATCAGCCAGGTGGTGAGCGTCGGCACCCACGACATTCTGTTTTGCGCCATCGAAGCGATTCATCGTCACACCACACCCTACGGGCTGGTGTGGTTCGATCGCAGTTATCACGCGCTGATGCGCCCTGCTTGTTAA</t>
  </si>
  <si>
    <t>ATGAACATTGTCGATCAACAAACTTTTCGC</t>
  </si>
  <si>
    <t>ATGAACATTGTCGATCAACAAACTTTTCGCGATGCGATGTCCTGCATGGGCGCGGCGGTC</t>
  </si>
  <si>
    <t>ATGAACATTGTCGATCAACAAACTTTTCGCGATGCGATGTCCTGCATGGGCGCGGCGGTCAATATTATCACCACGGACGGTCCAGCCGGG</t>
  </si>
  <si>
    <t>ATGAACATTGTCGATCAACAAACTTTTCGCGATGCGATGTCCTGCATGGGCGCGGCGGTCAATATTATCACCACGGACGGTCCAGCCGGGCGCGCCGGGTTCACCGCCAGCGCCGTCTGCAGTGTGACCGATACGCCGCCCACATTACTG</t>
  </si>
  <si>
    <t>ATGAACATTGTCGATCAACAAACTTTTCGCGATGCGATGTCCTGCATGGGCGCGGCGGTCAATATTATCACCACGGACGGTCCAGCCGGGCGCGCCGGGTTCACCGCCAGCGCCGTCTGCAGTGTGACCGATACGCCGCCCACATTACTGGTGTGCCTGAATCGTGGGGCGTCCGTCTGGCCGGCATTCAATGAAAATCGAACGCTGTGTGTAAATACACTTAGCGCCGGGCAGGAGCCGCTTTCAAACCTTTTTGGCGGCAAAACGCCCATGGAACACCGCTTTGCCGCCGCCCGCTGG</t>
  </si>
  <si>
    <t>rutG CDS</t>
  </si>
  <si>
    <t>ATGGCAATGTTCGGTTTTCCTCACTGGCAGTTAAAATCGACCTCTACAGAGAGCGGCGTGGTCGCGCCGGATGAACGATTGCCGTTTGCTCAGACGGCAGTAATGGGCGTTCAACACGCGGTGGCGATGTTTGGCGCGACGGTGTTAATGCCGATTCTGATGGGGCTGGATCCCAATCTTTCCATTTTAATGTCGGGGATCGGCACGTTACTGTTTTTCTTTATTACCGGCGGGCGCGTCCCCAGTTATCTCGGCTCCAGCGCGGCTTTTGTCGGCGTGGTGATCGCCGCGACGGGCTTTAACGGTCAGGGCATTAACCCGAATATCAGCATTGCGCTGGGCGGGATTATCGCCTGTGGGCTGGTTTATACCGTCATTGGCCTGGTGGTGATGAAAATCGGTACGCGCTGGATTGAACGACTGATGCCGCCGGTGGTGACGGGTGCGGTGGTGATGGCGATTGGCCTGAACTTAGCGCCTATCGCAGTGAAAAGTGTATCGGCTTCGGCCTTTGATAGCTGGATGGCGGTAATGACGGTGCTGTGTATTGGGCTGGTGGCGGTGTTTACCCGTGGCATGATCCAGCGGTTATTGATTCTCGTAGGATTAATTGTCGCCTGTCTGCTGTATGGCGTGATGACCAACGTTTTAGGGCTGGGAAAAGCCGTCGATTTTACTCTCGTCAGCCATGCTGCCTGGTTCGGTCTGCCACATTTTTCCACTCCTGCTTTTAATGGTCAGGCAATGATGCTGATTGCGCCCGTGGCGGTGATTCTGGTGGCGGAAAACTTAGGTCATCTCAAGGCAGTCGCCGGGATGACCGGACGCAATATGGACCCGTATATGGGGCGGGCATTCGTAGGCGATGGTCTGGCAACGATGCTTTCCGGCTCTGTCGGCGGTAGCGGCGTGACCACCTATGCTGAAAATATCGGTGTGATGGCCGTGACCAAAGTCTACTCGACGCTGGTGTTTGTTGCTGCTGCCGTCATCGCCATGCTGTTGGGCTTTTCACCGAAATTTGGTGCGCTGATTCATACCATTCCGGCCGCGGTTATTGGTGGTGCATCAATTGTTGTGTTCGGGCTGATTGCCGTCGCAGGCGCAAGGATATGGGTACAAAACCGTGTCGATTTAAGCCAGAACGGTAATTTGATTATGGTCGCAGTAACCTTAGTGCTGGGCGCGGGTGATTTTGCTCTCACGCTGGGCGGTTTTACGTTGGGAGGGATTGGTACAGCAACCTTTGGCGCGATTTTACTCAATGCGTTGTTAAGCAGAAAGTTGGTTGACGTTCCACCGCCAGAAGTTGTTCATCAGGAGCCATAA</t>
  </si>
  <si>
    <t>ATGGCAATGTTCGGTTTTCCTCACTGGCAG</t>
  </si>
  <si>
    <t>ATGGCAATGTTCGGTTTTCCTCACTGGCAGTTAAAATCGACCTCTACAGAGAGCGGCGTG</t>
  </si>
  <si>
    <t>ATGGCAATGTTCGGTTTTCCTCACTGGCAGTTAAAATCGACCTCTACAGAGAGCGGCGTGGTCGCGCCGGATGAACGATTGCCGTTTGCT</t>
  </si>
  <si>
    <t>ATGGCAATGTTCGGTTTTCCTCACTGGCAGTTAAAATCGACCTCTACAGAGAGCGGCGTGGTCGCGCCGGATGAACGATTGCCGTTTGCTCAGACGGCAGTAATGGGCGTTCAACACGCGGTGGCGATGTTTGGCGCGACGGTGTTAATG</t>
  </si>
  <si>
    <t>ATGGCAATGTTCGGTTTTCCTCACTGGCAGTTAAAATCGACCTCTACAGAGAGCGGCGTGGTCGCGCCGGATGAACGATTGCCGTTTGCTCAGACGGCAGTAATGGGCGTTCAACACGCGGTGGCGATGTTTGGCGCGACGGTGTTAATGCCGATTCTGATGGGGCTGGATCCCAATCTTTCCATTTTAATGTCGGGGATCGGCACGTTACTGTTTTTCTTTATTACCGGCGGGCGCGTCCCCAGTTATCTCGGCTCCAGCGCGGCTTTTGTCGGCGTGGTGATCGCCGCGACGGGCTTT</t>
  </si>
  <si>
    <t>ATGGCAATGTTCGGTTTTCCTCACTGGCAGTTAAAATCGACCTCTACAGAGAGCGGCGTGGTCGCGCCGGATGAACGATTGCCGTTTGCTCAGACGGCAGTAATGGGCGTTCAACACGCGGTGGCGATGTTTGGCGCGACGGTGTTAATGCCGATTCTGATGGGGCTGGATCCCAATCTTTCCATTTTAATGTCGGGGATCGGCACGTTACTGTTTTTCTTTATTACCGGCGGGCGCGTCCCCAGTTATCTCGGCTCCAGCGCGGCTTTTGTCGGCGTGGTGATCGCCGCGACGGGCTTTAACGGTCAGGGCATTAACCCGAATATCAGCATTGCGCTGGGCGGGATTATCGCCTGTGGGCTGGTTTATACCGTCATTGGCCTGGTGGTGATGAAAATCGGTACGCGCTGGATTGAACGACTGATGCCGCCGGTGGTGACGGGTGCGGTGGTGATGGCGATTGGCCTGAACTTAGCGCCTATCGCAGTGAAAAGTGTATCG</t>
  </si>
  <si>
    <t>ymdF CDS</t>
  </si>
  <si>
    <t>ATGGCAAACCATCGAGGCGGTTCCGGCAATTTTGCAGAAGACCGCGAAAGAGCATCAGAAGCAGGTAAAAAAGGTGGACAGCACAGCGGGGGTAATTTCAAGAATGACCCGCAGCGCGCATCTGAAGCAGGTAAAAAAGGTGGTAAGAGCAGTCACGGCAAAAGCGACAACTAG</t>
  </si>
  <si>
    <t>ATGGCAAACCATCGAGGCGGTTCCGGCAAT</t>
  </si>
  <si>
    <t>ATGGCAAACCATCGAGGCGGTTCCGGCAATTTTGCAGAAGACCGCGAAAGAGCATCAGAA</t>
  </si>
  <si>
    <t>ATGGCAAACCATCGAGGCGGTTCCGGCAATTTTGCAGAAGACCGCGAAAGAGCATCAGAAGCAGGTAAAAAAGGTGGACAGCACAGCGGG</t>
  </si>
  <si>
    <t>ATGGCAAACCATCGAGGCGGTTCCGGCAATTTTGCAGAAGACCGCGAAAGAGCATCAGAAGCAGGTAAAAAAGGTGGACAGCACAGCGGGGGTAATTTCAAGAATGACCCGCAGCGCGCATCTGAAGCAGGTAAAAAAGGTGGTAAGAGC</t>
  </si>
  <si>
    <t>wrbA CDS</t>
  </si>
  <si>
    <t>ATGGCTAAAGTTCTGGTGCTTTATTATTCCATGTACGGACATATTGAAACGATGGCACGCGCAGTCGCTGAGGGTGCAAGCAAAGTGGATGGCGCTGAAGTTGTCGTTAAGCGTGTACCGGAAACCATGCCGCCGCAATTATTTGAAAAAGCAGGCGGTAAAACGCAAACTGCACCGGTTGCAACCCCGCAAGAACTGGCCGATTACGACGCCATTATTTTTGGTACACCTACCCGCTTTGGCAACATGTCCGGTCAAATGCGTACCTTCCTCGACCAGACGGGCGGCCTGTGGGCTTCCGGCGCACTATACGGAAAACTGGCGAGCGTCTTTAGTTCCACCGGTACTGGCGGCGGTCAGGAACAAACCATCACATCCACCTGGACGACCCTTGCGCATCACGGCATGGTAATTGTCCCTATTGGCTACGCAGCGCAGGAATTATTTGACGTTTCACAGGTTCGCGGCGGTACGCCGTACGGCGCAACCACCATCGCAGGCGGTGACGGTTCACGCCAGCCCAGCCAGGAAGAACTGTCTATTGCTCGTTATCAAGGGGAATATGTCGCAGGTCTGGCAGTTAAACTTAACGGCTAA</t>
  </si>
  <si>
    <t>ATGGCTAAAGTTCTGGTGCTTTATTATTCC</t>
  </si>
  <si>
    <t>ATGGCTAAAGTTCTGGTGCTTTATTATTCCATGTACGGACATATTGAAACGATGGCACGC</t>
  </si>
  <si>
    <t>ATGGCTAAAGTTCTGGTGCTTTATTATTCCATGTACGGACATATTGAAACGATGGCACGCGCAGTCGCTGAGGGTGCAAGCAAAGTGGAT</t>
  </si>
  <si>
    <t>ATGGCTAAAGTTCTGGTGCTTTATTATTCCATGTACGGACATATTGAAACGATGGCACGCGCAGTCGCTGAGGGTGCAAGCAAAGTGGATGGCGCTGAAGTTGTCGTTAAGCGTGTACCGGAAACCATGCCGCCGCAATTATTTGAAAAA</t>
  </si>
  <si>
    <t>ATGGCTAAAGTTCTGGTGCTTTATTATTCCATGTACGGACATATTGAAACGATGGCACGCGCAGTCGCTGAGGGTGCAAGCAAAGTGGATGGCGCTGAAGTTGTCGTTAAGCGTGTACCGGAAACCATGCCGCCGCAATTATTTGAAAAAGCAGGCGGTAAAACGCAAACTGCACCGGTTGCAACCCCGCAAGAACTGGCCGATTACGACGCCATTATTTTTGGTACACCTACCCGCTTTGGCAACATGTCCGGTCAAATGCGTACCTTCCTCGACCAGACGGGCGGCCTGTGGGCTTCC</t>
  </si>
  <si>
    <t>ATGGCTAAAGTTCTGGTGCTTTATTATTCCATGTACGGACATATTGAAACGATGGCACGCGCAGTCGCTGAGGGTGCAAGCAAAGTGGATGGCGCTGAAGTTGTCGTTAAGCGTGTACCGGAAACCATGCCGCCGCAATTATTTGAAAAAGCAGGCGGTAAAACGCAAACTGCACCGGTTGCAACCCCGCAAGAACTGGCCGATTACGACGCCATTATTTTTGGTACACCTACCCGCTTTGGCAACATGTCCGGTCAAATGCGTACCTTCCTCGACCAGACGGGCGGCCTGTGGGCTTCCGGCGCACTATACGGAAAACTGGCGAGCGTCTTTAGTTCCACCGGTACTGGCGGCGGTCAGGAACAAACCATCACATCCACCTGGACGACCCTTGCGCATCACGGCATGGTAATTGTCCCTATTGGCTACGCAGCGCAGGAATTATTTGACGTTTCACAGGTTCGCGGCGGTACGCCGTACGGCGCAACCACCATCGCAGGC</t>
  </si>
  <si>
    <t>yccJ CDS</t>
  </si>
  <si>
    <t>ATGCCAACTCAAGAAGCGAAAGCTCATCACGTCGGTGAATGGGCATCTCTGCGCAATACGTCGCCGGAAATAGCCGAGGCCATTTTCGAAGTCGCCGGGTACGACGAAAAAATGGCGGAAAAGATTTGGGAAGAAGGTAGTGATGAAGTGTTAGTCAAAGCCTTTGCTAAGACCGATAAAGATTCGCTTTTTTGGGGCGAACAGACCATCGAACGTAAAAACGTTTAA</t>
  </si>
  <si>
    <t>ATGCCAACTCAAGAAGCGAAAGCTCATCAC</t>
  </si>
  <si>
    <t>ATGCCAACTCAAGAAGCGAAAGCTCATCACGTCGGTGAATGGGCATCTCTGCGCAATACG</t>
  </si>
  <si>
    <t>ATGCCAACTCAAGAAGCGAAAGCTCATCACGTCGGTGAATGGGCATCTCTGCGCAATACGTCGCCGGAAATAGCCGAGGCCATTTTCGAA</t>
  </si>
  <si>
    <t>ATGCCAACTCAAGAAGCGAAAGCTCATCACGTCGGTGAATGGGCATCTCTGCGCAATACGTCGCCGGAAATAGCCGAGGCCATTTTCGAAGTCGCCGGGTACGACGAAAAAATGGCGGAAAAGATTTGGGAAGAAGGTAGTGATGAAGTG</t>
  </si>
  <si>
    <t>agp CDS</t>
  </si>
  <si>
    <t>ATGAACAAAACGCTAATCGCCGCAGCTGTGGCAGGGATAGTTTTACTCGCTTCAAACGCTCAGGCACAAACCGTACCGGAAGGCTATCAGCTACAGCAAGTGCTCATGATGAGCCGCCATAACTTACGTGCGCCGCTGGCGAACAATGGCAGTGTGCTGGAGCAGTCGACGCCGAATAAATGGCCAGAATGGGACGTCCCCGGTGGGCAACTCACCACCAAAGGTGGCGTGCTCGAAGTGTATATGGGCCATTACATGCGTGAATGGCTGGCAGAGCAGGGGATGGTGAAATCGGGGGAATGCCCGCCGCCGTACACCGTTTATGCCTATGCCAATAGTCTGCAACGTACCGTTGCGACCGCACAGTTCTTTATTACCGGCGCATTCCCGGGGTGTGATATTCCTGTGCATCACCAGGAAAAAATGGGCACTATGGACCCAACCTTTAACCCGGTGATCACCGATGATTCCGCCGCATTCAGTGAACAGGCGGTGGCGGCAATGGAGAAAGAGCTCAGCAAACTCCAGCTTACCGACAGCTACCAGCTACTGGAAAAAATCGTTAACTATAAAGATTCCCCTGCCTGTAAAGAGAAACAACAGTGTTCGCTGGTGGATGGCAAAAATACCTTTAGCGCCAAGTATCAACAAGAACCAGGTGTTTCCGGGCCGCTGAAAGTCGGCAACTCGCTGGTAGATGCGTTTACTTTGCAATATTACGAAGGTTTTCCGATGGATCAGGTGGCCTGGGGAGAAATCAAATCTGACCAGCAGTGGAAGGTGTTGTCGAAGCTTAAAAACGGCTACCAGGACAGCCTGTTTACCTCACCGGAAGTGGCGCGCAATGTTGCGAAACCGCTGGTCAGTTATATCGACAAAGCTCTGGTCACCGATCGCACCAGCGCACCGAAAATTACAGTGTTGGTTGGGCACGACTCCAACATTGCCTCTCTGTTAACGGCGCTGGATTTCAAACCGTATCAGTTGCATGACCAGAACGAACGCACGCCGATTGGCGGCAAAATCGTTTTCCAGCGTTGGCATGACAGCAAAGCCAATCGCGATTTGATGAAAATTGAATATGTGTATCAGAGTGCGGAACAGTTACGTAATGCCGATGCGTTAACCCTGCAGGCACCTGCGCAGCGTGTGACGCTGGAATTAAGCGGTTGCCCGATAGACGCTGATGGTTTCTGCCCGATGGATAAGTTTGATAGCGTGTTGAATGAAGCGGTGAAATAA</t>
  </si>
  <si>
    <t>ATGAACAAAACGCTAATCGCCGCAGCTGTG</t>
  </si>
  <si>
    <t>ATGAACAAAACGCTAATCGCCGCAGCTGTGGCAGGGATAGTTTTACTCGCTTCAAACGCT</t>
  </si>
  <si>
    <t>ATGAACAAAACGCTAATCGCCGCAGCTGTGGCAGGGATAGTTTTACTCGCTTCAAACGCTCAGGCACAAACCGTACCGGAAGGCTATCAG</t>
  </si>
  <si>
    <t>ATGAACAAAACGCTAATCGCCGCAGCTGTGGCAGGGATAGTTTTACTCGCTTCAAACGCTCAGGCACAAACCGTACCGGAAGGCTATCAGCTACAGCAAGTGCTCATGATGAGCCGCCATAACTTACGTGCGCCGCTGGCGAACAATGGC</t>
  </si>
  <si>
    <t>ATGAACAAAACGCTAATCGCCGCAGCTGTGGCAGGGATAGTTTTACTCGCTTCAAACGCTCAGGCACAAACCGTACCGGAAGGCTATCAGCTACAGCAAGTGCTCATGATGAGCCGCCATAACTTACGTGCGCCGCTGGCGAACAATGGCAGTGTGCTGGAGCAGTCGACGCCGAATAAATGGCCAGAATGGGACGTCCCCGGTGGGCAACTCACCACCAAAGGTGGCGTGCTCGAAGTGTATATGGGCCATTACATGCGTGAATGGCTGGCAGAGCAGGGGATGGTGAAATCGGGGGAA</t>
  </si>
  <si>
    <t>ATGAACAAAACGCTAATCGCCGCAGCTGTGGCAGGGATAGTTTTACTCGCTTCAAACGCTCAGGCACAAACCGTACCGGAAGGCTATCAGCTACAGCAAGTGCTCATGATGAGCCGCCATAACTTACGTGCGCCGCTGGCGAACAATGGCAGTGTGCTGGAGCAGTCGACGCCGAATAAATGGCCAGAATGGGACGTCCCCGGTGGGCAACTCACCACCAAAGGTGGCGTGCTCGAAGTGTATATGGGCCATTACATGCGTGAATGGCTGGCAGAGCAGGGGATGGTGAAATCGGGGGAATGCCCGCCGCCGTACACCGTTTATGCCTATGCCAATAGTCTGCAACGTACCGTTGCGACCGCACAGTTCTTTATTACCGGCGCATTCCCGGGGTGTGATATTCCTGTGCATCACCAGGAAAAAATGGGCACTATGGACCCAACCTTTAACCCGGTGATCACCGATGATTCCGCCGCATTCAGTGAACAGGCGGTGGCGGCA</t>
  </si>
  <si>
    <t>yccE CDS</t>
  </si>
  <si>
    <t>ATGGGTAGTAATATACATGGAATTAGTTGCACTGCAAATAATTATTTGAAACAGGCCTGGAACGATATAAAAAATGAGTACGAAAAAAATCAAACATATTCAATCACGCTTTTTGAAAACACACTGGTGTGTTTTATGCGGTTATACAATGAACTCAGACGTAAAGTAAATGAAGAGGATACTCCATGTCTGGAATGTGAATCACTAGAAAAAGAATTTGAGGAAATGCAGAATGATAATGATCTATCATTATTTATGAGAATATTGCGTACTAATGATACACAAATTTATTCAGGGGTTTCAGGAGGTATTACATATACTATACAATATGTTCGAGATATTGATATTGTTAGAGTGTCCTTGCCGGGCAGAGCTTCAGAGTCTATCACAGATTTTAAAGGTTATTATTGGTATAACTTTATGGAGTATATTGAAAACATTAATGCGTGTGATGATGTTTTTTCTGAGTATTGTTTTGATGATGAAAATATAAGTGTCCAGCCAGAGCGGATAAATACGCCGGGAATATCTGATTTGGATTCTGACATTGATTTGTCTGGTATATCTTTTATTCAGCGTGAAACTAACCAGGCATTAGGATTAAAATATGCTCCTGTAGATGGCGATGGATATTGTCTGTTAAGAGCTATACTGGTTTTAAAACAACATGATTATTCATGGGCGCTGGTCAGTTATAAGATGCAAAAGGAAGTTTACAACGAATTCATTAAAATGGTTGATAAAAAAACGATCGAGGCTCTTGTTGATACGGCATTCTATAATCTCAGGGAAGATGTAAAGACGTTATTTGGCGTTGATCTACAATCTGACAACCAAATTCAGGGGCAGAGTAGTCTTATGTCATGGAGCTTTCTGTTTTTTAAAAAACAATTCATTGATAGTTGCTTGAATAACGAAAAATGTATCCTGCATTTACCCGAGTTTATATTTAATGATAACAAGAACTTGCTTGCTTTAGATACCGACACGTCGGATAGGATTAAAGCGGTGAAGAATTTTCTTGTTGTTCTTTCAGATAGCATTTGCTCATTATTTATTGTTAATAGTAATGTGGCATCAATCTCCTTGGGGAATGAATCCTTTTCAACAGATGAAGATCTTGAGTATGGTTATTTAATGAACACTGGCAATCATTATGACGTTTACCTCCCTCCTGAACTTTTTGCTCAGGCTTACAAGTTAAACAATAAGGAAATGAATGCGCAACTCGACTATTTAAATCGTTATGCAATTTAA</t>
  </si>
  <si>
    <t>ATGGGTAGTAATATACATGGAATTAGTTGC</t>
  </si>
  <si>
    <t>ATGGGTAGTAATATACATGGAATTAGTTGCACTGCAAATAATTATTTGAAACAGGCCTGG</t>
  </si>
  <si>
    <t>ATGGGTAGTAATATACATGGAATTAGTTGCACTGCAAATAATTATTTGAAACAGGCCTGGAACGATATAAAAAATGAGTACGAAAAAAAT</t>
  </si>
  <si>
    <t>ATGGGTAGTAATATACATGGAATTAGTTGCACTGCAAATAATTATTTGAAACAGGCCTGGAACGATATAAAAAATGAGTACGAAAAAAATCAAACATATTCAATCACGCTTTTTGAAAACACACTGGTGTGTTTTATGCGGTTATACAAT</t>
  </si>
  <si>
    <t>ATGGGTAGTAATATACATGGAATTAGTTGCACTGCAAATAATTATTTGAAACAGGCCTGGAACGATATAAAAAATGAGTACGAAAAAAATCAAACATATTCAATCACGCTTTTTGAAAACACACTGGTGTGTTTTATGCGGTTATACAATGAACTCAGACGTAAAGTAAATGAAGAGGATACTCCATGTCTGGAATGTGAATCACTAGAAAAAGAATTTGAGGAAATGCAGAATGATAATGATCTATCATTATTTATGAGAATATTGCGTACTAATGATACACAAATTTATTCAGGGGTT</t>
  </si>
  <si>
    <t>ATGGGTAGTAATATACATGGAATTAGTTGCACTGCAAATAATTATTTGAAACAGGCCTGGAACGATATAAAAAATGAGTACGAAAAAAATCAAACATATTCAATCACGCTTTTTGAAAACACACTGGTGTGTTTTATGCGGTTATACAATGAACTCAGACGTAAAGTAAATGAAGAGGATACTCCATGTCTGGAATGTGAATCACTAGAAAAAGAATTTGAGGAAATGCAGAATGATAATGATCTATCATTATTTATGAGAATATTGCGTACTAATGATACACAAATTTATTCAGGGGTTTCAGGAGGTATTACATATACTATACAATATGTTCGAGATATTGATATTGTTAGAGTGTCCTTGCCGGGCAGAGCTTCAGAGTCTATCACAGATTTTAAAGGTTATTATTGGTATAACTTTATGGAGTATATTGAAAACATTAATGCGTGTGATGATGTTTTTTCTGAGTATTGTTTTGATGATGAAAATATAAGTGTCCAG</t>
  </si>
  <si>
    <t>cbpA CDS</t>
  </si>
  <si>
    <t>ATGGAATTAAAGGATTATTACGCCATCATGGGCGTGAAACCGACGGACGATCTCAAGACAATCAAGACCGCCTATCGTCGACTTGCCCGCAAATACCATCCTGATGTCAGCAAAGAACCGGATGCCGAAGCCCGCTTCAAAGAGGTCGCTGAAGCCTGGGAAGTGTTAAGTGATGAACAACGTCGCGCTGAGTATGATCAGATGTGGCAACATCGCAACGATCCGCAATTTAACCGTCAGTTCCACCATGGCGACGGTCAGAGTTTTAACGCCGAAGATTTTGACGATATCTTCTCGTCAATTTTCGGTCAGCATGCCCGCCAGAGCCGTCAACGCCCCGCCACACGCGGCCACGATATTGAAATCGAAGTGGCGGTATTCCTCGAAGAAACGCTTACTGAGCATAAGCGTACCATCAGCTATAACCTGCCGGTTTATAACGCCTTTGGCATGATCGAACAGGAAATTCCGAAAACGCTGAATGTGAAGATCCCGGCGGGCGTCGGCAATGGTCAACGCATCCGTCTGAAAGGCCAGGGGACGCCGGGCGAAAACGGCGGTCCAAATGGCGATTTGTGGCTGGTGATTCATATTGCGCCACATCCGCTGTTTGATATTGTCGGCCAGGATCTGGAAATTGTGGTGCCGGTTAGCCCGTGGGAAGCGGCGCTGGGTGCTAAAGTCACCGTTCCAACACTGAAAGAAAGCATTTTGCTGACTATCCCGCCAGGCAGCCAGGCCGGGCAACGATTGCGCGTTAAAGGCAAAGGTCTGGTGAGCAAAAAACAGACCGGCGATCTGTATGCGGTACTGAAAATCGTGATGCCGCCGAAACCGGATGAAAACACTGCCGCGCTGTGGCAGCAACTGGCAGACGCCCAGTCGTCTTTTGATCCACGTAAAGATTGGGGGAAAGCATAA</t>
  </si>
  <si>
    <t>ATGGAATTAAAGGATTATTACGCCATCATG</t>
  </si>
  <si>
    <t>ATGGAATTAAAGGATTATTACGCCATCATGGGCGTGAAACCGACGGACGATCTCAAGACA</t>
  </si>
  <si>
    <t>ATGGAATTAAAGGATTATTACGCCATCATGGGCGTGAAACCGACGGACGATCTCAAGACAATCAAGACCGCCTATCGTCGACTTGCCCGC</t>
  </si>
  <si>
    <t>ATGGAATTAAAGGATTATTACGCCATCATGGGCGTGAAACCGACGGACGATCTCAAGACAATCAAGACCGCCTATCGTCGACTTGCCCGCAAATACCATCCTGATGTCAGCAAAGAACCGGATGCCGAAGCCCGCTTCAAAGAGGTCGCT</t>
  </si>
  <si>
    <t>ATGGAATTAAAGGATTATTACGCCATCATGGGCGTGAAACCGACGGACGATCTCAAGACAATCAAGACCGCCTATCGTCGACTTGCCCGCAAATACCATCCTGATGTCAGCAAAGAACCGGATGCCGAAGCCCGCTTCAAAGAGGTCGCTGAAGCCTGGGAAGTGTTAAGTGATGAACAACGTCGCGCTGAGTATGATCAGATGTGGCAACATCGCAACGATCCGCAATTTAACCGTCAGTTCCACCATGGCGACGGTCAGAGTTTTAACGCCGAAGATTTTGACGATATCTTCTCGTCA</t>
  </si>
  <si>
    <t>ATGGAATTAAAGGATTATTACGCCATCATGGGCGTGAAACCGACGGACGATCTCAAGACAATCAAGACCGCCTATCGTCGACTTGCCCGCAAATACCATCCTGATGTCAGCAAAGAACCGGATGCCGAAGCCCGCTTCAAAGAGGTCGCTGAAGCCTGGGAAGTGTTAAGTGATGAACAACGTCGCGCTGAGTATGATCAGATGTGGCAACATCGCAACGATCCGCAATTTAACCGTCAGTTCCACCATGGCGACGGTCAGAGTTTTAACGCCGAAGATTTTGACGATATCTTCTCGTCAATTTTCGGTCAGCATGCCCGCCAGAGCCGTCAACGCCCCGCCACACGCGGCCACGATATTGAAATCGAAGTGGCGGTATTCCTCGAAGAAACGCTTACTGAGCATAAGCGTACCATCAGCTATAACCTGCCGGTTTATAACGCCTTTGGCATGATCGAACAGGAAATTCCGAAAACGCTGAATGTGAAGATCCCGGCGGGC</t>
  </si>
  <si>
    <t>cbpM CDS</t>
  </si>
  <si>
    <t>ATGGCTAATGTTACGGTGACTTTTACTATTACCGAATTTTGCCTGCATACCGGCATCTCTGAAGAGGAGTTGAATGAAATTGTCGGTTTGGGGGTGGTTGAACCGCGTGAGATCCAGGAAACAACCTGGGTATTTGACGACCATGCCGCCATTGTGGTGCAACGCGCGGTACGCCTGCGTCATGAACTGGCTCTGGACTGGCCGGGGATCGCGGTGGCGCTGACGTTAATGGATGATATTGCGCACCTGAAGCAGGAAAACCGCCTGCTGCGCCAGCGGCTTTCCCGGTTTGTAGCTCATCCGTGA</t>
  </si>
  <si>
    <t>ATGGCTAATGTTACGGTGACTTTTACTATT</t>
  </si>
  <si>
    <t>ATGGCTAATGTTACGGTGACTTTTACTATTACCGAATTTTGCCTGCATACCGGCATCTCT</t>
  </si>
  <si>
    <t>ATGGCTAATGTTACGGTGACTTTTACTATTACCGAATTTTGCCTGCATACCGGCATCTCTGAAGAGGAGTTGAATGAAATTGTCGGTTTG</t>
  </si>
  <si>
    <t>ATGGCTAATGTTACGGTGACTTTTACTATTACCGAATTTTGCCTGCATACCGGCATCTCTGAAGAGGAGTTGAATGAAATTGTCGGTTTGGGGGTGGTTGAACCGCGTGAGATCCAGGAAACAACCTGGGTATTTGACGACCATGCCGCC</t>
  </si>
  <si>
    <t>ATGGCTAATGTTACGGTGACTTTTACTATTACCGAATTTTGCCTGCATACCGGCATCTCTGAAGAGGAGTTGAATGAAATTGTCGGTTTGGGGGTGGTTGAACCGCGTGAGATCCAGGAAACAACCTGGGTATTTGACGACCATGCCGCCATTGTGGTGCAACGCGCGGTACGCCTGCGTCATGAACTGGCTCTGGACTGGCCGGGGATCGCGGTGGCGCTGACGTTAATGGATGATATTGCGCACCTGAAGCAGGAAAACCGCCTGCTGCGCCAGCGGCTTTCCCGGTTTGTAGCTCAT</t>
  </si>
  <si>
    <t>torD CDS</t>
  </si>
  <si>
    <t>ATGACCACGCTGACAGCACAACAGATTGCCTGTGTTTACGCCTGGCTAGCGCAGTTGTTCTCCCGTGAGCTGGACGATGAACAACTGACGCAAATCGCCAGTGCGCAGATGGCTGAATGGTTTTCGTTGCTGAAAAGCGAACCGCCGCTCACTGCGGCGGTGAACGAGCTGGAAAACCGTATTGCCACGCTGACAGTACGTGACGATGCCCGTCTGGAACTGGCCGCGGACTTTTGCGGCCTGTTTCTGATGACCGACAAACAAGCGGCGCTGCCGTATGCATCGGCCTACAAACAGGACGAGCAAGAGATTAAACGCTTGTTAGTTGAGGCAGGGATGGAAACCAGCGGCAATTTCAACGAACCGGCAGATCATCTGGCGATCTATCTCGAATTGCTCAGCCATCTGCATTTTTCGCTGGGAGAGGGGACCGTTCCTGCGCGAAGAATCGACAGTTTGCGGCAAAAAACACTGACGGCGCTGTGGCAATGGTTACCAGAGTTTGTTGCGCGTTGTCGTCAGTATGACAGCTTTGGTTTTTACGCGGCACTAAGCCAGTTATTGCTGGTGTTAGTGGAGTGCGACCACCAAAACAGATAA</t>
  </si>
  <si>
    <t>ATGACCACGCTGACAGCACAACAGATTGCC</t>
  </si>
  <si>
    <t>ATGACCACGCTGACAGCACAACAGATTGCCTGTGTTTACGCCTGGCTAGCGCAGTTGTTC</t>
  </si>
  <si>
    <t>ATGACCACGCTGACAGCACAACAGATTGCCTGTGTTTACGCCTGGCTAGCGCAGTTGTTCTCCCGTGAGCTGGACGATGAACAACTGACG</t>
  </si>
  <si>
    <t>ATGACCACGCTGACAGCACAACAGATTGCCTGTGTTTACGCCTGGCTAGCGCAGTTGTTCTCCCGTGAGCTGGACGATGAACAACTGACGCAAATCGCCAGTGCGCAGATGGCTGAATGGTTTTCGTTGCTGAAAAGCGAACCGCCGCTC</t>
  </si>
  <si>
    <t>ATGACCACGCTGACAGCACAACAGATTGCCTGTGTTTACGCCTGGCTAGCGCAGTTGTTCTCCCGTGAGCTGGACGATGAACAACTGACGCAAATCGCCAGTGCGCAGATGGCTGAATGGTTTTCGTTGCTGAAAAGCGAACCGCCGCTCACTGCGGCGGTGAACGAGCTGGAAAACCGTATTGCCACGCTGACAGTACGTGACGATGCCCGTCTGGAACTGGCCGCGGACTTTTGCGGCCTGTTTCTGATGACCGACAAACAAGCGGCGCTGCCGTATGCATCGGCCTACAAACAGGAC</t>
  </si>
  <si>
    <t>ATGACCACGCTGACAGCACAACAGATTGCCTGTGTTTACGCCTGGCTAGCGCAGTTGTTCTCCCGTGAGCTGGACGATGAACAACTGACGCAAATCGCCAGTGCGCAGATGGCTGAATGGTTTTCGTTGCTGAAAAGCGAACCGCCGCTCACTGCGGCGGTGAACGAGCTGGAAAACCGTATTGCCACGCTGACAGTACGTGACGATGCCCGTCTGGAACTGGCCGCGGACTTTTGCGGCCTGTTTCTGATGACCGACAAACAAGCGGCGCTGCCGTATGCATCGGCCTACAAACAGGACGAGCAAGAGATTAAACGCTTGTTAGTTGAGGCAGGGATGGAAACCAGCGGCAATTTCAACGAACCGGCAGATCATCTGGCGATCTATCTCGAATTGCTCAGCCATCTGCATTTTTCGCTGGGAGAGGGGACCGTTCCTGCGCGAAGAATCGACAGTTTGCGGCAAAAAACACTGACGGCGCTGTGGCAATGGTTACCAGAG</t>
  </si>
  <si>
    <t>torA CDS</t>
  </si>
  <si>
    <t>ATGAACAATAACGATCTCTTTCAGGCATCACGTCGGCGTTTTCTGGCACAACTCGGCGGCTTAACCGTCGCCGGGATGCTGGGGCCGTCATTGTTAACGCCGCGACGTGCGACTGCGGCGCAAGCGGCGACTGACGCTGTCATCTCGAAAGAGGGCATTCTTACCGGGTCGCACTGGGGGGCTATCCGCGCGACGGTGAAGGATGGTCGCTTTGTGGCGGCAAAACCGTTCGAACTGGATAAATATCCGTCGAAAATGATTGCCGGATTGCCGGATCACGTACACAACGCGGCGCGTATTCGTTATCCGATGGTACGCGTGGACTGGCTGCGTAAGCGCCATCTCAGCGATACCTCCCAGCGCGGTGATAACCGTTTTGTGCGCGTGAGCTGGGATGAAGCCCTCGACATGTTCTATGAAGAACTGGAACGCGTGCAGAAAACTCACGGGCCGAGTGCCTTGCTGACCGCCAGTGGTTGGCAATCGACGGGGATGTTCCATAACGCTTCGGGGATGCTGGCGAAAGCTATTGCCTTGCATGGTAATAGCGTTGGTACGGGCGGAGATTACTCTACCGGTGCTGCGCAGGTGATCCTGCCGCGCGTAGTCGGTTCGATGGAAGTGTATGAACAGCAAACCTCCTGGCCGCTGGTATTGCAGAACAGCAAAACCATTGTGCTGTGGGGCTCCGATTTGCTGAAAAACCAGCAAGCGAACTGGTGGTGCCCGGATCACGATGTTTATGAATATTACGCGCAGCTAAAAGCGAAAGTCGCCGCCGGTGAAATTGAGGTCATCAGCATCGATCCGGTTGTCACATCCACCCATGAGTATCTGGGGCGCGAGCATGTGAAGCACATTGCGGTTAACCCGCAAACTGACGTGCCGCTGCAACTGGCGCTGGCACATACGCTGTACAGTGAAAACCTGTACGACAAAAACTTCCTTGCTAACTACTGTGTGGGTTTTGAGCAGTTCCTGCCGTATCTGCTGGGTGAGAAAGACGGTCAGCCGAAAGATGCCGCATGGGCTGAAAAACTGACCGGCATTGATGCCGAAACCATTCGTGGGCTGGCGCGGCAGATGGCGGCGAACAGAACGCAAATTATTGCTGGCTGGTGCGTGCAGCGTATGCAGCACGGTGAACAGTGGGCGTGGATGATTGTGGTTCTGGCGGCGATGCTGGGGCAAATTGGCCTGCCAGGTGGTGGTTTTGGTTTTGGCTGGCACTACAACGGCGCAGGCACGCCGGGGCGTAAAGGCGTTATTCTGAGTGGTTTCTCCGGCTCTACGTCGATTCCGCCTGTTCACGACAACAGTGACTACAAAGGCTACAGCAGCACTATTCCGATTGCCCGTTTTATCGATGCGATCCTCGAACCGGGGAAAGTGATCAACTGGAACGGTAAATCGGTAAAACTGCCGCCGCTGAAAATGTGTATTTTTGCCGGAACTAACCCATTCCATCGCCATCAGCAGATCAACCGCATTATTGAAGGCTTGCGCAAGCTGGAAACGGTTATCGCCATAGATAACCAGTGGACCTCAACCTGCCGCTTTGCCGATATCGTACTGCCTGCGACCACGCAGTTTGAGCGTAACGATCTCGACCAGTACGGCAATCACTCCAACCGTGGCATTATCGCCATGAAACAGGTGGTGCCGCCGCAGTTCGAGGCGCGCAACGACTTCGATATTTTCCGCGAGCTGTGCCGTCGCTTTAATCGCGAAGAAGCCTTTACCGAAGGGCTGGACGAAATGGGCTGGCTGAAACGCATCTGGCAGGAAGGTGTACAGCAAGGCAAAGGACGCGGCGTTCATCTGCCAGCGTTTGATGACTTCTGGAATAACAAAGAGTACGTCGAGTTTGACCATCCGCAGATGTTTGTTCGCCACCAGGCATTCCGCGAAGATCCGGATCTCGAACCGCTGGGCACGCCGAGTGGCCTGATTGAGATCTACTCGAAAACTATCGCCGATATGAACTACGACGATTGTCAGGGGCATCCGATGTGGTTTGAGAAAATCGAACGCTCCCACGGTGGGCCTGGCTCGCAAAAGTATCCGTTGCATCTGCAATCTGTGCATCCGGATTTCCGACTTCACTCGCAGTTATGTGAGTCGGAAACGCTGCGTCAGCAATATACGGTAGCGGGTAAAGAGCCAGTATTCATTAACCCGCAGGATGCCAGCGCGCGCGGTATTCGTAACGGTGATGTGGTACGCGTCTTTAACGCTCGCGGTCAGGTGTTGGCAGGGGCAGTGGTTTCTGACCGCTATGCACCCGGCGTGGCACGAATTCACGAAGGGGCATGGTACGATCCAGATAAAGGCGGCGAGCCTGGTGCGCTGTGCAAATACGGTAACCCCAACGTGTTGACCATCGACATCGGTACATCGCAGCTGGCGCAGGCGACCAGTGCGCACACTACGCTGGTGGAAATTGAGAAGTACAACGGAACAGTGGAGCAGGTGACGGCGTTTAACGGCCCCGTGGAGATGGTGGCGCAGTGCGAATATGTTCCCGCGTCGCAGGTGAAATCATGA</t>
  </si>
  <si>
    <t>ATGAACAATAACGATCTCTTTCAGGCATCA</t>
  </si>
  <si>
    <t>ATGAACAATAACGATCTCTTTCAGGCATCACGTCGGCGTTTTCTGGCACAACTCGGCGGC</t>
  </si>
  <si>
    <t>ATGAACAATAACGATCTCTTTCAGGCATCACGTCGGCGTTTTCTGGCACAACTCGGCGGCTTAACCGTCGCCGGGATGCTGGGGCCGTCA</t>
  </si>
  <si>
    <t>ATGAACAATAACGATCTCTTTCAGGCATCACGTCGGCGTTTTCTGGCACAACTCGGCGGCTTAACCGTCGCCGGGATGCTGGGGCCGTCATTGTTAACGCCGCGACGTGCGACTGCGGCGCAAGCGGCGACTGACGCTGTCATCTCGAAA</t>
  </si>
  <si>
    <t>ATGAACAATAACGATCTCTTTCAGGCATCACGTCGGCGTTTTCTGGCACAACTCGGCGGCTTAACCGTCGCCGGGATGCTGGGGCCGTCATTGTTAACGCCGCGACGTGCGACTGCGGCGCAAGCGGCGACTGACGCTGTCATCTCGAAAGAGGGCATTCTTACCGGGTCGCACTGGGGGGCTATCCGCGCGACGGTGAAGGATGGTCGCTTTGTGGCGGCAAAACCGTTCGAACTGGATAAATATCCGTCGAAAATGATTGCCGGATTGCCGGATCACGTACACAACGCGGCGCGTATT</t>
  </si>
  <si>
    <t>ATGAACAATAACGATCTCTTTCAGGCATCACGTCGGCGTTTTCTGGCACAACTCGGCGGCTTAACCGTCGCCGGGATGCTGGGGCCGTCATTGTTAACGCCGCGACGTGCGACTGCGGCGCAAGCGGCGACTGACGCTGTCATCTCGAAAGAGGGCATTCTTACCGGGTCGCACTGGGGGGCTATCCGCGCGACGGTGAAGGATGGTCGCTTTGTGGCGGCAAAACCGTTCGAACTGGATAAATATCCGTCGAAAATGATTGCCGGATTGCCGGATCACGTACACAACGCGGCGCGTATTCGTTATCCGATGGTACGCGTGGACTGGCTGCGTAAGCGCCATCTCAGCGATACCTCCCAGCGCGGTGATAACCGTTTTGTGCGCGTGAGCTGGGATGAAGCCCTCGACATGTTCTATGAAGAACTGGAACGCGTGCAGAAAACTCACGGGCCGAGTGCCTTGCTGACCGCCAGTGGTTGGCAATCGACGGGGATGTTCCAT</t>
  </si>
  <si>
    <t>torC CDS</t>
  </si>
  <si>
    <t>ATGCGGAAACTCTGGAACGCGCTACGCCGACCCAGTGCTCGTTGGTCGGTACTGGCGCTGGTCGCAATTGGGATTGTGATTGGCATTGCGCTGATTGTATTGCCACACGTTGGGATCAAAGTCACCAGCACAACCGAATTTTGTGTCAGTTGCCACAGTATGCAACCGGTGTATGAAGAATATAAACAGTCGGTGCATTTCCAGAACGCCTCCGGCGTGCGAGCTGAATGCCATGACTGTCATATCCCGCCGGATATTCCAGGCATGGTGAAGCGCAAACTGGAAGCGAGCAATGATATCTACCAGACCTTTATTGCTCACTCCATTGATACACCTGAAAAATTCGAAGCCAAACGCGCGGAACTTGCCGAGCGTGAATGGGCGCGAATGAAAGAAAACAACTCGGCAACCTGCCGCTCCTGCCATAACTACGATGCGATGGATCATGCGAAGCAGCATCCTGAAGCAGCACGTCAGATGAAGGTGGCAGCGAAAGATAATCAATCCTGCATCGACTGTCATAAAGGTATTGCCCACCAGTTACCGGATATGAGTAGCGGCTTCCGTAAGCAGTTCGATGAGCTGCGCGCCAGTGCTAATGACAGTGGTGACACGCTGTACTCTATTGATATTAAGCCAATTTATGCGGCGAAAGGCGATAAAGAAGCCTCTGGTTCTCTGCTGCCTGCTTCGGAAGTGAAAGTCCTTAAACGTGACGGCGACTGGCTGCAAATTGAAATTACCGGCTGGACGGAAAGCGCCGGACGTCAGCGTGTACTCACCCAATTCCCAGGTAAACGCATCTTTGTTGCCTCGATTCGTGGTGATGTGCAGCAGCAGGTAAAAACGCTGGAGAAAACCACCGTTGCCGACACCAATACCGAGTGGAGCAAGTTGCAGGCCACTGCGTGGATGAAGAAAGGCGACATGGTGAACGATATCAAACCGATCTGGGCTTATGCGGATTCGTTGTACAACGGCACCTGTAACCAGTGCCACGGCGCACCGGAAATCGCCCACTTTGACGCTAACGGTTGGATCGGCACGCTCAACGGCATGATTGGCTTTACCAGTCTCGATAAACGTGAAGAACGCACCTTGTTGAAATATCTGCAAATGAATGCGTCTGACACCGCAGGTAAGGCTCACGGCGATAAGAAGGAAGAAAAATAA</t>
  </si>
  <si>
    <t>ATGCGGAAACTCTGGAACGCGCTACGCCGA</t>
  </si>
  <si>
    <t>ATGCGGAAACTCTGGAACGCGCTACGCCGACCCAGTGCTCGTTGGTCGGTACTGGCGCTG</t>
  </si>
  <si>
    <t>ATGCGGAAACTCTGGAACGCGCTACGCCGACCCAGTGCTCGTTGGTCGGTACTGGCGCTGGTCGCAATTGGGATTGTGATTGGCATTGCG</t>
  </si>
  <si>
    <t>ATGCGGAAACTCTGGAACGCGCTACGCCGACCCAGTGCTCGTTGGTCGGTACTGGCGCTGGTCGCAATTGGGATTGTGATTGGCATTGCGCTGATTGTATTGCCACACGTTGGGATCAAAGTCACCAGCACAACCGAATTTTGTGTCAGT</t>
  </si>
  <si>
    <t>ATGCGGAAACTCTGGAACGCGCTACGCCGACCCAGTGCTCGTTGGTCGGTACTGGCGCTGGTCGCAATTGGGATTGTGATTGGCATTGCGCTGATTGTATTGCCACACGTTGGGATCAAAGTCACCAGCACAACCGAATTTTGTGTCAGTTGCCACAGTATGCAACCGGTGTATGAAGAATATAAACAGTCGGTGCATTTCCAGAACGCCTCCGGCGTGCGAGCTGAATGCCATGACTGTCATATCCCGCCGGATATTCCAGGCATGGTGAAGCGCAAACTGGAAGCGAGCAATGATATC</t>
  </si>
  <si>
    <t>ATGCGGAAACTCTGGAACGCGCTACGCCGACCCAGTGCTCGTTGGTCGGTACTGGCGCTGGTCGCAATTGGGATTGTGATTGGCATTGCGCTGATTGTATTGCCACACGTTGGGATCAAAGTCACCAGCACAACCGAATTTTGTGTCAGTTGCCACAGTATGCAACCGGTGTATGAAGAATATAAACAGTCGGTGCATTTCCAGAACGCCTCCGGCGTGCGAGCTGAATGCCATGACTGTCATATCCCGCCGGATATTCCAGGCATGGTGAAGCGCAAACTGGAAGCGAGCAATGATATCTACCAGACCTTTATTGCTCACTCCATTGATACACCTGAAAAATTCGAAGCCAAACGCGCGGAACTTGCCGAGCGTGAATGGGCGCGAATGAAAGAAAACAACTCGGCAACCTGCCGCTCCTGCCATAACTACGATGCGATGGATCATGCGAAGCAGCATCCTGAAGCAGCACGTCAGATGAAGGTGGCAGCGAAAGATAAT</t>
  </si>
  <si>
    <t>torR CDS</t>
  </si>
  <si>
    <t>ATGCCACATCACATTGTTATTGTTGAAGATGAGCCGGTTACCCAGGCGCGATTACAATCCTACTTCACTCAGGAGGGGTATACCGTTTCCGTTACGGCGAGCGGTGCTGGGCTACGGGAAATTATGCAGAATCAGTCGGTAGATTTAATTCTGCTGGATATCAACTTACCCGATGAAAATGGCCTGATGTTAACCCGCGCCCTGCGAGAACGCTCAACGGTGGGGATTATTCTGGTTACCGGACGCAGCGATCGGATTGACCGTATTGTTGGGCTGGAAATGGGCGCAGACGATTACGTCACCAAACCGCTGGAACTGCGCGAACTGGTAGTACGGGTGAAAAATCTGCTCTGGCGAATCGACCTCGCGCGACAAGCTCAACCGCACACTCAGGACAACTGCTATCGCTTTGCCGGTTATTGCCTGAATGTGTCGCGCCATACGCTGGAGCGGGATGGCGAGCCGATTAAACTGACCCGCGCAGAGTATGAAATGTTGGTGGCATTTGTGACGAATCCGGGCGAAATTCTCAGCCGTGAACGTCTGCTACGTATGCTTTCTGCGCGTCGGGTGGAAAACCCTGACCTGCGCACCGTCGATGTGTTAATTCGTCGTTTACGTCATAAACTCAGCGCGGATTTACTGGTGACGCAACATGGTGAAGGTTATTTCTTAGCCGCTGATGTGTGCTGA</t>
  </si>
  <si>
    <t>ATGCCACATCACATTGTTATTGTTGAAGAT</t>
  </si>
  <si>
    <t>ATGCCACATCACATTGTTATTGTTGAAGATGAGCCGGTTACCCAGGCGCGATTACAATCC</t>
  </si>
  <si>
    <t>ATGCCACATCACATTGTTATTGTTGAAGATGAGCCGGTTACCCAGGCGCGATTACAATCCTACTTCACTCAGGAGGGGTATACCGTTTCC</t>
  </si>
  <si>
    <t>ATGCCACATCACATTGTTATTGTTGAAGATGAGCCGGTTACCCAGGCGCGATTACAATCCTACTTCACTCAGGAGGGGTATACCGTTTCCGTTACGGCGAGCGGTGCTGGGCTACGGGAAATTATGCAGAATCAGTCGGTAGATTTAATT</t>
  </si>
  <si>
    <t>ATGCCACATCACATTGTTATTGTTGAAGATGAGCCGGTTACCCAGGCGCGATTACAATCCTACTTCACTCAGGAGGGGTATACCGTTTCCGTTACGGCGAGCGGTGCTGGGCTACGGGAAATTATGCAGAATCAGTCGGTAGATTTAATTCTGCTGGATATCAACTTACCCGATGAAAATGGCCTGATGTTAACCCGCGCCCTGCGAGAACGCTCAACGGTGGGGATTATTCTGGTTACCGGACGCAGCGATCGGATTGACCGTATTGTTGGGCTGGAAATGGGCGCAGACGATTACGTC</t>
  </si>
  <si>
    <t>ATGCCACATCACATTGTTATTGTTGAAGATGAGCCGGTTACCCAGGCGCGATTACAATCCTACTTCACTCAGGAGGGGTATACCGTTTCCGTTACGGCGAGCGGTGCTGGGCTACGGGAAATTATGCAGAATCAGTCGGTAGATTTAATTCTGCTGGATATCAACTTACCCGATGAAAATGGCCTGATGTTAACCCGCGCCCTGCGAGAACGCTCAACGGTGGGGATTATTCTGGTTACCGGACGCAGCGATCGGATTGACCGTATTGTTGGGCTGGAAATGGGCGCAGACGATTACGTCACCAAACCGCTGGAACTGCGCGAACTGGTAGTACGGGTGAAAAATCTGCTCTGGCGAATCGACCTCGCGCGACAAGCTCAACCGCACACTCAGGACAACTGCTATCGCTTTGCCGGTTATTGCCTGAATGTGTCGCGCCATACGCTGGAGCGGGATGGCGAGCCGATTAAACTGACCCGCGCAGAGTATGAAATGTTGGTG</t>
  </si>
  <si>
    <t>torT CDS</t>
  </si>
  <si>
    <t>ATGCGCGTACTGCTATTTTTACTTCTTTCCCTTTTCATGTTGCCGGCATTTTCGGCTGATAACCTGTTGCGCTGGCATGATGCGCAGCATTTCACGGTGCAAGCCTCTACGCCGCTTAAAGCCAAACGCGCATGGAAACTGTGCGCGCTTTATCCCAGCCTGAAAGATTCATATTGGTTATCGTTGAACTATGGTATGCAGGAGGCTGCTCGCCGCTACGGTGTGGATTTAAAAGTGCTGGAGGCAGGCGGCTACAGCCAGTTGGCTACCCAGCAAGCACAAATCGACCAGTGTAAACAGTGGGGCGCAGAGGCCATTTTGCTCGGTAGTAGCACGACCTCATTTCCCGACCTGCAAAAGCAGGTAGCAAGTCTGCCGGTGATCGAACTGGTAAATGCTATTGATGCTCCCCAGGTGAAAAGCCGCGTTGGTGTGCCCTGGTTTCAGATGGGCTATCAACCGGGGCGATATCTGGTGCAATGGGCGCACGGTAAACCACTGAATGTGCTGTTGATGCCCGGACCCGATAACGCCGGGGGCAGTAAGGAGATGGTCGAGGGTTTTCGCGCAGCCATTGCCGGAAGCCCGGTGCGTATTGTTGATATTGCGCTTGGTGATAACGATATTGAAATCCAGCGTAACCTGTTGCAGGAGATGCTGGAACGCCATCCAGAAATCGACGTCGTTGCCGGAACGGCCATTGCGGCAGAGGCGGCAATGGGGGAAGGGCGTAACCTGAAAACGCCGCTTACCGTGGTGTCGTTTTATCTTTCACATCAGGTGTATCGCGGGCTGAAGCGGGGAAGAGTGATTATGGCTGCCAGCGATCAAATGGTCTGGCAGGGGGAACTGGCGGTTGAGCAGGCCATCAGGCAATTACAGGGGCAATCGGTTTCTGATAATGTCAGCCCACCGATTTTAGTTCTGACGCCGAAAAATGCCGACCGTGAACATATTCGCCGCTCGCTGTCACCAGGGGGATTTCGTCCGGTCTATTTTTATCAGCACACATCAGCGGCTAAGAAATAA</t>
  </si>
  <si>
    <t>ATGCGCGTACTGCTATTTTTACTTCTTTCC</t>
  </si>
  <si>
    <t>ATGCGCGTACTGCTATTTTTACTTCTTTCCCTTTTCATGTTGCCGGCATTTTCGGCTGAT</t>
  </si>
  <si>
    <t>ATGCGCGTACTGCTATTTTTACTTCTTTCCCTTTTCATGTTGCCGGCATTTTCGGCTGATAACCTGTTGCGCTGGCATGATGCGCAGCAT</t>
  </si>
  <si>
    <t>ATGCGCGTACTGCTATTTTTACTTCTTTCCCTTTTCATGTTGCCGGCATTTTCGGCTGATAACCTGTTGCGCTGGCATGATGCGCAGCATTTCACGGTGCAAGCCTCTACGCCGCTTAAAGCCAAACGCGCATGGAAACTGTGCGCGCTT</t>
  </si>
  <si>
    <t>ATGCGCGTACTGCTATTTTTACTTCTTTCCCTTTTCATGTTGCCGGCATTTTCGGCTGATAACCTGTTGCGCTGGCATGATGCGCAGCATTTCACGGTGCAAGCCTCTACGCCGCTTAAAGCCAAACGCGCATGGAAACTGTGCGCGCTTTATCCCAGCCTGAAAGATTCATATTGGTTATCGTTGAACTATGGTATGCAGGAGGCTGCTCGCCGCTACGGTGTGGATTTAAAAGTGCTGGAGGCAGGCGGCTACAGCCAGTTGGCTACCCAGCAAGCACAAATCGACCAGTGTAAACAG</t>
  </si>
  <si>
    <t>ATGCGCGTACTGCTATTTTTACTTCTTTCCCTTTTCATGTTGCCGGCATTTTCGGCTGATAACCTGTTGCGCTGGCATGATGCGCAGCATTTCACGGTGCAAGCCTCTACGCCGCTTAAAGCCAAACGCGCATGGAAACTGTGCGCGCTTTATCCCAGCCTGAAAGATTCATATTGGTTATCGTTGAACTATGGTATGCAGGAGGCTGCTCGCCGCTACGGTGTGGATTTAAAAGTGCTGGAGGCAGGCGGCTACAGCCAGTTGGCTACCCAGCAAGCACAAATCGACCAGTGTAAACAGTGGGGCGCAGAGGCCATTTTGCTCGGTAGTAGCACGACCTCATTTCCCGACCTGCAAAAGCAGGTAGCAAGTCTGCCGGTGATCGAACTGGTAAATGCTATTGATGCTCCCCAGGTGAAAAGCCGCGTTGGTGTGCCCTGGTTTCAGATGGGCTATCAACCGGGGCGATATCTGGTGCAATGGGCGCACGGTAAACCACTG</t>
  </si>
  <si>
    <t>torS CDS</t>
  </si>
  <si>
    <t>GTGAATTTAACCCTGACCCGAAGACTCTGGATGGGCTTTGCCCTGATGGCGCTGTTAACCCTGACCAGTACCCTGGTGGGATGGTACAACCTGCGCTTTATCAGCCAGGTGGAAAAAGACAACACTCAGGCATTGATTCCTACCATGAATATGGCGCGCCAGTTGAGCGAAGCCAGCGCCTGGGAACTTTTCGCCGCGCAGAACCTGACCAGTGCCGATAACGAAAAGATGTGGCAGGCGCAGGGGCGAATGCTCACCGCACAAAGCCTGAAGATTAATGCGTTGCTGCAAGCGTTACGGGAACAAGGTTTTGATACCACCGCTATTGAACAACAGGAGCAGGAGATCTCCCGTTCGTTACGTCAGCAAGGGGAACTGGTGGGGCAGCGTTTGCAACTGCGCCAGCAACAACAGCAACTCAGTCAGCAGATAGTCGCTGCCGCCGATGAGATCGCACGCCTGGCGCAAGGTCAGGCGAATAATGCGACAACTTCCGCTGGAGCGACCCAGGCCGGGATTTACGATTTGATCGAACAAGATCAGCGTCAGGCTGCTGAAAGTGCACTCGATCGGCTGATTGATATCGATCTTGAGTATGTTAACCAGATGAATGAACTGCGCCTTAGCGCTCTGCGGGTGCAGCAAATGGTGATGAATCTGGGGCTGGAGCAGATCCAGAAAAATGCACCAACGCTGGAAAAGCAGCTCAATAATGCGGTGAAAATTCTGCAACGTCGGCAAATACGCATTGAAGATCCGGGTGTTCGTGCGCAGGTCGCAACAACGTTAACTACCGTTAGCCAATATAGCGATTTGCTGGCGCTGTATCAGCAGGACAGTGAAATCAGCAATCACCTACAAACTCTCGCACAAAATAACATCGCCCAGTTCGCGCAGTTTAGTAGCGAAGTCAGTCAGCTGGTCGACACCATTGAGCTGCGTAATCAGCACGGACTGGCGCATCTGGAAAAAGCGAGTGCACGCGGGCAATACAGCCTGTTATTGCTGGGGATGGTTTCACTTTGCGCACTGATTCTGATCCTCTGGCGCGTGGTTTATCGCTCAGTCACGCGTCCACTTGCCGAACAAACGCAGGCGCTGCAACGGCTGCTGGACGGTGATATTGACTCCCCTTTCCCGGAAACCGCTGGCGTACGGGAGCTGGATACCATCGGGCGGCTGATGGATGCGTTTCGCAGCAATGTTCATGCACTGAATCGCCACCGCGAACAGCTGGCGGCGCAGGTCAAAGCGCGTACAGCTGAATTGCAGGAACTGGTGATAGAACACCGACAGGCACGGGCGGAAGCAGAAAAAGCCAGCCAGGCAAAATCGGCGTTTCTGGCGGCGATGAGCCATGAGATCCGCACACCGCTGTACGGTATTCTCGGCACTGCTCAACTGCTGGCAGATAACCCCGCACTTAACGCCCAGCGTGATGATTTGCGGGCAATTACTGACTCTGGTGAATCGTTGCTGACCATCCTCAACGATATTCTCGATTATTCCGCTATCGAAGCAGGTGGCAAGAATGTTTCGGTCAGCGATGAGCCCTTTGAACCGCGCCCGCTGCTGGAAAGTACCCTGCAATTAATGAGCGGACGGGTGAAAGGTCGCCCGATTCGCCTGGCAACGGCAATTGCCGATGATATGCCGTGCGCGTTAATGGGCGATCCACGACGTATTCGTCAGGTTATAACCAACCTGTTGAGCAACGCCCTGCGTTTTACTGACGAAGGGTACATTATCCTGCGTAGTCGCACTGATGGCGAGCAATGGCTGGTCGAAGTGGAAGACAGCGGCTGCGGTATTGATCCCGCGAAACTGGCAGAAATCTTCCAGCCATTTGTGCAGGTAAGCGGCAAACGCGGCGGCACCGGGCTGGGACTGACTATCAGTAGCCGTCTGGCCCAGGCGATGGGCGGCGAACTGAGCGCCACCAGCACGCCGGAGGTTGGAAGCTGTTTTTGTTTACGCTTGCCGTTACGTGTTGCCACGGCACCCGTGCCAAAAACAGTCAATCAGGCGGTGCGTCTTGACGGTTTACGTTTGCTGTTAATTGAAGATAACCCGCTAACCCAGCGAATTACCATTGAGATGCTGAAAACCAGTGGTGCGCAGATTGTTGCTGTTGGCAATGCCGCGCAGGCTTTAGAGACACTGCAAAATAGCGAACCGTTTGCTGCCGCACTGGTGGATTTTGATCTGCCGGATATCGACGGCATTACGCTTGCCCGACAACTGGCACAGCAATATCCGTCGCTGGTTTTGATTGGCTTTAGCGCCCATGTCATTGACGAAACGCTGCGCCAGCGTACCAGTTCATTATTCCGCGGGATTATCCCTAAACCGGTGCCGCGTGAAGTGCTCGGTCAGTTACTGGCGCACTATCTCCAACTGCAAGTCAATAATGATCAATCGCTGGATGTATCGCAACTCAATGAAGATGCTCAGTTAATGGGGACGGAGAAGATCCACGAATGGCTGGTATTATTTACACAACATGCCCTGCCGCTTCTCGATGAAATCGACATTGCCCGCGCCAGTCAGGATAGCGAGAAAATAAAGCGTGCCGCGCATCAGCTAAAAAGCAGTTGCTCGAGTCTGGGAATGCATATCGCCAGCCAGCTATGCGCACAACTGGAGCAGCAGCCATTATCTGCCCCCCTTCCACACGAAGAAATTACACGCAGTGTTGCCGCTCTGGAAGCATGGTTGCATAAGAAAGACCTGAACGCGATTTGA</t>
  </si>
  <si>
    <t>GTGAATTTAACCCTGACCCGAAGACTCTGG</t>
  </si>
  <si>
    <t>GTGAATTTAACCCTGACCCGAAGACTCTGGATGGGCTTTGCCCTGATGGCGCTGTTAACC</t>
  </si>
  <si>
    <t>GTGAATTTAACCCTGACCCGAAGACTCTGGATGGGCTTTGCCCTGATGGCGCTGTTAACCCTGACCAGTACCCTGGTGGGATGGTACAAC</t>
  </si>
  <si>
    <t>GTGAATTTAACCCTGACCCGAAGACTCTGGATGGGCTTTGCCCTGATGGCGCTGTTAACCCTGACCAGTACCCTGGTGGGATGGTACAACCTGCGCTTTATCAGCCAGGTGGAAAAAGACAACACTCAGGCATTGATTCCTACCATGAAT</t>
  </si>
  <si>
    <t>GTGAATTTAACCCTGACCCGAAGACTCTGGATGGGCTTTGCCCTGATGGCGCTGTTAACCCTGACCAGTACCCTGGTGGGATGGTACAACCTGCGCTTTATCAGCCAGGTGGAAAAAGACAACACTCAGGCATTGATTCCTACCATGAATATGGCGCGCCAGTTGAGCGAAGCCAGCGCCTGGGAACTTTTCGCCGCGCAGAACCTGACCAGTGCCGATAACGAAAAGATGTGGCAGGCGCAGGGGCGAATGCTCACCGCACAAAGCCTGAAGATTAATGCGTTGCTGCAAGCGTTACGG</t>
  </si>
  <si>
    <t>GTGAATTTAACCCTGACCCGAAGACTCTGGATGGGCTTTGCCCTGATGGCGCTGTTAACCCTGACCAGTACCCTGGTGGGATGGTACAACCTGCGCTTTATCAGCCAGGTGGAAAAAGACAACACTCAGGCATTGATTCCTACCATGAATATGGCGCGCCAGTTGAGCGAAGCCAGCGCCTGGGAACTTTTCGCCGCGCAGAACCTGACCAGTGCCGATAACGAAAAGATGTGGCAGGCGCAGGGGCGAATGCTCACCGCACAAAGCCTGAAGATTAATGCGTTGCTGCAAGCGTTACGGGAACAAGGTTTTGATACCACCGCTATTGAACAACAGGAGCAGGAGATCTCCCGTTCGTTACGTCAGCAAGGGGAACTGGTGGGGCAGCGTTTGCAACTGCGCCAGCAACAACAGCAACTCAGTCAGCAGATAGTCGCTGCCGCCGATGAGATCGCACGCCTGGCGCAAGGTCAGGCGAATAATGCGACAACTTCCGCTGGA</t>
  </si>
  <si>
    <t>yccM CDS</t>
  </si>
  <si>
    <t>ATGGCAGAGAATAAAAGAACCCGCTGGCAGCGGCGGCCAGGCACGACGGGCGGCAAATTACCGTGGAATGACTGGCGTAATGCCACGACCTGGCGTAAAGCGACGCAATTATTACTGTTGGCAATGAATATTTATATTGCCATCACGTTCTGGTATTGGGTGCGCTATTACGAAACGGCAAGTAGCACGACATTTGTCGCCAGACCGGGAGGTATCGAAGGCTGGCTACCGATTGCCGGGCTGATGAATCTGAAATATAGCCTTGTAACAGGTCAGTTACCGTCCGTCCACGCCGCCGCGATGCTGTTATTGGTCGCTTTTATCGTCATCAGTCTATTACTCAAAAAGGCCTTTTGCTCATGGTTATGCCCGGTTGGTACGCTTTCTGAATTAATCGGCGATCTCGGTAACAAACTGTTTGGTCGGCAATGTGTCCTTCCCCGCTGGCTGGATATTCCTCTGCGCGGCGTGAAGTATTTGCTGTTGAGTTTTTTTATCTATATCGCGTTATTGATGCCCGCTCAGGCGATTCACTATTTTATGTTGTCGCCCTACAGCGTGGTGATGGACGTTAAAATGCTCGATTTCTTTCGTCATATGGGGACCGCGACATTAATCAGCGTGACCGTTTTGCTGATTGCCAGCCTGTTTATTCGCCATGCCTGGTGTCGTTATCTTTGCCCATATGGCGCGCTGATGGGCGTGGTTTCGCTATTGTCGCCGTTTAAGATTCGTCGCAATGCCGAAAGTTGTATCGACTGTGGCAAATGCGCAAAAAATTGCCCATCACGGATCCCGGTCGATAAATTAATTCAGGTACGAACAGTGGAATGTACCGGCTGTATGACTTGCGTAGAGTCATGTCCGGTAGCCTCAACATTGACCTTTTCACTGCAAAAACCTGCGGCAAATAAAAAAGCCTTTGCGTTGTCTGGCTGGTTAATGACGCTACTGGTTCTGGGGATTATGTTTGCGGTGATTGGTTACGCAATGTATGCGGGAGTATGGCAAAGCCCGGTGCCGGAGGAATTGTACCGACGCTTAATTCCACAAGCGCCAATGATTGGTCACTAA</t>
  </si>
  <si>
    <t>ATGGCAGAGAATAAAAGAACCCGCTGGCAG</t>
  </si>
  <si>
    <t>ATGGCAGAGAATAAAAGAACCCGCTGGCAGCGGCGGCCAGGCACGACGGGCGGCAAATTA</t>
  </si>
  <si>
    <t>ATGGCAGAGAATAAAAGAACCCGCTGGCAGCGGCGGCCAGGCACGACGGGCGGCAAATTACCGTGGAATGACTGGCGTAATGCCACGACC</t>
  </si>
  <si>
    <t>ATGGCAGAGAATAAAAGAACCCGCTGGCAGCGGCGGCCAGGCACGACGGGCGGCAAATTACCGTGGAATGACTGGCGTAATGCCACGACCTGGCGTAAAGCGACGCAATTATTACTGTTGGCAATGAATATTTATATTGCCATCACGTTC</t>
  </si>
  <si>
    <t>ATGGCAGAGAATAAAAGAACCCGCTGGCAGCGGCGGCCAGGCACGACGGGCGGCAAATTACCGTGGAATGACTGGCGTAATGCCACGACCTGGCGTAAAGCGACGCAATTATTACTGTTGGCAATGAATATTTATATTGCCATCACGTTCTGGTATTGGGTGCGCTATTACGAAACGGCAAGTAGCACGACATTTGTCGCCAGACCGGGAGGTATCGAAGGCTGGCTACCGATTGCCGGGCTGATGAATCTGAAATATAGCCTTGTAACAGGTCAGTTACCGTCCGTCCACGCCGCCGCG</t>
  </si>
  <si>
    <t>ATGGCAGAGAATAAAAGAACCCGCTGGCAGCGGCGGCCAGGCACGACGGGCGGCAAATTACCGTGGAATGACTGGCGTAATGCCACGACCTGGCGTAAAGCGACGCAATTATTACTGTTGGCAATGAATATTTATATTGCCATCACGTTCTGGTATTGGGTGCGCTATTACGAAACGGCAAGTAGCACGACATTTGTCGCCAGACCGGGAGGTATCGAAGGCTGGCTACCGATTGCCGGGCTGATGAATCTGAAATATAGCCTTGTAACAGGTCAGTTACCGTCCGTCCACGCCGCCGCGATGCTGTTATTGGTCGCTTTTATCGTCATCAGTCTATTACTCAAAAAGGCCTTTTGCTCATGGTTATGCCCGGTTGGTACGCTTTCTGAATTAATCGGCGATCTCGGTAACAAACTGTTTGGTCGGCAATGTGTCCTTCCCCGCTGGCTGGATATTCCTCTGCGCGGCGTGAAGTATTTGCTGTTGAGTTTTTTTATCTAT</t>
  </si>
  <si>
    <t>gnsA CDS</t>
  </si>
  <si>
    <t>GTGAATATTGAAGAGTTAAAAAAACAAGCCGAAACGGAAATCGCCGACTTTATCGCGCAAAAAATCGCCGAGCTGAACAAGAATACAGGGAAAGAAGTCTCTGAAATTCGCTTCACCGCACGAGAAAAAATGACCGGGCTTGAAAGTTATGATGTCAAAATCAAAATAATGTGA</t>
  </si>
  <si>
    <t>GTGAATATTGAAGAGTTAAAAAAACAAGCC</t>
  </si>
  <si>
    <t>GTGAATATTGAAGAGTTAAAAAAACAAGCCGAAACGGAAATCGCCGACTTTATCGCGCAA</t>
  </si>
  <si>
    <t>GTGAATATTGAAGAGTTAAAAAAACAAGCCGAAACGGAAATCGCCGACTTTATCGCGCAAAAAATCGCCGAGCTGAACAAGAATACAGGG</t>
  </si>
  <si>
    <t>GTGAATATTGAAGAGTTAAAAAAACAAGCCGAAACGGAAATCGCCGACTTTATCGCGCAAAAAATCGCCGAGCTGAACAAGAATACAGGGAAAGAAGTCTCTGAAATTCGCTTCACCGCACGAGAAAAAATGACCGGGCTTGAAAGTTAT</t>
  </si>
  <si>
    <t>ymcE CDS</t>
  </si>
  <si>
    <t>ATGCGCCGCTGGATTTCACAAAATAATATCAGGCTCCCTCGTGGAGCCTTTTTTATATCTGCCTTATTTTTCTTCAACGCTGTATGTATAGTAAGCGATAACCTGTTGATTATTGAATCTTTCGGGGAGATGGCTTATAACATTTCTTACCTGACCAGGGTACCGGGAACCAACACCTTACTGGCGTGTTGCTGTCTTTTAAGACCAGAAGAGGTTAACAGTGAATATTGA</t>
  </si>
  <si>
    <t>ATGCGCCGCTGGATTTCACAAAATAATATC</t>
  </si>
  <si>
    <t>ATGCGCCGCTGGATTTCACAAAATAATATCAGGCTCCCTCGTGGAGCCTTTTTTATATCT</t>
  </si>
  <si>
    <t>ATGCGCCGCTGGATTTCACAAAATAATATCAGGCTCCCTCGTGGAGCCTTTTTTATATCTGCCTTATTTTTCTTCAACGCTGTATGTATA</t>
  </si>
  <si>
    <t>ATGCGCCGCTGGATTTCACAAAATAATATCAGGCTCCCTCGTGGAGCCTTTTTTATATCTGCCTTATTTTTCTTCAACGCTGTATGTATAGTAAGCGATAACCTGTTGATTATTGAATCTTTCGGGGAGATGGCTTATAACATTTCTTAC</t>
  </si>
  <si>
    <t>cspG CDS</t>
  </si>
  <si>
    <t>ATGTCTAATAAAATGACTGGTTTAGTAAAATGGTTTAACGCAGATAAAGGTTTTGGCTTTATCACTCCTGATGATGGCAGCAAAGACGTTTTCGTCCATTTCACCGCCATCCAGAGCAATGAATTCCGCACGCTGAACGAAAATCAGAAAGTTGAATTTTCTATTGAGCAGGGGCAACGTGGCCCCGCGGCAGCGAACGTTGTTACGCTCTAA</t>
  </si>
  <si>
    <t>ATGTCTAATAAAATGACTGGTTTAGTAAAA</t>
  </si>
  <si>
    <t>ATGTCTAATAAAATGACTGGTTTAGTAAAATGGTTTAACGCAGATAAAGGTTTTGGCTTT</t>
  </si>
  <si>
    <t>ATGTCTAATAAAATGACTGGTTTAGTAAAATGGTTTAACGCAGATAAAGGTTTTGGCTTTATCACTCCTGATGATGGCAGCAAAGACGTT</t>
  </si>
  <si>
    <t>ATGTCTAATAAAATGACTGGTTTAGTAAAATGGTTTAACGCAGATAAAGGTTTTGGCTTTATCACTCCTGATGATGGCAGCAAAGACGTTTTCGTCCATTTCACCGCCATCCAGAGCAATGAATTCCGCACGCTGAACGAAAATCAGAAA</t>
  </si>
  <si>
    <t>cspH CDS</t>
  </si>
  <si>
    <t>TTGTCCCGTAAAATGACAGGAATTGTCAAAACCTTTGATCGCAAAAGCGGCAAAGGATTCATTATCCCCTCCGACGGTCGTAAAGAAGTTCAGGTCCATATTTCCGCATTCACTCCCCGCGACGCAGAAGTGCTTATACCAGGATTACGTGTGGAATTTTGCCGCGTAAATGGCCTGCGAGGACCAACAGCGGCAAATGTTTATCTCTCTTAA</t>
  </si>
  <si>
    <t>TTGTCCCGTAAAATGACAGGAATTGTCAAAACCTTTGATCGCAAAAGCGGCAAAGGATTC</t>
  </si>
  <si>
    <t>TTGTCCCGTAAAATGACAGGAATTGTCAAAACCTTTGATCGCAAAAGCGGCAAAGGATTCATTATCCCCTCCGACGGTCGTAAAGAAGTT</t>
  </si>
  <si>
    <t>TTGTCCCGTAAAATGACAGGAATTGTCAAAACCTTTGATCGCAAAAGCGGCAAAGGATTCATTATCCCCTCCGACGGTCGTAAAGAAGTTCAGGTCCATATTTCCGCATTCACTCCCCGCGACGCAGAAGTGCTTATACCAGGATTACGT</t>
  </si>
  <si>
    <t>ATGCCGGGCAACAGCCCGCATTATGGGCGTTGGCCTCAACACGATTTTCCGCCATTTAAAAAACTCAGGCCGCAGTCGGTAACCTCGCGCATACAGCCGGGCAGTGACGTCATCGTCTGCGCGGAAATGGACGAACAGTGGGGATACGTCGGGGCTAAATCGCGCCAGCGCTGGCTGTTTTACGCGTATGACAGGCTCCGGAAGACGGTTGTTGCGCACGTATTCGGTGAACGCACTATGGCGACGCTGGGGCGTCTTATGAGCCTGCTGTCACCCTTTGACGTGGTGATATGGATGACGGATGGCTGGCCGCTGTATGAATCCCGCCTGAAGGGAAAGCTGCACGTAATCAGCAAGCGATATACGCAGCGAATTGAGCGGTATAACCTGAATCTGAGGCAGCACCTGGCACGGCTGGGACGGAAGTCGCTGTCGTTCTCAAAATCGGTGGAGCTGCATGACAAAGTCATCGGGCATTATCTGAACATAAAACACTATCAATAA</t>
  </si>
  <si>
    <t>ATGCCGGGCAACAGCCCGCATTATGGGCGTTGGCCTCAACACGATTTTCCGCCATTTAAA</t>
  </si>
  <si>
    <t>ATGCCGGGCAACAGCCCGCATTATGGGCGTTGGCCTCAACACGATTTTCCGCCATTTAAAAAACTCAGGCCGCAGTCGGTAACCTCGCGC</t>
  </si>
  <si>
    <t>ATGCCGGGCAACAGCCCGCATTATGGGCGTTGGCCTCAACACGATTTTCCGCCATTTAAAAAACTCAGGCCGCAGTCGGTAACCTCGCGCATACAGCCGGGCAGTGACGTCATCGTCTGCGCGGAAATGGACGAACAGTGGGGATACGTC</t>
  </si>
  <si>
    <t>ATGCCGGGCAACAGCCCGCATTATGGGCGTTGGCCTCAACACGATTTTCCGCCATTTAAAAAACTCAGGCCGCAGTCGGTAACCTCGCGCATACAGCCGGGCAGTGACGTCATCGTCTGCGCGGAAATGGACGAACAGTGGGGATACGTCGGGGCTAAATCGCGCCAGCGCTGGCTGTTTTACGCGTATGACAGGCTCCGGAAGACGGTTGTTGCGCACGTATTCGGTGAACGCACTATGGCGACGCTGGGGCGTCTTATGAGCCTGCTGTCACCCTTTGACGTGGTGATATGGATGACG</t>
  </si>
  <si>
    <t>ATGCCGGGCAACAGCCCGCATTATGGGCGTTGGCCTCAACACGATTTTCCGCCATTTAAAAAACTCAGGCCGCAGTCGGTAACCTCGCGCATACAGCCGGGCAGTGACGTCATCGTCTGCGCGGAAATGGACGAACAGTGGGGATACGTCGGGGCTAAATCGCGCCAGCGCTGGCTGTTTTACGCGTATGACAGGCTCCGGAAGACGGTTGTTGCGCACGTATTCGGTGAACGCACTATGGCGACGCTGGGGCGTCTTATGAGCCTGCTGTCACCCTTTGACGTGGTGATATGGATGACGGATGGCTGGCCGCTGTATGAATCCCGCCTGAAGGGAAAGCTGCACGTAATCAGCAAGCGATATACGCAGCGAATTGAGCGGTATAACCTGAATCTGAGGCAGCACCTGGCACGGCTGGGACGGAAGTCGCTGTCGTTCTCAAAATCGGTGGAGCTGCATGACAAAGTCATCGGGCATTATCTGAACATAAAACACTATCAA</t>
  </si>
  <si>
    <t>GTGGCTTCTGTTTCTATCAGCTGTCCCTCCTGTTCAGCTACTGACGGGGTGGTGCGTAACGGCAAAAGCACTGCCGGACATCAGCGCTATCTCTGCTCTCACTGCCGTAAAACATGGCAACTGCAGTTCACTTACACCGCTTCTCAACCCGGTACGCACCAGAAAATCATTGATATGGCCATGAATGGCGTTGGATGCCGGGCAACAGCCCGCATTATGGGCGTTGGCCTCAACACGATTTTCCGCCATTTAAAAAACTCAGGCCGCAGTCGGTAA</t>
  </si>
  <si>
    <t>GTGGCTTCTGTTTCTATCAGCTGTCCCTCCTGTTCAGCTACTGACGGGGTGGTGCGTAACGGCAAAAGCACTGCCGGACATCAGCGCTAT</t>
  </si>
  <si>
    <t>GTGGCTTCTGTTTCTATCAGCTGTCCCTCCTGTTCAGCTACTGACGGGGTGGTGCGTAACGGCAAAAGCACTGCCGGACATCAGCGCTATCTCTGCTCTCACTGCCGTAAAACATGGCAACTGCAGTTCACTTACACCGCTTCTCAACCC</t>
  </si>
  <si>
    <t>gfcA CDS</t>
  </si>
  <si>
    <t>ATGAAACACAAGCTTTCTGCAATCCTTATGGCCTTCATGTTGACGACGCCAGCTGCGTTTGCTGCCCCTGAAGCAACAAACGGGACCGAGGCAACGACGGGTACTACTGGCACCACAACGACCACTACCGGCGCAACCACGACTGCTACTACCACTGGTGGCGTGGCTGCTGGCGCTGTCGGCACGGCGACAGTTGTCGGTGTGGCAACGGCTGTTGGTGTGGCGACGTTGGCAGTTGTTGCAGCAAATGACAGTGGCGATGGCGGTTCTCATAACACCTCAACCACCACGTCCACTACACGCTAA</t>
  </si>
  <si>
    <t>ATGAAACACAAGCTTTCTGCAATCCTTATG</t>
  </si>
  <si>
    <t>ATGAAACACAAGCTTTCTGCAATCCTTATGGCCTTCATGTTGACGACGCCAGCTGCGTTT</t>
  </si>
  <si>
    <t>ATGAAACACAAGCTTTCTGCAATCCTTATGGCCTTCATGTTGACGACGCCAGCTGCGTTTGCTGCCCCTGAAGCAACAAACGGGACCGAG</t>
  </si>
  <si>
    <t>ATGAAACACAAGCTTTCTGCAATCCTTATGGCCTTCATGTTGACGACGCCAGCTGCGTTTGCTGCCCCTGAAGCAACAAACGGGACCGAGGCAACGACGGGTACTACTGGCACCACAACGACCACTACCGGCGCAACCACGACTGCTACT</t>
  </si>
  <si>
    <t>ATGAAACACAAGCTTTCTGCAATCCTTATGGCCTTCATGTTGACGACGCCAGCTGCGTTTGCTGCCCCTGAAGCAACAAACGGGACCGAGGCAACGACGGGTACTACTGGCACCACAACGACCACTACCGGCGCAACCACGACTGCTACTACCACTGGTGGCGTGGCTGCTGGCGCTGTCGGCACGGCGACAGTTGTCGGTGTGGCAACGGCTGTTGGTGTGGCGACGTTGGCAGTTGTTGCAGCAAATGACAGTGGCGATGGCGGTTCTCATAACACCTCAACCACCACGTCCACTACA</t>
  </si>
  <si>
    <t>gfcB CDS</t>
  </si>
  <si>
    <t>GTGCGCCCTCTTATTTTATCGATTTTCGCACTATTTCTTGCGGGATGTACGCACAGCCAGCAAAGTATGGTCGATACATTTCGCGCCAGCCTTTTCGATAATCAGGATATCACCGTAGCGGATCAGCAGATCCAGGCGTTGCCTTATTCCACTATGTATTTACGCCTTAATGAAGGGCAACGAATCTTTGTGGTACTGGGATATATAGAACAAGAACAAAGCAAATGGTTATCCCAGGATAACGCCATGCTGGTTACCCACAATGGACGTCTTTTAAAAACCGTCAAACTTAATAATAATCTGCTGGAAGTGACAAATTCCGGGCAGGACCCTCTGCGTAACGCGCTGGCAATAAAAGATGGCAGCCGCTGGACGCGCGATATTCTCTGGAGTGAAGACAACCATTTTCGCTCTGCGACCCTGAGTTCTACTTTTTCCTTTGCTGGATTAGAGACGCTGAATATTGCGGGTCGCAATGTGCTGTGTAATGTCTGGCAGGAAGAGGTGACTTCCACGCGGCCAGAAAAACAGTGGCAAAACACATTCTGGGTCGATTCGGCTACTGGCCAGGTTCGTCAAAGTCGGCAAATGTTAGGCGCAGGGGTTATTCCCGTAGAAATGACGTTTCTTAAACCCGCACCATGA</t>
  </si>
  <si>
    <t>GTGCGCCCTCTTATTTTATCGATTTTCGCA</t>
  </si>
  <si>
    <t>GTGCGCCCTCTTATTTTATCGATTTTCGCACTATTTCTTGCGGGATGTACGCACAGCCAG</t>
  </si>
  <si>
    <t>GTGCGCCCTCTTATTTTATCGATTTTCGCACTATTTCTTGCGGGATGTACGCACAGCCAGCAAAGTATGGTCGATACATTTCGCGCCAGC</t>
  </si>
  <si>
    <t>GTGCGCCCTCTTATTTTATCGATTTTCGCACTATTTCTTGCGGGATGTACGCACAGCCAGCAAAGTATGGTCGATACATTTCGCGCCAGCCTTTTCGATAATCAGGATATCACCGTAGCGGATCAGCAGATCCAGGCGTTGCCTTATTCC</t>
  </si>
  <si>
    <t>GTGCGCCCTCTTATTTTATCGATTTTCGCACTATTTCTTGCGGGATGTACGCACAGCCAGCAAAGTATGGTCGATACATTTCGCGCCAGCCTTTTCGATAATCAGGATATCACCGTAGCGGATCAGCAGATCCAGGCGTTGCCTTATTCCACTATGTATTTACGCCTTAATGAAGGGCAACGAATCTTTGTGGTACTGGGATATATAGAACAAGAACAAAGCAAATGGTTATCCCAGGATAACGCCATGCTGGTTACCCACAATGGACGTCTTTTAAAAACCGTCAAACTTAATAATAAT</t>
  </si>
  <si>
    <t>GTGCGCCCTCTTATTTTATCGATTTTCGCACTATTTCTTGCGGGATGTACGCACAGCCAGCAAAGTATGGTCGATACATTTCGCGCCAGCCTTTTCGATAATCAGGATATCACCGTAGCGGATCAGCAGATCCAGGCGTTGCCTTATTCCACTATGTATTTACGCCTTAATGAAGGGCAACGAATCTTTGTGGTACTGGGATATATAGAACAAGAACAAAGCAAATGGTTATCCCAGGATAACGCCATGCTGGTTACCCACAATGGACGTCTTTTAAAAACCGTCAAACTTAATAATAATCTGCTGGAAGTGACAAATTCCGGGCAGGACCCTCTGCGTAACGCGCTGGCAATAAAAGATGGCAGCCGCTGGACGCGCGATATTCTCTGGAGTGAAGACAACCATTTTCGCTCTGCGACCCTGAGTTCTACTTTTTCCTTTGCTGGATTAGAGACGCTGAATATTGCGGGTCGCAATGTGCTGTGTAATGTCTGGCAGGAA</t>
  </si>
  <si>
    <t>gfcC CDS</t>
  </si>
  <si>
    <t>ATGAATAAATTACAGTCGTATTTCATTGCCAGCGTACTTTACGTAATGACACCCCATGCCTTTGCGCAAGGAACGGTGACTATTTATCTGCCTGGCGAACAACAGACACTTTCCGTTGGCCCCGTGGAAAATGTTGTCCAGTTGGTGACACAACCGCAACTGCGCGATCGCCTCTGGTGGCCTGGTGCCTTGCTGACCGACTCTGCGGCGAAAGCTAAAGCGCTTAAAGACTACCAACATGTCATGGCACAGCTTGCTTCCTGGGAAGCAGAAGCTGACGACGATGTGGCGGCAACGATTAAATCCGTGCGCCAGCAGTTACTCAATCTCAATATCACTGGTCGCTTACCGGTCAAACTGGACCCTGATTTTGTACGAGTGGATGAGAACAGCAATCCCCCGTTGGTCGGGGACTATACGCTCTATACCGTACAGCGTCCGGTGACTATTACTCTGCTGGGTGCGGTTTCTGGGGCCGGGCAATTGCCCTGGCAGGCAGGCCGTAGCGTTACCGATTATCTGCAAGATCACCCCCGCCTTGCAGGCGCGGACAAGAATAACGTTATGGTGATTACGCCTGAGGGTGAGACTGTCGTCGCCCCTGTTGCCCTGTGGAATAAAAGACATGTGGAACCACCGCCTGGCAGCCAGCTTTGGTTGGGCTTTTCTGCGCATGTACTGCCCGAAAAATATGCTGATTTAAATGACCAGATTGTGTCTGTTTTAACGCAACGTGTTCCTGACTGA</t>
  </si>
  <si>
    <t>ATGAATAAATTACAGTCGTATTTCATTGCC</t>
  </si>
  <si>
    <t>ATGAATAAATTACAGTCGTATTTCATTGCCAGCGTACTTTACGTAATGACACCCCATGCC</t>
  </si>
  <si>
    <t>ATGAATAAATTACAGTCGTATTTCATTGCCAGCGTACTTTACGTAATGACACCCCATGCCTTTGCGCAAGGAACGGTGACTATTTATCTG</t>
  </si>
  <si>
    <t>ATGAATAAATTACAGTCGTATTTCATTGCCAGCGTACTTTACGTAATGACACCCCATGCCTTTGCGCAAGGAACGGTGACTATTTATCTGCCTGGCGAACAACAGACACTTTCCGTTGGCCCCGTGGAAAATGTTGTCCAGTTGGTGACA</t>
  </si>
  <si>
    <t>ATGAATAAATTACAGTCGTATTTCATTGCCAGCGTACTTTACGTAATGACACCCCATGCCTTTGCGCAAGGAACGGTGACTATTTATCTGCCTGGCGAACAACAGACACTTTCCGTTGGCCCCGTGGAAAATGTTGTCCAGTTGGTGACACAACCGCAACTGCGCGATCGCCTCTGGTGGCCTGGTGCCTTGCTGACCGACTCTGCGGCGAAAGCTAAAGCGCTTAAAGACTACCAACATGTCATGGCACAGCTTGCTTCCTGGGAAGCAGAAGCTGACGACGATGTGGCGGCAACGATT</t>
  </si>
  <si>
    <t>ATGAATAAATTACAGTCGTATTTCATTGCCAGCGTACTTTACGTAATGACACCCCATGCCTTTGCGCAAGGAACGGTGACTATTTATCTGCCTGGCGAACAACAGACACTTTCCGTTGGCCCCGTGGAAAATGTTGTCCAGTTGGTGACACAACCGCAACTGCGCGATCGCCTCTGGTGGCCTGGTGCCTTGCTGACCGACTCTGCGGCGAAAGCTAAAGCGCTTAAAGACTACCAACATGTCATGGCACAGCTTGCTTCCTGGGAAGCAGAAGCTGACGACGATGTGGCGGCAACGATTAAATCCGTGCGCCAGCAGTTACTCAATCTCAATATCACTGGTCGCTTACCGGTCAAACTGGACCCTGATTTTGTACGAGTGGATGAGAACAGCAATCCCCCGTTGGTCGGGGACTATACGCTCTATACCGTACAGCGTCCGGTGACTATTACTCTGCTGGGTGCGGTTTCTGGGGCCGGGCAATTGCCCTGGCAGGCAGGC</t>
  </si>
  <si>
    <t>gfcD CDS</t>
  </si>
  <si>
    <t>ATGAAGAAGAATTCTTATCTTTTAAGCTGCCTGGCCATTGCCGTCTCCAGTGCCTGTCATGCTGAAGTATTAACCTACCCGGATCCGCTGGGTTCGTCGCAATCAGACTTTGGCGGCACAGGATTGTTGCAGATGCCAAATGCGCGCATCGCACCGGAAGGTGAATTCAGCGTCAACTACCGGGATAACGATCAATACCGGTTCTACTCCACCTCCGTGGCGCTGTTCCCATGGCTGGAAGGCACCATTCGTTATACGGATGTGCGCACACGCAAATATAGCCAGTGGGAAGATTTCAGCGGCGATCAGTCATACAAAGACAAATCATTCGATTTTAAACTTCGCCTGTGGGAAGAAGGTTACTGGCTACCGCAAGTGGCGTTTGGTAAACGTGATATTGCTGGTACGGGTCTGTTTGACGGTGAGTATCTGGTGGCCAGCAAGCAAGCGGGGCCATTTGATTTCACCCTCGGGATGGCATGGGGCTACGCCGGTAATGCGGGCAATATTACCAACCCGTTTTGCCGGGTGAGCGATAAATATTGTCATCGCGCAGAGTCTCACGATGCGGGCGATATCAGCTTTAGCGATATCTTTCGTGGCCCGGCTTCCATCTTTGGCGGCATTGAGTATCAAACGCCGTGGAATCCCCTGCGTCTGAAACTCGAATACGATGGAAACAATTACCAGAATGATTTCGCTGGCAAACTGCCTCAGGCAAGCCATTTCAACGTCGGCGCAGTTTATCGCGCTGCCAGCTGGGCAGATCTCAACCTGAGTTATGAACGCGGTAACACGTTGATGTTTGGCTTCACGTTACGGACCAATTTCAACGATCTGCGCCCTGCCCTGCGCGATACGCCAAAACCGGCATATCAACCTGCGCCTGAATCTGAAGGATTGCAGTACACCACGGTAGCAAACCAACTTACCGCCCTGAAGTATAACGCGGGCTTTGACGCGCCAGAAATTCAGCTACGCGATAAGACACTGTATATGTCTGGTCAGCAATACAAATACCGTGACTCTCGTGAAGCGGTCGATCGTGCCAACCGGATTCTGGTGAATAACCTGCCGCAAGGCGTTGAGAAGATTAGCGTGACGCAAAAGCGCGAGCATATGGCGATGGTGACTACCGAAACCGACGTAGCCAGCCTGCGCAAACAGCTGGCAGGTACAGCGCCTGGTCAATCAGAGCCACTGCAACAACAACGTGTTGAAGCTGAAGATCTTTCTGCCTTTGGTCGGGGCTACCGTATTCGTGAAGATCGCTTTAGCTACTCTTTCAACCCAACACTTTCACAGTCGCTGGGCGGCCCGGAAGATTTCTATATGTTCCAGCTGGGGCTGATGTCCAGTGCCCGCTACTGGTTTACCGACCACCTGCTGCTTGATGGCGGTATTTTCACCAATATTTACAACAACTACGACAAGTTTAAGTCTTCGCTGTTGCCCGCGGACTCTACCCTGCCCCGCGTGCGCACGCATATCCGTGACTACGTTCGCAATGACGTTTATCTCAACAACTTGCAGGCGAACTATTTTGCTGACTTAGGCAATGGTTTCTATGGCCAGGTGTATGGCGGTTATCTGGAAACGATGTACGCCGGTGTCGGTTCCGAGCTGCTTTATCGCCCGCTAGATGCCTGCTGGGCGCTGGGTGTGGACGTTAACTACGTGAAGCAACGTGACTGGGACAACATGATGCGTTTCACCGATTATTCCACGCCAACAGGTTTCGTGACGGCTTACTGGAACCCGCCGACGCTCAATGGCGTACTGATGAAACTTAGCGTTGGGCAATATCTGGCAAAAGATAAAGGCGCAACGATCGACGTCGCCAAACGCTTTGACAGCGGCGTGGCGGTAGGGGTATGGGCGGCAATCAGTAACGTATCTAAAGATGACTACGGCGAAGGCGGCTTTAGTAAAGGTTTTTATATCTCGATTCCATTCGACTTGATGACCATTGGACCTAACCGCAACCGCGCGGTGGTTTCGTGGACACCATTGACGCGTGATGGTGGACAAATGCTGTCACGCAAATACCAGCTCTATCCAATGACGGCAGAGCGAGAAGTACCGGTTGGACAATAA</t>
  </si>
  <si>
    <t>ATGAAGAAGAATTCTTATCTTTTAAGCTGC</t>
  </si>
  <si>
    <t>ATGAAGAAGAATTCTTATCTTTTAAGCTGCCTGGCCATTGCCGTCTCCAGTGCCTGTCAT</t>
  </si>
  <si>
    <t>ATGAAGAAGAATTCTTATCTTTTAAGCTGCCTGGCCATTGCCGTCTCCAGTGCCTGTCATGCTGAAGTATTAACCTACCCGGATCCGCTG</t>
  </si>
  <si>
    <t>ATGAAGAAGAATTCTTATCTTTTAAGCTGCCTGGCCATTGCCGTCTCCAGTGCCTGTCATGCTGAAGTATTAACCTACCCGGATCCGCTGGGTTCGTCGCAATCAGACTTTGGCGGCACAGGATTGTTGCAGATGCCAAATGCGCGCATC</t>
  </si>
  <si>
    <t>ATGAAGAAGAATTCTTATCTTTTAAGCTGCCTGGCCATTGCCGTCTCCAGTGCCTGTCATGCTGAAGTATTAACCTACCCGGATCCGCTGGGTTCGTCGCAATCAGACTTTGGCGGCACAGGATTGTTGCAGATGCCAAATGCGCGCATCGCACCGGAAGGTGAATTCAGCGTCAACTACCGGGATAACGATCAATACCGGTTCTACTCCACCTCCGTGGCGCTGTTCCCATGGCTGGAAGGCACCATTCGTTATACGGATGTGCGCACACGCAAATATAGCCAGTGGGAAGATTTCAGC</t>
  </si>
  <si>
    <t>ATGAAGAAGAATTCTTATCTTTTAAGCTGCCTGGCCATTGCCGTCTCCAGTGCCTGTCATGCTGAAGTATTAACCTACCCGGATCCGCTGGGTTCGTCGCAATCAGACTTTGGCGGCACAGGATTGTTGCAGATGCCAAATGCGCGCATCGCACCGGAAGGTGAATTCAGCGTCAACTACCGGGATAACGATCAATACCGGTTCTACTCCACCTCCGTGGCGCTGTTCCCATGGCTGGAAGGCACCATTCGTTATACGGATGTGCGCACACGCAAATATAGCCAGTGGGAAGATTTCAGCGGCGATCAGTCATACAAAGACAAATCATTCGATTTTAAACTTCGCCTGTGGGAAGAAGGTTACTGGCTACCGCAAGTGGCGTTTGGTAAACGTGATATTGCTGGTACGGGTCTGTTTGACGGTGAGTATCTGGTGGCCAGCAAGCAAGCGGGGCCATTTGATTTCACCCTCGGGATGGCATGGGGCTACGCCGGTAATGCG</t>
  </si>
  <si>
    <t>gfcE CDS</t>
  </si>
  <si>
    <t>ATGAAAAAGAACATTTTTAAGTTTTCGGTACTGACATTGGCTGTTCTGTCTTTGACAGCATGTACCCTTGTTCCTGGTCAGAATTTATCGACCAGTAACAAGGATGTCATTGAACTACCTGACAATCAGTATGACCTGGACAAAATGGTCAATATCTATCCCGTCACGCCAGGATTGATTGATCAGTTGCGCGCCAAACCGATTATGTCGCAGGCTAACCCGGAGCTGGAGCAGCAAATCGCAAACTATGAATATCGTATCGGGATTGGTGATGTGTTGATGGTTACGGTCTGGGATCACCCGGAACTAACCACCCCCGCAGGGCAATACCGTAGCGCCAGTGATACCGGCAACTGGGTTAACGCCGATGGTGCGATTTTCTACCCCTATATTGGTCGCCTGAAAGTGGCCGGGAAAACACTTACCCAGGTACGCAACGAGATTACAGCGCGTCTCGATTCAGTCATTGAAAGCCCGCAAGTCGATGTCAGCGTCGCGGCGTTCCGATCGCAAAAAGCGTACGTCACCGGCGAAGTCAGCAAATCGGGTCAGCAGCCGATTACCAATATTCCTCTGACCATCATGGATGCGATTAACGCCGCGGGCGGTCTGACCGCAGATGCAGACTGGCGCAACGTGGTGCTCACCCAGAATGGCGTAAAGACCAAAGTGAACCTCTATGCGCTGATGCAGCGTGGCGACTTGCGCCAGAACAAACTGCTGCACCCGGGCGATATTTTATTTATTCCGCGCAACGATGATCTGAAAGTCTTCGTGATGGGTGAAGTGGGTAAACAGAGCACGCTGAAAATGGACCGCAGCGGTATGACCCTGGCGGAAGCGCTGGGTAACGCTGAGGGTATGAATCAGGATGTCGCTGATGCGACGGGGATTTTTGTTATTCGTGCAACGCAAAACAAGCAGAATGGCAAAATCGCCAATATTTATCAGCTGAATGCGAAGGACGCATCGGCAATGATACTCGGAACGGAATTCCAGCTTGAACCTTACGACATTGTTTATGTCACTACCGCGCCGCTGGCTCGTTGGAACCGTGTGATTTCTCTGCTGGTACCGACGATTTCCGGGGTGCATGACCTGACAGAGACTTCACGGTGGATTCAAACATGGCCCAACTAA</t>
  </si>
  <si>
    <t>ATGAAAAAGAACATTTTTAAGTTTTCGGTA</t>
  </si>
  <si>
    <t>ATGAAAAAGAACATTTTTAAGTTTTCGGTACTGACATTGGCTGTTCTGTCTTTGACAGCA</t>
  </si>
  <si>
    <t>ATGAAAAAGAACATTTTTAAGTTTTCGGTACTGACATTGGCTGTTCTGTCTTTGACAGCATGTACCCTTGTTCCTGGTCAGAATTTATCG</t>
  </si>
  <si>
    <t>ATGAAAAAGAACATTTTTAAGTTTTCGGTACTGACATTGGCTGTTCTGTCTTTGACAGCATGTACCCTTGTTCCTGGTCAGAATTTATCGACCAGTAACAAGGATGTCATTGAACTACCTGACAATCAGTATGACCTGGACAAAATGGTC</t>
  </si>
  <si>
    <t>ATGAAAAAGAACATTTTTAAGTTTTCGGTACTGACATTGGCTGTTCTGTCTTTGACAGCATGTACCCTTGTTCCTGGTCAGAATTTATCGACCAGTAACAAGGATGTCATTGAACTACCTGACAATCAGTATGACCTGGACAAAATGGTCAATATCTATCCCGTCACGCCAGGATTGATTGATCAGTTGCGCGCCAAACCGATTATGTCGCAGGCTAACCCGGAGCTGGAGCAGCAAATCGCAAACTATGAATATCGTATCGGGATTGGTGATGTGTTGATGGTTACGGTCTGGGATCAC</t>
  </si>
  <si>
    <t>ATGAAAAAGAACATTTTTAAGTTTTCGGTACTGACATTGGCTGTTCTGTCTTTGACAGCATGTACCCTTGTTCCTGGTCAGAATTTATCGACCAGTAACAAGGATGTCATTGAACTACCTGACAATCAGTATGACCTGGACAAAATGGTCAATATCTATCCCGTCACGCCAGGATTGATTGATCAGTTGCGCGCCAAACCGATTATGTCGCAGGCTAACCCGGAGCTGGAGCAGCAAATCGCAAACTATGAATATCGTATCGGGATTGGTGATGTGTTGATGGTTACGGTCTGGGATCACCCGGAACTAACCACCCCCGCAGGGCAATACCGTAGCGCCAGTGATACCGGCAACTGGGTTAACGCCGATGGTGCGATTTTCTACCCCTATATTGGTCGCCTGAAAGTGGCCGGGAAAACACTTACCCAGGTACGCAACGAGATTACAGCGCGTCTCGATTCAGTCATTGAAAGCCCGCAAGTCGATGTCAGCGTCGCGGCG</t>
  </si>
  <si>
    <t>etp CDS</t>
  </si>
  <si>
    <t>ATGGCCCAACTAAAATTTAACTCAATCCTGGTGGTTTGTACCGGCAACATTTGCCGTTCGCCCATTGGCGAGCGCTTGCTGCGTAAACGTCTGCCGGGCGTAAAAGTCAAATCGGCAGGTGTTCATGGTCTGGTAAAACACCCTGCAGATGCGACAGCGGCAGATGTTGCCGCTAATCATGGCGTATCTCTTGAAGGACATGCCGGACGTAAGCTCACTGCTGAGATGGCACGAAATTACGATCTGATTCTGGCAATGGAGTCGGAACATATTGCTCAGGTTACCGCAATTGCTCCCGAGGTCCGCGGGAAGACAATGCTGTTTGGGCAATGGCTGGAACAGAAAGAGATCCCGGATCCCTATCGTAAAAGTCAGGACGCATTTGAACATGTCTACGGTATGTTGGAGCGCGCCAGTCAGGAATGGGCGAAGCGCCTCAGCCGGTAA</t>
  </si>
  <si>
    <t>ATGGCCCAACTAAAATTTAACTCAATCCTG</t>
  </si>
  <si>
    <t>ATGGCCCAACTAAAATTTAACTCAATCCTGGTGGTTTGTACCGGCAACATTTGCCGTTCG</t>
  </si>
  <si>
    <t>ATGGCCCAACTAAAATTTAACTCAATCCTGGTGGTTTGTACCGGCAACATTTGCCGTTCGCCCATTGGCGAGCGCTTGCTGCGTAAACGT</t>
  </si>
  <si>
    <t>ATGGCCCAACTAAAATTTAACTCAATCCTGGTGGTTTGTACCGGCAACATTTGCCGTTCGCCCATTGGCGAGCGCTTGCTGCGTAAACGTCTGCCGGGCGTAAAAGTCAAATCGGCAGGTGTTCATGGTCTGGTAAAACACCCTGCAGAT</t>
  </si>
  <si>
    <t>ATGGCCCAACTAAAATTTAACTCAATCCTGGTGGTTTGTACCGGCAACATTTGCCGTTCGCCCATTGGCGAGCGCTTGCTGCGTAAACGTCTGCCGGGCGTAAAAGTCAAATCGGCAGGTGTTCATGGTCTGGTAAAACACCCTGCAGATGCGACAGCGGCAGATGTTGCCGCTAATCATGGCGTATCTCTTGAAGGACATGCCGGACGTAAGCTCACTGCTGAGATGGCACGAAATTACGATCTGATTCTGGCAATGGAGTCGGAACATATTGCTCAGGTTACCGCAATTGCTCCCGAG</t>
  </si>
  <si>
    <t>etk CDS</t>
  </si>
  <si>
    <t>ATGACAACTAAAAATATGAATACGCCACCAGGCAGCACTCAGGAAAATGAGATCGATCTGCTTCGTCTGGTCGGCGAGTTATGGGATCACCGTAAGTTTATTATCAGCGTGACCGCGTTATTCACGCTGATCGCTGTCGCTTACTCGCTGTTAAGCACACCAATTTATCAGGCAGATACTCTGGTCCAGGTTGAGCAAAAACAGGGCAACGCCATTCTCAGCGGCCTGAGCGATATGATCCCTAACTCATCGCCCGAGTCTGCACCGGAGATCCAACTGCTGCAATCGCGCATGATTCTCGGTAAAACCATTGCTGAACTGAATCTGCGCGACATAGTTGAGCAGAAGTATTTTCCGATTGTGGGTCGCGGCTGGGCGAGATTAACCAAAGAAAAACCAGGTGAGCTGGCGATCAGCTGGATGCATATTCCACAACTGAATGGTCAGGATCAGCAACTGACACTCACGGTTGGGGAAAACGGCCACTATACACTGGAAGGTGAAGAGTTCACCGTCAATGGTATGGTCGGCCAGCGTCTGGAAAAAGATGGCGTTGCGCTGACTATCGCGGACATTAAGGCCAAACCAGGAACACAGTTTGTCCTGAGCCAGCGTACCGAACTGGAAGCGATTAACGCATTGCAGGAAACCTTTACCGTTAGCGAACGCAGTAAAGAAAGCGGGATGCTGGAACTTACCATGACTGGTGATGATCCCCAGTTGATTACTCGTATTCTGAACAGCATCGCTAACAACTATTTGCAACAGAATATCGCTCGCCAGGCGGCGCAGGATTCACAAAGCCTTGAATTCTTACAGCGCCAGTTACCTGAAGTGCGCAGCGAGCTGGACCAAGCGGAAGAAAAACTCAACGTTTATCGCCAGCAGCGCGATTCGGTTGACCTTAACCTGGAAGCCAAAGCCGTTCTTGAGCAGATTGTGAACGTTGATAATCAACTCAATGAGCTGACCTTCCGCGAGGCAGAGATCTCCCAGCTGTATAAGAAAGATCACCCAACTTATCGTGCGCTGCTGGAAAAACGCCAGACGCTGGAGCAAGAACGCAAACGCCTGAATAAGCGGGTATCGGCAATGCCTTCCACCCAACAGGAAGTGTTGCGTTTAAGTCGTGACGTAGAAGCGGGCCGTGCGGTATATCTGCAATTACTTAACCGCCAGCAGGAGTTGAGTATTTCGAAATCCAGTGCCATTGGTAACGTGCGGATTATCGACCCGGCAGTCACTCAGCCGCAGCCAGTGAAACCGAAAAAAGCGTTGAACGTGGTGCTTGGTTTTATTCTTGGCCTGTTTATTTCTGTGGGTGCCGTGCTGGCGCGTGCGATGTTGCGTCGTGGTGTAGAAGCCCCGGAACAACTGGAAGAGCACGGCATCAGCGTTTATGCCACTATCCCAATGTCCGAGTGGCTGGATAAACGCACCCGTCTGCGTAAGAAAAATTTATTTTCTAATCAGCAGCGCCATCGTACTAAAAATATCCCCTTCCTGGCGGTGGATAACCCGGCGGATTCTGCTGTGGAAGCCGTACGTGCGCTACGAACCAGTCTGCATTTCGCTATGATGGAGACGGAGAATAACATTCTAATGATCACCGGTGCGACGCCAGACAGTGGTAAAACGTTTGTCAGTTCAACTCTGGCAGCGGTGATCGCCCAGTCCGATCAAAAAGTGTTATTTATTGATGCCGACTTACGCCGTGGTTATTCGCATAACCTGTTTACCGTGAGTAATGAACATGGCTTGTCGGAATATCTGGCAGGTAAAGATGAGCTCAACAAAGTGATCCAGCATTTTGGCAAAGGAGGCTTTGATGTGATTACTCGCGGTCAGGTGCCACCTAACCCGTCTGAACTGCTGATGCGCGATCGGATGCGTCAATTACTGGAATGGGCGAACGACCATTACGATCTGGTGATTGTCGATACGCCGCCGATGCTGGCGGTGAGTGATGCCGCGGTCGTGGGGCGTTCTGTTGGCACCAGCCTGCTGGTTGCGCGTTTTGGCTTGAACACCGCCAAAGAGGTGAGTTTGTCAATGCAGCGTCTGGAACAGGCAGGCGTCAATATTAAAGGCGCTATCCTCAATGGTGTGATTAAACGCGCCAGCACCGCTTACAGTTACGGCTATAACTATTACGGTTATAGTTACTCCGAGAAAGAGTAA</t>
  </si>
  <si>
    <t>ATGACAACTAAAAATATGAATACGCCACCA</t>
  </si>
  <si>
    <t>ATGACAACTAAAAATATGAATACGCCACCAGGCAGCACTCAGGAAAATGAGATCGATCTG</t>
  </si>
  <si>
    <t>ATGACAACTAAAAATATGAATACGCCACCAGGCAGCACTCAGGAAAATGAGATCGATCTGCTTCGTCTGGTCGGCGAGTTATGGGATCAC</t>
  </si>
  <si>
    <t>ATGACAACTAAAAATATGAATACGCCACCAGGCAGCACTCAGGAAAATGAGATCGATCTGCTTCGTCTGGTCGGCGAGTTATGGGATCACCGTAAGTTTATTATCAGCGTGACCGCGTTATTCACGCTGATCGCTGTCGCTTACTCGCTG</t>
  </si>
  <si>
    <t>ATGACAACTAAAAATATGAATACGCCACCAGGCAGCACTCAGGAAAATGAGATCGATCTGCTTCGTCTGGTCGGCGAGTTATGGGATCACCGTAAGTTTATTATCAGCGTGACCGCGTTATTCACGCTGATCGCTGTCGCTTACTCGCTGTTAAGCACACCAATTTATCAGGCAGATACTCTGGTCCAGGTTGAGCAAAAACAGGGCAACGCCATTCTCAGCGGCCTGAGCGATATGATCCCTAACTCATCGCCCGAGTCTGCACCGGAGATCCAACTGCTGCAATCGCGCATGATTCTC</t>
  </si>
  <si>
    <t>ATGACAACTAAAAATATGAATACGCCACCAGGCAGCACTCAGGAAAATGAGATCGATCTGCTTCGTCTGGTCGGCGAGTTATGGGATCACCGTAAGTTTATTATCAGCGTGACCGCGTTATTCACGCTGATCGCTGTCGCTTACTCGCTGTTAAGCACACCAATTTATCAGGCAGATACTCTGGTCCAGGTTGAGCAAAAACAGGGCAACGCCATTCTCAGCGGCCTGAGCGATATGATCCCTAACTCATCGCCCGAGTCTGCACCGGAGATCCAACTGCTGCAATCGCGCATGATTCTCGGTAAAACCATTGCTGAACTGAATCTGCGCGACATAGTTGAGCAGAAGTATTTTCCGATTGTGGGTCGCGGCTGGGCGAGATTAACCAAAGAAAAACCAGGTGAGCTGGCGATCAGCTGGATGCATATTCCACAACTGAATGGTCAGGATCAGCAACTGACACTCACGGTTGGGGAAAACGGCCACTATACACTGGAAGGT</t>
  </si>
  <si>
    <t>appA CDS</t>
  </si>
  <si>
    <t>ATGAAAGCGATCTTAATCCCATTTTTATCTCTTCTGATTCCGTTAACCCCGCAATCTGCATTCGCTCAGAGTGAGCCGGAGCTGAAGCTGGAAAGTGTGGTGATTGTCAGTCGTCATGGTGTGCGTGCTCCAACCAAGGCCACGCAACTGATGCAGGATGTCACCCCAGACGCATGGCCAACCTGGCCGGTAAAACTGGGTTGGCTGACACCGCGCGGTGGTGAGCTAATCGCCTATCTCGGACATTACCAACGCCAGCGTCTGGTAGCCGACGGATTGCTGGCGAAAAAGGGCTGCCCGCAGTCTGGTCAGGTCGCGATTATTGCTGATGTCGACGAGCGTACCCGTAAAACAGGCGAAGCCTTCGCCGCCGGGCTGGCACCTGACTGTGCAATAACCGTACATACCCAGGCAGATACGTCCAGTCCCGATCCGTTATTTAATCCTCTAAAAACTGGCGTTTGCCAACTGGATAACGCGAACGTGACTGACGCGATCCTCAGCAGGGCAGGAGGGTCAATTGCTGACTTTACCGGGCATCGGCAAACGGCGTTTCGCGAACTGGAACGGGTGCTTAATTTTCCGCAATCAAACTTGTGCCTTAAACGTGAGAAACAGGACGAAAGCTGTTCATTAACGCAGGCATTACCATCGGAACTCAAGGTGAGCGCCGACAATGTCTCATTAACCGGTGCGGTAAGCCTCGCATCAATGCTGACGGAGATATTTCTCCTGCAACAAGCACAGGGAATGCCGGAGCCGGGGTGGGGAAGGATCACCGATTCACACCAGTGGAACACCTTGCTAAGTTTGCATAACGCGCAATTTTATTTGCTACAACGCACGCCAGAGGTTGCCCGCAGCCGCGCCACCCCGTTATTAGATTTGATCAAGACAGCGTTGACGCCCCATCCACCGCAAAAACAGGCGTATGGTGTGACATTACCCACTTCAGTGCTGTTTATCGCCGGACACGATACTAATCTGGCAAATCTCGGCGGCGCACTGGAGCTCAACTGGACGCTTCCCGGTCAGCCGGATAACACGCCGCCAGGTGGTGAACTGGTGTTTGAACGCTGGCGTCGGCTAAGCGATAACAGCCAGTGGATTCAGGTTTCGCTGGTCTTCCAGACTTTACAGCAGATGCGTGATAAAACGCCGCTGTCATTAAATACGCCGCCCGGAGAGGTGAAACTGACCCTGGCAGGATGTGAAGAGCGAAATGCGCAGGGCATGTGTTCGTTGGCAGGTTTTACGCAAATCGTGAATGAAGCACGCATACCGGCGTGCAGTTTGTAA</t>
  </si>
  <si>
    <t>ATGAAAGCGATCTTAATCCCATTTTTATCT</t>
  </si>
  <si>
    <t>ATGAAAGCGATCTTAATCCCATTTTTATCTCTTCTGATTCCGTTAACCCCGCAATCTGCA</t>
  </si>
  <si>
    <t>ATGAAAGCGATCTTAATCCCATTTTTATCTCTTCTGATTCCGTTAACCCCGCAATCTGCATTCGCTCAGAGTGAGCCGGAGCTGAAGCTG</t>
  </si>
  <si>
    <t>ATGAAAGCGATCTTAATCCCATTTTTATCTCTTCTGATTCCGTTAACCCCGCAATCTGCATTCGCTCAGAGTGAGCCGGAGCTGAAGCTGGAAAGTGTGGTGATTGTCAGTCGTCATGGTGTGCGTGCTCCAACCAAGGCCACGCAACTG</t>
  </si>
  <si>
    <t>ATGAAAGCGATCTTAATCCCATTTTTATCTCTTCTGATTCCGTTAACCCCGCAATCTGCATTCGCTCAGAGTGAGCCGGAGCTGAAGCTGGAAAGTGTGGTGATTGTCAGTCGTCATGGTGTGCGTGCTCCAACCAAGGCCACGCAACTGATGCAGGATGTCACCCCAGACGCATGGCCAACCTGGCCGGTAAAACTGGGTTGGCTGACACCGCGCGGTGGTGAGCTAATCGCCTATCTCGGACATTACCAACGCCAGCGTCTGGTAGCCGACGGATTGCTGGCGAAAAAGGGCTGCCCG</t>
  </si>
  <si>
    <t>ATGAAAGCGATCTTAATCCCATTTTTATCTCTTCTGATTCCGTTAACCCCGCAATCTGCATTCGCTCAGAGTGAGCCGGAGCTGAAGCTGGAAAGTGTGGTGATTGTCAGTCGTCATGGTGTGCGTGCTCCAACCAAGGCCACGCAACTGATGCAGGATGTCACCCCAGACGCATGGCCAACCTGGCCGGTAAAACTGGGTTGGCTGACACCGCGCGGTGGTGAGCTAATCGCCTATCTCGGACATTACCAACGCCAGCGTCTGGTAGCCGACGGATTGCTGGCGAAAAAGGGCTGCCCGCAGTCTGGTCAGGTCGCGATTATTGCTGATGTCGACGAGCGTACCCGTAAAACAGGCGAAGCCTTCGCCGCCGGGCTGGCACCTGACTGTGCAATAACCGTACATACCCAGGCAGATACGTCCAGTCCCGATCCGTTATTTAATCCTCTAAAAACTGGCGTTTGCCAACTGGATAACGCGAACGTGACTGACGCGATCCTC</t>
  </si>
  <si>
    <t>yccB CDS</t>
  </si>
  <si>
    <t>ATGTGGTATTTACTTTGGTTCGTCGGCATTTTGTTGATGTGTTCGCTCTCCACCCTTGTGTTGGTATGGCTGGACCCGCGTCTGAAAAGTTAA</t>
  </si>
  <si>
    <t>ATGTGGTATTTACTTTGGTTCGTCGGCATT</t>
  </si>
  <si>
    <t>ATGTGGTATTTACTTTGGTTCGTCGGCATTTTGTTGATGTGTTCGCTCTCCACCCTTGTG</t>
  </si>
  <si>
    <t>ATGTGGTATTTACTTTGGTTCGTCGGCATTTTGTTGATGTGTTCGCTCTCCACCCTTGTGTTGGTATGGCTGGACCCGCGTCTGAAAAGT</t>
  </si>
  <si>
    <t>appB CDS</t>
  </si>
  <si>
    <t>ATGTTTGATTATGAAACATTGCGCTTCATCTGGTGGCTGCTGATTGGCGTGATCCTGGTGGTCTTTATGATCTCCGACGGATTTGACATGGGGATCGGCTGTCTGCTGCCGCTGGTGGCGCGTAATGATGATGAACGCCGGATAGTGATAAACAGCGTTGGTGCACACTGGGAAGGCAACCAGGTCTGGTTGATCCTCGCTGGTGGGGCATTATTTGCCGCCTGGCCCAGAGTGTATGCAGCGGCGTTTTCCGGCTTTTATGTGGCGATGATCCTGGTGCTGTGCTCACTGTTCTTCCGCCCGCTGGCCTTTGATTATCGCGGAAAAATCGCCGATGCACGCTGGCGTAAAATGTGGGACGCCGGTCTGGTCATCGGCAGTCTGGTGCCGCCGGTAGTCTTCGGTATCGCCTTCGGCAACTTGTTGCTCGGCGTGCCGTTTGCCTTCACACCGCAATTACGCGTGGAGTATCTCGGCAGCTTCTGGCAACTGCTGACGCCATTCCCTTTATTGTGCGGATTGCTCAGCCTTGGGATGGTGATTTTGCAAGGTGGCGTCTGGTTACAACTGAAAACTGTTGGTGTGATTCATCTGCGTTCACAGCTGGCGACCAAACGCGCTGCACTGTTGGTGATGCTGTGCTTTTTGCTGGCGGGTTACTGGCTGTGGGTCGGTATTGATGGCTTTGTACTGCTCGCCCAGGATGCTAACGGTCCTTCCAATCCGTTAATGAAACTGGTGGCAGTGCTACCTGGTGCCTGGATGAATAATTTTGTCGAGTCGCCCGTTTTGTGGATCTTCCCGCTGCTGGGATTCTTCTGCCCATTGCTGACGGTGATGGCGATTTATCGTGGTCGCCCGGGTTGGGGATTTTTGATGGCATCATTGATGCAATTTGGCGTGATTTTCACGGCAGGCATCACGCTGTTCCCCTTTGTCATGCCGTCAAGCGTGAGTCCGATCTCCAGCCTGACGTTGTGGGACAGTACTTCCAGTCAGCTGACGCTGAGCATTATGTTGGTAATCGTGCTGATATTTTTGCCCATTGTGTTGCTCTACACTCTCTGGAGCTACTACAAAATGTGGGGGCGCATGACAACAGAAACTCTCCGCCGTAACGAAAACGAGTTGTACTAA</t>
  </si>
  <si>
    <t>ATGTTTGATTATGAAACATTGCGCTTCATC</t>
  </si>
  <si>
    <t>ATGTTTGATTATGAAACATTGCGCTTCATCTGGTGGCTGCTGATTGGCGTGATCCTGGTG</t>
  </si>
  <si>
    <t>ATGTTTGATTATGAAACATTGCGCTTCATCTGGTGGCTGCTGATTGGCGTGATCCTGGTGGTCTTTATGATCTCCGACGGATTTGACATG</t>
  </si>
  <si>
    <t>ATGTTTGATTATGAAACATTGCGCTTCATCTGGTGGCTGCTGATTGGCGTGATCCTGGTGGTCTTTATGATCTCCGACGGATTTGACATGGGGATCGGCTGTCTGCTGCCGCTGGTGGCGCGTAATGATGATGAACGCCGGATAGTGATA</t>
  </si>
  <si>
    <t>ATGTTTGATTATGAAACATTGCGCTTCATCTGGTGGCTGCTGATTGGCGTGATCCTGGTGGTCTTTATGATCTCCGACGGATTTGACATGGGGATCGGCTGTCTGCTGCCGCTGGTGGCGCGTAATGATGATGAACGCCGGATAGTGATAAACAGCGTTGGTGCACACTGGGAAGGCAACCAGGTCTGGTTGATCCTCGCTGGTGGGGCATTATTTGCCGCCTGGCCCAGAGTGTATGCAGCGGCGTTTTCCGGCTTTTATGTGGCGATGATCCTGGTGCTGTGCTCACTGTTCTTCCGC</t>
  </si>
  <si>
    <t>ATGTTTGATTATGAAACATTGCGCTTCATCTGGTGGCTGCTGATTGGCGTGATCCTGGTGGTCTTTATGATCTCCGACGGATTTGACATGGGGATCGGCTGTCTGCTGCCGCTGGTGGCGCGTAATGATGATGAACGCCGGATAGTGATAAACAGCGTTGGTGCACACTGGGAAGGCAACCAGGTCTGGTTGATCCTCGCTGGTGGGGCATTATTTGCCGCCTGGCCCAGAGTGTATGCAGCGGCGTTTTCCGGCTTTTATGTGGCGATGATCCTGGTGCTGTGCTCACTGTTCTTCCGCCCGCTGGCCTTTGATTATCGCGGAAAAATCGCCGATGCACGCTGGCGTAAAATGTGGGACGCCGGTCTGGTCATCGGCAGTCTGGTGCCGCCGGTAGTCTTCGGTATCGCCTTCGGCAACTTGTTGCTCGGCGTGCCGTTTGCCTTCACACCGCAATTACGCGTGGAGTATCTCGGCAGCTTCTGGCAACTGCTGACGCCA</t>
  </si>
  <si>
    <t>appC CDS</t>
  </si>
  <si>
    <t>ATGTGGGATGTCATTGATTTATCGCGCTGGCAGTTTGCTCTGACCGCGCTGTATCACTTTTTATTTGTACCCCTTACCCTGGGGCTGATTTTTTTGCTGGCTATTATGGAAACCATTTACGTGGTCACCGGCAAAACAATCTACCGCGATATGACGCGCTTCTGGGGTAAGCTCTTCGGTATCAATTTTGCTCTTGGCGTGGCTACCGGCCTGACCATGGAGTTTCAGTTTGGTACTAACTGGTCATTCTATTCCAACTATGTGGGCGATATTTTTGGCGCACCGCTGGCGATGGAAGCATTAATGGCCTTCTTCCTCGAATCCACCTTTGTCGGGCTGTTCTTCTTCGGCTGGCAACGGCTGAATAAATACCAGCACCTGCTGGTGACGTGGCTGGTGGCGTTCGGTTCAAATCTCTCTGCGTTGTGGATATTGAATGCCAACGGTTGGATGCAATACCCGACCGGTGCGCATTTTGATATCGACACCCTGCGTATGGAGATGACCAGCTTCAGCGAGCTGGTCTTTAATCCGGTCAGCCAGGTGAAATTTGTGCACACCGTAATGGCGGGCTACGTGACCGGGGCCATGTTTATTATGGCGATCAGCGCCTGGTATTTACTGCGCGGACGGGAGCGCAATGTCGCATTACGCTCGTTTGCCATCGGTTCCGTCTTCGGTACTCTGGCGATTATCGGTACCCTGCAACTCGGAGACAGTTCTGCGTATGAAGTCGCGCAAGTACAACCGGTAAAACTGGCGGCGATGGAAGGGGAGTGGCAAACGGAACCTGCACCTGCACCGTTCCATGTGGTTGCCTGGCCGGAACAGGATCAAGAGCGTAACGCCTTTGCCCTCAAAATTCCCGCGCTGCTAGGGATCCTCGCCACTCACTCATTAGATAAACCCGTGCCGGGTCTGAAGAATTTGATGGCTGAAACCTACCCACGCTTGCAACGCGGACGTATGGCCTGGCTGTTAATGCAGGAAATATCGCAAGGCAATCGTGAGCCGCATGTGTTGCAGGCATTCCGGGGACTGGAAGGTGACCTGGGCTACGGCATGTTGCTCTCCCGCTATGCGCCGGATATGAATCATGTCACAGCCGCACAGTACCAGGCGGCGATGCGTGGCGCGATACCTCAGGTTGCGCCGGTATTCTGGAGTTTCCGCATCATGGTGGGCTGTGGTTCCCTGCTGCTACTGGTGATGCTGATTGCGCTTGTCCAGACGCTGCGTGGCAAAATCGACCAGCATCGCTGGGTGCTGAAAATGGCGCTCTGGAGTTTGCCGTTGCCGTGGATTGCGATTGAAGCCGGGTGGTTTATGACCGAGTTTGGTCGTCAGCCGTGGGCGATACAGGACATCTTACCGACATACTCCGCGCACTCCGCTTTAACCACAGGACAACTGGCTTTCTCACTGATCATGATCGTAGGGCTTTACACCCTGTTCTTAATCGCCGAAGTCTACCTGATGCAGAAATATGCCCGTCTGGGGCCGAGCGCGATGCAGAGTGAACAACCGACGCAGCAACAGGGGTAA</t>
  </si>
  <si>
    <t>ATGTGGGATGTCATTGATTTATCGCGCTGG</t>
  </si>
  <si>
    <t>ATGTGGGATGTCATTGATTTATCGCGCTGGCAGTTTGCTCTGACCGCGCTGTATCACTTT</t>
  </si>
  <si>
    <t>ATGTGGGATGTCATTGATTTATCGCGCTGGCAGTTTGCTCTGACCGCGCTGTATCACTTTTTATTTGTACCCCTTACCCTGGGGCTGATT</t>
  </si>
  <si>
    <t>ATGTGGGATGTCATTGATTTATCGCGCTGGCAGTTTGCTCTGACCGCGCTGTATCACTTTTTATTTGTACCCCTTACCCTGGGGCTGATTTTTTTGCTGGCTATTATGGAAACCATTTACGTGGTCACCGGCAAAACAATCTACCGCGAT</t>
  </si>
  <si>
    <t>ATGTGGGATGTCATTGATTTATCGCGCTGGCAGTTTGCTCTGACCGCGCTGTATCACTTTTTATTTGTACCCCTTACCCTGGGGCTGATTTTTTTGCTGGCTATTATGGAAACCATTTACGTGGTCACCGGCAAAACAATCTACCGCGATATGACGCGCTTCTGGGGTAAGCTCTTCGGTATCAATTTTGCTCTTGGCGTGGCTACCGGCCTGACCATGGAGTTTCAGTTTGGTACTAACTGGTCATTCTATTCCAACTATGTGGGCGATATTTTTGGCGCACCGCTGGCGATGGAAGCA</t>
  </si>
  <si>
    <t>ATGTGGGATGTCATTGATTTATCGCGCTGGCAGTTTGCTCTGACCGCGCTGTATCACTTTTTATTTGTACCCCTTACCCTGGGGCTGATTTTTTTGCTGGCTATTATGGAAACCATTTACGTGGTCACCGGCAAAACAATCTACCGCGATATGACGCGCTTCTGGGGTAAGCTCTTCGGTATCAATTTTGCTCTTGGCGTGGCTACCGGCCTGACCATGGAGTTTCAGTTTGGTACTAACTGGTCATTCTATTCCAACTATGTGGGCGATATTTTTGGCGCACCGCTGGCGATGGAAGCATTAATGGCCTTCTTCCTCGAATCCACCTTTGTCGGGCTGTTCTTCTTCGGCTGGCAACGGCTGAATAAATACCAGCACCTGCTGGTGACGTGGCTGGTGGCGTTCGGTTCAAATCTCTCTGCGTTGTGGATATTGAATGCCAACGGTTGGATGCAATACCCGACCGGTGCGCATTTTGATATCGACACCCTGCGTATGGAG</t>
  </si>
  <si>
    <t>hyaF CDS</t>
  </si>
  <si>
    <t>ATGAGCGAAACTTTTTTCCATCTGCTGGGGCCAGGAACGCAACCGAACGATGACAGTTTCAGCATGAATCCACTGCCGATCACCTGTCAGGTGAATGATGAACCGAGTATGGCGGCCCTGGAGCAATGTGCTCACAGCCCGCAGGTGATTGCGCTGTTAAACGAGTTACAACATCAACTAAGCGAACGCCAACCGCCGTTGGGCGAGGTGCTGGCAGTCGATCTGTTAAATCTCAACGCCGACGATCGTCACTTTATCAATACGCTTCTCGGGGAAGGGGAAGTGTCAGTGCGCATTCAGCAGGCTGACGACAGTGAAAGTGAAATACAGGAGGCGATCTTCTGCGGATTATGGCGGGTGCGCAGACGTCGCGGCGAAAAGTTGCTGGAGGACAAACTGGAGGCTGGCTGCGCGCCGCTGGCGTTGTGGCAGGCGGCAACGCAAAATCTCTTGCCGACAGATTCGCTGTTACCGCCGCCCATTGATGGCCTGATGAATGGCCTACCGTTGGCGCATGAGTTACTGGCACATGTACGTAACCCCGACGCGCAGCCGCACAGCATTAATCTGACGCAATTACCCATCAGCGAGGCTGATCGGCTTTTTCTCTCACGTCTCTGTGGGCCGGGAAATATTCAGATTCGTACCATTGGCTATGGCGAGAGCTATATCAACGCCACGGGGTTACGCCATGTCTGGCATTTACGCTGTACGGACACCTTAAAAGGCCCGTTACTGGAAAGTTATGAAATCTGCCCAATACCGGAAGTGGTGCTGGCAGCGCCAGAAGATTTGGTCGACTCTGCGCAGCGGCTTAGCGAGGTATGTCAGTGGCTGGCGGAAGCTGCACCGACGTAA</t>
  </si>
  <si>
    <t>ATGAGCGAAACTTTTTTCCATCTGCTGGGG</t>
  </si>
  <si>
    <t>ATGAGCGAAACTTTTTTCCATCTGCTGGGGCCAGGAACGCAACCGAACGATGACAGTTTC</t>
  </si>
  <si>
    <t>ATGAGCGAAACTTTTTTCCATCTGCTGGGGCCAGGAACGCAACCGAACGATGACAGTTTCAGCATGAATCCACTGCCGATCACCTGTCAG</t>
  </si>
  <si>
    <t>ATGAGCGAAACTTTTTTCCATCTGCTGGGGCCAGGAACGCAACCGAACGATGACAGTTTCAGCATGAATCCACTGCCGATCACCTGTCAGGTGAATGATGAACCGAGTATGGCGGCCCTGGAGCAATGTGCTCACAGCCCGCAGGTGATT</t>
  </si>
  <si>
    <t>ATGAGCGAAACTTTTTTCCATCTGCTGGGGCCAGGAACGCAACCGAACGATGACAGTTTCAGCATGAATCCACTGCCGATCACCTGTCAGGTGAATGATGAACCGAGTATGGCGGCCCTGGAGCAATGTGCTCACAGCCCGCAGGTGATTGCGCTGTTAAACGAGTTACAACATCAACTAAGCGAACGCCAACCGCCGTTGGGCGAGGTGCTGGCAGTCGATCTGTTAAATCTCAACGCCGACGATCGTCACTTTATCAATACGCTTCTCGGGGAAGGGGAAGTGTCAGTGCGCATTCAG</t>
  </si>
  <si>
    <t>ATGAGCGAAACTTTTTTCCATCTGCTGGGGCCAGGAACGCAACCGAACGATGACAGTTTCAGCATGAATCCACTGCCGATCACCTGTCAGGTGAATGATGAACCGAGTATGGCGGCCCTGGAGCAATGTGCTCACAGCCCGCAGGTGATTGCGCTGTTAAACGAGTTACAACATCAACTAAGCGAACGCCAACCGCCGTTGGGCGAGGTGCTGGCAGTCGATCTGTTAAATCTCAACGCCGACGATCGTCACTTTATCAATACGCTTCTCGGGGAAGGGGAAGTGTCAGTGCGCATTCAGCAGGCTGACGACAGTGAAAGTGAAATACAGGAGGCGATCTTCTGCGGATTATGGCGGGTGCGCAGACGTCGCGGCGAAAAGTTGCTGGAGGACAAACTGGAGGCTGGCTGCGCGCCGCTGGCGTTGTGGCAGGCGGCAACGCAAAATCTCTTGCCGACAGATTCGCTGTTACCGCCGCCCATTGATGGCCTGATGAATGGC</t>
  </si>
  <si>
    <t>hyaE CDS</t>
  </si>
  <si>
    <t>ATGAGCAACGACACGCCATTTGATGCGTTGTGGCAACGAATGCTGGCGCGCGGCTGGACGCCAGTCAGTGAATCCCGTCTTGACGACTGGCTTACGCAAGCGCCAGACGGCGTGGTGTTATTAAGCAGTGACCCGAAACGCACGCCAGAGGTCAGCGATAATCCGGTAATGATTGGCGAATTACTGCGCGAGTTTCCCGACTATACATGGCAGGTGGCGATTGCTGACCTTGAGCAGAGCGAAGCCATCGGCGATCGCTTTGGCGTCTTTCGCTTTCCTGCCACTTTAGTGTTTACCGGCGGAAACTATCGCGGCGTGCTGAATGGTATTCACCCGTGGGCGGAACTGATAAACCTGATGCGCGGGCTTGTCGAACCGCAGCAGGAGCGTGCCTCATGA</t>
  </si>
  <si>
    <t>ATGAGCAACGACACGCCATTTGATGCGTTG</t>
  </si>
  <si>
    <t>ATGAGCAACGACACGCCATTTGATGCGTTGTGGCAACGAATGCTGGCGCGCGGCTGGACG</t>
  </si>
  <si>
    <t>ATGAGCAACGACACGCCATTTGATGCGTTGTGGCAACGAATGCTGGCGCGCGGCTGGACGCCAGTCAGTGAATCCCGTCTTGACGACTGG</t>
  </si>
  <si>
    <t>ATGAGCAACGACACGCCATTTGATGCGTTGTGGCAACGAATGCTGGCGCGCGGCTGGACGCCAGTCAGTGAATCCCGTCTTGACGACTGGCTTACGCAAGCGCCAGACGGCGTGGTGTTATTAAGCAGTGACCCGAAACGCACGCCAGAG</t>
  </si>
  <si>
    <t>ATGAGCAACGACACGCCATTTGATGCGTTGTGGCAACGAATGCTGGCGCGCGGCTGGACGCCAGTCAGTGAATCCCGTCTTGACGACTGGCTTACGCAAGCGCCAGACGGCGTGGTGTTATTAAGCAGTGACCCGAAACGCACGCCAGAGGTCAGCGATAATCCGGTAATGATTGGCGAATTACTGCGCGAGTTTCCCGACTATACATGGCAGGTGGCGATTGCTGACCTTGAGCAGAGCGAAGCCATCGGCGATCGCTTTGGCGTCTTTCGCTTTCCTGCCACTTTAGTGTTTACCGGC</t>
  </si>
  <si>
    <t>hyaD CDS</t>
  </si>
  <si>
    <t>ATGAGCGAGCAACGCGTGGTGGTCATGGGGCTGGGCAACCTGCTGTGGGCCGATGAAGGCTTCGGCGTGCGGGTGGCGGAACGGCTGTATGCCCATTACCACTGGCCCGAGTATGTGGAGATTGTCGATGGCGGTACTCAGGGACTGAACTTGCTGGGGTATGTCGAAAGCGCCAGCCATCTGTTGATTCTCGATGCCATTGACTACGGGCTGGAACCTGGAACGCTGCGAACCTATGCCGGAGAACGCATTCCGGCTTATCTCAGCGCGAAGAAAATGAGCCTGCATCAGAACAGTTTCTCCGAAGTGTTGGCGCTGGCGGATATCCGCGGACATCTGCCAGCACATATTGCCCTCGTCGGTCTGCAACCCGCAATGCTCGACGACTACGGCGGTAGCCTGAGCGAACTGGCACGGGAGCAACTGCCCGCTGCGGAACAGGCGGCGCTGGCGCAGCTTGCTGCGTGGGGAATTGTGCCGCAACCGGCTAATGAATCGCGCTGTCTCAATTATGACTGTCTGTCGATGGAAAATTACGAAGGCGTTCGCTTGCGCCAGTACCGGATGACACAGGAGGAGCAGGGATGA</t>
  </si>
  <si>
    <t>ATGAGCGAGCAACGCGTGGTGGTCATGGGG</t>
  </si>
  <si>
    <t>ATGAGCGAGCAACGCGTGGTGGTCATGGGGCTGGGCAACCTGCTGTGGGCCGATGAAGGC</t>
  </si>
  <si>
    <t>ATGAGCGAGCAACGCGTGGTGGTCATGGGGCTGGGCAACCTGCTGTGGGCCGATGAAGGCTTCGGCGTGCGGGTGGCGGAACGGCTGTAT</t>
  </si>
  <si>
    <t>ATGAGCGAGCAACGCGTGGTGGTCATGGGGCTGGGCAACCTGCTGTGGGCCGATGAAGGCTTCGGCGTGCGGGTGGCGGAACGGCTGTATGCCCATTACCACTGGCCCGAGTATGTGGAGATTGTCGATGGCGGTACTCAGGGACTGAAC</t>
  </si>
  <si>
    <t>ATGAGCGAGCAACGCGTGGTGGTCATGGGGCTGGGCAACCTGCTGTGGGCCGATGAAGGCTTCGGCGTGCGGGTGGCGGAACGGCTGTATGCCCATTACCACTGGCCCGAGTATGTGGAGATTGTCGATGGCGGTACTCAGGGACTGAACTTGCTGGGGTATGTCGAAAGCGCCAGCCATCTGTTGATTCTCGATGCCATTGACTACGGGCTGGAACCTGGAACGCTGCGAACCTATGCCGGAGAACGCATTCCGGCTTATCTCAGCGCGAAGAAAATGAGCCTGCATCAGAACAGTTTC</t>
  </si>
  <si>
    <t>ATGAGCGAGCAACGCGTGGTGGTCATGGGGCTGGGCAACCTGCTGTGGGCCGATGAAGGCTTCGGCGTGCGGGTGGCGGAACGGCTGTATGCCCATTACCACTGGCCCGAGTATGTGGAGATTGTCGATGGCGGTACTCAGGGACTGAACTTGCTGGGGTATGTCGAAAGCGCCAGCCATCTGTTGATTCTCGATGCCATTGACTACGGGCTGGAACCTGGAACGCTGCGAACCTATGCCGGAGAACGCATTCCGGCTTATCTCAGCGCGAAGAAAATGAGCCTGCATCAGAACAGTTTCTCCGAAGTGTTGGCGCTGGCGGATATCCGCGGACATCTGCCAGCACATATTGCCCTCGTCGGTCTGCAACCCGCAATGCTCGACGACTACGGCGGTAGCCTGAGCGAACTGGCACGGGAGCAACTGCCCGCTGCGGAACAGGCGGCGCTGGCGCAGCTTGCTGCGTGGGGAATTGTGCCGCAACCGGCTAATGAATCGCGC</t>
  </si>
  <si>
    <t>hyaC CDS</t>
  </si>
  <si>
    <t>ATGCAACAGAAAAGCGACAACGTTGTCAGCCACTATGTCTTTGAAGCGCCAGTGCGCATCTGGCACTGGTTGACGGTGTTATGCATGGCGGTGTTGATGGTCACCGGATACTTTATCGGCAAGCCGCTACCTTCCGTCAGCGGCGAGGCGACGTATCTGTTCTATATGGGCTACATCAGGTTAATTCACTTCAGCGCCGGGATGGTTTTTACCGTGGTTTTGCTGATGCGGATCTACTGGGCTTTTGTTGGCAATCGATACTCCCGCGAGCTGTTTATCGTGCCGGTATGGCGTAAAAGCTGGTGGCAGGGCGTGTGGTATGAAATCCGCTGGTATCTGTTTCTGGCAAAACGTCCGAGTGCCGATATAGGCCATAATCCCATCGCCCAGGCGGCGATGTTCGGCTATTTCCTGATGTCGGTCTTTATGATCATCACTGGTTTTGCGCTGTACAGCGAACACAGCCAGTACGCTATTTTTGCGCCGTTCCGTTATGTGGTGGAATTTTTCTACTGGACGGGTGGCAACTCAATGGACATTCACAGCTGGCATCGGCTGGGGATGTGGCTGATTGGCGCGTTTGTGATCGGTCATGTCTACATGGCGCTGCGTGAAGACATCATGTCCGACGACACGGTGATCTCCACCATGGTCAACGGCTACCGTAGCCACAAATTTGGCAAAATAAGTAACAAGGAGCGTTCATGA</t>
  </si>
  <si>
    <t>ATGCAACAGAAAAGCGACAACGTTGTCAGC</t>
  </si>
  <si>
    <t>ATGCAACAGAAAAGCGACAACGTTGTCAGCCACTATGTCTTTGAAGCGCCAGTGCGCATC</t>
  </si>
  <si>
    <t>ATGCAACAGAAAAGCGACAACGTTGTCAGCCACTATGTCTTTGAAGCGCCAGTGCGCATCTGGCACTGGTTGACGGTGTTATGCATGGCG</t>
  </si>
  <si>
    <t>ATGCAACAGAAAAGCGACAACGTTGTCAGCCACTATGTCTTTGAAGCGCCAGTGCGCATCTGGCACTGGTTGACGGTGTTATGCATGGCGGTGTTGATGGTCACCGGATACTTTATCGGCAAGCCGCTACCTTCCGTCAGCGGCGAGGCG</t>
  </si>
  <si>
    <t>ATGCAACAGAAAAGCGACAACGTTGTCAGCCACTATGTCTTTGAAGCGCCAGTGCGCATCTGGCACTGGTTGACGGTGTTATGCATGGCGGTGTTGATGGTCACCGGATACTTTATCGGCAAGCCGCTACCTTCCGTCAGCGGCGAGGCGACGTATCTGTTCTATATGGGCTACATCAGGTTAATTCACTTCAGCGCCGGGATGGTTTTTACCGTGGTTTTGCTGATGCGGATCTACTGGGCTTTTGTTGGCAATCGATACTCCCGCGAGCTGTTTATCGTGCCGGTATGGCGTAAAAGC</t>
  </si>
  <si>
    <t>ATGCAACAGAAAAGCGACAACGTTGTCAGCCACTATGTCTTTGAAGCGCCAGTGCGCATCTGGCACTGGTTGACGGTGTTATGCATGGCGGTGTTGATGGTCACCGGATACTTTATCGGCAAGCCGCTACCTTCCGTCAGCGGCGAGGCGACGTATCTGTTCTATATGGGCTACATCAGGTTAATTCACTTCAGCGCCGGGATGGTTTTTACCGTGGTTTTGCTGATGCGGATCTACTGGGCTTTTGTTGGCAATCGATACTCCCGCGAGCTGTTTATCGTGCCGGTATGGCGTAAAAGCTGGTGGCAGGGCGTGTGGTATGAAATCCGCTGGTATCTGTTTCTGGCAAAACGTCCGAGTGCCGATATAGGCCATAATCCCATCGCCCAGGCGGCGATGTTCGGCTATTTCCTGATGTCGGTCTTTATGATCATCACTGGTTTTGCGCTGTACAGCGAACACAGCCAGTACGCTATTTTTGCGCCGTTCCGTTATGTGGTG</t>
  </si>
  <si>
    <t>hyaB CDS</t>
  </si>
  <si>
    <t>ATGAGCACTCAGTACGAAACTCAGGGATACACCATCAATAATGCCGGACGCCGCCTGGTGGTCGACCCGATTACGCGCATCGAAGGCCACATGCGCTGCGAAGTGAATATTAACGATCAGAATGTGATCACCAATGCCGTCTCCTGCGGCACCATGTTTCGCGGGCTGGAGATCATCCTACAAGGGCGCGACCCGCGCGATGCGTGGGCGTTCGTTGAACGTATCTGCGGCGTCTGTACTGGCGTACACGCCCTGGCTTCGGTTTACGCCATCGAAGATGCTATCGGTATTAAAGTGCCGGACAACGCCAATATCATCCGCAACATTATGCTGGCAACGCTCTGGTGCCACGATCATCTGGTGCACTTCTATCAGCTTGCCGGGATGGACTGGATCGATGTGTTAGATGCGCTGAAAGCCGACCCGCGGAAAACCTCCGAACTGGCGCAAAGTCTCTCCTCTTGGCCGAAATCATCCCCTGGCTATTTCTTCGACGTACAAAACCGCCTGAAAAAATTTGTTGAAGGCGGGCAGTTGGGGATCTTCCGCAATGGCTACTGGGGGCACCCGCAGTACAAACTGCCGCCAGAAGCTAACCTGATGGGCTTTGCCCACTATCTCGAAGCTCTCGATTTCCAGCGTGAAATTGTCAAAATCCACGCGGTCTTTGGCGGTAAAAACCCGCATCCAAACTGGATTGTCGGCGGGATGCCTTGCGCCATCAACATTGACGAAAGCGGCGCGGTCGGGGCAGTCAATATGGAACGCCTGAACCTGGTGCAGTCAATTATCACCCGCACGGCGGACTTCATTAACAACGTGATGATCCCCGACGCCTTAGCCATCGGTCAGTTCAACAAACCGTGGAGCGAAATCGGCACTGGTCTTTCTGATAAATGCGTTCTCAGCTACGGCGCATTCCCGGATATTGCCAACGACTTTGGCGAGAAAAGTCTGCTGATGCCTGGCGGCGCGGTGATTAACGGCGACTTCAACAATGTGCTGCCAGTGGATTTGGTTGATCCGCAGCAGGTGCAGGAGTTTGTCGACCACGCCTGGTATCGATATCCCAACGATCAGGTCGGGCGTCATCCGTTCGATGGCATCACCGACCCGTGGTACAACCCCGGCGATGTCAAAGGCAGCGATACCAACATTCAGCAGCTGAATGAACAGGAACGCTACTCGTGGATCAAAGCGCCACGCTGGCGCGGTAACGCGATGGAAGTGGGGCCGCTGGCGCGCACGTTAATCGCTTATCACAAAGGCGATGCTGCGACCGTTGAGTCGGTCGATCGCATGATGTCGGCGTTGAACCTGCCGCTTTCCGGTATCCAGTCAACGTTAGGCCGCATTTTGTGCCGCGCGCACGAAGCGCAGTGGGCCGCAGGTAAGTTGCAGTATTTCTTCGACAAGCTGATGACCAACCTGAAAAACGGCAATCTCGCCACTGCTTCCACGGAAAAATGGGAACCTGCAACCTGGCCGACAGAGTGCCGTGGTGTCGGTTTTACCGAAGCGCCGCGCGGGGCGTTAGGCCACTGGGCCGCCATTCGCGATGGCAAGATTGATCTCTACCAGTGCGTGGTGCCGACCACCTGGAACGCCAGCCCGCGCGATCCCAAAGGGCAGATTGGCGCTTATGAAGCGGCGCTGATGAACACCAAAATGGCGATCCCCGAGCAACCGCTGGAGATCCTGCGTACTCTGCACAGCTTTGACCCGTGCCTCGCCTGTTCAACACACGTGCTGGGCGACGACGGTAGCGAGCTGATCTCCGTGCAGGTGCGTTAA</t>
  </si>
  <si>
    <t>ATGAGCACTCAGTACGAAACTCAGGGATAC</t>
  </si>
  <si>
    <t>ATGAGCACTCAGTACGAAACTCAGGGATACACCATCAATAATGCCGGACGCCGCCTGGTG</t>
  </si>
  <si>
    <t>ATGAGCACTCAGTACGAAACTCAGGGATACACCATCAATAATGCCGGACGCCGCCTGGTGGTCGACCCGATTACGCGCATCGAAGGCCAC</t>
  </si>
  <si>
    <t>ATGAGCACTCAGTACGAAACTCAGGGATACACCATCAATAATGCCGGACGCCGCCTGGTGGTCGACCCGATTACGCGCATCGAAGGCCACATGCGCTGCGAAGTGAATATTAACGATCAGAATGTGATCACCAATGCCGTCTCCTGCGGC</t>
  </si>
  <si>
    <t>ATGAGCACTCAGTACGAAACTCAGGGATACACCATCAATAATGCCGGACGCCGCCTGGTGGTCGACCCGATTACGCGCATCGAAGGCCACATGCGCTGCGAAGTGAATATTAACGATCAGAATGTGATCACCAATGCCGTCTCCTGCGGCACCATGTTTCGCGGGCTGGAGATCATCCTACAAGGGCGCGACCCGCGCGATGCGTGGGCGTTCGTTGAACGTATCTGCGGCGTCTGTACTGGCGTACACGCCCTGGCTTCGGTTTACGCCATCGAAGATGCTATCGGTATTAAAGTGCCG</t>
  </si>
  <si>
    <t>ATGAGCACTCAGTACGAAACTCAGGGATACACCATCAATAATGCCGGACGCCGCCTGGTGGTCGACCCGATTACGCGCATCGAAGGCCACATGCGCTGCGAAGTGAATATTAACGATCAGAATGTGATCACCAATGCCGTCTCCTGCGGCACCATGTTTCGCGGGCTGGAGATCATCCTACAAGGGCGCGACCCGCGCGATGCGTGGGCGTTCGTTGAACGTATCTGCGGCGTCTGTACTGGCGTACACGCCCTGGCTTCGGTTTACGCCATCGAAGATGCTATCGGTATTAAAGTGCCGGACAACGCCAATATCATCCGCAACATTATGCTGGCAACGCTCTGGTGCCACGATCATCTGGTGCACTTCTATCAGCTTGCCGGGATGGACTGGATCGATGTGTTAGATGCGCTGAAAGCCGACCCGCGGAAAACCTCCGAACTGGCGCAAAGTCTCTCCTCTTGGCCGAAATCATCCCCTGGCTATTTCTTCGACGTACAA</t>
  </si>
  <si>
    <t>hyaA CDS</t>
  </si>
  <si>
    <t>ATGAATAACGAGGAAACATTTTACCAGGCCATGCGGCGTCAGGGCGTTACCCGGCGCAGCTTTCTCAAATATTGTAGTCTGGCTGCCACGTCGCTGGGATTAGGCGCGGGAATGGCACCAAAGATTGCCTGGGCGCTGGAGAACAAACCGCGCATTCCGGTGGTATGGATCCACGGTCTGGAATGCACCTGCTGTACCGAATCTTTTATCCGCTCCGCTCACCCACTGGCGAAGGACGTCATCCTTTCCCTGATTTCCCTCGATTACGACGATACTTTGATGGCTGCCGCCGGAACCCAGGCGGAAGAAGTCTTTGAAGACATCATCACGCAATACAATGGCAAATATATCCTCGCAGTAGAAGGTAATCCGCCGCTGGGCGAGCAGGGGATGTTCTGTATCAGCAGCGGTCGACCGTTTATTGAGAAACTCAAACGTGCCGCTGCCGGAGCCAGCGCGATTATCGCCTGGGGAACCTGCGCGTCCTGGGGCTGCGTGCAGGCCGCGCGACCCAATCCGACGCAGGCAACGCCTATCGACAAAGTCATCACCGACAAACCCATTATCAAAGTACCTGGCTGCCCGCCGATCCCGGATGTGATGAGCGCCATCATTACTTACATGGTGACCTTTGATCGCTTGCCAGATGTCGACAGAATGGGCCGTCCGCTGATGTTCTATGGTCAGCGAATCCACGATAAATGCTATCGCCGCGCCCACTTCGACGCCGGAGAGTTCGTCCAGAGTTGGGATGATGACGCTGCCCGCAAAGGTTACTGCCTGTACAAAATGGGCTGCAAAGGGCCTACCACCTATAACGCCTGTTCCTCCACACGCTGGAATGATGGCGTTTCTTTCCCAATCCAGTCTGGTCACGGCTGCCTGGGCTGTGCGGAAAATGGTTTCTGGGATCGCGGTTCGTTCTACAGCCGCGTGGTCGATATTCCGCAAATGGGTACTCATTCCACCGCCGATACCGTCGGTTTAACCGCGCTTGGCGTGGTGGCAGCGGCTGTTGGTGTGCACGCAGTCGCCAGCGCCGTTGACCAGCGCAGACGTCATAACCAGCAACCTACAGAAACCGAACATCAGCCAGGCAATGAGGATAAACAGGCATGA</t>
  </si>
  <si>
    <t>ATGAATAACGAGGAAACATTTTACCAGGCC</t>
  </si>
  <si>
    <t>ATGAATAACGAGGAAACATTTTACCAGGCCATGCGGCGTCAGGGCGTTACCCGGCGCAGC</t>
  </si>
  <si>
    <t>ATGAATAACGAGGAAACATTTTACCAGGCCATGCGGCGTCAGGGCGTTACCCGGCGCAGCTTTCTCAAATATTGTAGTCTGGCTGCCACG</t>
  </si>
  <si>
    <t>ATGAATAACGAGGAAACATTTTACCAGGCCATGCGGCGTCAGGGCGTTACCCGGCGCAGCTTTCTCAAATATTGTAGTCTGGCTGCCACGTCGCTGGGATTAGGCGCGGGAATGGCACCAAAGATTGCCTGGGCGCTGGAGAACAAACCG</t>
  </si>
  <si>
    <t>ATGAATAACGAGGAAACATTTTACCAGGCCATGCGGCGTCAGGGCGTTACCCGGCGCAGCTTTCTCAAATATTGTAGTCTGGCTGCCACGTCGCTGGGATTAGGCGCGGGAATGGCACCAAAGATTGCCTGGGCGCTGGAGAACAAACCGCGCATTCCGGTGGTATGGATCCACGGTCTGGAATGCACCTGCTGTACCGAATCTTTTATCCGCTCCGCTCACCCACTGGCGAAGGACGTCATCCTTTCCCTGATTTCCCTCGATTACGACGATACTTTGATGGCTGCCGCCGGAACCCAG</t>
  </si>
  <si>
    <t>ATGAATAACGAGGAAACATTTTACCAGGCCATGCGGCGTCAGGGCGTTACCCGGCGCAGCTTTCTCAAATATTGTAGTCTGGCTGCCACGTCGCTGGGATTAGGCGCGGGAATGGCACCAAAGATTGCCTGGGCGCTGGAGAACAAACCGCGCATTCCGGTGGTATGGATCCACGGTCTGGAATGCACCTGCTGTACCGAATCTTTTATCCGCTCCGCTCACCCACTGGCGAAGGACGTCATCCTTTCCCTGATTTCCCTCGATTACGACGATACTTTGATGGCTGCCGCCGGAACCCAGGCGGAAGAAGTCTTTGAAGACATCATCACGCAATACAATGGCAAATATATCCTCGCAGTAGAAGGTAATCCGCCGCTGGGCGAGCAGGGGATGTTCTGTATCAGCAGCGGTCGACCGTTTATTGAGAAACTCAAACGTGCCGCTGCCGGAGCCAGCGCGATTATCGCCTGGGGAACCTGCGCGTCCTGGGGCTGCGTGCAG</t>
  </si>
  <si>
    <t>yccA CDS</t>
  </si>
  <si>
    <t>ATGGATCGTATTGTTAGTTCTTCACATGACCGTACATCACTGCTTAGCACCCATAAGGTGCTGCGTAATACCTATTTTCTGCTGAGCCTGACGCTGGCCTTTTCGGCGATTACCGCAACTGCCAGTACGGTGCTGATGCTGCCATCTCCGGGTCTGATTCTGACGCTGGTGGGTATGTATGGTTTGATGTTCCTGACCTATAAAACGGCGAATAAGCCGACCGGGATTATCTCCGCATTCGCCTTTACCGGTTTTCTGGGTTATATCCTCGGACCTATTCTGAACACCTATCTGTCTGCCGGAATGGGTGACGTAATCGCTATGGCACTGGGCGGAACGGCGTTAGTGTTCTTCTGCTGCTCTGCATATGTGCTGACCACCCGCAAAGATATGTCGTTCCTCGGCGGTATGCTGATGGCGGGTATTGTGGTGGTGCTGATTGGTATGGTTGCGAATATCTTCCTGCAGCTGCCTGCTCTGCATCTGGCGATCAGCGCGGTCTTCATTCTGATCTCCTCTGGCGCTATCTTGTTTGAAACCAGCAACATCATTCATGGCGGTGAGACGAACTATATTCGTGCCACGGTTAGCCTGTATGTTTCGCTGTACAACATCTTCGTCAGCCTGCTGAGCATTCTGGGCTTCGCTAGCCGCGATTAA</t>
  </si>
  <si>
    <t>ATGGATCGTATTGTTAGTTCTTCACATGAC</t>
  </si>
  <si>
    <t>ATGGATCGTATTGTTAGTTCTTCACATGACCGTACATCACTGCTTAGCACCCATAAGGTG</t>
  </si>
  <si>
    <t>ATGGATCGTATTGTTAGTTCTTCACATGACCGTACATCACTGCTTAGCACCCATAAGGTGCTGCGTAATACCTATTTTCTGCTGAGCCTG</t>
  </si>
  <si>
    <t>ATGGATCGTATTGTTAGTTCTTCACATGACCGTACATCACTGCTTAGCACCCATAAGGTGCTGCGTAATACCTATTTTCTGCTGAGCCTGACGCTGGCCTTTTCGGCGATTACCGCAACTGCCAGTACGGTGCTGATGCTGCCATCTCCG</t>
  </si>
  <si>
    <t>ATGGATCGTATTGTTAGTTCTTCACATGACCGTACATCACTGCTTAGCACCCATAAGGTGCTGCGTAATACCTATTTTCTGCTGAGCCTGACGCTGGCCTTTTCGGCGATTACCGCAACTGCCAGTACGGTGCTGATGCTGCCATCTCCGGGTCTGATTCTGACGCTGGTGGGTATGTATGGTTTGATGTTCCTGACCTATAAAACGGCGAATAAGCCGACCGGGATTATCTCCGCATTCGCCTTTACCGGTTTTCTGGGTTATATCCTCGGACCTATTCTGAACACCTATCTGTCTGCC</t>
  </si>
  <si>
    <t>ATGGATCGTATTGTTAGTTCTTCACATGACCGTACATCACTGCTTAGCACCCATAAGGTGCTGCGTAATACCTATTTTCTGCTGAGCCTGACGCTGGCCTTTTCGGCGATTACCGCAACTGCCAGTACGGTGCTGATGCTGCCATCTCCGGGTCTGATTCTGACGCTGGTGGGTATGTATGGTTTGATGTTCCTGACCTATAAAACGGCGAATAAGCCGACCGGGATTATCTCCGCATTCGCCTTTACCGGTTTTCTGGGTTATATCCTCGGACCTATTCTGAACACCTATCTGTCTGCCGGAATGGGTGACGTAATCGCTATGGCACTGGGCGGAACGGCGTTAGTGTTCTTCTGCTGCTCTGCATATGTGCTGACCACCCGCAAAGATATGTCGTTCCTCGGCGGTATGCTGATGGCGGGTATTGTGGTGGTGCTGATTGGTATGGTTGCGAATATCTTCCTGCAGCTGCCTGCTCTGCATCTGGCGATCAGCGCGGTC</t>
  </si>
  <si>
    <t>tusE CDS</t>
  </si>
  <si>
    <t>ATGCTGATCTTCGAAGGTAAAGAGATAGAAACGGATACCGAAGGCTATCTCAAAGAAAGCAGCCAGTGGAGTGAGCCGCTGGCTGTGGTGATTGCAGAGAACGAAGGGATTTCGCTGTCACCGGAACACTGGGAAGTGGTGCGTTTTGTGCGTGATTTCTATCTGGAATTCAATACTTCTCCGGCGATTCGTATGCTGGTAAAAGCGATGGCGAATAAATTTGGCGAAGAAAAAGGTAACAGCCGCTATTTATACCGACTGTTTCCGAAAGGTCCGGCTAAGCAAGCCACCAAAATTGCTGGCCTGCCAAAACCGGTAAAATGTATTTAA</t>
  </si>
  <si>
    <t>ATGCTGATCTTCGAAGGTAAAGAGATAGAA</t>
  </si>
  <si>
    <t>ATGCTGATCTTCGAAGGTAAAGAGATAGAAACGGATACCGAAGGCTATCTCAAAGAAAGC</t>
  </si>
  <si>
    <t>ATGCTGATCTTCGAAGGTAAAGAGATAGAAACGGATACCGAAGGCTATCTCAAAGAAAGCAGCCAGTGGAGTGAGCCGCTGGCTGTGGTG</t>
  </si>
  <si>
    <t>ATGCTGATCTTCGAAGGTAAAGAGATAGAAACGGATACCGAAGGCTATCTCAAAGAAAGCAGCCAGTGGAGTGAGCCGCTGGCTGTGGTGATTGCAGAGAACGAAGGGATTTCGCTGTCACCGGAACACTGGGAAGTGGTGCGTTTTGTG</t>
  </si>
  <si>
    <t>ATGCTGATCTTCGAAGGTAAAGAGATAGAAACGGATACCGAAGGCTATCTCAAAGAAAGCAGCCAGTGGAGTGAGCCGCTGGCTGTGGTGATTGCAGAGAACGAAGGGATTTCGCTGTCACCGGAACACTGGGAAGTGGTGCGTTTTGTGCGTGATTTCTATCTGGAATTCAATACTTCTCCGGCGATTCGTATGCTGGTAAAAGCGATGGCGAATAAATTTGGCGAAGAAAAAGGTAACAGCCGCTATTTATACCGACTGTTTCCGAAAGGTCCGGCTAAGCAAGCCACCAAAATTGCT</t>
  </si>
  <si>
    <t>yccX CDS</t>
  </si>
  <si>
    <t>ATGTCGAAAGTCTGCATAATTGCCTGGGTTTACGGGCGAGTTCAGGGCGTAGGATTTCGCTACACCACACAGTACGAAGCGAAAAGACTGGGTTTAACCGGGTACGCCAAAAATCTTGACGATGGCAGCGTGGAAGTGGTTGCTTGCGGTGAAGAAGGGCAGGTGGAAAAATTAATGCAGTGGTTAAAGAGTGGCGGCCCGCGTTCTGCGCGTGTAGAACGGGTGCTCAGCGAGCCGCATCATCCCTCGGGGGAATTAACCGATTTTCGTATCCGTTAA</t>
  </si>
  <si>
    <t>ATGTCGAAAGTCTGCATAATTGCCTGGGTT</t>
  </si>
  <si>
    <t>ATGTCGAAAGTCTGCATAATTGCCTGGGTTTACGGGCGAGTTCAGGGCGTAGGATTTCGC</t>
  </si>
  <si>
    <t>ATGTCGAAAGTCTGCATAATTGCCTGGGTTTACGGGCGAGTTCAGGGCGTAGGATTTCGCTACACCACACAGTACGAAGCGAAAAGACTG</t>
  </si>
  <si>
    <t>ATGTCGAAAGTCTGCATAATTGCCTGGGTTTACGGGCGAGTTCAGGGCGTAGGATTTCGCTACACCACACAGTACGAAGCGAAAAGACTGGGTTTAACCGGGTACGCCAAAAATCTTGACGATGGCAGCGTGGAAGTGGTTGCTTGCGGT</t>
  </si>
  <si>
    <t>rlmI CDS</t>
  </si>
  <si>
    <t>ATGAGTGTACGTTTAGTGTTAGCCAAAGGGCGCGAAAAATCATTACTTCGTCGCCATCCGTGGGTCTTTTCCGGGGCCGTTGCCCGCATGGAAGGTAAAGCCAGCCTCGGTGAAACCATCGATATTGTTGATCATCAGGGAAAATGGTTAGCACGCGGCGCTTATTCGCCAGCTTCGCAAATCCGGGCGCGCGTCTGGACGTTTGACCCGTCTGAGTCTATCGACATTGCTTTTTTTTCCCGCCGTTTGCAACAAGCACAAAAATGGCGTGACTGGCTGGCGCAAAAAGATGGCCTCGACAGCTATCGTTTAATCGCCGGAGAATCTGATGGCCTGCCGGGTATTACTATCGATCGTTTCGGTAATTTTCTGGTGCTGCAACTGCTGAGTGCTGGGGCAGAATATCAGCGCGCGGCATTAATTAGTGCCCTGCAAACGCTGTACCCGGAATGTTCGATTTACGATCGCAGCGACGTCGCGGTACGTAAAAAAGAAGGAATGGAGCTGACCCAGGGCCCCGTCACCGGCGAGTTGCCACCTGCCCTGCTGCCGATTGAAGAACACGGAATGAAACTGCTGGTGGATATTCAGCACGGACACAAAACGGGCTACTACCTGGACCAGCGTGATAGCCGCCTGGCTACCCGCCGCTACGTTGAAAATAAACGTGTGCTGAACTGTTTCTCCTATACCGGTGGTTTCGCCGTATCGGCACTGATGGGCGGTTGCAGCCAGGTTGTCAGCGTTGATACCTCCCAGGAAGCGCTGGATATTGCACGGCAGAACGTTGAGCTGAACAAACTGGATCTGAGCAAGGCTGAGTTTGTCCGTGATGATGTCTTTAAATTGCTGCGTACTTATCGCGATCGCGGTGAAAAATTTGACGTTATCGTGATGGACCCGCCGAAGTTTGTTGAGAATAAAAGCCAGTTGATGGGCGCGTGTCGTGGTTATAAAGACATCAACATGCTGGCGATTCAGCTGCTGAATGAAGGCGGTATTCTCCTGACTTTCTCCTGTTCCGGTCTGATGACCAGCGATTTATTTCAGAAAATCATCGCGGATGCCGCAATTGATGCCGGTCGTGATGTACAATTTATAGAGCAGTTCCGTCAGGCAGCCGATCATCCGGTGATCGCTACCTATCCGGAAGGGCTATATCTGAAAGGGTTTGCCTGTCGCGTCATGTAA</t>
  </si>
  <si>
    <t>ATGAGTGTACGTTTAGTGTTAGCCAAAGGG</t>
  </si>
  <si>
    <t>ATGAGTGTACGTTTAGTGTTAGCCAAAGGGCGCGAAAAATCATTACTTCGTCGCCATCCG</t>
  </si>
  <si>
    <t>ATGAGTGTACGTTTAGTGTTAGCCAAAGGGCGCGAAAAATCATTACTTCGTCGCCATCCGTGGGTCTTTTCCGGGGCCGTTGCCCGCATG</t>
  </si>
  <si>
    <t>ATGAGTGTACGTTTAGTGTTAGCCAAAGGGCGCGAAAAATCATTACTTCGTCGCCATCCGTGGGTCTTTTCCGGGGCCGTTGCCCGCATGGAAGGTAAAGCCAGCCTCGGTGAAACCATCGATATTGTTGATCATCAGGGAAAATGGTTA</t>
  </si>
  <si>
    <t>ATGAGTGTACGTTTAGTGTTAGCCAAAGGGCGCGAAAAATCATTACTTCGTCGCCATCCGTGGGTCTTTTCCGGGGCCGTTGCCCGCATGGAAGGTAAAGCCAGCCTCGGTGAAACCATCGATATTGTTGATCATCAGGGAAAATGGTTAGCACGCGGCGCTTATTCGCCAGCTTCGCAAATCCGGGCGCGCGTCTGGACGTTTGACCCGTCTGAGTCTATCGACATTGCTTTTTTTTCCCGCCGTTTGCAACAAGCACAAAAATGGCGTGACTGGCTGGCGCAAAAAGATGGCCTCGAC</t>
  </si>
  <si>
    <t>ATGAGTGTACGTTTAGTGTTAGCCAAAGGGCGCGAAAAATCATTACTTCGTCGCCATCCGTGGGTCTTTTCCGGGGCCGTTGCCCGCATGGAAGGTAAAGCCAGCCTCGGTGAAACCATCGATATTGTTGATCATCAGGGAAAATGGTTAGCACGCGGCGCTTATTCGCCAGCTTCGCAAATCCGGGCGCGCGTCTGGACGTTTGACCCGTCTGAGTCTATCGACATTGCTTTTTTTTCCCGCCGTTTGCAACAAGCACAAAAATGGCGTGACTGGCTGGCGCAAAAAGATGGCCTCGACAGCTATCGTTTAATCGCCGGAGAATCTGATGGCCTGCCGGGTATTACTATCGATCGTTTCGGTAATTTTCTGGTGCTGCAACTGCTGAGTGCTGGGGCAGAATATCAGCGCGCGGCATTAATTAGTGCCCTGCAAACGCTGTACCCGGAATGTTCGATTTACGATCGCAGCGACGTCGCGGTACGTAAAAAAGAAGGAATG</t>
  </si>
  <si>
    <t>hspQ CDS</t>
  </si>
  <si>
    <t>ATGATTGCCAGCAAATTCGGTATCGGCCAGCAGGTCCGCCATTCCCTGTTAGGTTATCTCGGAGTGGTCGTGGATATCGACCCGGTTTATTCGCTCTCTGAACCGTCGCCTGATGAGCTGGCGGTGAATGACGAGCTTCGCGCCGCTCCGTGGTATCACGTAGTGATGGAGGACGATAACGGCCTACCGGTTCATACCTACCTGGCTGAAGCCCAGCTAAGTAGCGAATTGCAGGATGAACATCCTGAACAGCCATCCATGGATGAGCTGGCGCAGACCATCCGCAAACAACTCCAGGCCCCGCGTCTGCGTAACTAA</t>
  </si>
  <si>
    <t>ATGATTGCCAGCAAATTCGGTATCGGCCAG</t>
  </si>
  <si>
    <t>ATGATTGCCAGCAAATTCGGTATCGGCCAGCAGGTCCGCCATTCCCTGTTAGGTTATCTC</t>
  </si>
  <si>
    <t>ATGATTGCCAGCAAATTCGGTATCGGCCAGCAGGTCCGCCATTCCCTGTTAGGTTATCTCGGAGTGGTCGTGGATATCGACCCGGTTTAT</t>
  </si>
  <si>
    <t>ATGATTGCCAGCAAATTCGGTATCGGCCAGCAGGTCCGCCATTCCCTGTTAGGTTATCTCGGAGTGGTCGTGGATATCGACCCGGTTTATTCGCTCTCTGAACCGTCGCCTGATGAGCTGGCGGTGAATGACGAGCTTCGCGCCGCTCCG</t>
  </si>
  <si>
    <t>ATGATTGCCAGCAAATTCGGTATCGGCCAGCAGGTCCGCCATTCCCTGTTAGGTTATCTCGGAGTGGTCGTGGATATCGACCCGGTTTATTCGCTCTCTGAACCGTCGCCTGATGAGCTGGCGGTGAATGACGAGCTTCGCGCCGCTCCGTGGTATCACGTAGTGATGGAGGACGATAACGGCCTACCGGTTCATACCTACCTGGCTGAAGCCCAGCTAAGTAGCGAATTGCAGGATGAACATCCTGAACAGCCATCCATGGATGAGCTGGCGCAGACCATCCGCAAACAACTCCAGGCC</t>
  </si>
  <si>
    <t>yccU CDS</t>
  </si>
  <si>
    <t>ATGAAAGAAACCGATATTGCAGGCATTTTAACGTCCACTCACACCATTGCGCTGGTGGGGGCAAGCGACAAACCCGATCGTCCCAGCTATCGCGTGATGAAATATCTACTCGACCAGGGGTATCACGTCATTCCGGTTTCGCCAAAAGTTGCCGGCAAAACGCTGCTGGGCCAGAAGGGGTATGGCACGCTGGCAGACGTTCCGGAAAAAGTCGATATGGTCGATGTTTTCCGTAATTCAGAAGCGGCGTGGGGCGTGGCACAGGAAGCTATTGCCATTGGCGCGAAAACTCTCTGGATGCAACTGGGGGTGATTAATGAGCAAGCGGCAGTACTGGCACGGGATGCCGGGTTAAATGTGGTGATGGATCGCTGCCCGGCTATTGAGATCCCTCGCCTGGGCCTGGCCAAATAA</t>
  </si>
  <si>
    <t>ATGAAAGAAACCGATATTGCAGGCATTTTA</t>
  </si>
  <si>
    <t>ATGAAAGAAACCGATATTGCAGGCATTTTAACGTCCACTCACACCATTGCGCTGGTGGGG</t>
  </si>
  <si>
    <t>ATGAAAGAAACCGATATTGCAGGCATTTTAACGTCCACTCACACCATTGCGCTGGTGGGGGCAAGCGACAAACCCGATCGTCCCAGCTAT</t>
  </si>
  <si>
    <t>ATGAAAGAAACCGATATTGCAGGCATTTTAACGTCCACTCACACCATTGCGCTGGTGGGGGCAAGCGACAAACCCGATCGTCCCAGCTATCGCGTGATGAAATATCTACTCGACCAGGGGTATCACGTCATTCCGGTTTCGCCAAAAGTT</t>
  </si>
  <si>
    <t>ATGAAAGAAACCGATATTGCAGGCATTTTAACGTCCACTCACACCATTGCGCTGGTGGGGGCAAGCGACAAACCCGATCGTCCCAGCTATCGCGTGATGAAATATCTACTCGACCAGGGGTATCACGTCATTCCGGTTTCGCCAAAAGTTGCCGGCAAAACGCTGCTGGGCCAGAAGGGGTATGGCACGCTGGCAGACGTTCCGGAAAAAGTCGATATGGTCGATGTTTTCCGTAATTCAGAAGCGGCGTGGGGCGTGGCACAGGAAGCTATTGCCATTGGCGCGAAAACTCTCTGGATG</t>
  </si>
  <si>
    <t>yccT CDS</t>
  </si>
  <si>
    <t>ATGAAAACCGGCATCGTGACCACCTTGATTGCATTATGTTTGCCGGTATCCGTTTTTGCCACCACGCTGCGGCTTTCAACCGATGTCGATCTTCTGGTACTCGACGGCAAGAAGGTTTCCAGCTCTCTGCTGCGCGGTGCGGACAGCATTGAACTGGATAATGGACCGCATCAGTTAGTGTTTCGCGTTGAGAAGACGATTCATCTTTCCAATAGTGAAGAACGGCTGTATATCTCCCCACCGCTGGTGGTCAGTTTTAATACCCAGCTCATCAACCAGGTCAATTTTCGCCTGCCTCGCCTGGAGAATGAGCGGGAAGCTAACCATTTTGATGCCGCGCCGCGCCTTGAATTGTTGGATGGCGATGCGACGCCGATTCCGGTAAAGCTGGATATTCTCGCCATTACCTCAACGGCAAAAACGATTGATTATGAGGTCGAGGTTGAACGCTATAACAAATCCGCGAAACGCGCTTCACTACCGCAATTTGCCACGATGATGGCAGATGACAGTACGCTGCTTTCGGGTGTTTCCGAGCTGGATGCTATTCCACCGCAGTCTCAGGTGCTCACAGAACAACGGCTGAAGTATTGGTTTAAACTGGCTGACCCACAAACGCGAAATACTTTCCTGCAGTGGGCGGAAAAACAACCATCTTCCTGA</t>
  </si>
  <si>
    <t>ATGAAAACCGGCATCGTGACCACCTTGATT</t>
  </si>
  <si>
    <t>ATGAAAACCGGCATCGTGACCACCTTGATTGCATTATGTTTGCCGGTATCCGTTTTTGCC</t>
  </si>
  <si>
    <t>ATGAAAACCGGCATCGTGACCACCTTGATTGCATTATGTTTGCCGGTATCCGTTTTTGCCACCACGCTGCGGCTTTCAACCGATGTCGAT</t>
  </si>
  <si>
    <t>ATGAAAACCGGCATCGTGACCACCTTGATTGCATTATGTTTGCCGGTATCCGTTTTTGCCACCACGCTGCGGCTTTCAACCGATGTCGATCTTCTGGTACTCGACGGCAAGAAGGTTTCCAGCTCTCTGCTGCGCGGTGCGGACAGCATT</t>
  </si>
  <si>
    <t>ATGAAAACCGGCATCGTGACCACCTTGATTGCATTATGTTTGCCGGTATCCGTTTTTGCCACCACGCTGCGGCTTTCAACCGATGTCGATCTTCTGGTACTCGACGGCAAGAAGGTTTCCAGCTCTCTGCTGCGCGGTGCGGACAGCATTGAACTGGATAATGGACCGCATCAGTTAGTGTTTCGCGTTGAGAAGACGATTCATCTTTCCAATAGTGAAGAACGGCTGTATATCTCCCCACCGCTGGTGGTCAGTTTTAATACCCAGCTCATCAACCAGGTCAATTTTCGCCTGCCTCGC</t>
  </si>
  <si>
    <t>ATGAAAACCGGCATCGTGACCACCTTGATTGCATTATGTTTGCCGGTATCCGTTTTTGCCACCACGCTGCGGCTTTCAACCGATGTCGATCTTCTGGTACTCGACGGCAAGAAGGTTTCCAGCTCTCTGCTGCGCGGTGCGGACAGCATTGAACTGGATAATGGACCGCATCAGTTAGTGTTTCGCGTTGAGAAGACGATTCATCTTTCCAATAGTGAAGAACGGCTGTATATCTCCCCACCGCTGGTGGTCAGTTTTAATACCCAGCTCATCAACCAGGTCAATTTTCGCCTGCCTCGCCTGGAGAATGAGCGGGAAGCTAACCATTTTGATGCCGCGCCGCGCCTTGAATTGTTGGATGGCGATGCGACGCCGATTCCGGTAAAGCTGGATATTCTCGCCATTACCTCAACGGCAAAAACGATTGATTATGAGGTCGAGGTTGAACGCTATAACAAATCCGCGAAACGCGCTTCACTACCGCAATTTGCCACGATGATG</t>
  </si>
  <si>
    <t>mgsA CDS</t>
  </si>
  <si>
    <t>ATGGAACTGACGACTCGCACTTTACCTGCGCGGAAACATATTGCGCTGGTGGCACACGATCACTGCAAACAAATGCTGATGAGCTGGGTGGAACGGCATCAACCGTTACTGGAACAACACGTACTGTATGCAACAGGCACTACCGGTAACTTAATTTCCCGCGCGACCGGCATGAACGTCAACGCGATGTTGAGTGGCCCAATGGGGGGTGACCAGCAGGTTGGCGCATTGATCTCAGAAGGGAAAATTGATGTATTGATTTTCTTCTGGGATCCACTAAATGCCGTGCCGCACGATCCTGACGTGAAAGCCTTGCTGCGTCTGGCGACGGTATGGAACATTCCGGTCGCCACCAACGTGGCAACGGCAGACTTCATAATCCAGTCGCCGCATTTCAACGACGCGGTCGATATTCTGATCCCCGATTATCAGCGTTATCTCGCGGACCGTCTGAAGTAA</t>
  </si>
  <si>
    <t>ATGGAACTGACGACTCGCACTTTACCTGCG</t>
  </si>
  <si>
    <t>ATGGAACTGACGACTCGCACTTTACCTGCGCGGAAACATATTGCGCTGGTGGCACACGAT</t>
  </si>
  <si>
    <t>ATGGAACTGACGACTCGCACTTTACCTGCGCGGAAACATATTGCGCTGGTGGCACACGATCACTGCAAACAAATGCTGATGAGCTGGGTG</t>
  </si>
  <si>
    <t>ATGGAACTGACGACTCGCACTTTACCTGCGCGGAAACATATTGCGCTGGTGGCACACGATCACTGCAAACAAATGCTGATGAGCTGGGTGGAACGGCATCAACCGTTACTGGAACAACACGTACTGTATGCAACAGGCACTACCGGTAAC</t>
  </si>
  <si>
    <t>ATGGAACTGACGACTCGCACTTTACCTGCGCGGAAACATATTGCGCTGGTGGCACACGATCACTGCAAACAAATGCTGATGAGCTGGGTGGAACGGCATCAACCGTTACTGGAACAACACGTACTGTATGCAACAGGCACTACCGGTAACTTAATTTCCCGCGCGACCGGCATGAACGTCAACGCGATGTTGAGTGGCCCAATGGGGGGTGACCAGCAGGTTGGCGCATTGATCTCAGAAGGGAAAATTGATGTATTGATTTTCTTCTGGGATCCACTAAATGCCGTGCCGCACGATCCT</t>
  </si>
  <si>
    <t>helD CDS</t>
  </si>
  <si>
    <t>ATGGAACTGAAAGCGACAACGCTTGGAAAACGTCTGGCACAGCACCCTTACGATCGGGCGGTGATCCTCAATGCCGGGATTAAAGTCTCCGGCGATCGCCACGAATACCTTATTCCTTTCAATCAATTACTGGCGATTCACTGTAAGCGCGGTCTGGTATGGGGCGAGCTGGAATTTGTACTGCCGGACGAAAAAGTGGTGCGTCTGCACGGCACCGAATGGGGCGAGACGCAGCGTTTTTACCATCATCTTGATGCTCACTGGCGGCGGTGGAGTGGCGAGATGAGCGAAATTGCGTCTGGTGTTTTACGCCAGCAACTGGATTTGATTGCCACGCGCACTGGGGAAAATAAATGGCTGACGCGTGAGCAAACCTCTGGCGTGCAGCAACAAATCCGCCAGGCTTTGTCGGCGTTGCCGTTGCCGGTTAACCGACTGGAAGAATTCGATAACTGCCGTGAGGCGTGGCGTAAATGTCAGGCCTGGTTGAAAGATATTGAAAGCGCTCGGTTGCAGCATAACCAGGCGTATACCGAAGCCATGCTTACCGAGTATGCGGATTTTTTCCGCCAGGTCGAGTCTTCACCGCTGAATCCGGCGCAGGCCCGGGCAGTCGTTAATGGCGAGCATTCTCTGTTAGTGCTGGCAGGTGCAGGAAGCGGAAAAACGTCGGTGCTGGTGGCCCGTGCAGGCTGGTTGCTGGCGCGTGGTGAAGCGTCCCCTGAGCAAATTTTATTGCTGGCGTTTGGTCGCAAAGCCGCTGAAGAGATGGACGAGCGGATTCGCGAACGGCTACATACCGAAGACATTACCGCACGCACGTTTCATGCGCTGGCGCTGCATATTATTCAGCAGGGCAGCAAAAAAGTTCCGATAGTCAGCAAACTGGAAAATGATACCGCTGCCCGTCATGAACTCTTTATTGCTGAGTGGCGCAAGCAATGCAGCGAAAAGAAAGCGCAGGCGAAGGGCTGGCGGCAATGGCTGACGGAAGAAATGCAGTGGTCAGTGCCAGAAGGTAACTTCTGGGATGATGAAAAATTACAGCGTCGCCTTGCCTCTCGCCTCGATCGCTGGGTAAGTCTGATGCGGATGCACGGTGGTGCACAGGCAGAAATGATTGCCAGTGCACCCGAAGAGATTCGCGATCTGTTCAGTAAACGTATCAAGTTGATGGCCCCGTTATTAAAAGCCTGGAAAGGTGCGCTGAAGGCAGAAAACGCTGTCGATTTTTCGGGCCTTATTCATCAGGCGATTGTGATTCTGGAGAAAGGTCGCTTTATCAGCCCGTGGAAGCATATTCTGGTTGATGAATTTCAGGATATCTCGCCGCAGCGGGCAGCGTTGTTAGCGGCATTACGCAAGCAAAACAGTCAGACGACGTTGTTCGCTGTTGGTGATGACTGGCAGGCGATTTACCGATTCAGCGGTGCGCAAATGTCGCTCACCACCGCTTTCCATGAAAACTTTGGTGAAGGCGAACGCTGTGATTTAGACACGACTTACCGTTTTAACAGTCGTATCGGTGAGGTGGCAAACCGGTTTATTCAGCAGAACCCAGGCCAGCTGAAAAAGCCGCTAAACAGCTTAACCAATGGAGACAAAAAAGCCGTCACGTTATTGGATGAGAGTCAACTTGACGCTTTGCTGGATAAGCTCTCTGGTTATGCCAAACCGGAAGAGCGCATTCTGATCCTGGCGCGTTACCATCACATGAGGCCTGCCAGCCTGGAAAAAGCGGCAACACGCTGGCCGAAGTTGCAAATCGACTTTATGACCATTCATGCCAGCAAAGGGCAACAGGCGGATTACGTCATCATCGTTGGCTTGCAGGAGGGAAGTGATGGTTTTCCGGCTGCGGCGCGGGAGTCGATTATGGAAGAGGCGCTACTGCCACCGGTTGAGGATTTCCCGGACGCTGAAGAACGGCGGTTAATGTACGTGGCGCTGACCCGGGCACGCCATCGGGTATGGGCACTGTTTAACAAAGAGAATCCCTCTCCCTTTGTGGAAATACTGAAAAATCTGGATGTGCCGGTGGCGAGAAAACCGTAA</t>
  </si>
  <si>
    <t>ATGGAACTGAAAGCGACAACGCTTGGAAAA</t>
  </si>
  <si>
    <t>ATGGAACTGAAAGCGACAACGCTTGGAAAACGTCTGGCACAGCACCCTTACGATCGGGCG</t>
  </si>
  <si>
    <t>ATGGAACTGAAAGCGACAACGCTTGGAAAACGTCTGGCACAGCACCCTTACGATCGGGCGGTGATCCTCAATGCCGGGATTAAAGTCTCC</t>
  </si>
  <si>
    <t>ATGGAACTGAAAGCGACAACGCTTGGAAAACGTCTGGCACAGCACCCTTACGATCGGGCGGTGATCCTCAATGCCGGGATTAAAGTCTCCGGCGATCGCCACGAATACCTTATTCCTTTCAATCAATTACTGGCGATTCACTGTAAGCGC</t>
  </si>
  <si>
    <t>ATGGAACTGAAAGCGACAACGCTTGGAAAACGTCTGGCACAGCACCCTTACGATCGGGCGGTGATCCTCAATGCCGGGATTAAAGTCTCCGGCGATCGCCACGAATACCTTATTCCTTTCAATCAATTACTGGCGATTCACTGTAAGCGCGGTCTGGTATGGGGCGAGCTGGAATTTGTACTGCCGGACGAAAAAGTGGTGCGTCTGCACGGCACCGAATGGGGCGAGACGCAGCGTTTTTACCATCATCTTGATGCTCACTGGCGGCGGTGGAGTGGCGAGATGAGCGAAATTGCGTCT</t>
  </si>
  <si>
    <t>ATGGAACTGAAAGCGACAACGCTTGGAAAACGTCTGGCACAGCACCCTTACGATCGGGCGGTGATCCTCAATGCCGGGATTAAAGTCTCCGGCGATCGCCACGAATACCTTATTCCTTTCAATCAATTACTGGCGATTCACTGTAAGCGCGGTCTGGTATGGGGCGAGCTGGAATTTGTACTGCCGGACGAAAAAGTGGTGCGTCTGCACGGCACCGAATGGGGCGAGACGCAGCGTTTTTACCATCATCTTGATGCTCACTGGCGGCGGTGGAGTGGCGAGATGAGCGAAATTGCGTCTGGTGTTTTACGCCAGCAACTGGATTTGATTGCCACGCGCACTGGGGAAAATAAATGGCTGACGCGTGAGCAAACCTCTGGCGTGCAGCAACAAATCCGCCAGGCTTTGTCGGCGTTGCCGTTGCCGGTTAACCGACTGGAAGAATTCGATAACTGCCGTGAGGCGTGGCGTAAATGTCAGGCCTGGTTGAAAGATATTGAA</t>
  </si>
  <si>
    <t>yccF CDS</t>
  </si>
  <si>
    <t>ATGCGTACCGTTTTGAACATTCTGAACTTTGTGCTTGGCGGATTTGCCACCACTCTGGGCTGGCTGTTGGCGACTCTGGTCAGTATTGTGCTGATTTTTACCTTACCGCTGACACGATCCTGCTGGGAGATCACTAAACTGTCTCTGGTGCCTTATGGCAATGAAGCTATTCATGTCGATGAACTGAACCCGGCTGGCAAAAATGTGCTGCTGAATACTGGCGGTACGGTATTGAATATTTTCTGGCTGATTTTCTTTGGCTGGTGGTTATGCCTGATGCACATTGCAACGGGCATCGCACAATGTATTTCAATCATTGGCATTCCTGTCGGCATTGCGAACTTTAAAATTGCCGCTATTGCACTATGGCCGGTTGGTCGTCGCGTGGTATCGGTAGAAACAGCGCAAGCTGCGCGTGAAGCCAATGCACGTCGTCGTTTTGAATAA</t>
  </si>
  <si>
    <t>ATGCGTACCGTTTTGAACATTCTGAACTTT</t>
  </si>
  <si>
    <t>ATGCGTACCGTTTTGAACATTCTGAACTTTGTGCTTGGCGGATTTGCCACCACTCTGGGC</t>
  </si>
  <si>
    <t>ATGCGTACCGTTTTGAACATTCTGAACTTTGTGCTTGGCGGATTTGCCACCACTCTGGGCTGGCTGTTGGCGACTCTGGTCAGTATTGTG</t>
  </si>
  <si>
    <t>ATGCGTACCGTTTTGAACATTCTGAACTTTGTGCTTGGCGGATTTGCCACCACTCTGGGCTGGCTGTTGGCGACTCTGGTCAGTATTGTGCTGATTTTTACCTTACCGCTGACACGATCCTGCTGGGAGATCACTAAACTGTCTCTGGTG</t>
  </si>
  <si>
    <t>ATGCGTACCGTTTTGAACATTCTGAACTTTGTGCTTGGCGGATTTGCCACCACTCTGGGCTGGCTGTTGGCGACTCTGGTCAGTATTGTGCTGATTTTTACCTTACCGCTGACACGATCCTGCTGGGAGATCACTAAACTGTCTCTGGTGCCTTATGGCAATGAAGCTATTCATGTCGATGAACTGAACCCGGCTGGCAAAAATGTGCTGCTGAATACTGGCGGTACGGTATTGAATATTTTCTGGCTGATTTTCTTTGGCTGGTGGTTATGCCTGATGCACATTGCAACGGGCATCGCA</t>
  </si>
  <si>
    <t>yccS CDS</t>
  </si>
  <si>
    <t>ATGCTAAGTCCTTTGCTCAAACGCTATACCTGGAACAGCGCCTGGCTGTATTACGCGCGTATTTTTATTGCGCTTTGTGGAACCACAGCGTTTCCGTGGTGGCTGGGTGATGTAAAACTGACGATTCCGCTAACGCTGGGGATGGTGGCAGCGGCGCTGACCGATCTCGATGACCGACTGGCGGGACGTTTGCGTAACCTCATCATTACGCTGTTCTGCTTTTTTATCGCCTCGGCCTCAGTAGAATTGCTGTTTCCCTGGCCCTGGCTATTTGCGATTGGCTTAACGCTCTCTACCAGCGGCTTCATTTTGCTCGGCGGTCTGGGTCAACGCTATGCAACAATTGCCTTCGGTGCATTGCTGATCGCCATTTACACTATGTTGGGAACATCACTGTATGAGCACTGGTATCAGCAGCCGATGTATCTGCTGGCCGGTGCCGTCTGGTACAACGTCCTGACACTTATTGGTCATCTGCTGTTCCCGGTCCGCCCGCTGCAGGACAACCTGGCGCGTTGCTATGAACAACTGGCGCGTTATCTTGAGCTCAAGTCGCGCATGTTTGATCCTGATATTGAAGATCAAAGCCAGGCACCGCTGTACGATTTGGCTCTCGCCAACGGTCTGCTGATGGCGACATTGAATCAGACGAAACTCTCGCTGCTGACCCGCTTACGTGGCGATCGTGGTCAACGGGGAACGCGTCGCACGCTGCATTATTACTTTGTCGCACAGGATATTCACGAGCGTGCCAGCTCTTCTCATATTCAGTATCAAACATTGCGTGAACATTTTCGCCACAGCGACGTGCTGTTCCGTTTTCAGCGGCTGATGTCGATGCAGGGCCAGGCGTGCCAGCAACTGTCACGCTGTATTTTGTTGCGTCAGCCTTATCAACATGATCCGCATTTTGAGCGCGCTTTTACGCATATTGATGCTGCGCTGGAGCGGATGCGCGATAACGGCGCACCCGCCGATTTACTCAAAACACTGGGATTTTTGCTGAACAATTTACGCGCCATTGATGCCCAACTGGCAACAATTGAATCAGAACAGGCCCAGGCACTACCCCATAATAATGACGAAAATGAGCTCGCTGATGACAGCCCGCACGGGTTGAGTGATATCTGGCTGCGTCTTAGCCGTCACTTCACGCCGGAATCCGCCCTCTTCCGTCATGCGGTAAGAATGTCGCTGGTGTTGTGCTTCGGCTACGCCATCATTCAGATAACCGGAATGCATCACGGGTATTGGATCTTGCTGACAAGTTTGTTTGTCTGCCAGCCAAACTATAACGCCACGCGCCACCGCCTGAAGTTAAGGATTATTGGTACGCTGGTAGGTATCGCCATTGGCATTCCTGTGCTGTGGTTTGTGCCATCACTGGAAGGGCAGCTGGTGCTGCTGGTTATTACCGGCGTGCTCTTTTTTGCCTTCCGTAACGTGCAATACGCTCATGCAACGATGTTCATCACACTTTTGGTGCTACTGTGTTTTAACTTACTGGGTGAAGGTTTTGAAGTAGCGTTACCTCGCGTAATCGATACGCTGATTGGTTGTGCCATTGCGTGGGCGGCAGTGAGCTACATCTGGCCTGACTGGCAGTTTCGCAATCTGCCGCGCATGCTCGAACGCGCCACAGAGGCCAACTGTCGGTATCTCGATGCCATACTGGAGCAATACCATCAGGGGCGTGATAACCGTCTGGCGTATCGTATTGCCCGCCGCGATGCACACAACCGTGATGCTGAGCTGGCGTCGGTGGTATCAAATATGTCCAGCGAGCCGAACGTTACCCCGCAAATTCGCGAAGCCGCGTTTCGGTTGCTGTGCCTTAACCATACGTTTACCAGCTATATCTCAGCCCTCGGTGCTCACCGGGAGCAGTTAACTAATCCTGAAATTCTGGCGTTTCTTGATGACGCAGTTTGCTATGTTGATGACGCGTTACATCATCAACCTGCTGATGAAGAACGCGTCAATGAGGCATTAGCTAGCCTGAAACAGCGGATGCAGCAACTTGAACCACGGGCAGACAGCAAAGAACCTCTGGTCGTACAACAAGTTGGATTATTGATTGCATTACTGCCTGAGATTGGTCGTCTGCAACGCCAGATTACTCAAGTTCCGCAGGAAACTCCTGTTTCGGCGTAA</t>
  </si>
  <si>
    <t>ATGCTAAGTCCTTTGCTCAAACGCTATACC</t>
  </si>
  <si>
    <t>ATGCTAAGTCCTTTGCTCAAACGCTATACCTGGAACAGCGCCTGGCTGTATTACGCGCGT</t>
  </si>
  <si>
    <t>ATGCTAAGTCCTTTGCTCAAACGCTATACCTGGAACAGCGCCTGGCTGTATTACGCGCGTATTTTTATTGCGCTTTGTGGAACCACAGCG</t>
  </si>
  <si>
    <t>ATGCTAAGTCCTTTGCTCAAACGCTATACCTGGAACAGCGCCTGGCTGTATTACGCGCGTATTTTTATTGCGCTTTGTGGAACCACAGCGTTTCCGTGGTGGCTGGGTGATGTAAAACTGACGATTCCGCTAACGCTGGGGATGGTGGCA</t>
  </si>
  <si>
    <t>ATGCTAAGTCCTTTGCTCAAACGCTATACCTGGAACAGCGCCTGGCTGTATTACGCGCGTATTTTTATTGCGCTTTGTGGAACCACAGCGTTTCCGTGGTGGCTGGGTGATGTAAAACTGACGATTCCGCTAACGCTGGGGATGGTGGCAGCGGCGCTGACCGATCTCGATGACCGACTGGCGGGACGTTTGCGTAACCTCATCATTACGCTGTTCTGCTTTTTTATCGCCTCGGCCTCAGTAGAATTGCTGTTTCCCTGGCCCTGGCTATTTGCGATTGGCTTAACGCTCTCTACCAGC</t>
  </si>
  <si>
    <t>ATGCTAAGTCCTTTGCTCAAACGCTATACCTGGAACAGCGCCTGGCTGTATTACGCGCGTATTTTTATTGCGCTTTGTGGAACCACAGCGTTTCCGTGGTGGCTGGGTGATGTAAAACTGACGATTCCGCTAACGCTGGGGATGGTGGCAGCGGCGCTGACCGATCTCGATGACCGACTGGCGGGACGTTTGCGTAACCTCATCATTACGCTGTTCTGCTTTTTTATCGCCTCGGCCTCAGTAGAATTGCTGTTTCCCTGGCCCTGGCTATTTGCGATTGGCTTAACGCTCTCTACCAGCGGCTTCATTTTGCTCGGCGGTCTGGGTCAACGCTATGCAACAATTGCCTTCGGTGCATTGCTGATCGCCATTTACACTATGTTGGGAACATCACTGTATGAGCACTGGTATCAGCAGCCGATGTATCTGCTGGCCGGTGCCGTCTGGTACAACGTCCTGACACTTATTGGTCATCTGCTGTTCCCGGTCCGCCCGCTGCAG</t>
  </si>
  <si>
    <t>sxy CDS</t>
  </si>
  <si>
    <t>ATGAAAAGCCTCTCCTATAAGCGGATCTATAAATCACAAGAATACCTGGCAACGTTGGGCACAATTGAATACCGATCATTGTTTGGCAGTTACAGCCTGACCGTTGACGACACGGTGTTTGCGATGGTTTCTGATGGTGAGTTGTATCTTCGGGCTTGTGAGCAAAGTGCACAGTACTGTGTAAAACATCCGCCTGTCTGGCTGACATATAAAAAGTGTGGCCGATCCGTTACCCTCAATTACTATCGGGTTGATGAAAGTCTATGGCGAAATCAACTGAAGCTGGTGCGTCTGTCGAAATATTCTCTCGATGCAGCGCTGAAAGAGAAAAGCACGCGCAATACCCGGGAAAGACTGAAAGATTTGCCCAATATGTCTTTTCATCTGGAAGCGATTCTCGGGGAGGTGGGGATTAAGGATGTACGGGCGTTACGTATACTTGGGGCAAAAATGTGTTGGTTGCGACTGCGGCAGCAAAACAGTCTGGTGACAGAAAAGATTCTGTTTATGCTTGAAGGTGCCATTATCGGCATTCATGAAGCTGCGCTCCCGGTGGCACGCCGCCAGGAGCTTGCAGAATGGGCTGACTCTCTTACGCCGAAACAGGAGTTTCCTGCGGAACTTGAGTAA</t>
  </si>
  <si>
    <t>ATGAAAAGCCTCTCCTATAAGCGGATCTAT</t>
  </si>
  <si>
    <t>ATGAAAAGCCTCTCCTATAAGCGGATCTATAAATCACAAGAATACCTGGCAACGTTGGGC</t>
  </si>
  <si>
    <t>ATGAAAAGCCTCTCCTATAAGCGGATCTATAAATCACAAGAATACCTGGCAACGTTGGGCACAATTGAATACCGATCATTGTTTGGCAGT</t>
  </si>
  <si>
    <t>ATGAAAAGCCTCTCCTATAAGCGGATCTATAAATCACAAGAATACCTGGCAACGTTGGGCACAATTGAATACCGATCATTGTTTGGCAGTTACAGCCTGACCGTTGACGACACGGTGTTTGCGATGGTTTCTGATGGTGAGTTGTATCTT</t>
  </si>
  <si>
    <t>ATGAAAAGCCTCTCCTATAAGCGGATCTATAAATCACAAGAATACCTGGCAACGTTGGGCACAATTGAATACCGATCATTGTTTGGCAGTTACAGCCTGACCGTTGACGACACGGTGTTTGCGATGGTTTCTGATGGTGAGTTGTATCTTCGGGCTTGTGAGCAAAGTGCACAGTACTGTGTAAAACATCCGCCTGTCTGGCTGACATATAAAAAGTGTGGCCGATCCGTTACCCTCAATTACTATCGGGTTGATGAAAGTCTATGGCGAAATCAACTGAAGCTGGTGCGTCTGTCGAAA</t>
  </si>
  <si>
    <t>ATGAAAAGCCTCTCCTATAAGCGGATCTATAAATCACAAGAATACCTGGCAACGTTGGGCACAATTGAATACCGATCATTGTTTGGCAGTTACAGCCTGACCGTTGACGACACGGTGTTTGCGATGGTTTCTGATGGTGAGTTGTATCTTCGGGCTTGTGAGCAAAGTGCACAGTACTGTGTAAAACATCCGCCTGTCTGGCTGACATATAAAAAGTGTGGCCGATCCGTTACCCTCAATTACTATCGGGTTGATGAAAGTCTATGGCGAAATCAACTGAAGCTGGTGCGTCTGTCGAAATATTCTCTCGATGCAGCGCTGAAAGAGAAAAGCACGCGCAATACCCGGGAAAGACTGAAAGATTTGCCCAATATGTCTTTTCATCTGGAAGCGATTCTCGGGGAGGTGGGGATTAAGGATGTACGGGCGTTACGTATACTTGGGGCAAAAATGTGTTGGTTGCGACTGCGGCAGCAAAACAGTCTGGTGACAGAAAAGATT</t>
  </si>
  <si>
    <t>sulA CDS</t>
  </si>
  <si>
    <t>ATGTACACTTCAGGCTATGCACATCGTTCTTCGTCGTTCTCATCCGCAGCAAGTAAAATTGCGCGTGTCTCTACGGAAAACACTACAGCCGGGCTTATCAGTGAAGTTGTCTATCGCGAAGATCAGCCCATGATGACGCAACTTCTACTGTTGCCATTGTTACAGCAACTCGGTCAGCAATCGCGCTGGCAACTCTGGTTAACACCGCAACAAAAACTGAGTCGGGAATGGGTTCAGGCATCTGGGCTACCCTTAACGAAAGTAATGCAGATTAGCCAGCTCTCCCCTTGCCACACTGTGGAGTCAATGGTTCGCGCTTTACGCACGGGCAATTACAGTGTGGTGATCGGTTGGTTGGCAGATGATTTGACTGAAGAAGAGCATGCTGAACTTGTTGATGCGGCAAATGAAGGTAACGCTATGGGGTTTATTATGCGTCCGGTAAGCGCATCCTCTCACGCCACGAGACAACTTTCCGGGCTAAAAATTCACTCTAATTTGTATCATTAA</t>
  </si>
  <si>
    <t>ATGTACACTTCAGGCTATGCACATCGTTCT</t>
  </si>
  <si>
    <t>ATGTACACTTCAGGCTATGCACATCGTTCTTCGTCGTTCTCATCCGCAGCAAGTAAAATT</t>
  </si>
  <si>
    <t>ATGTACACTTCAGGCTATGCACATCGTTCTTCGTCGTTCTCATCCGCAGCAAGTAAAATTGCGCGTGTCTCTACGGAAAACACTACAGCC</t>
  </si>
  <si>
    <t>ATGTACACTTCAGGCTATGCACATCGTTCTTCGTCGTTCTCATCCGCAGCAAGTAAAATTGCGCGTGTCTCTACGGAAAACACTACAGCCGGGCTTATCAGTGAAGTTGTCTATCGCGAAGATCAGCCCATGATGACGCAACTTCTACTG</t>
  </si>
  <si>
    <t>ATGTACACTTCAGGCTATGCACATCGTTCTTCGTCGTTCTCATCCGCAGCAAGTAAAATTGCGCGTGTCTCTACGGAAAACACTACAGCCGGGCTTATCAGTGAAGTTGTCTATCGCGAAGATCAGCCCATGATGACGCAACTTCTACTGTTGCCATTGTTACAGCAACTCGGTCAGCAATCGCGCTGGCAACTCTGGTTAACACCGCAACAAAAACTGAGTCGGGAATGGGTTCAGGCATCTGGGCTACCCTTAACGAAAGTAATGCAGATTAGCCAGCTCTCCCCTTGCCACACTGTG</t>
  </si>
  <si>
    <t>ATGTACACTTCAGGCTATGCACATCGTTCTTCGTCGTTCTCATCCGCAGCAAGTAAAATTGCGCGTGTCTCTACGGAAAACACTACAGCCGGGCTTATCAGTGAAGTTGTCTATCGCGAAGATCAGCCCATGATGACGCAACTTCTACTGTTGCCATTGTTACAGCAACTCGGTCAGCAATCGCGCTGGCAACTCTGGTTAACACCGCAACAAAAACTGAGTCGGGAATGGGTTCAGGCATCTGGGCTACCCTTAACGAAAGTAATGCAGATTAGCCAGCTCTCCCCTTGCCACACTGTGGAGTCAATGGTTCGCGCTTTACGCACGGGCAATTACAGTGTGGTGATCGGTTGGTTGGCAGATGATTTGACTGAAGAAGAGCATGCTGAACTTGTTGATGCGGCAAATGAAGGTAACGCTATGGGGTTTATTATGCGTCCGGTAAGCGCATCCTCTCACGCCACGAGACAACTTTCCGGGCTAAAAATTCACTCTAATTTG</t>
  </si>
  <si>
    <t>ompA CDS</t>
  </si>
  <si>
    <t>ATGAAAAAGACAGCTATCGCGATTGCAGTGGCACTGGCTGGTTTCGCTACCGTAGCGCAGGCCGCTCCGAAAGATAACACCTGGTACACTGGTGCTAAACTGGGCTGGTCCCAGTACCATGACACTGGTTTCATCAACAACAATGGCCCGACCCATGAAAACCAACTGGGCGCTGGTGCTTTTGGTGGTTACCAGGTTAACCCGTATGTTGGCTTTGAAATGGGTTACGACTGGTTAGGTCGTATGCCGTACAAAGGCAGCGTTGAAAACGGTGCATACAAAGCTCAGGGCGTTCAACTGACCGCTAAACTGGGTTACCCAATCACTGACGACCTGGACATCTACACTCGTCTGGGTGGCATGGTATGGCGTGCAGACACTAAATCCAACGTTTATGGTAAAAACCACGACACCGGCGTTTCTCCGGTCTTCGCTGGCGGTGTTGAGTACGCGATCACTCCTGAAATCGCTACCCGTCTGGAATACCAGTGGACCAACAACATCGGTGACGCACACACCATCGGCACTCGTCCGGACAACGGCATGCTGAGCCTGGGTGTTTCCTACCGTTTCGGTCAGGGCGAAGCAGCTCCAGTAGTTGCTCCGGCTCCAGCTCCGGCACCGGAAGTACAGACCAAGCACTTCACTCTGAAGTCTGACGTTCTGTTCAACTTCAACAAAGCAACCCTGAAACCGGAAGGTCAGGCTGCTCTGGATCAGCTGTACAGCCAGCTGAGCAACCTGGATCCGAAAGACGGTTCCGTAGTTGTTCTGGGTTACACCGACCGCATCGGTTCTGACGCTTACAACCAGGGTCTGTCCGAGCGCCGTGCTCAGTCTGTTGTTGATTACCTGATCTCCAAAGGTATCCCGGCAGACAAGATCTCCGCACGTGGTATGGGCGAATCCAACCCGGTTACTGGCAACACCTGTGACAACGTGAAACAGCGTGCTGCACTGATCGACTGCCTGGCTCCGGATCGTCGCGTAGAGATCGAAGTTAAAGGTATCAAAGACGTTGTAACTCAGCCGCAGGCTTAA</t>
  </si>
  <si>
    <t>ATGAAAAAGACAGCTATCGCGATTGCAGTG</t>
  </si>
  <si>
    <t>ATGAAAAAGACAGCTATCGCGATTGCAGTGGCACTGGCTGGTTTCGCTACCGTAGCGCAG</t>
  </si>
  <si>
    <t>ATGAAAAAGACAGCTATCGCGATTGCAGTGGCACTGGCTGGTTTCGCTACCGTAGCGCAGGCCGCTCCGAAAGATAACACCTGGTACACT</t>
  </si>
  <si>
    <t>ATGAAAAAGACAGCTATCGCGATTGCAGTGGCACTGGCTGGTTTCGCTACCGTAGCGCAGGCCGCTCCGAAAGATAACACCTGGTACACTGGTGCTAAACTGGGCTGGTCCCAGTACCATGACACTGGTTTCATCAACAACAATGGCCCG</t>
  </si>
  <si>
    <t>ATGAAAAAGACAGCTATCGCGATTGCAGTGGCACTGGCTGGTTTCGCTACCGTAGCGCAGGCCGCTCCGAAAGATAACACCTGGTACACTGGTGCTAAACTGGGCTGGTCCCAGTACCATGACACTGGTTTCATCAACAACAATGGCCCGACCCATGAAAACCAACTGGGCGCTGGTGCTTTTGGTGGTTACCAGGTTAACCCGTATGTTGGCTTTGAAATGGGTTACGACTGGTTAGGTCGTATGCCGTACAAAGGCAGCGTTGAAAACGGTGCATACAAAGCTCAGGGCGTTCAACTG</t>
  </si>
  <si>
    <t>ATGAAAAAGACAGCTATCGCGATTGCAGTGGCACTGGCTGGTTTCGCTACCGTAGCGCAGGCCGCTCCGAAAGATAACACCTGGTACACTGGTGCTAAACTGGGCTGGTCCCAGTACCATGACACTGGTTTCATCAACAACAATGGCCCGACCCATGAAAACCAACTGGGCGCTGGTGCTTTTGGTGGTTACCAGGTTAACCCGTATGTTGGCTTTGAAATGGGTTACGACTGGTTAGGTCGTATGCCGTACAAAGGCAGCGTTGAAAACGGTGCATACAAAGCTCAGGGCGTTCAACTGACCGCTAAACTGGGTTACCCAATCACTGACGACCTGGACATCTACACTCGTCTGGGTGGCATGGTATGGCGTGCAGACACTAAATCCAACGTTTATGGTAAAAACCACGACACCGGCGTTTCTCCGGTCTTCGCTGGCGGTGTTGAGTACGCGATCACTCCTGAAATCGCTACCCGTCTGGAATACCAGTGGACCAACAAC</t>
  </si>
  <si>
    <t>matP CDS</t>
  </si>
  <si>
    <t>ATGAAATATCAACAACTTGAAAATCTTGAAAGCGGTTGGAAATGGAAGTATCTGGTTAAGAAGCATCGCGAAGGGGAGTTAATCACCCGTTACATAGAAGCCAGTGCCGCCCAGGAAGCCGTCGATGTGTTGCTCTCGCTGGAAAATGAACCCGTGCTGGTAAATGGCTGGATTGACAAGCATATGAATCCGGAACTGGTCAATCGCATGAAGCAAACCATTCGGGCAAGACGAAAGCGCCATTTTAATGCGGAACACCAGCATACGCGCAAAAAATCGATCGATCTGGAATTTATTGTCTGGCAACGTCTGGCTGGTCTTGCGCAGCGTCGCGGTAAAACGCTTTCTGAAACGATTGTTCAGCTGATTGAAGATGCGGAAAACAAAGAGAAATACGCGAATAAAATGTCTTCTCTGAAGCAGGATCTGCAGGCATTGCTGGGTAAGGAATAA</t>
  </si>
  <si>
    <t>ATGAAATATCAACAACTTGAAAATCTTGAA</t>
  </si>
  <si>
    <t>ATGAAATATCAACAACTTGAAAATCTTGAAAGCGGTTGGAAATGGAAGTATCTGGTTAAG</t>
  </si>
  <si>
    <t>ATGAAATATCAACAACTTGAAAATCTTGAAAGCGGTTGGAAATGGAAGTATCTGGTTAAGAAGCATCGCGAAGGGGAGTTAATCACCCGT</t>
  </si>
  <si>
    <t>ATGAAATATCAACAACTTGAAAATCTTGAAAGCGGTTGGAAATGGAAGTATCTGGTTAAGAAGCATCGCGAAGGGGAGTTAATCACCCGTTACATAGAAGCCAGTGCCGCCCAGGAAGCCGTCGATGTGTTGCTCTCGCTGGAAAATGAA</t>
  </si>
  <si>
    <t>ATGAAATATCAACAACTTGAAAATCTTGAAAGCGGTTGGAAATGGAAGTATCTGGTTAAGAAGCATCGCGAAGGGGAGTTAATCACCCGTTACATAGAAGCCAGTGCCGCCCAGGAAGCCGTCGATGTGTTGCTCTCGCTGGAAAATGAACCCGTGCTGGTAAATGGCTGGATTGACAAGCATATGAATCCGGAACTGGTCAATCGCATGAAGCAAACCATTCGGGCAAGACGAAAGCGCCATTTTAATGCGGAACACCAGCATACGCGCAAAAAATCGATCGATCTGGAATTTATTGTC</t>
  </si>
  <si>
    <t>ycbZ CDS</t>
  </si>
  <si>
    <t>TTGACCATTACGAAACTTGCATGGCGTGACCTGGTTCCTGATACCGATAGCTATCAGGAAATATTTGCTCAGCCACATTTGATTGACGAAAACGATCCTTTATTCAGTGATACTCAACCGCGGCTGCAATTTGCGCTGGAGCAGTTGCTGCATACGCGAGCATCCTCCTCTTTTATGCTGGCGAAGGCCCCGGAAGAGTCTGAGTATCTGAATCTTATTGCCAATGCCGCGCGTACGCTACAAAGCGATGCAGGCCAACTGGTGGGCGGTCACTATGAGGTTTCCGGCCACTCCATCCGCTTACGTCACGCAGTGAGTGCAGATGATAATTTTGCGACTTTAACGCAAGTTGTCGCTGCCGACTGGGTAGAAGCGGAGCAACTCTTTGGCTGCCTGCGCCAGTTTAATGGCGACATTACCCTGCAGCCTGGTCTGGTGCATCAGGCAAATGGCGGTATTCTCATTATCTCTTTGCGTACACTGCTGGCGCAACCTCTGCTGTGGATGCGGCTGAAAAATATCGTTAACCGCGAGCGTTTTGACTGGGTTGCGTTTGATGAGTCGCGCCCTCTCCCCGTCTCTGTGCCTTCGATGCCATTGAAGCTGAAAGTCATTCTGGTAGGCGAACGCGAATCATTGGCTGATTTCCAGGAGATGGAGCCAGAGCTTTCAGAGCAGGCTATTTATAGCGAATTTGAAGATACTCTGCAGATTGTCGATGCGGAGTCAGTAACCCAGTGGTGTCGCTGGGTGACATTTACCGCCAGACATAATCACTTACCTGCACCGGGAGCGGATGCCTGGCCGATACTTATCCGCGAAGCAGCACGCTACACCGGTGAACAAGAAACACTTCCGCTTAGCCCGCAGTGGATCCTCCGCCAGTGTAAAGAGGTCGCCTCCCTGTGTGATGGCGACACCTTCTCCGGCGAGCAGCTAAACTTAATGCTGCAGCAGCGTGAATGGCGCGAAGGTTTCCTCGCTGAACGTATGCAGGATGAGATCCTTCAGGAGCAAATCCTGATTGAAACCGAAGGCGAACGCATCGGGCAAATTAACGCCCTTTCGGTCATTGAATTTCCGGGTCATCCACGCGCTTTTGGCGAACCTTCTCGCATTAGCTGCGTTGTGCATATTGGCGATGGTGAATTCACCGACATCGAACGCAAAGCGGAGCTTGGCGGCAATATCCATGCGAAAGGGATGATGATCATGCAAGCGTTCCTGATGTCGGAACTACAGCTTGAGCAACAGATCCCCTTCTCAGCATCGCTGACATTTGAGCAGTCATACAGTGAAGTTGATGGAGATAGTGCCTCGATGGCTGAACTCTGCGCCCTGATAAGCGCCCTCGCCGATGTGCCGGTGAATCAGAGTATCGCTATCACAGGTTCAGTCGATCAGTTCGGTCGCGCCCAGCCGGTCGGTGGTTTAAATGAGAAAATCGAAGGCTTCTTTGCTATTTGCCAGCAACGTGAGTTAACCGGGAAACAAGGTGTCATTATCCCCACAGCTAACGTTCGCCATTTAAGTCTTCACAGTGAACTGGTGAAAGCGGTAGAAGAAGGCAAATTCACCATCTGGGCAGTAGACGATGTGACTGACGCACTGCCGTTATTATTAAATCTGGTGTGGGATGGCGAAGGCCAAACGACGCTGATGCAAACCATCCAGGAACGTATCGCGCAAGCATCGCAACAGGAAGGACGTCACCGTTTTCCATGGCCATTACGTTGGCTGAACTGGTTTATTCCGAACTGA</t>
  </si>
  <si>
    <t>TTGACCATTACGAAACTTGCATGGCGTGAC</t>
  </si>
  <si>
    <t>TTGACCATTACGAAACTTGCATGGCGTGACCTGGTTCCTGATACCGATAGCTATCAGGAA</t>
  </si>
  <si>
    <t>TTGACCATTACGAAACTTGCATGGCGTGACCTGGTTCCTGATACCGATAGCTATCAGGAAATATTTGCTCAGCCACATTTGATTGACGAA</t>
  </si>
  <si>
    <t>TTGACCATTACGAAACTTGCATGGCGTGACCTGGTTCCTGATACCGATAGCTATCAGGAAATATTTGCTCAGCCACATTTGATTGACGAAAACGATCCTTTATTCAGTGATACTCAACCGCGGCTGCAATTTGCGCTGGAGCAGTTGCTG</t>
  </si>
  <si>
    <t>TTGACCATTACGAAACTTGCATGGCGTGACCTGGTTCCTGATACCGATAGCTATCAGGAAATATTTGCTCAGCCACATTTGATTGACGAAAACGATCCTTTATTCAGTGATACTCAACCGCGGCTGCAATTTGCGCTGGAGCAGTTGCTGCATACGCGAGCATCCTCCTCTTTTATGCTGGCGAAGGCCCCGGAAGAGTCTGAGTATCTGAATCTTATTGCCAATGCCGCGCGTACGCTACAAAGCGATGCAGGCCAACTGGTGGGCGGTCACTATGAGGTTTCCGGCCACTCCATCCGC</t>
  </si>
  <si>
    <t>TTGACCATTACGAAACTTGCATGGCGTGACCTGGTTCCTGATACCGATAGCTATCAGGAAATATTTGCTCAGCCACATTTGATTGACGAAAACGATCCTTTATTCAGTGATACTCAACCGCGGCTGCAATTTGCGCTGGAGCAGTTGCTGCATACGCGAGCATCCTCCTCTTTTATGCTGGCGAAGGCCCCGGAAGAGTCTGAGTATCTGAATCTTATTGCCAATGCCGCGCGTACGCTACAAAGCGATGCAGGCCAACTGGTGGGCGGTCACTATGAGGTTTCCGGCCACTCCATCCGCTTACGTCACGCAGTGAGTGCAGATGATAATTTTGCGACTTTAACGCAAGTTGTCGCTGCCGACTGGGTAGAAGCGGAGCAACTCTTTGGCTGCCTGCGCCAGTTTAATGGCGACATTACCCTGCAGCCTGGTCTGGTGCATCAGGCAAATGGCGGTATTCTCATTATCTCTTTGCGTACACTGCTGGCGCAACCTCTGCTG</t>
  </si>
  <si>
    <t>fabA CDS</t>
  </si>
  <si>
    <t>ATGGTAGATAAACGCGAATCCTATACAAAAGAAGACCTTCTTGCCTCTGGTCGCGGTGAACTGTTTGGCGCTAAAGGCCCGCAATTGCCAGCACCGAACATGCTGATGATGGACCGTGTGGTCAAAATGACCGAAACGGGTGGTAACTTCGACAAAGGGTATGTTGAAGCAGAACTGGATATCAATCCGGATCTGTGGTTCTTCGGATGCCACTTTATTGGCGATCCGGTTATGCCGGGATGCCTGGGCCTGGACGCAATGTGGCAGCTGGTAGGGTTCTACCTCGGCTGGCTGGGCGGCGAAGGTAAAGGCCGCGCGCTGGGCGTTGGCGAAGTGAAATTCACTGGTCAGGTACTGCCGACAGCGAAAAAAGTGACCTACCGTATTCACTTTAAACGCATTGTTAACCGTCGTCTGATTATGGGCCTGGCGGATGGCGAAGTGCTGGTTGATGGTCGTCTGATCTATACCGCCAGCGACCTGAAAGTCGGTCTGTTCCAGGATACGTCTGCCTTCTGA</t>
  </si>
  <si>
    <t>ATGGTAGATAAACGCGAATCCTATACAAAA</t>
  </si>
  <si>
    <t>ATGGTAGATAAACGCGAATCCTATACAAAAGAAGACCTTCTTGCCTCTGGTCGCGGTGAA</t>
  </si>
  <si>
    <t>ATGGTAGATAAACGCGAATCCTATACAAAAGAAGACCTTCTTGCCTCTGGTCGCGGTGAACTGTTTGGCGCTAAAGGCCCGCAATTGCCA</t>
  </si>
  <si>
    <t>ATGGTAGATAAACGCGAATCCTATACAAAAGAAGACCTTCTTGCCTCTGGTCGCGGTGAACTGTTTGGCGCTAAAGGCCCGCAATTGCCAGCACCGAACATGCTGATGATGGACCGTGTGGTCAAAATGACCGAAACGGGTGGTAACTTC</t>
  </si>
  <si>
    <t>ATGGTAGATAAACGCGAATCCTATACAAAAGAAGACCTTCTTGCCTCTGGTCGCGGTGAACTGTTTGGCGCTAAAGGCCCGCAATTGCCAGCACCGAACATGCTGATGATGGACCGTGTGGTCAAAATGACCGAAACGGGTGGTAACTTCGACAAAGGGTATGTTGAAGCAGAACTGGATATCAATCCGGATCTGTGGTTCTTCGGATGCCACTTTATTGGCGATCCGGTTATGCCGGGATGCCTGGGCCTGGACGCAATGTGGCAGCTGGTAGGGTTCTACCTCGGCTGGCTGGGCGGC</t>
  </si>
  <si>
    <t>ATGGTAGATAAACGCGAATCCTATACAAAAGAAGACCTTCTTGCCTCTGGTCGCGGTGAACTGTTTGGCGCTAAAGGCCCGCAATTGCCAGCACCGAACATGCTGATGATGGACCGTGTGGTCAAAATGACCGAAACGGGTGGTAACTTCGACAAAGGGTATGTTGAAGCAGAACTGGATATCAATCCGGATCTGTGGTTCTTCGGATGCCACTTTATTGGCGATCCGGTTATGCCGGGATGCCTGGGCCTGGACGCAATGTGGCAGCTGGTAGGGTTCTACCTCGGCTGGCTGGGCGGCGAAGGTAAAGGCCGCGCGCTGGGCGTTGGCGAAGTGAAATTCACTGGTCAGGTACTGCCGACAGCGAAAAAAGTGACCTACCGTATTCACTTTAAACGCATTGTTAACCGTCGTCTGATTATGGGCCTGGCGGATGGCGAAGTGCTGGTTGATGGTCGTCTGATCTATACCGCCAGCGACCTGAAAGTCGGTCTGTTCCAG</t>
  </si>
  <si>
    <t>rmf CDS</t>
  </si>
  <si>
    <t>ATGAAGAGACAAAAACGAGATCGCCTGGAACGGGCACATCAACGTGGTTATCAGGCCGGCATCGCCGGACGCTCAAAAGAAATGTGTCCCTATCAGACGCTGAATCAAAGGTCACAATGGCTGGGAGGCTGGCGAGAAGCCATGGCGGACAGGGTAGTAATGGCCTGA</t>
  </si>
  <si>
    <t>ATGAAGAGACAAAAACGAGATCGCCTGGAA</t>
  </si>
  <si>
    <t>ATGAAGAGACAAAAACGAGATCGCCTGGAACGGGCACATCAACGTGGTTATCAGGCCGGC</t>
  </si>
  <si>
    <t>ATGAAGAGACAAAAACGAGATCGCCTGGAACGGGCACATCAACGTGGTTATCAGGCCGGCATCGCCGGACGCTCAAAAGAAATGTGTCCC</t>
  </si>
  <si>
    <t>ATGAAGAGACAAAAACGAGATCGCCTGGAACGGGCACATCAACGTGGTTATCAGGCCGGCATCGCCGGACGCTCAAAAGAAATGTGTCCCTATCAGACGCTGAATCAAAGGTCACAATGGCTGGGAGGCTGGCGAGAAGCCATGGCGGAC</t>
  </si>
  <si>
    <t>ymbA CDS</t>
  </si>
  <si>
    <t>ATGAAAAAGTGGCTAGTGACGATTGCAGCACTGTGGCTGGCCGGATGCAGCTCCGGCGAAATTAATAAAAACTATTACCAGTTACCTGTGGTGCAGAGCGGTACACAAAGTACCGCCAGCCAGGGCAATCGTCTGTTATGGGTAGAGCAGGTCACTGTTCCTGACTATCTGGCGGGGAATGGTGTGGTTTATCAAACCAGTGATGTGAAGTATGTGATTGCCAACAACAACTTGTGGGCCAGCCCGTTGGATCAACAGTTGCGCAACACCCTGGTTGCCAACCTGAGTACGCAACTGCCCGGCTGGGTGGTTGCCTCCCAGCCTCTGGGAAGCGCCCAGGACACGCTCAATGTTACCGTAACGGAGTTTAACGGTCGCTATGATGGCAAGGTCATTGTCAGTGGTGAGTGGCTGTTGAACCACCAGGGACAACTGATCAAACGTCCGTTCCGTCTGGAAGGAGTGCAAACTCAGGATGGTTACGATGAGATGGTTAAAGTGCTGGCCGGTGTCTGGAGTCAGGAAGCCGCTTCTATTGCACAAGAGATAAAGCGTCTACCTTAA</t>
  </si>
  <si>
    <t>ATGAAAAAGTGGCTAGTGACGATTGCAGCA</t>
  </si>
  <si>
    <t>ATGAAAAAGTGGCTAGTGACGATTGCAGCACTGTGGCTGGCCGGATGCAGCTCCGGCGAA</t>
  </si>
  <si>
    <t>ATGAAAAAGTGGCTAGTGACGATTGCAGCACTGTGGCTGGCCGGATGCAGCTCCGGCGAAATTAATAAAAACTATTACCAGTTACCTGTG</t>
  </si>
  <si>
    <t>ATGAAAAAGTGGCTAGTGACGATTGCAGCACTGTGGCTGGCCGGATGCAGCTCCGGCGAAATTAATAAAAACTATTACCAGTTACCTGTGGTGCAGAGCGGTACACAAAGTACCGCCAGCCAGGGCAATCGTCTGTTATGGGTAGAGCAG</t>
  </si>
  <si>
    <t>ATGAAAAAGTGGCTAGTGACGATTGCAGCACTGTGGCTGGCCGGATGCAGCTCCGGCGAAATTAATAAAAACTATTACCAGTTACCTGTGGTGCAGAGCGGTACACAAAGTACCGCCAGCCAGGGCAATCGTCTGTTATGGGTAGAGCAGGTCACTGTTCCTGACTATCTGGCGGGGAATGGTGTGGTTTATCAAACCAGTGATGTGAAGTATGTGATTGCCAACAACAACTTGTGGGCCAGCCCGTTGGATCAACAGTTGCGCAACACCCTGGTTGCCAACCTGAGTACGCAACTGCCC</t>
  </si>
  <si>
    <t>ATGAAAAAGTGGCTAGTGACGATTGCAGCACTGTGGCTGGCCGGATGCAGCTCCGGCGAAATTAATAAAAACTATTACCAGTTACCTGTGGTGCAGAGCGGTACACAAAGTACCGCCAGCCAGGGCAATCGTCTGTTATGGGTAGAGCAGGTCACTGTTCCTGACTATCTGGCGGGGAATGGTGTGGTTTATCAAACCAGTGATGTGAAGTATGTGATTGCCAACAACAACTTGTGGGCCAGCCCGTTGGATCAACAGTTGCGCAACACCCTGGTTGCCAACCTGAGTACGCAACTGCCCGGCTGGGTGGTTGCCTCCCAGCCTCTGGGAAGCGCCCAGGACACGCTCAATGTTACCGTAACGGAGTTTAACGGTCGCTATGATGGCAAGGTCATTGTCAGTGGTGAGTGGCTGTTGAACCACCAGGGACAACTGATCAAACGTCCGTTCCGTCTGGAAGGAGTGCAAACTCAGGATGGTTACGATGAGATGGTTAAAGTG</t>
  </si>
  <si>
    <t>pqiB CDS</t>
  </si>
  <si>
    <t>ATGGAATCTAATAATGGGGAAGCCAAAATCCAGAAAGTGAAGAACTGGTCTCCCGTGTGGATATTTCCTATCGTCACGGCGCTCATTGGGGCCTGGGTTCTTTTTTATCATTACAGCCATCAGGGACCGGAAGTGACCCTGATCACCGCGAATGCGGAAGGAATTGAAGGTGGCAAAACCACCATTAAAAGCCGTAGCGTTGACGTCGGCGTGGTTGAAAGCGCCACACTGGCTGATGATTTGACGCACGTTGAAATCAAAGCGCGGCTGAATTCCGGTATGGAAAAATTGCTGCATAAAGACACCGTCTTTTGGGTGGTGAAACCGCAGATTGGTCGCGAAGGGATTAGCGGCCTGGGAACGCTGCTGTCTGGAGTTTATATCGAACTGCAGCCAGGCGCGAAAGGCAGCAAAATGGATAAATACGATTTGCTGGACTCGCCACCGTTGGCCCCGCCTGATGCGAAAGGTATCCGTGTGATTCTCGATAGCAAAAAAGCCGGGCAGCTCTCGCCAGGAGATCCGGTGCTGTTCCGTGGCTATCGGGTAGGTTCGGTTGAAACCAGCACCTTCGATACACAAAAACGCAATATCAGCTATCAACTGTTCATCAATGCACCTTATGACCGACTGGTGACCAACAATGTTCGCTTCTGGAAAGATAGTGGCATTGCGGTTGATCTGACGTCAGCAGGGATGCGTGTGGAGATGGGCTCATTGACAACGCTGCTGAGTGGCGGTGTCAGCTTTGATGTGCCGGAAGGTCTGGATTTAGGGCAGCCAGTGGCACCGAAAACAGCTTTCGTTTTGTATGATGATCAGAAGAGCATTCAGGATTCGTTGTACACCGATCACATTGATTATCTGATGTTCTTTAAAGATTCGGTACGCGGTCTGCAACCGGGAGCTCCGGTAGAGTTCCGGGGTATTCGCCTGGGTACCGTAAGCAAAGTGCCATTCTTTGCGCCGAATATGCGTCAGACATTTAACGATGATTACCGTATTCCGGTACTGATTCGTATCGAGCCAGAGCGGCTGAAAATGCAGCTTGGCGAAAATGCGGATGTTGTTGAGCACCTTGGCGAATTGTTGAAACGTGGTTTACGCGGATCGCTGAAAACCGGAAACCTGGTCACTGGTGCACTGTATGTTGATCTCGATTTCTATCCAAATACGCCTGCAATAACCGGTATTCGTGAATTTAATGGTTATCAGATTATCCCGACCGTTAGCGGCGGCCTGGCGCAAATCCAGCAACGACTGATGGAAGCGTTGGATAAGATCAACAAACTGCCATTGAATCCGATGATTGAACAGGCAACCAGTACGCTTTCTGAAAGTCAGCGCACAATGAAAAACCTGCAAACGACGCTGGATAGCATGAACAAGATCCTCGCTAGCCAGTCGATGCAGCAGTTGCCGACGGATATGCAGTCAACGTTGCGTGAATTGAATCGCAGCATGCAGGGCTTCCAGCCTGGCTCCGCAGCCTACAACAAGATGGTGGCGGATATGCAGCGCCTTGATCAGGTGTTGCGAGAACTGCAACCGGTGCTGAAAACGCTCAATGAGAAGAGTAACGCGCTGGTATTTGAAGCGAAGGACAAAAAAGATCCAGAGCCGAAGAGGGCGAAACAATGA</t>
  </si>
  <si>
    <t>ATGGAATCTAATAATGGGGAAGCCAAAATC</t>
  </si>
  <si>
    <t>ATGGAATCTAATAATGGGGAAGCCAAAATCCAGAAAGTGAAGAACTGGTCTCCCGTGTGG</t>
  </si>
  <si>
    <t>ATGGAATCTAATAATGGGGAAGCCAAAATCCAGAAAGTGAAGAACTGGTCTCCCGTGTGGATATTTCCTATCGTCACGGCGCTCATTGGG</t>
  </si>
  <si>
    <t>ATGGAATCTAATAATGGGGAAGCCAAAATCCAGAAAGTGAAGAACTGGTCTCCCGTGTGGATATTTCCTATCGTCACGGCGCTCATTGGGGCCTGGGTTCTTTTTTATCATTACAGCCATCAGGGACCGGAAGTGACCCTGATCACCGCG</t>
  </si>
  <si>
    <t>ATGGAATCTAATAATGGGGAAGCCAAAATCCAGAAAGTGAAGAACTGGTCTCCCGTGTGGATATTTCCTATCGTCACGGCGCTCATTGGGGCCTGGGTTCTTTTTTATCATTACAGCCATCAGGGACCGGAAGTGACCCTGATCACCGCGAATGCGGAAGGAATTGAAGGTGGCAAAACCACCATTAAAAGCCGTAGCGTTGACGTCGGCGTGGTTGAAAGCGCCACACTGGCTGATGATTTGACGCACGTTGAAATCAAAGCGCGGCTGAATTCCGGTATGGAAAAATTGCTGCATAAA</t>
  </si>
  <si>
    <t>ATGGAATCTAATAATGGGGAAGCCAAAATCCAGAAAGTGAAGAACTGGTCTCCCGTGTGGATATTTCCTATCGTCACGGCGCTCATTGGGGCCTGGGTTCTTTTTTATCATTACAGCCATCAGGGACCGGAAGTGACCCTGATCACCGCGAATGCGGAAGGAATTGAAGGTGGCAAAACCACCATTAAAAGCCGTAGCGTTGACGTCGGCGTGGTTGAAAGCGCCACACTGGCTGATGATTTGACGCACGTTGAAATCAAAGCGCGGCTGAATTCCGGTATGGAAAAATTGCTGCATAAAGACACCGTCTTTTGGGTGGTGAAACCGCAGATTGGTCGCGAAGGGATTAGCGGCCTGGGAACGCTGCTGTCTGGAGTTTATATCGAACTGCAGCCAGGCGCGAAAGGCAGCAAAATGGATAAATACGATTTGCTGGACTCGCCACCGTTGGCCCCGCCTGATGCGAAAGGTATCCGTGTGATTCTCGATAGCAAAAAAGCC</t>
  </si>
  <si>
    <t>pqiA CDS</t>
  </si>
  <si>
    <t>ATGTGCGAACATCATCATGCCGCGAAGCACATCCTGTGCTCGCAGTGTGACATGCTGGTGGCGTTACCGCGCCTTGAGCATGGTCAGAAAGCGGCATGTCCCCGGTGTGGCACAACGTTAACCGTGGCGTGGGATGCCCCTCGGCAGCGTCCCACCGCCTATGCGTTGGCTGCACTGTTCATGCTGTTGCTGTCCAACTTGTTTCCTTTTGTGAATATGAACGTTGCAGGAGTTACCAGTGAAATTACATTACTGGAAATTCCCGGCGTGCTTTTTTCTGAGGACTACGCCAGCCTCGGCACCTTTTTCCTGTTGTTTGTGCAACTGGTTCCCGCGTTTTGTCTGATAACCATTCTGTTACTGGTGAATCGCGCGGAATTACCGGTCCGTTTAAAAGAGCAACTGGCACGGGTGCTTTTTCAACTCAAAACCTGGGGAATGGCGGAGATTTTCCTCGCGGGTGTGCTGGTCAGTTTCGTTAAACTGATGGCTTACGGCAGCATTGGGGTAGGCAGCAGCTTTCTCCCCTGGTGTTTATTTTGTGTCCTGCAACTGCGCGCTTTTCAGTGCGTTGATCGTCGCTGGTTATGGGACGACATCGCCCCGATGCCAGAACTGCGCCAGCCGCTAAAACCAGGCGTCACGGGGATACGTCAGGGGCTGCGTTCGTGCTCCTGTTGTACGGCAATCCTTCCTGCTGATGAACCCGTGTGCCCGCGTTGTAGTACCAAAGGGTACGTTCGGCGTAGAAACAGCCTGCAGTGGACACTCGCGCTGCTTGTAACGTCCATCATGCTGTATCTTCCGGCTAATATTTTGCCCATCATGGTGACGGATTTATTAGGCTCGAAGATGCCGTCGACGATTCTCGCTGGGGTCATTCTGTTATGGAGCGAAGGCTCTTATCCCGTCGCTGCGGTGATCTTTCTGGCCAGTATTATGGTGCCAACGTTAAAGATGATCGCCATCGCGTGGCTGTGTTGGGATGCCAAAGGGCATGGCAAGCGCGACAGTGAAAGAATGCATTTGATTTATGAAGTTGTTGAGTTTGTAGGCCGCTGGTCGATGATTGACGTTTTCGTTATCGCGGTGCTCTCGGCGCTGGTGCGTATGGGAGGTTTAATGAGTATTTATCCGGCAATGGGTGCATTAATGTTTGCTTTAGTCGTCATAATGACAATGTTTTCTGCTATGACGTTTGACCCGCGTTTGTCGTGGGATCGTCAACCTGAATCAGAGCATGAGGAGTCCTGA</t>
  </si>
  <si>
    <t>ATGTGCGAACATCATCATGCCGCGAAGCAC</t>
  </si>
  <si>
    <t>ATGTGCGAACATCATCATGCCGCGAAGCACATCCTGTGCTCGCAGTGTGACATGCTGGTG</t>
  </si>
  <si>
    <t>ATGTGCGAACATCATCATGCCGCGAAGCACATCCTGTGCTCGCAGTGTGACATGCTGGTGGCGTTACCGCGCCTTGAGCATGGTCAGAAA</t>
  </si>
  <si>
    <t>ATGTGCGAACATCATCATGCCGCGAAGCACATCCTGTGCTCGCAGTGTGACATGCTGGTGGCGTTACCGCGCCTTGAGCATGGTCAGAAAGCGGCATGTCCCCGGTGTGGCACAACGTTAACCGTGGCGTGGGATGCCCCTCGGCAGCGT</t>
  </si>
  <si>
    <t>ATGTGCGAACATCATCATGCCGCGAAGCACATCCTGTGCTCGCAGTGTGACATGCTGGTGGCGTTACCGCGCCTTGAGCATGGTCAGAAAGCGGCATGTCCCCGGTGTGGCACAACGTTAACCGTGGCGTGGGATGCCCCTCGGCAGCGTCCCACCGCCTATGCGTTGGCTGCACTGTTCATGCTGTTGCTGTCCAACTTGTTTCCTTTTGTGAATATGAACGTTGCAGGAGTTACCAGTGAAATTACATTACTGGAAATTCCCGGCGTGCTTTTTTCTGAGGACTACGCCAGCCTCGGC</t>
  </si>
  <si>
    <t>ATGTGCGAACATCATCATGCCGCGAAGCACATCCTGTGCTCGCAGTGTGACATGCTGGTGGCGTTACCGCGCCTTGAGCATGGTCAGAAAGCGGCATGTCCCCGGTGTGGCACAACGTTAACCGTGGCGTGGGATGCCCCTCGGCAGCGTCCCACCGCCTATGCGTTGGCTGCACTGTTCATGCTGTTGCTGTCCAACTTGTTTCCTTTTGTGAATATGAACGTTGCAGGAGTTACCAGTGAAATTACATTACTGGAAATTCCCGGCGTGCTTTTTTCTGAGGACTACGCCAGCCTCGGCACCTTTTTCCTGTTGTTTGTGCAACTGGTTCCCGCGTTTTGTCTGATAACCATTCTGTTACTGGTGAATCGCGCGGAATTACCGGTCCGTTTAAAAGAGCAACTGGCACGGGTGCTTTTTCAACTCAAAACCTGGGGAATGGCGGAGATTTTCCTCGCGGGTGTGCTGGTCAGTTTCGTTAAACTGATGGCTTACGGCAGC</t>
  </si>
  <si>
    <t>uup CDS</t>
  </si>
  <si>
    <t>ATGTCATTAATCAGTATGCATGGCGCATGGCTGTCGTTCAGCGACGCGCCGCTTCTCGATAACGCAGAACTGCATATCGAAGATAACGAACGTGTTTGTCTGGTGGGCCGCAACGGCGCAGGCAAATCGACGTTAATGAAAATCCTCAACCGTGAACAAGGGCTGGATGACGGTCGCATTATTTACGAGCAAGATTTGATTGTAGCGCGTCTGCAACAGGATCCGCCGCGTAACGTTGAGGGTAGCGTTTATGATTTCGTTGCCGAAGGCATTGAAGAACAAGCGGAATATCTGAAACGCTATCACGATATTTCGCGCCTGGTGATGAACGACCCGAGCGAGAAAAATCTCAACGAACTGGCGAAGGTTCAGGAACAGCTGGATCACCACAACCTGTGGCAGCTGGAAAACCGCATCAACGAAGTGCTGGCGCAACTGGGGTTAGATCCTAACGTTGCGCTGTCGTCGCTTTCCGGCGGCTGGTTGCGTAAAGCGGCATTAGGACGCGCGCTGGTGAGTAATCCGCGCGTGCTGTTGCTTGATGAACCGACAAACCACCTGGATATTGAAACCATCGACTGGCTGGAAGGGTTTTTGAAAACTTTCAACGGGACGATTATTTTCATCTCCCACGACCGTTCGTTTATCCGCAATATGGCGACGCGCATTGTTGATCTCGATCGCGGCAAGCTGGTGACCTATCCAGGGAATTACGACCAGTACCTGCTGGAAAAAGAAGAAGCCCTGCGCGTGGAAGAATTACAAAATGCCGAGTTCGATCGCAAACTGGCGCAGGAAGAGGTGTGGATCCGCCAGGGGATCAAAGCACGCCGTACCCGTAATGAAGGCCGCGTACGCGCCCTGAAAGCGATGCGTCGCGAACGTGGTGAACGTCGCGAAGTGATGGGTACCGCAAAGATGCAGGTGGAAGAGGCCAGCCGCTCCGGTAAAATCGTTTTCGAAATGGAAGACGTTTGCTACCAGGTTAACGGTAAGCAACTGGTGAAAGATTTTTCTGCCCAGGTTCTACGTGGCGACAAAATTGCCCTGATTGGTCCGAATGGGTGCGGCAAAACCACGCTGCTAAAACTGATGCTCGGTCAGCTTCAAGCGGACAGCGGGCGTATTCACGTTGGCACCAAACTGGAAGTGGCTTATTTCGATCAGCACCGCGCGGAACTGGATCCCGATAAAACGGTGATGGATAACCTTGCCGAAGGTAAGCAAGAGGTGATGGTTAACGGCAAGCCACGCCACGTATTGGGCTATTTGCAGGACTTTCTGTTCCATCCGAAACGGGCGATGACGCCGGTACGTGCGCTTTCTGGCGGTGAGCGGAACCGCTTGCTGCTGGCGCGTTTGTTCCTCAAACCAAGCAACTTATTGATTCTTGACGAACCGACCAACGATCTTGATGTCGAAACGCTGGAACTGCTGGAAGAACTGATCGACAGCTATCAGGGCACGGTATTGCTGGTTAGCCACGATCGTCAGTTTGTCGATAACACCGTTACAGAATGTTGGATCTTCGAAGGCGGCGGTAAAATTGGTCGTTATGTCGGCGGTTATCATGATGCCCGTGGTCAGCAAGAGCAGTATGTGGCGCTCAAACAGCCTGCGGTGAAAAAAACCGAAGAAGCCGCCGCGGCAAAAGCAGAAACTGTAAAACGCAGCAGTAGCAAACTAAGCTATAAATTGCAGCGCGAACTGGAGCAGCTACCGCAATTGCTCGAAGATCTGGAGGCGAAGCTGGAAGCCCTACAGACGCAAGTGGCGGATGCTTCCTTCTTCAGTCAGCCGCATGAGCAGACGCAAAAAGTGCTTGCTGATATGGCTGCTGCAGAGCAGGAGCTGGAGCAAGCCTTTGAACGCTGGGAGTATCTTGAAGCGTTAAAAAATGGTGGCTGA</t>
  </si>
  <si>
    <t>ATGTCATTAATCAGTATGCATGGCGCATGG</t>
  </si>
  <si>
    <t>ATGTCATTAATCAGTATGCATGGCGCATGGCTGTCGTTCAGCGACGCGCCGCTTCTCGAT</t>
  </si>
  <si>
    <t>ATGTCATTAATCAGTATGCATGGCGCATGGCTGTCGTTCAGCGACGCGCCGCTTCTCGATAACGCAGAACTGCATATCGAAGATAACGAA</t>
  </si>
  <si>
    <t>ATGTCATTAATCAGTATGCATGGCGCATGGCTGTCGTTCAGCGACGCGCCGCTTCTCGATAACGCAGAACTGCATATCGAAGATAACGAACGTGTTTGTCTGGTGGGCCGCAACGGCGCAGGCAAATCGACGTTAATGAAAATCCTCAAC</t>
  </si>
  <si>
    <t>ATGTCATTAATCAGTATGCATGGCGCATGGCTGTCGTTCAGCGACGCGCCGCTTCTCGATAACGCAGAACTGCATATCGAAGATAACGAACGTGTTTGTCTGGTGGGCCGCAACGGCGCAGGCAAATCGACGTTAATGAAAATCCTCAACCGTGAACAAGGGCTGGATGACGGTCGCATTATTTACGAGCAAGATTTGATTGTAGCGCGTCTGCAACAGGATCCGCCGCGTAACGTTGAGGGTAGCGTTTATGATTTCGTTGCCGAAGGCATTGAAGAACAAGCGGAATATCTGAAACGC</t>
  </si>
  <si>
    <t>ATGTCATTAATCAGTATGCATGGCGCATGGCTGTCGTTCAGCGACGCGCCGCTTCTCGATAACGCAGAACTGCATATCGAAGATAACGAACGTGTTTGTCTGGTGGGCCGCAACGGCGCAGGCAAATCGACGTTAATGAAAATCCTCAACCGTGAACAAGGGCTGGATGACGGTCGCATTATTTACGAGCAAGATTTGATTGTAGCGCGTCTGCAACAGGATCCGCCGCGTAACGTTGAGGGTAGCGTTTATGATTTCGTTGCCGAAGGCATTGAAGAACAAGCGGAATATCTGAAACGCTATCACGATATTTCGCGCCTGGTGATGAACGACCCGAGCGAGAAAAATCTCAACGAACTGGCGAAGGTTCAGGAACAGCTGGATCACCACAACCTGTGGCAGCTGGAAAACCGCATCAACGAAGTGCTGGCGCAACTGGGGTTAGATCCTAACGTTGCGCTGTCGTCGCTTTCCGGCGGCTGGTTGCGTAAAGCGGCATTA</t>
  </si>
  <si>
    <t>rlmL CDS</t>
  </si>
  <si>
    <t>ATGAATTCTCTGTTTGCCAGTACGGCCCGTGGGCTGGAAGAGCTGTTAAAAACTGAACTGGAAAACCTGGGGGCCGTTGAATGCCAGGTGGTTCAGGGTGGGGTCCATTTCAAGGGCGACACACGGCTTGTTTACCAGAGCCTGATGTGGAGCCGCCTGGCCTCGCGTATTATGTTGCCGCTGGGCGAGTGTAAGGTTTACAGCGATTTAGACCTCTATCTCGGTGTTCAGGCGATCAACTGGACAGAGATGTTTAATCCTGGCGCGACCTTCGCTGTCCACTTCAGTGGTTTGAATGACACCATCCGCAACAGTCAGTACGGCGCGATGAAAGTGAAAGACGCGATCGTCGATGCTTTCACGCGGAAAAATCTGCCGCGTCCAAATGTTGATCGCGATGCGCCGGATATCCGCGTTAACGTCTGGCTGCATAAAGAAACCGCCAGTATCGCTCTTGATCTGAGTGGTGATGGTTTACATCTGCGTGGCTATCGCGATCGTGCTGGTATTGCGCCGATCAAAGAAACCCTGGCAGCCGCTATTGTGATGCGATCCGGCTGGCAGCCAGGAACACCGCTGCTCGATCCGATGTGTGGTTCCGGTACGTTGCTGATTGAAGCAGCGATGCTGGCGACCGATCGCGCACCAGGCTTGCACCGTGGGCGTTGGGGCTTTAGCGGCTGGGCGCAGCATGATGAAGCTATCTGGCAGGAAGTGAAAGCGGAAGCGCAAACTCGCGCCCGTAAAGGCCTGGCTGAGTATAGCTCTCATTTTTACGGTTCGGACAGCGACGCACGGGTGATTCAACGTGCACGCACTAACGCCCGTCTTGCGGGGATTGGTGAACTGATCACCTTTGAGGTGAAAGATGTCGCGCAACTGACCAATCCGCTGCCGAAAGGGCCGTACGGCACAGTGTTGAGCAACCCGCCATACGGGGAACGTCTGGACAGCGAACCGGCGCTGATTGCGCTGCATAGCCTGCTGGGTCGGATCATGAAAAACCAGTTTGGTGGCTGGAATCTCTCTTTGTTTAGTGCCTCGCCGGATCTGCTAAGCTGCTTGCAGCTGCGTGCAGACAAACAGTACAAGGCGAAAAACGGCCCGCTGGACTGCGTACAGAAAAATTACCACGTTGCCGAAAGCACTCCAGACAGCAAACCGGCGATGGTAGCGGAAGACTACACCAACCGCCTGCGTAAGAACCTCAAAAAATTCGAGAAGTGGGCTCGCCAGGAAGGGATTGAATGTTACCGCCTGTATGACGCCGATCTGCCAGAATATAACGTTGCCGTTGACCGTTATGCCGACTGGGTGGTGGTGCAGGAGTATGCGCCGCCAAAAACTATTGATGCTCACAAAGCGCGTCAGCGTCTGTTCGATATTATCGCTGCAACCATTTCGGTACTGGGGATTGCGCCAAACAAACTGGTGCTGAAAACCCGTGAACGCCAGAAGGGCAAAAACCAATACCAGAAACTGGGCGAGAAGGGCGAGTTTCTTGAAGTTACCGAATATAACGCTCACTTGTGGGTGAACCTGACGGATTATCTCGATACTGGTCTGTTCCTCGATCACCGCATCGCCCGTCGTATGCTCGGTCAGATGAGCAAAGGCAAAGATTTCCTCAACCTGTTCTCTTATACCGGCAGCGCCACCGTGCATGCGGGATTAGGCGGTGCACGCAGCACCACCACCGTGGATATGTCGCGTACTTATCTGGAATGGGCAGAACGCAACCTGCGTCTGAATGGCCTGACCGGGCGTGCGCATCGCCTGATTCAGGCCGATTGCCTGGCGTGGCTGCGTGAGGCAAATGAACAGTTCGATCTGATCTTTATCGATCCGCCAACCTTCTCTAACTCAAAACGAATGGAAGATGCGTTTGATGTTCAGCGCGATCATCTGGCGCTGATGAAAGATTTGAAACGTCTGCTGCGTGCAGGTGGGACGATCATGTTCTCGAACAACAAACGTGGCTTCCGTATGGATCTCGACGGCCTGGCAAAACTGGGACTGAAAGCACAAGAAATTACGCAAAAAACGCTCTCCCAGGATTTCGCCCGTAACCGCCAGATCCACAACTGCTGGCTGATTACCGCAGCCTGA</t>
  </si>
  <si>
    <t>ATGAATTCTCTGTTTGCCAGTACGGCCCGT</t>
  </si>
  <si>
    <t>ATGAATTCTCTGTTTGCCAGTACGGCCCGTGGGCTGGAAGAGCTGTTAAAAACTGAACTG</t>
  </si>
  <si>
    <t>ATGAATTCTCTGTTTGCCAGTACGGCCCGTGGGCTGGAAGAGCTGTTAAAAACTGAACTGGAAAACCTGGGGGCCGTTGAATGCCAGGTG</t>
  </si>
  <si>
    <t>ATGAATTCTCTGTTTGCCAGTACGGCCCGTGGGCTGGAAGAGCTGTTAAAAACTGAACTGGAAAACCTGGGGGCCGTTGAATGCCAGGTGGTTCAGGGTGGGGTCCATTTCAAGGGCGACACACGGCTTGTTTACCAGAGCCTGATGTGG</t>
  </si>
  <si>
    <t>ATGAATTCTCTGTTTGCCAGTACGGCCCGTGGGCTGGAAGAGCTGTTAAAAACTGAACTGGAAAACCTGGGGGCCGTTGAATGCCAGGTGGTTCAGGGTGGGGTCCATTTCAAGGGCGACACACGGCTTGTTTACCAGAGCCTGATGTGGAGCCGCCTGGCCTCGCGTATTATGTTGCCGCTGGGCGAGTGTAAGGTTTACAGCGATTTAGACCTCTATCTCGGTGTTCAGGCGATCAACTGGACAGAGATGTTTAATCCTGGCGCGACCTTCGCTGTCCACTTCAGTGGTTTGAATGAC</t>
  </si>
  <si>
    <t>ATGAATTCTCTGTTTGCCAGTACGGCCCGTGGGCTGGAAGAGCTGTTAAAAACTGAACTGGAAAACCTGGGGGCCGTTGAATGCCAGGTGGTTCAGGGTGGGGTCCATTTCAAGGGCGACACACGGCTTGTTTACCAGAGCCTGATGTGGAGCCGCCTGGCCTCGCGTATTATGTTGCCGCTGGGCGAGTGTAAGGTTTACAGCGATTTAGACCTCTATCTCGGTGTTCAGGCGATCAACTGGACAGAGATGTTTAATCCTGGCGCGACCTTCGCTGTCCACTTCAGTGGTTTGAATGACACCATCCGCAACAGTCAGTACGGCGCGATGAAAGTGAAAGACGCGATCGTCGATGCTTTCACGCGGAAAAATCTGCCGCGTCCAAATGTTGATCGCGATGCGCCGGATATCCGCGTTAACGTCTGGCTGCATAAAGAAACCGCCAGTATCGCTCTTGATCTGAGTGGTGATGGTTTACATCTGCGTGGCTATCGCGATCGT</t>
  </si>
  <si>
    <t>ycbX CDS</t>
  </si>
  <si>
    <t>GTGGCGACATTAATCCGGCTTTTTATTCATCCTGTTAAATCGATGCGCGGCATTGGTCTTACACATGCTCTGGCAGATGTCAGTGGTCTGGCCTTCGATCGCATCTTTATGATCACGGAACCTGACGGTACGTTTATTACCGCTCGCCAGTTTCCCCAGATGGTACGGTTTACTCCTTCACCTGTGCATGATGGCTTGCATCTCACCGCACCAGATGGCAGTAGCGCATATGTTCGTTTTGCTGATTTCGCCACACAAGACGCACCAACCGAAGTTTGGGGCACACATTTTACCGCGCGAATTGCGCCAGACGCGATCAACAAATGGCTAAGTGGATTTTTCTCCCGCGAAGTGCAATTACGCTGGGTGGGGCCACAAATGACCCGGCGCGTGAAACGCCACAACACTGTACCTCTGTCATTTGCTGATGGCTATCCTTACCTTCTTGCTAACGAAGCCTCGTTACGTGATCTCCAACAACGTTGTCCGGCCAGTGTAAAAATGGAGCAATTCCGCCCCAATCTGGTGGTTTCCGGCGCGTCAGCCTGGGAAGAAGATCGCTGGAAAGTGATTCGCATTGGTGATGTGGTGTTTGATGTGGTTAAACCTTGTAGCCGCTGTATTTTCACCACCGTCAGCCCAGAAAAAGGGCAAAAACATCCGGCAGGCGAACCATTAAAAACATTGCAATCTTTCCGCACTGCCCAGGATAACGGCGATGTCGATTTTGGTCAGAATTTAATTGCCCGTAATAGCGGCGTGATTCGCGTTGGCGATGAGGTGGAAATTCTGGCAACGGCTCCGGCAAAAATTTACGGCGCAGCTGCCGCTGATGATACCGCCAACATCACGCAACAACCGGACGCAAATGTAGATATTGACTGGCAGGGACAGGCATTTCGTGGAAATAACCAACAGGTGTTGCTGGAGCAATTAGAAAATCAGGGAATTCGTATCCCTTATTCTTGCCGCGCGGGCATTTGTGGAAGTTGCCGTGTTCAGCTTTTAGAAGGCGAAGTCACGCCGCTGAAAAAATCAGCAATGGGCGATGATGGCACCATTCTTTGCTGTAGCTGTGTACCGAAGACTGCACTTAAGTTGGCGCGTTAG</t>
  </si>
  <si>
    <t>GTGGCGACATTAATCCGGCTTTTTATTCAT</t>
  </si>
  <si>
    <t>GTGGCGACATTAATCCGGCTTTTTATTCATCCTGTTAAATCGATGCGCGGCATTGGTCTT</t>
  </si>
  <si>
    <t>GTGGCGACATTAATCCGGCTTTTTATTCATCCTGTTAAATCGATGCGCGGCATTGGTCTTACACATGCTCTGGCAGATGTCAGTGGTCTG</t>
  </si>
  <si>
    <t>GTGGCGACATTAATCCGGCTTTTTATTCATCCTGTTAAATCGATGCGCGGCATTGGTCTTACACATGCTCTGGCAGATGTCAGTGGTCTGGCCTTCGATCGCATCTTTATGATCACGGAACCTGACGGTACGTTTATTACCGCTCGCCAG</t>
  </si>
  <si>
    <t>GTGGCGACATTAATCCGGCTTTTTATTCATCCTGTTAAATCGATGCGCGGCATTGGTCTTACACATGCTCTGGCAGATGTCAGTGGTCTGGCCTTCGATCGCATCTTTATGATCACGGAACCTGACGGTACGTTTATTACCGCTCGCCAGTTTCCCCAGATGGTACGGTTTACTCCTTCACCTGTGCATGATGGCTTGCATCTCACCGCACCAGATGGCAGTAGCGCATATGTTCGTTTTGCTGATTTCGCCACACAAGACGCACCAACCGAAGTTTGGGGCACACATTTTACCGCGCGA</t>
  </si>
  <si>
    <t>GTGGCGACATTAATCCGGCTTTTTATTCATCCTGTTAAATCGATGCGCGGCATTGGTCTTACACATGCTCTGGCAGATGTCAGTGGTCTGGCCTTCGATCGCATCTTTATGATCACGGAACCTGACGGTACGTTTATTACCGCTCGCCAGTTTCCCCAGATGGTACGGTTTACTCCTTCACCTGTGCATGATGGCTTGCATCTCACCGCACCAGATGGCAGTAGCGCATATGTTCGTTTTGCTGATTTCGCCACACAAGACGCACCAACCGAAGTTTGGGGCACACATTTTACCGCGCGAATTGCGCCAGACGCGATCAACAAATGGCTAAGTGGATTTTTCTCCCGCGAAGTGCAATTACGCTGGGTGGGGCCACAAATGACCCGGCGCGTGAAACGCCACAACACTGTACCTCTGTCATTTGCTGATGGCTATCCTTACCTTCTTGCTAACGAAGCCTCGTTACGTGATCTCCAACAACGTTGTCCGGCCAGTGTAAAA</t>
  </si>
  <si>
    <t>zapC CDS</t>
  </si>
  <si>
    <t>ATGCGAATTAAACCAGACGATAACTGGCGTTGGTATTACGATGAAGAGCACGATCGAATGATGCTCGATTTAGCCAATGGTATGCTATTTCGCTCACGTTTTGCGCGCAAGATGTTGACTCCAGATGCCTTTTCTCCCGCAGGCTTTTGCGTTGACGACGCCGCGCTCTATTTCTCTTTTGAAGAAAAGTGCCGCGATTTTAATTTATCTAAAGAACAAAAAGCCGAACTGGTGCTGAATGCACTGGTAGCAATTCGCTATCTCAAACCGCAAATGCCGAAAAGCTGGCATTTTGTTTCCCATGGTGAAATGTGGGTGCCCATGCCGGGCGATGCGGCCTGCGTTTGGTTGAGCGATACTCACGAGCAGGTCAATTTGCTGGTCGTTGAATCTGGCGAAAATGCCGCACTATGCCTGCTGGCACAACCCTGCGTTGTTATTGCGGGTCGCGCGATGCAGTTGGGCGACGCCATTAAAATCATGAACGACAGGCTGAAACCGCAGGTTAATGTTGACAGCTTCAGCCTCGAACAGGCAGTCTAA</t>
  </si>
  <si>
    <t>ATGCGAATTAAACCAGACGATAACTGGCGT</t>
  </si>
  <si>
    <t>ATGCGAATTAAACCAGACGATAACTGGCGTTGGTATTACGATGAAGAGCACGATCGAATG</t>
  </si>
  <si>
    <t>ATGCGAATTAAACCAGACGATAACTGGCGTTGGTATTACGATGAAGAGCACGATCGAATGATGCTCGATTTAGCCAATGGTATGCTATTT</t>
  </si>
  <si>
    <t>ATGCGAATTAAACCAGACGATAACTGGCGTTGGTATTACGATGAAGAGCACGATCGAATGATGCTCGATTTAGCCAATGGTATGCTATTTCGCTCACGTTTTGCGCGCAAGATGTTGACTCCAGATGCCTTTTCTCCCGCAGGCTTTTGC</t>
  </si>
  <si>
    <t>ATGCGAATTAAACCAGACGATAACTGGCGTTGGTATTACGATGAAGAGCACGATCGAATGATGCTCGATTTAGCCAATGGTATGCTATTTCGCTCACGTTTTGCGCGCAAGATGTTGACTCCAGATGCCTTTTCTCCCGCAGGCTTTTGCGTTGACGACGCCGCGCTCTATTTCTCTTTTGAAGAAAAGTGCCGCGATTTTAATTTATCTAAAGAACAAAAAGCCGAACTGGTGCTGAATGCACTGGTAGCAATTCGCTATCTCAAACCGCAAATGCCGAAAAGCTGGCATTTTGTTTCC</t>
  </si>
  <si>
    <t>ATGCGAATTAAACCAGACGATAACTGGCGTTGGTATTACGATGAAGAGCACGATCGAATGATGCTCGATTTAGCCAATGGTATGCTATTTCGCTCACGTTTTGCGCGCAAGATGTTGACTCCAGATGCCTTTTCTCCCGCAGGCTTTTGCGTTGACGACGCCGCGCTCTATTTCTCTTTTGAAGAAAAGTGCCGCGATTTTAATTTATCTAAAGAACAAAAAGCCGAACTGGTGCTGAATGCACTGGTAGCAATTCGCTATCTCAAACCGCAAATGCCGAAAAGCTGGCATTTTGTTTCCCATGGTGAAATGTGGGTGCCCATGCCGGGCGATGCGGCCTGCGTTTGGTTGAGCGATACTCACGAGCAGGTCAATTTGCTGGTCGTTGAATCTGGCGAAAATGCCGCACTATGCCTGCTGGCACAACCCTGCGTTGTTATTGCGGGTCGCGCGATGCAGTTGGGCGACGCCATTAAAATCATGAACGACAGGCTGAAACCG</t>
  </si>
  <si>
    <t>pyrD CDS</t>
  </si>
  <si>
    <t>ATGTACTACCCCTTCGTTCGTAAAGCCCTTTTCCAGCTCGATCCAGAGCGCGCTCATGAGTTTACTTTTCAGCAATTACGCCGTATTACAGGAACGCCGTTTGAAGCACTGGTGCGGCAGAAAGTGCCTGCGAAACCTGTTAACTGCATGGGCCTGACGTTTAAAAATCCGCTTGGTCTGGCAGCCGGTCTTGATAAAGACGGGGAGTGCATTGACGCGTTAGGCGCGATGGGATTTGGATCGATCGAGATCGGTACCGTCACGCCACGTCCACAGCCAGGTAATGACAAGCCGCGTCTCTTTCGTCTGGTAGATGCCGAAGGTTTGATCAACCGTATGGGCTTTAATAATCTTGGCGTTGATAACCTCGTAGAGAACGTAAAAAAGGCCCATTATGACGGCGTCCTGGGTATTAACATCGGCAAAAATAAAGATACGCCAGTGGAGCAGGGCAAAGATGACTATCTGATTTGTATGGAAAAAATCTATGCCTATGCGGGATATATCGCCATCAATATTTCATCGCCGAATACCCCAGGATTACGCACGCTGCAATATGGTGAAGCGCTGGATGATCTCTTAACCGCGATTAAAAATAAGCAAAATGATTTGCAAGCGATGCACCATAAATATGTGCCGATCGCAGTGAAGATCGCGCCGGATCTTTCTGAAGAAGAATTGATCCAGGTTGCCGATAGTTTAGTTCGCCATAATATTGATGGCGTTATTGCAACCAATACCACACTCGATCGTTCTCTTGTTCAGGGAATGAAAAATTGCGATCAAACCGGTGGCTTAAGTGGTCGTCCGCTTCAGTTAAAAAGCACCGAAATTATTCGCCGCTTGTCACTGGAATTAAACGGTCGCTTACCGATCATCGGTGTTGGCGGCATCGACTCGGTTATCGCTGCGCGTGAAAAGATTGCTGCGGGTGCCTCACTGGTGCAAATTTATTCTGGTTTTATTTTTAAAGGTCCGCCGCTGATTAAAGAAATCGTTACCCATATCTAA</t>
  </si>
  <si>
    <t>ATGTACTACCCCTTCGTTCGTAAAGCCCTT</t>
  </si>
  <si>
    <t>ATGTACTACCCCTTCGTTCGTAAAGCCCTTTTCCAGCTCGATCCAGAGCGCGCTCATGAG</t>
  </si>
  <si>
    <t>ATGTACTACCCCTTCGTTCGTAAAGCCCTTTTCCAGCTCGATCCAGAGCGCGCTCATGAGTTTACTTTTCAGCAATTACGCCGTATTACA</t>
  </si>
  <si>
    <t>ATGTACTACCCCTTCGTTCGTAAAGCCCTTTTCCAGCTCGATCCAGAGCGCGCTCATGAGTTTACTTTTCAGCAATTACGCCGTATTACAGGAACGCCGTTTGAAGCACTGGTGCGGCAGAAAGTGCCTGCGAAACCTGTTAACTGCATG</t>
  </si>
  <si>
    <t>ATGTACTACCCCTTCGTTCGTAAAGCCCTTTTCCAGCTCGATCCAGAGCGCGCTCATGAGTTTACTTTTCAGCAATTACGCCGTATTACAGGAACGCCGTTTGAAGCACTGGTGCGGCAGAAAGTGCCTGCGAAACCTGTTAACTGCATGGGCCTGACGTTTAAAAATCCGCTTGGTCTGGCAGCCGGTCTTGATAAAGACGGGGAGTGCATTGACGCGTTAGGCGCGATGGGATTTGGATCGATCGAGATCGGTACCGTCACGCCACGTCCACAGCCAGGTAATGACAAGCCGCGTCTC</t>
  </si>
  <si>
    <t>ATGTACTACCCCTTCGTTCGTAAAGCCCTTTTCCAGCTCGATCCAGAGCGCGCTCATGAGTTTACTTTTCAGCAATTACGCCGTATTACAGGAACGCCGTTTGAAGCACTGGTGCGGCAGAAAGTGCCTGCGAAACCTGTTAACTGCATGGGCCTGACGTTTAAAAATCCGCTTGGTCTGGCAGCCGGTCTTGATAAAGACGGGGAGTGCATTGACGCGTTAGGCGCGATGGGATTTGGATCGATCGAGATCGGTACCGTCACGCCACGTCCACAGCCAGGTAATGACAAGCCGCGTCTCTTTCGTCTGGTAGATGCCGAAGGTTTGATCAACCGTATGGGCTTTAATAATCTTGGCGTTGATAACCTCGTAGAGAACGTAAAAAAGGCCCATTATGACGGCGTCCTGGGTATTAACATCGGCAAAAATAAAGATACGCCAGTGGAGCAGGGCAAAGATGACTATCTGATTTGTATGGAAAAAATCTATGCCTATGCGGGA</t>
  </si>
  <si>
    <t>ycbF CDS</t>
  </si>
  <si>
    <t>ATGACTAATACGTGGAACAGATTGGCGCTCTTGATTTTCGCCGTTTTATCGCTGCTGGTGGCGGGTGAATTGCAGGCAGGAGTGGTGGTCGGCGGAACGCGATTTATCTTTCCGGCAGACAGAGAATCGATATCTATTTTACTGACTAATACCAGTCAGGAATCCTGGCTTATTAACAGTAAAATCAACCGCCCAACGCGTTGGGCCGGGGGGGAAGCGTCGACAGTGCCAGCACCATTACTGGCCGCTCCGCCACTTATTCTCCTGAAGCCCGGTACGACAGGCACGTTGCGCTTGCTGAGAACGGAAAGCGACATCTTGCCTGTGGATCGCGAAACGCTATTTGAGTTAAGCATTGCCAGCGTGCCATCCGGCAAAGTTGAAAATCAGAGCGTAAAAGTGGCGATGCGCTCGGTATTTAAACTGTTCTGGCGACCCGAAGGTTTGCCGGGCGACCCGCTGGAAGCTTATCAACAATTACGCTGGACACGGAATTCGCAGGGTGTACAACTCACTAACCCAACGCCTTATTACATTAACCTGATTCAGGTGAGTGTAAATGGTAAAGCGTTAAGTAATGTGGGAGTTGTGCCGCCTAAAAGCCAGCGTCAGACAAGCTGGTGTCAGGCAATCGCACCGTGTCATGTCGCCTGGCGGGCGATAAATGATTACGGCGGGTTGAGTGCAAAGAAGGAGCAAAATCTGCCCTGA</t>
  </si>
  <si>
    <t>ATGACTAATACGTGGAACAGATTGGCGCTC</t>
  </si>
  <si>
    <t>ATGACTAATACGTGGAACAGATTGGCGCTCTTGATTTTCGCCGTTTTATCGCTGCTGGTG</t>
  </si>
  <si>
    <t>ATGACTAATACGTGGAACAGATTGGCGCTCTTGATTTTCGCCGTTTTATCGCTGCTGGTGGCGGGTGAATTGCAGGCAGGAGTGGTGGTC</t>
  </si>
  <si>
    <t>ATGACTAATACGTGGAACAGATTGGCGCTCTTGATTTTCGCCGTTTTATCGCTGCTGGTGGCGGGTGAATTGCAGGCAGGAGTGGTGGTCGGCGGAACGCGATTTATCTTTCCGGCAGACAGAGAATCGATATCTATTTTACTGACTAAT</t>
  </si>
  <si>
    <t>ATGACTAATACGTGGAACAGATTGGCGCTCTTGATTTTCGCCGTTTTATCGCTGCTGGTGGCGGGTGAATTGCAGGCAGGAGTGGTGGTCGGCGGAACGCGATTTATCTTTCCGGCAGACAGAGAATCGATATCTATTTTACTGACTAATACCAGTCAGGAATCCTGGCTTATTAACAGTAAAATCAACCGCCCAACGCGTTGGGCCGGGGGGGAAGCGTCGACAGTGCCAGCACCATTACTGGCCGCTCCGCCACTTATTCTCCTGAAGCCCGGTACGACAGGCACGTTGCGCTTGCTG</t>
  </si>
  <si>
    <t>ATGACTAATACGTGGAACAGATTGGCGCTCTTGATTTTCGCCGTTTTATCGCTGCTGGTGGCGGGTGAATTGCAGGCAGGAGTGGTGGTCGGCGGAACGCGATTTATCTTTCCGGCAGACAGAGAATCGATATCTATTTTACTGACTAATACCAGTCAGGAATCCTGGCTTATTAACAGTAAAATCAACCGCCCAACGCGTTGGGCCGGGGGGGAAGCGTCGACAGTGCCAGCACCATTACTGGCCGCTCCGCCACTTATTCTCCTGAAGCCCGGTACGACAGGCACGTTGCGCTTGCTGAGAACGGAAAGCGACATCTTGCCTGTGGATCGCGAAACGCTATTTGAGTTAAGCATTGCCAGCGTGCCATCCGGCAAAGTTGAAAATCAGAGCGTAAAAGTGGCGATGCGCTCGGTATTTAAACTGTTCTGGCGACCCGAAGGTTTGCCGGGCGACCCGCTGGAAGCTTATCAACAATTACGCTGGACACGGAATTCGCAG</t>
  </si>
  <si>
    <t>ycbV CDS</t>
  </si>
  <si>
    <t>ATGTTGAAACGGATAATCTGGATTCTGTTCTTATTGGGATTAACGTGGGGCTGTGAGCTATTTGCCCATGATGGCACGGTCAACATTAGCGGATCGTTTCGCCGTAATACATGCGTGCTGGCACAGGATAGCAAGCAAATCAATGTGCAGTTAGGCGATGTCTCGCTGACACGTTTTTCTCATGGGAATTATGGCCCGGAGAAATCTTTCATCATTAATTTGCAGGATTGCGGAACAGATGTCAGCACGGTTGACGTCACCTTTTCAGGAACCCCCGACGGAGTGCAGAGCGAAATGTTGTCCATTGAAAGTGGTACGGATGCAGCCAGCGGGCTGGCAATTGCGATTCTGGATGATGCGAAGATATTGATTCCGCTTAACCAGGCGAGTAAAGACTACAGCCTACATAGCGGTAAGGTGCCATTAACTTTTTATGCGCAATTGCGACCTGTCAATAGCGATGTGCAGTCGGGTAAAGTGAATGCCAGCGCGACATTTGTACTTCATTATGACTAA</t>
  </si>
  <si>
    <t>ATGTTGAAACGGATAATCTGGATTCTGTTC</t>
  </si>
  <si>
    <t>ATGTTGAAACGGATAATCTGGATTCTGTTCTTATTGGGATTAACGTGGGGCTGTGAGCTA</t>
  </si>
  <si>
    <t>ATGTTGAAACGGATAATCTGGATTCTGTTCTTATTGGGATTAACGTGGGGCTGTGAGCTATTTGCCCATGATGGCACGGTCAACATTAGC</t>
  </si>
  <si>
    <t>ATGTTGAAACGGATAATCTGGATTCTGTTCTTATTGGGATTAACGTGGGGCTGTGAGCTATTTGCCCATGATGGCACGGTCAACATTAGCGGATCGTTTCGCCGTAATACATGCGTGCTGGCACAGGATAGCAAGCAAATCAATGTGCAG</t>
  </si>
  <si>
    <t>ATGTTGAAACGGATAATCTGGATTCTGTTCTTATTGGGATTAACGTGGGGCTGTGAGCTATTTGCCCATGATGGCACGGTCAACATTAGCGGATCGTTTCGCCGTAATACATGCGTGCTGGCACAGGATAGCAAGCAAATCAATGTGCAGTTAGGCGATGTCTCGCTGACACGTTTTTCTCATGGGAATTATGGCCCGGAGAAATCTTTCATCATTAATTTGCAGGATTGCGGAACAGATGTCAGCACGGTTGACGTCACCTTTTCAGGAACCCCCGACGGAGTGCAGAGCGAAATGTTG</t>
  </si>
  <si>
    <t>ATGTTGAAACGGATAATCTGGATTCTGTTCTTATTGGGATTAACGTGGGGCTGTGAGCTATTTGCCCATGATGGCACGGTCAACATTAGCGGATCGTTTCGCCGTAATACATGCGTGCTGGCACAGGATAGCAAGCAAATCAATGTGCAGTTAGGCGATGTCTCGCTGACACGTTTTTCTCATGGGAATTATGGCCCGGAGAAATCTTTCATCATTAATTTGCAGGATTGCGGAACAGATGTCAGCACGGTTGACGTCACCTTTTCAGGAACCCCCGACGGAGTGCAGAGCGAAATGTTGTCCATTGAAAGTGGTACGGATGCAGCCAGCGGGCTGGCAATTGCGATTCTGGATGATGCGAAGATATTGATTCCGCTTAACCAGGCGAGTAAAGACTACAGCCTACATAGCGGTAAGGTGCCATTAACTTTTTATGCGCAATTGCGACCTGTCAATAGCGATGTGCAGTCGGGTAAAGTGAATGCCAGCGCGACATTTGTA</t>
  </si>
  <si>
    <t>ycbU CDS</t>
  </si>
  <si>
    <t>ATGAAGAAAAAAACGATATTTCAGTGCGTTATCTTGTTCTTTAGCATTCTTAACATCCATGTCGGGATGGCTGGGCCTGAACAAGTTAGTATGCATATTTATGGGAATGTGGTCGATCAGGGCTGTGATGTCGCCACCAAAAGTGCATTACAAAATATTCATATTGGTGATTTTAATATCAGTGATTTTCAGGCCGCGAATACCGTAAGCACTGCTGCTGATTTGAATATCGATATCACCGGTTGTGCCGCTGGTATTACTGGCGCGGACGTCCTTTTTAGCGGCGAGGCTGACACCCTTGCGCCGACACTGCTCAAACTAACTGACACAGGCGGAAGCGGTGGTATGGCAACGGGGATTGCCGTGCAAATTCTTGATGCGCAAAGTCAGCAAGAAATCCCGCTCAATCAGGTCCAGCCTCTTACGCCCTTAAAAGCCGGGGATAACACACTCAAATATCAACTTCGTTATAAGTCCACAAAGGCGGGAGCAACGGGCGGTAATGCGACGGCGGTTCTCTATTTTGATCTGGTTTACCAGTGA</t>
  </si>
  <si>
    <t>ATGAAGAAAAAAACGATATTTCAGTGCGTT</t>
  </si>
  <si>
    <t>ATGAAGAAAAAAACGATATTTCAGTGCGTTATCTTGTTCTTTAGCATTCTTAACATCCAT</t>
  </si>
  <si>
    <t>ATGAAGAAAAAAACGATATTTCAGTGCGTTATCTTGTTCTTTAGCATTCTTAACATCCATGTCGGGATGGCTGGGCCTGAACAAGTTAGT</t>
  </si>
  <si>
    <t>ATGAAGAAAAAAACGATATTTCAGTGCGTTATCTTGTTCTTTAGCATTCTTAACATCCATGTCGGGATGGCTGGGCCTGAACAAGTTAGTATGCATATTTATGGGAATGTGGTCGATCAGGGCTGTGATGTCGCCACCAAAAGTGCATTA</t>
  </si>
  <si>
    <t>ATGAAGAAAAAAACGATATTTCAGTGCGTTATCTTGTTCTTTAGCATTCTTAACATCCATGTCGGGATGGCTGGGCCTGAACAAGTTAGTATGCATATTTATGGGAATGTGGTCGATCAGGGCTGTGATGTCGCCACCAAAAGTGCATTACAAAATATTCATATTGGTGATTTTAATATCAGTGATTTTCAGGCCGCGAATACCGTAAGCACTGCTGCTGATTTGAATATCGATATCACCGGTTGTGCCGCTGGTATTACTGGCGCGGACGTCCTTTTTAGCGGCGAGGCTGACACCCTT</t>
  </si>
  <si>
    <t>ATGAAGAAAAAAACGATATTTCAGTGCGTTATCTTGTTCTTTAGCATTCTTAACATCCATGTCGGGATGGCTGGGCCTGAACAAGTTAGTATGCATATTTATGGGAATGTGGTCGATCAGGGCTGTGATGTCGCCACCAAAAGTGCATTACAAAATATTCATATTGGTGATTTTAATATCAGTGATTTTCAGGCCGCGAATACCGTAAGCACTGCTGCTGATTTGAATATCGATATCACCGGTTGTGCCGCTGGTATTACTGGCGCGGACGTCCTTTTTAGCGGCGAGGCTGACACCCTTGCGCCGACACTGCTCAAACTAACTGACACAGGCGGAAGCGGTGGTATGGCAACGGGGATTGCCGTGCAAATTCTTGATGCGCAAAGTCAGCAAGAAATCCCGCTCAATCAGGTCCAGCCTCTTACGCCCTTAAAAGCCGGGGATAACACACTCAAATATCAACTTCGTTATAAGTCCACAAAGGCGGGAGCAACGGGCGGT</t>
  </si>
  <si>
    <t>elfG CDS</t>
  </si>
  <si>
    <t>ATGCAGATAATCTTTGGAGAAAAATGCGTGTCATTACTACGACTATTTTTTGCCGCCGTCTTAATGTTATGGTGCGCTCAAACCGCTGCTTATAGCGGGCAGTGTCATACTACTCAGGGGAATCCGTATATTGGCGTCAATTTTGGCGTTAAAACCCTGGAGGAAGAAGCAAATACGGCAGGGGTAGTTAAAGACAAATTTTATCAGTGGAACGAATCGAATGATTATTATGTTTCCTGTGATTGCGATAAAGACAATGTCAGAAGTGGCCGATGGGCATTCGCCGCGGATTCACCGTTAGTCTATTTAGGCGACAACTGGTACAAAATTAATGACTATCTTGCCGCCAAAGTTTTATTGCAGGTTAAAGGCAGTTCTCCTACTGCGGTTCCTTTCGAAAACGTGGGCACAGGGGGGGATACCCGATGGCATATTTGCGACCCTGGCGGTCAACGTTTAGGTGGGCAGGGGGCAAGCGGTAATAGCGGTAGCTTTTCCCTGAAAATATTGCAGCCGTTCGTTGGCTCGGTCGTCATTCCTCCTATGGCGCTGGCGCGATTATATGAATGCTACAACATACCCGCAGGTGATTCCTGCACGACTACAGGTACACCGGTTTTAGTGTATTACCTGTCTGGTACGATCAATTCACTTGGCTCATGTTCCGTCAATGCCGGAGAGACAATTGAAGTTGATTTAGGTGATGTCTTCGCTGCCAATTTCCGTGTTGTAGGGCATAAACCTCTTGGGGCCAGAACGGCAGAACTTGCAATTCCAGTCAGGTGTAACACGGGAAACGCGGGATTAGTTAATGTCAACCTGAGTCTGACGGCAACCACAGACCCCAGCTATCCCCAGGCGATTAAGACGTCACGTCCTGGCGTGGGCGTGGTGGTGACCGATAGCCAGAACAACATTATTTCCCCTGCTGGTGGAACATTACCGCTCTCTATTCCTGATGATGCAGACAGTATCGCGCGAATGAATGTCTATCCAGTCAGCACGACAGGTGTACCACCAGAAACCGGGCGATTTGAAGCCACGGCAACGGTGAGAATAAATTTTGATTAA</t>
  </si>
  <si>
    <t>ATGCAGATAATCTTTGGAGAAAAATGCGTG</t>
  </si>
  <si>
    <t>ATGCAGATAATCTTTGGAGAAAAATGCGTGTCATTACTACGACTATTTTTTGCCGCCGTC</t>
  </si>
  <si>
    <t>ATGCAGATAATCTTTGGAGAAAAATGCGTGTCATTACTACGACTATTTTTTGCCGCCGTCTTAATGTTATGGTGCGCTCAAACCGCTGCT</t>
  </si>
  <si>
    <t>ATGCAGATAATCTTTGGAGAAAAATGCGTGTCATTACTACGACTATTTTTTGCCGCCGTCTTAATGTTATGGTGCGCTCAAACCGCTGCTTATAGCGGGCAGTGTCATACTACTCAGGGGAATCCGTATATTGGCGTCAATTTTGGCGTT</t>
  </si>
  <si>
    <t>ATGCAGATAATCTTTGGAGAAAAATGCGTGTCATTACTACGACTATTTTTTGCCGCCGTCTTAATGTTATGGTGCGCTCAAACCGCTGCTTATAGCGGGCAGTGTCATACTACTCAGGGGAATCCGTATATTGGCGTCAATTTTGGCGTTAAAACCCTGGAGGAAGAAGCAAATACGGCAGGGGTAGTTAAAGACAAATTTTATCAGTGGAACGAATCGAATGATTATTATGTTTCCTGTGATTGCGATAAAGACAATGTCAGAAGTGGCCGATGGGCATTCGCCGCGGATTCACCGTTA</t>
  </si>
  <si>
    <t>ATGCAGATAATCTTTGGAGAAAAATGCGTGTCATTACTACGACTATTTTTTGCCGCCGTCTTAATGTTATGGTGCGCTCAAACCGCTGCTTATAGCGGGCAGTGTCATACTACTCAGGGGAATCCGTATATTGGCGTCAATTTTGGCGTTAAAACCCTGGAGGAAGAAGCAAATACGGCAGGGGTAGTTAAAGACAAATTTTATCAGTGGAACGAATCGAATGATTATTATGTTTCCTGTGATTGCGATAAAGACAATGTCAGAAGTGGCCGATGGGCATTCGCCGCGGATTCACCGTTAGTCTATTTAGGCGACAACTGGTACAAAATTAATGACTATCTTGCCGCCAAAGTTTTATTGCAGGTTAAAGGCAGTTCTCCTACTGCGGTTCCTTTCGAAAACGTGGGCACAGGGGGGGATACCCGATGGCATATTTGCGACCCTGGCGGTCAACGTTTAGGTGGGCAGGGGGCAAGCGGTAATAGCGGTAGCTTTTCCCTG</t>
  </si>
  <si>
    <t>elfC CDS</t>
  </si>
  <si>
    <t>ATGTATAGAACTCATCGACAACACAGCCTGTTAAGCTCTGGTGGAGTGCCATCGTTTATTGGTGGGCTGGTGGTGTTTGTGTCGGCAGCGTTCAATGCACAAGCTGAAACCTGGTTCGATCCTGCTTTTTTCAAAGATGATCCCTCAATGGTGGCCGATTTGTCTCGTTTCGAAAAAGGACAAAAAATAACGCCAGGGGTTTATCGTGTCGATATTGTTCTGAATCAGACAATTGTAGATACGCGCAACGTCAATTTTGTTGAGATAACGCCAGAGAAGGGGATTGCCGCCTGTTTGACGACTGAAAGCCTGGATGCAATGGGTGTTAATACTGATGCGTTTCCGGCTTTTAAACAACTGGACAAACAAGCGTGTGTGCCATTGGCGGAGATTATTCCGGATGCCAGCGTAACGTTTAATGTGAATAAACTCCGTCTGGAAATTTCAGTACCGCAAATCGCCATCAAAAGTAATGCCCGTGGTTATGTCCCCCCTGAACGTTGGGATGAAGGGATCAACGCGCTATTACTGGGATATTCGTTTAGCGGGGCTAACAGTATTCATAGCAGCGCAGACAGTGATTCTGGCGACAGCTATTTTCTGAATTTAAACAGTGGCGTTAATTTAGGCCCATGGAGATTGCGCAACAATTCAACATGGAGTCGTAGTAGTGGCCAAACCGCAGAATGGAAGAATCTCAGCAGCTATTTGCAACGGGCGGTTATTCCTCTGAAAGGCGAACTGACCGTAGGTGATGATTATACTGCAGGCGATTTTTTCGATAGTGTCAGCTTTCGTGGTGTGCAGCTGGCGTCAGATGACAACATGCTGCCAGACAGCCTGAAAGGGTTTGCGCCTGTGGTGCGTGGTATCGCCAAAAGCAATGCCCAGATAACGATTAAGCAAAATGGTTACACCATTTACCAAACTTATGTATCGCCTGGTGCTTTTGAAATTAGTGATCTCTATTCCACGTCGTCGAGCGGTGATTTGTTAGTTGAAATCAAAGAAGCGGACGGCAGCGTCAATAGCTACAGCGTACCGTTCTCCAGTGTGCCATTACTCCAGCGTCAGGGGCGAATCAAATACGCGGTGACACTGGCGAAATACAGAACCAATAGTAATGAACAGCAGGAGAGCAAATTTGCCCAGGCCACGTTGCAGTGGGGCGGACCGTGGGGAACGACCTGGTATGGTGGTGGACAATATGCTGAATATTACCGTGCCGCCATGTTTGGTCTGGGATTTAACCTCGGCGATTTCGGAGCAATTTCGTTCGATGCGACCCAGGCGAAGAGTACGCTAGCAGATCAAAGCGAACATAAAGGTCAGTCATATCGTTTTCTGTATGCCAAAACGCTCAACCACTTGGGCACTAACTTTCAATTGATGGGCTATCGCTATTCGACGTCGGGTTTCTACACCCTTTCCGACACCATGTATAAACATATGGATGGCTACGAATTTAATGACGGTGATGATGAAGATACGCCGATGTGGTCGCGTTATTACAATTTGTTTTACACCAAACGTGGCAAACTGCAGGTCAATATCTCCCAGCAATTAGGCGAGTACGGTTCGTTTTATTTAAGTGGTAGCCAGCAAACTTACTGGCATACGGATCAACAGGATCGGCTATTACAGTTTGGCTACAACACGCAAATTAAAGATCTTTCGCTGGGGATTTCCTGGAACTACAGTAAGTCCCGTGGTCAACCTGATGCTGATCAGGTGTTTGCTCTAAATTTTTCCCTGCCGCTCAATCTGTTGCTCCCCAGAAGTAATGATAGCTATACCAGGAAAAAAAATTACGCCTGGATGACCTCTAACACCAGTATCGATAACGAAGGGCACACTACACAAAACCTGGGTTTAACGGAGACATTACTCGATGACGGTAACCTGAGCTACAGCGTGCAACAGGGATATAACAGCGAGGGGAAAACGGCTAATGGTAGCGCCAGCATGGATTACAAAGGGGCGTTTGCGGATGCCCGAGTGGGCTACAACTACAGCGATAACGGCAGTCAACAACAACTGAACTACGCTCTTTCAGGCAGTTTAGTTGCCCATTCACAGGGCATTACCCTGGGGCAATCGCTGGGGGAAACTAACGTTCTGATTGCAGCACCAGGCGCAGAGAATACTCGTGTGGCGAACAGCACCGGGCTGAAAACTGACTGGCGCGGATATACCGTTGTTCCTTATGCCACTTCTTATCGGGAAAATCGAATCGCACTTGATGCGGCGTCGTTAAAACGTAACGTGGATCTTGAAAATGCAGTAGTCAACGTGGTTCCCACCAAAGGGGCGTTGGTTCTGGCGGAGTTCAATGCCCATGCGGGTGCAAGGGTATTAATGAAAACATCAAAGCAGGGTATACCGCTGCGTTTTGGCGCGATAGCGACGCTGGACGGCGTACAGGCTAATAGCGGCATAATTGATGATGATGGCTCGCTCTATATGGCGGGTTTACCGGCGAAGGGAACAATAAGCGTGCGCTGGGGCGAAGCTCCCGATCAAATTTGTCATATCAATTACGAGCTTACCGAACAACAAATTAACTCTGCGATTACGCGAATGGATGCCATATGCAGATAA</t>
  </si>
  <si>
    <t>ATGTATAGAACTCATCGACAACACAGCCTG</t>
  </si>
  <si>
    <t>ATGTATAGAACTCATCGACAACACAGCCTGTTAAGCTCTGGTGGAGTGCCATCGTTTATT</t>
  </si>
  <si>
    <t>ATGTATAGAACTCATCGACAACACAGCCTGTTAAGCTCTGGTGGAGTGCCATCGTTTATTGGTGGGCTGGTGGTGTTTGTGTCGGCAGCG</t>
  </si>
  <si>
    <t>ATGTATAGAACTCATCGACAACACAGCCTGTTAAGCTCTGGTGGAGTGCCATCGTTTATTGGTGGGCTGGTGGTGTTTGTGTCGGCAGCGTTCAATGCACAAGCTGAAACCTGGTTCGATCCTGCTTTTTTCAAAGATGATCCCTCAATG</t>
  </si>
  <si>
    <t>ATGTATAGAACTCATCGACAACACAGCCTGTTAAGCTCTGGTGGAGTGCCATCGTTTATTGGTGGGCTGGTGGTGTTTGTGTCGGCAGCGTTCAATGCACAAGCTGAAACCTGGTTCGATCCTGCTTTTTTCAAAGATGATCCCTCAATGGTGGCCGATTTGTCTCGTTTCGAAAAAGGACAAAAAATAACGCCAGGGGTTTATCGTGTCGATATTGTTCTGAATCAGACAATTGTAGATACGCGCAACGTCAATTTTGTTGAGATAACGCCAGAGAAGGGGATTGCCGCCTGTTTGACG</t>
  </si>
  <si>
    <t>ATGTATAGAACTCATCGACAACACAGCCTGTTAAGCTCTGGTGGAGTGCCATCGTTTATTGGTGGGCTGGTGGTGTTTGTGTCGGCAGCGTTCAATGCACAAGCTGAAACCTGGTTCGATCCTGCTTTTTTCAAAGATGATCCCTCAATGGTGGCCGATTTGTCTCGTTTCGAAAAAGGACAAAAAATAACGCCAGGGGTTTATCGTGTCGATATTGTTCTGAATCAGACAATTGTAGATACGCGCAACGTCAATTTTGTTGAGATAACGCCAGAGAAGGGGATTGCCGCCTGTTTGACGACTGAAAGCCTGGATGCAATGGGTGTTAATACTGATGCGTTTCCGGCTTTTAAACAACTGGACAAACAAGCGTGTGTGCCATTGGCGGAGATTATTCCGGATGCCAGCGTAACGTTTAATGTGAATAAACTCCGTCTGGAAATTTCAGTACCGCAAATCGCCATCAAAAGTAATGCCCGTGGTTATGTCCCCCCTGAACGT</t>
  </si>
  <si>
    <t>elfD CDS</t>
  </si>
  <si>
    <t>ATGAAAACTTGCATAACAAAGGGAATTGTGACCGTAAGTTTAACGGCAATATTACTCAGCTGCTCATCCGCATGGGCGGCAGGTAAAGGCGGGATTGGACTTGCAGCAACACGTCTTGTTTATTCAGAAGGTGAAGAGCAAATTTCACTGGGTGTACGTAACACCAGTCCGGATGTTCCTTATCTTATTCAGTCATGGGTGATGACCCCAGATAATAAAAAATCAGCAGACTTTATTATTACACCACCGCTATTTGTGCTGAATCCGGCAAATGAGAATCTGTTACGCATTATGTACATTGGAGCGCCGTTGGCGAAAGACAGAGAAACCCTTTTCTTCACTAGCGTACGGGCAGTCCCTTCAACAACGAAGCGGAAAGAGGGAAATACCCTGAAGATTGCCACACAAAGCGTCATCAAACTTTTCTGGCGACCAAAAGGTTTAGCGTATCCCTTAGGCGAGGCTCCGGCGAAACTGCGTTGCACTTCGTCAGCTGACATGGTTACGGTCAGTAACCCAACACCTTATTTCATTACCCTGACAGACCTGAAAATAGGTGGAAAAGTAGTTAAAAATCAAATGATTTCCCCCTTTGATAAATACCAATTTTCTCTGCCAAAGGGGGCCAAAAATAGCAGCGTAACGTATCGAACCATCAATGACTACGGGGCGGAAACGCCGCAACTCAACTGTAAATCGTAA</t>
  </si>
  <si>
    <t>ATGAAAACTTGCATAACAAAGGGAATTGTG</t>
  </si>
  <si>
    <t>ATGAAAACTTGCATAACAAAGGGAATTGTGACCGTAAGTTTAACGGCAATATTACTCAGC</t>
  </si>
  <si>
    <t>ATGAAAACTTGCATAACAAAGGGAATTGTGACCGTAAGTTTAACGGCAATATTACTCAGCTGCTCATCCGCATGGGCGGCAGGTAAAGGC</t>
  </si>
  <si>
    <t>ATGAAAACTTGCATAACAAAGGGAATTGTGACCGTAAGTTTAACGGCAATATTACTCAGCTGCTCATCCGCATGGGCGGCAGGTAAAGGCGGGATTGGACTTGCAGCAACACGTCTTGTTTATTCAGAAGGTGAAGAGCAAATTTCACTG</t>
  </si>
  <si>
    <t>ATGAAAACTTGCATAACAAAGGGAATTGTGACCGTAAGTTTAACGGCAATATTACTCAGCTGCTCATCCGCATGGGCGGCAGGTAAAGGCGGGATTGGACTTGCAGCAACACGTCTTGTTTATTCAGAAGGTGAAGAGCAAATTTCACTGGGTGTACGTAACACCAGTCCGGATGTTCCTTATCTTATTCAGTCATGGGTGATGACCCCAGATAATAAAAAATCAGCAGACTTTATTATTACACCACCGCTATTTGTGCTGAATCCGGCAAATGAGAATCTGTTACGCATTATGTACATT</t>
  </si>
  <si>
    <t>ATGAAAACTTGCATAACAAAGGGAATTGTGACCGTAAGTTTAACGGCAATATTACTCAGCTGCTCATCCGCATGGGCGGCAGGTAAAGGCGGGATTGGACTTGCAGCAACACGTCTTGTTTATTCAGAAGGTGAAGAGCAAATTTCACTGGGTGTACGTAACACCAGTCCGGATGTTCCTTATCTTATTCAGTCATGGGTGATGACCCCAGATAATAAAAAATCAGCAGACTTTATTATTACACCACCGCTATTTGTGCTGAATCCGGCAAATGAGAATCTGTTACGCATTATGTACATTGGAGCGCCGTTGGCGAAAGACAGAGAAACCCTTTTCTTCACTAGCGTACGGGCAGTCCCTTCAACAACGAAGCGGAAAGAGGGAAATACCCTGAAGATTGCCACACAAAGCGTCATCAAACTTTTCTGGCGACCAAAAGGTTTAGCGTATCCCTTAGGCGAGGCTCCGGCGAAACTGCGTTGCACTTCGTCAGCTGACATG</t>
  </si>
  <si>
    <t>elfA CDS</t>
  </si>
  <si>
    <t>ATGAAAAAAAGTGTATTGACGGCGTTTATAACTGTGGTATGTGCAACGTCCAGCGTTATGGCTGCTGATGATAATGCTATCACGGATGGCTCAGTAACATTTAATGGTAAAGTTATTGCTCCAGCTTGTACCCTGGTAGCTGCGACGAAAGATTCCGTGGTGACTTTGCCAGATGTTAGTGCCACGAAGTTGCAAACCAATGGTCAGGTTTCTGGCGTGCAAATTGATGTGCCAATTGAATTAAAAGATTGTGATACTACCGTAACAAAAAATGCAACGTTCACCTTTAATGGCACTGCGGATACTACTCAGATTACAGCGTTTGCTAACCAGGCCTCATCTGATGCTGCTACAAACGTGGCCCTGCAAATGTATATGAATGATGGTACAACGGCCATCACGCCAGACACAGAAACCGGGAACATTTTGTTGCAGGATGGAGATCAGACGTTGACTTTTAAAGTTGATTATATCGCTACGGGGAAAGCGACTTCAGGTAATGTGAATGCGGTAACAAATTTCCATATTAACTATTATTAA</t>
  </si>
  <si>
    <t>ATGAAAAAAAGTGTATTGACGGCGTTTATA</t>
  </si>
  <si>
    <t>ATGAAAAAAAGTGTATTGACGGCGTTTATAACTGTGGTATGTGCAACGTCCAGCGTTATG</t>
  </si>
  <si>
    <t>ATGAAAAAAAGTGTATTGACGGCGTTTATAACTGTGGTATGTGCAACGTCCAGCGTTATGGCTGCTGATGATAATGCTATCACGGATGGC</t>
  </si>
  <si>
    <t>ATGAAAAAAAGTGTATTGACGGCGTTTATAACTGTGGTATGTGCAACGTCCAGCGTTATGGCTGCTGATGATAATGCTATCACGGATGGCTCAGTAACATTTAATGGTAAAGTTATTGCTCCAGCTTGTACCCTGGTAGCTGCGACGAAA</t>
  </si>
  <si>
    <t>ATGAAAAAAAGTGTATTGACGGCGTTTATAACTGTGGTATGTGCAACGTCCAGCGTTATGGCTGCTGATGATAATGCTATCACGGATGGCTCAGTAACATTTAATGGTAAAGTTATTGCTCCAGCTTGTACCCTGGTAGCTGCGACGAAAGATTCCGTGGTGACTTTGCCAGATGTTAGTGCCACGAAGTTGCAAACCAATGGTCAGGTTTCTGGCGTGCAAATTGATGTGCCAATTGAATTAAAAGATTGTGATACTACCGTAACAAAAAATGCAACGTTCACCTTTAATGGCACTGCG</t>
  </si>
  <si>
    <t>ATGAAAAAAAGTGTATTGACGGCGTTTATAACTGTGGTATGTGCAACGTCCAGCGTTATGGCTGCTGATGATAATGCTATCACGGATGGCTCAGTAACATTTAATGGTAAAGTTATTGCTCCAGCTTGTACCCTGGTAGCTGCGACGAAAGATTCCGTGGTGACTTTGCCAGATGTTAGTGCCACGAAGTTGCAAACCAATGGTCAGGTTTCTGGCGTGCAAATTGATGTGCCAATTGAATTAAAAGATTGTGATACTACCGTAACAAAAAATGCAACGTTCACCTTTAATGGCACTGCGGATACTACTCAGATTACAGCGTTTGCTAACCAGGCCTCATCTGATGCTGCTACAAACGTGGCCCTGCAAATGTATATGAATGATGGTACAACGGCCATCACGCCAGACACAGAAACCGGGAACATTTTGTTGCAGGATGGAGATCAGACGTTGACTTTTAAAGTTGATTATATCGCTACGGGGAAAGCGACTTCAGGTAAT</t>
  </si>
  <si>
    <t>ssuE CDS</t>
  </si>
  <si>
    <t>ATGCGTGTCATCACCCTGGCGGGTAGTCCTCGCTTTCCTTCTCGCTCCAGCTCCTTGCTGGAATATGCGCGGGAAAAACTAAATGGCCTGGATGTAGAGGTTTATCACTGGAATCTGCAAAACTTCGCCCCGGAAGATCTACTTTATGCTCGTTTCGATAGTCCGGCACTCAAGACCTTCACCGAACAGCTGCAACAGGCCGATGGGCTGATTGTCGCCACGCCTGTGTATAAAGCCGCCTATTCCGGTGCGTTGAAAACCCTGCTCGACCTGCTGCCAGAACGCGCTTTGCAAGGCAAAGTGGTGCTACCGCTGGCGACGGGCGGTACCGTGGCCCATCTGCTGGCGGTCGATTATGCCCTTAAACCAGTTTTAAGCGCACTGAAAGCTCAGGAGATCCTGCACGGCGTGTTTGCCGATGACTCACAAGTAATTGATTACCATCACAGACCCCAGTTCACGCCAAATCTGCAAACCCGTCTTGATACCGCGCTAGAAACTTTCTGGCAGGCATTGCACCGCCGCGATGTTCAGGTTCCTGACCTTCTGTCTCTGCGAGGTAATGCCCATGCGTAA</t>
  </si>
  <si>
    <t>ATGCGTGTCATCACCCTGGCGGGTAGTCCT</t>
  </si>
  <si>
    <t>ATGCGTGTCATCACCCTGGCGGGTAGTCCTCGCTTTCCTTCTCGCTCCAGCTCCTTGCTG</t>
  </si>
  <si>
    <t>ATGCGTGTCATCACCCTGGCGGGTAGTCCTCGCTTTCCTTCTCGCTCCAGCTCCTTGCTGGAATATGCGCGGGAAAAACTAAATGGCCTG</t>
  </si>
  <si>
    <t>ATGCGTGTCATCACCCTGGCGGGTAGTCCTCGCTTTCCTTCTCGCTCCAGCTCCTTGCTGGAATATGCGCGGGAAAAACTAAATGGCCTGGATGTAGAGGTTTATCACTGGAATCTGCAAAACTTCGCCCCGGAAGATCTACTTTATGCT</t>
  </si>
  <si>
    <t>ATGCGTGTCATCACCCTGGCGGGTAGTCCTCGCTTTCCTTCTCGCTCCAGCTCCTTGCTGGAATATGCGCGGGAAAAACTAAATGGCCTGGATGTAGAGGTTTATCACTGGAATCTGCAAAACTTCGCCCCGGAAGATCTACTTTATGCTCGTTTCGATAGTCCGGCACTCAAGACCTTCACCGAACAGCTGCAACAGGCCGATGGGCTGATTGTCGCCACGCCTGTGTATAAAGCCGCCTATTCCGGTGCGTTGAAAACCCTGCTCGACCTGCTGCCAGAACGCGCTTTGCAAGGCAAA</t>
  </si>
  <si>
    <t>ATGCGTGTCATCACCCTGGCGGGTAGTCCTCGCTTTCCTTCTCGCTCCAGCTCCTTGCTGGAATATGCGCGGGAAAAACTAAATGGCCTGGATGTAGAGGTTTATCACTGGAATCTGCAAAACTTCGCCCCGGAAGATCTACTTTATGCTCGTTTCGATAGTCCGGCACTCAAGACCTTCACCGAACAGCTGCAACAGGCCGATGGGCTGATTGTCGCCACGCCTGTGTATAAAGCCGCCTATTCCGGTGCGTTGAAAACCCTGCTCGACCTGCTGCCAGAACGCGCTTTGCAAGGCAAAGTGGTGCTACCGCTGGCGACGGGCGGTACCGTGGCCCATCTGCTGGCGGTCGATTATGCCCTTAAACCAGTTTTAAGCGCACTGAAAGCTCAGGAGATCCTGCACGGCGTGTTTGCCGATGACTCACAAGTAATTGATTACCATCACAGACCCCAGTTCACGCCAAATCTGCAAACCCGTCTTGATACCGCGCTAGAAACT</t>
  </si>
  <si>
    <t>ssuA CDS</t>
  </si>
  <si>
    <t>ATGCGTAACATCATTAAACTGGCGCTGGCGGGATTGCTTAGCGTCTCTACTTTTGCGGTTGCTGCAGAATCCTCGCCTGAAGCGTTACGTATAGGCTATCAGAAAGGCAGTATTGGTATGGTGCTGGCAAAAAGCCACCAGTTACTGGAAAAACGCTATCCGGAATCAAAAATCTCCTGGGTGGAGTTCCCCGCGGGTCCGCAAATGTTGGAAGCGTTAAACGTTGGCAGTATTGATCTCGGCAGTACCGGGGATATTCCGCCAATCTTTGCCCAGGCTGCCGGGGCTGATTTGGTGTACGTGGGCGTCGAGCCACCGAAGCCCAAAGCCGAAGTGATTCTGGTGGCAGAAAACAGCCCGATCAAAACCGTAGCCGATCTTAAAGGTCACAAAGTTGCCTTTCAGAAAGGTTCCAGTTCACACAACCTTTTACTGCGTGCACTGCGTCAGGCCGGACTTAAGTTTACCGATATCCAACCCACTTACCTGACGCCCGCTGATGCCCGCGCCGCGTTCCAGCAAGGTAACGTTGACGCCTGGGCTATCTGGGATCCCTACTACTCTGCTGCATTATTACAGGGCGGCGTGCGGGTGCTGAAAGACGGCACCGATCTCAATCAAACTGGATCGTTTTATCTGGCAGCTCGTCCCTATGCAGAAAAAAACGGCGCTTTTATTCAGGGCGTACTGGCAACCTTTAGTGAGGCCGATGCGTTAACCCGCAGCCAGCGCGAGCAAAGCATCGCTTTACTGGCAAAAACGATGGGCTTACCGGCACCGGTGATTGCCTCTTACTTAGATCATCGCCCTCCTACCACCATCAAACCGGTTAACGCCGAGGTTGCCGCCTTACAGCAGCAAACGGCAGATCTGTTTTATGAAAATCGTCTGGTGCCGAAAAAAGTCGATATTCGCCAGCGCATCTGGCAGCCCACTCAACTGGAAGGAAAACAATTATGA</t>
  </si>
  <si>
    <t>ATGCGTAACATCATTAAACTGGCGCTGGCG</t>
  </si>
  <si>
    <t>ATGCGTAACATCATTAAACTGGCGCTGGCGGGATTGCTTAGCGTCTCTACTTTTGCGGTT</t>
  </si>
  <si>
    <t>ATGCGTAACATCATTAAACTGGCGCTGGCGGGATTGCTTAGCGTCTCTACTTTTGCGGTTGCTGCAGAATCCTCGCCTGAAGCGTTACGT</t>
  </si>
  <si>
    <t>ATGCGTAACATCATTAAACTGGCGCTGGCGGGATTGCTTAGCGTCTCTACTTTTGCGGTTGCTGCAGAATCCTCGCCTGAAGCGTTACGTATAGGCTATCAGAAAGGCAGTATTGGTATGGTGCTGGCAAAAAGCCACCAGTTACTGGAA</t>
  </si>
  <si>
    <t>ATGCGTAACATCATTAAACTGGCGCTGGCGGGATTGCTTAGCGTCTCTACTTTTGCGGTTGCTGCAGAATCCTCGCCTGAAGCGTTACGTATAGGCTATCAGAAAGGCAGTATTGGTATGGTGCTGGCAAAAAGCCACCAGTTACTGGAAAAACGCTATCCGGAATCAAAAATCTCCTGGGTGGAGTTCCCCGCGGGTCCGCAAATGTTGGAAGCGTTAAACGTTGGCAGTATTGATCTCGGCAGTACCGGGGATATTCCGCCAATCTTTGCCCAGGCTGCCGGGGCTGATTTGGTGTAC</t>
  </si>
  <si>
    <t>ATGCGTAACATCATTAAACTGGCGCTGGCGGGATTGCTTAGCGTCTCTACTTTTGCGGTTGCTGCAGAATCCTCGCCTGAAGCGTTACGTATAGGCTATCAGAAAGGCAGTATTGGTATGGTGCTGGCAAAAAGCCACCAGTTACTGGAAAAACGCTATCCGGAATCAAAAATCTCCTGGGTGGAGTTCCCCGCGGGTCCGCAAATGTTGGAAGCGTTAAACGTTGGCAGTATTGATCTCGGCAGTACCGGGGATATTCCGCCAATCTTTGCCCAGGCTGCCGGGGCTGATTTGGTGTACGTGGGCGTCGAGCCACCGAAGCCCAAAGCCGAAGTGATTCTGGTGGCAGAAAACAGCCCGATCAAAACCGTAGCCGATCTTAAAGGTCACAAAGTTGCCTTTCAGAAAGGTTCCAGTTCACACAACCTTTTACTGCGTGCACTGCGTCAGGCCGGACTTAAGTTTACCGATATCCAACCCACTTACCTGACGCCCGCTGAT</t>
  </si>
  <si>
    <t>ssuD CDS</t>
  </si>
  <si>
    <t>ATGAGTCTGAATATGTTCTGGTTTTTACCGACCCACGGTGACGGGCATTATCTGGGAACGGAAGAAGGTTCACGCCCGGTTGATCACGGTTATCTGCAACAAATTGCGCAAGCGGCGGATCGTCTTGGCTATACCGGTGTGCTAATTCCAACGGGGCGCTCCTGCGAAGATGCGTGGCTGGTTGCCGCATCGATGATCCCGGTGACGCAGCGGCTGAAGTTTCTTGTCGCCCTGCGTCCCAGCGTAACCTCACCTACCGTTGCCGCCCGCCAGGCCGCCACGCTTGACCGTCTCTCAAATGGACGTGCGTTGTTTAACCTGGTCACAGGCAGCGATCCACAAGAGCTGGCAGGCGACGGAGTGTTCCTTGATCATAGCGAGCGCTACGAAGCCTCGGCGGAATTTACCCAGGTCTGGCGGCGTTTATTGCAGAGAGAAACCGTCGATTTCAACGGTAAACATATTCATGTGCGCGGAGCAAAACTGCTCTTCCCGGCGATTCAACAGCCGTATCCGCCACTTTACTTTGGCGGATCGTCAGATGTCGCCCAGGAGCTGGCGGCAGAACAGGTTGATCTCTACCTCACCTGGGGCGAACCGCCGGAACTGGTTAAAGAGAAAATCGAACAAGTGCGGGCGAAAGCTGCCGCGCATGGACGCAAAATTCGTTTCGGTATTCGTCTGCATGTGATTGTTCGTGAAACTAACGACGAAGCGTGGCAGGCCGCCGAGCGGTTAATCTCGCATCTTGATGATGAAACTATCGCCAAAGCACAGGCCGCATTCGCCCGGACGGATTCCGTAGGGCAACAGCGAATGGCGGCGTTACATAACGGCAAGCGCGACAATCTGGAGATCAGCCCCAATTTATGGGCGGGCGTTGGCTTAGTGCGCGGCGGTGCCGGGACGGCGCTGGTGGGCGATGGTCCTACGGTCGCTGCGCGAATCAACGAATATGCCGCGCTTGGCATCGACAGTTTTGTGCTTTCGGGCTATCCGCATCTGGAAGAAGCGTATCGGGTTGGCGAGTTGCTGTTCCCGCTTCTGGATGTCGCCATCCCGGAAATTCCCCAGCCGCAGCCGCTGAATCCGCAAGGCGAAGCGGTGGCGAATGATTTTATCCCCCGTAAAGTCGCGCAAAGCTAA</t>
  </si>
  <si>
    <t>ATGAGTCTGAATATGTTCTGGTTTTTACCG</t>
  </si>
  <si>
    <t>ATGAGTCTGAATATGTTCTGGTTTTTACCGACCCACGGTGACGGGCATTATCTGGGAACG</t>
  </si>
  <si>
    <t>ATGAGTCTGAATATGTTCTGGTTTTTACCGACCCACGGTGACGGGCATTATCTGGGAACGGAAGAAGGTTCACGCCCGGTTGATCACGGT</t>
  </si>
  <si>
    <t>ATGAGTCTGAATATGTTCTGGTTTTTACCGACCCACGGTGACGGGCATTATCTGGGAACGGAAGAAGGTTCACGCCCGGTTGATCACGGTTATCTGCAACAAATTGCGCAAGCGGCGGATCGTCTTGGCTATACCGGTGTGCTAATTCCA</t>
  </si>
  <si>
    <t>ATGAGTCTGAATATGTTCTGGTTTTTACCGACCCACGGTGACGGGCATTATCTGGGAACGGAAGAAGGTTCACGCCCGGTTGATCACGGTTATCTGCAACAAATTGCGCAAGCGGCGGATCGTCTTGGCTATACCGGTGTGCTAATTCCAACGGGGCGCTCCTGCGAAGATGCGTGGCTGGTTGCCGCATCGATGATCCCGGTGACGCAGCGGCTGAAGTTTCTTGTCGCCCTGCGTCCCAGCGTAACCTCACCTACCGTTGCCGCCCGCCAGGCCGCCACGCTTGACCGTCTCTCAAAT</t>
  </si>
  <si>
    <t>ATGAGTCTGAATATGTTCTGGTTTTTACCGACCCACGGTGACGGGCATTATCTGGGAACGGAAGAAGGTTCACGCCCGGTTGATCACGGTTATCTGCAACAAATTGCGCAAGCGGCGGATCGTCTTGGCTATACCGGTGTGCTAATTCCAACGGGGCGCTCCTGCGAAGATGCGTGGCTGGTTGCCGCATCGATGATCCCGGTGACGCAGCGGCTGAAGTTTCTTGTCGCCCTGCGTCCCAGCGTAACCTCACCTACCGTTGCCGCCCGCCAGGCCGCCACGCTTGACCGTCTCTCAAATGGACGTGCGTTGTTTAACCTGGTCACAGGCAGCGATCCACAAGAGCTGGCAGGCGACGGAGTGTTCCTTGATCATAGCGAGCGCTACGAAGCCTCGGCGGAATTTACCCAGGTCTGGCGGCGTTTATTGCAGAGAGAAACCGTCGATTTCAACGGTAAACATATTCATGTGCGCGGAGCAAAACTGCTCTTCCCGGCGATT</t>
  </si>
  <si>
    <t>ssuC CDS</t>
  </si>
  <si>
    <t>ATGGCAACGCCAGTGAAGAAGTGGTTATTGCGCGTTGCCCCCTGGTTTTTACCGGTGGGCATCGTGGCGGTGTGGCAACTGGCCTCCTCGGTTGGCTGGCTGTCGACGCGTATTTTGCCTTCACCGGAAGGAGTGGTGACGGCGTTCTGGACGCTCTCCGCCAGCGGCGAACTGTGGCAGCATCTGGCGATCAGCTCCTGGCGGGCGCTGATTGGCTTTTCAATTGGCGGATCGCTGGGGTTGATTTTGGGACTGATTAGCGGGCTATCTCGCTGGGGAGAACGGCTGCTGGATACCTCAATTCAGATGTTGCGCAACGTGCCGCATCTGGCGCTGATCCCGCTGGTGATTTTGTGGTTTGGCATTGATGAATCCGCAAAAATCTTTCTGGTGGCGCTCGGTACGCTATTCCCCATTTATATCAACACCTGGCATGGCATCCGTAATATCGATCGCGGGTTGGTGGAGATGGCGCGTAGCTATGGATTATCCGGCATACCGCTGTTTATCCATGTGATCCTGCCTGGTGCCCTGCCCTCAATTATGGTCGGCGTGCGTTTTGCGTTGGGCCTGATGTGGCTGACGCTGATTGTTGCCGAAACCATTTCTGCCAATTCAGGCATTGGTTATCTGGCGATGAATGCGCGGGAGTTTTTGCAAACGGACGTGGTGGTAGTCGCTATTATTCTTTACGCCCTGCTCGGCAAACTGGCTGACGTCAGCGCGCAGCTGTTAGAGCGCCTCTGGTTGCGCTGGAACCCGGCTTATCATTTGAAGGAGGCCACGGTATGA</t>
  </si>
  <si>
    <t>ATGGCAACGCCAGTGAAGAAGTGGTTATTG</t>
  </si>
  <si>
    <t>ATGGCAACGCCAGTGAAGAAGTGGTTATTGCGCGTTGCCCCCTGGTTTTTACCGGTGGGC</t>
  </si>
  <si>
    <t>ATGGCAACGCCAGTGAAGAAGTGGTTATTGCGCGTTGCCCCCTGGTTTTTACCGGTGGGCATCGTGGCGGTGTGGCAACTGGCCTCCTCG</t>
  </si>
  <si>
    <t>ATGGCAACGCCAGTGAAGAAGTGGTTATTGCGCGTTGCCCCCTGGTTTTTACCGGTGGGCATCGTGGCGGTGTGGCAACTGGCCTCCTCGGTTGGCTGGCTGTCGACGCGTATTTTGCCTTCACCGGAAGGAGTGGTGACGGCGTTCTGG</t>
  </si>
  <si>
    <t>ATGGCAACGCCAGTGAAGAAGTGGTTATTGCGCGTTGCCCCCTGGTTTTTACCGGTGGGCATCGTGGCGGTGTGGCAACTGGCCTCCTCGGTTGGCTGGCTGTCGACGCGTATTTTGCCTTCACCGGAAGGAGTGGTGACGGCGTTCTGGACGCTCTCCGCCAGCGGCGAACTGTGGCAGCATCTGGCGATCAGCTCCTGGCGGGCGCTGATTGGCTTTTCAATTGGCGGATCGCTGGGGTTGATTTTGGGACTGATTAGCGGGCTATCTCGCTGGGGAGAACGGCTGCTGGATACCTCA</t>
  </si>
  <si>
    <t>ATGGCAACGCCAGTGAAGAAGTGGTTATTGCGCGTTGCCCCCTGGTTTTTACCGGTGGGCATCGTGGCGGTGTGGCAACTGGCCTCCTCGGTTGGCTGGCTGTCGACGCGTATTTTGCCTTCACCGGAAGGAGTGGTGACGGCGTTCTGGACGCTCTCCGCCAGCGGCGAACTGTGGCAGCATCTGGCGATCAGCTCCTGGCGGGCGCTGATTGGCTTTTCAATTGGCGGATCGCTGGGGTTGATTTTGGGACTGATTAGCGGGCTATCTCGCTGGGGAGAACGGCTGCTGGATACCTCAATTCAGATGTTGCGCAACGTGCCGCATCTGGCGCTGATCCCGCTGGTGATTTTGTGGTTTGGCATTGATGAATCCGCAAAAATCTTTCTGGTGGCGCTCGGTACGCTATTCCCCATTTATATCAACACCTGGCATGGCATCCGTAATATCGATCGCGGGTTGGTGGAGATGGCGCGTAGCTATGGATTATCCGGCATACCG</t>
  </si>
  <si>
    <t>ssuB CDS</t>
  </si>
  <si>
    <t>ATGAATACTGCTCGTCTGAACCAGGGCACGCCATTGTTGCTCAATGCAGTAAGCAAACATTACGCGGAAAATATCGTCCTGAACCAACTGGATTTACATATTCCGGCAGGTCAGTTTGTGGCGGTGGTGGGCCGCAGCGGTGGTGGCAAAAGTACCCTGCTGCGCCTGCTGGCAGGTCTGGAAACGCCAACCGCAGGCGATGTGTTAGCGGGCACCACACCGCTGGCTGAAATTCAGGAAGACACGCGAATGATGTTTCAGGATGCGCGTCTGCTACCGTGGAAATCGGTGATTGATAACGTTGGGTTAGGCCTTAAAGGCCAGTGGCGCGATGCCGCACGTCGAGCGTTGGCTGCGGTAGGACTGGAGAATCGCGCAGGGGAATGGCCTGCCGCACTTTCTGGCGGGCAGAAACAGCGAGTGGCGCTGGCAAGAGCGTTGATTCATCGACCGGGATTATTGTTGCTTGATGAACCGCTCGGGGCGCTGGACGCCTTAACGCGACTCGAGATGCAGGATTTGATTGTGTCACTTTGGCAGGAGCACGGCTTTACCGTACTGTTGGTGACGCATGATGTGAGCGAAGCGGTAGCGATGGCTGACCGGGTGCTGTTAATTGAAGAGGGAAAAATTGGTCTGGATTTGACAGTGGATATCCCCCGTCCGCGTCGATTAGGGTCGGTGCGATTAGCGGAGCTGGAAGCGGAGGTGTTGCAACGGGTGATGCAACGTGGTGAATCTGAAACTCGCCTGAGAAAACAGGGGTAA</t>
  </si>
  <si>
    <t>ATGAATACTGCTCGTCTGAACCAGGGCACG</t>
  </si>
  <si>
    <t>ATGAATACTGCTCGTCTGAACCAGGGCACGCCATTGTTGCTCAATGCAGTAAGCAAACAT</t>
  </si>
  <si>
    <t>ATGAATACTGCTCGTCTGAACCAGGGCACGCCATTGTTGCTCAATGCAGTAAGCAAACATTACGCGGAAAATATCGTCCTGAACCAACTG</t>
  </si>
  <si>
    <t>ATGAATACTGCTCGTCTGAACCAGGGCACGCCATTGTTGCTCAATGCAGTAAGCAAACATTACGCGGAAAATATCGTCCTGAACCAACTGGATTTACATATTCCGGCAGGTCAGTTTGTGGCGGTGGTGGGCCGCAGCGGTGGTGGCAAA</t>
  </si>
  <si>
    <t>ATGAATACTGCTCGTCTGAACCAGGGCACGCCATTGTTGCTCAATGCAGTAAGCAAACATTACGCGGAAAATATCGTCCTGAACCAACTGGATTTACATATTCCGGCAGGTCAGTTTGTGGCGGTGGTGGGCCGCAGCGGTGGTGGCAAAAGTACCCTGCTGCGCCTGCTGGCAGGTCTGGAAACGCCAACCGCAGGCGATGTGTTAGCGGGCACCACACCGCTGGCTGAAATTCAGGAAGACACGCGAATGATGTTTCAGGATGCGCGTCTGCTACCGTGGAAATCGGTGATTGATAAC</t>
  </si>
  <si>
    <t>ATGAATACTGCTCGTCTGAACCAGGGCACGCCATTGTTGCTCAATGCAGTAAGCAAACATTACGCGGAAAATATCGTCCTGAACCAACTGGATTTACATATTCCGGCAGGTCAGTTTGTGGCGGTGGTGGGCCGCAGCGGTGGTGGCAAAAGTACCCTGCTGCGCCTGCTGGCAGGTCTGGAAACGCCAACCGCAGGCGATGTGTTAGCGGGCACCACACCGCTGGCTGAAATTCAGGAAGACACGCGAATGATGTTTCAGGATGCGCGTCTGCTACCGTGGAAATCGGTGATTGATAACGTTGGGTTAGGCCTTAAAGGCCAGTGGCGCGATGCCGCACGTCGAGCGTTGGCTGCGGTAGGACTGGAGAATCGCGCAGGGGAATGGCCTGCCGCACTTTCTGGCGGGCAGAAACAGCGAGTGGCGCTGGCAAGAGCGTTGATTCATCGACCGGGATTATTGTTGCTTGATGAACCGCTCGGGGCGCTGGACGCCTTAACG</t>
  </si>
  <si>
    <t>pepN CDS</t>
  </si>
  <si>
    <t>ATGACTCAACAGCCACAAGCCAAATACCGTCACGATTATCGTGCGCCGGATTACCAGATTACTGATATTGACTTGACCTTTGACCTCGACGCGCAAAAGACGGTCGTTACCGCGGTCAGCCAGGCTGTCCGTCATGGTGCATCAGATGCTCCCCTTCGTCTCAACGGCGAAGACCTCAAACTGGTTTCTGTTCATATTAATGATGAGCCGTGGACCGCCTGGAAAGAAGAAGAGGGCGCACTGGTTATCAGTAATTTGCCGGAGCGTTTTACGCTTAAGATCATTAATGAAATAAGCCCGGCGGCGAATACCGCGCTGGAAGGGCTTTATCAGTCAGGCGATGCGCTTTGCACCCAGTGTGAAGCCGAAGGTTTCCGCCATATTACGTATTATCTCGACCGCCCGGACGTGCTGGCGCGTTTTACCACCAAAATTATTGCCGATAAAATCAAATATCCCTTCCTGCTTTCCAATGGTAACCGCGTTGCGCAAGGCGAACTGGAAAACGGACGCCATTGGGTACAGTGGCAGGACCCGTTCCCGAAACCGTGCTACCTGTTTGCGCTGGTGGCAGGCGACTTTGATGTACTGCGCGATACCTTTACCACGCGTTCTGGTCGCGAAGTAGCACTGGAGCTGTACGTCGATCGCGGCAACCTTGATCGCGCGCCGTGGGCGATGACCTCGCTGAAAAACTCCATGAAATGGGATGAAGAACGCTTTGGCCTGGAGTATGACCTCGACATCTATATGATCGTCGCGGTGGATTTCTTCAATATGGGCGCAATGGAGAATAAGGGGCTGAATATCTTTAACTCCAAATATGTGCTGGCCCGCACCGACACCGCCACCGACAAAGATTACCTCGATATTGAACGCGTTATCGGCCATGAATATTTCCATAACTGGACCGGTAACCGAGTGACCTGTCGCGACTGGTTCCAGCTCAGCCTGAAAGAAGGTTTAACCGTCTTCCGCGATCAGGAGTTCAGCTCTGACCTTGGTTCCCGCGCAGTTAACCGCATCAATAATGTACGCACCATGCGCGGATTGCAGTTTGCAGAAGACGCCAGCCCGATGGCGCACCCGATCCGCCCGGATATGGTCATTGAGATGAACAACTTCTACACCCTGACCGTTTACGAGAAGGGCGCGGAAGTGATTCGCATGATCCACACCCTGCTTGGCGAAGAAAACTTCCAGAAAGGGATGCAGCTTTATTTCGAGCGTCATGATGGTAGTGCAGCGACCTGTGACGACTTTGTGCAGGCGATGGAAGATGCGTCGAATGTCGATCTCTCCCATTTCCGCCGTTGGTACAGCCAGTCCGGTACACCGATTGTGACCGTCAAAGACGACTACAATCCGGAAACCGAGCAGTACACCCTGACCATCAGCCAGCGCACGCCAGCCACGCCGGATCAGGCAGAAAAACAGCCGCTGCATATTCCGTTTGCCATCGAACTGTATGATAACGAAGGCAAAGTGATCCCGTTGCAGAAAGGCGGTCATCCGGTGAATTCCGTGCTGAACGTCACTCAGGCGGAACAGACCTTTGTCTTTGATAATGTCTACTTCCAGCCGGTGCCTGCGCTGCTGTGCGAATTCTCTGCGCCAGTGAAACTGGAATATAAGTGGAGCGATCAGCAACTGACCTTCCTGATGCGTCATGCGCGTAATGATTTCTCCCGCTGGGATGCGGCGCAAAGTTTGCTGGCAACCTACATCAAGCTGAACGTCGCGCGTCATCAGCAAGGTCAGCCGCTGTCTCTGCCGGTGCATGTGGCTGATGCTTTCCGCGCGGTACTGCTTGATGAGAAGATTGATCCAGCGCTGGCGGCAGAAATCCTGACGCTGCCTTCTGTCAATGAAATGGCTGAATTGTTCGATATCATCGACCCGATTGCTATTGCCGAAGTACGCGAAGCACTCACTCGTACTCTGGCGACTGAACTGGCGGATGAGCTACTGGCTATTTACAACGCGAATTACCAGAGCGAGTACCGTGTTGAGCATGAAGATATTGCAAAACGCACTCTGCGTAATGCCTGCCTGCGTTTCCTCGCTTTTGGTGAAACGCATCTGGCTGATGTGCTGGTGAGCAAGCAGTTCCACGAAGCAAACAATATGACTGATGCGCTGGCGGCGCTTTCTGCGGCGGTTGCCGCACAGCTGCCTTGCCGTGACGCGCTGATGCAGGAGTACGACGACAAGTGGCATCAGAACGGTCTGGTGATGGATAAATGGTTTATCCTGCAAGCCACCAGCCCGGCGGCGAATGTGCTGGAGACGGTGCGCGGCCTGTTGCAGCATCGCTCATTTACCATGAGCAACCCGAACCGTATTCGTTCGTTGATTGGCGCGTTTGCGGGCAGCAATCCGGCAGCGTTCCATGCCGAAGATGGCAGCGGTTACCTGTTCCTGGTGGAAATGCTTACCGACCTCAACAGCCGTAACCCGCAGGTGGCTTCACGTCTGATTGAACCGCTGATTCGCCTGAAACGTTACGATGCCAAACGTCAGGAGAAAATGCGCGCGGCGCTGGAACAGTTGAAAGGGCTGGAAAATCTCTCTGGCGATCTGTACGAGAAGATAACTAAAGCACTGGCTTGA</t>
  </si>
  <si>
    <t>ATGACTCAACAGCCACAAGCCAAATACCGT</t>
  </si>
  <si>
    <t>ATGACTCAACAGCCACAAGCCAAATACCGTCACGATTATCGTGCGCCGGATTACCAGATT</t>
  </si>
  <si>
    <t>ATGACTCAACAGCCACAAGCCAAATACCGTCACGATTATCGTGCGCCGGATTACCAGATTACTGATATTGACTTGACCTTTGACCTCGAC</t>
  </si>
  <si>
    <t>ATGACTCAACAGCCACAAGCCAAATACCGTCACGATTATCGTGCGCCGGATTACCAGATTACTGATATTGACTTGACCTTTGACCTCGACGCGCAAAAGACGGTCGTTACCGCGGTCAGCCAGGCTGTCCGTCATGGTGCATCAGATGCT</t>
  </si>
  <si>
    <t>ATGACTCAACAGCCACAAGCCAAATACCGTCACGATTATCGTGCGCCGGATTACCAGATTACTGATATTGACTTGACCTTTGACCTCGACGCGCAAAAGACGGTCGTTACCGCGGTCAGCCAGGCTGTCCGTCATGGTGCATCAGATGCTCCCCTTCGTCTCAACGGCGAAGACCTCAAACTGGTTTCTGTTCATATTAATGATGAGCCGTGGACCGCCTGGAAAGAAGAAGAGGGCGCACTGGTTATCAGTAATTTGCCGGAGCGTTTTACGCTTAAGATCATTAATGAAATAAGCCCG</t>
  </si>
  <si>
    <t>ATGACTCAACAGCCACAAGCCAAATACCGTCACGATTATCGTGCGCCGGATTACCAGATTACTGATATTGACTTGACCTTTGACCTCGACGCGCAAAAGACGGTCGTTACCGCGGTCAGCCAGGCTGTCCGTCATGGTGCATCAGATGCTCCCCTTCGTCTCAACGGCGAAGACCTCAAACTGGTTTCTGTTCATATTAATGATGAGCCGTGGACCGCCTGGAAAGAAGAAGAGGGCGCACTGGTTATCAGTAATTTGCCGGAGCGTTTTACGCTTAAGATCATTAATGAAATAAGCCCGGCGGCGAATACCGCGCTGGAAGGGCTTTATCAGTCAGGCGATGCGCTTTGCACCCAGTGTGAAGCCGAAGGTTTCCGCCATATTACGTATTATCTCGACCGCCCGGACGTGCTGGCGCGTTTTACCACCAAAATTATTGCCGATAAAATCAAATATCCCTTCCTGCTTTCCAATGGTAACCGCGTTGCGCAAGGCGAACTG</t>
  </si>
  <si>
    <t>pncB CDS</t>
  </si>
  <si>
    <t>ATGACACAATTCGCTTCTCCTGTTCTGCACTCGTTGCTGGATACAGATGCTTATAAGTTGCATATGCAGCAAGCCGTGTTTCATCACTATTACGATGTGCATGTCGCGGCGGAGTTTCGTTGCCGAGGTGACGATCTGCTGGGTATTTATGCCGATGCTATTCGTGAACAGGTTCAGGCGATGCAGCACCTGCGCCTGCAGGATGATGAATATCAGTGGCTTTCTGCCCTGCCTTTCTTTAAGGCCGACTATCTTAACTGGTTACGCGAGTTCCGCTTTAACCCGGAACAAGTCACCGTGTCCAACGATAATGGCAAGCTGGATATTCGTTTAAGCGGCCCGTGGCGTGAAGTCATCCTCTGGGAAGTTCCTTTGCTGGCGGTTATCAGTGAAATGGTACATCGCTATCGCTCACCGCAGGCCGACGTTGCGCAAGCCCTCGACACGCTGGAAAGCAAATTAGTCGACTTCTCGGCGTTAACCGCCGGTCTTGATATGTCGCGCTTCCATCTGATGGATTTTGGCACCCGTCGCCGTTTTTCTCGCGAAGTACAAGAAACCATCGTTAAGCGTCTGCAACAGGAATCCTGGTTTGTGGGCACCAGCAACTACGATCTGGCGCGTCGGCTTTCCCTCACGCCGATGGGAACACAGGCACACGAATGGTTCCAGGCACATCAGCAAATCAGCCCGGATCTAGCCAACAGCCAGCGAGCTGCACTTGCTGCCTGGCTGGAAGAGTATCCCGACCAACTTGGCATTGCATTAACCGACTGCATCACTATGGATGCTTTCCTGCGTGATTTCGGTGTCGAGTTCGCTAGTCGGTATCAGGGCCTGCGTCATGACTCTGGCGACCCGGTTGAATGGGGTGAAAAAGCCATTGCACATTATGAAAAGCTGGGAATTGATCCACAGAGTAAAACGCTGGTTTTCTCTGACAATCTGGATTTACGCAAAGCGGTTGAGCTATACCGCCACTTCTCTTCCCGCGTGCAATTAAGTTTTGGTATTGGGACTCGCCTGACCTGCGATATCCCCCAGGTAAAACCCCTGAATATTGTCATTAAGTTGGTAGAGTGTAACGGTAAACCGGTGGCGAAACTTTCTGACAGCCCTGGCAAAACTATCTGCCATGATAAAGCGTTTGTTCGGGCGCTGCGCAAAGCGTTCGACCTTCCGCATATTAAAAAAGCCAGTTAA</t>
  </si>
  <si>
    <t>ATGACACAATTCGCTTCTCCTGTTCTGCAC</t>
  </si>
  <si>
    <t>ATGACACAATTCGCTTCTCCTGTTCTGCACTCGTTGCTGGATACAGATGCTTATAAGTTG</t>
  </si>
  <si>
    <t>ATGACACAATTCGCTTCTCCTGTTCTGCACTCGTTGCTGGATACAGATGCTTATAAGTTGCATATGCAGCAAGCCGTGTTTCATCACTAT</t>
  </si>
  <si>
    <t>ATGACACAATTCGCTTCTCCTGTTCTGCACTCGTTGCTGGATACAGATGCTTATAAGTTGCATATGCAGCAAGCCGTGTTTCATCACTATTACGATGTGCATGTCGCGGCGGAGTTTCGTTGCCGAGGTGACGATCTGCTGGGTATTTAT</t>
  </si>
  <si>
    <t>ATGACACAATTCGCTTCTCCTGTTCTGCACTCGTTGCTGGATACAGATGCTTATAAGTTGCATATGCAGCAAGCCGTGTTTCATCACTATTACGATGTGCATGTCGCGGCGGAGTTTCGTTGCCGAGGTGACGATCTGCTGGGTATTTATGCCGATGCTATTCGTGAACAGGTTCAGGCGATGCAGCACCTGCGCCTGCAGGATGATGAATATCAGTGGCTTTCTGCCCTGCCTTTCTTTAAGGCCGACTATCTTAACTGGTTACGCGAGTTCCGCTTTAACCCGGAACAAGTCACCGTG</t>
  </si>
  <si>
    <t>ATGACACAATTCGCTTCTCCTGTTCTGCACTCGTTGCTGGATACAGATGCTTATAAGTTGCATATGCAGCAAGCCGTGTTTCATCACTATTACGATGTGCATGTCGCGGCGGAGTTTCGTTGCCGAGGTGACGATCTGCTGGGTATTTATGCCGATGCTATTCGTGAACAGGTTCAGGCGATGCAGCACCTGCGCCTGCAGGATGATGAATATCAGTGGCTTTCTGCCCTGCCTTTCTTTAAGGCCGACTATCTTAACTGGTTACGCGAGTTCCGCTTTAACCCGGAACAAGTCACCGTGTCCAACGATAATGGCAAGCTGGATATTCGTTTAAGCGGCCCGTGGCGTGAAGTCATCCTCTGGGAAGTTCCTTTGCTGGCGGTTATCAGTGAAATGGTACATCGCTATCGCTCACCGCAGGCCGACGTTGCGCAAGCCCTCGACACGCTGGAAAGCAAATTAGTCGACTTCTCGGCGTTAACCGCCGGTCTTGATATGTCG</t>
  </si>
  <si>
    <t>asnS CDS</t>
  </si>
  <si>
    <t>ATGAGCGTTGTGCCTGTAGCCGACGTACTCCAGGGCCGTGTAGCCGTTGACAGCGAAGTCACCGTGCGCGGATGGGTACGTACCCGCCGAGATTCAAAAGCTGGCATCTCCTTCCTCGCCGTTTATGACGGTTCCTGCTTTGATCCTGTACAGGCTGTCATCAATAATTCTCTGCCCAATTACAATGAAGACGTCCTGCGTCTGACCACCGGCTGCTCGGTCATTGTGACGGGTAAAGTCGTGGCGTCGCCGGGCCAGGGGCAACAATTTGAAATTCAGGCCAGCAAGGTTGAAGTTGCTGGTTGGGTTGAAGATCCAGACACTTACCCGATGGCGGCAAAACGCCACAGCATTGAGTATCTGCGTGAAGTCGCTCACCTGCGTCCGCGCACAAACCTGATTGGTGCCGTCGCGCGCGTTCGCCATACGCTGGCGCAGGCGCTGCATCGCTTCTTTAACGAGCAGGGATTCTTCTGGGTTTCAACGCCACTGATTACCGCATCTGATACCGAAGGTGCAGGCGAAATGTTCCGCGTTTCTACGCTGGATCTGGAAAACCTGCCGCGTAACGATCAGGGCAAAGTGGATTTCGACAAAGACTTCTTTGGTAAAGAGTCTTTCCTGACCGTATCTGGCCAGTTGAACGGCGAAACCTACGCTTGCGCATTGTCCAAAATTTATACCTTCGGCCCGACTTTCCGTGCTGAAAACTCCAACACCAGCCGTCACCTGGCGGAATTCTGGATGCTGGAGCCGGAAGTGGCGTTTGCTAACCTGAACGATATTGCGGGTCTGGCTGAAGCCATGCTGAAATATGTCTTCAAAGCGGTTCTCGAAGAACGCGCTGACGACATGAAATTCTTCGCTGAACGCGTAGATAAAGATGCCGTTTCACGTCTGGAACGCTTCATTGAAGCCGATTTTGCGCAGGTGGATTATACCGACGCAGTGACCATTCTCGAAAACTGCGGCAGGAAGTTTGAAAACCCGGTTTACTGGGGAGTCGATCTCTCTTCTGAGCATGAGCGTTATCTGGCGGAAGAACACTTTAAAGCACCGGTAGTGGTTAAAAACTATCCGAAAGATATTAAAGCGTTCTATATGCGCCTTAACGAAGACGGTAAAACCGTTGCGGCTATGGACGTTCTGGCTCCGGGCATCGGTGAGATCATTGGTGGCTCCCAGCGTGAAGAACGTCTGGACGTGCTGGACGAGCGTATGCTGGAAATGGGCCTGAATAAAGAAGATTACTGGTGGTATCGCGATCTGCGTCGCTACGGTACTGTTCCGCATTCAGGTTTCGGTCTTGGTTTTGAACGTCTGATTGCTTACGTAACTGGCGTGCAAAACGTACGTGATGTGATTCCGTTCCCACGTACTCCGCGTAACGCCAGCTTCTAA</t>
  </si>
  <si>
    <t>ATGAGCGTTGTGCCTGTAGCCGACGTACTC</t>
  </si>
  <si>
    <t>ATGAGCGTTGTGCCTGTAGCCGACGTACTCCAGGGCCGTGTAGCCGTTGACAGCGAAGTC</t>
  </si>
  <si>
    <t>ATGAGCGTTGTGCCTGTAGCCGACGTACTCCAGGGCCGTGTAGCCGTTGACAGCGAAGTCACCGTGCGCGGATGGGTACGTACCCGCCGA</t>
  </si>
  <si>
    <t>ATGAGCGTTGTGCCTGTAGCCGACGTACTCCAGGGCCGTGTAGCCGTTGACAGCGAAGTCACCGTGCGCGGATGGGTACGTACCCGCCGAGATTCAAAAGCTGGCATCTCCTTCCTCGCCGTTTATGACGGTTCCTGCTTTGATCCTGTA</t>
  </si>
  <si>
    <t>ATGAGCGTTGTGCCTGTAGCCGACGTACTCCAGGGCCGTGTAGCCGTTGACAGCGAAGTCACCGTGCGCGGATGGGTACGTACCCGCCGAGATTCAAAAGCTGGCATCTCCTTCCTCGCCGTTTATGACGGTTCCTGCTTTGATCCTGTACAGGCTGTCATCAATAATTCTCTGCCCAATTACAATGAAGACGTCCTGCGTCTGACCACCGGCTGCTCGGTCATTGTGACGGGTAAAGTCGTGGCGTCGCCGGGCCAGGGGCAACAATTTGAAATTCAGGCCAGCAAGGTTGAAGTTGCT</t>
  </si>
  <si>
    <t>ATGAGCGTTGTGCCTGTAGCCGACGTACTCCAGGGCCGTGTAGCCGTTGACAGCGAAGTCACCGTGCGCGGATGGGTACGTACCCGCCGAGATTCAAAAGCTGGCATCTCCTTCCTCGCCGTTTATGACGGTTCCTGCTTTGATCCTGTACAGGCTGTCATCAATAATTCTCTGCCCAATTACAATGAAGACGTCCTGCGTCTGACCACCGGCTGCTCGGTCATTGTGACGGGTAAAGTCGTGGCGTCGCCGGGCCAGGGGCAACAATTTGAAATTCAGGCCAGCAAGGTTGAAGTTGCTGGTTGGGTTGAAGATCCAGACACTTACCCGATGGCGGCAAAACGCCACAGCATTGAGTATCTGCGTGAAGTCGCTCACCTGCGTCCGCGCACAAACCTGATTGGTGCCGTCGCGCGCGTTCGCCATACGCTGGCGCAGGCGCTGCATCGCTTCTTTAACGAGCAGGGATTCTTCTGGGTTTCAACGCCACTGATTACCGCA</t>
  </si>
  <si>
    <t>ompF CDS</t>
  </si>
  <si>
    <t>ATGATGAAGCGCAATATTCTGGCAGTGATCGTCCCTGCTCTGTTAGTAGCAGGTACTGCAAACGCTGCAGAAATCTATAACAAAGATGGCAACAAAGTAGATCTGTACGGTAAAGCTGTTGGTCTGCATTATTTTTCCAAGGGTAACGGTGAAAACAGTTACGGTGGCAATGGCGACATGACCTATGCCCGTCTTGGTTTTAAAGGGGAAACTCAAATCAATTCCGATCTGACCGGTTATGGTCAGTGGGAATATAACTTCCAGGGTAACAACTCTGAAGGCGCTGACGCTCAAACTGGTAACAAAACGCGTCTGGCATTCGCGGGTCTTAAATACGCTGACGTTGGTTCTTTCGATTACGGCCGTAACTACGGTGTGGTTTATGATGCACTGGGTTACACCGATATGCTGCCAGAATTTGGTGGTGATACTGCATACAGCGATGACTTCTTCGTTGGTCGTGTTGGCGGCGTTGCTACCTATCGTAACTCCAACTTCTTTGGTCTGGTTGATGGCCTGAACTTCGCTGTTCAGTACCTGGGTAAAAACGAGCGTGACACTGCACGCCGTTCTAACGGCGACGGTGTTGGCGGTTCTATCAGCTACGAATACGAAGGCTTTGGTATCGTTGGTGCTTATGGTGCAGCTGACCGTACCAACCTGCAAGAAGCTCAACCTCTTGGCAACGGTAAAAAAGCTGAACAGTGGGCTACTGGTCTGAAGTACGACGCGAACAACATCTACCTGGCAGCGAACTACGGTGAAACCCGTAACGCTACGCCGATCACTAATAAATTTACAAACACCAGCGGCTTCGCCAACAAAACGCAAGACGTTCTGTTAGTTGCGCAATACCAGTTCGATTTCGGTCTGCGTCCGTCCATCGCTTACACCAAATCTAAAGCGAAAGACGTAGAAGGTATCGGTGATGTTGATCTGGTGAACTACTTTGAAGTGGGCGCAACCTACTACTTCAACAAAAACATGTCCACCTATGTTGACTACATCATCAACCAGATCGATTCTGACAACAAACTGGGCGTAGGTTCAGACGACACCGTTGCTGTGGGTATCGTTTACCAGTTCTAA</t>
  </si>
  <si>
    <t>ATGATGAAGCGCAATATTCTGGCAGTGATC</t>
  </si>
  <si>
    <t>ATGATGAAGCGCAATATTCTGGCAGTGATCGTCCCTGCTCTGTTAGTAGCAGGTACTGCA</t>
  </si>
  <si>
    <t>ATGATGAAGCGCAATATTCTGGCAGTGATCGTCCCTGCTCTGTTAGTAGCAGGTACTGCAAACGCTGCAGAAATCTATAACAAAGATGGC</t>
  </si>
  <si>
    <t>ATGATGAAGCGCAATATTCTGGCAGTGATCGTCCCTGCTCTGTTAGTAGCAGGTACTGCAAACGCTGCAGAAATCTATAACAAAGATGGCAACAAAGTAGATCTGTACGGTAAAGCTGTTGGTCTGCATTATTTTTCCAAGGGTAACGGT</t>
  </si>
  <si>
    <t>ATGATGAAGCGCAATATTCTGGCAGTGATCGTCCCTGCTCTGTTAGTAGCAGGTACTGCAAACGCTGCAGAAATCTATAACAAAGATGGCAACAAAGTAGATCTGTACGGTAAAGCTGTTGGTCTGCATTATTTTTCCAAGGGTAACGGTGAAAACAGTTACGGTGGCAATGGCGACATGACCTATGCCCGTCTTGGTTTTAAAGGGGAAACTCAAATCAATTCCGATCTGACCGGTTATGGTCAGTGGGAATATAACTTCCAGGGTAACAACTCTGAAGGCGCTGACGCTCAAACTGGT</t>
  </si>
  <si>
    <t>ATGATGAAGCGCAATATTCTGGCAGTGATCGTCCCTGCTCTGTTAGTAGCAGGTACTGCAAACGCTGCAGAAATCTATAACAAAGATGGCAACAAAGTAGATCTGTACGGTAAAGCTGTTGGTCTGCATTATTTTTCCAAGGGTAACGGTGAAAACAGTTACGGTGGCAATGGCGACATGACCTATGCCCGTCTTGGTTTTAAAGGGGAAACTCAAATCAATTCCGATCTGACCGGTTATGGTCAGTGGGAATATAACTTCCAGGGTAACAACTCTGAAGGCGCTGACGCTCAAACTGGTAACAAAACGCGTCTGGCATTCGCGGGTCTTAAATACGCTGACGTTGGTTCTTTCGATTACGGCCGTAACTACGGTGTGGTTTATGATGCACTGGGTTACACCGATATGCTGCCAGAATTTGGTGGTGATACTGCATACAGCGATGACTTCTTCGTTGGTCGTGTTGGCGGCGTTGCTACCTATCGTAACTCCAACTTCTTT</t>
  </si>
  <si>
    <t>aspC CDS</t>
  </si>
  <si>
    <t>ATGTTTGAGAACATTACCGCCGCTCCTGCCGACCCGATTCTGGGCCTGGCCGATCTGTTTCGTGCCGATGAACGTCCCGGCAAAATTAACCTCGGGATTGGTGTCTATAAAGATGAGACGGGCAAAACCCCGGTACTGACCAGCGTGAAAAAGGCTGAACAGTATCTGCTCGAAAATGAAACCACCAAAAATTACCTCGGCATTGACGGCATCCCTGAATTTGGTCGCTGCACTCAGGAACTGCTGTTTGGTAAAGGTAGCGCCCTGATCAATGACAAACGTGCTCGCACGGCACAGACTCCGGGGGGCACTGGCGCACTACGCGTGGCTGCCGATTTCCTGGCAAAAAATACCAGCGTTAAGCGTGTGTGGGTGAGCAACCCAAGCTGGCCGAACCATAAGAGCGTCTTTAACTCTGCAGGTCTGGAAGTTCGTGAATACGCTTATTATGATGCGGAAAATCACACTCTTGACTTCGATGCACTGATTAACAGCCTGAATGAAGCTCAGGCTGGCGACGTAGTGCTGTTCCATGGCTGCTGCCATAACCCAACCGGTATCGACCCTACGCTGGAACAATGGCAAACACTGGCACAACTCTCCGTTGAGAAAGGCTGGTTACCGCTGTTTGACTTCGCTTACCAGGGTTTTGCCCGTGGTCTGGAAGAAGATGCTGAAGGACTGCGCGCTTTCGCGGCTATGCATAAAGAGCTGATTGTTGCCAGTTCCTACTCTAAAAACTTTGGCCTGTACAACGAGCGTGTTGGCGCTTGTACTCTGGTTGCTGCCGACAGTGAAACCGTTGATCGCGCATTCAGCCAAATGAAAGCGGCGATTCGCGCTAACTACTCTAACCCACCAGCACACGGCGCTTCTGTTGTTGCCACCATCCTGAGCAACGATGCGTTACGTGCGATTTGGGAACAAGAGCTGACTGATATGCGCCAGCGTATTCAGCGTATGCGTCAGTTGTTCGTCAATACGCTGCAGGAAAAAGGCGCAAACCGCGACTTCAGCTTTATCATCAAACAGAACGGCATGTTCTCCTTCAGTGGCCTGACAAAAGAACAAGTGCTGCGTCTGCGCGAAGAGTTTGGCGTATATGCGGTTGCTTCTGGTCGCGTAAATGTGGCCGGGATGACACCAGATAACATGGCTCCGCTGTGCGAAGCGATTGTGGCAGTGCTGTAA</t>
  </si>
  <si>
    <t>ATGTTTGAGAACATTACCGCCGCTCCTGCC</t>
  </si>
  <si>
    <t>ATGTTTGAGAACATTACCGCCGCTCCTGCCGACCCGATTCTGGGCCTGGCCGATCTGTTT</t>
  </si>
  <si>
    <t>ATGTTTGAGAACATTACCGCCGCTCCTGCCGACCCGATTCTGGGCCTGGCCGATCTGTTTCGTGCCGATGAACGTCCCGGCAAAATTAAC</t>
  </si>
  <si>
    <t>ATGTTTGAGAACATTACCGCCGCTCCTGCCGACCCGATTCTGGGCCTGGCCGATCTGTTTCGTGCCGATGAACGTCCCGGCAAAATTAACCTCGGGATTGGTGTCTATAAAGATGAGACGGGCAAAACCCCGGTACTGACCAGCGTGAAA</t>
  </si>
  <si>
    <t>ATGTTTGAGAACATTACCGCCGCTCCTGCCGACCCGATTCTGGGCCTGGCCGATCTGTTTCGTGCCGATGAACGTCCCGGCAAAATTAACCTCGGGATTGGTGTCTATAAAGATGAGACGGGCAAAACCCCGGTACTGACCAGCGTGAAAAAGGCTGAACAGTATCTGCTCGAAAATGAAACCACCAAAAATTACCTCGGCATTGACGGCATCCCTGAATTTGGTCGCTGCACTCAGGAACTGCTGTTTGGTAAAGGTAGCGCCCTGATCAATGACAAACGTGCTCGCACGGCACAGACT</t>
  </si>
  <si>
    <t>ATGTTTGAGAACATTACCGCCGCTCCTGCCGACCCGATTCTGGGCCTGGCCGATCTGTTTCGTGCCGATGAACGTCCCGGCAAAATTAACCTCGGGATTGGTGTCTATAAAGATGAGACGGGCAAAACCCCGGTACTGACCAGCGTGAAAAAGGCTGAACAGTATCTGCTCGAAAATGAAACCACCAAAAATTACCTCGGCATTGACGGCATCCCTGAATTTGGTCGCTGCACTCAGGAACTGCTGTTTGGTAAAGGTAGCGCCCTGATCAATGACAAACGTGCTCGCACGGCACAGACTCCGGGGGGCACTGGCGCACTACGCGTGGCTGCCGATTTCCTGGCAAAAAATACCAGCGTTAAGCGTGTGTGGGTGAGCAACCCAAGCTGGCCGAACCATAAGAGCGTCTTTAACTCTGCAGGTCTGGAAGTTCGTGAATACGCTTATTATGATGCGGAAAATCACACTCTTGACTTCGATGCACTGATTAACAGCCTGAAT</t>
  </si>
  <si>
    <t>ycbL CDS</t>
  </si>
  <si>
    <t>ATGAACTATCGTATTATTCCGGTCACCGCATTCTCCCAGAACTGTTCATTAATCTGGTGTGAACAAACCCGTCTGGCCGCACTGGTCGATCCTGGCGGCGATGCGGAAAAAATCAAACAGGAAGTTGATGACAGCGGCCTGACACTGATGCAGATCCTGCTGACGCATGGTCATCTGGACCACGTTGGCGCAGCGGCGGAACTGGCGCAACATTACGGCGTGCCGGTTTTCGGCCCGGAAAAAGAAGATGAGTTCTGGCTGCAAGGCTTGCCTGCGCAAAGTCGTATGTTTGGTCTGGAAGAGTGCCAGCCGCTGACGCCAGATCGTTGGCTGAACGAAGGCGATACCATCAGCATAGGGAATGTGACTTTACAGGTGTTACATTGCCCTGGGCATACGCCGGGTCATGTCGTGTTTTTTGATGATCGGGCAAAGCTGCTGATTTCTGGCGATGTTATTTTCAAAGGCGGAGTAGGGCGCAGTGACTTCCCGCGTGGCGATCATAATCAACTGATTTCTTCAATCAAAGATAAATTGCTGCCACTGGGGGATGACGTGATATTTATTCCGGGTCACGGACCATTATCCACACTTGGTTATGAACGCCTGCATAATCCCTTCCTGCAAGACGAAATGCCCGTCTGGTAA</t>
  </si>
  <si>
    <t>ATGAACTATCGTATTATTCCGGTCACCGCA</t>
  </si>
  <si>
    <t>ATGAACTATCGTATTATTCCGGTCACCGCATTCTCCCAGAACTGTTCATTAATCTGGTGT</t>
  </si>
  <si>
    <t>ATGAACTATCGTATTATTCCGGTCACCGCATTCTCCCAGAACTGTTCATTAATCTGGTGTGAACAAACCCGTCTGGCCGCACTGGTCGAT</t>
  </si>
  <si>
    <t>ATGAACTATCGTATTATTCCGGTCACCGCATTCTCCCAGAACTGTTCATTAATCTGGTGTGAACAAACCCGTCTGGCCGCACTGGTCGATCCTGGCGGCGATGCGGAAAAAATCAAACAGGAAGTTGATGACAGCGGCCTGACACTGATG</t>
  </si>
  <si>
    <t>ATGAACTATCGTATTATTCCGGTCACCGCATTCTCCCAGAACTGTTCATTAATCTGGTGTGAACAAACCCGTCTGGCCGCACTGGTCGATCCTGGCGGCGATGCGGAAAAAATCAAACAGGAAGTTGATGACAGCGGCCTGACACTGATGCAGATCCTGCTGACGCATGGTCATCTGGACCACGTTGGCGCAGCGGCGGAACTGGCGCAACATTACGGCGTGCCGGTTTTCGGCCCGGAAAAAGAAGATGAGTTCTGGCTGCAAGGCTTGCCTGCGCAAAGTCGTATGTTTGGTCTGGAA</t>
  </si>
  <si>
    <t>ATGAACTATCGTATTATTCCGGTCACCGCATTCTCCCAGAACTGTTCATTAATCTGGTGTGAACAAACCCGTCTGGCCGCACTGGTCGATCCTGGCGGCGATGCGGAAAAAATCAAACAGGAAGTTGATGACAGCGGCCTGACACTGATGCAGATCCTGCTGACGCATGGTCATCTGGACCACGTTGGCGCAGCGGCGGAACTGGCGCAACATTACGGCGTGCCGGTTTTCGGCCCGGAAAAAGAAGATGAGTTCTGGCTGCAAGGCTTGCCTGCGCAAAGTCGTATGTTTGGTCTGGAAGAGTGCCAGCCGCTGACGCCAGATCGTTGGCTGAACGAAGGCGATACCATCAGCATAGGGAATGTGACTTTACAGGTGTTACATTGCCCTGGGCATACGCCGGGTCATGTCGTGTTTTTTGATGATCGGGCAAAGCTGCTGATTTCTGGCGATGTTATTTTCAAAGGCGGAGTAGGGCGCAGTGACTTCCCGCGTGGCGAT</t>
  </si>
  <si>
    <t>ycbK CDS</t>
  </si>
  <si>
    <t>ATGGACAAATTCGACGCTAATCGCCGCAAATTGCTGGCGCTTGGTGGCGTTGCACTCGGTGCCGCCATCCTGCCGACCCCTGCGTTTGCAACACTCTCTACCCCACGCCCGCGCATTTTGACACTCAATAATCTTCATACCGGAGAGTCAATCAAAGCGGAGTTTTTCGATGGCAGAGGCTATATTCAGGAAGAATTGGCAAAACTTAACCATTTTTTCCGCGATTACCGCGCGAACAAAATAAAGTCCATCGACCCAGGATTATTCGACCAGTTGTATCGCCTGCAAGGGTTGTTAGGCACGCGCAAACCGGTGCAACTCATTTCCGGTTATCGTTCTATTGATACCAACAATGAACTACGCGCCCGCAGCCGTGGAGTAGCGAAGAAAAGCTATCACACTAAAGGCCAGGCGATGGATTTCCATATTGAAGGTATCGCGTTAAGCAATATTCGCAAAGCCGCGTTATCTATGCGCGCAGGTGGTGTAGGATATTATCCACGTAGTAACTTTGTGCATATTGATACCGGGCCAGCACGGCACTGGTAG</t>
  </si>
  <si>
    <t>ATGGACAAATTCGACGCTAATCGCCGCAAA</t>
  </si>
  <si>
    <t>ATGGACAAATTCGACGCTAATCGCCGCAAATTGCTGGCGCTTGGTGGCGTTGCACTCGGT</t>
  </si>
  <si>
    <t>ATGGACAAATTCGACGCTAATCGCCGCAAATTGCTGGCGCTTGGTGGCGTTGCACTCGGTGCCGCCATCCTGCCGACCCCTGCGTTTGCA</t>
  </si>
  <si>
    <t>ATGGACAAATTCGACGCTAATCGCCGCAAATTGCTGGCGCTTGGTGGCGTTGCACTCGGTGCCGCCATCCTGCCGACCCCTGCGTTTGCAACACTCTCTACCCCACGCCCGCGCATTTTGACACTCAATAATCTTCATACCGGAGAGTCA</t>
  </si>
  <si>
    <t>ATGGACAAATTCGACGCTAATCGCCGCAAATTGCTGGCGCTTGGTGGCGTTGCACTCGGTGCCGCCATCCTGCCGACCCCTGCGTTTGCAACACTCTCTACCCCACGCCCGCGCATTTTGACACTCAATAATCTTCATACCGGAGAGTCAATCAAAGCGGAGTTTTTCGATGGCAGAGGCTATATTCAGGAAGAATTGGCAAAACTTAACCATTTTTTCCGCGATTACCGCGCGAACAAAATAAAGTCCATCGACCCAGGATTATTCGACCAGTTGTATCGCCTGCAAGGGTTGTTAGGC</t>
  </si>
  <si>
    <t>ATGGACAAATTCGACGCTAATCGCCGCAAATTGCTGGCGCTTGGTGGCGTTGCACTCGGTGCCGCCATCCTGCCGACCCCTGCGTTTGCAACACTCTCTACCCCACGCCCGCGCATTTTGACACTCAATAATCTTCATACCGGAGAGTCAATCAAAGCGGAGTTTTTCGATGGCAGAGGCTATATTCAGGAAGAATTGGCAAAACTTAACCATTTTTTCCGCGATTACCGCGCGAACAAAATAAAGTCCATCGACCCAGGATTATTCGACCAGTTGTATCGCCTGCAAGGGTTGTTAGGCACGCGCAAACCGGTGCAACTCATTTCCGGTTATCGTTCTATTGATACCAACAATGAACTACGCGCCCGCAGCCGTGGAGTAGCGAAGAAAAGCTATCACACTAAAGGCCAGGCGATGGATTTCCATATTGAAGGTATCGCGTTAAGCAATATTCGCAAAGCCGCGTTATCTATGCGCGCAGGTGGTGTAGGATATTATCCA</t>
  </si>
  <si>
    <t>ycbB CDS</t>
  </si>
  <si>
    <t>ATGTTGCTTAATATGATGTGTGGTCGTCAGCTGTCGGCAATCAGTTTGTGCCTGGCCGTAACATTCGCTCCACTGTTCAATGCGCAGGCCGATGAGCCTGAAGTAATCCCTGGCGACAGCCCGGTGGCTGTCAGTGAACAGGGCGAGGCACTGCCGCAGGCGCAAGCCACGGCAATAATGGCGGGGATCCAGCCATTGCCTGAAGGTGCGGCAGAAAAAGCCCGCACGCAAATCGAATCTCAATTACCCGCAGGTTACAAGCCGGTTTATCTTAACCAGCTTCAACTGTTGTATGCCGCACGCGATATGCAACCCATGTGGGAAAACCGTGATGCTGTTAAAGCCTTCCAGCAACAGCTGGCAGAGGTGGCGATTGCCGGTTTCCAGCCGCAGTTTAATAAATGGGTAGAGTTACTGACCGATCCTGGTGTTAACGGGATGGCACGCGACGTGGTGCTCTCTGATGCGATGATGGGCTATCTCCATTTCATTGCAAATATTCCGGTCAAAGGCACTCGCTGGCTATATAGCAGTAAACCTTATGCACTTGCAACGCCGCCGCTCTCGGTGATTAACCAATGGCAGCTGGCGCTGGATAAAGGTCAATTGCCTACGTTTGTTGCAGGACTGGCACCGCAGCATCCGCAATATGCGGCGATGCATGAATCGTTACTGGCCTTACTCTGTGACACCAAACCGTGGCCCCAACTGACCGGCAAAGCAACGTTGCGCCCAGGGCAGTGGAGTAACGACGTACCGGCGTTGCGCGAAATATTGCAACGCACAGGCATGTTGGACGGGGGGCCGAAAATTACTCTACCTGGCGATGACACGCCAACTGACGCGGTAGTCAGCCCATCCGCTGTTACTGTTGAAACAGCAGAAACTAAGCCGATGGATAAGCAAACGACGTCTCGTAGTAAACCTGCGCCTGCCGTTCGCGCCGCCTACGATAATGAACTGGTGGAAGCCGTTAAACGTTTTCAGGCATGGCAAGGATTGGGGGCAGATGGTGCTATTGGCCCGGCAACACGTGACTGGTTAAACGTAACGCCCGCCCAGCGTGCTGGTGTGTTGGCTCTCAACATCCAGCGATTGCGCTTGCTGCCAACAGAGCTTTCTACCGGGATCATGGTTAACATTCCGGCCTATTCGCTGGTCTACTATCAGAACGGCAATCAGGTGCTGGATTCGCGAGTCATTGTCGGTCGCCCCGATCGCAAAACGCCGATGATGAGCAGTGCCCTTAACAACGTAGTGGTAAACCCGCCGTGGAACGTACCTCCAACTCTGGCACGCAAAGATATTCTGCCAAAAGTGCGCAACGATCCGGGATATCTCGAAAGCCATGGCTATACGGTGATGCGCGGCTGGAACAGCAGAGAAGCGATTGACCCATGGCAGGTTGACTGGTCTACAATCACGGCCTCGAATTTACCGTTCCGCTTCCAGCAGGCTCCAGGCCCACGGAACTCGCTGGGGCGCTATAAATTCAATATGCCGAGTTCAGAGGCCATTTATTTGCATGACACGCCGAACCACAATCTGTTCAAGCGTGATACACGCGCATTGAGCTCAGGCTGTGTACGAGTGAATAAAGCTTCCGATCTGGCGAATATGCTGTTGCAGGATGCAGGCTGGAATGACAAACGTATTTCTGATGCGCTGAAGCAGGGTGATACACGTTACGTCAATATTCGGCAGTCGATTCCGGTGAATCTCTACTACCTGACGGCCTTTGTTGGTGCAGATGGTCGTACCCAGTATCGTACAGATATTTACAATTATGATCTGCCTGCGCGATCCAGCTCGCAAATCGTATCGAAAGCGGAACAATTAATCAGGTAA</t>
  </si>
  <si>
    <t>ATGTTGCTTAATATGATGTGTGGTCGTCAG</t>
  </si>
  <si>
    <t>ATGTTGCTTAATATGATGTGTGGTCGTCAGCTGTCGGCAATCAGTTTGTGCCTGGCCGTA</t>
  </si>
  <si>
    <t>ATGTTGCTTAATATGATGTGTGGTCGTCAGCTGTCGGCAATCAGTTTGTGCCTGGCCGTAACATTCGCTCCACTGTTCAATGCGCAGGCC</t>
  </si>
  <si>
    <t>ATGTTGCTTAATATGATGTGTGGTCGTCAGCTGTCGGCAATCAGTTTGTGCCTGGCCGTAACATTCGCTCCACTGTTCAATGCGCAGGCCGATGAGCCTGAAGTAATCCCTGGCGACAGCCCGGTGGCTGTCAGTGAACAGGGCGAGGCA</t>
  </si>
  <si>
    <t>ATGTTGCTTAATATGATGTGTGGTCGTCAGCTGTCGGCAATCAGTTTGTGCCTGGCCGTAACATTCGCTCCACTGTTCAATGCGCAGGCCGATGAGCCTGAAGTAATCCCTGGCGACAGCCCGGTGGCTGTCAGTGAACAGGGCGAGGCACTGCCGCAGGCGCAAGCCACGGCAATAATGGCGGGGATCCAGCCATTGCCTGAAGGTGCGGCAGAAAAAGCCCGCACGCAAATCGAATCTCAATTACCCGCAGGTTACAAGCCGGTTTATCTTAACCAGCTTCAACTGTTGTATGCCGCA</t>
  </si>
  <si>
    <t>ATGTTGCTTAATATGATGTGTGGTCGTCAGCTGTCGGCAATCAGTTTGTGCCTGGCCGTAACATTCGCTCCACTGTTCAATGCGCAGGCCGATGAGCCTGAAGTAATCCCTGGCGACAGCCCGGTGGCTGTCAGTGAACAGGGCGAGGCACTGCCGCAGGCGCAAGCCACGGCAATAATGGCGGGGATCCAGCCATTGCCTGAAGGTGCGGCAGAAAAAGCCCGCACGCAAATCGAATCTCAATTACCCGCAGGTTACAAGCCGGTTTATCTTAACCAGCTTCAACTGTTGTATGCCGCACGCGATATGCAACCCATGTGGGAAAACCGTGATGCTGTTAAAGCCTTCCAGCAACAGCTGGCAGAGGTGGCGATTGCCGGTTTCCAGCCGCAGTTTAATAAATGGGTAGAGTTACTGACCGATCCTGGTGTTAACGGGATGGCACGCGACGTGGTGCTCTCTGATGCGATGATGGGCTATCTCCATTTCATTGCAAATATT</t>
  </si>
  <si>
    <t>mukB CDS</t>
  </si>
  <si>
    <t>ATGATTGAACGCGGTAAATTTCGCTCACTGACGCTGATTAACTGGAACGGCTTTTTTGCCCGAACTTTTGACCTTGACGAGCTGGTCACGACGCTTTCTGGCGGTAACGGGGCGGGTAAATCCACCACCATGGCGGCGTTCGTTACGGCGCTGATCCCCGACCTGACCCTGCTGCATTTCCGTAACACTACGGAAGCCGGGGCCACCAGCGGTTCGCGCGATAAAGGTCTGCACGGTAAGCTGAAAGCGGGTGTCTGTTATTCGATGCTCGACACCATTAACTCGCGCCACCAGCGCGTGGTGGTCGGTGTGCGTCTGCAACAGGTTGCCGGACGCGATCGTAAAGTGGATATCAAGCCGTTTGCCATTCAGGGACTGCCGATGTCGGTGCAGCCGACACAGCTGGTGACCGAAACCCTGAACGAACGCCAGGCGCGCGTGCTGCCGCTTAACGAGCTGAAAGACAAGCTCGAGGCGATGGAAGGCGTGCAGTTTAAACAGTTCAACTCCATTACTGATTACCACTCGCTGATGTTCGATCTGGGCATCATCGCGCGTCGTCTGCGCTCCGCATCTGACCGTAGCAAATTCTATCGTCTGATCGAAGCTTCGCTGTATGGCGGGATCTCCAGTGCCATTACCCGTTCTCTGCGCGACTACCTGTTGCCAGAAAACAGCGGCGTGCGTAAAGCGTTCCAGGACATGGAAGCGGCGCTGCGTGAAAACCGTATGACGCTGGAAGCGATTCGTGTCACCCAGTCGGACCGCGACCTGTTTAAGCATCTGATCAGCGAAGCCACCAACTACGTGGCGGCGGACTACATGCGTCACGCCAACGAGCGCCGTGTCCATCTCGACAAAGCCCTGGAGTTTCGTCGCGAGCTACATACTTCGCGTCAGCAACTGGCGGCTGAGCAGTACAAACACGTCGATATGGCGCGTGAGCTGGCAGAGCACAACGGTGCCGAAGGCGATCTGGAAGCGGATTATCAGGCGGCCAGTGATCACCTGAACCTGGTGCAAACCGCACTGCGTCAGCAGGAGAAGATCGAACGCTACGAAGCGGATCTCGATGAGCTGCAGATCCGTCTGGAAGAGCAAAATGAAGTGGTGGCAGAAGCCATCGAACGCCAGCAAGAGAATGAGGCTCGTGCGGAAGCTGCCGAACTGGAAGTGGACGAGCTGAAAAGCCAGCTTGCTGACTACCAGCAGGCGCTGGACGTCCAGCAAACGCGCGCGATCCAGTATAACCAGGCGATTGCTGCGCTTAATCGTGCCAAAGAACTGTGCCATCTGCCGGACTTAACCGCCGACTGCGCCGCCGAATGGCTGGAAACCTTCCAGGCGAAAGAGCTGGAAGCGACTGAAAAAATGCTCTCTCTTGAGCAGAAAATGAGCATGGCGCAAACCGCGCACAGCCAGTTTGAGCAGGCTTATCAGCTGGTGGTGGCAATCAACGGCCCACTGGCGCGTAACGAGGCGTGGGATGTCGCTCGCGAACTATTGCGCGAAGGGGTCGATCAGCGTCACCTGGCAGAGCAGGTTCAGCCGCTGCGGATGCGATTAAGCGAACTGGAACAGCGTCTACGCGAGCAGCAAGAAGCTGAGCGTCTGCTGGCAGATTTCTGCAAACGTCAGGGCAAGAATTTTGATATCGACGAACTGGAAGCCCTGCATCAGGAACTGGAAGCACGCATTGCCTCTCTTTCCGATAGCGTGTCTAACGCCCGTGAAGAGCGCATGGCACTGCGCCAGGAGCAGGAACAGCTGCAGTCTCGCATTCAGAGTTTGATGCAGCGTGCGCCGGTTTGGCTGGCAGCGCAAAACAGTCTCAACCAGTTGAGCGAACAGTGCGGCGAAGAGTTTACCTCCAGCCAGGACGTCACCGAATATCTGCAACAGTTGCTGGAGCGTGAGCGAGAGGCGATTGTTGAACGCGATGAAGTGGGCGCGCGCAAAAACGCCGTCGATGAAGAGATCGAACGTTTAAGCCAGCCTGGCGGCTCTGAAGATCAGCGTCTGAACGCGCTGGCGGAGCGTTTTGGTGGTGTGCTGCTGTCAGAAATTTATGACGACGTTAGCCTGGAAGATGCGCCGTACTTCTCAGCGCTGTATGGCCCGTCACGCCACGCCATCGTGGTGCCAGATCTGTCACAGGTAACTGAACACCTGGAAGGCTTGACCGATTGCCCGGAAGATCTCTATCTGATCGAAGGAGATCCGCAGTCATTCGATGACAGCGTGTTCAGCGTTGATGAGCTGGAAAAAGCGGTAGTGGTGAAAATCGCCGATCGTCAGTGGCGTTATTCACGTTTCCCGGAAGTGCCGCTGTTTGGTCGTGCTGCGCGTGAAAGCCGTATTGAAAGCCTCCATGCCGAGCGTGAAGTGCTTTCCGAACGCTTCGCCACGCTCTCCTTTGATGTACAGAAAACTCAGCGTCTGCATCAGGCGTTCAGCCGCTTTATCGGCAGTCATCTGGCGGTTGCGTTTGAGTCTGACCCGGAAGCAGAAATCCGTCAACTGAACAGCCGTCGCGTCGAACTGGAGCGGGCGTTAAGTAATCATGAAAATGATAACCAGCAGCAGCGTATTCAGTTTGAGCAGGCGAAAGAGGGCGTTACGGCGCTGAACCGCATTCTGCCGCGTCTCAACCTGTTGGCTGATGACAGCCTGGCGGATCGCGTCGATGAAATCCGCGAACGTCTGGATGAAGCCCAGGAAGCCGCGCGTTTTGTTCAGCAGTTTGGCAATCAACTGGCGAAACTGGAACCGATTGTTTCGGTATTGCAGAGCGACCCGGAACAGTTCGAACAGTTAAAAGAAGATTACGCGTACTCTCAGCAGATGCAGCGCGATGCCCGTCAGCAGGCGTTTGCCCTGACGGAAGTGGTGCAGCGTCGTGCGCACTTTAGCTATTCTGACTCGGCAGAAATGCTTAGCGGTAACAGCGATCTCAACGAAAAACTGCGTGAACGTCTGGAACAGGCGGAAGCGGAGCGTACCCGCGCTCGCGAAGCGTTGCGCGGTCACGCAGCGCAGTTGAGTCAGTACAACCAGGTGCTGGCTTCGCTGAAAAGTTCTTACGACACCAAAAAAGAGCTACTCAACGATCTGCAACGTGAATTGCAGGATATCGGCGTGCGTGCTGATAGCGGGGCAGAAGAGCGGGCGCGTATTCGCCGTGACGAGCTGCATGCGCAACTGAGCAATAACCGTTCACGCCGCAATCAACTGGAAAAAGCGCTTACCTTCTGCGAAGCGGAGATGGACAACCTGACCCGCAAACTGCGCAAGCTGGAGCGGGATTACTTTGAGATGCGCGAGCAGGTAGTGACCGCCAAAGCGGGCTGGTGTGCGGTGATGCGCATGGTGAAAGATAACGGCGTTGAGCGCCGCTTACACCGTCGTGAGCTGGCTTATCTCTCCGCTGATGATTTGCGTTCCATGTCGGATAAGGCGTTAGGTGCGCTGCGTCTGGCGGTGGCGGATAACGAACATCTGCGCGACGTGCTGCGCATGTCGGAAGATCCGAAACGTCCGGAGCGTAAAATTCAGTTCTTCGTGGCGGTTTATCAGCATCTGCGTGAACGTATTCGTCAGGATATTATTCGTACCGATGATCCGGTGGAAGCTATCGAACAGATGGAGATTGAACTTAGCCGTCTGACCGAAGAATTAACCTCCCGTGAACAGAAACTGGCGATCAGTTCCCGCAGCGTGGCGAACATCATTCGCAAAACCATTCAGCGCGAGCAGAACCGTATCCGTATGCTCAACCAGGGGTTGCAGAACGTATCGTTTGGTCAGGTGAACAGCGTGCGTCTCAACGTGAACGTGCGTGAAACGCACGCCATGCTACTGGATGTGCTCTCTGAACAGCACGAGCAGCATCAGGATCTGTTTAACAGCAACCGTTTGACCTTCTCGGAAGCGCTGGCGAAACTGTATCAACGTCTTAACCCGCAGATTGATATGGGGCAGCGCACGCCGCAGACCATCGGTGAAGAACTGCTGGATTACCGCAACTATCTGGAAATGGAAGTTGAGGTTAACCGTGGTTCCGATGGCTGGCTGCGCGCAGAGTCTGGTGCATTGTCGACCGGTGAGGCGATTGGTACCGGTATGTCGATTCTGGTGATGGTGGTACAAAGCTGGGAAGATGAATCTCGCCGCCTGCGCGGTAAAGATATCTCTCCTTGCCGCCTGCTGTTCCTCGATGAAGCAGCGCGACTGGATGCTCGTTCTATCGCCACGCTGTTTGAATTGTGTGAGCGTTTGCAAATGCAACTCATCATCGCAGCGCCGGAAAATATCAGCCCGGAGAAAGGCACCACCTATAAACTGGTGCGTAAAGTCTTCCAGAATACCGAACACGTTCATGTCGTCGGCCTGCGAGGATTTGCGCCGCAACTCCCTGAAACGCTTCCAGGAACTGACGAAGCGCCTTCTCAGGCGAGTTAA</t>
  </si>
  <si>
    <t>ATGATTGAACGCGGTAAATTTCGCTCACTG</t>
  </si>
  <si>
    <t>ATGATTGAACGCGGTAAATTTCGCTCACTGACGCTGATTAACTGGAACGGCTTTTTTGCC</t>
  </si>
  <si>
    <t>ATGATTGAACGCGGTAAATTTCGCTCACTGACGCTGATTAACTGGAACGGCTTTTTTGCCCGAACTTTTGACCTTGACGAGCTGGTCACG</t>
  </si>
  <si>
    <t>ATGATTGAACGCGGTAAATTTCGCTCACTGACGCTGATTAACTGGAACGGCTTTTTTGCCCGAACTTTTGACCTTGACGAGCTGGTCACGACGCTTTCTGGCGGTAACGGGGCGGGTAAATCCACCACCATGGCGGCGTTCGTTACGGCG</t>
  </si>
  <si>
    <t>ATGATTGAACGCGGTAAATTTCGCTCACTGACGCTGATTAACTGGAACGGCTTTTTTGCCCGAACTTTTGACCTTGACGAGCTGGTCACGACGCTTTCTGGCGGTAACGGGGCGGGTAAATCCACCACCATGGCGGCGTTCGTTACGGCGCTGATCCCCGACCTGACCCTGCTGCATTTCCGTAACACTACGGAAGCCGGGGCCACCAGCGGTTCGCGCGATAAAGGTCTGCACGGTAAGCTGAAAGCGGGTGTCTGTTATTCGATGCTCGACACCATTAACTCGCGCCACCAGCGCGTG</t>
  </si>
  <si>
    <t>ATGATTGAACGCGGTAAATTTCGCTCACTGACGCTGATTAACTGGAACGGCTTTTTTGCCCGAACTTTTGACCTTGACGAGCTGGTCACGACGCTTTCTGGCGGTAACGGGGCGGGTAAATCCACCACCATGGCGGCGTTCGTTACGGCGCTGATCCCCGACCTGACCCTGCTGCATTTCCGTAACACTACGGAAGCCGGGGCCACCAGCGGTTCGCGCGATAAAGGTCTGCACGGTAAGCTGAAAGCGGGTGTCTGTTATTCGATGCTCGACACCATTAACTCGCGCCACCAGCGCGTGGTGGTCGGTGTGCGTCTGCAACAGGTTGCCGGACGCGATCGTAAAGTGGATATCAAGCCGTTTGCCATTCAGGGACTGCCGATGTCGGTGCAGCCGACACAGCTGGTGACCGAAACCCTGAACGAACGCCAGGCGCGCGTGCTGCCGCTTAACGAGCTGAAAGACAAGCTCGAGGCGATGGAAGGCGTGCAGTTTAAACAG</t>
  </si>
  <si>
    <t>mukE CDS</t>
  </si>
  <si>
    <t>ATGTCATCGACAAATATTGAACAAGTGATGCCGGTTAAGCTGGCGCAGGCGCTGGCGAATCCGTTATTTCCGGCGCTGGACAGCGCCTTACGTTCAGGACGCCATATTGGCCTCGACGAACTGGATAATCATGCATTCCTGATGGATTTTCAGGAATATCTGGAAGAGTTTTACGCGCGTTATAACGTTGAGCTTATTCGCGCACCAGAAGGGTTCTTCTATTTACGCCCACGTTCCACCACGCTGATCCCTCGTTCCGTCTTGTCGGAACTGGATATGATGGTCGGGAAAATCCTCTGTTATCTCTATCTCAGCCCGGAACGGCTGGCGAATGAGGGGATTTTCACCCAGCAGGAACTGTACGACGAACTGCTCACCCTGGCCGATGAAGCAAAACTGCTGAAACTGGTGAACAACCGTTCAACCGGTTCAGACGTTGACCGTCAGAAGTTGCAGGAGAAAGTACGTTCTTCGCTCAACCGTCTGCGTCGTTTAGGCATGGTGTGGTTTATGGGCCACGACAGCAGCAAGTTTCGCATTACCGAATCGGTGTTCCGCTTCGGAGCCGATGTGCGTGCTGGCGACGATCCCCGTGAAGCACAGCGTCGCCTGATTCGTGATGGCGAAGCAATGCCGATTGAAAATCATCTGCAACTCAACGATGAAACCGAAGAGAATCAGCCAGATAGCGGAGAGGAAGAATAA</t>
  </si>
  <si>
    <t>ATGTCATCGACAAATATTGAACAAGTGATG</t>
  </si>
  <si>
    <t>ATGTCATCGACAAATATTGAACAAGTGATGCCGGTTAAGCTGGCGCAGGCGCTGGCGAAT</t>
  </si>
  <si>
    <t>ATGTCATCGACAAATATTGAACAAGTGATGCCGGTTAAGCTGGCGCAGGCGCTGGCGAATCCGTTATTTCCGGCGCTGGACAGCGCCTTA</t>
  </si>
  <si>
    <t>ATGTCATCGACAAATATTGAACAAGTGATGCCGGTTAAGCTGGCGCAGGCGCTGGCGAATCCGTTATTTCCGGCGCTGGACAGCGCCTTACGTTCAGGACGCCATATTGGCCTCGACGAACTGGATAATCATGCATTCCTGATGGATTTT</t>
  </si>
  <si>
    <t>ATGTCATCGACAAATATTGAACAAGTGATGCCGGTTAAGCTGGCGCAGGCGCTGGCGAATCCGTTATTTCCGGCGCTGGACAGCGCCTTACGTTCAGGACGCCATATTGGCCTCGACGAACTGGATAATCATGCATTCCTGATGGATTTTCAGGAATATCTGGAAGAGTTTTACGCGCGTTATAACGTTGAGCTTATTCGCGCACCAGAAGGGTTCTTCTATTTACGCCCACGTTCCACCACGCTGATCCCTCGTTCCGTCTTGTCGGAACTGGATATGATGGTCGGGAAAATCCTCTGT</t>
  </si>
  <si>
    <t>ATGTCATCGACAAATATTGAACAAGTGATGCCGGTTAAGCTGGCGCAGGCGCTGGCGAATCCGTTATTTCCGGCGCTGGACAGCGCCTTACGTTCAGGACGCCATATTGGCCTCGACGAACTGGATAATCATGCATTCCTGATGGATTTTCAGGAATATCTGGAAGAGTTTTACGCGCGTTATAACGTTGAGCTTATTCGCGCACCAGAAGGGTTCTTCTATTTACGCCCACGTTCCACCACGCTGATCCCTCGTTCCGTCTTGTCGGAACTGGATATGATGGTCGGGAAAATCCTCTGTTATCTCTATCTCAGCCCGGAACGGCTGGCGAATGAGGGGATTTTCACCCAGCAGGAACTGTACGACGAACTGCTCACCCTGGCCGATGAAGCAAAACTGCTGAAACTGGTGAACAACCGTTCAACCGGTTCAGACGTTGACCGTCAGAAGTTGCAGGAGAAAGTACGTTCTTCGCTCAACCGTCTGCGTCGTTTAGGCATG</t>
  </si>
  <si>
    <t>mukF CDS</t>
  </si>
  <si>
    <t>ATGAGTGAATTTTCCCAGACAGTCCCCGAACTGGTTGCCTGGGCCAGAAAAAATGACTTCTCCATCTCGCTGCCGGTAGACCGACTCTCTTTTCTGCTGGCGGTTGCCACGCTGAACGGCGAGCGTCTGGATGGTGAGATGAGTGAAGGCGAGCTGGTGGATGCATTCCGCCATGTGAGTGATGCGTTTGAGCAAACCAGCGAAACCATCGGCGTGCGCGCCAATAACGCGATCAACGACATGGTGCGTCAACGTCTGCTGAACCGCTTTACCAGCGAGCAGGCGGAAGGGAACGCAATTTACCGTCTGACGCCGCTCGGCATCGGCATTACTGACTACTACATCCGTCAGCGCGAGTTTTCTACGCTGCGTCTTTCTATGCAGTTGTCGATTGTGGCGGGTGAGCTCAAACGCGCAGCAGATGCCGCCGAAGAGGGCGGTGATGAATTTCACTGGCACCGTAATGTCTATGCGCCACTGAAATATTCGGTAGCAGAAATTTTCGACAGTATCGACCTGACGCAACGTCTGATGGACGAACAGCAGCAGCAGGTGAAGGACGATATCGCCCAGTTGCTGAACAAAGACTGGCGGGCGGCGATTTCCAGCTGTGAATTGTTGCTTTCGGAAACTTCCGGAACGCTGCGTGAATTGCAGGATACGCTGGAAGCGGCAGGCGACAAATTGCAGGCTAATCTGTTGCGCATTCAGGATGCGACGATGACCCATGACGATCTGCATTTCGTCGATCGTCTGGTGTTCGATCTGCAGAGCAAACTCGATCGTATTATCAGTTGGGGCCAGCAATCCATCGACTTGTGGATTGGCTACGACCGCCACGTACACAAATTTATTCGTACCGCGATCGATATGGATAAAAACCGCGTCTTTGCTCAGCGGTTACGTCAGTCGGTACAAACCTATTTTGATGAGCCGTGGGCGCTAACTTATGCCAATGCCGATCGTCTGCTGGATATGCGTGACGAAGAGATGGCACTGCGCGATGAAGAAGTGACTGGGGAACTTCCTGAGGATCTGGAATACGAAGAGTTTAACGAGATCCGCGAACAGCTGGCGGCGATCATCGAAGAACAACTTGCCGTGTACAAAACCAGACAAGTGCCGCTGGATCTTGGTCTGGTGGTACGCGAATATCTGTCACAGTATCCGCGTGCACGTCACTTTGACGTTGCGCGTATTGTTATTGATCAGGCGGTACGTCTTGGCGTAGCGCAAGCAGATTTCACCGGACTGCCAGCGAAATGGCAGCCGATTAATGATTACGGAGCCAAGGTACAGGCGCATGTCATCGACAAATATTGA</t>
  </si>
  <si>
    <t>ATGAGTGAATTTTCCCAGACAGTCCCCGAA</t>
  </si>
  <si>
    <t>ATGAGTGAATTTTCCCAGACAGTCCCCGAACTGGTTGCCTGGGCCAGAAAAAATGACTTC</t>
  </si>
  <si>
    <t>ATGAGTGAATTTTCCCAGACAGTCCCCGAACTGGTTGCCTGGGCCAGAAAAAATGACTTCTCCATCTCGCTGCCGGTAGACCGACTCTCT</t>
  </si>
  <si>
    <t>ATGAGTGAATTTTCCCAGACAGTCCCCGAACTGGTTGCCTGGGCCAGAAAAAATGACTTCTCCATCTCGCTGCCGGTAGACCGACTCTCTTTTCTGCTGGCGGTTGCCACGCTGAACGGCGAGCGTCTGGATGGTGAGATGAGTGAAGGC</t>
  </si>
  <si>
    <t>ATGAGTGAATTTTCCCAGACAGTCCCCGAACTGGTTGCCTGGGCCAGAAAAAATGACTTCTCCATCTCGCTGCCGGTAGACCGACTCTCTTTTCTGCTGGCGGTTGCCACGCTGAACGGCGAGCGTCTGGATGGTGAGATGAGTGAAGGCGAGCTGGTGGATGCATTCCGCCATGTGAGTGATGCGTTTGAGCAAACCAGCGAAACCATCGGCGTGCGCGCCAATAACGCGATCAACGACATGGTGCGTCAACGTCTGCTGAACCGCTTTACCAGCGAGCAGGCGGAAGGGAACGCAATT</t>
  </si>
  <si>
    <t>ATGAGTGAATTTTCCCAGACAGTCCCCGAACTGGTTGCCTGGGCCAGAAAAAATGACTTCTCCATCTCGCTGCCGGTAGACCGACTCTCTTTTCTGCTGGCGGTTGCCACGCTGAACGGCGAGCGTCTGGATGGTGAGATGAGTGAAGGCGAGCTGGTGGATGCATTCCGCCATGTGAGTGATGCGTTTGAGCAAACCAGCGAAACCATCGGCGTGCGCGCCAATAACGCGATCAACGACATGGTGCGTCAACGTCTGCTGAACCGCTTTACCAGCGAGCAGGCGGAAGGGAACGCAATTTACCGTCTGACGCCGCTCGGCATCGGCATTACTGACTACTACATCCGTCAGCGCGAGTTTTCTACGCTGCGTCTTTCTATGCAGTTGTCGATTGTGGCGGGTGAGCTCAAACGCGCAGCAGATGCCGCCGAAGAGGGCGGTGATGAATTTCACTGGCACCGTAATGTCTATGCGCCACTGAAATATTCGGTAGCAGAAATT</t>
  </si>
  <si>
    <t>smtA CDS</t>
  </si>
  <si>
    <t>ATGCAGGATCGCAATTTTGATGATATTGCGGAAAAGTTTTCCCGTAACATTTACGGCACCACCAAAGGGCAGCTTCGACAGGCTATTCTGTGGCAGGATCTCGATCGCGTGCTGGCGGAAATGGGCCCGCAAAAACTGCGTGTGCTGGATGCTGGCGGTGGAGAAGGGCAGACCGCAATCAAAATGGCCGAGCGTGGGCATCAGGTCATTTTATGCGATCTTTCTGCGCAGATGATCGACCGCGCAAAACAGGCGGCAGAAGCAAAAGGTGTGAGCGACAACATGCAATTTATACATTGCGCCGCTCAGGATGTTGCTTCGCATTTGGAAACGCCCGTTGATCTGATATTGTTCCATGCGGTGCTCGAGTGGGTGGCTGATCCCCGCAGCGTATTGCAGACCCTCTGGTCAGTGTTGCGTCCAGGCGGCGTGTTGTCGTTAATGTTCTACAATGCGCATGGTTTGTTGATGCATAACATGGTCGCCGGGAATTTTGATTACGTGCAGGCGGGAATGCCGAAAAAGAAAAAACGGACGCTTTCGCCAGATTATCCACGCGACCCGGCGCAGGTTTATCTGTGGCTGGAAGAAGCTGGTTGGCAAATTATGGGTAAGACAGGCGTTCGCGTGTTTCATGATTATCTGCGCGAGAAACACCAGCAGCGCGACTGCTATGAAGCATTACTTGAATTAGAAACGCGTTATTGCCGTCAGGAACCGTATATTACCCTGGGGCGTTATATTCATGTCACCGCGCGCAAACCGCAGAGCAAGGATAAAGTATGA</t>
  </si>
  <si>
    <t>ATGCAGGATCGCAATTTTGATGATATTGCG</t>
  </si>
  <si>
    <t>ATGCAGGATCGCAATTTTGATGATATTGCGGAAAAGTTTTCCCGTAACATTTACGGCACC</t>
  </si>
  <si>
    <t>ATGCAGGATCGCAATTTTGATGATATTGCGGAAAAGTTTTCCCGTAACATTTACGGCACCACCAAAGGGCAGCTTCGACAGGCTATTCTG</t>
  </si>
  <si>
    <t>ATGCAGGATCGCAATTTTGATGATATTGCGGAAAAGTTTTCCCGTAACATTTACGGCACCACCAAAGGGCAGCTTCGACAGGCTATTCTGTGGCAGGATCTCGATCGCGTGCTGGCGGAAATGGGCCCGCAAAAACTGCGTGTGCTGGAT</t>
  </si>
  <si>
    <t>ATGCAGGATCGCAATTTTGATGATATTGCGGAAAAGTTTTCCCGTAACATTTACGGCACCACCAAAGGGCAGCTTCGACAGGCTATTCTGTGGCAGGATCTCGATCGCGTGCTGGCGGAAATGGGCCCGCAAAAACTGCGTGTGCTGGATGCTGGCGGTGGAGAAGGGCAGACCGCAATCAAAATGGCCGAGCGTGGGCATCAGGTCATTTTATGCGATCTTTCTGCGCAGATGATCGACCGCGCAAAACAGGCGGCAGAAGCAAAAGGTGTGAGCGACAACATGCAATTTATACATTGC</t>
  </si>
  <si>
    <t>ATGCAGGATCGCAATTTTGATGATATTGCGGAAAAGTTTTCCCGTAACATTTACGGCACCACCAAAGGGCAGCTTCGACAGGCTATTCTGTGGCAGGATCTCGATCGCGTGCTGGCGGAAATGGGCCCGCAAAAACTGCGTGTGCTGGATGCTGGCGGTGGAGAAGGGCAGACCGCAATCAAAATGGCCGAGCGTGGGCATCAGGTCATTTTATGCGATCTTTCTGCGCAGATGATCGACCGCGCAAAACAGGCGGCAGAAGCAAAAGGTGTGAGCGACAACATGCAATTTATACATTGCGCCGCTCAGGATGTTGCTTCGCATTTGGAAACGCCCGTTGATCTGATATTGTTCCATGCGGTGCTCGAGTGGGTGGCTGATCCCCGCAGCGTATTGCAGACCCTCTGGTCAGTGTTGCGTCCAGGCGGCGTGTTGTCGTTAATGTTCTACAATGCGCATGGTTTGTTGATGCATAACATGGTCGCCGGGAATTTTGATTAC</t>
  </si>
  <si>
    <t>ycbC CDS</t>
  </si>
  <si>
    <t>ATGCTTTTTACACTGAAAAAAGTGATTGGCAATATGTTGCTGCCACTTCCGCTGATGTTGTTGATTATTGGCGCTGGCCTGGCGCTGCTGTGGTTTAGCCGTTTTCAAAAAACCGGGAAGATTTTTATTAGCATTGGGTGGCTGGCGCTCTTGTTATTGAGTTTGCAACCGGTAGCCGACCGCCTGCTGCGTCCCATCGAAAGCACCTATCCGACATGGAATAATTCGCAAAAAGTGGACTATATCGTGGTGCTCGGAGGTGGTTATACCTGGAACCCGCAGTGGGCACCGAGCTCTAATTTAATCAATAACAGTCTGCCACGCCTGAATGAAGGTATTCGCTTATGGCGCGAAAATCCGGGATCAAAACTGATCTTCACGGGAGGCGTAGCAAAAACCAATACGGTGAGTACAGCGGAAGTAGGTGCCAGAGTTGCGCAATCGCTGGGCGTGCCGCGCGAGCAAATTATCACCCTGGATTTGCCAAAAGATACCGAAGAAGAAGCTGCAGCAGTGAAACAGGCGATTGGTGACGCCCCTTTCCTGCTGGTGACCTCCGCATCACATCTGCCGCGGGCGATGATCTTTTTTCAGCAGGAAGGGTTAAATCCGCTACCAGCCCCGGCGAATCAGTTGGCCATCGACTCGCCGCTTAACCCGTGGGAACGGGCAATCCCTTCTCCGGTCTGGTTGATGCATAGCGATCGTGTTGGCTATGAAACGCTTGGCCGTATCTGGCAGTGGCTAAAAGGTTCGTCAGGCGAGCCACGGCAAGAGTGA</t>
  </si>
  <si>
    <t>ATGCTTTTTACACTGAAAAAAGTGATTGGC</t>
  </si>
  <si>
    <t>ATGCTTTTTACACTGAAAAAAGTGATTGGCAATATGTTGCTGCCACTTCCGCTGATGTTG</t>
  </si>
  <si>
    <t>ATGCTTTTTACACTGAAAAAAGTGATTGGCAATATGTTGCTGCCACTTCCGCTGATGTTGTTGATTATTGGCGCTGGCCTGGCGCTGCTG</t>
  </si>
  <si>
    <t>ATGCTTTTTACACTGAAAAAAGTGATTGGCAATATGTTGCTGCCACTTCCGCTGATGTTGTTGATTATTGGCGCTGGCCTGGCGCTGCTGTGGTTTAGCCGTTTTCAAAAAACCGGGAAGATTTTTATTAGCATTGGGTGGCTGGCGCTC</t>
  </si>
  <si>
    <t>ATGCTTTTTACACTGAAAAAAGTGATTGGCAATATGTTGCTGCCACTTCCGCTGATGTTGTTGATTATTGGCGCTGGCCTGGCGCTGCTGTGGTTTAGCCGTTTTCAAAAAACCGGGAAGATTTTTATTAGCATTGGGTGGCTGGCGCTCTTGTTATTGAGTTTGCAACCGGTAGCCGACCGCCTGCTGCGTCCCATCGAAAGCACCTATCCGACATGGAATAATTCGCAAAAAGTGGACTATATCGTGGTGCTCGGAGGTGGTTATACCTGGAACCCGCAGTGGGCACCGAGCTCTAAT</t>
  </si>
  <si>
    <t>ATGCTTTTTACACTGAAAAAAGTGATTGGCAATATGTTGCTGCCACTTCCGCTGATGTTGTTGATTATTGGCGCTGGCCTGGCGCTGCTGTGGTTTAGCCGTTTTCAAAAAACCGGGAAGATTTTTATTAGCATTGGGTGGCTGGCGCTCTTGTTATTGAGTTTGCAACCGGTAGCCGACCGCCTGCTGCGTCCCATCGAAAGCACCTATCCGACATGGAATAATTCGCAAAAAGTGGACTATATCGTGGTGCTCGGAGGTGGTTATACCTGGAACCCGCAGTGGGCACCGAGCTCTAATTTAATCAATAACAGTCTGCCACGCCTGAATGAAGGTATTCGCTTATGGCGCGAAAATCCGGGATCAAAACTGATCTTCACGGGAGGCGTAGCAAAAACCAATACGGTGAGTACAGCGGAAGTAGGTGCCAGAGTTGCGCAATCGCTGGGCGTGCCGCGCGAGCAAATTATCACCCTGGATTTGCCAAAAGATACCGAAGAA</t>
  </si>
  <si>
    <t>ycbJ CDS</t>
  </si>
  <si>
    <t>ATGGAACAGCTGCGTGCCGAATTAAGCCATTTACTGGGCGAAAAACTCAGTCGTATTGAGTGCGTCAATGAAAAAGCGGATACGGCGTTGTGGGCTTTGTATGACAGCCAGGGAAACCCAATGCCGTTAATGGCAAGAAGCTTTAGTACGCCCGGAAAAGCCCGACAACTGGCATGGAAAACCACCATGCTGGCAAGAAGTGGGACTGTCCGTATGCCGACTATTTATGGTGTGATGACGCATGAAGAACACCCCGGCCCCGATGTCCTGCTACTGGAGCGGATGCGTGGTGTTTCGGTGGAGGCACCAGCCCGAACACCAGAACGCTGGGAACAACTCAAAGACCAAATCGTTGAAGCCTTACTGGCCTGGCACCGTCAGGACAGTCGCGGTTGCGTCGGCGCGGTCGACAATACTCAGGAAAATTTCTGGCCCTCATGGTACCGGCAACATGTTGAAGTGCTATGGACCACGCTCAATCAGTTCAATAACACCGGTCTGACGATGCAGGATAAGCGGATCCTGTTTCGCACTCGCGAATGTCTCCCGGCATTATTTGAAGGCTTTAACGACAATTGTGTGCTGATTCACGGTAACTTCTGTTTACGCAGCATGTTGAAAGATTCGCGCAGCGATCAGTTACTGGCGATGGTCGGGCCGGGACTAATGCTTTGGGCACCGCGAGAATACGAACTGTTCCGACTAATGGATAATTCTCTGGCGGAAGATTTGCTCTGGAGTTACCTGCAACGCGCGCCAGTGGCGGAGTCGTTCATCTGGCGGCGTTGGTTGTATGTGTTATGGGATGAAGTTGCGCAACTGGTTAATACCGGACGATTTAGTCGGCGCAACTTCGATCTGGCATCAAAATCACTCTTGCCGTGGCTCGCCTGA</t>
  </si>
  <si>
    <t>ATGGAACAGCTGCGTGCCGAATTAAGCCAT</t>
  </si>
  <si>
    <t>ATGGAACAGCTGCGTGCCGAATTAAGCCATTTACTGGGCGAAAAACTCAGTCGTATTGAG</t>
  </si>
  <si>
    <t>ATGGAACAGCTGCGTGCCGAATTAAGCCATTTACTGGGCGAAAAACTCAGTCGTATTGAGTGCGTCAATGAAAAAGCGGATACGGCGTTG</t>
  </si>
  <si>
    <t>ATGGAACAGCTGCGTGCCGAATTAAGCCATTTACTGGGCGAAAAACTCAGTCGTATTGAGTGCGTCAATGAAAAAGCGGATACGGCGTTGTGGGCTTTGTATGACAGCCAGGGAAACCCAATGCCGTTAATGGCAAGAAGCTTTAGTACG</t>
  </si>
  <si>
    <t>ATGGAACAGCTGCGTGCCGAATTAAGCCATTTACTGGGCGAAAAACTCAGTCGTATTGAGTGCGTCAATGAAAAAGCGGATACGGCGTTGTGGGCTTTGTATGACAGCCAGGGAAACCCAATGCCGTTAATGGCAAGAAGCTTTAGTACGCCCGGAAAAGCCCGACAACTGGCATGGAAAACCACCATGCTGGCAAGAAGTGGGACTGTCCGTATGCCGACTATTTATGGTGTGATGACGCATGAAGAACACCCCGGCCCCGATGTCCTGCTACTGGAGCGGATGCGTGGTGTTTCGGTG</t>
  </si>
  <si>
    <t>ATGGAACAGCTGCGTGCCGAATTAAGCCATTTACTGGGCGAAAAACTCAGTCGTATTGAGTGCGTCAATGAAAAAGCGGATACGGCGTTGTGGGCTTTGTATGACAGCCAGGGAAACCCAATGCCGTTAATGGCAAGAAGCTTTAGTACGCCCGGAAAAGCCCGACAACTGGCATGGAAAACCACCATGCTGGCAAGAAGTGGGACTGTCCGTATGCCGACTATTTATGGTGTGATGACGCATGAAGAACACCCCGGCCCCGATGTCCTGCTACTGGAGCGGATGCGTGGTGTTTCGGTGGAGGCACCAGCCCGAACACCAGAACGCTGGGAACAACTCAAAGACCAAATCGTTGAAGCCTTACTGGCCTGGCACCGTCAGGACAGTCGCGGTTGCGTCGGCGCGGTCGACAATACTCAGGAAAATTTCTGGCCCTCATGGTACCGGCAACATGTTGAAGTGCTATGGACCACGCTCAATCAGTTCAATAACACCGGTCTG</t>
  </si>
  <si>
    <t>kdsB CDS</t>
  </si>
  <si>
    <t>ATGAGTTTTGTGGTCATTATTCCCGCGCGCTACGCGTCCACGCGTCTGCCCGGTAAACCATTGGTTGATATTAACGGCAAACCCATGATTGTTCATGTTCTTGAACGCGCGCGTGAATCAGGTGCCGAGCGCATCATCGTGGCAACCGATCATGAGGATGTTGCCCGCGCCGTTGAAGCCGCTGGCGGTGAAGTATGTATGACGCGCGCCGATCATCAGTCAGGAACAGAACGTCTGGCGGAAGTTGTCGAAAAATGCGCATTCAGCGACGACACGGTGATCGTTAATGTGCAGGGTGATGAACCGATGATCCCTGCGACAATCATTCGTCAGGTTGCTGATAACCTCGCTCAGCGTCAGGTGGGTATGGCGACTCTGGCGGTGCCAATCCACAATGCGGAAGAAGCGTTTAACCCGAATGCGGTGAAAGTGGTTCTCGACGCTGAAGGGTATGCACTGTACTTCTCTCGCGCCACCATTCCTTGGGATCGTGATCGTTTTGCAGAAGGCCTTGAAACCGTTGGCGATAACTTCCTGCGTCATCTTGGTATTTATGGCTACCGTGCAGGCTTTATCCGTCGTTACGTCAACTGGCAGCCAAGTCCGTTAGAACACATCGAAATGTTAGAGCAGCTTCGTGTTCTGTGGTACGGCGAAAAAATCCATGTTGCTGTTGCTCAGGAAGTTCCTGGCACAGGTGTGGATACCCCTGAAGATCTTGAGCGCGTTCGCGCTGAAATGCGCTAA</t>
  </si>
  <si>
    <t>ATGAGTTTTGTGGTCATTATTCCCGCGCGC</t>
  </si>
  <si>
    <t>ATGAGTTTTGTGGTCATTATTCCCGCGCGCTACGCGTCCACGCGTCTGCCCGGTAAACCA</t>
  </si>
  <si>
    <t>ATGAGTTTTGTGGTCATTATTCCCGCGCGCTACGCGTCCACGCGTCTGCCCGGTAAACCATTGGTTGATATTAACGGCAAACCCATGATT</t>
  </si>
  <si>
    <t>ATGAGTTTTGTGGTCATTATTCCCGCGCGCTACGCGTCCACGCGTCTGCCCGGTAAACCATTGGTTGATATTAACGGCAAACCCATGATTGTTCATGTTCTTGAACGCGCGCGTGAATCAGGTGCCGAGCGCATCATCGTGGCAACCGAT</t>
  </si>
  <si>
    <t>ATGAGTTTTGTGGTCATTATTCCCGCGCGCTACGCGTCCACGCGTCTGCCCGGTAAACCATTGGTTGATATTAACGGCAAACCCATGATTGTTCATGTTCTTGAACGCGCGCGTGAATCAGGTGCCGAGCGCATCATCGTGGCAACCGATCATGAGGATGTTGCCCGCGCCGTTGAAGCCGCTGGCGGTGAAGTATGTATGACGCGCGCCGATCATCAGTCAGGAACAGAACGTCTGGCGGAAGTTGTCGAAAAATGCGCATTCAGCGACGACACGGTGATCGTTAATGTGCAGGGTGAT</t>
  </si>
  <si>
    <t>ATGAGTTTTGTGGTCATTATTCCCGCGCGCTACGCGTCCACGCGTCTGCCCGGTAAACCATTGGTTGATATTAACGGCAAACCCATGATTGTTCATGTTCTTGAACGCGCGCGTGAATCAGGTGCCGAGCGCATCATCGTGGCAACCGATCATGAGGATGTTGCCCGCGCCGTTGAAGCCGCTGGCGGTGAAGTATGTATGACGCGCGCCGATCATCAGTCAGGAACAGAACGTCTGGCGGAAGTTGTCGAAAAATGCGCATTCAGCGACGACACGGTGATCGTTAATGTGCAGGGTGATGAACCGATGATCCCTGCGACAATCATTCGTCAGGTTGCTGATAACCTCGCTCAGCGTCAGGTGGGTATGGCGACTCTGGCGGTGCCAATCCACAATGCGGAAGAAGCGTTTAACCCGAATGCGGTGAAAGTGGTTCTCGACGCTGAAGGGTATGCACTGTACTTCTCTCGCGCCACCATTCCTTGGGATCGTGATCGTTTT</t>
  </si>
  <si>
    <t>ycaR CDS</t>
  </si>
  <si>
    <t>ATGGATCATCGTCTGCTTGAAATCATTGCCTGCCCGGTTTGCAACGGAAAACTTTGGTATAACCAGGAAAAACAAGAGCTTATTTGCAAACTGGACAACCTCGCTTTCCCGCTGCGTGATGGCATTCCAGTGTTGCTGGAAACGGAAGCCCGCGTGCTGACTGCTGATGAGAGTAAATCATGA</t>
  </si>
  <si>
    <t>ATGGATCATCGTCTGCTTGAAATCATTGCC</t>
  </si>
  <si>
    <t>ATGGATCATCGTCTGCTTGAAATCATTGCCTGCCCGGTTTGCAACGGAAAACTTTGGTAT</t>
  </si>
  <si>
    <t>ATGGATCATCGTCTGCTTGAAATCATTGCCTGCCCGGTTTGCAACGGAAAACTTTGGTATAACCAGGAAAAACAAGAGCTTATTTGCAAA</t>
  </si>
  <si>
    <t>ATGGATCATCGTCTGCTTGAAATCATTGCCTGCCCGGTTTGCAACGGAAAACTTTGGTATAACCAGGAAAAACAAGAGCTTATTTGCAAACTGGACAACCTCGCTTTCCCGCTGCGTGATGGCATTCCAGTGTTGCTGGAAACGGAAGCC</t>
  </si>
  <si>
    <t>ycaQ CDS</t>
  </si>
  <si>
    <t>ATGTCGCTGCCGCACCTCTCCCTTGCTGATGCGCGTAATCTTCACCTTGCCGCACAAGGCCTGTTAAACAAACCCCGCCGTCGAGCGTCGTTGGAGGATATTCCGGCAACGATCTCCCGCATGTCCTTGCTGCAAATCGATACCATCAATATTGTTGCCCGTAGTCCATATCTGGTGCTTTTCAGTCGTCTGGGAAATTATCCTGCCCAGTGGCTGGATGAGTCTCTGGCGCGTGGCGAATTAATGGAATACTGGGCGCATGAAGCCTGCTTTATGCCGCGTAGCGACTTTCGTCTTATTCGCCACCGCATGCTGGCACCTGAAAAAATGGGCTGGAAATACAAAGACGCCTGGATGCAGGAACATGAGGCGGAAATTGCACAGTTAATTCAGCATATTCATGATAAGGGGCCGGTACGTTCAGCCGATTTTGAGCATCCTCGTAAAGGTGCAAGCGGCTGGTGGGAATGGAAGCCGCATAAACGGCATCTGGAAGGTTTATTTACTGCCGGAAAGGTGATGGTGATTGAACGGCGCAACTTCCAGCGCGTTTATGATTTAACCCACCGTGTCATGCCTGACTGGGATGATGAGCGCGATCTCGTTTCGCAAACAGAAGCAGAAATCATCATGCTGGATAACAGTGCGCGTAGCCTGGGAATATTCCGCGAACAGTGGCTGGCAGATTACTATCGGCTGAAACGTCCGGCACTGGCGGCGTGGCGCGAAGCGAGGGCTGAACAGCAGCAAATCATTGCTGTGCATGTTGAAAAATTGGGCAATCTTTGGCTGCATGATGATTTGCTGCCGCTACTCGAGCGAGCGCTGGCCGGAAAGCTCACTGCAACGCACAGCGCGGTACTTTCGCCTTTTGATCCTGTTGTCTGGGATCGCAAACGCGCAGAGCAGCTTTTTGATTTTAGCTACCGGCTGGAGTGCTATACCCCAGCGCCGAAACGCCAGTATGGCTATTTTGTTCTGCCGTTATTACATCGTGGGCAATTAGTTGGGCGAATGGATGCCAAAATGCATCGCCAGACAGGCATCCTTGAAGTTATCTCTCTGTGGTTACAGGAAGGTATTAAACCAACGACAACGCTGCAAAAAGGGCTACGTCAGGCGATTACTGATTTCGCTAACTGGCAGCAGGCAACGCGGGTGACATTAGGATGCTGCCCGCAAGGCCTCTTTACTGATTGCCGCACCGGCTGGGAAATAGACCCCGTCGCATAA</t>
  </si>
  <si>
    <t>ATGTCGCTGCCGCACCTCTCCCTTGCTGAT</t>
  </si>
  <si>
    <t>ATGTCGCTGCCGCACCTCTCCCTTGCTGATGCGCGTAATCTTCACCTTGCCGCACAAGGC</t>
  </si>
  <si>
    <t>ATGTCGCTGCCGCACCTCTCCCTTGCTGATGCGCGTAATCTTCACCTTGCCGCACAAGGCCTGTTAAACAAACCCCGCCGTCGAGCGTCG</t>
  </si>
  <si>
    <t>ATGTCGCTGCCGCACCTCTCCCTTGCTGATGCGCGTAATCTTCACCTTGCCGCACAAGGCCTGTTAAACAAACCCCGCCGTCGAGCGTCGTTGGAGGATATTCCGGCAACGATCTCCCGCATGTCCTTGCTGCAAATCGATACCATCAAT</t>
  </si>
  <si>
    <t>ATGTCGCTGCCGCACCTCTCCCTTGCTGATGCGCGTAATCTTCACCTTGCCGCACAAGGCCTGTTAAACAAACCCCGCCGTCGAGCGTCGTTGGAGGATATTCCGGCAACGATCTCCCGCATGTCCTTGCTGCAAATCGATACCATCAATATTGTTGCCCGTAGTCCATATCTGGTGCTTTTCAGTCGTCTGGGAAATTATCCTGCCCAGTGGCTGGATGAGTCTCTGGCGCGTGGCGAATTAATGGAATACTGGGCGCATGAAGCCTGCTTTATGCCGCGTAGCGACTTTCGTCTTATT</t>
  </si>
  <si>
    <t>ATGTCGCTGCCGCACCTCTCCCTTGCTGATGCGCGTAATCTTCACCTTGCCGCACAAGGCCTGTTAAACAAACCCCGCCGTCGAGCGTCGTTGGAGGATATTCCGGCAACGATCTCCCGCATGTCCTTGCTGCAAATCGATACCATCAATATTGTTGCCCGTAGTCCATATCTGGTGCTTTTCAGTCGTCTGGGAAATTATCCTGCCCAGTGGCTGGATGAGTCTCTGGCGCGTGGCGAATTAATGGAATACTGGGCGCATGAAGCCTGCTTTATGCCGCGTAGCGACTTTCGTCTTATTCGCCACCGCATGCTGGCACCTGAAAAAATGGGCTGGAAATACAAAGACGCCTGGATGCAGGAACATGAGGCGGAAATTGCACAGTTAATTCAGCATATTCATGATAAGGGGCCGGTACGTTCAGCCGATTTTGAGCATCCTCGTAAAGGTGCAAGCGGCTGGTGGGAATGGAAGCCGCATAAACGGCATCTGGAAGGTTTA</t>
  </si>
  <si>
    <t>lpxK CDS</t>
  </si>
  <si>
    <t>ATGATCGAAAAAATCTGGTCTGGTGAATCCCCTTTGTGGCGGCTATTGCTGCCACTCTCCTGGTTGTATGGCCTGGTGAGTGGCGCGATCCGTCTTTGCTATAAACTAAAACTGAAGCGCGCCTGGCGTGCCCCCGTACCGGTTGTCGTGGTTGGTAATCTCACCGCAGGCGGCAACGGAAAAACCCCGGTCGTTGTCTGGCTGGTGGAACAGTTGCAACAGCGCGGTATTCGCGTGGGGGTCGTATCGCGGGGATATGGTGGTAAGGCTGAATCTTATCCGCTGTTATTGTCGGCAGATACCACAACAGCACAGGCGGGTGATGAACCTGTGTTGATTTATCAACGCACTGATGCGCCTGTTGCGGTTTCTCCCGTTCGTTCTGATGCGGTAAAAGCCATTCTGGCGCAACACCCTGATGTGCAGATCATCGTAACCGACGACGGTTTACAGCATTACCGTCTGGCGCGTGATGTGGAAATTGTCGTTATTGATGGTGTGCGTCGCTTTGGCAATGGCTGGTGGTTGCCGGCGGGGCCAATGCGTGAGCGAGCGGGGCGCTTAAAGTCGGTTGATGCGGTAATCGTCAACGGCGGTGTCCCTCGCAGCGGTGAAATCCCCATGCATCTGCTGCCGGGTCAGGCGGTGAATTTACGTACCGGTACGCGTTGTGACGTTGCTCAGCTTGAACATGTAGTGGCGATGGCGGGGATTGGGCATCCGCCGCGCTTTTTTGCCACGCTGAAGATGTGTGGCGTACAACCGGAAAAATGTGTACCGCTGGCCGATCATCAGTCTTTGAACCATGCGGATGTCAGTGCGTTGGTAAGCGCCGGGCAAACGCTGGTAATGACTGAAAAAGATGCGGTGAAATGCCGGGCCTTTGCAGAAGAAAATTGGTGGTATTTGCCTGTAGACGCACAGCTTTCAGGTGATGAACCAGCGAAACTGCTTACGCAACTAACCTTGCTGGCTTCTGGCAACTAG</t>
  </si>
  <si>
    <t>ATGATCGAAAAAATCTGGTCTGGTGAATCC</t>
  </si>
  <si>
    <t>ATGATCGAAAAAATCTGGTCTGGTGAATCCCCTTTGTGGCGGCTATTGCTGCCACTCTCC</t>
  </si>
  <si>
    <t>ATGATCGAAAAAATCTGGTCTGGTGAATCCCCTTTGTGGCGGCTATTGCTGCCACTCTCCTGGTTGTATGGCCTGGTGAGTGGCGCGATC</t>
  </si>
  <si>
    <t>ATGATCGAAAAAATCTGGTCTGGTGAATCCCCTTTGTGGCGGCTATTGCTGCCACTCTCCTGGTTGTATGGCCTGGTGAGTGGCGCGATCCGTCTTTGCTATAAACTAAAACTGAAGCGCGCCTGGCGTGCCCCCGTACCGGTTGTCGTG</t>
  </si>
  <si>
    <t>ATGATCGAAAAAATCTGGTCTGGTGAATCCCCTTTGTGGCGGCTATTGCTGCCACTCTCCTGGTTGTATGGCCTGGTGAGTGGCGCGATCCGTCTTTGCTATAAACTAAAACTGAAGCGCGCCTGGCGTGCCCCCGTACCGGTTGTCGTGGTTGGTAATCTCACCGCAGGCGGCAACGGAAAAACCCCGGTCGTTGTCTGGCTGGTGGAACAGTTGCAACAGCGCGGTATTCGCGTGGGGGTCGTATCGCGGGGATATGGTGGTAAGGCTGAATCTTATCCGCTGTTATTGTCGGCAGAT</t>
  </si>
  <si>
    <t>ATGATCGAAAAAATCTGGTCTGGTGAATCCCCTTTGTGGCGGCTATTGCTGCCACTCTCCTGGTTGTATGGCCTGGTGAGTGGCGCGATCCGTCTTTGCTATAAACTAAAACTGAAGCGCGCCTGGCGTGCCCCCGTACCGGTTGTCGTGGTTGGTAATCTCACCGCAGGCGGCAACGGAAAAACCCCGGTCGTTGTCTGGCTGGTGGAACAGTTGCAACAGCGCGGTATTCGCGTGGGGGTCGTATCGCGGGGATATGGTGGTAAGGCTGAATCTTATCCGCTGTTATTGTCGGCAGATACCACAACAGCACAGGCGGGTGATGAACCTGTGTTGATTTATCAACGCACTGATGCGCCTGTTGCGGTTTCTCCCGTTCGTTCTGATGCGGTAAAAGCCATTCTGGCGCAACACCCTGATGTGCAGATCATCGTAACCGACGACGGTTTACAGCATTACCGTCTGGCGCGTGATGTGGAAATTGTCGTTATTGATGGTGTG</t>
  </si>
  <si>
    <t>msbA CDS</t>
  </si>
  <si>
    <t>ATGCATAACGACAAAGATCTCTCTACGTGGCAGACATTCCGCCGACTGTGGCCAACCATTGCGCCTTTCAAAGCGGGTCTGATCGTGGCGGGCGTAGCGTTAATCCTCAACGCAGCCAGCGATACCTTCATGTTATCGCTCCTTAAGCCACTTCTTGATGATGGCTTTGGTAAAACAGATCGCTCCGTGCTGGTGTGGATGCCGCTGGTGGTGATCGGGCTGATGATTTTACGTGGTATCACCAGCTATGTCTCCAGCTACTGTATCTCCTGGGTATCAGGAAAGGTGGTAATGACCATGCGTCGCCGCCTGTTTGGTCACATGATGGGAATGCCAGTTTCATTCTTTGACAAACAGTCAACGGGTACGCTGTTGTCACGTATTACCTACGATTCCGAACAGGTTGCTTCTTCTTCTTCCGGCGCACTGATTACTGTTGTGCGTGAAGGTGCGTCGATCATCGGCCTGTTCATCATGATGTTCTATTACAGTTGGCAACTGTCGATCATTTTGATTGTGCTGGCACCGATTGTTTCGATTGCGATTCGCGTTGTATCGAAGCGTTTTCGCAACATCAGTAAAAACATGCAGAACACCATGGGGCAGGTGACCACCAGCGCAGAACAAATGCTGAAGGGCCACAAAGAAGTATTGATTTTCGGTGGTCAGGAAGTGGAAACGAAACGCTTTGATAAAGTCAGCAACCGAATGCGTCTTCAGGGGATGAAAATGGTTTCAGCCTCTTCCATCTCTGATCCGATCATTCAGCTGATCGCCTCTTTGGCGCTGGCGTTTGTTCTGTATGCGGCGAGCTTCCCAAGTGTCATGGATAGCCTGACTGCCGGTACGATTACCGTTGTTTTCTCTTCAATGATTGCACTGATGCGTCCGCTGAAATCGCTGACCAACGTTAACGCCCAGTTCCAGCGCGGTATGGCGGCTTGTCAGACGCTGTTTACCATTCTGGACAGTGAGCAGGAGAAAGATGAAGGTAAGCGCGTGATCGAGCGTGCGACTGGCGACGTGGAATTCCGCAATGTCACCTTTACTTATCCGGGACGTGACGTACCTGCATTGCGTAACATCAACCTGAAAATTCCGGCAGGGAAGACGGTTGCTCTGGTTGGACGCTCTGGTTCGGGTAAATCAACCATCGCCAGCCTGATCACGCGTTTTTACGATATTGATGAAGGCGAAATCCTGATGGATGGTCACGATCTGCGCGAGTATACCCTGGCGTCGTTACGTAACCAGGTTGCTCTGGTGTCGCAGAATGTCCATCTGTTTAACGATACGGTTGCTAACAACATTGCTTACGCACGGACTGAACAGTACAGCCGTGAGCAAATTGAAGAAGCGGCGCGTATGGCCTACGCCATGGACTTCATCAATAAGATGGATAACGGTCTCGATACAGTGATTGGTGAAAACGGCGTGCTGCTCTCTGGCGGTCAGCGTCAGCGTATTGCTATCGCTCGAGCCTTGTTGCGTGATAGCCCGATTCTGATTCTGGACGAAGCTACCTCGGCTCTGGATACCGAATCCGAACGTGCGATTCAGGCGGCACTGGATGAGTTGCAGAAAAACCGTACCTCTCTGGTGATTGCCCACCGCTTGTCTACCATTGAAAAGGCAGACGAAATCGTGGTCGTCGAGGATGGTGTCATTGTGGAACGCGGTACGCATAACGATTTGCTTGAGCACCGCGGCGTTTACGCGCAACTTCACAAAATGCAGTTTGGCCAATGA</t>
  </si>
  <si>
    <t>ATGCATAACGACAAAGATCTCTCTACGTGG</t>
  </si>
  <si>
    <t>ATGCATAACGACAAAGATCTCTCTACGTGGCAGACATTCCGCCGACTGTGGCCAACCATT</t>
  </si>
  <si>
    <t>ATGCATAACGACAAAGATCTCTCTACGTGGCAGACATTCCGCCGACTGTGGCCAACCATTGCGCCTTTCAAAGCGGGTCTGATCGTGGCG</t>
  </si>
  <si>
    <t>ATGCATAACGACAAAGATCTCTCTACGTGGCAGACATTCCGCCGACTGTGGCCAACCATTGCGCCTTTCAAAGCGGGTCTGATCGTGGCGGGCGTAGCGTTAATCCTCAACGCAGCCAGCGATACCTTCATGTTATCGCTCCTTAAGCCA</t>
  </si>
  <si>
    <t>ATGCATAACGACAAAGATCTCTCTACGTGGCAGACATTCCGCCGACTGTGGCCAACCATTGCGCCTTTCAAAGCGGGTCTGATCGTGGCGGGCGTAGCGTTAATCCTCAACGCAGCCAGCGATACCTTCATGTTATCGCTCCTTAAGCCACTTCTTGATGATGGCTTTGGTAAAACAGATCGCTCCGTGCTGGTGTGGATGCCGCTGGTGGTGATCGGGCTGATGATTTTACGTGGTATCACCAGCTATGTCTCCAGCTACTGTATCTCCTGGGTATCAGGAAAGGTGGTAATGACCATG</t>
  </si>
  <si>
    <t>ATGCATAACGACAAAGATCTCTCTACGTGGCAGACATTCCGCCGACTGTGGCCAACCATTGCGCCTTTCAAAGCGGGTCTGATCGTGGCGGGCGTAGCGTTAATCCTCAACGCAGCCAGCGATACCTTCATGTTATCGCTCCTTAAGCCACTTCTTGATGATGGCTTTGGTAAAACAGATCGCTCCGTGCTGGTGTGGATGCCGCTGGTGGTGATCGGGCTGATGATTTTACGTGGTATCACCAGCTATGTCTCCAGCTACTGTATCTCCTGGGTATCAGGAAAGGTGGTAATGACCATGCGTCGCCGCCTGTTTGGTCACATGATGGGAATGCCAGTTTCATTCTTTGACAAACAGTCAACGGGTACGCTGTTGTCACGTATTACCTACGATTCCGAACAGGTTGCTTCTTCTTCTTCCGGCGCACTGATTACTGTTGTGCGTGAAGGTGCGTCGATCATCGGCCTGTTCATCATGATGTTCTATTACAGTTGGCAACTG</t>
  </si>
  <si>
    <t>ycaI CDS</t>
  </si>
  <si>
    <t>ATGAAAATAACGACAGTCGGTGTATGCATAATTAGCGGAATTTTTCCGTTGCTGATTTTGCCCCAATTGCCTGGGACATTAACCCTTGCGTTTCTGACTCTCTTCGCCTGCGTACTGGCATTTATCCCTGTTAAAACCGTCCGTTATATCGCGCTGACGTTGCTGTTTTTCGTTTGGGGCATATTATCAGCAAAGCAAATTTTGTGGGCAGGAGAAACCTTAACTGGCGCGACGCAGGATGCAATTGTTGAGATCACTGCAACTGACGGCATGACCACTCATTACGGTCAAATTACTCATCTACAAGGTCGACGTATATTCCCTGCGTCAGGTCTCGTGATGTATGGCGAATATCTTCCGCAAGCGGTTTGTGCTGGACAACAATGGTCAATGAAACTCAAAGTTCGTGCAGTTCATGGCCAACTTAATGATGGCGGCTTTGATAGCCAGCGTTATGCCATTGCCCAGCATCAGCCGCTCACCGGCCGTTTTCTGCAGGCAAGTGTCATTGAACCGAATTGTAGCCTGCGTGCACAGTATCTGGCGTCACTACAAACAACGCTGCAACCCTATCCGTGGAATGCGGTTATTCTTGGTTTAGGTATGGGGGAACGGTTATCCGTCCCCAAAGAAATCAAAAATATCATGCGCGATACTGGAACGGCGCATTTAATGGCGATATCGGGATTGCACATCGCTTTTGCGGCGTTGCTGGCTGCCGGACTCATTCGCAGTGGACAAATTTTTCTGCCTGGGCGCTGGATCCACTGGCAAATACCATTAATTGGCGGAATCTGCTGTGCTGCTTTTTATGCCTGGTTGACGGGAATGCAACCTCCTGCATTGCGTACCATGGTGGCGCTTGCTACGTGGGGAATGCTTAAGTTAAGTGGGCGACAGTGGAGTGGCTGGGATGTATGGATATGTTGTCTGGCGGCAATTTTGCTGATGGATCCTGTTGCCATTCTCTCGCAAAGTTTATGGCTCTCTGCCGCTGCGGTCGCGGCATTGATATTTTGGTATCAGTGGTTTCCCTGTCCTGAGTGGCAACTGCCGCCGGTATTGCGTGCAGTTGTTTCCCTCATCCATCTGCAACTGGGAATCACACTTCTGCTTATGCCCGTGCAAATCGTCATATTTCATGGCATTAGTCTGACCTCGTTTATTGCAAATCTATTAGCAATTCCCTTGGTGACATTTATCACGGTTCCGTTGATCCTCGCCGCGATGGTTGTGCATTTAAGCGGGCCGTTAATCCTGGAGCAAGGGTTATGGTTTCTTGCCGACCGGTCTTTGGCTTTACTTTTCTGGGGGTTAAAGAGTTTGCCGGAAGGGTGGATCAACATTGCTGAATGTTGGCAATGGCTATCATTTTCCCCATGGTTCTTACTGGTGGTATGGCGATTAAACGCCTGGCGAACGTTGCCAGCAATGTGTGTGGCTGGAGGCTTGCTGATGTGCTGGCCGCTGTGGCAAAAACCTCGACCTGACGAGTGGCAGCTGTACATGCTTGATGTCGGGCAAGGGCTGGCAATGGTGATAGCCAGAAACGGCAAAGCGATTCTCTATGACACAGGACTGGCCTGGCCTGAAGGGGATAGTGGGCAACAACTGATTATCCCCTGGCTCCACTGGCATAATCTTGAACCGGAAGGCGTTATTCTGAGCCATGAACATCTGGATCACCGGGGAGGGCTGGATTCAATATTGCATATATGGCCGATGTTATGGATCAGAAGTCCGTTAAACTGGGAACATCATCAGCCCTGTGTGCGTGGCGAAGCGTGGCAATGGCAAGGATTGCGTTTCAGCGCGCACTGGCCTTTACAAGGTAGCAACGATAAAGGAAATAACCATTCCTGTGTGGTTAAGGTTGATGACGGGACGAATAGCATTCTTCTAACCGGTGATATTGAAGCCCCAGCTGAACAAAAGATGCTAAGCCGTTACTGGCAGCAAGTGCAGGCAACATTGCTTCAGGTACCTCACCATGGCAGTAATACCTCATCATCGTTGCCATTAATTCAGCGAGTGAATGGAAAAGTGGCACTCGCATCGGCATCGCGCTATAACGCATGGCGACTGCCCTCTAACAAAGTTAAGCATCGCTATCAACTGCAAGGATATCAATGGATTGATACTCCACATCAAGGTCAAACAACGGTCAATTTTTCAGCGCAAGGCTGGCGGATTAGCAGCCTCAGGGAGCAAATTTTACCTCGTTGGTATCATCAGTGGTTTGGCGTGCCAGTGGATAACGGGTAG</t>
  </si>
  <si>
    <t>ATGAAAATAACGACAGTCGGTGTATGCATA</t>
  </si>
  <si>
    <t>ATGAAAATAACGACAGTCGGTGTATGCATAATTAGCGGAATTTTTCCGTTGCTGATTTTG</t>
  </si>
  <si>
    <t>ATGAAAATAACGACAGTCGGTGTATGCATAATTAGCGGAATTTTTCCGTTGCTGATTTTGCCCCAATTGCCTGGGACATTAACCCTTGCG</t>
  </si>
  <si>
    <t>ATGAAAATAACGACAGTCGGTGTATGCATAATTAGCGGAATTTTTCCGTTGCTGATTTTGCCCCAATTGCCTGGGACATTAACCCTTGCGTTTCTGACTCTCTTCGCCTGCGTACTGGCATTTATCCCTGTTAAAACCGTCCGTTATATC</t>
  </si>
  <si>
    <t>ATGAAAATAACGACAGTCGGTGTATGCATAATTAGCGGAATTTTTCCGTTGCTGATTTTGCCCCAATTGCCTGGGACATTAACCCTTGCGTTTCTGACTCTCTTCGCCTGCGTACTGGCATTTATCCCTGTTAAAACCGTCCGTTATATCGCGCTGACGTTGCTGTTTTTCGTTTGGGGCATATTATCAGCAAAGCAAATTTTGTGGGCAGGAGAAACCTTAACTGGCGCGACGCAGGATGCAATTGTTGAGATCACTGCAACTGACGGCATGACCACTCATTACGGTCAAATTACTCAT</t>
  </si>
  <si>
    <t>ATGAAAATAACGACAGTCGGTGTATGCATAATTAGCGGAATTTTTCCGTTGCTGATTTTGCCCCAATTGCCTGGGACATTAACCCTTGCGTTTCTGACTCTCTTCGCCTGCGTACTGGCATTTATCCCTGTTAAAACCGTCCGTTATATCGCGCTGACGTTGCTGTTTTTCGTTTGGGGCATATTATCAGCAAAGCAAATTTTGTGGGCAGGAGAAACCTTAACTGGCGCGACGCAGGATGCAATTGTTGAGATCACTGCAACTGACGGCATGACCACTCATTACGGTCAAATTACTCATCTACAAGGTCGACGTATATTCCCTGCGTCAGGTCTCGTGATGTATGGCGAATATCTTCCGCAAGCGGTTTGTGCTGGACAACAATGGTCAATGAAACTCAAAGTTCGTGCAGTTCATGGCCAACTTAATGATGGCGGCTTTGATAGCCAGCGTTATGCCATTGCCCAGCATCAGCCGCTCACCGGCCGTTTTCTGCAGGCA</t>
  </si>
  <si>
    <t>ihfB CDS</t>
  </si>
  <si>
    <t>ATGACCAAGTCAGAATTGATAGAAAGACTTGCCACCCAGCAATCGCACATTCCCGCCAAGACGGTTGAAGATGCAGTAAAAGAGATGCTGGAGCATATGGCCTCGACTCTTGCGCAGGGCGAGCGTATTGAAATCCGCGGTTTCGGCAGTTTCTCTTTGCACTACCGCGCACCACGTACCGGACGTAATCCGAAGACTGGCGATAAAGTAGAACTGGAAGGAAAATACGTTCCTCACTTTAAACCTGGTAAAGAACTGCGCGATCGCGCCAATATTTACGGTTAA</t>
  </si>
  <si>
    <t>ATGACCAAGTCAGAATTGATAGAAAGACTT</t>
  </si>
  <si>
    <t>ATGACCAAGTCAGAATTGATAGAAAGACTTGCCACCCAGCAATCGCACATTCCCGCCAAG</t>
  </si>
  <si>
    <t>ATGACCAAGTCAGAATTGATAGAAAGACTTGCCACCCAGCAATCGCACATTCCCGCCAAGACGGTTGAAGATGCAGTAAAAGAGATGCTG</t>
  </si>
  <si>
    <t>ATGACCAAGTCAGAATTGATAGAAAGACTTGCCACCCAGCAATCGCACATTCCCGCCAAGACGGTTGAAGATGCAGTAAAAGAGATGCTGGAGCATATGGCCTCGACTCTTGCGCAGGGCGAGCGTATTGAAATCCGCGGTTTCGGCAGT</t>
  </si>
  <si>
    <t>rpsA CDS</t>
  </si>
  <si>
    <t>ATGACTGAATCTTTTGCTCAACTCTTTGAAGAGTCCTTAAAAGAAATCGAAACCCGCCCGGGTTCTATCGTTCGTGGCGTTGTTGTTGCTATCGACAAAGACGTAGTACTGGTTGACGCTGGTCTGAAATCTGAGTCCGCCATCCCGGCTGAGCAGTTCAAAAACGCCCAGGGCGAGCTGGAAATCCAGGTAGGTGACGAAGTTGACGTTGCTCTGGACGCAGTAGAAGACGGCTTCGGTGAAACTCTGCTGTCCCGTGAGAAAGCTAAACGTCACGAAGCCTGGATCACGCTGGAAAAAGCTTACGAAGATGCTGAAACTGTTACCGGTGTTATCAACGGCAAAGTTAAGGGCGGCTTCACTGTTGAGCTGAACGGTATTCGTGCGTTCCTGCCAGGTTCTCTGGTAGACGTTCGTCCGGTGCGTGACACTCTGCACCTGGAAGGCAAAGAGCTTGAATTTAAAGTAATCAAGCTGGATCAGAAGCGCAACAACGTTGTTGTTTCTCGTCGTGCCGTTATCGAATCCGAAAACAGCGCAGAGCGCGATCAGCTGCTGGAAAACCTGCAGGAAGGCATGGAAGTTAAAGGTATCGTTAAGAACCTCACTGACTACGGTGCATTCGTTGATCTGGGCGGCGTTGACGGCCTGCTGCACATCACTGACATGGCCTGGAAACGCGTTAAGCATCCGAGCGAAATCGTCAACGTGGGCGACGAAATCACTGTTAAAGTGCTGAAGTTCGACCGCGAACGTACCCGTGTATCCCTGGGCCTGAAACAGCTGGGCGAAGATCCGTGGGTAGCTATCGCTAAACGTTATCCGGAAGGTACCAAACTGACTGGTCGCGTGACCAACCTGACCGACTACGGCTGCTTCGTTGAAATCGAAGAAGGCGTTGAAGGCCTGGTACACGTTTCCGAAATGGACTGGACCAACAAAAACATCCACCCGTCCAAAGTTGTTAACGTTGGCGATGTAGTGGAAGTTATGGTTCTGGATATCGACGAAGAACGTCGTCGTATCTCCCTGGGTCTGAAACAGTGCAAAGCTAACCCGTGGCAGCAGTTCGCGGAAACCCACAACAAGGGCGACCGTGTTGAAGGTAAAATCAAGTCTATCACTGACTTCGGTATCTTCATCGGCTTGGACGGCGGCATCGACGGCCTGGTTCACCTGTCTGACATCTCCTGGAACGTTGCAGGCGAAGAAGCAGTTCGTGAATACAAAAAAGGCGACGAAATCGCTGCAGTTGTTCTGCAGGTTGACGCAGAACGTGAACGTATCTCCCTGGGCGTTAAACAGCTCGCAGAAGATCCGTTCAACAACTGGGTTGCTCTGAACAAGAAAGGCGCTATCGTAACCGGTAAAGTAACTGCAGTTGACGCTAAAGGCGCAACCGTAGAACTGGCTGACGGCGTTGAAGGTTACCTGCGTGCTTCTGAAGCATCCCGTGACCGCGTTGAAGACGCTACCCTGGTTCTGAGCGTTGGCGACGAAGTTGAAGCTAAATTCACCGGCGTTGATCGTAAAAACCGCGCAATCAGCCTGTCTGTTCGTGCGAAAGACGAAGCTGACGAGAAAGATGCAATCGCAACTGTTAACAAACAGGAAGATGCAAACTTCTCCAACAACGCAATGGCTGAAGCTTTCAAAGCAGCTAAAGGCGAGTAA</t>
  </si>
  <si>
    <t>ATGACTGAATCTTTTGCTCAACTCTTTGAA</t>
  </si>
  <si>
    <t>ATGACTGAATCTTTTGCTCAACTCTTTGAAGAGTCCTTAAAAGAAATCGAAACCCGCCCG</t>
  </si>
  <si>
    <t>ATGACTGAATCTTTTGCTCAACTCTTTGAAGAGTCCTTAAAAGAAATCGAAACCCGCCCGGGTTCTATCGTTCGTGGCGTTGTTGTTGCT</t>
  </si>
  <si>
    <t>ATGACTGAATCTTTTGCTCAACTCTTTGAAGAGTCCTTAAAAGAAATCGAAACCCGCCCGGGTTCTATCGTTCGTGGCGTTGTTGTTGCTATCGACAAAGACGTAGTACTGGTTGACGCTGGTCTGAAATCTGAGTCCGCCATCCCGGCT</t>
  </si>
  <si>
    <t>ATGACTGAATCTTTTGCTCAACTCTTTGAAGAGTCCTTAAAAGAAATCGAAACCCGCCCGGGTTCTATCGTTCGTGGCGTTGTTGTTGCTATCGACAAAGACGTAGTACTGGTTGACGCTGGTCTGAAATCTGAGTCCGCCATCCCGGCTGAGCAGTTCAAAAACGCCCAGGGCGAGCTGGAAATCCAGGTAGGTGACGAAGTTGACGTTGCTCTGGACGCAGTAGAAGACGGCTTCGGTGAAACTCTGCTGTCCCGTGAGAAAGCTAAACGTCACGAAGCCTGGATCACGCTGGAAAAA</t>
  </si>
  <si>
    <t>ATGACTGAATCTTTTGCTCAACTCTTTGAAGAGTCCTTAAAAGAAATCGAAACCCGCCCGGGTTCTATCGTTCGTGGCGTTGTTGTTGCTATCGACAAAGACGTAGTACTGGTTGACGCTGGTCTGAAATCTGAGTCCGCCATCCCGGCTGAGCAGTTCAAAAACGCCCAGGGCGAGCTGGAAATCCAGGTAGGTGACGAAGTTGACGTTGCTCTGGACGCAGTAGAAGACGGCTTCGGTGAAACTCTGCTGTCCCGTGAGAAAGCTAAACGTCACGAAGCCTGGATCACGCTGGAAAAAGCTTACGAAGATGCTGAAACTGTTACCGGTGTTATCAACGGCAAAGTTAAGGGCGGCTTCACTGTTGAGCTGAACGGTATTCGTGCGTTCCTGCCAGGTTCTCTGGTAGACGTTCGTCCGGTGCGTGACACTCTGCACCTGGAAGGCAAAGAGCTTGAATTTAAAGTAATCAAGCTGGATCAGAAGCGCAACAACGTTGTT</t>
  </si>
  <si>
    <t>cmk CDS</t>
  </si>
  <si>
    <t>ATGACGGCAATTGCCCCGGTTATTACCATTGATGGCCCAAGCGGTGCAGGGAAAGGCACCTTGTGTAAGGCTATGGCGGAAGCGTTGCAATGGCATCTGCTGGACTCGGGTGCAATTTATCGCGTACTGGCATTGGCGGCATTACATCACCATGTTGATGTTGCGTCGGAAGATGCGCTGGTACCGCTGGCATCCCATCTGGATGTACGTTTTGTGTCGACCAATGGCAATCTGGAAGTGATCCTCGAAGGGGAAGATGTCAGCGGCGAAATTCGTACTCAGGAAGTGGCGAATGCAGCTTCACAAGTCGCGGCATTCCCACGCGTTCGTGAAGCATTATTGCGTCGCCAACGCGCGTTTCGCGAATTACCAGGTCTGATTGCCGATGGCCGCGACATGGGAACGGTGGTATTCCCTGATGCACCAGTGAAAATTTTCCTTGACGCCTCCTCGGAAGAACGTGCGCATCGCCGCATGCTACAGTTGCAGGAGAAGGGCTTTAGTGTTAACTTTGAGCGCCTTTTGGCCGAGATCAAAGAACGCGACGACCGCGATCGTAACCGAGCGGTAGCGCCACTGGTTCCGGCAGCCGATGCTTTAGTGTTGGATTCCACCACCTTAAGCATTGAGCAAGTGATTGAAAAAGCGCTACAATACGCGCGCCAGAAATTGGCTCTCGCATAA</t>
  </si>
  <si>
    <t>ATGACGGCAATTGCCCCGGTTATTACCATT</t>
  </si>
  <si>
    <t>ATGACGGCAATTGCCCCGGTTATTACCATTGATGGCCCAAGCGGTGCAGGGAAAGGCACC</t>
  </si>
  <si>
    <t>ATGACGGCAATTGCCCCGGTTATTACCATTGATGGCCCAAGCGGTGCAGGGAAAGGCACCTTGTGTAAGGCTATGGCGGAAGCGTTGCAA</t>
  </si>
  <si>
    <t>ATGACGGCAATTGCCCCGGTTATTACCATTGATGGCCCAAGCGGTGCAGGGAAAGGCACCTTGTGTAAGGCTATGGCGGAAGCGTTGCAATGGCATCTGCTGGACTCGGGTGCAATTTATCGCGTACTGGCATTGGCGGCATTACATCAC</t>
  </si>
  <si>
    <t>ATGACGGCAATTGCCCCGGTTATTACCATTGATGGCCCAAGCGGTGCAGGGAAAGGCACCTTGTGTAAGGCTATGGCGGAAGCGTTGCAATGGCATCTGCTGGACTCGGGTGCAATTTATCGCGTACTGGCATTGGCGGCATTACATCACCATGTTGATGTTGCGTCGGAAGATGCGCTGGTACCGCTGGCATCCCATCTGGATGTACGTTTTGTGTCGACCAATGGCAATCTGGAAGTGATCCTCGAAGGGGAAGATGTCAGCGGCGAAATTCGTACTCAGGAAGTGGCGAATGCAGCT</t>
  </si>
  <si>
    <t>ATGACGGCAATTGCCCCGGTTATTACCATTGATGGCCCAAGCGGTGCAGGGAAAGGCACCTTGTGTAAGGCTATGGCGGAAGCGTTGCAATGGCATCTGCTGGACTCGGGTGCAATTTATCGCGTACTGGCATTGGCGGCATTACATCACCATGTTGATGTTGCGTCGGAAGATGCGCTGGTACCGCTGGCATCCCATCTGGATGTACGTTTTGTGTCGACCAATGGCAATCTGGAAGTGATCCTCGAAGGGGAAGATGTCAGCGGCGAAATTCGTACTCAGGAAGTGGCGAATGCAGCTTCACAAGTCGCGGCATTCCCACGCGTTCGTGAAGCATTATTGCGTCGCCAACGCGCGTTTCGCGAATTACCAGGTCTGATTGCCGATGGCCGCGACATGGGAACGGTGGTATTCCCTGATGCACCAGTGAAAATTTTCCTTGACGCCTCCTCGGAAGAACGTGCGCATCGCCGCATGCTACAGTTGCAGGAGAAGGGCTTT</t>
  </si>
  <si>
    <t>ycaL CDS</t>
  </si>
  <si>
    <t>ATGAAGAATACTAAATTACTGCTGGCGATTGCGACCTCTGCAGCATTACTGACAGGGTGTCAAAATACCCACGGTATTGATACCAATATGGCTATCAGCTCCGGTTTAAATGCCTATAAAGCAGCAACATTAAGCGATGCCGATGCAAAAGCGATTGCCAATCAGGGCTGTGCCGAAATGGACAGCGGCAATCAAGTCGCAAGTAAATCCAGCAAGTACGGTAAACGTCTGGCAAAAATCGCCAAAGCATTGGGTAACAATATTAATGGCACGCCGGTCAACTATAAGGTTTATATGACCAGCGACGTCAACGCATGGGCGATGGCGAACGGCTGTGTTCGTGTCTACAGTGGCCTGATGGACATGATGAATGACAACGAAATTGAAGGCGTTCTGGGCCATGAACTGGGCCACGTCGCGTTGGGTCACTCGCTGGCTGAAATGAAAGCTTCTTATGCGATCGTTGCCGCACGCGATGCCATTTCAGCTACCAGCGGTGTGGCTTCCCAGCTTTCCCGCTCACAATTAGGTGATATCGCAGAAGGCGCTATCAATGCTAAATACTCCCGTGATAAAGAGTCCGAAGCAGATGATTTCTCCTTTGATCTGTTGAAGAAACGTGGCATCAGCACCCAGGGGCTGGTTGGCAGCTTTGAAACACTGGCTAGCCTGGATGGCGGTCGCACCCAGTCCATGTTTGACTCTCACCCACCATCAACAGAGCGTGCGCAACACATCCGTGATCGTATCGCCTCTGGTAAGTAA</t>
  </si>
  <si>
    <t>ATGAAGAATACTAAATTACTGCTGGCGATT</t>
  </si>
  <si>
    <t>ATGAAGAATACTAAATTACTGCTGGCGATTGCGACCTCTGCAGCATTACTGACAGGGTGT</t>
  </si>
  <si>
    <t>ATGAAGAATACTAAATTACTGCTGGCGATTGCGACCTCTGCAGCATTACTGACAGGGTGTCAAAATACCCACGGTATTGATACCAATATG</t>
  </si>
  <si>
    <t>ATGAAGAATACTAAATTACTGCTGGCGATTGCGACCTCTGCAGCATTACTGACAGGGTGTCAAAATACCCACGGTATTGATACCAATATGGCTATCAGCTCCGGTTTAAATGCCTATAAAGCAGCAACATTAAGCGATGCCGATGCAAAA</t>
  </si>
  <si>
    <t>ATGAAGAATACTAAATTACTGCTGGCGATTGCGACCTCTGCAGCATTACTGACAGGGTGTCAAAATACCCACGGTATTGATACCAATATGGCTATCAGCTCCGGTTTAAATGCCTATAAAGCAGCAACATTAAGCGATGCCGATGCAAAAGCGATTGCCAATCAGGGCTGTGCCGAAATGGACAGCGGCAATCAAGTCGCAAGTAAATCCAGCAAGTACGGTAAACGTCTGGCAAAAATCGCCAAAGCATTGGGTAACAATATTAATGGCACGCCGGTCAACTATAAGGTTTATATGACC</t>
  </si>
  <si>
    <t>ATGAAGAATACTAAATTACTGCTGGCGATTGCGACCTCTGCAGCATTACTGACAGGGTGTCAAAATACCCACGGTATTGATACCAATATGGCTATCAGCTCCGGTTTAAATGCCTATAAAGCAGCAACATTAAGCGATGCCGATGCAAAAGCGATTGCCAATCAGGGCTGTGCCGAAATGGACAGCGGCAATCAAGTCGCAAGTAAATCCAGCAAGTACGGTAAACGTCTGGCAAAAATCGCCAAAGCATTGGGTAACAATATTAATGGCACGCCGGTCAACTATAAGGTTTATATGACCAGCGACGTCAACGCATGGGCGATGGCGAACGGCTGTGTTCGTGTCTACAGTGGCCTGATGGACATGATGAATGACAACGAAATTGAAGGCGTTCTGGGCCATGAACTGGGCCACGTCGCGTTGGGTCACTCGCTGGCTGAAATGAAAGCTTCTTATGCGATCGTTGCCGCACGCGATGCCATTTCAGCTACCAGCGGTGTG</t>
  </si>
  <si>
    <t>aroA CDS</t>
  </si>
  <si>
    <t>ATGGAATCCCTGACGTTACAACCCATCGCTCGTGTCGATGGCACTATTAATCTGCCCGGTTCCAAGAGCGTTTCTAACCGCGCTTTATTGCTGGCGGCATTAGCACACGGCAAAACAGTATTAACCAATCTGCTGGATAGCGATGACGTGCGCCATATGCTGAATGCATTAACAGCGTTAGGGGTAAGCTATACGCTTTCAGCCGATCGTACGCGTTGCGAAATTATCGGTAACGGCGGTCCATTACACGCAGAAGGTGCCCTGGAGTTGTTCCTCGGTAACGCCGGAACGGCAATGCGTCCGCTGGCGGCAGCTCTTTGTCTGGGTAGCAATGATATTGTGCTGACCGGTGAGCCGCGTATGAAAGAACGCCCGATTGGTCATCTGGTGGATGCGCTGCGCCTGGGCGGGGCGAAGATCACTTACCTGGAACAAGAAAATTATCCGCCGTTGCGTTTACAGGGCGGCTTTACTGGCGGCAACGTTGACGTTGATGGCTCCGTTTCCAGCCAATTCCTCACCGCACTGTTAATGACTGCGCCTCTTGCGCCGGAAGATACGGTGATTCGTATTAAAGGCGATCTGGTTTCTAAACCTTATATCGACATCACACTCAATCTGATGAAGACGTTTGGTGTTGAAATTGAAAATCAGCACTATCAACAATTTGTCGTAAAAGGCGGGCAGTCTTATCAGTCTCCGGGTACTTATTTGGTCGAAGGCGATGCATCTTCGGCTTCTTACTTTCTGGCAGCAGCAGCAATCAAAGGCGGCACTGTAAAAGTGACCGGTATTGGACGTAACAGTATGCAGGGTGATATTCGCTTTGCTGATGTGCTGGAAAAAATGGGCGCGACCATTTGCTGGGGCGATGATTATATTTCCTGCACGCGTGGTGAACTGAACGCTATTGATATGGATATGAACCATATTCCTGATGCGGCGATGACCATTGCCACGGCGGCGTTATTTGCAAAAGGCACCACCACGCTGCGCAATATCTATAACTGGCGTGTTAAAGAGACCGATCGCCTGTTTGCGATGGCAACAGAACTGCGTAAAGTCGGCGCGGAAGTGGAAGAGGGGCACGATTACATTCGTATCACTCCTCCGGAAAAACTGAACTTTGCCGAGATCGCGACATACAATGATCACCGGATGGCGATGTGTTTCTCGCTGGTGGCGTTGTCAGATACACCAGTGACGATTCTTGATCCCAAATGCACGGCCAAAACATTTCCGGATTATTTCGAGCAGCTGGCGCGGATTAGCCAGGCAGCCTGA</t>
  </si>
  <si>
    <t>ATGGAATCCCTGACGTTACAACCCATCGCT</t>
  </si>
  <si>
    <t>ATGGAATCCCTGACGTTACAACCCATCGCTCGTGTCGATGGCACTATTAATCTGCCCGGT</t>
  </si>
  <si>
    <t>ATGGAATCCCTGACGTTACAACCCATCGCTCGTGTCGATGGCACTATTAATCTGCCCGGTTCCAAGAGCGTTTCTAACCGCGCTTTATTG</t>
  </si>
  <si>
    <t>ATGGAATCCCTGACGTTACAACCCATCGCTCGTGTCGATGGCACTATTAATCTGCCCGGTTCCAAGAGCGTTTCTAACCGCGCTTTATTGCTGGCGGCATTAGCACACGGCAAAACAGTATTAACCAATCTGCTGGATAGCGATGACGTG</t>
  </si>
  <si>
    <t>ATGGAATCCCTGACGTTACAACCCATCGCTCGTGTCGATGGCACTATTAATCTGCCCGGTTCCAAGAGCGTTTCTAACCGCGCTTTATTGCTGGCGGCATTAGCACACGGCAAAACAGTATTAACCAATCTGCTGGATAGCGATGACGTGCGCCATATGCTGAATGCATTAACAGCGTTAGGGGTAAGCTATACGCTTTCAGCCGATCGTACGCGTTGCGAAATTATCGGTAACGGCGGTCCATTACACGCAGAAGGTGCCCTGGAGTTGTTCCTCGGTAACGCCGGAACGGCAATGCGT</t>
  </si>
  <si>
    <t>ATGGAATCCCTGACGTTACAACCCATCGCTCGTGTCGATGGCACTATTAATCTGCCCGGTTCCAAGAGCGTTTCTAACCGCGCTTTATTGCTGGCGGCATTAGCACACGGCAAAACAGTATTAACCAATCTGCTGGATAGCGATGACGTGCGCCATATGCTGAATGCATTAACAGCGTTAGGGGTAAGCTATACGCTTTCAGCCGATCGTACGCGTTGCGAAATTATCGGTAACGGCGGTCCATTACACGCAGAAGGTGCCCTGGAGTTGTTCCTCGGTAACGCCGGAACGGCAATGCGTCCGCTGGCGGCAGCTCTTTGTCTGGGTAGCAATGATATTGTGCTGACCGGTGAGCCGCGTATGAAAGAACGCCCGATTGGTCATCTGGTGGATGCGCTGCGCCTGGGCGGGGCGAAGATCACTTACCTGGAACAAGAAAATTATCCGCCGTTGCGTTTACAGGGCGGCTTTACTGGCGGCAACGTTGACGTTGATGGCTCC</t>
  </si>
  <si>
    <t>serC CDS</t>
  </si>
  <si>
    <t>ATGGCTCAAATCTTCAATTTTAGTTCTGGTCCGGCAATGCTACCGGCAGAGGTGCTTAAACAGGCTCAACAGGAACTGCGCGACTGGAACGGTCTTGGTACGTCGGTGATGGAAGTGAGTCACCGTGGCAAAGAGTTCATTCAGGTTGCAGAGGAAGCCGAGAAGGATTTTCGCGATCTTCTTAATGTCCCCTCCAACTACAAGGTATTATTCTGCCATGGCGGTGGTCGCGGTCAGTTTGCTGCGGTACCGCTGAATATTCTCGGTGATAAAACCACCGCAGATTATGTTGATGCCGGTTACTGGGCGGCAAGTGCCATTAAAGAAGCGAAAAAATACTGCACGCCTAATGTCTTTGACGCCAAAGTGACTGTTGATGGTCTGCGCGCGGTTAAGCCAATGCGTGAATGGCAACTCTCTGATAATGCTGCTTATATGCATTATTGCCCGAATGAAACCATCGATGGTATCGCCATCGACGAAACGCCAGACTTCGGCGCAGATGTGGTGGTCGCCGCTGACTTCTCTTCAACCATTCTTTCCCGTCCGATTGACGTCAGCCGTTATGGTGTAATTTACGCTGGCGCGCAGAAAAATATCGGCCCGGCTGGCCTGACAATCGTCATCGTTCGTGAAGATTTGCTGGGCAAAGCGAATATCGCGTGTCCGTCGATTCTGGATTATTCCATCCTCAACGATAACGGCTCCATGTTTAACACGCCGCCGACATTTGCCTGGTATCTATCTGGTCTGGTCTTTAAATGGCTGAAAGCGAACGGCGGTGTAGCTGAAATGGATAAAATCAATCAGCAAAAAGCAGAACTGCTATATGGGGTGATTGATAACAGCGATTTCTACCGCAATGACGTGGCGAAAGCTAACCGTTCGCGGATGAACGTGCCGTTCCAGTTGGCGGACAGTGCGCTTGACAAATTGTTCCTTGAAGAGTCTTTTGCTGCTGGCCTTCATGCACTGAAAGGTCACCGTGTGGTCGGCGGAATGCGCGCTTCTATTTATAACGCCATGCCGCTGGAAGGCGTTAAAGCGCTGACAGACTTCATGGTTGAGTTCGAACGCCGTCACGGTTAA</t>
  </si>
  <si>
    <t>ATGGCTCAAATCTTCAATTTTAGTTCTGGT</t>
  </si>
  <si>
    <t>ATGGCTCAAATCTTCAATTTTAGTTCTGGTCCGGCAATGCTACCGGCAGAGGTGCTTAAA</t>
  </si>
  <si>
    <t>ATGGCTCAAATCTTCAATTTTAGTTCTGGTCCGGCAATGCTACCGGCAGAGGTGCTTAAACAGGCTCAACAGGAACTGCGCGACTGGAAC</t>
  </si>
  <si>
    <t>ATGGCTCAAATCTTCAATTTTAGTTCTGGTCCGGCAATGCTACCGGCAGAGGTGCTTAAACAGGCTCAACAGGAACTGCGCGACTGGAACGGTCTTGGTACGTCGGTGATGGAAGTGAGTCACCGTGGCAAAGAGTTCATTCAGGTTGCA</t>
  </si>
  <si>
    <t>ATGGCTCAAATCTTCAATTTTAGTTCTGGTCCGGCAATGCTACCGGCAGAGGTGCTTAAACAGGCTCAACAGGAACTGCGCGACTGGAACGGTCTTGGTACGTCGGTGATGGAAGTGAGTCACCGTGGCAAAGAGTTCATTCAGGTTGCAGAGGAAGCCGAGAAGGATTTTCGCGATCTTCTTAATGTCCCCTCCAACTACAAGGTATTATTCTGCCATGGCGGTGGTCGCGGTCAGTTTGCTGCGGTACCGCTGAATATTCTCGGTGATAAAACCACCGCAGATTATGTTGATGCCGGT</t>
  </si>
  <si>
    <t>ATGGCTCAAATCTTCAATTTTAGTTCTGGTCCGGCAATGCTACCGGCAGAGGTGCTTAAACAGGCTCAACAGGAACTGCGCGACTGGAACGGTCTTGGTACGTCGGTGATGGAAGTGAGTCACCGTGGCAAAGAGTTCATTCAGGTTGCAGAGGAAGCCGAGAAGGATTTTCGCGATCTTCTTAATGTCCCCTCCAACTACAAGGTATTATTCTGCCATGGCGGTGGTCGCGGTCAGTTTGCTGCGGTACCGCTGAATATTCTCGGTGATAAAACCACCGCAGATTATGTTGATGCCGGTTACTGGGCGGCAAGTGCCATTAAAGAAGCGAAAAAATACTGCACGCCTAATGTCTTTGACGCCAAAGTGACTGTTGATGGTCTGCGCGCGGTTAAGCCAATGCGTGAATGGCAACTCTCTGATAATGCTGCTTATATGCATTATTGCCCGAATGAAACCATCGATGGTATCGCCATCGACGAAACGCCAGACTTCGGCGCA</t>
  </si>
  <si>
    <t>ycaP CDS</t>
  </si>
  <si>
    <t>ATGAAGGCGTTCGATCTCCACCGTATGGCATTTGATAAAGTGCCTTTTGATTTCCTTGGCGAAGTTGCACTACGTAGTCTTTATACCTTTGTACTGGTCTTTTTGTTCCTCAAAATGACCGGAAGACGCGGTGTGCGGCAGATGTCGCTGTTTGAAGTTTTAATCATTCTGACGCTGGGATCAGCGGCGGGAGATGTGGCGTTTTATGATGATGTGCCGATGGTCCCGGTACTTATCGTCTTTATTACTCTGGCGTTGTTATACCGCCTGGTAATGTGGTTGATGGCGCACAGTGAAAAACTGGAAGATCTTCTGGAAGGCAAGCCAGTTGTCATTATTGAAGATGGCGAGCTGGCCTGGTCGAAACTCAATAACTCCAACATGACGGAATTTGAGTTCTTTATGGAGCTACGATTGCGTGGCGTGGAGCAGCTGGGGCAGGTACGTCTGGCGATTCTCGAAACCAACGGGCAAATCAGTGTCTATTTCTTTGAAGATGACAAGGTGAAACCGGGTTTACTTATTTTACCCAGTGATTGTACGCAGCGTTACAAAGTGGTGCCGGAGTCGGCGGACTATGCCTGTATTCGTTGTAGTGAAATCATTCATATGAAAGCGGGGGAAAAACAATTATGTCCGCGCTGTGCAAATCCAGAATGGACGAAGGCAAGTCGGGCAAAACGGGTGACCTGA</t>
  </si>
  <si>
    <t>ATGAAGGCGTTCGATCTCCACCGTATGGCA</t>
  </si>
  <si>
    <t>ATGAAGGCGTTCGATCTCCACCGTATGGCATTTGATAAAGTGCCTTTTGATTTCCTTGGC</t>
  </si>
  <si>
    <t>ATGAAGGCGTTCGATCTCCACCGTATGGCATTTGATAAAGTGCCTTTTGATTTCCTTGGCGAAGTTGCACTACGTAGTCTTTATACCTTT</t>
  </si>
  <si>
    <t>ATGAAGGCGTTCGATCTCCACCGTATGGCATTTGATAAAGTGCCTTTTGATTTCCTTGGCGAAGTTGCACTACGTAGTCTTTATACCTTTGTACTGGTCTTTTTGTTCCTCAAAATGACCGGAAGACGCGGTGTGCGGCAGATGTCGCTG</t>
  </si>
  <si>
    <t>ATGAAGGCGTTCGATCTCCACCGTATGGCATTTGATAAAGTGCCTTTTGATTTCCTTGGCGAAGTTGCACTACGTAGTCTTTATACCTTTGTACTGGTCTTTTTGTTCCTCAAAATGACCGGAAGACGCGGTGTGCGGCAGATGTCGCTGTTTGAAGTTTTAATCATTCTGACGCTGGGATCAGCGGCGGGAGATGTGGCGTTTTATGATGATGTGCCGATGGTCCCGGTACTTATCGTCTTTATTACTCTGGCGTTGTTATACCGCCTGGTAATGTGGTTGATGGCGCACAGTGAAAAA</t>
  </si>
  <si>
    <t>ATGAAGGCGTTCGATCTCCACCGTATGGCATTTGATAAAGTGCCTTTTGATTTCCTTGGCGAAGTTGCACTACGTAGTCTTTATACCTTTGTACTGGTCTTTTTGTTCCTCAAAATGACCGGAAGACGCGGTGTGCGGCAGATGTCGCTGTTTGAAGTTTTAATCATTCTGACGCTGGGATCAGCGGCGGGAGATGTGGCGTTTTATGATGATGTGCCGATGGTCCCGGTACTTATCGTCTTTATTACTCTGGCGTTGTTATACCGCCTGGTAATGTGGTTGATGGCGCACAGTGAAAAACTGGAAGATCTTCTGGAAGGCAAGCCAGTTGTCATTATTGAAGATGGCGAGCTGGCCTGGTCGAAACTCAATAACTCCAACATGACGGAATTTGAGTTCTTTATGGAGCTACGATTGCGTGGCGTGGAGCAGCTGGGGCAGGTACGTCTGGCGATTCTCGAAACCAACGGGCAAATCAGTGTCTATTTCTTTGAAGATGAC</t>
  </si>
  <si>
    <t>ycaO CDS</t>
  </si>
  <si>
    <t>ATGACGCAAACATTTATCCCCGGCAAAGATGCCGCTCTGGAAGATTCCATCGCTCGCTTCCAGCAAAAACTTTCAGACCTCGGCTTTCAGATTGAAGAGGCCTCCTGGCTGAATCCCGTGCCTAACGTCTGGTCTGTACATATTCGCGACAAAGAGTGCGCACTGTGTTTTACCAACGGTAAAGGCGCAACCAAGAAAGCGGCGCTGGCTTCTGCACTCGGTGAATATTTCGAGCGTCTCTCAACCAACTACTTTTTTGCGGACTTCTGGCTGGGCGAAACCATCGCCAACGGTCCGTTCGTGCATTATCCCAACGAAAAATGGTTCCCACTGACCGAAAATGACGATGTGCCAGAAGGGCTGCTCGATGACCGTCTGCGCGCGTTTTATGATCCGGAGAATGAACTGACCGGCAGCATGCTGATTGACCTACAATCCGGTAACGAAGATCGTGGTATTTGCGGCCTGCCGTTTACGCGTCAGTCCGACAATCAGACCGTTTATATTCCGATGAATATCATTGGTAACCTGTACGTCTCCAACGGTATGTCCGCAGGTAATACCCGCAACGAAGCACGCGTTCAGGGATTGTCTGAAGTTTTCGAACGCTACGTGAAAAACCGCATTATTGCTGAAAGCATCAGCCTGCCAGAGATCCCGGCAGACGTGCTGGCGCGTTACCCAGCAGTAGTTGAAGCCATCGAAACGCTGGAAGCGGAGGGTTTCCCAATCTTCGCTTATGACGGTTCGCTTGGCGGCCAGTATCCGGTGATTTGCGTGGTACTGTTCAATCCTGCTAACGGTACCTGCTTTGCCTCTTTCGGTGCGCATCCTGATTTTGGCGTAGCACTGGAACGTACCGTGACCGAGCTGCTGCAAGGTCGTGGCCTGAAAGATTTGGATGTGTTTACTCCGCCAACCTTCGATGATGAAGAAGTCGCTGAACATACCAACCTCGAAACGCACTTTATCGATTCCAGCGGTTTAATCTCCTGGGACCTGTTCAAGCAGGATGCCGATTATCCGTTTGTGGACTGGAATTTCTCCGGCACCACGGAAGAAGAGTTCGCCACACTGATGGCTATCTTCAACAAAGAAGATAAAGAAGTTTATATTGCCGATTACGAGCATCTGGGCGTTTATGCTTGCCGTATTATCGTGCCTGGCATGTCCGATATTTATCCGGCTGAAGATCTGTGGCTCGCGAATAACAGTATGGGCAGCCATTTACGTGAAACGATTCTTTCGCTACCAGGCAGCGAGTGGGAAAAAGAAGATTACCTGAACCTCATCGAGCAACTGGATGAAGAAGGTTTTGATGACTTTACCCGCGTGCGTGAGCTGTTGGGTCTGGCGACCGGGTCGGATAACGGTTGGTACACCCTGCGTATCGGTGAATTAAAAGCCATGCTGGCGCTGGCTGGTGGCGATCTGGAACAGGCTCTGGTCTGGACCGAATGGACGATGGAGTTTAACTCATCAGTATTTAGTCCGGAACGCGCCAACTATTATCGCTGCCTGCAAACGTTGTTATTACTGGCACAGGAAGAAGATCGCCAGCCGCTGCAATATCTGAATGCGTTTGTTCGCATGTACGGCGCAGATGCCGTAGAAGCCGCCAGTGCGGCAATGAGCGGCGAAGCGGCGTTTTACGGCCTGCAACCGGTAGATAGCGATCTGCACGCGTTTGCTGCACATCAGTCGTTGTTGAAGGCCTACGAAAAGCTGCAGCGCGCCAAAGCAGCATTCTGGGCAAAATAA</t>
  </si>
  <si>
    <t>ATGACGCAAACATTTATCCCCGGCAAAGAT</t>
  </si>
  <si>
    <t>ATGACGCAAACATTTATCCCCGGCAAAGATGCCGCTCTGGAAGATTCCATCGCTCGCTTC</t>
  </si>
  <si>
    <t>ATGACGCAAACATTTATCCCCGGCAAAGATGCCGCTCTGGAAGATTCCATCGCTCGCTTCCAGCAAAAACTTTCAGACCTCGGCTTTCAG</t>
  </si>
  <si>
    <t>ATGACGCAAACATTTATCCCCGGCAAAGATGCCGCTCTGGAAGATTCCATCGCTCGCTTCCAGCAAAAACTTTCAGACCTCGGCTTTCAGATTGAAGAGGCCTCCTGGCTGAATCCCGTGCCTAACGTCTGGTCTGTACATATTCGCGAC</t>
  </si>
  <si>
    <t>ATGACGCAAACATTTATCCCCGGCAAAGATGCCGCTCTGGAAGATTCCATCGCTCGCTTCCAGCAAAAACTTTCAGACCTCGGCTTTCAGATTGAAGAGGCCTCCTGGCTGAATCCCGTGCCTAACGTCTGGTCTGTACATATTCGCGACAAAGAGTGCGCACTGTGTTTTACCAACGGTAAAGGCGCAACCAAGAAAGCGGCGCTGGCTTCTGCACTCGGTGAATATTTCGAGCGTCTCTCAACCAACTACTTTTTTGCGGACTTCTGGCTGGGCGAAACCATCGCCAACGGTCCGTTC</t>
  </si>
  <si>
    <t>ATGACGCAAACATTTATCCCCGGCAAAGATGCCGCTCTGGAAGATTCCATCGCTCGCTTCCAGCAAAAACTTTCAGACCTCGGCTTTCAGATTGAAGAGGCCTCCTGGCTGAATCCCGTGCCTAACGTCTGGTCTGTACATATTCGCGACAAAGAGTGCGCACTGTGTTTTACCAACGGTAAAGGCGCAACCAAGAAAGCGGCGCTGGCTTCTGCACTCGGTGAATATTTCGAGCGTCTCTCAACCAACTACTTTTTTGCGGACTTCTGGCTGGGCGAAACCATCGCCAACGGTCCGTTCGTGCATTATCCCAACGAAAAATGGTTCCCACTGACCGAAAATGACGATGTGCCAGAAGGGCTGCTCGATGACCGTCTGCGCGCGTTTTATGATCCGGAGAATGAACTGACCGGCAGCATGCTGATTGACCTACAATCCGGTAACGAAGATCGTGGTATTTGCGGCCTGCCGTTTACGCGTCAGTCCGACAATCAGACCGTT</t>
  </si>
  <si>
    <t>focA CDS</t>
  </si>
  <si>
    <t>GTGAAAGCTGACAACCCTTTTGATCTTTTACTTCCTGCTGCAATGGCCAAAGTGGCCGAAGAGGCGGGTGTCTATAAAGCAACGAAACATCCGCTTAAGACTTTCTATCTGGCGATTACCGCCGGTGTTTTCATCTCAATCGCATTCGTCTTCTATATCACAGCAACCACTGGCACAGGCACAATGCCCTTCGGCATGGCAAAACTGGTTGGCGGCATTTGCTTCTCTCTGGGGCTGATTCTTTGTGTTGTCTGCGGAGCCGATCTCTTTACTTCCACCGTGTTGATTGTTGTTGCTAAGGCGAGTGGGCGCATCACCTGGGGTCAGTTGGCGAAAAACTGGCTAAATGTCTATTTTGGCAACCTGGTCGGCGCACTGCTGTTTGTACTTTTAATGTGGCTTTCCGGCGAGTATATGACCGCAAATGGTCAATGGGGACTAAACGTCCTACAAACCGCCGACCACAAAGTGCACCATACTTTTATTGAGGCCGTCTGTCTTGGTATCCTGGCAAACCTGATGGTATGTCTGGCAGTATGGATGAGTTATTCTGGCCGCAGCCTGATGGACAAAGCGTTCATTATGGTGCTGCCGGTCGCGATGTTTGTTGCCAGCGGTTTTGAGCACAGTATCGCAAACATGTTTATGATCCCGATGGGTATTGTAATCCGCGACTTCGCATCCCCGGAATTTTGGACCGCAGTCGGTTCTGCACCGGAAAATTTTTCTCACCTGACCGTGATGAATTTCATCACTGATAACCTGATTCCGGTTACGATCGGCAACATTATCGGTGGTGGTTTGTTGGTTGGGTTGACATACTGGGTCATTTACCTGCGTGAAAACGACCACCATTAA</t>
  </si>
  <si>
    <t>GTGAAAGCTGACAACCCTTTTGATCTTTTA</t>
  </si>
  <si>
    <t>GTGAAAGCTGACAACCCTTTTGATCTTTTACTTCCTGCTGCAATGGCCAAAGTGGCCGAA</t>
  </si>
  <si>
    <t>GTGAAAGCTGACAACCCTTTTGATCTTTTACTTCCTGCTGCAATGGCCAAAGTGGCCGAAGAGGCGGGTGTCTATAAAGCAACGAAACAT</t>
  </si>
  <si>
    <t>GTGAAAGCTGACAACCCTTTTGATCTTTTACTTCCTGCTGCAATGGCCAAAGTGGCCGAAGAGGCGGGTGTCTATAAAGCAACGAAACATCCGCTTAAGACTTTCTATCTGGCGATTACCGCCGGTGTTTTCATCTCAATCGCATTCGTC</t>
  </si>
  <si>
    <t>GTGAAAGCTGACAACCCTTTTGATCTTTTACTTCCTGCTGCAATGGCCAAAGTGGCCGAAGAGGCGGGTGTCTATAAAGCAACGAAACATCCGCTTAAGACTTTCTATCTGGCGATTACCGCCGGTGTTTTCATCTCAATCGCATTCGTCTTCTATATCACAGCAACCACTGGCACAGGCACAATGCCCTTCGGCATGGCAAAACTGGTTGGCGGCATTTGCTTCTCTCTGGGGCTGATTCTTTGTGTTGTCTGCGGAGCCGATCTCTTTACTTCCACCGTGTTGATTGTTGTTGCTAAG</t>
  </si>
  <si>
    <t>GTGAAAGCTGACAACCCTTTTGATCTTTTACTTCCTGCTGCAATGGCCAAAGTGGCCGAAGAGGCGGGTGTCTATAAAGCAACGAAACATCCGCTTAAGACTTTCTATCTGGCGATTACCGCCGGTGTTTTCATCTCAATCGCATTCGTCTTCTATATCACAGCAACCACTGGCACAGGCACAATGCCCTTCGGCATGGCAAAACTGGTTGGCGGCATTTGCTTCTCTCTGGGGCTGATTCTTTGTGTTGTCTGCGGAGCCGATCTCTTTACTTCCACCGTGTTGATTGTTGTTGCTAAGGCGAGTGGGCGCATCACCTGGGGTCAGTTGGCGAAAAACTGGCTAAATGTCTATTTTGGCAACCTGGTCGGCGCACTGCTGTTTGTACTTTTAATGTGGCTTTCCGGCGAGTATATGACCGCAAATGGTCAATGGGGACTAAACGTCCTACAAACCGCCGACCACAAAGTGCACCATACTTTTATTGAGGCCGTCTGTCTT</t>
  </si>
  <si>
    <t>pflB CDS</t>
  </si>
  <si>
    <t>ATGTCCGAGCTTAATGAAAAGTTAGCCACAGCCTGGGAAGGTTTTACCAAAGGTGACTGGCAGAATGAAGTAAACGTCCGTGACTTCATTCAGAAAAACTACACTCCGTACGAGGGTGACGAGTCCTTCCTGGCTGGCGCTACTGAAGCGACCACCACCCTGTGGGACAAAGTAATGGAAGGCGTTAAACTGGAAAACCGCACTCACGCGCCAGTTGACTTTGACACCGCTGTTGCTTCCACCATCACCTCTCACGACGCTGGCTACATCAACAAGCAGCTTGAGAAAATCGTTGGTCTGCAGACTGAAGCTCCGCTGAAACGTGCTCTTATCCCGTTCGGTGGTATCAAAATGATCGAAGGTTCCTGCAAAGCGTACAACCGCGAACTGGATCCGATGATCAAAAAAATCTTCACTGAATACCGTAAAACTCACAACCAGGGCGTGTTCGACGTTTACACTCCGGACATCCTGCGTTGCCGTAAATCTGGTGTTCTGACCGGTCTGCCAGATGCATATGGCCGTGGCCGTATCATCGGTGACTACCGTCGCGTTGCGCTGTACGGTATCGACTACCTGATGAAAGACAAACTGGCACAGTTCACTTCTCTGCAGGCTGATCTGGAAAACGGCGTAAACCTGGAACAGACTATCCGTCTGCGCGAAGAAATCGCTGAACAGCACCGCGCTCTGGGTCAGATGAAAGAAATGGCTGCGAAATACGGCTACGACATCTCTGGTCCGGCTACCAACGCTCAGGAAGCTATCCAGTGGACTTACTTCGGCTACCTGGCTGCTGTTAAGTCTCAGAACGGTGCTGCAATGTCCTTCGGTCGTACCTCCACCTTCCTGGATGTGTACATCGAACGTGACCTGAAAGCTGGCAAGATCACCGAACAAGAAGCGCAGGAAATGGTTGACCACCTGGTCATGAAACTGCGTATGGTTCGCTTCCTGCGTACTCCGGAATACGATGAACTGTTCTCTGGCGACCCGATCTGGGCAACCGAATCTATCGGTGGTATGGGCCTCGACGGTCGTACCCTGGTTACCAAAAACAGCTTCCGTTTCCTGAACACCCTGTACACCATGGGTCCGTCTCCGGAACCGAACATGACCATTCTGTGGTCTGAAAAACTGCCGCTGAACTTCAAGAAATTCGCCGCTAAAGTGTCCATCGACACCTCTTCTCTGCAGTATGAGAACGATGACCTGATGCGTCCGGACTTCAACAACGATGACTACGCTATTGCTTGCTGCGTAAGCCCGATGATCGTTGGTAAACAAATGCAGTTCTTCGGTGCGCGTGCAAACCTGGCGAAAACCATGCTGTACGCAATCAACGGCGGCGTTGACGAAAAACTGAAAATGCAGGTTGGTCCGAAGTCTGAACCGATCAAAGGCGATGTCCTGAACTATGATGAAGTGATGGAGCGCATGGATCACTTCATGGACTGGCTGGCTAAACAGTACATCACTGCACTGAACATCATCCACTACATGCACGACAAGTACAGCTACGAAGCCTCTCTGATGGCGCTGCACGACCGTGACGTTATCCGCACCATGGCGTGTGGTATCGCTGGTCTGTCCGTTGCTGCTGACTCCCTGTCTGCAATCAAATATGCGAAAGTTAAACCGATTCGTGACGAAGACGGTCTGGCTATCGACTTCGAAATCGAAGGCGAATACCCGCAGTTTGGTAACAATGATCCGCGTGTAGATGACCTGGCTGTTGACCTGGTAGAACGTTTCATGAAGAAAATTCAGAAACTGCACACCTACCGTGACGCTATCCCGACTCAGTCTGTTCTGACCATCACTTCTAACGTTGTGTATGGTAAGAAAACGGGTAACACCCCAGACGGTCGTCGTGCTGGCGCGCCGTTCGGACCGGGTGCTAACCCGATGCACGGTCGTGACCAGAAAGGTGCAGTAGCCTCTCTGACTTCCGTTGCTAAACTGCCGTTTGCTTACGCTAAAGATGGTATCTCCTACACCTTCTCTATCGTTCCGAACGCACTGGGTAAAGACGACGAAGTTCGTAAGACCAACCTGGCTGGTCTGATGGATGGTTACTTCCACCACGAAGCATCCATCGAAGGTGGTCAGCACCTGAACGTTAACGTGATGAACCGTGAAATGCTGCTCGACGCGATGGAAAACCCGGAAAAATATCCGCAGCTGACCATCCGTGTATCTGGCTACGCAGTACGTTTCAACTCGCTGACTAAAGAACAGCAGCAGGACGTTATTACTCGTACCTTCACTCAATCTATGTAA</t>
  </si>
  <si>
    <t>ATGTCCGAGCTTAATGAAAAGTTAGCCACA</t>
  </si>
  <si>
    <t>ATGTCCGAGCTTAATGAAAAGTTAGCCACAGCCTGGGAAGGTTTTACCAAAGGTGACTGG</t>
  </si>
  <si>
    <t>ATGTCCGAGCTTAATGAAAAGTTAGCCACAGCCTGGGAAGGTTTTACCAAAGGTGACTGGCAGAATGAAGTAAACGTCCGTGACTTCATT</t>
  </si>
  <si>
    <t>ATGTCCGAGCTTAATGAAAAGTTAGCCACAGCCTGGGAAGGTTTTACCAAAGGTGACTGGCAGAATGAAGTAAACGTCCGTGACTTCATTCAGAAAAACTACACTCCGTACGAGGGTGACGAGTCCTTCCTGGCTGGCGCTACTGAAGCG</t>
  </si>
  <si>
    <t>ATGTCCGAGCTTAATGAAAAGTTAGCCACAGCCTGGGAAGGTTTTACCAAAGGTGACTGGCAGAATGAAGTAAACGTCCGTGACTTCATTCAGAAAAACTACACTCCGTACGAGGGTGACGAGTCCTTCCTGGCTGGCGCTACTGAAGCGACCACCACCCTGTGGGACAAAGTAATGGAAGGCGTTAAACTGGAAAACCGCACTCACGCGCCAGTTGACTTTGACACCGCTGTTGCTTCCACCATCACCTCTCACGACGCTGGCTACATCAACAAGCAGCTTGAGAAAATCGTTGGTCTG</t>
  </si>
  <si>
    <t>ATGTCCGAGCTTAATGAAAAGTTAGCCACAGCCTGGGAAGGTTTTACCAAAGGTGACTGGCAGAATGAAGTAAACGTCCGTGACTTCATTCAGAAAAACTACACTCCGTACGAGGGTGACGAGTCCTTCCTGGCTGGCGCTACTGAAGCGACCACCACCCTGTGGGACAAAGTAATGGAAGGCGTTAAACTGGAAAACCGCACTCACGCGCCAGTTGACTTTGACACCGCTGTTGCTTCCACCATCACCTCTCACGACGCTGGCTACATCAACAAGCAGCTTGAGAAAATCGTTGGTCTGCAGACTGAAGCTCCGCTGAAACGTGCTCTTATCCCGTTCGGTGGTATCAAAATGATCGAAGGTTCCTGCAAAGCGTACAACCGCGAACTGGATCCGATGATCAAAAAAATCTTCACTGAATACCGTAAAACTCACAACCAGGGCGTGTTCGACGTTTACACTCCGGACATCCTGCGTTGCCGTAAATCTGGTGTTCTGACC</t>
  </si>
  <si>
    <t>pflA CDS</t>
  </si>
  <si>
    <t>ATGTCAGTTATTGGTCGCATTCACTCCTTTGAATCCTGTGGAACCGTAGACGGCCCAGGTATTCGCTTTATCACCTTTTTCCAGGGCTGCCTGATGCGCTGCCTGTATTGTCATAACCGCGACACCTGGGACACGCATGGCGGTAAAGAAGTTACCGTTGAAGATTTGATGAAGGAAGTGGTGACCTATCGCCACTTTATGAACGCTTCCGGCGGCGGCGTTACCGCATCCGGCGGTGAAGCAATCCTGCAAGCTGAGTTTGTTCGTGACTGGTTCCGCGCCTGCAAAAAAGAAGGCATTCATACCTGTCTGGACACCAACGGTTTTGTTCGTCGTTACGATCCGGTGATTGATGAACTGCTGGAAGTAACCGACCTGGTAATGCTCGATCTCAAACAGATGAACGACGAGATCCACCAAAATCTGGTTGGAGTTTCCAACCACCGCACGCTGGAGTTCGCTAAATATCTGGCGAACAAAAATGTGAAGGTGTGGATCCGCTACGTTGTTGTCCCAGGCTGGTCTGACGATGACGATTCAGCGCATCGCCTCGGTGAATTTACCCGTGATATGGGCAACGTTGAGAAAATCGAGCTTCTCCCCTACCACGAGCTGGGCAAACACAAATGGGTGGCAATGGGTGAAGAGTACAAACTCGACGGTGTTAAACCACCGAAGAAAGAGACCATGGAACGCGTGAAAGGCATTCTTGAGCAGTACGGTCATAAGGTAATGTTCTAA</t>
  </si>
  <si>
    <t>ATGTCAGTTATTGGTCGCATTCACTCCTTT</t>
  </si>
  <si>
    <t>ATGTCAGTTATTGGTCGCATTCACTCCTTTGAATCCTGTGGAACCGTAGACGGCCCAGGT</t>
  </si>
  <si>
    <t>ATGTCAGTTATTGGTCGCATTCACTCCTTTGAATCCTGTGGAACCGTAGACGGCCCAGGTATTCGCTTTATCACCTTTTTCCAGGGCTGC</t>
  </si>
  <si>
    <t>ATGTCAGTTATTGGTCGCATTCACTCCTTTGAATCCTGTGGAACCGTAGACGGCCCAGGTATTCGCTTTATCACCTTTTTCCAGGGCTGCCTGATGCGCTGCCTGTATTGTCATAACCGCGACACCTGGGACACGCATGGCGGTAAAGAA</t>
  </si>
  <si>
    <t>ATGTCAGTTATTGGTCGCATTCACTCCTTTGAATCCTGTGGAACCGTAGACGGCCCAGGTATTCGCTTTATCACCTTTTTCCAGGGCTGCCTGATGCGCTGCCTGTATTGTCATAACCGCGACACCTGGGACACGCATGGCGGTAAAGAAGTTACCGTTGAAGATTTGATGAAGGAAGTGGTGACCTATCGCCACTTTATGAACGCTTCCGGCGGCGGCGTTACCGCATCCGGCGGTGAAGCAATCCTGCAAGCTGAGTTTGTTCGTGACTGGTTCCGCGCCTGCAAAAAAGAAGGCATT</t>
  </si>
  <si>
    <t>ATGTCAGTTATTGGTCGCATTCACTCCTTTGAATCCTGTGGAACCGTAGACGGCCCAGGTATTCGCTTTATCACCTTTTTCCAGGGCTGCCTGATGCGCTGCCTGTATTGTCATAACCGCGACACCTGGGACACGCATGGCGGTAAAGAAGTTACCGTTGAAGATTTGATGAAGGAAGTGGTGACCTATCGCCACTTTATGAACGCTTCCGGCGGCGGCGTTACCGCATCCGGCGGTGAAGCAATCCTGCAAGCTGAGTTTGTTCGTGACTGGTTCCGCGCCTGCAAAAAAGAAGGCATTCATACCTGTCTGGACACCAACGGTTTTGTTCGTCGTTACGATCCGGTGATTGATGAACTGCTGGAAGTAACCGACCTGGTAATGCTCGATCTCAAACAGATGAACGACGAGATCCACCAAAATCTGGTTGGAGTTTCCAACCACCGCACGCTGGAGTTCGCTAAATATCTGGCGAACAAAAATGTGAAGGTGTGGATCCGC</t>
  </si>
  <si>
    <t>ycaK CDS</t>
  </si>
  <si>
    <t>ATGCAGTCTGAACGTATTTATTTGGTATGGGCCCATCCTCGTCATGATTCATTGACCGCACATATTGCTGATGCGATCCATCAGCGGGCAATGGAGCGGAAAATACAGGTGACGGAACTCGATTTATATCGGCGTAATTTCAACCCAGTGATGACGCCGGAAGATGAACCAGACTGGAAGAATATGGATAAACGTTATTCTCCAGAGGTTCATCAGCTTTATTCAGAGCTGCTTGAACATGACACGTTAGTGGTGGTTTTTCCTCTCTGGTGGTACAGCTTCCCGGCAATGCTAAAAGGATATATTGACAGAGTATGGAATAATGGGCTGGCTTATGGAGATGGGCACAAATTACCATTCAATAAAGTTCGTTGGGTGGCGCTGGTTGGAGGAGACAAAGAATCATTTGTCCAGATGGGCTGGGAAAAAAATATAAGCGATTATTTAAAAAATATGTGCAGTTATCTTGGTATTGAAGATGCCGATGTCACTTTCTTGTGTAATACAGTGGTATTCGATGGGGAAGAACTTCACGCGAGCTATTATCAGTCGTTATTATCTCAGGTACGGGATATGGTAGATGCACTATAA</t>
  </si>
  <si>
    <t>ATGCAGTCTGAACGTATTTATTTGGTATGG</t>
  </si>
  <si>
    <t>ATGCAGTCTGAACGTATTTATTTGGTATGGGCCCATCCTCGTCATGATTCATTGACCGCA</t>
  </si>
  <si>
    <t>ATGCAGTCTGAACGTATTTATTTGGTATGGGCCCATCCTCGTCATGATTCATTGACCGCACATATTGCTGATGCGATCCATCAGCGGGCA</t>
  </si>
  <si>
    <t>ATGCAGTCTGAACGTATTTATTTGGTATGGGCCCATCCTCGTCATGATTCATTGACCGCACATATTGCTGATGCGATCCATCAGCGGGCAATGGAGCGGAAAATACAGGTGACGGAACTCGATTTATATCGGCGTAATTTCAACCCAGTG</t>
  </si>
  <si>
    <t>ATGCAGTCTGAACGTATTTATTTGGTATGGGCCCATCCTCGTCATGATTCATTGACCGCACATATTGCTGATGCGATCCATCAGCGGGCAATGGAGCGGAAAATACAGGTGACGGAACTCGATTTATATCGGCGTAATTTCAACCCAGTGATGACGCCGGAAGATGAACCAGACTGGAAGAATATGGATAAACGTTATTCTCCAGAGGTTCATCAGCTTTATTCAGAGCTGCTTGAACATGACACGTTAGTGGTGGTTTTTCCTCTCTGGTGGTACAGCTTCCCGGCAATGCTAAAAGGA</t>
  </si>
  <si>
    <t>ATGCAGTCTGAACGTATTTATTTGGTATGGGCCCATCCTCGTCATGATTCATTGACCGCACATATTGCTGATGCGATCCATCAGCGGGCAATGGAGCGGAAAATACAGGTGACGGAACTCGATTTATATCGGCGTAATTTCAACCCAGTGATGACGCCGGAAGATGAACCAGACTGGAAGAATATGGATAAACGTTATTCTCCAGAGGTTCATCAGCTTTATTCAGAGCTGCTTGAACATGACACGTTAGTGGTGGTTTTTCCTCTCTGGTGGTACAGCTTCCCGGCAATGCTAAAAGGATATATTGACAGAGTATGGAATAATGGGCTGGCTTATGGAGATGGGCACAAATTACCATTCAATAAAGTTCGTTGGGTGGCGCTGGTTGGAGGAGACAAAGAATCATTTGTCCAGATGGGCTGGGAAAAAAATATAAGCGATTATTTAAAAAATATGTGCAGTTATCTTGGTATTGAAGATGCCGATGTCACTTTCTTGTGT</t>
  </si>
  <si>
    <t>ycaN CDS</t>
  </si>
  <si>
    <t>ATGCGGATGAATATGTCTGACTTTGCCACTTTCTTTGCCGTGGCCCGTAATCAAAGCTTTCGTGCAGCGGGCGATGAGTTAGGCTTATCCTCGTCCGCCATTAGCCATAGTATTAAAACACTGGAACAACGTCTTAAAATTCGCTTATTCAATCGGACAACCCGAAGCGTATCGTTAACGGAAGCGGGTTCTAATCTCTATGAACGATTGCGCCCAGCTTTCGACGAAATTCAGATCATGTTAGATGAGATGAATGATTTTCGTCTGACACCGACAGGAACGCTCAAAATCAATGCCGCCCGGGTAGCTGCACGTATATTTTTAATGTCTTTACTGGTTGGTTTCACACGTGAATATCCTGATATTAAAGTCGAGCTCACAACTGACGACTCTCTTGTCGATATCGTCCAACAGGGCTTTGACGCTGGCGTTCGACTTAGTTGCATCGTCGAAAAAGATATGATCAGCGTGGCGATCGGCCCGCCAGTGAAATTATGTGTAGCAGCAACGCCAGAGTACTTTGCAAGATATGGCAAACCCCGCCATCCTCATGATCTGCTTAATCATCAATGTGTTGTTTTTCGTTATCCCAGCGGCAAACCTTTCCACTGGCAATTTGCAAAGGAGCTGGAAATTGCTGTCGCAGGAAATATCATTCTGGATGATGTTGATGCTGAACTGGAGGCCGTTTTGATGGGTGCTGGTATCGGGTATCTGCTCTATGAACAGATCAAGGAGTACCTTGATACTGGTCGTTTAGAATGTGTACTGGAAGACTGGAGCACAGAGCGTCCAGGCTTCCAGATCTATTATCCAAACCGCCAGTATATGTCCTGCGGCTTGCGCGCATTTCTCGATTATGTAAAAACGGGTCAGATCTGCCAGAGTCAGCGTCACCGACCACAATAA</t>
  </si>
  <si>
    <t>ATGCGGATGAATATGTCTGACTTTGCCACT</t>
  </si>
  <si>
    <t>ATGCGGATGAATATGTCTGACTTTGCCACTTTCTTTGCCGTGGCCCGTAATCAAAGCTTT</t>
  </si>
  <si>
    <t>ATGCGGATGAATATGTCTGACTTTGCCACTTTCTTTGCCGTGGCCCGTAATCAAAGCTTTCGTGCAGCGGGCGATGAGTTAGGCTTATCC</t>
  </si>
  <si>
    <t>ATGCGGATGAATATGTCTGACTTTGCCACTTTCTTTGCCGTGGCCCGTAATCAAAGCTTTCGTGCAGCGGGCGATGAGTTAGGCTTATCCTCGTCCGCCATTAGCCATAGTATTAAAACACTGGAACAACGTCTTAAAATTCGCTTATTC</t>
  </si>
  <si>
    <t>ATGCGGATGAATATGTCTGACTTTGCCACTTTCTTTGCCGTGGCCCGTAATCAAAGCTTTCGTGCAGCGGGCGATGAGTTAGGCTTATCCTCGTCCGCCATTAGCCATAGTATTAAAACACTGGAACAACGTCTTAAAATTCGCTTATTCAATCGGACAACCCGAAGCGTATCGTTAACGGAAGCGGGTTCTAATCTCTATGAACGATTGCGCCCAGCTTTCGACGAAATTCAGATCATGTTAGATGAGATGAATGATTTTCGTCTGACACCGACAGGAACGCTCAAAATCAATGCCGCC</t>
  </si>
  <si>
    <t>ATGCGGATGAATATGTCTGACTTTGCCACTTTCTTTGCCGTGGCCCGTAATCAAAGCTTTCGTGCAGCGGGCGATGAGTTAGGCTTATCCTCGTCCGCCATTAGCCATAGTATTAAAACACTGGAACAACGTCTTAAAATTCGCTTATTCAATCGGACAACCCGAAGCGTATCGTTAACGGAAGCGGGTTCTAATCTCTATGAACGATTGCGCCCAGCTTTCGACGAAATTCAGATCATGTTAGATGAGATGAATGATTTTCGTCTGACACCGACAGGAACGCTCAAAATCAATGCCGCCCGGGTAGCTGCACGTATATTTTTAATGTCTTTACTGGTTGGTTTCACACGTGAATATCCTGATATTAAAGTCGAGCTCACAACTGACGACTCTCTTGTCGATATCGTCCAACAGGGCTTTGACGCTGGCGTTCGACTTAGTTGCATCGTCGAAAAAGATATGATCAGCGTGGCGATCGGCCCGCCAGTGAAATTATGTGTA</t>
  </si>
  <si>
    <t>ycaM CDS</t>
  </si>
  <si>
    <t>ATGGCTGGGAATGTTCAGGAAAAACAGTTGCGATGGTACAACATTGCGCTGATGTCTTTTATCACTGTCTGGGGTTTTGGCAACGTTGTTAATAACTATGCCAACCAGGGGCTGGTGGTTGTTTTTTCATGGGTGTTTATCTTTGCACTCTATTTCACACCTTATGCGCTAATTGTTGGTCAGTTAGGCTCGACCTTCAAAGATGGGAAGGGCGGGGTCAGTACCTGGATTAAACACACGATGGGACCCGGACTGGCTTATCTCGCCGCGTGGACCTACTGGGTGGTGCATATTCCCTATCTGGCACAAAAACCCCAGGCAATTCTGATTGCGCTCGGTTGGGCGATGAAAGGCGACGGTTCGCTAATCAAAGAATATTCAGTCGTAGCGTTACAGGGGTTAACGCTGGTGCTGTTTATCTTCTTTATGTGGGTTGCTTCACGCGGTATGAAATCGCTGAAAATCGTCGGTTCTGTGGCAGGGATTGCTATGTTTGTTATGTCACTCCTGTATGTGGCGATGGCGGTAACCGCGCCTGCAATTACTGAAGTGCATATTGCGACCACAAACATTACCTGGGAAACGTTCATTCCTCATATCGACTTTACCTACATTACCACTATTTCAATGCTGGTTTTCGCGGTTGGCGGAGCAGAGAAGATTTCTCCTTACGTTAATCAAACGCGCAACCCAGGAAAAGAATTTCCAAAAGGGATGTTATGCCTGGCGGTGATGGTTGCGGTTTGTGCCATTCTGGGCTCGCTGGCGATGGGGATGATGTTTGATTCGCGTAATATCCCGGATGACTTAATGACCAACGGTCAGTATTACGCCTTTCAGAAGCTGGGCGAGTATTACAACATGGGTAATACTTTAATGGTGATTTACGCCATTGCGAATACCCTGGGACAAGTAGCGGCGCTGGTATTCTCGATTGATGCCCCGCTTAAAGTGCTATTAGGTGATGCTGACAGCAAATATATTCCAGCCAGTTTATGTCGTACCAACGCTTCTGGTACGCCCGTTAATGGCTATTTTCTGACCCTGGTACTGGTGGCGATTCTGATTATGCTGCCGACTCTCGGCATTGGTGATATGAACAATCTCTATAAATGGCTGTTGAACCTTAATTCGGTAGTGATGCCGCTGCGTTATTTATGGGTATTTGTTGCATTTATTGCAGTCGTTCGCTTGGCGCAGAAATATAAACCAGAATATGTCTTTATTCGTAATAAGCCTCTGGCAATGACCGTCGGGATTTGGTGTTTTGCCTTTACCGCCTTTGCCTGTTTGACGGGGATCTTCCCGAAAATGGAAGCCTTCACTGCAGAGTGGACCTTCCAGTTGGCGCTGAATGTTGCAACGCCGTTTGTGCTGGTAGGATTAGGACTGATATTCCCGCTGCTGGCGCGTAAAGCGAATAGTAAATAA</t>
  </si>
  <si>
    <t>ATGGCTGGGAATGTTCAGGAAAAACAGTTG</t>
  </si>
  <si>
    <t>ATGGCTGGGAATGTTCAGGAAAAACAGTTGCGATGGTACAACATTGCGCTGATGTCTTTT</t>
  </si>
  <si>
    <t>ATGGCTGGGAATGTTCAGGAAAAACAGTTGCGATGGTACAACATTGCGCTGATGTCTTTTATCACTGTCTGGGGTTTTGGCAACGTTGTT</t>
  </si>
  <si>
    <t>ATGGCTGGGAATGTTCAGGAAAAACAGTTGCGATGGTACAACATTGCGCTGATGTCTTTTATCACTGTCTGGGGTTTTGGCAACGTTGTTAATAACTATGCCAACCAGGGGCTGGTGGTTGTTTTTTCATGGGTGTTTATCTTTGCACTC</t>
  </si>
  <si>
    <t>ATGGCTGGGAATGTTCAGGAAAAACAGTTGCGATGGTACAACATTGCGCTGATGTCTTTTATCACTGTCTGGGGTTTTGGCAACGTTGTTAATAACTATGCCAACCAGGGGCTGGTGGTTGTTTTTTCATGGGTGTTTATCTTTGCACTCTATTTCACACCTTATGCGCTAATTGTTGGTCAGTTAGGCTCGACCTTCAAAGATGGGAAGGGCGGGGTCAGTACCTGGATTAAACACACGATGGGACCCGGACTGGCTTATCTCGCCGCGTGGACCTACTGGGTGGTGCATATTCCCTAT</t>
  </si>
  <si>
    <t>ATGGCTGGGAATGTTCAGGAAAAACAGTTGCGATGGTACAACATTGCGCTGATGTCTTTTATCACTGTCTGGGGTTTTGGCAACGTTGTTAATAACTATGCCAACCAGGGGCTGGTGGTTGTTTTTTCATGGGTGTTTATCTTTGCACTCTATTTCACACCTTATGCGCTAATTGTTGGTCAGTTAGGCTCGACCTTCAAAGATGGGAAGGGCGGGGTCAGTACCTGGATTAAACACACGATGGGACCCGGACTGGCTTATCTCGCCGCGTGGACCTACTGGGTGGTGCATATTCCCTATCTGGCACAAAAACCCCAGGCAATTCTGATTGCGCTCGGTTGGGCGATGAAAGGCGACGGTTCGCTAATCAAAGAATATTCAGTCGTAGCGTTACAGGGGTTAACGCTGGTGCTGTTTATCTTCTTTATGTGGGTTGCTTCACGCGGTATGAAATCGCTGAAAATCGTCGGTTCTGTGGCAGGGATTGCTATGTTTGTTATG</t>
  </si>
  <si>
    <t>ycaD CDS</t>
  </si>
  <si>
    <t>ATGTCCACGTATACCCAGCCTGTCATGCTTTTGCTGTCTGGCCTGCTTTTGTTGACTCTGGCGATTGCGGTGTTAAATACACTCGTGCCGCTTTGGCTCGCCCAGGAACACATGTCCACATGGCAGGTAGGCGTTGTCAGCTCATCCTATTTTACCGGCAACCTTGTCGGTACATTGCTGACAGGGTATGTCATTAAGCGCATTGGCTTTAACCGCAGCTATTATCTGGCCTCCTTCATTTTTGCCGCTGGCTGTGCCGGCCTTGGCCTGATGATTGGATTCTGGAGCTGGTTGGCTTGGCGTTTTGTCGCGGGCGTCGGCTGTGCCATGATTTGGGTGGTTGTTGAGAGCGCGCTGATGTGCAGTGGGACGTCACGTAACCGTGGGCGTTTGCTTGCTGCGTATATGATGGTTTATTACGTGGGAACGTTTTTAGGCCAGTTACTGGTCAGCAAAGTTTCAACCGAGCTGATGTCCGTATTGCCGTGGGTTACAGGTTTGACGTTGGCAGGGATCTTACCGCTGTTGTTTACGCGTGTGCTGAATCAGCAGGCTGAAAACCATGATTCGACGTCAATTACGTCAATGCTAAAACTCCGTCAGGCGCGGCTTGGCGTGAATGGCTGCATTATCTCAGGAATCGTTCTGGGATCTCTATATGGCCTGATGCCGCTGTACCTCAATCACAAAGGGGTGAGCAATGCCAGCATTGGTTTCTGGATGGCGGTACTGGTCAGTGCGGGTATCCTTGGACAATGGCCGATTGGACGTCTGGCGGATAAGTTTGGTCGACTGCTGGTGTTGCGTGTTCAGGTCTTTGTCGTCATTCTCGGCAGTATCGCGATGCTTAGCCAGGCGGCGATGGCCCCAGCGTTATTCATCCTCGGTGCCGCTGGCTTTACGCTATATCCGGTGGCGATGGCATGGGCTTGCGAGAAAGTTGAACATCATCAACTGGTGGCGATGAACCAGGCCTTACTGTTGAGCTATACTGTGGGAAGTCTGCTTGGCCCGTCATTTACCGCTATGCTAATGCAGAATTTCTCCGATAATTTATTGTTTATCATGATCGCCAGCGTATCGTTTATCTATTTGCTGATGCTGCTGCGCAACGCCGGTCATACGCCGAAACCCGTTGCTCACGTGTAA</t>
  </si>
  <si>
    <t>ATGTCCACGTATACCCAGCCTGTCATGCTT</t>
  </si>
  <si>
    <t>ATGTCCACGTATACCCAGCCTGTCATGCTTTTGCTGTCTGGCCTGCTTTTGTTGACTCTG</t>
  </si>
  <si>
    <t>ATGTCCACGTATACCCAGCCTGTCATGCTTTTGCTGTCTGGCCTGCTTTTGTTGACTCTGGCGATTGCGGTGTTAAATACACTCGTGCCG</t>
  </si>
  <si>
    <t>ATGTCCACGTATACCCAGCCTGTCATGCTTTTGCTGTCTGGCCTGCTTTTGTTGACTCTGGCGATTGCGGTGTTAAATACACTCGTGCCGCTTTGGCTCGCCCAGGAACACATGTCCACATGGCAGGTAGGCGTTGTCAGCTCATCCTAT</t>
  </si>
  <si>
    <t>ATGTCCACGTATACCCAGCCTGTCATGCTTTTGCTGTCTGGCCTGCTTTTGTTGACTCTGGCGATTGCGGTGTTAAATACACTCGTGCCGCTTTGGCTCGCCCAGGAACACATGTCCACATGGCAGGTAGGCGTTGTCAGCTCATCCTATTTTACCGGCAACCTTGTCGGTACATTGCTGACAGGGTATGTCATTAAGCGCATTGGCTTTAACCGCAGCTATTATCTGGCCTCCTTCATTTTTGCCGCTGGCTGTGCCGGCCTTGGCCTGATGATTGGATTCTGGAGCTGGTTGGCTTGG</t>
  </si>
  <si>
    <t>ATGTCCACGTATACCCAGCCTGTCATGCTTTTGCTGTCTGGCCTGCTTTTGTTGACTCTGGCGATTGCGGTGTTAAATACACTCGTGCCGCTTTGGCTCGCCCAGGAACACATGTCCACATGGCAGGTAGGCGTTGTCAGCTCATCCTATTTTACCGGCAACCTTGTCGGTACATTGCTGACAGGGTATGTCATTAAGCGCATTGGCTTTAACCGCAGCTATTATCTGGCCTCCTTCATTTTTGCCGCTGGCTGTGCCGGCCTTGGCCTGATGATTGGATTCTGGAGCTGGTTGGCTTGGCGTTTTGTCGCGGGCGTCGGCTGTGCCATGATTTGGGTGGTTGTTGAGAGCGCGCTGATGTGCAGTGGGACGTCACGTAACCGTGGGCGTTTGCTTGCTGCGTATATGATGGTTTATTACGTGGGAACGTTTTTAGGCCAGTTACTGGTCAGCAAAGTTTCAACCGAGCTGATGTCCGTATTGCCGTGGGTTACAGGTTTG</t>
  </si>
  <si>
    <t>ycaC CDS</t>
  </si>
  <si>
    <t>ATGACCAAACCGTATGTTCGTCTTGATAAAAATGATGCTGCCGTTTTGCTTGTTGATCACCAGGCTGGTTTACTTTCCCTTGTACGGGATATCGAACCCGATAAGTTTAAAAATAACGTGCTGGCGCTGGGTGACCTGGCTAAGTATTTCAACTTACCAACTATTCTTACCACCAGTTTTGAAACCGGTCCTAACGGCCCATTAGTTCCAGAACTGAAAGCACAATTCCCCGATACACCTTACATTGCTCGCCCGGGAAATATTAACGCCTGGGATAACGAAGATTTTGTAAAAGCTGTCAAAGCGACAGGTAAAAAACAGTTAATTATTGCCGGTGTGGTAACCGAAGTTTGCGTGGCATTCCCGGCGCTTTCAGCCATTGAAGAAGGGTTTGACGTCTTTGTCGTGACTGACGCGTCAGGGACCTTTAATGAAATTACCCGGCATTCGGCATGGGATCGCTTGTCGCAAGCTGGTGCGCAATTGATGACATGGTTCGGCGTGGCGTGCGAGCTGCATCGCGACTGGCGTAATGATATTGAAGGACTGGCGACGTTGTTCTCTAACCACATTCCTGATTATCGTAATTTGATGACCAGTTATGACACGTTAACGAAGCAGAAATAA</t>
  </si>
  <si>
    <t>ATGACCAAACCGTATGTTCGTCTTGATAAA</t>
  </si>
  <si>
    <t>ATGACCAAACCGTATGTTCGTCTTGATAAAAATGATGCTGCCGTTTTGCTTGTTGATCAC</t>
  </si>
  <si>
    <t>ATGACCAAACCGTATGTTCGTCTTGATAAAAATGATGCTGCCGTTTTGCTTGTTGATCACCAGGCTGGTTTACTTTCCCTTGTACGGGAT</t>
  </si>
  <si>
    <t>ATGACCAAACCGTATGTTCGTCTTGATAAAAATGATGCTGCCGTTTTGCTTGTTGATCACCAGGCTGGTTTACTTTCCCTTGTACGGGATATCGAACCCGATAAGTTTAAAAATAACGTGCTGGCGCTGGGTGACCTGGCTAAGTATTTC</t>
  </si>
  <si>
    <t>ATGACCAAACCGTATGTTCGTCTTGATAAAAATGATGCTGCCGTTTTGCTTGTTGATCACCAGGCTGGTTTACTTTCCCTTGTACGGGATATCGAACCCGATAAGTTTAAAAATAACGTGCTGGCGCTGGGTGACCTGGCTAAGTATTTCAACTTACCAACTATTCTTACCACCAGTTTTGAAACCGGTCCTAACGGCCCATTAGTTCCAGAACTGAAAGCACAATTCCCCGATACACCTTACATTGCTCGCCCGGGAAATATTAACGCCTGGGATAACGAAGATTTTGTAAAAGCTGTC</t>
  </si>
  <si>
    <t>ATGACCAAACCGTATGTTCGTCTTGATAAAAATGATGCTGCCGTTTTGCTTGTTGATCACCAGGCTGGTTTACTTTCCCTTGTACGGGATATCGAACCCGATAAGTTTAAAAATAACGTGCTGGCGCTGGGTGACCTGGCTAAGTATTTCAACTTACCAACTATTCTTACCACCAGTTTTGAAACCGGTCCTAACGGCCCATTAGTTCCAGAACTGAAAGCACAATTCCCCGATACACCTTACATTGCTCGCCCGGGAAATATTAACGCCTGGGATAACGAAGATTTTGTAAAAGCTGTCAAAGCGACAGGTAAAAAACAGTTAATTATTGCCGGTGTGGTAACCGAAGTTTGCGTGGCATTCCCGGCGCTTTCAGCCATTGAAGAAGGGTTTGACGTCTTTGTCGTGACTGACGCGTCAGGGACCTTTAATGAAATTACCCGGCATTCGGCATGGGATCGCTTGTCGCAAGCTGGTGCGCAATTGATGACATGGTTCGGC</t>
  </si>
  <si>
    <t>dmsC CDS</t>
  </si>
  <si>
    <t>ATGGGAAGTGGATGGCATGAATGGCCGCTGATGATCTTCACGGTCTTCGGGCAATGTGTAGCAGGTGGTTTTATCGTTCTGGCTTTGGCGCTGCTCAAAGGCGACCTGCGAGCAGAAGCCCAGCAGCGTGTTATCGCCTGCATGTTTGGTTTATGGGTGCTGATGGGCATTGGCTTTATCGCCTCTATGCTCCATCTTGGTTCACCAATGCGCGCTTTTAACTCGCTCAACCGGGTAGGGGCTTCAGCACTCAGTAACGAAATCGCCAGCGGTTCGATCTTTTTTGCCGTAGGCGGCATCGGCTGGTTGCTGGCAATGCTGAAAAAGCTGTCACCGGCATTGCGTACGCTGTGGCTGATAGTGACGATGGTTCTTGGCGTCATCTTTGTCTGGATGATGGTGCGTGTGTATAACAGCATTGATACCGTTCCGACCTGGTACAGCATCTGGACGCCGATGGGCTTCTTCCTGACGATGTTTATGGGCGGCCCGTTACTGGGTTACCTGTTGTTGAGTCTGGCTGGCGTCGATGGCTGGGCGATGCGTCTGCTGCCAGCAATTTCTGTACTGGCACTGGTAGTGAGTGGCGTGGTGTCAGTGATGCAGGGCGCAGAGCTGGCGACTATTCATAGTTCTGTGCAGCAGGCCGCAGCGCTGGTGCCGGACTATGGTGCGCTGATGTCCTGGCGGATCGTGCTTTTGGCCGTTGCCCTGTGCTTGTGGATTGCACCACAGCTAAAAGGTTATCAGCCTGCGGTTCCGCTACTTTCTGTATCATTCATTCTGCTTCTGGCAGGGGAATTAATCGGTCGCGGCGTATTCTATGGTTTGCATATGACCGTGGGGATGGCCGTCGCAAGCTAA</t>
  </si>
  <si>
    <t>ATGGGAAGTGGATGGCATGAATGGCCGCTG</t>
  </si>
  <si>
    <t>ATGGGAAGTGGATGGCATGAATGGCCGCTGATGATCTTCACGGTCTTCGGGCAATGTGTA</t>
  </si>
  <si>
    <t>ATGGGAAGTGGATGGCATGAATGGCCGCTGATGATCTTCACGGTCTTCGGGCAATGTGTAGCAGGTGGTTTTATCGTTCTGGCTTTGGCG</t>
  </si>
  <si>
    <t>ATGGGAAGTGGATGGCATGAATGGCCGCTGATGATCTTCACGGTCTTCGGGCAATGTGTAGCAGGTGGTTTTATCGTTCTGGCTTTGGCGCTGCTCAAAGGCGACCTGCGAGCAGAAGCCCAGCAGCGTGTTATCGCCTGCATGTTTGGT</t>
  </si>
  <si>
    <t>ATGGGAAGTGGATGGCATGAATGGCCGCTGATGATCTTCACGGTCTTCGGGCAATGTGTAGCAGGTGGTTTTATCGTTCTGGCTTTGGCGCTGCTCAAAGGCGACCTGCGAGCAGAAGCCCAGCAGCGTGTTATCGCCTGCATGTTTGGTTTATGGGTGCTGATGGGCATTGGCTTTATCGCCTCTATGCTCCATCTTGGTTCACCAATGCGCGCTTTTAACTCGCTCAACCGGGTAGGGGCTTCAGCACTCAGTAACGAAATCGCCAGCGGTTCGATCTTTTTTGCCGTAGGCGGCATC</t>
  </si>
  <si>
    <t>ATGGGAAGTGGATGGCATGAATGGCCGCTGATGATCTTCACGGTCTTCGGGCAATGTGTAGCAGGTGGTTTTATCGTTCTGGCTTTGGCGCTGCTCAAAGGCGACCTGCGAGCAGAAGCCCAGCAGCGTGTTATCGCCTGCATGTTTGGTTTATGGGTGCTGATGGGCATTGGCTTTATCGCCTCTATGCTCCATCTTGGTTCACCAATGCGCGCTTTTAACTCGCTCAACCGGGTAGGGGCTTCAGCACTCAGTAACGAAATCGCCAGCGGTTCGATCTTTTTTGCCGTAGGCGGCATCGGCTGGTTGCTGGCAATGCTGAAAAAGCTGTCACCGGCATTGCGTACGCTGTGGCTGATAGTGACGATGGTTCTTGGCGTCATCTTTGTCTGGATGATGGTGCGTGTGTATAACAGCATTGATACCGTTCCGACCTGGTACAGCATCTGGACGCCGATGGGCTTCTTCCTGACGATGTTTATGGGCGGCCCGTTACTGGGT</t>
  </si>
  <si>
    <t>dmsB CDS</t>
  </si>
  <si>
    <t>ATGACAACCCAGTATGGATTTTTTATTGATTCCAGCCGTTGCACCGGTTGCAAAACCTGCGAGCTGGCCTGTAAAGACTACAAAGATTTGACGCCAGAAGTCAGCTTCCGCCGCATTTATGAATATGCTGGCGGCGACTGGCAGGAAGATAACGGTGTCTGGCACCAGAACGTGTTTGCCTACTATCTGTCGATTTCATGTAACCACTGCGAAGATCCGGCTTGTACTAAAGTCTGCCCGAGCGGTGCGATGCATAAACGTGAAGATGGTTTTGTTGTGGTCGATGAAGATGTGTGCATTGGCTGCCGCTACTGCCATATGGCTTGCCCGTATGGCGCACCGCAATATAACGAAACGAAAGGCCATATGACCAAATGCGATGGTTGTTATGACCGTGTTGCGGAGGGTAAAAAGCCGATCTGTGTTGAATCTTGTCCGCTGCGGGCGCTGGATTTCGGCCCTATCGACGAGCTGCGTAAAAAACATGGCGATCTGGCGGCCGTTGCGCCGTTGCCGCGAGCTCACTTTACCAAACCGAATATTGTGATCAAACCCAATGCCAATAGCCGCCCGACCGGGGATACCACTGGCTATCTGGCAAACCCGAAGGAGGTGTGA</t>
  </si>
  <si>
    <t>ATGACAACCCAGTATGGATTTTTTATTGAT</t>
  </si>
  <si>
    <t>ATGACAACCCAGTATGGATTTTTTATTGATTCCAGCCGTTGCACCGGTTGCAAAACCTGC</t>
  </si>
  <si>
    <t>ATGACAACCCAGTATGGATTTTTTATTGATTCCAGCCGTTGCACCGGTTGCAAAACCTGCGAGCTGGCCTGTAAAGACTACAAAGATTTG</t>
  </si>
  <si>
    <t>ATGACAACCCAGTATGGATTTTTTATTGATTCCAGCCGTTGCACCGGTTGCAAAACCTGCGAGCTGGCCTGTAAAGACTACAAAGATTTGACGCCAGAAGTCAGCTTCCGCCGCATTTATGAATATGCTGGCGGCGACTGGCAGGAAGAT</t>
  </si>
  <si>
    <t>ATGACAACCCAGTATGGATTTTTTATTGATTCCAGCCGTTGCACCGGTTGCAAAACCTGCGAGCTGGCCTGTAAAGACTACAAAGATTTGACGCCAGAAGTCAGCTTCCGCCGCATTTATGAATATGCTGGCGGCGACTGGCAGGAAGATAACGGTGTCTGGCACCAGAACGTGTTTGCCTACTATCTGTCGATTTCATGTAACCACTGCGAAGATCCGGCTTGTACTAAAGTCTGCCCGAGCGGTGCGATGCATAAACGTGAAGATGGTTTTGTTGTGGTCGATGAAGATGTGTGCATT</t>
  </si>
  <si>
    <t>ATGACAACCCAGTATGGATTTTTTATTGATTCCAGCCGTTGCACCGGTTGCAAAACCTGCGAGCTGGCCTGTAAAGACTACAAAGATTTGACGCCAGAAGTCAGCTTCCGCCGCATTTATGAATATGCTGGCGGCGACTGGCAGGAAGATAACGGTGTCTGGCACCAGAACGTGTTTGCCTACTATCTGTCGATTTCATGTAACCACTGCGAAGATCCGGCTTGTACTAAAGTCTGCCCGAGCGGTGCGATGCATAAACGTGAAGATGGTTTTGTTGTGGTCGATGAAGATGTGTGCATTGGCTGCCGCTACTGCCATATGGCTTGCCCGTATGGCGCACCGCAATATAACGAAACGAAAGGCCATATGACCAAATGCGATGGTTGTTATGACCGTGTTGCGGAGGGTAAAAAGCCGATCTGTGTTGAATCTTGTCCGCTGCGGGCGCTGGATTTCGGCCCTATCGACGAGCTGCGTAAAAAACATGGCGATCTGGCGGCC</t>
  </si>
  <si>
    <t>dmsA CDS</t>
  </si>
  <si>
    <t>ATGAAAACGAAAATCCCTGATGCGGTATTGGCTGCTGAGGTGAGTCGCCGTGGTTTGGTAAAAACGACAGCGATCGGCGGCCTGGCAATGGCCAGCAGCGCATTAACATTACCTTTTAGTCGGATTGCGCACGCTGTCGATAGCGCCATTCCAACAAAATCAGACGAAAAGGTTATCTGGAGCGCCTGTACAGTTAACTGTGGTAGTCGCTGCCCGCTACGTATGCACGTCGTGGACGGTGAAATCAAATATGTCGAAACGGACAATACCGGCGATGACAATTACGACGGCCTGCACCAGGTTCGCGCCTGCCTGCGTGGGCGTTCCATGCGTCGCCGTGTCTACAATCCGGACCGCCTGAAATATCCGATGAAACGAGTCGGGGCGCGCGGTGAAGGCAAATTCGAGCGCATTAGCTGGGAAGAAGCCTACGACATCATCGCGACCAATATGCAGCGCCTGATCAAAGAGTACGGCAACGAGTCTATCTATCTGAACTATGGCACCGGTACGCTGGGCGGCACCATGACCCGCTCCTGGCCGCCGGGAAATACCCTGGTCGCGCGGCTGATGAACTGCTGCGGCGGCTATCTGAACCATTACGGCGACTACTCCTCCGCGCAAATTGCGGAAGGTTTGAACTATACCTACGGCGGCTGGGCAGATGGCAACAGCCCGTCGGATATCGAAAACAGTAAGCTGGTAGTGCTGTTTGGTAATAACCCTGGCGAAACGCGAATGAGTGGCGGTGGGGTGACTTACTATCTTGAACAGGCACGCCAGAAATCTAATGCCCGCATGATCATCATCGATCCGCGCTATACCGACACCGGTGCCGGGCGCGAAGATGAGTGGATCCCTATTCGTCCGGGAACAGATGCCGCACTGGTTAACGGTCTGGCGTACGTCATGATCACTGAAAACCTGGTGGATCAGGCATTCCTCGATAAATATTGCGTTGGCTACGATGAGAAAACCCTGCCAGCCAGTGCGCCGAAAAATGGCCACTATAAAGCTTATATTCTGGGTGAAGGGCCAGATGGCGTGGCTAAAACGCCGGAATGGGCCTCGCAAATCACTGGTGTTCCGGCAGACAAAATCATCAAATTGGCTCGTGAAATCGGTAGTACCAAACCGGCGTTTATCAGCCAGGGATGGGGCCCGCAGCGTCACGCTAACGGTGAAATCGCAACCCGTGCTATCTCGATGCTGGCGATTCTGACCGGTAACGTTGGTATTAACGGAGGCAACAGCGGCGCGCGTGAAGGTTCATACAGCTTACCGTTTGTCCGTATGCCGACCTTGGAAAACCCGATCCAGACCAGCATTTCGATGTTTATGTGGACCGATGCCATTGAACGTGGCCCGGAAATGACGGCGCTGCGTGATGGTGTACGCGGGAAAGATAAGCTGGATGTGCCGATCAAAATGATCTGGAACTATGCCGGTAACTGCCTGATTAACCAGCATTCTGAAATCAACCGTACCCATGAAATCCTTCAGGATGATAAGAAGTGCGAGCTGATTGTGGTTATCGACTGCCACATGACCTCATCGGCGAAATATGCTGACATCCTGCTGCCTGACTGCACCGCTTCCGAACAGATGGACTTTGCGCTGGATGCATCCTGCGGGAATATGTCTTACGTGATTTTCAACGATCAGGTGATTAAACCGCGCTTTGAATGTAAGACCATCTATGAAATGACCAGCGAACTGGCAAAACGTCTTGGCGTTGAGCAACAGTTTACTGAAGGCCGTACCCAGGAAGAGTGGATGCGGCATCTGTATGCCCAGTCGCGGGAAGCGATTCCTGAACTGCCAACGTTTGAAGAGTTCCGCAAGCAGGGGATCTTTAAAAAGCGCGACCCACAAGGGCATCACGTTGCTTATAAAGCCTTCCGTGAAGATCCGCAGGCAAACCCACTGACTACGCCATCGGGCAAAATTGAGATTTATTCGCAGGCGCTGGCTGACATTGCCGCTACCTGGGAATTGCCTGAAGGCGATGTGATCGATCCACTGCCGATCTACACGCCGGGCTTTGAAAGTTATCAGGATCCGCTGAACAAACAGTATCCGCTGCAGCTTACAGGTTTCCACTATAAATCTCGCGTTCACTCAACTTACGGCAACGTTGATGTGCTGAAAGCGGCTTGCCGTCAGGAAATGTGGATCAACCCGCTTGATGCCCAAAAACGCGGTATCCACAACGGCGATAAAGTCAGGATCTTTAACGATCGTGGTGAGGTTCATATTGAGGCGAAAGTGACGCCACGAATGATGCCGGGTGTGGTCGCACTGGGTGAAGGTGCCTGGTATGACCCGGATGCAAAACGTGTCGATAAGGGTGGTTGTATTAACGTACTGACCACTCAACGTCCGTCTCCTCTCGCTAAGGGGAATCCGTCACATACAAACCTTGTTCAGGTTGAAAAGGTGTAA</t>
  </si>
  <si>
    <t>ATGAAAACGAAAATCCCTGATGCGGTATTG</t>
  </si>
  <si>
    <t>ATGAAAACGAAAATCCCTGATGCGGTATTGGCTGCTGAGGTGAGTCGCCGTGGTTTGGTA</t>
  </si>
  <si>
    <t>ATGAAAACGAAAATCCCTGATGCGGTATTGGCTGCTGAGGTGAGTCGCCGTGGTTTGGTAAAAACGACAGCGATCGGCGGCCTGGCAATG</t>
  </si>
  <si>
    <t>ATGAAAACGAAAATCCCTGATGCGGTATTGGCTGCTGAGGTGAGTCGCCGTGGTTTGGTAAAAACGACAGCGATCGGCGGCCTGGCAATGGCCAGCAGCGCATTAACATTACCTTTTAGTCGGATTGCGCACGCTGTCGATAGCGCCATT</t>
  </si>
  <si>
    <t>ATGAAAACGAAAATCCCTGATGCGGTATTGGCTGCTGAGGTGAGTCGCCGTGGTTTGGTAAAAACGACAGCGATCGGCGGCCTGGCAATGGCCAGCAGCGCATTAACATTACCTTTTAGTCGGATTGCGCACGCTGTCGATAGCGCCATTCCAACAAAATCAGACGAAAAGGTTATCTGGAGCGCCTGTACAGTTAACTGTGGTAGTCGCTGCCCGCTACGTATGCACGTCGTGGACGGTGAAATCAAATATGTCGAAACGGACAATACCGGCGATGACAATTACGACGGCCTGCACCAG</t>
  </si>
  <si>
    <t>ATGAAAACGAAAATCCCTGATGCGGTATTGGCTGCTGAGGTGAGTCGCCGTGGTTTGGTAAAAACGACAGCGATCGGCGGCCTGGCAATGGCCAGCAGCGCATTAACATTACCTTTTAGTCGGATTGCGCACGCTGTCGATAGCGCCATTCCAACAAAATCAGACGAAAAGGTTATCTGGAGCGCCTGTACAGTTAACTGTGGTAGTCGCTGCCCGCTACGTATGCACGTCGTGGACGGTGAAATCAAATATGTCGAAACGGACAATACCGGCGATGACAATTACGACGGCCTGCACCAGGTTCGCGCCTGCCTGCGTGGGCGTTCCATGCGTCGCCGTGTCTACAATCCGGACCGCCTGAAATATCCGATGAAACGAGTCGGGGCGCGCGGTGAAGGCAAATTCGAGCGCATTAGCTGGGAAGAAGCCTACGACATCATCGCGACCAATATGCAGCGCCTGATCAAAGAGTACGGCAACGAGTCTATCTATCTGAACTAT</t>
  </si>
  <si>
    <t>serS CDS</t>
  </si>
  <si>
    <t>ATGCTCGATCCCAATCTGCTGCGTAATGAGCCAGACGCAGTCGCTGAAAAACTGGCACGCCGGGGCTTTAAGCTGGATGTAGATAAGCTGGGCGCTCTTGAAGAGCGTCGTAAAGTATTGCAGGTCAAAACGGAAAACCTGCAAGCGGAGCGTAACTCCCGATCGAAATCCATTGGCCAGGCGAAAGCGCGCGGGGAAGATATCGAGCCTTTACGTCTGGAAGTGAACAAACTGGGCGAAGAGCTGGATGCAGCAAAAGCCGAGCTGGATGCTTTACAGGCTGAAATTCGCGATATCGCGCTGACCATCCCTAACCTGCCTGCAGATGAAGTGCCGGTAGGTAAAGACGAAAATGACAACGTTGAAGTCAGCCGCTGGGGTACCCCGCGTGAGTTTGACTTTGAAGTTCGTGACCACGTGACGCTGGGTGAAATGCACTCTGGCCTCGACTTTGCAGCTGCAGTTAAGCTGACTGGTTCCCGCTTTGTGGTAATGAAAGGGCAGATTGCTCGCATGCACCGCGCACTGTCGCAGTTTATGCTGGATCTGCATACCGAACAGCATGGCTACAGTGAGAACTATGTTCCGTACCTGGTTAACCAGGACACGCTGTACGGTACGGGTCAACTGCCGAAATTTGCTGGCGATCTGTTCCATACTCGTCCGCTGGAAGAAGAAGCAGACACCAGTAACTATGCGCTGATCCCAACGGCAGAAGTTCCGCTGACTAACCTGGTGCGCGGTGAAATCATCGATGAAGATGATCTGCCAATTAAGATGACCGCCCACACCCCATGCTTCCGTTCTGAAGCCGGTTCATATGGTCGTGACACCCGTGGTCTGATCCGTATGCACCAGTTCGACAAAGTTGAAATGGTGCAGATCGTGCGCCCAGAAGACTCAATGGCGGCGCTGGAAGAGATGACTGGTCATGCAGAAAAAGTCCTGCAGTTGCTGGGCCTGCCGTACCGTAAAATCATCCTTTGCACTGGCGACATGGGCTTTGGCGCTTGCAAAACTTACGACCTGGAAGTATGGATCCCGGCACAGAACACCTACCGTGAGATCTCTTCCTGCTCCAACGTTTGGGATTTCCAGGCACGTCGTATGCAGGCACGTTGCCGCAGCAAGTCGGACAAGAAAACCCGTCTGGTTCATACCCTGAACGGTTCTGGTCTGGCTGTTGGTCGTACGCTGGTTGCAGTAATGGAAAACTATCAGCAGGCTGATGGTCGTATTGAAGTACCAGAAGTTCTGCGTCCGTATATGAACGGACTGGAATATATTGGCTAA</t>
  </si>
  <si>
    <t>ATGCTCGATCCCAATCTGCTGCGTAATGAG</t>
  </si>
  <si>
    <t>ATGCTCGATCCCAATCTGCTGCGTAATGAGCCAGACGCAGTCGCTGAAAAACTGGCACGC</t>
  </si>
  <si>
    <t>ATGCTCGATCCCAATCTGCTGCGTAATGAGCCAGACGCAGTCGCTGAAAAACTGGCACGCCGGGGCTTTAAGCTGGATGTAGATAAGCTG</t>
  </si>
  <si>
    <t>ATGCTCGATCCCAATCTGCTGCGTAATGAGCCAGACGCAGTCGCTGAAAAACTGGCACGCCGGGGCTTTAAGCTGGATGTAGATAAGCTGGGCGCTCTTGAAGAGCGTCGTAAAGTATTGCAGGTCAAAACGGAAAACCTGCAAGCGGAG</t>
  </si>
  <si>
    <t>ATGCTCGATCCCAATCTGCTGCGTAATGAGCCAGACGCAGTCGCTGAAAAACTGGCACGCCGGGGCTTTAAGCTGGATGTAGATAAGCTGGGCGCTCTTGAAGAGCGTCGTAAAGTATTGCAGGTCAAAACGGAAAACCTGCAAGCGGAGCGTAACTCCCGATCGAAATCCATTGGCCAGGCGAAAGCGCGCGGGGAAGATATCGAGCCTTTACGTCTGGAAGTGAACAAACTGGGCGAAGAGCTGGATGCAGCAAAAGCCGAGCTGGATGCTTTACAGGCTGAAATTCGCGATATCGCG</t>
  </si>
  <si>
    <t>ATGCTCGATCCCAATCTGCTGCGTAATGAGCCAGACGCAGTCGCTGAAAAACTGGCACGCCGGGGCTTTAAGCTGGATGTAGATAAGCTGGGCGCTCTTGAAGAGCGTCGTAAAGTATTGCAGGTCAAAACGGAAAACCTGCAAGCGGAGCGTAACTCCCGATCGAAATCCATTGGCCAGGCGAAAGCGCGCGGGGAAGATATCGAGCCTTTACGTCTGGAAGTGAACAAACTGGGCGAAGAGCTGGATGCAGCAAAAGCCGAGCTGGATGCTTTACAGGCTGAAATTCGCGATATCGCGCTGACCATCCCTAACCTGCCTGCAGATGAAGTGCCGGTAGGTAAAGACGAAAATGACAACGTTGAAGTCAGCCGCTGGGGTACCCCGCGTGAGTTTGACTTTGAAGTTCGTGACCACGTGACGCTGGGTGAAATGCACTCTGGCCTCGACTTTGCAGCTGCAGTTAAGCTGACTGGTTCCCGCTTTGTGGTAATGAAAGGG</t>
  </si>
  <si>
    <t>rarA CDS</t>
  </si>
  <si>
    <t>GTGAGCAATCTGTCGCTCGATTTTTCGGATAATACTTTTCAACCTCTGGCCGCGCGTATGCGGCCAGAAAATTTAGCACAGTATATCGGCCAGCAACATTTGCTGGCTGCGGGGAAGCCGTTGCCGCGCGCTATCGAAGCCGGGCATTTACATTCTATGATCCTCTGGGGGCCGCCGGGTACCGGCAAAACAACTCTCGCTGAAGTGATTGCCCGCTATGCGAACGCTGATGTGGAACGTATTTCTGCCGTCACCTCTGGCGTGAAAGAGATTCGCGAGGCGATCGAGCGCGCCCGGCAAAACCGCAATGCAGGTCGCCGCACTATTCTTTTTGTTGACGAAGTTCACCGTTTCAACAAAAGCCAGCAGGATGCATTTCTGCCACATATTGAAGACGGCACCATCACTTTTATTGGCGCAACCACTGAAAACCCGTCGTTTGAGCTTAATTCGGCACTGCTTTCCCGTGCCCGTGTCTATCTGTTGAAATCCCTGAGTACAGAGGATATTGAGCAAGTACTAACTCAGGCGATGGAAGACAAAACCCGTGGCTATGGTGGTCAGGATATTGTTCTGCCAGATGAAACACGACGCGCCATTGCTGAACTGGTGAATGGCGACGCGCGCCGGGCGTTAAATACGCTGGAAATGATGGCGGATATGGCCGAAGTCGATGATAGCGGTAAGCGGGTCCTGAAGCCTGAATTACTGACCGAAATCGCCGGTGAACGTAGCGCCCGCTTTGATAACAAAGGCGATCGCTTTTACGATCTGATTTCCGCACTGCATAAGTCGGTACGTGGTAGCGCACCCGATGCGGCGCTGTACTGGTATGCGCGAATTATTACCGCTGGTGGCGATCCGTTATATGTCGCGCGTCGCTGTCTGGCGATTGCGTCTGAAGACGTCGGTAATGCCGATCCACGGGCGATGCAGGTGGCAATTGCGGCCTGGGATTGCTTTACTCGCGTTGGCCCGGCGGAAGGTGAACGCGCCATTGCTCAGGCGATTGTTTACCTGGCCTGCGCGCCAAAAAGCAACGCTGTCTACACTGCGTTTAAAGCCGCGCTGGCCGATGCTCGCGAACGCCCGGATTATGACGTGCCGGTTCATTTGCGTAATGCGCCGACGAAATTAATGAAGGAAATGGGCTACGGGCAGGAATATCGTTACGCTCATGATGAAGCAAACGCTTATGCTGCCGGTGAGGTTTACTTCCCGCCGGAAATAGCACAAACACGCTATTATTTCCCGACAAACAGGGGCCTTGAAGGCAAGATTGGCGAAAAGCTCGCCTGGCTGGCTGAACAGGATCAAAATAGCCCCATAAAACGCTACCGTTAA</t>
  </si>
  <si>
    <t>GTGAGCAATCTGTCGCTCGATTTTTCGGAT</t>
  </si>
  <si>
    <t>GTGAGCAATCTGTCGCTCGATTTTTCGGATAATACTTTTCAACCTCTGGCCGCGCGTATG</t>
  </si>
  <si>
    <t>GTGAGCAATCTGTCGCTCGATTTTTCGGATAATACTTTTCAACCTCTGGCCGCGCGTATGCGGCCAGAAAATTTAGCACAGTATATCGGC</t>
  </si>
  <si>
    <t>GTGAGCAATCTGTCGCTCGATTTTTCGGATAATACTTTTCAACCTCTGGCCGCGCGTATGCGGCCAGAAAATTTAGCACAGTATATCGGCCAGCAACATTTGCTGGCTGCGGGGAAGCCGTTGCCGCGCGCTATCGAAGCCGGGCATTTA</t>
  </si>
  <si>
    <t>GTGAGCAATCTGTCGCTCGATTTTTCGGATAATACTTTTCAACCTCTGGCCGCGCGTATGCGGCCAGAAAATTTAGCACAGTATATCGGCCAGCAACATTTGCTGGCTGCGGGGAAGCCGTTGCCGCGCGCTATCGAAGCCGGGCATTTACATTCTATGATCCTCTGGGGGCCGCCGGGTACCGGCAAAACAACTCTCGCTGAAGTGATTGCCCGCTATGCGAACGCTGATGTGGAACGTATTTCTGCCGTCACCTCTGGCGTGAAAGAGATTCGCGAGGCGATCGAGCGCGCCCGGCAA</t>
  </si>
  <si>
    <t>GTGAGCAATCTGTCGCTCGATTTTTCGGATAATACTTTTCAACCTCTGGCCGCGCGTATGCGGCCAGAAAATTTAGCACAGTATATCGGCCAGCAACATTTGCTGGCTGCGGGGAAGCCGTTGCCGCGCGCTATCGAAGCCGGGCATTTACATTCTATGATCCTCTGGGGGCCGCCGGGTACCGGCAAAACAACTCTCGCTGAAGTGATTGCCCGCTATGCGAACGCTGATGTGGAACGTATTTCTGCCGTCACCTCTGGCGTGAAAGAGATTCGCGAGGCGATCGAGCGCGCCCGGCAAAACCGCAATGCAGGTCGCCGCACTATTCTTTTTGTTGACGAAGTTCACCGTTTCAACAAAAGCCAGCAGGATGCATTTCTGCCACATATTGAAGACGGCACCATCACTTTTATTGGCGCAACCACTGAAAACCCGTCGTTTGAGCTTAATTCGGCACTGCTTTCCCGTGCCCGTGTCTATCTGTTGAAATCCCTGAGTACA</t>
  </si>
  <si>
    <t>lolA CDS</t>
  </si>
  <si>
    <t>ATGAAAAAAATTGCCATCACCTGTGCATTACTCTCAAGCTTAGTAGCAAGCAGCGTTTGGGCTGATGCCGCAAGCGATCTGAAAAGCCGCCTGGATAAAGTCAGCAGCTTCCACGCCAGCTTCACACAAAAAGTGACTGACGGTAGCGGCGCGGCGGTGCAGGAAGGTCAGGGCGATCTGTGGGTGAAACGTCCAAACTTATTCAACTGGCATATGACACAACCTGATGAAAGCATTCTGGTTTCTGACGGTAAAACACTGTGGTTCTATAACCCGTTCGTTGAGCAAGCTACGGCAACCTGGCTGAAAGATGCCACCGGTAATACGCCGTTTATGCTGATTGCCCGCAACCAGTCCAGCGACTGGCAGCAGTACAATATCAAACAGAATGGCGATGACTTTGTCCTGACGCCGAAAGCCAGCAATGGCAATCTGAAGCAGTTCACCATTAACGTGGGACGTGATGGCACAATCCATCAGTTTAGCGCGGTGGAGCAGGACGATCAGCGCAGCAGTTATCAACTGAAATCCCAGCAAAATGGGGCTGTGGATGCAGCGAAATTTACCTTCACCCCGCCGCAAGGCGTCACGGTAGATGATCAACGTAAGTAG</t>
  </si>
  <si>
    <t>ATGAAAAAAATTGCCATCACCTGTGCATTA</t>
  </si>
  <si>
    <t>ATGAAAAAAATTGCCATCACCTGTGCATTACTCTCAAGCTTAGTAGCAAGCAGCGTTTGG</t>
  </si>
  <si>
    <t>ATGAAAAAAATTGCCATCACCTGTGCATTACTCTCAAGCTTAGTAGCAAGCAGCGTTTGGGCTGATGCCGCAAGCGATCTGAAAAGCCGC</t>
  </si>
  <si>
    <t>ATGAAAAAAATTGCCATCACCTGTGCATTACTCTCAAGCTTAGTAGCAAGCAGCGTTTGGGCTGATGCCGCAAGCGATCTGAAAAGCCGCCTGGATAAAGTCAGCAGCTTCCACGCCAGCTTCACACAAAAAGTGACTGACGGTAGCGGC</t>
  </si>
  <si>
    <t>ATGAAAAAAATTGCCATCACCTGTGCATTACTCTCAAGCTTAGTAGCAAGCAGCGTTTGGGCTGATGCCGCAAGCGATCTGAAAAGCCGCCTGGATAAAGTCAGCAGCTTCCACGCCAGCTTCACACAAAAAGTGACTGACGGTAGCGGCGCGGCGGTGCAGGAAGGTCAGGGCGATCTGTGGGTGAAACGTCCAAACTTATTCAACTGGCATATGACACAACCTGATGAAAGCATTCTGGTTTCTGACGGTAAAACACTGTGGTTCTATAACCCGTTCGTTGAGCAAGCTACGGCAACC</t>
  </si>
  <si>
    <t>ATGAAAAAAATTGCCATCACCTGTGCATTACTCTCAAGCTTAGTAGCAAGCAGCGTTTGGGCTGATGCCGCAAGCGATCTGAAAAGCCGCCTGGATAAAGTCAGCAGCTTCCACGCCAGCTTCACACAAAAAGTGACTGACGGTAGCGGCGCGGCGGTGCAGGAAGGTCAGGGCGATCTGTGGGTGAAACGTCCAAACTTATTCAACTGGCATATGACACAACCTGATGAAAGCATTCTGGTTTCTGACGGTAAAACACTGTGGTTCTATAACCCGTTCGTTGAGCAAGCTACGGCAACCTGGCTGAAAGATGCCACCGGTAATACGCCGTTTATGCTGATTGCCCGCAACCAGTCCAGCGACTGGCAGCAGTACAATATCAAACAGAATGGCGATGACTTTGTCCTGACGCCGAAAGCCAGCAATGGCAATCTGAAGCAGTTCACCATTAACGTGGGACGTGATGGCACAATCCATCAGTTTAGCGCGGTGGAGCAGGAC</t>
  </si>
  <si>
    <t>ftsK CDS</t>
  </si>
  <si>
    <t>TTGAGCCAGGAATACATTGAAGACAAAGAAGTCACATTGACAAAGTTAAGTAGCGGCCGCCGCCTTCTGGAGGCGTTGCTGATCCTTATTGTCCTGTTTGCCGTCTGGTTGATGGCTGCCTTACTAAGCTTTAACCCTTCGGACCCCAGCTGGTCGCAAACGGCCTGGCATGAACCTATCCATAATTTAGGTGGGATGCCCGGTGCGTGGTTGGCAGATACGCTGTTCTTTATTTTTGGCGTGATGGCTTACACCATTCCCGTCATTATTGTCGGCGGTTGTTGGTTTGCCTGGCGTCATCAGTCCAGCGACGAATACATTGATTATTTTGCCGTTTCGCTACGCATCATTGGCGTTTTGGCGCTCATCCTTACCTCCTGTGGTCTGGCGGCAATCAACGCTGACGATATCTGGTATTTTGCCTCCGGTGGCGTCATTGGCAGCTTACTAAGCACTACGCTACAACCACTGCTACACAGTAGCGGGGGAACTATTGCGCTGCTCTGCGTTTGGGCAGCGGGCCTGACGTTGTTCACCGGTTGGTCATGGGTGACCATTGCTGAAAAACTCGGCGGCTGGATTTTAAACATTCTCACCTTCGCCAGTAATCGTACCCGTCGCGATGATACCTGGGTCGATGAAGATGAGTATGAAGACGACGAAGAGTATGAAGATGAAAATCACGGCAAACAGCATGAATCACGCCGTGCCCGTATTCTTCGCGGCGCGCTAGCGCGTCGTAAACGGTTGGCGGAAAAATTCATTAATCCGATGGGGCGGCAAACAGACGCTGCGTTGTTCTCCGGTAAGCGGATGGATGATGACGAAGAGATTACCTACACTGCACGCGGTGTGGCTGCCGACCCGGACGACGTCCTATTTTCGGGCAATCGTGCAACGCAGCCAGAATATGACGAATACGATCCATTATTAAACGGTGCGCCAATTACCGAACCTGTCGCTGTAGCAGCTGCTGCTACCACGGCGACACAAAGCTGGGCTGCGCCGGTTGAACCTGTGACTCAGACGCCGCCTGTTGCCTCTGTTGATGTTCCACCTGCGCAACCTACAGTAGCCTGGCAGCCTGTACCGGGTCCACAAACGGGAGAGCCGGTTATTGCTCCTGCACCGGAAGGTTACCCACAGCAGTCACAATATGCGCAGCCTGCAGTGCAATATAATGAGCCGCTGCAACAACCAGTACAGCCGCAGCAGCCGTATTATGCACCTGCAGCTGAACAACCTGCGCAACAGCCGTATTATGCCCCTGCGCCAGAACAACCGGTGGCAGGTAACGCCTGGCAAGCCGAAGAGCAGCAATCCACTTTTGCTCCACAGTCTACATACCAGACTGAGCAAACTTATCAGCAGCCAGCCGCTCAGGAGCCGTTGTACCAACAGCCGCAACCCGTTGAACAGCAGCCTGTTGTGGAGCCTGAACCCGTTGTAGAAGAGACAAAACCCGCGCGTCCGCCGCTTTACTACTTTGAAGAAGTTGAAGAGAAGCGAGCCCGTGAACGTGAACAACTTGCGGCCTGGTATCAACCGATTCCAGAACCGGTTAAAGAACCAGAACCGATCAAATCTTCGCTGAAAGCACCTTCTGTTGCAGCAGTACCTCCAGTAGAAGCCGCTGCCGCTGTTTCCCCGCTGGCATCTGGCGTGAAAAAAGCGACACTGGCGACGGGGGCTGCCGCAACCGTTGCCGCGCCAGTCTTCAGTCTGGCAAATAGCGGTGGACCGCGTCCTCAGGTCAAAGAGGGGATTGGTCCGCAGTTGCCACGACCGAAACGTATCCGCGTGCCAACTCGTCGTGAACTGGCGTCTTACGGTATTAAGCTGCCCTCACAGCGTGCGGCGGAAGAAAAAGCCCGTGAAGCCCAGCGCAATCAGTACGATTCTGGCGATCAGTACAACGATGATGAAATCGATGCGATGCAGCAGGATGAACTGGCACGTCAGTTCGCCCAGACACAGCAGCAACGCTATGGCGAACAGTATCAACATGATGTGCCCGTAAACGCAGAAGATGCAGATGCTGCGGCAGAGGCTGAACTGGCTCGTCAGTTTGCGCAAACTCAACAACAACGTTATTCCGGCGAACAACCGGCTGGGGCGAATCCGTTCTCGCTGGATGATTTTGAATTTTCGCCAATGAAAGCGTTGCTGGATGATGGTCCACACGAACCGTTGTTTACGCCAATTGTTGAACCTGTACAGCAGCCGCAACAACCGGTTGCACCGCAGCAGCAATATCAGCAGCCGCAACAACCAGTTCCGCCGCAGCCGCAGTATCAGCAGCCACAACAGCCGGTTGCGCCGCAGCCACAATATCAGCAGCCGCAACAACCGGTTGCGCCACAGCAGCAATATCAGCAGCCGCAACAACCGGTTGCGCCGCAGCAGCAGTATCAGCAGCCACAACAGCCAGTTGCGCCACAACCGCAGGATACCCTGCTTCATCCGCTGTTGATGCGTAATGGCGACAGCCGTCCGTTGCATAAACCGACGACGCCGCTGCCTTCTCTGGATTTGCTGACACCGCCGCCGAGCGAAGTGGAGCCGGTAGATACCTTTGCGCTTGAACAAATGGCTCGCCTGGTGGAAGCGCGTCTGGCTGATTTCCGTATTAAAGCCGATGTCGTCAATTACTCTCCGGGGCCGGTTATCACTCGCTTTGAATTGAACCTGGCACCGGGCGTAAAAGCGGCGCGCATTTCTAACTTGTCACGGGACCTTGCCCGTTCACTTTCGACGGTGGCGGTGCGTGTCGTTGAAGTTATTCCTGGCAAACCCTATGTAGGTCTGGAGTTACCGAATAAAAAACGACAAACCGTTTATCTGCGCGAAGTTTTGGATAACGCCAAATTCCGCGATAATCCGTCGCCATTAACCGTGGTGCTGGGTAAAGATATCGCCGGTGAGCCGGTGGTTGCCGATCTGGCGAAAATGCCGCACTTGTTGGTTGCGGGGACTACCGGTTCCGGTAAATCTGTCGGTGTGAACGCGATGATCCTGAGCATGCTTTATAAAGCACAGCCAGAAGATGTGCGTTTCATCATGATCGACCCGAAAATGCTGGAGCTTTCGGTTTATGAAGGCATTCCGCATCTGTTAACGGAAGTCGTTACTGATATGAAAGATGCCGCCAACGCGCTGCGCTGGTGTGTTAACGAGATGGAGCGTCGGTATAAACTGATGTCTGCGCTGGGTGTGCGTAATCTGGCGGGTTATAACGAAAAAATTGCTGAAGCCGATCGCATGATGCGTCCGATTCCAGACCCGTACTGGAAGCCGGGTGACAGTATGGATGCCCAGCATCCGGTGCTGAAAAAAGAACCATACATTGTGGTGTTGGTTGACGAATTTGCCGACCTGATGATGACGGTAGGTAAAAAAGTGGAAGAGCTGATAGCACGTCTGGCGCAAAAAGCCCGTGCCGCGGGTATCCACCTCGTACTGGCAACTCAGCGTCCATCGGTTGATGTTATTACTGGTCTGATTAAAGCGAATATTCCGACCCGTATCGCCTTTACCGTATCCAGTAAGATTGACTCACGTACCATTCTTGATCAGGCTGGCGCGGAATCACTGCTGGGTATGGGGGATATGCTCTACTCTGGGCCGAACTCCACGTTGCCGGTACGTGTCCATGGTGCTTTTGTTCGCGATCAGGAAGTTCATGCCGTGGTGCAGGACTGGAAAGCGCGTGGTCGCCCACAGTATGTTGATGGCATCACCTCCGACAGCGAAAGCGAAGGTGGTGCGGGTGGTTTCGATGGCGCTGAAGAACTGGATCCGTTGTTCGATCAGGCGGTGCAGTTTGTCACTGAAAAACGCAAAGCGTCAATTTCTGGCGTACAGCGTCAGTTCCGCATTGGTTATAACCGTGCAGCGCGTATTATCGAACAGATGGAAGCGCAGGGGATTGTCAGCGAACAGGGGCACAACGGTAATCGTGAAGTGCTGGCCCCACCGCCGTTTGACTAA</t>
  </si>
  <si>
    <t>TTGAGCCAGGAATACATTGAAGACAAAGAA</t>
  </si>
  <si>
    <t>TTGAGCCAGGAATACATTGAAGACAAAGAAGTCACATTGACAAAGTTAAGTAGCGGCCGC</t>
  </si>
  <si>
    <t>TTGAGCCAGGAATACATTGAAGACAAAGAAGTCACATTGACAAAGTTAAGTAGCGGCCGCCGCCTTCTGGAGGCGTTGCTGATCCTTATT</t>
  </si>
  <si>
    <t>TTGAGCCAGGAATACATTGAAGACAAAGAAGTCACATTGACAAAGTTAAGTAGCGGCCGCCGCCTTCTGGAGGCGTTGCTGATCCTTATTGTCCTGTTTGCCGTCTGGTTGATGGCTGCCTTACTAAGCTTTAACCCTTCGGACCCCAGC</t>
  </si>
  <si>
    <t>TTGAGCCAGGAATACATTGAAGACAAAGAAGTCACATTGACAAAGTTAAGTAGCGGCCGCCGCCTTCTGGAGGCGTTGCTGATCCTTATTGTCCTGTTTGCCGTCTGGTTGATGGCTGCCTTACTAAGCTTTAACCCTTCGGACCCCAGCTGGTCGCAAACGGCCTGGCATGAACCTATCCATAATTTAGGTGGGATGCCCGGTGCGTGGTTGGCAGATACGCTGTTCTTTATTTTTGGCGTGATGGCTTACACCATTCCCGTCATTATTGTCGGCGGTTGTTGGTTTGCCTGGCGTCAT</t>
  </si>
  <si>
    <t>TTGAGCCAGGAATACATTGAAGACAAAGAAGTCACATTGACAAAGTTAAGTAGCGGCCGCCGCCTTCTGGAGGCGTTGCTGATCCTTATTGTCCTGTTTGCCGTCTGGTTGATGGCTGCCTTACTAAGCTTTAACCCTTCGGACCCCAGCTGGTCGCAAACGGCCTGGCATGAACCTATCCATAATTTAGGTGGGATGCCCGGTGCGTGGTTGGCAGATACGCTGTTCTTTATTTTTGGCGTGATGGCTTACACCATTCCCGTCATTATTGTCGGCGGTTGTTGGTTTGCCTGGCGTCATCAGTCCAGCGACGAATACATTGATTATTTTGCCGTTTCGCTACGCATCATTGGCGTTTTGGCGCTCATCCTTACCTCCTGTGGTCTGGCGGCAATCAACGCTGACGATATCTGGTATTTTGCCTCCGGTGGCGTCATTGGCAGCTTACTAAGCACTACGCTACAACCACTGCTACACAGTAGCGGGGGAACTATTGCGCTG</t>
  </si>
  <si>
    <t>lrp CDS</t>
  </si>
  <si>
    <t>ATGGTAGATAGCAAGAAGCGCCCTGGCAAAGATCTCGACCGTATCGATCGTAACATTCTTAATGAGTTGCAAAAGGATGGGCGTATTTCTAACGTCGAGCTTTCTAAACGTGTGGGACTTTCCCCAACGCCGTGCCTTGAGCGTGTGCGTCGGCTGGAAAGACAAGGGTTTATTCAGGGCTATACGGCGCTGCTTAACCCCCATTATCTGGATGCATCACTTCTGGTATTCGTTGAGATTACTCTGAATCGTGGCGCACCGGATGTGTTTGAACAATTCAATACCGCTGTACAAAAACTTGAAGAAATTCAGGAGTGTCATTTAGTATCCGGTGATTTCGACTACCTGTTGAAAACACGCGTGCCGGATATGTCAGCCTACCGTAAGTTGCTGGGGGAAACCCTGCTGCGTCTGCCTGGCGTCAATGACACACGGACATACGTTGTTATGGAAGAAGTCAAGCAGAGTAATCGTCTGGTTATTAAGACGCGCTAA</t>
  </si>
  <si>
    <t>ATGGTAGATAGCAAGAAGCGCCCTGGCAAA</t>
  </si>
  <si>
    <t>ATGGTAGATAGCAAGAAGCGCCCTGGCAAAGATCTCGACCGTATCGATCGTAACATTCTT</t>
  </si>
  <si>
    <t>ATGGTAGATAGCAAGAAGCGCCCTGGCAAAGATCTCGACCGTATCGATCGTAACATTCTTAATGAGTTGCAAAAGGATGGGCGTATTTCT</t>
  </si>
  <si>
    <t>ATGGTAGATAGCAAGAAGCGCCCTGGCAAAGATCTCGACCGTATCGATCGTAACATTCTTAATGAGTTGCAAAAGGATGGGCGTATTTCTAACGTCGAGCTTTCTAAACGTGTGGGACTTTCCCCAACGCCGTGCCTTGAGCGTGTGCGT</t>
  </si>
  <si>
    <t>ATGGTAGATAGCAAGAAGCGCCCTGGCAAAGATCTCGACCGTATCGATCGTAACATTCTTAATGAGTTGCAAAAGGATGGGCGTATTTCTAACGTCGAGCTTTCTAAACGTGTGGGACTTTCCCCAACGCCGTGCCTTGAGCGTGTGCGTCGGCTGGAAAGACAAGGGTTTATTCAGGGCTATACGGCGCTGCTTAACCCCCATTATCTGGATGCATCACTTCTGGTATTCGTTGAGATTACTCTGAATCGTGGCGCACCGGATGTGTTTGAACAATTCAATACCGCTGTACAAAAACTT</t>
  </si>
  <si>
    <t>trxB CDS</t>
  </si>
  <si>
    <t>ATGGGCACGACCAAACACAGTAAACTGCTTATCCTGGGTTCAGGCCCGGCGGGATACACCGCTGCTGTCTACGCGGCGCGCGCCAACCTGCAACCTGTGCTGATTACCGGCATGGAAAAAGGCGGCCAACTGACCACCACCACGGAAGTGGAAAACTGGCCTGGCGATCCAAACGATCTGACCGGTCCGTTATTAATGGAGCGCATGCACGAACATGCCACCAAGTTTGAAACTGAGATCATTTTTGATCATATCAACAAGGTGGATCTGCAAAACCGTCCGTTCCGTCTGAATGGCGATAACGGCGAATACACTTGCGACGCGCTGATTATTGCCACCGGAGCTTCTGCACGCTATCTCGGCCTGCCCTCTGAAGAAGCCTTTAAAGGCCGTGGGGTTTCTGCTTGTGCAACCTGCGACGGTTTCTTCTATCGCAACCAGAAAGTTGCGGTCATCGGCGGCGGCAATACCGCGGTTGAAGAGGCGCTGTATCTGTCTAACATCGCTTCGGAAGTGCATCTGATTCACCGCCGTGACGGTTTCCGCGCGGAAAAAATCCTCATTAAGCGCCTGATGGATAAAGTGGAGAACGGCAACATCATTCTGCACACCAACCGTACGCTGGAAGAAGTGACCGGCGATCAAATGGGTGTCACTGGCGTTCGTCTGCGCGATACGCAAAACAGCGATAACATCGAGTCACTCGACGTTGCCGGTCTGTTTGTTGCTATCGGTCACAGCCCGAATACTGCGATTTTCGAAGGGCAGCTGGAACTGGAAAACGGCTACATCAAAGTACAGTCGGGTATTCATGGTAATGCCACCCAGACCAGCATTCCTGGCGTCTTTGCCGCAGGCGACGTGATGGATCACATTTATCGCCAGGCCATTACTTCGGCCGGTACAGGCTGCATGGCAGCACTTGATGCGGAACGCTACCTCGATGGTTTAGCTGACGCAAAATAA</t>
  </si>
  <si>
    <t>ATGGGCACGACCAAACACAGTAAACTGCTT</t>
  </si>
  <si>
    <t>ATGGGCACGACCAAACACAGTAAACTGCTTATCCTGGGTTCAGGCCCGGCGGGATACACC</t>
  </si>
  <si>
    <t>ATGGGCACGACCAAACACAGTAAACTGCTTATCCTGGGTTCAGGCCCGGCGGGATACACCGCTGCTGTCTACGCGGCGCGCGCCAACCTG</t>
  </si>
  <si>
    <t>ATGGGCACGACCAAACACAGTAAACTGCTTATCCTGGGTTCAGGCCCGGCGGGATACACCGCTGCTGTCTACGCGGCGCGCGCCAACCTGCAACCTGTGCTGATTACCGGCATGGAAAAAGGCGGCCAACTGACCACCACCACGGAAGTG</t>
  </si>
  <si>
    <t>ATGGGCACGACCAAACACAGTAAACTGCTTATCCTGGGTTCAGGCCCGGCGGGATACACCGCTGCTGTCTACGCGGCGCGCGCCAACCTGCAACCTGTGCTGATTACCGGCATGGAAAAAGGCGGCCAACTGACCACCACCACGGAAGTGGAAAACTGGCCTGGCGATCCAAACGATCTGACCGGTCCGTTATTAATGGAGCGCATGCACGAACATGCCACCAAGTTTGAAACTGAGATCATTTTTGATCATATCAACAAGGTGGATCTGCAAAACCGTCCGTTCCGTCTGAATGGCGAT</t>
  </si>
  <si>
    <t>ATGGGCACGACCAAACACAGTAAACTGCTTATCCTGGGTTCAGGCCCGGCGGGATACACCGCTGCTGTCTACGCGGCGCGCGCCAACCTGCAACCTGTGCTGATTACCGGCATGGAAAAAGGCGGCCAACTGACCACCACCACGGAAGTGGAAAACTGGCCTGGCGATCCAAACGATCTGACCGGTCCGTTATTAATGGAGCGCATGCACGAACATGCCACCAAGTTTGAAACTGAGATCATTTTTGATCATATCAACAAGGTGGATCTGCAAAACCGTCCGTTCCGTCTGAATGGCGATAACGGCGAATACACTTGCGACGCGCTGATTATTGCCACCGGAGCTTCTGCACGCTATCTCGGCCTGCCCTCTGAAGAAGCCTTTAAAGGCCGTGGGGTTTCTGCTTGTGCAACCTGCGACGGTTTCTTCTATCGCAACCAGAAAGTTGCGGTCATCGGCGGCGGCAATACCGCGGTTGAAGAGGCGCTGTATCTGTCTAAC</t>
  </si>
  <si>
    <t>cydD CDS</t>
  </si>
  <si>
    <t>ATGAATAAATCTCGTCAAAAAGAGTTAACCCGCTGGTTAAAACAGCAAAGCGTCATCTCCCAACGTTGGCTGAATATTTCTCGTCTGCTGGGCTTTGTGAGCGGCATATTGATCATTGCCCAGGCCTGGTTCATGGCGCGAATTCTGCAACATATGATTATGGAGAATATTCCCCGTGAAGCCCTGCTGCTTCCCTTTACGTTACTGGTTCTGACCTTTGTACTGCGCGCATGGGTGGTCTGGTTACGCGAACGGGTGGGTTATCACGCCGGGCAGCATATCCGCTTTGCCATCCGCCGTCAGGTTCTCGACCGTCTGCAACAAGCAGGGCCAGCGTGGATTCAGGGTAAACCTGCGGGGAGCTGGGCGACGCTGGTACTCGAGCAAATTGACGATATGCATGATTACTATGCACGCTATCTGCCGCAAATGGCGCTGGCAGTGTCGGTGCCGTTGCTGATTGTGGTGGCAATCTTCCCCTCTAACTGGGCTGCGGCGCTCATTCTGCTGGGCACTGCACCGTTAATTCCGTTGTTTATGGCGCTGGTTGGAATGGGGGCTGCCGATGCTAACCGACGTAACTTTCTCGCTCTTGCTCGCTTAAGTGGGCATTTCCTCGATCGCCTGCGCGGCATGGAAACATTGCGTATTTTTGGTCGTGGTGAAGCTGAAATTGAAAGTATTCGTTCTGCTTCGGAAGATTTCCGCCAACGGACAATGGAAGTGCTACGGCTGGCGTTTTTATCCTCCGGCATTCTCGAATTTTTTACCTCGCTGTCAATTGCTCTGGTGGCGGTCTACTTTGGTTTTTCCTATCTCGGCGAGCTGGATTTTGGTCACTACGATACCGGTGTGACGCTGGCTGCGGGTTTTCTGGCCCTGATCCTTGCGCCAGAGTTTTTCCAGCCATTACGCGATCTCGGTACGTTTTATCATGCTAAAGCCCAGGCTGTTGGCGCAGCTGACAGTCTGAAAACGTTTATGGAAACCCCGCTCGCCCATCCGCAACGTGGTGAGGCGGAATTAGCATCGACCGATCCGGTGACCATTGAGGCCGAGGAGCTGTTTATCACGTCGCCGGAAGGTAAAACGCTGGCCGGACCGCTGAACTTTACTTTGCCAGCAGGCCAACGTGCGGTGTTGGTTGGTCGCAGCGGTTCAGGTAAAAGCTCACTGCTGAACGCGCTTTCTGGTTTTCTCTCATATCAGGGATCGCTACGAATCAACGGGATAGAATTACGCGATTTATCACCAGAATCATGGCGTAAACATCTCTCCTGGGTTGGGCAAAACCCACAATTACCGGCAGCAACATTGCGGGATAACGTACTACTGGCGCGACCTGATGCCAGCGAACAAGAATTACAAGCAGCGCTGGATAACGCCTGGGTCAGCGAGTTTCTACCGCTCCTCCCACAAGGCGTTGATACGCCTGTTGGCGACCAGGCTGCCCGCCTTTCCGTGGGGCAGGCGCAGCGCGTGGCGGTGGCCCGTGCGTTACTAAATCCCTGTTCGCTATTACTGTTGGATGAACCCGCTGCCAGCCTTGATGCTCACAGTGAACAGCGCGTAATGGAGGCGCTGAATGCCGCCTCTCTGCGCCAGACAACGTTAATGGTCACCCACCAGTTAGAAGATCTTGCTGACTGGGATGTCATTTGGGTTATGCAGGATGGCCGGATTATTGAGCAAGGACGTTACGCGGAATTAAGTGTGGCTGGTGGCCCATTCGCCACATTACTGGCCCATCGTCAGGAGGAGATTTAA</t>
  </si>
  <si>
    <t>ATGAATAAATCTCGTCAAAAAGAGTTAACC</t>
  </si>
  <si>
    <t>ATGAATAAATCTCGTCAAAAAGAGTTAACCCGCTGGTTAAAACAGCAAAGCGTCATCTCC</t>
  </si>
  <si>
    <t>ATGAATAAATCTCGTCAAAAAGAGTTAACCCGCTGGTTAAAACAGCAAAGCGTCATCTCCCAACGTTGGCTGAATATTTCTCGTCTGCTG</t>
  </si>
  <si>
    <t>ATGAATAAATCTCGTCAAAAAGAGTTAACCCGCTGGTTAAAACAGCAAAGCGTCATCTCCCAACGTTGGCTGAATATTTCTCGTCTGCTGGGCTTTGTGAGCGGCATATTGATCATTGCCCAGGCCTGGTTCATGGCGCGAATTCTGCAA</t>
  </si>
  <si>
    <t>ATGAATAAATCTCGTCAAAAAGAGTTAACCCGCTGGTTAAAACAGCAAAGCGTCATCTCCCAACGTTGGCTGAATATTTCTCGTCTGCTGGGCTTTGTGAGCGGCATATTGATCATTGCCCAGGCCTGGTTCATGGCGCGAATTCTGCAACATATGATTATGGAGAATATTCCCCGTGAAGCCCTGCTGCTTCCCTTTACGTTACTGGTTCTGACCTTTGTACTGCGCGCATGGGTGGTCTGGTTACGCGAACGGGTGGGTTATCACGCCGGGCAGCATATCCGCTTTGCCATCCGCCGT</t>
  </si>
  <si>
    <t>ATGAATAAATCTCGTCAAAAAGAGTTAACCCGCTGGTTAAAACAGCAAAGCGTCATCTCCCAACGTTGGCTGAATATTTCTCGTCTGCTGGGCTTTGTGAGCGGCATATTGATCATTGCCCAGGCCTGGTTCATGGCGCGAATTCTGCAACATATGATTATGGAGAATATTCCCCGTGAAGCCCTGCTGCTTCCCTTTACGTTACTGGTTCTGACCTTTGTACTGCGCGCATGGGTGGTCTGGTTACGCGAACGGGTGGGTTATCACGCCGGGCAGCATATCCGCTTTGCCATCCGCCGTCAGGTTCTCGACCGTCTGCAACAAGCAGGGCCAGCGTGGATTCAGGGTAAACCTGCGGGGAGCTGGGCGACGCTGGTACTCGAGCAAATTGACGATATGCATGATTACTATGCACGCTATCTGCCGCAAATGGCGCTGGCAGTGTCGGTGCCGTTGCTGATTGTGGTGGCAATCTTCCCCTCTAACTGGGCTGCGGCGCTC</t>
  </si>
  <si>
    <t>cydC CDS</t>
  </si>
  <si>
    <t>ATGCGCGCTTTGCTACCCTATCTGGCACTGTATAAACGTCATAAATGGATGTTAAGTCTTGGTATTGTGCTGGCAATTGTGACGCTGCTCGCCAGTATCGGTCTGTTGACACTTTCCGGCTGGTTCCTCTCGGCCTCAGCGGTTGCGGGGGTTGCCGGACTGTACAGCTTCAACTATATGCTACCCGCTGCGGGCGTGCGTGGCGCAGCAATCACCCGTACTGCCGGGCGCTATTTTGAACGTCTGGTAAGTCACGACGCGACTTTCCGCGTGTTGCAGCATCTGCGCATTTACACCTTCAGCAAATTGCTGCCCCTCTCCCCTGCCGGACTGGCGCGCTATCGTCAGGGCGAATTGCTCAATCGCGTGGTGGCGGATGTTGATACGCTCGATCATCTTTACCTGCGCGTTATCTCGCCGCTGGTGGGCGCTTTTGTGGTGATTATGGTGGTGACAATCGGGTTAAGTTTCCTTGATTTCACCCTCGCCTTTACGCTGGGCGGCATTATGTTACTGACGCTTTTCCTGATGCCACCGCTGTTTTATCGTGCGGGAAAAAGCACCGGGCAAAATCTGACTCATCTTCGCGGACAGTATCGCCAACAACTGACGGCCTGGCTGCAAGGGCAAGCTGAGCTGACCATTTTTGGTGCCAGCGATCGTTATCGCACGCAACTAGAGAATACAGAAATTCAATGGCTGGAAGCGCAACGCCGTCAATCTGAACTGACCGCATTGTCGCAAGCGATAATGCTGCTCATTGGCGCGTTAGCGGTGATCCTGATGCTGTGGATGGCGTCTGGCGGCGTTGGCGGCAATGCTCAACCCGGCGCGTTAATTGCCCTGTTTGTCTTCTGCGCGTTAGCCGCGTTTGAAGCACTGGCACCAGTAACGGGTGCATTTCAGCATCTGGGGCAAGTCATTGCCTCTGCCGTACGTATCTCTGACTTAACGGATCAAAAACCGGAGGTCACCTTTCCTGATACCCAAACTCGTGTTGCCGATCGCGTTTCGCTGACGTTACGGGATGTTCAGTTCACTTATCCGGAGCAATCTCAACAGGCACTTAAAGGGATTTCTCTTCAGGTAAACGCCGGGGAACATATAGCGATTCTCGGGCGAACCGGATGCGGCAAATCAACACTGTTACAACAGCTGACCCGCGCATGGGACCCGCAACAGGGCGAGATTTTGCTTAACGATAGCCCCATAGCCAGCCTGAATGAAGCGGCTCTACGACAGACCATCAGCGTTGTTCCTCAGCGAGTGCATCTGTTTAGCGCCACGCTGCGTGATAATCTTTTACTCGCCTCGCCTGGCAGTAGTGATGAGGCTCTGTCGGAGATCTTGCGTCGCGTTGGCCTGGAAAAGCTGCTCGAGGATGCAGGTCTCAACAGTTGGTTAGGTGAAGGCGGACGCCAGCTCTCCGGTGGTGAACTGCGCCGTCTGGCTATCGCCCGTGCGCTGTTACATGATGCGCCACTGGTGTTGCTGGATGAACCTACCGAAGGCTTAGATGCCACAACCGAAAGCCAGATCCTTGAATTGCTTGCAGAAATGATGCGTGAGAAAACGGTGTTAATGGTCACCCATCGACTTCGCGGACTCTCTCGTTTCCAACAAATAATAGTGATGGACAACGGGCAAATTATTGAGCAAGGTACTCACGCAGAACTGCTTGCCAGACAGGGGCGTTATTACCAGTTCAAGCAGGGTTTGTAA</t>
  </si>
  <si>
    <t>ATGCGCGCTTTGCTACCCTATCTGGCACTG</t>
  </si>
  <si>
    <t>ATGCGCGCTTTGCTACCCTATCTGGCACTGTATAAACGTCATAAATGGATGTTAAGTCTT</t>
  </si>
  <si>
    <t>ATGCGCGCTTTGCTACCCTATCTGGCACTGTATAAACGTCATAAATGGATGTTAAGTCTTGGTATTGTGCTGGCAATTGTGACGCTGCTC</t>
  </si>
  <si>
    <t>ATGCGCGCTTTGCTACCCTATCTGGCACTGTATAAACGTCATAAATGGATGTTAAGTCTTGGTATTGTGCTGGCAATTGTGACGCTGCTCGCCAGTATCGGTCTGTTGACACTTTCCGGCTGGTTCCTCTCGGCCTCAGCGGTTGCGGGG</t>
  </si>
  <si>
    <t>ATGCGCGCTTTGCTACCCTATCTGGCACTGTATAAACGTCATAAATGGATGTTAAGTCTTGGTATTGTGCTGGCAATTGTGACGCTGCTCGCCAGTATCGGTCTGTTGACACTTTCCGGCTGGTTCCTCTCGGCCTCAGCGGTTGCGGGGGTTGCCGGACTGTACAGCTTCAACTATATGCTACCCGCTGCGGGCGTGCGTGGCGCAGCAATCACCCGTACTGCCGGGCGCTATTTTGAACGTCTGGTAAGTCACGACGCGACTTTCCGCGTGTTGCAGCATCTGCGCATTTACACCTTC</t>
  </si>
  <si>
    <t>ATGCGCGCTTTGCTACCCTATCTGGCACTGTATAAACGTCATAAATGGATGTTAAGTCTTGGTATTGTGCTGGCAATTGTGACGCTGCTCGCCAGTATCGGTCTGTTGACACTTTCCGGCTGGTTCCTCTCGGCCTCAGCGGTTGCGGGGGTTGCCGGACTGTACAGCTTCAACTATATGCTACCCGCTGCGGGCGTGCGTGGCGCAGCAATCACCCGTACTGCCGGGCGCTATTTTGAACGTCTGGTAAGTCACGACGCGACTTTCCGCGTGTTGCAGCATCTGCGCATTTACACCTTCAGCAAATTGCTGCCCCTCTCCCCTGCCGGACTGGCGCGCTATCGTCAGGGCGAATTGCTCAATCGCGTGGTGGCGGATGTTGATACGCTCGATCATCTTTACCTGCGCGTTATCTCGCCGCTGGTGGGCGCTTTTGTGGTGATTATGGTGGTGACAATCGGGTTAAGTTTCCTTGATTTCACCCTCGCCTTTACGCTGGGC</t>
  </si>
  <si>
    <t>aat CDS</t>
  </si>
  <si>
    <t>ATGCGCCTGGTTCAGCTTTCTCGCCATTCAATAGCCTTCCCTTCCCCGGAAGGCGCATTACGTGAGCCTAACGGCCTGCTGGCACTTGGGGGCGATCTTAGCCCTGCGCGCCTGTTAATGGCTTACCAGCGTGGTATTTTTCCGTGGTTTTCTCCAGGCGACCCCATCCTCTGGTGGTCGCCCGATCCCCGCGCGGTGCTATGGCCAGAATCACTGCATATCAGCCGTAGTATGAAGCGATTTCATAAACGCTCGCCCTATCGTGTCACGATGAATTACGCTTTTGGTCAGGTCATTGAAGGCTGTGCCAGCGATCGCGAAGAAGGAACCTGGATCACGCGTGGCGTGGTCGAAGCCTACCATCGCCTTCACGAACTCGGCCATGCCCACTCCATTGAAGTCTGGCGTGAAGATGAGCTTGTCGGCGGTATGTACGGCGTGGCCCAGGGAACGCTATTTTGTGGCGAGTCCATGTTCAGCCGGATGGAAAATGCGTCTAAAACGGCGCTTCTGGTATTCTGTGAGGAATTTATCGGTCATGGCGGTAAGCTTATCGACTGCCAGGTCCTTAACGATCACACAGCATCGCTTGGTGCCTGCGAAATTCCCCGCCGGGATTACCTTAATTATCTCAATCAAATGCGCCTCGGACGATTGCCGAATAATTTCTGGGTACCACGATGCTTGTTTTCACCACAAGAATGA</t>
  </si>
  <si>
    <t>ATGCGCCTGGTTCAGCTTTCTCGCCATTCA</t>
  </si>
  <si>
    <t>ATGCGCCTGGTTCAGCTTTCTCGCCATTCAATAGCCTTCCCTTCCCCGGAAGGCGCATTA</t>
  </si>
  <si>
    <t>ATGCGCCTGGTTCAGCTTTCTCGCCATTCAATAGCCTTCCCTTCCCCGGAAGGCGCATTACGTGAGCCTAACGGCCTGCTGGCACTTGGG</t>
  </si>
  <si>
    <t>ATGCGCCTGGTTCAGCTTTCTCGCCATTCAATAGCCTTCCCTTCCCCGGAAGGCGCATTACGTGAGCCTAACGGCCTGCTGGCACTTGGGGGCGATCTTAGCCCTGCGCGCCTGTTAATGGCTTACCAGCGTGGTATTTTTCCGTGGTTT</t>
  </si>
  <si>
    <t>ATGCGCCTGGTTCAGCTTTCTCGCCATTCAATAGCCTTCCCTTCCCCGGAAGGCGCATTACGTGAGCCTAACGGCCTGCTGGCACTTGGGGGCGATCTTAGCCCTGCGCGCCTGTTAATGGCTTACCAGCGTGGTATTTTTCCGTGGTTTTCTCCAGGCGACCCCATCCTCTGGTGGTCGCCCGATCCCCGCGCGGTGCTATGGCCAGAATCACTGCATATCAGCCGTAGTATGAAGCGATTTCATAAACGCTCGCCCTATCGTGTCACGATGAATTACGCTTTTGGTCAGGTCATTGAA</t>
  </si>
  <si>
    <t>ATGCGCCTGGTTCAGCTTTCTCGCCATTCAATAGCCTTCCCTTCCCCGGAAGGCGCATTACGTGAGCCTAACGGCCTGCTGGCACTTGGGGGCGATCTTAGCCCTGCGCGCCTGTTAATGGCTTACCAGCGTGGTATTTTTCCGTGGTTTTCTCCAGGCGACCCCATCCTCTGGTGGTCGCCCGATCCCCGCGCGGTGCTATGGCCAGAATCACTGCATATCAGCCGTAGTATGAAGCGATTTCATAAACGCTCGCCCTATCGTGTCACGATGAATTACGCTTTTGGTCAGGTCATTGAAGGCTGTGCCAGCGATCGCGAAGAAGGAACCTGGATCACGCGTGGCGTGGTCGAAGCCTACCATCGCCTTCACGAACTCGGCCATGCCCACTCCATTGAAGTCTGGCGTGAAGATGAGCTTGTCGGCGGTATGTACGGCGTGGCCCAGGGAACGCTATTTTGTGGCGAGTCCATGTTCAGCCGGATGGAAAATGCGTCTAAA</t>
  </si>
  <si>
    <t>infA CDS</t>
  </si>
  <si>
    <t>ATGGCCAAAGAAGACAATATTGAAATGCAAGGTACCGTTCTTGAAACGTTGCCTAATACCATGTTCCGCGTAGAGTTAGAAAACGGTCACGTGGTTACTGCACACATCTCCGGTAAAATGCGCAAAAACTACATCCGCATCCTGACGGGCGACAAAGTGACTGTTGAACTGACCCCGTACGACCTGAGCAAAGGCCGCATTGTCTTCCGTAGTCGCTGA</t>
  </si>
  <si>
    <t>ATGGCCAAAGAAGACAATATTGAAATGCAA</t>
  </si>
  <si>
    <t>ATGGCCAAAGAAGACAATATTGAAATGCAAGGTACCGTTCTTGAAACGTTGCCTAATACC</t>
  </si>
  <si>
    <t>ATGGCCAAAGAAGACAATATTGAAATGCAAGGTACCGTTCTTGAAACGTTGCCTAATACCATGTTCCGCGTAGAGTTAGAAAACGGTCAC</t>
  </si>
  <si>
    <t>ATGGCCAAAGAAGACAATATTGAAATGCAAGGTACCGTTCTTGAAACGTTGCCTAATACCATGTTCCGCGTAGAGTTAGAAAACGGTCACGTGGTTACTGCACACATCTCCGGTAAAATGCGCAAAAACTACATCCGCATCCTGACGGGC</t>
  </si>
  <si>
    <t>clpA CDS</t>
  </si>
  <si>
    <t>ATGCTCAATCAAGAACTGGAACTCAGTTTAAATATGGCTTTCGCCAGAGCGCGCGAGCACCGTCATGAGTTTATGACCGTCGAGCACTTGTTACTGGCGCTGCTCAGTAACCCATCTGCCCGGGAGGCGCTGGAAGCGTGTTCTGTGGATTTGGTTGCGCTCCGTCAGGAACTGGAAGCCTTTATTGAACAAACCACACCCGTTCTGCCTGCCAGTGAAGAGGAGCGCGACACACAGCCGACGCTGAGTTTTCAGCGTGTACTGCAACGTGCGGTCTTCCATGTCCAGTCCTCCGGTCGCAATGAGGTTACCGGTGCAAACGTTCTGGTCGCTATCTTTAGCGAACAGGAGTCGCAGGCGGCATATCTGTTGCGTAAACATGAAGTCAGCCGTCTCGATGTGGTGAACTTTATCTCTCATGGCACGCGTAAAGACGAGCCGACACAGTCTTCTGATCCTGGCAGCCAGCCAAACAGCGAAGAACAAGCTGGTGGGGAGGAACGTATGGAGAATTTCACGACGAACCTGAATCAGCTTGCGCGCGTGGGCGGAATCGACCCACTGATTGGTCGTGAGAAGGAGCTGGAGCGTGCTATTCAGGTTCTCTGCCGTCGCCGTAAAAACAACCCGCTGCTGGTGGGGGAATCTGGTGTCGGTAAAACCGCGATTGCGGAAGGTCTTGCCTGGCGAATTGTTCAGGGCGATGTGCCGGAAGTGATGGCTGACTGTACGATTTACTCTCTCGATATCGGTTCTCTGTTAGCGGGCACAAAATATCGCGGCGACTTTGAAAAACGTTTTAAAGCGTTGCTCAAGCAGCTGGAGCAGGACACTAACAGCATCCTGTTTATTGATGAGATCCACACCATTATCGGTGCGGGTGCAGCGTCTGGTGGTCAGGTCGATGCGGCTAACCTAATCAAACCGTTGCTCTCCAGCGGTAAAATTCGTGTAATTGGTTCGACAACCTATCAGGAGTTCAGCAACATTTTCGAGAAAGACCGTGCTCTGGCGCGTCGCTTCCAGAAAATTGATATTACTGAACCGTCGATCGAAGAAACTGTTCAAATCATCAATGGCCTGAAACCGAAGTATGAAGCGCACCACGACGTGCGTTATACCGCAAAAGCGGTGCGTGCGGCGGTAGAGCTGGCGGTGAAATACATTAACGATCGTCATCTGCCGGATAAAGCCATTGATGTTATCGACGAAGCGGGCGCTCGCGCACGCCTGATGCCGGTAAGCAAACGCAAGAAAACCGTTAATGTGGCGGATATTGAGTCCGTGGTGGCCCGTATTGCACGCATTCCAGAGAAGAGTGTTTCTCAGAGTGATCGTGATACCCTGAAAAACCTCGGCGATCGCTTGAAAATGCTGGTCTTCGGTCAGGATAAAGCCATTGAGGCGCTGACTGAAGCCATTAAGATGGCGCGTGCAGGTTTAGGTCACGAACATAAACCGGTTGGTTCGTTCCTGTTTGCCGGCCCTACCGGGGTCGGGAAAACAGAGGTGACGGTACAGCTTTCGAAAGCTTTGGGCATTGAGCTTCTGCGCTTTGATATGTCCGAGTATATGGAACGCCATACCGTCAGCCGTCTTATTGGTGCGCCTCCGGGATACGTTGGTTTTGATCAGGGCGGTTTGCTGACTGATGCGGTCATCAAGCATCCACATGCGGTGCTGCTGCTGGACGAAATCGAGAAAGCGCACCCGGACGTGTTCAATATTCTGTTGCAGGTGATGGATAACGGTACGCTGACCGATAACAACGGACGCAAAGCAGACTTCCGTAACGTGGTGCTGGTGATGACCACCAACGCCGGGGTACGGGAAACTGAGCGCAAATCCATTGGTCTTATCCACCAGGATAACAGCACCGATGCGATGGAAGAGATCAAGAAGATCTTTACACCGGAATTCCGTAACCGTCTCGACAACATTATCTGGTTTGATCATCTGTCAACCGACGTGATCCATCAGGTGGTGGATAAATTCATCGTCGAGTTGCAGGTTCAGCTGGATCAGAAAGGTGTTTCTCTGGAAGTGAGCCAGGAAGCGCGTAACTGGCTGGCCGAGAAAGGTTACGACCGGGCAATGGGCGCTCGTCCGATGGCGCGTGTCATCCAGGACAACCTGAAAAAACCGCTCGCCAACGAACTGCTGTTTGGTTCGCTGGTGGACGGCGGTCAGGTCACCGTCGCGCTGGATAAAGAGAAAAATGAGCTGACTTACGGATTCCAGAGTGCACAAAAGCACAAGGCGGAAGCAGCGCATTAA</t>
  </si>
  <si>
    <t>ATGCTCAATCAAGAACTGGAACTCAGTTTA</t>
  </si>
  <si>
    <t>ATGCTCAATCAAGAACTGGAACTCAGTTTAAATATGGCTTTCGCCAGAGCGCGCGAGCAC</t>
  </si>
  <si>
    <t>ATGCTCAATCAAGAACTGGAACTCAGTTTAAATATGGCTTTCGCCAGAGCGCGCGAGCACCGTCATGAGTTTATGACCGTCGAGCACTTG</t>
  </si>
  <si>
    <t>ATGCTCAATCAAGAACTGGAACTCAGTTTAAATATGGCTTTCGCCAGAGCGCGCGAGCACCGTCATGAGTTTATGACCGTCGAGCACTTGTTACTGGCGCTGCTCAGTAACCCATCTGCCCGGGAGGCGCTGGAAGCGTGTTCTGTGGAT</t>
  </si>
  <si>
    <t>ATGCTCAATCAAGAACTGGAACTCAGTTTAAATATGGCTTTCGCCAGAGCGCGCGAGCACCGTCATGAGTTTATGACCGTCGAGCACTTGTTACTGGCGCTGCTCAGTAACCCATCTGCCCGGGAGGCGCTGGAAGCGTGTTCTGTGGATTTGGTTGCGCTCCGTCAGGAACTGGAAGCCTTTATTGAACAAACCACACCCGTTCTGCCTGCCAGTGAAGAGGAGCGCGACACACAGCCGACGCTGAGTTTTCAGCGTGTACTGCAACGTGCGGTCTTCCATGTCCAGTCCTCCGGTCGC</t>
  </si>
  <si>
    <t>ATGCTCAATCAAGAACTGGAACTCAGTTTAAATATGGCTTTCGCCAGAGCGCGCGAGCACCGTCATGAGTTTATGACCGTCGAGCACTTGTTACTGGCGCTGCTCAGTAACCCATCTGCCCGGGAGGCGCTGGAAGCGTGTTCTGTGGATTTGGTTGCGCTCCGTCAGGAACTGGAAGCCTTTATTGAACAAACCACACCCGTTCTGCCTGCCAGTGAAGAGGAGCGCGACACACAGCCGACGCTGAGTTTTCAGCGTGTACTGCAACGTGCGGTCTTCCATGTCCAGTCCTCCGGTCGCAATGAGGTTACCGGTGCAAACGTTCTGGTCGCTATCTTTAGCGAACAGGAGTCGCAGGCGGCATATCTGTTGCGTAAACATGAAGTCAGCCGTCTCGATGTGGTGAACTTTATCTCTCATGGCACGCGTAAAGACGAGCCGACACAGTCTTCTGATCCTGGCAGCCAGCCAAACAGCGAAGAACAAGCTGGTGGGGAGGAA</t>
  </si>
  <si>
    <t>clpS CDS</t>
  </si>
  <si>
    <t>ATGGGTAAAACGAACGACTGGCTGGACTTTGATCAACTGGCGGAAGAAAAAGTTCGCGACGCGCTAAAACCGCCATCTATGTATAAAGTGATATTAGTCAATGATGATTACACTCCGATGGAGTTTGTTATTGACGTGTTACAAAAATTCTTTTCTTATGATGTAGAACGTGCAACGCAATTGATGCTCGCTGTTCACTACCAGGGGAAGGCCATTTGCGGAGTCTTTACCGCCGAGGTTGCAGAAACCAAAGTGGCGATGGTGAACAAGTACGCGAGGGAGAATGAGCATCCATTGCTGTGTACGCTAGAAAAAGCCTGA</t>
  </si>
  <si>
    <t>ATGGGTAAAACGAACGACTGGCTGGACTTT</t>
  </si>
  <si>
    <t>ATGGGTAAAACGAACGACTGGCTGGACTTTGATCAACTGGCGGAAGAAAAAGTTCGCGAC</t>
  </si>
  <si>
    <t>ATGGGTAAAACGAACGACTGGCTGGACTTTGATCAACTGGCGGAAGAAAAAGTTCGCGACGCGCTAAAACCGCCATCTATGTATAAAGTG</t>
  </si>
  <si>
    <t>ATGGGTAAAACGAACGACTGGCTGGACTTTGATCAACTGGCGGAAGAAAAAGTTCGCGACGCGCTAAAACCGCCATCTATGTATAAAGTGATATTAGTCAATGATGATTACACTCCGATGGAGTTTGTTATTGACGTGTTACAAAAATTC</t>
  </si>
  <si>
    <t>ATGGGTAAAACGAACGACTGGCTGGACTTTGATCAACTGGCGGAAGAAAAAGTTCGCGACGCGCTAAAACCGCCATCTATGTATAAAGTGATATTAGTCAATGATGATTACACTCCGATGGAGTTTGTTATTGACGTGTTACAAAAATTCTTTTCTTATGATGTAGAACGTGCAACGCAATTGATGCTCGCTGTTCACTACCAGGGGAAGGCCATTTGCGGAGTCTTTACCGCCGAGGTTGCAGAAACCAAAGTGGCGATGGTGAACAAGTACGCGAGGGAGAATGAGCATCCATTGCTG</t>
  </si>
  <si>
    <t>cspD CDS</t>
  </si>
  <si>
    <t>ATGGAAAAGGGTACTGTTAAGTGGTTCAACAATGCCAAAGGGTTTGGTTTCATCTGCCCTGAAGGCGGCGGCGAAGATATTTTCGCTCATTATTCCACCATTCAGATGGATGGTTACAGAACGCTAAAAGCTGGACAATCCGTTCAGTTTGATGTCCACCAGGGGCCAAAAGGCAATCACGCCAGTGTTATTGTGCCCGTCGAAGTAGAAGCGGCAGTCGCATAG</t>
  </si>
  <si>
    <t>ATGGAAAAGGGTACTGTTAAGTGGTTCAAC</t>
  </si>
  <si>
    <t>ATGGAAAAGGGTACTGTTAAGTGGTTCAACAATGCCAAAGGGTTTGGTTTCATCTGCCCT</t>
  </si>
  <si>
    <t>ATGGAAAAGGGTACTGTTAAGTGGTTCAACAATGCCAAAGGGTTTGGTTTCATCTGCCCTGAAGGCGGCGGCGAAGATATTTTCGCTCAT</t>
  </si>
  <si>
    <t>ATGGAAAAGGGTACTGTTAAGTGGTTCAACAATGCCAAAGGGTTTGGTTTCATCTGCCCTGAAGGCGGCGGCGAAGATATTTTCGCTCATTATTCCACCATTCAGATGGATGGTTACAGAACGCTAAAAGCTGGACAATCCGTTCAGTTT</t>
  </si>
  <si>
    <t>macB CDS</t>
  </si>
  <si>
    <t>ATGACGCCTTTGCTCGAATTAAAGGATATTCGTCGCAGCTATCCTGCCGGTGATGAGCAGGTTGAGGTGCTGAAGGGCATCAGCCTCGATATTTATGCGGGTGAGATGGTCGCGATTGTTGGCGCTTCGGGTTCCGGTAAATCGACCCTGATGAATATTCTCGGCTGTCTGGATAAGGCCACCAGCGGCACCTATCGCGTCGCCGGTCAGGATGTTGCCACGCTGGACGCCGATGCGCTGGCGCAACTGCGCCGCGAGCATTTCGGCTTTATTTTCCAGCGTTACCATTTGCTTTCGCATTTAACCGCCGAGCAGAACGTTGAAGTACCCGCCGTCTATGCTGGTCTTGAGCGGAAACAGCGACTGCTTCGTGCCCAGGAGTTGCTGCAACGGCTGGGGCTGGAAGACCGTACAGAGTATTATCCGGCACAGCTTTCGGGTGGTCAGCAACAGCGCGTCAGCATCGCGCGGGCATTGATGAACGGTGGTCAGGTAATTCTTGCCGATGAACCAACCGGCGCACTGGACAGCCATTCTGGCGAAGAGGTGATGGCGATCCTGCATCAGCTGCGCGATCGTGGGCATACGGTGATTATCGTCACCCACGATCCGCAGGTCGCTGCTCAGGCCGAGCGGGTGATCGAAATTCGCGACGGCGAAATTGTGCGCAATCCTCCCGCCATTGAAAAAGTGAATGTTACTGGCGGGACGGAACCTGTTGTCAACACGGTGTCTGGCTGGCGGCAGTTTGTCAGCGGTTTTAACGAGGCGCTGACGATGGCATGGCGGGCGCTGGCAGCGAATAAAATGCGTACTTTACTGACCATGCTGGGGATTATTATCGGTATTGCGTCGGTGGTTTCCATTGTCGTGGTGGGTGACGCCGCCAAACAAATGGTGCTGGCGGATATTCGTTCTATTGGTACGAATACTATTGATGTCTATCCCGGGAAAGATTTTGGCGATGACGATCCGCAATATCAGCAGGCGCTGAAGTACGACGACTTAATCGCCATCCAAAAACAACCGTGGGTCGCCTCAGCCACACCTGCCGTCTCGCAAAACCTGCGCCTGCGTTATAACAATGTTGATGTTGCTGCCAGTGCCAATGGCGTGAGCGGCGATTATTTTAATGTCTATGGCATGACCTTCAGTGAAGGAAACACCTTTAATCAGGAGCAGCTGAACGGTCGTGCGCAGGTCGTGGTTCTCGACAGTAATACTCGCCGCCAGCTTTTCCCCCATAAAGCAGATGTGGTTGGCGAGGTGATTCTGGTCGGCAATATGCCCGCCAGAGTCATTGGTGTGGCGGAAGAAAAACAGTCGATGTTTGGTAGCAGTAAAGTGCTGCGTGTCTGGCTACCTTACAGCACGATGTCCGGGCGAGTTATGGGCCAGTCGTGGCTTAACTCCATTACTGTCAGGGTGAAAGAAGGATTTGACAGCGCCGAGGCGGAACAGCAACTCACGCGTTTACTTTCACTGCGCCACGGAAAGAAGGATTTCTTTACCTGGAACATGGACGGCGTCTTGAAAACTGTTGAAAAGACCACACGTACTTTACAACTGTTTCTGACGCTGGTGGCGGTGATTTCGCTGGTGGTGGGCGGTATTGGTGTAATGAATATTATGCTGGTGTCAGTGACCGAGCGGACGCGGGAAATTGGCATTCGCATGGCTGTAGGTGCGCGAGCAAGCGATGTTTTGCAACAGTTCCTGATCGAAGCCGTACTGGTTTGCCTGGTCGGTGGCGCGTTGGGAATAACACTGTCACTGTTAATTGCTTTCACCTTGCAGCTTTTCTTACCCGGCTGGGAGATTGGTTTTTCACCGTTGGCGCTGCTGCTGGCGTTTCTCTGCTCGACGGTCACCGGGATTTTATTTGGCTGGTTACCCGCACGAAATGCGGCACGACTGGATCCAGTAGATGCTCTGGCACGAGAGTAA</t>
  </si>
  <si>
    <t>ATGACGCCTTTGCTCGAATTAAAGGATATT</t>
  </si>
  <si>
    <t>ATGACGCCTTTGCTCGAATTAAAGGATATTCGTCGCAGCTATCCTGCCGGTGATGAGCAG</t>
  </si>
  <si>
    <t>ATGACGCCTTTGCTCGAATTAAAGGATATTCGTCGCAGCTATCCTGCCGGTGATGAGCAGGTTGAGGTGCTGAAGGGCATCAGCCTCGAT</t>
  </si>
  <si>
    <t>ATGACGCCTTTGCTCGAATTAAAGGATATTCGTCGCAGCTATCCTGCCGGTGATGAGCAGGTTGAGGTGCTGAAGGGCATCAGCCTCGATATTTATGCGGGTGAGATGGTCGCGATTGTTGGCGCTTCGGGTTCCGGTAAATCGACCCTG</t>
  </si>
  <si>
    <t>ATGACGCCTTTGCTCGAATTAAAGGATATTCGTCGCAGCTATCCTGCCGGTGATGAGCAGGTTGAGGTGCTGAAGGGCATCAGCCTCGATATTTATGCGGGTGAGATGGTCGCGATTGTTGGCGCTTCGGGTTCCGGTAAATCGACCCTGATGAATATTCTCGGCTGTCTGGATAAGGCCACCAGCGGCACCTATCGCGTCGCCGGTCAGGATGTTGCCACGCTGGACGCCGATGCGCTGGCGCAACTGCGCCGCGAGCATTTCGGCTTTATTTTCCAGCGTTACCATTTGCTTTCGCAT</t>
  </si>
  <si>
    <t>ATGACGCCTTTGCTCGAATTAAAGGATATTCGTCGCAGCTATCCTGCCGGTGATGAGCAGGTTGAGGTGCTGAAGGGCATCAGCCTCGATATTTATGCGGGTGAGATGGTCGCGATTGTTGGCGCTTCGGGTTCCGGTAAATCGACCCTGATGAATATTCTCGGCTGTCTGGATAAGGCCACCAGCGGCACCTATCGCGTCGCCGGTCAGGATGTTGCCACGCTGGACGCCGATGCGCTGGCGCAACTGCGCCGCGAGCATTTCGGCTTTATTTTCCAGCGTTACCATTTGCTTTCGCATTTAACCGCCGAGCAGAACGTTGAAGTACCCGCCGTCTATGCTGGTCTTGAGCGGAAACAGCGACTGCTTCGTGCCCAGGAGTTGCTGCAACGGCTGGGGCTGGAAGACCGTACAGAGTATTATCCGGCACAGCTTTCGGGTGGTCAGCAACAGCGCGTCAGCATCGCGCGGGCATTGATGAACGGTGGTCAGGTAATTCTT</t>
  </si>
  <si>
    <t>macA CDS</t>
  </si>
  <si>
    <t>ATGAAAAAGCGGAAAACCGTGAAGAAGCGTTACGTTATTGCGCTGGTGATAGTCATCGCCGGACTGATTACGTTATGGAGAATTCTTAACGCACCCGTGCCGACTTATCAGACGCTGATTGTGCGCCCCGGTGATTTACAGCAAAGCGTGCTGGCGACCGGAAAGCTGGACGCGCTGCGTAAGGTTGATGTGGGCGCGCAGGTCAGCGGTCAGTTGAAAACTCTGTCGGTGGCGATTGGCGATAAAGTAAAAAAAGACCAGCTTTTAGGGGTTATTGATCCTGAACAGGCTGAAAACCAGATTAAGGAGGTCGAAGCAACGCTGATGGAGCTACGTGCGCAGCGGCAGCAGGCGGAAGCGGAGCTGAAACTGGCGCGGGTGACGTATTCCCGTCAGCAACGTCTGGCACAAACGAAGGCTGTTTCACAGCAGGATCTCGACACCGCCGCGACGGAGATGGCTGTGAAACAGGCGCAAATTGGCACCATTGACGCGCAAATCAAGCGCAATCAGGCTTCTCTCGATACGGCTAAAACCAATCTCGATTACACTCGCATCGTTGCCCCGATGGCCGGGGAAGTCACGCAAATCACCACTCTGCAAGGCCAGACGGTGATTGCCGCACAACAAGCACCGAACATTCTGACGCTGGCAGATATGAGCGCCATGCTGGTAAAAGCGCAGGTTTCTGAAGCGGATGTAATCCACCTGAAGCCGGGGCAAAAAGCCTGGTTTACGGTGCTTGGCGATCCACTGACGCGCTACGAGGGGCAAATCAAGGATGTACTACCGACGCCGGAAAAGGTTAACGACGCTATTTTCTATTACGCCCGTTTTGAAGTCCCCAACCCCAATGGTTTGCTGCGGCTGGATATGACTGCGCAAGTGCATATTCAGCTCACCGATGTGAAAAATGTGCTGACGATCCCTCTGTCGGCGTTAGGCGATCCGGTTGGCGATAATCGTTATAAAGTCAAATTGTTGCGTAATGGTGAAACACGCGAGCGTGAAGTGACGATTGGCGCACGTAACGATACCGATGTTGAGATTGTCAAAGGGCTTGAAGCGGGCGATGAAGTGGTGATTGGTGAGGCCAAACCAGGAGCTGCACAATGA</t>
  </si>
  <si>
    <t>ATGAAAAAGCGGAAAACCGTGAAGAAGCGT</t>
  </si>
  <si>
    <t>ATGAAAAAGCGGAAAACCGTGAAGAAGCGTTACGTTATTGCGCTGGTGATAGTCATCGCC</t>
  </si>
  <si>
    <t>ATGAAAAAGCGGAAAACCGTGAAGAAGCGTTACGTTATTGCGCTGGTGATAGTCATCGCCGGACTGATTACGTTATGGAGAATTCTTAAC</t>
  </si>
  <si>
    <t>ATGAAAAAGCGGAAAACCGTGAAGAAGCGTTACGTTATTGCGCTGGTGATAGTCATCGCCGGACTGATTACGTTATGGAGAATTCTTAACGCACCCGTGCCGACTTATCAGACGCTGATTGTGCGCCCCGGTGATTTACAGCAAAGCGTG</t>
  </si>
  <si>
    <t>ATGAAAAAGCGGAAAACCGTGAAGAAGCGTTACGTTATTGCGCTGGTGATAGTCATCGCCGGACTGATTACGTTATGGAGAATTCTTAACGCACCCGTGCCGACTTATCAGACGCTGATTGTGCGCCCCGGTGATTTACAGCAAAGCGTGCTGGCGACCGGAAAGCTGGACGCGCTGCGTAAGGTTGATGTGGGCGCGCAGGTCAGCGGTCAGTTGAAAACTCTGTCGGTGGCGATTGGCGATAAAGTAAAAAAAGACCAGCTTTTAGGGGTTATTGATCCTGAACAGGCTGAAAACCAG</t>
  </si>
  <si>
    <t>ATGAAAAAGCGGAAAACCGTGAAGAAGCGTTACGTTATTGCGCTGGTGATAGTCATCGCCGGACTGATTACGTTATGGAGAATTCTTAACGCACCCGTGCCGACTTATCAGACGCTGATTGTGCGCCCCGGTGATTTACAGCAAAGCGTGCTGGCGACCGGAAAGCTGGACGCGCTGCGTAAGGTTGATGTGGGCGCGCAGGTCAGCGGTCAGTTGAAAACTCTGTCGGTGGCGATTGGCGATAAAGTAAAAAAAGACCAGCTTTTAGGGGTTATTGATCCTGAACAGGCTGAAAACCAGATTAAGGAGGTCGAAGCAACGCTGATGGAGCTACGTGCGCAGCGGCAGCAGGCGGAAGCGGAGCTGAAACTGGCGCGGGTGACGTATTCCCGTCAGCAACGTCTGGCACAAACGAAGGCTGTTTCACAGCAGGATCTCGACACCGCCGCGACGGAGATGGCTGTGAAACAGGCGCAAATTGGCACCATTGACGCGCAAATC</t>
  </si>
  <si>
    <t>ybjX CDS</t>
  </si>
  <si>
    <t>ATGGTGAAATCGACGCCATGTATAACCATTGATTTCATGAATATGTCGCAGCTAACTGAACGGACCTTTACGCCATCTGAATCTCTCAGCAGCCTGTCACTTTTTCTTAGTCTGGCACGTGGACAGTGTCGGCCGGGTAAATTCTGGCATCGCCGTAGTTTTCGCCAGAAATTTTTGCTGCGCTCGTTGATTATGCCGCGTTTAAGCGTTGAGTGGATGAACGAACTTTCCCACTGGCCTAATCTCAATGTATTGTTAACGCGCCAGCCGCGACTGCCTGTGCGTCTGCATCGCCCTTACCTTGCGGCGAATCTTAGCCGTAAGCAATTGCTGGAGGCGTTACGTTACCATTATGCGTTACTCCGCGAATGTATGTCGGCGGAAGAATTCAGCTTATATTTGAATACCCCCGGGCTGCAACTGGCGAAGCTGGAAGGCAAAAACGGCGAGCAGTTCACGCTTGAGCTGACCATGATGATCTCAATGGATAAAGAAGGTGACAGCACAATCCTGTTCCGCAACAGCGAAGGTATTCCTCTGGCAGAGATCACGTTTACCCTGTGTGAATATCAGGGGAAAAGAACGATGTTTATTGGCGGACTGCAAGGCGCAAAATGGGAAATTCCACATCAGGAAATCCAGAATGCGACGAAAGCCTGCCACGGGCTATTTCCCAAACGCCTCGTGATGGAAGCGGCCTGTCTGTTTGCCCAACGTTTGCAGGTAGAGCAGATTATTGCCGTCAGCAATGAAACGCATATTTACCGCAGCCTGCGTTATCGCGATAAAGAAGGCAAGATCCACGCTGATTACAACGCTTTCTGGGAATCGGTTGGCGGCGTATGTGATGCTGAACGCCATTACCGCCTTCCAGCACAGATAGCACGAAAAGAGATTGCCGAAATCGCCAGTAAAAAACGGGCTGAATACCGTCGGCGCTATGAGATGCTCGACGCTATTCAGCCACAAATGGCCACGATGTTTCGCGGTTAA</t>
  </si>
  <si>
    <t>ATGGTGAAATCGACGCCATGTATAACCATT</t>
  </si>
  <si>
    <t>ATGGTGAAATCGACGCCATGTATAACCATTGATTTCATGAATATGTCGCAGCTAACTGAA</t>
  </si>
  <si>
    <t>ATGGTGAAATCGACGCCATGTATAACCATTGATTTCATGAATATGTCGCAGCTAACTGAACGGACCTTTACGCCATCTGAATCTCTCAGC</t>
  </si>
  <si>
    <t>ATGGTGAAATCGACGCCATGTATAACCATTGATTTCATGAATATGTCGCAGCTAACTGAACGGACCTTTACGCCATCTGAATCTCTCAGCAGCCTGTCACTTTTTCTTAGTCTGGCACGTGGACAGTGTCGGCCGGGTAAATTCTGGCAT</t>
  </si>
  <si>
    <t>ATGGTGAAATCGACGCCATGTATAACCATTGATTTCATGAATATGTCGCAGCTAACTGAACGGACCTTTACGCCATCTGAATCTCTCAGCAGCCTGTCACTTTTTCTTAGTCTGGCACGTGGACAGTGTCGGCCGGGTAAATTCTGGCATCGCCGTAGTTTTCGCCAGAAATTTTTGCTGCGCTCGTTGATTATGCCGCGTTTAAGCGTTGAGTGGATGAACGAACTTTCCCACTGGCCTAATCTCAATGTATTGTTAACGCGCCAGCCGCGACTGCCTGTGCGTCTGCATCGCCCTTAC</t>
  </si>
  <si>
    <t>ATGGTGAAATCGACGCCATGTATAACCATTGATTTCATGAATATGTCGCAGCTAACTGAACGGACCTTTACGCCATCTGAATCTCTCAGCAGCCTGTCACTTTTTCTTAGTCTGGCACGTGGACAGTGTCGGCCGGGTAAATTCTGGCATCGCCGTAGTTTTCGCCAGAAATTTTTGCTGCGCTCGTTGATTATGCCGCGTTTAAGCGTTGAGTGGATGAACGAACTTTCCCACTGGCCTAATCTCAATGTATTGTTAACGCGCCAGCCGCGACTGCCTGTGCGTCTGCATCGCCCTTACCTTGCGGCGAATCTTAGCCGTAAGCAATTGCTGGAGGCGTTACGTTACCATTATGCGTTACTCCGCGAATGTATGTCGGCGGAAGAATTCAGCTTATATTTGAATACCCCCGGGCTGCAACTGGCGAAGCTGGAAGGCAAAAACGGCGAGCAGTTCACGCTTGAGCTGACCATGATGATCTCAATGGATAAAGAAGGTGAC</t>
  </si>
  <si>
    <t>ybjD CDS</t>
  </si>
  <si>
    <t>ATGATTCTTGAGCGCGTTGAAATTGTGGGTTTTCGCGGTATCAACCGTTTGTCGTTGATGCTGGAACAAAACAACGTCCTGATTGGGGAGAACGCGTGGGGTAAATCCAGCTTGCTGGACGCCTTAACTCTGCTGCTATCGCCAGAATCAGATCTCTACCATTTTGAGCGCGACGATTTCTGGTTCCCGCCGGGAGATATCAACGGGCGAGAACATCATCTGCATATTATTTTGACCTTCCGCGAATCGCTGCCAGGCCGACATCGGGTTCGCCGTTATCGGCCGCTGGAAGCGTGCTGGACGCCATGCACCGATGGCTATCACCGTATTTTTTATCGTCTGGAAGGGGAGAGTGCGGAAGACGGCAGCGTGATGACACTGCGCAGTTTTCTCGATAAAGACGGACATCCGATTGATGTCGAGGATATTAACGATCAGGCACGCCATCTGGTGCGTTTAATGCCGGTGCTGCGCTTGCGTGATGCCCGTTTTATGCGCCGTATTCGTAACGGCACGGTGCCAAATGTCCCTAATGTGGAAGTCACCGCGCGCCAGCTCGATTTCCTCGCCCGTGAGTTATCCTCACATCCGCAAAATCTCTCTGATGGGCAGATTCGTCAGGGACTTTCCGCAATGGTACAGCTGCTTGAGCATTATTTCTCTGAGCAGGGGGCCGGACAGGCGCGATATCGTTTAATGCGGCGGCGAGCCAGCAATGAGCAACGAAGCTGGCGCTATCTGGATATCATCAACCGGATGATTGACCGACCTGGTGGGCGCTCGTATCGGGTTATTTTGCTCGGCCTATTTGCTACTTTGTTGCAGGCAAAAGGCACATTGCGACTGGATAAAGACGCCCGTCCATTGTTGCTGATCGAAGATCCAGAAACCCGTTTACACCCCATTATGCTTTCAGTTGCCTGGCATCTGTTGAATCTTCTGCCATTGCAGCGCATTGCCACCACCAACTCGGGTGAGTTGCTTTCGTTAACGCCGGTAGAGCATGTTTGCCGACTGGTACGTGAGTCCTCGCGCGTTGCCGCCTGGCGTCTGGGGCCGAGTGGCTTGAGTACCGAAGATAGCCGACGCATATCCTTTCACATTCGTTTTAACCGTCCGTCATCGCTGTTTGCACGCTGCTGGTTGCTGGTGGAAGGGGAAACGGAAACCTGGGTTATCAATGAACTGGCGCGTCAGTGCGGACATCATTTTGATGCCGAAGGGATCAAGGTCATTGAGTTTGCCCAGTCCGGGCTAAAGCCACTGGTTAAATTTGCCCGCCGAATGGGGATTGAATGGCATGTACTGGTCGATGGCGATGAAGCAGGGAAGAAATATGCCGCTACGGTACGCAGCCTGTTGAATAACGATCGGGAAGCCGAACGAGAACATTTAACGGCGTTACCGGCGCTGGATATGGAACATTTTATGTATCGCCAGGGATTTTCCGATGTGTTCCACCGCATGGCGCAAATCCCGGAAAATGTACCGATGAATCTACGCAAAATTATCTCGAAAGCGATCCATCGCTCTTCCAAACCCGATCTTGCCATTGAAGTGGCAATGGAGGCAGGACGTCGTGGTGTGGACTCCGTACCGACGCTGCTGAAAAAAATGTTCTCACGCGTGCTGTGGCTGGCGCGCGGTCGCGCGGATTAA</t>
  </si>
  <si>
    <t>ATGATTCTTGAGCGCGTTGAAATTGTGGGT</t>
  </si>
  <si>
    <t>ATGATTCTTGAGCGCGTTGAAATTGTGGGTTTTCGCGGTATCAACCGTTTGTCGTTGATG</t>
  </si>
  <si>
    <t>ATGATTCTTGAGCGCGTTGAAATTGTGGGTTTTCGCGGTATCAACCGTTTGTCGTTGATGCTGGAACAAAACAACGTCCTGATTGGGGAG</t>
  </si>
  <si>
    <t>ATGATTCTTGAGCGCGTTGAAATTGTGGGTTTTCGCGGTATCAACCGTTTGTCGTTGATGCTGGAACAAAACAACGTCCTGATTGGGGAGAACGCGTGGGGTAAATCCAGCTTGCTGGACGCCTTAACTCTGCTGCTATCGCCAGAATCA</t>
  </si>
  <si>
    <t>ATGATTCTTGAGCGCGTTGAAATTGTGGGTTTTCGCGGTATCAACCGTTTGTCGTTGATGCTGGAACAAAACAACGTCCTGATTGGGGAGAACGCGTGGGGTAAATCCAGCTTGCTGGACGCCTTAACTCTGCTGCTATCGCCAGAATCAGATCTCTACCATTTTGAGCGCGACGATTTCTGGTTCCCGCCGGGAGATATCAACGGGCGAGAACATCATCTGCATATTATTTTGACCTTCCGCGAATCGCTGCCAGGCCGACATCGGGTTCGCCGTTATCGGCCGCTGGAAGCGTGCTGG</t>
  </si>
  <si>
    <t>ATGATTCTTGAGCGCGTTGAAATTGTGGGTTTTCGCGGTATCAACCGTTTGTCGTTGATGCTGGAACAAAACAACGTCCTGATTGGGGAGAACGCGTGGGGTAAATCCAGCTTGCTGGACGCCTTAACTCTGCTGCTATCGCCAGAATCAGATCTCTACCATTTTGAGCGCGACGATTTCTGGTTCCCGCCGGGAGATATCAACGGGCGAGAACATCATCTGCATATTATTTTGACCTTCCGCGAATCGCTGCCAGGCCGACATCGGGTTCGCCGTTATCGGCCGCTGGAAGCGTGCTGGACGCCATGCACCGATGGCTATCACCGTATTTTTTATCGTCTGGAAGGGGAGAGTGCGGAAGACGGCAGCGTGATGACACTGCGCAGTTTTCTCGATAAAGACGGACATCCGATTGATGTCGAGGATATTAACGATCAGGCACGCCATCTGGTGCGTTTAATGCCGGTGCTGCGCTTGCGTGATGCCCGTTTTATGCGCCGT</t>
  </si>
  <si>
    <t>aqpZ CDS</t>
  </si>
  <si>
    <t>ATGTTCAGAAAATTAGCAGCTGAATGTTTTGGTACTTTCTGGCTTGTTTTTGGTGGCTGTGGTAGTGCTGTACTGGCCGCAGGCTTCCCGGAATTAGGCATTGGTTTTGCCGGCGTGGCGTTGGCGTTCGGTCTGACCGTTCTGACGATGGCCTTTGCTGTTGGTCATATTTCTGGTGGTCATTTTAACCCGGCGGTCACTATTGGTTTATGGGCTGGCGGACGTTTTCCGGCAAAAGAAGTCGTTGGCTACGTAATTGCCCAGGTTGTCGGCGGTATTGTTGCAGCGGCGCTGCTGTATTTAATTGCCAGTGGTAAAACGGGTTTTGACGCGGCAGCCAGCGGTTTTGCTTCTAACGGTTATGGCGAGCATTCACCAGGCGGTTATTCCATGCTTTCCGCGCTGGTAGTTGAACTGGTATTGAGTGCAGGTTTCCTGTTGGTGATCCACGGCGCAACCGACAAATTCGCGCCGGCAGGTTTTGCGCCGATCGCTATTGGTCTGGCCTTAACCCTGATTCACTTAATTAGTATTCCGGTGACTAACACTTCTGTTAACCCGGCGCGCAGCACCGCGGTTGCTATCTTCCAGGGCGGCTGGGCATTAGAACAACTGTGGTTCTTCTGGGTGGTGCCAATTGTCGGCGGCATTATCGGTGGTCTGATTTACCGGACCCTGCTGGAAAAGCGTGATTAA</t>
  </si>
  <si>
    <t>ATGTTCAGAAAATTAGCAGCTGAATGTTTT</t>
  </si>
  <si>
    <t>ATGTTCAGAAAATTAGCAGCTGAATGTTTTGGTACTTTCTGGCTTGTTTTTGGTGGCTGT</t>
  </si>
  <si>
    <t>ATGTTCAGAAAATTAGCAGCTGAATGTTTTGGTACTTTCTGGCTTGTTTTTGGTGGCTGTGGTAGTGCTGTACTGGCCGCAGGCTTCCCG</t>
  </si>
  <si>
    <t>ATGTTCAGAAAATTAGCAGCTGAATGTTTTGGTACTTTCTGGCTTGTTTTTGGTGGCTGTGGTAGTGCTGTACTGGCCGCAGGCTTCCCGGAATTAGGCATTGGTTTTGCCGGCGTGGCGTTGGCGTTCGGTCTGACCGTTCTGACGATG</t>
  </si>
  <si>
    <t>ATGTTCAGAAAATTAGCAGCTGAATGTTTTGGTACTTTCTGGCTTGTTTTTGGTGGCTGTGGTAGTGCTGTACTGGCCGCAGGCTTCCCGGAATTAGGCATTGGTTTTGCCGGCGTGGCGTTGGCGTTCGGTCTGACCGTTCTGACGATGGCCTTTGCTGTTGGTCATATTTCTGGTGGTCATTTTAACCCGGCGGTCACTATTGGTTTATGGGCTGGCGGACGTTTTCCGGCAAAAGAAGTCGTTGGCTACGTAATTGCCCAGGTTGTCGGCGGTATTGTTGCAGCGGCGCTGCTGTAT</t>
  </si>
  <si>
    <t>ATGTTCAGAAAATTAGCAGCTGAATGTTTTGGTACTTTCTGGCTTGTTTTTGGTGGCTGTGGTAGTGCTGTACTGGCCGCAGGCTTCCCGGAATTAGGCATTGGTTTTGCCGGCGTGGCGTTGGCGTTCGGTCTGACCGTTCTGACGATGGCCTTTGCTGTTGGTCATATTTCTGGTGGTCATTTTAACCCGGCGGTCACTATTGGTTTATGGGCTGGCGGACGTTTTCCGGCAAAAGAAGTCGTTGGCTACGTAATTGCCCAGGTTGTCGGCGGTATTGTTGCAGCGGCGCTGCTGTATTTAATTGCCAGTGGTAAAACGGGTTTTGACGCGGCAGCCAGCGGTTTTGCTTCTAACGGTTATGGCGAGCATTCACCAGGCGGTTATTCCATGCTTTCCGCGCTGGTAGTTGAACTGGTATTGAGTGCAGGTTTCCTGTTGGTGATCCACGGCGCAACCGACAAATTCGCGCCGGCAGGTTTTGCGCCGATCGCTATTGGT</t>
  </si>
  <si>
    <t>ybjE CDS</t>
  </si>
  <si>
    <t>ATGTTTTCTGGGCTGTTAATCATTCTGGTTCCCCTGATTGTGGGTTACCTCATTCCGCTTCGCCAACAAGCTGCGTTAAAAGTTATTAATCAGCTATTAAGCTGGATGGTTTACCTTATTCTCTTTTTTATGGGTATCAGTCTGGCGTTTCTCGATAACCTCGCCAGTAACCTGTTGGCGATTCTGCATTATTCTGCCGTCAGTATTACCGTTATTTTACTGTGTAATATTGCCGCCCTGATGTGGCTGGAGCGAGGCCTGCCGTGGCGCAACCACCATCAGCAAGAAAAACTCCCGTCGCGTATTGCGATGGCGCTGGAGTCGCTAAAACTGTGCGGCGTAGTAGTGATTGGTTTTGCCATTGGTCTAAGTGGACTGGCTTTCTTACAACACGCGACCGAAGCCAGTGAATACACGTTAATTTTGCTACTTTTCCTCGTTGGTATTCAGTTGCGCAATAATGGCATGACCTTAAAGCAGATTGTCCTTAATCGCCGGGGAATGATTGTCGCCGTGGTGGTGGTTGTCAGTTCATTAATTGGTGGTTTAATTAACGCCTTTATTCTTGATCTCCCCATCAATACCGCGCTGGCAATGGCCTCCGGTTTCGGCTGGTATTCTCTTTCCGGTATTTTATTGACCGAATCTTTTGGTCCGGTAATCGGGAGCGCGGCGTTTTTTAATGATCTGGCCCGTGAACTGATTGCTATTATGTTGATCCCTGGGCTGATTCGCCGCAGCCGCTCTACTGCACTGGGCTTATGCGGTGCCACATCAATGGATTTCACCCTGCCCGTTCTTCAACGTACTGGCGGGCTGGATATGGTCCCGGCGGCAATTGTTCACGGTTTTATTCTTAGCCTGTTAGTGCCGATCCTCATCGCCTTTTTCTCTGCGTAA</t>
  </si>
  <si>
    <t>ATGTTTTCTGGGCTGTTAATCATTCTGGTT</t>
  </si>
  <si>
    <t>ATGTTTTCTGGGCTGTTAATCATTCTGGTTCCCCTGATTGTGGGTTACCTCATTCCGCTT</t>
  </si>
  <si>
    <t>ATGTTTTCTGGGCTGTTAATCATTCTGGTTCCCCTGATTGTGGGTTACCTCATTCCGCTTCGCCAACAAGCTGCGTTAAAAGTTATTAAT</t>
  </si>
  <si>
    <t>ATGTTTTCTGGGCTGTTAATCATTCTGGTTCCCCTGATTGTGGGTTACCTCATTCCGCTTCGCCAACAAGCTGCGTTAAAAGTTATTAATCAGCTATTAAGCTGGATGGTTTACCTTATTCTCTTTTTTATGGGTATCAGTCTGGCGTTT</t>
  </si>
  <si>
    <t>ATGTTTTCTGGGCTGTTAATCATTCTGGTTCCCCTGATTGTGGGTTACCTCATTCCGCTTCGCCAACAAGCTGCGTTAAAAGTTATTAATCAGCTATTAAGCTGGATGGTTTACCTTATTCTCTTTTTTATGGGTATCAGTCTGGCGTTTCTCGATAACCTCGCCAGTAACCTGTTGGCGATTCTGCATTATTCTGCCGTCAGTATTACCGTTATTTTACTGTGTAATATTGCCGCCCTGATGTGGCTGGAGCGAGGCCTGCCGTGGCGCAACCACCATCAGCAAGAAAAACTCCCGTCG</t>
  </si>
  <si>
    <t>ATGTTTTCTGGGCTGTTAATCATTCTGGTTCCCCTGATTGTGGGTTACCTCATTCCGCTTCGCCAACAAGCTGCGTTAAAAGTTATTAATCAGCTATTAAGCTGGATGGTTTACCTTATTCTCTTTTTTATGGGTATCAGTCTGGCGTTTCTCGATAACCTCGCCAGTAACCTGTTGGCGATTCTGCATTATTCTGCCGTCAGTATTACCGTTATTTTACTGTGTAATATTGCCGCCCTGATGTGGCTGGAGCGAGGCCTGCCGTGGCGCAACCACCATCAGCAAGAAAAACTCCCGTCGCGTATTGCGATGGCGCTGGAGTCGCTAAAACTGTGCGGCGTAGTAGTGATTGGTTTTGCCATTGGTCTAAGTGGACTGGCTTTCTTACAACACGCGACCGAAGCCAGTGAATACACGTTAATTTTGCTACTTTTCCTCGTTGGTATTCAGTTGCGCAATAATGGCATGACCTTAAAGCAGATTGTCCTTAATCGCCGGGGA</t>
  </si>
  <si>
    <t>hcp CDS</t>
  </si>
  <si>
    <t>ATGTTTTGTGTGCAATGTGAACAAACTATCCGTACTCCGGCAGGAAACGGCTGCTCATACGCGCAGGGGATGTGTGGTAAAACGGCGGAAACTTCTGACCTTCAGGATTTACTCATCGCGGCGCTGCAAGGGCTTTCTGCCTGGGCGGTAAAAGCGCGTGAATACGGCATCATCAACCACGATGTTGACAGCTTCGCGCCACGTGCCTTTTTCTCAACCCTGACCAACGTTAACTTCGATTCTCCGCGTATTGTCGGCTACGCTCGTGAAGCGATTGCCCTGCGCGAGGCGCTGAAAGCGCAATGCCTGGCTGTAGATGCCAACGCGCGCGTCGATAACCCGATGGCTGACCTGCAACTGGTGAGCGACGATCTCGGCGAGCTGCAACGTCAGGCAGCAGAATTTACCCCTAACAAAGATAAAGCGGCGATTGGCGAAAACATTCTCGGCCTGCGTCTGCTGTGCCTGTATGGCCTGAAAGGTGCGGCGGCCTATATGGAACACGCGCATGTTCTCGGTCAATACGACAACGATATTTATGCCCAGTACCATAAAATCATGGCGTGGCTGGGGACCTGGCCTGCCGATATGAACGCGCTTCTTGAGTGTTCAATGGAAATCGGCCAGATGAACTTCAAAGTGATGAGCATTCTGGATGCAGGCGAAACCGGTAAATACGGTCACCCGACGCCAACCCAGGTCAACGTCAAAGCGACGGCGGGTAAATGCATTCTGATTTCCGGTCACGATCTCAAAGATCTCTACAACCTGCTGGAACAGACCGAAGGCACGGGCGTTAATGTCTACACCCACGGCGAAATGCTGCCTGCGCATGGCTACCCGGAGCTGCGTAAATTCAAGCATCTGGTCGGTAACTACGGCAGCGGCTGGCAGAATCAGCAAGTGGAGTTCGCTCGTTTCCCTGGCCCCATCGTGATGACCTCGAACTGCATCATCGACCCAACCGTAGGCGCTTATGACGATCGTATCTGGACCCGCAGCATTGTTGGCTGGCCTGGCGTGCGTCATCTGGACGGTGATGATTTCTCTGCGGTTATCACCCAGGCGCAACAGATGGCAGGCTTCCCGTACAGCGAAATTCCGCACCTTATCACCGTGGGTTTTGGTCGCCAGACGCTGCTTGGCGCTGCTGATACGCTGATTGATCTGGTGAGCCGTGAAAAACTGCGTCATATCTTCCTGCTTGGTGGCTGTGACGGCGCACGCGGCGAGCGCCACTACTTCACCGATTTCGCCACCAGCGTGCCGGATGACTGCCTGATCCTGACCCTCGCCTGTGGTAAATATCGCTTTAACAAACTTGAGTTTGGCGATATCGAAGGTCTGCCGCGTCTGGTAGATGCAGGTCAATGTAACGATGCTTACTCAGCGATTATTCTGGCTGTCACTCTGGCAGAGAAACTGGGCTGCGGTGTCAACGATCTGCCGCTGTCGCTGGTGCTCTCCTGGTTTGAACAGAAAGCGATCGTCATTCTGCTGACGCTGCTTTCTCTGGGCGTGAAAAATATCGTCACCGGCCCGACTGCACCTGGTTTCCTGACACCAGACCTGCTGGCGGTGCTGAACGAGAAATTCGGCCTGCGTTCTATCACCACTGTTGAAGAAGACATGAAGCAACTGTTGAGCGCGTAA</t>
  </si>
  <si>
    <t>ATGTTTTGTGTGCAATGTGAACAAACTATC</t>
  </si>
  <si>
    <t>ATGTTTTGTGTGCAATGTGAACAAACTATCCGTACTCCGGCAGGAAACGGCTGCTCATAC</t>
  </si>
  <si>
    <t>ATGTTTTGTGTGCAATGTGAACAAACTATCCGTACTCCGGCAGGAAACGGCTGCTCATACGCGCAGGGGATGTGTGGTAAAACGGCGGAA</t>
  </si>
  <si>
    <t>ATGTTTTGTGTGCAATGTGAACAAACTATCCGTACTCCGGCAGGAAACGGCTGCTCATACGCGCAGGGGATGTGTGGTAAAACGGCGGAAACTTCTGACCTTCAGGATTTACTCATCGCGGCGCTGCAAGGGCTTTCTGCCTGGGCGGTA</t>
  </si>
  <si>
    <t>ATGTTTTGTGTGCAATGTGAACAAACTATCCGTACTCCGGCAGGAAACGGCTGCTCATACGCGCAGGGGATGTGTGGTAAAACGGCGGAAACTTCTGACCTTCAGGATTTACTCATCGCGGCGCTGCAAGGGCTTTCTGCCTGGGCGGTAAAAGCGCGTGAATACGGCATCATCAACCACGATGTTGACAGCTTCGCGCCACGTGCCTTTTTCTCAACCCTGACCAACGTTAACTTCGATTCTCCGCGTATTGTCGGCTACGCTCGTGAAGCGATTGCCCTGCGCGAGGCGCTGAAAGCG</t>
  </si>
  <si>
    <t>ATGTTTTGTGTGCAATGTGAACAAACTATCCGTACTCCGGCAGGAAACGGCTGCTCATACGCGCAGGGGATGTGTGGTAAAACGGCGGAAACTTCTGACCTTCAGGATTTACTCATCGCGGCGCTGCAAGGGCTTTCTGCCTGGGCGGTAAAAGCGCGTGAATACGGCATCATCAACCACGATGTTGACAGCTTCGCGCCACGTGCCTTTTTCTCAACCCTGACCAACGTTAACTTCGATTCTCCGCGTATTGTCGGCTACGCTCGTGAAGCGATTGCCCTGCGCGAGGCGCTGAAAGCGCAATGCCTGGCTGTAGATGCCAACGCGCGCGTCGATAACCCGATGGCTGACCTGCAACTGGTGAGCGACGATCTCGGCGAGCTGCAACGTCAGGCAGCAGAATTTACCCCTAACAAAGATAAAGCGGCGATTGGCGAAAACATTCTCGGCCTGCGTCTGCTGTGCCTGTATGGCCTGAAAGGTGCGGCGGCCTATATGGAA</t>
  </si>
  <si>
    <t>hcr CDS</t>
  </si>
  <si>
    <t>ATGACGATGCCAACGAATCAATGCCCGTGGCGGATGCAGGTTCATCACATTACGCAAGAAACGCCGGATGTGTGGACGATTTCCCTGATTTGCCACGATTACTACCCATATCGCGCCGGGCAATATGCACTGGTCAGCGTGCGAAACTCAGCGGAAACGCTGCGTGCTTACACCATTTCCTCCACGCCAGGCGTGAGTGAATATATCACCCTGACCGTGCGGCGGATTGATGACGGTGTCGGCTCCCAGTGGCTGACGCGCGATGTAAAACGCGGTGATTATCTCTGGCTTTCGGACGCGATGGGGGAATTTACCTGCGACGATAAAGCAGAAGATAAATTCCTGTTGCTGGCGGCAGGCTGCGGCGTCACGCCGATTATGTCGATGCGTCGCTGGCTTGCGAAGAACCGTCCACAGGCCGATGTGCGGGTGATCTACAACGTGCGTACGCCGCAGGATGTTATTTTCGCCGATGAGTGGCGTAACTATCCGGTAACGCTGGTGGCAGAAAATAACGTTACCGAAGGCTTTATCGCTGGTCGTCTCACTCGCGAACTGCTGGCAGGTGTACCTGACTTAGCTTCACGTACCGTGATGACCTGCGGCCCGGCTCCGTATATGGATTGGGTAGAGCAGGAAGTGAAAGCGCTCGGCGTGACGCGTTTCTTTAAAGAGAAATTCTTCACCCCAGTAGCAGAAGCGGCGACCAGCGGTCTGAAATTCACCAAACTGCAACCGGCACGAGAATTTTACGCCCCGGTTGGCACCACGCTACTGGAGGCGCTGGAAAGCAATAACGTTCCGGTTGTCGCTGCCTGCCGTGCGGGTGTTTGCGGCTGCTGTAAGACAAAAGTGGTTTCCGGTGAATATACGGTGAGCAGCACAATGACGCTGACCGACGCCGAAATCGCTGAAGGTTACGTACTGGCCTGCTCCTGCCATCCGCAGGGGGATTTGGTTCTCGCATAA</t>
  </si>
  <si>
    <t>ATGACGATGCCAACGAATCAATGCCCGTGG</t>
  </si>
  <si>
    <t>ATGACGATGCCAACGAATCAATGCCCGTGGCGGATGCAGGTTCATCACATTACGCAAGAA</t>
  </si>
  <si>
    <t>ATGACGATGCCAACGAATCAATGCCCGTGGCGGATGCAGGTTCATCACATTACGCAAGAAACGCCGGATGTGTGGACGATTTCCCTGATT</t>
  </si>
  <si>
    <t>ATGACGATGCCAACGAATCAATGCCCGTGGCGGATGCAGGTTCATCACATTACGCAAGAAACGCCGGATGTGTGGACGATTTCCCTGATTTGCCACGATTACTACCCATATCGCGCCGGGCAATATGCACTGGTCAGCGTGCGAAACTCA</t>
  </si>
  <si>
    <t>ATGACGATGCCAACGAATCAATGCCCGTGGCGGATGCAGGTTCATCACATTACGCAAGAAACGCCGGATGTGTGGACGATTTCCCTGATTTGCCACGATTACTACCCATATCGCGCCGGGCAATATGCACTGGTCAGCGTGCGAAACTCAGCGGAAACGCTGCGTGCTTACACCATTTCCTCCACGCCAGGCGTGAGTGAATATATCACCCTGACCGTGCGGCGGATTGATGACGGTGTCGGCTCCCAGTGGCTGACGCGCGATGTAAAACGCGGTGATTATCTCTGGCTTTCGGACGCG</t>
  </si>
  <si>
    <t>ATGACGATGCCAACGAATCAATGCCCGTGGCGGATGCAGGTTCATCACATTACGCAAGAAACGCCGGATGTGTGGACGATTTCCCTGATTTGCCACGATTACTACCCATATCGCGCCGGGCAATATGCACTGGTCAGCGTGCGAAACTCAGCGGAAACGCTGCGTGCTTACACCATTTCCTCCACGCCAGGCGTGAGTGAATATATCACCCTGACCGTGCGGCGGATTGATGACGGTGTCGGCTCCCAGTGGCTGACGCGCGATGTAAAACGCGGTGATTATCTCTGGCTTTCGGACGCGATGGGGGAATTTACCTGCGACGATAAAGCAGAAGATAAATTCCTGTTGCTGGCGGCAGGCTGCGGCGTCACGCCGATTATGTCGATGCGTCGCTGGCTTGCGAAGAACCGTCCACAGGCCGATGTGCGGGTGATCTACAACGTGCGTACGCCGCAGGATGTTATTTTCGCCGATGAGTGGCGTAACTATCCGGTAACGCTG</t>
  </si>
  <si>
    <t>poxB CDS</t>
  </si>
  <si>
    <t>ATGAAACAAACGGTTGCAGCTTATATCGCCAAAACACTCGAATCGGCAGGGGTGAAACGCATCTGGGGAGTCACAGGCGACTCTCTGAACGGTCTTAGTGACAGTCTTAATCGCATGGGCACCATCGAGTGGATGTCCACCCGCCACGAAGAAGTGGCGGCCTTTGCCGCTGGCGCTGAAGCACAACTTAGCGGAGAACTGGCGGTCTGCGCCGGATCGTGCGGCCCCGGCAACCTGCACTTAATCAACGGCCTGTTCGATTGCCACCGCAATCACGTTCCGGTACTGGCGATTGCCGCTCATATTCCCTCCAGCGAAATTGGCAGCGGCTATTTCCAGGAAACCCACCCACAAGAGCTATTCCGCGAATGTAGTCACTATTGCGAGCTGGTTTCCAGCCCGGAGCAGATCCCACAAGTACTGGCGATTGCCATGCGCAAAGCGGTGCTTAACCGTGGCGTTTCGGTTGTCGTGTTACCAGGCGACGTGGCGTTAAAACCTGCGCCAGAAGGGGCAACCATGCACTGGTATCATGCGCCACAACCAGTCGTGACGCCGGAAGAAGAAGAGTTACGCAAACTGGCGCAACTGCTGCGTTATTCCAGCAATATCGCCCTGATGTGTGGCAGCGGCTGCGCGGGGGCGCATAAAGAGTTAGTTGAGTTTGCCGGGAAAATTAAAGCGCCTATTGTTCATGCCCTGCGCGGTAAAGAACATGTCGAATACGATAATCCGTATGATGTTGGAATGACCGGGTTAATCGGCTTCTCGTCAGGTTTCCATACCATGATGAACGCCGACACGTTAGTGCTACTCGGCACGCAATTTCCCTACCGCGCCTTCTACCCGACCGATGCCAAAATCATTCAGATTGATATCAACCCAGCCAGCATCGGCGCTCACAGCAAGGTGGATATGGCACTGGTCGGCGATATCAAGTCGACTCTGCGTGCATTGCTTCCATTGGTGGAAGAAAAAGCCGATCGCAAGTTTCTGGATAAAGCGCTGGAAGATTACCGCGACGCCCGCAAAGGGCTGGACGATTTAGCTAAACCGAGCGAGAAAGCCATTCACCCGCAATATCTGGCGCAGCAAATTAGTCATTTTGCCGCCGATGACGCTATTTTCACCTGTGACGTTGGTACGCCAACGGTGTGGGCGGCACGTTATCTAAAAATGAACGGCAAGCGTCGCCTGTTAGGTTCGTTTAACCACGGTTCGATGGCTAACGCCATGCCGCAGGCGCTGGGTGCGCAGGCGACAGAGCCAGAACGTCAGGTGGTCGCCATGTGCGGCGATGGCGGTTTTAGCATGTTGATGGGCGATTTCCTCTCAGTAGTGCAGATGAAACTGCCAGTGAAAATTGTCGTCTTTAACAACAGCGTGCTGGGCTTTGTGGCGATGGAGATGAAAGCTGGTGGCTATTTGACTGACGGCACCGAACTACACGACACAAACTTTGCCCGCATTGCCGAAGCGTGCGGCATTACGGGTATCCGTGTAGAAAAAGCGTCTGAAGTTGATGAAGCCCTGCAACGCGCCTTCTCCATCGACGGTCCGGTGTTGGTGGATGTGGTGGTCGCCAAAGAAGAGTTAGCCATTCCACCGCAGATCAAACTCGAACAGGCCAAAGGTTTCAGCCTGTATATGCTGCGCGCAATCATCAGCGGACGCGGTGATGAAGTGATCGAACTGGCGAAAACAAACTGGCTAAGGTAA</t>
  </si>
  <si>
    <t>ATGAAACAAACGGTTGCAGCTTATATCGCC</t>
  </si>
  <si>
    <t>ATGAAACAAACGGTTGCAGCTTATATCGCCAAAACACTCGAATCGGCAGGGGTGAAACGC</t>
  </si>
  <si>
    <t>ATGAAACAAACGGTTGCAGCTTATATCGCCAAAACACTCGAATCGGCAGGGGTGAAACGCATCTGGGGAGTCACAGGCGACTCTCTGAAC</t>
  </si>
  <si>
    <t>ATGAAACAAACGGTTGCAGCTTATATCGCCAAAACACTCGAATCGGCAGGGGTGAAACGCATCTGGGGAGTCACAGGCGACTCTCTGAACGGTCTTAGTGACAGTCTTAATCGCATGGGCACCATCGAGTGGATGTCCACCCGCCACGAA</t>
  </si>
  <si>
    <t>ATGAAACAAACGGTTGCAGCTTATATCGCCAAAACACTCGAATCGGCAGGGGTGAAACGCATCTGGGGAGTCACAGGCGACTCTCTGAACGGTCTTAGTGACAGTCTTAATCGCATGGGCACCATCGAGTGGATGTCCACCCGCCACGAAGAAGTGGCGGCCTTTGCCGCTGGCGCTGAAGCACAACTTAGCGGAGAACTGGCGGTCTGCGCCGGATCGTGCGGCCCCGGCAACCTGCACTTAATCAACGGCCTGTTCGATTGCCACCGCAATCACGTTCCGGTACTGGCGATTGCCGCT</t>
  </si>
  <si>
    <t>ATGAAACAAACGGTTGCAGCTTATATCGCCAAAACACTCGAATCGGCAGGGGTGAAACGCATCTGGGGAGTCACAGGCGACTCTCTGAACGGTCTTAGTGACAGTCTTAATCGCATGGGCACCATCGAGTGGATGTCCACCCGCCACGAAGAAGTGGCGGCCTTTGCCGCTGGCGCTGAAGCACAACTTAGCGGAGAACTGGCGGTCTGCGCCGGATCGTGCGGCCCCGGCAACCTGCACTTAATCAACGGCCTGTTCGATTGCCACCGCAATCACGTTCCGGTACTGGCGATTGCCGCTCATATTCCCTCCAGCGAAATTGGCAGCGGCTATTTCCAGGAAACCCACCCACAAGAGCTATTCCGCGAATGTAGTCACTATTGCGAGCTGGTTTCCAGCCCGGAGCAGATCCCACAAGTACTGGCGATTGCCATGCGCAAAGCGGTGCTTAACCGTGGCGTTTCGGTTGTCGTGTTACCAGGCGACGTGGCGTTAAAACCT</t>
  </si>
  <si>
    <t>ltaE CDS</t>
  </si>
  <si>
    <t>ATGATTGATTTACGCAGTGATACCGTTACCCGACCAAGCCGCGCCATGCTCGAAGCGATGATGGCCGCCCCGGTTGGGGACGACGTTTACGGAGACGACCCTACCGTTAATGCTCTGCAGGACTACGCAGCAGAGCTTTCCGGTAAAGAAGCCGCCATTTTTCTGCCTACCGGCACTCAGGCCAACCTGGTCGCTCTGCTCAGTCACTGCGAACGCGGCGAAGAGTATATTGTCGGTCAGGCCGCGCATAACTATCTGTTTGAAGCCGGTGGCGCGGCGGTGCTGGGCAGTATTCAACCGCAACCCATAGACGCGGCTGCCGACGGCACGCTACCGCTGGATAAAGTGGCGATGAAAATCAAACCCGACGATATCCATTTCGCCCGCACCAAATTACTCAGTCTGGAAAACACCCACAACGGCAAAGTGTTGCCGCGGGAATACCTGAAAGAAGCATGGGAATTTACCCGCGAGCGCAATCTGGCGCTGCATGTTGACGGTGCGCGCATCTTTAATGCCGTGGTGGCTTACGGCTGCGAACTGAAAGAGATCACGCAATATTGTGATTCGTTCACCATTTGCCTGTCGAAAGGTCTTGGGACGCCAGTCGGTTCATTACTCGTCGGTAATCGTGATTACATTAAACGTGCCATTCGCTGGCGGAAAATGACAGGTGGCGGGATGCGCCAGTCCGGCATTCTGGCTGCCGCCGGGATATATGCCCTGAAAAATAACGTTGCGCGCTTGCAGGAAGACCACGACAACGCTGCCTGGATGGCGGAGCAGCTGCGTGAAGCAGGCGCGGATGTGATGCGTCAGGACACCAATATGCTGTTTGTTCGCGTCGGGGAAGAAAATGCTGCCGCGTTAGGCGAATACATGAAAGCGAGAAACGTGCTGATTAACGCCTCGCCGATTGTCCGCCTGGTGACGCATCTTGACGTCTCGCGCGAACAACTGGCGGAAGTCGCCGCCCACTGGCGTGCATTCCTGGCGCGTTAA</t>
  </si>
  <si>
    <t>ATGATTGATTTACGCAGTGATACCGTTACC</t>
  </si>
  <si>
    <t>ATGATTGATTTACGCAGTGATACCGTTACCCGACCAAGCCGCGCCATGCTCGAAGCGATG</t>
  </si>
  <si>
    <t>ATGATTGATTTACGCAGTGATACCGTTACCCGACCAAGCCGCGCCATGCTCGAAGCGATGATGGCCGCCCCGGTTGGGGACGACGTTTAC</t>
  </si>
  <si>
    <t>ATGATTGATTTACGCAGTGATACCGTTACCCGACCAAGCCGCGCCATGCTCGAAGCGATGATGGCCGCCCCGGTTGGGGACGACGTTTACGGAGACGACCCTACCGTTAATGCTCTGCAGGACTACGCAGCAGAGCTTTCCGGTAAAGAA</t>
  </si>
  <si>
    <t>ATGATTGATTTACGCAGTGATACCGTTACCCGACCAAGCCGCGCCATGCTCGAAGCGATGATGGCCGCCCCGGTTGGGGACGACGTTTACGGAGACGACCCTACCGTTAATGCTCTGCAGGACTACGCAGCAGAGCTTTCCGGTAAAGAAGCCGCCATTTTTCTGCCTACCGGCACTCAGGCCAACCTGGTCGCTCTGCTCAGTCACTGCGAACGCGGCGAAGAGTATATTGTCGGTCAGGCCGCGCATAACTATCTGTTTGAAGCCGGTGGCGCGGCGGTGCTGGGCAGTATTCAACCG</t>
  </si>
  <si>
    <t>ATGATTGATTTACGCAGTGATACCGTTACCCGACCAAGCCGCGCCATGCTCGAAGCGATGATGGCCGCCCCGGTTGGGGACGACGTTTACGGAGACGACCCTACCGTTAATGCTCTGCAGGACTACGCAGCAGAGCTTTCCGGTAAAGAAGCCGCCATTTTTCTGCCTACCGGCACTCAGGCCAACCTGGTCGCTCTGCTCAGTCACTGCGAACGCGGCGAAGAGTATATTGTCGGTCAGGCCGCGCATAACTATCTGTTTGAAGCCGGTGGCGCGGCGGTGCTGGGCAGTATTCAACCGCAACCCATAGACGCGGCTGCCGACGGCACGCTACCGCTGGATAAAGTGGCGATGAAAATCAAACCCGACGATATCCATTTCGCCCGCACCAAATTACTCAGTCTGGAAAACACCCACAACGGCAAAGTGTTGCCGCGGGAATACCTGAAAGAAGCATGGGAATTTACCCGCGAGCGCAATCTGGCGCTGCATGTTGACGGT</t>
  </si>
  <si>
    <t>ybjT CDS</t>
  </si>
  <si>
    <t>GTGCCGCAACGCATTTTAGTTCTCGGTGCCAGTGGCTACATTGGTCAGCATCTGGTGCGCACACTCAGCCAGCAAGGGCATCAGATCCTGGCGGCGGCACGTCATGTCGACAGGCTTGCAAAGCTGCAACTGGCAAACGTCAGTTGCCATAAAGTCGATCTCAGCTGGCCGGATAACCTACCGGCCCTGTTGCAGGATATCGATACGGTCTATTTTCTGGTGCACAGCATGGGCGAAGGCGGCGATTTTATCGCTCAGGAGCGCCAGGTGGCTCTCAACGTCCGCGATGCGCTACGTGAAGTACCAGTTAAGCAATTAATCTTTCTTAGTTCGTTGCAGGCCCCGCCACATGAGCAGTCGGATCATCTGCGTGCTCGTCAGGCTACGGCGGACATTCTGCGTGAAGCGAATGTACCCGTGACCGAACTGCGGGCCGGAATTATCGTTGGCGCAGGTTCCGCGGCGTTCGAAGTCATGCGCGATATGGTCTACAACCTGCCAGTCTTAACGCCTCCGCGCTGGGTTCGTTCACGCACCACGCCCATTGCGCTGGAAAACTTGCTGCACTATCTGGTTGCGTTGTTAGATCATCCGGCCAGCGAACACCGCATCTTCGAAGCCGCCGGACCAGAGGTGCTCAGTTATCAGCAACAGTTTGAACATTTTATGGCGGTGAGCGGTAAGCGCCGCTGGTTGATCCCCATCCCCCTCCCCACCCGCTGGATTTCGGTGTGGTTTCTCAATGTGATTACTTCCGTACCGCCCACCACCGCCAGGGCGTTGATTCAGGGGCTGAAACACGATCTGCTGGCGGATGATACCGCGCTACGTGCACTCATCCCACAACGGCTGATCGCTTTCGATGACGCGGTACGTAGCACGTTGAAAGAGGAGGAAAAACTGGTCAACTCCAGCGACTGGGGCTACGACGCTCAGGCCTTTGCCCGCTGGCGACCGGAGTACGGTTATTTTGCCAAACAGGCGGGGTTTACCGTTAAAACGTCCGCCAGCCTTGCTGCTTTATGGCAGGTAGTGAACCAAATCGGCGGTAAAGAGCGTTATTTCTTTGGCAATATTTTGTGGCAGACACGGGCGTTGATGGACCGCGCGATCGGTCATAAGCTGGCGAAAGGCCGCCCGGAGCGCGAATATTTACAGACTGGCGATGCGGTGGATAGCTGGAAAGTGATTGTCGTTGAACCGGAAAAACAACTTACGTTGTTATTTGGCATGAAAGCGCCGGGGCTGGGACGACTGTGTTTTAGCCTGGAAGATAAAGGCGACTATCGTACTATCGATGTCCGCGCTTTCTGGCATCCGCACGGTATGCCGGGGCTGTTTTACTGGTTATTGATGATCCCCGCGCATCTGTTTATTTTTCGCGGAATGGCAAAACAAATCGCCAGACTGGCAGAACAAAGCACAGATTAA</t>
  </si>
  <si>
    <t>GTGCCGCAACGCATTTTAGTTCTCGGTGCC</t>
  </si>
  <si>
    <t>GTGCCGCAACGCATTTTAGTTCTCGGTGCCAGTGGCTACATTGGTCAGCATCTGGTGCGC</t>
  </si>
  <si>
    <t>GTGCCGCAACGCATTTTAGTTCTCGGTGCCAGTGGCTACATTGGTCAGCATCTGGTGCGCACACTCAGCCAGCAAGGGCATCAGATCCTG</t>
  </si>
  <si>
    <t>GTGCCGCAACGCATTTTAGTTCTCGGTGCCAGTGGCTACATTGGTCAGCATCTGGTGCGCACACTCAGCCAGCAAGGGCATCAGATCCTGGCGGCGGCACGTCATGTCGACAGGCTTGCAAAGCTGCAACTGGCAAACGTCAGTTGCCAT</t>
  </si>
  <si>
    <t>GTGCCGCAACGCATTTTAGTTCTCGGTGCCAGTGGCTACATTGGTCAGCATCTGGTGCGCACACTCAGCCAGCAAGGGCATCAGATCCTGGCGGCGGCACGTCATGTCGACAGGCTTGCAAAGCTGCAACTGGCAAACGTCAGTTGCCATAAAGTCGATCTCAGCTGGCCGGATAACCTACCGGCCCTGTTGCAGGATATCGATACGGTCTATTTTCTGGTGCACAGCATGGGCGAAGGCGGCGATTTTATCGCTCAGGAGCGCCAGGTGGCTCTCAACGTCCGCGATGCGCTACGTGAA</t>
  </si>
  <si>
    <t>GTGCCGCAACGCATTTTAGTTCTCGGTGCCAGTGGCTACATTGGTCAGCATCTGGTGCGCACACTCAGCCAGCAAGGGCATCAGATCCTGGCGGCGGCACGTCATGTCGACAGGCTTGCAAAGCTGCAACTGGCAAACGTCAGTTGCCATAAAGTCGATCTCAGCTGGCCGGATAACCTACCGGCCCTGTTGCAGGATATCGATACGGTCTATTTTCTGGTGCACAGCATGGGCGAAGGCGGCGATTTTATCGCTCAGGAGCGCCAGGTGGCTCTCAACGTCCGCGATGCGCTACGTGAAGTACCAGTTAAGCAATTAATCTTTCTTAGTTCGTTGCAGGCCCCGCCACATGAGCAGTCGGATCATCTGCGTGCTCGTCAGGCTACGGCGGACATTCTGCGTGAAGCGAATGTACCCGTGACCGAACTGCGGGCCGGAATTATCGTTGGCGCAGGTTCCGCGGCGTTCGAAGTCATGCGCGATATGGTCTACAACCTGCCA</t>
  </si>
  <si>
    <t>ybjS CDS</t>
  </si>
  <si>
    <t>ATGAAGGTACTGGTTACCGGCGCCACCAGCGGCTTAGGTCGAAACGCGGTAGAGTTTTTATGCCAGAAAGGCATCAGCGTGCGAGCGACCGGTCGCAACGAGGCAATGGGCAAATTGCTGGAAAAAATGGGCGCAGAGTTTGTTCCGGCGGATCTGACCGAGCTGGTTTCATCACAAGCTAAAGTGATGCTCGCGGGCATTGATACGCTGTGGCACTGCTCCAGCTTTACCTCACCCTGGGGGACACAACAGGCTTTCGATCTGGCTAACGTTCGCGCCACTCGCCGCCTGGGTGAATGGGCTGTCGCCTGGGGTGTGCGTAACTTTATTCATATCTCTTCCCCCTCCCTGTACTTCGATTATCACCACCATCGCGATATTAAAGAAGATTTTCGCCCTCACCGCTTCGCCAACGAGTTTGCCCGCAGCAAAGCAGCCAGCGAAGAAGTGATCAATATGCTTTCGCAGGCGAATCCACAAACGCGCTTTACTATTCTGCGCCCACAAAGTCTGTTCGGACCGCACGATAAAGTCTTTATTCCCCGTCTGGCGCATATGATGCACCACTACGGCAGTATTCTGTTACCGCATGGCGGCAGTGCGCTGGTCGATATGACCTACTATGAAAATGCCGTGCACGCAATGTGGCTGGCAAGCCAGGAAGCCTGCGATAAGCTACCTTCCGGGCGTGTGTACAACATCACCAACGGCGAGCATCGCACACTGCGCAGCATCGTGCAGAAGCTGATCGACGAGTTGAATATTGACTGTCGTATTCGTTCCGTCCCCTACCCGATGCTGGATATGATCGCCCGCAGCATGGAGCGTTTAGGCCGCAAGTCAGCAAAAGAGCCGCCGCTGACCCACTACGGCGTCTCCAAGTTGAATTTTGACTTTACGCTGGATATTACGCGTGCGCAGGAAGAGTTAGGTTATCAGCCGGTCATCACCCTGGATGAAGGTATCGAGAAAACTGCCGCCTGGCTACGCGACCACGGAAAACTGCCGCGCTAA</t>
  </si>
  <si>
    <t>ATGAAGGTACTGGTTACCGGCGCCACCAGC</t>
  </si>
  <si>
    <t>ATGAAGGTACTGGTTACCGGCGCCACCAGCGGCTTAGGTCGAAACGCGGTAGAGTTTTTA</t>
  </si>
  <si>
    <t>ATGAAGGTACTGGTTACCGGCGCCACCAGCGGCTTAGGTCGAAACGCGGTAGAGTTTTTATGCCAGAAAGGCATCAGCGTGCGAGCGACC</t>
  </si>
  <si>
    <t>ATGAAGGTACTGGTTACCGGCGCCACCAGCGGCTTAGGTCGAAACGCGGTAGAGTTTTTATGCCAGAAAGGCATCAGCGTGCGAGCGACCGGTCGCAACGAGGCAATGGGCAAATTGCTGGAAAAAATGGGCGCAGAGTTTGTTCCGGCG</t>
  </si>
  <si>
    <t>ATGAAGGTACTGGTTACCGGCGCCACCAGCGGCTTAGGTCGAAACGCGGTAGAGTTTTTATGCCAGAAAGGCATCAGCGTGCGAGCGACCGGTCGCAACGAGGCAATGGGCAAATTGCTGGAAAAAATGGGCGCAGAGTTTGTTCCGGCGGATCTGACCGAGCTGGTTTCATCACAAGCTAAAGTGATGCTCGCGGGCATTGATACGCTGTGGCACTGCTCCAGCTTTACCTCACCCTGGGGGACACAACAGGCTTTCGATCTGGCTAACGTTCGCGCCACTCGCCGCCTGGGTGAATGG</t>
  </si>
  <si>
    <t>ATGAAGGTACTGGTTACCGGCGCCACCAGCGGCTTAGGTCGAAACGCGGTAGAGTTTTTATGCCAGAAAGGCATCAGCGTGCGAGCGACCGGTCGCAACGAGGCAATGGGCAAATTGCTGGAAAAAATGGGCGCAGAGTTTGTTCCGGCGGATCTGACCGAGCTGGTTTCATCACAAGCTAAAGTGATGCTCGCGGGCATTGATACGCTGTGGCACTGCTCCAGCTTTACCTCACCCTGGGGGACACAACAGGCTTTCGATCTGGCTAACGTTCGCGCCACTCGCCGCCTGGGTGAATGGGCTGTCGCCTGGGGTGTGCGTAACTTTATTCATATCTCTTCCCCCTCCCTGTACTTCGATTATCACCACCATCGCGATATTAAAGAAGATTTTCGCCCTCACCGCTTCGCCAACGAGTTTGCCCGCAGCAAAGCAGCCAGCGAAGAAGTGATCAATATGCTTTCGCAGGCGAATCCACAAACGCGCTTTACTATTCTGCGC</t>
  </si>
  <si>
    <t>amiD CDS</t>
  </si>
  <si>
    <t>ATGAGAAGATTCTTCTGGCTGGTCGCTGCCGCTCTGTTATTGGCAGGGTGTGCAGGCGAAAAAGGCATTGTCGAGAAAGAGGGATATCAGCTTGATACCCGACGCCAGGCGCAGGCGGCGTATCCGCGCATTAAAGTGCTGGTGATCCACTACACCGCAGATGATTTTGATAGCTCGCTGGCGACACTGACCGATAAGCAGGTCAGCTCGCATTATCTGGTCCCTGCGGTACCACCGCGATACAACGGTAAACCGCGCATCTGGCAACTGGTGCCGGAACAAGAACTGGCCTGGCATGCGGGGATTAGCGCCTGGCGCGGGGCAACGCGCCTTAACGACACCTCTATTGGCATTGAGCTGGAAAACCGTGGCTGGCAAAAATCGGCCGGAGTGAAATATTTTGCCCCGTTTGAACCGGCACAGATTCAGGCGCTTATTCCACTGGCGAAAGATATTATTGCCCGTTATCACATCAAGCCGGAAAACGTAGTGGCACATGCGGATATCGCACCGCAGCGCAAAGACGATCCGGGGCCATTATTTCCCTGGCAGCAACTGGCGCAGCAGGGGATTGGTGCCTGGCCGGATGCGCAGCGGGTTAACTTTTACCTTGCCGGGCGCGCGCCGCACACACCGGTAGATACCGCGTCATTGCTGGAGCTTTTGGCGCGCTACGGTTATGACGTTAAACCTGATATGACACCGCGCGAGCAGCGGCGCGTGATTATGGCATTCCAGATGCATTTCCGCCCGACGTTATATAACGGCGAAGCGGATGCAGAAACTCAGGCGATTGCCGAAGCATTGCTGGAGAAATACGGGCAGGATTAG</t>
  </si>
  <si>
    <t>ATGAGAAGATTCTTCTGGCTGGTCGCTGCC</t>
  </si>
  <si>
    <t>ATGAGAAGATTCTTCTGGCTGGTCGCTGCCGCTCTGTTATTGGCAGGGTGTGCAGGCGAA</t>
  </si>
  <si>
    <t>ATGAGAAGATTCTTCTGGCTGGTCGCTGCCGCTCTGTTATTGGCAGGGTGTGCAGGCGAAAAAGGCATTGTCGAGAAAGAGGGATATCAG</t>
  </si>
  <si>
    <t>ATGAGAAGATTCTTCTGGCTGGTCGCTGCCGCTCTGTTATTGGCAGGGTGTGCAGGCGAAAAAGGCATTGTCGAGAAAGAGGGATATCAGCTTGATACCCGACGCCAGGCGCAGGCGGCGTATCCGCGCATTAAAGTGCTGGTGATCCAC</t>
  </si>
  <si>
    <t>ATGAGAAGATTCTTCTGGCTGGTCGCTGCCGCTCTGTTATTGGCAGGGTGTGCAGGCGAAAAAGGCATTGTCGAGAAAGAGGGATATCAGCTTGATACCCGACGCCAGGCGCAGGCGGCGTATCCGCGCATTAAAGTGCTGGTGATCCACTACACCGCAGATGATTTTGATAGCTCGCTGGCGACACTGACCGATAAGCAGGTCAGCTCGCATTATCTGGTCCCTGCGGTACCACCGCGATACAACGGTAAACCGCGCATCTGGCAACTGGTGCCGGAACAAGAACTGGCCTGGCATGCG</t>
  </si>
  <si>
    <t>ATGAGAAGATTCTTCTGGCTGGTCGCTGCCGCTCTGTTATTGGCAGGGTGTGCAGGCGAAAAAGGCATTGTCGAGAAAGAGGGATATCAGCTTGATACCCGACGCCAGGCGCAGGCGGCGTATCCGCGCATTAAAGTGCTGGTGATCCACTACACCGCAGATGATTTTGATAGCTCGCTGGCGACACTGACCGATAAGCAGGTCAGCTCGCATTATCTGGTCCCTGCGGTACCACCGCGATACAACGGTAAACCGCGCATCTGGCAACTGGTGCCGGAACAAGAACTGGCCTGGCATGCGGGGATTAGCGCCTGGCGCGGGGCAACGCGCCTTAACGACACCTCTATTGGCATTGAGCTGGAAAACCGTGGCTGGCAAAAATCGGCCGGAGTGAAATATTTTGCCCCGTTTGAACCGGCACAGATTCAGGCGCTTATTCCACTGGCGAAAGATATTATTGCCCGTTATCACATCAAGCCGGAAAACGTAGTGGCACATGCG</t>
  </si>
  <si>
    <t>ybjQ CDS</t>
  </si>
  <si>
    <t>ATGCAATTTTCTACAACCCCAACTCTGGAAGGCCAGACCATCGTTGAATATTGCGGTGTGGTGACCGGCGAAGCGATTTTAGGTGCCAATATTTTCCGTGATTTCTTTGCCGGTATCCGCGATATCGTTGGCGGACGTTCCGGTGCGTATGAAAAAGAACTGCGTAAAGCACGGGAGATCGCCTTTGAGGAATTAGGCTCCCAGGCGCGGGCGCTGGGGGCCGATGCCGTCGTCGGTATTGATATCGACTACGAAACGGTCGGGCAAAACGGCAGTATGCTGATGGTTAGCGTCAGCGGTACGGCGGTGAAAACGCGTCGATGA</t>
  </si>
  <si>
    <t>ATGCAATTTTCTACAACCCCAACTCTGGAA</t>
  </si>
  <si>
    <t>ATGCAATTTTCTACAACCCCAACTCTGGAAGGCCAGACCATCGTTGAATATTGCGGTGTG</t>
  </si>
  <si>
    <t>ATGCAATTTTCTACAACCCCAACTCTGGAAGGCCAGACCATCGTTGAATATTGCGGTGTGGTGACCGGCGAAGCGATTTTAGGTGCCAAT</t>
  </si>
  <si>
    <t>ATGCAATTTTCTACAACCCCAACTCTGGAAGGCCAGACCATCGTTGAATATTGCGGTGTGGTGACCGGCGAAGCGATTTTAGGTGCCAATATTTTCCGTGATTTCTTTGCCGGTATCCGCGATATCGTTGGCGGACGTTCCGGTGCGTAT</t>
  </si>
  <si>
    <t>ATGCAATTTTCTACAACCCCAACTCTGGAAGGCCAGACCATCGTTGAATATTGCGGTGTGGTGACCGGCGAAGCGATTTTAGGTGCCAATATTTTCCGTGATTTCTTTGCCGGTATCCGCGATATCGTTGGCGGACGTTCCGGTGCGTATGAAAAAGAACTGCGTAAAGCACGGGAGATCGCCTTTGAGGAATTAGGCTCCCAGGCGCGGGCGCTGGGGGCCGATGCCGTCGTCGGTATTGATATCGACTACGAAACGGTCGGGCAAAACGGCAGTATGCTGATGGTTAGCGTCAGCGGT</t>
  </si>
  <si>
    <t>ybjP CDS</t>
  </si>
  <si>
    <t>ATGCGCTACAGCAAATTGACAATGCTTATCCCCTGCGCACTGCTCCTCAGTGCCTGCACCACAGTCACTCCAGCTTATAAAGATAACGGCACACGCAGTGGTCCTTGCGTTGAAGGAGGCCCGGATAACGTGGCCCAGCAATTTTATGACTACCGCATTTTGCACCGCAGCAACGACATCACCGCCTTGCGCCCTTATCTGAGCGACAAACTGGCGACACTGCTTAGCGATGCCTCCCGGGATAATAACCATCGGGAACTACTGACCAACGATCCATTCTCCAGTCGAACCACCTTGCCAGATAGCGCCCACGTTGCCAGTGCATCGACTATCCCTAATCGTGATGCCCGTAACATTCCATTGCGCGTGGATCTCAAACAGGGTGACCAGGGTTGGCAGGATGAAGTGTTAATGATTCAGGAAGGCCAGTGTTGGGTCATCGACGATGTGCGTTACTTAGGCGGTAGCGTTCATGCCACGGCGGGTACGCTCCGTCAGTCCATCGAGAATCGCTAA</t>
  </si>
  <si>
    <t>ATGCGCTACAGCAAATTGACAATGCTTATC</t>
  </si>
  <si>
    <t>ATGCGCTACAGCAAATTGACAATGCTTATCCCCTGCGCACTGCTCCTCAGTGCCTGCACC</t>
  </si>
  <si>
    <t>ATGCGCTACAGCAAATTGACAATGCTTATCCCCTGCGCACTGCTCCTCAGTGCCTGCACCACAGTCACTCCAGCTTATAAAGATAACGGC</t>
  </si>
  <si>
    <t>ATGCGCTACAGCAAATTGACAATGCTTATCCCCTGCGCACTGCTCCTCAGTGCCTGCACCACAGTCACTCCAGCTTATAAAGATAACGGCACACGCAGTGGTCCTTGCGTTGAAGGAGGCCCGGATAACGTGGCCCAGCAATTTTATGAC</t>
  </si>
  <si>
    <t>ATGCGCTACAGCAAATTGACAATGCTTATCCCCTGCGCACTGCTCCTCAGTGCCTGCACCACAGTCACTCCAGCTTATAAAGATAACGGCACACGCAGTGGTCCTTGCGTTGAAGGAGGCCCGGATAACGTGGCCCAGCAATTTTATGACTACCGCATTTTGCACCGCAGCAACGACATCACCGCCTTGCGCCCTTATCTGAGCGACAAACTGGCGACACTGCTTAGCGATGCCTCCCGGGATAATAACCATCGGGAACTACTGACCAACGATCCATTCTCCAGTCGAACCACCTTGCCA</t>
  </si>
  <si>
    <t>ATGCGCTACAGCAAATTGACAATGCTTATCCCCTGCGCACTGCTCCTCAGTGCCTGCACCACAGTCACTCCAGCTTATAAAGATAACGGCACACGCAGTGGTCCTTGCGTTGAAGGAGGCCCGGATAACGTGGCCCAGCAATTTTATGACTACCGCATTTTGCACCGCAGCAACGACATCACCGCCTTGCGCCCTTATCTGAGCGACAAACTGGCGACACTGCTTAGCGATGCCTCCCGGGATAATAACCATCGGGAACTACTGACCAACGATCCATTCTCCAGTCGAACCACCTTGCCAGATAGCGCCCACGTTGCCAGTGCATCGACTATCCCTAATCGTGATGCCCGTAACATTCCATTGCGCGTGGATCTCAAACAGGGTGACCAGGGTTGGCAGGATGAAGTGTTAATGATTCAGGAAGGCCAGTGTTGGGTCATCGACGATGTGCGTTACTTAGGCGGTAGCGTTCATGCCACGGCGGGTACGCTCCGTCAGTCC</t>
  </si>
  <si>
    <t>artP CDS</t>
  </si>
  <si>
    <t>ATGAGTATTCAATTAAACGGCATTAATTGCTTCTACGGCGCGCATCAGGCGCTGTTCGATATCACGCTGGATTGCCCACAGGGCGAAACGCTGGTGTTACTTGGCCCCAGCGGCGCGGGTAAAAGCTCGCTGCTGCGTGTACTCAATCTGCTTGAGATGCCGCGCTCCGGTACGCTCAACATTGCAGGCAACCATTTCGATTTCACCAAAACACCCTCTGACAAAGCGATTCGCGATTTGCGTCGTAACGTTGGCATGGTGTTTCAGCAATACAACCTGTGGCCGCATCTGACCGTGCAGCAAAACCTGATTGAAGCGCCCTGCCGTGTACTGGGGTTGAGTAAAGATCAGGCGCTGGCCCGTGCAGAAAAACTGCTGGAACGTCTGCGTCTCAAACCTTATAGCGATCGTTACCCGCTGCATCTTTCTGGTGGTCAGCAGCAGCGTGTTGCTATTGCCCGTGCGTTGATGATGGAACCGCAGGTACTGCTGTTCGATGAACCGACCGCCGCACTGGACCCGGAAATTACGGCACAAATCGTCAGCATCATTCGTGAGCTGGCAGAAACGAATATTACCCAGGTGATCGTCACCCACGAAGTTGAAGTGGCGCGTAAAACCGCCAGCCGAGTGGTGTATATGGAAAATGGTCATATCGTAGAACAAGGCGACGCGAGCTGCTTTACCGAGCCGCAAACCGAAGCATTTAAAAACTATCTCTCTCACTAA</t>
  </si>
  <si>
    <t>ATGAGTATTCAATTAAACGGCATTAATTGC</t>
  </si>
  <si>
    <t>ATGAGTATTCAATTAAACGGCATTAATTGCTTCTACGGCGCGCATCAGGCGCTGTTCGAT</t>
  </si>
  <si>
    <t>ATGAGTATTCAATTAAACGGCATTAATTGCTTCTACGGCGCGCATCAGGCGCTGTTCGATATCACGCTGGATTGCCCACAGGGCGAAACG</t>
  </si>
  <si>
    <t>ATGAGTATTCAATTAAACGGCATTAATTGCTTCTACGGCGCGCATCAGGCGCTGTTCGATATCACGCTGGATTGCCCACAGGGCGAAACGCTGGTGTTACTTGGCCCCAGCGGCGCGGGTAAAAGCTCGCTGCTGCGTGTACTCAATCTG</t>
  </si>
  <si>
    <t>ATGAGTATTCAATTAAACGGCATTAATTGCTTCTACGGCGCGCATCAGGCGCTGTTCGATATCACGCTGGATTGCCCACAGGGCGAAACGCTGGTGTTACTTGGCCCCAGCGGCGCGGGTAAAAGCTCGCTGCTGCGTGTACTCAATCTGCTTGAGATGCCGCGCTCCGGTACGCTCAACATTGCAGGCAACCATTTCGATTTCACCAAAACACCCTCTGACAAAGCGATTCGCGATTTGCGTCGTAACGTTGGCATGGTGTTTCAGCAATACAACCTGTGGCCGCATCTGACCGTGCAG</t>
  </si>
  <si>
    <t>ATGAGTATTCAATTAAACGGCATTAATTGCTTCTACGGCGCGCATCAGGCGCTGTTCGATATCACGCTGGATTGCCCACAGGGCGAAACGCTGGTGTTACTTGGCCCCAGCGGCGCGGGTAAAAGCTCGCTGCTGCGTGTACTCAATCTGCTTGAGATGCCGCGCTCCGGTACGCTCAACATTGCAGGCAACCATTTCGATTTCACCAAAACACCCTCTGACAAAGCGATTCGCGATTTGCGTCGTAACGTTGGCATGGTGTTTCAGCAATACAACCTGTGGCCGCATCTGACCGTGCAGCAAAACCTGATTGAAGCGCCCTGCCGTGTACTGGGGTTGAGTAAAGATCAGGCGCTGGCCCGTGCAGAAAAACTGCTGGAACGTCTGCGTCTCAAACCTTATAGCGATCGTTACCCGCTGCATCTTTCTGGTGGTCAGCAGCAGCGTGTTGCTATTGCCCGTGCGTTGATGATGGAACCGCAGGTACTGCTGTTCGATGAA</t>
  </si>
  <si>
    <t>artI CDS</t>
  </si>
  <si>
    <t>ATGAAAAAAGTTCTGATTGCCGCGTTAATTGCAGGTTTTAGTCTTTCCGCCACAGCTGCCGAAACCATTCGTTTTGCTACCGAAGCCTCCTATCCTCCGTTTGAATCGATTGATGCAAACAACCAGATCGTTGGTTTTGACGTCGACCTGGCACAAGCGCTGTGTAAAGAGATTGATGCAACCTGCACTTTCTCTAACCAGGCGTTTGACAGCCTGATCCCAAGCCTGAAATTCCGTCGCGTAGAAGCCGTGATGGCGGGCATGGATATCACTCCGGAGCGTGAAAAGCAGGTGCTGTTTACCACCCCGTACTATGACAACTCTGCCCTGTTTGTGGGTCAGCAAGGCAAATACACCAGTGTTGATCAGCTGAAAGGCAAAAAAGTCGGCGTACAGAACGGGACGACACACCAGAAATTCATTATGGATAAGCACCCGGAAATCACTACCGTTCCGTATGACAGCTACCAGAACGCAAAACTGGATCTGCAAAACGGGCGTATCGACGGCGTCTTCGGTGACACCGCAGTGGTCACTGAGTGGCTGAAAGATAACCCGAAACTGGCGGCGGTGGGCGACAAAGTGACCGATAAAGATTACTTCGGCACTGGCCTCGGCATCGCGGTACGTCAGGGCAACACTGAGCTGCAGCAGAAACTCAACACTGCGCTGGAAAAAGTGAAGAAAGATGGCACTTACGAAACCATCTACAACAAATGGTTCCAGAAGTAA</t>
  </si>
  <si>
    <t>ATGAAAAAAGTTCTGATTGCCGCGTTAATT</t>
  </si>
  <si>
    <t>ATGAAAAAAGTTCTGATTGCCGCGTTAATTGCAGGTTTTAGTCTTTCCGCCACAGCTGCC</t>
  </si>
  <si>
    <t>ATGAAAAAAGTTCTGATTGCCGCGTTAATTGCAGGTTTTAGTCTTTCCGCCACAGCTGCCGAAACCATTCGTTTTGCTACCGAAGCCTCC</t>
  </si>
  <si>
    <t>ATGAAAAAAGTTCTGATTGCCGCGTTAATTGCAGGTTTTAGTCTTTCCGCCACAGCTGCCGAAACCATTCGTTTTGCTACCGAAGCCTCCTATCCTCCGTTTGAATCGATTGATGCAAACAACCAGATCGTTGGTTTTGACGTCGACCTG</t>
  </si>
  <si>
    <t>ATGAAAAAAGTTCTGATTGCCGCGTTAATTGCAGGTTTTAGTCTTTCCGCCACAGCTGCCGAAACCATTCGTTTTGCTACCGAAGCCTCCTATCCTCCGTTTGAATCGATTGATGCAAACAACCAGATCGTTGGTTTTGACGTCGACCTGGCACAAGCGCTGTGTAAAGAGATTGATGCAACCTGCACTTTCTCTAACCAGGCGTTTGACAGCCTGATCCCAAGCCTGAAATTCCGTCGCGTAGAAGCCGTGATGGCGGGCATGGATATCACTCCGGAGCGTGAAAAGCAGGTGCTGTTT</t>
  </si>
  <si>
    <t>ATGAAAAAAGTTCTGATTGCCGCGTTAATTGCAGGTTTTAGTCTTTCCGCCACAGCTGCCGAAACCATTCGTTTTGCTACCGAAGCCTCCTATCCTCCGTTTGAATCGATTGATGCAAACAACCAGATCGTTGGTTTTGACGTCGACCTGGCACAAGCGCTGTGTAAAGAGATTGATGCAACCTGCACTTTCTCTAACCAGGCGTTTGACAGCCTGATCCCAAGCCTGAAATTCCGTCGCGTAGAAGCCGTGATGGCGGGCATGGATATCACTCCGGAGCGTGAAAAGCAGGTGCTGTTTACCACCCCGTACTATGACAACTCTGCCCTGTTTGTGGGTCAGCAAGGCAAATACACCAGTGTTGATCAGCTGAAAGGCAAAAAAGTCGGCGTACAGAACGGGACGACACACCAGAAATTCATTATGGATAAGCACCCGGAAATCACTACCGTTCCGTATGACAGCTACCAGAACGCAAAACTGGATCTGCAAAACGGGCGT</t>
  </si>
  <si>
    <t>artQ CDS</t>
  </si>
  <si>
    <t>ATGAATGAATTTTTTCCTTTAGCAAGCGCCGCCGGGATGACCGTCGGCCTTGCCGTTTGTGCATTGATTGTCGGGCTGGCGCTGGCGATGTTCTTTGCGGTATGGGAGTCGGCAAAATGGCGTCCTGTCGCGTGGGCAGGTTCAGCGCTGGTAACCATTCTGCGTGGCCTGCCAGAAATTCTGGTGGTGCTGTTTATCTATTTTGGCTCCTCGCAGCTGCTGCTGACGCTTTCGGATGGCTTCACTATCAATCTTGGGTTCGTGCAGATCCCAGTGCAGATGGACATTGAGAACTTCGACGTTAGCCCGTTCCTTTGTGGTGTCATCGCTCTGTCACTGCTGTATGCCGCCTATGCCTCGCAAACGCTTCGGGGCGCGTTGAAAGCGGTGCCGGTGGGTCAGTGGGAGTCTGGTCAGGCGCTGGGGCTGTCGAAATCGGCTATCTTTTTCCGTCTGGTGATGCCGCAGATGTGGCGTCATGCGCTGCCTGGCCTCGGTAACCAGTGGCTGGTGCTGCTGAAAGATACCGCGCTGGTCAGTTTGATTAGTGTGAATGATTTAATGCTGCAAACAAAAAGCATCGCTACTCGTACCCAGGAACCATTTACCTGGTACATTGTGGCGGCGGCGATTTACCTGGTGATCACCCTGCTCAGTCAGTACATTCTCAAACGCATTGACCTGCGCGCGACACGTTTTGAGCGGAGGCCCAGCTAA</t>
  </si>
  <si>
    <t>ATGAATGAATTTTTTCCTTTAGCAAGCGCC</t>
  </si>
  <si>
    <t>ATGAATGAATTTTTTCCTTTAGCAAGCGCCGCCGGGATGACCGTCGGCCTTGCCGTTTGT</t>
  </si>
  <si>
    <t>ATGAATGAATTTTTTCCTTTAGCAAGCGCCGCCGGGATGACCGTCGGCCTTGCCGTTTGTGCATTGATTGTCGGGCTGGCGCTGGCGATG</t>
  </si>
  <si>
    <t>ATGAATGAATTTTTTCCTTTAGCAAGCGCCGCCGGGATGACCGTCGGCCTTGCCGTTTGTGCATTGATTGTCGGGCTGGCGCTGGCGATGTTCTTTGCGGTATGGGAGTCGGCAAAATGGCGTCCTGTCGCGTGGGCAGGTTCAGCGCTG</t>
  </si>
  <si>
    <t>ATGAATGAATTTTTTCCTTTAGCAAGCGCCGCCGGGATGACCGTCGGCCTTGCCGTTTGTGCATTGATTGTCGGGCTGGCGCTGGCGATGTTCTTTGCGGTATGGGAGTCGGCAAAATGGCGTCCTGTCGCGTGGGCAGGTTCAGCGCTGGTAACCATTCTGCGTGGCCTGCCAGAAATTCTGGTGGTGCTGTTTATCTATTTTGGCTCCTCGCAGCTGCTGCTGACGCTTTCGGATGGCTTCACTATCAATCTTGGGTTCGTGCAGATCCCAGTGCAGATGGACATTGAGAACTTCGAC</t>
  </si>
  <si>
    <t>ATGAATGAATTTTTTCCTTTAGCAAGCGCCGCCGGGATGACCGTCGGCCTTGCCGTTTGTGCATTGATTGTCGGGCTGGCGCTGGCGATGTTCTTTGCGGTATGGGAGTCGGCAAAATGGCGTCCTGTCGCGTGGGCAGGTTCAGCGCTGGTAACCATTCTGCGTGGCCTGCCAGAAATTCTGGTGGTGCTGTTTATCTATTTTGGCTCCTCGCAGCTGCTGCTGACGCTTTCGGATGGCTTCACTATCAATCTTGGGTTCGTGCAGATCCCAGTGCAGATGGACATTGAGAACTTCGACGTTAGCCCGTTCCTTTGTGGTGTCATCGCTCTGTCACTGCTGTATGCCGCCTATGCCTCGCAAACGCTTCGGGGCGCGTTGAAAGCGGTGCCGGTGGGTCAGTGGGAGTCTGGTCAGGCGCTGGGGCTGTCGAAATCGGCTATCTTTTTCCGTCTGGTGATGCCGCAGATGTGGCGTCATGCGCTGCCTGGCCTCGGTAAC</t>
  </si>
  <si>
    <t>artM CDS</t>
  </si>
  <si>
    <t>ATGTTTGAGTATTTACCCGAACTGATGAAAGGGCTACACACCAGCCTGACGCTAACCGTTGCCTCGCTGATTGTGGCACTGATTCTGGCATTGATTTTTACCATCATCCTGACGCTGAAAACGCCGGTGCTGGTGTGGCTGGTGCGGGGTTATATCACGCTGTTTACCGGTACGCCGCTGCTGGTGCAGATCTTCCTGATTTATTACGGGCCGGGCCAGTTTCCGACTTTGCAGGAGTATCCGGCACTGTGGCATTTGTTGTCAGAACCGTGGTTATGTGCGCTGATTGCGTTGTCGCTGAATAGTGCGGCGTATACCACGCAGCTGTTTTACGGTGCAATTCGTGCGATCCCGGAAGGTCAGTGGCAGTCCTGTAGCGCCCTGGGAATGAGCAAAAAAGATACGCTGGCGATCCTGCTGCCGTATGCCTTTAAACGCTCGCTCTCTTCTTATTCCAACGAAGTGGTGCTGGTATTCAAAAGTACCTCTCTGGCATACACCATTACGCTGATGGAAGTGATGGGATACAGCCAGTTGTTGTACGGACGCACCTACGATGTAATGGTGTTCGGTGCGGCAGGGATTATTTACCTGGTCGTTAACGGCCTGCTGACGCTGATGATGCGTCTGATCGAGCGCAAAGCGCTGGCATTCGAACGGCGAAATTAA</t>
  </si>
  <si>
    <t>ATGTTTGAGTATTTACCCGAACTGATGAAA</t>
  </si>
  <si>
    <t>ATGTTTGAGTATTTACCCGAACTGATGAAAGGGCTACACACCAGCCTGACGCTAACCGTT</t>
  </si>
  <si>
    <t>ATGTTTGAGTATTTACCCGAACTGATGAAAGGGCTACACACCAGCCTGACGCTAACCGTTGCCTCGCTGATTGTGGCACTGATTCTGGCA</t>
  </si>
  <si>
    <t>ATGTTTGAGTATTTACCCGAACTGATGAAAGGGCTACACACCAGCCTGACGCTAACCGTTGCCTCGCTGATTGTGGCACTGATTCTGGCATTGATTTTTACCATCATCCTGACGCTGAAAACGCCGGTGCTGGTGTGGCTGGTGCGGGGT</t>
  </si>
  <si>
    <t>ATGTTTGAGTATTTACCCGAACTGATGAAAGGGCTACACACCAGCCTGACGCTAACCGTTGCCTCGCTGATTGTGGCACTGATTCTGGCATTGATTTTTACCATCATCCTGACGCTGAAAACGCCGGTGCTGGTGTGGCTGGTGCGGGGTTATATCACGCTGTTTACCGGTACGCCGCTGCTGGTGCAGATCTTCCTGATTTATTACGGGCCGGGCCAGTTTCCGACTTTGCAGGAGTATCCGGCACTGTGGCATTTGTTGTCAGAACCGTGGTTATGTGCGCTGATTGCGTTGTCGCTG</t>
  </si>
  <si>
    <t>ATGTTTGAGTATTTACCCGAACTGATGAAAGGGCTACACACCAGCCTGACGCTAACCGTTGCCTCGCTGATTGTGGCACTGATTCTGGCATTGATTTTTACCATCATCCTGACGCTGAAAACGCCGGTGCTGGTGTGGCTGGTGCGGGGTTATATCACGCTGTTTACCGGTACGCCGCTGCTGGTGCAGATCTTCCTGATTTATTACGGGCCGGGCCAGTTTCCGACTTTGCAGGAGTATCCGGCACTGTGGCATTTGTTGTCAGAACCGTGGTTATGTGCGCTGATTGCGTTGTCGCTGAATAGTGCGGCGTATACCACGCAGCTGTTTTACGGTGCAATTCGTGCGATCCCGGAAGGTCAGTGGCAGTCCTGTAGCGCCCTGGGAATGAGCAAAAAAGATACGCTGGCGATCCTGCTGCCGTATGCCTTTAAACGCTCGCTCTCTTCTTATTCCAACGAAGTGGTGCTGGTATTCAAAAGTACCTCTCTGGCATACACC</t>
  </si>
  <si>
    <t>artJ CDS</t>
  </si>
  <si>
    <t>ATGAAAAAGTTAGTTCTTGCCGCTTTACTTGCTTCCTTTACTTTCGGTGCTTCTGCCGCAGAGAAAATCAATTTTGGCGTTTCAGCCACCTATCCACCCTTTGAATCTATAGGTGCTAATAATGAGATTGTCGGCTTTGATATCGATCTGGCAAAAGCCTTGTGCAAACAAATGCAGGCAGAATGTACTTTTACTAATCACGCGTTCGACAGCCTGATCCCGTCCCTGAAATTCAGAAAATATGACGCCGTAATCTCCGGTATGGATATCACCCCGGAGCGTAGCAAACAGGTATCGTTTACCACGCCCTACTATGAAAACTCAGCCGTCGTGATTGCCAAAAAAGATACCTACAAAACGTTTGCCGATCTGAAAGGCAAACGTATTGGGATGGAAAACGGTACTACGCACCAGAAATATATTCAGGATCAGCACCCGGAAGTGAAAACTGTCTCTTATGACAGTTATCAGAATGCCTTTATCGATCTGAAAAATGGTCGTATTGATGGGGTATTTGGTGACACAGCGGTGGTAAACGAATGGCTGAAAACCAATCCACAACTTGGTGTTGCTACTGAGAAAGTGACCGATCCGCAATATTTTGGCACCGGCCTGGGCATCGCTGTACGTCCGGATAACAAAGCCCTGCTGGAAAAACTGAATAACGCGCTGGCAGCAATTAAAGCTGACGGTACTTATCAAAAAATCAGTGACCAGTGGTTCCCACAGTAA</t>
  </si>
  <si>
    <t>ATGAAAAAGTTAGTTCTTGCCGCTTTACTT</t>
  </si>
  <si>
    <t>ATGAAAAAGTTAGTTCTTGCCGCTTTACTTGCTTCCTTTACTTTCGGTGCTTCTGCCGCA</t>
  </si>
  <si>
    <t>ATGAAAAAGTTAGTTCTTGCCGCTTTACTTGCTTCCTTTACTTTCGGTGCTTCTGCCGCAGAGAAAATCAATTTTGGCGTTTCAGCCACC</t>
  </si>
  <si>
    <t>ATGAAAAAGTTAGTTCTTGCCGCTTTACTTGCTTCCTTTACTTTCGGTGCTTCTGCCGCAGAGAAAATCAATTTTGGCGTTTCAGCCACCTATCCACCCTTTGAATCTATAGGTGCTAATAATGAGATTGTCGGCTTTGATATCGATCTG</t>
  </si>
  <si>
    <t>ATGAAAAAGTTAGTTCTTGCCGCTTTACTTGCTTCCTTTACTTTCGGTGCTTCTGCCGCAGAGAAAATCAATTTTGGCGTTTCAGCCACCTATCCACCCTTTGAATCTATAGGTGCTAATAATGAGATTGTCGGCTTTGATATCGATCTGGCAAAAGCCTTGTGCAAACAAATGCAGGCAGAATGTACTTTTACTAATCACGCGTTCGACAGCCTGATCCCGTCCCTGAAATTCAGAAAATATGACGCCGTAATCTCCGGTATGGATATCACCCCGGAGCGTAGCAAACAGGTATCGTTT</t>
  </si>
  <si>
    <t>ATGAAAAAGTTAGTTCTTGCCGCTTTACTTGCTTCCTTTACTTTCGGTGCTTCTGCCGCAGAGAAAATCAATTTTGGCGTTTCAGCCACCTATCCACCCTTTGAATCTATAGGTGCTAATAATGAGATTGTCGGCTTTGATATCGATCTGGCAAAAGCCTTGTGCAAACAAATGCAGGCAGAATGTACTTTTACTAATCACGCGTTCGACAGCCTGATCCCGTCCCTGAAATTCAGAAAATATGACGCCGTAATCTCCGGTATGGATATCACCCCGGAGCGTAGCAAACAGGTATCGTTTACCACGCCCTACTATGAAAACTCAGCCGTCGTGATTGCCAAAAAAGATACCTACAAAACGTTTGCCGATCTGAAAGGCAAACGTATTGGGATGGAAAACGGTACTACGCACCAGAAATATATTCAGGATCAGCACCCGGAAGTGAAAACTGTCTCTTATGACAGTTATCAGAATGCCTTTATCGATCTGAAAAATGGTCGT</t>
  </si>
  <si>
    <t>rlmC CDS</t>
  </si>
  <si>
    <t>ATGCAGTGCGCACTTTACGACGCGGGTCGCTGTCGTTCCTGTCAGTGGATAATGCAGCCGATTCCAGAGCAACTCTCCGCTAAAACCGCCGATCTTAAAAATCTGCTCGCCGACTTTCCGGTTGAGGAATGGTGCGCGCCGGTGTCAGGCCCGGAACAAGGGTTTCGTAATAAAGCCAAAATGGTGGTGAGTGGTAGCGTTGAAAAACCACTGCTCGGTATGCTGCATCGCGATGGCACACCAGAAGACCTTTGTGACTGCCCGCTTTATCCTGCCTCATTTGCGCCCGTTTTTGCGGCGCTAAAACCGTTTATCGCCCGAGCGGGGTTAACGCCCTACAACGTGGCGCGTAAGCGTGGCGAACTGAAATACATTCTGCTGACTGAAAGCCAGAGTGATGGAGGCATGATGCTGCGCTTTGTACTGCGTTCTGATACCAAGCTGGCGCAACTGCGTAAGGCGCTGCCGTGGTTACACGAACAACTACCGCAGCTGAAAGTTATTACCGTCAATATTCAGCCGGTACATATGGCGATTATGGAAGGGGAGACGGAGATCTACCTGACCGAACAACAGGCACTGGCGGAGCGTTTTAATGACGTACCGCTGTGGATCCGTCCGCAAAGTTTCTTCCAGACTAATCCGGCGGTCGCCAGCCAGTTGTACGCCACCGCGCGCGACTGGGTACGACAGCTGCCGGTTAAACATATGTGGGATCTGTTCTGCGGTGTGGGGGGCTTTGGTTTACACTGCGCGACGCCTGACATGCAGTTAACCGGGATCGAAATTGCATCAGAGGCCATTGCCTGTGCAAAGCAGTCAGCCGCTGAACTGGGCTTAACGCGTTTGCAATTTCAGGCGCTGGACTCCACTCAGTTTGCCACCGCTCAGGGGGATGTGCCGGAGCTGGTGCTGGTTAACCCGCCGCGCCGCGGCATTGGTAAACCGCTGTGTGATTATCTCTCAACGATGGCACCGCGTTTTATCATCTACTCCAGCTGTAACGCCCAAACTATGGCGAAAGATATCCGCGAACTGCCTGGGTTTCGTATTGAACGGGTGCAGCTTTTCGATATGTTCCCGCATACCGCGCACTATGAAGTGCTGACGCTGCTGGTGAAGCAATAA</t>
  </si>
  <si>
    <t>ATGCAGTGCGCACTTTACGACGCGGGTCGC</t>
  </si>
  <si>
    <t>ATGCAGTGCGCACTTTACGACGCGGGTCGCTGTCGTTCCTGTCAGTGGATAATGCAGCCG</t>
  </si>
  <si>
    <t>ATGCAGTGCGCACTTTACGACGCGGGTCGCTGTCGTTCCTGTCAGTGGATAATGCAGCCGATTCCAGAGCAACTCTCCGCTAAAACCGCC</t>
  </si>
  <si>
    <t>ATGCAGTGCGCACTTTACGACGCGGGTCGCTGTCGTTCCTGTCAGTGGATAATGCAGCCGATTCCAGAGCAACTCTCCGCTAAAACCGCCGATCTTAAAAATCTGCTCGCCGACTTTCCGGTTGAGGAATGGTGCGCGCCGGTGTCAGGC</t>
  </si>
  <si>
    <t>ATGCAGTGCGCACTTTACGACGCGGGTCGCTGTCGTTCCTGTCAGTGGATAATGCAGCCGATTCCAGAGCAACTCTCCGCTAAAACCGCCGATCTTAAAAATCTGCTCGCCGACTTTCCGGTTGAGGAATGGTGCGCGCCGGTGTCAGGCCCGGAACAAGGGTTTCGTAATAAAGCCAAAATGGTGGTGAGTGGTAGCGTTGAAAAACCACTGCTCGGTATGCTGCATCGCGATGGCACACCAGAAGACCTTTGTGACTGCCCGCTTTATCCTGCCTCATTTGCGCCCGTTTTTGCGGCG</t>
  </si>
  <si>
    <t>ATGCAGTGCGCACTTTACGACGCGGGTCGCTGTCGTTCCTGTCAGTGGATAATGCAGCCGATTCCAGAGCAACTCTCCGCTAAAACCGCCGATCTTAAAAATCTGCTCGCCGACTTTCCGGTTGAGGAATGGTGCGCGCCGGTGTCAGGCCCGGAACAAGGGTTTCGTAATAAAGCCAAAATGGTGGTGAGTGGTAGCGTTGAAAAACCACTGCTCGGTATGCTGCATCGCGATGGCACACCAGAAGACCTTTGTGACTGCCCGCTTTATCCTGCCTCATTTGCGCCCGTTTTTGCGGCGCTAAAACCGTTTATCGCCCGAGCGGGGTTAACGCCCTACAACGTGGCGCGTAAGCGTGGCGAACTGAAATACATTCTGCTGACTGAAAGCCAGAGTGATGGAGGCATGATGCTGCGCTTTGTACTGCGTTCTGATACCAAGCTGGCGCAACTGCGTAAGGCGCTGCCGTGGTTACACGAACAACTACCGCAGCTGAAAGTT</t>
  </si>
  <si>
    <t>ybjO CDS</t>
  </si>
  <si>
    <t>ATGGAAGACGAAACGTTGGGATTTTTTAAGAAAACATCTTCATCTCATGCTCGCCTGAATGTGCCTGCGCTGGTGCAGGTGGCGGCGCTCGCCATTATTATGATCCGTGGCCTCGACGTGCTGATGATTTTCAATACGCTGGGCGTGCGCGGTATTGGCGAGTTCATTCATCGCAGCGTACAAACCTGGAGTTTAACGCTGGTCTTTTTAAGCAGTCTGGTGCTGGTTTTCATTGAGATCTGGTGTGCGTTTTCACTGGTGAAAGGGCGTCGCTGGGCGCGCTGGCTATATCTGCTGACACAAATCACCGCCGCAAGTTACTTGTGGGCGGCTTCGCTGGGGTACGGTTATCCGGAGCTGTTCAGCATTCCCGGTGAATCAAAACGTGAAATCTTCCATAGCCTGATGCTGCAGAAGCTGCCGGATATGCTCATCCTGATGCTGCTGTTCGTTCCCTCGACCAGTCGGCGGTTCTTCCAGTTGCAATAA</t>
  </si>
  <si>
    <t>ATGGAAGACGAAACGTTGGGATTTTTTAAG</t>
  </si>
  <si>
    <t>ATGGAAGACGAAACGTTGGGATTTTTTAAGAAAACATCTTCATCTCATGCTCGCCTGAAT</t>
  </si>
  <si>
    <t>ATGGAAGACGAAACGTTGGGATTTTTTAAGAAAACATCTTCATCTCATGCTCGCCTGAATGTGCCTGCGCTGGTGCAGGTGGCGGCGCTC</t>
  </si>
  <si>
    <t>ATGGAAGACGAAACGTTGGGATTTTTTAAGAAAACATCTTCATCTCATGCTCGCCTGAATGTGCCTGCGCTGGTGCAGGTGGCGGCGCTCGCCATTATTATGATCCGTGGCCTCGACGTGCTGATGATTTTCAATACGCTGGGCGTGCGC</t>
  </si>
  <si>
    <t>ATGGAAGACGAAACGTTGGGATTTTTTAAGAAAACATCTTCATCTCATGCTCGCCTGAATGTGCCTGCGCTGGTGCAGGTGGCGGCGCTCGCCATTATTATGATCCGTGGCCTCGACGTGCTGATGATTTTCAATACGCTGGGCGTGCGCGGTATTGGCGAGTTCATTCATCGCAGCGTACAAACCTGGAGTTTAACGCTGGTCTTTTTAAGCAGTCTGGTGCTGGTTTTCATTGAGATCTGGTGTGCGTTTTCACTGGTGAAAGGGCGTCGCTGGGCGCGCTGGCTATATCTGCTGACA</t>
  </si>
  <si>
    <t>potI CDS</t>
  </si>
  <si>
    <t>ATGAATAATTTACCGGTAGTTCGTTCGCCCTGGCGGATTGTGATTTTGCTGCTGGGCTTTACCTTTCTCTACGCGCCAATGCTGATGCTGGTTATCTATTCGTTTAACAGCTCGAAGCTGGTGACGGTGTGGGCCGGCTGGTCAACGCGCTGGTATGGTGAGTTATTGCGCGATGACGCGATGATGAGTGCGGTTGGTTTAAGTCTGACAATTGCGGCCTGTGCGGCGACGGCGGCGGCGATCCTCGGAACTATTGCGGCGGTGGTGCTGGTGCGCTTTGGCAGGTTTCGCGGATCAAATGGCTTTGCCTTTATGATCACCGCGCCGCTGGTAATGCCAGATGTCATCACGGGCTTGTCGCTGTTGTTATTATTCGTCGCGCTTGCTCATGCCATTGGCTGGCCTGCGGACCGCGGTATGCTCACCATCTGGCTGGCGCATGTCACTTTTTGTACGGCTTATGTGGCGGTCGTTATTTCTTCAAGATTGCGGGAACTGGATCGCTCGATAGAAGAAGCAGCGATGGATCTCGGTGCGACGCCGCTGAAAGTGTTTTTCGTCATTACGCTACCGATGATCATGCCCGCGATCATTTCTGGCTGGTTACTGGCTTTTACTTTGTCGCTTGATGATCTGGTGATCGCCAGCTTTGTTTCCGGGCCGGGAGCCACCACGTTACCGATGCTGGTCTTTTCCAGCGTGCGGATGGGGGTGAATCCGGAAATCAACGCCCTGGCAACATTGATCCTCGGCGCGGTCGGAATTGTCGGATTTATCGCCTGGTATCTGATGGCTCGCGCAGAAAAACAGCGGATACGCGACATCCAGCGTGCAAGACGTGGCTGA</t>
  </si>
  <si>
    <t>ATGAATAATTTACCGGTAGTTCGTTCGCCC</t>
  </si>
  <si>
    <t>ATGAATAATTTACCGGTAGTTCGTTCGCCCTGGCGGATTGTGATTTTGCTGCTGGGCTTT</t>
  </si>
  <si>
    <t>ATGAATAATTTACCGGTAGTTCGTTCGCCCTGGCGGATTGTGATTTTGCTGCTGGGCTTTACCTTTCTCTACGCGCCAATGCTGATGCTG</t>
  </si>
  <si>
    <t>ATGAATAATTTACCGGTAGTTCGTTCGCCCTGGCGGATTGTGATTTTGCTGCTGGGCTTTACCTTTCTCTACGCGCCAATGCTGATGCTGGTTATCTATTCGTTTAACAGCTCGAAGCTGGTGACGGTGTGGGCCGGCTGGTCAACGCGC</t>
  </si>
  <si>
    <t>ATGAATAATTTACCGGTAGTTCGTTCGCCCTGGCGGATTGTGATTTTGCTGCTGGGCTTTACCTTTCTCTACGCGCCAATGCTGATGCTGGTTATCTATTCGTTTAACAGCTCGAAGCTGGTGACGGTGTGGGCCGGCTGGTCAACGCGCTGGTATGGTGAGTTATTGCGCGATGACGCGATGATGAGTGCGGTTGGTTTAAGTCTGACAATTGCGGCCTGTGCGGCGACGGCGGCGGCGATCCTCGGAACTATTGCGGCGGTGGTGCTGGTGCGCTTTGGCAGGTTTCGCGGATCAAAT</t>
  </si>
  <si>
    <t>ATGAATAATTTACCGGTAGTTCGTTCGCCCTGGCGGATTGTGATTTTGCTGCTGGGCTTTACCTTTCTCTACGCGCCAATGCTGATGCTGGTTATCTATTCGTTTAACAGCTCGAAGCTGGTGACGGTGTGGGCCGGCTGGTCAACGCGCTGGTATGGTGAGTTATTGCGCGATGACGCGATGATGAGTGCGGTTGGTTTAAGTCTGACAATTGCGGCCTGTGCGGCGACGGCGGCGGCGATCCTCGGAACTATTGCGGCGGTGGTGCTGGTGCGCTTTGGCAGGTTTCGCGGATCAAATGGCTTTGCCTTTATGATCACCGCGCCGCTGGTAATGCCAGATGTCATCACGGGCTTGTCGCTGTTGTTATTATTCGTCGCGCTTGCTCATGCCATTGGCTGGCCTGCGGACCGCGGTATGCTCACCATCTGGCTGGCGCATGTCACTTTTTGTACGGCTTATGTGGCGGTCGTTATTTCTTCAAGATTGCGGGAACTGGAT</t>
  </si>
  <si>
    <t>potH CDS</t>
  </si>
  <si>
    <t>ATGAGTACACTTGAACCTGCTGCCCAGTCGAAACCGCCGGGCGGATTTAAGCTGTGGTTGTCGCAGCTGCAAATGAAGCATGGGCGCAAACTGGTCATTGCGTTGCCATATATCTGGTTGATCTTGCTGTTTCTGCTGCCATTTCTGATTGTCTTTAAAATAAGCCTGGCGGAGATGGCGCGCGCTATTCCACCTTATACCGAACTGATGGAGTGGGCTGACGGGCAACTGTCCATCACTCTTAATCTCGGTAATTTTCTGCAACTGACCGACGATCCGCTCTATTTCGATGCTTATCTCCAGTCGCTACAGGTGGCTGCGATTTCGACATTTTGCTGTTTACTGATCGGCTATCCGCTGGCGTGGGCGGTGGCGCACAGTAAGCCTTCGACCCGTAATATTTTATTACTACTGGTGATCCTGCCGTCGTGGACCTCGTTTCTGATCCGCGTTTATGCCTGGATGGGAATATTAAAAAACAACGGTGTGCTGAATAATTTTCTGCTGTGGCTGGGGGTTATCGATCAACCGCTGACCATTCTGCATACCAATCTGGCCGTTTATATCGGCATTGTTTACGCTTACGTGCCGTTTATGGTACTGCCGATTTATACCGCGTTGATTCGTATTGATTATTCGCTGGTGGAAGCAGCGCTGGATCTCGGTGCACGACCGCTGAAAACGTTCTTTACTGTGATCGTGCCGCTGACTAAAGGTGGGATTATTGCCGGATCGATGCTGGTGTTTATCCCGGCTGTGGGCGAGTTTGTGATCCCGGAACTGCTCGGTGGCCCGGACAGCATCATGATCGGGCGCGTGCTATGGCAAGAGTTTTTCAATAACCGCGACTGGCCGGTGGCCTCGGCGGTAGCGATCATCATGTTGCTGCTGCTAATTGTGCCGATAATGTGGTTCCACAAACACCAGCAAAAAAGCGTGGGAGAACACGGATGA</t>
  </si>
  <si>
    <t>ATGAGTACACTTGAACCTGCTGCCCAGTCG</t>
  </si>
  <si>
    <t>ATGAGTACACTTGAACCTGCTGCCCAGTCGAAACCGCCGGGCGGATTTAAGCTGTGGTTG</t>
  </si>
  <si>
    <t>ATGAGTACACTTGAACCTGCTGCCCAGTCGAAACCGCCGGGCGGATTTAAGCTGTGGTTGTCGCAGCTGCAAATGAAGCATGGGCGCAAA</t>
  </si>
  <si>
    <t>ATGAGTACACTTGAACCTGCTGCCCAGTCGAAACCGCCGGGCGGATTTAAGCTGTGGTTGTCGCAGCTGCAAATGAAGCATGGGCGCAAACTGGTCATTGCGTTGCCATATATCTGGTTGATCTTGCTGTTTCTGCTGCCATTTCTGATT</t>
  </si>
  <si>
    <t>ATGAGTACACTTGAACCTGCTGCCCAGTCGAAACCGCCGGGCGGATTTAAGCTGTGGTTGTCGCAGCTGCAAATGAAGCATGGGCGCAAACTGGTCATTGCGTTGCCATATATCTGGTTGATCTTGCTGTTTCTGCTGCCATTTCTGATTGTCTTTAAAATAAGCCTGGCGGAGATGGCGCGCGCTATTCCACCTTATACCGAACTGATGGAGTGGGCTGACGGGCAACTGTCCATCACTCTTAATCTCGGTAATTTTCTGCAACTGACCGACGATCCGCTCTATTTCGATGCTTATCTC</t>
  </si>
  <si>
    <t>ATGAGTACACTTGAACCTGCTGCCCAGTCGAAACCGCCGGGCGGATTTAAGCTGTGGTTGTCGCAGCTGCAAATGAAGCATGGGCGCAAACTGGTCATTGCGTTGCCATATATCTGGTTGATCTTGCTGTTTCTGCTGCCATTTCTGATTGTCTTTAAAATAAGCCTGGCGGAGATGGCGCGCGCTATTCCACCTTATACCGAACTGATGGAGTGGGCTGACGGGCAACTGTCCATCACTCTTAATCTCGGTAATTTTCTGCAACTGACCGACGATCCGCTCTATTTCGATGCTTATCTCCAGTCGCTACAGGTGGCTGCGATTTCGACATTTTGCTGTTTACTGATCGGCTATCCGCTGGCGTGGGCGGTGGCGCACAGTAAGCCTTCGACCCGTAATATTTTATTACTACTGGTGATCCTGCCGTCGTGGACCTCGTTTCTGATCCGCGTTTATGCCTGGATGGGAATATTAAAAAACAACGGTGTGCTGAATAATTTT</t>
  </si>
  <si>
    <t>potG CDS</t>
  </si>
  <si>
    <t>GTGAATGACGCTATCCCTCGCCCGCAGGCGAAAACCCGTAAGGCGCTGACGCCGCTATTAGAAATCCGCAACCTGACCAAATCCTACGATGGTCAACATGCGGTGGATGATGTCAGCCTGACCATCTACAAAGGTGAAATCTTCGCGCTGCTGGGCGCATCCGGCTGTGGCAAGTCCACGCTGCTGCGTATGCTGGCAGGTTTCGAACAACCTTCTGCCGGACAGATAATGCTTGATGGCGTCGATTTGTCACAGGTTCCGCCTTACCTGCGCCCCATCAATATGATGTTTCAGTCTTACGCGCTGTTTCCGCATATGACCGTGGAACAGAACATCGCTTTTGGCCTGAAACAGGACAAACTACCGAAAGCGGAAATTGCCAGCCGGGTCAATGAGATGCTCGGCCTGGTGCATATGCAGGAGTTCGCCAAACGCAAACCGCATCAGCTTTCCGGTGGTCAGCGACAACGTGTGGCCCTGGCCCGAAGCCTTGCGAAGCGCCCGAAACTATTACTGCTCGATGAGCCGATGGGCGCGCTGGATAAAAAGCTGCGTGACAGGATGCAGCTTGAAGTGGTGGATATTCTGGAGCGCGTCGGTGTGACTTGTGTGATGGTCACCCACGATCAGGAAGAGGCGATGACCATGGCGGGGCGCATCGCCATTATGAATCGTGGGAAATTTGTCCAGATTGGCGAACCGGAAGAGATCTACGAGCATCCGACTACCCGCTATAGCGCCGAATTTATTGGCTCGGTAAACGTCTTTGAAGGCGTACTCAAAGAGCGTCAGGAAGATGGCCTGGTGCTTGATTCGCCGGGGCTGGTGCATCCACTGAAAGTCGACGCGGATGCCTCGGTGGTCGATAACGTGCCGGTACATGTGGCGCTGCGCCCGGAAAAAATCATGCTTTGCGAAGAGCCGCCCGCCAATGGTTGTAACTTCGCGGTGGGGGAGGTGATACACATTGCCTATCTCGGCGATCTTTCGGTGTATCACGTTCGTCTGAAAAGTGGGCAGATGATTAGCGCCCAGCTACAAAACGCCCATCGTCATCGTAAAGGGTTACCGACCTGGGGCGACGAAGTGCGTTTGTGCTGGGAAGTGGACAGCTGTGTGGTGCTGACGGTTTAA</t>
  </si>
  <si>
    <t>GTGAATGACGCTATCCCTCGCCCGCAGGCG</t>
  </si>
  <si>
    <t>GTGAATGACGCTATCCCTCGCCCGCAGGCGAAAACCCGTAAGGCGCTGACGCCGCTATTA</t>
  </si>
  <si>
    <t>GTGAATGACGCTATCCCTCGCCCGCAGGCGAAAACCCGTAAGGCGCTGACGCCGCTATTAGAAATCCGCAACCTGACCAAATCCTACGAT</t>
  </si>
  <si>
    <t>GTGAATGACGCTATCCCTCGCCCGCAGGCGAAAACCCGTAAGGCGCTGACGCCGCTATTAGAAATCCGCAACCTGACCAAATCCTACGATGGTCAACATGCGGTGGATGATGTCAGCCTGACCATCTACAAAGGTGAAATCTTCGCGCTG</t>
  </si>
  <si>
    <t>GTGAATGACGCTATCCCTCGCCCGCAGGCGAAAACCCGTAAGGCGCTGACGCCGCTATTAGAAATCCGCAACCTGACCAAATCCTACGATGGTCAACATGCGGTGGATGATGTCAGCCTGACCATCTACAAAGGTGAAATCTTCGCGCTGCTGGGCGCATCCGGCTGTGGCAAGTCCACGCTGCTGCGTATGCTGGCAGGTTTCGAACAACCTTCTGCCGGACAGATAATGCTTGATGGCGTCGATTTGTCACAGGTTCCGCCTTACCTGCGCCCCATCAATATGATGTTTCAGTCTTAC</t>
  </si>
  <si>
    <t>GTGAATGACGCTATCCCTCGCCCGCAGGCGAAAACCCGTAAGGCGCTGACGCCGCTATTAGAAATCCGCAACCTGACCAAATCCTACGATGGTCAACATGCGGTGGATGATGTCAGCCTGACCATCTACAAAGGTGAAATCTTCGCGCTGCTGGGCGCATCCGGCTGTGGCAAGTCCACGCTGCTGCGTATGCTGGCAGGTTTCGAACAACCTTCTGCCGGACAGATAATGCTTGATGGCGTCGATTTGTCACAGGTTCCGCCTTACCTGCGCCCCATCAATATGATGTTTCAGTCTTACGCGCTGTTTCCGCATATGACCGTGGAACAGAACATCGCTTTTGGCCTGAAACAGGACAAACTACCGAAAGCGGAAATTGCCAGCCGGGTCAATGAGATGCTCGGCCTGGTGCATATGCAGGAGTTCGCCAAACGCAAACCGCATCAGCTTTCCGGTGGTCAGCGACAACGTGTGGCCCTGGCCCGAAGCCTTGCGAAGCGC</t>
  </si>
  <si>
    <t>potF CDS</t>
  </si>
  <si>
    <t>ATGACCGCCTTAAATAAAAAATGGCTATCGGGTCTGGTTGCGGGTGCTCTGATGGCCGTCTCTGTCGGCACGCTCGCGGCTGAACAAAAAACACTCCACATTTATAACTGGTCTGATTATATCGCCCCGGACACGGTGGCCAATTTTGAAAAAGAAACCGGTATTAAAGTCGTCTACGATGTTTTCGACTCTAACGAAGTACTGGAAGGCAAATTAATGGCCGGGAGTACCGGCTTTGATCTGGTGGTTCCATCTGCCAGCTTTCTGGAGCGCCAGTTGACTGCGGGAGTTTTCCAGCCGCTGGACAAAAGCAAATTGCCGGAGTGGAAGAATCTCGACCCGGAACTGCTGAAGCTGGTCGCCAAACACGATCCCGACAATAAATTTGCTATGCCCTATATGTGGGCGACGACCGGGATTGGCTATAACGTTGATAAAGTTAAAGCGGTGCTGGGCGAAAACGCGCCCGTCGATAGCTGGGACTTGATCCTCAAACCTGAAAATCTGGAAAAACTGAAAAGCTGCGGTGTCTCTTTCCTGGATGCGCCAGAAGAAGTTTTTGCTACCGTGTTGAATTATCTCGGCAAAGATCCCAACAGCACTAAAGCGGATGATTACACCGGACCGGCAACAGATCTGCTGTTAAAGCTGCGCCCGAACATTCGTTATTTCCATTCATCTCAATACATTAACGACCTGGCAAACGGCGATATTTGCGTCGCTATCGGCTGGGCAGGTGATGTCTGGCAGGCGTCAAACCGCGCGAAGGAAGCGAAGAATGGCGTGAATGTCTCGTTCTCGATTCCAAAAGAAGGGGCGATGGCGTTCTTTGATGTATTCGCCATGCCTGCGGATGCCAAAAACAAAGACGAAGCCTATCAGTTCCTGAATTACCTGCTGCGCCCGGATGTAGTAGCGCATATTTCCGACCATGTGTTCTATGCCAACGCCAATAAAGCAGCCACGCCGCTGGTGAGTGCGGAAGTCCGTGAGAACCCAGGTATTTATCCGCCTGCGGATGTTCGTGCGAAGCTGTTCACTCTGAAAGTGCAGGATCCGAAAATCGACCGTGTGCGCACCCGCGCGTGGACCAAAGTGAAGAGCGGAAAATAA</t>
  </si>
  <si>
    <t>ATGACCGCCTTAAATAAAAAATGGCTATCG</t>
  </si>
  <si>
    <t>ATGACCGCCTTAAATAAAAAATGGCTATCGGGTCTGGTTGCGGGTGCTCTGATGGCCGTC</t>
  </si>
  <si>
    <t>ATGACCGCCTTAAATAAAAAATGGCTATCGGGTCTGGTTGCGGGTGCTCTGATGGCCGTCTCTGTCGGCACGCTCGCGGCTGAACAAAAA</t>
  </si>
  <si>
    <t>ATGACCGCCTTAAATAAAAAATGGCTATCGGGTCTGGTTGCGGGTGCTCTGATGGCCGTCTCTGTCGGCACGCTCGCGGCTGAACAAAAAACACTCCACATTTATAACTGGTCTGATTATATCGCCCCGGACACGGTGGCCAATTTTGAA</t>
  </si>
  <si>
    <t>ATGACCGCCTTAAATAAAAAATGGCTATCGGGTCTGGTTGCGGGTGCTCTGATGGCCGTCTCTGTCGGCACGCTCGCGGCTGAACAAAAAACACTCCACATTTATAACTGGTCTGATTATATCGCCCCGGACACGGTGGCCAATTTTGAAAAAGAAACCGGTATTAAAGTCGTCTACGATGTTTTCGACTCTAACGAAGTACTGGAAGGCAAATTAATGGCCGGGAGTACCGGCTTTGATCTGGTGGTTCCATCTGCCAGCTTTCTGGAGCGCCAGTTGACTGCGGGAGTTTTCCAGCCG</t>
  </si>
  <si>
    <t>ATGACCGCCTTAAATAAAAAATGGCTATCGGGTCTGGTTGCGGGTGCTCTGATGGCCGTCTCTGTCGGCACGCTCGCGGCTGAACAAAAAACACTCCACATTTATAACTGGTCTGATTATATCGCCCCGGACACGGTGGCCAATTTTGAAAAAGAAACCGGTATTAAAGTCGTCTACGATGTTTTCGACTCTAACGAAGTACTGGAAGGCAAATTAATGGCCGGGAGTACCGGCTTTGATCTGGTGGTTCCATCTGCCAGCTTTCTGGAGCGCCAGTTGACTGCGGGAGTTTTCCAGCCGCTGGACAAAAGCAAATTGCCGGAGTGGAAGAATCTCGACCCGGAACTGCTGAAGCTGGTCGCCAAACACGATCCCGACAATAAATTTGCTATGCCCTATATGTGGGCGACGACCGGGATTGGCTATAACGTTGATAAAGTTAAAGCGGTGCTGGGCGAAAACGCGCCCGTCGATAGCTGGGACTTGATCCTCAAACCTGAA</t>
  </si>
  <si>
    <t>ybjN CDS</t>
  </si>
  <si>
    <t>ATGACATCGCTGGTCGTTCCTGGTCTGGATACGCTGCGTCAATGGCTCGATGACCTGGGGATGAGTTTTTTTGAATGTGATAACTGTCAGGCTCTGCATCTGCCCCATATGCAGAATTTCGACGGTGTCTTTGATGCCAAAATCGATCTGATCGATAACACGATCCTGTTTTCTGCCATGGCGGAAGTCCGACCTTCAGCCGTATTGCCGCTGGCGGCGGATTTATCTGCCATCAATGCCAGTTCGCTGACCGTGAAAGCATTTCTTGATATGCAGGATGATAATCTGCCAAAGCTGGTGGTTTGCCAGTCTTTATCCGTTATGCAGGGCGTAACCTATGAGCAGTTTGCATGGTTCGTGCGTCAGAGCGAAGAGCAGATTTCGATGGTCATTCTTGAAGCTAATGCCCATCAACTGCTGTTACCGACTGATGATGAAGGGCAAAACAACGTTACCGAAAACTATTTCCTCCACTGA</t>
  </si>
  <si>
    <t>ATGACATCGCTGGTCGTTCCTGGTCTGGAT</t>
  </si>
  <si>
    <t>ATGACATCGCTGGTCGTTCCTGGTCTGGATACGCTGCGTCAATGGCTCGATGACCTGGGG</t>
  </si>
  <si>
    <t>ATGACATCGCTGGTCGTTCCTGGTCTGGATACGCTGCGTCAATGGCTCGATGACCTGGGGATGAGTTTTTTTGAATGTGATAACTGTCAG</t>
  </si>
  <si>
    <t>ATGACATCGCTGGTCGTTCCTGGTCTGGATACGCTGCGTCAATGGCTCGATGACCTGGGGATGAGTTTTTTTGAATGTGATAACTGTCAGGCTCTGCATCTGCCCCATATGCAGAATTTCGACGGTGTCTTTGATGCCAAAATCGATCTG</t>
  </si>
  <si>
    <t>ATGACATCGCTGGTCGTTCCTGGTCTGGATACGCTGCGTCAATGGCTCGATGACCTGGGGATGAGTTTTTTTGAATGTGATAACTGTCAGGCTCTGCATCTGCCCCATATGCAGAATTTCGACGGTGTCTTTGATGCCAAAATCGATCTGATCGATAACACGATCCTGTTTTCTGCCATGGCGGAAGTCCGACCTTCAGCCGTATTGCCGCTGGCGGCGGATTTATCTGCCATCAATGCCAGTTCGCTGACCGTGAAAGCATTTCTTGATATGCAGGATGATAATCTGCCAAAGCTGGTG</t>
  </si>
  <si>
    <t>rimK CDS</t>
  </si>
  <si>
    <t>GTGAAAATTGCCATATTGTCCCGGGATGGAACGCTCTATTCGTGTAAGCGGCTGCGTGAAGCCGCTATACAGCGCGGTCACCTGGTTGAAATTCTTGATCCGCTTTCTTGCTACATGAACATAAATCCTGCGGCGTCTTCTATTCACTACAAAGGCCGCAAGTTACCCCATTTTGACGCAGTGATCCCGCGTATTGGCACCGCCATTACCTTTTATGGGACGGCGGCACTGCGCCAGTTCGAGATGCTGGGGAGCTATCCGCTCAATGAGTCGGTCGCCATTGCCCGGGCGCGTGACAAATTGCGTTCCATGCAACTGCTGGCGCGTCAGGGCATCGACCTGCCTGTCACGGGCATTGCGCATTCGCCGGATGATACCAGCGATTTAATCGACATGGTCGGTGGTGCGCCGCTGGTGGTCAAGTTGGTTGAAGGCACGCAGGGAATTGGCGTCGTGCTGGCGGAGACGCGTCAGGCGGCGGAAAGCGTGATTGACGCTTTCCGCGGTCTGAACGCGCATATTCTGGTGCAGGAATATATCAAAGAGGCGCAAGGGTGCGATATCCGCTGTCTGGTTGTTGGCGATGAAGTGGTCGCTGCGATTGAACGGCGGGCGAAAGAGGGCGATTTTCGTTCCAATTTGCATCGTGGCGGCGCGGCAAGCGTCGCCAGTATCACACCACAGGAGCGTGAAATCGCGATAAAAGCCGCGCGAACGATGGCGCTGGACGTTGCTGGTGTGGATATTCTGCGTGCTAATCGCGGGCCGTTGGTGATGGAGGTGAATGCGTCGCCGGGGCTGGAAGGAATAGAAAAAACCACCGGTATCGACATCGCGGGTAAAATGATCCGCTGGATCGAACGCCACGCTACGACAGAATATTGCCTGAAAACGGGTGGTTAG</t>
  </si>
  <si>
    <t>GTGAAAATTGCCATATTGTCCCGGGATGGA</t>
  </si>
  <si>
    <t>GTGAAAATTGCCATATTGTCCCGGGATGGAACGCTCTATTCGTGTAAGCGGCTGCGTGAA</t>
  </si>
  <si>
    <t>GTGAAAATTGCCATATTGTCCCGGGATGGAACGCTCTATTCGTGTAAGCGGCTGCGTGAAGCCGCTATACAGCGCGGTCACCTGGTTGAA</t>
  </si>
  <si>
    <t>GTGAAAATTGCCATATTGTCCCGGGATGGAACGCTCTATTCGTGTAAGCGGCTGCGTGAAGCCGCTATACAGCGCGGTCACCTGGTTGAAATTCTTGATCCGCTTTCTTGCTACATGAACATAAATCCTGCGGCGTCTTCTATTCACTAC</t>
  </si>
  <si>
    <t>GTGAAAATTGCCATATTGTCCCGGGATGGAACGCTCTATTCGTGTAAGCGGCTGCGTGAAGCCGCTATACAGCGCGGTCACCTGGTTGAAATTCTTGATCCGCTTTCTTGCTACATGAACATAAATCCTGCGGCGTCTTCTATTCACTACAAAGGCCGCAAGTTACCCCATTTTGACGCAGTGATCCCGCGTATTGGCACCGCCATTACCTTTTATGGGACGGCGGCACTGCGCCAGTTCGAGATGCTGGGGAGCTATCCGCTCAATGAGTCGGTCGCCATTGCCCGGGCGCGTGACAAA</t>
  </si>
  <si>
    <t>GTGAAAATTGCCATATTGTCCCGGGATGGAACGCTCTATTCGTGTAAGCGGCTGCGTGAAGCCGCTATACAGCGCGGTCACCTGGTTGAAATTCTTGATCCGCTTTCTTGCTACATGAACATAAATCCTGCGGCGTCTTCTATTCACTACAAAGGCCGCAAGTTACCCCATTTTGACGCAGTGATCCCGCGTATTGGCACCGCCATTACCTTTTATGGGACGGCGGCACTGCGCCAGTTCGAGATGCTGGGGAGCTATCCGCTCAATGAGTCGGTCGCCATTGCCCGGGCGCGTGACAAATTGCGTTCCATGCAACTGCTGGCGCGTCAGGGCATCGACCTGCCTGTCACGGGCATTGCGCATTCGCCGGATGATACCAGCGATTTAATCGACATGGTCGGTGGTGCGCCGCTGGTGGTCAAGTTGGTTGAAGGCACGCAGGGAATTGGCGTCGTGCTGGCGGAGACGCGTCAGGCGGCGGAAAGCGTGATTGACGCTTTC</t>
  </si>
  <si>
    <t>nfsA CDS</t>
  </si>
  <si>
    <t>ATGACGCCAACCATTGAACTTATTTGTGGCCATCGCTCCATTCGCCATTTCACTGATGAACCCATTTCCGAAGCGCAGCGTGAGGCGATTATTAACAGCGCCCGTGCGACGTCCAGTTCCAGTTTTTTGCAGTGCAGTAGCATTATTCGCATTACCGACAAAGCGTTACGTGAAGAACTGGTGACGCTGACCGGCGGGCAAAAACACGTAGCGCAAGCGGCGGAGTTCTGGGTGTTCTGTGCCGACTTTAACCGCCATTTACAGATCTGTCCGGATGCTCAGCTCGGCCTGGCGGAACAACTGTTGCTCGGTGTCGTTGATACGGCAATGATGGCGCAGAATGCATTAATCGCAGCGGAATCGCTGGGATTGGGCGGGGTATATATCGGCGGCCTGCGCAATAATATTGAAGCGGTGACGAAACTGCTTAAATTACCGCAGCATGTTCTGCCGCTGTTTGGGCTGTGCCTTGGCTGGCCTGCGGATAATCCGGATCTTAAGCCGCGTTTACCGGCCTCCATTTTGGTGCATGAAAACAGCTATCAACCGCTGGATAAAGGCGCACTGGCGCAGTATGACGAGCAACTGGCGGAATATTACCTCACCCGTGGCAGCAATAATCGCCGGGATACCTGGAGCGATCATATCCGCCGAACAATCATTAAAGAAAGCCGCCCATTTATTCTGGATTATTTGCACAAACAGGGTTGGGCGACGCGCTAA</t>
  </si>
  <si>
    <t>ATGACGCCAACCATTGAACTTATTTGTGGC</t>
  </si>
  <si>
    <t>ATGACGCCAACCATTGAACTTATTTGTGGCCATCGCTCCATTCGCCATTTCACTGATGAA</t>
  </si>
  <si>
    <t>ATGACGCCAACCATTGAACTTATTTGTGGCCATCGCTCCATTCGCCATTTCACTGATGAACCCATTTCCGAAGCGCAGCGTGAGGCGATT</t>
  </si>
  <si>
    <t>ATGACGCCAACCATTGAACTTATTTGTGGCCATCGCTCCATTCGCCATTTCACTGATGAACCCATTTCCGAAGCGCAGCGTGAGGCGATTATTAACAGCGCCCGTGCGACGTCCAGTTCCAGTTTTTTGCAGTGCAGTAGCATTATTCGC</t>
  </si>
  <si>
    <t>ATGACGCCAACCATTGAACTTATTTGTGGCCATCGCTCCATTCGCCATTTCACTGATGAACCCATTTCCGAAGCGCAGCGTGAGGCGATTATTAACAGCGCCCGTGCGACGTCCAGTTCCAGTTTTTTGCAGTGCAGTAGCATTATTCGCATTACCGACAAAGCGTTACGTGAAGAACTGGTGACGCTGACCGGCGGGCAAAAACACGTAGCGCAAGCGGCGGAGTTCTGGGTGTTCTGTGCCGACTTTAACCGCCATTTACAGATCTGTCCGGATGCTCAGCTCGGCCTGGCGGAACAA</t>
  </si>
  <si>
    <t>ATGACGCCAACCATTGAACTTATTTGTGGCCATCGCTCCATTCGCCATTTCACTGATGAACCCATTTCCGAAGCGCAGCGTGAGGCGATTATTAACAGCGCCCGTGCGACGTCCAGTTCCAGTTTTTTGCAGTGCAGTAGCATTATTCGCATTACCGACAAAGCGTTACGTGAAGAACTGGTGACGCTGACCGGCGGGCAAAAACACGTAGCGCAAGCGGCGGAGTTCTGGGTGTTCTGTGCCGACTTTAACCGCCATTTACAGATCTGTCCGGATGCTCAGCTCGGCCTGGCGGAACAACTGTTGCTCGGTGTCGTTGATACGGCAATGATGGCGCAGAATGCATTAATCGCAGCGGAATCGCTGGGATTGGGCGGGGTATATATCGGCGGCCTGCGCAATAATATTGAAGCGGTGACGAAACTGCTTAAATTACCGCAGCATGTTCTGCCGCTGTTTGGGCTGTGCCTTGGCTGGCCTGCGGATAATCCGGATCTTAAG</t>
  </si>
  <si>
    <t>ybjC CDS</t>
  </si>
  <si>
    <t>ATGCGCGCGATCGGTAAATTGCCTAAAGGCGTGTTGATACTGGAATTTATCGGAATGATGCTACTGGCGGTGGCGCTGCTGTCGGTAAGCGACTCCCTGTCGCTGCCTGAGCCATTTTCTCGGCCAGAAGTGCAGATTCTGATGATTTTTCTCGGTGTTTTGCTCATGCTTCCCGCTGCGGTGGTGGTTATTCTTCAGGTGGCAAAACGTCTTGCCCCACAGCTGATGAACCGTCCACCGCAATATTCACGTTCAGAAAGAGAAAAAGATAATGACGCCAACCATTGA</t>
  </si>
  <si>
    <t>ATGCGCGCGATCGGTAAATTGCCTAAAGGC</t>
  </si>
  <si>
    <t>ATGCGCGCGATCGGTAAATTGCCTAAAGGCGTGTTGATACTGGAATTTATCGGAATGATG</t>
  </si>
  <si>
    <t>ATGCGCGCGATCGGTAAATTGCCTAAAGGCGTGTTGATACTGGAATTTATCGGAATGATGCTACTGGCGGTGGCGCTGCTGTCGGTAAGC</t>
  </si>
  <si>
    <t>ATGCGCGCGATCGGTAAATTGCCTAAAGGCGTGTTGATACTGGAATTTATCGGAATGATGCTACTGGCGGTGGCGCTGCTGTCGGTAAGCGACTCCCTGTCGCTGCCTGAGCCATTTTCTCGGCCAGAAGTGCAGATTCTGATGATTTTT</t>
  </si>
  <si>
    <t>grxA CDS</t>
  </si>
  <si>
    <t>ATGCAAACCGTTATTTTTGGTCGTTCGGGTTGCCCTTACTGTGTGCGTGCAAAAGATCTGGCTGAGAAATTGAGCAATGAACGCGATGATTTTCAGTATCAGTATGTAGATATTCGTGCGGAAGGGATCACTAAAGAAGATCTACAACAAAAGGCAGGTAAACCCGTAGAAACCGTGCCGCAGATTTTTGTCGATCAGCAACATATCGGCGGCTATACCGATTTTGCTGCATGGGTGAAAGAAAATCTGGACGCCTGA</t>
  </si>
  <si>
    <t>ATGCAAACCGTTATTTTTGGTCGTTCGGGT</t>
  </si>
  <si>
    <t>ATGCAAACCGTTATTTTTGGTCGTTCGGGTTGCCCTTACTGTGTGCGTGCAAAAGATCTG</t>
  </si>
  <si>
    <t>ATGCAAACCGTTATTTTTGGTCGTTCGGGTTGCCCTTACTGTGTGCGTGCAAAAGATCTGGCTGAGAAATTGAGCAATGAACGCGATGAT</t>
  </si>
  <si>
    <t>ATGCAAACCGTTATTTTTGGTCGTTCGGGTTGCCCTTACTGTGTGCGTGCAAAAGATCTGGCTGAGAAATTGAGCAATGAACGCGATGATTTTCAGTATCAGTATGTAGATATTCGTGCGGAAGGGATCACTAAAGAAGATCTACAACAA</t>
  </si>
  <si>
    <t>ybjM CDS</t>
  </si>
  <si>
    <t>GTGAAACATAAACAACGTTGGGCGGGGGCAATCTGCTGTTTTGTCCTCTTCATTGTGGTGTGCCTTTTTCTGGCGACGCACATGAAAGGCGCTTTTCGGGCTGCCGGGCATCCTGAAATCGGCTTGCTATTTTTCATTCTTCCTGGAGCAGTCGCCAGCTTCTTTTCACAGCGTAGAGAAGTCCTGAAACCTCTGTTTGGCGCAATGCTGGCGGCACCCTGTTCGATGCTCATTATGCGGCTGTTTTTTTCACCGACGCGCTCATTCTGGCAAGAGCTGGCATGGTTACTAAGCGCGGTGTTCTGGTGTGCGCTGGGGGCACTGTGTTTCTTATTTATCAGTAGTTTGTTTAAACCACAGCACAGAAAAAATCAGTAA</t>
  </si>
  <si>
    <t>GTGAAACATAAACAACGTTGGGCGGGGGCA</t>
  </si>
  <si>
    <t>GTGAAACATAAACAACGTTGGGCGGGGGCAATCTGCTGTTTTGTCCTCTTCATTGTGGTG</t>
  </si>
  <si>
    <t>GTGAAACATAAACAACGTTGGGCGGGGGCAATCTGCTGTTTTGTCCTCTTCATTGTGGTGTGCCTTTTTCTGGCGACGCACATGAAAGGC</t>
  </si>
  <si>
    <t>GTGAAACATAAACAACGTTGGGCGGGGGCAATCTGCTGTTTTGTCCTCTTCATTGTGGTGTGCCTTTTTCTGGCGACGCACATGAAAGGCGCTTTTCGGGCTGCCGGGCATCCTGAAATCGGCTTGCTATTTTTCATTCTTCCTGGAGCA</t>
  </si>
  <si>
    <t>GTGAAACATAAACAACGTTGGGCGGGGGCAATCTGCTGTTTTGTCCTCTTCATTGTGGTGTGCCTTTTTCTGGCGACGCACATGAAAGGCGCTTTTCGGGCTGCCGGGCATCCTGAAATCGGCTTGCTATTTTTCATTCTTCCTGGAGCAGTCGCCAGCTTCTTTTCACAGCGTAGAGAAGTCCTGAAACCTCTGTTTGGCGCAATGCTGGCGGCACCCTGTTCGATGCTCATTATGCGGCTGTTTTTTTCACCGACGCGCTCATTCTGGCAAGAGCTGGCATGGTTACTAAGCGCGGTG</t>
  </si>
  <si>
    <t>ybjL CDS</t>
  </si>
  <si>
    <t>GTGAATATAAACGTCGCCGAATTGTTAAATGGGAATTACATTCTGTTATTATTTGTGGTCCTCGCGCTTGGGCTATGTCTCGGAAAGTTACGACTTGGTTCGATCCAACTGGGTAATTCCATTGGCGTTTTAGTCGTATCGCTGTTATTAGGCCAACAACATTTCAGCATTAACACCGATGCGCTTAATCTTGGCTTTATGCTGTTTATTTTCTGCGTCGGGGTCGAAGCCGGACCGAACTTTTTTTCCATTTTTTTTCGCGATGGGAAAAATTACCTAATGTTAGCACTGGTGATGGTTGGCAGTGCGCTGGTGATCGCCTTAGGGTTAGGTAAGCTGTTTGGCTGGGATATTGGCCTGACGGCCGGTATGTTAGCAGGCTCTATGACGTCGACACCGGTTCTGGTCGGTGCTGGCGATACACTGCGTCATTCCGGCATGGAAAGCAGGCAGCTCTCACTGGCACTGGATAATCTGAGCCTCGGGTATGCCTTAACCTATTTAATCGGTCTGGTGAGTTTGATTGTTGGTGCGCGTTACTTGCCGAAATTGCAGCATCAGGACTTACAGACCAGCGCCCAGCAAATCGCCCGCGAACGTGGCCTGGACACTGATGCCAACCGTAAGGTTTATTTACCGGTGATCCGCGCCTATCGCGTCGGCCCGGAACTGGTGGCCTGGACCGACGGCAAAAATCTGCGTGAACTGGGTATTTATCGACAAACCGGCTGCTACATTGAACGTATTCGACGTAACGGGATTCTGGCAAATCCAGACGGTGATGCCGTGCTACAAATGGGCGATGAAATAGCGTTGGTAGGCTATCCCGACGCCCATGCCCGACTCGATCCCAGCTTCCGTAACGGTAAAGAAGTTTTCGATCGTGACCTTCTCGACATGCGTATCGTCACTGAAGAAGTGGTCGTTAAAAACCATAACGCTGTAGGTAAACGTCTCGCACAACTGAAGTTGACCGATCACGGTTGCTTCCTTAACCGCGTCATTCGTAGCCAGATTGAGATGCCGATAGATGACAACGTCGTGCTTAACAAAGGTGACGTTTTACAAGTCAGCGGCGATGCCCGCCGCGTAAAAACCATCGCCGATCGCATCGGCTTTATCTCGATTCACAGCCAGGTCACTGACCTGCTGGCATTCTGCGCCTTCTTTGTTATTGGGCTGATGATCGGGATGATCACCTTCCAGTTCAGCACATTCAGTTTCGGCATGGGGAACGCTGCCGGGTTGTTATTCGCCGGAATTATGCTGGGCTTTATGCGTGCTAACCACCCGACCTTCGGTTACATTCCGCAGGGTGCATTAAGCATGGTGAAAGAGTTCGGCTTGATGGTGTTTATGGCAGGCGTTGGTCTGAGCGCCGGTAGCGGTATTAATAACGGCCTGGGCGCGATTGGCGGTCAGATGTTGATTGCCGGATTGATTGTCAGTCTGGTGCCCGTGGTTATCTGTTTCTTGTTCGGTGCTTATGTATTGCGAATGAACCGCGCGCTGTTGTTCGGCGCAATGATGGGCGCACGTACCTGCGCGCCGGCAATGGAGATCATCAGTGATACAGCTCGCAGTAACATCCCGGCGCTGGGCTATGCGGGCACCTATGCAATCGCCAACGTCCTGCTGACGCTGGCAGGGACAATCATCGTCATGGTATGGCCAGGATTAGGATAA</t>
  </si>
  <si>
    <t>GTGAATATAAACGTCGCCGAATTGTTAAAT</t>
  </si>
  <si>
    <t>GTGAATATAAACGTCGCCGAATTGTTAAATGGGAATTACATTCTGTTATTATTTGTGGTC</t>
  </si>
  <si>
    <t>GTGAATATAAACGTCGCCGAATTGTTAAATGGGAATTACATTCTGTTATTATTTGTGGTCCTCGCGCTTGGGCTATGTCTCGGAAAGTTA</t>
  </si>
  <si>
    <t>GTGAATATAAACGTCGCCGAATTGTTAAATGGGAATTACATTCTGTTATTATTTGTGGTCCTCGCGCTTGGGCTATGTCTCGGAAAGTTACGACTTGGTTCGATCCAACTGGGTAATTCCATTGGCGTTTTAGTCGTATCGCTGTTATTA</t>
  </si>
  <si>
    <t>GTGAATATAAACGTCGCCGAATTGTTAAATGGGAATTACATTCTGTTATTATTTGTGGTCCTCGCGCTTGGGCTATGTCTCGGAAAGTTACGACTTGGTTCGATCCAACTGGGTAATTCCATTGGCGTTTTAGTCGTATCGCTGTTATTAGGCCAACAACATTTCAGCATTAACACCGATGCGCTTAATCTTGGCTTTATGCTGTTTATTTTCTGCGTCGGGGTCGAAGCCGGACCGAACTTTTTTTCCATTTTTTTTCGCGATGGGAAAAATTACCTAATGTTAGCACTGGTGATGGTT</t>
  </si>
  <si>
    <t>GTGAATATAAACGTCGCCGAATTGTTAAATGGGAATTACATTCTGTTATTATTTGTGGTCCTCGCGCTTGGGCTATGTCTCGGAAAGTTACGACTTGGTTCGATCCAACTGGGTAATTCCATTGGCGTTTTAGTCGTATCGCTGTTATTAGGCCAACAACATTTCAGCATTAACACCGATGCGCTTAATCTTGGCTTTATGCTGTTTATTTTCTGCGTCGGGGTCGAAGCCGGACCGAACTTTTTTTCCATTTTTTTTCGCGATGGGAAAAATTACCTAATGTTAGCACTGGTGATGGTTGGCAGTGCGCTGGTGATCGCCTTAGGGTTAGGTAAGCTGTTTGGCTGGGATATTGGCCTGACGGCCGGTATGTTAGCAGGCTCTATGACGTCGACACCGGTTCTGGTCGGTGCTGGCGATACACTGCGTCATTCCGGCATGGAAAGCAGGCAGCTCTCACTGGCACTGGATAATCTGAGCCTCGGGTATGCCTTAACCTAT</t>
  </si>
  <si>
    <t>ybjK CDS</t>
  </si>
  <si>
    <t>ATGCGTCGCGCTAACGATCCGCAACGGCGAGAAAAAATTATCCAGGCCACGCTGGAGGCGGTGAAACTTTACGGAATACATGCTGTTACGCACCGCAAAATTGCTACCCTTGCCGGGGTACCGTTGGGATCGATGACCTACTATTTTTCAGGAATTGATGAGTTGTTACTGGAGGCGTTCAGCAGTTTTACTGAGATCATGTCCCGGCAATATCAGGCATTTTTTAGCGATGTTAGTGATGCTCCGGGCGCATGCCAGGCTATCACCGATATGATCTACAGCTCACAGGTTGCAACGCCGGATAACATGGAGCTGATGTACCAGCTCTACGCGCTGGCTAGCCGAAAACCGCTATTAAAAACGGTAATGCAAAACTGGATGCAGCGCAGTCAGCAAACGCTCGAACAATGGTTTGAACCCGGAACCGCCCGCGCGCTTGATGCGTTTATTGAGGGGATGACGCTGCATTTTGTCACCGACCGTAAGCCGCTATCGCGCGAGGAGATTTTGAGGATGGTTGAGAGGGTTGCAGGGTAG</t>
  </si>
  <si>
    <t>ATGCGTCGCGCTAACGATCCGCAACGGCGA</t>
  </si>
  <si>
    <t>ATGCGTCGCGCTAACGATCCGCAACGGCGAGAAAAAATTATCCAGGCCACGCTGGAGGCG</t>
  </si>
  <si>
    <t>ATGCGTCGCGCTAACGATCCGCAACGGCGAGAAAAAATTATCCAGGCCACGCTGGAGGCGGTGAAACTTTACGGAATACATGCTGTTACG</t>
  </si>
  <si>
    <t>ATGCGTCGCGCTAACGATCCGCAACGGCGAGAAAAAATTATCCAGGCCACGCTGGAGGCGGTGAAACTTTACGGAATACATGCTGTTACGCACCGCAAAATTGCTACCCTTGCCGGGGTACCGTTGGGATCGATGACCTACTATTTTTCA</t>
  </si>
  <si>
    <t>ATGCGTCGCGCTAACGATCCGCAACGGCGAGAAAAAATTATCCAGGCCACGCTGGAGGCGGTGAAACTTTACGGAATACATGCTGTTACGCACCGCAAAATTGCTACCCTTGCCGGGGTACCGTTGGGATCGATGACCTACTATTTTTCAGGAATTGATGAGTTGTTACTGGAGGCGTTCAGCAGTTTTACTGAGATCATGTCCCGGCAATATCAGGCATTTTTTAGCGATGTTAGTGATGCTCCGGGCGCATGCCAGGCTATCACCGATATGATCTACAGCTCACAGGTTGCAACGCCG</t>
  </si>
  <si>
    <t>ATGCGTCGCGCTAACGATCCGCAACGGCGAGAAAAAATTATCCAGGCCACGCTGGAGGCGGTGAAACTTTACGGAATACATGCTGTTACGCACCGCAAAATTGCTACCCTTGCCGGGGTACCGTTGGGATCGATGACCTACTATTTTTCAGGAATTGATGAGTTGTTACTGGAGGCGTTCAGCAGTTTTACTGAGATCATGTCCCGGCAATATCAGGCATTTTTTAGCGATGTTAGTGATGCTCCGGGCGCATGCCAGGCTATCACCGATATGATCTACAGCTCACAGGTTGCAACGCCGGATAACATGGAGCTGATGTACCAGCTCTACGCGCTGGCTAGCCGAAAACCGCTATTAAAAACGGTAATGCAAAACTGGATGCAGCGCAGTCAGCAAACGCTCGAACAATGGTTTGAACCCGGAACCGCCCGCGCGCTTGATGCGTTTATTGAGGGGATGACGCTGCATTTTGTCACCGACCGTAAGCCGCTATCGCGCGAG</t>
  </si>
  <si>
    <t>ybjJ CDS</t>
  </si>
  <si>
    <t>ATGACCGTAAATTCTTCACGTAATGCATTGAAACGCCGAACCTGGGCGCTGTTTATGTTCTTCTTTTTGCCAGGCCTGTTAATGGCGTCCTGGGCAACCCGTACGCCTGCTATCCGCGATATTCTCTCTGTCTCGATCGCTGAAATGGGCGGTGTTCTCTTTGGTCTGTCGATCGGTTCGATGAGCGGTATTCTCTGCTCGGCGTGGTTAGTGAAACGCTTTGGGACACGTAATGTCATCCTGGTCACGATGTCCTGCGCATTGATCGGGATGATGATATTAAGTCTGGCACTCTGGCTGACATCGCCCCTGCTCTTTGCCGTTGGTCTCGGCGTCTTTGGGGCAAGTTTTGGTTCTGCGGAAGTGGCGATAAACGTTGAAGGTGCTGCCGTTGAGCGAGAAATGAATAAGACGGTTTTGCCGATGATGCACGGTTTTTATAGCCTGGGCACGCTGGCAGGCGCAGGTGTCGGGATGGCACTGACGGCCTTTGGCGTTCCGGCAACGGTGCACATTTTATTGGCGGCGCTGGTAGGTATCGCACCTATTTATATCGCCATTCAGGCAATCCCTGACGGTACGGGCAAAAATGCTGCCGATGGCACCCAGCATGGCGAAAAAGGCGTACCTTTTTATCGCGATATCCAGTTGCTGCTGATAGGTGTTGTGGTGCTGGCGATGGCCTTTGCCGAAGGTTCTGCCAACGACTGGTTACCCTTATTAATGGTTGACGGTCACGGTTTTAGCCCTACTTCCGGCTCGCTGATTTATGCCGGTTTTACCCTGGGGATGACCGTTGGACGCTTCACCGGCGGTTGGTTCATCGACCGTTACAGTCGCGTTGCCGTGGTTCGGGCCAGTGCACTAATGGGGGCGTTGGGTATTGGGCTGATTATTTTTGTCGATAGCGCCTGGGTCGCTGGGGTGTCTGTTGTACTCTGGGGACTGGGTGCCTCGCTGGGCTTCCCGCTGACCATTTCTGCCGCCAGCGATACCGGCCCCGATGCACCAACCCGCGTCAGTGTGGTAGCAACGACCGGTTATCTGGCTTTCCTCGTCGGGCCGCCGCTGCTGGGCTATCTCGGCGAACATTATGGATTACGTAGTGCAATGCTGGTTGTACTGGCGCTGGTTATTCTCGCGGCTATTGTCGCGAAAGCCGTCGCCAAACCCGATACCAAAACGCAGACGGCGATGGAGAATAGTTGA</t>
  </si>
  <si>
    <t>ATGACCGTAAATTCTTCACGTAATGCATTG</t>
  </si>
  <si>
    <t>ATGACCGTAAATTCTTCACGTAATGCATTGAAACGCCGAACCTGGGCGCTGTTTATGTTC</t>
  </si>
  <si>
    <t>ATGACCGTAAATTCTTCACGTAATGCATTGAAACGCCGAACCTGGGCGCTGTTTATGTTCTTCTTTTTGCCAGGCCTGTTAATGGCGTCC</t>
  </si>
  <si>
    <t>ATGACCGTAAATTCTTCACGTAATGCATTGAAACGCCGAACCTGGGCGCTGTTTATGTTCTTCTTTTTGCCAGGCCTGTTAATGGCGTCCTGGGCAACCCGTACGCCTGCTATCCGCGATATTCTCTCTGTCTCGATCGCTGAAATGGGC</t>
  </si>
  <si>
    <t>ATGACCGTAAATTCTTCACGTAATGCATTGAAACGCCGAACCTGGGCGCTGTTTATGTTCTTCTTTTTGCCAGGCCTGTTAATGGCGTCCTGGGCAACCCGTACGCCTGCTATCCGCGATATTCTCTCTGTCTCGATCGCTGAAATGGGCGGTGTTCTCTTTGGTCTGTCGATCGGTTCGATGAGCGGTATTCTCTGCTCGGCGTGGTTAGTGAAACGCTTTGGGACACGTAATGTCATCCTGGTCACGATGTCCTGCGCATTGATCGGGATGATGATATTAAGTCTGGCACTCTGGCTG</t>
  </si>
  <si>
    <t>ATGACCGTAAATTCTTCACGTAATGCATTGAAACGCCGAACCTGGGCGCTGTTTATGTTCTTCTTTTTGCCAGGCCTGTTAATGGCGTCCTGGGCAACCCGTACGCCTGCTATCCGCGATATTCTCTCTGTCTCGATCGCTGAAATGGGCGGTGTTCTCTTTGGTCTGTCGATCGGTTCGATGAGCGGTATTCTCTGCTCGGCGTGGTTAGTGAAACGCTTTGGGACACGTAATGTCATCCTGGTCACGATGTCCTGCGCATTGATCGGGATGATGATATTAAGTCTGGCACTCTGGCTGACATCGCCCCTGCTCTTTGCCGTTGGTCTCGGCGTCTTTGGGGCAAGTTTTGGTTCTGCGGAAGTGGCGATAAACGTTGAAGGTGCTGCCGTTGAGCGAGAAATGAATAAGACGGTTTTGCCGATGATGCACGGTTTTTATAGCCTGGGCACGCTGGCAGGCGCAGGTGTCGGGATGGCACTGACGGCCTTTGGCGTTCCG</t>
  </si>
  <si>
    <t>ybjI CDS</t>
  </si>
  <si>
    <t>ATGAGCATTAAATTAATTGCGGTAGACATGGATGGTACTTTCTTAAGCGATCAAAAAACCTATAACCGTGAGCGGTTTATGGCTCAGTATCAGCAAATGAAAGCACAAGGAATTCGCTTTGTAGTCGCCAGCGGGAATCAATATTATCAGTTGATCTCTTTCTTCCCTGAAATTGCTAATGAAATTGCCTTTGTGGCTGAAAACGGCGGCTGGGTAGTGAGCGAAGGCAAAGATGTTTTTAATGGCGAGCTATCGAAGGATGCGTTTGCTACTGTCGTGGAACATTTGCTGACGCGCCCGGAAGTGGAAATTATTGCCTGCGGAAAAAATAGTGCCTATACACTCAAAAAATATGACGATGCCATGAAAACGGTGGCGGAAATGTATTATCACCGTCTGGAATACGTCGATAACTTTGACAACTTAGAGGATATCTTCTTTAAGTTTGGCCTGAATCTTTCCGATGAACTGATTCCACAAGTACAAAAAGCATTACATGAGGCCATCGGCGATATTATGGTGTCGGTCCACACCGGCAACGGCAGCATCGATCTGATTATCCCCGGCGTACATAAAGCCAATGGCCTTCGCCAACTGCAGAAATTATGGGGAATAGACGACAGCGAAGTGGTGGTCTTTGGCGATGGCGGTAACGATATTGAGATGCTGCGTCAGGCAGGCTTTAGTTTTGCAATGGAAAATGCCGGTAGCGCGGTCGTCGCAGCGGCAAAATACCGCGCAGGCTCCAATAACCGTGAAGGCGTACTGGATGTGATCGATAAAGTTCTTAAACACGAAGCGCCATTTGACCAATAA</t>
  </si>
  <si>
    <t>ATGAGCATTAAATTAATTGCGGTAGACATG</t>
  </si>
  <si>
    <t>ATGAGCATTAAATTAATTGCGGTAGACATGGATGGTACTTTCTTAAGCGATCAAAAAACC</t>
  </si>
  <si>
    <t>ATGAGCATTAAATTAATTGCGGTAGACATGGATGGTACTTTCTTAAGCGATCAAAAAACCTATAACCGTGAGCGGTTTATGGCTCAGTAT</t>
  </si>
  <si>
    <t>ATGAGCATTAAATTAATTGCGGTAGACATGGATGGTACTTTCTTAAGCGATCAAAAAACCTATAACCGTGAGCGGTTTATGGCTCAGTATCAGCAAATGAAAGCACAAGGAATTCGCTTTGTAGTCGCCAGCGGGAATCAATATTATCAG</t>
  </si>
  <si>
    <t>ATGAGCATTAAATTAATTGCGGTAGACATGGATGGTACTTTCTTAAGCGATCAAAAAACCTATAACCGTGAGCGGTTTATGGCTCAGTATCAGCAAATGAAAGCACAAGGAATTCGCTTTGTAGTCGCCAGCGGGAATCAATATTATCAGTTGATCTCTTTCTTCCCTGAAATTGCTAATGAAATTGCCTTTGTGGCTGAAAACGGCGGCTGGGTAGTGAGCGAAGGCAAAGATGTTTTTAATGGCGAGCTATCGAAGGATGCGTTTGCTACTGTCGTGGAACATTTGCTGACGCGCCCG</t>
  </si>
  <si>
    <t>ATGAGCATTAAATTAATTGCGGTAGACATGGATGGTACTTTCTTAAGCGATCAAAAAACCTATAACCGTGAGCGGTTTATGGCTCAGTATCAGCAAATGAAAGCACAAGGAATTCGCTTTGTAGTCGCCAGCGGGAATCAATATTATCAGTTGATCTCTTTCTTCCCTGAAATTGCTAATGAAATTGCCTTTGTGGCTGAAAACGGCGGCTGGGTAGTGAGCGAAGGCAAAGATGTTTTTAATGGCGAGCTATCGAAGGATGCGTTTGCTACTGTCGTGGAACATTTGCTGACGCGCCCGGAAGTGGAAATTATTGCCTGCGGAAAAAATAGTGCCTATACACTCAAAAAATATGACGATGCCATGAAAACGGTGGCGGAAATGTATTATCACCGTCTGGAATACGTCGATAACTTTGACAACTTAGAGGATATCTTCTTTAAGTTTGGCCTGAATCTTTCCGATGAACTGATTCCACAAGTACAAAAAGCATTACATGAG</t>
  </si>
  <si>
    <t>ybjH CDS</t>
  </si>
  <si>
    <t>ATGATTATGAAAAATTGTCTACTGTTGGGCGCGCTTTTAATGGGCTTTACTGGTGTGGCGATGGCGCAAAGTGTCACCGTCGATGTGCCGAGTGGATACAAAGTGGTTGTGGTTCCTGATTCAGTCAGCGTTCCACAAGCGGTCAGCGTCGCGACTGTGCCGCAAACCGTCTATGTGGCTCCTGCGCCAGCTCCGGCTTACCGCCCGCATCCTTATGTTCGCCATCTTGCCAGCGTAGGTGAAGGGATGGTTATCGAACACCAGATTGACGACCATCACCATTAA</t>
  </si>
  <si>
    <t>ATGATTATGAAAAATTGTCTACTGTTGGGC</t>
  </si>
  <si>
    <t>ATGATTATGAAAAATTGTCTACTGTTGGGCGCGCTTTTAATGGGCTTTACTGGTGTGGCG</t>
  </si>
  <si>
    <t>ATGATTATGAAAAATTGTCTACTGTTGGGCGCGCTTTTAATGGGCTTTACTGGTGTGGCGATGGCGCAAAGTGTCACCGTCGATGTGCCG</t>
  </si>
  <si>
    <t>ATGATTATGAAAAATTGTCTACTGTTGGGCGCGCTTTTAATGGGCTTTACTGGTGTGGCGATGGCGCAAAGTGTCACCGTCGATGTGCCGAGTGGATACAAAGTGGTTGTGGTTCCTGATTCAGTCAGCGTTCCACAAGCGGTCAGCGTC</t>
  </si>
  <si>
    <t>mdfA CDS</t>
  </si>
  <si>
    <t>ATGCAAAATAAATTAGCTTCCGGTGCCAGGCTTGGACGTCAGGCGTTACTTTTCCCTCTCTGTCTGGTGCTTTACGAATTTTCAACCTATATCGGCAACGATATGATTCAACCCGGTATGTTGGCCGTGGTGGAACAATATCAGGCGGGCATTGATTGGGTTCCTACTTCGATGACCGCGTATCTGGCGGGCGGGATGTTTTTACAATGGCTGCTGGGGCCGCTGTCGGATCGTATTGGTCGCCGTCCGGTGATGCTGGCGGGAGTGGTGTGGTTTATCGTCACCTGTCTGGCAATATTGCTGGCGCAAAACATTGAACAATTCACCCTGTTGCGCTTCTTGCAGGGCATAAGCCTCTGTTTCATTGGCGCTGTGGGATACGCCGCAATTCAGGAATCCTTCGAAGAGGCGGTTTGTATCAAGATCACCGCGCTGATGGCGAACGTGGCGCTGATTGCTCCGCTACTTGGTCCGCTGGTGGGCGCGGCGTGGATCCATGTGCTGCCCTGGGAGGGGATGTTTGTTTTGTTTGCCGCATTGGCAGCGATCTCCTTTTTCGGTCTGCAACGAGCCATGCCTGAAACCGCCACGCGTATAGGCGAGAAACTGTCACTGAAAGAACTCGGTCGTGACTATAAGCTGGTGCTGAAGAACGGCCGCTTTGTGGCGGGGGCGCTGGCGCTGGGATTCGTTAGTCTGCCGTTGCTGGCGTGGATCGCCCAGTCGCCGATTATCATCATTACCGGCGAGCAGTTGAGCAGCTATGAATATGGCTTGCTGCAAGTGCCTATTTTCGGGGCGTTAATTGCGGGTAACTTGCTGTTAGCGCGTCTGACCTCGCGCCGCACCGTACGTTCGCTGATTATTATGGGCGGCTGGCCGATTATGATTGGTCTATTGGTCGCTGCTGCGGCAACGGTTATCTCATCGCACGCGTATTTATGGATGACTGCCGGGTTAAGTATTTATGCTTTCGGTATTGGTCTGGCGAATGCGGGACTGGTGCGATTAACCCTGTTTGCCAGCGATATGAGTAAAGGTACGGTTTCTGCCGCGATGGGAATGCTGCAAATGCTGATCTTTACCGTTGGTATTGAAATCAGCAAACATGCCTGGCTGAACGGGGGCAACGGACTGTTTAATCTCTTCAACCTTGTCAACGGAATTTTGTGGCTGTCGCTGATGGTTATCTTTTTAAAAGATAAACAGATGGGAAATTCTCACGAAGGGTAA</t>
  </si>
  <si>
    <t>ATGCAAAATAAATTAGCTTCCGGTGCCAGG</t>
  </si>
  <si>
    <t>ATGCAAAATAAATTAGCTTCCGGTGCCAGGCTTGGACGTCAGGCGTTACTTTTCCCTCTC</t>
  </si>
  <si>
    <t>ATGCAAAATAAATTAGCTTCCGGTGCCAGGCTTGGACGTCAGGCGTTACTTTTCCCTCTCTGTCTGGTGCTTTACGAATTTTCAACCTAT</t>
  </si>
  <si>
    <t>ATGCAAAATAAATTAGCTTCCGGTGCCAGGCTTGGACGTCAGGCGTTACTTTTCCCTCTCTGTCTGGTGCTTTACGAATTTTCAACCTATATCGGCAACGATATGATTCAACCCGGTATGTTGGCCGTGGTGGAACAATATCAGGCGGGC</t>
  </si>
  <si>
    <t>ATGCAAAATAAATTAGCTTCCGGTGCCAGGCTTGGACGTCAGGCGTTACTTTTCCCTCTCTGTCTGGTGCTTTACGAATTTTCAACCTATATCGGCAACGATATGATTCAACCCGGTATGTTGGCCGTGGTGGAACAATATCAGGCGGGCATTGATTGGGTTCCTACTTCGATGACCGCGTATCTGGCGGGCGGGATGTTTTTACAATGGCTGCTGGGGCCGCTGTCGGATCGTATTGGTCGCCGTCCGGTGATGCTGGCGGGAGTGGTGTGGTTTATCGTCACCTGTCTGGCAATATTG</t>
  </si>
  <si>
    <t>ATGCAAAATAAATTAGCTTCCGGTGCCAGGCTTGGACGTCAGGCGTTACTTTTCCCTCTCTGTCTGGTGCTTTACGAATTTTCAACCTATATCGGCAACGATATGATTCAACCCGGTATGTTGGCCGTGGTGGAACAATATCAGGCGGGCATTGATTGGGTTCCTACTTCGATGACCGCGTATCTGGCGGGCGGGATGTTTTTACAATGGCTGCTGGGGCCGCTGTCGGATCGTATTGGTCGCCGTCCGGTGATGCTGGCGGGAGTGGTGTGGTTTATCGTCACCTGTCTGGCAATATTGCTGGCGCAAAACATTGAACAATTCACCCTGTTGCGCTTCTTGCAGGGCATAAGCCTCTGTTTCATTGGCGCTGTGGGATACGCCGCAATTCAGGAATCCTTCGAAGAGGCGGTTTGTATCAAGATCACCGCGCTGATGGCGAACGTGGCGCTGATTGCTCCGCTACTTGGTCCGCTGGTGGGCGCGGCGTGGATCCATGTG</t>
  </si>
  <si>
    <t>ybjG CDS</t>
  </si>
  <si>
    <t>ATGCTGGAAAATTTGAATCTCTCTCTATTCTCTCTTATTAACGCGACGCCAGACTCGGCTCCGTGGATGATCTCGTTGGCGATTTTTATTGCTAAAGATTTGATTACCGTGGTGCCGTTGCTGGCCGTGGTACTTTGGTTGTGGGGGCTTACAGCACAACGGCAACTGGTGATAAAAATCGCTATCGCGCTGGCGGTCAGCCTGTTTGTGTCCTGGACGATGGGACATCTTTTTCCGCACGACCGACCCTTTGTCGAAAATATCGGCTATAACTTCCTGCATCATGCGGCGGATGACTCATTCCCAAGCGATCACGGTACGGTGATTTTCACCTTTGCACTGGCATTTTTATGCTGGCATCGCCTGTGGTCCGGCTCACTTTTAATGGTGCTGGCCGTCGTCATTGCCTGGTCGCGCGTTTATCTTGGCGTCCACTGGCCGCTGGATATGCTCGGTGGATTGCTGGCAGGTATGATTGGCTGCCTTAGTGCCCAGATTATCTGGCAAGCGATGGGGCATAAACTCTATCAACGTCTGCAATCGTGGTATCGCGTCTGTTTTGCATTACCGATCCGCAAAGGCTGGGTGCGTGACTGA</t>
  </si>
  <si>
    <t>ATGCTGGAAAATTTGAATCTCTCTCTATTC</t>
  </si>
  <si>
    <t>ATGCTGGAAAATTTGAATCTCTCTCTATTCTCTCTTATTAACGCGACGCCAGACTCGGCT</t>
  </si>
  <si>
    <t>ATGCTGGAAAATTTGAATCTCTCTCTATTCTCTCTTATTAACGCGACGCCAGACTCGGCTCCGTGGATGATCTCGTTGGCGATTTTTATT</t>
  </si>
  <si>
    <t>ATGCTGGAAAATTTGAATCTCTCTCTATTCTCTCTTATTAACGCGACGCCAGACTCGGCTCCGTGGATGATCTCGTTGGCGATTTTTATTGCTAAAGATTTGATTACCGTGGTGCCGTTGCTGGCCGTGGTACTTTGGTTGTGGGGGCTT</t>
  </si>
  <si>
    <t>ATGCTGGAAAATTTGAATCTCTCTCTATTCTCTCTTATTAACGCGACGCCAGACTCGGCTCCGTGGATGATCTCGTTGGCGATTTTTATTGCTAAAGATTTGATTACCGTGGTGCCGTTGCTGGCCGTGGTACTTTGGTTGTGGGGGCTTACAGCACAACGGCAACTGGTGATAAAAATCGCTATCGCGCTGGCGGTCAGCCTGTTTGTGTCCTGGACGATGGGACATCTTTTTCCGCACGACCGACCCTTTGTCGAAAATATCGGCTATAACTTCCTGCATCATGCGGCGGATGACTCA</t>
  </si>
  <si>
    <t>ATGCTGGAAAATTTGAATCTCTCTCTATTCTCTCTTATTAACGCGACGCCAGACTCGGCTCCGTGGATGATCTCGTTGGCGATTTTTATTGCTAAAGATTTGATTACCGTGGTGCCGTTGCTGGCCGTGGTACTTTGGTTGTGGGGGCTTACAGCACAACGGCAACTGGTGATAAAAATCGCTATCGCGCTGGCGGTCAGCCTGTTTGTGTCCTGGACGATGGGACATCTTTTTCCGCACGACCGACCCTTTGTCGAAAATATCGGCTATAACTTCCTGCATCATGCGGCGGATGACTCATTCCCAAGCGATCACGGTACGGTGATTTTCACCTTTGCACTGGCATTTTTATGCTGGCATCGCCTGTGGTCCGGCTCACTTTTAATGGTGCTGGCCGTCGTCATTGCCTGGTCGCGCGTTTATCTTGGCGTCCACTGGCCGCTGGATATGCTCGGTGGATTGCTGGCAGGTATGATTGGCTGCCTTAGTGCCCAGATTATC</t>
  </si>
  <si>
    <t>deoR CDS</t>
  </si>
  <si>
    <t>ATGGAAACACGTCGCGAAGAGCGTATCGGGCAGCTGCTGCAAGAATTAAAACGCAGCGATAAGTTACATCTTAAAGACGCCGCCGCCCTGCTTGGGGTTTCGGAGATGACGATTCGTCGCGATCTGAACAACCACAGTGCGCCCGTCGTTTTGCTCGGCGGCTATATTGTTCTGGAACCGCGCAGTGCCAGCCATTACCTGTTAAGCGATCAAAAATCCCGCCTGGTGGAAGAAAAACGCCGGGCGGCAAAACTGGCTGCGACGCTGGTAGAACCCGATCAGACCCTCTTTTTTGACTGTGGCACCACCACGCCGTGGATTATTGAAGCGATTGATAATGAAATCCCTTTTACCGCCGTTTGTTATTCGCTAAATACCTTTCTGGCGCTGAAAGAGAAACCCCATTGCCGCGCGTTTCTTTGCGGTGGTGAATTTCACGCCAGCAACGCCATTTTCAAACCCATCGATTTTCAGCAAACGCTGAATAATTTTTGCCCGGATATCGCTTTTTATTCTGCGGCGGGCGTGCATGTCAGTAAAGGCGCTACCTGTTTTAATCTTGAAGAGTTGCCGGTAAAACACTGGGCCATGTCGATGGCGCAAAAGCATGTGCTGGTTGTCGACCACAGTAAATTTGGCAAGGTGCGTCCGGCGCGCATGGGTGACCTGAAACGCTTTGATATTGTGGTGAGCGATTGTTGCCCGGAAGATGAGTATGTGAAGTACGCGCAGACGCAGCGCATTAAGTTGATGTATTAA</t>
  </si>
  <si>
    <t>ATGGAAACACGTCGCGAAGAGCGTATCGGG</t>
  </si>
  <si>
    <t>ATGGAAACACGTCGCGAAGAGCGTATCGGGCAGCTGCTGCAAGAATTAAAACGCAGCGAT</t>
  </si>
  <si>
    <t>ATGGAAACACGTCGCGAAGAGCGTATCGGGCAGCTGCTGCAAGAATTAAAACGCAGCGATAAGTTACATCTTAAAGACGCCGCCGCCCTG</t>
  </si>
  <si>
    <t>ATGGAAACACGTCGCGAAGAGCGTATCGGGCAGCTGCTGCAAGAATTAAAACGCAGCGATAAGTTACATCTTAAAGACGCCGCCGCCCTGCTTGGGGTTTCGGAGATGACGATTCGTCGCGATCTGAACAACCACAGTGCGCCCGTCGTT</t>
  </si>
  <si>
    <t>ATGGAAACACGTCGCGAAGAGCGTATCGGGCAGCTGCTGCAAGAATTAAAACGCAGCGATAAGTTACATCTTAAAGACGCCGCCGCCCTGCTTGGGGTTTCGGAGATGACGATTCGTCGCGATCTGAACAACCACAGTGCGCCCGTCGTTTTGCTCGGCGGCTATATTGTTCTGGAACCGCGCAGTGCCAGCCATTACCTGTTAAGCGATCAAAAATCCCGCCTGGTGGAAGAAAAACGCCGGGCGGCAAAACTGGCTGCGACGCTGGTAGAACCCGATCAGACCCTCTTTTTTGACTGT</t>
  </si>
  <si>
    <t>ATGGAAACACGTCGCGAAGAGCGTATCGGGCAGCTGCTGCAAGAATTAAAACGCAGCGATAAGTTACATCTTAAAGACGCCGCCGCCCTGCTTGGGGTTTCGGAGATGACGATTCGTCGCGATCTGAACAACCACAGTGCGCCCGTCGTTTTGCTCGGCGGCTATATTGTTCTGGAACCGCGCAGTGCCAGCCATTACCTGTTAAGCGATCAAAAATCCCGCCTGGTGGAAGAAAAACGCCGGGCGGCAAAACTGGCTGCGACGCTGGTAGAACCCGATCAGACCCTCTTTTTTGACTGTGGCACCACCACGCCGTGGATTATTGAAGCGATTGATAATGAAATCCCTTTTACCGCCGTTTGTTATTCGCTAAATACCTTTCTGGCGCTGAAAGAGAAACCCCATTGCCGCGCGTTTCTTTGCGGTGGTGAATTTCACGCCAGCAACGCCATTTTCAAACCCATCGATTTTCAGCAAACGCTGAATAATTTTTGCCCGGAT</t>
  </si>
  <si>
    <t>dacC CDS</t>
  </si>
  <si>
    <t>ATGACGCAATACTCCTCTCTCCTTCGTGGTCTTGCAGCGGGTTCTGCATTTTTATTCCTTTTTGCCCCAACGGCATTCGCGGCGGAACAAACCGTTGAAGCGCCGAGCGTGGATGCGCGTGCATGGATTTTAATGGATTACGCCAGCGGTAAAGTGCTGGCAGAAGGCAATGCGGATGAGAAACTGGATCCCGCGAGCCTGACTAAAATCATGACCAGCTATGTGGTTGGGCAGGCGCTTAAGGCCGATAAGATTAAACTCACCGATATGGTGACGGTCGGTAAAGATGCCTGGGCGACGGGAAATCCGGCACTGCGTGGTTCATCGGTAATGTTCCTCAAACCGGGCGATCAGGTTTCGGTGGCAGACTTGAACAAAGGTGTGATTATCCAGTCCGGTAATGACGCCTGTATTGCGCTGGCTGATTACGTTGCCGGGAGCCAGGAGTCATTTATTGGTCTGATGAATGGTTATGCCAAAAAACTGGGTCTGACCAACACTACCTTCCAGACGGTGCACGGCCTGGATGCGCCGGGGCAGTTCAGCACCGCGCGCGATATGGCATTGCTGGGTAAAGCATTGATCCACGATGTGCCGGAAGAGTACGCCATTCATAAAGAGAAAGAGTTCACCTTCAACAAAATTCGTCAGCCTAACCGTAACCGTCTGCTGTGGAGCAGCAATCTGAATGTTGATGGCATGAAGACAGGAACCACGGCAGGCGCGGGATATAATCTGGTTGCTTCGGCTACCCAGGGCGATATGCGTTTAATCTCCGTAGTGTTGGGGGCGAAAACCGACCGTATCCGTTTTAATGAGTCTGAGAAATTATTGACCTGGGGTTTCCGCTTCTTTGAAACCGTGACGCCAATTAAACCTGATGCCACCTTTGTGACTCAGCGCGTCTGGTTTGGTGATAAGAGCGAAGTGAATCTCGGGGCAGGTGAAGCGGGCTCAGTGACCATACCGCGTGGGCAGCTGAAAAACCTGAAAGCGAGTTATACGTTAACGGAACCGCAGCTTACCGCACCGCTGAAAAAAGGTCAGGTTGTCGGGACCATTGATTTCCAGCTTAACGGTAAATCCATTGAGCAGCGTCCGCTGATCGTGATGGAAAATGTGGAAGAGGGCGGATTCTTTGGTCGGGTGTGGGATTTCGTGATGATGAAATTCCATCAGTGGTTCGGCAGCTGGTTCTCTTAA</t>
  </si>
  <si>
    <t>ATGACGCAATACTCCTCTCTCCTTCGTGGT</t>
  </si>
  <si>
    <t>ATGACGCAATACTCCTCTCTCCTTCGTGGTCTTGCAGCGGGTTCTGCATTTTTATTCCTT</t>
  </si>
  <si>
    <t>ATGACGCAATACTCCTCTCTCCTTCGTGGTCTTGCAGCGGGTTCTGCATTTTTATTCCTTTTTGCCCCAACGGCATTCGCGGCGGAACAA</t>
  </si>
  <si>
    <t>ATGACGCAATACTCCTCTCTCCTTCGTGGTCTTGCAGCGGGTTCTGCATTTTTATTCCTTTTTGCCCCAACGGCATTCGCGGCGGAACAAACCGTTGAAGCGCCGAGCGTGGATGCGCGTGCATGGATTTTAATGGATTACGCCAGCGGT</t>
  </si>
  <si>
    <t>ATGACGCAATACTCCTCTCTCCTTCGTGGTCTTGCAGCGGGTTCTGCATTTTTATTCCTTTTTGCCCCAACGGCATTCGCGGCGGAACAAACCGTTGAAGCGCCGAGCGTGGATGCGCGTGCATGGATTTTAATGGATTACGCCAGCGGTAAAGTGCTGGCAGAAGGCAATGCGGATGAGAAACTGGATCCCGCGAGCCTGACTAAAATCATGACCAGCTATGTGGTTGGGCAGGCGCTTAAGGCCGATAAGATTAAACTCACCGATATGGTGACGGTCGGTAAAGATGCCTGGGCGACG</t>
  </si>
  <si>
    <t>ATGACGCAATACTCCTCTCTCCTTCGTGGTCTTGCAGCGGGTTCTGCATTTTTATTCCTTTTTGCCCCAACGGCATTCGCGGCGGAACAAACCGTTGAAGCGCCGAGCGTGGATGCGCGTGCATGGATTTTAATGGATTACGCCAGCGGTAAAGTGCTGGCAGAAGGCAATGCGGATGAGAAACTGGATCCCGCGAGCCTGACTAAAATCATGACCAGCTATGTGGTTGGGCAGGCGCTTAAGGCCGATAAGATTAAACTCACCGATATGGTGACGGTCGGTAAAGATGCCTGGGCGACGGGAAATCCGGCACTGCGTGGTTCATCGGTAATGTTCCTCAAACCGGGCGATCAGGTTTCGGTGGCAGACTTGAACAAAGGTGTGATTATCCAGTCCGGTAATGACGCCTGTATTGCGCTGGCTGATTACGTTGCCGGGAGCCAGGAGTCATTTATTGGTCTGATGAATGGTTATGCCAAAAAACTGGGTCTGACCAACACT</t>
  </si>
  <si>
    <t>gstB CDS</t>
  </si>
  <si>
    <t>ATGATTACGCTGTGGGGTCGGAATAATTCAACTAACGTAAAAAAAGTATTGCTGACGCTCGAAGAACTGGAACTACCTTATGAGCAAATTCTCGCGGGCCGTGAGTTTGGGATAAATCACGATGCTGATTTTCTGGCGATGAACCCTAACGGGCTGGTGCCGTTGTTGCGTGACGACGAAAGTGATCTCATTCTTTGGGAATCAAACGCCATTGTCCGCTATCTGGCGGCACAGTACGGGCAAAAACGCCTGTGGATCGACTCACCGGCACGTCGTGCGGAAGCGGAAAAATGGATGGACTGGGCAAACCAGACGCTCAGTAATGCTCATCGCGGGATCCTGATGGGATTAGTCAGAACACCACCGGAAGAGCGCGATCAGGCCGCCATTGATGCCAGTTGCAAAGAGTGCGACGCCCTGTTTGCCCTGCTCGATGCGGAACTGGCAAAAGTAAAATGGTTCTCTGGCGACGAGTTTGGTGTGGGCGATATCGCTATCGCACCGTTCATCTACAATTTGTTTAACGTTGGCCTGACCTGGACACCGCGTCCAAATCTGCAACGCTGGTATCAGCAACTCACTGAACGCCCCGCAGTGCGCAAAGTGGTGATGATTCCCGTTAGCTAA</t>
  </si>
  <si>
    <t>ATGATTACGCTGTGGGGTCGGAATAATTCA</t>
  </si>
  <si>
    <t>ATGATTACGCTGTGGGGTCGGAATAATTCAACTAACGTAAAAAAAGTATTGCTGACGCTC</t>
  </si>
  <si>
    <t>ATGATTACGCTGTGGGGTCGGAATAATTCAACTAACGTAAAAAAAGTATTGCTGACGCTCGAAGAACTGGAACTACCTTATGAGCAAATT</t>
  </si>
  <si>
    <t>ATGATTACGCTGTGGGGTCGGAATAATTCAACTAACGTAAAAAAAGTATTGCTGACGCTCGAAGAACTGGAACTACCTTATGAGCAAATTCTCGCGGGCCGTGAGTTTGGGATAAATCACGATGCTGATTTTCTGGCGATGAACCCTAAC</t>
  </si>
  <si>
    <t>ATGATTACGCTGTGGGGTCGGAATAATTCAACTAACGTAAAAAAAGTATTGCTGACGCTCGAAGAACTGGAACTACCTTATGAGCAAATTCTCGCGGGCCGTGAGTTTGGGATAAATCACGATGCTGATTTTCTGGCGATGAACCCTAACGGGCTGGTGCCGTTGTTGCGTGACGACGAAAGTGATCTCATTCTTTGGGAATCAAACGCCATTGTCCGCTATCTGGCGGCACAGTACGGGCAAAAACGCCTGTGGATCGACTCACCGGCACGTCGTGCGGAAGCGGAAAAATGGATGGAC</t>
  </si>
  <si>
    <t>ATGATTACGCTGTGGGGTCGGAATAATTCAACTAACGTAAAAAAAGTATTGCTGACGCTCGAAGAACTGGAACTACCTTATGAGCAAATTCTCGCGGGCCGTGAGTTTGGGATAAATCACGATGCTGATTTTCTGGCGATGAACCCTAACGGGCTGGTGCCGTTGTTGCGTGACGACGAAAGTGATCTCATTCTTTGGGAATCAAACGCCATTGTCCGCTATCTGGCGGCACAGTACGGGCAAAAACGCCTGTGGATCGACTCACCGGCACGTCGTGCGGAAGCGGAAAAATGGATGGACTGGGCAAACCAGACGCTCAGTAATGCTCATCGCGGGATCCTGATGGGATTAGTCAGAACACCACCGGAAGAGCGCGATCAGGCCGCCATTGATGCCAGTTGCAAAGAGTGCGACGCCCTGTTTGCCCTGCTCGATGCGGAACTGGCAAAAGTAAAATGGTTCTCTGGCGACGAGTTTGGTGTGGGCGATATCGCTATCGCA</t>
  </si>
  <si>
    <t>yliI CDS</t>
  </si>
  <si>
    <t>ATGCATCGACAATCCTTTTTCCTTGTGCCCCTTATTTGTCTTTCTTCCGCTCTCTGGGCGGCTCCTGCAACGGTAAATGTCGAAGTACTGCAAGACAAACTCGACCATCCCTGGGCACTGGCCTTTTTACCCGATAATCACGGTATGTTAATCACTCTGCGCGGCGGCGAGTTGCGTCACTGGCAAGCAGGAAAAGGATTATCTGCGCCGCTTTCCGGAGTTCCGGACGTTTGGGCGCACGGGCAGGGCGGCCTGCTGGACGTGGTTTTAGCGCCTGATTTTGCTCAGTCTCGCCGCATCTGGTTAAGTTATTCCGAAGTTGGCGATGATGGCAAAGCCGGAACTGCTGTGGGTTATGGCCGCTTAAGTGATGATCTCTCAAAAGTGACCGACTTCCGCACCGTCTTTCGCCAGATGCCAAAACTGTCTACCGGCAACCATTTTGGCGGGCGGCTGGTATTCGACGGTAAAGGTTATCTTTTTATTGCTCTGGGCGAAAACAATCAGCGCCCGACGGCGCAGGATCTGGATAAATTACAGGGCAAACTGGTGCGTCTGACCGACCAGGGCGAAATCCCGGATGATAATCCTTTTATAAAGGAATCCGGTGCGCGCGCCGAGATCTGGTCTTATGGCATTCGTAATCCGCAAGGAATGGCGATGAATCCGTGGAGTAATGCACTGTGGCTGAATGAACATGGCCCGCGCGGTGGTGATGAAATTAATATCCCGCAAAAAGGCAAAAACTACGGCTGGCCGCTGGCAACCTGGGGAATCAACTATTCAGGCTTTAAGATACCGGAAGCGAAAGGGGAGATCGTCGCCGGGACCGAGCAACCTGTTTTTTACTGGAAAGATTCGCCCGCTGTGAGCGGCATGGCCTTCTATAACAGCGATAAATTCCCCCAGTGGCAGCAAAAATTATTTATTGGCGCGCTGAAAGATAAAGATGTCATTGTGATGAGCGTCAACGGCGACAAAGTGACAGAAGATGGCCGTATTTTAACGGACAGAGGGCAGCGAATTCGTGATGTTCGCACTGGACCCGACGGTTATTTATACGTTCTCACCGACGAGTCCAGTGGGGAATTACTTAAAGTTAGCCCACGCAATTAG</t>
  </si>
  <si>
    <t>ATGCATCGACAATCCTTTTTCCTTGTGCCC</t>
  </si>
  <si>
    <t>ATGCATCGACAATCCTTTTTCCTTGTGCCCCTTATTTGTCTTTCTTCCGCTCTCTGGGCG</t>
  </si>
  <si>
    <t>ATGCATCGACAATCCTTTTTCCTTGTGCCCCTTATTTGTCTTTCTTCCGCTCTCTGGGCGGCTCCTGCAACGGTAAATGTCGAAGTACTG</t>
  </si>
  <si>
    <t>ATGCATCGACAATCCTTTTTCCTTGTGCCCCTTATTTGTCTTTCTTCCGCTCTCTGGGCGGCTCCTGCAACGGTAAATGTCGAAGTACTGCAAGACAAACTCGACCATCCCTGGGCACTGGCCTTTTTACCCGATAATCACGGTATGTTA</t>
  </si>
  <si>
    <t>ATGCATCGACAATCCTTTTTCCTTGTGCCCCTTATTTGTCTTTCTTCCGCTCTCTGGGCGGCTCCTGCAACGGTAAATGTCGAAGTACTGCAAGACAAACTCGACCATCCCTGGGCACTGGCCTTTTTACCCGATAATCACGGTATGTTAATCACTCTGCGCGGCGGCGAGTTGCGTCACTGGCAAGCAGGAAAAGGATTATCTGCGCCGCTTTCCGGAGTTCCGGACGTTTGGGCGCACGGGCAGGGCGGCCTGCTGGACGTGGTTTTAGCGCCTGATTTTGCTCAGTCTCGCCGCATC</t>
  </si>
  <si>
    <t>ATGCATCGACAATCCTTTTTCCTTGTGCCCCTTATTTGTCTTTCTTCCGCTCTCTGGGCGGCTCCTGCAACGGTAAATGTCGAAGTACTGCAAGACAAACTCGACCATCCCTGGGCACTGGCCTTTTTACCCGATAATCACGGTATGTTAATCACTCTGCGCGGCGGCGAGTTGCGTCACTGGCAAGCAGGAAAAGGATTATCTGCGCCGCTTTCCGGAGTTCCGGACGTTTGGGCGCACGGGCAGGGCGGCCTGCTGGACGTGGTTTTAGCGCCTGATTTTGCTCAGTCTCGCCGCATCTGGTTAAGTTATTCCGAAGTTGGCGATGATGGCAAAGCCGGAACTGCTGTGGGTTATGGCCGCTTAAGTGATGATCTCTCAAAAGTGACCGACTTCCGCACCGTCTTTCGCCAGATGCCAAAACTGTCTACCGGCAACCATTTTGGCGGGCGGCTGGTATTCGACGGTAAAGGTTATCTTTTTATTGCTCTGGGCGAAAAC</t>
  </si>
  <si>
    <t>bssR CDS</t>
  </si>
  <si>
    <t>ATGTTCGTTGACAGACAGCGAATCGATCTGCTGAACCGGTTGATCGACGCACGCGTTGACCTCGCCGCATACGTGCAACTGAGGAAGGCAAAAGGATACATGTCCGTCAGCGAAAGCAATCATCTACGAGATAACTTTTTTAAACTGAATCGCGAACTGCACGATAAATCGCTGCGGTTGAATCTTCATCTGGATCAGGAAGAGTGGAGTGCTCTTCATCATGCTGAAGAAGCATTAGCGACAGCCGCAGTATGTTTGATGAGTGGGCACCATGATTGCCCGACTGTTATTACCGTCAACGCCGATAAGCTTGAAAATTGTCTGATGAGCTTAACGCTGAGTATCCAGAGCCTGCAGAAGCACGCCATGCTTGAGAAGGCCTGA</t>
  </si>
  <si>
    <t>ATGTTCGTTGACAGACAGCGAATCGATCTG</t>
  </si>
  <si>
    <t>ATGTTCGTTGACAGACAGCGAATCGATCTGCTGAACCGGTTGATCGACGCACGCGTTGAC</t>
  </si>
  <si>
    <t>ATGTTCGTTGACAGACAGCGAATCGATCTGCTGAACCGGTTGATCGACGCACGCGTTGACCTCGCCGCATACGTGCAACTGAGGAAGGCA</t>
  </si>
  <si>
    <t>ATGTTCGTTGACAGACAGCGAATCGATCTGCTGAACCGGTTGATCGACGCACGCGTTGACCTCGCCGCATACGTGCAACTGAGGAAGGCAAAAGGATACATGTCCGTCAGCGAAAGCAATCATCTACGAGATAACTTTTTTAAACTGAAT</t>
  </si>
  <si>
    <t>ATGTTCGTTGACAGACAGCGAATCGATCTGCTGAACCGGTTGATCGACGCACGCGTTGACCTCGCCGCATACGTGCAACTGAGGAAGGCAAAAGGATACATGTCCGTCAGCGAAAGCAATCATCTACGAGATAACTTTTTTAAACTGAATCGCGAACTGCACGATAAATCGCTGCGGTTGAATCTTCATCTGGATCAGGAAGAGTGGAGTGCTCTTCATCATGCTGAAGAAGCATTAGCGACAGCCGCAGTATGTTTGATGAGTGGGCACCATGATTGCCCGACTGTTATTACCGTCAAC</t>
  </si>
  <si>
    <t>rimO CDS</t>
  </si>
  <si>
    <t>ATGAGCAAAGTAACTCCCCAGCCGAAAATCGGCTTTGTTTCCCTTGGCTGTCCGAAAAACCTTGTTGATTCAGAGCGTATTCTCACCGAACTCCGCACTGAAGGTTATGACGTGGTACCGAGCTATGACGATGCGGACATGGTGATCGTCAACACCTGCGGCTTTATTGACAGCGCGGTACAAGAATCACTGGAAGCCATTGGTGAAGCGTTGAATGAAAACGGCAAGGTTATTGTGACCGGTTGTCTGGGGGCAAAAGAAGATCAGATCCGCGAAGTCCACCCGAAAGTGCTGGAAATCACCGGGCCTCATAGCTATGAGCAGGTTCTGGAGCACGTTCATCACTACGTGCCAAAACCGAAACACAACCCATTCCTGAGCCTGGTGCCAGAACAAGGTGTGAAACTGACGCCGCGTCATTATGCCTATCTGAAAATTTCTGAAGGCTGTAATCACCGCTGCACCTTCTGCATTATTCCGTCTATGCGCGGCGACCTGGTGAGCCGTCCGATTGGCGAAGTGTTAAGTGAAGCGAAACGTCTGGTAGATGCGGGCGTTAAAGAGATTCTGGTGATCTCGCAGGATACTTCCGCCTATGGCGTTGATGTTAAACATCGTACTGGCTTCCACAACGGCGAGCCGGTAAAAACCAGCATGGTCAGCCTGTGCGAACAGTTATCGAAACTGGGGATCTGGACACGTCTGCACTACGTTTACCCTTATCCGCATGTGGACGACGTCATCCCACTGATGGCAGAAGGCAAAATCCTGCCGTATCTGGACATTCCGTTGCAGCACGCCAGCCCGCGCATTCTCAAACTGATGAAGCGTCCGGGTTCTGTAGATCGCCAACTGGCGCGCATCAAACAGTGGCGCGAAATCTGCCCGGAACTGACCCTACGCTCAACCTTTATTGTCGGCTTCCCTGGCGAGACAGAAGAAGATTTCCAGATGCTACTCGACTTCCTGAAAGAAGCGCGTCTGGATCGCGTTGGCTGCTTTAAATACAGCCCGGTTGAAGGTGCAGACGCCAATGCCCTGCCTGACCAGGTTCCGGAAGAAGTTAAAGAAGAACGCTGGAACCGTTTCATGCAGCTGCAGCAGCAGATTTCCGCCGAGCGCCTGCAAGAGAAAGTGGGCCGTGAAATTCTGGTGATTATCGACGAAGTGGACGAAGAAGGCGCGATTGGTCGCAGCATGGCAGATGCACCGGAAATCGACGGCGCGGTTTATCTCAATGGTGAAACCAACGTTAAGCCGGGTGATATCCTGCGTGTGAAAGTCGAGCACGCCGATGAGTACGATTTGTGGGGTAGCCGGGTTTAA</t>
  </si>
  <si>
    <t>ATGAGCAAAGTAACTCCCCAGCCGAAAATC</t>
  </si>
  <si>
    <t>ATGAGCAAAGTAACTCCCCAGCCGAAAATCGGCTTTGTTTCCCTTGGCTGTCCGAAAAAC</t>
  </si>
  <si>
    <t>ATGAGCAAAGTAACTCCCCAGCCGAAAATCGGCTTTGTTTCCCTTGGCTGTCCGAAAAACCTTGTTGATTCAGAGCGTATTCTCACCGAA</t>
  </si>
  <si>
    <t>ATGAGCAAAGTAACTCCCCAGCCGAAAATCGGCTTTGTTTCCCTTGGCTGTCCGAAAAACCTTGTTGATTCAGAGCGTATTCTCACCGAACTCCGCACTGAAGGTTATGACGTGGTACCGAGCTATGACGATGCGGACATGGTGATCGTC</t>
  </si>
  <si>
    <t>ATGAGCAAAGTAACTCCCCAGCCGAAAATCGGCTTTGTTTCCCTTGGCTGTCCGAAAAACCTTGTTGATTCAGAGCGTATTCTCACCGAACTCCGCACTGAAGGTTATGACGTGGTACCGAGCTATGACGATGCGGACATGGTGATCGTCAACACCTGCGGCTTTATTGACAGCGCGGTACAAGAATCACTGGAAGCCATTGGTGAAGCGTTGAATGAAAACGGCAAGGTTATTGTGACCGGTTGTCTGGGGGCAAAAGAAGATCAGATCCGCGAAGTCCACCCGAAAGTGCTGGAAATC</t>
  </si>
  <si>
    <t>ATGAGCAAAGTAACTCCCCAGCCGAAAATCGGCTTTGTTTCCCTTGGCTGTCCGAAAAACCTTGTTGATTCAGAGCGTATTCTCACCGAACTCCGCACTGAAGGTTATGACGTGGTACCGAGCTATGACGATGCGGACATGGTGATCGTCAACACCTGCGGCTTTATTGACAGCGCGGTACAAGAATCACTGGAAGCCATTGGTGAAGCGTTGAATGAAAACGGCAAGGTTATTGTGACCGGTTGTCTGGGGGCAAAAGAAGATCAGATCCGCGAAGTCCACCCGAAAGTGCTGGAAATCACCGGGCCTCATAGCTATGAGCAGGTTCTGGAGCACGTTCATCACTACGTGCCAAAACCGAAACACAACCCATTCCTGAGCCTGGTGCCAGAACAAGGTGTGAAACTGACGCCGCGTCATTATGCCTATCTGAAAATTTCTGAAGGCTGTAATCACCGCTGCACCTTCTGCATTATTCCGTCTATGCGCGGCGACCTGGTG</t>
  </si>
  <si>
    <t>yliF CDS</t>
  </si>
  <si>
    <t>ATGTCCAGAATCAATAAGTTCGTACTTACAGTCAGTCTGCTGATTTTTATCATGATTTCAGCAGTTGCCTGCGGGATCTACACTCAAATGGTAAAGGAACGGGTGTATAGCCTGAAACAGTCCGTTATTGATACTGCTTTTGCGGTGGCAAATATTGCTGAATATCGGCGTAGCGTGGCAATTGATCTTATCAACACGCTAAATCCCACGGAGGAACAGCTGTTGGTTGGTTTGCGCACAGCTTACGCCGACTCGGTTTCCCCCTCTTATTTGTACGATGTCGGTCCTTATCTGATTTCCAGTGACGAATGTATTCAGGTAAAGGAGTTCGAGAAAAATTATTGTGCAGATATTATGCAGGTTGTGAAGTATCGACATGTCAAAAATACAGGGTTTATCTCTTTTGACGGTAAAACCTTCGTCTATTACCTCTATCCGGTAACTCACAATCGTAGTCTGATATTTTTGCTTGGTCTGGAGCGTTTTTCTTTACTGTCAAAATCGCTGGCGATGGACAGCGAGAACCTGATGTTCTCTCTATTTAAGAACGGTAAACCGGTGACCGGTGATGAATATAATGCTAAAAACGCCATCTTCACCGTTTCGGAAGCGATGGAGCACTTCGCCTATTTGCCGACCGGATTGTATGTATTTGCGTATAAAAAAGATGTTTATTTGCGGGTTTGTACATTGATTATTTTCTTTGCCGCATTGGTGGCAGTGATATCGGGTGCCAGTTGCCTCTATCTGGTACGCAGAGTGATTAATCGTGGTATTGTGGAGAAAGAAGCCATCATTAATAACCATTTTGAACGCGTACTGGATGGCGGGCTTTTCTTTTCGGCTGCCGATGTCAAAAAACTCTACAGTATGTATAACTCGGCGTTCCTGGACGACCTGACCAAAGCAATGGGCAGAAAATCCTTTGACGAAGATTTAAAAGCGCTGCCGGAAAAAGGCGGTTATTTGTGCCTGTTTGACGTCGATAAATTCAAAAACATTAACGACACCTTCGGTCATTTGCTGGGCGATGAAGTGTTGATGAAAGTGGTGAAAATCCTTAAATCACAGATCCCGGTAGATAAAGGTAAAGTCTACCGCTTCGGCGGTGACGAATTTGCGGTGATTTATACGGGTGGAACGCTGGAAGAGTTGCTATCGATTCTAAAAGAAATCGTTCATTTCCAGGTGGGAAGCATTAATTTAAGTACCAGTATCGGTGTAGCACATTCAAATGAATGTCCTACCGTCGAACGCTTGAAAATGCTGGCGGATGAGCGGCTGTATAAGAGTAAGAAAAACGGCAGGGCACAGATTAGCTGGCAGTAA</t>
  </si>
  <si>
    <t>ATGTCCAGAATCAATAAGTTCGTACTTACA</t>
  </si>
  <si>
    <t>ATGTCCAGAATCAATAAGTTCGTACTTACAGTCAGTCTGCTGATTTTTATCATGATTTCA</t>
  </si>
  <si>
    <t>ATGTCCAGAATCAATAAGTTCGTACTTACAGTCAGTCTGCTGATTTTTATCATGATTTCAGCAGTTGCCTGCGGGATCTACACTCAAATG</t>
  </si>
  <si>
    <t>ATGTCCAGAATCAATAAGTTCGTACTTACAGTCAGTCTGCTGATTTTTATCATGATTTCAGCAGTTGCCTGCGGGATCTACACTCAAATGGTAAAGGAACGGGTGTATAGCCTGAAACAGTCCGTTATTGATACTGCTTTTGCGGTGGCA</t>
  </si>
  <si>
    <t>ATGTCCAGAATCAATAAGTTCGTACTTACAGTCAGTCTGCTGATTTTTATCATGATTTCAGCAGTTGCCTGCGGGATCTACACTCAAATGGTAAAGGAACGGGTGTATAGCCTGAAACAGTCCGTTATTGATACTGCTTTTGCGGTGGCAAATATTGCTGAATATCGGCGTAGCGTGGCAATTGATCTTATCAACACGCTAAATCCCACGGAGGAACAGCTGTTGGTTGGTTTGCGCACAGCTTACGCCGACTCGGTTTCCCCCTCTTATTTGTACGATGTCGGTCCTTATCTGATTTCC</t>
  </si>
  <si>
    <t>ATGTCCAGAATCAATAAGTTCGTACTTACAGTCAGTCTGCTGATTTTTATCATGATTTCAGCAGTTGCCTGCGGGATCTACACTCAAATGGTAAAGGAACGGGTGTATAGCCTGAAACAGTCCGTTATTGATACTGCTTTTGCGGTGGCAAATATTGCTGAATATCGGCGTAGCGTGGCAATTGATCTTATCAACACGCTAAATCCCACGGAGGAACAGCTGTTGGTTGGTTTGCGCACAGCTTACGCCGACTCGGTTTCCCCCTCTTATTTGTACGATGTCGGTCCTTATCTGATTTCCAGTGACGAATGTATTCAGGTAAAGGAGTTCGAGAAAAATTATTGTGCAGATATTATGCAGGTTGTGAAGTATCGACATGTCAAAAATACAGGGTTTATCTCTTTTGACGGTAAAACCTTCGTCTATTACCTCTATCCGGTAACTCACAATCGTAGTCTGATATTTTTGCTTGGTCTGGAGCGTTTTTCTTTACTGTCAAAA</t>
  </si>
  <si>
    <t>yliE CDS</t>
  </si>
  <si>
    <t>ATGCTGAGTTTATACGAAAAGATAAAGATAAGGCTGATAATTTTATTTTTATTGGCAGCACTGTCATTTATTGGTCTTTTTTTCATCATTAACTATCAACTGGTATCGGAGCGCGCGGTAAAACGTGCCGATAGCCGCTTTGAACTTATTCAGAAAAACGTTGGCTATTTCTTTAAAGATATTGAACGTTCGGCCCTGACATTAAAGGACTCACTGTATTTATTAAAAAATACAGAGGAGATTCAACGCGCCGTGATTCTTAAAATGGAAATGATGCCATTTTTAGACTCGGTGGGACTGGTACTTGATGATAATAAATATTATCTTTTTTCGCGGAGGGCGAATGATAAAATCGTTGTTTATCATCAGGAACAAGTAAATGGACCGCTTGTCGACGAGTCAGGGCGGGTTATTTTTGCCGATTTTAACCCATCGAAACGACCGTGGTCGGTGGCTTCAGATGACTCTAACAACAGCTGGAATCCGGCATACAATTGCTTTGATCGTCCGGGTAAAAAATGTATCTCTTTTACGCTACACATCAACGGCAAAGATCACGATTTGTTAGCGGTGGATAAAATTCATGTCGATTTAAACTGGCGATATCTGAACGAGTATCTTGATCAAATCAGCGCTAATGATGAAGTTCTATTTTTGAAACAAGGCCATGAGATCATTGCCAAGAATCAACTCGCTCGTGAAAAACTGATTATTTATAATAGCGAAGGTAATTATAATATTATTGATTCTGTCGATACTGAATATATCGAAAAAACATCAGCGGTGCCAAACAACGCATTATTCGAAATCTATTTTTATTATCCTGGCGGTAATTTATTGAACGCATCAGATAAACTTTTTTATCTGCCGTTTGCGTTCATTATTATCGTATTGCTGGTGGTTTATTTAATGACCACTCGTGTGTTCCGTCGGCAATTTTCTGAAATGACAGAGCTGGTTAATACGCTGGCGTTTTTGCCTGACTCAACGGATCAAATCGAGGCTCTGAAAATTCGTGAAGGCGATGCGAAAGAGATTATCAGCATCAAAAATTCGATCGCGGAAATGAAAGATGCCGAAATTGAACGGTCAAATAAATTGCTCTCACTGATCTCTTACGATCAGGAAAGTGGTTTTATTAAAAATATGGCGATTATTGAGTCTAACAATAATCAGTATCTGGCTGTGGGGATCATCAAACTGTGTGGTCTGGAAGCCGTGGAAGCGGTGTTTGGTGTTGATGAGCGCAATAAAATCGTCAGGAAATTGTGTCAGCGAATTGCCGAGAAATATGCGCAATGCTGCGATATCGTGACATTCAATGCCGATCTCTATTTACTTCTGTGTCGGGAAAATGTACAGACATTTACCCGTAAAATAGCGATGGTAAACGATTTTGACAGCAGCTTTGGCTACCGCAATCTGCGCATCCATAAGTCTGCCATTTGTGAACCTTTGCAGGGGGAAAACGCCTGGAGTTACGCAGAAAAACTGAAACTGGCGATTTCCAGTATCCGTGACCATATGTTCTCAGAGTTTATTTTCTGTGATGACGCGAAACTCAACGAAATAGAAGAGAATATCTGGATTGCGCGTAATATTCGCCATGCAATGGAAATTGGCGAACTATTCCTCGTCTATCAACCGATCGTTGATATTAACACCCGCGCCATTCTGGGCGCGGAGGCGTTGTGCCGTTGGGTGTCTGCGGAGCGGGGGATCATTTCACCGCTGAAGTTCATTACCATTGCTGAAGATATCGGGTTTATCAATGAGCTGGGTTATCAGATTATTAAAACGGCAATGGGTGAATTCAGACATTTTAGTCAGCGTGCGTCGCTGAAGGATGATTTCTTACTGCATATTAATGTTTCGCCCTGGCAGTTAAACGAACCACACTTTCATGAGCGTTTTACCACCATCATGAAAGAAAATGGCCTGAAGGCGAACAGCCTCTGTGTTGAGATCACTGAAACCGTGATCGAGCGAATTAATGAACATTTTTATCTCAATATTGAACAACTGCGTAAACAAGGGGTACGGATATCGATTGATGACTTTGGCACCGGTTTGTCAAACCTGAAACGTTTTTATGAAATTAATCCAGACAGCATAAAGGTGGACTCGCAATTCACCGGCGATATTTTCGGTACTGCGGGAAAAATTGTGCGCATTATTTTCGACCTGGCACGCTATAACCGGATCCCGGTGATTGCGGAAGGCGTAGAGAGCGAAGACGTTGCGCGCGAATTAATCAAATTAGGATGTGTTCAGGCTCAGGGGTATCTGTACCAGAAACCCATGCCATTCTCCGCCTGGGATAAAAGTGGAAAATTAGTAAAAGAGTAG</t>
  </si>
  <si>
    <t>ATGCTGAGTTTATACGAAAAGATAAAGATA</t>
  </si>
  <si>
    <t>ATGCTGAGTTTATACGAAAAGATAAAGATAAGGCTGATAATTTTATTTTTATTGGCAGCA</t>
  </si>
  <si>
    <t>ATGCTGAGTTTATACGAAAAGATAAAGATAAGGCTGATAATTTTATTTTTATTGGCAGCACTGTCATTTATTGGTCTTTTTTTCATCATT</t>
  </si>
  <si>
    <t>ATGCTGAGTTTATACGAAAAGATAAAGATAAGGCTGATAATTTTATTTTTATTGGCAGCACTGTCATTTATTGGTCTTTTTTTCATCATTAACTATCAACTGGTATCGGAGCGCGCGGTAAAACGTGCCGATAGCCGCTTTGAACTTATT</t>
  </si>
  <si>
    <t>ATGCTGAGTTTATACGAAAAGATAAAGATAAGGCTGATAATTTTATTTTTATTGGCAGCACTGTCATTTATTGGTCTTTTTTTCATCATTAACTATCAACTGGTATCGGAGCGCGCGGTAAAACGTGCCGATAGCCGCTTTGAACTTATTCAGAAAAACGTTGGCTATTTCTTTAAAGATATTGAACGTTCGGCCCTGACATTAAAGGACTCACTGTATTTATTAAAAAATACAGAGGAGATTCAACGCGCCGTGATTCTTAAAATGGAAATGATGCCATTTTTAGACTCGGTGGGACTG</t>
  </si>
  <si>
    <t>ATGCTGAGTTTATACGAAAAGATAAAGATAAGGCTGATAATTTTATTTTTATTGGCAGCACTGTCATTTATTGGTCTTTTTTTCATCATTAACTATCAACTGGTATCGGAGCGCGCGGTAAAACGTGCCGATAGCCGCTTTGAACTTATTCAGAAAAACGTTGGCTATTTCTTTAAAGATATTGAACGTTCGGCCCTGACATTAAAGGACTCACTGTATTTATTAAAAAATACAGAGGAGATTCAACGCGCCGTGATTCTTAAAATGGAAATGATGCCATTTTTAGACTCGGTGGGACTGGTACTTGATGATAATAAATATTATCTTTTTTCGCGGAGGGCGAATGATAAAATCGTTGTTTATCATCAGGAACAAGTAAATGGACCGCTTGTCGACGAGTCAGGGCGGGTTATTTTTGCCGATTTTAACCCATCGAAACGACCGTGGTCGGTGGCTTCAGATGACTCTAACAACAGCTGGAATCCGGCATACAATTGCTTT</t>
  </si>
  <si>
    <t>gsiD CDS</t>
  </si>
  <si>
    <t>ATGCGACTATTTAACTGGCGACGTCAGGCGGTGTTAAACGCCATGCCACTGGTCAAACCTGACCAGGTACGTACACCGTGGCATGAATTCTGGCGACGATTTCGCCGTCAGCATATGGCGATGACCGCCGCATTATTCGTTATTTTATTGATTGTGGTGGCCATTTTTGCACGCTGGATCGCTCCCTATGACGCCGAAAATTATTTTGATTATGACAATCTGAATAACGGACCTTCTTTGCAGCACTGGTTTGGCGTCGATTCACTGGGGCGTGACATTTTCAGCCGTGTCCTGGTTGGTGCGCAAATCTCGCTGGCGGCGGGCGTGTTTGCCGTGTTTATCGGTGCGGCGATCGGGACGTTGCTGGGCTTGCTCGCTGGATATTATGAAGGCTGGTGGGATCGGCTGATCATGCGCATTTGCGATGTGCTGTTTGCCTTCCCGGGTATTTTACTGGCGATCGCTGTTGTTGCGGTGTTGGGAAGCGGCATTGCTAACGTGATTATTGCAGTCGCCATTTTTTCCATCCCCGCGTTTGCCCGCCTGGTGCGCGGCAACACGCTGGTGTTGAAACAGCAAACCTTTATTGAGTCAGCACGCAGTATTGGTGCCAGCGATATGACCGTTTTGTTGCGTCATATCCTGCCTGGGACCGTCTCTTCTATCGTGGTGTTTTTCACCATGCGCATTGGTACCTCGATTATCTCTGCCGCCAGCCTCTCATTTCTCGGCCTCGGTGCGCAGCCGCCGACACCAGAGTGGGGAGCAATGCTCAATGAGGCTCGAGCGGATATGGTTATCGCGCCGCATGTCGCTGTTTTTCCGGCCCTGGCTATTTTTCTGACCGTACTGGCGTTCAATTTGTTGGGCGATGGTTTACGCGATGCGCTGGATCCGAAAATTAAAGGATAG</t>
  </si>
  <si>
    <t>ATGCGACTATTTAACTGGCGACGTCAGGCG</t>
  </si>
  <si>
    <t>ATGCGACTATTTAACTGGCGACGTCAGGCGGTGTTAAACGCCATGCCACTGGTCAAACCT</t>
  </si>
  <si>
    <t>ATGCGACTATTTAACTGGCGACGTCAGGCGGTGTTAAACGCCATGCCACTGGTCAAACCTGACCAGGTACGTACACCGTGGCATGAATTC</t>
  </si>
  <si>
    <t>ATGCGACTATTTAACTGGCGACGTCAGGCGGTGTTAAACGCCATGCCACTGGTCAAACCTGACCAGGTACGTACACCGTGGCATGAATTCTGGCGACGATTTCGCCGTCAGCATATGGCGATGACCGCCGCATTATTCGTTATTTTATTG</t>
  </si>
  <si>
    <t>ATGCGACTATTTAACTGGCGACGTCAGGCGGTGTTAAACGCCATGCCACTGGTCAAACCTGACCAGGTACGTACACCGTGGCATGAATTCTGGCGACGATTTCGCCGTCAGCATATGGCGATGACCGCCGCATTATTCGTTATTTTATTGATTGTGGTGGCCATTTTTGCACGCTGGATCGCTCCCTATGACGCCGAAAATTATTTTGATTATGACAATCTGAATAACGGACCTTCTTTGCAGCACTGGTTTGGCGTCGATTCACTGGGGCGTGACATTTTCAGCCGTGTCCTGGTTGGT</t>
  </si>
  <si>
    <t>ATGCGACTATTTAACTGGCGACGTCAGGCGGTGTTAAACGCCATGCCACTGGTCAAACCTGACCAGGTACGTACACCGTGGCATGAATTCTGGCGACGATTTCGCCGTCAGCATATGGCGATGACCGCCGCATTATTCGTTATTTTATTGATTGTGGTGGCCATTTTTGCACGCTGGATCGCTCCCTATGACGCCGAAAATTATTTTGATTATGACAATCTGAATAACGGACCTTCTTTGCAGCACTGGTTTGGCGTCGATTCACTGGGGCGTGACATTTTCAGCCGTGTCCTGGTTGGTGCGCAAATCTCGCTGGCGGCGGGCGTGTTTGCCGTGTTTATCGGTGCGGCGATCGGGACGTTGCTGGGCTTGCTCGCTGGATATTATGAAGGCTGGTGGGATCGGCTGATCATGCGCATTTGCGATGTGCTGTTTGCCTTCCCGGGTATTTTACTGGCGATCGCTGTTGTTGCGGTGTTGGGAAGCGGCATTGCTAACGTG</t>
  </si>
  <si>
    <t>gsiC CDS</t>
  </si>
  <si>
    <t>ATGCTTAATTACGTTATCAAACGCTTACTGGGGTTGATTCCGACGCTGTTTATCGTCTCGGTGCTGGTGTTTTTATTTGTCCATATGCTGCCCGGCGATCCGGCGCGATTGATTGCCGGGCCCGAAGCTGATGCGCAGGTTATAGAACTGGTGCGTCAGCAGCTGGGGTTGGATCAGCCGCTGTATCACCAGTTCTGGCACTATATCAGCAATGCTGTGCAGGGGGATTTTGGCCTGTCGATGGTGTCGCGTCGTCCGGTTGCCGATGAGATTGCCAGCCGCTTTATGCCAACGCTGTGGCTGACCATAACCAGTATGGTCTGGGCGGTTATATTTGGTATGGCGGCGGGAATTATCGCCGCCGTCTGGCGTAACCGTTGGCCGGATCGATTGAGTATGACCATTGCGGTGTCGGGGATCTCGTTTCCGGCATTTGCTCTGGGGATGCTTTTAATTCAGGTATTCTCCGTTGAACTGGGCTGGCTGCCTACCGTGGGAGCAGACAGTTGGCAGCACTACATTTTACCCTCCCTGACGCTCGGCGCGGCAGTGGCCGCCGTGATGGCGCGCTTTACCCGCGCGTCGTTTGTCGATGTTTTAAGCGAAGATTATATGCGTACCGCGAGGGCGAAAGGGGTGAGCGAAACCTGGGTTGTCCTCAAACACGGGCTACGTAACGCGATGATCCCGGTAGTGACCATGATGGGCTTACAGTTTGGCTTTTTGCTCGGTGGTTCCATCGTTGTGGAGAAAGTTTTCAACTGGCCGGGACTTGGACGCTTACTCGTTGACTCCGTAGAAATGCGTGATTACCCGGTGATTCAGGCGGAAATTCTGCTTTTCTCGCTGGAATTTATTCTTATCAACTTAGTGGTGGATGTGCTTTACGCCGCCATTAACCCGGCTATCAGGTACAAGTAA</t>
  </si>
  <si>
    <t>ATGCTTAATTACGTTATCAAACGCTTACTG</t>
  </si>
  <si>
    <t>ATGCTTAATTACGTTATCAAACGCTTACTGGGGTTGATTCCGACGCTGTTTATCGTCTCG</t>
  </si>
  <si>
    <t>ATGCTTAATTACGTTATCAAACGCTTACTGGGGTTGATTCCGACGCTGTTTATCGTCTCGGTGCTGGTGTTTTTATTTGTCCATATGCTG</t>
  </si>
  <si>
    <t>ATGCTTAATTACGTTATCAAACGCTTACTGGGGTTGATTCCGACGCTGTTTATCGTCTCGGTGCTGGTGTTTTTATTTGTCCATATGCTGCCCGGCGATCCGGCGCGATTGATTGCCGGGCCCGAAGCTGATGCGCAGGTTATAGAACTG</t>
  </si>
  <si>
    <t>ATGCTTAATTACGTTATCAAACGCTTACTGGGGTTGATTCCGACGCTGTTTATCGTCTCGGTGCTGGTGTTTTTATTTGTCCATATGCTGCCCGGCGATCCGGCGCGATTGATTGCCGGGCCCGAAGCTGATGCGCAGGTTATAGAACTGGTGCGTCAGCAGCTGGGGTTGGATCAGCCGCTGTATCACCAGTTCTGGCACTATATCAGCAATGCTGTGCAGGGGGATTTTGGCCTGTCGATGGTGTCGCGTCGTCCGGTTGCCGATGAGATTGCCAGCCGCTTTATGCCAACGCTGTGG</t>
  </si>
  <si>
    <t>ATGCTTAATTACGTTATCAAACGCTTACTGGGGTTGATTCCGACGCTGTTTATCGTCTCGGTGCTGGTGTTTTTATTTGTCCATATGCTGCCCGGCGATCCGGCGCGATTGATTGCCGGGCCCGAAGCTGATGCGCAGGTTATAGAACTGGTGCGTCAGCAGCTGGGGTTGGATCAGCCGCTGTATCACCAGTTCTGGCACTATATCAGCAATGCTGTGCAGGGGGATTTTGGCCTGTCGATGGTGTCGCGTCGTCCGGTTGCCGATGAGATTGCCAGCCGCTTTATGCCAACGCTGTGGCTGACCATAACCAGTATGGTCTGGGCGGTTATATTTGGTATGGCGGCGGGAATTATCGCCGCCGTCTGGCGTAACCGTTGGCCGGATCGATTGAGTATGACCATTGCGGTGTCGGGGATCTCGTTTCCGGCATTTGCTCTGGGGATGCTTTTAATTCAGGTATTCTCCGTTGAACTGGGCTGGCTGCCTACCGTGGGAGCA</t>
  </si>
  <si>
    <t>gsiB CDS</t>
  </si>
  <si>
    <t>ATGGCAAGAGCTGTACACCGTAGTGGGTTAGTGGCGCTGGGCATTGCGACAGCGTTGATGGCATCTTGTGCATTCGCTGCCAAAGATGTGGTGGTGGCGGTAGGATCGAATTTCACCACGCTCGATCCGTATGACGCAAATGACACGTTATCTCAGGCCGTAGCGAAATCGTTTTACCAGGGGCTGTTCGGTCTGGATAAAGAGATGAAACTGAAAAACGTGCTGGCGGAGAGTTATACCGTTTCCGATGACGGCATTACTTACACCGTGAAATTGCGGGAAGGCATTAAATTCCAGGATGGCACCGATTTCAACGCCGCGGCGGTGAAAGCGAATCTGGACCGGGCCAGCGATCCGGCGAATCATCTTAAACGCTATAACCTGTATAAGAATATTGCTAAAACGGAAGCGATCGATCCGACAACGGTAAAGATTACCCTCAAACAGCCGTTCTCAGCGTTTATTAATATTCTTGCCCATCCGGCGACCGCGATGATTTCACCGGCAGCGCTGGAAAAATATGGCAAGGAGATTGGTTTTTATCCGGTGGGAACCGGACCGTATGAACTGGATACCTGGAATCAGACCGATTTTGTGAAGGTGAAAAAATTCGCGGGTTACTGGCAGCCAGGATTGCCCAAACTGGACAGCATAACCTGGCGTCCGGTGGCGGATAACAACACCCGCGCGGCAATGCTGCAAACCGGTGAAGCGCAGTTTGCTTTCCCCATTCCTTACGAGCAGGCCACACTGCTGGAGAAAAACAAAAATATCGAGTTGATGGCCAGTCCGTCAATTATGCAGCGTTATATCAGTATGAACGTGACGCAAAAGCCGTTCGATAACCCGAAGGTCCGTGAGGCGCTGAATTACGCCATTAACCGTCCGGCGCTGGTGAAAGTTGCCTTTGCGGGCTATGCAACGCCAGCTACTGGTGTGGTACCGCCAAGTATCGCCTACGCGCAAAGTTATAAACCGTGGCCTTACGATCCAGTGAAAGCGCGCGAATTACTGAAAGAGGCGGGATATCCCAACGGTTTCAGTACCACGCTGTGGTCGTCACATAACCACAGCACCGCGCAGAAAGTGCTGCAATTTACCCAGCAGCAGTTAGCGCAGGTCGGGATTAAAGCCCAGGTGACTGCGATGGATGCCGGACAGCGGGCGGCAGAAGTTGAAGGTAAAGGGCAAAAAGAGAGCGGCGTGCGGATGTTCTACACTGGCTGGTCGGCTTCAACCGGCGAAGCGGACTGGGCACTATCGCCGCTGTTTGCCTCGCAGAACTGGCCACCGACGCTGTTTAATACCGCGTTTTACAGCAATAAACAGGTGGATGACTTCCTGGCTCAGGCACTGAAAACTAATGATCCGGCGGAAAAGACCCGCTTATATAAGGCGGCGCAGGATATCATCTGGCAAGAATCGCCGTGGATCCCGCTGGTGGTAGAAAAACTGGTGTCGGCACACAGTAAAAACCTGACCGGTTTTTGGATCATGCCAGACACCGGCTTCAGCTTTGAAGACGCGGATTTGCAATAA</t>
  </si>
  <si>
    <t>ATGGCAAGAGCTGTACACCGTAGTGGGTTA</t>
  </si>
  <si>
    <t>ATGGCAAGAGCTGTACACCGTAGTGGGTTAGTGGCGCTGGGCATTGCGACAGCGTTGATG</t>
  </si>
  <si>
    <t>ATGGCAAGAGCTGTACACCGTAGTGGGTTAGTGGCGCTGGGCATTGCGACAGCGTTGATGGCATCTTGTGCATTCGCTGCCAAAGATGTG</t>
  </si>
  <si>
    <t>ATGGCAAGAGCTGTACACCGTAGTGGGTTAGTGGCGCTGGGCATTGCGACAGCGTTGATGGCATCTTGTGCATTCGCTGCCAAAGATGTGGTGGTGGCGGTAGGATCGAATTTCACCACGCTCGATCCGTATGACGCAAATGACACGTTA</t>
  </si>
  <si>
    <t>ATGGCAAGAGCTGTACACCGTAGTGGGTTAGTGGCGCTGGGCATTGCGACAGCGTTGATGGCATCTTGTGCATTCGCTGCCAAAGATGTGGTGGTGGCGGTAGGATCGAATTTCACCACGCTCGATCCGTATGACGCAAATGACACGTTATCTCAGGCCGTAGCGAAATCGTTTTACCAGGGGCTGTTCGGTCTGGATAAAGAGATGAAACTGAAAAACGTGCTGGCGGAGAGTTATACCGTTTCCGATGACGGCATTACTTACACCGTGAAATTGCGGGAAGGCATTAAATTCCAGGAT</t>
  </si>
  <si>
    <t>ATGGCAAGAGCTGTACACCGTAGTGGGTTAGTGGCGCTGGGCATTGCGACAGCGTTGATGGCATCTTGTGCATTCGCTGCCAAAGATGTGGTGGTGGCGGTAGGATCGAATTTCACCACGCTCGATCCGTATGACGCAAATGACACGTTATCTCAGGCCGTAGCGAAATCGTTTTACCAGGGGCTGTTCGGTCTGGATAAAGAGATGAAACTGAAAAACGTGCTGGCGGAGAGTTATACCGTTTCCGATGACGGCATTACTTACACCGTGAAATTGCGGGAAGGCATTAAATTCCAGGATGGCACCGATTTCAACGCCGCGGCGGTGAAAGCGAATCTGGACCGGGCCAGCGATCCGGCGAATCATCTTAAACGCTATAACCTGTATAAGAATATTGCTAAAACGGAAGCGATCGATCCGACAACGGTAAAGATTACCCTCAAACAGCCGTTCTCAGCGTTTATTAATATTCTTGCCCATCCGGCGACCGCGATGATTTCA</t>
  </si>
  <si>
    <t>gsiA CDS</t>
  </si>
  <si>
    <t>TTGCCACACAGTGATGAACTTGATGCCGGTAATGTGCTGGCGGTTGAAAATCTGAATATTGCCTTTATGCAGGACCAGCAGAAAATAGCTGCGGTCCGCAATCTCTCTTTTAGTCTGCAACGCGGTGAGACGCTGGCAATTGTTGGCGAATCCGGCTCCGGTAAGTCAGTGACTGCGTTGGCATTGATGCGCCTGTTGGAACAGGCGGGCGGTTTAGTACAGTGCGATAAAATGCTGTTGCAGCGGCGCAGTCGCGAAGTGATTGAACTTAGCGAGCAGAACGCTGCACAAATGCGCCATGTTCGCGGTGCGGATATGGCGATGATATTTCAGGAGCCGATGACATCGCTGAACCCGGTATTTACTGTGGGTGAACAGATTGCCGAATCAATTCGTCTGCATCAGAACGCCAGTCGTGAAGAAGCGATGGTCGAGGCGAAGCGGATGCTGGATCAGGTACGCATTCCTGAGGCACAAACCATTCTTTCACGTTATCCGCATCAACTCTCTGGCGGGATGCGCCAGCGAGTGATGATTGCGATGGCGCTGTCATGCCGCCCGGCGGTGCTGATTGCCGATGAGCCAACCACCGCGCTGGATGTCACTATTCAGGCGCAGATCCTGCAATTAATCAAAGTATTGCAAAAAGAGATGTCGATGGGCGTTATCTTTATCACTCACGATATGGGCGTGGTGGCAGAGATTGCCGATCGGGTACTGGTGATGTATCAGGGCGAGGCGGTGGAAACGGGTACCGTCGAACAGATTTTTCATGCACCGCAACATCCTTACACCCGTGCGCTGTTAGCTGCTGTTCCGCAACTTGGTGCGATGAAAGGGTTAGATTATCCCCGACGTTTCCCGTTGATATCGCTTGAACATCCAGCGAAACAGGCCCCCCCCATCGAGCAGAAAACGGTGGTGGATGGCGAACCTGTTTTACGAGTGCGTAATCTTGTCACCCGTTTCCCTTTGCGCAGCGGTTTGTTGAATCGCGTAACGCGGGAAGTGCATGCCGTTGAGAAAGTCAGTTTTGATCTCTGGCCTGGCGAAACGCTATCGCTGGTGGGCGAGTCTGGCAGCGGTAAATCCACTACCGGGCGGGCGTTGCTGCGCCTGGTCGAATCGCAGGGCGGCGAAATTATCTTTAACGGTCAGCGAATCGATACCTTGTCACCCGGCAAACTTCAGGCATTACGCCGGGATATTCAGTTTATTTTTCAGGACCCTTACGCTTCGCTGGACCCACGTCAGACCATCGGTGATTCGATTATCGAACCGCTGCGTGTACACGGTTTATTGCCAGGTAAAGACGCGGCTGCACGCGTTGCGTGGTTGCTGGAGCGCGTGGGCCTGTTACCTGAACATGCCTGGCGTTACCCGCATGAGTTTTCCGGCGGTCAGCGCCAGCGCATCTGCATTGCTCGCGCGTTGGCATTGAATCCAAAAGTGATCATTGCCGACGAAGCCGTTTCGGCGCTGGATGTTTCTATTCGCGGGCAGATTATCAACTTGTTGCTCGATCTCCAGCGTGATTTCGGCATTGCGTATCTGTTTATCTCCCACGATATGGCGGTGGTAGAGCGGATTAGTCATCGTGTGGCGGTGATGTATCTCGGGCAAATTGTTGAAATTGGTCCACGGCGCGCGGTCTTCGAAAACCCGCAGCATCCTTATACGCGTAAATTACTGGCGGCAGTTCCGGTCGCTGAACCGTCCCGACAACGACCGCAGCGTGTACTGCTGTCGGACGATCTTCCCAGCAATATTCATCTGCGTGGCGAAGAGGTGGCAGCCGTCTCGTTGCAATGCGTCGGGCCGGGGCATTACGTCGCACAACCACAATCAGAATACGCATTCATGCGTAGATAA</t>
  </si>
  <si>
    <t>TTGCCACACAGTGATGAACTTGATGCCGGT</t>
  </si>
  <si>
    <t>TTGCCACACAGTGATGAACTTGATGCCGGTAATGTGCTGGCGGTTGAAAATCTGAATATT</t>
  </si>
  <si>
    <t>TTGCCACACAGTGATGAACTTGATGCCGGTAATGTGCTGGCGGTTGAAAATCTGAATATTGCCTTTATGCAGGACCAGCAGAAAATAGCT</t>
  </si>
  <si>
    <t>TTGCCACACAGTGATGAACTTGATGCCGGTAATGTGCTGGCGGTTGAAAATCTGAATATTGCCTTTATGCAGGACCAGCAGAAAATAGCTGCGGTCCGCAATCTCTCTTTTAGTCTGCAACGCGGTGAGACGCTGGCAATTGTTGGCGAA</t>
  </si>
  <si>
    <t>TTGCCACACAGTGATGAACTTGATGCCGGTAATGTGCTGGCGGTTGAAAATCTGAATATTGCCTTTATGCAGGACCAGCAGAAAATAGCTGCGGTCCGCAATCTCTCTTTTAGTCTGCAACGCGGTGAGACGCTGGCAATTGTTGGCGAATCCGGCTCCGGTAAGTCAGTGACTGCGTTGGCATTGATGCGCCTGTTGGAACAGGCGGGCGGTTTAGTACAGTGCGATAAAATGCTGTTGCAGCGGCGCAGTCGCGAAGTGATTGAACTTAGCGAGCAGAACGCTGCACAAATGCGCCAT</t>
  </si>
  <si>
    <t>TTGCCACACAGTGATGAACTTGATGCCGGTAATGTGCTGGCGGTTGAAAATCTGAATATTGCCTTTATGCAGGACCAGCAGAAAATAGCTGCGGTCCGCAATCTCTCTTTTAGTCTGCAACGCGGTGAGACGCTGGCAATTGTTGGCGAATCCGGCTCCGGTAAGTCAGTGACTGCGTTGGCATTGATGCGCCTGTTGGAACAGGCGGGCGGTTTAGTACAGTGCGATAAAATGCTGTTGCAGCGGCGCAGTCGCGAAGTGATTGAACTTAGCGAGCAGAACGCTGCACAAATGCGCCATGTTCGCGGTGCGGATATGGCGATGATATTTCAGGAGCCGATGACATCGCTGAACCCGGTATTTACTGTGGGTGAACAGATTGCCGAATCAATTCGTCTGCATCAGAACGCCAGTCGTGAAGAAGCGATGGTCGAGGCGAAGCGGATGCTGGATCAGGTACGCATTCCTGAGGCACAAACCATTCTTTCACGTTATCCGCAT</t>
  </si>
  <si>
    <t>iaaA CDS</t>
  </si>
  <si>
    <t>ATGGGCAAAGCAGTCATTGCAATTCATGGTGGCGCAGGTGCAATTAGCCGCGCGCAGATGAGTCTGCAACAGGAATTACGCTACATCGAGGCGTTGTCTGCCATTGTTGAAACCGGGCAGAAAATGCTGGAAGCGGGCGAAAGTGCGCTGGATGTGGTGACGGAAGCGGTGCGTCTGCTGGAAGAGTGTCCACTGTTTAACGCCGGAATTGGCGCTGTCTTTACGCGTGATGAAACCCATGAACTGGACGCCTGTGTGATGGATGGTAACACCCTGAAAGCCGGTGCGGTGGCGGGCGTTAGTCATCTGCGTAATCCGGTTCTTGCCGCCCGGCTGGTGATGGAGCAAAGCCCGCATGTGATGATGATTGGCGAAGGGGCAGAAAATTTTGCGTTTGCTCGTGGCATGGAGCGCGTCTCGCCGGAGATTTTCTCCACGTCTTTGCGTTATGAACAACTACTGGCAGCGCGCAAGGAAGGGGCAACCGTCCTCGACCATAGCGGTGCGCCACTGGATGAAAAACAGAAAATGGGCACCGTGGGGGCCGTGGCGTTGGATTTAGACGGCAATTTGGCGGCAGCCACGTCCACAGGCGGAATGACCAATAAATTACCCGGACGAGTTGGCGATAGTCCCTTAGTGGGTGCCGGATGCTACGCCAATAACGCCAGTGTGGCGGTTTCTTGTACCGGCACGGGCGAAGTCTTCATCCGCGCGCTGGCGGCATATGACATCGCCGCGTTAATGGATTACGGCGGATTAAGTCTCGCGGAAGCCTGCGAGCGGGTAGTAATGGAAAAACTCCCTGCGCTTGGCGGTAGCGGTGGCTTAATCGCTATCGACCATGAAGGGAATGTCGCGCTACCGTTTAACACCGAAGGAATGTATCGCGCCTGGGGCTACGCAGGCGATACGCCAACCACCGGTATCTACCGTGAAAAAGGGGACACCGTTGCCACACAGTGA</t>
  </si>
  <si>
    <t>ATGGGCAAAGCAGTCATTGCAATTCATGGT</t>
  </si>
  <si>
    <t>ATGGGCAAAGCAGTCATTGCAATTCATGGTGGCGCAGGTGCAATTAGCCGCGCGCAGATG</t>
  </si>
  <si>
    <t>ATGGGCAAAGCAGTCATTGCAATTCATGGTGGCGCAGGTGCAATTAGCCGCGCGCAGATGAGTCTGCAACAGGAATTACGCTACATCGAG</t>
  </si>
  <si>
    <t>ATGGGCAAAGCAGTCATTGCAATTCATGGTGGCGCAGGTGCAATTAGCCGCGCGCAGATGAGTCTGCAACAGGAATTACGCTACATCGAGGCGTTGTCTGCCATTGTTGAAACCGGGCAGAAAATGCTGGAAGCGGGCGAAAGTGCGCTG</t>
  </si>
  <si>
    <t>ATGGGCAAAGCAGTCATTGCAATTCATGGTGGCGCAGGTGCAATTAGCCGCGCGCAGATGAGTCTGCAACAGGAATTACGCTACATCGAGGCGTTGTCTGCCATTGTTGAAACCGGGCAGAAAATGCTGGAAGCGGGCGAAAGTGCGCTGGATGTGGTGACGGAAGCGGTGCGTCTGCTGGAAGAGTGTCCACTGTTTAACGCCGGAATTGGCGCTGTCTTTACGCGTGATGAAACCCATGAACTGGACGCCTGTGTGATGGATGGTAACACCCTGAAAGCCGGTGCGGTGGCGGGCGTT</t>
  </si>
  <si>
    <t>ATGGGCAAAGCAGTCATTGCAATTCATGGTGGCGCAGGTGCAATTAGCCGCGCGCAGATGAGTCTGCAACAGGAATTACGCTACATCGAGGCGTTGTCTGCCATTGTTGAAACCGGGCAGAAAATGCTGGAAGCGGGCGAAAGTGCGCTGGATGTGGTGACGGAAGCGGTGCGTCTGCTGGAAGAGTGTCCACTGTTTAACGCCGGAATTGGCGCTGTCTTTACGCGTGATGAAACCCATGAACTGGACGCCTGTGTGATGGATGGTAACACCCTGAAAGCCGGTGCGGTGGCGGGCGTTAGTCATCTGCGTAATCCGGTTCTTGCCGCCCGGCTGGTGATGGAGCAAAGCCCGCATGTGATGATGATTGGCGAAGGGGCAGAAAATTTTGCGTTTGCTCGTGGCATGGAGCGCGTCTCGCCGGAGATTTTCTCCACGTCTTTGCGTTATGAACAACTACTGGCAGCGCGCAAGGAAGGGGCAACCGTCCTCGACCATAGC</t>
  </si>
  <si>
    <t>moeA CDS</t>
  </si>
  <si>
    <t>ATGGAATTTACCACCGGATTGATGTCGCTCGACACCGCGCTTAATGAGATGCTTTCTCGCGTCACCCCACTGACCGCCCAGGAAACGCTGCCACTGGTACAGTGTTTTGGTCGTATTCTGGCGAGCGATGTCGTTTCGCCGCTTGATGTTCCGGGGTTTGATAACTCCGCAATGGACGGCTACGCGGTGCGTTTAGCCGATATTGCCTCCGGGCAACCGCTGCCCGTTGCCGGTAAATCCTTTGCCGGTCAGCCATACCATGGTGAATGGCCTGCGGGTACCTGCATTCGTATTATGACCGGTGCGCCGGTGCCGGAAGGCTGCGAAGCGGTGGTGATGCAGGAGCAGACTGAACAAATGGACAATGGCGTGCGTTTTACTGCTGAAGTGCGTAGCGGGCAAAATATTCGCCGTCGCGGTGAAGATATCTCTGCAGGTGCGGTTGTTTTCCCGGCGGGAACTCGCCTGACTACCGCAGAGCTGCCAGTAATTGCTTCACTGGGGATTGCCGAAGTTCCGGTGATTCGTAAAGTGCGTGTAGCGCTTTTTTCTACCGGTGATGAACTCCAGTTGCCCGGTCAGCCGCTGGGCGACGGCCAAATCTACGATACCAACCGTCTCGCCGTACACCTGATGTTAGAACAGTTGGGATGCGAGGTAATTAACTTAGGGATTATCCGCGACGATCCCCATGCCCTGCGCGCCGCATTTATTGAAGCCGACAGCCAGGCGGATGTGGTGATCAGTTCCGGCGGTGTTTCAGTGGGTGAGGCGGATTACACCAAAACGATTCTTGAAGAGCTGGGGGAGATCGCCTTCTGGAAGCTGGCGATTAAACCAGGTAAACCGTTCGCGTTCGGTAAACTCAGCAATAGCTGGTTCTGCGGCCTGCCGGGCAACCCGGTTTCAGCGACGCTGACCTTCTATCAACTGGTACAGCCTTTGCTGGCAAAACTAAGCGGTAACACCGCCAGCGGCCTGCCCGCGCGCCAGCGCGTACGCACAGCGTCCCGCCTGAAAAAAACGCCAGGACGTCTTGATTTCCAGCGCGGCGTGCTGCAACGCAACGCCGATGGCGAACTGGAAGTGACGACCACCGGACATCAGGGTTCACATATATTTAGCTCCTTTAGCCTCGGCAACTGCTTTATCGTGCTGGAACGCGATCGCGGCAATGTGGAAGTGGGCGAATGGGTGGAAGTAGAACCGTTTAACGCGTTGTTCGGAGGCCTGTAA</t>
  </si>
  <si>
    <t>ATGGAATTTACCACCGGATTGATGTCGCTC</t>
  </si>
  <si>
    <t>ATGGAATTTACCACCGGATTGATGTCGCTCGACACCGCGCTTAATGAGATGCTTTCTCGC</t>
  </si>
  <si>
    <t>ATGGAATTTACCACCGGATTGATGTCGCTCGACACCGCGCTTAATGAGATGCTTTCTCGCGTCACCCCACTGACCGCCCAGGAAACGCTG</t>
  </si>
  <si>
    <t>ATGGAATTTACCACCGGATTGATGTCGCTCGACACCGCGCTTAATGAGATGCTTTCTCGCGTCACCCCACTGACCGCCCAGGAAACGCTGCCACTGGTACAGTGTTTTGGTCGTATTCTGGCGAGCGATGTCGTTTCGCCGCTTGATGTT</t>
  </si>
  <si>
    <t>ATGGAATTTACCACCGGATTGATGTCGCTCGACACCGCGCTTAATGAGATGCTTTCTCGCGTCACCCCACTGACCGCCCAGGAAACGCTGCCACTGGTACAGTGTTTTGGTCGTATTCTGGCGAGCGATGTCGTTTCGCCGCTTGATGTTCCGGGGTTTGATAACTCCGCAATGGACGGCTACGCGGTGCGTTTAGCCGATATTGCCTCCGGGCAACCGCTGCCCGTTGCCGGTAAATCCTTTGCCGGTCAGCCATACCATGGTGAATGGCCTGCGGGTACCTGCATTCGTATTATGACC</t>
  </si>
  <si>
    <t>ATGGAATTTACCACCGGATTGATGTCGCTCGACACCGCGCTTAATGAGATGCTTTCTCGCGTCACCCCACTGACCGCCCAGGAAACGCTGCCACTGGTACAGTGTTTTGGTCGTATTCTGGCGAGCGATGTCGTTTCGCCGCTTGATGTTCCGGGGTTTGATAACTCCGCAATGGACGGCTACGCGGTGCGTTTAGCCGATATTGCCTCCGGGCAACCGCTGCCCGTTGCCGGTAAATCCTTTGCCGGTCAGCCATACCATGGTGAATGGCCTGCGGGTACCTGCATTCGTATTATGACCGGTGCGCCGGTGCCGGAAGGCTGCGAAGCGGTGGTGATGCAGGAGCAGACTGAACAAATGGACAATGGCGTGCGTTTTACTGCTGAAGTGCGTAGCGGGCAAAATATTCGCCGTCGCGGTGAAGATATCTCTGCAGGTGCGGTTGTTTTCCCGGCGGGAACTCGCCTGACTACCGCAGAGCTGCCAGTAATTGCTTCACTG</t>
  </si>
  <si>
    <t>moeB CDS</t>
  </si>
  <si>
    <t>ATGGCGGAACTCAGCGATCAGGAGATGCTGCGCTACAACCGGCAAATCATTCTGCGCGGCTTTGATTTTGACGGCCAGGAGGCGCTGAAAGATTCTCGCGTGCTGATAGTGGGCCTGGGCGGCCTCGGCTGTGCAGCCTCGCAGTATCTGGCAAGCGCCGGTGTCGGTAACCTGACGCTGCTCGACTTCGACACGGTTTCGCTCTCGAATCTGCAACGCCAGACACTGCACAGTGATGCCACGGTCGGGCAACCGAAGGTGGAATCCGCCCGTGACGCCCTGACGCGGATCAACCCACATATCGCGATTACGCCAGTCAATGCACTGCTGGATGACGCAGAACTTGCAGCATTGATTGCTGAACACGATCTGGTGCTCGACTGTACGGATAACGTTGCGGTACGTAATCAACTGAACGCAGGCTGTTTTGCCGCGAAGGTACCGCTGGTTTCCGGCGCGGCAATTCGTATGGAAGGTCAAATCACCGTCTTTACTTATCAGGACGGTGAACCGTGCTATCGCTGCCTTAGCCGTTTGTTTGGTGAAAATGCATTAACCTGCGTGGAAGCAGGCGTAATGGCACCGTTGATCGGCGTAATTGGTTCGTTGCAGGCAATGGAAGCGATCAAAATGCTGGCAGGTTATGGCAAACCGGCCAGCGGGAAAATCGTCATGTACGATGCGATGACCTGTCAGTTTCGCGAAATGAAACTGATGCGTAATCCGGGGTGTGAGGTGTGTGGGCAGTAA</t>
  </si>
  <si>
    <t>ATGGCGGAACTCAGCGATCAGGAGATGCTG</t>
  </si>
  <si>
    <t>ATGGCGGAACTCAGCGATCAGGAGATGCTGCGCTACAACCGGCAAATCATTCTGCGCGGC</t>
  </si>
  <si>
    <t>ATGGCGGAACTCAGCGATCAGGAGATGCTGCGCTACAACCGGCAAATCATTCTGCGCGGCTTTGATTTTGACGGCCAGGAGGCGCTGAAA</t>
  </si>
  <si>
    <t>ATGGCGGAACTCAGCGATCAGGAGATGCTGCGCTACAACCGGCAAATCATTCTGCGCGGCTTTGATTTTGACGGCCAGGAGGCGCTGAAAGATTCTCGCGTGCTGATAGTGGGCCTGGGCGGCCTCGGCTGTGCAGCCTCGCAGTATCTG</t>
  </si>
  <si>
    <t>ATGGCGGAACTCAGCGATCAGGAGATGCTGCGCTACAACCGGCAAATCATTCTGCGCGGCTTTGATTTTGACGGCCAGGAGGCGCTGAAAGATTCTCGCGTGCTGATAGTGGGCCTGGGCGGCCTCGGCTGTGCAGCCTCGCAGTATCTGGCAAGCGCCGGTGTCGGTAACCTGACGCTGCTCGACTTCGACACGGTTTCGCTCTCGAATCTGCAACGCCAGACACTGCACAGTGATGCCACGGTCGGGCAACCGAAGGTGGAATCCGCCCGTGACGCCCTGACGCGGATCAACCCACAT</t>
  </si>
  <si>
    <t>ATGGCGGAACTCAGCGATCAGGAGATGCTGCGCTACAACCGGCAAATCATTCTGCGCGGCTTTGATTTTGACGGCCAGGAGGCGCTGAAAGATTCTCGCGTGCTGATAGTGGGCCTGGGCGGCCTCGGCTGTGCAGCCTCGCAGTATCTGGCAAGCGCCGGTGTCGGTAACCTGACGCTGCTCGACTTCGACACGGTTTCGCTCTCGAATCTGCAACGCCAGACACTGCACAGTGATGCCACGGTCGGGCAACCGAAGGTGGAATCCGCCCGTGACGCCCTGACGCGGATCAACCCACATATCGCGATTACGCCAGTCAATGCACTGCTGGATGACGCAGAACTTGCAGCATTGATTGCTGAACACGATCTGGTGCTCGACTGTACGGATAACGTTGCGGTACGTAATCAACTGAACGCAGGCTGTTTTGCCGCGAAGGTACCGCTGGTTTCCGGCGCGGCAATTCGTATGGAAGGTCAAATCACCGTCTTTACTTATCAG</t>
  </si>
  <si>
    <t>fsaA CDS</t>
  </si>
  <si>
    <t>ATGGAACTGTATCTGGATACTTCAGACGTTGTTGCGGTGAAGGCGCTGTCACGTATTTTTCCGCTGGCGGGTGTGACCACTAACCCAAGCATTATCGCCGCGGGTAAAAAACCGCTGGATGTTGTGCTTCCGCAACTTCATGAAGCGATGGGCGGTCAGGGGCGTCTGTTTGCCCAGGTAATGGCTACCACTGCCGAAGGGATGGTTAATGACGCGCTTAAGCTGCGTTCTATTATTGCGGATATCGTGGTGAAAGTTCCGGTGACCGCCGAGGGGCTGGCAGCTATTAAGATGTTAAAAGCGGAAGGGATTCCGACGCTGGGAACCGCGGTATATGGCGCAGCACAAGGGCTGCTGTCGGCGCTGGCAGGTGCGGAATATGTTGCGCCTTACGTTAATCGTATTGATGCTCAGGGCGGTAGCGGCATTCAGACTGTGACCGACTTACACCAGTTATTGAAAATGCATGCGCCGCAGGCGAAAGTGCTGGCAGCGAGTTTCAAAACCCCGCGTCAGGCGCTGGACTGCTTACTGGCAGGATGTGAATCAATTACTCTGCCACTGGATGTGGCACAACAGATGATTAGCTATCCGGCGGTTGATGCCGCTGTGGCGAAGTTTGAGCAGGACTGGCAGGGAGCGTTTGGCAGAACGTCGATTTAA</t>
  </si>
  <si>
    <t>ATGGAACTGTATCTGGATACTTCAGACGTT</t>
  </si>
  <si>
    <t>ATGGAACTGTATCTGGATACTTCAGACGTTGTTGCGGTGAAGGCGCTGTCACGTATTTTT</t>
  </si>
  <si>
    <t>ATGGAACTGTATCTGGATACTTCAGACGTTGTTGCGGTGAAGGCGCTGTCACGTATTTTTCCGCTGGCGGGTGTGACCACTAACCCAAGC</t>
  </si>
  <si>
    <t>ATGGAACTGTATCTGGATACTTCAGACGTTGTTGCGGTGAAGGCGCTGTCACGTATTTTTCCGCTGGCGGGTGTGACCACTAACCCAAGCATTATCGCCGCGGGTAAAAAACCGCTGGATGTTGTGCTTCCGCAACTTCATGAAGCGATG</t>
  </si>
  <si>
    <t>ATGGAACTGTATCTGGATACTTCAGACGTTGTTGCGGTGAAGGCGCTGTCACGTATTTTTCCGCTGGCGGGTGTGACCACTAACCCAAGCATTATCGCCGCGGGTAAAAAACCGCTGGATGTTGTGCTTCCGCAACTTCATGAAGCGATGGGCGGTCAGGGGCGTCTGTTTGCCCAGGTAATGGCTACCACTGCCGAAGGGATGGTTAATGACGCGCTTAAGCTGCGTTCTATTATTGCGGATATCGTGGTGAAAGTTCCGGTGACCGCCGAGGGGCTGGCAGCTATTAAGATGTTAAAA</t>
  </si>
  <si>
    <t>ATGGAACTGTATCTGGATACTTCAGACGTTGTTGCGGTGAAGGCGCTGTCACGTATTTTTCCGCTGGCGGGTGTGACCACTAACCCAAGCATTATCGCCGCGGGTAAAAAACCGCTGGATGTTGTGCTTCCGCAACTTCATGAAGCGATGGGCGGTCAGGGGCGTCTGTTTGCCCAGGTAATGGCTACCACTGCCGAAGGGATGGTTAATGACGCGCTTAAGCTGCGTTCTATTATTGCGGATATCGTGGTGAAAGTTCCGGTGACCGCCGAGGGGCTGGCAGCTATTAAGATGTTAAAAGCGGAAGGGATTCCGACGCTGGGAACCGCGGTATATGGCGCAGCACAAGGGCTGCTGTCGGCGCTGGCAGGTGCGGAATATGTTGCGCCTTACGTTAATCGTATTGATGCTCAGGGCGGTAGCGGCATTCAGACTGTGACCGACTTACACCAGTTATTGAAAATGCATGCGCCGCAGGCGAAAGTGCTGGCAGCGAGTTTC</t>
  </si>
  <si>
    <t>ybiY CDS</t>
  </si>
  <si>
    <t>ATGATTTTCAATATTCAGCGCTACTCGACCCATGATGGCCCCGGTATCCGCACGGTCGTATTTCTTAAAGGCTGTTCGCTGGGCTGCCGCTGGTGTCAGAACCCGGAAAGCCGCGCCCGCACGCAGGATCTGCTGTATGACGCACGACTGTGTCTGGAAGGCTGCGAGCTGTGCGCTAAGGCCGCGCCGGAAGTGATTGAGCGCGCGCTGAATGGTTTGCTTATTCATCGGGAAAAGTTAACCCCGGAGCATCTGACGGCGTTAACCGACTGCTGTCCGACACAGGCATTAACCGTGTGTGGTGAAGTGAAAAGCGTTGAGGAGATCATGACGACCGTTCTGCGCGATAAACCGTTTTACGATCGCAGCGGCGGCGGTTTAACGCTTTCGGGTGGTGAGCCCTTTATGCAGCCGGAAATGGCGATGGCGCTACTGCAAGCCAGCCACGAGGCAGGCATTCATACTGCGGTAGAAACCTGTCTGCATGTGCCGTGGAAATATATCGCCCCTTCTCTGCCCTATATCGATCTGTTTCTTGCCGATTTAAAACACGTTGCCGACGCGCCGTTTAAACAGTGGACCGACGGTAACGCCGCCAGAGTGCTGGATAACCTGAAAAAACTCGCCGCAGCGGGCAAAAAAATCATTATCCGCGTGCCGCTGATTCAGGGCTTTAATGCCGACGAAACCTCTGTAAAAGCCATTACCGATTTTGCCGCCGACGAGCTGCACGTTGGCGAAATTCATTTTCTGCCCTACCACACGCTGGGCATCAACAAATATCACTTACTTAATCTGCCCTATGACGCCCCGGAAAAACCGCTTGATGCGCCAGAACTGCTCGACTTTGCCCAGCAGTATGCCTGCCAGAAAGGGTTAACCGCGACCTTACGAGGATAA</t>
  </si>
  <si>
    <t>ATGATTTTCAATATTCAGCGCTACTCGACC</t>
  </si>
  <si>
    <t>ATGATTTTCAATATTCAGCGCTACTCGACCCATGATGGCCCCGGTATCCGCACGGTCGTA</t>
  </si>
  <si>
    <t>ATGATTTTCAATATTCAGCGCTACTCGACCCATGATGGCCCCGGTATCCGCACGGTCGTATTTCTTAAAGGCTGTTCGCTGGGCTGCCGC</t>
  </si>
  <si>
    <t>ATGATTTTCAATATTCAGCGCTACTCGACCCATGATGGCCCCGGTATCCGCACGGTCGTATTTCTTAAAGGCTGTTCGCTGGGCTGCCGCTGGTGTCAGAACCCGGAAAGCCGCGCCCGCACGCAGGATCTGCTGTATGACGCACGACTG</t>
  </si>
  <si>
    <t>ATGATTTTCAATATTCAGCGCTACTCGACCCATGATGGCCCCGGTATCCGCACGGTCGTATTTCTTAAAGGCTGTTCGCTGGGCTGCCGCTGGTGTCAGAACCCGGAAAGCCGCGCCCGCACGCAGGATCTGCTGTATGACGCACGACTGTGTCTGGAAGGCTGCGAGCTGTGCGCTAAGGCCGCGCCGGAAGTGATTGAGCGCGCGCTGAATGGTTTGCTTATTCATCGGGAAAAGTTAACCCCGGAGCATCTGACGGCGTTAACCGACTGCTGTCCGACACAGGCATTAACCGTGTGT</t>
  </si>
  <si>
    <t>ATGATTTTCAATATTCAGCGCTACTCGACCCATGATGGCCCCGGTATCCGCACGGTCGTATTTCTTAAAGGCTGTTCGCTGGGCTGCCGCTGGTGTCAGAACCCGGAAAGCCGCGCCCGCACGCAGGATCTGCTGTATGACGCACGACTGTGTCTGGAAGGCTGCGAGCTGTGCGCTAAGGCCGCGCCGGAAGTGATTGAGCGCGCGCTGAATGGTTTGCTTATTCATCGGGAAAAGTTAACCCCGGAGCATCTGACGGCGTTAACCGACTGCTGTCCGACACAGGCATTAACCGTGTGTGGTGAAGTGAAAAGCGTTGAGGAGATCATGACGACCGTTCTGCGCGATAAACCGTTTTACGATCGCAGCGGCGGCGGTTTAACGCTTTCGGGTGGTGAGCCCTTTATGCAGCCGGAAATGGCGATGGCGCTACTGCAAGCCAGCCACGAGGCAGGCATTCATACTGCGGTAGAAACCTGTCTGCATGTGCCGTGGAAATAT</t>
  </si>
  <si>
    <t>ybiW CDS</t>
  </si>
  <si>
    <t>ATGACCACACTGAAACTGGACACGCTCAGCGACCGCATTAAAGCGCACAAAAATGCGCTGGTGCATATTGTGAAACCGCCAGTCTGTACCGAGCGCGCGCAGCACTATACCGAGATGTATCAACAACATCTCGATAAGCCGATCCCGGTACGTCGCGCGCTGGCACTGGCGCATCACCTGGCGAATCGCACCATCTGGATCAAACACGATGAGTTGATCATTGGCAACCAGGCAAGCGAAGTTCGCGCCGCGCCGATCTTCCCGGAATATACTGTCTCGTGGATCGAAAAAGAGATTGATGATCTGGCAGATCGTCCCGGTGCTGGCTTTGCGGTGAGCGAAGAGAACAAACGCGTTCTGCATGAAGTGTGCCCGTGGTGGCGCGGTCAGACCGTACAGGATCGCTGCTACGGCATGTTTACCGATGAGCAAAAAGGTCTGCTGGCGACCGGAATCATTAAAGCGGAAGGCAATATGACCTCCGGCGATGCGCACCTGGCGGTGAATTTCCCGCTGCTGCTGGAAAAAGGGCTTGATGGTCTGCGCGAGGAAGTAGCGGAACGTCGCTCGCGCATCAACCTGACGGTGCTGGAAGATTTACACGGTGAGCAATTCCTGAAAGCGATTGATATCGTGCTGGTGGCAGTCAGTGAACACATTGAACGTTTCGCTGCCCTGGCGCGTGAAATGGCCGCGACCGAAACCCGCGAAAGCCGTCGCGATGAACTGCTGGCGATGGCAGAAAACTGCGATCTTATCGCCCACCAGCCGCCGCAGACTTTCTGGCAGGCGCTGCAACTGTGTTACTTCATCCAGTTGATTTTGCAGATCGAATCTAACGGTCACTCAGTATCGTTTGGTCGTATGGACCAGTATCTCTACCCGTACTATCGCCGCGACGTTGAACTCAACCAGACGCTGGATCGCGAACACGCCATCGAGATGCTGCATAGCTGCTGGCTGAAACTGCTGGAAGTGAACAAGATCCGCTCCGGCTCACACTCAAAAGCCTCTGCGGGAAGTCCGCTGTATCAGAACGTCACTATTGGCGGGCAAAATCTGGTTGATGGTCAACCAATGGACGCGGTGAATCCACTCTCTTACGCGATCCTCGAATCCTGCGGTCGCCTGCGTTCCACTCAGCCTAACCTCAGCGTGCGTTACCATGCAGGAATGAGCAACGATTTCCTCGACGCCTGCGTACAGGTGATCCGTTGCGGCTTCGGGATGCCGGCGTTCAACAACGACGAAATCGTGATCCCGGAATTTATTAAACTCGGTATTGAACCGCAGGACGCTTATGACTACGCAGCGATTGGTTGTATAGAAACCGCCGTCGGTGGCAAATGGGGCTATCGCTGTACCGGCATGAGCTTTATCAACTTCGCCCGCGTGATGCTGGCGGCGCTGGAAGGCGGGCATGATGCCACCAGCGGCAAAGTGTTCCTGCCACAAGAAAAAGCGTTGTCGGCAGGTAACTTCAACAACTTCGATGAAGTGATGGACGCGTGGGATACGCAAATCCGTTACTACACCCGCAAATCAATCGAAATCGAATATGTCGTCGACACCATGCTGGAAGAGAACGTGCACGATATTCTCTGCTCGGCGCTGGTGGATGACTGTATTGAGCGAGCGAAAAGTATCAAGCAAGGCGGCGCGAAATATGACTGGGTTTCTGGCCTGCAGGTCGGCATTGCCAACCTCGGCAACAGCCTGGCGGCAGTGAAGAAACTGGTGTTTGAACAAGGTGCGATTGGTCAGCAACAGCTTGCTGCCGCACTGGCAGATGACTTCGACGGCCTGACTCACGAGCAGCTGCGTCAGCGGCTGATTAACGGTGCGCCGAAGTACGGCAACGACGATGATACTGTCGATACGCTGCTGGCTCGCGCTTATCAGACCTATATCGACGAACTGAAACAGTACCATAATCCGCGCTACGGTCGTGGTCCGGTTGGCGGCAACTATTACGCGGGTACGTCATCAATCTCCGCTAACGTACCGTTTGGCGCGCAGACTATGGCAACACCGGACGGGCGTAAAGCCCACACCCCGCTGGCAGAAGGCGCAAGCCCGGCCTCCGGTACTGACCATCTTGGCCCTACTGCGGTCATTGGCTCAGTGGGTAAACTGCCTACGGCAGCGATTCTCGGCGGCGTGTTGCTCAACCAGAAACTGAATCCGGCAACGCTGGAGAACGAATCTGACAAGCAGAAACTGATGATCCTGCTGCGTACCTTCTTTGAAGTGCATAAAGGCTGGCATATTCAGTACAACATCGTTTCCCGCGAAACGCTGCTGGATGCGAAAAAACATCCCGATCAGTATCGCGATCTGGTAGTGCGTGTCGCGGGCTATTCCGCGTTCTTCACCGCGCTCTCTCCAGACGCTCAGGACGATATCATCGCCCGTACTGAACATATGCTGTAA</t>
  </si>
  <si>
    <t>ATGACCACACTGAAACTGGACACGCTCAGC</t>
  </si>
  <si>
    <t>ATGACCACACTGAAACTGGACACGCTCAGCGACCGCATTAAAGCGCACAAAAATGCGCTG</t>
  </si>
  <si>
    <t>ATGACCACACTGAAACTGGACACGCTCAGCGACCGCATTAAAGCGCACAAAAATGCGCTGGTGCATATTGTGAAACCGCCAGTCTGTACC</t>
  </si>
  <si>
    <t>ATGACCACACTGAAACTGGACACGCTCAGCGACCGCATTAAAGCGCACAAAAATGCGCTGGTGCATATTGTGAAACCGCCAGTCTGTACCGAGCGCGCGCAGCACTATACCGAGATGTATCAACAACATCTCGATAAGCCGATCCCGGTA</t>
  </si>
  <si>
    <t>ATGACCACACTGAAACTGGACACGCTCAGCGACCGCATTAAAGCGCACAAAAATGCGCTGGTGCATATTGTGAAACCGCCAGTCTGTACCGAGCGCGCGCAGCACTATACCGAGATGTATCAACAACATCTCGATAAGCCGATCCCGGTACGTCGCGCGCTGGCACTGGCGCATCACCTGGCGAATCGCACCATCTGGATCAAACACGATGAGTTGATCATTGGCAACCAGGCAAGCGAAGTTCGCGCCGCGCCGATCTTCCCGGAATATACTGTCTCGTGGATCGAAAAAGAGATTGAT</t>
  </si>
  <si>
    <t>ATGACCACACTGAAACTGGACACGCTCAGCGACCGCATTAAAGCGCACAAAAATGCGCTGGTGCATATTGTGAAACCGCCAGTCTGTACCGAGCGCGCGCAGCACTATACCGAGATGTATCAACAACATCTCGATAAGCCGATCCCGGTACGTCGCGCGCTGGCACTGGCGCATCACCTGGCGAATCGCACCATCTGGATCAAACACGATGAGTTGATCATTGGCAACCAGGCAAGCGAAGTTCGCGCCGCGCCGATCTTCCCGGAATATACTGTCTCGTGGATCGAAAAAGAGATTGATGATCTGGCAGATCGTCCCGGTGCTGGCTTTGCGGTGAGCGAAGAGAACAAACGCGTTCTGCATGAAGTGTGCCCGTGGTGGCGCGGTCAGACCGTACAGGATCGCTGCTACGGCATGTTTACCGATGAGCAAAAAGGTCTGCTGGCGACCGGAATCATTAAAGCGGAAGGCAATATGACCTCCGGCGATGCGCACCTGGCG</t>
  </si>
  <si>
    <t>ybiV CDS</t>
  </si>
  <si>
    <t>ATGAGCGTAAAAGTTATCGTCACAGACATGGACGGTACTTTTCTTAACGACGCCAAAACGTACAACCAACCACGTTTTATGGCGCAATATCAGGAACTGAAAAAGCGCGGCATTAAGTTCGTTGTTGCCAGCGGTAATCAGTATTACCAGCTTATTTCATTCTTTCCTGAGCTAAAGGATGAGATCTCTTTTGTCGCGGAAAACGGCGCACTGGTTTACGAACATGGCAAGCAGTTGTTCCACGGCGAACTGACCCGACATGAATCGCGGATTGTTATTGGCGAGTTGCTAAAAGATAAGCAACTCAATTTTGTCGCCTGCGGTCTGCAAAGTGCATATGTCAGCGAAAATGCCCCCGAAGCATTTGTCGCACTGATGGCAAAACACTACCATCGCCTGAAACCTGTAAAAGATTATCAGGAGATTGACGACGTACTGTTCAAGTTTTCGCTCAACCTGCCGGATGAACAAATCCCGTTAGTGATCGACAAACTGCACGTAGCGCTCGATGGCATTATGAAACCCGTTACCAGTGGTTTTGGCTTTATCGACCTGATTATTCCCGGTCTACATAAAGCAAACGGTATTTCGCGGTTACTGAAACGCTGGGATCTGTCACCGCAAAATGTGGTAGCGATTGGCGACAGCGGTAACGATGCGGAGATGCTGAAAATGGCGCGTTATTCCTTTGCGATGGGCAATGCTGCGGAAAACATTAAACAAATCGCCCGTTACGCTACCGATGATAATAATCATGAAGGCGCGCTGAATGTGATTCAGGCGGTGCTGGATAACACATCCCCTTTTAACAGCTGA</t>
  </si>
  <si>
    <t>ATGAGCGTAAAAGTTATCGTCACAGACATG</t>
  </si>
  <si>
    <t>ATGAGCGTAAAAGTTATCGTCACAGACATGGACGGTACTTTTCTTAACGACGCCAAAACG</t>
  </si>
  <si>
    <t>ATGAGCGTAAAAGTTATCGTCACAGACATGGACGGTACTTTTCTTAACGACGCCAAAACGTACAACCAACCACGTTTTATGGCGCAATAT</t>
  </si>
  <si>
    <t>ATGAGCGTAAAAGTTATCGTCACAGACATGGACGGTACTTTTCTTAACGACGCCAAAACGTACAACCAACCACGTTTTATGGCGCAATATCAGGAACTGAAAAAGCGCGGCATTAAGTTCGTTGTTGCCAGCGGTAATCAGTATTACCAG</t>
  </si>
  <si>
    <t>ATGAGCGTAAAAGTTATCGTCACAGACATGGACGGTACTTTTCTTAACGACGCCAAAACGTACAACCAACCACGTTTTATGGCGCAATATCAGGAACTGAAAAAGCGCGGCATTAAGTTCGTTGTTGCCAGCGGTAATCAGTATTACCAGCTTATTTCATTCTTTCCTGAGCTAAAGGATGAGATCTCTTTTGTCGCGGAAAACGGCGCACTGGTTTACGAACATGGCAAGCAGTTGTTCCACGGCGAACTGACCCGACATGAATCGCGGATTGTTATTGGCGAGTTGCTAAAAGATAAG</t>
  </si>
  <si>
    <t>ATGAGCGTAAAAGTTATCGTCACAGACATGGACGGTACTTTTCTTAACGACGCCAAAACGTACAACCAACCACGTTTTATGGCGCAATATCAGGAACTGAAAAAGCGCGGCATTAAGTTCGTTGTTGCCAGCGGTAATCAGTATTACCAGCTTATTTCATTCTTTCCTGAGCTAAAGGATGAGATCTCTTTTGTCGCGGAAAACGGCGCACTGGTTTACGAACATGGCAAGCAGTTGTTCCACGGCGAACTGACCCGACATGAATCGCGGATTGTTATTGGCGAGTTGCTAAAAGATAAGCAACTCAATTTTGTCGCCTGCGGTCTGCAAAGTGCATATGTCAGCGAAAATGCCCCCGAAGCATTTGTCGCACTGATGGCAAAACACTACCATCGCCTGAAACCTGTAAAAGATTATCAGGAGATTGACGACGTACTGTTCAAGTTTTCGCTCAACCTGCCGGATGAACAAATCCCGTTAGTGATCGACAAACTGCACGTA</t>
  </si>
  <si>
    <t>ybiU CDS</t>
  </si>
  <si>
    <t>ATGGCTTCTACTTTTACCAGCGACACATTGCCTGCCGATCACAAAGCAGCTATCCGTCAGATGAAGCACGCGCTGCGGGCGCAGCTTGGCGACGTCCAGCAGATCTTTAATCAGCTAAGCGATGACATTGCCACGCGAGTGGCTGAAATCAACGCACTCAAAGCACAGGGCGATGCCGTCTGGCCGGTGCTGTCTTATGCCGATATCAAAGCAGGTCATGTTACTGCAGAGCAGCGCGAACAGATTAAACGTCGCGGTTGTGCGGTGATAAAAGGCCATTTCCCCCGCGAACAAGCGCTAGGCTGGGATCAGTCGATGCTGGACTATCTGGACCGCAACCGCTTTGACGAGGTCTACAAAGGCCCCGGCGATAATTTCTTCGGGACGCTCAGCGCTTCACGTCCCGAGATTTACCCCATCTACTGGTCGCAGGCGCAAATGCAGGCCCGCCAGAGTGAAGAAATGGCGAATGCGCAGTCGTTTCTCAATCGTCTGTGGACATTTGAAAGTGATGGAAAGCAATGGTTTAACCCGGATGTGAGCGTCATCTACCCTGACCGTATCCGCCGCCGTCCGCCCGGAACGACCTCCAAAGGTCTTGGAGCGCATACCGACTCCGGGGCACTGGAACGCTGGCTGCTTCCAGCGTATCAGCGCGTTTTCGCCAACGTCTTTAATGGCAATCTGGCGCAATATGATCCCTGGCATGCGGCACATCGTACGGAAGTTGAAGAGTACACGGTGGACAACACCACCAAATGTTCCGTGTTTCGGACATTCCAGGGCTGGACAGCGCTCTCTGATATGCTGCCTGGTCAGGGGCTGCTGCACGTCGTGCCCATTCCTGAAGCTATGGCGTACGTACTGTTACGTCCGCTGCTTGATGATGTGCCGGAGGATGAACTGTGCGGCGTAGCGCCCGGAAGAGTATTGCCGGTATCAGAGCAATGGCATCCACTGTTGATTGAGGCGTTAACCAGCATTCCAAAACTCGAAGCCGGAGACTCCGTCTGGTGGCACTGCGACGTCATCCATTCCGTTGCCCCCGTTGAAAATCAACAAGGTTGGGGCAACGTGATGTACATTCCTGCGGCACCGATGTGCGAGAAAAATCTTGCCTACGCGCACAAGGTGAAGGCCGCACTGGAAAAAGGCGCATCGCCGGGCGACTTCCCGCGCGAGGACTATGAAACAAACTGGGAAGGACGCTTTACGCTTGCCGACCTCAACATTCACGGTAAGCGAGCGTTGGGCATGGATGTTTGA</t>
  </si>
  <si>
    <t>ATGGCTTCTACTTTTACCAGCGACACATTG</t>
  </si>
  <si>
    <t>ATGGCTTCTACTTTTACCAGCGACACATTGCCTGCCGATCACAAAGCAGCTATCCGTCAG</t>
  </si>
  <si>
    <t>ATGGCTTCTACTTTTACCAGCGACACATTGCCTGCCGATCACAAAGCAGCTATCCGTCAGATGAAGCACGCGCTGCGGGCGCAGCTTGGC</t>
  </si>
  <si>
    <t>ATGGCTTCTACTTTTACCAGCGACACATTGCCTGCCGATCACAAAGCAGCTATCCGTCAGATGAAGCACGCGCTGCGGGCGCAGCTTGGCGACGTCCAGCAGATCTTTAATCAGCTAAGCGATGACATTGCCACGCGAGTGGCTGAAATC</t>
  </si>
  <si>
    <t>ATGGCTTCTACTTTTACCAGCGACACATTGCCTGCCGATCACAAAGCAGCTATCCGTCAGATGAAGCACGCGCTGCGGGCGCAGCTTGGCGACGTCCAGCAGATCTTTAATCAGCTAAGCGATGACATTGCCACGCGAGTGGCTGAAATCAACGCACTCAAAGCACAGGGCGATGCCGTCTGGCCGGTGCTGTCTTATGCCGATATCAAAGCAGGTCATGTTACTGCAGAGCAGCGCGAACAGATTAAACGTCGCGGTTGTGCGGTGATAAAAGGCCATTTCCCCCGCGAACAAGCGCTA</t>
  </si>
  <si>
    <t>ATGGCTTCTACTTTTACCAGCGACACATTGCCTGCCGATCACAAAGCAGCTATCCGTCAGATGAAGCACGCGCTGCGGGCGCAGCTTGGCGACGTCCAGCAGATCTTTAATCAGCTAAGCGATGACATTGCCACGCGAGTGGCTGAAATCAACGCACTCAAAGCACAGGGCGATGCCGTCTGGCCGGTGCTGTCTTATGCCGATATCAAAGCAGGTCATGTTACTGCAGAGCAGCGCGAACAGATTAAACGTCGCGGTTGTGCGGTGATAAAAGGCCATTTCCCCCGCGAACAAGCGCTAGGCTGGGATCAGTCGATGCTGGACTATCTGGACCGCAACCGCTTTGACGAGGTCTACAAAGGCCCCGGCGATAATTTCTTCGGGACGCTCAGCGCTTCACGTCCCGAGATTTACCCCATCTACTGGTCGCAGGCGCAAATGCAGGCCCGCCAGAGTGAAGAAATGGCGAATGCGCAGTCGTTTCTCAATCGTCTGTGGACA</t>
  </si>
  <si>
    <t>ybiT CDS</t>
  </si>
  <si>
    <t>GTGTTAGTTTCCAGTAACGTCACCATGCAGTTCGGCAGTAAGCCGTTGTTTGAAAACATTTCCGTCAAATTTGGCGGCGGCAACCGTTACGGCCTGATTGGCGCGAACGGTAGTGGTAAATCCACCTTTATGAAGATCCTCGGCGGCGACCTTGAGCCGACGCTGGGTAACGTTTCCCTCGATCCCAACGAGCGCATTGGTAAACTGCGTCAGGATCAGTTTGCCTTTGAAGAGTTCACTGTGCTGGATACGGTGATCATGGGGCATAAAGAGTTGTGGGAAGTGAAGCAGGAGCGCGACCGCATCTATGCTTTGCCGGAAATGAGTGAAGAAGACGGCTATAAAGTGGCCGATCTGGAAGTTAAATACGGCGAAATGGACGGTTACTCTGCGGAAGCTCGCGCCGGTGAACTGTTGCTTGGCGTGGGAATTCCAGTGGAACAGCACTACGGCCCGATGAGTGAAGTTGCTCCTGGCTGGAAGCTGCGTGTGCTTCTGGCGCAGGCGCTGTTTGCTGATCCGGATATTCTCCTGCTCGACGAACCGACCAACAACCTCGACATCGACACCATTCGCTGGCTGGAACAGGTGCTGAACGAGCGTGACAGCACCATGATCATCATCTCGCACGACCGTCACTTCCTTAACATGGTCTGTACCCACATGGCGGATCTGGATTACGGCGAGCTGCGCGTTTATCCGGGTAACTACGATGAGTACATGACGGCGGCGACCCAGGCGCGTGAACGTCTGCTGGCCGATAACGCCAAGAAGAAAGCGCAGATTGCTGAGTTGCAATCTTTCGTTAGCCGCTTTAGCGCCAACGCCTCGAAATCTCGCCAGGCAACTTCGCGCGCGCGCCAGATTGATAAAATCAAACTGGAAGAGGTGAAAGCCTCCAGCCGTCAGAACCCGTTCATCCGTTTTGAACAGGATAAGAAACTGTTCCGTAACGCGCTGGAAGTGGAAGGTCTGACCAAAGGGTTTGATAACGGTCCGCTGTTTAAAAATCTCAACCTGCTGCTGGAAGTGGGTGAAAAACTGGCGGTACTGGGTACCAACGGCGTCGGTAAATCAACGCTGCTGAAAACGCTGGTGGGCGATCTGCAACCGGACAGCGGCACCGTAAAATGGTCTGAGAACGCGCGCATTGGTTACTATGCTCAGGACCACGAATATGAGTTTGAAAATGATCTGACCGTGTTCGAATGGATGAGCCAGTGGAAGCAGGAAGGCGATGACGAGCAGGCGGTACGCAGTATTCTCGGTCGTTTGCTGTTCAGCCAGGACGACATCAAAAAGCCAGCTAAAGTGCTTTCCGGTGGGGAAAAAGGGCGGATGCTGTTTGGTAAGTTAATGATGCAGAAGCCGAACATTCTGATCATGGACGAACCGACCAACCACCTGGATATGGAATCCATTGAGTCGCTGAACATGGCACTGGAACTGTATCAGGGCACGCTGATCTTTGTTTCACACGACCGTGAGTTCGTAAGCTCCCTGGCGACCCGCATTCTGGAAATCACCCCGGAACGCGTGATCGACTTTAGCGGTAATTACGAAGATTACCTGCGTAGTAAAGGGATCGAGTAA</t>
  </si>
  <si>
    <t>GTGTTAGTTTCCAGTAACGTCACCATGCAG</t>
  </si>
  <si>
    <t>GTGTTAGTTTCCAGTAACGTCACCATGCAGTTCGGCAGTAAGCCGTTGTTTGAAAACATT</t>
  </si>
  <si>
    <t>GTGTTAGTTTCCAGTAACGTCACCATGCAGTTCGGCAGTAAGCCGTTGTTTGAAAACATTTCCGTCAAATTTGGCGGCGGCAACCGTTAC</t>
  </si>
  <si>
    <t>GTGTTAGTTTCCAGTAACGTCACCATGCAGTTCGGCAGTAAGCCGTTGTTTGAAAACATTTCCGTCAAATTTGGCGGCGGCAACCGTTACGGCCTGATTGGCGCGAACGGTAGTGGTAAATCCACCTTTATGAAGATCCTCGGCGGCGAC</t>
  </si>
  <si>
    <t>GTGTTAGTTTCCAGTAACGTCACCATGCAGTTCGGCAGTAAGCCGTTGTTTGAAAACATTTCCGTCAAATTTGGCGGCGGCAACCGTTACGGCCTGATTGGCGCGAACGGTAGTGGTAAATCCACCTTTATGAAGATCCTCGGCGGCGACCTTGAGCCGACGCTGGGTAACGTTTCCCTCGATCCCAACGAGCGCATTGGTAAACTGCGTCAGGATCAGTTTGCCTTTGAAGAGTTCACTGTGCTGGATACGGTGATCATGGGGCATAAAGAGTTGTGGGAAGTGAAGCAGGAGCGCGAC</t>
  </si>
  <si>
    <t>GTGTTAGTTTCCAGTAACGTCACCATGCAGTTCGGCAGTAAGCCGTTGTTTGAAAACATTTCCGTCAAATTTGGCGGCGGCAACCGTTACGGCCTGATTGGCGCGAACGGTAGTGGTAAATCCACCTTTATGAAGATCCTCGGCGGCGACCTTGAGCCGACGCTGGGTAACGTTTCCCTCGATCCCAACGAGCGCATTGGTAAACTGCGTCAGGATCAGTTTGCCTTTGAAGAGTTCACTGTGCTGGATACGGTGATCATGGGGCATAAAGAGTTGTGGGAAGTGAAGCAGGAGCGCGACCGCATCTATGCTTTGCCGGAAATGAGTGAAGAAGACGGCTATAAAGTGGCCGATCTGGAAGTTAAATACGGCGAAATGGACGGTTACTCTGCGGAAGCTCGCGCCGGTGAACTGTTGCTTGGCGTGGGAATTCCAGTGGAACAGCACTACGGCCCGATGAGTGAAGTTGCTCCTGGCTGGAAGCTGCGTGTGCTTCTGGCG</t>
  </si>
  <si>
    <t>ybiS CDS</t>
  </si>
  <si>
    <t>ATGAATATGAAATTGAAAACATTATTCGCAGCGGCCTTCGCTGTTGTCGGCTTTTGCAGTACCGCCTCTGCGGTAACTTATCCTCTGCCAACCGACGGGAGTCGCCTGGTTGGTCAGAATCAGGTGATCACCATTCCTGAAGGTAACACTCAGCCGCTGGAGTATTTTGCCGCCGAGTACCAGATGGGGCTTTCCAATATGATGGAAGCGAACCCGGGTGTGGATACCTTCCTGCCGAAAGGCGGTACTGTACTGAACATTCCGCAGCAGCTGATCCTGCCGGATACCGTTCATGAAGGCATCGTCATTAACAGTGCTGAGATGCGTCTTTATTACTATCCGAAAGGGACCAACACCGTTATCGTGCTGCCGATCGGCATTGGTCAGTTAGGCAAAGATACGCCTATCAACTGGACCACCAAAGTTGAGCGTAAAAAAGCAGGCCCGACCTGGACGCCGACCGCCAAAATGCACGCAGAGTACCGCGCTGCGGGCGAACCGCTTCCGGCTGTCGTTCCGGCAGGTCCGGATAACCCGATGGGGCTGTATGCACTCTATATCGGTCGCCTGTATGCTATCCATGGCACCAACGCCAACTTCGGTATCGGCCTGCGTGTAAGTCATGGTTGTGTGCGTCTGCGTAACGAAGACATCAAATTCCTGTTCGAGAAAGTACCGGTCGGTACCCGCGTACAGTTTATTGATGAGCCGGTAAAAGCGACCACCGAGCCAGACGGCAGCCGTTATATTGAAGTCCATAACCCGCTGTCTACCACCGAAGCCCAGTTTGAAGGTCAGGAAATTGTGCCAATTACCCTGACGAAGAGCGTGCAGACAGTGACCGGTCAGCCAGATGTTGACCAGGTTGTTCTTGATGAAGCGATTAAAAACCGCTCCGGGATGCCGGTTCGTCTGAATTAA</t>
  </si>
  <si>
    <t>ATGAATATGAAATTGAAAACATTATTCGCA</t>
  </si>
  <si>
    <t>ATGAATATGAAATTGAAAACATTATTCGCAGCGGCCTTCGCTGTTGTCGGCTTTTGCAGT</t>
  </si>
  <si>
    <t>ATGAATATGAAATTGAAAACATTATTCGCAGCGGCCTTCGCTGTTGTCGGCTTTTGCAGTACCGCCTCTGCGGTAACTTATCCTCTGCCA</t>
  </si>
  <si>
    <t>ATGAATATGAAATTGAAAACATTATTCGCAGCGGCCTTCGCTGTTGTCGGCTTTTGCAGTACCGCCTCTGCGGTAACTTATCCTCTGCCAACCGACGGGAGTCGCCTGGTTGGTCAGAATCAGGTGATCACCATTCCTGAAGGTAACACT</t>
  </si>
  <si>
    <t>ATGAATATGAAATTGAAAACATTATTCGCAGCGGCCTTCGCTGTTGTCGGCTTTTGCAGTACCGCCTCTGCGGTAACTTATCCTCTGCCAACCGACGGGAGTCGCCTGGTTGGTCAGAATCAGGTGATCACCATTCCTGAAGGTAACACTCAGCCGCTGGAGTATTTTGCCGCCGAGTACCAGATGGGGCTTTCCAATATGATGGAAGCGAACCCGGGTGTGGATACCTTCCTGCCGAAAGGCGGTACTGTACTGAACATTCCGCAGCAGCTGATCCTGCCGGATACCGTTCATGAAGGC</t>
  </si>
  <si>
    <t>ATGAATATGAAATTGAAAACATTATTCGCAGCGGCCTTCGCTGTTGTCGGCTTTTGCAGTACCGCCTCTGCGGTAACTTATCCTCTGCCAACCGACGGGAGTCGCCTGGTTGGTCAGAATCAGGTGATCACCATTCCTGAAGGTAACACTCAGCCGCTGGAGTATTTTGCCGCCGAGTACCAGATGGGGCTTTCCAATATGATGGAAGCGAACCCGGGTGTGGATACCTTCCTGCCGAAAGGCGGTACTGTACTGAACATTCCGCAGCAGCTGATCCTGCCGGATACCGTTCATGAAGGCATCGTCATTAACAGTGCTGAGATGCGTCTTTATTACTATCCGAAAGGGACCAACACCGTTATCGTGCTGCCGATCGGCATTGGTCAGTTAGGCAAAGATACGCCTATCAACTGGACCACCAAAGTTGAGCGTAAAAAAGCAGGCCCGACCTGGACGCCGACCGCCAAAATGCACGCAGAGTACCGCGCTGCGGGCGAACCG</t>
  </si>
  <si>
    <t>ybiR CDS</t>
  </si>
  <si>
    <t>ATGAGCCTGCCTTTTTTACGCACGCTGCAAGGCGATCGTTTTTTTCAGTTATTAATTCTTGTTGGTATCGGATTAAGCTTTTTCGTGCCCTTTGCACCGAAATCCTGGCCTGCTGCTATCGACTGGCACACCATCATCACCTTAAGCGGCCTGATGCTGCTGACCAAAGGTGTGGAGTTAAGCGGTTATTTTGATGTGCTGGGGCGCAAAATGGTGCGCCGCTTTGCTACGGAGCGTCGGCTGGCGATGTTTATGGTGCTGGCGGCGGCGCTGCTTTCTACCTTTCTGACCAACGATGTCGCGCTGTTTATTGTTGTTCCGCTGACTATCACGCTAAAAAGACTGTGTGAGATCCCGGTTAATCGGCTGATTATTTTTGAGGCGCTGGCAGTCAACGCTGGTTCGCTACTGACGCCAATTGGCAACCCGCAAAATATTCTTATCTGGGGACGTTCTGGTCTTTCGTTTGCCGGATTTATTGCCCAAATGGCACCGCTGGCTGGCGCAATGATGCTGACGCTCCTGCTCCTGTGCTGGTGTTGTTTCCCTGGAAAGGCGATGCAATACCATACGGGGGTGCAAACACCGGAGTGGAAACCGCGGCTGGTGTGGAGTTGTCTGGGGCTGTATATCGTCTTTCTGACGGCGCTGGAGTTCAAACAAGAGCTGTGGGGACTGGTGATTGTGGCGGCAGGCTTTGCGCTGCTGGCACGTCGCGTGGTGCTCAGTGTGGACTGGACGCTGCTGCTGGTGTTTATGGCGATGTTTATCGACGTCCATTTACTGACCCAGCTTCCAGCGTTGCAAGGCGTGTTGGGTAACGTGAGTCATCTATCTGAACCCGGGTTATGGTTAACGGCAATCGGTTTATCGCAGGTGATCAGTAACGTGCCGAGTACCATATTGTTGCTGAACTATGTGCCGCCGTCTTTATTACTGGTATGGGCGGTAAACGTAGGTGGCTTTGGGTTATTACCCGGATCGCTGGCAAATTTGATTGCGCTACGTATGGCGAACGATCGCCGCATCTGGTGGCGTTTCCATCTCTATTCAATACCGATGCTGTTGTGGGCGGCGTTGGTGGGATATGTTTTGTTAGTTATACTCCCGGCCAACTAG</t>
  </si>
  <si>
    <t>ATGAGCCTGCCTTTTTTACGCACGCTGCAA</t>
  </si>
  <si>
    <t>ATGAGCCTGCCTTTTTTACGCACGCTGCAAGGCGATCGTTTTTTTCAGTTATTAATTCTT</t>
  </si>
  <si>
    <t>ATGAGCCTGCCTTTTTTACGCACGCTGCAAGGCGATCGTTTTTTTCAGTTATTAATTCTTGTTGGTATCGGATTAAGCTTTTTCGTGCCC</t>
  </si>
  <si>
    <t>ATGAGCCTGCCTTTTTTACGCACGCTGCAAGGCGATCGTTTTTTTCAGTTATTAATTCTTGTTGGTATCGGATTAAGCTTTTTCGTGCCCTTTGCACCGAAATCCTGGCCTGCTGCTATCGACTGGCACACCATCATCACCTTAAGCGGC</t>
  </si>
  <si>
    <t>ATGAGCCTGCCTTTTTTACGCACGCTGCAAGGCGATCGTTTTTTTCAGTTATTAATTCTTGTTGGTATCGGATTAAGCTTTTTCGTGCCCTTTGCACCGAAATCCTGGCCTGCTGCTATCGACTGGCACACCATCATCACCTTAAGCGGCCTGATGCTGCTGACCAAAGGTGTGGAGTTAAGCGGTTATTTTGATGTGCTGGGGCGCAAAATGGTGCGCCGCTTTGCTACGGAGCGTCGGCTGGCGATGTTTATGGTGCTGGCGGCGGCGCTGCTTTCTACCTTTCTGACCAACGATGTC</t>
  </si>
  <si>
    <t>ATGAGCCTGCCTTTTTTACGCACGCTGCAAGGCGATCGTTTTTTTCAGTTATTAATTCTTGTTGGTATCGGATTAAGCTTTTTCGTGCCCTTTGCACCGAAATCCTGGCCTGCTGCTATCGACTGGCACACCATCATCACCTTAAGCGGCCTGATGCTGCTGACCAAAGGTGTGGAGTTAAGCGGTTATTTTGATGTGCTGGGGCGCAAAATGGTGCGCCGCTTTGCTACGGAGCGTCGGCTGGCGATGTTTATGGTGCTGGCGGCGGCGCTGCTTTCTACCTTTCTGACCAACGATGTCGCGCTGTTTATTGTTGTTCCGCTGACTATCACGCTAAAAAGACTGTGTGAGATCCCGGTTAATCGGCTGATTATTTTTGAGGCGCTGGCAGTCAACGCTGGTTCGCTACTGACGCCAATTGGCAACCCGCAAAATATTCTTATCTGGGGACGTTCTGGTCTTTCGTTTGCCGGATTTATTGCCCAAATGGCACCGCTGGCT</t>
  </si>
  <si>
    <t>mntR CDS</t>
  </si>
  <si>
    <t>ATGAGTCGTCGCGCAGGTACGCCAACAGCAAAAAAAGTGACGCAGTTAGTGAACGTGGAAGAGCACGTTGAAGGGTTCCGCCAGGTCAGAGAGGCGCATCGGCGCGAGCTTATTGATGATTACGTTGAGCTGATTTCTGACTTGATCAGGGAAGTGGGGGAAGCTCGTCAGGTGGACATGGCTGCTCGTCTGGGAGTTTCGCAACCGACGGTGGCTAAAATGCTTAAGCGGCTGGCAACCATGGGGCTGATTGAAATGATCCCCTGGCGTGGCGTGTTTTTAACGGCAGAAGGAGAGAAGCTGGCGCAGGAAAGCCGCGAGCGACATCAGATAGTCGAAAATTTCTTGTTGGTGTTGGGCGTCAGTCCGGAAATCGCCCGTCGCGACGCGGAAGGCATGGAGCACCATGTTAGTGAAGAGACGCTCGACGCTTTTCGTTTGTTTACCCAGAAACACGGTGCCAAATGA</t>
  </si>
  <si>
    <t>ATGAGTCGTCGCGCAGGTACGCCAACAGCA</t>
  </si>
  <si>
    <t>ATGAGTCGTCGCGCAGGTACGCCAACAGCAAAAAAAGTGACGCAGTTAGTGAACGTGGAA</t>
  </si>
  <si>
    <t>ATGAGTCGTCGCGCAGGTACGCCAACAGCAAAAAAAGTGACGCAGTTAGTGAACGTGGAAGAGCACGTTGAAGGGTTCCGCCAGGTCAGA</t>
  </si>
  <si>
    <t>ATGAGTCGTCGCGCAGGTACGCCAACAGCAAAAAAAGTGACGCAGTTAGTGAACGTGGAAGAGCACGTTGAAGGGTTCCGCCAGGTCAGAGAGGCGCATCGGCGCGAGCTTATTGATGATTACGTTGAGCTGATTTCTGACTTGATCAGG</t>
  </si>
  <si>
    <t>ATGAGTCGTCGCGCAGGTACGCCAACAGCAAAAAAAGTGACGCAGTTAGTGAACGTGGAAGAGCACGTTGAAGGGTTCCGCCAGGTCAGAGAGGCGCATCGGCGCGAGCTTATTGATGATTACGTTGAGCTGATTTCTGACTTGATCAGGGAAGTGGGGGAAGCTCGTCAGGTGGACATGGCTGCTCGTCTGGGAGTTTCGCAACCGACGGTGGCTAAAATGCTTAAGCGGCTGGCAACCATGGGGCTGATTGAAATGATCCCCTGGCGTGGCGTGTTTTTAACGGCAGAAGGAGAGAAG</t>
  </si>
  <si>
    <t>mntS CDS</t>
  </si>
  <si>
    <t>ATGAATGAGTTCAAGAGGTGTATGCGCGTGTTTAGTCATTCTCCCTTTAAAGTACGGTTAATGCTGCTCTCTATGTTGTGCGATATGGTCAACAACAAACCGCAGCAAGATAAACCTTCCGATAAATAG</t>
  </si>
  <si>
    <t>ATGAATGAGTTCAAGAGGTGTATGCGCGTG</t>
  </si>
  <si>
    <t>ATGAATGAGTTCAAGAGGTGTATGCGCGTGTTTAGTCATTCTCCCTTTAAAGTACGGTTA</t>
  </si>
  <si>
    <t>ATGAATGAGTTCAAGAGGTGTATGCGCGTGTTTAGTCATTCTCCCTTTAAAGTACGGTTAATGCTGCTCTCTATGTTGTGCGATATGGTC</t>
  </si>
  <si>
    <t>ybiP CDS</t>
  </si>
  <si>
    <t>ATGAATTTAACCCTCAAAGAATCGCTTGTTACCCGTAGCCGGGTATTTAGCCCGTGGACTGCGTTCTACTTTTTACAGTCGCTATTAATTAACCTCGGCTTAGGTTACCCCTTCAGTTTGCTCTACACCGCTGCGTTTACGGCTATTTTGCTTTTGCTATGGCGAACATTGCCTCGCGTACAAAAAGTTCTGGTCGGTGTCAGTTCGCTGGTGGCGGCTTGTTATTTCCCTTTTGCTCAGGCCTACGGCGCGCCTAATTTCAATACATTGCTGGCATTGCACTCCACCAATATGGAAGAGTCGACCGAAATCCTGACGATTTTTCCGTGGTACAGCTACCTGGTCGGCTTATTTATTTTTGCGCTCGGCGTAATAGCAATCAGGCGAAAAAAAGAGAATGAAAAAGCGCGCTGGAATACCTTCGACAGCCTGTGTCTGGTATTCAGTGTGGCGACATTTTTTGTTGCTCCCGTGCAAAACCTGGCCTGGGGTGGCGTATTTAAACTGAAAGATACTGGCTATCCGGTATTTCGTTTTGCTAAGGATGTCATCGTCAATAATAACGAGGTGATTGAAGAGCAAGAACGGATGGCAAAACTTTCCGGAATGAAAGATACCTGGACGGTCACTGCCGTTAAGCCGAAGTATCAGACCTATGTGGTGGTGATCGGTGAAAGCGCGCGTCGCGATGCCCTCGGTGCCTTTGGCGGTCACTGGGACAATACCCCGTTTGCCAGCAGCGTTAACGGTTTGATATTTGCTGACTACATTGCCGCCAGTGGCTCCACGCAGAAATCGCTTGGCTTAACGCTCAATCGCGTTGTCGATGGCAAACCACAGTTTCAGGATAACTTTGTCACCCTGGCAAATCGCGCGGGCTTCCAGACCTGGTGGTTTTCCAACCAGGGTCAAATCGGCGAATACGATACCGCTATCGCCAGCATCGCCAAACGAGCAGATGAAGTGTACTTCCTGAAAGAAGGTAATTTTGAAGCAGATAAAAACACCAAAGACGAAGCGTTACTGGATATGACCGCTCAAGTGCTGGCGCAAGAGCACTCGCAACCGCAGCTGATTGTTCTACATCTGATGGGCTCACATCCGCAGGCCTGCGACAGGACACAAGGAAAATACGAAACCTTTGTGCAATCGAAAGAAACGTCGTGCTATCTCTATACCATGACGCAAACGGACGATTTACTGCGCAAGCTGTACGATCAGTTACGCAACAGCGGCAGCAGCTTCTCGCTGGTTTACTTTTCTGACCACGGTCTGGCCTTTAAAGAGCGCGGTAAAGACGTGCAATACCTTGCCCATGATGATAAATATCAGCAAAATTTCCAGGTGCCTTTTATGGTCATTTCCAGCGACGATAAAGCGCATCGTGTGATTAAAGCCCGCCGCTCAGCCAATGACTTCTTAGGCTTTTTCTCCCAGTGGACGGGGATTAAAGCGAAGGAAATTAACATCAAATACCCGTTTATATCTGAGAAGAAAGCCGGGCCGATATACATCACCAACTTCCAGTTACAGAAGGTGGATTACAACCATCTCGGAACCGATATTTTCGACCCGAAACCTTAA</t>
  </si>
  <si>
    <t>ATGAATTTAACCCTCAAAGAATCGCTTGTT</t>
  </si>
  <si>
    <t>ATGAATTTAACCCTCAAAGAATCGCTTGTTACCCGTAGCCGGGTATTTAGCCCGTGGACT</t>
  </si>
  <si>
    <t>ATGAATTTAACCCTCAAAGAATCGCTTGTTACCCGTAGCCGGGTATTTAGCCCGTGGACTGCGTTCTACTTTTTACAGTCGCTATTAATT</t>
  </si>
  <si>
    <t>ATGAATTTAACCCTCAAAGAATCGCTTGTTACCCGTAGCCGGGTATTTAGCCCGTGGACTGCGTTCTACTTTTTACAGTCGCTATTAATTAACCTCGGCTTAGGTTACCCCTTCAGTTTGCTCTACACCGCTGCGTTTACGGCTATTTTG</t>
  </si>
  <si>
    <t>ATGAATTTAACCCTCAAAGAATCGCTTGTTACCCGTAGCCGGGTATTTAGCCCGTGGACTGCGTTCTACTTTTTACAGTCGCTATTAATTAACCTCGGCTTAGGTTACCCCTTCAGTTTGCTCTACACCGCTGCGTTTACGGCTATTTTGCTTTTGCTATGGCGAACATTGCCTCGCGTACAAAAAGTTCTGGTCGGTGTCAGTTCGCTGGTGGCGGCTTGTTATTTCCCTTTTGCTCAGGCCTACGGCGCGCCTAATTTCAATACATTGCTGGCATTGCACTCCACCAATATGGAAGAG</t>
  </si>
  <si>
    <t>ATGAATTTAACCCTCAAAGAATCGCTTGTTACCCGTAGCCGGGTATTTAGCCCGTGGACTGCGTTCTACTTTTTACAGTCGCTATTAATTAACCTCGGCTTAGGTTACCCCTTCAGTTTGCTCTACACCGCTGCGTTTACGGCTATTTTGCTTTTGCTATGGCGAACATTGCCTCGCGTACAAAAAGTTCTGGTCGGTGTCAGTTCGCTGGTGGCGGCTTGTTATTTCCCTTTTGCTCAGGCCTACGGCGCGCCTAATTTCAATACATTGCTGGCATTGCACTCCACCAATATGGAAGAGTCGACCGAAATCCTGACGATTTTTCCGTGGTACAGCTACCTGGTCGGCTTATTTATTTTTGCGCTCGGCGTAATAGCAATCAGGCGAAAAAAAGAGAATGAAAAAGCGCGCTGGAATACCTTCGACAGCCTGTGTCTGGTATTCAGTGTGGCGACATTTTTTGTTGCTCCCGTGCAAAACCTGGCCTGGGGTGGCGTATTT</t>
  </si>
  <si>
    <t>ompX CDS</t>
  </si>
  <si>
    <t>ATGAAAAAAATTGCATGTCTTTCAGCACTGGCCGCAGTTCTGGCTTTCACCGCAGGTACTTCCGTAGCTGCGACTTCTACTGTAACTGGCGGTTACGCACAGAGCGACGCTCAGGGCCAAATGAACAAAATGGGCGGTTTCAACCTGAAATACCGCTATGAAGAAGACAACAGCCCGCTGGGTGTGATCGGTTCTTTCACTTACACCGAGAAAAGCCGTACTGCAAGCTCTGGTGACTACAACAAAAACCAGTACTACGGCATCACTGCTGGTCCGGCTTACCGCATTAACGACTGGGCAAGCATCTACGGTGTAGTGGGTGTGGGTTATGGTAAATTCCAGACCACTGAATACCCGACCTACAAACACGACACCAGCGACTACGGTTTCTCCTACGGTGCGGGTCTGCAGTTCAACCCGATGGAAAACGTTGCTCTGGACTTCTCTTACGAGCAGAGCCGTATTCGTAGCGTTGACGTAGGCACCTGGATTGCCGGTGTTGGTTACCGCTTCTAA</t>
  </si>
  <si>
    <t>ATGAAAAAAATTGCATGTCTTTCAGCACTG</t>
  </si>
  <si>
    <t>ATGAAAAAAATTGCATGTCTTTCAGCACTGGCCGCAGTTCTGGCTTTCACCGCAGGTACT</t>
  </si>
  <si>
    <t>ATGAAAAAAATTGCATGTCTTTCAGCACTGGCCGCAGTTCTGGCTTTCACCGCAGGTACTTCCGTAGCTGCGACTTCTACTGTAACTGGC</t>
  </si>
  <si>
    <t>ATGAAAAAAATTGCATGTCTTTCAGCACTGGCCGCAGTTCTGGCTTTCACCGCAGGTACTTCCGTAGCTGCGACTTCTACTGTAACTGGCGGTTACGCACAGAGCGACGCTCAGGGCCAAATGAACAAAATGGGCGGTTTCAACCTGAAA</t>
  </si>
  <si>
    <t>ATGAAAAAAATTGCATGTCTTTCAGCACTGGCCGCAGTTCTGGCTTTCACCGCAGGTACTTCCGTAGCTGCGACTTCTACTGTAACTGGCGGTTACGCACAGAGCGACGCTCAGGGCCAAATGAACAAAATGGGCGGTTTCAACCTGAAATACCGCTATGAAGAAGACAACAGCCCGCTGGGTGTGATCGGTTCTTTCACTTACACCGAGAAAAGCCGTACTGCAAGCTCTGGTGACTACAACAAAAACCAGTACTACGGCATCACTGCTGGTCCGGCTTACCGCATTAACGACTGGGCA</t>
  </si>
  <si>
    <t>ATGAAAAAAATTGCATGTCTTTCAGCACTGGCCGCAGTTCTGGCTTTCACCGCAGGTACTTCCGTAGCTGCGACTTCTACTGTAACTGGCGGTTACGCACAGAGCGACGCTCAGGGCCAAATGAACAAAATGGGCGGTTTCAACCTGAAATACCGCTATGAAGAAGACAACAGCCCGCTGGGTGTGATCGGTTCTTTCACTTACACCGAGAAAAGCCGTACTGCAAGCTCTGGTGACTACAACAAAAACCAGTACTACGGCATCACTGCTGGTCCGGCTTACCGCATTAACGACTGGGCAAGCATCTACGGTGTAGTGGGTGTGGGTTATGGTAAATTCCAGACCACTGAATACCCGACCTACAAACACGACACCAGCGACTACGGTTTCTCCTACGGTGCGGGTCTGCAGTTCAACCCGATGGAAAACGTTGCTCTGGACTTCTCTTACGAGCAGAGCCGTATTCGTAGCGTTGACGTAGGCACCTGGATTGCCGGTGTT</t>
  </si>
  <si>
    <t>rhtA CDS</t>
  </si>
  <si>
    <t>ATGCCTGGTTCATTACGTAAAATGCCGGTCTGGTTACCAATAGTCATATTGCTCGTTGCCATGGCGTCTATTCAGGGTGGAGCCTCGTTAGCTAAGTCACTTTTTCCTCTGGTGGGCGCACCGGGTGTCACTGCGCTGCGTCTGGCATTAGGAACGCTGATCCTCATCGCGTTCTTTAAGCCATGGCGACTGCGCTTTGCCAAAGAGCAACGGTTACCGCTGTTGTTTTACGGCGTTTCGCTGGGTGGGATGAATTATCTTTTTTATCTTTCTATTCAGACAGTACCGCTGGGTATTGCGGTGGCGCTGGAGTTCACCGGACCACTGGCGGTGGCGCTGTTCTCTTCTCGTCGCCCGGTAGATTTCGTCTGGGTTGTGCTGGCGGTTCTTGGTCTGTGGTTCCTGCTACCGCTGGGGCAAGACGTTTCCCATGTCGATTTAACCGGCTGTGCGCTGGCACTGGGGGCCGGGGCTTGTTGGGCTATTTACATTTTAAGTGGGCAACGCGCAGGAGCGGAACATGGCCCTGCGACGGTGGCAATTGGTTCGTTGATTGCAGCGTTAATTTTCGTGCCAATTGGAGCGCTTCAGGCTGGTGAAGCACTCTGGCACTGGTCGGTTATTCCATTGGGTCTGGCTGTCGCTATTCTCTCGACCGCTCTGCCTTATTCGCTGGAAATGATTGCCCTCACCCGTTTGCCAACACGGACATTTGGTACGCTGATGAGCATGGAACCGGCGCTGGCTGCCGTTTCCGGGATGATTTTCCTCGGAGAAACACTGACACCCATACAGCTACTGGCGCTCGGCGCTATCATCGCCGCTTCAATGGGGTCTACGCTGACAGTACGCAAAGAGAGCAAAATAAAAGAATTAGACATTAATTAA</t>
  </si>
  <si>
    <t>ATGCCTGGTTCATTACGTAAAATGCCGGTC</t>
  </si>
  <si>
    <t>ATGCCTGGTTCATTACGTAAAATGCCGGTCTGGTTACCAATAGTCATATTGCTCGTTGCC</t>
  </si>
  <si>
    <t>ATGCCTGGTTCATTACGTAAAATGCCGGTCTGGTTACCAATAGTCATATTGCTCGTTGCCATGGCGTCTATTCAGGGTGGAGCCTCGTTA</t>
  </si>
  <si>
    <t>ATGCCTGGTTCATTACGTAAAATGCCGGTCTGGTTACCAATAGTCATATTGCTCGTTGCCATGGCGTCTATTCAGGGTGGAGCCTCGTTAGCTAAGTCACTTTTTCCTCTGGTGGGCGCACCGGGTGTCACTGCGCTGCGTCTGGCATTA</t>
  </si>
  <si>
    <t>ATGCCTGGTTCATTACGTAAAATGCCGGTCTGGTTACCAATAGTCATATTGCTCGTTGCCATGGCGTCTATTCAGGGTGGAGCCTCGTTAGCTAAGTCACTTTTTCCTCTGGTGGGCGCACCGGGTGTCACTGCGCTGCGTCTGGCATTAGGAACGCTGATCCTCATCGCGTTCTTTAAGCCATGGCGACTGCGCTTTGCCAAAGAGCAACGGTTACCGCTGTTGTTTTACGGCGTTTCGCTGGGTGGGATGAATTATCTTTTTTATCTTTCTATTCAGACAGTACCGCTGGGTATTGCG</t>
  </si>
  <si>
    <t>ATGCCTGGTTCATTACGTAAAATGCCGGTCTGGTTACCAATAGTCATATTGCTCGTTGCCATGGCGTCTATTCAGGGTGGAGCCTCGTTAGCTAAGTCACTTTTTCCTCTGGTGGGCGCACCGGGTGTCACTGCGCTGCGTCTGGCATTAGGAACGCTGATCCTCATCGCGTTCTTTAAGCCATGGCGACTGCGCTTTGCCAAAGAGCAACGGTTACCGCTGTTGTTTTACGGCGTTTCGCTGGGTGGGATGAATTATCTTTTTTATCTTTCTATTCAGACAGTACCGCTGGGTATTGCGGTGGCGCTGGAGTTCACCGGACCACTGGCGGTGGCGCTGTTCTCTTCTCGTCGCCCGGTAGATTTCGTCTGGGTTGTGCTGGCGGTTCTTGGTCTGTGGTTCCTGCTACCGCTGGGGCAAGACGTTTCCCATGTCGATTTAACCGGCTGTGCGCTGGCACTGGGGGCCGGGGCTTGTTGGGCTATTTACATTTTAAGTGGG</t>
  </si>
  <si>
    <t>dps CDS</t>
  </si>
  <si>
    <t>ATGAGTACCGCTAAATTAGTTAAATCAAAAGCGACCAATCTGCTTTATACCCGCAACGATGTCTCCGACAGCGAGAAAAAAGCAACAGTAGAGTTGCTGAATCGCCAGGTTATCCAGTTTATTGATCTTTCTTTGATTACCAAACAAGCGCACTGGAACATGCGCGGCGCTAACTTCATTGCCGTACATGAAATGCTGGATGGCTTCCGCACCGCACTGATCGATCATCTGGATACCATGGCAGAACGTGCAGTGCAGCTGGGCGGTGTAGCTCTGGGGACCACTCAAGTTATCAACAGCAAAACCCCGCTGAAAAGTTACCCGCTGGACATCCACAACGTTCAGGATCACCTGAAAGAACTGGCTGACCGTTACGCAATCGTCGCTAATGACGTACGCAAAGCGATTGGCGAAGCGAAAGATGACGACACCGCAGATATCCTGACCGCCGCGTCTCGCGACCTGGATAAATTCCTGTGGTTTATCGAGTCTAACATCGAATAA</t>
  </si>
  <si>
    <t>ATGAGTACCGCTAAATTAGTTAAATCAAAA</t>
  </si>
  <si>
    <t>ATGAGTACCGCTAAATTAGTTAAATCAAAAGCGACCAATCTGCTTTATACCCGCAACGAT</t>
  </si>
  <si>
    <t>ATGAGTACCGCTAAATTAGTTAAATCAAAAGCGACCAATCTGCTTTATACCCGCAACGATGTCTCCGACAGCGAGAAAAAAGCAACAGTA</t>
  </si>
  <si>
    <t>ATGAGTACCGCTAAATTAGTTAAATCAAAAGCGACCAATCTGCTTTATACCCGCAACGATGTCTCCGACAGCGAGAAAAAAGCAACAGTAGAGTTGCTGAATCGCCAGGTTATCCAGTTTATTGATCTTTCTTTGATTACCAAACAAGCG</t>
  </si>
  <si>
    <t>ATGAGTACCGCTAAATTAGTTAAATCAAAAGCGACCAATCTGCTTTATACCCGCAACGATGTCTCCGACAGCGAGAAAAAAGCAACAGTAGAGTTGCTGAATCGCCAGGTTATCCAGTTTATTGATCTTTCTTTGATTACCAAACAAGCGCACTGGAACATGCGCGGCGCTAACTTCATTGCCGTACATGAAATGCTGGATGGCTTCCGCACCGCACTGATCGATCATCTGGATACCATGGCAGAACGTGCAGTGCAGCTGGGCGGTGTAGCTCTGGGGACCACTCAAGTTATCAACAGC</t>
  </si>
  <si>
    <t>ATGAGTACCGCTAAATTAGTTAAATCAAAAGCGACCAATCTGCTTTATACCCGCAACGATGTCTCCGACAGCGAGAAAAAAGCAACAGTAGAGTTGCTGAATCGCCAGGTTATCCAGTTTATTGATCTTTCTTTGATTACCAAACAAGCGCACTGGAACATGCGCGGCGCTAACTTCATTGCCGTACATGAAATGCTGGATGGCTTCCGCACCGCACTGATCGATCATCTGGATACCATGGCAGAACGTGCAGTGCAGCTGGGCGGTGTAGCTCTGGGGACCACTCAAGTTATCAACAGCAAAACCCCGCTGAAAAGTTACCCGCTGGACATCCACAACGTTCAGGATCACCTGAAAGAACTGGCTGACCGTTACGCAATCGTCGCTAATGACGTACGCAAAGCGATTGGCGAAGCGAAAGATGACGACACCGCAGATATCCTGACCGCCGCGTCTCGCGACCTGGATAAATTCCTGTGGTTTATCGAGTCTAACATCGAA</t>
  </si>
  <si>
    <t>glnH CDS</t>
  </si>
  <si>
    <t>ATGAAGTCTGTATTAAAAGTTTCACTGGCTGCACTGACCCTGGCTTTTGCGGTTTCTTCTCATGCCGCGGATAAAAAATTAGTTGTCGCGACGGATACCGCCTTCGTTCCGTTTGAATTTAAACAGGGCGATAAATATGTGGGCTTTGACGTTGATCTGTGGGCTGCCATCGCTAAAGAGCTGAAGCTGGATTACGAACTGAAGCCGATGGATTTCAGTGGGATCATTCCGGCACTGCAAACCAAAAACGTCGATCTGGCGCTGGCGGGCATTACCATCACCGACGAGCGTAAAAAAGCGATCGATTTCTCTGACGGCTACTACAAAAGCGGCCTGTTAGTGATGGTGAAAGCTAACAATAACGATGTGAAAAGCGTGAAAGATCTCGACGGGAAAGTGGTTGCTGTGAAGAGCGGTACTGGCTCCGTTGATTACGCGAAAGCAAACATCAAAACTAAAGATCTGCGTCAGTTCCCGAACATCGATAACGCCTATATGGAACTGGGCACCAACCGCGCAGACGCCGTTCTGCACGATACGCCAAACATTCTGTACTTCATCAAAACCGCCGGTAACGGTCAGTTCAAAGCGGTAGGTGACTCTCTGGAAGCGCAGCAATACGGTATTGCGTTCCCGAAAGGTAGCGACGAGCTGCGTGACAAAGTCAACGGCGCGTTGAAAACCCTGCGCGAGAACGGAACTTACAACGAAATCTACAAAAAATGGTTCGGTACTGAACCGAAATAA</t>
  </si>
  <si>
    <t>ATGAAGTCTGTATTAAAAGTTTCACTGGCT</t>
  </si>
  <si>
    <t>ATGAAGTCTGTATTAAAAGTTTCACTGGCTGCACTGACCCTGGCTTTTGCGGTTTCTTCT</t>
  </si>
  <si>
    <t>ATGAAGTCTGTATTAAAAGTTTCACTGGCTGCACTGACCCTGGCTTTTGCGGTTTCTTCTCATGCCGCGGATAAAAAATTAGTTGTCGCG</t>
  </si>
  <si>
    <t>ATGAAGTCTGTATTAAAAGTTTCACTGGCTGCACTGACCCTGGCTTTTGCGGTTTCTTCTCATGCCGCGGATAAAAAATTAGTTGTCGCGACGGATACCGCCTTCGTTCCGTTTGAATTTAAACAGGGCGATAAATATGTGGGCTTTGAC</t>
  </si>
  <si>
    <t>ATGAAGTCTGTATTAAAAGTTTCACTGGCTGCACTGACCCTGGCTTTTGCGGTTTCTTCTCATGCCGCGGATAAAAAATTAGTTGTCGCGACGGATACCGCCTTCGTTCCGTTTGAATTTAAACAGGGCGATAAATATGTGGGCTTTGACGTTGATCTGTGGGCTGCCATCGCTAAAGAGCTGAAGCTGGATTACGAACTGAAGCCGATGGATTTCAGTGGGATCATTCCGGCACTGCAAACCAAAAACGTCGATCTGGCGCTGGCGGGCATTACCATCACCGACGAGCGTAAAAAAGCG</t>
  </si>
  <si>
    <t>ATGAAGTCTGTATTAAAAGTTTCACTGGCTGCACTGACCCTGGCTTTTGCGGTTTCTTCTCATGCCGCGGATAAAAAATTAGTTGTCGCGACGGATACCGCCTTCGTTCCGTTTGAATTTAAACAGGGCGATAAATATGTGGGCTTTGACGTTGATCTGTGGGCTGCCATCGCTAAAGAGCTGAAGCTGGATTACGAACTGAAGCCGATGGATTTCAGTGGGATCATTCCGGCACTGCAAACCAAAAACGTCGATCTGGCGCTGGCGGGCATTACCATCACCGACGAGCGTAAAAAAGCGATCGATTTCTCTGACGGCTACTACAAAAGCGGCCTGTTAGTGATGGTGAAAGCTAACAATAACGATGTGAAAAGCGTGAAAGATCTCGACGGGAAAGTGGTTGCTGTGAAGAGCGGTACTGGCTCCGTTGATTACGCGAAAGCAAACATCAAAACTAAAGATCTGCGTCAGTTCCCGAACATCGATAACGCCTATATGGAA</t>
  </si>
  <si>
    <t>glnP CDS</t>
  </si>
  <si>
    <t>ATGCAGTTTGACTGGAGTGCCATCTGGCCTGCCATTCCGCTTCTGATTGAAGGTGCCAAAATGACCCTGTGGATTTCGGTCCTCGGTCTGGCAGGCGGTCTGGTAATCGGATTGCTGGCAGGTTTTGCACGCACCTTCGGAGGTTGGATAGCCAACCACGTCGCGCTGGTCTTTATTGAAGTGATCCGCGGCACACCTATCGTCGTCCAGGTGATGTTTATTTATTTCGCCCTGCCGATGGCGTTTAACGACTTACGCATCGACCCATTTACTGCGGCGGTGGTCACCATCATGATCAACTCCGGCGCGTATATTGCGGAAATCACGCGTGGTGCGGTGCTGTCTATCCACAAAGGTTTTCGTGAAGCAGGACTGGCGCTCGGTCTTTCACGTTGGGAAACCATTCGCTACGTCATTTTACCGCTGGCACTGCGTCGTATGCTGCCGCCGCTGGGTAACCAGTGGATCATCAGCATTAAAGACACCTCGCTGTTTATTGTGATCGGCGTGGCGGAACTGACCCGTCAGGGGCAAGAAATTATTGCCGGTAACTTCCGCGCCCTTGAGATCTGGAGCGCCGTGGCGGTGTTCTATCTGATTATTACCCTGGTGCTGAGCTTTATTCTGCGTCGTCTGGAAAGAAGGATGAAAATCCTGTGA</t>
  </si>
  <si>
    <t>ATGCAGTTTGACTGGAGTGCCATCTGGCCT</t>
  </si>
  <si>
    <t>ATGCAGTTTGACTGGAGTGCCATCTGGCCTGCCATTCCGCTTCTGATTGAAGGTGCCAAA</t>
  </si>
  <si>
    <t>ATGCAGTTTGACTGGAGTGCCATCTGGCCTGCCATTCCGCTTCTGATTGAAGGTGCCAAAATGACCCTGTGGATTTCGGTCCTCGGTCTG</t>
  </si>
  <si>
    <t>ATGCAGTTTGACTGGAGTGCCATCTGGCCTGCCATTCCGCTTCTGATTGAAGGTGCCAAAATGACCCTGTGGATTTCGGTCCTCGGTCTGGCAGGCGGTCTGGTAATCGGATTGCTGGCAGGTTTTGCACGCACCTTCGGAGGTTGGATA</t>
  </si>
  <si>
    <t>ATGCAGTTTGACTGGAGTGCCATCTGGCCTGCCATTCCGCTTCTGATTGAAGGTGCCAAAATGACCCTGTGGATTTCGGTCCTCGGTCTGGCAGGCGGTCTGGTAATCGGATTGCTGGCAGGTTTTGCACGCACCTTCGGAGGTTGGATAGCCAACCACGTCGCGCTGGTCTTTATTGAAGTGATCCGCGGCACACCTATCGTCGTCCAGGTGATGTTTATTTATTTCGCCCTGCCGATGGCGTTTAACGACTTACGCATCGACCCATTTACTGCGGCGGTGGTCACCATCATGATCAAC</t>
  </si>
  <si>
    <t>ATGCAGTTTGACTGGAGTGCCATCTGGCCTGCCATTCCGCTTCTGATTGAAGGTGCCAAAATGACCCTGTGGATTTCGGTCCTCGGTCTGGCAGGCGGTCTGGTAATCGGATTGCTGGCAGGTTTTGCACGCACCTTCGGAGGTTGGATAGCCAACCACGTCGCGCTGGTCTTTATTGAAGTGATCCGCGGCACACCTATCGTCGTCCAGGTGATGTTTATTTATTTCGCCCTGCCGATGGCGTTTAACGACTTACGCATCGACCCATTTACTGCGGCGGTGGTCACCATCATGATCAACTCCGGCGCGTATATTGCGGAAATCACGCGTGGTGCGGTGCTGTCTATCCACAAAGGTTTTCGTGAAGCAGGACTGGCGCTCGGTCTTTCACGTTGGGAAACCATTCGCTACGTCATTTTACCGCTGGCACTGCGTCGTATGCTGCCGCCGCTGGGTAACCAGTGGATCATCAGCATTAAAGACACCTCGCTGTTTATTGTG</t>
  </si>
  <si>
    <t>glnQ CDS</t>
  </si>
  <si>
    <t>GTGATTGAATTTAAAAACGTCTCCAAGCACTTTGGCCCAACCCAGGTGCTGCACAATATCGATTTGAACATTGCCCAGGGCGAAGTCGTGGTGATTATCGGGCCGTCCGGTTCCGGTAAATCGACCCTGCTGCGCTGCATCAACAAACTGGAAGAAATCACCTCCGGCGATCTGATTGTCGATGGCCTGAAGGTTAACGATCCGAAAGTTGACGAGCGCCTGATTCGCCAGGAAGCAGGTATGGTGTTCCAGCAGTTTTACCTCTTCCCGCATCTGACAGCGCTGGAAAACGTCATGTTTGGCCCGCTACGCGTGCGTGGCGCGAACAAAGAAGAGGCGGAAAAACTGGCACGTGAGCTGCTGGCGAAAGTCGGTCTGGCAGAACGTGCACATCACTACCCTTCCGAACTTTCTGGTGGTCAACAGCAGCGTGTGGCGATTGCCCGCGCGCTGGCGGTGAAGCCGAAAATGATGCTGTTTGATGAACCGACTTCCGCTCTTGACCCGGAACTGCGCCATGAAGTGCTGAAGGTTATGCAGGATCTGGCTGAAGAAGGGATGACGATGGTGATCGTGACCCACGAAATCGGTTTTGCCGAGAAAGTAGCTTCGCGGCTGATCTTTATCGACAAAGGCCGGATTGCGGAAGATGGCAATCCGCAGGTGTTGATCAAGAACCCGCCGAGCCAGCGCTTGCAGGAATTTTTGCAGCACGTCTCTTAA</t>
  </si>
  <si>
    <t>GTGATTGAATTTAAAAACGTCTCCAAGCAC</t>
  </si>
  <si>
    <t>GTGATTGAATTTAAAAACGTCTCCAAGCACTTTGGCCCAACCCAGGTGCTGCACAATATC</t>
  </si>
  <si>
    <t>GTGATTGAATTTAAAAACGTCTCCAAGCACTTTGGCCCAACCCAGGTGCTGCACAATATCGATTTGAACATTGCCCAGGGCGAAGTCGTG</t>
  </si>
  <si>
    <t>GTGATTGAATTTAAAAACGTCTCCAAGCACTTTGGCCCAACCCAGGTGCTGCACAATATCGATTTGAACATTGCCCAGGGCGAAGTCGTGGTGATTATCGGGCCGTCCGGTTCCGGTAAATCGACCCTGCTGCGCTGCATCAACAAACTG</t>
  </si>
  <si>
    <t>GTGATTGAATTTAAAAACGTCTCCAAGCACTTTGGCCCAACCCAGGTGCTGCACAATATCGATTTGAACATTGCCCAGGGCGAAGTCGTGGTGATTATCGGGCCGTCCGGTTCCGGTAAATCGACCCTGCTGCGCTGCATCAACAAACTGGAAGAAATCACCTCCGGCGATCTGATTGTCGATGGCCTGAAGGTTAACGATCCGAAAGTTGACGAGCGCCTGATTCGCCAGGAAGCAGGTATGGTGTTCCAGCAGTTTTACCTCTTCCCGCATCTGACAGCGCTGGAAAACGTCATGTTT</t>
  </si>
  <si>
    <t>GTGATTGAATTTAAAAACGTCTCCAAGCACTTTGGCCCAACCCAGGTGCTGCACAATATCGATTTGAACATTGCCCAGGGCGAAGTCGTGGTGATTATCGGGCCGTCCGGTTCCGGTAAATCGACCCTGCTGCGCTGCATCAACAAACTGGAAGAAATCACCTCCGGCGATCTGATTGTCGATGGCCTGAAGGTTAACGATCCGAAAGTTGACGAGCGCCTGATTCGCCAGGAAGCAGGTATGGTGTTCCAGCAGTTTTACCTCTTCCCGCATCTGACAGCGCTGGAAAACGTCATGTTTGGCCCGCTACGCGTGCGTGGCGCGAACAAAGAAGAGGCGGAAAAACTGGCACGTGAGCTGCTGGCGAAAGTCGGTCTGGCAGAACGTGCACATCACTACCCTTCCGAACTTTCTGGTGGTCAACAGCAGCGTGTGGCGATTGCCCGCGCGCTGGCGGTGAAGCCGAAAATGATGCTGTTTGATGAACCGACTTCCGCTCTT</t>
  </si>
  <si>
    <t>ybiO CDS</t>
  </si>
  <si>
    <t>ATGCGGTGGATCCTGTTCATCCTCTTCTGCCTGCTGGGCGCACCTGCCCACGCGGTATCCATACCCGGCGTTACAACCACAACGACAACGGACTCAACGACTGAACCGGCCCCGGAACCGGATATCGAACAAAAAAAAGCGGCCTATGGCGCACTGGCGGATGTGCTGGATAATGACACCTCGCGTAAAGAGTTGATCGACCAGTTGCGCACCGTTGCCGCTACGCCCCCTGCTGAACCGGTACCAAAAATAGTGCCGCCGACGCTGGTCGAAGAGCAAACCGTGCTGCAAAAGGTCACCGAAGTCAGCCGCCATTATGGTGAAGCCCTTTCCGCCCGCTTCGGGCAACTTTATCGCAATATCACCGGCTCCCCGCATAAGCCGTTTAATCCACAAACCTTCAGCAATGCGCTGACCCATTTTTCAATGTTAGCGGTATTAGTGTTTGGTTTTTACTGGCTGATTCGCCTGTGCGCACTGCCGCTGTATCGCAAAATGGGTCAGTGGGCGCGGCAAAAAAATCGTGAGCGCAGCAACTGGTTGCAGCTTCCGGCGATGATTATCGGGGCGTTTATTATCGACCTGCTGTTACTGGCCCTGACATTATTTGTCGGCCAGGTATTAAGCGACAACCTGAATGCAGGCAGTCGCACCATCGCTTTCCAACAAAGTTTGTTTCTCAACGCCTTTGCCCTCATTGAATTTTTCAAAGCCGTACTACGCCTGATTTTTTGCCCAAACGTGGCGGAGCTGCGCCCGTTCACGATTCAGGACGAGAGCGCCCGTTACTGGAGTCGTCGCCTGAGCTGGTTAAGCAGTTTGATAGGTTATGGCCTGATTGTGGCCGTGCCGATTATCTCTAATCAGGTGAATGTACAGATAGGTGCGCTGGCGAACGTCATCATTATGCTGTGCATGACCGTCTGGGCGTTGTACCTGATCTTTCGTAATAAAAAAGAGATTACCCAGCATTTGCTCAACTTCGCGGAGCATTCGCTGGCCTTTTTCAGCCTGTTTATCCGCGCCTTTGCGCTGGTGTGGCACTGGCTGGCAAGCGCCTATTTTATCGTGCTGTTTTTCTTTTCGTTGTTCGATCCGGGCAACAGCCTGAAATTTATGATGGGTGCAACGGTGCGCAGCCTGGCGATTATTGGTATCGCAGCGTTTGTTTCCGGTATGTTTTCCCGCTGGCTGGCGAAAACCATCACTCTCTCGCCACATACTCAGCGTAACTATCCGGAGCTGCAAAAACGGTTGAATGGCTGGCTGTCGGCGGCGCTGAAAACGGCGCGTATTCTGACAGTCTGCGTGGCGGTAATGTTGCTGTTGAGCGCATGGGGATTGTTCGATTTCTGGAACTGGCTGCAAAACGGCGCGGGGCAGAAAACCGTAGATATCCTGATCCGTATCGCACTCATTCTTTTCTTCTCGGCGGTTGGCTGGACGGTGCTCGCCAGTTTGATCGAAAACCGGCTGGCTTCGGATATTCATGGCCGCCCGCTACCCAGCGCCCGCACGCGTACCCTGCTTACGCTGTTTCGTAACGCGCTGGCGGTGATTATCAGTACCATCACCATCATGATTGTGTTGTCGGAAATCGGCGTCAATATCGCGCCATTGCTGGCAGGTGCCGGGGCATTAGGTCTGGCTATCTCGTTTGGTTCGCAAACGCTGGTGAAAGATATTATCACCGGGGTATTTATTCAGTTTGAAAACGGCATGAACACTGGAGATTTGGTGACTATCGGGCCGTTGACCGGCACAGTGGAACGGATGTCGATTCGCTCCGTGGGCGTACGACAGGATACCGGGGCGTATCACATCATTCCGTGGTCTTCGATAACCACCTTTGCTAACTTTGTCCGCGGCATTGGTTCGGTGGTGGCAAATTATGATGTTGATCGCCATGAAGATGCTGATAAAGCCAATCAGGCACTGAAAGATGCGGTAGCGGAATTAATGGAAAACGAAGAAATTCGCGGGCTGATTATTGGTGAACCGAATTTTGCCGGGATTGTCGGCTTAAGCAATACCGCGTTTACACTGCGTGTTTCGTTCACCACGCTGCCACTCAAACAGTGGACGGTACGCTTTGCCCTCGACAGCCAGGTGAAAAAACATTTCGACCTGGCGGGCGTTCGCGCGCCAGTGCAGACTTATCAGGTGCTGCCTGCTCCGGGCGCGACCCCGGCTGAACCGTTACCGCCGGGGGAACCAACGCTTTAA</t>
  </si>
  <si>
    <t>ATGCGGTGGATCCTGTTCATCCTCTTCTGC</t>
  </si>
  <si>
    <t>ATGCGGTGGATCCTGTTCATCCTCTTCTGCCTGCTGGGCGCACCTGCCCACGCGGTATCC</t>
  </si>
  <si>
    <t>ATGCGGTGGATCCTGTTCATCCTCTTCTGCCTGCTGGGCGCACCTGCCCACGCGGTATCCATACCCGGCGTTACAACCACAACGACAACG</t>
  </si>
  <si>
    <t>ATGCGGTGGATCCTGTTCATCCTCTTCTGCCTGCTGGGCGCACCTGCCCACGCGGTATCCATACCCGGCGTTACAACCACAACGACAACGGACTCAACGACTGAACCGGCCCCGGAACCGGATATCGAACAAAAAAAAGCGGCCTATGGC</t>
  </si>
  <si>
    <t>ATGCGGTGGATCCTGTTCATCCTCTTCTGCCTGCTGGGCGCACCTGCCCACGCGGTATCCATACCCGGCGTTACAACCACAACGACAACGGACTCAACGACTGAACCGGCCCCGGAACCGGATATCGAACAAAAAAAAGCGGCCTATGGCGCACTGGCGGATGTGCTGGATAATGACACCTCGCGTAAAGAGTTGATCGACCAGTTGCGCACCGTTGCCGCTACGCCCCCTGCTGAACCGGTACCAAAAATAGTGCCGCCGACGCTGGTCGAAGAGCAAACCGTGCTGCAAAAGGTCACC</t>
  </si>
  <si>
    <t>ATGCGGTGGATCCTGTTCATCCTCTTCTGCCTGCTGGGCGCACCTGCCCACGCGGTATCCATACCCGGCGTTACAACCACAACGACAACGGACTCAACGACTGAACCGGCCCCGGAACCGGATATCGAACAAAAAAAAGCGGCCTATGGCGCACTGGCGGATGTGCTGGATAATGACACCTCGCGTAAAGAGTTGATCGACCAGTTGCGCACCGTTGCCGCTACGCCCCCTGCTGAACCGGTACCAAAAATAGTGCCGCCGACGCTGGTCGAAGAGCAAACCGTGCTGCAAAAGGTCACCGAAGTCAGCCGCCATTATGGTGAAGCCCTTTCCGCCCGCTTCGGGCAACTTTATCGCAATATCACCGGCTCCCCGCATAAGCCGTTTAATCCACAAACCTTCAGCAATGCGCTGACCCATTTTTCAATGTTAGCGGTATTAGTGTTTGGTTTTTACTGGCTGATTCGCCTGTGCGCACTGCCGCTGTATCGCAAAATGGGT</t>
  </si>
  <si>
    <t>rlmF CDS</t>
  </si>
  <si>
    <t>ATGTCCGCCCAGAAACCGGGGTTGCATCCGCGCAACCGTCATCACAGCCGCTACGATCTCGCCACGCTTTGTCAGGTCAATCCTGAACTCAGGCAATTCCTCACGCTTACACCCGCCGGGGAGCAAAGCGTAGACTTTGCCAATCCGCTGGCGGTGAAGGCGCTCAATAAGGCGTTGCTGGCCCATTTTTACGCCGTAGCGAACTGGGATATCCCCGACGGTTTTCTCTGCCCACCAGTACCGGGCCGGGCGGATTATATTCATCACCTTGCCGATTTACTGGCAGAAGCAAGCGGAACAATTCCAGCGAATGCCAGCATTCTGGATATCGGCGTTGGTGCGAACTGTATTTATCCGCTGATTGGCGTACATGAATATGGCTGGCGTTTTACCGGTAGTGAAACCAGCAGCCAGGCGTTAAGCAGTGCGCAGGCGATTATCAGTTCTAATCCGGGGCTTAACCGCGCCATTCGTCTGCGTCGGCAAAAAGAGAGTGGGGCGATTTTTAACGGCATCATCCATAAAAACGAGCAATACGACGCGACCTTGTGTAACCCGCCATTCCACGATTCCGCCGCTGCGGCACGGGCAGGTAGTGAGCGTAAACGCCGTAACCTGGGGCTGAACAAAGACGATGCACTGAACTTTGGCGGCCAGCAACAGGAGTTGTGGTGTGAAGGCGGTGAAGTCACCTTTATCAAAAAGATGATTGAAGAGAGCAAAGGCTTCGCGAAGCAGGTGATGTGGTTTACATCACTGGTATCTCGTGGTGAAAACTTACCGCCGTTGTATCGTGCCCTGACGGACGTGGGCGCGGTGAAGGTGGTTAAAAAAGAGATGGCCCAGGGGCAAAAGCAGAGTCGCTTTATTGCCTGGACCTTTATGAACGACGAGCAGCGCCGCCGTTTTGTCAATCGCCAGCGTTAA</t>
  </si>
  <si>
    <t>ATGTCCGCCCAGAAACCGGGGTTGCATCCG</t>
  </si>
  <si>
    <t>ATGTCCGCCCAGAAACCGGGGTTGCATCCGCGCAACCGTCATCACAGCCGCTACGATCTC</t>
  </si>
  <si>
    <t>ATGTCCGCCCAGAAACCGGGGTTGCATCCGCGCAACCGTCATCACAGCCGCTACGATCTCGCCACGCTTTGTCAGGTCAATCCTGAACTC</t>
  </si>
  <si>
    <t>ATGTCCGCCCAGAAACCGGGGTTGCATCCGCGCAACCGTCATCACAGCCGCTACGATCTCGCCACGCTTTGTCAGGTCAATCCTGAACTCAGGCAATTCCTCACGCTTACACCCGCCGGGGAGCAAAGCGTAGACTTTGCCAATCCGCTG</t>
  </si>
  <si>
    <t>ATGTCCGCCCAGAAACCGGGGTTGCATCCGCGCAACCGTCATCACAGCCGCTACGATCTCGCCACGCTTTGTCAGGTCAATCCTGAACTCAGGCAATTCCTCACGCTTACACCCGCCGGGGAGCAAAGCGTAGACTTTGCCAATCCGCTGGCGGTGAAGGCGCTCAATAAGGCGTTGCTGGCCCATTTTTACGCCGTAGCGAACTGGGATATCCCCGACGGTTTTCTCTGCCCACCAGTACCGGGCCGGGCGGATTATATTCATCACCTTGCCGATTTACTGGCAGAAGCAAGCGGAACA</t>
  </si>
  <si>
    <t>ATGTCCGCCCAGAAACCGGGGTTGCATCCGCGCAACCGTCATCACAGCCGCTACGATCTCGCCACGCTTTGTCAGGTCAATCCTGAACTCAGGCAATTCCTCACGCTTACACCCGCCGGGGAGCAAAGCGTAGACTTTGCCAATCCGCTGGCGGTGAAGGCGCTCAATAAGGCGTTGCTGGCCCATTTTTACGCCGTAGCGAACTGGGATATCCCCGACGGTTTTCTCTGCCCACCAGTACCGGGCCGGGCGGATTATATTCATCACCTTGCCGATTTACTGGCAGAAGCAAGCGGAACAATTCCAGCGAATGCCAGCATTCTGGATATCGGCGTTGGTGCGAACTGTATTTATCCGCTGATTGGCGTACATGAATATGGCTGGCGTTTTACCGGTAGTGAAACCAGCAGCCAGGCGTTAAGCAGTGCGCAGGCGATTATCAGTTCTAATCCGGGGCTTAACCGCGCCATTCGTCTGCGTCGGCAAAAAGAGAGTGGGGCG</t>
  </si>
  <si>
    <t>mcbA CDS</t>
  </si>
  <si>
    <t>ATGAAAAAGTGCCTCACACTACTGATTGCCACCGTCCTGAGCGGAATCTCTCTCACGGCTTATGCCGCGCAACCGATGAGTAACCTGGACAGCGGTCAGCTACGGCCCGCCGGTACCGTTTCGGCAACTGGCGCATCAAACCTAAGCGATCTGGAGGATAAACTGGCAGAAAAAGCGCGCGAACAAGGCGCGAAAGGTTATGTCATTAATTCCGCAGGCGGAAATGACCAGATGTTCGGTACTGCAACCATCTACAAATAA</t>
  </si>
  <si>
    <t>ATGAAAAAGTGCCTCACACTACTGATTGCC</t>
  </si>
  <si>
    <t>ATGAAAAAGTGCCTCACACTACTGATTGCCACCGTCCTGAGCGGAATCTCTCTCACGGCT</t>
  </si>
  <si>
    <t>ATGAAAAAGTGCCTCACACTACTGATTGCCACCGTCCTGAGCGGAATCTCTCTCACGGCTTATGCCGCGCAACCGATGAGTAACCTGGAC</t>
  </si>
  <si>
    <t>ATGAAAAAGTGCCTCACACTACTGATTGCCACCGTCCTGAGCGGAATCTCTCTCACGGCTTATGCCGCGCAACCGATGAGTAACCTGGACAGCGGTCAGCTACGGCCCGCCGGTACCGTTTCGGCAACTGGCGCATCAAACCTAAGCGAT</t>
  </si>
  <si>
    <t>fiu CDS</t>
  </si>
  <si>
    <t>ATGGAAAACAATCGCAATTTCCCTGCCAGACAATTTCATTCGCTCACGTTCTTTGCCGGTCTTTGTATTGGCATCACGCCTGTGGCTCAGGCACTCGCCGCCGAAGGGCAAACTAACGCGGATGACACGCTGGTTGTCGAAGCATCAACGCCTTCGCTTTATGCGCCACAACAATCTGCCGATCCGAAATTCTCGCGTCCGGTAGCGGATACTACCCGCACGATGACGGTAATTTCTGAACAAGTGATTAAAGATCAGGGCGCAACCAACCTTACCGACGCGCTCAAAAACGTCCCCGGCGTGGGTGCGTTTTTTGCGGGTGAGAACGGTAACTCCACCACTGGCGACGCCATTTATATGCGTGGTGCCGATACCTCTAACAGTATTTATATTGATGGCATTCGCGATATCGGCAGCGTCTCGCGCGACACCTTCAATACCGAGCAGGTCGAAGTGATTAAAGGGCCGTCCGGCACCGACTACGGGCGCAGCGCACCGACAGGCTCGATCAATATGATCAGCAAGCAGCCGCGCAATGATTCCGGCATTGACGCCTCCGCCAGTATTGGCAGCGCCTGGTTCCGCCGCGGCACGCTGGACGTCAATCAGGTCATTGGTGATACCACCGCGGTGCGCCTGAATGTAATGGGCGAAAAAACGCACGATGCCGGACGCGACAAAGTCAAAAATGAGCGTTACGGCGTCGCCCCTTCTGTCGCTTTTGGCCTTGGTACAGCGAATCGTTTGTATCTTAATTATCTGCATGTCACCCAGCACAACACGCCAGACGGCGGCATTCCGACCATCGGTTTGCCGGGCTATTCTGCCCCATCTGCGGGAACGGCGGCCCTGAATCATTCCGGAAAAGTTGATACTCATAACTTTTACGGCACGGATTCCGATTACGACGATTCGACCACCGACACCGCCACCATGCGTTTTGAGCACGACATCAACGATAACACCACCATTCGCAATACTACCCGTTGGTCGCGCGTAAAGCAGGATTACCTGATGACGGCGATTATGGGCGGGGCGTCGAATATTACTCAGCCCACCAGCGATGTGAATAGCTGGACCTGGTCACGCACGGCGAATACCAAAGATGTGAGTAATAAAATTCTCACCAACCAGACCAACCTGACCTCGACGTTCTATACCGGTTCTATCGGTCATGATGTCAGTACCGGCGTGGAATTTACCCGTGAAACGCAGACTAACTACGGCGTTAATCCGGTGACGTTACCCGCGGTAAATATTTATCATCCTGACAGCAGCATTCATCCCGGCGGCCTGACGCGCAACGGCGCAAACGCCAATGGTCAGACGGATACCTTCGCAATTTACGCCTTTGATACGCTGCAAATCACCCGTGATTTTGAGCTGAACGGCGGGATCCGTCTGGATAATTATCATACTGAATATGACAGTGCCACCGCCTGCGGCGGCAGCGGACGCGGTGCCATCACCTGCCCAACTGGTGTGGCAAAAGGTTCTCCGGTCACCACCGTCGACACCGCCAAGTCGGGCAATCTGATGAACTGGAAAGCCGGGGCGCTGTATCACCTGACGGAAAACGGCAATGTCTATATTAACTATGCCGTTTCCCAGCAGCCTCCGGGCGGCAACAACTTCGCCCTTGCGCAGTCTGGCAGCGGTAACAGTGCCAACCGCACCGATTTTAAACCGCAAAAAGCCAACACCAGCGAGATTGGCACCAAATGGCAGGTTCTGGATAAACGTCTGTTGCTCACCGCCGCGCTGTTCCGCACTGATATCGAAAATGAAGTTGAGCAAAATGATGACGGAACTTACTCGCAATACGGTAAGAAACGCGTCGAAGGCTATGAGATATCCGTGGCCGGGAATATCACTCCCGCGTGGCAGGTGATTGGCGGCTATACCCAGCAAAAAGCAACCATCAAAAACGGCAAAGATGTTGCCCAGGATGGTTCCTCATCGCTGCCGTATACCCCGGAGCACGCCTTCACCTTATGGAGCCAATATCAGGCAACCGACGATATCTCTGTTGGCGCGGGCGCACGCTATATCGGCAGTATGCATAAAGGTTCAGACGGCGCGGTGGGAACGCCAGCGTTTACCGAAGGTTACTGGGTCGCCGATGCCAAACTGGGGTATCGAGTTAATCGCAATCTCGACTTCCAGCTAAACGTTTACAACCTGTTTGATACCGATTACGTCGCCTCAATCAACAAGAGCGGCTACCGTTATCACCCGGGCGAGCCAAGAACCTTCTTGCTCACAGCCAATATGCATTTCTGA</t>
  </si>
  <si>
    <t>ATGGAAAACAATCGCAATTTCCCTGCCAGA</t>
  </si>
  <si>
    <t>ATGGAAAACAATCGCAATTTCCCTGCCAGACAATTTCATTCGCTCACGTTCTTTGCCGGT</t>
  </si>
  <si>
    <t>ATGGAAAACAATCGCAATTTCCCTGCCAGACAATTTCATTCGCTCACGTTCTTTGCCGGTCTTTGTATTGGCATCACGCCTGTGGCTCAG</t>
  </si>
  <si>
    <t>ATGGAAAACAATCGCAATTTCCCTGCCAGACAATTTCATTCGCTCACGTTCTTTGCCGGTCTTTGTATTGGCATCACGCCTGTGGCTCAGGCACTCGCCGCCGAAGGGCAAACTAACGCGGATGACACGCTGGTTGTCGAAGCATCAACG</t>
  </si>
  <si>
    <t>ATGGAAAACAATCGCAATTTCCCTGCCAGACAATTTCATTCGCTCACGTTCTTTGCCGGTCTTTGTATTGGCATCACGCCTGTGGCTCAGGCACTCGCCGCCGAAGGGCAAACTAACGCGGATGACACGCTGGTTGTCGAAGCATCAACGCCTTCGCTTTATGCGCCACAACAATCTGCCGATCCGAAATTCTCGCGTCCGGTAGCGGATACTACCCGCACGATGACGGTAATTTCTGAACAAGTGATTAAAGATCAGGGCGCAACCAACCTTACCGACGCGCTCAAAAACGTCCCCGGC</t>
  </si>
  <si>
    <t>ATGGAAAACAATCGCAATTTCCCTGCCAGACAATTTCATTCGCTCACGTTCTTTGCCGGTCTTTGTATTGGCATCACGCCTGTGGCTCAGGCACTCGCCGCCGAAGGGCAAACTAACGCGGATGACACGCTGGTTGTCGAAGCATCAACGCCTTCGCTTTATGCGCCACAACAATCTGCCGATCCGAAATTCTCGCGTCCGGTAGCGGATACTACCCGCACGATGACGGTAATTTCTGAACAAGTGATTAAAGATCAGGGCGCAACCAACCTTACCGACGCGCTCAAAAACGTCCCCGGCGTGGGTGCGTTTTTTGCGGGTGAGAACGGTAACTCCACCACTGGCGACGCCATTTATATGCGTGGTGCCGATACCTCTAACAGTATTTATATTGATGGCATTCGCGATATCGGCAGCGTCTCGCGCGACACCTTCAATACCGAGCAGGTCGAAGTGATTAAAGGGCCGTCCGGCACCGACTACGGGCGCAGCGCACCGACA</t>
  </si>
  <si>
    <t>ybiX CDS</t>
  </si>
  <si>
    <t>ATGATGTACCACATTCCCGGCGTGTTATCGCCACAGGACGTCGCTCGTTTTCGCGAACAACTGGAACAAGCCGAATGGGTGGATGGACGCGTCACCACCGGCGCACAAGGTGCGCAAGTTAAGAACAATCAACAGGTCGACACCCGCAGCACGTTATACGCCGCCCTGCAAAATGAGGTGCTGAACGCGGTTAACCAACATGCTTTATTCTTTGCCGCGGCCTTGCCGCGTACCCTTTCCACGCCGCTGTTTAATCGCTATCAGAACAATGAAACCTATGGTTTCCATGTGGATGGCGCAGTACGCAGCCATCCACAAAACGGCTGGATGCGTACTGACCTTTCTGCCACGCTGTTTTTAAGCGATCCACAAAGCTACGACGGCGGCGAACTGGTCGTTAATGACACCTTCGGACAACATCGGGTAAAACTCCCGGCAGGCGATCTCGTGTTGTATCCCTCCAGCAGCCTGCATTGCGTGACACCCGTAACCCGCGGCGTACGAGTGGCATCATTTATGTGGATCCAGTCGATGATCCGCGATGATAAAAAGCGCGCCATGCTGTTTGAACTGGACAACAATATTCAGTCGCTGAAAAGCCGCTACGGCGAAAGTGAAGAGATCCTGTCGCTGCTTAATCTTTATCATAATCTGCTGCGGGAATGGTCGGAGATCTGA</t>
  </si>
  <si>
    <t>ATGATGTACCACATTCCCGGCGTGTTATCG</t>
  </si>
  <si>
    <t>ATGATGTACCACATTCCCGGCGTGTTATCGCCACAGGACGTCGCTCGTTTTCGCGAACAA</t>
  </si>
  <si>
    <t>ATGATGTACCACATTCCCGGCGTGTTATCGCCACAGGACGTCGCTCGTTTTCGCGAACAACTGGAACAAGCCGAATGGGTGGATGGACGC</t>
  </si>
  <si>
    <t>ATGATGTACCACATTCCCGGCGTGTTATCGCCACAGGACGTCGCTCGTTTTCGCGAACAACTGGAACAAGCCGAATGGGTGGATGGACGCGTCACCACCGGCGCACAAGGTGCGCAAGTTAAGAACAATCAACAGGTCGACACCCGCAGC</t>
  </si>
  <si>
    <t>ATGATGTACCACATTCCCGGCGTGTTATCGCCACAGGACGTCGCTCGTTTTCGCGAACAACTGGAACAAGCCGAATGGGTGGATGGACGCGTCACCACCGGCGCACAAGGTGCGCAAGTTAAGAACAATCAACAGGTCGACACCCGCAGCACGTTATACGCCGCCCTGCAAAATGAGGTGCTGAACGCGGTTAACCAACATGCTTTATTCTTTGCCGCGGCCTTGCCGCGTACCCTTTCCACGCCGCTGTTTAATCGCTATCAGAACAATGAAACCTATGGTTTCCATGTGGATGGCGCA</t>
  </si>
  <si>
    <t>ATGATGTACCACATTCCCGGCGTGTTATCGCCACAGGACGTCGCTCGTTTTCGCGAACAACTGGAACAAGCCGAATGGGTGGATGGACGCGTCACCACCGGCGCACAAGGTGCGCAAGTTAAGAACAATCAACAGGTCGACACCCGCAGCACGTTATACGCCGCCCTGCAAAATGAGGTGCTGAACGCGGTTAACCAACATGCTTTATTCTTTGCCGCGGCCTTGCCGCGTACCCTTTCCACGCCGCTGTTTAATCGCTATCAGAACAATGAAACCTATGGTTTCCATGTGGATGGCGCAGTACGCAGCCATCCACAAAACGGCTGGATGCGTACTGACCTTTCTGCCACGCTGTTTTTAAGCGATCCACAAAGCTACGACGGCGGCGAACTGGTCGTTAATGACACCTTCGGACAACATCGGGTAAAACTCCCGGCAGGCGATCTCGTGTTGTATCCCTCCAGCAGCCTGCATTGCGTGACACCCGTAACCCGCGGCGTA</t>
  </si>
  <si>
    <t>ybiI CDS</t>
  </si>
  <si>
    <t>ATGGCATCCGGTTGGGCTAACGATGACGCCGTCAACGAACAGATCAACAGTACAATTGAAGATGCGATTGCCCGCGCTCGGGGTGAAATTCCGCGCGGCGAAAGCCTGGATGAATGTGAAGAGTGCGGTGCCCCCATCCCGCAGGCCCGTCGGGAAGCCATTCCTGGCGTGCGCTTATGTATTCATTGTCAGCAGGAGAAAGATTTACAAAAACCAGCTTATACAGGATATAATCGCAGAGGTTCGAAAGACAGCCAGTTACGTTAA</t>
  </si>
  <si>
    <t>ATGGCATCCGGTTGGGCTAACGATGACGCC</t>
  </si>
  <si>
    <t>ATGGCATCCGGTTGGGCTAACGATGACGCCGTCAACGAACAGATCAACAGTACAATTGAA</t>
  </si>
  <si>
    <t>ATGGCATCCGGTTGGGCTAACGATGACGCCGTCAACGAACAGATCAACAGTACAATTGAAGATGCGATTGCCCGCGCTCGGGGTGAAATT</t>
  </si>
  <si>
    <t>ATGGCATCCGGTTGGGCTAACGATGACGCCGTCAACGAACAGATCAACAGTACAATTGAAGATGCGATTGCCCGCGCTCGGGGTGAAATTCCGCGCGGCGAAAGCCTGGATGAATGTGAAGAGTGCGGTGCCCCCATCCCGCAGGCCCGT</t>
  </si>
  <si>
    <t>ybiJ CDS</t>
  </si>
  <si>
    <t>ATGAAAACTATCAATACTGTTGTTGCTGCTATGGCTCTTTCAACTCTGTCATTTGGCGTGTTCGCGGCGGAACCGGTAACGGCATCCCAGGCACAGAACATGAATAAAATCGGCGTGGTTTCTGCCGATGGCGCATCCACCCTCGATGCCCTGGAAGCGAAACTGGCTGAGAAAGCCGCGGCAGCCGGTGCCAGTGGATACAGCATCACTTCCGCCACCAACAACAATAAATTAAGCGGTACTGCGGTAATTTATAAGTAA</t>
  </si>
  <si>
    <t>ATGAAAACTATCAATACTGTTGTTGCTGCT</t>
  </si>
  <si>
    <t>ATGAAAACTATCAATACTGTTGTTGCTGCTATGGCTCTTTCAACTCTGTCATTTGGCGTG</t>
  </si>
  <si>
    <t>ATGAAAACTATCAATACTGTTGTTGCTGCTATGGCTCTTTCAACTCTGTCATTTGGCGTGTTCGCGGCGGAACCGGTAACGGCATCCCAG</t>
  </si>
  <si>
    <t>ATGAAAACTATCAATACTGTTGTTGCTGCTATGGCTCTTTCAACTCTGTCATTTGGCGTGTTCGCGGCGGAACCGGTAACGGCATCCCAGGCACAGAACATGAATAAAATCGGCGTGGTTTCTGCCGATGGCGCATCCACCCTCGATGCC</t>
  </si>
  <si>
    <t>ybiC CDS</t>
  </si>
  <si>
    <t>ATGGAAAGTGGTCATCGCTTTGATGCTCAGACGCTGCACAGTTTTATTCAGGCTGTATTTCGTCAGATGGGTAGCGAGGAACAAGAAGCGAAATTAGTTGCCGATCATTTAATCGCGGCAAACCTGGCAGGGCATGATTCACATGGTATTGGCATGATCCCAAGCTATGTACGCTCCTGGAGTCAGGGGCACCTGCAAATTAACCATCATGCCAAAACCGTTAAAGAGGCGGGGGCGGCGGTCACGCTCGATGGCGATCGCGCATTTGGTCAGGTCGCGGCACATGAAGCGATGGCGCTGGGGATTGAGAAAGCGCATCAGCACGGTATTGCCGCCGTGGCGCTACATAACTCGCATCATATCGGCCGTATCGGTTACTGGGCGGAGCAGTGTGCAGCGGCGGGGTTTGTCTCTATCCACTTTGTTAGCGTGGTCGGTATTCCAATGGTCGCGCCGTTCCACGGTCGCGACAGCCGCTTTGGCACCAATCCGTTCTGTGTGGTTTTCCCTCGTAAAGATAATTTCCCGCTGTTGCTTGATTACGCCACCAGCGCCATTGCATTTGGCAAAACCCGCGTCGCCTGGCATAAAGGCGTCCCCGTGCCGCCAGGTTGCCTGATTGACGTTAACGGCGTGCCGACGACCAATCCGGCGGTAATGCAGGAGTCGCCGTTGGGTTCGCTGTTGACCTTTGCCGAACATAAAGGCTACGCCCTTGCAGCGATGTGTGAAATTCTTGGCGGGGCGCTTTCCGGCGGTAAAACGACGCATCAGGAAACGTTACAAACCAGTCCCGATGCCATTCTTAACTGCATGACCACTATCATCATCAACCCGGAACTCTTCGGCGCGCCGGATTGTAACGCGCAGACCGAAGCCTTTGCCGAGTGGGTGAAAGCCTCGCCGCATGATGATGATAAGCCGATTTTGCTACCGGGCGAGTGGGAAGTGAACACGCGTCGCGAACGGCAGAAGCAGGGGATTCCACTGGATGCGGGAAGCTGGCAGGCCATTTGTGATGCAGCGCGGCAGATTGGTATGCCGGAAGAGACGTTGCAGGCTTTCTGTCAGCAGTTAGCCAGCTAA</t>
  </si>
  <si>
    <t>ATGGAAAGTGGTCATCGCTTTGATGCTCAG</t>
  </si>
  <si>
    <t>ATGGAAAGTGGTCATCGCTTTGATGCTCAGACGCTGCACAGTTTTATTCAGGCTGTATTT</t>
  </si>
  <si>
    <t>ATGGAAAGTGGTCATCGCTTTGATGCTCAGACGCTGCACAGTTTTATTCAGGCTGTATTTCGTCAGATGGGTAGCGAGGAACAAGAAGCG</t>
  </si>
  <si>
    <t>ATGGAAAGTGGTCATCGCTTTGATGCTCAGACGCTGCACAGTTTTATTCAGGCTGTATTTCGTCAGATGGGTAGCGAGGAACAAGAAGCGAAATTAGTTGCCGATCATTTAATCGCGGCAAACCTGGCAGGGCATGATTCACATGGTATT</t>
  </si>
  <si>
    <t>ATGGAAAGTGGTCATCGCTTTGATGCTCAGACGCTGCACAGTTTTATTCAGGCTGTATTTCGTCAGATGGGTAGCGAGGAACAAGAAGCGAAATTAGTTGCCGATCATTTAATCGCGGCAAACCTGGCAGGGCATGATTCACATGGTATTGGCATGATCCCAAGCTATGTACGCTCCTGGAGTCAGGGGCACCTGCAAATTAACCATCATGCCAAAACCGTTAAAGAGGCGGGGGCGGCGGTCACGCTCGATGGCGATCGCGCATTTGGTCAGGTCGCGGCACATGAAGCGATGGCGCTG</t>
  </si>
  <si>
    <t>ATGGAAAGTGGTCATCGCTTTGATGCTCAGACGCTGCACAGTTTTATTCAGGCTGTATTTCGTCAGATGGGTAGCGAGGAACAAGAAGCGAAATTAGTTGCCGATCATTTAATCGCGGCAAACCTGGCAGGGCATGATTCACATGGTATTGGCATGATCCCAAGCTATGTACGCTCCTGGAGTCAGGGGCACCTGCAAATTAACCATCATGCCAAAACCGTTAAAGAGGCGGGGGCGGCGGTCACGCTCGATGGCGATCGCGCATTTGGTCAGGTCGCGGCACATGAAGCGATGGCGCTGGGGATTGAGAAAGCGCATCAGCACGGTATTGCCGCCGTGGCGCTACATAACTCGCATCATATCGGCCGTATCGGTTACTGGGCGGAGCAGTGTGCAGCGGCGGGGTTTGTCTCTATCCACTTTGTTAGCGTGGTCGGTATTCCAATGGTCGCGCCGTTCCACGGTCGCGACAGCCGCTTTGGCACCAATCCGTTCTGTGTG</t>
  </si>
  <si>
    <t>ybiB CDS</t>
  </si>
  <si>
    <t>ATGGACTATCGCAAAATCATTAAAGAGATCGGGCGCGGGAAAAACCACGCGCGCGATTTAGACCGGGATACTGCGCGCGGTCTGTATGCTCATATGCTCAATGGTGAAGTCCCTGACCTTGAGTTGGGCGGCGTATTGATTGCGCTGCGTATCAAAGGAGAAGGGGAAGCAGAGATGCTCGGCTTTTACGAAGCCATGCAAAATCACACCATCAAGCTGACGCCGCCAGCAGGCAAGCCGATGCCGATTGTCATCCCCAGTTACAACGGCGCGCGTAAACAGGCCAACCTGACGCCGTTGTTGGCGATTCTCCTGCACAAACTCGGTTTTCCTGTGGTGGTTCACGGGGTTAGCGAAGATCCAACCCGCGTGCTGACTGAAACCATTTTTGAATTGATGGGTATTACGCCAACGTTGCACGGCGGGCAGGCGCAGGCGAAGCTCGACGAACATCAACCGGTGTTTATGCCAGTCGGCGCGTTTTGCCCGCCGCTGGAAAAACAACTGGCGATGCGCTGGCGGATGGGCGTGCGTAACAGTGCACATACCCTGGCGAAACTGGCGACGCCATTTGCCGAAGGTGAGGCGCTGCGTCTTTCCAGCGTTTCGCATCCGGAATACATTGGACGCGTCGCGAAGTTCTTTAGCGATATCGGCGGGCGGGCGCTACTAATGCATGGTACTGAAGGTGAAGTGTATGCTAATCCGCAGCGCTGCCCGCAGATCAATCTCATTGACCGTGAAGGGATGCGGGTGCTGTATGAAAAACAGGACACTGCTGGTAGCGAGTTACTGCCACAAGCAAAAGATCCGGAAACCACGGCGCAGTGGATTGAGCGTTGCCTTGCTGGCAGCGAACCGATTCCCGAATCGCTGAAAATCCAGATGGCTTGCTGCCTGGTGGCTACGGGTGAAGCGGCAACTATCAGCGACGGCCTGGCGCGCGTTAATCAGGCATTTTAA</t>
  </si>
  <si>
    <t>ATGGACTATCGCAAAATCATTAAAGAGATC</t>
  </si>
  <si>
    <t>ATGGACTATCGCAAAATCATTAAAGAGATCGGGCGCGGGAAAAACCACGCGCGCGATTTA</t>
  </si>
  <si>
    <t>ATGGACTATCGCAAAATCATTAAAGAGATCGGGCGCGGGAAAAACCACGCGCGCGATTTAGACCGGGATACTGCGCGCGGTCTGTATGCT</t>
  </si>
  <si>
    <t>ATGGACTATCGCAAAATCATTAAAGAGATCGGGCGCGGGAAAAACCACGCGCGCGATTTAGACCGGGATACTGCGCGCGGTCTGTATGCTCATATGCTCAATGGTGAAGTCCCTGACCTTGAGTTGGGCGGCGTATTGATTGCGCTGCGT</t>
  </si>
  <si>
    <t>ATGGACTATCGCAAAATCATTAAAGAGATCGGGCGCGGGAAAAACCACGCGCGCGATTTAGACCGGGATACTGCGCGCGGTCTGTATGCTCATATGCTCAATGGTGAAGTCCCTGACCTTGAGTTGGGCGGCGTATTGATTGCGCTGCGTATCAAAGGAGAAGGGGAAGCAGAGATGCTCGGCTTTTACGAAGCCATGCAAAATCACACCATCAAGCTGACGCCGCCAGCAGGCAAGCCGATGCCGATTGTCATCCCCAGTTACAACGGCGCGCGTAAACAGGCCAACCTGACGCCGTTG</t>
  </si>
  <si>
    <t>ATGGACTATCGCAAAATCATTAAAGAGATCGGGCGCGGGAAAAACCACGCGCGCGATTTAGACCGGGATACTGCGCGCGGTCTGTATGCTCATATGCTCAATGGTGAAGTCCCTGACCTTGAGTTGGGCGGCGTATTGATTGCGCTGCGTATCAAAGGAGAAGGGGAAGCAGAGATGCTCGGCTTTTACGAAGCCATGCAAAATCACACCATCAAGCTGACGCCGCCAGCAGGCAAGCCGATGCCGATTGTCATCCCCAGTTACAACGGCGCGCGTAAACAGGCCAACCTGACGCCGTTGTTGGCGATTCTCCTGCACAAACTCGGTTTTCCTGTGGTGGTTCACGGGGTTAGCGAAGATCCAACCCGCGTGCTGACTGAAACCATTTTTGAATTGATGGGTATTACGCCAACGTTGCACGGCGGGCAGGCGCAGGCGAAGCTCGACGAACATCAACCGGTGTTTATGCCAGTCGGCGCGTTTTGCCCGCCGCTGGAAAAA</t>
  </si>
  <si>
    <t>dinG CDS</t>
  </si>
  <si>
    <t>ATGGCATTAACCGCCGCGCTTAAAGCGCAAATTGCCGCCTGGTATAAGGCGCTTCAGGAACAGATCCCCGACTTTATTCCCCGTGCGCCGCAGCGGCAGATGATTGCGGACGTCGCCAAAACGCTGGCCGGAGAAGAAGGGCGACATCTGGCGATTGAAGCCCCCACCGGCGTTGGGAAAACGCTCTCTTATTTGATTCCCGGCATCGCCATTGCCCGCGAAGAGCAAAAAACGCTGGTGGTGAGTACCGCCAACGTGGCATTGCAGGATCAGATTTACAGCAAAGATTTACCGCTGCTGAAAAAGATCATTCCCGATCTTAAATTCACTGCCGCTTTTGGGCGTGGGCGCTACGTTTGTCCGCGTAATCTGACGGCGCTCGCCAGTACTGAACCCACGCAACAGGATCTGCTGGCGTTTCTTGACGACGAACTGACGCCGAACAATCAGGAAGAGCAAAAACGTTGTGCGAAGCTGAAGGGCGATCTCGATACTTATAAATGGGATGGTCTGCGCGATCATACTGATATCGCTATAGATGACGATCTCTGGCGTCGTTTAAGTACCGACAAAGCCAGCTGCCTCAACCGCAATTGTTACTACTATCGTGAATGCCCGTTTTTTGTCGCTCGTCGGGAGATTCAGGAAGCGGAAGTGGTGGTGGCAAACCATGCGCTGGTGATGGCGGCGATGGAAAGCGAAGCGGTATTGCCTGACCCGAAAAATTTACTGCTGGTGCTGGACGAAGGCCATCACCTGCCGGATGTGGCGCGGGATGCGCTTGAGATGAGCGCCGAAATCACCGCGCCGTGGTATCGGCTACAGCTGGACTTGTTCACGAAACTGGTCGCTACCTGCATGGAGCAGTTTCGCCCGAAGACCATCCCACCGCTGGCGATCCCTGAACGTTTGAATGCGCATTGTGAAGAGTTGTATGAGCTTATCGCCTCGTTAAACAACATTCTCAATCTCTACATGCCTGCCGGGCAGGAGGCAGAGCACCGTTTTGCGATGGGCGAACTGCCAGATGAAGTGCTGGAGATCTGCCAGCGGCTGGCAAAACTCACCGAGATGCTGCGTGGCCTGGCGGAGTTATTTCTTAACGATTTAAGTGAGAAAACCGGCAGCCATGACATTGTACGTCTGCATCGGTTGATTTTGCAGATGAACCGCGCGTTGGGGATGTTCGAGGCGCAAAGCAAACTCTGGCGGCTGGCTTCGCTGGCGCAATCTTCCGGTGCACCGGTGACCAAATGGGCGACGCGGGAAGAGCGCGAAGGGCAGCTACACCTCTGGTTTCACTGCGTGGGAATACGTGTCAGCGATCAGCTGGAAAGGCTGCTGTGGCGCAGTATTCCGCACATTATTGTCACCTCCGCAACCTTGCGTTCGCTGAACAGTTTTTCGCGTTTGCAGGAGATGAGTGGTCTGAAAGAGAAAGCGGGCGACCGTTTTGTGGCGCTGGATTCCCCCTTTAACCACTGCGAACAGGGCAAAATTGTTATTCCCCGGATGCGCGTTGAGCCTTCCATCGACAACGAAGAGCAGCATATTGCCGAAATGGCGGCCTTTTTCCGTAAGCAGGTGGAGAGCAAAAAACATCTCGGTATGTTGGTACTGTTTGCCAGCGGACGGGCGATGCAGCGCTTTCTCGACTATGTGACGGATTTACGTCTGATGTTGCTGGTTCAGGGCGATCAGCCGCGTTACCGTTTAGTTGAACTGCACCGCAAACGCGTCGCCAACGGTGAGCGCAGCGTGCTGGTGGGCTTACAGTCATTTGCCGAAGGGCTTGATTTGAAAGGTGATCTGCTCAGCCAGGTGCATATCCACAAAATCGCTTTTCCGCCCATCGACAGCCCGGTGGTGATCACCGAAGGGGAATGGCTGAAAAGCCTCAACCGCTATCCGTTTGAGGTGCAAAGCCTGCCGAGCGCCTCGTTTAACCTGATTCAGCAGGTTGGGCGACTGATTCGAAGCCACGGTTGCTGGGGCGAAGTGGTTATCTACGACAAACGCTTGCTGACCAAAAATTATGGCAAGCGACTACTGGATGCATTACCGGTATTTCCGATAGAGCAACCGGAAGTCCCTGAAGGTATAGTTAAAAAGAAAGAAAAAACGAAATCCCCACGCCGTCGGCGGCGTTAA</t>
  </si>
  <si>
    <t>ATGGCATTAACCGCCGCGCTTAAAGCGCAA</t>
  </si>
  <si>
    <t>ATGGCATTAACCGCCGCGCTTAAAGCGCAAATTGCCGCCTGGTATAAGGCGCTTCAGGAA</t>
  </si>
  <si>
    <t>ATGGCATTAACCGCCGCGCTTAAAGCGCAAATTGCCGCCTGGTATAAGGCGCTTCAGGAACAGATCCCCGACTTTATTCCCCGTGCGCCG</t>
  </si>
  <si>
    <t>ATGGCATTAACCGCCGCGCTTAAAGCGCAAATTGCCGCCTGGTATAAGGCGCTTCAGGAACAGATCCCCGACTTTATTCCCCGTGCGCCGCAGCGGCAGATGATTGCGGACGTCGCCAAAACGCTGGCCGGAGAAGAAGGGCGACATCTG</t>
  </si>
  <si>
    <t>ATGGCATTAACCGCCGCGCTTAAAGCGCAAATTGCCGCCTGGTATAAGGCGCTTCAGGAACAGATCCCCGACTTTATTCCCCGTGCGCCGCAGCGGCAGATGATTGCGGACGTCGCCAAAACGCTGGCCGGAGAAGAAGGGCGACATCTGGCGATTGAAGCCCCCACCGGCGTTGGGAAAACGCTCTCTTATTTGATTCCCGGCATCGCCATTGCCCGCGAAGAGCAAAAAACGCTGGTGGTGAGTACCGCCAACGTGGCATTGCAGGATCAGATTTACAGCAAAGATTTACCGCTGCTG</t>
  </si>
  <si>
    <t>ATGGCATTAACCGCCGCGCTTAAAGCGCAAATTGCCGCCTGGTATAAGGCGCTTCAGGAACAGATCCCCGACTTTATTCCCCGTGCGCCGCAGCGGCAGATGATTGCGGACGTCGCCAAAACGCTGGCCGGAGAAGAAGGGCGACATCTGGCGATTGAAGCCCCCACCGGCGTTGGGAAAACGCTCTCTTATTTGATTCCCGGCATCGCCATTGCCCGCGAAGAGCAAAAAACGCTGGTGGTGAGTACCGCCAACGTGGCATTGCAGGATCAGATTTACAGCAAAGATTTACCGCTGCTGAAAAAGATCATTCCCGATCTTAAATTCACTGCCGCTTTTGGGCGTGGGCGCTACGTTTGTCCGCGTAATCTGACGGCGCTCGCCAGTACTGAACCCACGCAACAGGATCTGCTGGCGTTTCTTGACGACGAACTGACGCCGAACAATCAGGAAGAGCAAAAACGTTGTGCGAAGCTGAAGGGCGATCTCGATACTTATAAA</t>
  </si>
  <si>
    <t>ybiA CDS</t>
  </si>
  <si>
    <t>ATGCCCGTTCGAGCACAAAGGATCCAACACGTCATGCAAGACACCATCATAAATTTCTACAGCACCAGCGATGACTACGGTGATTTTTCTAACTTTGCCGCCTGGCCCATCAAGGTTGACGGGAAAACCTGGCCTACCTCAGAACACTATTTTCAGGCACAAAAATTCCTTGATGAAAAATACCGCGAAGAGATCCGTCGGGTTTCTTCCCCTATGGTCGCCGCACGCATGGGGCGCGATCGTTCTAAGCCTCTGCGTAAAAACTGGGAGTCGGTCAAAGAACAGGTGATGCGAAAAGCACTTCGCGCTAAATTCGAACAGCATGCAGAACTGCGTGCGCTCTTGCTGGCAACCGCGCCCGCAAAACTGGTTGAGCATACGGAAAACGATGCTTACTGGGGAGACGGTGGTCATGGTAAGGGCAAGAATCGACTGGGCTACCTTTTAATGGAGTTGCGCGAACAATTGGCTATAGAGAAGTAA</t>
  </si>
  <si>
    <t>ATGCCCGTTCGAGCACAAAGGATCCAACAC</t>
  </si>
  <si>
    <t>ATGCCCGTTCGAGCACAAAGGATCCAACACGTCATGCAAGACACCATCATAAATTTCTAC</t>
  </si>
  <si>
    <t>ATGCCCGTTCGAGCACAAAGGATCCAACACGTCATGCAAGACACCATCATAAATTTCTACAGCACCAGCGATGACTACGGTGATTTTTCT</t>
  </si>
  <si>
    <t>ATGCCCGTTCGAGCACAAAGGATCCAACACGTCATGCAAGACACCATCATAAATTTCTACAGCACCAGCGATGACTACGGTGATTTTTCTAACTTTGCCGCCTGGCCCATCAAGGTTGACGGGAAAACCTGGCCTACCTCAGAACACTAT</t>
  </si>
  <si>
    <t>ATGCCCGTTCGAGCACAAAGGATCCAACACGTCATGCAAGACACCATCATAAATTTCTACAGCACCAGCGATGACTACGGTGATTTTTCTAACTTTGCCGCCTGGCCCATCAAGGTTGACGGGAAAACCTGGCCTACCTCAGAACACTATTTTCAGGCACAAAAATTCCTTGATGAAAAATACCGCGAAGAGATCCGTCGGGTTTCTTCCCCTATGGTCGCCGCACGCATGGGGCGCGATCGTTCTAAGCCTCTGCGTAAAAACTGGGAGTCGGTCAAAGAACAGGTGATGCGAAAAGCA</t>
  </si>
  <si>
    <t>rhlE CDS</t>
  </si>
  <si>
    <t>ATGTCTTTCGATTCTTTGGGTTTAAGCCCTGATATCCTGCGCGCCGTTGCCGAGCAGGGTTACCGTGAACCCACCCCTATTCAGCAGCAGGCGATCCCTGCGGTGCTGGAAGGCCGCGACCTGATGGCTAGCGCCCAGACCGGCACCGGCAAAACAGCGGGCTTTACGCTGCCGCTGTTGCAACACCTGATCACTCGCCAGCCGCACGCCAAAGGGCGTCGTCCGGTACGTGCGCTCATTCTTACCCCGACCCGTGAACTGGCGGCGCAGATTGGCGAAAACGTCCGTGATTACAGCAAATACCTGAACATTCGTTCGCTGGTGGTGTTTGGTGGTGTGAGTATTAACCCGCAGATGATGAAACTGCGTGGCGGCGTTGATGTGCTGGTGGCAACCCCGGGACGTTTGCTGGACCTGGAACATCAGAATGCAGTGAAGCTGGATCAGGTTGAAATCCTCGTCCTCGATGAAGCTGACCGCATGCTCGACATGGGCTTTATCCACGATATCCGTCGCGTGTTAACAAAACTACCTGCGAAGCGCCAGAACCTGTTATTCTCCGCGACCTTCTCTGACGATATTAAAGCCCTGGCGGAAAAACTGTTGCACAACCCGCTGGAAATCGAAGTGGCACGCCGCAATACCGCGTCTGATCAGGTGACCCAGCACGTTCACTTTGTCGATAAGAAACGCAAACGCGAATTGCTGTCGCACATGATTGGGAAAGGGAACTGGCAGCAGGTGCTGGTGTTTACCCGTACCAAACACGGCGCTAACCATCTGGCTGAACAGCTCAATAAAGATGGCATCCGTAGTGCGGCGATCCACGGCAATAAATCGCAAGGTGCGCGTACTCGTGCGCTGGCTGATTTTAAATCGGGCGATATTCGTGTACTGGTGGCAACTGACATCGCTGCGCGCGGCCTGGATATTGAAGAGCTGCCGCACGTCGTCAACTATGAACTGCCAAACGTACCTGAAGATTATGTCCACCGTATCGGGCGTACCGGTCGTGCGGCTGCTACCGGTGAAGCGTTGTCGCTGGTGTGTGTTGATGAACACAAACTGCTGCGTGATATCGAAAAACTGCTGAAAAAAGAGATCCCGCGCATTGCGATTCCGGGCTATGAGCCGGACCCGTCAATCAAAGCCGAACCGATCCAGAACGGTCGCCAGCAACGTGGCGGCGGCGGTCGTGGGCAAGGTGGTGGTCGCGGTCAACAGCAACCACGCCGTGGGGAAGGTGGCGCAAAATCTGCAAGCGCGAAACCTGCAGAAAAACCGTCTCGCCGCCTCGGCGATGCCAAACCGGCAGGCGAACAACAACGTCGCCGCCGTCCGCGTAAACCTGCCGCTGCGCAGTAA</t>
  </si>
  <si>
    <t>ATGTCTTTCGATTCTTTGGGTTTAAGCCCT</t>
  </si>
  <si>
    <t>ATGTCTTTCGATTCTTTGGGTTTAAGCCCTGATATCCTGCGCGCCGTTGCCGAGCAGGGT</t>
  </si>
  <si>
    <t>ATGTCTTTCGATTCTTTGGGTTTAAGCCCTGATATCCTGCGCGCCGTTGCCGAGCAGGGTTACCGTGAACCCACCCCTATTCAGCAGCAG</t>
  </si>
  <si>
    <t>ATGTCTTTCGATTCTTTGGGTTTAAGCCCTGATATCCTGCGCGCCGTTGCCGAGCAGGGTTACCGTGAACCCACCCCTATTCAGCAGCAGGCGATCCCTGCGGTGCTGGAAGGCCGCGACCTGATGGCTAGCGCCCAGACCGGCACCGGC</t>
  </si>
  <si>
    <t>ATGTCTTTCGATTCTTTGGGTTTAAGCCCTGATATCCTGCGCGCCGTTGCCGAGCAGGGTTACCGTGAACCCACCCCTATTCAGCAGCAGGCGATCCCTGCGGTGCTGGAAGGCCGCGACCTGATGGCTAGCGCCCAGACCGGCACCGGCAAAACAGCGGGCTTTACGCTGCCGCTGTTGCAACACCTGATCACTCGCCAGCCGCACGCCAAAGGGCGTCGTCCGGTACGTGCGCTCATTCTTACCCCGACCCGTGAACTGGCGGCGCAGATTGGCGAAAACGTCCGTGATTACAGCAAA</t>
  </si>
  <si>
    <t>ATGTCTTTCGATTCTTTGGGTTTAAGCCCTGATATCCTGCGCGCCGTTGCCGAGCAGGGTTACCGTGAACCCACCCCTATTCAGCAGCAGGCGATCCCTGCGGTGCTGGAAGGCCGCGACCTGATGGCTAGCGCCCAGACCGGCACCGGCAAAACAGCGGGCTTTACGCTGCCGCTGTTGCAACACCTGATCACTCGCCAGCCGCACGCCAAAGGGCGTCGTCCGGTACGTGCGCTCATTCTTACCCCGACCCGTGAACTGGCGGCGCAGATTGGCGAAAACGTCCGTGATTACAGCAAATACCTGAACATTCGTTCGCTGGTGGTGTTTGGTGGTGTGAGTATTAACCCGCAGATGATGAAACTGCGTGGCGGCGTTGATGTGCTGGTGGCAACCCCGGGACGTTTGCTGGACCTGGAACATCAGAATGCAGTGAAGCTGGATCAGGTTGAAATCCTCGTCCTCGATGAAGCTGACCGCATGCTCGACATGGGCTTTATC</t>
  </si>
  <si>
    <t>ybiH CDS</t>
  </si>
  <si>
    <t>ATGAATAATCCTGCCATGACAATCAAGGGTGAACAGGCGAAAAAACAGCTGATTGCTGCCGCACTGGCGCAGTTTGGTGAATATGGAATGAACGCCACCACTCGCGAGATAGCCGCCCAGGCCGGGCAGAATATCGCTGCCATCACCTACTACTTCGGTTCGAAAGAAGATTTGTACCTCGCCTGCGCCCAGTGGATTGCCGATTTTATTGGCGAGCAGTTCCGTCCGCATGCCGAGGAAGCCGAACGCTTGTTCGCGCAACCACAGCCTGATCGGGCTGCCATCCGTGAACTGATCCTTCGCGCCTGCAGGAACATGATTAAGCTGCTCACCCAGGATGACACCGTCAACCTCAGCAAGTTTATCTCCCGTGAGCAGCTCTCTCCCACGGCAGCCTACCACCTGGTGCACGAACAGGTGATTAGTCCGCTACACAGCCACCTGACACGCCTGATTGCCGCCTGGACCGGCTGCGACGCCAATGACACCCGCATGATCCTTCATACCCATGCGTTGATTGGTGAGATTCTGGCGTTCCGTCTTGGCAAAGAAACAATTCTGTTACGTACCGGCTGGACCGCGTTCGATGAAGAAAAGACCGAACTGATCAACCAGACGGTGACCTGTCATATCGACCTGATTTTGCAAGGATTATCGCAAAGGAGTTTGTAG</t>
  </si>
  <si>
    <t>ATGAATAATCCTGCCATGACAATCAAGGGT</t>
  </si>
  <si>
    <t>ATGAATAATCCTGCCATGACAATCAAGGGTGAACAGGCGAAAAAACAGCTGATTGCTGCC</t>
  </si>
  <si>
    <t>ATGAATAATCCTGCCATGACAATCAAGGGTGAACAGGCGAAAAAACAGCTGATTGCTGCCGCACTGGCGCAGTTTGGTGAATATGGAATG</t>
  </si>
  <si>
    <t>ATGAATAATCCTGCCATGACAATCAAGGGTGAACAGGCGAAAAAACAGCTGATTGCTGCCGCACTGGCGCAGTTTGGTGAATATGGAATGAACGCCACCACTCGCGAGATAGCCGCCCAGGCCGGGCAGAATATCGCTGCCATCACCTAC</t>
  </si>
  <si>
    <t>ATGAATAATCCTGCCATGACAATCAAGGGTGAACAGGCGAAAAAACAGCTGATTGCTGCCGCACTGGCGCAGTTTGGTGAATATGGAATGAACGCCACCACTCGCGAGATAGCCGCCCAGGCCGGGCAGAATATCGCTGCCATCACCTACTACTTCGGTTCGAAAGAAGATTTGTACCTCGCCTGCGCCCAGTGGATTGCCGATTTTATTGGCGAGCAGTTCCGTCCGCATGCCGAGGAAGCCGAACGCTTGTTCGCGCAACCACAGCCTGATCGGGCTGCCATCCGTGAACTGATCCTT</t>
  </si>
  <si>
    <t>ATGAATAATCCTGCCATGACAATCAAGGGTGAACAGGCGAAAAAACAGCTGATTGCTGCCGCACTGGCGCAGTTTGGTGAATATGGAATGAACGCCACCACTCGCGAGATAGCCGCCCAGGCCGGGCAGAATATCGCTGCCATCACCTACTACTTCGGTTCGAAAGAAGATTTGTACCTCGCCTGCGCCCAGTGGATTGCCGATTTTATTGGCGAGCAGTTCCGTCCGCATGCCGAGGAAGCCGAACGCTTGTTCGCGCAACCACAGCCTGATCGGGCTGCCATCCGTGAACTGATCCTTCGCGCCTGCAGGAACATGATTAAGCTGCTCACCCAGGATGACACCGTCAACCTCAGCAAGTTTATCTCCCGTGAGCAGCTCTCTCCCACGGCAGCCTACCACCTGGTGCACGAACAGGTGATTAGTCCGCTACACAGCCACCTGACACGCCTGATTGCCGCCTGGACCGGCTGCGACGCCAATGACACCCGCATGATCCTT</t>
  </si>
  <si>
    <t>ybhG CDS</t>
  </si>
  <si>
    <t>GTGATGAAAAAACCTGTCGTGATCGGATTGGCGGTAGTGGTACTTGCCGCCGTGGTTGCCGGAGGCTACTGGTGGTATCAAAGCCGCCAGGATAACGGCCTGACGCTGTATGGCAACGTGGATATTCGTACGGTAAATCTTAGTTTCCGTGTTGGGGGGCGCGTTGAATCGCTGGCGGTGGACGAAGGTGATGCTATCAAAGCGGGCCAGGTGCTGGGCGAACTGGATCACAAGCCGTATGAGATTGCCCTGATGCAGGCGAAAGCGGGTGTTTCGGTGGCACAGGCGCAGTATGACCTGATGCTTGCCGGGTATCGCAATGAAGAAATCGCTCAGGCCGCCGCAGCGGTGAAACAGGCGCAAGCCGCCTATGACTATGCGCAGAACTTCTATAACCGCCAGCAAGGGTTGTGGAAAAGCCGCACTATTTCGGCAAATGACCTGGAAAATGCCCGCTCCTCGCGCGACCAGGCGCAGGCAACGCTGAAATCAGCACAGGATAAATTGCGTCAGTACCGTTCCGGTAACCGTGAACAGGACATCGCTCAGGCGAAAGCCAGCCTCGAACAGGCGCAGGCGCAACTGGCGCAGGCGGAGTTGAATTTACAGGACTCAACGTTGATAGCCCCGTCTGATGGCACGCTGTTAACGCGCGCGGTGGAGCCAGGCACGGTCCTCAATGAAGGTGGCACGGTGTTTACCGTTTCACTAACGCGTCCGGTGTGGGTGCGCGCTTATGTTGATGAACGTAATCTTGACCAGGCCCAGCCGGGGCGCAAAGTGCTGCTTTATACCGATGGTCGCCCGGACAAGCCGTATCACGGGCAGATTGGTTTCGTTTCGCCGACTGCTGAATTTACCCCGAAAACCGTCGAAACGCCGGATCTGCGTACCGACCTCGTCTATCGCCTGCGTATTGTGGTGACCGACGCCGATGATGCGTTACGCCAGGGAATGCCAGTGACGGTACAATTCGGTGACGAGGCAGGACATGAATGA</t>
  </si>
  <si>
    <t>GTGATGAAAAAACCTGTCGTGATCGGATTG</t>
  </si>
  <si>
    <t>GTGATGAAAAAACCTGTCGTGATCGGATTGGCGGTAGTGGTACTTGCCGCCGTGGTTGCC</t>
  </si>
  <si>
    <t>GTGATGAAAAAACCTGTCGTGATCGGATTGGCGGTAGTGGTACTTGCCGCCGTGGTTGCCGGAGGCTACTGGTGGTATCAAAGCCGCCAG</t>
  </si>
  <si>
    <t>GTGATGAAAAAACCTGTCGTGATCGGATTGGCGGTAGTGGTACTTGCCGCCGTGGTTGCCGGAGGCTACTGGTGGTATCAAAGCCGCCAGGATAACGGCCTGACGCTGTATGGCAACGTGGATATTCGTACGGTAAATCTTAGTTTCCGT</t>
  </si>
  <si>
    <t>GTGATGAAAAAACCTGTCGTGATCGGATTGGCGGTAGTGGTACTTGCCGCCGTGGTTGCCGGAGGCTACTGGTGGTATCAAAGCCGCCAGGATAACGGCCTGACGCTGTATGGCAACGTGGATATTCGTACGGTAAATCTTAGTTTCCGTGTTGGGGGGCGCGTTGAATCGCTGGCGGTGGACGAAGGTGATGCTATCAAAGCGGGCCAGGTGCTGGGCGAACTGGATCACAAGCCGTATGAGATTGCCCTGATGCAGGCGAAAGCGGGTGTTTCGGTGGCACAGGCGCAGTATGACCTG</t>
  </si>
  <si>
    <t>GTGATGAAAAAACCTGTCGTGATCGGATTGGCGGTAGTGGTACTTGCCGCCGTGGTTGCCGGAGGCTACTGGTGGTATCAAAGCCGCCAGGATAACGGCCTGACGCTGTATGGCAACGTGGATATTCGTACGGTAAATCTTAGTTTCCGTGTTGGGGGGCGCGTTGAATCGCTGGCGGTGGACGAAGGTGATGCTATCAAAGCGGGCCAGGTGCTGGGCGAACTGGATCACAAGCCGTATGAGATTGCCCTGATGCAGGCGAAAGCGGGTGTTTCGGTGGCACAGGCGCAGTATGACCTGATGCTTGCCGGGTATCGCAATGAAGAAATCGCTCAGGCCGCCGCAGCGGTGAAACAGGCGCAAGCCGCCTATGACTATGCGCAGAACTTCTATAACCGCCAGCAAGGGTTGTGGAAAAGCCGCACTATTTCGGCAAATGACCTGGAAAATGCCCGCTCCTCGCGCGACCAGGCGCAGGCAACGCTGAAATCAGCACAGGAT</t>
  </si>
  <si>
    <t>ybhF CDS</t>
  </si>
  <si>
    <t>ATGAATGATGCCGTTATCACGCTGAACGGCCTGGAAAAACGCTTTCCGGGCATGGACAAGCCCGCCGTCGCGCCGCTCGATTGTACCATTCACGCCGGTTATGTGACGGGGTTGGTGGGGCCGGACGGTGCAGGTAAAACCACGCTGATGCGGATGTTGGCGGGATTACTGAAACCCGACAGCGGCAGTGCCACGGTGATTGGCTTTGATCCGATCAAAAACGACGGCGCGCTGCACGCCGTGCTCGGTTATATGCCGCAGAAATTTGGTCTGTATGAAGATCTCACGGTGATGGAGAACCTCAATCTGTACGCGGATTTGCGCAGCGTCACCGGCGAGGCACGTAAGCAAACTTTTGCTCGCCTGCTGGAGTTTACGTCTCTTGGGCCGTTTACCGGACGCCTGGCGGGCAAGCTCTCCGGTGGGATGAAACAAAAACTCGGTCTGGCCTGTACCCTGGTGGGCGAACCGAAAGTGTTGCTGCTCGATGAACCCGGCGTCGGCGTTGACCCTATCTCACGGCGCGAACTGTGGCAGATGGTGCATGAGCTGGCGGGCGAAGGGATGTTAATCCTCTGGAGTACCTCGTATCTCGACGAAGCCGAGCAGTGCCGTGACGTGTTACTGATGAACGAAGGCGAGTTGCTGTATCAGGGAGAACCAAAAGCCCTGACACAAACCATGGCCGGACGCAGCTTTCTGATGACCAGTCCACACGAGGGCAACCGCAAACTGTTGCAACGCGCCTTGAAACTGCCGCAGGTCAGCGACGGCATGATTCAGGGGAAATCGGTACGTCTGATCCTCAAAAAAGAGGCCACACCAGACGATATTCGCCATGCCGACGGGATGCCGGAAATCAACATCAACGAAACTACGCCGCGTTTTGAAGATGCGTTTATTGATTTGCTGGGCGGTGCCGGAACCTCGGAATCGCCGCTGGGCGCAATATTACATACGGTAGAAGGCACACCCGGCGAGACGGTGATCGAAGCGAAAGAACTGACCAAGAAATTTGGGGATTTTGCCGCCACCGATCACGTCAACTTTGCCGTTAAACGTGGGGAGATTTTTGGTTTGCTGGGGCCAAACGGCGCGGGTAAATCGACCACCTTTAAGATGATGTGCGGTTTGCTGGTGCCGACTTCCGGCCAGGCGCTGGTGCTGGGGATGGATCTGAAAGAGAGTTCCGGTAAAGCGCGCCAGCATCTCGGCTATATGGCGCAAAAATTTTCGCTCTACGGTAACCTGACGGTCGAACAGAATTTACGCTTTTTCTCTGGTGTGTATGGCTTACGCGGTCGGGCGCAGAACGAAAAAATCTCCCGCATGAGCGAGGCGTTCGGCCTGAAAAGTATCGCCTCCCACGCCACCGATGAACTGCCATTAGGTTTTAAACAGCGGCTGGCGCTGGCCTGTTCGCTGATGCATGAACCGGACATTCTGTTTCTCGACGAACCGACTTCCGGCGTTGACCCCCTCACCCGCCGTGAATTTTGGCTGCACATCAACAGCATGGTAGAGAAAGGCGTCACGGTGATGGTCACCACCCACTTTATGGATGAAGCGGAATATTGCGACCGCATCGGCCTGGTGTACCGCGGGAAATTAATCGCCAGCGGCACGCCGGACGATTTGAAAGCACAGTCGGCTAACGATGAGCAACCCGATCCCACCATGGAGCAAGCCTTTATTCAGTTGATCCACGACTGGGATAAGGAGCATAGCAATGAGTAA</t>
  </si>
  <si>
    <t>ATGAATGATGCCGTTATCACGCTGAACGGC</t>
  </si>
  <si>
    <t>ATGAATGATGCCGTTATCACGCTGAACGGCCTGGAAAAACGCTTTCCGGGCATGGACAAG</t>
  </si>
  <si>
    <t>ATGAATGATGCCGTTATCACGCTGAACGGCCTGGAAAAACGCTTTCCGGGCATGGACAAGCCCGCCGTCGCGCCGCTCGATTGTACCATT</t>
  </si>
  <si>
    <t>ATGAATGATGCCGTTATCACGCTGAACGGCCTGGAAAAACGCTTTCCGGGCATGGACAAGCCCGCCGTCGCGCCGCTCGATTGTACCATTCACGCCGGTTATGTGACGGGGTTGGTGGGGCCGGACGGTGCAGGTAAAACCACGCTGATG</t>
  </si>
  <si>
    <t>ATGAATGATGCCGTTATCACGCTGAACGGCCTGGAAAAACGCTTTCCGGGCATGGACAAGCCCGCCGTCGCGCCGCTCGATTGTACCATTCACGCCGGTTATGTGACGGGGTTGGTGGGGCCGGACGGTGCAGGTAAAACCACGCTGATGCGGATGTTGGCGGGATTACTGAAACCCGACAGCGGCAGTGCCACGGTGATTGGCTTTGATCCGATCAAAAACGACGGCGCGCTGCACGCCGTGCTCGGTTATATGCCGCAGAAATTTGGTCTGTATGAAGATCTCACGGTGATGGAGAAC</t>
  </si>
  <si>
    <t>ATGAATGATGCCGTTATCACGCTGAACGGCCTGGAAAAACGCTTTCCGGGCATGGACAAGCCCGCCGTCGCGCCGCTCGATTGTACCATTCACGCCGGTTATGTGACGGGGTTGGTGGGGCCGGACGGTGCAGGTAAAACCACGCTGATGCGGATGTTGGCGGGATTACTGAAACCCGACAGCGGCAGTGCCACGGTGATTGGCTTTGATCCGATCAAAAACGACGGCGCGCTGCACGCCGTGCTCGGTTATATGCCGCAGAAATTTGGTCTGTATGAAGATCTCACGGTGATGGAGAACCTCAATCTGTACGCGGATTTGCGCAGCGTCACCGGCGAGGCACGTAAGCAAACTTTTGCTCGCCTGCTGGAGTTTACGTCTCTTGGGCCGTTTACCGGACGCCTGGCGGGCAAGCTCTCCGGTGGGATGAAACAAAAACTCGGTCTGGCCTGTACCCTGGTGGGCGAACCGAAAGTGTTGCTGCTCGATGAACCCGGCGTC</t>
  </si>
  <si>
    <t>ybhS CDS</t>
  </si>
  <si>
    <t>ATGAGTAACCCGATCCTGTCCTGGCGTCGCGTACGGGCGCTGTGCGTTAAAGAGACGCGGCAGATCGTTCGCGATCCGAGTAGCTGGCTGATTGCGGTAGTGATCCCGCTGCTACTGCTGTTTATTTTTGGTTACGGCATTAACCTCGACTCCAGCAAGCTGCGGGTCGGGATTTTACTGGAACAGCGTAGCGAAGCGGCGCTGGATTTCACCCACACCATGACCGGTTCGCCCTACATCGACGCCACCATCAGCGATAACCGTCAGGAACTGATCGCCAAAATGCAGGCGGGGAAAATTCGCGGTCTGGTGGTTATTCCGGTGGATTTTGCGGAACAGATGGAGCGCGCCAACGCCACCGCACCGATTCAGGTGATCACCGACGGCAGTGAGCCGAATACCGCTAACTTTGTACAGGGGTATGTCGAAGGGATCTGGCAGATCTGGCAAATGCAGCGAGCGGAGGACAACGGGCAGACTTTTGAACCGCTTATTGATGTACAAACCCGCTACTGGTTTAACCCGGCGGCGATTAGCCAGCACTTCATTATCCCCGGTGCGGTGACCATTATCATGACGGTCATCGGCGCGATTCTCACCTCGCTGGTGGTGGCGCGAGAATGGGAACGCGGCACCATGGAGGCTCTGCTCTCTACGGAGATTACCCGCACGGAACTGCTGCTGTGTAAGCTGATCCCTTATTACTTTCTCGGGATGCTGGCGATGTTGCTGTGTATGCTGGTGTCAGTGTTTATTCTCGGCGTGCCGTATCGCGGGTCGCTGCTGATTCTGTTTTTTATCTCCAGCCTGTTTTTACTCAGTACCCTGGGGATGGGGCTGCTGATTTCCACGATTACCCGCAACCAGTTCAATGCCGCTCAGGTCGCCCTGAACGCCGCTTTTCTGCCGTCGATTATGCTTTCCGGCTTTATTTTTCAGATCGACAGTATGCCCGCGGTGATCCGCGCGGTGACGTACATTATTCCCGCTCGTTATTTCGTCAGCACCCTGCAAAGCCTGTTCCTCGCCGGGAATATTCCAGTGGTGCTGGTGGTAAACGTGCTGTTTTTGATCGCTTCGGCGGTGATGTTTATCGGCCTGACGTGGCTGAAAACCAAACGTCGGCTGGATTAG</t>
  </si>
  <si>
    <t>ATGAGTAACCCGATCCTGTCCTGGCGTCGC</t>
  </si>
  <si>
    <t>ATGAGTAACCCGATCCTGTCCTGGCGTCGCGTACGGGCGCTGTGCGTTAAAGAGACGCGG</t>
  </si>
  <si>
    <t>ATGAGTAACCCGATCCTGTCCTGGCGTCGCGTACGGGCGCTGTGCGTTAAAGAGACGCGGCAGATCGTTCGCGATCCGAGTAGCTGGCTG</t>
  </si>
  <si>
    <t>ATGAGTAACCCGATCCTGTCCTGGCGTCGCGTACGGGCGCTGTGCGTTAAAGAGACGCGGCAGATCGTTCGCGATCCGAGTAGCTGGCTGATTGCGGTAGTGATCCCGCTGCTACTGCTGTTTATTTTTGGTTACGGCATTAACCTCGAC</t>
  </si>
  <si>
    <t>ATGAGTAACCCGATCCTGTCCTGGCGTCGCGTACGGGCGCTGTGCGTTAAAGAGACGCGGCAGATCGTTCGCGATCCGAGTAGCTGGCTGATTGCGGTAGTGATCCCGCTGCTACTGCTGTTTATTTTTGGTTACGGCATTAACCTCGACTCCAGCAAGCTGCGGGTCGGGATTTTACTGGAACAGCGTAGCGAAGCGGCGCTGGATTTCACCCACACCATGACCGGTTCGCCCTACATCGACGCCACCATCAGCGATAACCGTCAGGAACTGATCGCCAAAATGCAGGCGGGGAAAATT</t>
  </si>
  <si>
    <t>ATGAGTAACCCGATCCTGTCCTGGCGTCGCGTACGGGCGCTGTGCGTTAAAGAGACGCGGCAGATCGTTCGCGATCCGAGTAGCTGGCTGATTGCGGTAGTGATCCCGCTGCTACTGCTGTTTATTTTTGGTTACGGCATTAACCTCGACTCCAGCAAGCTGCGGGTCGGGATTTTACTGGAACAGCGTAGCGAAGCGGCGCTGGATTTCACCCACACCATGACCGGTTCGCCCTACATCGACGCCACCATCAGCGATAACCGTCAGGAACTGATCGCCAAAATGCAGGCGGGGAAAATTCGCGGTCTGGTGGTTATTCCGGTGGATTTTGCGGAACAGATGGAGCGCGCCAACGCCACCGCACCGATTCAGGTGATCACCGACGGCAGTGAGCCGAATACCGCTAACTTTGTACAGGGGTATGTCGAAGGGATCTGGCAGATCTGGCAAATGCAGCGAGCGGAGGACAACGGGCAGACTTTTGAACCGCTTATTGATGTA</t>
  </si>
  <si>
    <t>ybhR CDS</t>
  </si>
  <si>
    <t>ATGTTTCATCGCTTATGGACGTTAATCCGCAAAGAGTTGCAGTCGTTGCTGCGCGAACCGCAAACCCGCGCGATTCTGATTTTACCCGTGCTAATTCAGGTGATCCTGTTCCCGTTCGCCGCCACGCTGGAAGTGACTAACGCCACCATCGCCATCTACGATGAAGATAACGGCGAGCATTCGGTGGAGCTGACCCAACGTTTTGCCCGCGCCAGCGCCTTTACTCATGTGCTGCTGCTGAAAAGCCCACAGGAGATCCGCCCAACCATCGACACACAAAAGGCGTTACTACTGGTGCGTTTCCCGGCTGACTTCTCGCGCAAACTGGATACCTTCCAGACCGCGCCTTTGCAGTTGATCCTCGACGGGCGTAACTCCAACAGTGCGCAAATTGCCGCCAACTACCTGCAACAGATCGTCAAAAATTATCAGCAGGAGCTGCTGGAAGGAAAACCGAAACCTAACAACAGCGAGCTGGTGGTACGCAACTGGTATAACCCGAATCTCGACTACAAATGGTTTGTGGTGCCGTCACTGATCGCCATGATCACCACTATCGGCGTAATGATCGTCACTTCACTTTCCGTCGCCCGCGAACGTGAACAAGGTACGCTCGATCAGCTACTGGTTTCGCCGCTCACCACCTGGCAGATCTTCATCGGCAAAGCCGTACCGGCGTTAATTGTCGCCACCTTCCAGGCCACCATTGTGCTGGCGATTGGTATCTGGGCGTATCAAATCCCCTTCGCCGGATCGCTGGCGCTGTTCTACTTTACGATGGTGATTTATGGTTTATCGCTGGTGGGATTCGGTCTGTTGATTTCATCACTCTGTTCAACACAACAGCAGGCGTTTATCGGCGTGTTTGTCTTTATGATGCCCGCCATTCTCCTTTCCGGTTACGTTTCTCCGGTGGAAAACATGCCGGTATGGCTGCAAAACCTGACGTGGATTAACCCTATTCGCCACTTTACGGACATTACCAAGCAGATTTATTTGAAGGATGCGAGTCTGGATATTGTGTGGAATAGTTTGTGGCCGCTACTGGTGATAACGGCCACGACAGGGTCAGCGGCGTACGCGATGTTTAGACGTAAGGTGATGTAA</t>
  </si>
  <si>
    <t>ATGTTTCATCGCTTATGGACGTTAATCCGC</t>
  </si>
  <si>
    <t>ATGTTTCATCGCTTATGGACGTTAATCCGCAAAGAGTTGCAGTCGTTGCTGCGCGAACCG</t>
  </si>
  <si>
    <t>ATGTTTCATCGCTTATGGACGTTAATCCGCAAAGAGTTGCAGTCGTTGCTGCGCGAACCGCAAACCCGCGCGATTCTGATTTTACCCGTG</t>
  </si>
  <si>
    <t>ATGTTTCATCGCTTATGGACGTTAATCCGCAAAGAGTTGCAGTCGTTGCTGCGCGAACCGCAAACCCGCGCGATTCTGATTTTACCCGTGCTAATTCAGGTGATCCTGTTCCCGTTCGCCGCCACGCTGGAAGTGACTAACGCCACCATC</t>
  </si>
  <si>
    <t>ATGTTTCATCGCTTATGGACGTTAATCCGCAAAGAGTTGCAGTCGTTGCTGCGCGAACCGCAAACCCGCGCGATTCTGATTTTACCCGTGCTAATTCAGGTGATCCTGTTCCCGTTCGCCGCCACGCTGGAAGTGACTAACGCCACCATCGCCATCTACGATGAAGATAACGGCGAGCATTCGGTGGAGCTGACCCAACGTTTTGCCCGCGCCAGCGCCTTTACTCATGTGCTGCTGCTGAAAAGCCCACAGGAGATCCGCCCAACCATCGACACACAAAAGGCGTTACTACTGGTGCGT</t>
  </si>
  <si>
    <t>ATGTTTCATCGCTTATGGACGTTAATCCGCAAAGAGTTGCAGTCGTTGCTGCGCGAACCGCAAACCCGCGCGATTCTGATTTTACCCGTGCTAATTCAGGTGATCCTGTTCCCGTTCGCCGCCACGCTGGAAGTGACTAACGCCACCATCGCCATCTACGATGAAGATAACGGCGAGCATTCGGTGGAGCTGACCCAACGTTTTGCCCGCGCCAGCGCCTTTACTCATGTGCTGCTGCTGAAAAGCCCACAGGAGATCCGCCCAACCATCGACACACAAAAGGCGTTACTACTGGTGCGTTTCCCGGCTGACTTCTCGCGCAAACTGGATACCTTCCAGACCGCGCCTTTGCAGTTGATCCTCGACGGGCGTAACTCCAACAGTGCGCAAATTGCCGCCAACTACCTGCAACAGATCGTCAAAAATTATCAGCAGGAGCTGCTGGAAGGAAAACCGAAACCTAACAACAGCGAGCTGGTGGTACGCAACTGGTATAACCCG</t>
  </si>
  <si>
    <t>ybhQ CDS</t>
  </si>
  <si>
    <t>ATGAAGTGGCAACAACGTGTTCGTGTCGCAACGGGTCTAAGTTGCTGGCAGATTATGTTGCATTTACTGGTAGTGGCGCTGCTGGTGGTGGGCTGGATGAGTAAGACTCTGGTTCACGTCGGCGTGGGATTATGCGCACTGTATTGTGTCACGGTAGTGATGATGCTGGTGTTTCAGCGCCACCCCGAGCAACGCTGGCGTGAGGTGGCAGACGTGCTGGAAGAGCTGACCACGACCTGGTATTTTGGCGCAGCGCTGATTGTGCTGTGGCTGTTGTCCCGCGTTCTGGAAAACAACTTTTTGCTGGCAATTGCAGGGCTGGCAATCCTTGCCGGCCCGGCGGTAGTGTCTTTGCTGGCGAAAGATAAGAAGTTACATCACCTTACGTCTAAACATCGCGTACGCCGCTGA</t>
  </si>
  <si>
    <t>ATGAAGTGGCAACAACGTGTTCGTGTCGCA</t>
  </si>
  <si>
    <t>ATGAAGTGGCAACAACGTGTTCGTGTCGCAACGGGTCTAAGTTGCTGGCAGATTATGTTG</t>
  </si>
  <si>
    <t>ATGAAGTGGCAACAACGTGTTCGTGTCGCAACGGGTCTAAGTTGCTGGCAGATTATGTTGCATTTACTGGTAGTGGCGCTGCTGGTGGTG</t>
  </si>
  <si>
    <t>ATGAAGTGGCAACAACGTGTTCGTGTCGCAACGGGTCTAAGTTGCTGGCAGATTATGTTGCATTTACTGGTAGTGGCGCTGCTGGTGGTGGGCTGGATGAGTAAGACTCTGGTTCACGTCGGCGTGGGATTATGCGCACTGTATTGTGTC</t>
  </si>
  <si>
    <t>ATGAAGTGGCAACAACGTGTTCGTGTCGCAACGGGTCTAAGTTGCTGGCAGATTATGTTGCATTTACTGGTAGTGGCGCTGCTGGTGGTGGGCTGGATGAGTAAGACTCTGGTTCACGTCGGCGTGGGATTATGCGCACTGTATTGTGTCACGGTAGTGATGATGCTGGTGTTTCAGCGCCACCCCGAGCAACGCTGGCGTGAGGTGGCAGACGTGCTGGAAGAGCTGACCACGACCTGGTATTTTGGCGCAGCGCTGATTGTGCTGTGGCTGTTGTCCCGCGTTCTGGAAAACAACTTT</t>
  </si>
  <si>
    <t>ybhP CDS</t>
  </si>
  <si>
    <t>ATGCCCGATCAAACACAACAATTTTCGTTCAAGGTGCTCACCATCAATATTCACAAAGGCTTTACCGCGTTTAACCGACGCTTCATTTTGCCGGAACTTCGCGACGCCGTGCGTACCGTCAGCGCCGATATTGTTTGCCTGCAGGAAGTGATGGGCGCGCACGAAGTTCATCCGCTGCATGTGGAAAACTGGCCCGATACCTCGCACTACGAGTTTCTCGCCGACACTATGTGGAGCGATTTTGCCTACGGTCGCAATGCCGTATACCCGGAAGGGCATCACGGCAACGCCGTACTGTCGCGTTATCCCATTGAACATTATGAGAATCGCGATGTTTCGGTCGATGGTGCGGAAAAGCGCGGCGTGCTCTACTGCCGCATTGTGCCGCCGATGACCGGAAAAGCGATTCATGTGATGTGCGTACATCTGGGCCTGCGTGAGGCGCACCGTCAGGCGCAGCTTGCGATGCTCGCCGAATGGGTGAATGAGCTACCGGACGGCGAACCGGTATTGGTGGCGGGTGATTTCAATGACTGGCGGCAAAAAGCTAATCATCCGTTAAAAGTGCAGGCCGGACTGGATGAGATTTTTACCCGCGCCCACGGACGCCCGGCGCGCACGTTTCCGGTGCAATTTCCTCTACTACGACTGGACAGGATCTACGTCAAAAATGCCAGCGCCAGCGCGCCAACCGCGTTGCCGCTGCGGACATGGCGACACCTTTCTGATCATGCCCCTTTAAGTGCGGAGATTCATTTATGA</t>
  </si>
  <si>
    <t>ATGCCCGATCAAACACAACAATTTTCGTTC</t>
  </si>
  <si>
    <t>ATGCCCGATCAAACACAACAATTTTCGTTCAAGGTGCTCACCATCAATATTCACAAAGGC</t>
  </si>
  <si>
    <t>ATGCCCGATCAAACACAACAATTTTCGTTCAAGGTGCTCACCATCAATATTCACAAAGGCTTTACCGCGTTTAACCGACGCTTCATTTTG</t>
  </si>
  <si>
    <t>ATGCCCGATCAAACACAACAATTTTCGTTCAAGGTGCTCACCATCAATATTCACAAAGGCTTTACCGCGTTTAACCGACGCTTCATTTTGCCGGAACTTCGCGACGCCGTGCGTACCGTCAGCGCCGATATTGTTTGCCTGCAGGAAGTG</t>
  </si>
  <si>
    <t>ATGCCCGATCAAACACAACAATTTTCGTTCAAGGTGCTCACCATCAATATTCACAAAGGCTTTACCGCGTTTAACCGACGCTTCATTTTGCCGGAACTTCGCGACGCCGTGCGTACCGTCAGCGCCGATATTGTTTGCCTGCAGGAAGTGATGGGCGCGCACGAAGTTCATCCGCTGCATGTGGAAAACTGGCCCGATACCTCGCACTACGAGTTTCTCGCCGACACTATGTGGAGCGATTTTGCCTACGGTCGCAATGCCGTATACCCGGAAGGGCATCACGGCAACGCCGTACTGTCG</t>
  </si>
  <si>
    <t>ATGCCCGATCAAACACAACAATTTTCGTTCAAGGTGCTCACCATCAATATTCACAAAGGCTTTACCGCGTTTAACCGACGCTTCATTTTGCCGGAACTTCGCGACGCCGTGCGTACCGTCAGCGCCGATATTGTTTGCCTGCAGGAAGTGATGGGCGCGCACGAAGTTCATCCGCTGCATGTGGAAAACTGGCCCGATACCTCGCACTACGAGTTTCTCGCCGACACTATGTGGAGCGATTTTGCCTACGGTCGCAATGCCGTATACCCGGAAGGGCATCACGGCAACGCCGTACTGTCGCGTTATCCCATTGAACATTATGAGAATCGCGATGTTTCGGTCGATGGTGCGGAAAAGCGCGGCGTGCTCTACTGCCGCATTGTGCCGCCGATGACCGGAAAAGCGATTCATGTGATGTGCGTACATCTGGGCCTGCGTGAGGCGCACCGTCAGGCGCAGCTTGCGATGCTCGCCGAATGGGTGAATGAGCTACCGGACGGC</t>
  </si>
  <si>
    <t>clsB CDS</t>
  </si>
  <si>
    <t>ATGAAATGTAGCTGGCGCGAAGGCAATAAGATCCAGTTGCTGGAAAACGGCGAGCAATATTATCCCGCGGTGTTTAAGGCGATTGGCGAGGCACAAGAACGCATCATTCTTGAAACGTTTATCTGGTTTGAGGATGACGTCGGCAAACAACTGCATGCGGCACTACTGGCAGCAGCGCAACGCGGGGTTAAAGCGGAAGTCTTGCTGGATGGCTACGGTTCGCCGGATCTCAGCGATGAGTTTGTCAATGAACTGACGGCAGCTGGCGTAGTGTTCCGCTACTACGATCCCCGCCCTCGCCTTTTTGGTATGCGCACCAATGTGTTTCGCCGGATGCATCGCAAAATTGTGGTGATCGACGCGCGTATAGCCTTTATTGGCGGGCTGAATTACTCCGCCGAGCATATGTCCAGCTACGGTCCAGAGGCTAAACAGGATTACGCGGTACGCCTTGAAGGGCCGATTGTCGAAGATATTCTCCAGTTTGAGCTGGAAAACCTGCCTGGACAGAGCGCGGCACGACGCTGGTGGCGACGTCATCACAAAGCGGAAGAGAACCGCCAGCCGGGAGAAGCGCAGGTATTGCTGGTCTGGCGCGATAACGAAGAACATCGCGATGATATTGAACGCCATTATTTGAAAATGCTCACTCAGGCGCGGCGGGAAGTGATTATCGCCAACGCCTACTTCTTCCCCGGCTATCGATTTTTACACGCCTTGCGTAAAGCGGCACGGCGCGGGGTGCGGATCAAACTGATCATTCAGGGCGAACCGGATATGCCGATTGTCAGAGTCGGTGCGCGCTTGCTGTATAACTATCTGGTTAAAGGCGGCGTTCAGGTTTTTGAGTACCGCCGCCGCCCGCTCCACGGCAAAGTGGCATTGATGGACGATCACTGGGCGACAGTAGGGTCCAGTAATCTCGATCCGCTCAGTTTGTCACTGAATCTCGAAGCAAATGTCATCATCCACGATCGTCATTTTAACCAGACGCTGCGCGATAATCTGAACGGCATTATTGCCGCAGATTGTCAGCAGGTGGATGAAACCATGCTGCCCAAACGCACCTGGTGGAACCTGACCAAAAGCGTGCTGGCGTTCCACTTTTTACGCCACTTCCCGGCGCTGGTTGGCTGGCTTCCGGCACACACGCCACGTCTGGCGCAGGTTGATCCGCCCGCACAACCGACAATGGAAACGCAGGATCGGGTAGAAACTGAAAACACGGGGGTAAAACCCTGA</t>
  </si>
  <si>
    <t>ATGAAATGTAGCTGGCGCGAAGGCAATAAG</t>
  </si>
  <si>
    <t>ATGAAATGTAGCTGGCGCGAAGGCAATAAGATCCAGTTGCTGGAAAACGGCGAGCAATAT</t>
  </si>
  <si>
    <t>ATGAAATGTAGCTGGCGCGAAGGCAATAAGATCCAGTTGCTGGAAAACGGCGAGCAATATTATCCCGCGGTGTTTAAGGCGATTGGCGAG</t>
  </si>
  <si>
    <t>ATGAAATGTAGCTGGCGCGAAGGCAATAAGATCCAGTTGCTGGAAAACGGCGAGCAATATTATCCCGCGGTGTTTAAGGCGATTGGCGAGGCACAAGAACGCATCATTCTTGAAACGTTTATCTGGTTTGAGGATGACGTCGGCAAACAA</t>
  </si>
  <si>
    <t>ATGAAATGTAGCTGGCGCGAAGGCAATAAGATCCAGTTGCTGGAAAACGGCGAGCAATATTATCCCGCGGTGTTTAAGGCGATTGGCGAGGCACAAGAACGCATCATTCTTGAAACGTTTATCTGGTTTGAGGATGACGTCGGCAAACAACTGCATGCGGCACTACTGGCAGCAGCGCAACGCGGGGTTAAAGCGGAAGTCTTGCTGGATGGCTACGGTTCGCCGGATCTCAGCGATGAGTTTGTCAATGAACTGACGGCAGCTGGCGTAGTGTTCCGCTACTACGATCCCCGCCCTCGC</t>
  </si>
  <si>
    <t>ATGAAATGTAGCTGGCGCGAAGGCAATAAGATCCAGTTGCTGGAAAACGGCGAGCAATATTATCCCGCGGTGTTTAAGGCGATTGGCGAGGCACAAGAACGCATCATTCTTGAAACGTTTATCTGGTTTGAGGATGACGTCGGCAAACAACTGCATGCGGCACTACTGGCAGCAGCGCAACGCGGGGTTAAAGCGGAAGTCTTGCTGGATGGCTACGGTTCGCCGGATCTCAGCGATGAGTTTGTCAATGAACTGACGGCAGCTGGCGTAGTGTTCCGCTACTACGATCCCCGCCCTCGCCTTTTTGGTATGCGCACCAATGTGTTTCGCCGGATGCATCGCAAAATTGTGGTGATCGACGCGCGTATAGCCTTTATTGGCGGGCTGAATTACTCCGCCGAGCATATGTCCAGCTACGGTCCAGAGGCTAAACAGGATTACGCGGTACGCCTTGAAGGGCCGATTGTCGAAGATATTCTCCAGTTTGAGCTGGAAAACCTG</t>
  </si>
  <si>
    <t>ybhN CDS</t>
  </si>
  <si>
    <t>ATGAGTAAATCACACCCGCGCTGGCGCTTAGCAAAGAAGATCCTCACCTGGCTGTTTTTTATCGCGGTGATTGTGTTGCTGGTGGTCTACGCCAAAAAAGTGGACTGGGAAGAGGTCTGGAAGGTCATCCGCGACTACAATCGCGTTGCGCTGCTTAGTGCGGTCGGGCTGGTGGTCGTCAGCTATCTGATTTACGGCTGCTATGACCTGCTCGCCCGCTTTTACTGCGGTCACAAACTGGCGAAGCGCCAGGTGATGCTGGTGTCGTTTATCTGCTACGCCTTCAACCTGACGCTCAGTACCTGGGTCGGCGGCATTGGTATGCGCTATCGTTTGTACTCTCGTCTGGGGTTGCCCGGTAGCACTATTACGCGGATTTTCTCGCTCAGTATTACCACCAACTGGCTGGGCTACATTTTACTGGCAGGGATTATCTTTACCGCAGGCGTGGTGGAGTTGCCGGATCACTGGTATGTCGATCAAACTACGCTGCGTATTCTCGGCATTGGCTTACTGATGATTATCGCGGTTTATTTGTGGTTTTGCGCTTTCGCGAAGCACCGCCATATGACCATCAAAGGGCAAAAGCTGGTGCTGCCTTCATGGAAATTCGCCCTCGCTCAGATGCTGATTTCCAGCGTTAACTGGATGGTAATGGGGGCGATTATCTGGCTGTTACTTGGTCAAAGCGTGAACTATTTCTTTGTACTGGGCGTGTTACTGGTTAGTAGTATTGCTGGCGTCATCGTGCATATTCCGGCGGGGATCGGTGTGCTGGAAGCGGTGTTTATCGCACTACTGGCTGGGGAGCATACCTCCAAAGGTACAATTATCGCCGCCCTACTCGCTTACCGTGTGCTGTATTACTTTATCCCACTGCTGCTGGCGCTGATCTGTTACCTGTTGCTGGAAAGCCAGGCGAAGAAGCTACGGGCGAAAAATGAAGCGGCGATGTGA</t>
  </si>
  <si>
    <t>ATGAGTAAATCACACCCGCGCTGGCGCTTA</t>
  </si>
  <si>
    <t>ATGAGTAAATCACACCCGCGCTGGCGCTTAGCAAAGAAGATCCTCACCTGGCTGTTTTTT</t>
  </si>
  <si>
    <t>ATGAGTAAATCACACCCGCGCTGGCGCTTAGCAAAGAAGATCCTCACCTGGCTGTTTTTTATCGCGGTGATTGTGTTGCTGGTGGTCTAC</t>
  </si>
  <si>
    <t>ATGAGTAAATCACACCCGCGCTGGCGCTTAGCAAAGAAGATCCTCACCTGGCTGTTTTTTATCGCGGTGATTGTGTTGCTGGTGGTCTACGCCAAAAAAGTGGACTGGGAAGAGGTCTGGAAGGTCATCCGCGACTACAATCGCGTTGCG</t>
  </si>
  <si>
    <t>ATGAGTAAATCACACCCGCGCTGGCGCTTAGCAAAGAAGATCCTCACCTGGCTGTTTTTTATCGCGGTGATTGTGTTGCTGGTGGTCTACGCCAAAAAAGTGGACTGGGAAGAGGTCTGGAAGGTCATCCGCGACTACAATCGCGTTGCGCTGCTTAGTGCGGTCGGGCTGGTGGTCGTCAGCTATCTGATTTACGGCTGCTATGACCTGCTCGCCCGCTTTTACTGCGGTCACAAACTGGCGAAGCGCCAGGTGATGCTGGTGTCGTTTATCTGCTACGCCTTCAACCTGACGCTCAGT</t>
  </si>
  <si>
    <t>ATGAGTAAATCACACCCGCGCTGGCGCTTAGCAAAGAAGATCCTCACCTGGCTGTTTTTTATCGCGGTGATTGTGTTGCTGGTGGTCTACGCCAAAAAAGTGGACTGGGAAGAGGTCTGGAAGGTCATCCGCGACTACAATCGCGTTGCGCTGCTTAGTGCGGTCGGGCTGGTGGTCGTCAGCTATCTGATTTACGGCTGCTATGACCTGCTCGCCCGCTTTTACTGCGGTCACAAACTGGCGAAGCGCCAGGTGATGCTGGTGTCGTTTATCTGCTACGCCTTCAACCTGACGCTCAGTACCTGGGTCGGCGGCATTGGTATGCGCTATCGTTTGTACTCTCGTCTGGGGTTGCCCGGTAGCACTATTACGCGGATTTTCTCGCTCAGTATTACCACCAACTGGCTGGGCTACATTTTACTGGCAGGGATTATCTTTACCGCAGGCGTGGTGGAGTTGCCGGATCACTGGTATGTCGATCAAACTACGCTGCGTATTCTC</t>
  </si>
  <si>
    <t>ybhM CDS</t>
  </si>
  <si>
    <t>ATGGAATCATACTCGCAAAACAGCAATAAATTAGATTTTCAGCACGAGGCCAGGATATTAAACGGTATATGGCTCATTACCGCTTTAGGTTTGGTGGCAACCGCAGGACTAGCCTGGGGAGCTAAGTATATCGAAATTACGGCAACCAAATATGATTCACCACCAATGTATGTCGCCATAGGGTTATTATTACTTTGTATGTATGGCTTAAGTAAGGATATCAACAAGATAAATGCCGCCATCGCGGGCGTAATATATCTGTTTTTACTCTCTTTGGTGGCGATTGTCGTTGCAAGTTTAGTTCCTGTATATGCCATTATCATCGTGTTCAGCACTGCGGGCGCGATGTTTTTAATCAGTATGCTGGCCGGTTTATTATTTAATGTTGATCCTGGTTCTCACCGTTTTATCATTATGATGACGTTGACAGGGTTGGCCCTGGTAATCATCGTGAATGCGGCATTAATGAGTGAACGGCCCATTTGGATAATAAGTTGCTTAATGATTGTGTTATGGTCAGGCATTATCTCGCATGGACGAAATAAGCTCCTTGAATTGGCGGGGAAATGCCATAGTGAAGAGTTGTGGAGTCCGGTTCGTTGCGCTTTTACAGGTGCATTAACACTCTATTACTATTTTATCGGCTTCTTTGGGATACTTGCCGCGATAGCTATAACGCTTGTCTGGCAAAGGCATACGCGTTTTTTTCATTAG</t>
  </si>
  <si>
    <t>ATGGAATCATACTCGCAAAACAGCAATAAA</t>
  </si>
  <si>
    <t>ATGGAATCATACTCGCAAAACAGCAATAAATTAGATTTTCAGCACGAGGCCAGGATATTA</t>
  </si>
  <si>
    <t>ATGGAATCATACTCGCAAAACAGCAATAAATTAGATTTTCAGCACGAGGCCAGGATATTAAACGGTATATGGCTCATTACCGCTTTAGGT</t>
  </si>
  <si>
    <t>ATGGAATCATACTCGCAAAACAGCAATAAATTAGATTTTCAGCACGAGGCCAGGATATTAAACGGTATATGGCTCATTACCGCTTTAGGTTTGGTGGCAACCGCAGGACTAGCCTGGGGAGCTAAGTATATCGAAATTACGGCAACCAAA</t>
  </si>
  <si>
    <t>ATGGAATCATACTCGCAAAACAGCAATAAATTAGATTTTCAGCACGAGGCCAGGATATTAAACGGTATATGGCTCATTACCGCTTTAGGTTTGGTGGCAACCGCAGGACTAGCCTGGGGAGCTAAGTATATCGAAATTACGGCAACCAAATATGATTCACCACCAATGTATGTCGCCATAGGGTTATTATTACTTTGTATGTATGGCTTAAGTAAGGATATCAACAAGATAAATGCCGCCATCGCGGGCGTAATATATCTGTTTTTACTCTCTTTGGTGGCGATTGTCGTTGCAAGTTTA</t>
  </si>
  <si>
    <t>ATGGAATCATACTCGCAAAACAGCAATAAATTAGATTTTCAGCACGAGGCCAGGATATTAAACGGTATATGGCTCATTACCGCTTTAGGTTTGGTGGCAACCGCAGGACTAGCCTGGGGAGCTAAGTATATCGAAATTACGGCAACCAAATATGATTCACCACCAATGTATGTCGCCATAGGGTTATTATTACTTTGTATGTATGGCTTAAGTAAGGATATCAACAAGATAAATGCCGCCATCGCGGGCGTAATATATCTGTTTTTACTCTCTTTGGTGGCGATTGTCGTTGCAAGTTTAGTTCCTGTATATGCCATTATCATCGTGTTCAGCACTGCGGGCGCGATGTTTTTAATCAGTATGCTGGCCGGTTTATTATTTAATGTTGATCCTGGTTCTCACCGTTTTATCATTATGATGACGTTGACAGGGTTGGCCCTGGTAATCATCGTGAATGCGGCATTAATGAGTGAACGGCCCATTTGGATAATAAGTTGCTTA</t>
  </si>
  <si>
    <t>ybhL CDS</t>
  </si>
  <si>
    <t>ATGGACAGATTCCCACGTTCTGATTCAATCGTACAACCCCGGGCTGGCTTGCAAACTTATATGGCTCAAGTCTATGGCTGGATGACCGTTGGCTTGTTGCTGACCGCATTTGTTGCCTGGTATGCGGCTAATTCCGCGGCCGTGATGGAGCTGTTGTTCACTAACCGTGTCTTTTTAATCGGTCTGATCATCGCGCAATTAGCATTGGTTATTGTGTTATCAGCGATGATTCAAAAGCTGAGCGCAGGTGTAACGACGATGCTCTTTATGCTTTATTCGGCGCTGACGGGTCTTACGCTTTCCAGTATATTCATTGTCTATACCGCTGCTTCTATCGCCAGTACTTTCGTCGTTACTGCCGGGATGTTCGGCGCAATGAGCCTGTACGGTTACACCACGAAGCGCGATTTAAGTGGCTTTGGCAATATGCTGTTTATGGCGTTAATCGGCATTGTGCTGGCATCGCTGGTCAACTTCTGGTTGAAAAGCGAAGCATTGATGTGGGCAGTTACCTACATCGGCGTGATTGTCTTTGTCGGATTGACGGCGTATGACACGCAGAAACTGAAAAATATGGGTGAGCAGATTGATACCCGCGACACGTCGAACCTGCGCAAATATTCCATTCTTGGCGCGTTAACCTTGTATCTGGACTTCATCAACCTGTTCCTGATGTTGTTGCGGATCTTCGGCAACCGCCGTTAA</t>
  </si>
  <si>
    <t>ATGGACAGATTCCCACGTTCTGATTCAATC</t>
  </si>
  <si>
    <t>ATGGACAGATTCCCACGTTCTGATTCAATCGTACAACCCCGGGCTGGCTTGCAAACTTAT</t>
  </si>
  <si>
    <t>ATGGACAGATTCCCACGTTCTGATTCAATCGTACAACCCCGGGCTGGCTTGCAAACTTATATGGCTCAAGTCTATGGCTGGATGACCGTT</t>
  </si>
  <si>
    <t>ATGGACAGATTCCCACGTTCTGATTCAATCGTACAACCCCGGGCTGGCTTGCAAACTTATATGGCTCAAGTCTATGGCTGGATGACCGTTGGCTTGTTGCTGACCGCATTTGTTGCCTGGTATGCGGCTAATTCCGCGGCCGTGATGGAG</t>
  </si>
  <si>
    <t>ATGGACAGATTCCCACGTTCTGATTCAATCGTACAACCCCGGGCTGGCTTGCAAACTTATATGGCTCAAGTCTATGGCTGGATGACCGTTGGCTTGTTGCTGACCGCATTTGTTGCCTGGTATGCGGCTAATTCCGCGGCCGTGATGGAGCTGTTGTTCACTAACCGTGTCTTTTTAATCGGTCTGATCATCGCGCAATTAGCATTGGTTATTGTGTTATCAGCGATGATTCAAAAGCTGAGCGCAGGTGTAACGACGATGCTCTTTATGCTTTATTCGGCGCTGACGGGTCTTACGCTT</t>
  </si>
  <si>
    <t>ATGGACAGATTCCCACGTTCTGATTCAATCGTACAACCCCGGGCTGGCTTGCAAACTTATATGGCTCAAGTCTATGGCTGGATGACCGTTGGCTTGTTGCTGACCGCATTTGTTGCCTGGTATGCGGCTAATTCCGCGGCCGTGATGGAGCTGTTGTTCACTAACCGTGTCTTTTTAATCGGTCTGATCATCGCGCAATTAGCATTGGTTATTGTGTTATCAGCGATGATTCAAAAGCTGAGCGCAGGTGTAACGACGATGCTCTTTATGCTTTATTCGGCGCTGACGGGTCTTACGCTTTCCAGTATATTCATTGTCTATACCGCTGCTTCTATCGCCAGTACTTTCGTCGTTACTGCCGGGATGTTCGGCGCAATGAGCCTGTACGGTTACACCACGAAGCGCGATTTAAGTGGCTTTGGCAATATGCTGTTTATGGCGTTAATCGGCATTGTGCTGGCATCGCTGGTCAACTTCTGGTTGAAAAGCGAAGCATTGATG</t>
  </si>
  <si>
    <t>moaE CDS</t>
  </si>
  <si>
    <t>ATGGCAGAAACCAAAATTGTTGTTGGTCCGCAGCCGTTCAGCGTAGGAGAAGAGTACCCGTGGCTGGCGGAGCGTGACGAAGACGGTGCGGTAGTCACCTTTACTGGTAAGGTGCGCAACCATAACCTGGGCGACAGCGTCAACGCATTAACCCTCGAACACTATCCGGGGATGACTGAAAAAGCACTGGCAGAAATTGTTGATGAAGCGCGTAACCGCTGGCCGCTGGGGCGCGTCACTGTGATTCACCGCATCGGGGAATTATGGCCGGGCGATGAAATCGTTTTTGTCGGTGTCACCAGTGCGCATCGCAGCAGTGCGTTTGAAGCCGGGCAGTTTATTATGGATTATCTCAAAACCCGCGCACCGTTCTGGAAGCGCGAAGCCACGCCGGAAGGCGACCGCTGGGTTGAAGCTCGGGAGAGCGATCAGCAGGCGGCAAAACGCTGGTAG</t>
  </si>
  <si>
    <t>ATGGCAGAAACCAAAATTGTTGTTGGTCCG</t>
  </si>
  <si>
    <t>ATGGCAGAAACCAAAATTGTTGTTGGTCCGCAGCCGTTCAGCGTAGGAGAAGAGTACCCG</t>
  </si>
  <si>
    <t>ATGGCAGAAACCAAAATTGTTGTTGGTCCGCAGCCGTTCAGCGTAGGAGAAGAGTACCCGTGGCTGGCGGAGCGTGACGAAGACGGTGCG</t>
  </si>
  <si>
    <t>ATGGCAGAAACCAAAATTGTTGTTGGTCCGCAGCCGTTCAGCGTAGGAGAAGAGTACCCGTGGCTGGCGGAGCGTGACGAAGACGGTGCGGTAGTCACCTTTACTGGTAAGGTGCGCAACCATAACCTGGGCGACAGCGTCAACGCATTA</t>
  </si>
  <si>
    <t>ATGGCAGAAACCAAAATTGTTGTTGGTCCGCAGCCGTTCAGCGTAGGAGAAGAGTACCCGTGGCTGGCGGAGCGTGACGAAGACGGTGCGGTAGTCACCTTTACTGGTAAGGTGCGCAACCATAACCTGGGCGACAGCGTCAACGCATTAACCCTCGAACACTATCCGGGGATGACTGAAAAAGCACTGGCAGAAATTGTTGATGAAGCGCGTAACCGCTGGCCGCTGGGGCGCGTCACTGTGATTCACCGCATCGGGGAATTATGGCCGGGCGATGAAATCGTTTTTGTCGGTGTCACC</t>
  </si>
  <si>
    <t>moaD CDS</t>
  </si>
  <si>
    <t>ATGATTAAAGTTCTTTTTTTCGCCCAGGTGCGCGAGTTGGTGGGAACAGATGCAACCGAAGTGGCTGCGGATTTCCCAACTGTTGAAGCGTTACGCCAGCACATGGCTGCGCAGAGCGATCGCTGGGCGCTGGCGCTGGAAGATGGCAAATTACTGGCTGCCGTCAACCAGACGCTGGTGAGTTTTGACCATCCGCTGACTGACGGCGACGAAGTAGCTTTCTTCCCGCCGGTAACCGGAGGTTAA</t>
  </si>
  <si>
    <t>ATGATTAAAGTTCTTTTTTTCGCCCAGGTG</t>
  </si>
  <si>
    <t>ATGATTAAAGTTCTTTTTTTCGCCCAGGTGCGCGAGTTGGTGGGAACAGATGCAACCGAA</t>
  </si>
  <si>
    <t>ATGATTAAAGTTCTTTTTTTCGCCCAGGTGCGCGAGTTGGTGGGAACAGATGCAACCGAAGTGGCTGCGGATTTCCCAACTGTTGAAGCG</t>
  </si>
  <si>
    <t>ATGATTAAAGTTCTTTTTTTCGCCCAGGTGCGCGAGTTGGTGGGAACAGATGCAACCGAAGTGGCTGCGGATTTCCCAACTGTTGAAGCGTTACGCCAGCACATGGCTGCGCAGAGCGATCGCTGGGCGCTGGCGCTGGAAGATGGCAAA</t>
  </si>
  <si>
    <t>moaC CDS</t>
  </si>
  <si>
    <t>ATGTCGCAACTGACCCATATCAACGCCGCTGGCGAAGCGCACATGGTGGATGTCTCCGCCAAAGCGGAAACCGTGCGTGAAGCGCGGGCGGAAGCCTTTGTCACCATGCGCAGCGAGACGCTGGCGATGATTATTGATGGTCGCCACCACAAAGGCGACGTATTTGCCACTGCGCGTATTGCCGGTATTCAGGCGGCAAAACGCACCTGGGATCTGATCCCGCTCTGTCATCCGCTGATGCTCAGCAAAGTTGAAGTCAATTTACAGGCCGAGCCGGAGCACAATCGGGTGCGTATAGAAACCTTATGCCGCCTGACCGGGAAAACCGGTGTCGAAATGGAAGCATTAACCGCGGCCTCCGTGGCGGCGCTGACCATTTATGACATGTGCAAAGCGGTGCAAAAAGATATGGTGATTGGTCCGGTACGTTTGCTGGCGAAGAGCGGCGGCAAGTCGGGTGACTTTAAGGTGGAAGCGGATGATTAA</t>
  </si>
  <si>
    <t>ATGTCGCAACTGACCCATATCAACGCCGCT</t>
  </si>
  <si>
    <t>ATGTCGCAACTGACCCATATCAACGCCGCTGGCGAAGCGCACATGGTGGATGTCTCCGCC</t>
  </si>
  <si>
    <t>ATGTCGCAACTGACCCATATCAACGCCGCTGGCGAAGCGCACATGGTGGATGTCTCCGCCAAAGCGGAAACCGTGCGTGAAGCGCGGGCG</t>
  </si>
  <si>
    <t>ATGTCGCAACTGACCCATATCAACGCCGCTGGCGAAGCGCACATGGTGGATGTCTCCGCCAAAGCGGAAACCGTGCGTGAAGCGCGGGCGGAAGCCTTTGTCACCATGCGCAGCGAGACGCTGGCGATGATTATTGATGGTCGCCACCAC</t>
  </si>
  <si>
    <t>ATGTCGCAACTGACCCATATCAACGCCGCTGGCGAAGCGCACATGGTGGATGTCTCCGCCAAAGCGGAAACCGTGCGTGAAGCGCGGGCGGAAGCCTTTGTCACCATGCGCAGCGAGACGCTGGCGATGATTATTGATGGTCGCCACCACAAAGGCGACGTATTTGCCACTGCGCGTATTGCCGGTATTCAGGCGGCAAAACGCACCTGGGATCTGATCCCGCTCTGTCATCCGCTGATGCTCAGCAAAGTTGAAGTCAATTTACAGGCCGAGCCGGAGCACAATCGGGTGCGTATAGAA</t>
  </si>
  <si>
    <t>moaB CDS</t>
  </si>
  <si>
    <t>ATGAGTCAGGTAAGCACTGAATTTATCCCGACCCGTATTGCTATTCTTACGGTTTCTAATCGTCGCGGTGAAGAAGACGATACCTCCGGTCACTATCTGCGCGATTCGGCGCAAGAAGCGGGCCATCACGTTGTCGATAAAGCCATTGTGAAAGAAAACCGCTACGCTATTCGCGCTCAGGTATCTGCGTGGATCGCCAGCGACGATGTACAAGTGGTATTGATTACGGGTGGTACTGGCCTGACGGAAGGTGATCAGGCTCCCGAAGCATTGCTGCCGTTGTTCGACCGTGAAGTTGAAGGTTTTGGTGAAGTGTTCCGGATGTTGTCGTTTGAAGAGATTGGCACTTCCACGTTGCAATCTCGTGCGGTAGCGGGCGTCGCCAACAAAACGCTGATTTTCGCCATGCCGGGTTCGACCAAAGCGTGCCGTACCGCATGGGAAAATATCATCGCGCCGCAGCTGGATGCCCGTACGCGTCCGTGTAATTTCCATCCACATTTGAAGAAATAA</t>
  </si>
  <si>
    <t>ATGAGTCAGGTAAGCACTGAATTTATCCCG</t>
  </si>
  <si>
    <t>ATGAGTCAGGTAAGCACTGAATTTATCCCGACCCGTATTGCTATTCTTACGGTTTCTAAT</t>
  </si>
  <si>
    <t>ATGAGTCAGGTAAGCACTGAATTTATCCCGACCCGTATTGCTATTCTTACGGTTTCTAATCGTCGCGGTGAAGAAGACGATACCTCCGGT</t>
  </si>
  <si>
    <t>ATGAGTCAGGTAAGCACTGAATTTATCCCGACCCGTATTGCTATTCTTACGGTTTCTAATCGTCGCGGTGAAGAAGACGATACCTCCGGTCACTATCTGCGCGATTCGGCGCAAGAAGCGGGCCATCACGTTGTCGATAAAGCCATTGTG</t>
  </si>
  <si>
    <t>ATGAGTCAGGTAAGCACTGAATTTATCCCGACCCGTATTGCTATTCTTACGGTTTCTAATCGTCGCGGTGAAGAAGACGATACCTCCGGTCACTATCTGCGCGATTCGGCGCAAGAAGCGGGCCATCACGTTGTCGATAAAGCCATTGTGAAAGAAAACCGCTACGCTATTCGCGCTCAGGTATCTGCGTGGATCGCCAGCGACGATGTACAAGTGGTATTGATTACGGGTGGTACTGGCCTGACGGAAGGTGATCAGGCTCCCGAAGCATTGCTGCCGTTGTTCGACCGTGAAGTTGAA</t>
  </si>
  <si>
    <t>ATGAGTCAGGTAAGCACTGAATTTATCCCGACCCGTATTGCTATTCTTACGGTTTCTAATCGTCGCGGTGAAGAAGACGATACCTCCGGTCACTATCTGCGCGATTCGGCGCAAGAAGCGGGCCATCACGTTGTCGATAAAGCCATTGTGAAAGAAAACCGCTACGCTATTCGCGCTCAGGTATCTGCGTGGATCGCCAGCGACGATGTACAAGTGGTATTGATTACGGGTGGTACTGGCCTGACGGAAGGTGATCAGGCTCCCGAAGCATTGCTGCCGTTGTTCGACCGTGAAGTTGAAGGTTTTGGTGAAGTGTTCCGGATGTTGTCGTTTGAAGAGATTGGCACTTCCACGTTGCAATCTCGTGCGGTAGCGGGCGTCGCCAACAAAACGCTGATTTTCGCCATGCCGGGTTCGACCAAAGCGTGCCGTACCGCATGGGAAAATATCATCGCGCCGCAGCTGGATGCCCGTACGCGTCCGTGTAATTTCCATCCACAT</t>
  </si>
  <si>
    <t>moaA CDS</t>
  </si>
  <si>
    <t>ATGGCTTCACAACTGACTGATGCATTTGCGCGTAAGTTTTACTACTTGCGCCTGTCGATTACCGATGTGTGTAACTTTCGTTGCACCTACTGCCTGCCGGATGGCTACAAACCGAGCGGCGTCACCAATAAAGGCTTTCTTACCGTCGATGAAATTCGCCGGGTTACGCGCGCCTTCGCCAGACTGGGCACCGAAAAAGTGCGCCTGACAGGAGGAGAGCCGTCTTTACGCCGCGACTTTACCGATATCATCGCCGCTGTGCGGGAAAACGACGCTATCCGCCAGATTGCGGTCACAACCAATGGTTACCGTCTGGAACGCGATGTGGCGAGCTGGCGCGATGCGGGACTTACTGGCATTAACGTCAGTGTCGACAGTCTGGACGCCCGCCAGTTTCACGCTATTACCGGGCAGGATAAATTCAACCAGGTCATGGCAGGGATTGATGCTGCATTTGAGGCCGGTTTTGAGAAGGTCAAAGTCAATACCGTGCTGATGCGTGATGTTAATCATCACCAGCTCGACACCTTTCTGAACTGGATCCAGCATCGCCCTATCCAGCTGCGTTTCATCGAACTGATGGAAACGGGCGAGGGCAGCGAGCTCTTCCGTAAGCATCACATCTCTGGTCAGGTTCTGCGTGACGAGCTACTGCGTCGCGGCTGGATCCACCAATTACGTCAACGCAGCGACGGTCCCGCGCAAGTCTTTTGCCATCCAGATTACGCCGGAGAGATTGGCCTTATCATGCCGTATGAAAAAGACTTCTGCGCCACTTGCAACCGCCTGCGCGTTTCCTCCATTGGTAAACTCCATCTCTGCCTGTTTGGTGAAGGCGGCGTTAACCTGCGCGATCTGCTGGAAGACGATACCCAGCAACAGGCGCTGGAAGCGCGTATTTCAGCGGCGCTGCGGGAGAAGAAACAGACCCATTTCCTGCATCAAAACAACACCGGTATTACGCAAAACTTATCGTACATTGGCGGCTAA</t>
  </si>
  <si>
    <t>ATGGCTTCACAACTGACTGATGCATTTGCG</t>
  </si>
  <si>
    <t>ATGGCTTCACAACTGACTGATGCATTTGCGCGTAAGTTTTACTACTTGCGCCTGTCGATT</t>
  </si>
  <si>
    <t>ATGGCTTCACAACTGACTGATGCATTTGCGCGTAAGTTTTACTACTTGCGCCTGTCGATTACCGATGTGTGTAACTTTCGTTGCACCTAC</t>
  </si>
  <si>
    <t>ATGGCTTCACAACTGACTGATGCATTTGCGCGTAAGTTTTACTACTTGCGCCTGTCGATTACCGATGTGTGTAACTTTCGTTGCACCTACTGCCTGCCGGATGGCTACAAACCGAGCGGCGTCACCAATAAAGGCTTTCTTACCGTCGAT</t>
  </si>
  <si>
    <t>ATGGCTTCACAACTGACTGATGCATTTGCGCGTAAGTTTTACTACTTGCGCCTGTCGATTACCGATGTGTGTAACTTTCGTTGCACCTACTGCCTGCCGGATGGCTACAAACCGAGCGGCGTCACCAATAAAGGCTTTCTTACCGTCGATGAAATTCGCCGGGTTACGCGCGCCTTCGCCAGACTGGGCACCGAAAAAGTGCGCCTGACAGGAGGAGAGCCGTCTTTACGCCGCGACTTTACCGATATCATCGCCGCTGTGCGGGAAAACGACGCTATCCGCCAGATTGCGGTCACAACC</t>
  </si>
  <si>
    <t>ATGGCTTCACAACTGACTGATGCATTTGCGCGTAAGTTTTACTACTTGCGCCTGTCGATTACCGATGTGTGTAACTTTCGTTGCACCTACTGCCTGCCGGATGGCTACAAACCGAGCGGCGTCACCAATAAAGGCTTTCTTACCGTCGATGAAATTCGCCGGGTTACGCGCGCCTTCGCCAGACTGGGCACCGAAAAAGTGCGCCTGACAGGAGGAGAGCCGTCTTTACGCCGCGACTTTACCGATATCATCGCCGCTGTGCGGGAAAACGACGCTATCCGCCAGATTGCGGTCACAACCAATGGTTACCGTCTGGAACGCGATGTGGCGAGCTGGCGCGATGCGGGACTTACTGGCATTAACGTCAGTGTCGACAGTCTGGACGCCCGCCAGTTTCACGCTATTACCGGGCAGGATAAATTCAACCAGGTCATGGCAGGGATTGATGCTGCATTTGAGGCCGGTTTTGAGAAGGTCAAAGTCAATACCGTGCTGATGCGT</t>
  </si>
  <si>
    <t>ybhK CDS</t>
  </si>
  <si>
    <t>ATGCGCAATCGTACGCTGGCTGATCTTGATCGTGTCGTTGCTCTCGGCGGAGGGCATGGACTGGGACGCGTTCTCTCATCACTTTCGTCTTTGGGTTCTCGTTTAACGGGTATCGTCACCACCACCGATAATGGTGGCTCGACGGGGCGTATTCGCCGTTCAGAAGGCGGCATTGCCTGGGGCGATATGCGCAACTGCCTCAACCAGCTGATAACGGAACCGAGCGTCGCCTCCGCGATGTTTGAATACCGTTTTGGTGGCAATGGCGAACTTTCCGGTCATAATCTCGGAAACTTGATGTTAAAGGCGCTGGATCACCTTAGCGTGCGGCCTCTGGAAGCCATCAATTTAATTCGTAATCTGCTGAAAGTGGATACGCATTTGATTCCAATGTCAGAGCATCCTGTTGATCTGATGGCGATTGACGATCAGGGGCATGAAGTTTACGGCGAGGTCAATATCGACCAGTTAACTACGCCGATTCAAGAGTTATTGTTAACGCCTAATGTACCCGCAACGCGTGAGGCGGTTCACGCTATCAATGAAGCGGATCTCATCATTATTGGGCCTGGCAGTTTTTATACCAGCCTGATGCCAATTCTGCTGCTGAAGGAAATCGCCCAGGCATTACGCCGCACGCCAGCGCCGATGGTTTATATCGGCAATCTGGGGCGTGAGTTGAGTTTACCTGCGGCTAATTTGAAGCTGGAAAGCAAGCTGGCAATTATGGAGCAGTATGTTGGTAAAAAGGTCATTGATGCGGTCATCGTCGGGCCAAAAGTGGATGTCTCGGCGGTGAAAGAGCGGATTGTGATCCAGGAGGTACTGGAGGCCAGCGATATTCCGTATCGTCATGACCGCCAGTTGTTACATAACGCGCTGGAAAAGGCGTTACAGGCTTTAGGTTAA</t>
  </si>
  <si>
    <t>ATGCGCAATCGTACGCTGGCTGATCTTGAT</t>
  </si>
  <si>
    <t>ATGCGCAATCGTACGCTGGCTGATCTTGATCGTGTCGTTGCTCTCGGCGGAGGGCATGGA</t>
  </si>
  <si>
    <t>ATGCGCAATCGTACGCTGGCTGATCTTGATCGTGTCGTTGCTCTCGGCGGAGGGCATGGACTGGGACGCGTTCTCTCATCACTTTCGTCT</t>
  </si>
  <si>
    <t>ATGCGCAATCGTACGCTGGCTGATCTTGATCGTGTCGTTGCTCTCGGCGGAGGGCATGGACTGGGACGCGTTCTCTCATCACTTTCGTCTTTGGGTTCTCGTTTAACGGGTATCGTCACCACCACCGATAATGGTGGCTCGACGGGGCGT</t>
  </si>
  <si>
    <t>ATGCGCAATCGTACGCTGGCTGATCTTGATCGTGTCGTTGCTCTCGGCGGAGGGCATGGACTGGGACGCGTTCTCTCATCACTTTCGTCTTTGGGTTCTCGTTTAACGGGTATCGTCACCACCACCGATAATGGTGGCTCGACGGGGCGTATTCGCCGTTCAGAAGGCGGCATTGCCTGGGGCGATATGCGCAACTGCCTCAACCAGCTGATAACGGAACCGAGCGTCGCCTCCGCGATGTTTGAATACCGTTTTGGTGGCAATGGCGAACTTTCCGGTCATAATCTCGGAAACTTGATG</t>
  </si>
  <si>
    <t>ATGCGCAATCGTACGCTGGCTGATCTTGATCGTGTCGTTGCTCTCGGCGGAGGGCATGGACTGGGACGCGTTCTCTCATCACTTTCGTCTTTGGGTTCTCGTTTAACGGGTATCGTCACCACCACCGATAATGGTGGCTCGACGGGGCGTATTCGCCGTTCAGAAGGCGGCATTGCCTGGGGCGATATGCGCAACTGCCTCAACCAGCTGATAACGGAACCGAGCGTCGCCTCCGCGATGTTTGAATACCGTTTTGGTGGCAATGGCGAACTTTCCGGTCATAATCTCGGAAACTTGATGTTAAAGGCGCTGGATCACCTTAGCGTGCGGCCTCTGGAAGCCATCAATTTAATTCGTAATCTGCTGAAAGTGGATACGCATTTGATTCCAATGTCAGAGCATCCTGTTGATCTGATGGCGATTGACGATCAGGGGCATGAAGTTTACGGCGAGGTCAATATCGACCAGTTAACTACGCCGATTCAAGAGTTATTGTTAACG</t>
  </si>
  <si>
    <t>uvrB CDS</t>
  </si>
  <si>
    <t>ATGAGTAAACCGTTCAAACTGAATTCCGCTTTTAAACCTTCTGGCGATCAGCCAGAGGCGATTCGACGTCTCGAAGAGGGGCTGGAAGATGGCCTGGCGCACCAGACGTTACTTGGCGTGACTGGCTCAGGGAAAACCTTCACCATTGCCAATGTCATTGCTGACCTTCAGCGCCCAACCATGGTACTTGCGCCCAACAAAACGCTGGCGGCCCAGCTGTATGGCGAAATGAAAGAGTTCTTCCCGGAAAACGCGGTGGAATATTTCGTTTCCTACTACGACTACTATCAGCCGGAAGCCTATGTACCGAGTTCCGACACTTTCATTGAGAAAGATGCCTCGGTTAACGAACATATTGAGCAGATGCGTTTGTCCGCCACCAAAGCGATGCTGGAGCGGCGTGATGTGGTTGTGGTGGCGTCTGTTTCCGCGATTTATGGTCTGGGCGATCCTGATTTATATCTCAAGATGATGCTCCATCTCACGGTCGGTATGATTATCGATCAGCGCGCGATTCTGCGCCGACTGGCGGAGCTGCAATACGCTCGTAATGATCAAGCATTCCAGCGTGGTACTTTCCGCGTTCGTGGCGAGGTGATAGATATCTTCCCGGCAGAATCGGATGACATTGCACTTCGCGTGGAACTGTTTGACGAGGAAGTGGAACGATTGTCGTTATTTGACCCGCTGACCGGGCAGATTGTTTCCACTATTCCACGTTTTACCATCTACCCGAAAACGCACTACGTCACACCGCGCGAGCGCATCGTACAGGCGATGGAGGAGATCAAAGAAGAGCTGGCCGCCAGACGCAAAGTGCTGTTGGAAAACAACAAACTGCTGGAAGAGCAGCGGCTGACCCAGCGTACCCAGTTTGATCTGGAGATGATGAACGAGCTGGGCTACTGTTCGGGGATTGAAAACTACTCGCGCTTCCTCTCCGGTCGTGGACCGGGTGAGCCACCGCCGACGCTGTTTGATTACCTGCCTGCCGATGGGCTGCTGGTCGTCGATGAATCTCACGTCACCATTCCACAAATTGGCGGCATGTATCGCGGTGACCGGGCGCGTAAAGAGACACTGGTGGAGTACGGCTTCCGCCTGCCATCAGCGCTGGATAACCGTCCGCTTAAGTTTGAAGAGTTCGAAGCATTAGCGCCGCAAACCATCTATGTTTCGGCGACGCCGGGTAATTACGAGCTGGAAAAATCCGGCGGCGATGTGGTGGATCAGGTGGTGCGTCCAACCGGATTGCTTGACCCGATTATCGAAGTGCGGCCGGTGGCGACACAGGTTGATGATCTTCTTTCGGAGATTCGTCAGCGAGCGGCAATTAACGAACGCGTACTGGTCACCACACTGACCAAGCGGATGGCGGAAGATCTTACCGAATATCTCGAAGAACATGGCGAGCGCGTGCGTTATCTTCACTCAGATATCGACACCGTCGAACGTATGGAGATTATCCGCGACTTGCGTCTGGGTGAGTTCGACGTGCTGGTAGGGATCAACTTACTGCGCGAAGGTCTGGATATGCCGGAAGTGTCGCTGGTGGCGATCCTCGACGCTGACAAAGAAGGCTTCCTGCGTTCCGAACGTTCGTTGATCCAGACCATTGGTCGTGCGGCACGTAACGTTAACGGTAAAGCGATTCTCTACGGCGATAAGATCACCCCATCAATGGCGAAAGCGATTGGCGAAACCGAACGTCGCCGTGAGAAACAGCAGAAGTACAACGAGGAACACGGAATTACGCCGCAAGGCTTGAACAAGAAAGTGGTCGATATCCTGGCGCTGGGGCAGAACATTGCCAAAACCAAAGCGAAGGGCAGAGGAAAATCGCGCCCGATTGTTGAGCCGGATAATGTGCCGATGGATATGTCGCCTAAAGCGTTGCAGCAGAAAATCCATGAGCTGGAAGGGTTGATGATGCAACACGCGCAGAATCTGGAGTTCGAAGAAGCGGCGCAAATTCGTGACCAGTTGCATCAGCTGCGTGAGCTGTTTATCGCGGCATCGTAA</t>
  </si>
  <si>
    <t>ATGAGTAAACCGTTCAAACTGAATTCCGCT</t>
  </si>
  <si>
    <t>ATGAGTAAACCGTTCAAACTGAATTCCGCTTTTAAACCTTCTGGCGATCAGCCAGAGGCG</t>
  </si>
  <si>
    <t>ATGAGTAAACCGTTCAAACTGAATTCCGCTTTTAAACCTTCTGGCGATCAGCCAGAGGCGATTCGACGTCTCGAAGAGGGGCTGGAAGAT</t>
  </si>
  <si>
    <t>ATGAGTAAACCGTTCAAACTGAATTCCGCTTTTAAACCTTCTGGCGATCAGCCAGAGGCGATTCGACGTCTCGAAGAGGGGCTGGAAGATGGCCTGGCGCACCAGACGTTACTTGGCGTGACTGGCTCAGGGAAAACCTTCACCATTGCC</t>
  </si>
  <si>
    <t>ATGAGTAAACCGTTCAAACTGAATTCCGCTTTTAAACCTTCTGGCGATCAGCCAGAGGCGATTCGACGTCTCGAAGAGGGGCTGGAAGATGGCCTGGCGCACCAGACGTTACTTGGCGTGACTGGCTCAGGGAAAACCTTCACCATTGCCAATGTCATTGCTGACCTTCAGCGCCCAACCATGGTACTTGCGCCCAACAAAACGCTGGCGGCCCAGCTGTATGGCGAAATGAAAGAGTTCTTCCCGGAAAACGCGGTGGAATATTTCGTTTCCTACTACGACTACTATCAGCCGGAAGCC</t>
  </si>
  <si>
    <t>ATGAGTAAACCGTTCAAACTGAATTCCGCTTTTAAACCTTCTGGCGATCAGCCAGAGGCGATTCGACGTCTCGAAGAGGGGCTGGAAGATGGCCTGGCGCACCAGACGTTACTTGGCGTGACTGGCTCAGGGAAAACCTTCACCATTGCCAATGTCATTGCTGACCTTCAGCGCCCAACCATGGTACTTGCGCCCAACAAAACGCTGGCGGCCCAGCTGTATGGCGAAATGAAAGAGTTCTTCCCGGAAAACGCGGTGGAATATTTCGTTTCCTACTACGACTACTATCAGCCGGAAGCCTATGTACCGAGTTCCGACACTTTCATTGAGAAAGATGCCTCGGTTAACGAACATATTGAGCAGATGCGTTTGTCCGCCACCAAAGCGATGCTGGAGCGGCGTGATGTGGTTGTGGTGGCGTCTGTTTCCGCGATTTATGGTCTGGGCGATCCTGATTTATATCTCAAGATGATGCTCCATCTCACGGTCGGTATGATTATC</t>
  </si>
  <si>
    <t>bioD CDS</t>
  </si>
  <si>
    <t>GTGAGTAAACGTTATTTTGTCACCGGAACGGATACCGAAGTGGGGAAAACTGTCGCCAGTTGTGCACTTTTACAAGCCGCAAAGGCAGCAGGCTACCGGACGGCAGGTTATAAACCGGTCGCCTCTGGCAGCGAAAAGACCCCGGAAGGTTTACGCAATAGCGACGCGCTGGCGTTACAGCGCAACAGCAGCCTGCAGCTGGATTACGCAACAGTAAATCCTTACACCTTCGCAGAACCCACTTCGCCGCACATCATCAGCGCGCAAGAGGGCAGACCGATAGAATCATTGGTAATGAGCGCCGGATTACGCGCGCTTGAACAACAGGCTGACTGGGTGTTAGTGGAAGGTGCTGGCGGCTGGTTTACGCCGCTTTCTGACACTTTCACTTTTGCAGATTGGGTAACACAGGAACAACTGCCGGTGATACTGGTAGTTGGTGTGAAACTCGGCTGTATTAATCACGCGATGTTGACTGCACAGGTAATACAACACGCCGGACTGACTCTGGCGGGTTGGGTGGCGAACGATGTTACGCCTCCGGGAAAACGTCACGCTGAATATATGACCACGCTCACCCGCATGATTCCCGCGCCGCTGCTGGGAGAGATCCCCTGGCTTGCAGAAAATCCAGAAAATGCGGCAACCGGAAAGTACATAAACCTTGCCTTGTTGTAG</t>
  </si>
  <si>
    <t>GTGAGTAAACGTTATTTTGTCACCGGAACG</t>
  </si>
  <si>
    <t>GTGAGTAAACGTTATTTTGTCACCGGAACGGATACCGAAGTGGGGAAAACTGTCGCCAGT</t>
  </si>
  <si>
    <t>GTGAGTAAACGTTATTTTGTCACCGGAACGGATACCGAAGTGGGGAAAACTGTCGCCAGTTGTGCACTTTTACAAGCCGCAAAGGCAGCA</t>
  </si>
  <si>
    <t>GTGAGTAAACGTTATTTTGTCACCGGAACGGATACCGAAGTGGGGAAAACTGTCGCCAGTTGTGCACTTTTACAAGCCGCAAAGGCAGCAGGCTACCGGACGGCAGGTTATAAACCGGTCGCCTCTGGCAGCGAAAAGACCCCGGAAGGT</t>
  </si>
  <si>
    <t>GTGAGTAAACGTTATTTTGTCACCGGAACGGATACCGAAGTGGGGAAAACTGTCGCCAGTTGTGCACTTTTACAAGCCGCAAAGGCAGCAGGCTACCGGACGGCAGGTTATAAACCGGTCGCCTCTGGCAGCGAAAAGACCCCGGAAGGTTTACGCAATAGCGACGCGCTGGCGTTACAGCGCAACAGCAGCCTGCAGCTGGATTACGCAACAGTAAATCCTTACACCTTCGCAGAACCCACTTCGCCGCACATCATCAGCGCGCAAGAGGGCAGACCGATAGAATCATTGGTAATGAGC</t>
  </si>
  <si>
    <t>GTGAGTAAACGTTATTTTGTCACCGGAACGGATACCGAAGTGGGGAAAACTGTCGCCAGTTGTGCACTTTTACAAGCCGCAAAGGCAGCAGGCTACCGGACGGCAGGTTATAAACCGGTCGCCTCTGGCAGCGAAAAGACCCCGGAAGGTTTACGCAATAGCGACGCGCTGGCGTTACAGCGCAACAGCAGCCTGCAGCTGGATTACGCAACAGTAAATCCTTACACCTTCGCAGAACCCACTTCGCCGCACATCATCAGCGCGCAAGAGGGCAGACCGATAGAATCATTGGTAATGAGCGCCGGATTACGCGCGCTTGAACAACAGGCTGACTGGGTGTTAGTGGAAGGTGCTGGCGGCTGGTTTACGCCGCTTTCTGACACTTTCACTTTTGCAGATTGGGTAACACAGGAACAACTGCCGGTGATACTGGTAGTTGGTGTGAAACTCGGCTGTATTAATCACGCGATGTTGACTGCACAGGTAATACAACACGCCGGA</t>
  </si>
  <si>
    <t>bioC CDS</t>
  </si>
  <si>
    <t>ATGGCAACGGTTAATAAACAAGCCATTGCAGCGGCATTTGGTCGGGCAGCCGCACACTATGAGCAACATGCAGATCTACAGCGCCAGAGTGCTGACGCCTTACTGGCAATGCTTCCACAGCGTAAATACACCCACGTACTGGACGCGGGTTGTGGACCTGGCTGGATGAGCCGCCACTGGCGGGAACGTCACGCGCAGGTGACGGCCTTAGATCTCTCGCCGCCAATGCTTGTTCAGGCACGCCAGAAGGATGCCGCAGACCATTATCTGGCGGGAGATATCGAATCCCTGCCGTTAGCGACTGCGACGTTCGATCTTGCATGGAGCAATCTCGCAGTGCAGTGGTGCGGTAATTTATCCACGGCACTCCGCGAGCTGTATCGGGTGGTGCGCCCCAAAGGCGTGGTCGCGTTTACCACGCTGGTGCAGGGATCGTTACCCGAACTGCATCAGGCGTGGCAGGCGGTGGACGAGCGTCCGCATGCTAATCGCTTTTTACCGCCAGATGAAATCGAACAGTCGCTGAACGGCGTGCATTATCAACATCATATTCAGCCCATCACGCTGTGGTTTGATGATGCGCTCAGTGCCATGCGTTCGCTGAAAGGCATCGGTGCCACGCATCTTCATGAAGGGCGCGACCCGCGAATATTAACGCGTTCGCAGTTGCAGCGATTGCAACTGGCCTGGCCGCAACAGCAGGGGCGATATCCTCTGACGTATCATCTTTTTTTGGGAGTGATTGCTCGTGAGTAA</t>
  </si>
  <si>
    <t>ATGGCAACGGTTAATAAACAAGCCATTGCA</t>
  </si>
  <si>
    <t>ATGGCAACGGTTAATAAACAAGCCATTGCAGCGGCATTTGGTCGGGCAGCCGCACACTAT</t>
  </si>
  <si>
    <t>ATGGCAACGGTTAATAAACAAGCCATTGCAGCGGCATTTGGTCGGGCAGCCGCACACTATGAGCAACATGCAGATCTACAGCGCCAGAGT</t>
  </si>
  <si>
    <t>ATGGCAACGGTTAATAAACAAGCCATTGCAGCGGCATTTGGTCGGGCAGCCGCACACTATGAGCAACATGCAGATCTACAGCGCCAGAGTGCTGACGCCTTACTGGCAATGCTTCCACAGCGTAAATACACCCACGTACTGGACGCGGGT</t>
  </si>
  <si>
    <t>ATGGCAACGGTTAATAAACAAGCCATTGCAGCGGCATTTGGTCGGGCAGCCGCACACTATGAGCAACATGCAGATCTACAGCGCCAGAGTGCTGACGCCTTACTGGCAATGCTTCCACAGCGTAAATACACCCACGTACTGGACGCGGGTTGTGGACCTGGCTGGATGAGCCGCCACTGGCGGGAACGTCACGCGCAGGTGACGGCCTTAGATCTCTCGCCGCCAATGCTTGTTCAGGCACGCCAGAAGGATGCCGCAGACCATTATCTGGCGGGAGATATCGAATCCCTGCCGTTAGCG</t>
  </si>
  <si>
    <t>ATGGCAACGGTTAATAAACAAGCCATTGCAGCGGCATTTGGTCGGGCAGCCGCACACTATGAGCAACATGCAGATCTACAGCGCCAGAGTGCTGACGCCTTACTGGCAATGCTTCCACAGCGTAAATACACCCACGTACTGGACGCGGGTTGTGGACCTGGCTGGATGAGCCGCCACTGGCGGGAACGTCACGCGCAGGTGACGGCCTTAGATCTCTCGCCGCCAATGCTTGTTCAGGCACGCCAGAAGGATGCCGCAGACCATTATCTGGCGGGAGATATCGAATCCCTGCCGTTAGCGACTGCGACGTTCGATCTTGCATGGAGCAATCTCGCAGTGCAGTGGTGCGGTAATTTATCCACGGCACTCCGCGAGCTGTATCGGGTGGTGCGCCCCAAAGGCGTGGTCGCGTTTACCACGCTGGTGCAGGGATCGTTACCCGAACTGCATCAGGCGTGGCAGGCGGTGGACGAGCGTCCGCATGCTAATCGCTTTTTACCG</t>
  </si>
  <si>
    <t>bioF CDS</t>
  </si>
  <si>
    <t>ATGAGCTGGCAGGAGAAAATCAACGCGGCGCTCGATGCGCGGCGTGCTGCCGATGCCCTGCGTCGCCGTTATCCGGTGGCGCAAGGAGCCGGACGCTGGCTGGTGGCGGATGATCGCCAGTATCTGAACTTTTCCAGTAACGATTATTTAGGTTTAAGCCATCATCCGCAAATTATCCGTGCCTGGCAGCAGGGGGCGGAGCAATTTGGCATCGGTAGCGGCGGCTCCGGTCACGTCAGCGGTTATAGCGTGGTGCATCAGGCACTGGAAGAAGAGCTGGCCGAGTGGCTTGGCTATTCGCGGGCACTGCTGTTTATCTCTGGTTTCGCCGCTAATCAGGCAGTTATTGCCGCGATGATGGCGAAAGAGGACCGTATTGCTGCCGACCGGCTTAGCCATGCCTCATTGCTGGAAGCTGCCAGTTTAAGCCCGTCGCAGCTTCGCCGTTTTGCTCATAACGATGTCACTCATTTGGCGCGATTGCTTGCTTCCCCCTGTCCGGGGCAGCAAATGGTGGTGACAGAAGGCGTGTTCAGCATGGACGGCGATAGTGCGCCACTGGCGGAAATCCAGCAGGTAACGCAACAGCACAATGGCTGGTTGATGGTCGATGATGCCCACGGCACGGGCGTTATCGGGGAGCAGGGGCGCGGCAGCTGCTGGCTGCAAAAGGTAAAACCAGAATTGCTGGTAGTGACTTTTGGCAAAGGATTTGGCGTCAGCGGGGCAGCGGTGCTTTGCTCCAGTACGGTGGCGGATTATCTGCTGCAATTCGCCCGCCACCTTATCTACAGCACCAGTATGCCGCCCGCTCAGGCGCAGGCATTACGTGCGTCGCTGGCGGTCATTCGCAGTGATGAGGGTGATGCACGGCGCGAAAAACTGGCGGCACTCATTACGCGTTTTCGTGCCGGAGTACAGGATTTGCCGTTTACGCTTGCTGATTCATGCAGCGCCATCCAGCCATTGATTGTCGGTGATAACAGCCGTGCGTTACAACTGGCAGAAAAACTGCGTCAGCAAGGCTGCTGGGTCACGGCGATTCGCCCGCCAACCGTACCCGCTGGTACTGCGCGACTGCGCTTAACGCTAACCGCTGCGCATGAAATGCAGGATATCGACCGTCTGCTGGAGGTGCTGCATGGCAACGGTTAA</t>
  </si>
  <si>
    <t>ATGAGCTGGCAGGAGAAAATCAACGCGGCG</t>
  </si>
  <si>
    <t>ATGAGCTGGCAGGAGAAAATCAACGCGGCGCTCGATGCGCGGCGTGCTGCCGATGCCCTG</t>
  </si>
  <si>
    <t>ATGAGCTGGCAGGAGAAAATCAACGCGGCGCTCGATGCGCGGCGTGCTGCCGATGCCCTGCGTCGCCGTTATCCGGTGGCGCAAGGAGCC</t>
  </si>
  <si>
    <t>ATGAGCTGGCAGGAGAAAATCAACGCGGCGCTCGATGCGCGGCGTGCTGCCGATGCCCTGCGTCGCCGTTATCCGGTGGCGCAAGGAGCCGGACGCTGGCTGGTGGCGGATGATCGCCAGTATCTGAACTTTTCCAGTAACGATTATTTA</t>
  </si>
  <si>
    <t>ATGAGCTGGCAGGAGAAAATCAACGCGGCGCTCGATGCGCGGCGTGCTGCCGATGCCCTGCGTCGCCGTTATCCGGTGGCGCAAGGAGCCGGACGCTGGCTGGTGGCGGATGATCGCCAGTATCTGAACTTTTCCAGTAACGATTATTTAGGTTTAAGCCATCATCCGCAAATTATCCGTGCCTGGCAGCAGGGGGCGGAGCAATTTGGCATCGGTAGCGGCGGCTCCGGTCACGTCAGCGGTTATAGCGTGGTGCATCAGGCACTGGAAGAAGAGCTGGCCGAGTGGCTTGGCTATTCG</t>
  </si>
  <si>
    <t>ATGAGCTGGCAGGAGAAAATCAACGCGGCGCTCGATGCGCGGCGTGCTGCCGATGCCCTGCGTCGCCGTTATCCGGTGGCGCAAGGAGCCGGACGCTGGCTGGTGGCGGATGATCGCCAGTATCTGAACTTTTCCAGTAACGATTATTTAGGTTTAAGCCATCATCCGCAAATTATCCGTGCCTGGCAGCAGGGGGCGGAGCAATTTGGCATCGGTAGCGGCGGCTCCGGTCACGTCAGCGGTTATAGCGTGGTGCATCAGGCACTGGAAGAAGAGCTGGCCGAGTGGCTTGGCTATTCGCGGGCACTGCTGTTTATCTCTGGTTTCGCCGCTAATCAGGCAGTTATTGCCGCGATGATGGCGAAAGAGGACCGTATTGCTGCCGACCGGCTTAGCCATGCCTCATTGCTGGAAGCTGCCAGTTTAAGCCCGTCGCAGCTTCGCCGTTTTGCTCATAACGATGTCACTCATTTGGCGCGATTGCTTGCTTCCCCCTGTCCG</t>
  </si>
  <si>
    <t>bioB CDS</t>
  </si>
  <si>
    <t>ATGGCTCACCGCCCACGCTGGACATTGTCGCAAGTCACAGAATTATTTGAAAAACCGTTGCTGGATCTGCTGTTTGAAGCGCAGCAGGTGCATCGCCAGCATTTCGATCCTCGTCAGGTGCAGGTCAGCACGTTGCTGTCGATTAAGACCGGAGCTTGTCCGGAAGATTGCAAATACTGCCCGCAAAGCTCGCGCTACAAAACCGGGCTGGAAGCCGAGCGGTTGATGGAAGTTGAACAGGTGCTGGAGTCGGCGCGCAAAGCGAAAGCGGCAGGATCGACGCGCTTCTGTATGGGCGCGGCGTGGAAGAATCCCCACGAACGCGATATGCCGTACCTGGAACAAATGGTGCAGGGGGTAAAAGCGATGGGGCTGGAGGCGTGTATGACGCTGGGCACGTTGAGTGAATCTCAGGCGCAGCGCCTCGCGAACGCCGGGCTGGATTACTACAACCACAACCTGGACACCTCGCCGGAGTTTTACGGCAATATCATCACCACACGCACTTATCAGGAACGCCTCGATACGCTGGAAAAAGTGCGCGATGCCGGGATCAAAGTCTGTTCTGGCGGCATTGTGGGCTTAGGCGAAACGGTAAAAGATCGCGCCGGATTATTGCTGCAACTGGCAAACCTGCCGACGCCGCCGGAAAGCGTGCCAATCAACATGCTGGTGAAGGTGAAAGGCACGCCGCTTGCCGATAACGATGATGTCGATGCCTTTGATTTTATTCGCACCATTGCGGTCGCGCGGATCATGATGCCAACCTCTTACGTGCGCCTTTCTGCCGGACGCGAGCAGATGAACGAACAGACTCAGGCGATGTGCTTTATGGCAGGCGCAAACTCGATTTTCTACGGTTGCAAACTGCTGACCACGCCGAATCCGGAAGAAGATAAAGACCTGCAACTGTTCCGCAAACTGGGGCTAAATCCGCAGCAAACTGCCGTGCTGGCAGGGGATAACGAACAACAGCAACGTCTTGAACAGGCGCTGATGACCCCGGACACCGACGAATATTACAACGCGGCAGCATTATGA</t>
  </si>
  <si>
    <t>ATGGCTCACCGCCCACGCTGGACATTGTCG</t>
  </si>
  <si>
    <t>ATGGCTCACCGCCCACGCTGGACATTGTCGCAAGTCACAGAATTATTTGAAAAACCGTTG</t>
  </si>
  <si>
    <t>ATGGCTCACCGCCCACGCTGGACATTGTCGCAAGTCACAGAATTATTTGAAAAACCGTTGCTGGATCTGCTGTTTGAAGCGCAGCAGGTG</t>
  </si>
  <si>
    <t>ATGGCTCACCGCCCACGCTGGACATTGTCGCAAGTCACAGAATTATTTGAAAAACCGTTGCTGGATCTGCTGTTTGAAGCGCAGCAGGTGCATCGCCAGCATTTCGATCCTCGTCAGGTGCAGGTCAGCACGTTGCTGTCGATTAAGACC</t>
  </si>
  <si>
    <t>ATGGCTCACCGCCCACGCTGGACATTGTCGCAAGTCACAGAATTATTTGAAAAACCGTTGCTGGATCTGCTGTTTGAAGCGCAGCAGGTGCATCGCCAGCATTTCGATCCTCGTCAGGTGCAGGTCAGCACGTTGCTGTCGATTAAGACCGGAGCTTGTCCGGAAGATTGCAAATACTGCCCGCAAAGCTCGCGCTACAAAACCGGGCTGGAAGCCGAGCGGTTGATGGAAGTTGAACAGGTGCTGGAGTCGGCGCGCAAAGCGAAAGCGGCAGGATCGACGCGCTTCTGTATGGGCGCG</t>
  </si>
  <si>
    <t>ATGGCTCACCGCCCACGCTGGACATTGTCGCAAGTCACAGAATTATTTGAAAAACCGTTGCTGGATCTGCTGTTTGAAGCGCAGCAGGTGCATCGCCAGCATTTCGATCCTCGTCAGGTGCAGGTCAGCACGTTGCTGTCGATTAAGACCGGAGCTTGTCCGGAAGATTGCAAATACTGCCCGCAAAGCTCGCGCTACAAAACCGGGCTGGAAGCCGAGCGGTTGATGGAAGTTGAACAGGTGCTGGAGTCGGCGCGCAAAGCGAAAGCGGCAGGATCGACGCGCTTCTGTATGGGCGCGGCGTGGAAGAATCCCCACGAACGCGATATGCCGTACCTGGAACAAATGGTGCAGGGGGTAAAAGCGATGGGGCTGGAGGCGTGTATGACGCTGGGCACGTTGAGTGAATCTCAGGCGCAGCGCCTCGCGAACGCCGGGCTGGATTACTACAACCACAACCTGGACACCTCGCCGGAGTTTTACGGCAATATCATCACCACA</t>
  </si>
  <si>
    <t>bioA CDS</t>
  </si>
  <si>
    <t>ATGACAACGGACGATCTTGCCTTTGACCAACGCCATATCTGGCACCCATACACATCCATGACCTCCCCTCTGCCGGTTTATCCGGTGGTGAGCGCCGAAGGTTGCGAGCTGATTTTGTCTGACGGCAGACGCCTGGTTGACGGTATGTCGTCCTGGTGGGCGGCGATCCACGGCTACAATCACCCGCAGCTTAATGCGGCGATGAAGTCGCAAATTGATGCCATGTCGCATGTGATGTTTGGCGGTATCACCCATGCGCCAGCCATTGAGCTGTGCCGCAAACTGGTGGCGATGACGCCGCAACCGCTGGAGTGCGTTTTTCTCGCGGACTCCGGTTCCGTAGCGGTGGAAGTGGCGATGAAAATGGCGTTGCAGTACTGGCAAGCCAAAGGCGAAGCGCGCCAGCGTTTTCTGACCTTCCGCAATGGTTATCATGGCGATACCTTTGGCGCGATGTCGGTGTGCGATCCGGATAACTCAATGCACAGTCTGTGGAAAGGCTACCTGCCAGAAAACCTGTTTGCTCCCGCCCCGCAAAGCCGCATGGATGGCGAATGGGATGAGCGCGATATGGTGGGCTTTGCCCGCCTGATGGCGGCGCATCGTCATGAAATCGCGGCGGTGATCATTGAGCCGATTGTCCAGGGCGCAGGCGGGATGCGCATGTACCATCCGGAATGGTTAAAACGAATCCGCAAAATATGCGATCGCGAAGGTATCTTGCTGATTGCCGACGAGATCGCCACTGGATTTGGTCGTACCGGGAAACTGTTTGCCTGTGAACATGCAGAAATCGCGCCGGACATTTTGTGCCTCGGTAAAGCCTTAACCGGCGGCACAATGACCCTTTCCGCCACACTCACCACGCGCGAGGTTGCAGAAACCATCAGTAACGGTGAAGCCGGTTGCTTTATGCATGGGCCAACTTTTATGGGCAATCCGCTGGCCTGCGCGGCAGCAAACGCCAGCCTGGCGATTCTCGAATCTGGCGACTGGCAGCAACAGGTGGCGGATATTGAAGTACAGCTGCGCGAGCAACTTGCCCCCGCCCGTGATGCCGAAATGGTTGCCGATGTGCGCGTACTGGGGGCCATTGGCGTGGTCGAAACCACTCATCCGGTGAATATGGCGGCGCTGCAAAAATTCTTTGTCGAACAGGGTGTCTGGATCCGGCCTTTTGGCAAACTGATTTACCTGATGCCGCCCTATATTATTCTCCCGCAACAGTTGCAGCGTCTGACCGCAGCGGTTAACCGCGCGGTACAGGATGAAACATTTTTTTGCCAATAA</t>
  </si>
  <si>
    <t>ATGACAACGGACGATCTTGCCTTTGACCAA</t>
  </si>
  <si>
    <t>ATGACAACGGACGATCTTGCCTTTGACCAACGCCATATCTGGCACCCATACACATCCATG</t>
  </si>
  <si>
    <t>ATGACAACGGACGATCTTGCCTTTGACCAACGCCATATCTGGCACCCATACACATCCATGACCTCCCCTCTGCCGGTTTATCCGGTGGTG</t>
  </si>
  <si>
    <t>ATGACAACGGACGATCTTGCCTTTGACCAACGCCATATCTGGCACCCATACACATCCATGACCTCCCCTCTGCCGGTTTATCCGGTGGTGAGCGCCGAAGGTTGCGAGCTGATTTTGTCTGACGGCAGACGCCTGGTTGACGGTATGTCG</t>
  </si>
  <si>
    <t>ATGACAACGGACGATCTTGCCTTTGACCAACGCCATATCTGGCACCCATACACATCCATGACCTCCCCTCTGCCGGTTTATCCGGTGGTGAGCGCCGAAGGTTGCGAGCTGATTTTGTCTGACGGCAGACGCCTGGTTGACGGTATGTCGTCCTGGTGGGCGGCGATCCACGGCTACAATCACCCGCAGCTTAATGCGGCGATGAAGTCGCAAATTGATGCCATGTCGCATGTGATGTTTGGCGGTATCACCCATGCGCCAGCCATTGAGCTGTGCCGCAAACTGGTGGCGATGACGCCG</t>
  </si>
  <si>
    <t>ATGACAACGGACGATCTTGCCTTTGACCAACGCCATATCTGGCACCCATACACATCCATGACCTCCCCTCTGCCGGTTTATCCGGTGGTGAGCGCCGAAGGTTGCGAGCTGATTTTGTCTGACGGCAGACGCCTGGTTGACGGTATGTCGTCCTGGTGGGCGGCGATCCACGGCTACAATCACCCGCAGCTTAATGCGGCGATGAAGTCGCAAATTGATGCCATGTCGCATGTGATGTTTGGCGGTATCACCCATGCGCCAGCCATTGAGCTGTGCCGCAAACTGGTGGCGATGACGCCGCAACCGCTGGAGTGCGTTTTTCTCGCGGACTCCGGTTCCGTAGCGGTGGAAGTGGCGATGAAAATGGCGTTGCAGTACTGGCAAGCCAAAGGCGAAGCGCGCCAGCGTTTTCTGACCTTCCGCAATGGTTATCATGGCGATACCTTTGGCGCGATGTCGGTGTGCGATCCGGATAACTCAATGCACAGTCTGTGGAAAGGC</t>
  </si>
  <si>
    <t>ybhB CDS</t>
  </si>
  <si>
    <t>ATGAAACTCATCAGTAACGATCTGCGCGATGGCGATAAATTGCCGCATCGTCATGTCTTTAACGGCATGGGTTACGATGGCGATAATATTTCACCGCATCTGGCGTGGGATGATGTTCCTGCGGGAACGAAAAGTTTTGTTGTCACCTGCTACGACCCGGATGCGCCAACCGGCTCCGGCTGGTGGCACTGGGTAGTTGTTAACTTACCCGCTGATACCCGCGTATTACCGCAAGGGTTTGGCTCTGGTCTGGTAGCAATGCCAGACGGCGTTTTGCAGACGCGTACCGACTTTGGTAAAACCGGGTACGATGGCGCAGCACCGCCGAAAGGCGAAACTCATCGCTACATTTTTACCGTTCACGCGCTGGATATAGAACGTATTGATGTCGATGAAGGTGCCAGCGGCGCGATGGTCGGGTTTAACGTTCATTTCCACTCTCTGGCAAGCGCCTCGATTACTGCGATGTTTAGTTAA</t>
  </si>
  <si>
    <t>ATGAAACTCATCAGTAACGATCTGCGCGAT</t>
  </si>
  <si>
    <t>ATGAAACTCATCAGTAACGATCTGCGCGATGGCGATAAATTGCCGCATCGTCATGTCTTT</t>
  </si>
  <si>
    <t>ATGAAACTCATCAGTAACGATCTGCGCGATGGCGATAAATTGCCGCATCGTCATGTCTTTAACGGCATGGGTTACGATGGCGATAATATT</t>
  </si>
  <si>
    <t>ATGAAACTCATCAGTAACGATCTGCGCGATGGCGATAAATTGCCGCATCGTCATGTCTTTAACGGCATGGGTTACGATGGCGATAATATTTCACCGCATCTGGCGTGGGATGATGTTCCTGCGGGAACGAAAAGTTTTGTTGTCACCTGC</t>
  </si>
  <si>
    <t>ATGAAACTCATCAGTAACGATCTGCGCGATGGCGATAAATTGCCGCATCGTCATGTCTTTAACGGCATGGGTTACGATGGCGATAATATTTCACCGCATCTGGCGTGGGATGATGTTCCTGCGGGAACGAAAAGTTTTGTTGTCACCTGCTACGACCCGGATGCGCCAACCGGCTCCGGCTGGTGGCACTGGGTAGTTGTTAACTTACCCGCTGATACCCGCGTATTACCGCAAGGGTTTGGCTCTGGTCTGGTAGCAATGCCAGACGGCGTTTTGCAGACGCGTACCGACTTTGGTAAA</t>
  </si>
  <si>
    <t>ybhC CDS</t>
  </si>
  <si>
    <t>GTGAACACATTTTCAGTTTCCCGTCTGGCGCTGGCATTGGCTTTTGGCGTGACGCTGACCGCCTGTAGCTCAACCCCGCCCGATCAACGTCCTTCTGATCAAACCGCGCCTGGTACCTCTTCTCGCCCGATTCTGTCGGCAAAAGAAGCGCAGAATTTCGATGCTCAACACTATTTTGCATCCCTGACACCAGGTGCTGCAGCGTGGAATCCTTCCCCGATTACCCTGCCTGCGCAACCTGACTTTGTTGTCGGCCCGGCGGGCACTCAAGGTGTAACGCATACCACGATTCAGGCGGCGGTAGATGCGGCAATTATCAAGCGTACCAACAAGCGCCAGTATATTGCCGTGATGCCTGGTGAGTATCAGGGAACGGTATATGTCCCTGCCGCTCCGGGTGGAATTACTCTGTACGGTACAGGTGAAAAACCGATTGATGTGAAGATTGGGCTTTCCCTTGATGGTGGCATGAGCCCTGCCGACTGGCGTCACGACGTCAACCCGCGCGGCAAATATATGCCAGGTAAACCAGCGTGGTATATGTACGATAGCTGCCAGAGCAAACGCAGCGACAGTATCGGTGTTCTCTGCTCTGCGGTCTTCTGGTCACAAAACAATGGCCTGCAACTGCAAAATCTGACCATCGAAAACACGCTGGGCGATAGCGTAGATGCAGGTAACCATCCGGCGGTGGCACTGCGTACTGATGGTGACCAGGTACAGATTAACAACGTTAACATTCTCGGTCGTCAGAACACCTTCTTTGTCACCAACAGCGGTGTGCAGAACCGTCTGGAAACGAATCGTCAGCCGCGTACGCTGGTGACCAACAGCTACATTGAAGGGGATGTGGATATCGTTTCTGGTCGCGGCGCAGTGGTGTTCGATAACACCGAATTCCGCGTGGTGAACTCACGTACTCAGCAAGAAGCGTATGTGTTTGCACCGGCTACGCTGTCCAACATTTACTACGGTTTCCTCGCCGTAAACAGCCGTTTCAATGCTTTCGGTGATGGTGTGGCGCAACTGGGCCGCTCGCTGGATGTTGATGCCAATACCAACGGTCAGGTGGTGATCCGTGATAGCGCCATCAACGAAGGTTTTAACACGGCTAAACCGTGGGCCGATGCGGTGATCTCTAATCGTCCGTTTGCGGGTAATACCGGCAGCGTAGATGATAACGACGAAATACAGCGCAATCTGAATGACACTAACTACAACCGCATGTGGGAATACAATAACCGCGGCGTGGGTAGTAAAGTGGTTGCAGAGGCGAAGAAGTAA</t>
  </si>
  <si>
    <t>GTGAACACATTTTCAGTTTCCCGTCTGGCG</t>
  </si>
  <si>
    <t>GTGAACACATTTTCAGTTTCCCGTCTGGCGCTGGCATTGGCTTTTGGCGTGACGCTGACC</t>
  </si>
  <si>
    <t>GTGAACACATTTTCAGTTTCCCGTCTGGCGCTGGCATTGGCTTTTGGCGTGACGCTGACCGCCTGTAGCTCAACCCCGCCCGATCAACGT</t>
  </si>
  <si>
    <t>GTGAACACATTTTCAGTTTCCCGTCTGGCGCTGGCATTGGCTTTTGGCGTGACGCTGACCGCCTGTAGCTCAACCCCGCCCGATCAACGTCCTTCTGATCAAACCGCGCCTGGTACCTCTTCTCGCCCGATTCTGTCGGCAAAAGAAGCG</t>
  </si>
  <si>
    <t>GTGAACACATTTTCAGTTTCCCGTCTGGCGCTGGCATTGGCTTTTGGCGTGACGCTGACCGCCTGTAGCTCAACCCCGCCCGATCAACGTCCTTCTGATCAAACCGCGCCTGGTACCTCTTCTCGCCCGATTCTGTCGGCAAAAGAAGCGCAGAATTTCGATGCTCAACACTATTTTGCATCCCTGACACCAGGTGCTGCAGCGTGGAATCCTTCCCCGATTACCCTGCCTGCGCAACCTGACTTTGTTGTCGGCCCGGCGGGCACTCAAGGTGTAACGCATACCACGATTCAGGCGGCG</t>
  </si>
  <si>
    <t>GTGAACACATTTTCAGTTTCCCGTCTGGCGCTGGCATTGGCTTTTGGCGTGACGCTGACCGCCTGTAGCTCAACCCCGCCCGATCAACGTCCTTCTGATCAAACCGCGCCTGGTACCTCTTCTCGCCCGATTCTGTCGGCAAAAGAAGCGCAGAATTTCGATGCTCAACACTATTTTGCATCCCTGACACCAGGTGCTGCAGCGTGGAATCCTTCCCCGATTACCCTGCCTGCGCAACCTGACTTTGTTGTCGGCCCGGCGGGCACTCAAGGTGTAACGCATACCACGATTCAGGCGGCGGTAGATGCGGCAATTATCAAGCGTACCAACAAGCGCCAGTATATTGCCGTGATGCCTGGTGAGTATCAGGGAACGGTATATGTCCCTGCCGCTCCGGGTGGAATTACTCTGTACGGTACAGGTGAAAAACCGATTGATGTGAAGATTGGGCTTTCCCTTGATGGTGGCATGAGCCCTGCCGACTGGCGTCACGACGTCAAC</t>
  </si>
  <si>
    <t>ybhJ CDS</t>
  </si>
  <si>
    <t>ATGATCAAGTTATCTGAAAAAGGCGTGTTTCTCGCCAGTAATAACGAAATAATTGCCGAAGAACATTTCACCGGCGAAATTAAAAAAGAAGAAGCCAAAAAAGGCACTATTGCCTGGTCTATTCTCTCTTCGCATAATACGTCCGGAAATATGGATAAACTTAAAATTAAGTTTGATTCATTAGCCTCTCACGATATTACCTTTGTTGGTATTGTACAGACCGCTAAAGCGTCCGGTATGGAACGTTTCCCGCTGCCGTATGTGCTGACCAACTGCCATAACTCACTCTGCGCCGTCGGCGGCACTATTAACGGTGATGACCATGTTTTTGGTTTATCGGCGGCCCAGCGTTATGGCGGTATTTTTGTGCCTCCGCATATTGCGGTCATCCATCAATATATGCGTGAGATGATGGCAGGCGGCGGCAAAATGATCCTCGGGTCAGACAGCCACACCCGTTACGGTGCATTAGGGACAATGGCAGTCGGTGAGGGCGGCGGTGAGTTGGTAAAACAGCTGCTTAATGACACCTGGGATATCGACTATCCGGGCGTGGTTGCGGTGCATCTGACCGGAAAACCTGCGCCGTATGTGGGGCCACAGGATGTGGCGCTGGCTATCATTGGCGCGGTGTTCAAAAACGGTTACGTCAAAAACAAAGTCATGGAGTTCGTTGGACCGGGCGTTAGCGCGCTCTCTACCGATTTCCGTAACAGCGTTGACGTGATGACCACTGAAACGACCTGTTTAAGTTCTGTCTGGCAAACCGATGAAGAAGTCCATAACTGGCTGGCGCTGCACGGTCGCGGCCAGGATTACTGCCAGCTTAACCCTCAACCGATGGCGTACTACGATGGCTGCATCAGCGTTGATTTAAGCGCCATCAAACCAATGATTGCGCTGCCGTTCCACCCGAGCAACGTGTATGAAATCGACACACTGAACCAGAACCTGACCGACATTCTGCGTGAGATTGAAATTGAGTCCGAACGCGTGGCGCACGGTAAAGCCAAACTCTCGCTGCTGGATAAAGTGGAAAATGGTCGCCTGAAAGTGCAGCAGGGGATTATCGCGGGCTGTTCTGGCGGTAACTACGAAAACGTCATCGCGGCGGCGAATGCACTGCGCGGTCAATCCTGTGGCAATGACACCTTCTCGCTGGCAGTTTACCCGTCATCACAGCCGGTGTTTATGGATCTCGCCAAAAAAGGTGTGGTAGCAGATTTGATTGGCGCAGGCGCAATCATCAGAACCGCGTTCTGCGGCCCATGCTTTGGCGCGGGCGATACGCCAATCAACAACGGTTTGAGTATTCGCCACACCACGCGTAACTTCCCGAACCGCGAAGGCTCTAAGCCAGCTAATGGGCAGATGTCAGCGGTGGCGTTGATGGACGCTCGTTCTATCGCTGCGACTGCGGCAAACGGTGGCTATTTAACCTCTGCCAGCGAACTTGATTGCTGGGACAACGTGCCGGAGTACGCCTTCGATGTAACGCCGTATAAAAACCGTGTTTATCAGGGCTTTGTGAAAGGGGCAACTCAGCAACCGCTGATTTACGGGCCGAACATTAAAGACTGGCCGGAATTGGGTGCGCTGACTGACAATATCGTCCTGAAAGTGTGCTCGAAGATCCTCGACGAAGTGACCACCACCGACGAACTGATTCCTTCCGGTGAAACCTCTTCTTATCGTTCAAATCCGATTGGTCTGGCGGAGTTTACCCTGTCTCGCCGCGATCCCGGTTATGTTAGCAGAAGTAAAGCGACTGCTGAGCTGGAAAATCAGCGTCTGGCGGGGAATGTCAGCGAGCTGACAGAGGTGTTTGCGCGCATTAAGCAGATTGCTGGTCAGGAGCATATTGATCCGCTGCAAACTGAAATTGGCAGCATGGTCTATGCGGTGAAACCAGGCGATGGTTCTGCGCGTGAACAGGCGGCGAGCTGCCAGCGTGTGATTGGCGGTCTGGCGAATATTGCCGAGGAGTACGCGACTAAACGCTATCGTTCTAACGTCATCAACTGGGGGATGTTACCGCTGCAAATGGCGGAAGTACCAACCTTTGAAGTGGGGGATTACATTTACATCCCTGGCATTAAAGCGGCGCTGGATAATCCGGGTACGACGTTTAAAGGTTATGTGATCCATGAAGATGCGCCGGTAACGGAAATTACGCTCTATATGGAAAGTCTGACTGCTGAAGAGCGCGAGATTATCAAGGCGGGTAGTTTGATTAACTTCAATAAAAACCGTCAGATGTAA</t>
  </si>
  <si>
    <t>ATGATCAAGTTATCTGAAAAAGGCGTGTTT</t>
  </si>
  <si>
    <t>ATGATCAAGTTATCTGAAAAAGGCGTGTTTCTCGCCAGTAATAACGAAATAATTGCCGAA</t>
  </si>
  <si>
    <t>ATGATCAAGTTATCTGAAAAAGGCGTGTTTCTCGCCAGTAATAACGAAATAATTGCCGAAGAACATTTCACCGGCGAAATTAAAAAAGAA</t>
  </si>
  <si>
    <t>ATGATCAAGTTATCTGAAAAAGGCGTGTTTCTCGCCAGTAATAACGAAATAATTGCCGAAGAACATTTCACCGGCGAAATTAAAAAAGAAGAAGCCAAAAAAGGCACTATTGCCTGGTCTATTCTCTCTTCGCATAATACGTCCGGAAAT</t>
  </si>
  <si>
    <t>ATGATCAAGTTATCTGAAAAAGGCGTGTTTCTCGCCAGTAATAACGAAATAATTGCCGAAGAACATTTCACCGGCGAAATTAAAAAAGAAGAAGCCAAAAAAGGCACTATTGCCTGGTCTATTCTCTCTTCGCATAATACGTCCGGAAATATGGATAAACTTAAAATTAAGTTTGATTCATTAGCCTCTCACGATATTACCTTTGTTGGTATTGTACAGACCGCTAAAGCGTCCGGTATGGAACGTTTCCCGCTGCCGTATGTGCTGACCAACTGCCATAACTCACTCTGCGCCGTCGGC</t>
  </si>
  <si>
    <t>ATGATCAAGTTATCTGAAAAAGGCGTGTTTCTCGCCAGTAATAACGAAATAATTGCCGAAGAACATTTCACCGGCGAAATTAAAAAAGAAGAAGCCAAAAAAGGCACTATTGCCTGGTCTATTCTCTCTTCGCATAATACGTCCGGAAATATGGATAAACTTAAAATTAAGTTTGATTCATTAGCCTCTCACGATATTACCTTTGTTGGTATTGTACAGACCGCTAAAGCGTCCGGTATGGAACGTTTCCCGCTGCCGTATGTGCTGACCAACTGCCATAACTCACTCTGCGCCGTCGGCGGCACTATTAACGGTGATGACCATGTTTTTGGTTTATCGGCGGCCCAGCGTTATGGCGGTATTTTTGTGCCTCCGCATATTGCGGTCATCCATCAATATATGCGTGAGATGATGGCAGGCGGCGGCAAAATGATCCTCGGGTCAGACAGCCACACCCGTTACGGTGCATTAGGGACAATGGCAGTCGGTGAGGGCGGCGGT</t>
  </si>
  <si>
    <t>ybhI CDS</t>
  </si>
  <si>
    <t>ATGAATAAGAAATCGTTATGGAAGCTAATTCTGATATTAGCGATCCCATGTATTATTGGTTTTATGCCAGCTCCGGCAGGATTAAGCGAACTGGCGTGGGTGCTTTTTGGTATTTACCTGGCGGCCATTGTGGGGCTGGTTATCAAGCCTTTCCCGGAACCTGTCGTACTGTTAATTGCCGTTGCTGCCTCAATGGTGGTGGTCGGTAACTTATCCGACGGTGCGTTTAAAACCACCGCCGTATTAAGCGGTTACTCTTCAGGTACCACCTGGCTGGTGTTCTCGGCGTTTACCTTAAGCGCCGCATTTGTGACCACCGGTTTAGGTAAACGTATTGCCTATCTGCTGATTGGTAAAATCGGTAACACCACGCTGGGTCTGGGTTACGTTACGGTATTCCTCGATCTGGTACTGGCTCCGGCAACACCGTCTAACACCGCGCGTGCGGGCGGCATTGTGTTACCGATCATCAACAGCGTGGCGGTGGCTTTGGGGTCCGAACCGGAAAAAAGTCCGCGTCGTGTCGGACATTACCTGATGATGTCCATTTACATGGTCACCAAAACCACCAGCTATATGTTCTTTACCGCAATGGCGGGGAACATTCTGGCGCTGAAAATGATCAACGACATTCTGCACCTGCAAATTAGCTGGGGTGGATGGGCGCTGGCAGCCGGATTGCCGGGCATCATTATGCTGCTGGTCACCCCGCTGGTGATTTACACCATGTATCCACCAGAAATTAAGAAGGTGGATAACAAAACCATCGCTAAAGCGGGCCTTGCCGAACTAGGACCGATGAAAATCCGCGAAAAAATGCTGCTCGGTGTCTTTGTGCTGGCGCTGCTGGGCTGGATTTTCAGTAAGTCTCTGGGGGTTGATGAATCCACCGTGGCAATCGTTGTTATGGCAACCATGCTGCTGCTGGGTATCGTTACCTGGGAAGACGTGGTTAAAAATAAAGGCGGCTGGAATACCTTAATCTGGTACGGCGGTATTATCGGCTTAAGCTCCTTATTATCGAAAGTTAAATTCTTCGAATGGTTAGCTGAAGTCTTTAAAAATAACCTGGCATTTGATGGTCACGGTAACGTTGCTTTCTTCGTTATTATTTTCCTCAGCATTATCGTGCGTTATTTCTTCGCTTCCGGTAGTGCCTATATCGTTGCTATGTTACCGGTATTTGCCATGCTGGCGAACGTCTCCGGCGCACCGTTAATGTTAACCGCGCTGGCACTGTTGTTCTCCAACTCCTATGGCGGCATGGTTACTCACTATGGCGGCGCGGCAGGTCCGGTCATCTTTGGCGTGGGTTATAACGATATTAAATCCTGGTGGTTGGTCGGTGCGGTACTGACGATATTAACCTTCCTGGTGCATATCACCCTCGGCGTGTGGTGGTGGAATATGCTGATCGGCTGGAACATGCTGTAA</t>
  </si>
  <si>
    <t>ATGAATAAGAAATCGTTATGGAAGCTAATT</t>
  </si>
  <si>
    <t>ATGAATAAGAAATCGTTATGGAAGCTAATTCTGATATTAGCGATCCCATGTATTATTGGT</t>
  </si>
  <si>
    <t>ATGAATAAGAAATCGTTATGGAAGCTAATTCTGATATTAGCGATCCCATGTATTATTGGTTTTATGCCAGCTCCGGCAGGATTAAGCGAA</t>
  </si>
  <si>
    <t>ATGAATAAGAAATCGTTATGGAAGCTAATTCTGATATTAGCGATCCCATGTATTATTGGTTTTATGCCAGCTCCGGCAGGATTAAGCGAACTGGCGTGGGTGCTTTTTGGTATTTACCTGGCGGCCATTGTGGGGCTGGTTATCAAGCCT</t>
  </si>
  <si>
    <t>ATGAATAAGAAATCGTTATGGAAGCTAATTCTGATATTAGCGATCCCATGTATTATTGGTTTTATGCCAGCTCCGGCAGGATTAAGCGAACTGGCGTGGGTGCTTTTTGGTATTTACCTGGCGGCCATTGTGGGGCTGGTTATCAAGCCTTTCCCGGAACCTGTCGTACTGTTAATTGCCGTTGCTGCCTCAATGGTGGTGGTCGGTAACTTATCCGACGGTGCGTTTAAAACCACCGCCGTATTAAGCGGTTACTCTTCAGGTACCACCTGGCTGGTGTTCTCGGCGTTTACCTTAAGC</t>
  </si>
  <si>
    <t>ATGAATAAGAAATCGTTATGGAAGCTAATTCTGATATTAGCGATCCCATGTATTATTGGTTTTATGCCAGCTCCGGCAGGATTAAGCGAACTGGCGTGGGTGCTTTTTGGTATTTACCTGGCGGCCATTGTGGGGCTGGTTATCAAGCCTTTCCCGGAACCTGTCGTACTGTTAATTGCCGTTGCTGCCTCAATGGTGGTGGTCGGTAACTTATCCGACGGTGCGTTTAAAACCACCGCCGTATTAAGCGGTTACTCTTCAGGTACCACCTGGCTGGTGTTCTCGGCGTTTACCTTAAGCGCCGCATTTGTGACCACCGGTTTAGGTAAACGTATTGCCTATCTGCTGATTGGTAAAATCGGTAACACCACGCTGGGTCTGGGTTACGTTACGGTATTCCTCGATCTGGTACTGGCTCCGGCAACACCGTCTAACACCGCGCGTGCGGGCGGCATTGTGTTACCGATCATCAACAGCGTGGCGGTGGCTTTGGGGTCCGAA</t>
  </si>
  <si>
    <t>ybhH CDS</t>
  </si>
  <si>
    <t>ATGAAAAAAATACCCTGCGTGATGATGCGAGGTGGAACCTCGAGGGGCGCGTTCCTGTTAGCGGAACATTTACCCGAAGATCAAACGCAGCGCGATAAAATATTGATGGCAATTATGGGTTCCGGTAACGATCTGGAAATTGACGGTATTGGCGGCGGTAATCCACTGACCAGTAAAGTCGCCATTATTAGCCGTTCCAGCGATCCGCGTGCTGATGTCGATTATCTGTTTGCGCAGGTAATCGTTCATGAGCAACGTGTCGATACCACGCCTAACTGCGGCAATATGCTGTCTGGTGTTGGGGCATTCGCCATTGAAAATGGTTTGATTGCAGCGACTTCGCCAGTTACTCGCGTACGTATCCGCAACGTCAATACGGGTACGTTCATCGAAGCTGATGTGCAAACGCCAAATGGTGTTGTCGAGTACGAGGGTAGCGCCAGAATTGACGGCGTACCGGGTACTGCCGCACCGGTTGCGCTCACTTTCCTGAATGCCGCTGGAACCAAAACCGGAAAAGTTTTCCCGACTGATAATCAGATTGATTATTTTGACGATGTCCCGGTGACCTGTATCGATATGGCGATGCCAGTCGTCATTATTCCGGCTGAATATCTGGGAAAAACAGGTTATGAATTACCGGCGGAACTGGATGCCGACAAAGCATTATTAGCCCGCATTGAATCTATCCGTCTACAAGCGGGTAAAGCAATGGGCTTAGGTGATGTCAGTAATATGGTTATCCCTAAACCTGTGCTTATTTCTCCAGCGCAGAAAGGCGGGGCAATTAATGTGCGTTATTTTATGCCGCATTCTTGCCATCGCGCGCTGGCGATAACCGGTGCTATTGCTATTTCCAGTAGTTGTGCATTGGAAGGCACCGTCACCCGACAAATCGTCCCTTCTGTAGGATACGGCAATATCAATATTGAACACCCCAGTGGTGCGCTCGACGTTCATTTAAGTAATGAAGGTCAGGATGCCACGACGTTACGCGCATCTGTTATTCGGACGACCAGAAAAATATTTTCCGGTGAAGTTTATCTTCCCTGA</t>
  </si>
  <si>
    <t>ATGAAAAAAATACCCTGCGTGATGATGCGA</t>
  </si>
  <si>
    <t>ATGAAAAAAATACCCTGCGTGATGATGCGAGGTGGAACCTCGAGGGGCGCGTTCCTGTTA</t>
  </si>
  <si>
    <t>ATGAAAAAAATACCCTGCGTGATGATGCGAGGTGGAACCTCGAGGGGCGCGTTCCTGTTAGCGGAACATTTACCCGAAGATCAAACGCAG</t>
  </si>
  <si>
    <t>ATGAAAAAAATACCCTGCGTGATGATGCGAGGTGGAACCTCGAGGGGCGCGTTCCTGTTAGCGGAACATTTACCCGAAGATCAAACGCAGCGCGATAAAATATTGATGGCAATTATGGGTTCCGGTAACGATCTGGAAATTGACGGTATT</t>
  </si>
  <si>
    <t>ATGAAAAAAATACCCTGCGTGATGATGCGAGGTGGAACCTCGAGGGGCGCGTTCCTGTTAGCGGAACATTTACCCGAAGATCAAACGCAGCGCGATAAAATATTGATGGCAATTATGGGTTCCGGTAACGATCTGGAAATTGACGGTATTGGCGGCGGTAATCCACTGACCAGTAAAGTCGCCATTATTAGCCGTTCCAGCGATCCGCGTGCTGATGTCGATTATCTGTTTGCGCAGGTAATCGTTCATGAGCAACGTGTCGATACCACGCCTAACTGCGGCAATATGCTGTCTGGTGTT</t>
  </si>
  <si>
    <t>ATGAAAAAAATACCCTGCGTGATGATGCGAGGTGGAACCTCGAGGGGCGCGTTCCTGTTAGCGGAACATTTACCCGAAGATCAAACGCAGCGCGATAAAATATTGATGGCAATTATGGGTTCCGGTAACGATCTGGAAATTGACGGTATTGGCGGCGGTAATCCACTGACCAGTAAAGTCGCCATTATTAGCCGTTCCAGCGATCCGCGTGCTGATGTCGATTATCTGTTTGCGCAGGTAATCGTTCATGAGCAACGTGTCGATACCACGCCTAACTGCGGCAATATGCTGTCTGGTGTTGGGGCATTCGCCATTGAAAATGGTTTGATTGCAGCGACTTCGCCAGTTACTCGCGTACGTATCCGCAACGTCAATACGGGTACGTTCATCGAAGCTGATGTGCAAACGCCAAATGGTGTTGTCGAGTACGAGGGTAGCGCCAGAATTGACGGCGTACCGGGTACTGCCGCACCGGTTGCGCTCACTTTCCTGAATGCCGCT</t>
  </si>
  <si>
    <t>ybhD CDS</t>
  </si>
  <si>
    <t>ATGAAGCATGAATTATCAAGTATGAAGGCATTTGTCATACTGGCAGAGTCCAGTTCGTTTAACAATGCCGCTAAATTACTCAATATTACGCAACCTGCATTAACGCGAAGAATAAAAAAGATGGAGGAAGATTTACATGTTCAACTATTTGAGCGTACAACTCGCAAGGTTACGTTAACAAAAGCAGGAAAAAGGTTGCTCCCGGAGGCGCGGGAATTAATAAAGAAATTCGATGAAACGCTTTTTAATATTCGTGATATGAATGCTTATCATCGTGGTATGGTGACGTTAGCGTGTATTCCGACCGCAGTATTTTATTTTTTACCGCTGGCAATCGGTAAATTTAATGAGCTGTATCCCAATATTAAAGTGCGGATTCTGGAACAAGGCACGAATAATTGCATGGAATCGGTGCTGTGTAACGAATCAGACTTTGGCATAAACATGAACAACGTCACAAATTCATCCATTGATTTTACCCCACTGGTCAACGAGCCGTTCGTGCTGGCCTGTCGGCGTGACCATCCATTGGCCAAAAAGCAGCTTGTAGAATGGCAGGAGTTAGTGGGTTACAAAATGATTGGCGTACGCTCCTCCAGCGGCAACCGACTGTTGATAGAACAACAGCTGGCCGACAAGCCCTGGAAGCTGGACTGGTTTTACGAAGTGCGTCATCTTTCGACGTCATTAGGACTGGTGGAGGCGGGACTGGGGATTTCGGCGCTTCCTGGCCTGGCAATGCCTCATGCGCCCTATTCTTCGATTATTGGTATCCCATTGGTGGAACCCGTTATACGTCGAACATTGGGAATAATTCGCCGTAAAGATGCCGTACTTTCTCCAGCAGCAGAACGCTTTTTTGCCTTGCTGATTAATTTATGGACTGACGATAAAGACAATTTGTGGACCAATATCGTCGAACGCCAGAGACACGCGTTACAGGAGATAGGTTAA</t>
  </si>
  <si>
    <t>ATGAAGCATGAATTATCAAGTATGAAGGCA</t>
  </si>
  <si>
    <t>ATGAAGCATGAATTATCAAGTATGAAGGCATTTGTCATACTGGCAGAGTCCAGTTCGTTT</t>
  </si>
  <si>
    <t>ATGAAGCATGAATTATCAAGTATGAAGGCATTTGTCATACTGGCAGAGTCCAGTTCGTTTAACAATGCCGCTAAATTACTCAATATTACG</t>
  </si>
  <si>
    <t>ATGAAGCATGAATTATCAAGTATGAAGGCATTTGTCATACTGGCAGAGTCCAGTTCGTTTAACAATGCCGCTAAATTACTCAATATTACGCAACCTGCATTAACGCGAAGAATAAAAAAGATGGAGGAAGATTTACATGTTCAACTATTT</t>
  </si>
  <si>
    <t>ATGAAGCATGAATTATCAAGTATGAAGGCATTTGTCATACTGGCAGAGTCCAGTTCGTTTAACAATGCCGCTAAATTACTCAATATTACGCAACCTGCATTAACGCGAAGAATAAAAAAGATGGAGGAAGATTTACATGTTCAACTATTTGAGCGTACAACTCGCAAGGTTACGTTAACAAAAGCAGGAAAAAGGTTGCTCCCGGAGGCGCGGGAATTAATAAAGAAATTCGATGAAACGCTTTTTAATATTCGTGATATGAATGCTTATCATCGTGGTATGGTGACGTTAGCGTGTATT</t>
  </si>
  <si>
    <t>ATGAAGCATGAATTATCAAGTATGAAGGCATTTGTCATACTGGCAGAGTCCAGTTCGTTTAACAATGCCGCTAAATTACTCAATATTACGCAACCTGCATTAACGCGAAGAATAAAAAAGATGGAGGAAGATTTACATGTTCAACTATTTGAGCGTACAACTCGCAAGGTTACGTTAACAAAAGCAGGAAAAAGGTTGCTCCCGGAGGCGCGGGAATTAATAAAGAAATTCGATGAAACGCTTTTTAATATTCGTGATATGAATGCTTATCATCGTGGTATGGTGACGTTAGCGTGTATTCCGACCGCAGTATTTTATTTTTTACCGCTGGCAATCGGTAAATTTAATGAGCTGTATCCCAATATTAAAGTGCGGATTCTGGAACAAGGCACGAATAATTGCATGGAATCGGTGCTGTGTAACGAATCAGACTTTGGCATAAACATGAACAACGTCACAAATTCATCCATTGATTTTACCCCACTGGTCAACGAGCCGTTC</t>
  </si>
  <si>
    <t>pgl CDS</t>
  </si>
  <si>
    <t>ATGAAGCAAACAGTTTATATCGCCAGCCCTGAGAGCCAGCAAATTCACGTCTGGAATCTGAATCATGAAGGCGCACTGACGCTGACACAGGTTGTCGATGTGCCGGGGCAGGTGCAGCCGATGGTGGTCAGCCCGGACAAACGTTATCTCTATGTTGGTGTTCGCCCTGAGTTTCGCGTCCTGGCGTATCGTATCGCCCCGGACGATGGCGCACTGACCTTTGCCGCAGAGTCTGCGCTGCCGGGTAGTCCGACGCATATTTCCACCGATCACCAGGGGCAGTTTGTCTTTGTAGGTTCTTACAATGCGGGTAACGTGAGCGTAACGCGTCTGGAAGATGGCCTGCCAGTGGGCGTCGTCGATGTGGTCGAGGGGCTGGACGGTTGCCATTCCGCCAATATCTCACCGGACAACCGTACGCTGTGGGTTCCGGCATTAAAGCAGGATCGCATTTGCCTGTTTACGGTCAGCGATGATGGTCATCTCGTGGCGCAGGACCCTGCGGAAGTGACCACCGTTGAAGGGGCCGGCCCGCGTCATATGGTATTCCATCCAAACGAACAATATGCGTATTGCGTCAATGAGTTAAACAGCTCAGTGGATGTCTGGGAACTGAAAGATCCGCACGGTAATATCGAATGTGTCCAGACGCTGGATATGATGCCGGAAAACTTCTCCGACACCCGTTGGGCGGCTGATATTCATATCACCCCGGATGGTCGCCATTTATACGCCTGCGACCGTACCGCCAGCCTGATTACCGTTTTCAGCGTTTCGGAAGATGGCAGCGTGTTGAGTAAAGAAGGCTTCCAGCCAACGGAAACCCAGCCGCGCGGCTTCAATGTTGATCACAGCGGCAAGTATCTGATTGCCGCCGGGCAAAAATCTCACCACATCTCGGTATACGAAATTGTTGGCGAGCAGGGGCTACTGCATGAAAAAGGCCGCTATGCGGTCGGGCAGGGACCAATGTGGGTGGTGGTTAACGCACACTAA</t>
  </si>
  <si>
    <t>ATGAAGCAAACAGTTTATATCGCCAGCCCT</t>
  </si>
  <si>
    <t>ATGAAGCAAACAGTTTATATCGCCAGCCCTGAGAGCCAGCAAATTCACGTCTGGAATCTG</t>
  </si>
  <si>
    <t>ATGAAGCAAACAGTTTATATCGCCAGCCCTGAGAGCCAGCAAATTCACGTCTGGAATCTGAATCATGAAGGCGCACTGACGCTGACACAG</t>
  </si>
  <si>
    <t>ATGAAGCAAACAGTTTATATCGCCAGCCCTGAGAGCCAGCAAATTCACGTCTGGAATCTGAATCATGAAGGCGCACTGACGCTGACACAGGTTGTCGATGTGCCGGGGCAGGTGCAGCCGATGGTGGTCAGCCCGGACAAACGTTATCTC</t>
  </si>
  <si>
    <t>ATGAAGCAAACAGTTTATATCGCCAGCCCTGAGAGCCAGCAAATTCACGTCTGGAATCTGAATCATGAAGGCGCACTGACGCTGACACAGGTTGTCGATGTGCCGGGGCAGGTGCAGCCGATGGTGGTCAGCCCGGACAAACGTTATCTCTATGTTGGTGTTCGCCCTGAGTTTCGCGTCCTGGCGTATCGTATCGCCCCGGACGATGGCGCACTGACCTTTGCCGCAGAGTCTGCGCTGCCGGGTAGTCCGACGCATATTTCCACCGATCACCAGGGGCAGTTTGTCTTTGTAGGTTCT</t>
  </si>
  <si>
    <t>ATGAAGCAAACAGTTTATATCGCCAGCCCTGAGAGCCAGCAAATTCACGTCTGGAATCTGAATCATGAAGGCGCACTGACGCTGACACAGGTTGTCGATGTGCCGGGGCAGGTGCAGCCGATGGTGGTCAGCCCGGACAAACGTTATCTCTATGTTGGTGTTCGCCCTGAGTTTCGCGTCCTGGCGTATCGTATCGCCCCGGACGATGGCGCACTGACCTTTGCCGCAGAGTCTGCGCTGCCGGGTAGTCCGACGCATATTTCCACCGATCACCAGGGGCAGTTTGTCTTTGTAGGTTCTTACAATGCGGGTAACGTGAGCGTAACGCGTCTGGAAGATGGCCTGCCAGTGGGCGTCGTCGATGTGGTCGAGGGGCTGGACGGTTGCCATTCCGCCAATATCTCACCGGACAACCGTACGCTGTGGGTTCCGGCATTAAAGCAGGATCGCATTTGCCTGTTTACGGTCAGCGATGATGGTCATCTCGTGGCGCAGGACCCT</t>
  </si>
  <si>
    <t>ybhA CDS</t>
  </si>
  <si>
    <t>ATGACCACACGCGTGATTGCTCTCGACTTAGACGGCACCTTATTGACCCCGAAAAAGACCCTGCTTCCTTCATCGATAGAAGCCCTGGCCCGCGCTCGCGAAGCAGGCTATCAATTAATCATCGTCACAGGTCGCCATCACGTCGCTATTCATCCTTTTTATCAGGCGCTGGCGCTGGATACACCTGCTATTTGCTGTAATGGCACCTATTTGTATGATTATCATGCAAAAACCGTGCTGGAAGCGGACCCAATGCCCGTTATTAAAGCCCTGCAACTCATTGAGATGCTGAATGAACACCACATTCACGGTCTGATGTATGTCGATGATGCAATGGTCTATGAGCACCCGACCGGGCATGTCATTCGCACATCTAACTGGGCGCAAACCCTGCCGCCGGAACAGCGTCCGACTTTCACACAAGTCGCTTCTCTGGCTGAAACGGCGCAACAAGTTAACGCCGTATGGAAGTTCGCCCTGACGCACGATGACCTGCCGCAATTGCAGCATTTTGGTAAGCATGTCGAACATGAACTGGGACTGGAGTGTGAATGGTCCTGGCACGATCAGGTTGATATTGCACGCGGCGGCAACAGCAAAGGTAAACGTTTGACGAAATGGGTTGAGGCGCAAGGTTGGTCGATGGAAAACGTCGTGGCATTCGGCGATAACTTTAATGATATCAGTATGCTGGAAGCCGCTGGTACAGGCGTGGCGATGGGCAACGCCGATGACGCGGTAAAAGCGCGCGCCAACATTGTGATTGGTGATAACACCACCGACAGCATTGCCCAGTTCATTTATAGCCACCTGATTTAA</t>
  </si>
  <si>
    <t>ATGACCACACGCGTGATTGCTCTCGACTTA</t>
  </si>
  <si>
    <t>ATGACCACACGCGTGATTGCTCTCGACTTAGACGGCACCTTATTGACCCCGAAAAAGACC</t>
  </si>
  <si>
    <t>ATGACCACACGCGTGATTGCTCTCGACTTAGACGGCACCTTATTGACCCCGAAAAAGACCCTGCTTCCTTCATCGATAGAAGCCCTGGCC</t>
  </si>
  <si>
    <t>ATGACCACACGCGTGATTGCTCTCGACTTAGACGGCACCTTATTGACCCCGAAAAAGACCCTGCTTCCTTCATCGATAGAAGCCCTGGCCCGCGCTCGCGAAGCAGGCTATCAATTAATCATCGTCACAGGTCGCCATCACGTCGCTATT</t>
  </si>
  <si>
    <t>ATGACCACACGCGTGATTGCTCTCGACTTAGACGGCACCTTATTGACCCCGAAAAAGACCCTGCTTCCTTCATCGATAGAAGCCCTGGCCCGCGCTCGCGAAGCAGGCTATCAATTAATCATCGTCACAGGTCGCCATCACGTCGCTATTCATCCTTTTTATCAGGCGCTGGCGCTGGATACACCTGCTATTTGCTGTAATGGCACCTATTTGTATGATTATCATGCAAAAACCGTGCTGGAAGCGGACCCAATGCCCGTTATTAAAGCCCTGCAACTCATTGAGATGCTGAATGAACAC</t>
  </si>
  <si>
    <t>ATGACCACACGCGTGATTGCTCTCGACTTAGACGGCACCTTATTGACCCCGAAAAAGACCCTGCTTCCTTCATCGATAGAAGCCCTGGCCCGCGCTCGCGAAGCAGGCTATCAATTAATCATCGTCACAGGTCGCCATCACGTCGCTATTCATCCTTTTTATCAGGCGCTGGCGCTGGATACACCTGCTATTTGCTGTAATGGCACCTATTTGTATGATTATCATGCAAAAACCGTGCTGGAAGCGGACCCAATGCCCGTTATTAAAGCCCTGCAACTCATTGAGATGCTGAATGAACACCACATTCACGGTCTGATGTATGTCGATGATGCAATGGTCTATGAGCACCCGACCGGGCATGTCATTCGCACATCTAACTGGGCGCAAACCCTGCCGCCGGAACAGCGTCCGACTTTCACACAAGTCGCTTCTCTGGCTGAAACGGCGCAACAAGTTAACGCCGTATGGAAGTTCGCCCTGACGCACGATGACCTGCCGCAA</t>
  </si>
  <si>
    <t>modC CDS</t>
  </si>
  <si>
    <t>ATGCTGGAACTGAATTTTTCCCAGACGTTGGGCAACCATTGCCTGACTATTAATGAAACGCTGCCCGCCAATGGCATCACTGCTATCTTTGGCGTCTCCGGTGCCGGAAAAACTTCGCTGATTAACGCCATCAGTGGACTGACGCGCCCGCAAAAAGGGCGGATTGTCCTCAATGGGCGGGTACTAAATGATGCCGAAAAAGGTATCTGCCTGACGCCGGAAAAGCGTCGCGTTGGCTATGTTTTTCAGGATGCGCGGCTGTTCCCGCATTACAAAGTGCGTGGCAATCTGCGCTACGGCATGTCGAAAAGTATGGTCGATCAGTTCGATAAGCTGGTGGCGCTTTTAGGCATTGAACCGTTGCTTGACCGTTTACCAGGCAGCCTGTCCGGAGGCGAAAAACAGCGCGTGGCGATTGGTCGGGCTTTGCTGACAGCACCGGAATTGCTGTTGCTGGATGAACCGCTGGCGTCACTGGATATTCCGCGTAAACGCGAACTGTTGCCTTATCTGCAACGGCTGACACGGGAAATCAACATTCCGATGTTGTATGTCAGCCATTCGCTGGATGAGATCCTCCATCTGGCAGACAGAGTGATGGTACTGGAAAACGGTCAGGTGAAAGCCTTTGGCGCGCTGGAGGAAGTGTGGGGCAGTAGCGTGATGAATCCGTGGCTGCCGAAAGAGCAACAAAGTAGCATTCTGAAAGTGACGGTGCTTGAGCATCATCCGCATTACGCGATGACCGCGCTGGCGCTGGGCGATCAGCATTTGTGGGTCAATAAGCTGGACGAACCGCTGCAAGCTGCGCTACGTATCCGCATTCAGGCTTCCGATGTTTCTCTGGTTTTACAACCGCCGCAGCAAACCAGCATTCGTAACGTATTGCGGGCAAAAGTTGTTAATAGTTATGACGACAACGGCCAGGTGGAAGTGGAACTGGAAGTCGGCGGTAAAACGCTGTGGGCGCGTATCAGCCCGTGGGCCAGGGATGAACTGGCGATCAAACCTGGCCTGTGGCTGTACGCGCAAATTAAAAGTGTGTCGATAACCGCCTGA</t>
  </si>
  <si>
    <t>ATGCTGGAACTGAATTTTTCCCAGACGTTG</t>
  </si>
  <si>
    <t>ATGCTGGAACTGAATTTTTCCCAGACGTTGGGCAACCATTGCCTGACTATTAATGAAACG</t>
  </si>
  <si>
    <t>ATGCTGGAACTGAATTTTTCCCAGACGTTGGGCAACCATTGCCTGACTATTAATGAAACGCTGCCCGCCAATGGCATCACTGCTATCTTT</t>
  </si>
  <si>
    <t>ATGCTGGAACTGAATTTTTCCCAGACGTTGGGCAACCATTGCCTGACTATTAATGAAACGCTGCCCGCCAATGGCATCACTGCTATCTTTGGCGTCTCCGGTGCCGGAAAAACTTCGCTGATTAACGCCATCAGTGGACTGACGCGCCCG</t>
  </si>
  <si>
    <t>ATGCTGGAACTGAATTTTTCCCAGACGTTGGGCAACCATTGCCTGACTATTAATGAAACGCTGCCCGCCAATGGCATCACTGCTATCTTTGGCGTCTCCGGTGCCGGAAAAACTTCGCTGATTAACGCCATCAGTGGACTGACGCGCCCGCAAAAAGGGCGGATTGTCCTCAATGGGCGGGTACTAAATGATGCCGAAAAAGGTATCTGCCTGACGCCGGAAAAGCGTCGCGTTGGCTATGTTTTTCAGGATGCGCGGCTGTTCCCGCATTACAAAGTGCGTGGCAATCTGCGCTACGGC</t>
  </si>
  <si>
    <t>ATGCTGGAACTGAATTTTTCCCAGACGTTGGGCAACCATTGCCTGACTATTAATGAAACGCTGCCCGCCAATGGCATCACTGCTATCTTTGGCGTCTCCGGTGCCGGAAAAACTTCGCTGATTAACGCCATCAGTGGACTGACGCGCCCGCAAAAAGGGCGGATTGTCCTCAATGGGCGGGTACTAAATGATGCCGAAAAAGGTATCTGCCTGACGCCGGAAAAGCGTCGCGTTGGCTATGTTTTTCAGGATGCGCGGCTGTTCCCGCATTACAAAGTGCGTGGCAATCTGCGCTACGGCATGTCGAAAAGTATGGTCGATCAGTTCGATAAGCTGGTGGCGCTTTTAGGCATTGAACCGTTGCTTGACCGTTTACCAGGCAGCCTGTCCGGAGGCGAAAAACAGCGCGTGGCGATTGGTCGGGCTTTGCTGACAGCACCGGAATTGCTGTTGCTGGATGAACCGCTGGCGTCACTGGATATTCCGCGTAAACGCGAACTG</t>
  </si>
  <si>
    <t>modB CDS</t>
  </si>
  <si>
    <t>ATGATACTGACCGATCCAGAATGGCAGGCAGTTTTATTAAGCCTGAAAGTTTCTTCCCTGGCTGTGCTGTTTAGCCTGCCGTTTGGGATCTTTTTTGCCTGGTTACTGGTGCGTTGCACGTTTCCGGGCAAAGCTCTGCTCGACAGCGTACTGCATCTACCGCTGGTGTTACCGCCCGTGGTCGTCGGTTACTTATTATTAGTTTCGATGGGACGGCGCGGATTTATCGGTGAACGTCTGTATGACTGGTTTGGTATTACCTTCGCCTTTAGCTGGCGCGGCGCGGTTCTCGCTGCCGCCGTCATGTCGTTTCCGCTGATGGTGCGGGCAATTCGTCTGGCGCTGGAAGGGGTTGATGTCAAACTGGAACAGGCCGCAAGAACACTGGGGGCCGGGCGCTGGCGCGTTTTCTTTACTATCACGTTACCGCTGACCTTACCGGGAATTATTGTTGGTACGGTACTGGCTTTTGCTCGTTCTCTCGGTGAGTTTGGTGCAACCATCACCTTTGTGTCGAACATTCCTGGTGAAACGCGAACCATTCCTTCTGCCATGTATACCCTGATCCAGACCCCCGGCGGGGAAAGTGGAGCGGCGAGACTGTGCATTATTTCTATTGCGCTGGCGATGATCTCCCTGTTGATTTCAGAATGGCTGGCCAGAATCAGCCGTGAACGGGCGGGGCGCTAA</t>
  </si>
  <si>
    <t>ATGATACTGACCGATCCAGAATGGCAGGCA</t>
  </si>
  <si>
    <t>ATGATACTGACCGATCCAGAATGGCAGGCAGTTTTATTAAGCCTGAAAGTTTCTTCCCTG</t>
  </si>
  <si>
    <t>ATGATACTGACCGATCCAGAATGGCAGGCAGTTTTATTAAGCCTGAAAGTTTCTTCCCTGGCTGTGCTGTTTAGCCTGCCGTTTGGGATC</t>
  </si>
  <si>
    <t>ATGATACTGACCGATCCAGAATGGCAGGCAGTTTTATTAAGCCTGAAAGTTTCTTCCCTGGCTGTGCTGTTTAGCCTGCCGTTTGGGATCTTTTTTGCCTGGTTACTGGTGCGTTGCACGTTTCCGGGCAAAGCTCTGCTCGACAGCGTA</t>
  </si>
  <si>
    <t>ATGATACTGACCGATCCAGAATGGCAGGCAGTTTTATTAAGCCTGAAAGTTTCTTCCCTGGCTGTGCTGTTTAGCCTGCCGTTTGGGATCTTTTTTGCCTGGTTACTGGTGCGTTGCACGTTTCCGGGCAAAGCTCTGCTCGACAGCGTACTGCATCTACCGCTGGTGTTACCGCCCGTGGTCGTCGGTTACTTATTATTAGTTTCGATGGGACGGCGCGGATTTATCGGTGAACGTCTGTATGACTGGTTTGGTATTACCTTCGCCTTTAGCTGGCGCGGCGCGGTTCTCGCTGCCGCC</t>
  </si>
  <si>
    <t>ATGATACTGACCGATCCAGAATGGCAGGCAGTTTTATTAAGCCTGAAAGTTTCTTCCCTGGCTGTGCTGTTTAGCCTGCCGTTTGGGATCTTTTTTGCCTGGTTACTGGTGCGTTGCACGTTTCCGGGCAAAGCTCTGCTCGACAGCGTACTGCATCTACCGCTGGTGTTACCGCCCGTGGTCGTCGGTTACTTATTATTAGTTTCGATGGGACGGCGCGGATTTATCGGTGAACGTCTGTATGACTGGTTTGGTATTACCTTCGCCTTTAGCTGGCGCGGCGCGGTTCTCGCTGCCGCCGTCATGTCGTTTCCGCTGATGGTGCGGGCAATTCGTCTGGCGCTGGAAGGGGTTGATGTCAAACTGGAACAGGCCGCAAGAACACTGGGGGCCGGGCGCTGGCGCGTTTTCTTTACTATCACGTTACCGCTGACCTTACCGGGAATTATTGTTGGTACGGTACTGGCTTTTGCTCGTTCTCTCGGTGAGTTTGGTGCAACC</t>
  </si>
  <si>
    <t>modA CDS</t>
  </si>
  <si>
    <t>ATGGCTCGTAAATGGTTGAACTTGTTTGCCGGGGCGGCACTCTCTTTCGCTGTTGCTGGCAATGCACTGGCAGATGAAGGGAAAATCACGGTGTTCGCCGCCGCATCACTGACTAACGCAATGCAGGACATTGCTACGCAGTTTAAAAAAGAGAAAGGCGTGGATGTGGTTTCTTCTTTCGCTTCGTCATCTACTCTCGCCCGTCAGATTGAAGCGGGTGCGCCTGCGGATCTGTTTATTTCTGCCGATCAGAAATGGATGGATTATGCGGTTGATAAAAAAGCGATCGATACAGCTACGCGTCAGACACTGCTCGGCAATAGCCTGGTCGTTGTAGCACCGAAAGCCAGCGTGCAGAAAGATTTCACCATCGACAGCAAAACCAACTGGACTTCACTGCTGAATGGCGGTCGCCTGGCGGTTGGCGATCCGGAACATGTTCCCGCTGGCATTTATGCAAAAGAAGCACTGCAAAAACTGGGCGCATGGGATACGCTCTCTCCGAAACTGGCCCCAGCGGAAGATGTTCGTGGGGCGCTGGCGCTGGTCGAACGTAACGAAGCGCCTCTGGGCATTGTCTACGGTTCTGACGCAGTTGCCAGCAAAGGGGTAAAAGTGGTTGCCACCTTCCCGGAAGATTCACATAAAAAAGTGGAATATCCGGTTGCTGTTGTGGAAGGGCATAACAATGCGACAGTGAAAGCATTTTATGATTATCTGAAGGGACCGCAGGCAGCGGAAATCTTTAAACGTTACGGATTTACAATCAAGTAA</t>
  </si>
  <si>
    <t>ATGGCTCGTAAATGGTTGAACTTGTTTGCC</t>
  </si>
  <si>
    <t>ATGGCTCGTAAATGGTTGAACTTGTTTGCCGGGGCGGCACTCTCTTTCGCTGTTGCTGGC</t>
  </si>
  <si>
    <t>ATGGCTCGTAAATGGTTGAACTTGTTTGCCGGGGCGGCACTCTCTTTCGCTGTTGCTGGCAATGCACTGGCAGATGAAGGGAAAATCACG</t>
  </si>
  <si>
    <t>ATGGCTCGTAAATGGTTGAACTTGTTTGCCGGGGCGGCACTCTCTTTCGCTGTTGCTGGCAATGCACTGGCAGATGAAGGGAAAATCACGGTGTTCGCCGCCGCATCACTGACTAACGCAATGCAGGACATTGCTACGCAGTTTAAAAAA</t>
  </si>
  <si>
    <t>ATGGCTCGTAAATGGTTGAACTTGTTTGCCGGGGCGGCACTCTCTTTCGCTGTTGCTGGCAATGCACTGGCAGATGAAGGGAAAATCACGGTGTTCGCCGCCGCATCACTGACTAACGCAATGCAGGACATTGCTACGCAGTTTAAAAAAGAGAAAGGCGTGGATGTGGTTTCTTCTTTCGCTTCGTCATCTACTCTCGCCCGTCAGATTGAAGCGGGTGCGCCTGCGGATCTGTTTATTTCTGCCGATCAGAAATGGATGGATTATGCGGTTGATAAAAAAGCGATCGATACAGCTACG</t>
  </si>
  <si>
    <t>ATGGCTCGTAAATGGTTGAACTTGTTTGCCGGGGCGGCACTCTCTTTCGCTGTTGCTGGCAATGCACTGGCAGATGAAGGGAAAATCACGGTGTTCGCCGCCGCATCACTGACTAACGCAATGCAGGACATTGCTACGCAGTTTAAAAAAGAGAAAGGCGTGGATGTGGTTTCTTCTTTCGCTTCGTCATCTACTCTCGCCCGTCAGATTGAAGCGGGTGCGCCTGCGGATCTGTTTATTTCTGCCGATCAGAAATGGATGGATTATGCGGTTGATAAAAAAGCGATCGATACAGCTACGCGTCAGACACTGCTCGGCAATAGCCTGGTCGTTGTAGCACCGAAAGCCAGCGTGCAGAAAGATTTCACCATCGACAGCAAAACCAACTGGACTTCACTGCTGAATGGCGGTCGCCTGGCGGTTGGCGATCCGGAACATGTTCCCGCTGGCATTTATGCAAAAGAAGCACTGCAAAAACTGGGCGCATGGGATACGCTCTCT</t>
  </si>
  <si>
    <t>acrZ CDS</t>
  </si>
  <si>
    <t>ATGTTAGAGTTATTAAAAAGTCTGGTATTCGCCGTAATCATGGTACCTGTCGTGATGGCCATCATCCTGGGTCTGATTTACGGTCTTGGTGAAGTATTCAACATCTTTTCTGGTGTTGGTAAAAAAGACCAGCCCGGACAAAATCATTGA</t>
  </si>
  <si>
    <t>ATGTTAGAGTTATTAAAAAGTCTGGTATTC</t>
  </si>
  <si>
    <t>ATGTTAGAGTTATTAAAAAGTCTGGTATTCGCCGTAATCATGGTACCTGTCGTGATGGCC</t>
  </si>
  <si>
    <t>ATGTTAGAGTTATTAAAAAGTCTGGTATTCGCCGTAATCATGGTACCTGTCGTGATGGCCATCATCCTGGGTCTGATTTACGGTCTTGGT</t>
  </si>
  <si>
    <t>modE CDS</t>
  </si>
  <si>
    <t>ATGCAGGCCGAAATCCTTCTCACCCTTAAGCTCCAACAAAAATTATTCGCCGACCCGCGCCGCATTTCGCTACTAAAACACATTGCGCTTTCCGGTTCCATTAGCCAGGGAGCGAAAGATGCCGGTATTAGCTATAAAAGCGCCTGGGATGCCATTAACGAGATGAATCAGTTAAGTGAGCATATTCTGGTCGAGCGCGCAACAGGCGGTAAAGGTGGCGGCGGCGCAGTACTGACCCGCTATGGTCAGCGACTGATTCAGCTCTATGACTTACTGGCGCAAATCCAGCAAAAAGCCTTTGATGTGTTAAGTGACGATGACGCCCTGCCGCTGAACAGCCTGCTGGCCGCGATCTCACGTTTTTCACTGCAAACCAGCGCCCGTAACCAGTGGTTCGGTACCATCACCGCCCGCGATCATGATGACGTTCAACAGCATGTTGATGTCTTACTGGCTGACGGAAAAACACGCCTGAAAGTCGCAATTACCGCACAAAGCGGCGCGCGTCTGGGGCTGGATGAAGGCAAAGAAGTGTTGATATTGCTAAAAGCGCCGTGGGTAGGTATTACTCAGGACGAGGCGGTCGCGCAAAACGCTGACAACCAATTACCGGGTATTATTAGTCATATTGAGCGCGGCGCAGAGCAGTGCGAAGTATTAATGGCGCTACCCGACGGGCAAACACTGTGCGCCACAGTGCCGGTAAATGAAGCGACTTCTCTTCAGCAAGGACAGAATGTCACGGCCTACTTTAATGCCGACAGCGTGATTATCGCCACGCTGTGCTAA</t>
  </si>
  <si>
    <t>ATGCAGGCCGAAATCCTTCTCACCCTTAAG</t>
  </si>
  <si>
    <t>ATGCAGGCCGAAATCCTTCTCACCCTTAAGCTCCAACAAAAATTATTCGCCGACCCGCGC</t>
  </si>
  <si>
    <t>ATGCAGGCCGAAATCCTTCTCACCCTTAAGCTCCAACAAAAATTATTCGCCGACCCGCGCCGCATTTCGCTACTAAAACACATTGCGCTT</t>
  </si>
  <si>
    <t>ATGCAGGCCGAAATCCTTCTCACCCTTAAGCTCCAACAAAAATTATTCGCCGACCCGCGCCGCATTTCGCTACTAAAACACATTGCGCTTTCCGGTTCCATTAGCCAGGGAGCGAAAGATGCCGGTATTAGCTATAAAAGCGCCTGGGAT</t>
  </si>
  <si>
    <t>ATGCAGGCCGAAATCCTTCTCACCCTTAAGCTCCAACAAAAATTATTCGCCGACCCGCGCCGCATTTCGCTACTAAAACACATTGCGCTTTCCGGTTCCATTAGCCAGGGAGCGAAAGATGCCGGTATTAGCTATAAAAGCGCCTGGGATGCCATTAACGAGATGAATCAGTTAAGTGAGCATATTCTGGTCGAGCGCGCAACAGGCGGTAAAGGTGGCGGCGGCGCAGTACTGACCCGCTATGGTCAGCGACTGATTCAGCTCTATGACTTACTGGCGCAAATCCAGCAAAAAGCCTTT</t>
  </si>
  <si>
    <t>ATGCAGGCCGAAATCCTTCTCACCCTTAAGCTCCAACAAAAATTATTCGCCGACCCGCGCCGCATTTCGCTACTAAAACACATTGCGCTTTCCGGTTCCATTAGCCAGGGAGCGAAAGATGCCGGTATTAGCTATAAAAGCGCCTGGGATGCCATTAACGAGATGAATCAGTTAAGTGAGCATATTCTGGTCGAGCGCGCAACAGGCGGTAAAGGTGGCGGCGGCGCAGTACTGACCCGCTATGGTCAGCGACTGATTCAGCTCTATGACTTACTGGCGCAAATCCAGCAAAAAGCCTTTGATGTGTTAAGTGACGATGACGCCCTGCCGCTGAACAGCCTGCTGGCCGCGATCTCACGTTTTTCACTGCAAACCAGCGCCCGTAACCAGTGGTTCGGTACCATCACCGCCCGCGATCATGATGACGTTCAACAGCATGTTGATGTCTTACTGGCTGACGGAAAAACACGCCTGAAAGTCGCAATTACCGCACAAAGCGGC</t>
  </si>
  <si>
    <t>modF CDS</t>
  </si>
  <si>
    <t>ATGTCATCGTTGCAAATTTTGCAAGGCACGTTTCGTCTTAGCGACACAAAAACGCTGCAATTGCCTCAGCTAACGTTAAACGCGGGTGATAGTTGGGCGTTTGTCGGTTCGAATGGAAGCGGGAAATCGGCCCTGGCCCGCGCGCTGGCGGGGGAACTTCCGCTTTTGAAAGGTGAACGGCAAAGCCAGTTTTCCCACATCACTCGTCTCTCCTTCGAGCAATTGCAAAAACTCGTCAGCGACGAATGGCAGCGGAATAACACCGATATGCTCGGCCCTGGCGAAGATGACACCGGACGCACTACGGCTGAGATCATTCAGGATGAAGTAAAGGATGCACCGCGTTGCATGCAACTGGCGCAGCAGTTCGGTATTACCGCCCTCCTCGACCGACGCTTTAAATACCTTTCCACTGGCGAGACGCGAAAAACCCTGCTGTGTCAGGCGCTGATGTCGGAGCCTGACTTGTTGATTCTTGATGAGCCGTTCGATGGCCTGGATGTTGCCTCACGTCAGCAGCTGGCTGAGCGACTCGCCTCGTTACATCAGTCCGGTATTACTCTGGTACTGGTGCTCAATCGCTTCGATGAGATCCCGGAGTTTGTCCAGTTTGCTGGCGTGCTGGCGGATTGCACGTTAGCGGAAACTGGCGCTAAAGAGGAACTGCTCCAACAAGCACTCGTCGCGCAACTGGCGCATAGTGAACAGCTTGAAGGTGTGCAACTGCCGGAGCCGGATGAACCTTCAGCACGTCACGCCTTACCCGCCAACGAACCGCGCATTGTGCTGAACAATGGCGTGGTTTCTTATAACGATCGCCCCATTCTTAATAACCTTAGCTGGCAGGTGAATCCAGGCGAACACTGGCAAATTGTCGGGCCAAATGGTGCAGGAAAATCGACGTTATTAAGCCTGGTTACTGGCGATCATCCGCAAGGTTACAGCAACGATTTGACGCTTTTCGGACGACGTCGCGGCAGCGGCGAAACCATCTGGGATATCAAAAAGCATATCGGTTACGTCAGCAGTAGTTTGCATCTGGATTACCGGGTCAGCACTACCGTGCGTAATGTGATTCTTTCTGGCTATTTTGATTCGATTGGCATTTATCAGGCCGTTTCGGATCGCCAGCAAAAACTGGTGCAGCAGTGGCTGGATATTCTCGGCATTGATAAACGCACGGCTGACGCTCCGTTCCATAGTCTTTCCTGGGGACAGCAGCGTCTGGCGCTGATTGTCCGCGCACTGGTGAAACATCCGACGTTGCTTATTCTCGATGAACCACTACAGGGGCTTGATCCGCTGAATCGCCAGCTTATCCGCCGTTTTGTTGATGTGCTGATTAGCGAAGGTGAAACGCAATTGTTGTTTGTTTCGCACCACGCTGAAGATGCGCCTGCCTGTATTACCCATCGTCTTGAGTTCGTGCCGGACGGTGGACTCTATCGCTATGTGCTGACAAAAATATATTGA</t>
  </si>
  <si>
    <t>ATGTCATCGTTGCAAATTTTGCAAGGCACG</t>
  </si>
  <si>
    <t>ATGTCATCGTTGCAAATTTTGCAAGGCACGTTTCGTCTTAGCGACACAAAAACGCTGCAA</t>
  </si>
  <si>
    <t>ATGTCATCGTTGCAAATTTTGCAAGGCACGTTTCGTCTTAGCGACACAAAAACGCTGCAATTGCCTCAGCTAACGTTAAACGCGGGTGAT</t>
  </si>
  <si>
    <t>ATGTCATCGTTGCAAATTTTGCAAGGCACGTTTCGTCTTAGCGACACAAAAACGCTGCAATTGCCTCAGCTAACGTTAAACGCGGGTGATAGTTGGGCGTTTGTCGGTTCGAATGGAAGCGGGAAATCGGCCCTGGCCCGCGCGCTGGCG</t>
  </si>
  <si>
    <t>ATGTCATCGTTGCAAATTTTGCAAGGCACGTTTCGTCTTAGCGACACAAAAACGCTGCAATTGCCTCAGCTAACGTTAAACGCGGGTGATAGTTGGGCGTTTGTCGGTTCGAATGGAAGCGGGAAATCGGCCCTGGCCCGCGCGCTGGCGGGGGAACTTCCGCTTTTGAAAGGTGAACGGCAAAGCCAGTTTTCCCACATCACTCGTCTCTCCTTCGAGCAATTGCAAAAACTCGTCAGCGACGAATGGCAGCGGAATAACACCGATATGCTCGGCCCTGGCGAAGATGACACCGGACGC</t>
  </si>
  <si>
    <t>ATGTCATCGTTGCAAATTTTGCAAGGCACGTTTCGTCTTAGCGACACAAAAACGCTGCAATTGCCTCAGCTAACGTTAAACGCGGGTGATAGTTGGGCGTTTGTCGGTTCGAATGGAAGCGGGAAATCGGCCCTGGCCCGCGCGCTGGCGGGGGAACTTCCGCTTTTGAAAGGTGAACGGCAAAGCCAGTTTTCCCACATCACTCGTCTCTCCTTCGAGCAATTGCAAAAACTCGTCAGCGACGAATGGCAGCGGAATAACACCGATATGCTCGGCCCTGGCGAAGATGACACCGGACGCACTACGGCTGAGATCATTCAGGATGAAGTAAAGGATGCACCGCGTTGCATGCAACTGGCGCAGCAGTTCGGTATTACCGCCCTCCTCGACCGACGCTTTAAATACCTTTCCACTGGCGAGACGCGAAAAACCCTGCTGTGTCAGGCGCTGATGTCGGAGCCTGACTTGTTGATTCTTGATGAGCCGTTCGATGGCCTGGAT</t>
  </si>
  <si>
    <t>galE CDS</t>
  </si>
  <si>
    <t>ATGAGAGTTCTGGTTACCGGTGGTAGCGGTTACATTGGAAGTCATACCTGTGTGCAATTACTGCAAAACGGTCATGATGTCATCATTCTTGATAACCTCTGTAACAGTAAGCGCAGCGTACTGCCTGTTATCGAGCGTTTAGGCGGCAAACATCCAACGTTTGTTGAAGGCGATATTCGTAACGAAGCGTTGATGACCGAGATCCTGCACGATCACGCTATCGACACCGTGATCCACTTCGCCGGGCTGAAAGCCGTGGGCGAATCGGTACAAAAACCGCTGGAATATTACGACAACAATGTCAACGGCACTCTGCGCCTGATTAGCGCCATGCGCGCCGCTAACGTCAAAAACTTTATTTTTAGCTCCTCCGCCACCGTTTATGGCGATCAGCCCAAAATTCCATACGTTGAAAGCTTCCCGACCGGCACACCGCAAAGCCCTTACGGCAAAAGCAAGCTGATGGTGGAACAGATCCTCACCGATCTGCAAAAAGCCCAGCCGGACTGGAGCATTGCCCTGCTGCGCTACTTCAACCCGGTTGGCGCGCATCCGTCGGGCGATATGGGCGAAGATCCGCAAGGCATTCCGAATAACCTGATGCCATACATCGCCCAGGTTGCTGTAGGCCGTCGCGACTCGCTGGCGATTTTTGGTAACGATTATCCGACCGAAGATGGTACTGGCGTACGCGATTACATCCACGTAATGGATCTGGCGGACGGTCACGTCGTGGCGATGGAAAAACTGGCGAACAAGCCAGGCGTACACATCTACAACCTCGGCGCTGGCGTAGGCAACAGCGTGCTGGACGTGGTTAATGCCTTCAGCAAAGCCTGCGGCAAACCGGTTAATTATCATTTTGCACCGCGTCGCGAGGGCGACCTTCCGGCCTACTGGGCGGACGCCAGCAAAGCCGACCGTGAACTGAACTGGCGCGTAACGCGCACACTCGATGAAATGGCGCAGGACACCTGGCACTGGCAGTCACGCCATCCACAGGGATATCCCGATTAA</t>
  </si>
  <si>
    <t>ATGAGAGTTCTGGTTACCGGTGGTAGCGGT</t>
  </si>
  <si>
    <t>ATGAGAGTTCTGGTTACCGGTGGTAGCGGTTACATTGGAAGTCATACCTGTGTGCAATTA</t>
  </si>
  <si>
    <t>ATGAGAGTTCTGGTTACCGGTGGTAGCGGTTACATTGGAAGTCATACCTGTGTGCAATTACTGCAAAACGGTCATGATGTCATCATTCTT</t>
  </si>
  <si>
    <t>ATGAGAGTTCTGGTTACCGGTGGTAGCGGTTACATTGGAAGTCATACCTGTGTGCAATTACTGCAAAACGGTCATGATGTCATCATTCTTGATAACCTCTGTAACAGTAAGCGCAGCGTACTGCCTGTTATCGAGCGTTTAGGCGGCAAA</t>
  </si>
  <si>
    <t>ATGAGAGTTCTGGTTACCGGTGGTAGCGGTTACATTGGAAGTCATACCTGTGTGCAATTACTGCAAAACGGTCATGATGTCATCATTCTTGATAACCTCTGTAACAGTAAGCGCAGCGTACTGCCTGTTATCGAGCGTTTAGGCGGCAAACATCCAACGTTTGTTGAAGGCGATATTCGTAACGAAGCGTTGATGACCGAGATCCTGCACGATCACGCTATCGACACCGTGATCCACTTCGCCGGGCTGAAAGCCGTGGGCGAATCGGTACAAAAACCGCTGGAATATTACGACAACAAT</t>
  </si>
  <si>
    <t>ATGAGAGTTCTGGTTACCGGTGGTAGCGGTTACATTGGAAGTCATACCTGTGTGCAATTACTGCAAAACGGTCATGATGTCATCATTCTTGATAACCTCTGTAACAGTAAGCGCAGCGTACTGCCTGTTATCGAGCGTTTAGGCGGCAAACATCCAACGTTTGTTGAAGGCGATATTCGTAACGAAGCGTTGATGACCGAGATCCTGCACGATCACGCTATCGACACCGTGATCCACTTCGCCGGGCTGAAAGCCGTGGGCGAATCGGTACAAAAACCGCTGGAATATTACGACAACAATGTCAACGGCACTCTGCGCCTGATTAGCGCCATGCGCGCCGCTAACGTCAAAAACTTTATTTTTAGCTCCTCCGCCACCGTTTATGGCGATCAGCCCAAAATTCCATACGTTGAAAGCTTCCCGACCGGCACACCGCAAAGCCCTTACGGCAAAAGCAAGCTGATGGTGGAACAGATCCTCACCGATCTGCAAAAAGCCCAG</t>
  </si>
  <si>
    <t>galT CDS</t>
  </si>
  <si>
    <t>ATGACGCAATTTAATCCCGTTGATCATCCACATCGCCGCTACAACCCGCTCACCGGGCAATGGATTCTGGTTTCACCGCACCGCGCTAAGCGCCCCTGGCAGGGGGCGCAGGAAACGCCAGCCAAACAGGTGTTACCTGCGCACGATCCAGATTGCTTCCTCTGCGCAGGTAATGTGCGGGTGACAGGCGATAAAAACCCCGATTACACCGGGACTTACGTTTTCACTAATGACTTTGCGGCTTTGATGTCTGACACGCCAGATGCGCCAGAAAGTCACGATCCGCTGATGCGTTGCCAGAGCGCGCGCGGCACCAGCCGGGTGATCTGCTTTTCACCGGATCACAGTAAAACGCTGCCAGAGCTCAGCGTTGCAGCATTGACGGAAATCGTCAAAACCTGGCAGGAGCAAACCGCAGAACTGGGGAAAACGTACCCATGGGTGCAGGTTTTTGAAAACAAAGGCGCGGCGATGGGCTGCTCTAACCCGCATCCGCACGGTCAGATTTGGGCAAATAGCTTCCTGCCTAACGAAGCTGAGCGCGAAGACCGCCTGCAAAAAGAATATTTTGCCGAACAGAAATCACCAATGCTGGTGGATTATGTTCAGCGCGAGCTGGCAGACGGTAGCCGTACCGTTGTCGAAACCGAACACTGGTTAGCCGTCGTGCCTTACTGGGCTGCCTGGCCGTTCGAAACGCTACTGCTGCCCAAAGCCCACGTTTTACGGATCACCGATTTGACCGACGCCCAGCGCAGCGATCTGGCGCTGGCGTTGAAAAAGCTGACCAGTCGTTATGACAACCTCTTCCAGTGCTCCTTCCCCTACTCTATGGGCTGGCACGGCGCGCCATTTAATGGCGAAGAGAATCAACACTGGCAGCTGCACGCGCACTTTTATCCGCCTCTGCTGCGCTCCGCCACCGTACGTAAATTTATGGTTGGTTATGAAATGCTGGCAGAGACCCAGCGAGACCTGACCGCAGAACAGGCAGCAGAGCGTTTGCGCGCAGTCAGCGATATCCATTTTCGCGAATCCGGAGTGTAA</t>
  </si>
  <si>
    <t>ATGACGCAATTTAATCCCGTTGATCATCCA</t>
  </si>
  <si>
    <t>ATGACGCAATTTAATCCCGTTGATCATCCACATCGCCGCTACAACCCGCTCACCGGGCAA</t>
  </si>
  <si>
    <t>ATGACGCAATTTAATCCCGTTGATCATCCACATCGCCGCTACAACCCGCTCACCGGGCAATGGATTCTGGTTTCACCGCACCGCGCTAAG</t>
  </si>
  <si>
    <t>ATGACGCAATTTAATCCCGTTGATCATCCACATCGCCGCTACAACCCGCTCACCGGGCAATGGATTCTGGTTTCACCGCACCGCGCTAAGCGCCCCTGGCAGGGGGCGCAGGAAACGCCAGCCAAACAGGTGTTACCTGCGCACGATCCA</t>
  </si>
  <si>
    <t>ATGACGCAATTTAATCCCGTTGATCATCCACATCGCCGCTACAACCCGCTCACCGGGCAATGGATTCTGGTTTCACCGCACCGCGCTAAGCGCCCCTGGCAGGGGGCGCAGGAAACGCCAGCCAAACAGGTGTTACCTGCGCACGATCCAGATTGCTTCCTCTGCGCAGGTAATGTGCGGGTGACAGGCGATAAAAACCCCGATTACACCGGGACTTACGTTTTCACTAATGACTTTGCGGCTTTGATGTCTGACACGCCAGATGCGCCAGAAAGTCACGATCCGCTGATGCGTTGCCAG</t>
  </si>
  <si>
    <t>ATGACGCAATTTAATCCCGTTGATCATCCACATCGCCGCTACAACCCGCTCACCGGGCAATGGATTCTGGTTTCACCGCACCGCGCTAAGCGCCCCTGGCAGGGGGCGCAGGAAACGCCAGCCAAACAGGTGTTACCTGCGCACGATCCAGATTGCTTCCTCTGCGCAGGTAATGTGCGGGTGACAGGCGATAAAAACCCCGATTACACCGGGACTTACGTTTTCACTAATGACTTTGCGGCTTTGATGTCTGACACGCCAGATGCGCCAGAAAGTCACGATCCGCTGATGCGTTGCCAGAGCGCGCGCGGCACCAGCCGGGTGATCTGCTTTTCACCGGATCACAGTAAAACGCTGCCAGAGCTCAGCGTTGCAGCATTGACGGAAATCGTCAAAACCTGGCAGGAGCAAACCGCAGAACTGGGGAAAACGTACCCATGGGTGCAGGTTTTTGAAAACAAAGGCGCGGCGATGGGCTGCTCTAACCCGCATCCGCACGGT</t>
  </si>
  <si>
    <t>galK CDS</t>
  </si>
  <si>
    <t>ATGAGTCTGAAAGAAAAAACACAATCTCTGTTTGCCAACGCATTTGGCTACCCTGCCACTCACACCATTCAGGCGCCTGGCCGCGTGAATTTGATTGGTGAACACACCGACTACAACGACGGTTTCGTTCTGCCCTGCGCGATTGATTATCAAACCGTGATCAGTTGTGCACCACGCGATGACCGTAAAGTTCGCGTGATGGCAGCCGATTATGAAAATCAGCTCGACGAGTTTTCCCTCGATGCGCCCATTGTCGCACATGAAAACTATCAATGGGCTAACTACGTTCGTGGCGTGGTGAAACATCTGCAACTGCGTAACAACAGCTTCGGCGGCGTGGACATGGTGATCAGCGGCAATGTGCCGCAGGGTGCCGGGTTAAGTTCTTCCGCTTCACTGGAAGTCGCGGTCGGAACCGTATTGCAGCAGCTTTATCATCTGCCGCTGGACGGCGCACAAATCGCGCTTAACGGTCAGGAAGCAGAAAACCAGTTTGTAGGCTGTAACTGCGGGATCATGGATCAGCTAATTTCCGCGCTCGGCAAGAAAGATCATGCCTTGCTGATCGATTGCCGCTCACTGGGGACCAAAGCAGTTTCCATGCCCAAAGGTGTGGCTGTCGTCATCATCAACAGTAACTTCAAACGTACCCTGGTTGGCAGCGAATACAACACCCGTCGTGAACAGTGCGAAACCGGTGCGCGTTTCTTCCAGCAGCCAGCCCTGCGTGATGTCACCATTGAAGAGTTCAACGCTGTTGCGCATGAACTGGACCCGATCGTGGCAAAACGCGTGCGTCATATACTGACTGAAAACGCCCGCACCGTTGAAGCTGCCAGCGCGCTGGAGCAAGGCGACCTGAAACGTATGGGCGAGTTGATGGCGGAGTCTCATGCCTCTATGCGCGATGATTTCGAAATCACCGTGCCGCAAATTGACACTCTGGTAGAAATCGTCAAAGCTGTGATTGGCGACAAAGGTGGCGTACGCATGACCGGCGGCGGATTTGGCGGCTGTATCGTCGCGCTGATCCCGGAAGAGCTGGTGCCTGCCGTACAGCAAGCTGTCGCTGAACAATATGAAGCAAAAACAGGTATTAAAGAGACTTTTTACGTTTGTAAACCATCACAAGGAGCAGGACAGTGCTGA</t>
  </si>
  <si>
    <t>ATGAGTCTGAAAGAAAAAACACAATCTCTG</t>
  </si>
  <si>
    <t>ATGAGTCTGAAAGAAAAAACACAATCTCTGTTTGCCAACGCATTTGGCTACCCTGCCACT</t>
  </si>
  <si>
    <t>ATGAGTCTGAAAGAAAAAACACAATCTCTGTTTGCCAACGCATTTGGCTACCCTGCCACTCACACCATTCAGGCGCCTGGCCGCGTGAAT</t>
  </si>
  <si>
    <t>ATGAGTCTGAAAGAAAAAACACAATCTCTGTTTGCCAACGCATTTGGCTACCCTGCCACTCACACCATTCAGGCGCCTGGCCGCGTGAATTTGATTGGTGAACACACCGACTACAACGACGGTTTCGTTCTGCCCTGCGCGATTGATTAT</t>
  </si>
  <si>
    <t>ATGAGTCTGAAAGAAAAAACACAATCTCTGTTTGCCAACGCATTTGGCTACCCTGCCACTCACACCATTCAGGCGCCTGGCCGCGTGAATTTGATTGGTGAACACACCGACTACAACGACGGTTTCGTTCTGCCCTGCGCGATTGATTATCAAACCGTGATCAGTTGTGCACCACGCGATGACCGTAAAGTTCGCGTGATGGCAGCCGATTATGAAAATCAGCTCGACGAGTTTTCCCTCGATGCGCCCATTGTCGCACATGAAAACTATCAATGGGCTAACTACGTTCGTGGCGTGGTG</t>
  </si>
  <si>
    <t>ATGAGTCTGAAAGAAAAAACACAATCTCTGTTTGCCAACGCATTTGGCTACCCTGCCACTCACACCATTCAGGCGCCTGGCCGCGTGAATTTGATTGGTGAACACACCGACTACAACGACGGTTTCGTTCTGCCCTGCGCGATTGATTATCAAACCGTGATCAGTTGTGCACCACGCGATGACCGTAAAGTTCGCGTGATGGCAGCCGATTATGAAAATCAGCTCGACGAGTTTTCCCTCGATGCGCCCATTGTCGCACATGAAAACTATCAATGGGCTAACTACGTTCGTGGCGTGGTGAAACATCTGCAACTGCGTAACAACAGCTTCGGCGGCGTGGACATGGTGATCAGCGGCAATGTGCCGCAGGGTGCCGGGTTAAGTTCTTCCGCTTCACTGGAAGTCGCGGTCGGAACCGTATTGCAGCAGCTTTATCATCTGCCGCTGGACGGCGCACAAATCGCGCTTAACGGTCAGGAAGCAGAAAACCAGTTTGTAGGC</t>
  </si>
  <si>
    <t>galM CDS</t>
  </si>
  <si>
    <t>GTGCTGAACGAAACTCCCGCACTGGCACCCGATGGTCAGCCGTACCGACTGTTAACTTTGCGTAACAACGCAGGGATGGTAGTCACGCTGATGGACTGGGGTGCGACTTTACTTTCCGCCCGTATTCCGCTTTCCGATGGCAGCGTCCGCGAGGCGCTGCTCGGCTGTGCCAGCCCGGAATGCTATCAGGATCAGGCCGCGTTTCTGGGGGCCTCTATTGGTCGTTATGCCAACCGTATCGCCAATAGCCGTTATACCTTTGACGGTGAAACCGTGACGCTTTCGCCAAGTCAGGGCGTTAACCAGCTGCACGGCGGGCCGGAAGGGTTCGACAAACGTCGCTGGCAGATTGTGAACCAGAACGATCGTCAGGTGCTGTTTGCCCTGAGTTCAGATGATGGTGATCAGGGCTTCCCGGGTAATCTCGGCGCGACGGTGCAATATCGTCTGACCGACGATAACCGTATCTCCATTACTTATCGCGCCACAGTTGATAAACCTTGCCCGGTGAATATGACTAATCACGTCTATTTCAATCTTGACGGCGAGCAGTCTGACGTGCGCAATCACAAGTTGCAGATTCTGGCGGACGAATATCTGCCGGTTGATGAAGGCGGCATTCCGCACGACGGCCTGAAATCTGTCGCCGGAACGTCTTTTGATTTCCGCAGCGCCAAAATCATCGCCAGTGAGTTTCTTGCCGACGACGATCAGCGCAAAGTGAAAGGTTACGATCACGCATTCTTGTTACAGGCCAAAGGCGATGGCAAGAAAGTGGCGGCGCATGTCTGGTCAGCAGATGAAAAATTGCAGCTGAAGGTCTACACCACCGCTCCGGCTCTGCAATTCTACTCCGGCAACTTCCTCGGCGGCACACCGTCGCGGGGAACCGAACCTTACGCCGACTGGCAAGGGCTGGCTCTGGAAAGCGAGTTTCTACCGGACAGCCCGAACCACCCTGAATGGCCGCAACCGGACTGCTTCCTGCGTCCTGGCGAAGAGTATTCCAGCCTGACGGAATATCAGTTTATTGCTGAGTAA</t>
  </si>
  <si>
    <t>GTGCTGAACGAAACTCCCGCACTGGCACCC</t>
  </si>
  <si>
    <t>GTGCTGAACGAAACTCCCGCACTGGCACCCGATGGTCAGCCGTACCGACTGTTAACTTTG</t>
  </si>
  <si>
    <t>GTGCTGAACGAAACTCCCGCACTGGCACCCGATGGTCAGCCGTACCGACTGTTAACTTTGCGTAACAACGCAGGGATGGTAGTCACGCTG</t>
  </si>
  <si>
    <t>GTGCTGAACGAAACTCCCGCACTGGCACCCGATGGTCAGCCGTACCGACTGTTAACTTTGCGTAACAACGCAGGGATGGTAGTCACGCTGATGGACTGGGGTGCGACTTTACTTTCCGCCCGTATTCCGCTTTCCGATGGCAGCGTCCGC</t>
  </si>
  <si>
    <t>GTGCTGAACGAAACTCCCGCACTGGCACCCGATGGTCAGCCGTACCGACTGTTAACTTTGCGTAACAACGCAGGGATGGTAGTCACGCTGATGGACTGGGGTGCGACTTTACTTTCCGCCCGTATTCCGCTTTCCGATGGCAGCGTCCGCGAGGCGCTGCTCGGCTGTGCCAGCCCGGAATGCTATCAGGATCAGGCCGCGTTTCTGGGGGCCTCTATTGGTCGTTATGCCAACCGTATCGCCAATAGCCGTTATACCTTTGACGGTGAAACCGTGACGCTTTCGCCAAGTCAGGGCGTT</t>
  </si>
  <si>
    <t>GTGCTGAACGAAACTCCCGCACTGGCACCCGATGGTCAGCCGTACCGACTGTTAACTTTGCGTAACAACGCAGGGATGGTAGTCACGCTGATGGACTGGGGTGCGACTTTACTTTCCGCCCGTATTCCGCTTTCCGATGGCAGCGTCCGCGAGGCGCTGCTCGGCTGTGCCAGCCCGGAATGCTATCAGGATCAGGCCGCGTTTCTGGGGGCCTCTATTGGTCGTTATGCCAACCGTATCGCCAATAGCCGTTATACCTTTGACGGTGAAACCGTGACGCTTTCGCCAAGTCAGGGCGTTAACCAGCTGCACGGCGGGCCGGAAGGGTTCGACAAACGTCGCTGGCAGATTGTGAACCAGAACGATCGTCAGGTGCTGTTTGCCCTGAGTTCAGATGATGGTGATCAGGGCTTCCCGGGTAATCTCGGCGCGACGGTGCAATATCGTCTGACCGACGATAACCGTATCTCCATTACTTATCGCGCCACAGTTGATAAACCT</t>
  </si>
  <si>
    <t>gpmA CDS</t>
  </si>
  <si>
    <t>ATGGCTGTAACTAAGCTGGTTCTGGTTCGTCATGGCGAAAGTCAGTGGAACAAAGAAAACCGTTTCACCGGTTGGTACGACGTGGATCTGTCTGAGAAAGGCGTAAGCGAAGCAAAAGCAGCAGGTAAGCTGCTGAAAGAGGAAGGTTACAGCTTTGACTTTGCTTACACTTCTGTGCTGAAACGCGCTATCCATACCCTGTGGAATGTGCTGGACGAACTGGATCAGGCATGGCTGCCCGTTGAGAAATCCTGGAAACTGAACGAACGTCACTACGGTGCGTTGCAGGGTCTGAACAAAGCGGAAACTGCTGAAAAGTATGGCGACGAGCAGGTGAAACAGTGGCGTCGTGGTTTTGCAGTGACTCCGCCGGAACTGACTAAAGATGATGAGCGTTATCCGGGTCACGATCCGCGTTACGCGAAACTGAGCGAGAAAGAACTGCCGCTGACGGAAAGCCTGGCGCTGACCATTGACCGCGTGATCCCTTACTGGAATGAAACTATTCTGCCGCGTATGAAGAGCGGTGAGCGCGTGATCATCGCTGCACACGGTAACTCTTTACGTGCGCTGGTGAAATATCTTGATAACATGAGCGAAGAAGAGATTCTTGAGCTTAATATCCCGACTGGCGTGCCGCTGGTGTATGAGTTCGACGAGAATTTCAAACCGCTGAAACGCTATTATCTGGGTAATGCTGACGAGATCGCAGCGAAAGCAGCGGCGGTTGCAAACCAGGGTAAAGCGAAGTAA</t>
  </si>
  <si>
    <t>ATGGCTGTAACTAAGCTGGTTCTGGTTCGT</t>
  </si>
  <si>
    <t>ATGGCTGTAACTAAGCTGGTTCTGGTTCGTCATGGCGAAAGTCAGTGGAACAAAGAAAAC</t>
  </si>
  <si>
    <t>ATGGCTGTAACTAAGCTGGTTCTGGTTCGTCATGGCGAAAGTCAGTGGAACAAAGAAAACCGTTTCACCGGTTGGTACGACGTGGATCTG</t>
  </si>
  <si>
    <t>ATGGCTGTAACTAAGCTGGTTCTGGTTCGTCATGGCGAAAGTCAGTGGAACAAAGAAAACCGTTTCACCGGTTGGTACGACGTGGATCTGTCTGAGAAAGGCGTAAGCGAAGCAAAAGCAGCAGGTAAGCTGCTGAAAGAGGAAGGTTAC</t>
  </si>
  <si>
    <t>ATGGCTGTAACTAAGCTGGTTCTGGTTCGTCATGGCGAAAGTCAGTGGAACAAAGAAAACCGTTTCACCGGTTGGTACGACGTGGATCTGTCTGAGAAAGGCGTAAGCGAAGCAAAAGCAGCAGGTAAGCTGCTGAAAGAGGAAGGTTACAGCTTTGACTTTGCTTACACTTCTGTGCTGAAACGCGCTATCCATACCCTGTGGAATGTGCTGGACGAACTGGATCAGGCATGGCTGCCCGTTGAGAAATCCTGGAAACTGAACGAACGTCACTACGGTGCGTTGCAGGGTCTGAACAAA</t>
  </si>
  <si>
    <t>ATGGCTGTAACTAAGCTGGTTCTGGTTCGTCATGGCGAAAGTCAGTGGAACAAAGAAAACCGTTTCACCGGTTGGTACGACGTGGATCTGTCTGAGAAAGGCGTAAGCGAAGCAAAAGCAGCAGGTAAGCTGCTGAAAGAGGAAGGTTACAGCTTTGACTTTGCTTACACTTCTGTGCTGAAACGCGCTATCCATACCCTGTGGAATGTGCTGGACGAACTGGATCAGGCATGGCTGCCCGTTGAGAAATCCTGGAAACTGAACGAACGTCACTACGGTGCGTTGCAGGGTCTGAACAAAGCGGAAACTGCTGAAAAGTATGGCGACGAGCAGGTGAAACAGTGGCGTCGTGGTTTTGCAGTGACTCCGCCGGAACTGACTAAAGATGATGAGCGTTATCCGGGTCACGATCCGCGTTACGCGAAACTGAGCGAGAAAGAACTGCCGCTGACGGAAAGCCTGGCGCTGACCATTGACCGCGTGATCCCTTACTGGAATGAA</t>
  </si>
  <si>
    <t>aroG CDS</t>
  </si>
  <si>
    <t>ATGAATTATCAGAACGACGATTTACGCATCAAAGAAATCAAAGAGTTACTTCCTCCTGTCGCATTGCTGGAAAAATTCCCCGCTACTGAAAATGCCGCGAATACGGTTGCCCATGCCCGAAAAGCGATCCATAAGATCCTGAAAGGTAATGATGATCGCCTGTTGGTTGTGATTGGCCCATGCTCAATTCATGATCCTGTCGCGGCAAAAGAGTATGCCACTCGCTTGCTGGCGCTGCGTGAAGAGCTGAAAGATGAGCTGGAAATCGTAATGCGCGTCTATTTTGAAAAGCCGCGTACCACGGTGGGCTGGAAAGGGCTGATTAACGATCCGCATATGGATAATAGCTTCCAGATCAACGACGGTCTGCGTATAGCCCGTAAATTGCTGCTTGATATTAACGACAGCGGTCTGCCAGCGGCAGGTGAGTTTCTCGATATGATCACCCCACAATATCTCGCTGACCTGATGAGCTGGGGCGCAATTGGCGCACGTACCACCGAATCGCAGGTGCACCGCGAACTGGCATCAGGGCTTTCTTGTCCGGTCGGCTTCAAAAATGGCACCGACGGTACGATTAAAGTGGCTATCGATGCCATTAATGCCGCCGGTGCGCCGCACTGCTTCCTGTCCGTAACGAAATGGGGGCATTCGGCGATTGTGAATACCAGCGGTAACGGCGATTGCCATATCATTCTGCGCGGCGGTAAAGAGCCTAACTACAGCGCGAAGCACGTTGCTGAAGTGAAAGAAGGGCTGAACAAAGCAGGCCTGCCAGCACAGGTGATGATCGATTTCAGCCATGCTAACTCGTCCAAACAATTCAAAAAGCAGATGGATGTTTGTGCTGACGTTTGCCAGCAGATTGCCGGTGGCGAAAAGGCCATTATTGGCGTGATGGTGGAAAGCCATCTGGTGGAAGGCAATCAGAGCCTCGAGAGCGGGGAGCCGCTGGCCTACGGTAAGAGCATCACCGATGCCTGCATCGGCTGGGAAGATACCGATGCTCTGTTACGTCAACTGGCGAATGCAGTAAAAGCGCGTCGCGGGTAA</t>
  </si>
  <si>
    <t>ATGAATTATCAGAACGACGATTTACGCATC</t>
  </si>
  <si>
    <t>ATGAATTATCAGAACGACGATTTACGCATCAAAGAAATCAAAGAGTTACTTCCTCCTGTC</t>
  </si>
  <si>
    <t>ATGAATTATCAGAACGACGATTTACGCATCAAAGAAATCAAAGAGTTACTTCCTCCTGTCGCATTGCTGGAAAAATTCCCCGCTACTGAA</t>
  </si>
  <si>
    <t>ATGAATTATCAGAACGACGATTTACGCATCAAAGAAATCAAAGAGTTACTTCCTCCTGTCGCATTGCTGGAAAAATTCCCCGCTACTGAAAATGCCGCGAATACGGTTGCCCATGCCCGAAAAGCGATCCATAAGATCCTGAAAGGTAAT</t>
  </si>
  <si>
    <t>ATGAATTATCAGAACGACGATTTACGCATCAAAGAAATCAAAGAGTTACTTCCTCCTGTCGCATTGCTGGAAAAATTCCCCGCTACTGAAAATGCCGCGAATACGGTTGCCCATGCCCGAAAAGCGATCCATAAGATCCTGAAAGGTAATGATGATCGCCTGTTGGTTGTGATTGGCCCATGCTCAATTCATGATCCTGTCGCGGCAAAAGAGTATGCCACTCGCTTGCTGGCGCTGCGTGAAGAGCTGAAAGATGAGCTGGAAATCGTAATGCGCGTCTATTTTGAAAAGCCGCGTACC</t>
  </si>
  <si>
    <t>ATGAATTATCAGAACGACGATTTACGCATCAAAGAAATCAAAGAGTTACTTCCTCCTGTCGCATTGCTGGAAAAATTCCCCGCTACTGAAAATGCCGCGAATACGGTTGCCCATGCCCGAAAAGCGATCCATAAGATCCTGAAAGGTAATGATGATCGCCTGTTGGTTGTGATTGGCCCATGCTCAATTCATGATCCTGTCGCGGCAAAAGAGTATGCCACTCGCTTGCTGGCGCTGCGTGAAGAGCTGAAAGATGAGCTGGAAATCGTAATGCGCGTCTATTTTGAAAAGCCGCGTACCACGGTGGGCTGGAAAGGGCTGATTAACGATCCGCATATGGATAATAGCTTCCAGATCAACGACGGTCTGCGTATAGCCCGTAAATTGCTGCTTGATATTAACGACAGCGGTCTGCCAGCGGCAGGTGAGTTTCTCGATATGATCACCCCACAATATCTCGCTGACCTGATGAGCTGGGGCGCAATTGGCGCACGTACCACC</t>
  </si>
  <si>
    <t>ybgS CDS</t>
  </si>
  <si>
    <t>ATGAAAATGACAAAACTGGCCACATTATTTCTGACTGCCACTCTAAGCCTTGCCAGCGGTGCCGCACTGGCTGCCGATAGCGGAGCGCAAACTAATAACGGCCAGGCAAACGCCGCAGCTGATGCGGGCCAGGTAGCCCCTGACGCCCGTGAAAATGTCGCGCCAAATAACGTCGACAATAACGGGGTAAATACCGGTTCTGGCGGCACAATGCTGCATTCGGATGGTTCTTCAATGAACAATGACGGAATGACCAAAGATGAAGAGCACAAGAACACCATGTGCAAAGATGGTCGCTGTCCGGATATCAATAAAAAGGTACAAACCGGTGATGGCATCAATAATGATGTCGATACCAAAACCGACGGTACCACGCAGTAA</t>
  </si>
  <si>
    <t>ATGAAAATGACAAAACTGGCCACATTATTT</t>
  </si>
  <si>
    <t>ATGAAAATGACAAAACTGGCCACATTATTTCTGACTGCCACTCTAAGCCTTGCCAGCGGT</t>
  </si>
  <si>
    <t>ATGAAAATGACAAAACTGGCCACATTATTTCTGACTGCCACTCTAAGCCTTGCCAGCGGTGCCGCACTGGCTGCCGATAGCGGAGCGCAA</t>
  </si>
  <si>
    <t>ATGAAAATGACAAAACTGGCCACATTATTTCTGACTGCCACTCTAAGCCTTGCCAGCGGTGCCGCACTGGCTGCCGATAGCGGAGCGCAAACTAATAACGGCCAGGCAAACGCCGCAGCTGATGCGGGCCAGGTAGCCCCTGACGCCCGT</t>
  </si>
  <si>
    <t>ATGAAAATGACAAAACTGGCCACATTATTTCTGACTGCCACTCTAAGCCTTGCCAGCGGTGCCGCACTGGCTGCCGATAGCGGAGCGCAAACTAATAACGGCCAGGCAAACGCCGCAGCTGATGCGGGCCAGGTAGCCCCTGACGCCCGTGAAAATGTCGCGCCAAATAACGTCGACAATAACGGGGTAAATACCGGTTCTGGCGGCACAATGCTGCATTCGGATGGTTCTTCAATGAACAATGACGGAATGACCAAAGATGAAGAGCACAAGAACACCATGTGCAAAGATGGTCGCTGT</t>
  </si>
  <si>
    <t>zitB CDS</t>
  </si>
  <si>
    <t>ATGGCGCACTCACACTCACACACGTCCTCACACCTGCCAGAAGATAATAATGCTCGTCGCTTGTTGTATGCTTTCGGCGTGACTGCCGGGTTTATGCTGGTAGAAGTCGTTGGTGGTTTTCTTTCTGGTTCTCTGGCATTGCTGGCCGATGCGGGTCATATGTTGACCGATACTGCCGCCCTGCTTTTCGCCCTACTCGCCGTGCAATTTTCACGTCGTCCTCCCACCATTCGCCACACTTTCGGTTGGCTAAGACTGACCACGCTCGCGGCGTTTGTGAATGCCATAGCCCTCGTGGTAATTACCATTTTGATTGTCTGGGAGGCGATAGAACGCTTCCGCACGCCGCGTCCGGTCGAGGGCGGCATGATGATGGCAATTGCCGTGGCTGGGTTGCTGGCAAATATACTTTCTTTCTGGTTACTTCATCACGGCAGCGAAGAGAAAAACCTCAACGTACGAGCAGCGGCACTGCATGTGCTCGGGGACCTGCTGGGTTCGGTTGGGGCTATTATTGCCGCGTTGATTATTATCTGGACTGGCTGGACACCTGCTGACCCCATTCTCTCGATACTGGTGTCGCTTCTGGTTCTGCGTAGCGCGTGGCGACTGTTGAAAGATAGCGTGAATGAATTACTTGAAGGTGCACCGGTATCGCTGGATATCGCTGAACTGAAGCGTCGTATGTGCCGGGAAATCCCGGAAGTCCGCAATGTGCACCATGTACATGTATGGATGGTAGGCGAGAAGCCGGTGATGACGTTGCATGTGCAGGTGATCCCGCCACACGATCACGATGCCTTGTTGGATCAGATCCAACACTACCTGATGGATCACTATCAGATTGAGCACGCCACCATTCAGATGGAATATCAACCTTGTCATGGGCCAGACTGCCACCTGAATGAAGGGGTGTCTGGCCATTCACATCATCACCATTAA</t>
  </si>
  <si>
    <t>ATGGCGCACTCACACTCACACACGTCCTCA</t>
  </si>
  <si>
    <t>ATGGCGCACTCACACTCACACACGTCCTCACACCTGCCAGAAGATAATAATGCTCGTCGC</t>
  </si>
  <si>
    <t>ATGGCGCACTCACACTCACACACGTCCTCACACCTGCCAGAAGATAATAATGCTCGTCGCTTGTTGTATGCTTTCGGCGTGACTGCCGGG</t>
  </si>
  <si>
    <t>ATGGCGCACTCACACTCACACACGTCCTCACACCTGCCAGAAGATAATAATGCTCGTCGCTTGTTGTATGCTTTCGGCGTGACTGCCGGGTTTATGCTGGTAGAAGTCGTTGGTGGTTTTCTTTCTGGTTCTCTGGCATTGCTGGCCGAT</t>
  </si>
  <si>
    <t>ATGGCGCACTCACACTCACACACGTCCTCACACCTGCCAGAAGATAATAATGCTCGTCGCTTGTTGTATGCTTTCGGCGTGACTGCCGGGTTTATGCTGGTAGAAGTCGTTGGTGGTTTTCTTTCTGGTTCTCTGGCATTGCTGGCCGATGCGGGTCATATGTTGACCGATACTGCCGCCCTGCTTTTCGCCCTACTCGCCGTGCAATTTTCACGTCGTCCTCCCACCATTCGCCACACTTTCGGTTGGCTAAGACTGACCACGCTCGCGGCGTTTGTGAATGCCATAGCCCTCGTGGTA</t>
  </si>
  <si>
    <t>ATGGCGCACTCACACTCACACACGTCCTCACACCTGCCAGAAGATAATAATGCTCGTCGCTTGTTGTATGCTTTCGGCGTGACTGCCGGGTTTATGCTGGTAGAAGTCGTTGGTGGTTTTCTTTCTGGTTCTCTGGCATTGCTGGCCGATGCGGGTCATATGTTGACCGATACTGCCGCCCTGCTTTTCGCCCTACTCGCCGTGCAATTTTCACGTCGTCCTCCCACCATTCGCCACACTTTCGGTTGGCTAAGACTGACCACGCTCGCGGCGTTTGTGAATGCCATAGCCCTCGTGGTAATTACCATTTTGATTGTCTGGGAGGCGATAGAACGCTTCCGCACGCCGCGTCCGGTCGAGGGCGGCATGATGATGGCAATTGCCGTGGCTGGGTTGCTGGCAAATATACTTTCTTTCTGGTTACTTCATCACGGCAGCGAAGAGAAAAACCTCAACGTACGAGCAGCGGCACTGCATGTGCTCGGGGACCTGCTGGGTTCG</t>
  </si>
  <si>
    <t>pnuC CDS</t>
  </si>
  <si>
    <t>ATGGATTTTTTTAGTGTGCAGAATATCCTGGTACATATACCAATAGGGGCAGGCGGTTATGATCTCTCATGGATCGAAGCGGTAGGCACGATCGCCGGGTTGCTGTGTATTGGCCTTGCCAGTCTGGAGAAGATCAGCAACTACTTCTTTGGCCTGATCAACGTCACCTTGTTTGGCATTATTTTCTTTCAGATTCAGCTGTATGCCAGCCTGCTATTACAGGTGTTTTTCTTTGCCGCGAATATTTACGGTTGGTATGCGTGGTCGCGACAAACCAGTCAGAACGAGGCGGAGTTGAAAATTCGCTGGTTGCCATTGCCGAAGGCACTCAGCTGGTTGGCGGTTTGCGTTGTTTCGATTGGTCTGATGACGGTATTTATCAATCCGGTGTTTGCATTTTTGACCCGCGTGGCAGTCATGATCATGCAAGCATTAGGATTACAGGTTGTGATGCCTGAACTGCAACCGGACGCTTTCCCGTTCTGGGATTCATGCATGATGGTGTTATCTATCGTGGCAATGATTCTGATGACGCGTAAGTATGTGGAAAACTGGCTGTTGTGGGTGATTATTAACGTGATTAGCGTCGTTATTTTTGCACTTCAGGGCGTTTACGCCATGTCTCTGGAGTACATCATCCTGACCTTTATTGCGCTCAACGGCAGCCGGATGTGGATCAACAGCGCACGTGAAAGAGGCTCACGCGCGCTGTCCCATTAA</t>
  </si>
  <si>
    <t>ATGGATTTTTTTAGTGTGCAGAATATCCTG</t>
  </si>
  <si>
    <t>ATGGATTTTTTTAGTGTGCAGAATATCCTGGTACATATACCAATAGGGGCAGGCGGTTAT</t>
  </si>
  <si>
    <t>ATGGATTTTTTTAGTGTGCAGAATATCCTGGTACATATACCAATAGGGGCAGGCGGTTATGATCTCTCATGGATCGAAGCGGTAGGCACG</t>
  </si>
  <si>
    <t>ATGGATTTTTTTAGTGTGCAGAATATCCTGGTACATATACCAATAGGGGCAGGCGGTTATGATCTCTCATGGATCGAAGCGGTAGGCACGATCGCCGGGTTGCTGTGTATTGGCCTTGCCAGTCTGGAGAAGATCAGCAACTACTTCTTT</t>
  </si>
  <si>
    <t>ATGGATTTTTTTAGTGTGCAGAATATCCTGGTACATATACCAATAGGGGCAGGCGGTTATGATCTCTCATGGATCGAAGCGGTAGGCACGATCGCCGGGTTGCTGTGTATTGGCCTTGCCAGTCTGGAGAAGATCAGCAACTACTTCTTTGGCCTGATCAACGTCACCTTGTTTGGCATTATTTTCTTTCAGATTCAGCTGTATGCCAGCCTGCTATTACAGGTGTTTTTCTTTGCCGCGAATATTTACGGTTGGTATGCGTGGTCGCGACAAACCAGTCAGAACGAGGCGGAGTTGAAA</t>
  </si>
  <si>
    <t>ATGGATTTTTTTAGTGTGCAGAATATCCTGGTACATATACCAATAGGGGCAGGCGGTTATGATCTCTCATGGATCGAAGCGGTAGGCACGATCGCCGGGTTGCTGTGTATTGGCCTTGCCAGTCTGGAGAAGATCAGCAACTACTTCTTTGGCCTGATCAACGTCACCTTGTTTGGCATTATTTTCTTTCAGATTCAGCTGTATGCCAGCCTGCTATTACAGGTGTTTTTCTTTGCCGCGAATATTTACGGTTGGTATGCGTGGTCGCGACAAACCAGTCAGAACGAGGCGGAGTTGAAAATTCGCTGGTTGCCATTGCCGAAGGCACTCAGCTGGTTGGCGGTTTGCGTTGTTTCGATTGGTCTGATGACGGTATTTATCAATCCGGTGTTTGCATTTTTGACCCGCGTGGCAGTCATGATCATGCAAGCATTAGGATTACAGGTTGTGATGCCTGAACTGCAACCGGACGCTTTCCCGTTCTGGGATTCATGCATGATG</t>
  </si>
  <si>
    <t>nadA CDS</t>
  </si>
  <si>
    <t>ATGAGCGTAATGTTTGATCCAGACACGGCGATTTATCCTTTCCCCCCGAAGCCGACGCCGTTAAGCATTGATGAAAAAGCGTATTACCGCGAGAAGATAAAACGTCTGCTAAAAGAACGTAATGCGGTGATGGTTGCCCACTACTATACCGATCCCGAAATTCAACAACTGGCAGAAGAAACCGGTGGCTGTATTTCTGATTCTCTGGAAATGGCGCGCTTCGGTGCAAAGCATCCCGCTTCTACTTTGTTAGTCGCTGGGGTGAGATTTATGGGAGAAACCGCCAAAATTCTCAGTCCGGAAAAAACAATTCTGATGCCGACACTTCAGGCTGAATGTTCACTGGATCTCGGCTGCCCTGTTGAAGAATTTAACGCATTTTGCGATGCCCATCCCGATCGTACTGTCGTCGTCTACGCCAACACTTCTGCTGCGGTAAAAGCGCGCGCAGATTGGGTGGTAACTTCAAGCATTGCCGTCGAACTTATTGATCATCTTGATAGTTTGGGTGAAAAAATCATCTGGGCACCCGACAAACATCTGGGGCGTTACGTGCAAAAACAGACGGGTGGAGACATTCTATGCTGGCAGGGTGCCTGTATTGTGCATGATGAATTTAAGACTCAGGCGTTAACCCGCTTGCAAGAAGAATACCCGGATGCTGCCATACTGGTGCATCCAGAATCACCACAAGCTATTGTCGATATGGCGGATGCGGTCGGTTCCACCAGTCAACTGATCGCTGCTGCGAAAACATTGCCACATCAGAGGCTTATTGTGGCAACCGATCGGGGTATTTTCTACAAAATGCAGCAGGCGGTGCCAGATAAAGAGTTACTGGAAGCACCAACCGCAGGTGAGGGTGCAACCTGCCGCAGCTGCGCGCATTGTCCGTGGATGGCCATGAATGGCCTTCAGGCCATCGCAGAGGCATTAGAACAGGAAGGAAGCAATCACGAGGTTCATGTTGATGAAAGGCTGCGAGAGAGGGCGCTGGTGCCGCTCAATCGTATGCTGGATTTTGCGGCTACACTACGTGGATAA</t>
  </si>
  <si>
    <t>ATGAGCGTAATGTTTGATCCAGACACGGCG</t>
  </si>
  <si>
    <t>ATGAGCGTAATGTTTGATCCAGACACGGCGATTTATCCTTTCCCCCCGAAGCCGACGCCG</t>
  </si>
  <si>
    <t>ATGAGCGTAATGTTTGATCCAGACACGGCGATTTATCCTTTCCCCCCGAAGCCGACGCCGTTAAGCATTGATGAAAAAGCGTATTACCGC</t>
  </si>
  <si>
    <t>ATGAGCGTAATGTTTGATCCAGACACGGCGATTTATCCTTTCCCCCCGAAGCCGACGCCGTTAAGCATTGATGAAAAAGCGTATTACCGCGAGAAGATAAAACGTCTGCTAAAAGAACGTAATGCGGTGATGGTTGCCCACTACTATACC</t>
  </si>
  <si>
    <t>ATGAGCGTAATGTTTGATCCAGACACGGCGATTTATCCTTTCCCCCCGAAGCCGACGCCGTTAAGCATTGATGAAAAAGCGTATTACCGCGAGAAGATAAAACGTCTGCTAAAAGAACGTAATGCGGTGATGGTTGCCCACTACTATACCGATCCCGAAATTCAACAACTGGCAGAAGAAACCGGTGGCTGTATTTCTGATTCTCTGGAAATGGCGCGCTTCGGTGCAAAGCATCCCGCTTCTACTTTGTTAGTCGCTGGGGTGAGATTTATGGGAGAAACCGCCAAAATTCTCAGTCCG</t>
  </si>
  <si>
    <t>ATGAGCGTAATGTTTGATCCAGACACGGCGATTTATCCTTTCCCCCCGAAGCCGACGCCGTTAAGCATTGATGAAAAAGCGTATTACCGCGAGAAGATAAAACGTCTGCTAAAAGAACGTAATGCGGTGATGGTTGCCCACTACTATACCGATCCCGAAATTCAACAACTGGCAGAAGAAACCGGTGGCTGTATTTCTGATTCTCTGGAAATGGCGCGCTTCGGTGCAAAGCATCCCGCTTCTACTTTGTTAGTCGCTGGGGTGAGATTTATGGGAGAAACCGCCAAAATTCTCAGTCCGGAAAAAACAATTCTGATGCCGACACTTCAGGCTGAATGTTCACTGGATCTCGGCTGCCCTGTTGAAGAATTTAACGCATTTTGCGATGCCCATCCCGATCGTACTGTCGTCGTCTACGCCAACACTTCTGCTGCGGTAAAAGCGCGCGCAGATTGGGTGGTAACTTCAAGCATTGCCGTCGAACTTATTGATCATCTTGAT</t>
  </si>
  <si>
    <t>ybgF CDS</t>
  </si>
  <si>
    <t>ATGAGCAGTAACTTCAGACATCAACTATTGAGTCTGTCGTTACTGGTTGGTATAGCGGCCCCCTGGGCCGCTTTTGCTCAGGCACCAATCAGTAGTGTCGGCTCAGGCTCGGTCGAAGACCGCGTCACTCAACTTGAGCGTATTTCTAATGCTCACAGCCAGCTTTTAACCCAACTCCAGCAACAACTTTCTGATAATCAATCCGATATTGATTCCCTGCGTGGTCAGATTCAGGAAAATCAGTATCAACTGAATCAGGTCGTGGAGCGGCAAAAGCAGATCCTGTTGCAGATCGACAGCCTCAGCAGCGGTGGTGCAGCGGCGCAATCAACCAGCGGCGATCAAAGCGGTGCGGCGGCATCAACGACGCCGACAGCTGATGCTGGTACTGCGAATGCTGGCGCGCCGGTGAAAAGCGGTAATGCAAACACGGATTACAATGCAGCTATTGCGCTGGTGCAGGATAAATCCCGCCAGGATGACGCAATGGTGGCATTTCAGAATTTCATCAAAAATTACCCTGATTCAACTTACCTGCCAAACGCCAATTATTGGCTGGGTCAGTTAAACTACAACAAGGGTAAAAAAGATGATGCGGCGTACTATTTTGCTTCGGTAGTGAAAAACTATCCGAAGTCACCAAAGGCTGCAGATGCGATGTTTAAAGTCGGCGTCATCATGCAGGACAAAGGTGACACCGCAAAAGCGAAAGCCGTATACCAGCAGGTTATCAGTAAATACCCTGGTACTGATGGCGCTAAACAGGCACAAAAACGTCTGAACGCGATGTAA</t>
  </si>
  <si>
    <t>ATGAGCAGTAACTTCAGACATCAACTATTG</t>
  </si>
  <si>
    <t>ATGAGCAGTAACTTCAGACATCAACTATTGAGTCTGTCGTTACTGGTTGGTATAGCGGCC</t>
  </si>
  <si>
    <t>ATGAGCAGTAACTTCAGACATCAACTATTGAGTCTGTCGTTACTGGTTGGTATAGCGGCCCCCTGGGCCGCTTTTGCTCAGGCACCAATC</t>
  </si>
  <si>
    <t>ATGAGCAGTAACTTCAGACATCAACTATTGAGTCTGTCGTTACTGGTTGGTATAGCGGCCCCCTGGGCCGCTTTTGCTCAGGCACCAATCAGTAGTGTCGGCTCAGGCTCGGTCGAAGACCGCGTCACTCAACTTGAGCGTATTTCTAAT</t>
  </si>
  <si>
    <t>ATGAGCAGTAACTTCAGACATCAACTATTGAGTCTGTCGTTACTGGTTGGTATAGCGGCCCCCTGGGCCGCTTTTGCTCAGGCACCAATCAGTAGTGTCGGCTCAGGCTCGGTCGAAGACCGCGTCACTCAACTTGAGCGTATTTCTAATGCTCACAGCCAGCTTTTAACCCAACTCCAGCAACAACTTTCTGATAATCAATCCGATATTGATTCCCTGCGTGGTCAGATTCAGGAAAATCAGTATCAACTGAATCAGGTCGTGGAGCGGCAAAAGCAGATCCTGTTGCAGATCGACAGC</t>
  </si>
  <si>
    <t>ATGAGCAGTAACTTCAGACATCAACTATTGAGTCTGTCGTTACTGGTTGGTATAGCGGCCCCCTGGGCCGCTTTTGCTCAGGCACCAATCAGTAGTGTCGGCTCAGGCTCGGTCGAAGACCGCGTCACTCAACTTGAGCGTATTTCTAATGCTCACAGCCAGCTTTTAACCCAACTCCAGCAACAACTTTCTGATAATCAATCCGATATTGATTCCCTGCGTGGTCAGATTCAGGAAAATCAGTATCAACTGAATCAGGTCGTGGAGCGGCAAAAGCAGATCCTGTTGCAGATCGACAGCCTCAGCAGCGGTGGTGCAGCGGCGCAATCAACCAGCGGCGATCAAAGCGGTGCGGCGGCATCAACGACGCCGACAGCTGATGCTGGTACTGCGAATGCTGGCGCGCCGGTGAAAAGCGGTAATGCAAACACGGATTACAATGCAGCTATTGCGCTGGTGCAGGATAAATCCCGCCAGGATGACGCAATGGTGGCATTTCAG</t>
  </si>
  <si>
    <t>pal CDS</t>
  </si>
  <si>
    <t>ATGCAACTGAACAAAGTGCTGAAAGGGCTGATGATTGCTCTGCCTGTTATGGCAATTGCGGCATGTTCTTCCAACAAGAACGCCAGCAATGACGGCAGCGAAGGCATGCTGGGTGCCGGCACTGGTATGGATGCGAACGGCGGCAACGGCAACATGTCTTCCGAAGAGCAGGCTCGTCTGCAAATGCAACAGCTGCAGCAGAACAACATCGTTTACTTCGATCTGGACAAGTACGATATCCGTTCTGACTTCGCTCAAATGCTGGATGCACATGCAAACTTCCTGCGTAGCAACCCGTCTTACAAAGTCACCGTAGAAGGTCACGCGGACGAACGTGGTACTCCGGAATACAACATCTCCCTGGGTGAACGTCGTGCGAACGCCGTTAAGATGTACCTGCAGGGTAAAGGCGTTTCTGCAGACCAGATCTCCATCGTTTCTTACGGTAAAGAAAAACCTGCAGTACTGGGTCATGACGAAGCGGCATACTCCAAAAACCGTCGTGCGGTACTGGTTTACTAA</t>
  </si>
  <si>
    <t>ATGCAACTGAACAAAGTGCTGAAAGGGCTG</t>
  </si>
  <si>
    <t>ATGCAACTGAACAAAGTGCTGAAAGGGCTGATGATTGCTCTGCCTGTTATGGCAATTGCG</t>
  </si>
  <si>
    <t>ATGCAACTGAACAAAGTGCTGAAAGGGCTGATGATTGCTCTGCCTGTTATGGCAATTGCGGCATGTTCTTCCAACAAGAACGCCAGCAAT</t>
  </si>
  <si>
    <t>ATGCAACTGAACAAAGTGCTGAAAGGGCTGATGATTGCTCTGCCTGTTATGGCAATTGCGGCATGTTCTTCCAACAAGAACGCCAGCAATGACGGCAGCGAAGGCATGCTGGGTGCCGGCACTGGTATGGATGCGAACGGCGGCAACGGC</t>
  </si>
  <si>
    <t>ATGCAACTGAACAAAGTGCTGAAAGGGCTGATGATTGCTCTGCCTGTTATGGCAATTGCGGCATGTTCTTCCAACAAGAACGCCAGCAATGACGGCAGCGAAGGCATGCTGGGTGCCGGCACTGGTATGGATGCGAACGGCGGCAACGGCAACATGTCTTCCGAAGAGCAGGCTCGTCTGCAAATGCAACAGCTGCAGCAGAACAACATCGTTTACTTCGATCTGGACAAGTACGATATCCGTTCTGACTTCGCTCAAATGCTGGATGCACATGCAAACTTCCTGCGTAGCAACCCGTCT</t>
  </si>
  <si>
    <t>ATGCAACTGAACAAAGTGCTGAAAGGGCTGATGATTGCTCTGCCTGTTATGGCAATTGCGGCATGTTCTTCCAACAAGAACGCCAGCAATGACGGCAGCGAAGGCATGCTGGGTGCCGGCACTGGTATGGATGCGAACGGCGGCAACGGCAACATGTCTTCCGAAGAGCAGGCTCGTCTGCAAATGCAACAGCTGCAGCAGAACAACATCGTTTACTTCGATCTGGACAAGTACGATATCCGTTCTGACTTCGCTCAAATGCTGGATGCACATGCAAACTTCCTGCGTAGCAACCCGTCTTACAAAGTCACCGTAGAAGGTCACGCGGACGAACGTGGTACTCCGGAATACAACATCTCCCTGGGTGAACGTCGTGCGAACGCCGTTAAGATGTACCTGCAGGGTAAAGGCGTTTCTGCAGACCAGATCTCCATCGTTTCTTACGGTAAAGAAAAACCTGCAGTACTGGGTCATGACGAAGCGGCATACTCCAAAAACCGT</t>
  </si>
  <si>
    <t>tolB CDS</t>
  </si>
  <si>
    <t>ATGAAGCAGGCATTACGAGTAGCATTTGGTTTTCTCATACTGTGGGCATCAGTTCTGCATGCTGAAGTCCGCATTGTGATCGACAGCGGTGTAGATTCCGGTCGTCCTATTGGTGTTGTTCCTTTCCAGTGGGCGGGGCCTGGTGCGGCACCTGAAGATATTGGCGGCATCGTTGCTGCTGACTTGCGTAACAGCGGTAAATTTAATCCGTTAGATCGCGCTCGTCTGCCACAGCAGCCGGGTAGTGCGCAGGAAGTACAACCAGCTGCATGGTCCGCACTGGGCATTGACGCTGTAGTTGTCGGTCAGGTCACTCCGAATCCGGATGGTTCTTACAATGTTGCTTATCAACTTGTTGACACTGGCGGCGCACCGGGTACTGTACTTGCTCAGAACTCGTACAAAGTGAACAAGCAGTGGCTGCGTTATGCTGGTCATACCGCCAGTGATGAAGTGTTTGAAAAACTGACCGGCATTAAAGGTGCGTTCCGTACTCGTATTGCCTACGTTGTTCAGACCAACGGCGGTCAGTTCCCGTATGAACTGCGCGTATCTGACTATGACGGTTACAACCAGTTTGTCGTTCACCGTTCACCGCAGCCGCTGATGTCTCCGGCGTGGTCACCAGACGGTTCTAAACTGGCTTATGTGACCTTCGAAAGCGGTCGTTCCGCGCTGGTTATTCAGACGCTGGCAAATGGCGCTGTACGTCAGGTGGCTTCATTCCCGCGTCACAACGGTGCACCTGCATTCTCGCCAGACGGCAGCAAACTGGCATTCGCCTTGTCGAAAACCGGTAGTCTGAACCTGTACGTAATGGATTTGGCTTCTGGTCAGATCCGCCAGGTGACTGATGGTCGCAGTAACAATACCGAACCGACCTGGTTCCCGGATAGCCAGAACCTGGCATTTACTTCTGACCAGGCCGGTCGTCCGCAGGTTTATAAAGTGAATATCAACGGCGGTGCGCCACAACGTATTACCTGGGAAGGTTCGCAGAACCAGGATGCGGATGTCAGCAGCGACGGTAAATTTATGGTAATGGTCAGCTCCAATGGTGGGCAGCAGCACATTGCCAAACAAGATCTGGCAACGGGAGGCGTACAAGTTCTGTCGTCCACGTTCCTGGATGAAACGCCAAGTCTGGCACCTAACGGCACTATGGTAATCTACAGCTCTTCTCAGGGGATGGGATCCGTGCTGAATTTGGTTTCTACAGATGGGCGTTTCAAAGCGCGTCTTCCGGCAACTGATGGACAGGTCAAATTCCCTGCCTGGTCGCCGTATCTGTGA</t>
  </si>
  <si>
    <t>ATGAAGCAGGCATTACGAGTAGCATTTGGT</t>
  </si>
  <si>
    <t>ATGAAGCAGGCATTACGAGTAGCATTTGGTTTTCTCATACTGTGGGCATCAGTTCTGCAT</t>
  </si>
  <si>
    <t>ATGAAGCAGGCATTACGAGTAGCATTTGGTTTTCTCATACTGTGGGCATCAGTTCTGCATGCTGAAGTCCGCATTGTGATCGACAGCGGT</t>
  </si>
  <si>
    <t>ATGAAGCAGGCATTACGAGTAGCATTTGGTTTTCTCATACTGTGGGCATCAGTTCTGCATGCTGAAGTCCGCATTGTGATCGACAGCGGTGTAGATTCCGGTCGTCCTATTGGTGTTGTTCCTTTCCAGTGGGCGGGGCCTGGTGCGGCA</t>
  </si>
  <si>
    <t>ATGAAGCAGGCATTACGAGTAGCATTTGGTTTTCTCATACTGTGGGCATCAGTTCTGCATGCTGAAGTCCGCATTGTGATCGACAGCGGTGTAGATTCCGGTCGTCCTATTGGTGTTGTTCCTTTCCAGTGGGCGGGGCCTGGTGCGGCACCTGAAGATATTGGCGGCATCGTTGCTGCTGACTTGCGTAACAGCGGTAAATTTAATCCGTTAGATCGCGCTCGTCTGCCACAGCAGCCGGGTAGTGCGCAGGAAGTACAACCAGCTGCATGGTCCGCACTGGGCATTGACGCTGTAGTT</t>
  </si>
  <si>
    <t>ATGAAGCAGGCATTACGAGTAGCATTTGGTTTTCTCATACTGTGGGCATCAGTTCTGCATGCTGAAGTCCGCATTGTGATCGACAGCGGTGTAGATTCCGGTCGTCCTATTGGTGTTGTTCCTTTCCAGTGGGCGGGGCCTGGTGCGGCACCTGAAGATATTGGCGGCATCGTTGCTGCTGACTTGCGTAACAGCGGTAAATTTAATCCGTTAGATCGCGCTCGTCTGCCACAGCAGCCGGGTAGTGCGCAGGAAGTACAACCAGCTGCATGGTCCGCACTGGGCATTGACGCTGTAGTTGTCGGTCAGGTCACTCCGAATCCGGATGGTTCTTACAATGTTGCTTATCAACTTGTTGACACTGGCGGCGCACCGGGTACTGTACTTGCTCAGAACTCGTACAAAGTGAACAAGCAGTGGCTGCGTTATGCTGGTCATACCGCCAGTGATGAAGTGTTTGAAAAACTGACCGGCATTAAAGGTGCGTTCCGTACTCGTATT</t>
  </si>
  <si>
    <t>tolA CDS</t>
  </si>
  <si>
    <t>GTGTCAAAGGCAACCGAACAAAACGACAAGCTCAAGCGGGCGATAATTATTTCAGCAGTGCTGCATGTCATCTTATTTGCGGCGCTGATCTGGAGTTCGTTCGATGAGAATATAGAAGCTTCAGCCGGAGGCGGCGGTGGTTCGTCCATCGACGCTGTCATGGTTGATTCAGGTGCGGTAGTTGAGCAGTACAAACGCATGCAAAGCCAGGAATCAAGCGCGAAGCGTTCTGATGAACAGCGCAAGATGAAGGAACAGCAGGCTGCTGAAGAACTGCGTGAGAAACAAGCGGCTGAACAGGAACGCCTGAAGCAACTTGAGAAAGAGCGGTTAGCGGCTCAGGAGCAGAAAAAGCAGGCTGAAGAAGCCGCAAAACAGGCCGAGTTAAAGCAGAAGCAAGCTGAAGAGGCGGCAGCGAAAGCGGCGGCAGATGCTAAAGCGAAGGCCGAAGCAGATGCTAAAGCTGCGGAAGAAGCAGCGAAGAAAGCGGCTGCAGACGCAAAGAAAAAAGCAGAAGCAGAAGCCGCCAAAGCCGCAGCCGAAGCGCAGAAAAAAGCCGAGGCAGCCGCTGCGGCACTGAAGAAGAAAGCGGAAGCGGCAGAAGCAGCTGCAGCTGAAGCAAGAAAGAAAGCGGCAACTGAAGCTGCTGAAAAAGCCAAAGCAGAAGCTGAGAAGAAAGCGGCTGCTGAAAAGGCTGCAGCTGATAAGAAAGCGGCAGCAGAGAAAGCTGCAGCCGACAAAAAAGCAGCAGAAAAAGCGGCTGCTGAAAAGGCAGCAGCTGATAAGAAAGCAGCGGCAGAAAAAGCCGCCGCAGACAAAAAAGCGGCAGCGGCAAAAGCTGCAGCTGAAAAAGCCGCTGCAGCAAAAGCGGCCGCAGAGGCAGATGATATTTTCGGTGAGCTAAGCTCTGGTAAGAATGCACCGAAAACGGGGGGAGGGGCGAAAGGGAACAATGCTTCGCCTGCCGGGAGTGGTAATACTAAAAACAATGGCGCATCAGGGGCCGATATCAATAACTATGCCGGGCAGATTAAATCTGCTATCGAAAGTAAGTTCTATGACGCATCGTCCTATGCAGGCAAAACCTGTACGCTGCGCATAAAACTGGCACCCGATGGTATGTTACTGGATATCAAACCTGAAGGTGGCGATCCCGCACTTTGTCAGGCTGCGTTGGCAGCAGCTAAACTTGCGAAGATCCCGAAACCACCAAGCCAGGCAGTATATGAAGTGTTCAAAAACGCGCCATTGGACTTCAAACCGTAA</t>
  </si>
  <si>
    <t>GTGTCAAAGGCAACCGAACAAAACGACAAG</t>
  </si>
  <si>
    <t>GTGTCAAAGGCAACCGAACAAAACGACAAGCTCAAGCGGGCGATAATTATTTCAGCAGTG</t>
  </si>
  <si>
    <t>GTGTCAAAGGCAACCGAACAAAACGACAAGCTCAAGCGGGCGATAATTATTTCAGCAGTGCTGCATGTCATCTTATTTGCGGCGCTGATC</t>
  </si>
  <si>
    <t>GTGTCAAAGGCAACCGAACAAAACGACAAGCTCAAGCGGGCGATAATTATTTCAGCAGTGCTGCATGTCATCTTATTTGCGGCGCTGATCTGGAGTTCGTTCGATGAGAATATAGAAGCTTCAGCCGGAGGCGGCGGTGGTTCGTCCATC</t>
  </si>
  <si>
    <t>GTGTCAAAGGCAACCGAACAAAACGACAAGCTCAAGCGGGCGATAATTATTTCAGCAGTGCTGCATGTCATCTTATTTGCGGCGCTGATCTGGAGTTCGTTCGATGAGAATATAGAAGCTTCAGCCGGAGGCGGCGGTGGTTCGTCCATCGACGCTGTCATGGTTGATTCAGGTGCGGTAGTTGAGCAGTACAAACGCATGCAAAGCCAGGAATCAAGCGCGAAGCGTTCTGATGAACAGCGCAAGATGAAGGAACAGCAGGCTGCTGAAGAACTGCGTGAGAAACAAGCGGCTGAACAG</t>
  </si>
  <si>
    <t>GTGTCAAAGGCAACCGAACAAAACGACAAGCTCAAGCGGGCGATAATTATTTCAGCAGTGCTGCATGTCATCTTATTTGCGGCGCTGATCTGGAGTTCGTTCGATGAGAATATAGAAGCTTCAGCCGGAGGCGGCGGTGGTTCGTCCATCGACGCTGTCATGGTTGATTCAGGTGCGGTAGTTGAGCAGTACAAACGCATGCAAAGCCAGGAATCAAGCGCGAAGCGTTCTGATGAACAGCGCAAGATGAAGGAACAGCAGGCTGCTGAAGAACTGCGTGAGAAACAAGCGGCTGAACAGGAACGCCTGAAGCAACTTGAGAAAGAGCGGTTAGCGGCTCAGGAGCAGAAAAAGCAGGCTGAAGAAGCCGCAAAACAGGCCGAGTTAAAGCAGAAGCAAGCTGAAGAGGCGGCAGCGAAAGCGGCGGCAGATGCTAAAGCGAAGGCCGAAGCAGATGCTAAAGCTGCGGAAGAAGCAGCGAAGAAAGCGGCTGCAGACGCA</t>
  </si>
  <si>
    <t>tolR CDS</t>
  </si>
  <si>
    <t>ATGGCCAGAGCGCGTGGACGAGGTCGTCGCGATCTCAAGTCCGAAATCAACATTGTACCGTTGCTGGACGTACTGCTGGTGCTGTTGCTGATCTTTATGGCGACAGCGCCCATCATCACCCAGAGCGTGGAGGTCGATCTGCCAGACGCTACTGAATCACAGGCGGTGAGCAGTAACGATAATCCGCCAGTGATTGTTGAAGTGTCTGGTATTGGTCAGTACACCGTGGTGGTTGAGAAAGATCGCCTGGAGCGTTTACCACCAGAGCAGGTGGTGGCGGAAGTGTCCAGCCGTTTCAAGGCCAACCCGAAAACGGTCTTTCTGATCGGTGGCGCAAAAGATGTGCCTTACGATGAAATAATTAAAGCACTGAACTTGTTACATAGTGCGGGTGTGAAATCGGTTGGTTTAATGACGCAGCCTATCTAA</t>
  </si>
  <si>
    <t>ATGGCCAGAGCGCGTGGACGAGGTCGTCGC</t>
  </si>
  <si>
    <t>ATGGCCAGAGCGCGTGGACGAGGTCGTCGCGATCTCAAGTCCGAAATCAACATTGTACCG</t>
  </si>
  <si>
    <t>ATGGCCAGAGCGCGTGGACGAGGTCGTCGCGATCTCAAGTCCGAAATCAACATTGTACCGTTGCTGGACGTACTGCTGGTGCTGTTGCTG</t>
  </si>
  <si>
    <t>ATGGCCAGAGCGCGTGGACGAGGTCGTCGCGATCTCAAGTCCGAAATCAACATTGTACCGTTGCTGGACGTACTGCTGGTGCTGTTGCTGATCTTTATGGCGACAGCGCCCATCATCACCCAGAGCGTGGAGGTCGATCTGCCAGACGCT</t>
  </si>
  <si>
    <t>ATGGCCAGAGCGCGTGGACGAGGTCGTCGCGATCTCAAGTCCGAAATCAACATTGTACCGTTGCTGGACGTACTGCTGGTGCTGTTGCTGATCTTTATGGCGACAGCGCCCATCATCACCCAGAGCGTGGAGGTCGATCTGCCAGACGCTACTGAATCACAGGCGGTGAGCAGTAACGATAATCCGCCAGTGATTGTTGAAGTGTCTGGTATTGGTCAGTACACCGTGGTGGTTGAGAAAGATCGCCTGGAGCGTTTACCACCAGAGCAGGTGGTGGCGGAAGTGTCCAGCCGTTTCAAG</t>
  </si>
  <si>
    <t>tolQ CDS</t>
  </si>
  <si>
    <t>GTGACTGACATGAATATCCTTGATTTGTTCCTGAAGGCTAGCCTTCTGGTTAAACTTATCATGTTGATTTTGATTGGTTTTTCAATCGCATCTTGGGCCATTATTATCCAGCGGACCCGTATTCTTAACGCAGCGGCGCGCGAAGCCGAAGCGTTTGAAGATAAATTCTGGTCTGGAATCGAACTCTCTCGCCTCTATCAAGAGAGCCAGGGGAAACGGGATAATCTGACTGGTTCGGAACAAATCTTTTACAGCGGGTTCAAAGAGTTTGTGCGCCTGCATCGTGCCAATAGCCATGCGCCGGAAGCCGTAGTGGAAGGGGCGTCGCGTGCTATGCGTATCTCCATGAACCGTGAACTTGAAAATCTGGAAACGCACATTCCGTTCCTCGGTACGGTTGGCTCCATCAGCCCGTATATTGGTCTGTTTGGTACGGTCTGGGGGATCATGCACGCCTTTATCGCCCTCGGGGCGGTAAAACAAGCAACACTGCAAATGGTTGCGCCCGGTATCGCAGAAGCGTTGATTGCGACTGCAATTGGTCTGTTTGCCGCTATCCCGGCAGTTATGGCCTACAACCGCCTCAACCAGCGCGTAAACAAACTGGAACTGAATTACGACAACTTTATGGAAGAGTTTACCGCGATTCTGCACCGCCAGGCGTTTACCGTTAGCGAGAGCAACAAGGGGTAA</t>
  </si>
  <si>
    <t>GTGACTGACATGAATATCCTTGATTTGTTC</t>
  </si>
  <si>
    <t>GTGACTGACATGAATATCCTTGATTTGTTCCTGAAGGCTAGCCTTCTGGTTAAACTTATC</t>
  </si>
  <si>
    <t>GTGACTGACATGAATATCCTTGATTTGTTCCTGAAGGCTAGCCTTCTGGTTAAACTTATCATGTTGATTTTGATTGGTTTTTCAATCGCA</t>
  </si>
  <si>
    <t>GTGACTGACATGAATATCCTTGATTTGTTCCTGAAGGCTAGCCTTCTGGTTAAACTTATCATGTTGATTTTGATTGGTTTTTCAATCGCATCTTGGGCCATTATTATCCAGCGGACCCGTATTCTTAACGCAGCGGCGCGCGAAGCCGAA</t>
  </si>
  <si>
    <t>GTGACTGACATGAATATCCTTGATTTGTTCCTGAAGGCTAGCCTTCTGGTTAAACTTATCATGTTGATTTTGATTGGTTTTTCAATCGCATCTTGGGCCATTATTATCCAGCGGACCCGTATTCTTAACGCAGCGGCGCGCGAAGCCGAAGCGTTTGAAGATAAATTCTGGTCTGGAATCGAACTCTCTCGCCTCTATCAAGAGAGCCAGGGGAAACGGGATAATCTGACTGGTTCGGAACAAATCTTTTACAGCGGGTTCAAAGAGTTTGTGCGCCTGCATCGTGCCAATAGCCATGCG</t>
  </si>
  <si>
    <t>GTGACTGACATGAATATCCTTGATTTGTTCCTGAAGGCTAGCCTTCTGGTTAAACTTATCATGTTGATTTTGATTGGTTTTTCAATCGCATCTTGGGCCATTATTATCCAGCGGACCCGTATTCTTAACGCAGCGGCGCGCGAAGCCGAAGCGTTTGAAGATAAATTCTGGTCTGGAATCGAACTCTCTCGCCTCTATCAAGAGAGCCAGGGGAAACGGGATAATCTGACTGGTTCGGAACAAATCTTTTACAGCGGGTTCAAAGAGTTTGTGCGCCTGCATCGTGCCAATAGCCATGCGCCGGAAGCCGTAGTGGAAGGGGCGTCGCGTGCTATGCGTATCTCCATGAACCGTGAACTTGAAAATCTGGAAACGCACATTCCGTTCCTCGGTACGGTTGGCTCCATCAGCCCGTATATTGGTCTGTTTGGTACGGTCTGGGGGATCATGCACGCCTTTATCGCCCTCGGGGCGGTAAAACAAGCAACACTGCAAATGGTT</t>
  </si>
  <si>
    <t>ybgC CDS</t>
  </si>
  <si>
    <t>GTGAATACAACGCTGTTTCGATGGCCGGTTCGCGTCTACTATGAAGATACCGATGCCGGTGGTGTGGTGTACCACGCCAGTTACGTCGCTTTTTATGAAAGAGCACGCACAGAGATGCTGCGTCATCATCACTTCAGTCAGCAGGCGCTGATGGCTGAACGCGTTGCCTTTGTGGTACGTAAAATGACGGTGGAATATTACGCACCTGCGCGGCTCGACGATATGCTCGAAATACAGACTGAAATAACATCAATGCGTGGCACCTCTTTGGTTTTCACGCAACGTATTGTCAACGCCGAGAATACTTTGCTGAATGAAGCAGAGGTTCTGGTTGTTTGCGTTGACCCACTCAAAATGAAGCCTCGTGCGCTTCCCAAGTCTATTGTCGCGGAGTTTAAGCAGTGA</t>
  </si>
  <si>
    <t>GTGAATACAACGCTGTTTCGATGGCCGGTT</t>
  </si>
  <si>
    <t>GTGAATACAACGCTGTTTCGATGGCCGGTTCGCGTCTACTATGAAGATACCGATGCCGGT</t>
  </si>
  <si>
    <t>GTGAATACAACGCTGTTTCGATGGCCGGTTCGCGTCTACTATGAAGATACCGATGCCGGTGGTGTGGTGTACCACGCCAGTTACGTCGCT</t>
  </si>
  <si>
    <t>GTGAATACAACGCTGTTTCGATGGCCGGTTCGCGTCTACTATGAAGATACCGATGCCGGTGGTGTGGTGTACCACGCCAGTTACGTCGCTTTTTATGAAAGAGCACGCACAGAGATGCTGCGTCATCATCACTTCAGTCAGCAGGCGCTG</t>
  </si>
  <si>
    <t>GTGAATACAACGCTGTTTCGATGGCCGGTTCGCGTCTACTATGAAGATACCGATGCCGGTGGTGTGGTGTACCACGCCAGTTACGTCGCTTTTTATGAAAGAGCACGCACAGAGATGCTGCGTCATCATCACTTCAGTCAGCAGGCGCTGATGGCTGAACGCGTTGCCTTTGTGGTACGTAAAATGACGGTGGAATATTACGCACCTGCGCGGCTCGACGATATGCTCGAAATACAGACTGAAATAACATCAATGCGTGGCACCTCTTTGGTTTTCACGCAACGTATTGTCAACGCCGAG</t>
  </si>
  <si>
    <t>ybgE CDS</t>
  </si>
  <si>
    <t>ATGAGTAAGATTATCGCGACTTTGTATGCGGTAATGGACAAGCGCCCCCTGCGGGCGCTTTCCTTCGTGATGGCGCTTCTGTTAGCAGGATGTATGTTTTGGGACCCATCTCGTTTTGCCGCGAAGACCAGTGAACTGGAAATCTGGCATGGTTTATTGCTGATGTGGGCCGTCTGTGCTGGTGTGATTCACGGCGTGGGCTTTCGTCCGCAGAAGGTTCTTTGGCAAGGGATTTTTTGCCCATTGCTTGCCGATATTGTTCTCATTGTCGGGCTGATTTTCTTCTTCTTTTAA</t>
  </si>
  <si>
    <t>ATGAGTAAGATTATCGCGACTTTGTATGCG</t>
  </si>
  <si>
    <t>ATGAGTAAGATTATCGCGACTTTGTATGCGGTAATGGACAAGCGCCCCCTGCGGGCGCTT</t>
  </si>
  <si>
    <t>ATGAGTAAGATTATCGCGACTTTGTATGCGGTAATGGACAAGCGCCCCCTGCGGGCGCTTTCCTTCGTGATGGCGCTTCTGTTAGCAGGA</t>
  </si>
  <si>
    <t>ATGAGTAAGATTATCGCGACTTTGTATGCGGTAATGGACAAGCGCCCCCTGCGGGCGCTTTCCTTCGTGATGGCGCTTCTGTTAGCAGGATGTATGTTTTGGGACCCATCTCGTTTTGCCGCGAAGACCAGTGAACTGGAAATCTGGCAT</t>
  </si>
  <si>
    <t>ybgT CDS</t>
  </si>
  <si>
    <t>ATGTGGTATTTCGCATGGATTCTGGGAACGCTTCTTGCCTGTTCGTTTGGGGTAATCACCGCGCTGGCGCTTGAACACGTCGAATCAGGCAAAGCCGGTCAAGAAGACATCTGA</t>
  </si>
  <si>
    <t>ATGTGGTATTTCGCATGGATTCTGGGAACG</t>
  </si>
  <si>
    <t>ATGTGGTATTTCGCATGGATTCTGGGAACGCTTCTTGCCTGTTCGTTTGGGGTAATCACC</t>
  </si>
  <si>
    <t>ATGTGGTATTTCGCATGGATTCTGGGAACGCTTCTTGCCTGTTCGTTTGGGGTAATCACCGCGCTGGCGCTTGAACACGTCGAATCAGGC</t>
  </si>
  <si>
    <t>cydB CDS</t>
  </si>
  <si>
    <t>ATGATCGATTATGAAGTATTGCGTTTTATCTGGTGGCTGCTGGTTGGCGTTCTGCTGATTGGTTTTGCAGTCACTGACGGTTTCGACATGGGGGTGGGCATGCTCACCCGTTTCCTCGGTCGTAACGACACCGAGCGTCGAATTATGATTAACTCCATTGCACCACACTGGGACGGTAACCAGGTTTGGCTGATCACCGCGGGCGGCGCACTCTTTGCTGCCTGGCCGATGGTCTATGCCGCTGCGTTCTCCGGCTTCTATGTGGCGATGATCCTCGTGCTGGCGTCTTTGTTCTTCCGTCCGGTCGGTTTTGACTACCGCTCCAAGATTGAAGAAACCCGCTGGCGTAACATGTGGGACTGGGGCATCTTCATTGGTAGCTTCGTTCCGCCGCTGGTAATTGGTGTAGCGTTCGGTAACCTGTTGCAGGGCGTACCGTTCAACGTTGATGAATATCTGCGTCTGTACTACACCGGTAACTTCTTCCAGTTGCTTAACCCGTTCGGCCTGCTGGCAGGCGTGGTGAGCGTAGGGATGATCATTACTCAGGGCGCAACCTATCTGCAAATGCGTACCGTGGGCGAACTGCACCTGCGTACCCGTGCAACGGCTCAGGTGGCTGCGCTGGTGACACTGGTCTGTTTCGCACTGGCTGGCGTATGGGTGATGTACGGTATCGATGGTTATGTCGTGAAATCGACAATGGACCATTACGCAGCCTCTAACCCACTGAATAAAGAAGTGGTTCGTGAAGCTGGCGCATGGCTGGTTAACTTCAACAACACGCCAATTCTGTGGGCTATTCCGGCACTGGGTGTGGTTCTGCCGCTGCTGACCATCCTGACTGCACGTATGGATAAAGCCGCGTGGGCGTTTGTGTTCTCCTCCCTGACGCTGGCCTGCATCATCCTGACAGCCGGTATCGCAATGTTCCCGTTTGTGATGCCGTCCAGCACCATGATGAACGCAAGTCTGACAATGTGGGATGCAACTTCCAGCCAGCTGACGCTTAACGTCATGACCTGGGTTGCGGTGGTTCTGGTACCGATCATTCTGCTCTACACCGCCTGGTGTTACTGGAAAATGTTCGGTCGTATCACCAAAGAAGATATTGAACGTAACACCCACTCTCTGTACTAA</t>
  </si>
  <si>
    <t>ATGATCGATTATGAAGTATTGCGTTTTATC</t>
  </si>
  <si>
    <t>ATGATCGATTATGAAGTATTGCGTTTTATCTGGTGGCTGCTGGTTGGCGTTCTGCTGATT</t>
  </si>
  <si>
    <t>ATGATCGATTATGAAGTATTGCGTTTTATCTGGTGGCTGCTGGTTGGCGTTCTGCTGATTGGTTTTGCAGTCACTGACGGTTTCGACATG</t>
  </si>
  <si>
    <t>ATGATCGATTATGAAGTATTGCGTTTTATCTGGTGGCTGCTGGTTGGCGTTCTGCTGATTGGTTTTGCAGTCACTGACGGTTTCGACATGGGGGTGGGCATGCTCACCCGTTTCCTCGGTCGTAACGACACCGAGCGTCGAATTATGATT</t>
  </si>
  <si>
    <t>ATGATCGATTATGAAGTATTGCGTTTTATCTGGTGGCTGCTGGTTGGCGTTCTGCTGATTGGTTTTGCAGTCACTGACGGTTTCGACATGGGGGTGGGCATGCTCACCCGTTTCCTCGGTCGTAACGACACCGAGCGTCGAATTATGATTAACTCCATTGCACCACACTGGGACGGTAACCAGGTTTGGCTGATCACCGCGGGCGGCGCACTCTTTGCTGCCTGGCCGATGGTCTATGCCGCTGCGTTCTCCGGCTTCTATGTGGCGATGATCCTCGTGCTGGCGTCTTTGTTCTTCCGT</t>
  </si>
  <si>
    <t>ATGATCGATTATGAAGTATTGCGTTTTATCTGGTGGCTGCTGGTTGGCGTTCTGCTGATTGGTTTTGCAGTCACTGACGGTTTCGACATGGGGGTGGGCATGCTCACCCGTTTCCTCGGTCGTAACGACACCGAGCGTCGAATTATGATTAACTCCATTGCACCACACTGGGACGGTAACCAGGTTTGGCTGATCACCGCGGGCGGCGCACTCTTTGCTGCCTGGCCGATGGTCTATGCCGCTGCGTTCTCCGGCTTCTATGTGGCGATGATCCTCGTGCTGGCGTCTTTGTTCTTCCGTCCGGTCGGTTTTGACTACCGCTCCAAGATTGAAGAAACCCGCTGGCGTAACATGTGGGACTGGGGCATCTTCATTGGTAGCTTCGTTCCGCCGCTGGTAATTGGTGTAGCGTTCGGTAACCTGTTGCAGGGCGTACCGTTCAACGTTGATGAATATCTGCGTCTGTACTACACCGGTAACTTCTTCCAGTTGCTTAACCCG</t>
  </si>
  <si>
    <t>cydA CDS</t>
  </si>
  <si>
    <t>ATGTTAGATATAGTCGAACTGTCGCGCTTACAGTTTGCCTTGACCGCGATGTACCACTTCCTTTTTGTGCCACTGACGCTCGGTATGGCGTTCCTGCTGGCCATTATGGAAACGGTCTACGTCCTCTCCGGCAAACAGATTTATAAAGATATGACCAAGTTCTGGGGCAAGTTGTTTGGTATCAACTTCGCTCTGGGTGTGGCTACCGGTCTGACCATGGAGTTCCAGTTCGGGACTAACTGGTCTTACTATTCCCACTATGTAGGGGATATCTTCGGTGCGCCGCTGGCAATCGAAGGTCTGATGGCCTTCTTCCTCGAATCCACCTTTGTAGGTCTGTTCTTCTTCGGTTGGGATCGTCTGGGTAAAGTTCAGCATATGTGTGTCACCTGGCTGGTGGCGCTCGGTTCAAACCTGTCCGCACTGTGGATTCTGGTTGCGAACGGCTGGATGCAAAACCCAATCGCGTCCGATTTCAACTTTGAAACTATGCGTATGGAGATGGTGAGCTTCTCCGAGCTGGTGCTTAACCCGGTTGCTCAGGTGAAATTCGTTCACACTGTAGCGTCTGGTTATGTGACTGGCGCGATGTTCATCCTCGGTATCAGCGCATGGTATATGCTGAAAGGTCGTGACTTCGCCTTCGCTAAACGCTCCTTTGCTATCGCTGCCAGCTTCGGTATGGCTGCTGTTCTGTCTGTTATTGTTCTGGGTGATGAATCCGGCTACGAAATGGGCGACGTGCAGAAAACCAAACTGGCTGCTATTGAAGCCGAGTGGGAAACGCAACCTGCGCCTGCTGCCTTTACTCTGTTCGGCATTCCTGATCAGGAAGAGGAGACGAACAAATTTGCGATTCAGATCCCTTACGCACTGGGCATCATTGCAACGCGTTCCGTGGATACCCCGGTTATCGGCCTGAAAGAGCTGATGGTGCAGCATGAAGAACGCATTCGTAACGGGATGAAGGCGTACTCTCTGCTCGAACAACTGCGTTCTGGTTCTACCGACCAGGCGGTTCGTGACCAGTTCAATAGCATGAAGAAAGACCTCGGTTACGGTCTGCTGCTGAAACGCTATACGCCAAACGTGGCTGATGCGACTGAAGCGCAGATTCAACAGGCAACCAAAGACTCCATCCCGCGTGTAGCGCCGCTGTACTTTGCGTTCCGTATCATGGTGGCGTGTGGCTTCCTGCTTCTGGCAATCATCGCGCTCTCTTTCTGGAGTGTCATCCGCAACCGCATTGGCGAGAAAAAATGGCTTCTGCGCGCCGCGCTGTACGGTATTCCGCTGCCGTGGATTGCTGTAGAAGCGGGCTGGTTCGTGGCTGAATATGGCCGCCAACCGTGGGCTATCGGTGAAGTGCTGCCGACAGCTGTGGCGAACTCGTCACTGACCGCAGGCGATCTCATCTTCTCAATGGTGCTGATTTGCGGCCTGTATACCCTGTTCCTGGTGGCAGAATTGTTCTTAATGTTCAAGTTTGCACGCCTCGGCCCAAGCAGCCTGAAAACCGGTCGCTATCACTTTGAGCAGTCTTCCACGACTACTCAGCCGGCACGCTAA</t>
  </si>
  <si>
    <t>ATGTTAGATATAGTCGAACTGTCGCGCTTA</t>
  </si>
  <si>
    <t>ATGTTAGATATAGTCGAACTGTCGCGCTTACAGTTTGCCTTGACCGCGATGTACCACTTC</t>
  </si>
  <si>
    <t>ATGTTAGATATAGTCGAACTGTCGCGCTTACAGTTTGCCTTGACCGCGATGTACCACTTCCTTTTTGTGCCACTGACGCTCGGTATGGCG</t>
  </si>
  <si>
    <t>ATGTTAGATATAGTCGAACTGTCGCGCTTACAGTTTGCCTTGACCGCGATGTACCACTTCCTTTTTGTGCCACTGACGCTCGGTATGGCGTTCCTGCTGGCCATTATGGAAACGGTCTACGTCCTCTCCGGCAAACAGATTTATAAAGAT</t>
  </si>
  <si>
    <t>ATGTTAGATATAGTCGAACTGTCGCGCTTACAGTTTGCCTTGACCGCGATGTACCACTTCCTTTTTGTGCCACTGACGCTCGGTATGGCGTTCCTGCTGGCCATTATGGAAACGGTCTACGTCCTCTCCGGCAAACAGATTTATAAAGATATGACCAAGTTCTGGGGCAAGTTGTTTGGTATCAACTTCGCTCTGGGTGTGGCTACCGGTCTGACCATGGAGTTCCAGTTCGGGACTAACTGGTCTTACTATTCCCACTATGTAGGGGATATCTTCGGTGCGCCGCTGGCAATCGAAGGT</t>
  </si>
  <si>
    <t>ATGTTAGATATAGTCGAACTGTCGCGCTTACAGTTTGCCTTGACCGCGATGTACCACTTCCTTTTTGTGCCACTGACGCTCGGTATGGCGTTCCTGCTGGCCATTATGGAAACGGTCTACGTCCTCTCCGGCAAACAGATTTATAAAGATATGACCAAGTTCTGGGGCAAGTTGTTTGGTATCAACTTCGCTCTGGGTGTGGCTACCGGTCTGACCATGGAGTTCCAGTTCGGGACTAACTGGTCTTACTATTCCCACTATGTAGGGGATATCTTCGGTGCGCCGCTGGCAATCGAAGGTCTGATGGCCTTCTTCCTCGAATCCACCTTTGTAGGTCTGTTCTTCTTCGGTTGGGATCGTCTGGGTAAAGTTCAGCATATGTGTGTCACCTGGCTGGTGGCGCTCGGTTCAAACCTGTCCGCACTGTGGATTCTGGTTGCGAACGGCTGGATGCAAAACCCAATCGCGTCCGATTTCAACTTTGAAACTATGCGTATGGAG</t>
  </si>
  <si>
    <t>mngB CDS</t>
  </si>
  <si>
    <t>ATGAAAGCAGTATCTCGCGTTCACATCACCCCGCATATGCACTGGGATCGAGAGTGGTATTTCACCACCGAAGAGTCACGTATTCTGCTGGTCAATAATATGGAAGAGATCCTGTGCCGACTGGAACAGGACAACGAATACAAATATTACGTACTCGACGGGCAAACGGCGATCCTCGAAGATTATTTCGCGGTGAAACCGGAAAACAAAGACCGTGTGAAGAAACAGGTAGAAGCCGGCAAGTTGATTATCGGCCCCTGGTATACCCAGACCGATACCACGATTGTTTCTGCGGAATCCATCGTCCGTAATCTGATGTACGGAATGCGTGACTGCCTCGCGTTTGGCGAGCCGATGAAAATAGGTTATTTACCAGATTCCTTTGGCATGTCCGGGCAACTGCCGCATATCTACAATGGATTTGGCATTACCCGCACCATGTTCTGGCGCGGATGTTCGGAGCGCCACGGTACTGATAAAACCGAGTTTTTGTGGCAAAGCAGTGACGGTAGCGAAGTGACGGCGCAGGTGCTGCCGCTGGGCTACGCCATCGGTAAGTACTTACCTGCCGACGAAAACGGATTACGTAAACGCCTCGACAGTTATTTTGACGTGCTGGAAAAAGCGTCTGTAACCAAAGAGATTTTGCTGCCGAATGGGCATGACCAGATGCCATTGCAGCAAAATATCTTCGAAGTGATGGATAAGCTACGTGAGATCTACCCTCAACGTAAGTTTGTGATGAGCCGCTTTGAAGAGGTATTTGAGAAGATCGAAGCGCAGCGAGATAATCTGGCAACCCTGAAAGGGGAATTTATTGATGGCAAATATATGCGCGTGCATCGCACCATCGGTTCTACGCGTATGGATATCAAAATTGCCCACGCGCGTATTGAAAATAAGATTGTTAATCTGCTGGAACCGCTGGCAACACTGGCCTGGACGTTGGGTTTTGAATACCACCACGGCTTGCTGGAGAAAATGTGGAAAGAGATCTTAAAAAATCATGCCCACGACAGTATCGGCTGCTGCTGTAGTGACAAAGTTCATCGCGAAATCGTCGCCCGCTTCGAACTGGCTGAAGACATGGCGGATAATCTGATTCGTTTCTACATGCGCAAAATTGCCGACAACATGCCGCAGAGCGACGCCGACAAACTCGTCCTGTTTAACCTGATGCCCTGGCCGCGTGAAGAAGTTATCAACACCACTGTGCGGCTGCGCGCCAGCCAGTTTAATTTGCGGGACGATCGCGGTCAGCCTGTACCGTATTTTATTCGCCATGCCCGTGAGATCGATCCAGGCCTAATCGATCGGCAAATAGTTCATTACGGTAATTACGATCCCTTTATGGAGTTTGATATACAGATCAACCAGATTGTCCCTTCTATGGGCTATCGCACGCTTTATATCGAAGCGAATCAGCCTGGCAACGTAATTGCGGCAAAAAGTGACGCTGAAGGGATACTGGAAAATGCTTTCTGGCAAATTGCGCTCAATGAGGATGGTTCTCTGCAACTGGTAGATAAAGACAGCGGTGTGCGCTATGACCGGGTATTGCAAATTGAAGAAAGCTCTGATGATGGTGATGAATATGACTATTCACCCGCAAAAGAAGAGTGGGTAATTACCGCAGCGAACGCGAAACCGCAATGCGATATTATTCATGAAGCCTGGCAGAGCAGGGCTGTTATCCGCTATGACATGGCAGTGCCGCTCAATTTGTCAGAACGCAGCGCCCGGCAATCCACTGGCAGAGTAGGGGTGGTGTTGGTTGTCACTCTTAGTCATAACAGCAGGCGTATTGATGTGGATATCAATCTTGATAACCAGGCTGACGATCATCGCCTTCGTGTCCTGGTCCCTACACCTTTTAACACCGACAGTGTTCTGGCAGATACGCAGTTTGGTTCGCTAACGCGCCCCGTGAACGACAGTGCAATGAACAACTGGCAGCAAGAAGGCTGGAAAGAAGCGCCGGTTCCGGTATGGAATATGCTCAACTATGTTGCCTTACAGGAAGGGCGTAACGGCATGGCTGTCTTTAGCGAAGGGTTACGTGAATTTGAAGTCATCGGTGAAGAGAAGAAAACCTTTGCCATTACGTTGCTGCGTGGCGTGGGCTTACTGGGCAAAGAAGATCTGCTTTTAAGGCCTGGGCGGCCTTCGGGAATTAAAATGCCAGTCCCGGACTCACAACTACGTGGTCTGCTTTCTTGTCGCCTAAGTTTATTGAGTTATACCGGTACGCCAACCGCCGCTGGTGTAGCTCAGCAGGCGCGAGCATGGCTGACTCCAGTACAGTGTTACAACAAAATCCCATGGGATGTGATGAAGCTCAACAAAGCCGGATTCAACGTGCCGGAAAGTTATAGTTTGTTGAAAATGCCCCCAGTGGGATGCCTGATAAGCGCACTTAAGAAAGCTGAAGACCGACAAGAAGTGATTTTACGGCTGTTTAATCCGGCTGAATCAGCAACCTGTGATGCGACTGTTGCTTTCAGTCGCGAGGTGATTTCTTGCTCAGAAACGATGATGGATGAACACATTACCACCGAGGAAAATCAAGGTTCAAATCTATCGGGGCCTTTTTTACCCGGCCAGTCACGGACGTTCAGTTACCGGCTTGCCTGA</t>
  </si>
  <si>
    <t>ATGAAAGCAGTATCTCGCGTTCACATCACC</t>
  </si>
  <si>
    <t>ATGAAAGCAGTATCTCGCGTTCACATCACCCCGCATATGCACTGGGATCGAGAGTGGTAT</t>
  </si>
  <si>
    <t>ATGAAAGCAGTATCTCGCGTTCACATCACCCCGCATATGCACTGGGATCGAGAGTGGTATTTCACCACCGAAGAGTCACGTATTCTGCTG</t>
  </si>
  <si>
    <t>ATGAAAGCAGTATCTCGCGTTCACATCACCCCGCATATGCACTGGGATCGAGAGTGGTATTTCACCACCGAAGAGTCACGTATTCTGCTGGTCAATAATATGGAAGAGATCCTGTGCCGACTGGAACAGGACAACGAATACAAATATTAC</t>
  </si>
  <si>
    <t>ATGAAAGCAGTATCTCGCGTTCACATCACCCCGCATATGCACTGGGATCGAGAGTGGTATTTCACCACCGAAGAGTCACGTATTCTGCTGGTCAATAATATGGAAGAGATCCTGTGCCGACTGGAACAGGACAACGAATACAAATATTACGTACTCGACGGGCAAACGGCGATCCTCGAAGATTATTTCGCGGTGAAACCGGAAAACAAAGACCGTGTGAAGAAACAGGTAGAAGCCGGCAAGTTGATTATCGGCCCCTGGTATACCCAGACCGATACCACGATTGTTTCTGCGGAATCC</t>
  </si>
  <si>
    <t>ATGAAAGCAGTATCTCGCGTTCACATCACCCCGCATATGCACTGGGATCGAGAGTGGTATTTCACCACCGAAGAGTCACGTATTCTGCTGGTCAATAATATGGAAGAGATCCTGTGCCGACTGGAACAGGACAACGAATACAAATATTACGTACTCGACGGGCAAACGGCGATCCTCGAAGATTATTTCGCGGTGAAACCGGAAAACAAAGACCGTGTGAAGAAACAGGTAGAAGCCGGCAAGTTGATTATCGGCCCCTGGTATACCCAGACCGATACCACGATTGTTTCTGCGGAATCCATCGTCCGTAATCTGATGTACGGAATGCGTGACTGCCTCGCGTTTGGCGAGCCGATGAAAATAGGTTATTTACCAGATTCCTTTGGCATGTCCGGGCAACTGCCGCATATCTACAATGGATTTGGCATTACCCGCACCATGTTCTGGCGCGGATGTTCGGAGCGCCACGGTACTGATAAAACCGAGTTTTTGTGGCAAAGC</t>
  </si>
  <si>
    <t>mngA CDS</t>
  </si>
  <si>
    <t>ATGGTATTGTTTTATCGGGCACACTGGCGCGACTATAAAAACGATCAAGTGAGGATCATGATGAATCTGACGACTCTGACCCACCGCGATGCGTTGTGTCTGAATGCGCGCTTTACCAGCCGTGAAGAGGCCATCCACGCGTTGACTCAACGTCTTGCTGCTCTGGGGAAAATTTCCAGTACTGAGCAATTTCTGGAAGAAGTGTATCGCCGTGAAAGCCTTGGCCCGACCGCCTTAGGTGAAGGGTTGGCTGTGCCGCATGGCAAAACTGCTGCGGTAAAAGAAGCGGCGTTTGCGGTCGCCACACTCAGCGAGCCGCTTCAGTGGGAAGGCGTTGATGGCCCGGAAGCAGTTGATTTAGTGGTGCTGCTGGCGATTCCCCCCAATGAAGCGGGTACTACGCATATGCAACTGCTGACAGCGCTGACCACGCGCCTTGCGGATGATGAGATTCGGGCGCGTATACAGTCGGCGACGACGCCTGATGAGTTGCTCTCGGCGCTGGATGACAAGGGAGGCACGCAACCTTCTGCCTCTTTTTCCAACGCGCCAACTATCGTCTGCGTAACGGCCTGTCCGGCGGGTATTGCTCACACCTATATGGCTGCGGAATATCTGGAAAAAGCCGGACGCAAACTCGGCGTAAATGTTTACGTTGAAAAACAAGGCGCTAACGGCATTGAAGGGCGTTTAACGGCGGATCAACTCAATAGTGCAACCGCCTGTATTTTTGCGGCTGAAGTCGCCATCAAGGAGAGTGAGCGTTTTAATGGCATTCCCGCGCTTTCAGTGCCTGTTGCCGAGCCGATTCGCCATGCAGAAGCGTTGATCCAACAAGCGCTTACCCTCAAGCGTAGCGATGAGACGCGTACCGTACAGCAAGATACGCAACCGGTGAAAAGTGTCAAAACGGAGCTGAAACAGGCACTGTTGAGCGGAATCTCTTTTGCCGTACCGTTGATTGTCGCGGGGGGCACGGTGCTGGCGGTCGCGGTATTACTGTCGCAAATCTTCGGGCTACAAGATCTGTTTAATGAAGAAAACTCCTGGCTGTGGATGTACCGCAAGCTGGGCGGCGGGCTGCTCGGAATTTTGATGGTACCGGTGCTCGCGGCCTATACCGCCTATTCTCTGGCAGATAAACCGGCGTTAGCGCCAGGCTTTGCGGCTGGACTTGCCGCCAACATGATCGGCTCCGGGTTTCTCGGCGCGGTCGTTGGCGGATTGATAGCCGGTTACTTGATGCGCTGGGTGAAAAATCACTTGCGTCTTAGCAGTAAATTCAATGGATTCCTGACTTTTTATCTCTACCCGGTGCTCGGTACGTTGGGAGCGGGCAGTCTGATGCTGTTTGTGGTGGGGGAACCTGTCGCCTGGATCAATAACTCGCTTACCGCCTGGCTGAACGGTCTGTCAGGAAGTAACGCGCTGTTGCTGGGTGCCATTCTCGGTTTTATGTGTTCCTTTGACCTTGGAGGGCCAGTGAATAAAGCCGCTTATGCATTCTGCCTGGGCGCAATGGCGAACGGCGTTTACGGCCCGTATGCCATTTTCGCCTCCGTCAAAATGGTTTCGGCATTTACCGTAACCGCTTCCACGATGCTCGCACCGCGCCTGTTTAAAGAGTTTGAAATTGAGACCGGGAAATCCACCTGGCTGTTAGGGCTGGCAGGTATTACCGAAGGGGCGATCCCGATGGCGATTGAAGATCCGCTGCGGGTTATTGGTTCGTTTGTGCTGGGCTCTATGGTAACGGGCGCTATTGTCGGTGCGATGAATATCGGCCTTTCGACACCCGGTGCCGGCATTTTCTCGCTCTTTTTACTTCATGATAATGGCGCGGGCGGTGTTATGGCGGCAATTGGCTGGTTTGGCGCGGCATTGGTGGGGGCTGCAATCTCGACTGCAATTCTCCTGATGTGGCGGCGTCACGCGGTTAAGCATGGCAACTATCTGACTGATGGCGTAATGCCATAA</t>
  </si>
  <si>
    <t>ATGGTATTGTTTTATCGGGCACACTGGCGC</t>
  </si>
  <si>
    <t>ATGGTATTGTTTTATCGGGCACACTGGCGCGACTATAAAAACGATCAAGTGAGGATCATG</t>
  </si>
  <si>
    <t>ATGGTATTGTTTTATCGGGCACACTGGCGCGACTATAAAAACGATCAAGTGAGGATCATGATGAATCTGACGACTCTGACCCACCGCGAT</t>
  </si>
  <si>
    <t>ATGGTATTGTTTTATCGGGCACACTGGCGCGACTATAAAAACGATCAAGTGAGGATCATGATGAATCTGACGACTCTGACCCACCGCGATGCGTTGTGTCTGAATGCGCGCTTTACCAGCCGTGAAGAGGCCATCCACGCGTTGACTCAA</t>
  </si>
  <si>
    <t>ATGGTATTGTTTTATCGGGCACACTGGCGCGACTATAAAAACGATCAAGTGAGGATCATGATGAATCTGACGACTCTGACCCACCGCGATGCGTTGTGTCTGAATGCGCGCTTTACCAGCCGTGAAGAGGCCATCCACGCGTTGACTCAACGTCTTGCTGCTCTGGGGAAAATTTCCAGTACTGAGCAATTTCTGGAAGAAGTGTATCGCCGTGAAAGCCTTGGCCCGACCGCCTTAGGTGAAGGGTTGGCTGTGCCGCATGGCAAAACTGCTGCGGTAAAAGAAGCGGCGTTTGCGGTC</t>
  </si>
  <si>
    <t>ATGGTATTGTTTTATCGGGCACACTGGCGCGACTATAAAAACGATCAAGTGAGGATCATGATGAATCTGACGACTCTGACCCACCGCGATGCGTTGTGTCTGAATGCGCGCTTTACCAGCCGTGAAGAGGCCATCCACGCGTTGACTCAACGTCTTGCTGCTCTGGGGAAAATTTCCAGTACTGAGCAATTTCTGGAAGAAGTGTATCGCCGTGAAAGCCTTGGCCCGACCGCCTTAGGTGAAGGGTTGGCTGTGCCGCATGGCAAAACTGCTGCGGTAAAAGAAGCGGCGTTTGCGGTCGCCACACTCAGCGAGCCGCTTCAGTGGGAAGGCGTTGATGGCCCGGAAGCAGTTGATTTAGTGGTGCTGCTGGCGATTCCCCCCAATGAAGCGGGTACTACGCATATGCAACTGCTGACAGCGCTGACCACGCGCCTTGCGGATGATGAGATTCGGGCGCGTATACAGTCGGCGACGACGCCTGATGAGTTGCTCTCGGCG</t>
  </si>
  <si>
    <t>mngR CDS</t>
  </si>
  <si>
    <t>ATGGGACACAAGCCCTTATACCGGCAGATTGCCGATCGCATTCGTGAACAAATTGCGCGTGGCGAGCTTAAACCTGGCGATGCGTTACCCACTGAATCAGCGCTACAAACAGAGTTTGGCGTCAGCCGGGTTACGGTGCGTCAGGCTTTGCGCCAGCTAGTCGAGCAGCAGATCCTCGAAAGCATTCAGGGCAGCGGGACTTACGTCAAAGAAGAGCGGGTCAATTACGATATTTTTCAGTTAACCAGTTTTGATGAAAAACTGTCGGACCGTCACGTCGATACACACAGTGAAGTTCTGATATTCGAAGTGATTCCGGCTGACGATTTTCTTCAGCAACAGCTACAAATCACCCCGCAGGATCGTGTGTGGCATGTGAAGCGCGTGCGCTATCGCAAGCAAAAGCCAATGGCGCTGGAAGAAACCTGGATGCCGCTTGCGTTGTTCCCGGATCTCACCTGGCAGGTCATGGAAAATTCGAAATATCACTTTATCGAAGAAGTGAAGAAAATGGTTATCGATCGTAGCGAACAGGAAATCATTCCTCTGATGCCAACCGAAGAGATGAGCCGTCTGCTTAATATCAGCCAGACAAAGCCGATTCTTGAAAAAGTATCGCGTGGATATTTAGTTGATGGTCGGGTGTTTGAATATAGCCGCAACGCTTTTAATACCGATGACTATAAATTTACCCTGATAGCGCAGCGAAAATCATCGCGATAA</t>
  </si>
  <si>
    <t>ATGGGACACAAGCCCTTATACCGGCAGATT</t>
  </si>
  <si>
    <t>ATGGGACACAAGCCCTTATACCGGCAGATTGCCGATCGCATTCGTGAACAAATTGCGCGT</t>
  </si>
  <si>
    <t>ATGGGACACAAGCCCTTATACCGGCAGATTGCCGATCGCATTCGTGAACAAATTGCGCGTGGCGAGCTTAAACCTGGCGATGCGTTACCC</t>
  </si>
  <si>
    <t>ATGGGACACAAGCCCTTATACCGGCAGATTGCCGATCGCATTCGTGAACAAATTGCGCGTGGCGAGCTTAAACCTGGCGATGCGTTACCCACTGAATCAGCGCTACAAACAGAGTTTGGCGTCAGCCGGGTTACGGTGCGTCAGGCTTTG</t>
  </si>
  <si>
    <t>ATGGGACACAAGCCCTTATACCGGCAGATTGCCGATCGCATTCGTGAACAAATTGCGCGTGGCGAGCTTAAACCTGGCGATGCGTTACCCACTGAATCAGCGCTACAAACAGAGTTTGGCGTCAGCCGGGTTACGGTGCGTCAGGCTTTGCGCCAGCTAGTCGAGCAGCAGATCCTCGAAAGCATTCAGGGCAGCGGGACTTACGTCAAAGAAGAGCGGGTCAATTACGATATTTTTCAGTTAACCAGTTTTGATGAAAAACTGTCGGACCGTCACGTCGATACACACAGTGAAGTTCTG</t>
  </si>
  <si>
    <t>ATGGGACACAAGCCCTTATACCGGCAGATTGCCGATCGCATTCGTGAACAAATTGCGCGTGGCGAGCTTAAACCTGGCGATGCGTTACCCACTGAATCAGCGCTACAAACAGAGTTTGGCGTCAGCCGGGTTACGGTGCGTCAGGCTTTGCGCCAGCTAGTCGAGCAGCAGATCCTCGAAAGCATTCAGGGCAGCGGGACTTACGTCAAAGAAGAGCGGGTCAATTACGATATTTTTCAGTTAACCAGTTTTGATGAAAAACTGTCGGACCGTCACGTCGATACACACAGTGAAGTTCTGATATTCGAAGTGATTCCGGCTGACGATTTTCTTCAGCAACAGCTACAAATCACCCCGCAGGATCGTGTGTGGCATGTGAAGCGCGTGCGCTATCGCAAGCAAAAGCCAATGGCGCTGGAAGAAACCTGGATGCCGCTTGCGTTGTTCCCGGATCTCACCTGGCAGGTCATGGAAAATTCGAAATATCACTTTATCGAAGAA</t>
  </si>
  <si>
    <t>sucD CDS</t>
  </si>
  <si>
    <t>ATGTCCATTTTAATCGATAAAAACACCAAGGTTATCTGCCAGGGCTTTACCGGTAGCCAGGGGACTTTCCACTCAGAACAGGCCATTGCATACGGCACTAAAATGGTTGGCGGCGTAACCCCAGGTAAAGGCGGCACCACCCACCTCGGCCTGCCGGTGTTCAACACCGTGCGTGAAGCCGTTGCTGCCACTGGCGCTACCGCTTCTGTTATCTACGTACCAGCACCGTTCTGCAAAGACTCCATTCTGGAAGCCATCGACGCAGGCATCAAACTGATTATCACCATCACTGAAGGCATCCCGACGCTGGATATGCTGACCGTGAAAGTGAAGCTGGATGAAGCAGGCGTTCGTATGATCGGCCCGAACTGCCCAGGCGTTATCACTCCGGGTGAATGCAAAATCGGTATCCAGCCTGGTCACATTCACAAACCGGGTAAAGTGGGTATCGTTTCCCGTTCCGGTACACTGACCTATGAAGCGGTTAAACAGACCACGGATTACGGTTTCGGTCAGTCGACCTGTGTCGGTATCGGCGGTGACCCGATCCCGGGCTCTAACTTTATCGACATTCTCGAAATGTTCGAAAAAGATCCGCAGACCGAAGCGATCGTGATGATCGGTGAGATCGGCGGTAGCGCTGAAGAAGAAGCAGCTGCGTACATCAAAGAGCACGTTACCAAGCCAGTTGTGGGTTACATCGCTGGTGTGACTGCGCCGAAAGGCAAACGTATGGGCCACGCGGGTGCCATCATTGCCGGTGGGAAAGGGACTGCGGATGAGAAATTCGCTGCTCTGGAAGCCGCAGGCGTGAAAACCGTTCGCAGCCTGGCGGATATCGGTGAAGCACTGAAAACTGTTCTGAAATAA</t>
  </si>
  <si>
    <t>ATGTCCATTTTAATCGATAAAAACACCAAG</t>
  </si>
  <si>
    <t>ATGTCCATTTTAATCGATAAAAACACCAAGGTTATCTGCCAGGGCTTTACCGGTAGCCAG</t>
  </si>
  <si>
    <t>ATGTCCATTTTAATCGATAAAAACACCAAGGTTATCTGCCAGGGCTTTACCGGTAGCCAGGGGACTTTCCACTCAGAACAGGCCATTGCA</t>
  </si>
  <si>
    <t>ATGTCCATTTTAATCGATAAAAACACCAAGGTTATCTGCCAGGGCTTTACCGGTAGCCAGGGGACTTTCCACTCAGAACAGGCCATTGCATACGGCACTAAAATGGTTGGCGGCGTAACCCCAGGTAAAGGCGGCACCACCCACCTCGGC</t>
  </si>
  <si>
    <t>ATGTCCATTTTAATCGATAAAAACACCAAGGTTATCTGCCAGGGCTTTACCGGTAGCCAGGGGACTTTCCACTCAGAACAGGCCATTGCATACGGCACTAAAATGGTTGGCGGCGTAACCCCAGGTAAAGGCGGCACCACCCACCTCGGCCTGCCGGTGTTCAACACCGTGCGTGAAGCCGTTGCTGCCACTGGCGCTACCGCTTCTGTTATCTACGTACCAGCACCGTTCTGCAAAGACTCCATTCTGGAAGCCATCGACGCAGGCATCAAACTGATTATCACCATCACTGAAGGCATC</t>
  </si>
  <si>
    <t>ATGTCCATTTTAATCGATAAAAACACCAAGGTTATCTGCCAGGGCTTTACCGGTAGCCAGGGGACTTTCCACTCAGAACAGGCCATTGCATACGGCACTAAAATGGTTGGCGGCGTAACCCCAGGTAAAGGCGGCACCACCCACCTCGGCCTGCCGGTGTTCAACACCGTGCGTGAAGCCGTTGCTGCCACTGGCGCTACCGCTTCTGTTATCTACGTACCAGCACCGTTCTGCAAAGACTCCATTCTGGAAGCCATCGACGCAGGCATCAAACTGATTATCACCATCACTGAAGGCATCCCGACGCTGGATATGCTGACCGTGAAAGTGAAGCTGGATGAAGCAGGCGTTCGTATGATCGGCCCGAACTGCCCAGGCGTTATCACTCCGGGTGAATGCAAAATCGGTATCCAGCCTGGTCACATTCACAAACCGGGTAAAGTGGGTATCGTTTCCCGTTCCGGTACACTGACCTATGAAGCGGTTAAACAGACCACGGAT</t>
  </si>
  <si>
    <t>sucC CDS</t>
  </si>
  <si>
    <t>ATGAACTTACATGAATATCAGGCAAAACAACTTTTTGCCCGCTATGGCTTACCAGCACCGGTGGGTTATGCCTGTACTACTCCGCGCGAAGCAGAAGAAGCCGCTTCAAAAATCGGTGCCGGTCCGTGGGTAGTGAAATGTCAGGTTCACGCTGGTGGCCGCGGTAAAGCGGGCGGTGTGAAAGTTGTAAACAGCAAAGAAGACATCCGTGCTTTTGCAGAAAACTGGCTGGGCAAGCGTCTGGTAACGTATCAAACAGATGCCAATGGCCAACCGGTTAACCAGATTCTGGTTGAAGCAGCGACCGATATCGCTAAAGAGCTGTATCTCGGTGCCGTTGTTGACCGTAGTTCCCGTCGTGTGGTCTTTATGGCCTCCACCGAAGGCGGCGTGGAAATCGAAAAAGTGGCGGAAGAAACTCCGCACCTGATCCATAAAGTTGCGCTTGATCCGCTGACTGGCCCGATGCCGTATCAGGGACGCGAGCTGGCGTTCAAACTGGGTCTGGAAGGTAAACTGGTTCAGCAGTTCACCAAAATCTTCATGGGCCTGGCGACCATTTTCCTGGAGCGCGACCTGGCGTTGATCGAAATCAACCCGCTGGTCATCACCAAACAGGGCGATCTGATTTGCCTCGACGGCAAACTGGGCGCTGACGGCAACGCACTGTTCCGCCAGCCTGATCTGCGCGAAATGCGTGACCAGTCGCAGGAAGATCCGCGTGAAGCACAGGCTGCACAGTGGGAACTGAACTACGTTGCGCTGGACGGTAACATCGGTTGTATGGTTAACGGCGCAGGTCTGGCGATGGGTACGATGGACATCGTTAAACTGCACGGCGGCGAACCGGCTAACTTCCTTGACGTTGGCGGCGGCGCAACCAAAGAACGTGTAACCGAAGCGTTCAAAATCATCCTCTCTGACGACAAAGTGAAAGCCGTTCTGGTTAACATCTTCGGCGGTATCGTTCGTTGCGACCTGATCGCTGACGGTATCATCGGCGCGGTAGCAGAAGTGGGTGTTAACGTACCGGTCGTGGTACGTCTGGAAGGTAACAACGCCGAACTCGGCGCGAAGAAACTGGCTGACAGCGGCCTGAATATTATTGCAGCAAAAGGTCTGACGGATGCAGCTCAGCAGGTTGTTGCCGCAGTGGAGGGGAAATAA</t>
  </si>
  <si>
    <t>ATGAACTTACATGAATATCAGGCAAAACAA</t>
  </si>
  <si>
    <t>ATGAACTTACATGAATATCAGGCAAAACAACTTTTTGCCCGCTATGGCTTACCAGCACCG</t>
  </si>
  <si>
    <t>ATGAACTTACATGAATATCAGGCAAAACAACTTTTTGCCCGCTATGGCTTACCAGCACCGGTGGGTTATGCCTGTACTACTCCGCGCGAA</t>
  </si>
  <si>
    <t>ATGAACTTACATGAATATCAGGCAAAACAACTTTTTGCCCGCTATGGCTTACCAGCACCGGTGGGTTATGCCTGTACTACTCCGCGCGAAGCAGAAGAAGCCGCTTCAAAAATCGGTGCCGGTCCGTGGGTAGTGAAATGTCAGGTTCAC</t>
  </si>
  <si>
    <t>ATGAACTTACATGAATATCAGGCAAAACAACTTTTTGCCCGCTATGGCTTACCAGCACCGGTGGGTTATGCCTGTACTACTCCGCGCGAAGCAGAAGAAGCCGCTTCAAAAATCGGTGCCGGTCCGTGGGTAGTGAAATGTCAGGTTCACGCTGGTGGCCGCGGTAAAGCGGGCGGTGTGAAAGTTGTAAACAGCAAAGAAGACATCCGTGCTTTTGCAGAAAACTGGCTGGGCAAGCGTCTGGTAACGTATCAAACAGATGCCAATGGCCAACCGGTTAACCAGATTCTGGTTGAAGCA</t>
  </si>
  <si>
    <t>ATGAACTTACATGAATATCAGGCAAAACAACTTTTTGCCCGCTATGGCTTACCAGCACCGGTGGGTTATGCCTGTACTACTCCGCGCGAAGCAGAAGAAGCCGCTTCAAAAATCGGTGCCGGTCCGTGGGTAGTGAAATGTCAGGTTCACGCTGGTGGCCGCGGTAAAGCGGGCGGTGTGAAAGTTGTAAACAGCAAAGAAGACATCCGTGCTTTTGCAGAAAACTGGCTGGGCAAGCGTCTGGTAACGTATCAAACAGATGCCAATGGCCAACCGGTTAACCAGATTCTGGTTGAAGCAGCGACCGATATCGCTAAAGAGCTGTATCTCGGTGCCGTTGTTGACCGTAGTTCCCGTCGTGTGGTCTTTATGGCCTCCACCGAAGGCGGCGTGGAAATCGAAAAAGTGGCGGAAGAAACTCCGCACCTGATCCATAAAGTTGCGCTTGATCCGCTGACTGGCCCGATGCCGTATCAGGGACGCGAGCTGGCGTTCAAACTG</t>
  </si>
  <si>
    <t>sucB CDS</t>
  </si>
  <si>
    <t>ATGAGTAGCGTAGATATTCTGGTCCCTGACCTGCCTGAATCCGTAGCCGATGCCACCGTCGCAACCTGGCATAAAAAACCCGGCGACGCAGTCGTACGTGATGAAGTGCTGGTAGAAATCGAAACTGACAAAGTGGTACTGGAAGTACCGGCATCAGCAGACGGCATTCTGGATGCGGTTCTGGAAGATGAAGGTACAACGGTAACGTCTCGTCAGATCCTTGGTCGCCTGCGTGAAGGCAACAGCGCCGGTAAAGAAACCAGCGCCAAATCTGAAGAGAAAGCGTCCACTCCGGCGCAACGCCAGCAGGCGTCTCTGGAAGAGCAAAACAACGATGCGTTAAGCCCGGCGATCCGTCGCCTGCTGGCTGAACACAATCTCGACGCCAGCGCCATTAAAGGCACCGGTGTGGGTGGTCGTCTGACTCGTGAAGATGTGGAAAAACATCTGGCGAAAGCCCCGGCGAAAGAGTCTGCTCCGGCAGCGGCTGCTCCGGCGGCGCAACCGGCTCTGGCTGCACGTAGTGAAAAACGTGTCCCGATGACTCGCCTGCGTAAGCGTGTGGCAGAGCGTCTGCTGGAAGCGAAAAACTCCACCGCCATGCTGACCACGTTCAACGAAGTCAACATGAAGCCGATTATGGATCTGCGTAAGCAGTACGGTGAAGCGTTTGAAAAACGCCACGGCATCCGTCTGGGCTTTATGTCCTTCTACGTGAAAGCGGTGGTTGAAGCCCTGAAACGTTACCCGGAAGTGAACGCTTCTATCGACGGCGATGACGTGGTTTACCACAACTATTTCGACGTCAGCATGGCGGTTTCTACGCCGCGCGGCCTGGTGACGCCGGTTCTGCGTGATGTCGATACCCTCGGCATGGCAGACATCGAGAAGAAAATCAAAGAGCTGGCAGTCAAAGGCCGTGACGGCAAGCTGACCGTTGAAGATCTGACCGGTGGTAACTTCACCATCACCAACGGTGGTGTGTTCGGTTCCCTGATGTCTACGCCGATCATCAACCCGCCGCAGAGCGCAATTCTGGGTATGCACGCTATCAAAGATCGTCCGATGGCGGTGAATGGTCAGGTTGAGATCCTGCCGATGATGTACCTGGCGCTGTCCTACGATCACCGTCTGATCGATGGTCGCGAATCCGTGGGCTTCCTGGTAACGATCAAAGAGTTGCTGGAAGATCCGACGCGTCTGCTGCTGGACGTGTAG</t>
  </si>
  <si>
    <t>ATGAGTAGCGTAGATATTCTGGTCCCTGAC</t>
  </si>
  <si>
    <t>ATGAGTAGCGTAGATATTCTGGTCCCTGACCTGCCTGAATCCGTAGCCGATGCCACCGTC</t>
  </si>
  <si>
    <t>ATGAGTAGCGTAGATATTCTGGTCCCTGACCTGCCTGAATCCGTAGCCGATGCCACCGTCGCAACCTGGCATAAAAAACCCGGCGACGCA</t>
  </si>
  <si>
    <t>ATGAGTAGCGTAGATATTCTGGTCCCTGACCTGCCTGAATCCGTAGCCGATGCCACCGTCGCAACCTGGCATAAAAAACCCGGCGACGCAGTCGTACGTGATGAAGTGCTGGTAGAAATCGAAACTGACAAAGTGGTACTGGAAGTACCG</t>
  </si>
  <si>
    <t>ATGAGTAGCGTAGATATTCTGGTCCCTGACCTGCCTGAATCCGTAGCCGATGCCACCGTCGCAACCTGGCATAAAAAACCCGGCGACGCAGTCGTACGTGATGAAGTGCTGGTAGAAATCGAAACTGACAAAGTGGTACTGGAAGTACCGGCATCAGCAGACGGCATTCTGGATGCGGTTCTGGAAGATGAAGGTACAACGGTAACGTCTCGTCAGATCCTTGGTCGCCTGCGTGAAGGCAACAGCGCCGGTAAAGAAACCAGCGCCAAATCTGAAGAGAAAGCGTCCACTCCGGCGCAA</t>
  </si>
  <si>
    <t>ATGAGTAGCGTAGATATTCTGGTCCCTGACCTGCCTGAATCCGTAGCCGATGCCACCGTCGCAACCTGGCATAAAAAACCCGGCGACGCAGTCGTACGTGATGAAGTGCTGGTAGAAATCGAAACTGACAAAGTGGTACTGGAAGTACCGGCATCAGCAGACGGCATTCTGGATGCGGTTCTGGAAGATGAAGGTACAACGGTAACGTCTCGTCAGATCCTTGGTCGCCTGCGTGAAGGCAACAGCGCCGGTAAAGAAACCAGCGCCAAATCTGAAGAGAAAGCGTCCACTCCGGCGCAACGCCAGCAGGCGTCTCTGGAAGAGCAAAACAACGATGCGTTAAGCCCGGCGATCCGTCGCCTGCTGGCTGAACACAATCTCGACGCCAGCGCCATTAAAGGCACCGGTGTGGGTGGTCGTCTGACTCGTGAAGATGTGGAAAAACATCTGGCGAAAGCCCCGGCGAAAGAGTCTGCTCCGGCAGCGGCTGCTCCGGCGGCG</t>
  </si>
  <si>
    <t>sucA CDS</t>
  </si>
  <si>
    <t>ATGCAGAACAGCGCTTTGAAAGCCTGGTTGGACTCTTCTTACCTCTCTGGCGCAAACCAGAGCTGGATAGAACAGCTCTATGAAGACTTCTTAACCGATCCTGACTCGGTTGACGCTAACTGGCGTTCGACGTTCCAGCAGTTACCTGGTACGGGAGTCAAACCGGATCAATTCCACTCTCAAACGCGTGAATATTTCCGCCGCCTGGCGAAAGACGCTTCACGTTACTCTTCAACGATCTCCGACCCTGACACCAATGTGAAGCAGGTTAAAGTCCTGCAGCTCATTAACGCATACCGCTTCCGTGGTCACCAGCATGCGAATCTCGATCCGCTGGGACTGTGGCAGCAAGATAAAGTGGCCGATCTGGATCCGTCTTTCCACGATCTGACCGAAGCAGACTTCCAGGAGACCTTCAACGTCGGTTCATTTGCCAGCGGCAAAGAAACCATGAAACTCGGCGAGCTGCTGGAAGCCCTCAAGCAAACCTACTGCGGCCCGATTGGTGCCGAGTATATGCACATTACCAGCACCGAAGAAAAACGCTGGATCCAACAGCGTATCGAGTCTGGTCGCGCGACTTTCAATAGCGAAGAGAAAAAACGCTTCTTAAGCGAACTGACCGCCGCTGAAGGTCTTGAACGTTACCTCGGCGCAAAATTCCCTGGCGCAAAACGCTTCTCGCTGGAAGGCGGTGACGCGTTAATCCCGATGCTTAAAGAGATGATCCGCCACGCTGGCAACAGCGGCACCCGCGAAGTGGTTCTCGGGATGGCGCACCGTGGTCGTCTGAACGTGCTGGTGAACGTGCTGGGTAAAAAACCGCAAGACTTGTTCGACGAGTTCGCCGGTAAACATAAAGAACACCTCGGCACGGGTGACGTGAAATACCACATGGGCTTCTCGTCTGACTTCCAGACCGATGGCGGCCTGGTGCACCTGGCGCTGGCGTTTAACCCGTCTCACCTTGAGATTGTAAGCCCGGTAGTTATCGGTTCTGTTCGTGCCCGTCTGGACAGACTTGATGAGCCGAGCAGCAACAAAGTGCTGCCAATCACCATCCACGGTGACGCCGCAGTGACCGGGCAGGGCGTGGTTCAGGAAACCCTGAACATGTCGAAAGCGCGTGGTTATGAAGTTGGCGGTACGGTACGTATCGTTATCAACAACCAGGTTGGTTTCACCACCTCTAATCCGCTGGATGCCCGTTCTACGCCGTACTGTACTGATATCGGTAAGATGGTTCAGGCCCCGATTTTCCACGTTAACGCGGACGATCCGGAAGCCGTTGCCTTTGTGACCCGTCTGGCGCTCGATTTCCGTAACACCTTTAAACGTGATGTCTTCATCGACCTGGTGTGCTACCGCCGTCACGGCCACAACGAAGCCGACGAGCCGAGCGCAACCCAGCCGCTGATGTATCAGAAAATCAAAAAACATCCGACACCGCGCAAAATCTACGCTGACAAGCTGGAGCAGGAAAAAGTGGCGACGCTGGAAGATGCCACCGAGATGGTTAACCTGTACCGCGATGCGCTGGATGCTGGCGATTGCGTAGTGGCAGAGTGGCGTCCGATGAACATGCACTCTTTCACCTGGTCGCCGTACCTCAACCACGAATGGGACGAAGAGTACCCGAACAAAGTTGAGATGAAGCGCCTGCAGGAGCTGGCGAAACGCATCAGCACGGTGCCGGAAGCAGTTGAAATGCAGTCTCGCGTTGCCAAGATTTATGGCGATCGCCAGGCGATGGCTGCCGGTGAGAAACTGTTCGACTGGGGCGGTGCGGAAAACCTCGCTTACGCCACGCTGGTTGATGAAGGCATTCCGGTTCGCCTGTCGGGTGAAGACTCCGGTCGCGGTACCTTCTTCCACCGCCACGCGGTGATCCACAACCAGTCTAACGGTTCCACTTACACGCCGCTGCAACATATCCATAACGGGCAGGGCGCGTTCCGTGTCTGGGACTCCGTACTGTCTGAAGAAGCAGTGCTGGCGTTTGAATATGGTTATGCCACCGCAGAACCACGCACTCTGACCATCTGGGAAGCGCAGTTCGGTGACTTCGCCAACGGTGCGCAGGTGGTTATCGACCAGTTCATCTCCTCTGGCGAACAGAAATGGGGCCGGATGTGTGGTCTGGTGATGTTGCTGCCGCACGGTTACGAAGGGCAGGGGCCGGAGCACTCCTCCGCGCGTCTGGAACGTTATCTGCAACTTTGTGCTGAGCAAAACATGCAGGTTTGCGTACCGTCTACCCCGGCACAGGTTTACCACATGCTGCGTCGTCAGGCGCTGCGCGGGATGCGTCGTCCGCTGGTCGTGATGTCGCCGAAATCCCTGCTGCGTCATCCGCTGGCGGTTTCCAGCCTCGAAGAACTGGCGAACGGCACCTTCCTGCCAGCCATCGGTGAAATCGACGAGCTTGATCCGAAGGGCGTGAAGCGCGTAGTGATGTGTTCTGGTAAGGTTTATTACGACCTGCTGGAACAGCGTCGTAAGAACAATCAACACGATGTCGCCATTGTGCGTATCGAGCAACTCTACCCGTTCCCGCATAAAGCGATGCAGGAAGTGTTGCAGCAGTTTGCTCACGTCAAGGATTTTGTCTGGTGCCAGGAAGAGCCGCTCAACCAGGGCGCATGGTACTGCAGCCAGCATCATTTCCGTGAAGTGATTCCGTTTGGGGCTTCTCTGCGTTATGCAGGCCGCCCGGCCTCCGCCTCTCCGGCGGTAGGGTATATGTCCGTTCACCAGAAACAGCAACAAGATCTGGTTAATGACGCGCTGAACGTCGAATAA</t>
  </si>
  <si>
    <t>ATGCAGAACAGCGCTTTGAAAGCCTGGTTG</t>
  </si>
  <si>
    <t>ATGCAGAACAGCGCTTTGAAAGCCTGGTTGGACTCTTCTTACCTCTCTGGCGCAAACCAG</t>
  </si>
  <si>
    <t>ATGCAGAACAGCGCTTTGAAAGCCTGGTTGGACTCTTCTTACCTCTCTGGCGCAAACCAGAGCTGGATAGAACAGCTCTATGAAGACTTC</t>
  </si>
  <si>
    <t>ATGCAGAACAGCGCTTTGAAAGCCTGGTTGGACTCTTCTTACCTCTCTGGCGCAAACCAGAGCTGGATAGAACAGCTCTATGAAGACTTCTTAACCGATCCTGACTCGGTTGACGCTAACTGGCGTTCGACGTTCCAGCAGTTACCTGGT</t>
  </si>
  <si>
    <t>ATGCAGAACAGCGCTTTGAAAGCCTGGTTGGACTCTTCTTACCTCTCTGGCGCAAACCAGAGCTGGATAGAACAGCTCTATGAAGACTTCTTAACCGATCCTGACTCGGTTGACGCTAACTGGCGTTCGACGTTCCAGCAGTTACCTGGTACGGGAGTCAAACCGGATCAATTCCACTCTCAAACGCGTGAATATTTCCGCCGCCTGGCGAAAGACGCTTCACGTTACTCTTCAACGATCTCCGACCCTGACACCAATGTGAAGCAGGTTAAAGTCCTGCAGCTCATTAACGCATACCGC</t>
  </si>
  <si>
    <t>ATGCAGAACAGCGCTTTGAAAGCCTGGTTGGACTCTTCTTACCTCTCTGGCGCAAACCAGAGCTGGATAGAACAGCTCTATGAAGACTTCTTAACCGATCCTGACTCGGTTGACGCTAACTGGCGTTCGACGTTCCAGCAGTTACCTGGTACGGGAGTCAAACCGGATCAATTCCACTCTCAAACGCGTGAATATTTCCGCCGCCTGGCGAAAGACGCTTCACGTTACTCTTCAACGATCTCCGACCCTGACACCAATGTGAAGCAGGTTAAAGTCCTGCAGCTCATTAACGCATACCGCTTCCGTGGTCACCAGCATGCGAATCTCGATCCGCTGGGACTGTGGCAGCAAGATAAAGTGGCCGATCTGGATCCGTCTTTCCACGATCTGACCGAAGCAGACTTCCAGGAGACCTTCAACGTCGGTTCATTTGCCAGCGGCAAAGAAACCATGAAACTCGGCGAGCTGCTGGAAGCCCTCAAGCAAACCTACTGCGGCCCG</t>
  </si>
  <si>
    <t>sdhB CDS</t>
  </si>
  <si>
    <t>ATGAGACTCGAGTTTTCAATTTATCGCTATAACCCGGATGTTGATGATGCTCCGCGTATGCAGGATTACACCCTGGAAGCGGATGAAGGTCGCGACATGATGCTGCTGGATGCGCTTATCCAGCTAAAAGAGAAAGATCCCAGCCTGTCGTTCCGCCGCTCCTGCCGTGAAGGTGTGTGCGGTTCCGACGGTCTGAACATGAACGGCAAGAATGGTCTGGCCTGTATTACCCCGATTTCGGCACTCAACCAGCCGGGCAAGAAGATTGTGATTCGCCCGCTGCCAGGTTTACCGGTGATCCGCGATTTGGTGGTAGACATGGGACAATTCTATGCGCAATATGAGAAAATTAAGCCTTACCTGTTGAATAATGGACAAAATCCGCCAGCTCGCGAGCATTTACAGATGCCAGAGCAGCGCGAAAAACTCGACGGGCTGTATGAATGTATTCTCTGCGCATGTTGTTCAACCTCTTGTCCGTCTTTCTGGTGGAATCCCGATAAGTTTATCGGCCCGGCAGGCTTGTTAGCGGCATATCGTTTCCTGATTGATAGCCGTGATACCGAGACTGACAGCCGCCTCGACGGTTTGAGTGATGCATTCAGCGTATTCCGCTGTCACAGCATCATGAACTGCGTCAGTGTATGTCCGAAGGGGCTGAACCCGACGCGCGCCATCGGCCATATCAAGTCGATGTTGTTGCAACGTAATGCGTAA</t>
  </si>
  <si>
    <t>ATGAGACTCGAGTTTTCAATTTATCGCTAT</t>
  </si>
  <si>
    <t>ATGAGACTCGAGTTTTCAATTTATCGCTATAACCCGGATGTTGATGATGCTCCGCGTATG</t>
  </si>
  <si>
    <t>ATGAGACTCGAGTTTTCAATTTATCGCTATAACCCGGATGTTGATGATGCTCCGCGTATGCAGGATTACACCCTGGAAGCGGATGAAGGT</t>
  </si>
  <si>
    <t>ATGAGACTCGAGTTTTCAATTTATCGCTATAACCCGGATGTTGATGATGCTCCGCGTATGCAGGATTACACCCTGGAAGCGGATGAAGGTCGCGACATGATGCTGCTGGATGCGCTTATCCAGCTAAAAGAGAAAGATCCCAGCCTGTCG</t>
  </si>
  <si>
    <t>ATGAGACTCGAGTTTTCAATTTATCGCTATAACCCGGATGTTGATGATGCTCCGCGTATGCAGGATTACACCCTGGAAGCGGATGAAGGTCGCGACATGATGCTGCTGGATGCGCTTATCCAGCTAAAAGAGAAAGATCCCAGCCTGTCGTTCCGCCGCTCCTGCCGTGAAGGTGTGTGCGGTTCCGACGGTCTGAACATGAACGGCAAGAATGGTCTGGCCTGTATTACCCCGATTTCGGCACTCAACCAGCCGGGCAAGAAGATTGTGATTCGCCCGCTGCCAGGTTTACCGGTGATC</t>
  </si>
  <si>
    <t>ATGAGACTCGAGTTTTCAATTTATCGCTATAACCCGGATGTTGATGATGCTCCGCGTATGCAGGATTACACCCTGGAAGCGGATGAAGGTCGCGACATGATGCTGCTGGATGCGCTTATCCAGCTAAAAGAGAAAGATCCCAGCCTGTCGTTCCGCCGCTCCTGCCGTGAAGGTGTGTGCGGTTCCGACGGTCTGAACATGAACGGCAAGAATGGTCTGGCCTGTATTACCCCGATTTCGGCACTCAACCAGCCGGGCAAGAAGATTGTGATTCGCCCGCTGCCAGGTTTACCGGTGATCCGCGATTTGGTGGTAGACATGGGACAATTCTATGCGCAATATGAGAAAATTAAGCCTTACCTGTTGAATAATGGACAAAATCCGCCAGCTCGCGAGCATTTACAGATGCCAGAGCAGCGCGAAAAACTCGACGGGCTGTATGAATGTATTCTCTGCGCATGTTGTTCAACCTCTTGTCCGTCTTTCTGGTGGAATCCCGAT</t>
  </si>
  <si>
    <t>sdhA CDS</t>
  </si>
  <si>
    <t>ATGAAATTGCCAGTCAGAGAATTTGATGCAGTTGTGATTGGTGCCGGTGGCGCAGGTATGCGCGCGGCGCTGCAAATTTCCCAGAGCGGCCAGACCTGTGCGCTGCTCTCTAAAGTCTTCCCGACCCGTTCCCATACCGTTTCTGCGCAAGGCGGCATTACCGTTGCGCTGGGTAATACCCATGAAGATAACTGGGAATGGCATATGTACGACACCGTGAAAGGGTCGGACTATATCGGTGACCAGGACGCGATTGAATATATGTGTAAAACCGGGCCGGAAGCGATTCTGGAACTCGAACACATGGGCCTGCCGTTCTCGCGTCTCGATGATGGTCGTATCTATCAACGTCCGTTTGGCGGTCAGTCGAAAAACTTCGGCGGCGAGCAGGCGGCACGCACTGCGGCAGCAGCTGACCGTACCGGTCACGCACTGTTGCACACGCTTTATCAGCAGAACCTGAAAAACCACACCACCATTTTCTCCGAGTGGTATGCGCTGGATCTGGTGAAAAACCAGGATGGCGCGGTGGTGGGTTGTACCGCACTGTGCATCGAAACCGGTGAAGTGGTTTATTTCAAAGCCCGCGCTACCGTGCTGGCGACTGGCGGAGCAGGGCGTATTTATCAGTCCACCACCAACGCCCACATTAACACCGGCGACGGTGTCGGCATGGCTATCCGTGCCGGCGTACCGGTGCAGGATATGGAAATGTGGCAGTTCCACCCGACCGGCATTGCCGGTGCGGGCGTACTGGTCACCGAAGGTTGCCGTGGTGAAGGCGGTTATCTGCTGAACAAACATGGCGAACGTTTTATGGAGCGTTATGCGCCGAACGCCAAAGACCTGGCGGGCCGTGACGTGGTTGCGCGTTCCATCATGATCGAAATCCGTGAAGGTCGCGGCTGTGATGGTCCGTGGGGGCCACACGCGAAACTGAAACTCGATCACCTGGGTAAAGAAGTTCTCGAATCCCGTCTGCCGGGTATCCTGGAGCTTTCCCGTACCTTCGCTCACGTCGATCCGGTGAAAGAGCCGATTCCGGTTATCCCAACCTGTCACTACATGATGGGCGGTATTCCGACCAAAGTTACCGGTCAGGCACTGACTGTGAATGAGAAAGGCGAAGATGTGGTTGTTCCGGGACTGTTTGCCGTTGGTGAAATCGCTTGTGTATCGGTACACGGCGCTAACCGTCTGGGCGGCAACTCGCTGCTGGACCTGGTGGTCTTTGGTCGCGCGGCAGGTCTGCATCTGCAAGAGTCTATCGCCGAGCAGGGCGCACTGCGCGATGCCAGCGAGTCTGATGTTGAAGCGTCTCTGGATCGCCTGAACCGCTGGAACAATAATCGTAACGGTGAAGATCCGGTGGCGATCCGTAAAGCGCTGCAAGAATGTATGCAGCATAACTTCTCGGTCTTCCGTGAAGGTGATGCGATGGCGAAAGGGCTTGAGCAGTTGAAAGTGATCCGCGAGCGTCTGAAAAATGCCCGTCTGGATGACACTTCCAGCGAGTTCAACACCCAGCGCGTTGAGTGCCTGGAACTGGATAACCTGATGGAAACGGCGTATGCAACGGCTGTTTCTGCCAACTTCCGTACCGAAAGCCGTGGCGCGCATAGCCGCTTCGACTTCCCGGATCGTGATGATGAAAACTGGCTGTGCCACTCCCTGTATCTGCCAGAGTCGGAATCCATGACGCGCCGAAGCGTCAACATGGAACCGAAACTGCGCCCGGCATTCCCGCCGAAGATTCGTACTTACTAA</t>
  </si>
  <si>
    <t>ATGAAATTGCCAGTCAGAGAATTTGATGCA</t>
  </si>
  <si>
    <t>ATGAAATTGCCAGTCAGAGAATTTGATGCAGTTGTGATTGGTGCCGGTGGCGCAGGTATG</t>
  </si>
  <si>
    <t>ATGAAATTGCCAGTCAGAGAATTTGATGCAGTTGTGATTGGTGCCGGTGGCGCAGGTATGCGCGCGGCGCTGCAAATTTCCCAGAGCGGC</t>
  </si>
  <si>
    <t>ATGAAATTGCCAGTCAGAGAATTTGATGCAGTTGTGATTGGTGCCGGTGGCGCAGGTATGCGCGCGGCGCTGCAAATTTCCCAGAGCGGCCAGACCTGTGCGCTGCTCTCTAAAGTCTTCCCGACCCGTTCCCATACCGTTTCTGCGCAA</t>
  </si>
  <si>
    <t>ATGAAATTGCCAGTCAGAGAATTTGATGCAGTTGTGATTGGTGCCGGTGGCGCAGGTATGCGCGCGGCGCTGCAAATTTCCCAGAGCGGCCAGACCTGTGCGCTGCTCTCTAAAGTCTTCCCGACCCGTTCCCATACCGTTTCTGCGCAAGGCGGCATTACCGTTGCGCTGGGTAATACCCATGAAGATAACTGGGAATGGCATATGTACGACACCGTGAAAGGGTCGGACTATATCGGTGACCAGGACGCGATTGAATATATGTGTAAAACCGGGCCGGAAGCGATTCTGGAACTCGAA</t>
  </si>
  <si>
    <t>ATGAAATTGCCAGTCAGAGAATTTGATGCAGTTGTGATTGGTGCCGGTGGCGCAGGTATGCGCGCGGCGCTGCAAATTTCCCAGAGCGGCCAGACCTGTGCGCTGCTCTCTAAAGTCTTCCCGACCCGTTCCCATACCGTTTCTGCGCAAGGCGGCATTACCGTTGCGCTGGGTAATACCCATGAAGATAACTGGGAATGGCATATGTACGACACCGTGAAAGGGTCGGACTATATCGGTGACCAGGACGCGATTGAATATATGTGTAAAACCGGGCCGGAAGCGATTCTGGAACTCGAACACATGGGCCTGCCGTTCTCGCGTCTCGATGATGGTCGTATCTATCAACGTCCGTTTGGCGGTCAGTCGAAAAACTTCGGCGGCGAGCAGGCGGCACGCACTGCGGCAGCAGCTGACCGTACCGGTCACGCACTGTTGCACACGCTTTATCAGCAGAACCTGAAAAACCACACCACCATTTTCTCCGAGTGGTATGCGCTG</t>
  </si>
  <si>
    <t>sdhD CDS</t>
  </si>
  <si>
    <t>ATGGTAAGCAACGCCTCCGCATTAGGACGCAATGGCGTACATGATTTCATCCTCGTTCGCGCTACCGCTATCGTCCTGACGCTCTACATCATTTATATGGTCGGTTTTTTCGCTACCAGTGGCGAGCTGACATATGAAGTCTGGATCGGTTTCTTCGCCTCTGCGTTCACCAAAGTGTTCACCCTGCTGGCGCTGTTTTCTATCTTGATCCATGCCTGGATCGGCATGTGGCAGGTGTTGACCGACTACGTTAAACCGCTGGCTTTGCGCCTGATGCTGCAACTGGTGATTGTCGTTGCACTGGTGGTTTACGTGATTTATGGATTCGTTGTGGTGTGGGGTGTGTGA</t>
  </si>
  <si>
    <t>ATGGTAAGCAACGCCTCCGCATTAGGACGC</t>
  </si>
  <si>
    <t>ATGGTAAGCAACGCCTCCGCATTAGGACGCAATGGCGTACATGATTTCATCCTCGTTCGC</t>
  </si>
  <si>
    <t>ATGGTAAGCAACGCCTCCGCATTAGGACGCAATGGCGTACATGATTTCATCCTCGTTCGCGCTACCGCTATCGTCCTGACGCTCTACATC</t>
  </si>
  <si>
    <t>ATGGTAAGCAACGCCTCCGCATTAGGACGCAATGGCGTACATGATTTCATCCTCGTTCGCGCTACCGCTATCGTCCTGACGCTCTACATCATTTATATGGTCGGTTTTTTCGCTACCAGTGGCGAGCTGACATATGAAGTCTGGATCGGT</t>
  </si>
  <si>
    <t>ATGGTAAGCAACGCCTCCGCATTAGGACGCAATGGCGTACATGATTTCATCCTCGTTCGCGCTACCGCTATCGTCCTGACGCTCTACATCATTTATATGGTCGGTTTTTTCGCTACCAGTGGCGAGCTGACATATGAAGTCTGGATCGGTTTCTTCGCCTCTGCGTTCACCAAAGTGTTCACCCTGCTGGCGCTGTTTTCTATCTTGATCCATGCCTGGATCGGCATGTGGCAGGTGTTGACCGACTACGTTAAACCGCTGGCTTTGCGCCTGATGCTGCAACTGGTGATTGTCGTTGCA</t>
  </si>
  <si>
    <t>sdhC CDS</t>
  </si>
  <si>
    <t>ATGATAAGAAATGTGAAAAAACAAAGACCTGTTAATCTGGACCTACAGACCATCCGGTTCCCCATCACGGCGATAGCGTCCATTCTCCATCGCGTTTCCGGTGTGATCACCTTTGTTGCAGTGGGCATCCTGCTGTGGCTTCTGGGTACCAGCCTCTCTTCCCCTGAAGGTTTCGAGCAAGCTTCCGCGATTATGGGCAGCTTCTTCGTCAAATTTATCATGTGGGGCATCCTTACCGCTCTGGCGTATCACGTCGTCGTAGGTATTCGCCACATGATGATGGATTTTGGCTATCTGGAAGAAACATTCGAAGCGGGTAAACGCTCCGCCAAAATCTCCTTTGTTATTACTGTCGTGCTTTCACTTCTCGCAGGAGTCCTCGTATGGTAA</t>
  </si>
  <si>
    <t>ATGATAAGAAATGTGAAAAAACAAAGACCT</t>
  </si>
  <si>
    <t>ATGATAAGAAATGTGAAAAAACAAAGACCTGTTAATCTGGACCTACAGACCATCCGGTTC</t>
  </si>
  <si>
    <t>ATGATAAGAAATGTGAAAAAACAAAGACCTGTTAATCTGGACCTACAGACCATCCGGTTCCCCATCACGGCGATAGCGTCCATTCTCCAT</t>
  </si>
  <si>
    <t>ATGATAAGAAATGTGAAAAAACAAAGACCTGTTAATCTGGACCTACAGACCATCCGGTTCCCCATCACGGCGATAGCGTCCATTCTCCATCGCGTTTCCGGTGTGATCACCTTTGTTGCAGTGGGCATCCTGCTGTGGCTTCTGGGTACC</t>
  </si>
  <si>
    <t>ATGATAAGAAATGTGAAAAAACAAAGACCTGTTAATCTGGACCTACAGACCATCCGGTTCCCCATCACGGCGATAGCGTCCATTCTCCATCGCGTTTCCGGTGTGATCACCTTTGTTGCAGTGGGCATCCTGCTGTGGCTTCTGGGTACCAGCCTCTCTTCCCCTGAAGGTTTCGAGCAAGCTTCCGCGATTATGGGCAGCTTCTTCGTCAAATTTATCATGTGGGGCATCCTTACCGCTCTGGCGTATCACGTCGTCGTAGGTATTCGCCACATGATGATGGATTTTGGCTATCTGGAA</t>
  </si>
  <si>
    <t>gltA CDS</t>
  </si>
  <si>
    <t>ATGGCTGATACAAAAGCAAAACTCACCCTCAACGGGGATACAGCTGTTGAACTGGATGTGCTGAAAGGCACGCTGGGTCAAGATGTTATTGATATCCGTACTCTCGGTTCAAAAGGTGTGTTCACCTTTGACCCAGGCTTCACTTCAACCGCATCCTGCGAATCTAAAATTACTTTTATTGATGGTGATGAAGGTATTTTGCTGCACCGCGGTTTCCCGATCGATCAGCTGGCGACCGATTCTAACTACCTGGAAGTTTGTTACATCCTGCTGAATGGTGAAAAACCGACTCAGGAACAGTATGACGAATTTAAAACTACGGTGACCCGTCATACCATGATCCACGAGCAGATTACCCGTCTGTTCCATGCTTTCCGTCGCGACTCGCATCCAATGGCAGTCATGTGTGGTATTACCGGCGCGCTGGCGGCGTTCTATCACGACTCGCTGGATGTTAACAATCCTCGTCACCGTGAAATTGCCGCGTTCCGCCTGCTGTCGAAAATGCCGACCATGGCCGCGATGTGTTACAAGTATTCCATTGGTCAGCCATTTGTTTACCCGCGCAACGATCTCTCCTACGCCGGTAACTTCCTGAATATGATGTTCTCCACGCCGTGCGAACCGTATGAAGTTAATCCGATTCTGGAACGTGCTATGGACCGTATTCTGATCCTGCACGCTGACCATGAACAGAACGCCTCTACCTCCACCGTGCGTACCGCTGGCTCTTCGGGTGCGAACCCGTTTGCCTGTATCGCAGCAGGTATTGCTTCACTGTGGGGACCTGCGCACGGCGGTGCTAACGAAGCGGCGCTGAAAATGCTGGAAGAAATCAGCTCCGTTAAACACATTCCGGAATTTGTTCGTCGTGCGAAAGACAAAAATGATTCTTTCCGCCTGATGGGCTTCGGTCACCGCGTGTACAAAAATTACGACCCGCGCGCCACCGTAATGCGTGAAACCTGCCATGAAGTGCTGAAAGAGCTGGGCACGAAGGATGACCTGCTGGAAGTGGCTATGGAGCTGGAAAACATCGCGCTGAACGACCCGTACTTTATCGAGAAGAAACTGTACCCGAACGTCGATTTCTACTCTGGTATCATCCTGAAAGCGATGGGTATTCCGTCTTCCATGTTCACCGTCATTTTCGCAATGGCACGTACCGTTGGCTGGATCGCCCACTGGAGCGAAATGCACAGTGACGGTATGAAGATTGCCCGTCCGCGTCAGCTGTATACAGGATATGAAAAACGCGACTTTAAAAGCGATATCAAGCGTTAA</t>
  </si>
  <si>
    <t>ATGGCTGATACAAAAGCAAAACTCACCCTC</t>
  </si>
  <si>
    <t>ATGGCTGATACAAAAGCAAAACTCACCCTCAACGGGGATACAGCTGTTGAACTGGATGTG</t>
  </si>
  <si>
    <t>ATGGCTGATACAAAAGCAAAACTCACCCTCAACGGGGATACAGCTGTTGAACTGGATGTGCTGAAAGGCACGCTGGGTCAAGATGTTATT</t>
  </si>
  <si>
    <t>ATGGCTGATACAAAAGCAAAACTCACCCTCAACGGGGATACAGCTGTTGAACTGGATGTGCTGAAAGGCACGCTGGGTCAAGATGTTATTGATATCCGTACTCTCGGTTCAAAAGGTGTGTTCACCTTTGACCCAGGCTTCACTTCAACC</t>
  </si>
  <si>
    <t>ATGGCTGATACAAAAGCAAAACTCACCCTCAACGGGGATACAGCTGTTGAACTGGATGTGCTGAAAGGCACGCTGGGTCAAGATGTTATTGATATCCGTACTCTCGGTTCAAAAGGTGTGTTCACCTTTGACCCAGGCTTCACTTCAACCGCATCCTGCGAATCTAAAATTACTTTTATTGATGGTGATGAAGGTATTTTGCTGCACCGCGGTTTCCCGATCGATCAGCTGGCGACCGATTCTAACTACCTGGAAGTTTGTTACATCCTGCTGAATGGTGAAAAACCGACTCAGGAACAG</t>
  </si>
  <si>
    <t>ATGGCTGATACAAAAGCAAAACTCACCCTCAACGGGGATACAGCTGTTGAACTGGATGTGCTGAAAGGCACGCTGGGTCAAGATGTTATTGATATCCGTACTCTCGGTTCAAAAGGTGTGTTCACCTTTGACCCAGGCTTCACTTCAACCGCATCCTGCGAATCTAAAATTACTTTTATTGATGGTGATGAAGGTATTTTGCTGCACCGCGGTTTCCCGATCGATCAGCTGGCGACCGATTCTAACTACCTGGAAGTTTGTTACATCCTGCTGAATGGTGAAAAACCGACTCAGGAACAGTATGACGAATTTAAAACTACGGTGACCCGTCATACCATGATCCACGAGCAGATTACCCGTCTGTTCCATGCTTTCCGTCGCGACTCGCATCCAATGGCAGTCATGTGTGGTATTACCGGCGCGCTGGCGGCGTTCTATCACGACTCGCTGGATGTTAACAATCCTCGTCACCGTGAAATTGCCGCGTTCCGCCTGCTGTCG</t>
  </si>
  <si>
    <t>ybgD CDS</t>
  </si>
  <si>
    <t>ATGTTTAAAGGACAAAAAACATTGGCCGCACTGGCCGTATCTCTGCTGTTCACTGCACCTGTTTATGCTGCTGATGAAGGTTCTGGCGAAATTCACTTTAAGGGGGAGGTTATTGAAGCACCTTGTGAAATTCATCCAGAAGATATTGATAAAAACATAGATCTTGGACAAGTCACGACAACCCATATAAACCGGGAGCATCATAGCAATAAAGTGGCCGTCGACATTCGCTTGATCAACTGTGATCTGCCTGCTTCTGACAACGGTAGCGGAATGCCGGTATCCAAAGTTGGCGTAACCTTCGATAGCACGGCTAAGACAACTGGTGCTACGCCTTTGTTGAGCAACACCAGTGCAGGCGAAGCAACTGGGGTCGGTGTACGACTGATGGACAAAAATGACGGTAACATCGTATTAGGTTCAGCCGCGCCAGATCTTGACCTGGATGCAAGCTCATCAGAACAGACGCTGAACTTTTTCGCCTGGATGGAACAAATTGATAATGCAGTCGATGTCACGGCAGGTGAAGTAACCGCTAACGCAACCTACGTGCTGGATTATAAATAA</t>
  </si>
  <si>
    <t>ATGTTTAAAGGACAAAAAACATTGGCCGCA</t>
  </si>
  <si>
    <t>ATGTTTAAAGGACAAAAAACATTGGCCGCACTGGCCGTATCTCTGCTGTTCACTGCACCT</t>
  </si>
  <si>
    <t>ATGTTTAAAGGACAAAAAACATTGGCCGCACTGGCCGTATCTCTGCTGTTCACTGCACCTGTTTATGCTGCTGATGAAGGTTCTGGCGAA</t>
  </si>
  <si>
    <t>ATGTTTAAAGGACAAAAAACATTGGCCGCACTGGCCGTATCTCTGCTGTTCACTGCACCTGTTTATGCTGCTGATGAAGGTTCTGGCGAAATTCACTTTAAGGGGGAGGTTATTGAAGCACCTTGTGAAATTCATCCAGAAGATATTGAT</t>
  </si>
  <si>
    <t>ATGTTTAAAGGACAAAAAACATTGGCCGCACTGGCCGTATCTCTGCTGTTCACTGCACCTGTTTATGCTGCTGATGAAGGTTCTGGCGAAATTCACTTTAAGGGGGAGGTTATTGAAGCACCTTGTGAAATTCATCCAGAAGATATTGATAAAAACATAGATCTTGGACAAGTCACGACAACCCATATAAACCGGGAGCATCATAGCAATAAAGTGGCCGTCGACATTCGCTTGATCAACTGTGATCTGCCTGCTTCTGACAACGGTAGCGGAATGCCGGTATCCAAAGTTGGCGTAACC</t>
  </si>
  <si>
    <t>ATGTTTAAAGGACAAAAAACATTGGCCGCACTGGCCGTATCTCTGCTGTTCACTGCACCTGTTTATGCTGCTGATGAAGGTTCTGGCGAAATTCACTTTAAGGGGGAGGTTATTGAAGCACCTTGTGAAATTCATCCAGAAGATATTGATAAAAACATAGATCTTGGACAAGTCACGACAACCCATATAAACCGGGAGCATCATAGCAATAAAGTGGCCGTCGACATTCGCTTGATCAACTGTGATCTGCCTGCTTCTGACAACGGTAGCGGAATGCCGGTATCCAAAGTTGGCGTAACCTTCGATAGCACGGCTAAGACAACTGGTGCTACGCCTTTGTTGAGCAACACCAGTGCAGGCGAAGCAACTGGGGTCGGTGTACGACTGATGGACAAAAATGACGGTAACATCGTATTAGGTTCAGCCGCGCCAGATCTTGACCTGGATGCAAGCTCATCAGAACAGACGCTGAACTTTTTCGCCTGGATGGAACAAATTGAT</t>
  </si>
  <si>
    <t>ybgQ CDS</t>
  </si>
  <si>
    <t>GTGAATATTTATCGACTCTCTTTTGTATCCTGCCTGGTCATGGCGATGCCTTGCGCAATGGCGGTCGAATTCAATCTGAATGTTCTCGATAAATCAATGCGCGACCGCATTGATATTTCATTATTAAAGGAAAAAGGAGTCATTGCTCCCGGTGAATATTTTGTTAGCGTTGCGGTGAATAACAACAAAATCAGTAATGGGCAAAAAATTAACTGGCAAAAAAAGGGTGACAAAACCATTCCATGCATCAATGATTCACTGGTCGATAAATTTGGTTTAAAACCAGATATCCGTCAGTCCTTGCCACAGATAGATCGGTGTATTGATTTCAGTTCCCGACCTGAAATGCTCTTCAATTTCGATCAAGCCAATCAGCAACTGAATATTAGTATTCCGCAAGCCTGGCTGGCGTGGCACTCAGAAAACTGGGCTCCCCCCTCTACATGGAAAGAAGGTGTTGCCGGTGTCCTGATGGATTACAACTTGTTTGCCAGCAGCTACCGCCCACAGGACGGCAGCAGCAGCACTAACCTGAATGCCTACGGTACCGCCGGAATTAACGCCGGGGCATGGCGCTTACGCAGTGATTACCAGCTTAATAAGACCGATAGCGAAGATAACCATGACCAGTCAGGCGGAATATCGCGCACCTATCTTTTTCGTCCATTACCGCAATTAGGCTCTAAGTTAACCCTCGGCGAAACCGATTTCAGTTCCAATATTTTCGATGGTTTTTCTTATACCGGCGCGGCACTGGCGAGTGACGATCGAATGTTACCGTGGGAGCTGCGTGGCTACGCCCCACAAATTAGCGGTATTGCACAGACCAATGCCACGGTGACGATCAGTCAATCAGGCCGCGTCATTTACCAGAAAAAAGTCCCGCCAGGCCCGTTTATTATTGATGACCTCAATCAGTCTGTTCAGGGCACGCTGGATGTCAAAGTGACGGAAGAAGATGGTCGGGTGAACAATTTCCAGGTTTCGGCAGCATCGACGCCCTTCCTGACTCGCCAGGGACAGGTTCGCTATAAATTGGCCGCGGGTCAGCCACGGCCTTCCATGTCACATCAAACTGAAAATGAAACCTTTTTTAGCAATGAAGTTTCCTGGGGGATGCTCTCAAACACCTCGCTGTACGGCGGCCTGCTGATTTCTGATGATGACTACCATTCTGCCGCAATGGGTATCGGGCAAAATATGCTGTGGCTTGGCGCACTGTCCTTTGATGTCACCTGGGCCAGTAGCCATTTTGATACTCAGCAGGACGAGCGGGGCTTAAGCTACCGTTTTAATTACAGCAAACAAGTGGATGCCACCAACAGCACGATTTCGCTCGCCGCTTATCGCTTCTCAGATCGTCATTTTCACAGCTACGCCAACTATCTGGATCACAAATACAACGACAGCGATGCGCAGGACGAAAAACAGACGATCAGCTTATCCGTGGGCCAACCGATTACCCCACTAAACCTCAATCTTTACGCCAACCTGCTACATCAAACCTGGTGGAATGCAGACGCCTCCACGACCGCCAACATCACAGCAGGTTTTAATGTTGATATTGGTGACTGGAGAGATATCTCGATTTCGACGTCATTCAATACGACCCACTACGAAGATAAAGATCGCGACAACCAGATTTATCTGTCGATTTCGCTCCCCTTCGGTAACGGTGGTCGGGTTGGCTATGACATGCAAAACAGTAGCCACAGCACCATACACCGCATGTCGTGGAACGATACGCTGGATGAACGTAATAGCTGGGGCATGTCTGCCGGACTGCAATCCGATCGTCCGGACAATGGAGCCCAGGTGAGCGGTAACTATCAGCACCTGAGTTCAGCGGGTGAGTGGGATATTTCTGGTACCTATGCCGCCAGTGATTACAGTTCCGTCAGCAGCAGCTGGAGCGGTTCTTTCACCGCAACCCAATATGGTGCAGCATTTCATCGCCGCAGCTCCACCAATGAACCACGCCTGATGGTCAGCACCGATGGCGTGGCAGATATTCCGGTTCAGGGCAATCTCGACTACACCAACCATTTTGGCATTGCGGTGGTGCCGTTGATTTCCAGTTACCAGCCTTCCACCGTGGCGGTGAACATGAATGACTTACCCGACGGCGTAACAGTTGCAGAAAACGTCATCAAGGAAACATGGATTGAAGGCGCGATAGGTTACAAATCACTGGCTTCCCGTTCCGGTAAAGACGTTAACGTCATCATACGCAACGCCAGCGGTCAGTTCCCTCCCCTCGGTGCGGATATCCGCCAGGATGACAGCGGCATTAGCGTGGGTATGGTTGGCGAGGAAGGACATGCCTGGTTAAGCGGTGTCGCTGAAAATCAACTGTTTACCGTGGTCTGGGGTGAGCAAAGCTGCATTATTCATCTGCCAGAACGTCTGGAAGACACGACCAAACGCCTGATTTTACCTTGTCATTAA</t>
  </si>
  <si>
    <t>GTGAATATTTATCGACTCTCTTTTGTATCC</t>
  </si>
  <si>
    <t>GTGAATATTTATCGACTCTCTTTTGTATCCTGCCTGGTCATGGCGATGCCTTGCGCAATG</t>
  </si>
  <si>
    <t>GTGAATATTTATCGACTCTCTTTTGTATCCTGCCTGGTCATGGCGATGCCTTGCGCAATGGCGGTCGAATTCAATCTGAATGTTCTCGAT</t>
  </si>
  <si>
    <t>GTGAATATTTATCGACTCTCTTTTGTATCCTGCCTGGTCATGGCGATGCCTTGCGCAATGGCGGTCGAATTCAATCTGAATGTTCTCGATAAATCAATGCGCGACCGCATTGATATTTCATTATTAAAGGAAAAAGGAGTCATTGCTCCC</t>
  </si>
  <si>
    <t>GTGAATATTTATCGACTCTCTTTTGTATCCTGCCTGGTCATGGCGATGCCTTGCGCAATGGCGGTCGAATTCAATCTGAATGTTCTCGATAAATCAATGCGCGACCGCATTGATATTTCATTATTAAAGGAAAAAGGAGTCATTGCTCCCGGTGAATATTTTGTTAGCGTTGCGGTGAATAACAACAAAATCAGTAATGGGCAAAAAATTAACTGGCAAAAAAAGGGTGACAAAACCATTCCATGCATCAATGATTCACTGGTCGATAAATTTGGTTTAAAACCAGATATCCGTCAGTCC</t>
  </si>
  <si>
    <t>GTGAATATTTATCGACTCTCTTTTGTATCCTGCCTGGTCATGGCGATGCCTTGCGCAATGGCGGTCGAATTCAATCTGAATGTTCTCGATAAATCAATGCGCGACCGCATTGATATTTCATTATTAAAGGAAAAAGGAGTCATTGCTCCCGGTGAATATTTTGTTAGCGTTGCGGTGAATAACAACAAAATCAGTAATGGGCAAAAAATTAACTGGCAAAAAAAGGGTGACAAAACCATTCCATGCATCAATGATTCACTGGTCGATAAATTTGGTTTAAAACCAGATATCCGTCAGTCCTTGCCACAGATAGATCGGTGTATTGATTTCAGTTCCCGACCTGAAATGCTCTTCAATTTCGATCAAGCCAATCAGCAACTGAATATTAGTATTCCGCAAGCCTGGCTGGCGTGGCACTCAGAAAACTGGGCTCCCCCCTCTACATGGAAAGAAGGTGTTGCCGGTGTCCTGATGGATTACAACTTGTTTGCCAGCAGCTAC</t>
  </si>
  <si>
    <t>ybgP CDS</t>
  </si>
  <si>
    <t>ATGACATTTATTAAAGGATTACCCTTAATGTTGTTAACCATCAGCTTGGGTTGCAATGCTGCGGTGCAACCCGATCGCACACGCATTGTGTTTAACGCCAATGACAAAGCCACCAGCCTGCGTATCGAAAACCAAAGTGACAAACTGCCTTATCTTGCTTATTCCTGGATAGAAAATGAAAAAGGGGAGAAAAGCGATGCTCTTCTGGTCGCTTTGCCCCCTATTCAACGTCTGGAACCGAAAGCGACATCGCAGGTGCGGGTTGTGAAACAAGCCTCAACCACACAATTACCTGGCGATCGCGAAACGCTATTTTTCTACAATATGCGCGAAATTCCTCCCGCTCCGGATAAAAGCAGCGACCATGCGATACTTCAGGTCGCTATTCAAAGTCGTATTAAATTGTTCTGGCGACCGGCTGCATTACGCAAGAAAGCAGGAGAAAAGGTCGAACTGCAGTTACAGGTCAGCCAGCAGGGCAACCAACTGACACTGAAAAATCCTACCGCGTATTATCTGACCATTGCCTATCTGGGGAGAAATGAAAAAGGCGTTCTCCCAGGCTTCAAAACCGTGATGGTTGCACCTTTTAGTACGGTCAACACAAACACCGGAAGTTATAGCGGCAGCCAGTTTTATCTCGGTTACATGGATGATTACGGCGCATTACGCATGACGACGCTCAACTGCAGCGGACAATGCCGTTTACAAGCAGTGGAGGCGAAATGA</t>
  </si>
  <si>
    <t>ATGACATTTATTAAAGGATTACCCTTAATG</t>
  </si>
  <si>
    <t>ATGACATTTATTAAAGGATTACCCTTAATGTTGTTAACCATCAGCTTGGGTTGCAATGCT</t>
  </si>
  <si>
    <t>ATGACATTTATTAAAGGATTACCCTTAATGTTGTTAACCATCAGCTTGGGTTGCAATGCTGCGGTGCAACCCGATCGCACACGCATTGTG</t>
  </si>
  <si>
    <t>ATGACATTTATTAAAGGATTACCCTTAATGTTGTTAACCATCAGCTTGGGTTGCAATGCTGCGGTGCAACCCGATCGCACACGCATTGTGTTTAACGCCAATGACAAAGCCACCAGCCTGCGTATCGAAAACCAAAGTGACAAACTGCCT</t>
  </si>
  <si>
    <t>ATGACATTTATTAAAGGATTACCCTTAATGTTGTTAACCATCAGCTTGGGTTGCAATGCTGCGGTGCAACCCGATCGCACACGCATTGTGTTTAACGCCAATGACAAAGCCACCAGCCTGCGTATCGAAAACCAAAGTGACAAACTGCCTTATCTTGCTTATTCCTGGATAGAAAATGAAAAAGGGGAGAAAAGCGATGCTCTTCTGGTCGCTTTGCCCCCTATTCAACGTCTGGAACCGAAAGCGACATCGCAGGTGCGGGTTGTGAAACAAGCCTCAACCACACAATTACCTGGCGAT</t>
  </si>
  <si>
    <t>ATGACATTTATTAAAGGATTACCCTTAATGTTGTTAACCATCAGCTTGGGTTGCAATGCTGCGGTGCAACCCGATCGCACACGCATTGTGTTTAACGCCAATGACAAAGCCACCAGCCTGCGTATCGAAAACCAAAGTGACAAACTGCCTTATCTTGCTTATTCCTGGATAGAAAATGAAAAAGGGGAGAAAAGCGATGCTCTTCTGGTCGCTTTGCCCCCTATTCAACGTCTGGAACCGAAAGCGACATCGCAGGTGCGGGTTGTGAAACAAGCCTCAACCACACAATTACCTGGCGATCGCGAAACGCTATTTTTCTACAATATGCGCGAAATTCCTCCCGCTCCGGATAAAAGCAGCGACCATGCGATACTTCAGGTCGCTATTCAAAGTCGTATTAAATTGTTCTGGCGACCGGCTGCATTACGCAAGAAAGCAGGAGAAAAGGTCGAACTGCAGTTACAGGTCAGCCAGCAGGGCAACCAACTGACACTGAAAAAT</t>
  </si>
  <si>
    <t>ybgO CDS</t>
  </si>
  <si>
    <t>ATGAGTGCTGGCAAGGGATTGTTGCTCGTCATCTGCCTGTTATTTCTGCCGTTGAAGTCTGCAATGGCGCTGAACTGCTATTTTGGTACATCTGGTGGCGCAGTAGAAAAATCAGAAGCGATTCAACCGTTTGCTGTACCAGGCAATGCCAAACCCGGTGATAAGATCTGGGAATCTGACGATATTAAAATTCCCGTCTATTGTGACAACAATACCAACGGCAACTTTGAAAGCGAGCATGTCTACGCCTGGGTAAACCCCTATCCGGGGGTGCAGGATCGTTATTATCAACTCGGCGTGACATACAACGGTGTCGATTACGATGCCAGTCTGGGAAAAAGTCGCATCGACACTAACCAGTGTATCGACAGTAAGAACATTGATATTTATACCCCTGAGCAGATCATCGCGATGGGATGGCAGAACAAAATTTGCTCGGGCGATCCCGCTAATATTCATATGTCGCGTACCTTTCTCGCTCGCATGCGGTTATACGTCAAAATACGAGAAATGCCGCCGCATGATTATCAAAGTACGCTTAGCGACTATATCGTCGTGCAATTTGACGGTGCCGGTAGCGTTAACGAAGACCCTACTGCCCAAAACCTGAAATATCATATTACTGGTCTGGAAAACATTCGCGTGCTGGATTGCAGCGTCAATTTTTCCATTTCACCGGAAACACAGGTGATTGATTTTGGTAAATTTAATTTGCTGGATATACGTCGCCACACAATGTCGAAAACGTTCAGTATTAAAACGACCAAGAGCCAAAACGATCAATGCACCGACGGATTTAAAGTCAGTTCCTCCTTTTATACCGAAGAAACGTTGGTTGAAGAAGATAAAGCATTGTTGATTGGTAATGGTCTGAAGCTACGTTTACTGGATGAAAACGCCTCGCCTTATACCTTCAATAAATATGCTGAATACGCCGATTTCACCAGTGACATGTTGGTCTACGAAAAAACCTATACGGCTGAACTTTCGTCCATTCCAGGCACCCCCATCGAGGCTGGCCCCTTCGATACAGTGGTGCTTTTTAAGATTAACTATAACTGA</t>
  </si>
  <si>
    <t>ATGAGTGCTGGCAAGGGATTGTTGCTCGTC</t>
  </si>
  <si>
    <t>ATGAGTGCTGGCAAGGGATTGTTGCTCGTCATCTGCCTGTTATTTCTGCCGTTGAAGTCT</t>
  </si>
  <si>
    <t>ATGAGTGCTGGCAAGGGATTGTTGCTCGTCATCTGCCTGTTATTTCTGCCGTTGAAGTCTGCAATGGCGCTGAACTGCTATTTTGGTACA</t>
  </si>
  <si>
    <t>ATGAGTGCTGGCAAGGGATTGTTGCTCGTCATCTGCCTGTTATTTCTGCCGTTGAAGTCTGCAATGGCGCTGAACTGCTATTTTGGTACATCTGGTGGCGCAGTAGAAAAATCAGAAGCGATTCAACCGTTTGCTGTACCAGGCAATGCC</t>
  </si>
  <si>
    <t>ATGAGTGCTGGCAAGGGATTGTTGCTCGTCATCTGCCTGTTATTTCTGCCGTTGAAGTCTGCAATGGCGCTGAACTGCTATTTTGGTACATCTGGTGGCGCAGTAGAAAAATCAGAAGCGATTCAACCGTTTGCTGTACCAGGCAATGCCAAACCCGGTGATAAGATCTGGGAATCTGACGATATTAAAATTCCCGTCTATTGTGACAACAATACCAACGGCAACTTTGAAAGCGAGCATGTCTACGCCTGGGTAAACCCCTATCCGGGGGTGCAGGATCGTTATTATCAACTCGGCGTG</t>
  </si>
  <si>
    <t>ATGAGTGCTGGCAAGGGATTGTTGCTCGTCATCTGCCTGTTATTTCTGCCGTTGAAGTCTGCAATGGCGCTGAACTGCTATTTTGGTACATCTGGTGGCGCAGTAGAAAAATCAGAAGCGATTCAACCGTTTGCTGTACCAGGCAATGCCAAACCCGGTGATAAGATCTGGGAATCTGACGATATTAAAATTCCCGTCTATTGTGACAACAATACCAACGGCAACTTTGAAAGCGAGCATGTCTACGCCTGGGTAAACCCCTATCCGGGGGTGCAGGATCGTTATTATCAACTCGGCGTGACATACAACGGTGTCGATTACGATGCCAGTCTGGGAAAAAGTCGCATCGACACTAACCAGTGTATCGACAGTAAGAACATTGATATTTATACCCCTGAGCAGATCATCGCGATGGGATGGCAGAACAAAATTTGCTCGGGCGATCCCGCTAATATTCATATGTCGCGTACCTTTCTCGCTCGCATGCGGTTATACGTCAAA</t>
  </si>
  <si>
    <t>abrB CDS</t>
  </si>
  <si>
    <t>ATGCCAGTTTTGCAGTGGGGAATGTTATGTGTGCTATCACTTCTCCTTTCTATTGGTTTCCTCGCGGTACATCTCCCGGCGGCGCTATTACTTGGGCCGATGATCGCCGGGATCATCTTTAGTATGCGCGGAATTACTCTGCAACTTCCCCGCTCTGCTTTTCTCGCCGCCCAGGCCATTCTTGGCTGCATGATTGCGCAAAACCTCACTGGTTCGATTCTCACCACCCTGGCCGTCAACTGGCCGATCGTGCTTGCAATTTTACTGGTAACGCTGCTTTCCAGCGCCATTGTGGGTTGGTTATTGGTGCGCTATAGCTCATTGCCTGGAAATACCGGTGCCTGGGGCTCCTCTCCTGGCGGCGCGGCGGCAATGGTCGCTATGGCGCAAGATTACGGCGCAGATATTCGCCTGGTGGCGTTTATGCAATATCTGCGAGTGCTGTTCGTCGCGGGGGCCGCTGTTCTGGTCACCCGCATGATGCTGGGCGATAACGCTGAAGCGGTTAACCAGCATATCGTCTGGTTCCCGCCAGTGAGCATTAATCTCCTGCTTACTATTTTGCTCGCGGTCGTTGCCGGTACAGTGGGATGCCTGCTGCGTCTTCCTTCCGGCACGATGCTCATCCCGATGCTGGCGGGCGCAGTGCTCCAGTCTGGTCAGCTCATCACCATCGAACTACCGGAATGGCTGCTGGCGATGGCGTATATGGCAATTGGCTGGCGGATTGGTCTTGGTTTCGATAAACAAATCTTACTGCGGGCACTACGCCCGCTACCGCAAATCCTGCTGTCGATTTTTGCTCTGCTGGCTATTTGTGCGGGTATGGCGTGGGGGCTGACCCGGTTTATGCACATTGATTTTATGACTGCCTACCTCGCCACCAGCCCCGGCGGGCTTGATACCGTGGCGGTCATCGCCGCAGGGAGCAATGCCGATATGGCGCTCATTATGGCGATGCAAACCCTACGCCTGTTCAGTATTTTGCTGACAGGGCCTGCCATTGCGCGGTTTATTTCAACCTATGCGCCGAAGCGGTCGGCCTAG</t>
  </si>
  <si>
    <t>ATGCCAGTTTTGCAGTGGGGAATGTTATGT</t>
  </si>
  <si>
    <t>ATGCCAGTTTTGCAGTGGGGAATGTTATGTGTGCTATCACTTCTCCTTTCTATTGGTTTC</t>
  </si>
  <si>
    <t>ATGCCAGTTTTGCAGTGGGGAATGTTATGTGTGCTATCACTTCTCCTTTCTATTGGTTTCCTCGCGGTACATCTCCCGGCGGCGCTATTA</t>
  </si>
  <si>
    <t>ATGCCAGTTTTGCAGTGGGGAATGTTATGTGTGCTATCACTTCTCCTTTCTATTGGTTTCCTCGCGGTACATCTCCCGGCGGCGCTATTACTTGGGCCGATGATCGCCGGGATCATCTTTAGTATGCGCGGAATTACTCTGCAACTTCCC</t>
  </si>
  <si>
    <t>ATGCCAGTTTTGCAGTGGGGAATGTTATGTGTGCTATCACTTCTCCTTTCTATTGGTTTCCTCGCGGTACATCTCCCGGCGGCGCTATTACTTGGGCCGATGATCGCCGGGATCATCTTTAGTATGCGCGGAATTACTCTGCAACTTCCCCGCTCTGCTTTTCTCGCCGCCCAGGCCATTCTTGGCTGCATGATTGCGCAAAACCTCACTGGTTCGATTCTCACCACCCTGGCCGTCAACTGGCCGATCGTGCTTGCAATTTTACTGGTAACGCTGCTTTCCAGCGCCATTGTGGGTTGG</t>
  </si>
  <si>
    <t>ATGCCAGTTTTGCAGTGGGGAATGTTATGTGTGCTATCACTTCTCCTTTCTATTGGTTTCCTCGCGGTACATCTCCCGGCGGCGCTATTACTTGGGCCGATGATCGCCGGGATCATCTTTAGTATGCGCGGAATTACTCTGCAACTTCCCCGCTCTGCTTTTCTCGCCGCCCAGGCCATTCTTGGCTGCATGATTGCGCAAAACCTCACTGGTTCGATTCTCACCACCCTGGCCGTCAACTGGCCGATCGTGCTTGCAATTTTACTGGTAACGCTGCTTTCCAGCGCCATTGTGGGTTGGTTATTGGTGCGCTATAGCTCATTGCCTGGAAATACCGGTGCCTGGGGCTCCTCTCCTGGCGGCGCGGCGGCAATGGTCGCTATGGCGCAAGATTACGGCGCAGATATTCGCCTGGTGGCGTTTATGCAATATCTGCGAGTGCTGTTCGTCGCGGGGGCCGCTGTTCTGGTCACCCGCATGATGCTGGGCGATAACGCTGAA</t>
  </si>
  <si>
    <t>nei CDS</t>
  </si>
  <si>
    <t>ATGCCTGAAGGCCCGGAGATCCGCCGTGCAGCGGATAACCTGGAGGCGGCGATCAAAGGCAAACCACTAACTGATGTCTGGTTTGCCTTCCCGCAGTTAAAACCTTATCAATCACAACTTATCGGTCAACACGTTACCCATGTGGAAACGCGTGGTAAGGCGTTGTTAACTCATTTTTCCAACGACTTAACGCTCTACAGCCATAATCAGCTTTACGGCGTCTGGCGCGTGGTTGATACCGGCGAAGAGCCGCAGACCACGCGAGTATTGCGGGTAAAACTGCAAACGGCTGACAAAACCATTCTGCTTTATAGCGCCTCGGATATTGAGATGTTGACCCCGGAACAACTGACCACGCATCCGTTTTTACAACGCGTTGGTCCCGATGTGCTGGATCCGAATCTGACGCCGGAGGTGGTGAAAGAACGATTATTGTCGCCGCGCTTTCGTAACCGTCAGTTTGCTGGATTACTGCTCGATCAGGCGTTTCTGGCTGGGCTTGGCAATTATTTGCGGGTGGAGATCCTCTGGCAGGTTGGGTTGACTGGAAATCATAAAGCGAAAGATCTCAATGCGGCGCAACTGGATGCACTCGCACACGCGTTACTGGAGATTCCTCGATTTTCCTACGCTACGCGGGGGCAGGTGGATGAGAATAAGCATCATGGGGCGCTGTTTCGCTTTAAGGTTTTTCATCGAGATGGCGAACCGTGCGAACGTTGTGGCAGCATCATTGAGAAAACCACGCTGTCATCTCGCCCGTTTTACTGGTGCCCTGGCTGCCAGCACTAG</t>
  </si>
  <si>
    <t>ATGCCTGAAGGCCCGGAGATCCGCCGTGCA</t>
  </si>
  <si>
    <t>ATGCCTGAAGGCCCGGAGATCCGCCGTGCAGCGGATAACCTGGAGGCGGCGATCAAAGGC</t>
  </si>
  <si>
    <t>ATGCCTGAAGGCCCGGAGATCCGCCGTGCAGCGGATAACCTGGAGGCGGCGATCAAAGGCAAACCACTAACTGATGTCTGGTTTGCCTTC</t>
  </si>
  <si>
    <t>ATGCCTGAAGGCCCGGAGATCCGCCGTGCAGCGGATAACCTGGAGGCGGCGATCAAAGGCAAACCACTAACTGATGTCTGGTTTGCCTTCCCGCAGTTAAAACCTTATCAATCACAACTTATCGGTCAACACGTTACCCATGTGGAAACG</t>
  </si>
  <si>
    <t>ATGCCTGAAGGCCCGGAGATCCGCCGTGCAGCGGATAACCTGGAGGCGGCGATCAAAGGCAAACCACTAACTGATGTCTGGTTTGCCTTCCCGCAGTTAAAACCTTATCAATCACAACTTATCGGTCAACACGTTACCCATGTGGAAACGCGTGGTAAGGCGTTGTTAACTCATTTTTCCAACGACTTAACGCTCTACAGCCATAATCAGCTTTACGGCGTCTGGCGCGTGGTTGATACCGGCGAAGAGCCGCAGACCACGCGAGTATTGCGGGTAAAACTGCAAACGGCTGACAAAACC</t>
  </si>
  <si>
    <t>ATGCCTGAAGGCCCGGAGATCCGCCGTGCAGCGGATAACCTGGAGGCGGCGATCAAAGGCAAACCACTAACTGATGTCTGGTTTGCCTTCCCGCAGTTAAAACCTTATCAATCACAACTTATCGGTCAACACGTTACCCATGTGGAAACGCGTGGTAAGGCGTTGTTAACTCATTTTTCCAACGACTTAACGCTCTACAGCCATAATCAGCTTTACGGCGTCTGGCGCGTGGTTGATACCGGCGAAGAGCCGCAGACCACGCGAGTATTGCGGGTAAAACTGCAAACGGCTGACAAAACCATTCTGCTTTATAGCGCCTCGGATATTGAGATGTTGACCCCGGAACAACTGACCACGCATCCGTTTTTACAACGCGTTGGTCCCGATGTGCTGGATCCGAATCTGACGCCGGAGGTGGTGAAAGAACGATTATTGTCGCCGCGCTTTCGTAACCGTCAGTTTGCTGGATTACTGCTCGATCAGGCGTTTCTGGCTGGGCTT</t>
  </si>
  <si>
    <t>ybgL CDS</t>
  </si>
  <si>
    <t>ATGAAAATTGACCTGAACGCCGATCTGGGCGAAGGCTGCGCCAGCGACGCAGAGCTATTAACGCTGGTTTCCTCTGCCAATATTGCCTGTGGATTTCATGCAGGCGATGCGCAAATCATGCAGGCTTGCGTGCGTGAAGCAATAAAAAATGGTGTCGCGATTGGCGCTCACCCGAGTTTTCCCGACAGGGAAAATTTTGGTCGCAGCGCCATGCAGCTGCCGCCAGAAACCGTTTACGCCCAGACGCTGTATCAAATTGGCGCGCTGGCAACGATTGCCCGTGCGCAAGGCGGCGTAATGCGTCATGTCAAACCGCACGGCATGTTGTACAACCAGGCGGCGAAAGAAGCACAACTGGCAGACGCCATCGCCAGAGCGGTATACGCTTGCGATCCAGCATTGATTCTCGTCGGGCTGGCGGGAAGCGAGCTGATTCGTGCAGGCAAGCAATATGGTCTGACAACGCGCGAGGAAGTGTTTGCCGATCGCGGTTATCAGGCTGACGGCTCGCTGGTGCCGCGAAGCCAGTCAGGCGCGTTGATTGAAAACGAAGAACAGGCGCTGGCGCAAACGCTGGAGATGGTGCAACACGGCAGAGTCAAAAGTATCACCGGCGAATGGGCAACGGTCGCGGCGCAAACGGTCTGCCTGCATGGCGACGGCGAGCACGCACTGGCGTTCGCCCGCCGACTACGCTCTGCATTTGCCGAAAAGGGGATTGTTGTCGCAGCATAA</t>
  </si>
  <si>
    <t>ATGAAAATTGACCTGAACGCCGATCTGGGC</t>
  </si>
  <si>
    <t>ATGAAAATTGACCTGAACGCCGATCTGGGCGAAGGCTGCGCCAGCGACGCAGAGCTATTA</t>
  </si>
  <si>
    <t>ATGAAAATTGACCTGAACGCCGATCTGGGCGAAGGCTGCGCCAGCGACGCAGAGCTATTAACGCTGGTTTCCTCTGCCAATATTGCCTGT</t>
  </si>
  <si>
    <t>ATGAAAATTGACCTGAACGCCGATCTGGGCGAAGGCTGCGCCAGCGACGCAGAGCTATTAACGCTGGTTTCCTCTGCCAATATTGCCTGTGGATTTCATGCAGGCGATGCGCAAATCATGCAGGCTTGCGTGCGTGAAGCAATAAAAAAT</t>
  </si>
  <si>
    <t>ATGAAAATTGACCTGAACGCCGATCTGGGCGAAGGCTGCGCCAGCGACGCAGAGCTATTAACGCTGGTTTCCTCTGCCAATATTGCCTGTGGATTTCATGCAGGCGATGCGCAAATCATGCAGGCTTGCGTGCGTGAAGCAATAAAAAATGGTGTCGCGATTGGCGCTCACCCGAGTTTTCCCGACAGGGAAAATTTTGGTCGCAGCGCCATGCAGCTGCCGCCAGAAACCGTTTACGCCCAGACGCTGTATCAAATTGGCGCGCTGGCAACGATTGCCCGTGCGCAAGGCGGCGTAATG</t>
  </si>
  <si>
    <t>ATGAAAATTGACCTGAACGCCGATCTGGGCGAAGGCTGCGCCAGCGACGCAGAGCTATTAACGCTGGTTTCCTCTGCCAATATTGCCTGTGGATTTCATGCAGGCGATGCGCAAATCATGCAGGCTTGCGTGCGTGAAGCAATAAAAAATGGTGTCGCGATTGGCGCTCACCCGAGTTTTCCCGACAGGGAAAATTTTGGTCGCAGCGCCATGCAGCTGCCGCCAGAAACCGTTTACGCCCAGACGCTGTATCAAATTGGCGCGCTGGCAACGATTGCCCGTGCGCAAGGCGGCGTAATGCGTCATGTCAAACCGCACGGCATGTTGTACAACCAGGCGGCGAAAGAAGCACAACTGGCAGACGCCATCGCCAGAGCGGTATACGCTTGCGATCCAGCATTGATTCTCGTCGGGCTGGCGGGAAGCGAGCTGATTCGTGCAGGCAAGCAATATGGTCTGACAACGCGCGAGGAAGTGTTTGCCGATCGCGGTTATCAGGCT</t>
  </si>
  <si>
    <t>ybgK CDS</t>
  </si>
  <si>
    <t>ATGCTGAAGATTATTCGTGCGGGCATGTATACCACTGTGCAGGATGGCGGTCGTCACGGTTTTCGCCAGTCGGGTATCAGCCACTGCGGCGCACTGGATATGCCCGCGTTACGCATTGCTAACCTACTGGTGGGTAATGACGCCAATGCCCCCGCGCTGGAGATCACGCTCGGTCAGTTAACTGTTGAGTTCGAAACTGATGGGTGGTTTGCTCTGACGGGTGCCGGTTGCGAAGCGCGGCTGGATGATAATGCCGTCTGGACCGGCTGGCGATTGCCGATGAAAGCAGGCCAGCGTTTAACGCTTAAACGCCCGCAGCACGGGATGCGCAGTTATCTGGCGGTCGCGGGTGGTATTGATGTTCCGCCGGTAATGGGCTCATGCAGCACCGATCTCAAAGTGGGGATTGGCGGGCTGGAAGGCCGTTTACTGAAGGATGGTGACCGACTCCCGATTGGCAAATCGAAGCGTGATTCTATGGAAGCGCAGGGCGTTAAACAGCTGCTGTGGGGCAACCGCATTCGCGCCTTGCCGGGGCCGGAATATCATGAGTTCGATCGCGCCTCGCAGGATGCATTCTGGCGTTCGCCCTGGCAGCTTAGCTCGCAAAGTAACCGCATGGGCTATCGCTTACAGGGGCAAATTTTAAAACGCACCACCGATCGCGAACTGTTATCTCACGGTTTGTTACCGGGCGTGGTGCAGGTGCCACATAACGGGCAGCCGATTGTGTTGATGAACGACGCACAGACCACCGGTGGTTACCCGCGTATTGCCTGTATCATTGAGGCTGATATGTACCATCTGGCGCAAATTCCGCTCGGTCAGCCGATTCATTTTGTCCAGTGTTCACTGGAAGAGGCACTAAAAGCACGGCAAGATCAGCAACGTTATTTTGAACAATTAGCGTGGCGGCTGCACAATGAAAATTGA</t>
  </si>
  <si>
    <t>ATGCTGAAGATTATTCGTGCGGGCATGTAT</t>
  </si>
  <si>
    <t>ATGCTGAAGATTATTCGTGCGGGCATGTATACCACTGTGCAGGATGGCGGTCGTCACGGT</t>
  </si>
  <si>
    <t>ATGCTGAAGATTATTCGTGCGGGCATGTATACCACTGTGCAGGATGGCGGTCGTCACGGTTTTCGCCAGTCGGGTATCAGCCACTGCGGC</t>
  </si>
  <si>
    <t>ATGCTGAAGATTATTCGTGCGGGCATGTATACCACTGTGCAGGATGGCGGTCGTCACGGTTTTCGCCAGTCGGGTATCAGCCACTGCGGCGCACTGGATATGCCCGCGTTACGCATTGCTAACCTACTGGTGGGTAATGACGCCAATGCC</t>
  </si>
  <si>
    <t>ATGCTGAAGATTATTCGTGCGGGCATGTATACCACTGTGCAGGATGGCGGTCGTCACGGTTTTCGCCAGTCGGGTATCAGCCACTGCGGCGCACTGGATATGCCCGCGTTACGCATTGCTAACCTACTGGTGGGTAATGACGCCAATGCCCCCGCGCTGGAGATCACGCTCGGTCAGTTAACTGTTGAGTTCGAAACTGATGGGTGGTTTGCTCTGACGGGTGCCGGTTGCGAAGCGCGGCTGGATGATAATGCCGTCTGGACCGGCTGGCGATTGCCGATGAAAGCAGGCCAGCGTTTA</t>
  </si>
  <si>
    <t>ATGCTGAAGATTATTCGTGCGGGCATGTATACCACTGTGCAGGATGGCGGTCGTCACGGTTTTCGCCAGTCGGGTATCAGCCACTGCGGCGCACTGGATATGCCCGCGTTACGCATTGCTAACCTACTGGTGGGTAATGACGCCAATGCCCCCGCGCTGGAGATCACGCTCGGTCAGTTAACTGTTGAGTTCGAAACTGATGGGTGGTTTGCTCTGACGGGTGCCGGTTGCGAAGCGCGGCTGGATGATAATGCCGTCTGGACCGGCTGGCGATTGCCGATGAAAGCAGGCCAGCGTTTAACGCTTAAACGCCCGCAGCACGGGATGCGCAGTTATCTGGCGGTCGCGGGTGGTATTGATGTTCCGCCGGTAATGGGCTCATGCAGCACCGATCTCAAAGTGGGGATTGGCGGGCTGGAAGGCCGTTTACTGAAGGATGGTGACCGACTCCCGATTGGCAAATCGAAGCGTGATTCTATGGAAGCGCAGGGCGTTAAACAG</t>
  </si>
  <si>
    <t>ybgJ CDS</t>
  </si>
  <si>
    <t>GTGCAACGAGCGCGTTGTTATCTGATAGGTGAAACGGCGGTAGTGCTGGAACTGGAACCGCCGGTGACGCTGGCTAGCCAGAAACGGATCTGGCGACTGGCGCAGCGTCTGGTGGATATGCCGAATGTGGTTGAAGCCATTCCCGGCATGAACAATATCACGGTGATTTTGCGTAATCCTGAGTCGCTGGCGCTGGATGCCATAGAGCGTTTGCAACGCTGGTGGGAGGAGAGCGAGGCGCTGGAGCCGGAGTCTCGCTTTATTGAAATTCCGGTGGTTTACGGTGGTGCAGGCGGACCGGATTTGGCGGTGGTCGCGGCGCATTGCGGGTTGAGCGAAAAACAGGTTGTTGAATTGCACTCCTCCGTGGAATACGTGGTCTGGTTTTTAGGTTTTCAACCGGGCTTCCCGTATCTCGGGAGTTTGCCGGAACAACTACACACGCCACGGCGCGCTGAACCGCGCTTACTCGTTCCGGCAGGTTCTGTCGGGATCGGCGGGCCGCAGACTGGTGTTTATCCGCTGGCAACGCCGGGTGGCTGGCAGTTGATTGGTCATACCTCACTCAGCCTGTTTGATCCGGCGCGTGACGAACCCATCTTATTACGTCCGGGAGACAGCGTGCGCTTTGTACCGCAGAAGGAGGGAGTATGCTGA</t>
  </si>
  <si>
    <t>GTGCAACGAGCGCGTTGTTATCTGATAGGT</t>
  </si>
  <si>
    <t>GTGCAACGAGCGCGTTGTTATCTGATAGGTGAAACGGCGGTAGTGCTGGAACTGGAACCG</t>
  </si>
  <si>
    <t>GTGCAACGAGCGCGTTGTTATCTGATAGGTGAAACGGCGGTAGTGCTGGAACTGGAACCGCCGGTGACGCTGGCTAGCCAGAAACGGATC</t>
  </si>
  <si>
    <t>GTGCAACGAGCGCGTTGTTATCTGATAGGTGAAACGGCGGTAGTGCTGGAACTGGAACCGCCGGTGACGCTGGCTAGCCAGAAACGGATCTGGCGACTGGCGCAGCGTCTGGTGGATATGCCGAATGTGGTTGAAGCCATTCCCGGCATG</t>
  </si>
  <si>
    <t>GTGCAACGAGCGCGTTGTTATCTGATAGGTGAAACGGCGGTAGTGCTGGAACTGGAACCGCCGGTGACGCTGGCTAGCCAGAAACGGATCTGGCGACTGGCGCAGCGTCTGGTGGATATGCCGAATGTGGTTGAAGCCATTCCCGGCATGAACAATATCACGGTGATTTTGCGTAATCCTGAGTCGCTGGCGCTGGATGCCATAGAGCGTTTGCAACGCTGGTGGGAGGAGAGCGAGGCGCTGGAGCCGGAGTCTCGCTTTATTGAAATTCCGGTGGTTTACGGTGGTGCAGGCGGACCG</t>
  </si>
  <si>
    <t>GTGCAACGAGCGCGTTGTTATCTGATAGGTGAAACGGCGGTAGTGCTGGAACTGGAACCGCCGGTGACGCTGGCTAGCCAGAAACGGATCTGGCGACTGGCGCAGCGTCTGGTGGATATGCCGAATGTGGTTGAAGCCATTCCCGGCATGAACAATATCACGGTGATTTTGCGTAATCCTGAGTCGCTGGCGCTGGATGCCATAGAGCGTTTGCAACGCTGGTGGGAGGAGAGCGAGGCGCTGGAGCCGGAGTCTCGCTTTATTGAAATTCCGGTGGTTTACGGTGGTGCAGGCGGACCGGATTTGGCGGTGGTCGCGGCGCATTGCGGGTTGAGCGAAAAACAGGTTGTTGAATTGCACTCCTCCGTGGAATACGTGGTCTGGTTTTTAGGTTTTCAACCGGGCTTCCCGTATCTCGGGAGTTTGCCGGAACAACTACACACGCCACGGCGCGCTGAACCGCGCTTACTCGTTCCGGCAGGTTCTGTCGGGATCGGCGGG</t>
  </si>
  <si>
    <t>ybgI CDS</t>
  </si>
  <si>
    <t>ATGAAAAACACCGAACTGGAACAACTGATTAACGAAAAACTGAACAGCGCGGCGATTAGTGATTACGCGCCGAATGGTTTGCAGGTGGAAGGCAAAGAGACGGTGCAAAAAATTGTTACCGGTGTCACCGCCAGCCAGGCTTTGCTCGATGAGGCAGTGCGTCTGGGCGCGGATGCGGTCATTGTGCATCATGGCTACTTCTGGAAAGGAGAGTCTCCGGTCATTCGCGGAATGAAGCGTAACCGTTTAAAAACGTTGCTGGCGAATGATATCAACCTGTATGGCTGGCATTTGCCGCTTGACGCACATCCTGAGCTGGGCAATAACGCACAGCTGGCGGCGTTACTGGGGATCACGGTCATGGGCGAAATTGAGCCGTTGGTGCCGTGGGGCGAACTGACCATGCCTGTGCCGGGACTGGAGCTGGCTTCCTGGATTGAAGCGCGTCTGGGACGTAAGCCGTTATGGTGTGGCGATACCGGACCTGAGGTGGTCCAGCGCGTCGCCTGGTGCACGGGCGGCGGGCAAAGTTTTATCGATAGCGCCGCGCGTTTTGGCGTGGATGCTTTTATTACTGGCGAAGTTTCTGAACAGACCATTCATTCAGCCCGCGAGCAGGGATTGCATTTTTATGCTGCAGGTCACCATGCCACTGAACGTGGTGGTATTCGCGCATTGAGCGAGTGGCTGAATGAAAATACCGATCTTGATGTGACCTTTATTGATATTCCTAATCCTGCATAA</t>
  </si>
  <si>
    <t>ATGAAAAACACCGAACTGGAACAACTGATT</t>
  </si>
  <si>
    <t>ATGAAAAACACCGAACTGGAACAACTGATTAACGAAAAACTGAACAGCGCGGCGATTAGT</t>
  </si>
  <si>
    <t>ATGAAAAACACCGAACTGGAACAACTGATTAACGAAAAACTGAACAGCGCGGCGATTAGTGATTACGCGCCGAATGGTTTGCAGGTGGAA</t>
  </si>
  <si>
    <t>ATGAAAAACACCGAACTGGAACAACTGATTAACGAAAAACTGAACAGCGCGGCGATTAGTGATTACGCGCCGAATGGTTTGCAGGTGGAAGGCAAAGAGACGGTGCAAAAAATTGTTACCGGTGTCACCGCCAGCCAGGCTTTGCTCGAT</t>
  </si>
  <si>
    <t>ATGAAAAACACCGAACTGGAACAACTGATTAACGAAAAACTGAACAGCGCGGCGATTAGTGATTACGCGCCGAATGGTTTGCAGGTGGAAGGCAAAGAGACGGTGCAAAAAATTGTTACCGGTGTCACCGCCAGCCAGGCTTTGCTCGATGAGGCAGTGCGTCTGGGCGCGGATGCGGTCATTGTGCATCATGGCTACTTCTGGAAAGGAGAGTCTCCGGTCATTCGCGGAATGAAGCGTAACCGTTTAAAAACGTTGCTGGCGAATGATATCAACCTGTATGGCTGGCATTTGCCGCTT</t>
  </si>
  <si>
    <t>ATGAAAAACACCGAACTGGAACAACTGATTAACGAAAAACTGAACAGCGCGGCGATTAGTGATTACGCGCCGAATGGTTTGCAGGTGGAAGGCAAAGAGACGGTGCAAAAAATTGTTACCGGTGTCACCGCCAGCCAGGCTTTGCTCGATGAGGCAGTGCGTCTGGGCGCGGATGCGGTCATTGTGCATCATGGCTACTTCTGGAAAGGAGAGTCTCCGGTCATTCGCGGAATGAAGCGTAACCGTTTAAAAACGTTGCTGGCGAATGATATCAACCTGTATGGCTGGCATTTGCCGCTTGACGCACATCCTGAGCTGGGCAATAACGCACAGCTGGCGGCGTTACTGGGGATCACGGTCATGGGCGAAATTGAGCCGTTGGTGCCGTGGGGCGAACTGACCATGCCTGTGCCGGGACTGGAGCTGGCTTCCTGGATTGAAGCGCGTCTGGGACGTAAGCCGTTATGGTGTGGCGATACCGGACCTGAGGTGGTCCAGCGC</t>
  </si>
  <si>
    <t>dtpD CDS</t>
  </si>
  <si>
    <t>ATGAATAAACACGCATCACAGCCGCGCGCTATTTACTATGTCGTTGCGCTGCAAATCTGGGAATATTTTAGCTTTTACGGCATGCGTGCCCTGCTGATTCTCTATCTCACCAATCAACTAAAATACAACGATACTCACGCCTACGAGTTATTTAGCGCCTACTGTTCGCTGGTGTATGTCACGCCAATCCTCGGTGGCTTTTTGGCGGATAAAGTTCTCGGCAATCGCATGGCGGTGATGCTGGGGGCGTTGTTGATGGCGATCGGTCATGTGGTGCTGGGTGCCAGTGAGATCCATCCGTCATTCCTCTATCTGTCCCTGGCGATTATCGTCTGCGGCTATGGCCTGTTTAAATCTAACGTAAGCTGTCTGCTCGGCGAGCTGTATGAGCCAACCGATCCGCGTCGTGATGGCGGTTTCTCGCTGATGTATGCGGCGGGTAACGTGGGGTCTATTATCGCACCTATCGCCTGTGGTTACGCCCAGGAAGAGTACAGCTGGGCGATGGGCTTTGGCCTGGCGGCGGTTGGCATGATCGCGGGTCTGGTCATTTTCTTATGTGGCAATCGTCATTTCACTCATACCCGCGGCGTTAACAAAAAAGTACTGCGTGCGACAAACTTTCTCCTGCCGAACTGGGGATGGCTGCTGGTTCTGCTGGTGGCAACGCCTGCACTGATTACCATACTGTTCTGGAAAGAGTGGTCGGTATACGCCTTAATTGTCGCGACTATTATTGGCCTGGGTGTACTGGCAAAAATTTATCGCAAAGCAGAAAACCAGAAACAGCGGAAGGAGCTGGGGCTGATTGTGACGCTCACCTTCTTCAGTATGTTGTTCTGGGCCTTCGCACAACAGGGCGGTAGCTCGATTAGCCTTTATATCGACCGCTTCGTTAACCGCGATATGTTTGGTTATACCGTTCCGACCGCGATGTTCCAGTCGATTAATGCCTTCGCAGTTATGCTGTGCGGTGTGTTCCTGGCGTGGGTGGTAAAAGAGAGTGTCGCGGGTAATCGTACCGTGCGCATCTGGGGGAAATTTGCTCTTGGCCTTGGCCTGATGAGCGCCGGATTCTGCATTCTGACCTTAAGCGCCCGCTGGTCCGCAATGTATGGTCACTCTTCTCTGCCACTGATGGTATTAGGCCTGGCGGTGATGGGCTTTGCGGAACTGTTTATCGACCCGGTTGCCATGTCGCAAATTACGCGCATTGAAATCCCCGGTGTGACCGGCGTATTAACCGGCATCTACATGCTGCTTTCTGGCGCGATCGCGAACTATCTGGCGGGCGTGATTGCCGATCAGACATCGCAGGCTTCGTTTGATGCTTCCGGGGCGATCAACTACTCCATCAATGCATATATTGAAGTATTTGATCAAATTACCTGGGGCGCACTGGCGTGTGTAGGACTGGTACTGATGATTTGGCTGTATCAGGCGCTGAAATTCAGAAACCGCGCGCTGGCGCTGGAGTCTTAA</t>
  </si>
  <si>
    <t>ATGAATAAACACGCATCACAGCCGCGCGCT</t>
  </si>
  <si>
    <t>ATGAATAAACACGCATCACAGCCGCGCGCTATTTACTATGTCGTTGCGCTGCAAATCTGG</t>
  </si>
  <si>
    <t>ATGAATAAACACGCATCACAGCCGCGCGCTATTTACTATGTCGTTGCGCTGCAAATCTGGGAATATTTTAGCTTTTACGGCATGCGTGCC</t>
  </si>
  <si>
    <t>ATGAATAAACACGCATCACAGCCGCGCGCTATTTACTATGTCGTTGCGCTGCAAATCTGGGAATATTTTAGCTTTTACGGCATGCGTGCCCTGCTGATTCTCTATCTCACCAATCAACTAAAATACAACGATACTCACGCCTACGAGTTA</t>
  </si>
  <si>
    <t>ATGAATAAACACGCATCACAGCCGCGCGCTATTTACTATGTCGTTGCGCTGCAAATCTGGGAATATTTTAGCTTTTACGGCATGCGTGCCCTGCTGATTCTCTATCTCACCAATCAACTAAAATACAACGATACTCACGCCTACGAGTTATTTAGCGCCTACTGTTCGCTGGTGTATGTCACGCCAATCCTCGGTGGCTTTTTGGCGGATAAAGTTCTCGGCAATCGCATGGCGGTGATGCTGGGGGCGTTGTTGATGGCGATCGGTCATGTGGTGCTGGGTGCCAGTGAGATCCATCCG</t>
  </si>
  <si>
    <t>ATGAATAAACACGCATCACAGCCGCGCGCTATTTACTATGTCGTTGCGCTGCAAATCTGGGAATATTTTAGCTTTTACGGCATGCGTGCCCTGCTGATTCTCTATCTCACCAATCAACTAAAATACAACGATACTCACGCCTACGAGTTATTTAGCGCCTACTGTTCGCTGGTGTATGTCACGCCAATCCTCGGTGGCTTTTTGGCGGATAAAGTTCTCGGCAATCGCATGGCGGTGATGCTGGGGGCGTTGTTGATGGCGATCGGTCATGTGGTGCTGGGTGCCAGTGAGATCCATCCGTCATTCCTCTATCTGTCCCTGGCGATTATCGTCTGCGGCTATGGCCTGTTTAAATCTAACGTAAGCTGTCTGCTCGGCGAGCTGTATGAGCCAACCGATCCGCGTCGTGATGGCGGTTTCTCGCTGATGTATGCGGCGGGTAACGTGGGGTCTATTATCGCACCTATCGCCTGTGGTTACGCCCAGGAAGAGTACAGCTGG</t>
  </si>
  <si>
    <t>phr CDS</t>
  </si>
  <si>
    <t>ATGACTACCCATCTGGTCTGGTTTCGCCAGGATTTACGTCTGCACGATAATCTCGCACTGGCTGCCGCCTGCCGCAATTCGTCTGCACGCGTGCTGGCGTTGTATATCGCTACACCACGCCAGTGGGCGACGCATAACATGTCGCCGCGTCAGGCTGAACTTATCAATGCTCAACTGAATGGGCTACAAATAGCGCTTGCGGAAAAAGGTATTCCTTTATTGTTCCGTGAAGTGGATGACTTTGTCGCCAGTGTCGAAATAGTTAAACAGGTGTGCGCGGAAAACAGCGTTACCCACCTGTTTTATAACTATCAGTATGAAGTGAATGAGCGGGCGCGGGATGTGGAAGTTGAAAGAGCGCTGCGTAACGTGGTGTGTGAAGGATTTGATGACAGCGTGATCCTGCCGCCTGGCGCGGTGATGACCGGTAATCACGAGATGTACAAAGTCTTTACGCCTTTTAAGAATGCCTGGCTGAAACGGCTGCGGGAAGGGATGCCGGAGTGCGTCGCTGCGCCAAAAGTTCGTAGTAGCGGATCGATAGAGCCCTCGCCATCCATTACGCTGAATTATCCTCGTCAGTCTTTCGATACTGCGCATTTTCCGGTGGAAGAAAAAGCGGCGATTGCGCAATTACGCCAGTTTTGCCAGAACGGTGCCGGAGAATATGAGCAACAACGAGATTTTCCGGCAGTGGAAGGCACCAGCCGTTTGTCGGCCAGCCTGGCAACGGGCGGGTTATCGCCTCGCCAGTGCTTGCATCGCTTGTTGGCTGAACAGCCGCAGGCGCTGGACGGTGGGGCCGGTAGTGTCTGGCTTAATGAGCTGATCTGGCGCGAGTTTTACCGTCACCTGATAACGTATCACCCCTCGTTGTGTAAACATCGTCCATTTATTGCCTGGACGGATCGTGTACAGTGGCAGAGCAATCCCGCACATTTACAGGCCTGGCAGGAAGGCAAAACGGGATACCCGATTGTTGATGCCGCTATGCGTCAGCTTAACAGCACTGGCTGGATGCATAACAGGCTACGGATGATTACAGCCAGTTTTCTGGTGAAAGATTTATTGATCGACTGGCGCGAAGGCGAGCGATATTTCATGTCGCAGCTGATTGATGGTGATTTGGCAGCCAATAACGGTGGCTGGCAGTGGGCCGCTTCAACCGGAACCGATGCAGCGCCGTATTTTCGTATTTTCAACCCGACAACCCAGGGCGAGAAATTTGATCATGAGGGCGAGTTTATCCGCCAGTGGCTACCGGAACTGCGCGATGTGCCAGGGAAAGTGGTGCATGAGCCGTGGAAGTGGGCGCAGAAAGCAGGTGTGACGCTGGATTATCCGCAACCGATAGTCGAGCACAAAGAAGCGAGAGTACAAACGTTGGCAGCGTATGAGGCGGCGCGGAAGGGGAAATAA</t>
  </si>
  <si>
    <t>ATGACTACCCATCTGGTCTGGTTTCGCCAG</t>
  </si>
  <si>
    <t>ATGACTACCCATCTGGTCTGGTTTCGCCAGGATTTACGTCTGCACGATAATCTCGCACTG</t>
  </si>
  <si>
    <t>ATGACTACCCATCTGGTCTGGTTTCGCCAGGATTTACGTCTGCACGATAATCTCGCACTGGCTGCCGCCTGCCGCAATTCGTCTGCACGC</t>
  </si>
  <si>
    <t>ATGACTACCCATCTGGTCTGGTTTCGCCAGGATTTACGTCTGCACGATAATCTCGCACTGGCTGCCGCCTGCCGCAATTCGTCTGCACGCGTGCTGGCGTTGTATATCGCTACACCACGCCAGTGGGCGACGCATAACATGTCGCCGCGT</t>
  </si>
  <si>
    <t>ATGACTACCCATCTGGTCTGGTTTCGCCAGGATTTACGTCTGCACGATAATCTCGCACTGGCTGCCGCCTGCCGCAATTCGTCTGCACGCGTGCTGGCGTTGTATATCGCTACACCACGCCAGTGGGCGACGCATAACATGTCGCCGCGTCAGGCTGAACTTATCAATGCTCAACTGAATGGGCTACAAATAGCGCTTGCGGAAAAAGGTATTCCTTTATTGTTCCGTGAAGTGGATGACTTTGTCGCCAGTGTCGAAATAGTTAAACAGGTGTGCGCGGAAAACAGCGTTACCCACCTG</t>
  </si>
  <si>
    <t>ATGACTACCCATCTGGTCTGGTTTCGCCAGGATTTACGTCTGCACGATAATCTCGCACTGGCTGCCGCCTGCCGCAATTCGTCTGCACGCGTGCTGGCGTTGTATATCGCTACACCACGCCAGTGGGCGACGCATAACATGTCGCCGCGTCAGGCTGAACTTATCAATGCTCAACTGAATGGGCTACAAATAGCGCTTGCGGAAAAAGGTATTCCTTTATTGTTCCGTGAAGTGGATGACTTTGTCGCCAGTGTCGAAATAGTTAAACAGGTGTGCGCGGAAAACAGCGTTACCCACCTGTTTTATAACTATCAGTATGAAGTGAATGAGCGGGCGCGGGATGTGGAAGTTGAAAGAGCGCTGCGTAACGTGGTGTGTGAAGGATTTGATGACAGCGTGATCCTGCCGCCTGGCGCGGTGATGACCGGTAATCACGAGATGTACAAAGTCTTTACGCCTTTTAAGAATGCCTGGCTGAAACGGCTGCGGGAAGGGATGCCG</t>
  </si>
  <si>
    <t>ybgA CDS</t>
  </si>
  <si>
    <t>ATGAATCTACAACGATTTGATGACAGCACCCTAATCCGTATCTTTGCCCTTCATGAGTTACATCGACTGAAAGAACATGGCTTAACGCGCGGGGCGCTTCTCGATTATCACAGCCGCTATAAACTCGTCTTTCTGGCGCATTCTCAGCCGGAGTACCGCAAACTTGGCCCGTTCGTGGCTGATATTCACCAGTGGCAAAATCTGGATGACTATTACAACCAGTACCGCCAACGCGTAGTTGTTTTGCTTTCTCACCCCGCCAACCCGCGCGATCACACCAATGTTTTGATGCACGTTCAGGGTTATTTTCGCCCGCATATTGATTCCACAGAACGCCAGCAGCTGGCTGCGCTTATCGACAGTTATCGCCGTGGCGAGCAACCACTTCTTGCGCCGCTGATGCGTATCAAACACTATATGGCGCTTTATCCTGACGCCTGGCTTTCAGGGCAGCGTTATTTCGAACTTTGGCCGCGTGTGATTAACTTGCGCCATTCAGGAGTTTTATGA</t>
  </si>
  <si>
    <t>ATGAATCTACAACGATTTGATGACAGCACC</t>
  </si>
  <si>
    <t>ATGAATCTACAACGATTTGATGACAGCACCCTAATCCGTATCTTTGCCCTTCATGAGTTA</t>
  </si>
  <si>
    <t>ATGAATCTACAACGATTTGATGACAGCACCCTAATCCGTATCTTTGCCCTTCATGAGTTACATCGACTGAAAGAACATGGCTTAACGCGC</t>
  </si>
  <si>
    <t>ATGAATCTACAACGATTTGATGACAGCACCCTAATCCGTATCTTTGCCCTTCATGAGTTACATCGACTGAAAGAACATGGCTTAACGCGCGGGGCGCTTCTCGATTATCACAGCCGCTATAAACTCGTCTTTCTGGCGCATTCTCAGCCG</t>
  </si>
  <si>
    <t>ATGAATCTACAACGATTTGATGACAGCACCCTAATCCGTATCTTTGCCCTTCATGAGTTACATCGACTGAAAGAACATGGCTTAACGCGCGGGGCGCTTCTCGATTATCACAGCCGCTATAAACTCGTCTTTCTGGCGCATTCTCAGCCGGAGTACCGCAAACTTGGCCCGTTCGTGGCTGATATTCACCAGTGGCAAAATCTGGATGACTATTACAACCAGTACCGCCAACGCGTAGTTGTTTTGCTTTCTCACCCCGCCAACCCGCGCGATCACACCAATGTTTTGATGCACGTTCAG</t>
  </si>
  <si>
    <t>ATGAATCTACAACGATTTGATGACAGCACCCTAATCCGTATCTTTGCCCTTCATGAGTTACATCGACTGAAAGAACATGGCTTAACGCGCGGGGCGCTTCTCGATTATCACAGCCGCTATAAACTCGTCTTTCTGGCGCATTCTCAGCCGGAGTACCGCAAACTTGGCCCGTTCGTGGCTGATATTCACCAGTGGCAAAATCTGGATGACTATTACAACCAGTACCGCCAACGCGTAGTTGTTTTGCTTTCTCACCCCGCCAACCCGCGCGATCACACCAATGTTTTGATGCACGTTCAGGGTTATTTTCGCCCGCATATTGATTCCACAGAACGCCAGCAGCTGGCTGCGCTTATCGACAGTTATCGCCGTGGCGAGCAACCACTTCTTGCGCCGCTGATGCGTATCAAACACTATATGGCGCTTTATCCTGACGCCTGGCTTTCAGGGCAGCGTTATTTCGAACTTTGGCCGCGTGTGATTAACTTGCGCCATTCAGGA</t>
  </si>
  <si>
    <t>ybfD CDS</t>
  </si>
  <si>
    <t>ATGGAACTTAAAAAATTGATGGAACATATTTCTATTATCCCCGATTACAGACAAGCCTGGAAAGTGGAACATAAATTATCGGATATTCTACTGTTGACTATTTGTGCCGTTATTTCTGGTGCAGAAGGCTGGGAAGATATAGAGGATTTTGGGGAAACACATCCCGATTTTTTGAAGCAATATGGTGATTTTGAAAATGGTATTCCTGTTCACGATACCATTGCCAGAGTTGTATCCTGTATCTGTCCTGCGAAATTTCATGAGAGCTTTATTAACTGGATGCTTGACTACCATTCTTCAGATGATAAAGACGTCATCGCAATTGATGGAAAAATACACCGGCATTCTTATGACAAGAGTCGCCGTAAGGGAGCGATTCATGTCATTAGTGCGTTCTCAACAATGCACAGTCTGGTCATCGGACAGATCAAGACGGATAAGAAATCCAATGAGATCACAGCTATCCCTGAACTTCTTAACATGCTGGATATTAAAGGAAAAATCATCAAAACCGATGCGATGGGTTGCCAGAAAGATATTGCAGAGAAGATACAAAAACAGGGAGGTGATTATTTATTCGCTGTAAAAGGAAACCAGGGGCGGCTAAATAAAGCCTTCGAGGAAAAATTTCCGCTGAAAGAATTAAATAATCCCAAGCATGACAGTTACGCAATTAGTGAAAAGAGTCACGGCAGAGAAGAAACCCGTCTTCATATTGTTTGCGATGTCCCTGATGAGCTTATTGATTTCACGTTTGAATAG</t>
  </si>
  <si>
    <t>ATGGAACTTAAAAAATTGATGGAACATATTTCTATTATCCCCGATTACAGACAAGCCTGG</t>
  </si>
  <si>
    <t>ATGGAACTTAAAAAATTGATGGAACATATTTCTATTATCCCCGATTACAGACAAGCCTGGAAAGTGGAACATAAATTATCGGATATTCTA</t>
  </si>
  <si>
    <t>ATGGAACTTAAAAAATTGATGGAACATATTTCTATTATCCCCGATTACAGACAAGCCTGGAAAGTGGAACATAAATTATCGGATATTCTACTGTTGACTATTTGTGCCGTTATTTCTGGTGCAGAAGGCTGGGAAGATATAGAGGATTTT</t>
  </si>
  <si>
    <t>ATGGAACTTAAAAAATTGATGGAACATATTTCTATTATCCCCGATTACAGACAAGCCTGGAAAGTGGAACATAAATTATCGGATATTCTACTGTTGACTATTTGTGCCGTTATTTCTGGTGCAGAAGGCTGGGAAGATATAGAGGATTTTGGGGAAACACATCCCGATTTTTTGAAGCAATATGGTGATTTTGAAAATGGTATTCCTGTTCACGATACCATTGCCAGAGTTGTATCCTGTATCTGTCCTGCGAAATTTCATGAGAGCTTTATTAACTGGATGCTTGACTACCATTCTTCA</t>
  </si>
  <si>
    <t>ATGGAACTTAAAAAATTGATGGAACATATTTCTATTATCCCCGATTACAGACAAGCCTGGAAAGTGGAACATAAATTATCGGATATTCTACTGTTGACTATTTGTGCCGTTATTTCTGGTGCAGAAGGCTGGGAAGATATAGAGGATTTTGGGGAAACACATCCCGATTTTTTGAAGCAATATGGTGATTTTGAAAATGGTATTCCTGTTCACGATACCATTGCCAGAGTTGTATCCTGTATCTGTCCTGCGAAATTTCATGAGAGCTTTATTAACTGGATGCTTGACTACCATTCTTCAGATGATAAAGACGTCATCGCAATTGATGGAAAAATACACCGGCATTCTTATGACAAGAGTCGCCGTAAGGGAGCGATTCATGTCATTAGTGCGTTCTCAACAATGCACAGTCTGGTCATCGGACAGATCAAGACGGATAAGAAATCCAATGAGATCACAGCTATCCCTGAACTTCTTAACATGCTGGATATTAAAGGAAAA</t>
  </si>
  <si>
    <t>ybfL CDS</t>
  </si>
  <si>
    <t>ATGGAACTTAAAAAATTGATGGAACATATTTCTATTATTCCCGATTACAGATAAGCCTGGAAAGTAGAGCATAAATTGTCAGGCATCCTACTATTGACTATTTTTGCCGTTATTTCTGGTGCAGAAAGTTGGGAAGATATAGAGGATTTCGGGGAAACACATCTCGATTTCTTGAAGCAATATGGTGATTTTGAAAATGGTATTCCTGTTCACGATACTATTGCCAGAGTTGTATCCTGTATCAGTCCTGCAAAATTTCACGAGTGCTTTATTAACTGGATGCGTGATTGCCATTCATCAAATGATAAAGACGTCATTGCAATTGATGGAAAAACGCTCCGGCACTCTTATGACAAGAGTCGCCGCAGGGGAGCGATTCATGTCATTAGTGCGTTCTCAACAATGCACAGTCTGGTCATCGGGCAGATCAAGACGGATAAGAAATCCAATGAGATCACAGCTATCCCTGAACTTCTTAACATGCTGGATATTAAAGGAAAAATCATCACAACTGATGCGATGGGTTGCCAGAAAGATATTGCAGAGAAGATACAAAAACAGGGAGGTGATTATTTATTCGCTGTAAAAGGAAACCAGGGGCGGCTTAATAAAGCCTTTGAGGAAAAATTTCCGCTGAAAGAATTAAATAATCCAGAGCATGACAGTTACGCAATGAGTGAAAAGAGTCACGGCAGAGAAGAAATCCGTCTTCATATTGTTTGCGATGTCCCTGATGAACTTATTGATTTCACGTTTGAATGGAAAGGACTGAAGAAATTATGCGTGGCAGTCTCCTTTCGGTCAATAATAGCAGAACAAAAGAAAGAGCCAGAAATGACGGTCAGATATTATATCAGTTCTGCTGATTTAACCGCAGAAAAGTTCGCCACAGCAATCCGAAACCACTGGCACGTGGAGAATAAGCTGCACTGGCGTCTGGACGTGGTAATGAATGAAGACGACTGCAAAATAAGAAGAGGAAACGCCGCAGAATTATTTTCAGGGATACGGCACATCGCTATTAATATTTTAACGAATGATAAGGTATTCAAGGCAGGGTTAAGACGTAAGATGCGAAAAGCAGCCATGGATAGAAACTATCTCGCGTCAGTCCTTGCGGGGAGCGGGCTTTCGTAA</t>
  </si>
  <si>
    <t>ATGGAACTTAAAAAATTGATGGAACATATTTCTATTATTCCCGATTACAGATAAGCCTGG</t>
  </si>
  <si>
    <t>ATGGAACTTAAAAAATTGATGGAACATATTTCTATTATTCCCGATTACAGATAAGCCTGGAAAGTAGAGCATAAATTGTCAGGCATCCTA</t>
  </si>
  <si>
    <t>ATGGAACTTAAAAAATTGATGGAACATATTTCTATTATTCCCGATTACAGATAAGCCTGGAAAGTAGAGCATAAATTGTCAGGCATCCTACTATTGACTATTTTTGCCGTTATTTCTGGTGCAGAAAGTTGGGAAGATATAGAGGATTTC</t>
  </si>
  <si>
    <t>ATGGAACTTAAAAAATTGATGGAACATATTTCTATTATTCCCGATTACAGATAAGCCTGGAAAGTAGAGCATAAATTGTCAGGCATCCTACTATTGACTATTTTTGCCGTTATTTCTGGTGCAGAAAGTTGGGAAGATATAGAGGATTTCGGGGAAACACATCTCGATTTCTTGAAGCAATATGGTGATTTTGAAAATGGTATTCCTGTTCACGATACTATTGCCAGAGTTGTATCCTGTATCAGTCCTGCAAAATTTCACGAGTGCTTTATTAACTGGATGCGTGATTGCCATTCATCA</t>
  </si>
  <si>
    <t>ATGGAACTTAAAAAATTGATGGAACATATTTCTATTATTCCCGATTACAGATAAGCCTGGAAAGTAGAGCATAAATTGTCAGGCATCCTACTATTGACTATTTTTGCCGTTATTTCTGGTGCAGAAAGTTGGGAAGATATAGAGGATTTCGGGGAAACACATCTCGATTTCTTGAAGCAATATGGTGATTTTGAAAATGGTATTCCTGTTCACGATACTATTGCCAGAGTTGTATCCTGTATCAGTCCTGCAAAATTTCACGAGTGCTTTATTAACTGGATGCGTGATTGCCATTCATCAAATGATAAAGACGTCATTGCAATTGATGGAAAAACGCTCCGGCACTCTTATGACAAGAGTCGCCGCAGGGGAGCGATTCATGTCATTAGTGCGTTCTCAACAATGCACAGTCTGGTCATCGGGCAGATCAAGACGGATAAGAAATCCAATGAGATCACAGCTATCCCTGAACTTCTTAACATGCTGGATATTAAAGGAAAA</t>
  </si>
  <si>
    <t>ybfQ CDS</t>
  </si>
  <si>
    <t>ATGGAACTTAAAAAATTGATGGAACATATTTCTATTACACCCGATTACAGACAAGCCTGGAAAGTGGTGCATAAATTGTCAGATATTCTACTGTTGACTATTTGTGCCGTTATTTCTGGTGCAGAAGGTTGGGAAGATATAGAGGATTTCGGGGAAACACATCTCGATTTTTTGAAGCAATATGGTGATTTTGAAAATGGTATTCCTGTTCACGATACCATTGCCAGAGTTGTATCCCAG</t>
  </si>
  <si>
    <t>ATGGAACTTAAAAAATTGATGGAACATATTTCTATTACACCCGATTACAGACAAGCCTGG</t>
  </si>
  <si>
    <t>ATGGAACTTAAAAAATTGATGGAACATATTTCTATTACACCCGATTACAGACAAGCCTGGAAAGTGGTGCATAAATTGTCAGATATTCTA</t>
  </si>
  <si>
    <t>ATGGAACTTAAAAAATTGATGGAACATATTTCTATTACACCCGATTACAGACAAGCCTGGAAAGTGGTGCATAAATTGTCAGATATTCTACTGTTGACTATTTGTGCCGTTATTTCTGGTGCAGAAGGTTGGGAAGATATAGAGGATTTC</t>
  </si>
  <si>
    <t>ybfC CDS</t>
  </si>
  <si>
    <t>ATGAAAAGAGTTTTGTTCTTTTTGCTGATGATATTTGTTAGTTTTGGTGTTATAGCTGATTGCGAAATACAAGCTAAAGATCATGATTGTTTTACTATTTTCGCTAAGGGTACTATTTTTTCCGCGTTTCCTGTCTTAAATAATAAAGCCATGTGGAGATGGTATCAGAATGAGGACATCGGTGAGTATTATTGGCAAACAGAACTGGGTACATGTAAAAATAATAAATTCACACCAAGCGGGGCGAGACTCTTAATTCGCGTCGGGTCACTACGCCTTAATGAAAATCATGCCATCAAAGGAACGTTGCAGGAGTTGATAAATACAGCAGAAAAAACGGCGTTTCTCGGCGATCGGTTTAGAAGTTATATAAGAGCGGGTATCTATCAAAAAAAGAGCAGTGATCCAGTTCAGTTGTTGGCAGTCCTTGATAATTCAATCATGGTAAAATATTTTAAAGATGAGAAACCAACTTATGCTCGAATGACAGCACATCTCCCGAACAAAAATGAGTCTTACGAATGTTTAATAAAGATACAGCATGAACTAATTCGTAGTGAAGAGAAATAA</t>
  </si>
  <si>
    <t>ATGAAAAGAGTTTTGTTCTTTTTGCTGATG</t>
  </si>
  <si>
    <t>ATGAAAAGAGTTTTGTTCTTTTTGCTGATGATATTTGTTAGTTTTGGTGTTATAGCTGAT</t>
  </si>
  <si>
    <t>ATGAAAAGAGTTTTGTTCTTTTTGCTGATGATATTTGTTAGTTTTGGTGTTATAGCTGATTGCGAAATACAAGCTAAAGATCATGATTGT</t>
  </si>
  <si>
    <t>ATGAAAAGAGTTTTGTTCTTTTTGCTGATGATATTTGTTAGTTTTGGTGTTATAGCTGATTGCGAAATACAAGCTAAAGATCATGATTGTTTTACTATTTTCGCTAAGGGTACTATTTTTTCCGCGTTTCCTGTCTTAAATAATAAAGCC</t>
  </si>
  <si>
    <t>ATGAAAAGAGTTTTGTTCTTTTTGCTGATGATATTTGTTAGTTTTGGTGTTATAGCTGATTGCGAAATACAAGCTAAAGATCATGATTGTTTTACTATTTTCGCTAAGGGTACTATTTTTTCCGCGTTTCCTGTCTTAAATAATAAAGCCATGTGGAGATGGTATCAGAATGAGGACATCGGTGAGTATTATTGGCAAACAGAACTGGGTACATGTAAAAATAATAAATTCACACCAAGCGGGGCGAGACTCTTAATTCGCGTCGGGTCACTACGCCTTAATGAAAATCATGCCATCAAA</t>
  </si>
  <si>
    <t>ATGAAAAGAGTTTTGTTCTTTTTGCTGATGATATTTGTTAGTTTTGGTGTTATAGCTGATTGCGAAATACAAGCTAAAGATCATGATTGTTTTACTATTTTCGCTAAGGGTACTATTTTTTCCGCGTTTCCTGTCTTAAATAATAAAGCCATGTGGAGATGGTATCAGAATGAGGACATCGGTGAGTATTATTGGCAAACAGAACTGGGTACATGTAAAAATAATAAATTCACACCAAGCGGGGCGAGACTCTTAATTCGCGTCGGGTCACTACGCCTTAATGAAAATCATGCCATCAAAGGAACGTTGCAGGAGTTGATAAATACAGCAGAAAAAACGGCGTTTCTCGGCGATCGGTTTAGAAGTTATATAAGAGCGGGTATCTATCAAAAAAAGAGCAGTGATCCAGTTCAGTTGTTGGCAGTCCTTGATAATTCAATCATGGTAAAATATTTTAAAGATGAGAAACCAACTTATGCTCGAATGACAGCACATCTCCCG</t>
  </si>
  <si>
    <t>ybfO CDS</t>
  </si>
  <si>
    <t>AACCTGGGCATTGATATCCCGTATGCCACAGACCCGGCAGGTAACCGCCTGCCCGACCCGGAGCTGCACCCGGACAGCACCCTCAGCATGTGGCCGGATAACCGTATCGCCCGTGACGCGCACTATCTTTACCGGTATGACCGTCACGGCAGGCTGACGGAGAAAACCGACCTCATCCCGGAAGGGGTTATCCGCACGGATGATGAGCGCACCCACCGGTACCATTACGACAGTCAGCACCGGCTGGTGCACTACACGCGGACACAATATGCAGAGCCGCTGGTCGAAAGCCGCTATCTTTACGACCCGCTGGGCCGCAGGGTGGCAAAACGGGTGTGGCGACGTGAACGGGACCTGACGGGCTGGATGTCGCTGTCACGGAAACCGCAAGTGACCTGGTACGGCTGGGACGGCGACCGCCTGACCACGATACAGAACGACAGAACCCGCATCCAGACGATTTATCAGCCGGGGAGCTTCACGCCACTCATCAGGGTTGAAACCGCCACCGGTGAGCTGGCGAAAACGCAGCGCCGCAGCCTGGCGGATACCCTTCAGCAGTCCGGCGGCGAAGACGGTGGCAGTGTGGTGTTCCCGCCGGTGCTGGTGCAGATGCTCGACCGGCTGGAAAGTGAAATCCTGGCTGACCGGGTGAGTGAGGAAAGCCGCCGCTGGCTGGCATCGTGCGGCCTGACGGTGGAGCAGATGCAAAACCAGATGGACCCGGTGTACACGCCGGCGCGAAAAATCCACCTGTACCACTGCGACCATCGCGGCCTGCCGCTGGCGCTTGTCAGCACGGAAGGGGCAACAGAATGGTGCGCAGAATACGATGAATGGGGCAACCTGCTGAATGAAGAGAACCCGCATCAGCTGCAGCAGCTTATCCGCCTGCCGGGGCAGCAGTATGATGAGGAGTCCGGCCTGTATTACAACCGCCACCGCTATTATGACCCGCTGCAGGGGAGGTATATCACTCAGGATCCGATTGGGCTGAAGGGGGGATGGAATTTTTATCAGTATCCGCTGAATCCGGTTCAGTATATAGATTCAATGGGACTGGCATCAAAATATGGACACTTAAATAATGGCGGATATGGAGCGAGACCCAACAAACCGCCTACGCCCGATCCAAGTAAATTGCCGGACATAGCGAAACAATTAAGACTGCCATATCCTATTGACCAGGCCAGTAGTGCGCCTAATGTTTTCAAAACATTCTTCAGAGCATTAAGCCCTTACGACTACACACTGTATTGCAGGAAGTGGGTAAAACCAAATCTGACTTGTACGCCACAGGATGATTCCCAGTATCCAGGGATGGATACAAAGACAGCAAGTGATTACCTGCCACAGACAAATTGGCCAACAACTCAATTACCACCAGGATATACTTGTGCAGAACCCTATTTATTCCCAGACATTAATAAACCCGATGGGCCAGCAACAGCAGGGATAGATGATTTGGGTGAAATTTTAGCTAAGATGAAACAGAGAACATCGAGAGGAATAAGAAAATGA</t>
  </si>
  <si>
    <t>AACCTGGGCATTGATATCCCGTATGCCACA</t>
  </si>
  <si>
    <t>AACCTGGGCATTGATATCCCGTATGCCACAGACCCGGCAGGTAACCGCCTGCCCGACCCG</t>
  </si>
  <si>
    <t>AACCTGGGCATTGATATCCCGTATGCCACAGACCCGGCAGGTAACCGCCTGCCCGACCCGGAGCTGCACCCGGACAGCACCCTCAGCATG</t>
  </si>
  <si>
    <t>AACCTGGGCATTGATATCCCGTATGCCACAGACCCGGCAGGTAACCGCCTGCCCGACCCGGAGCTGCACCCGGACAGCACCCTCAGCATGTGGCCGGATAACCGTATCGCCCGTGACGCGCACTATCTTTACCGGTATGACCGTCACGGC</t>
  </si>
  <si>
    <t>AACCTGGGCATTGATATCCCGTATGCCACAGACCCGGCAGGTAACCGCCTGCCCGACCCGGAGCTGCACCCGGACAGCACCCTCAGCATGTGGCCGGATAACCGTATCGCCCGTGACGCGCACTATCTTTACCGGTATGACCGTCACGGCAGGCTGACGGAGAAAACCGACCTCATCCCGGAAGGGGTTATCCGCACGGATGATGAGCGCACCCACCGGTACCATTACGACAGTCAGCACCGGCTGGTGCACTACACGCGGACACAATATGCAGAGCCGCTGGTCGAAAGCCGCTATCTT</t>
  </si>
  <si>
    <t>AACCTGGGCATTGATATCCCGTATGCCACAGACCCGGCAGGTAACCGCCTGCCCGACCCGGAGCTGCACCCGGACAGCACCCTCAGCATGTGGCCGGATAACCGTATCGCCCGTGACGCGCACTATCTTTACCGGTATGACCGTCACGGCAGGCTGACGGAGAAAACCGACCTCATCCCGGAAGGGGTTATCCGCACGGATGATGAGCGCACCCACCGGTACCATTACGACAGTCAGCACCGGCTGGTGCACTACACGCGGACACAATATGCAGAGCCGCTGGTCGAAAGCCGCTATCTTTACGACCCGCTGGGCCGCAGGGTGGCAAAACGGGTGTGGCGACGTGAACGGGACCTGACGGGCTGGATGTCGCTGTCACGGAAACCGCAAGTGACCTGGTACGGCTGGGACGGCGACCGCCTGACCACGATACAGAACGACAGAACCCGCATCCAGACGATTTATCAGCCGGGGAGCTTCACGCCACTCATCAGGGTTGAA</t>
  </si>
  <si>
    <t>ybfB CDS</t>
  </si>
  <si>
    <t>ATGAAATATATTATTTTTTTATTCAGAGCTATATGGCTGGCTTTATCGCTTTTAATACTATTCTTTTCCATGCATAGACTTTCACTATTAGACTCCACTCGTGATGTGAGCGAGTTAATTAGTCTCATGTCTTATGGAATGATGGTAATATGTTTTCCAACAGGCATAGTATTCTTTATTGCTCTAATATTTATAGGGACTGTATCAGACATTATTGGCGTAAGGATTGATAGTAAGTATATTATGGCGATAATAATATGGCTTTATTTTCTGTCAGGAGGGTATATTCAATGGTTTGTATTAAGTAAGCGCATTATAAACAAATAA</t>
  </si>
  <si>
    <t>ATGAAATATATTATTTTTTTATTCAGAGCT</t>
  </si>
  <si>
    <t>ATGAAATATATTATTTTTTTATTCAGAGCTATATGGCTGGCTTTATCGCTTTTAATACTA</t>
  </si>
  <si>
    <t>ATGAAATATATTATTTTTTTATTCAGAGCTATATGGCTGGCTTTATCGCTTTTAATACTATTCTTTTCCATGCATAGACTTTCACTATTA</t>
  </si>
  <si>
    <t>ATGAAATATATTATTTTTTTATTCAGAGCTATATGGCTGGCTTTATCGCTTTTAATACTATTCTTTTCCATGCATAGACTTTCACTATTAGACTCCACTCGTGATGTGAGCGAGTTAATTAGTCTCATGTCTTATGGAATGATGGTAATA</t>
  </si>
  <si>
    <t>ATGAAATATATTATTTTTTTATTCAGAGCTATATGGCTGGCTTTATCGCTTTTAATACTATTCTTTTCCATGCATAGACTTTCACTATTAGACTCCACTCGTGATGTGAGCGAGTTAATTAGTCTCATGTCTTATGGAATGATGGTAATATGTTTTCCAACAGGCATAGTATTCTTTATTGCTCTAATATTTATAGGGACTGTATCAGACATTATTGGCGTAAGGATTGATAGTAAGTATATTATGGCGATAATAATATGGCTTTATTTTCTGTCAGGAGGGTATATTCAATGGTTTGTA</t>
  </si>
  <si>
    <t>rhsC CDS</t>
  </si>
  <si>
    <t>ATGAGCGGAAAACCGGCGGCGCGTCAGGGCGACATGACGCAGTATGGCGGTAGCATTGTCCAGGGTTCAGCCGGGGTACGCATCGGTGCCCCCACCGGCGTGGCCTGTTCGGTGTGCCCCGGCGGGGTGACGTCCGGCCATCCGGTCAATCCGCTGCTCGGTGCAAAGGTCCTTCCCGGTGAAACCGACATCGCCCTGCCCGGCCCGCTGCCGTTCATTCTCTCCCGCACCTACAGCAGTTACCGGACAAAAACGCCCGCGCCGGTGGGGAGCCTCGGCCCCGGCTGGAAAATGCCTGCGGATATCCGCTTACAGCTGCGCGATAACACACTGATACTCAGTGATAACGGCGGCAGAAGCCTGTATTTTGAGCACCTGTTTCCCGGTGAGGACGGTTACAGCCGCAGCGAGTCACTGTGGCTGGTGCGCGGCGGCGTGGCGAAACTGGATGAAGGTCACCGGCTGGCCGCACTCTGGCAGGCGCTGCCGGAAGAACTCCGCTTAAGTCCGCATCGTTATCTGGCGACAAACAGTCCGCAGGGGCCGTGGTGGCTGCTCGGCTGGTGTGAGCGGGTGCCGGAAGCGGATGAGGTGCTGCCTGCGCCGCTGCCGCCGTACCGGGTACTGACCGGGCTGGTGGACCGCTTCGGGCGCACACAGACGTTCCACCGCGAAGCCGCCGGTGAATTCAGCGGCGAAATCACCGGCGTGACGGATGGTGCCGGGCGTCACTTCCGGCTGGTACTGACCACGCAGGCGCAGCGGGCAGAAGAAGCCCGGCAGCAGGCCATTTCCGGCGGGACGGAACCGTCCGCTTTTCCTGATACCCTGCCGGGTTACACCGAATATGGCCGGGACAACGGCATCCGTCTGTCTGCCGTGTGGCTGACGCACGACCCGGAATACCCGGAGAATTTACCTGCCGCGCCGCTGGTGCGCTATGGCTGGACGCCCCGCGGCGAACTGGCGGCGGTGTATGACCGCAGCAATACACAGGTGCGCAGCTTTACTTACGATGATAAATACCGGGGCCGGATGGTGGCGCACCGTCACACGGGCCGACCGGAAATCTGTTACCGTTACGACAGCGACGGGCGGGTGACAGAACAGCTAAACCCGGCAGGCTTAAGTTACACGTATCAGTATGAGAAGGACCGCATCACCATCACCGACAGCCTGAACCGCCGTGAAGTCCTGCACACGCAGGGTGAAGGCGGGCTGAAGCGGGTGGTGAAAAAGGAACACGCGGACGGCAGCGTCACGCAGAGTCAGTTTGACGCGGTGGGCAGGCTCAGGGCACAGACGGATGCCGCAGGCAGGACAACAGAATACAGTCCGGATGTGGTGACGGGCCTCATCACGCGCATCACCACGCCGGATGGCAGGGCATCGGCGTTTTACTATAACCACCACAGCCAGTTAACGTCAGCCACCGGGCCTGACGGGCTGGAAATACGCCGGGAATATGATGAATGGGGCCGTCTGATTCAGGAAACTGCCCCTGACGGCGATATCACCCGCTACCGTTATGATAATCCACACAGTGACTTACCCTGCGCAACGGAAGATGCCACCGGCAGCCGGAAAACCATGACGTGGAGCCGTTACGGTCAGTTGCTGAGCTTCACTGACTGTTCCGGTTATGTAACCCGCTATGACCATGACCGTTTTGGTCAGGTGACGGCGGTGCACCGCGAGGAAGGGCTGAGTCAGTACCGCGCATACGACAGCCGTGGACAGTTAATTGCCGTGAAAGACACGCAGGGCCATGAAACGCGGTATGAATACAACGCCGCCGGTGACCTGACCACCGTCATTGCCCCGGACGGCAGCAGAAACGGGACACAGTACGATGCGTGGGGAAAAGCCATCTGTACCACGCAGGGCGGTCTGACGCGCAGTATGGAATACGATGCTGCCGGACGGGTCATCCGCCTGACCAGTGAAAACGGCAGCCACACCACCTTCCGTTACGATGTACTCGACCGGCTGATACAGGAAACCGGCTTTGACGGCCGCACACAGCGTTATCACCACGACCTGACCGGCAAACTTATCCGCAGCGAGGATGAGGGGCTGGTCACCCACTGGCACTATGACGAAGCAGACCGCCTCACGCACCGCACCGTGAATGGCGAAACCGCAGAGCGGTGGCAGTATGACGAACGCGGCTGGCTGACAGACATCAGCCATATCAGCGAAGGGCACCGGGTGACGGTGCACTATGGTTATGACAGTAAAGGCCGCCTCGCCAGTGAACACCTGACGGTGCATCATCCGCAGACGAATGAACTGCTCTGGCAGCATGAGACCAGACATGCGTACAACGCACAGGGACTGGCGAACCGCTGTATACCGGACAGCCTGCCCGCCGTGGAATGGCTGACCTACGGCAGCGGCTGGCTGTCAGGCATGAAACTCGGCGACACACCGCTGGTGGAGTACACCCGCGACCGCCTGCACCGGGAAACGCTGCGCAGCTTCGGCCGTTATGAACTCACCACCGCTTATACCCCTGCCGGGCAGTTACAGAGCCAGCACCTGAACAGCCTGCTGTCTGACCGCGATTACACCTGGAACGACAACGGCGAACTCATCCGCATCAGCAGCCCGCGCCAGACCCGGAGTTACAGCTACAGCACCACCGGCAGGCTGACCGGCGTTCACACCACCGCAGCGAATCTGGATATCCGCATCCCGTATACCACAGACCCGGCAGGTAACCGCCTGCCCGACCCGGAGCTGCACCCGGACAGCGCCCTCAGCATGTGGCCGGATAACCGTATCGCCCGTGACGCGCACTATCTTTACCGGTATGACCGTCACGGCAGGCTGACAGAGAAAACCGACCTCATCCCGGAAGGGGTTATCCGCACGGATGATGAGCGCACCCACCGGTACCATTACGACAGTCAGCACCGGCTGGTGCACTACACGCGGACACAATATGCAGAGCCGCTGGTCGAAAGTCGCTATCTTTACGACCCGCTGGGCCGCAGGGTGGCAAAACGGGTATGGCGGCGTGAACGGGACCTGACGGGCTGGATGTCGCTGTCACGGAAACCGCAAGTGACCTGGTACGGCTGGGACGGCGACCGCCTGACCACGATACAGAACGACAGAACCCGCATCCAGACGATTTATCAGCCGGGGAGCTTCACGCCACTCATCAGGGTTGAAACCGCCACCGGTGAGCTGGCGAAAACGCAGCGCCGCAGCCTGGCGGATACCCTTCAGCAGTCCGGTGGCGAAGACGGTGGCAGTGTGGTGTTCCCGCCGGTGCTGGTGCAGATGCTCGACCGGCTGGAAAGTGAAATCCTGGCTGACCGGGTGAGTGAGGAAAGCCGCCGCTGGCTGGCATCGTGCGGCCTGACGGTGGCGCAGATGCAAAGCCAGATGGACCCGGTATACACGCCGGCGCGAAAAATTCACCTGTACCACTGCGACCATCGCGGCCTGCCGCTGGCCCTTATCAGCACGGAAGGGACAACAGCGTGGTACGCAGAATACGATGAATGGGGTAACCTGCTGAATGAAGAGAACCCGCATCAGCTGCAGCAGCTTATCCGCCTGCCGGGGCAGCAGTATGATGAGGAGTCCGGCCTGTATTACAACCGCCACCGCTATTATGACCCGCTGCAGGGGCGATATATCACTCAGGATCCGATTGGGCTGAAAGGGGGATGGAATTTTTATCAGTATCCGTTGAATCCGATCTCAAATATAGATCCATTAGGATTAGAAACACTAAAATGCATTAAGCCACTGCATTCAATGGGCGGAACTGGTGAAAGAAGCGGTCCAGATATATGGGGGAATCCGTTCTATCATCAATATCTTTGTGTCCCAGATGGTAAAGGGGACTATACTTGTGGTGGCCAAGACCAACGGGGAGAATCAAAAGGAGATGGTCTATGGGGGCCAGGTAAAGCAAGTAATGATACAAAAGAAGCTGCTGGCCGTTGTGACCTCGTTGAAACCGATAATAGTTGTGTGGAGAACTGTTTAAAAGGGAAGTTTAAAGAGGTAAGGCCGCGTTATTCTGTATTGCCTGATATATTCACACCTATAAATTTAGGGCTATTTAAAAACTGCCAAGACTGGTCTAATGATTCTTTAGAAACATGTAAGATGAAGTGCTCCGGAAATAACATTGGACGTTTTATTAGATTTGTATTCACCGGAGTGATGTAA</t>
  </si>
  <si>
    <t>ATGAGCGGAAAACCGGCGGCGCGTCAGGGC</t>
  </si>
  <si>
    <t>ATGAGCGGAAAACCGGCGGCGCGTCAGGGCGACATGACGCAGTATGGCGGTAGCATTGTC</t>
  </si>
  <si>
    <t>ATGAGCGGAAAACCGGCGGCGCGTCAGGGCGACATGACGCAGTATGGCGGTAGCATTGTCCAGGGTTCAGCCGGGGTACGCATCGGTGCC</t>
  </si>
  <si>
    <t>ATGAGCGGAAAACCGGCGGCGCGTCAGGGCGACATGACGCAGTATGGCGGTAGCATTGTCCAGGGTTCAGCCGGGGTACGCATCGGTGCCCCCACCGGCGTGGCCTGTTCGGTGTGCCCCGGCGGGGTGACGTCCGGCCATCCGGTCAAT</t>
  </si>
  <si>
    <t>ATGAGCGGAAAACCGGCGGCGCGTCAGGGCGACATGACGCAGTATGGCGGTAGCATTGTCCAGGGTTCAGCCGGGGTACGCATCGGTGCCCCCACCGGCGTGGCCTGTTCGGTGTGCCCCGGCGGGGTGACGTCCGGCCATCCGGTCAATCCGCTGCTCGGTGCAAAGGTCCTTCCCGGTGAAACCGACATCGCCCTGCCCGGCCCGCTGCCGTTCATTCTCTCCCGCACCTACAGCAGTTACCGGACAAAAACGCCCGCGCCGGTGGGGAGCCTCGGCCCCGGCTGGAAAATGCCTGCG</t>
  </si>
  <si>
    <t>ATGAGCGGAAAACCGGCGGCGCGTCAGGGCGACATGACGCAGTATGGCGGTAGCATTGTCCAGGGTTCAGCCGGGGTACGCATCGGTGCCCCCACCGGCGTGGCCTGTTCGGTGTGCCCCGGCGGGGTGACGTCCGGCCATCCGGTCAATCCGCTGCTCGGTGCAAAGGTCCTTCCCGGTGAAACCGACATCGCCCTGCCCGGCCCGCTGCCGTTCATTCTCTCCCGCACCTACAGCAGTTACCGGACAAAAACGCCCGCGCCGGTGGGGAGCCTCGGCCCCGGCTGGAAAATGCCTGCGGATATCCGCTTACAGCTGCGCGATAACACACTGATACTCAGTGATAACGGCGGCAGAAGCCTGTATTTTGAGCACCTGTTTCCCGGTGAGGACGGTTACAGCCGCAGCGAGTCACTGTGGCTGGTGCGCGGCGGCGTGGCGAAACTGGATGAAGGTCACCGGCTGGCCGCACTCTGGCAGGCGCTGCCGGAAGAACTCCGC</t>
  </si>
  <si>
    <t>ybfA CDS</t>
  </si>
  <si>
    <t>ATGGAACTCTACAGAGAATATCCTGCATGGCTTATCTTTTTACGCCGTACTTATGCGGTTGCAGCGGGCGTTCTGGCGCTGCCTTTCATGCTTTTCTGGAAAGACCGCGCCCGCTTTTACAGCTACCTGCATCGCGTCTGGTCGAAAACCAGCGATAAACCGGTGTGGATGGATCAGGCCGAAAAGGCAACTGGTGATTTTTATTGA</t>
  </si>
  <si>
    <t>ATGGAACTCTACAGAGAATATCCTGCATGG</t>
  </si>
  <si>
    <t>ATGGAACTCTACAGAGAATATCCTGCATGGCTTATCTTTTTACGCCGTACTTATGCGGTT</t>
  </si>
  <si>
    <t>ATGGAACTCTACAGAGAATATCCTGCATGGCTTATCTTTTTACGCCGTACTTATGCGGTTGCAGCGGGCGTTCTGGCGCTGCCTTTCATG</t>
  </si>
  <si>
    <t>ATGGAACTCTACAGAGAATATCCTGCATGGCTTATCTTTTTACGCCGTACTTATGCGGTTGCAGCGGGCGTTCTGGCGCTGCCTTTCATGCTTTTCTGGAAAGACCGCGCCCGCTTTTACAGCTACCTGCATCGCGTCTGGTCGAAAACC</t>
  </si>
  <si>
    <t>kdpF CDS</t>
  </si>
  <si>
    <t>GTGAGTGCAGGCGTGATAACCGGCGTATTGCTGGTGTTTTTATTACTGGGTTATCTGGTTTATGCCCTGATCAATGCGGAGGCGTTCTGA</t>
  </si>
  <si>
    <t>GTGAGTGCAGGCGTGATAACCGGCGTATTG</t>
  </si>
  <si>
    <t>GTGAGTGCAGGCGTGATAACCGGCGTATTGCTGGTGTTTTTATTACTGGGTTATCTGGTT</t>
  </si>
  <si>
    <t>kdpA CDS</t>
  </si>
  <si>
    <t>ATGGCTGCGCAAGGGTTCTTACTGATCGCCACGTTTTTACTGGTGTTAATGGTGCTGGCGCGTCCTTTAGGCAGCGGGCTGGCGCGGCTGATTAATGACATTCCTCTTCCCGGTACAACGGGCGTTGAGCGCGTACTTTTTCGCGCACTTGGCGTCTCTGACCGTGAGATGAACTGGAAGCAATATCTTTGTGCCATTCTCGGCCTGAACATGCTGGGGCTGGCGGTGCTGTTTTTTATGTTGCTCGGTCAGCACTATCTGCCGCTTAATCCACAGCAGTTGCCAGGGCTGTCGTGGGATCTGGCGCTGAATACCGCCGTCAGCTTTGTCACCAATACCAACTGGCAATCTTATAGCGGTGAAACCACGTTGAGCTATTTCAGCCAGATGGCGGGCTTAACGGTGCAAAACTTTCTTTCTGCCGCCAGCGGGATTGCGGTGATTTTTGCCCTCATCCGTGCGTTTACCCGCCAGAGCATGAGCACGCTCGGGAATGCCTGGGTCGATCTGCTACGCATCACGTTATGGGTGCTAGTCCCTGTGGCGTTGTTGATTGCACTGTTTTTTATTCAACAAGGTGCGCTGCAAAACTTTCTGCCTTATCAGGCTGTGAATACCGTTGAAGGAGCGCAACAGCTGTTACCCATGGGGCCTGTAGCTTCTCAGGAAGCGATCAAGATGCTCGGTACTAACGGCGGTGGCTTCTTTAATGCCAACTCGTCGCATCCGTTTGAAAACCCAACCGCACTGACCAACTTCGTGCAGATGCTGGCGATCTTCTTGATCCCAACGGCGCTGTGCTTTGCCTTTGGTGAAGTGATGGGCGATCGCCGCCAGGGGCGCATGTTGCTGTGGGCGATGTCAGTGATTTTTGTCATCTGCGTAGGCGTGGTGATGTGGGCAGAAGTTCAGGGTAATCCTCATCTGCTGGCACTGGGCACGGACAGCAGCATCAATATGGAAGGTAAAGAGAGCCGTTTCGGCGTGCTGGTCAGTAGCCTGTTTGCGGTCGTGACGACGGCGGCTTCCTGTGGCGCGGTGATTGCGATGCATGATTCGTTTACCGCTCTCGGTGGCATGGTGCCGATGTGGCTGATGCAAATTGGTGAAGTGGTGTTCGGCGGTGTCGGTTCTGGTCTTTACGGCATGATGCTGTTTGTCCTGCTGGCGGTGTTTATTGCCGGGCTGATGATTGGTCGTACACCGGAATATCTGGGTAAAAAAATCGACGTACGCGAGATGAAACTGACTGCACTGGCAATTCTGGTTACCCCGACGCTGGTGCTGATGGGCGCGGCGTTGGCGATGATGACCGACGCCGGACGTAGCGCCATGCTCAACCCTGGCCCGCATGGTTTTAGCGAAGTGCTGTACGCCGTGTCATCCGCCGCTAACAACAACGGCAGCGCCTTTGCCGGATTAAGCGCCAACTCTCCGTTCTGGAACTGTTTACTGGCGTTCTGCATGTTTGTCGGTCGCTTCGGGGTGATTATCCCGGTGATGGCAATTGCCGGTTCGCTGGTGAGTAAAAAGAGCCAAGCCGCCAGCTCCGGCACGCTGCCAACGCACGGCCCGCTGTTTGTTGGCCTGTTAATCGGCACCGTGTTGCTGGTTGGCGCACTGACCTTTATCCCTGCCCTGGCGCTTGGTCCGGTGGCGGAATATCTCTCCTGA</t>
  </si>
  <si>
    <t>ATGGCTGCGCAAGGGTTCTTACTGATCGCC</t>
  </si>
  <si>
    <t>ATGGCTGCGCAAGGGTTCTTACTGATCGCCACGTTTTTACTGGTGTTAATGGTGCTGGCG</t>
  </si>
  <si>
    <t>ATGGCTGCGCAAGGGTTCTTACTGATCGCCACGTTTTTACTGGTGTTAATGGTGCTGGCGCGTCCTTTAGGCAGCGGGCTGGCGCGGCTG</t>
  </si>
  <si>
    <t>ATGGCTGCGCAAGGGTTCTTACTGATCGCCACGTTTTTACTGGTGTTAATGGTGCTGGCGCGTCCTTTAGGCAGCGGGCTGGCGCGGCTGATTAATGACATTCCTCTTCCCGGTACAACGGGCGTTGAGCGCGTACTTTTTCGCGCACTT</t>
  </si>
  <si>
    <t>ATGGCTGCGCAAGGGTTCTTACTGATCGCCACGTTTTTACTGGTGTTAATGGTGCTGGCGCGTCCTTTAGGCAGCGGGCTGGCGCGGCTGATTAATGACATTCCTCTTCCCGGTACAACGGGCGTTGAGCGCGTACTTTTTCGCGCACTTGGCGTCTCTGACCGTGAGATGAACTGGAAGCAATATCTTTGTGCCATTCTCGGCCTGAACATGCTGGGGCTGGCGGTGCTGTTTTTTATGTTGCTCGGTCAGCACTATCTGCCGCTTAATCCACAGCAGTTGCCAGGGCTGTCGTGGGAT</t>
  </si>
  <si>
    <t>ATGGCTGCGCAAGGGTTCTTACTGATCGCCACGTTTTTACTGGTGTTAATGGTGCTGGCGCGTCCTTTAGGCAGCGGGCTGGCGCGGCTGATTAATGACATTCCTCTTCCCGGTACAACGGGCGTTGAGCGCGTACTTTTTCGCGCACTTGGCGTCTCTGACCGTGAGATGAACTGGAAGCAATATCTTTGTGCCATTCTCGGCCTGAACATGCTGGGGCTGGCGGTGCTGTTTTTTATGTTGCTCGGTCAGCACTATCTGCCGCTTAATCCACAGCAGTTGCCAGGGCTGTCGTGGGATCTGGCGCTGAATACCGCCGTCAGCTTTGTCACCAATACCAACTGGCAATCTTATAGCGGTGAAACCACGTTGAGCTATTTCAGCCAGATGGCGGGCTTAACGGTGCAAAACTTTCTTTCTGCCGCCAGCGGGATTGCGGTGATTTTTGCCCTCATCCGTGCGTTTACCCGCCAGAGCATGAGCACGCTCGGGAATGCCTGG</t>
  </si>
  <si>
    <t>kdpB CDS</t>
  </si>
  <si>
    <t>ATGAGTCGTAAACAACTGGCGCTATTCGAACCAACACTTGTCGTTCAGGCGCTGAAAGAAGCGGTGAAAAAATTAAACCCGCAGGCGCAATGGCGCAATCCGGTGATGTTTATCGTCTGGATCGGCAGTCTGCTGACCACCTGTATTAGCATCGCGATGGCAAGCGGTGCGATGCCCGGCAATGCGCTGTTTAGCGCGGCCATTAGCGGTTGGCTGTGGATCACCGTACTGTTCGCTAATTTCGCCGAGGCGCTGGCAGAAGGCCGCAGTAAAGCGCAGGCCAACAGTCTGAAAGGGGTGAAAAAAACTGCCTTTGCCCGCAAGCTGCGTGAGCCGAAATATGGCGCTGCGGCGGACAAAGTTCCTGCCGACCAACTTCGTAAAGGCGATATCGTACTGGTAGAAGCTGGCGATATTATCCCCTGCGATGGTGAAGTTATTGAAGGGGGTGCATCGGTCGATGAAAGCGCCATCACCGGGGAATCGGCACCGGTGATCCGTGAATCCGGCGGCGATTTTGCCTCCGTCACCGGCGGCACGCGTATTCTTTCTGACTGGCTGGTGATTGAGTGTAGCGTTAACCCCGGCGAGACATTTCTGGATCGGATGATCGCGATGGTGGAAGGCGCACAGCGACGCAAAACGCCGAACGAAATTGCCCTGACCATTCTGCTGATTGCCCTGACTATCGTCTTTTTACTGGCAACCGCCACGCTGTGGCCGTTTTCCGCGTGGGGCGGTAATGCAGTCAGCGTAACGGTACTGGTGGCGCTGCTGGTCTGTCTGATCCCAACCACTATTGGCGGCCTGTTGTCAGCGATCGGCGTCGCCGGGATGAGCCGGATGCTAGGCGCGAATGTGATTGCCACCAGCGGACGTGCAGTTGAAGCGGCAGGTGACGTTGACGTTCTGCTACTGGATAAAACCGGCACCATCACACTCGGTAACCGTCAGGCGTCGGAGTTTATCCCCGCGCAGGGCGTGGATGAAAAAACGCTGGCTGACGCCGCACAACTGGCTTCGCTGGCTGATGAAACGCCGGAAGGCCGCAGTATTGTGATCCTCGCCAAGCAGCGTTTTAACCTGCGCGAGCGCGATGTGCAGTCGCTCCATGCCACCTTTGTACCGTTTACTGCGCAAAGCCGGATGAGCGGGATCAACATCGACAACCGCATGATCCGTAAAGGTTCTGTCGATGCCATTCGTCGCCATGTTGAGGCTAACGGTGGTCACTTCCCTACCGATGTTGATCAAAAAGTCGATCAGGTTGCGCGTCAGGGAGCCACGCCGCTGGTGGTGGTGGAAGGTTCTCGTGTGCTGGGCGTTATTGCGCTGAAAGATATCGTCAAAGGCGGTATTAAAGAGCGCTTCGCCCAGCTGCGCAAAATGGGCATTAAAACGGTGATGATTACCGGCGATAACCGTCTGACTGCCGCCGCGATTGCTGCGGAAGCGGGTGTCGATGATTTTCTCGCCGAAGCGACACCGGAGGCCAAGCTGGCATTGATCCGTCAGTATCAGGCGGAAGGTCGTTTGGTAGCGATGACCGGCGACGGCACCAACGATGCTCCGGCGCTGGCGCAGGCAGATGTCGCGGTGGCGATGAACTCCGGCACCCAGGCGGCGAAAGAGGCGGGCAATATGGTCGATCTCGACTCTAACCCGACCAAGTTGATCGAGGTGGTGCACATTGGCAAACAGATGCTGATGACCCGTGGCTCGCTGACCACCTTCAGCATTGCCAACGATGTGGCGAAATACTTCGCCATTATTCCGGCGGCATTCGCGGCAACGTATCCGCAGTTAAATGCGCTGAACATCATGTGCCTGCATTCGCCCGACTCCGCAATCCTCAGTGCGGTGATTTTCAACGCCTTGATTATCGTCTTTTTGATTCCCCTGGCGTTAAAAGGCGTGAGTTATAAACCGCTTACCGCTTCTGCCATGTTGCGCCGTAACTTATGGATTTACGGTCTGGGTGGGCTGCTGGTGCCGTTTATCGGTATCAAAGTCATTGATTTACTGCTGACCGTTTGCGGTCTGGTGTGA</t>
  </si>
  <si>
    <t>ATGAGTCGTAAACAACTGGCGCTATTCGAA</t>
  </si>
  <si>
    <t>ATGAGTCGTAAACAACTGGCGCTATTCGAACCAACACTTGTCGTTCAGGCGCTGAAAGAA</t>
  </si>
  <si>
    <t>ATGAGTCGTAAACAACTGGCGCTATTCGAACCAACACTTGTCGTTCAGGCGCTGAAAGAAGCGGTGAAAAAATTAAACCCGCAGGCGCAA</t>
  </si>
  <si>
    <t>ATGAGTCGTAAACAACTGGCGCTATTCGAACCAACACTTGTCGTTCAGGCGCTGAAAGAAGCGGTGAAAAAATTAAACCCGCAGGCGCAATGGCGCAATCCGGTGATGTTTATCGTCTGGATCGGCAGTCTGCTGACCACCTGTATTAGC</t>
  </si>
  <si>
    <t>ATGAGTCGTAAACAACTGGCGCTATTCGAACCAACACTTGTCGTTCAGGCGCTGAAAGAAGCGGTGAAAAAATTAAACCCGCAGGCGCAATGGCGCAATCCGGTGATGTTTATCGTCTGGATCGGCAGTCTGCTGACCACCTGTATTAGCATCGCGATGGCAAGCGGTGCGATGCCCGGCAATGCGCTGTTTAGCGCGGCCATTAGCGGTTGGCTGTGGATCACCGTACTGTTCGCTAATTTCGCCGAGGCGCTGGCAGAAGGCCGCAGTAAAGCGCAGGCCAACAGTCTGAAAGGGGTG</t>
  </si>
  <si>
    <t>ATGAGTCGTAAACAACTGGCGCTATTCGAACCAACACTTGTCGTTCAGGCGCTGAAAGAAGCGGTGAAAAAATTAAACCCGCAGGCGCAATGGCGCAATCCGGTGATGTTTATCGTCTGGATCGGCAGTCTGCTGACCACCTGTATTAGCATCGCGATGGCAAGCGGTGCGATGCCCGGCAATGCGCTGTTTAGCGCGGCCATTAGCGGTTGGCTGTGGATCACCGTACTGTTCGCTAATTTCGCCGAGGCGCTGGCAGAAGGCCGCAGTAAAGCGCAGGCCAACAGTCTGAAAGGGGTGAAAAAAACTGCCTTTGCCCGCAAGCTGCGTGAGCCGAAATATGGCGCTGCGGCGGACAAAGTTCCTGCCGACCAACTTCGTAAAGGCGATATCGTACTGGTAGAAGCTGGCGATATTATCCCCTGCGATGGTGAAGTTATTGAAGGGGGTGCATCGGTCGATGAAAGCGCCATCACCGGGGAATCGGCACCGGTGATCCGT</t>
  </si>
  <si>
    <t>kdpC CDS</t>
  </si>
  <si>
    <t>ATGAGTGGATTACGTCCGGCATTATCAACATTTATCTTTCTGTTATTGATTACTGGCGGCGTTTACCCGCTGCTGACCACCGTACTGGGGCAATGGTGGTTTCCCTGGCAGGCCAATGGTTCGTTGATTCGTGAAGGTGATACGGTGCGCGGTTCGGCATTAATCGGGCAGAATTTTACCGGCAACGGCTATTTTCATGGTCGCCCGTCGGCAACGGCAGAAATGCCCTATAATCCACAGGCTTCTGGCGGGAGCAATCTGGCGGTCAGTAACCCTGAGCTGGATAAACTAATAGCCGCACGCGTTGCTGCATTACGGGCCGCTAACCCGGATGCCAGCGCGAGCGTTCCGGTTGAACTGGTGACGGCATCGGCAAGCGGGCTGGACAATAATATCACCCCGCAAGCGGCGGCCTGGCAAATCCCACGCGTGGCGAAAGCGCGTAATCTCAGCGTTGAACAGCTCACGCAACTGATCGCAAAATACAGCCAACAACCGCTGGTGAAATATATCGGCCAGCCGGTTGTCAACATTGTTGAACTCAATCTGGCGCTGGATAAACTTGATGAATAA</t>
  </si>
  <si>
    <t>ATGAGTGGATTACGTCCGGCATTATCAACA</t>
  </si>
  <si>
    <t>ATGAGTGGATTACGTCCGGCATTATCAACATTTATCTTTCTGTTATTGATTACTGGCGGC</t>
  </si>
  <si>
    <t>ATGAGTGGATTACGTCCGGCATTATCAACATTTATCTTTCTGTTATTGATTACTGGCGGCGTTTACCCGCTGCTGACCACCGTACTGGGG</t>
  </si>
  <si>
    <t>ATGAGTGGATTACGTCCGGCATTATCAACATTTATCTTTCTGTTATTGATTACTGGCGGCGTTTACCCGCTGCTGACCACCGTACTGGGGCAATGGTGGTTTCCCTGGCAGGCCAATGGTTCGTTGATTCGTGAAGGTGATACGGTGCGC</t>
  </si>
  <si>
    <t>ATGAGTGGATTACGTCCGGCATTATCAACATTTATCTTTCTGTTATTGATTACTGGCGGCGTTTACCCGCTGCTGACCACCGTACTGGGGCAATGGTGGTTTCCCTGGCAGGCCAATGGTTCGTTGATTCGTGAAGGTGATACGGTGCGCGGTTCGGCATTAATCGGGCAGAATTTTACCGGCAACGGCTATTTTCATGGTCGCCCGTCGGCAACGGCAGAAATGCCCTATAATCCACAGGCTTCTGGCGGGAGCAATCTGGCGGTCAGTAACCCTGAGCTGGATAAACTAATAGCCGCA</t>
  </si>
  <si>
    <t>ATGAGTGGATTACGTCCGGCATTATCAACATTTATCTTTCTGTTATTGATTACTGGCGGCGTTTACCCGCTGCTGACCACCGTACTGGGGCAATGGTGGTTTCCCTGGCAGGCCAATGGTTCGTTGATTCGTGAAGGTGATACGGTGCGCGGTTCGGCATTAATCGGGCAGAATTTTACCGGCAACGGCTATTTTCATGGTCGCCCGTCGGCAACGGCAGAAATGCCCTATAATCCACAGGCTTCTGGCGGGAGCAATCTGGCGGTCAGTAACCCTGAGCTGGATAAACTAATAGCCGCACGCGTTGCTGCATTACGGGCCGCTAACCCGGATGCCAGCGCGAGCGTTCCGGTTGAACTGGTGACGGCATCGGCAAGCGGGCTGGACAATAATATCACCCCGCAAGCGGCGGCCTGGCAAATCCCACGCGTGGCGAAAGCGCGTAATCTCAGCGTTGAACAGCTCACGCAACTGATCGCAAAATACAGCCAACAACCGCTG</t>
  </si>
  <si>
    <t>kdpD CDS</t>
  </si>
  <si>
    <t>ATGAATAACGAACCCTTACGTCCCGACCCCGATCGTCTGCTGGAACAAACTGCCGCGCCGCATCGGGGGAAGCTGAAAGTTTTCTTCGGTGCCTGTGCAGGCGTCGGGAAGACCTGGGCGATGCTGGCAGAAGCCCAGCGACTGCGGGCGCAAGGGCTGGATATTGTGGTTGGCGTGGTAGAAACCCACGGGCGAAAAGATACCGCCGCCATGCTGGAAGGGCTGGCTGTTCTGCCGTTAAAACGCCAGGCGTACCGTGGGCGGCATATCAGCGAGTTTGATCTCGATGCCGCCCTCGCCCGCCGCCCGGCGCTGATCTTAATGGACGAACTGGCGCACAGTAATGCGCCAGGTTCCCGTCATCCCAAACGCTGGCAGGATATCGAAGAACTGCTGGAAGCTGGCATTGATGTTTTCACTACCGTCAACGTTCAGCATCTGGAAAGTCTGAATGATGTGGTCAGCGGCGTCACCGGAATTCAGGTACGGGAAACCGTGCCCGATCCTTTTTTCGATGCCGCCGACGACGTGGTGCTGGTGGACTTGCCCCCGGACGATCTGCGCCAGCGGCTGAAAGAAGGCAAAGTCTATATTGCCGGGCAGGCGGAGCGCGCCATTGAACATTTTTTCCGCAAAGGTAATCTGATCGCCCTGCGCGAACTGGCACTGCGCCGTACTGCCGATCGCGTTGATGAGCAAATGCGCGCCTGGCGGGGGCATCCTGGCGAAGAGAAAGTGTGGCACACGCGCGACGCGATCCTTTTATGCATCGGCCATAACACCGGCAGCGAAAAACTGGTCCGCGCAGCGGCGCGGCTGGCGTCACGGCTGGGTAGCGTCTGGCACGCGGTGTATGTTGAAACCCCTGCCCTGCACCGCTTACCGGAAAAAAAACGTCGGGCAATTCTCAGCGCCTTACGTCTGGCGCAGGAACTGGGCGCGGAGACGGCAACACTTTCTGATCCAGCGGAAGAGAAAGCGGTAGTGCGTTATGCCCGTGAACATAATCTCGGCAAGATTATTCTCGGTCGCCCGGCCTCGCGCCGCTGGTGGCGTCGGGAAACGTTTGCTGACCGACTGGCGCGCATCGCCCCCGATCTCGATCAGGTGCTGGTCGCGCTTGATGAACCACCCGCCCGCACGATTAACAACGCGCCGGATAACCGCTCTTTTAAAGACAAGTGGCGTGTACAAATTCAGGGATGCGTGGTTGCCGCCGCGTTATGCGCCGTTATCACCTTAATTGCCATGCAGTGGCTGATGGCGTTTGATGCCGCCAACCTGGTGATGCTGTATCTGCTTGGCGTGGTGGTGGTGGCGCTATTTTATGGACGCTGGCCTTCAGTGGTTGCCACCGTCATTAATGTAGTGAGTTTCGATCTCTTTTTTATCGCCCCACGCGGCACGCTCGCCGTCTCTGATGTGCAATATCTGCTGACCTTCGCGGTGATGTTAACCGTCGGGCTGGTGATCGGGAACCTTACTGCTGGCGTGCGTTATCAGGCGCGGGTAGCCCGTTACCGCGAGCAACGCACACGGCACTTATATGAAATGTCGAAAGCTCTGGCGGTGGGCCGCAGTCCGCAGGATATCGCTGCCACCAGCGAACAATTTATTGCCTCCACGTTTCATGCCCGCAGTCAGGTGTTGTTGCCCGATGACAACGGTAAATTGCAGCCGTTAACACATCCGCAAGGAATGACGCCGTGGGACGATGCCATCGCGCAGTGGAGTTTTGATAAAGGCCTGCCTGCGGGCGCGGGCACCGACACGTTACCCGGTGTACCGTACCAGATTTTGCCGCTAAAAAGCGGCGAGAAAACCTACGGGCTGGTGGTGGTGGAGCCGGGGAATCTGCGCCAGTTGATGATCCCGGAACAGCAGCGCCTGCTGGAGACGTTTACGCTGTTAGTCGCCAATGCCCTTGAGCGGCTGACGCTAACCGCCAGCGAAGAACAGGCGCGGATGGCAAGCGAACGTGAACAGATCCGCAACGCCCTGCTGGCGGCGCTTTCGCATGATTTACGCACGCCGCTTACGGTGCTGTTTGGTCAGGCAGAAATCTTAACGCTCGATCTGGCAAGCGAAGGATCACCCCACGCCCGCCAGGCCAGCGAGATCCGTCAGCATGTGCTGAACACTACCCGACTGGTGAATAATCTACTGGATATGGCGCGAATTCAGTCCGGCGGCTTTAATTTGAAGAAAGAGTGGTTAACGCTGGAAGAAGTAGTCGGCAGCGCGCTGCAAATGCTGGAACCGGGTTTATCGTCGCCCATCAATCTTTCTCTGCCAGAACCGCTGACCTTAATCCACGTTGACGGGCCACTCTTTGAACGGGTGCTGATTAATCTGCTGGAGAACGCGGTGAAATATGCGGGTGCGCAGGCCGAAATTGGTATCGATGCCCACGTTGAGGGCGAAAATCTACAACTGGATGTCTGGGATAACGGCCCCGGTCTTCCGCCAGGCCAGGAGCAGACGATATTTGATAAGTTTGCTCGCGGGAATAAAGAGTCGGCAGTACCGGGGGTAGGGCTTGGACTGGCAATTTGTCGGGCGATAGTGGATGTACACGGGGGCACTATTACCGCGTTCAACCGACCGGAAGGTGGTGCCTGTTTTCGTGTTACACTTCCCCAGCAAACTGCCCCTGAACTTGAAGAATTTCATGAGGATATGTGA</t>
  </si>
  <si>
    <t>ATGAATAACGAACCCTTACGTCCCGACCCC</t>
  </si>
  <si>
    <t>ATGAATAACGAACCCTTACGTCCCGACCCCGATCGTCTGCTGGAACAAACTGCCGCGCCG</t>
  </si>
  <si>
    <t>ATGAATAACGAACCCTTACGTCCCGACCCCGATCGTCTGCTGGAACAAACTGCCGCGCCGCATCGGGGGAAGCTGAAAGTTTTCTTCGGT</t>
  </si>
  <si>
    <t>ATGAATAACGAACCCTTACGTCCCGACCCCGATCGTCTGCTGGAACAAACTGCCGCGCCGCATCGGGGGAAGCTGAAAGTTTTCTTCGGTGCCTGTGCAGGCGTCGGGAAGACCTGGGCGATGCTGGCAGAAGCCCAGCGACTGCGGGCG</t>
  </si>
  <si>
    <t>ATGAATAACGAACCCTTACGTCCCGACCCCGATCGTCTGCTGGAACAAACTGCCGCGCCGCATCGGGGGAAGCTGAAAGTTTTCTTCGGTGCCTGTGCAGGCGTCGGGAAGACCTGGGCGATGCTGGCAGAAGCCCAGCGACTGCGGGCGCAAGGGCTGGATATTGTGGTTGGCGTGGTAGAAACCCACGGGCGAAAAGATACCGCCGCCATGCTGGAAGGGCTGGCTGTTCTGCCGTTAAAACGCCAGGCGTACCGTGGGCGGCATATCAGCGAGTTTGATCTCGATGCCGCCCTCGCC</t>
  </si>
  <si>
    <t>ATGAATAACGAACCCTTACGTCCCGACCCCGATCGTCTGCTGGAACAAACTGCCGCGCCGCATCGGGGGAAGCTGAAAGTTTTCTTCGGTGCCTGTGCAGGCGTCGGGAAGACCTGGGCGATGCTGGCAGAAGCCCAGCGACTGCGGGCGCAAGGGCTGGATATTGTGGTTGGCGTGGTAGAAACCCACGGGCGAAAAGATACCGCCGCCATGCTGGAAGGGCTGGCTGTTCTGCCGTTAAAACGCCAGGCGTACCGTGGGCGGCATATCAGCGAGTTTGATCTCGATGCCGCCCTCGCCCGCCGCCCGGCGCTGATCTTAATGGACGAACTGGCGCACAGTAATGCGCCAGGTTCCCGTCATCCCAAACGCTGGCAGGATATCGAAGAACTGCTGGAAGCTGGCATTGATGTTTTCACTACCGTCAACGTTCAGCATCTGGAAAGTCTGAATGATGTGGTCAGCGGCGTCACCGGAATTCAGGTACGGGAAACCGTGCCC</t>
  </si>
  <si>
    <t>kdpE CDS</t>
  </si>
  <si>
    <t>GTGACAAACGTTCTGATTGTTGAAGATGAACAGGCTATTCGTCGCTTTCTGCGCACGGCGCTGGAGGGCGACGGGATGCGCGTCTTTGAGGCCGAAACGCTGCAACGCGGCTTGCTGGAAGCGGCAACCCGTAAGCCAGATTTGATTATTCTCGATCTCGGCCTGCCCGATGGTGATGGGATTGAGTTTATCCGCGACCTGCGCCAGTGGAGCGCGGTGCCGGTGATTGTGCTTTCCGCACGCAGCGAAGAGAGCGACAAAATCGCCGCGCTGGATGCCGGAGCGGATGATTATCTGAGTAAGCCGTTTGGCATTGGCGAATTGCAGGCCCGTCTGCGCGTCGCATTACGCCGCCACTCTGCCACCACCGCGCCCGATCCGCTGGTAAAATTTTCCGATGTTACCGTCGATTTAGCCGCCCGCGTGATTCACCGGGGTGAGGAAGAGGTGCATCTCACACCAATTGAGTTCCGCCTGCTGGCGGTGCTGCTCAACAATGCCGGAAAAGTACTCACCCAGCGCCAGCTCCTTAACCAGGTGTGGGGGCCAAACGCGGTCGAACACAGTCACTATTTGCGTATTTATATGGGACATCTGCGACAAAAACTGGAACAGGATCCCGCCCGCCCACGCCATTTCATTACTGAAACCGGTATTGGCTATCGGTTTATGCTTTGA</t>
  </si>
  <si>
    <t>GTGACAAACGTTCTGATTGTTGAAGATGAA</t>
  </si>
  <si>
    <t>GTGACAAACGTTCTGATTGTTGAAGATGAACAGGCTATTCGTCGCTTTCTGCGCACGGCG</t>
  </si>
  <si>
    <t>GTGACAAACGTTCTGATTGTTGAAGATGAACAGGCTATTCGTCGCTTTCTGCGCACGGCGCTGGAGGGCGACGGGATGCGCGTCTTTGAG</t>
  </si>
  <si>
    <t>GTGACAAACGTTCTGATTGTTGAAGATGAACAGGCTATTCGTCGCTTTCTGCGCACGGCGCTGGAGGGCGACGGGATGCGCGTCTTTGAGGCCGAAACGCTGCAACGCGGCTTGCTGGAAGCGGCAACCCGTAAGCCAGATTTGATTATT</t>
  </si>
  <si>
    <t>GTGACAAACGTTCTGATTGTTGAAGATGAACAGGCTATTCGTCGCTTTCTGCGCACGGCGCTGGAGGGCGACGGGATGCGCGTCTTTGAGGCCGAAACGCTGCAACGCGGCTTGCTGGAAGCGGCAACCCGTAAGCCAGATTTGATTATTCTCGATCTCGGCCTGCCCGATGGTGATGGGATTGAGTTTATCCGCGACCTGCGCCAGTGGAGCGCGGTGCCGGTGATTGTGCTTTCCGCACGCAGCGAAGAGAGCGACAAAATCGCCGCGCTGGATGCCGGAGCGGATGATTATCTGAGT</t>
  </si>
  <si>
    <t>GTGACAAACGTTCTGATTGTTGAAGATGAACAGGCTATTCGTCGCTTTCTGCGCACGGCGCTGGAGGGCGACGGGATGCGCGTCTTTGAGGCCGAAACGCTGCAACGCGGCTTGCTGGAAGCGGCAACCCGTAAGCCAGATTTGATTATTCTCGATCTCGGCCTGCCCGATGGTGATGGGATTGAGTTTATCCGCGACCTGCGCCAGTGGAGCGCGGTGCCGGTGATTGTGCTTTCCGCACGCAGCGAAGAGAGCGACAAAATCGCCGCGCTGGATGCCGGAGCGGATGATTATCTGAGTAAGCCGTTTGGCATTGGCGAATTGCAGGCCCGTCTGCGCGTCGCATTACGCCGCCACTCTGCCACCACCGCGCCCGATCCGCTGGTAAAATTTTCCGATGTTACCGTCGATTTAGCCGCCCGCGTGATTCACCGGGGTGAGGAAGAGGTGCATCTCACACCAATTGAGTTCCGCCTGCTGGCGGTGCTGCTCAACAATGCC</t>
  </si>
  <si>
    <t>ybfK CDS</t>
  </si>
  <si>
    <t>ATGCAGAAACCCTTACCAGTCAGGTGGCTGATAATACAAGGGTTAACAGAGAATGAGCACTGCGGAATACAGGCATATGCCTGTAATACAGAGAGTCAGGAAGACCTGTACGCTGAAGTGCCCTTAGTCGGTAGACTAACGGGCATTGAAGAAGTGAAAGTCGAAGCTATTGCGATGAGCAAACTTCATAATATGAGTTGTCCGCCTTATATGGGGCATAGTGCGGCTGTTATTTTCCATTTAATTTACCTTTCCTGA</t>
  </si>
  <si>
    <t>ATGCAGAAACCCTTACCAGTCAGGTGGCTG</t>
  </si>
  <si>
    <t>ATGCAGAAACCCTTACCAGTCAGGTGGCTGATAATACAAGGGTTAACAGAGAATGAGCAC</t>
  </si>
  <si>
    <t>ATGCAGAAACCCTTACCAGTCAGGTGGCTGATAATACAAGGGTTAACAGAGAATGAGCACTGCGGAATACAGGCATATGCCTGTAATACA</t>
  </si>
  <si>
    <t>ATGCAGAAACCCTTACCAGTCAGGTGGCTGATAATACAAGGGTTAACAGAGAATGAGCACTGCGGAATACAGGCATATGCCTGTAATACAGAGAGTCAGGAAGACCTGTACGCTGAAGTGCCCTTAGTCGGTAGACTAACGGGCATTGAA</t>
  </si>
  <si>
    <t>speF CDS</t>
  </si>
  <si>
    <t>ATGTCAAAATTAAAAATTGCGGTTAGTGATTCTTGCCCGGACTGTTTTACCACGCAGCGAGAATGTATCTACATTAATGAAAGTCGTAATATCGATGTGGCGGCAATAGTTTTATCGCTCAACGATGTTACATGCGGAAAACTCGATGAAATCGATGCCACGGGTTATGGCATCCCGGTATTTATTGCTACTGAAAATCAAGAACGTGTACCCGCAGAGTATTTGCCCCGTATTTCGGGTGTCTTTGAGAATTGCGAATCGCGACGAGAATTTTATGGTCGCCAGTTAGAAACCGCTGCCAGCCATTATGAAACTCAACTGCGCCCACCTTTCTTCCGCGCACTGGTCGATTATGTCAATCAAGGTAACAGCGCGTTTGATTGCCCTGGTCATCAGGGCGGCGAATTTTTCCGTCGCCATCCGGCGGGGAATCAGTTTGTGGAATACTTTGGTGAGGCGCTGTTCCGTGCCGACTTGTGCAACGCCGACGTAGCGATGGGCGATCTGCTGATTCACGAAGGCGCGCCATGCATTGCACAGCAACATGCGGCAAAAGTGTTTAATGCCGATAAAACCTACTTCGTTTTAAATGGCACTTCATCTTCTAACAAAGTGGTTTTAAACGCCCTGCTAACACCGGGTGATCTGGTGCTGTTTGATCGCAATAACCACAAATCTAACCACCACGGAGCGTTGCTACAGGCTGGTGCAACACCGGTTTATCTGGAAACGGCACGTAACCCGTATGGCTTTATCGGTGGCATTGATGCGCACTGTTTTGAAGAAAGTTACCTGCGTGAGCTGATCGCGGAAGTCGCACCGCAGCGGGCAAAAGAGGCTCGTCCTTTCCGCCTCGCTGTGATTCAGTTAGGCACCTACGACGGTACGATTTATAACGCCCGCCAAGTGGTGGATAAAATTGGTCATCTGTGTGACTACATCCTGTTTGACTCAGCATGGGTCGGCTATGAACAGTTTATTCCGATGATGGCGGACTGTTCGCCGCTGTTGCTGGATCTTAATGAGAACGATCCGGGTATTCTGGTTACGCAATCTGTGCATAAACAACAGGCTGGTTTTTCTCAGACTTCACAAATTCATAAAAAAGACAGCCACATCAAAGGGCAACAGCGTTATGTACCGCACAAACGCATGAACAACGCCTTTATGATGCACGCCTCCACCAGCCCGTTCTATCCGCTGTTTGCCGCACTGAATATCAACGCCAAAATGCATGAAGGTGTCAGCGGTCGTAATATGTGGATGGATTGTGTGGTAAATGGCATTAATGCCCGCAAACTGATCCTCGATAACTGTCAGCATATTCGTCCGTTCGTACCTGAACTGGTGGATGGTAAACCCTGGCAGTCGTATGAAACAGCGCAAATTGCGGTTGATCTGCGCTTCTTCCAGTTTGTACCAGGGGAACACTGGCATTCTTTTGAAGGCTATGCAGAGAATCAATACTTTGTCGATCCATGCAAACTGTTGCTGACAACCCCAGGTATTGATGCACGTAACGGCGAATATGAAGCGTTCGGTGTACCCGCGACGATTCTTGCTAACTTCCTGCGCGAAAATGGCGTAGTGCCGGAAAAATGCGATCTTAACTCCATCCTCTTCCTGCTGACTCCGGCAGAAGATATGGCCAAACTTCAGCAACTTGTTGCCCTGCTGGTACGCTTCGAAAAACTGCTTGAGTCCGACGCGCCATTAGCAGAAGTGCTACCTTCCATCTACAAACAGCATGAAGAGCGCTACGCCGGTTATACCCTGCGTCAGTTGTGTCAGGAAATGCATGATTTGTATGCCCGCCACAACGTGAAACAACTGCAAAAAGAGATGTTCCGTAAGGAGCACTTCCCACGCGTCAGCATGAATCCGCAAGAAGCCAACTACGCCTATTTACGCGGTGAAGTGGAACTGGTTCGTCTGCCGGATGCAGAAGGCCGTATCGCTGCCGAAGGTGCGCTTCCTTATCCTCCGGGTGTGCTGTGTGTTGTTCCGGGTGAAATCTGGGGTGGTGCTGTTCTGCGTTACTTCAGCGCTCTGGAAGAAGGGATCAACCTGCTGCCAGGTTTTGCACCGGAGCTGCAGGGTGTCTATATCGAAGAACATGATGGTCGTAAGCAAGTTTGGTGCTATGTCATCAAGCCTCGTGATGCGCAAAGCACCCTGTTGAAAGGGGAAAAATTATGA</t>
  </si>
  <si>
    <t>ATGTCAAAATTAAAAATTGCGGTTAGTGAT</t>
  </si>
  <si>
    <t>ATGTCAAAATTAAAAATTGCGGTTAGTGATTCTTGCCCGGACTGTTTTACCACGCAGCGA</t>
  </si>
  <si>
    <t>ATGTCAAAATTAAAAATTGCGGTTAGTGATTCTTGCCCGGACTGTTTTACCACGCAGCGAGAATGTATCTACATTAATGAAAGTCGTAAT</t>
  </si>
  <si>
    <t>ATGTCAAAATTAAAAATTGCGGTTAGTGATTCTTGCCCGGACTGTTTTACCACGCAGCGAGAATGTATCTACATTAATGAAAGTCGTAATATCGATGTGGCGGCAATAGTTTTATCGCTCAACGATGTTACATGCGGAAAACTCGATGAA</t>
  </si>
  <si>
    <t>ATGTCAAAATTAAAAATTGCGGTTAGTGATTCTTGCCCGGACTGTTTTACCACGCAGCGAGAATGTATCTACATTAATGAAAGTCGTAATATCGATGTGGCGGCAATAGTTTTATCGCTCAACGATGTTACATGCGGAAAACTCGATGAAATCGATGCCACGGGTTATGGCATCCCGGTATTTATTGCTACTGAAAATCAAGAACGTGTACCCGCAGAGTATTTGCCCCGTATTTCGGGTGTCTTTGAGAATTGCGAATCGCGACGAGAATTTTATGGTCGCCAGTTAGAAACCGCTGCC</t>
  </si>
  <si>
    <t>ATGTCAAAATTAAAAATTGCGGTTAGTGATTCTTGCCCGGACTGTTTTACCACGCAGCGAGAATGTATCTACATTAATGAAAGTCGTAATATCGATGTGGCGGCAATAGTTTTATCGCTCAACGATGTTACATGCGGAAAACTCGATGAAATCGATGCCACGGGTTATGGCATCCCGGTATTTATTGCTACTGAAAATCAAGAACGTGTACCCGCAGAGTATTTGCCCCGTATTTCGGGTGTCTTTGAGAATTGCGAATCGCGACGAGAATTTTATGGTCGCCAGTTAGAAACCGCTGCCAGCCATTATGAAACTCAACTGCGCCCACCTTTCTTCCGCGCACTGGTCGATTATGTCAATCAAGGTAACAGCGCGTTTGATTGCCCTGGTCATCAGGGCGGCGAATTTTTCCGTCGCCATCCGGCGGGGAATCAGTTTGTGGAATACTTTGGTGAGGCGCTGTTCCGTGCCGACTTGTGCAACGCCGACGTAGCGATGGGC</t>
  </si>
  <si>
    <t>potE CDS</t>
  </si>
  <si>
    <t>ATGAGTCAGGCTAAATCGAACAAAATGGGCGTCGTTCAGTTAACCATACTGACGATGGTCAACATGATGGGCTCCGGTATCATCATGCTGCCGACAAAGCTTGCCGAAGTCGGGACAATCTCAATTATCTCCTGGCTGGTGACAGCCGTAGGCTCAATGGCACTGGCATGGGCATTCGCAAAATGCGGTATGTTCAGCCGTAAATCAGGCGGTATGGGCGGTTATGCCGAGTATGCTTTCGGTAAATCCGGTAACTTTATGGCGAACTATACCTACGGCGTCTCACTGCTGATTGCTAACGTCGCGATTGCTATTTCGGCGGTTGGTTACGGCACCGAACTGCTCGGCGCGAGTTTGTCGCCAGTGCAGATTGGTCTTGCGACCATCGGGGTGCTGTGGATTTGTACCGTGGCTAACTTTGGTGGTGCGCGCATTACCGGGCAAATCAGTAGCATTACCGTGTGGGGGGTCATTATTCCGGTCGTCGGTCTGTGCATTATTGGCTGGTTCTGGTTTAGCCCGACGCTGTACGTTGATTCCTGGAATCCGCATCATGCACCGTTCTTCAGTGCGGTAGGTTCTTCCATCGCTATGACGCTGTGGGCTTTTCTTGGTCTGGAGTCTGCGTGTGCGAATACTGATGTAGTGGAAAACCCGGAACGTAATGTGCCAATCGCGGTACTCGGCGGTACGTTAGGTGCGGCGGTGATTTATATCGTCTCCACCAACGTGATTGCCGGGATTGTGCCAAATATGGAGCTGGCAAATTCAACGGCACCATTTGGTCTGGCCTTCGCGCAGATGTTCACGCCGGAAGTGGGTAAAGTCATTATGGCGCTGATGGTGATGTCCTGCTGCGGTTCGCTACTTGGCTGGCAGTTCACCATTGCCCAGGTGTTTAAATCTTCATCTGATGAAGGCTACTTCCCTAAAATTTTCTCCCGTGTAACCAAAGTGGATGCACCGGTGCAGGGAATGTTGACCATTGTGATTATTCAGAGTGGATTGGCACTGATGACCATTAGCCCGTCGCTAAACAGTCAGTTCAACGTGCTGGTTAACCTGGCCGTGGTGACCAATATCATTCCGTATATTCTGTCAATGGCGGCATTAGTCATTATTCAGAAGGTCGCTAATGTGCCCCCCTCAAAAGCGAAAGTTGCAAACTTTGTTGCTTTTGTTGGCGCGATGTATAGCTTTTATGCGCTGTACTCATCCGGGGAAGAAGCCATGCTGTACGGTTCCATCGTGACCTTCCTTGGTTGGACACTGTATGGTCTGGTATCACCACGCTTTGAACTGAAAAATAAACACGGTTAA</t>
  </si>
  <si>
    <t>ATGAGTCAGGCTAAATCGAACAAAATGGGC</t>
  </si>
  <si>
    <t>ATGAGTCAGGCTAAATCGAACAAAATGGGCGTCGTTCAGTTAACCATACTGACGATGGTC</t>
  </si>
  <si>
    <t>ATGAGTCAGGCTAAATCGAACAAAATGGGCGTCGTTCAGTTAACCATACTGACGATGGTCAACATGATGGGCTCCGGTATCATCATGCTG</t>
  </si>
  <si>
    <t>ATGAGTCAGGCTAAATCGAACAAAATGGGCGTCGTTCAGTTAACCATACTGACGATGGTCAACATGATGGGCTCCGGTATCATCATGCTGCCGACAAAGCTTGCCGAAGTCGGGACAATCTCAATTATCTCCTGGCTGGTGACAGCCGTA</t>
  </si>
  <si>
    <t>ATGAGTCAGGCTAAATCGAACAAAATGGGCGTCGTTCAGTTAACCATACTGACGATGGTCAACATGATGGGCTCCGGTATCATCATGCTGCCGACAAAGCTTGCCGAAGTCGGGACAATCTCAATTATCTCCTGGCTGGTGACAGCCGTAGGCTCAATGGCACTGGCATGGGCATTCGCAAAATGCGGTATGTTCAGCCGTAAATCAGGCGGTATGGGCGGTTATGCCGAGTATGCTTTCGGTAAATCCGGTAACTTTATGGCGAACTATACCTACGGCGTCTCACTGCTGATTGCTAAC</t>
  </si>
  <si>
    <t>ATGAGTCAGGCTAAATCGAACAAAATGGGCGTCGTTCAGTTAACCATACTGACGATGGTCAACATGATGGGCTCCGGTATCATCATGCTGCCGACAAAGCTTGCCGAAGTCGGGACAATCTCAATTATCTCCTGGCTGGTGACAGCCGTAGGCTCAATGGCACTGGCATGGGCATTCGCAAAATGCGGTATGTTCAGCCGTAAATCAGGCGGTATGGGCGGTTATGCCGAGTATGCTTTCGGTAAATCCGGTAACTTTATGGCGAACTATACCTACGGCGTCTCACTGCTGATTGCTAACGTCGCGATTGCTATTTCGGCGGTTGGTTACGGCACCGAACTGCTCGGCGCGAGTTTGTCGCCAGTGCAGATTGGTCTTGCGACCATCGGGGTGCTGTGGATTTGTACCGTGGCTAACTTTGGTGGTGCGCGCATTACCGGGCAAATCAGTAGCATTACCGTGTGGGGGGTCATTATTCCGGTCGTCGGTCTGTGCATTATT</t>
  </si>
  <si>
    <t>ybfI CDS</t>
  </si>
  <si>
    <t>ATCCGGCAGATGTAGGGTCTAAACGCGATCGAACACAGCAACTATTTGCGTAATTATATGGGGCATCTGCGACAAAAACTGGAACAGGATCCGGCCCGGCCTCGCCATTTTATTACTGAAACCGGTATTGGGTATCGGTTTATGCTTTGA</t>
  </si>
  <si>
    <t>ATCCGGCAGATGTAGGGTCTAAACGCGATC</t>
  </si>
  <si>
    <t>ATCCGGCAGATGTAGGGTCTAAACGCGATCGAACACAGCAACTATTTGCGTAATTATATG</t>
  </si>
  <si>
    <t>ATCCGGCAGATGTAGGGTCTAAACGCGATCGAACACAGCAACTATTTGCGTAATTATATGGGGCATCTGCGACAAAAACTGGAACAGGAT</t>
  </si>
  <si>
    <t>ybfG CDS</t>
  </si>
  <si>
    <t>ATGCGTGAAATGAATCAGTTAGTAAATACTGAAGATTCAGCCTGGCCAATAATCCAGAACTGGTTAAAAGACGCCACAAACCATACCGAACTCTTACCGGTTAATAAAGATTTAGCCGAAACCGCACTTTATCAATTACAGGTGACAACAAAATCACCGATGGGTGCGCTTGTCTATGGCTCCGGAGGTCTGCTGATTGATAATGGTTAGTTACGCATAGCAGGATCTGGTCACCCCCGGTTGCCACGAGATCCAGTAAGTTGGACACAACGCCCTGAATTCGCAGGCGTGCGGGCTTTACCCATCGCTGACGATGTCGCAGGGGTAATTTTTGCTCTTAATGGTGGCGATCTTGGGGAAGATACTGGCTGCGTTTATTATTTTGCGCCAGATACGCTGAATTGGGAAAGTCTGGAAGTTGGATATTCTGAGTTTCTTCAGTGGGCATTATCCGGTGATTTAGATACCTTCTATGAAAATGTACGATGGCAGCAATGGCGAGAAGACGTAATAAAATTATCGGCAACGGAAGCCTTCACGTTCTACCCTTTCTTATGGGTACAAAGTGAAGAAGCAAGAACAAGAAAAGTTATTTCGCTTACTGAACTCTGGGAAATGCAGTATCAAATGAAAGAAACATTCACGCAATAA</t>
  </si>
  <si>
    <t>ATGCGTGAAATGAATCAGTTAGTAAATACT</t>
  </si>
  <si>
    <t>ATGCGTGAAATGAATCAGTTAGTAAATACTGAAGATTCAGCCTGGCCAATAATCCAGAAC</t>
  </si>
  <si>
    <t>ATGCGTGAAATGAATCAGTTAGTAAATACTGAAGATTCAGCCTGGCCAATAATCCAGAACTGGTTAAAAGACGCCACAAACCATACCGAA</t>
  </si>
  <si>
    <t>ATGCGTGAAATGAATCAGTTAGTAAATACTGAAGATTCAGCCTGGCCAATAATCCAGAACTGGTTAAAAGACGCCACAAACCATACCGAACTCTTACCGGTTAATAAAGATTTAGCCGAAACCGCACTTTATCAATTACAGGTGACAACA</t>
  </si>
  <si>
    <t>ATGCGTGAAATGAATCAGTTAGTAAATACTGAAGATTCAGCCTGGCCAATAATCCAGAACTGGTTAAAAGACGCCACAAACCATACCGAACTCTTACCGGTTAATAAAGATTTAGCCGAAACCGCACTTTATCAATTACAGGTGACAACAAAATCACCGATGGGTGCGCTTGTCTATGGCTCCGGAGGTCTGCTGATTGATAATGGTTAGTTACGCATAGCAGGATCTGGTCACCCCCGGTTGCCACGAGATCCAGTAAGTTGGACACAACGCCCTGAATTCGCAGGCGTGCGGGCTTTA</t>
  </si>
  <si>
    <t>ATGCGTGAAATGAATCAGTTAGTAAATACTGAAGATTCAGCCTGGCCAATAATCCAGAACTGGTTAAAAGACGCCACAAACCATACCGAACTCTTACCGGTTAATAAAGATTTAGCCGAAACCGCACTTTATCAATTACAGGTGACAACAAAATCACCGATGGGTGCGCTTGTCTATGGCTCCGGAGGTCTGCTGATTGATAATGGTTAGTTACGCATAGCAGGATCTGGTCACCCCCGGTTGCCACGAGATCCAGTAAGTTGGACACAACGCCCTGAATTCGCAGGCGTGCGGGCTTTACCCATCGCTGACGATGTCGCAGGGGTAATTTTTGCTCTTAATGGTGGCGATCTTGGGGAAGATACTGGCTGCGTTTATTATTTTGCGCCAGATACGCTGAATTGGGAAAGTCTGGAAGTTGGATATTCTGAGTTTCTTCAGTGGGCATTATCCGGTGATTTAGATACCTTCTATGAAAATGTACGATGGCAGCAATGGCGA</t>
  </si>
  <si>
    <t>ybfP CDS</t>
  </si>
  <si>
    <t>ATGAAGACCAACAGGAGTCTGGTCGTCATAGTGTCACTAATTACCGCCACATTACTGCTGACTGCATGCGCCCAACCTGAACAATCATCATTAGCTGGCGACTGGTTACTGACCCCTAAAGATAAAACCAGAGGATTAACGGGTAGCATTGCGGTAAATATTGCACCTTTCCGGTGTAAGACAAATTGCCGTGGTGATAACTTACCTGATAATACCCGCCGCTGGCAGTTGTCAGGCGGGAACGAAAAAGAACTTACTTATCTTCATAATATGTCAGCACAAGAAAAGGTCGGTTTAAATCCCGGTTGGCAATGCTACACCTCATTTTTTATGCGGGTTTGCCAGGGCAAGCCCGGCACTCGACCGATAGTCAATGAGGATTATGTCAGCGAAAGCGGATTTTTTGGCTCGATGATGCATGTCGGGATTATTGAGTTACGACGCTGCCAGTCAGAAAATTGCCAGCAAGAATTGAAAGCGATAAATACACATTAA</t>
  </si>
  <si>
    <t>ATGAAGACCAACAGGAGTCTGGTCGTCATA</t>
  </si>
  <si>
    <t>ATGAAGACCAACAGGAGTCTGGTCGTCATAGTGTCACTAATTACCGCCACATTACTGCTG</t>
  </si>
  <si>
    <t>ATGAAGACCAACAGGAGTCTGGTCGTCATAGTGTCACTAATTACCGCCACATTACTGCTGACTGCATGCGCCCAACCTGAACAATCATCA</t>
  </si>
  <si>
    <t>ATGAAGACCAACAGGAGTCTGGTCGTCATAGTGTCACTAATTACCGCCACATTACTGCTGACTGCATGCGCCCAACCTGAACAATCATCATTAGCTGGCGACTGGTTACTGACCCCTAAAGATAAAACCAGAGGATTAACGGGTAGCATT</t>
  </si>
  <si>
    <t>ATGAAGACCAACAGGAGTCTGGTCGTCATAGTGTCACTAATTACCGCCACATTACTGCTGACTGCATGCGCCCAACCTGAACAATCATCATTAGCTGGCGACTGGTTACTGACCCCTAAAGATAAAACCAGAGGATTAACGGGTAGCATTGCGGTAAATATTGCACCTTTCCGGTGTAAGACAAATTGCCGTGGTGATAACTTACCTGATAATACCCGCCGCTGGCAGTTGTCAGGCGGGAACGAAAAAGAACTTACTTATCTTCATAATATGTCAGCACAAGAAAAGGTCGGTTTAAAT</t>
  </si>
  <si>
    <t>pgm CDS</t>
  </si>
  <si>
    <t>ATGGCAATCCACAATCGTGCAGGCCAACCTGCACAACAGAGTGATTTGATTAACGTCGCCCAACTGACGGCGCAATATTATGTACTGAAACCAGAAGCAGGGAATGCGGAGCACGCGGTGAAATTCGGTACTTCCGGTCACCGTGGCAGTGCAGCGCGCCACAGCTTTAACGAGCCGCACATTCTGGCGATCGCTCAGGCAATTGCTGAAGAACGTGCGAAAAACGGCATCACTGGCCCTTGCTATGTGGGTAAAGATACTCACGCCCTGTCCGAACCTGCATTCATTTCCGTTCTGGAAGTGCTGGCAGCGAACGGCGTTGATGTCATTGTGCAGGAAAACAATGGCTTCACCCCGACGCCTGCCGTTTCCAATGCCATCCTGGTTCACAATAAAAAAGGTGGCCCGCTGGCAGACGGTATCGTGATTACACCGTCCCATAACCCGCCGGAAGATGGTGGAATCAAATACAATCCGCCAAATGGTGGCCCGGCTGATACCAACGTCACTAAAGTGGTGGAAGACAGGGCCAACGCACTGCTGGCCGATGGCCTGAAAGGCGTGAAGCGTATCTCCCTCGACGAAGCGATGGCATCCGGTCATGTGAAAGAGCAGGATCTGGTGCAGCCGTTCGTGGAAGGTCTGGCCGATATCGTTGATATGGCCGCGATTCAGAAAGCGGGCCTGACGCTGGGCGTTGATCCGCTGGGCGGTTCCGGTATCGAATACTGGAAGCGTATTGGCGAGTATTACAACCTCAACCTGACTATCGTTAACGATCAGGTCGATCAAACCTTCCGCTTTATGCACCTTGATAAAGACGGCGCGATCCGTATGGACTGCTCCTCCGAGTGTGCGATGGCGGGCCTGCTGGCACTGCGTGATAAGTTCGATCTGGCGTTTGCTAACGACCCGGATTATGACCGTCACGGTATCGTCACTCCGGCAGGTTTGATGAATCCGAACCACTACCTGGCGGTGGCAATCAATTACCTGTTCCAGCATCGTCCGCAGTGGGGCAAAGATGTTGCCGTCGGTAAAACGCTGGTTTCATCTGCGATGATCGACCGTGTGGTCAACGACTTGGGCCGTAAACTGGTAGAAGTCCCGGTAGGTTTCAAATGGTTTGTCGATGGTCTGTTCGACGGCAGCTTCGGCTTTGGCGGCGAAGAGAGTGCAGGGGCTTCCTTCCTGCGTTTCGACGGCACGCCGTGGTCCACCGACAAAGACGGCATCATCATGTGTCTGCTGGCGGCGGAAATCACCGCTGTCACCGGTAAGAACCCGCAGGAACACTACAACGAACTGGCAAAACGCTTTGGTGCGCCGAGCTACAACCGTTTGCAGGCAGCTGCGACTTCCGCACAAAAAGCGGCGCTGTCTAAGCTGTCTCCGGAAATGGTGAGCGCCAGCACCCTGGCAGGTGACCCGATCACCGCGCGCCTGACTGCTGCTCCGGGCAACGGTGCTTCTATTGGCGGTCTGAAAGTGATGACTGACAACGGCTGGTTCGCCGCGCGTCCGTCAGGCACGGAAGACGCATATAAGATCTACTGCGAAAGCTTCCTCGGTGAAGAACATCGCAAGCAGATTGAGAAAGAAGCGGTTGAGATTGTTAGCGAAGTTCTGAAAAACGCGTAA</t>
  </si>
  <si>
    <t>ATGGCAATCCACAATCGTGCAGGCCAACCT</t>
  </si>
  <si>
    <t>ATGGCAATCCACAATCGTGCAGGCCAACCTGCACAACAGAGTGATTTGATTAACGTCGCC</t>
  </si>
  <si>
    <t>ATGGCAATCCACAATCGTGCAGGCCAACCTGCACAACAGAGTGATTTGATTAACGTCGCCCAACTGACGGCGCAATATTATGTACTGAAA</t>
  </si>
  <si>
    <t>ATGGCAATCCACAATCGTGCAGGCCAACCTGCACAACAGAGTGATTTGATTAACGTCGCCCAACTGACGGCGCAATATTATGTACTGAAACCAGAAGCAGGGAATGCGGAGCACGCGGTGAAATTCGGTACTTCCGGTCACCGTGGCAGT</t>
  </si>
  <si>
    <t>ATGGCAATCCACAATCGTGCAGGCCAACCTGCACAACAGAGTGATTTGATTAACGTCGCCCAACTGACGGCGCAATATTATGTACTGAAACCAGAAGCAGGGAATGCGGAGCACGCGGTGAAATTCGGTACTTCCGGTCACCGTGGCAGTGCAGCGCGCCACAGCTTTAACGAGCCGCACATTCTGGCGATCGCTCAGGCAATTGCTGAAGAACGTGCGAAAAACGGCATCACTGGCCCTTGCTATGTGGGTAAAGATACTCACGCCCTGTCCGAACCTGCATTCATTTCCGTTCTGGAA</t>
  </si>
  <si>
    <t>ATGGCAATCCACAATCGTGCAGGCCAACCTGCACAACAGAGTGATTTGATTAACGTCGCCCAACTGACGGCGCAATATTATGTACTGAAACCAGAAGCAGGGAATGCGGAGCACGCGGTGAAATTCGGTACTTCCGGTCACCGTGGCAGTGCAGCGCGCCACAGCTTTAACGAGCCGCACATTCTGGCGATCGCTCAGGCAATTGCTGAAGAACGTGCGAAAAACGGCATCACTGGCCCTTGCTATGTGGGTAAAGATACTCACGCCCTGTCCGAACCTGCATTCATTTCCGTTCTGGAAGTGCTGGCAGCGAACGGCGTTGATGTCATTGTGCAGGAAAACAATGGCTTCACCCCGACGCCTGCCGTTTCCAATGCCATCCTGGTTCACAATAAAAAAGGTGGCCCGCTGGCAGACGGTATCGTGATTACACCGTCCCATAACCCGCCGGAAGATGGTGGAATCAAATACAATCCGCCAAATGGTGGCCCGGCTGATACC</t>
  </si>
  <si>
    <t>seqA CDS</t>
  </si>
  <si>
    <t>ATGAAAACGATTGAAGTTGATGATGAACTCTACAGCTATATTGCCAGCCACACTAAGCATATCGGCGAGAGCGCATCCGACATTTTACGGCGTATGTTGAAATTTTCCGCCGCATCACAGCCTGCTGCTCCGGTGACGAAAGAGGTTCGCGTTGCGTCACCTGCTATCGTCGAAGCGAAGCCGGTCAAAACGATTAAAGACAAGGTTCGCGCAATGCGTGAACTTCTGCTTTCGGATGAATACGCAGAGCAAAAGCGAGCGGTCAATCGCTTTATGCTGCTGTTGTCTACACTATATTCTCTTGACGCCCAGGCGTTTGCCGAAGCAACGGAATCGTTGCACGGTCGTACACGCGTTTACTTTGCGGCAGATGAACAAACGCTGCTGAAAAATGGTAATCAGACCAAGCCGAAACATGTGCCAGGCACGCCGTATTGGGTGATCACCAACACCAACACCGGCCGTAAATGCAGCATGATCGAACACATCATGCAGTCGATGCAATTCCCGGCGGAATTGATTGAGAAGGTTTGCGGAACTATCTAA</t>
  </si>
  <si>
    <t>ATGAAAACGATTGAAGTTGATGATGAACTC</t>
  </si>
  <si>
    <t>ATGAAAACGATTGAAGTTGATGATGAACTCTACAGCTATATTGCCAGCCACACTAAGCAT</t>
  </si>
  <si>
    <t>ATGAAAACGATTGAAGTTGATGATGAACTCTACAGCTATATTGCCAGCCACACTAAGCATATCGGCGAGAGCGCATCCGACATTTTACGG</t>
  </si>
  <si>
    <t>ATGAAAACGATTGAAGTTGATGATGAACTCTACAGCTATATTGCCAGCCACACTAAGCATATCGGCGAGAGCGCATCCGACATTTTACGGCGTATGTTGAAATTTTCCGCCGCATCACAGCCTGCTGCTCCGGTGACGAAAGAGGTTCGC</t>
  </si>
  <si>
    <t>ATGAAAACGATTGAAGTTGATGATGAACTCTACAGCTATATTGCCAGCCACACTAAGCATATCGGCGAGAGCGCATCCGACATTTTACGGCGTATGTTGAAATTTTCCGCCGCATCACAGCCTGCTGCTCCGGTGACGAAAGAGGTTCGCGTTGCGTCACCTGCTATCGTCGAAGCGAAGCCGGTCAAAACGATTAAAGACAAGGTTCGCGCAATGCGTGAACTTCTGCTTTCGGATGAATACGCAGAGCAAAAGCGAGCGGTCAATCGCTTTATGCTGCTGTTGTCTACACTATATTCT</t>
  </si>
  <si>
    <t>ATGAAAACGATTGAAGTTGATGATGAACTCTACAGCTATATTGCCAGCCACACTAAGCATATCGGCGAGAGCGCATCCGACATTTTACGGCGTATGTTGAAATTTTCCGCCGCATCACAGCCTGCTGCTCCGGTGACGAAAGAGGTTCGCGTTGCGTCACCTGCTATCGTCGAAGCGAAGCCGGTCAAAACGATTAAAGACAAGGTTCGCGCAATGCGTGAACTTCTGCTTTCGGATGAATACGCAGAGCAAAAGCGAGCGGTCAATCGCTTTATGCTGCTGTTGTCTACACTATATTCTCTTGACGCCCAGGCGTTTGCCGAAGCAACGGAATCGTTGCACGGTCGTACACGCGTTTACTTTGCGGCAGATGAACAAACGCTGCTGAAAAATGGTAATCAGACCAAGCCGAAACATGTGCCAGGCACGCCGTATTGGGTGATCACCAACACCAACACCGGCCGTAAATGCAGCATGATCGAACACATCATGCAGTCGATG</t>
  </si>
  <si>
    <t>ybfF CDS</t>
  </si>
  <si>
    <t>ATGAAATTGAATATCCGCGCGCAAACTGCACAAAACCAGCACAATAATTCTCCCATCGTTCTTGTCCACGGTCTGTTTGGCAGCCTCGACAACCTTGGCGTACTGGCTCGCGATCTGGTAAACGATCACAATATCATCCAGGTTGATATGCGTAACCACGGTCTTTCACCGAGAGATCCGGTAATGAATTACCCGGCGATGGCGCAGGATCTTGTTGATACTCTGGATGCACAGCAGATCGACAAAGCAACATTTATCGGTCACTCCATGGGCGGTAAAGCGGTAATGGCACTTACTGCACTAGCCTCCGATCGCATCGATAAACTGGTGGCGATCGATATCGCGCCGGTCGACTATCACGTACGCCGTCATGATGAGATTTTTGCGGCTATCAACGCGGTCAGTGAATCGGACGCACAAACTCGCCAGCAAGCAGCAGCAATAATGCGCCAGCATCTTAATGAAGAAGGGGTGATTCAGTTTCTGCTGAAATCTTTTGTTGACGGGGAGTGGCGCTTTAACGTGCCGGTATTGTGGGATCAGTATCCGCATATTGTAGGTTGGGAGAAAATCCCGGCATGGGATCACCCTGCCCTGTTTATCCCTGGCGGCAATTCTCCGTATGTTAGCGAGCAGTACCGTGATGATTTACTGGCTCAATTTCCACAGGCACGGGCGCATGTGATTGCAGGCGCGGGTCACTGGGTCCATGCTGAAAAACCGGATGCGGTATTACGCGCTATCCGTCGCTATCTCAATGATTAA</t>
  </si>
  <si>
    <t>ATGAAATTGAATATCCGCGCGCAAACTGCA</t>
  </si>
  <si>
    <t>ATGAAATTGAATATCCGCGCGCAAACTGCACAAAACCAGCACAATAATTCTCCCATCGTT</t>
  </si>
  <si>
    <t>ATGAAATTGAATATCCGCGCGCAAACTGCACAAAACCAGCACAATAATTCTCCCATCGTTCTTGTCCACGGTCTGTTTGGCAGCCTCGAC</t>
  </si>
  <si>
    <t>ATGAAATTGAATATCCGCGCGCAAACTGCACAAAACCAGCACAATAATTCTCCCATCGTTCTTGTCCACGGTCTGTTTGGCAGCCTCGACAACCTTGGCGTACTGGCTCGCGATCTGGTAAACGATCACAATATCATCCAGGTTGATATG</t>
  </si>
  <si>
    <t>ATGAAATTGAATATCCGCGCGCAAACTGCACAAAACCAGCACAATAATTCTCCCATCGTTCTTGTCCACGGTCTGTTTGGCAGCCTCGACAACCTTGGCGTACTGGCTCGCGATCTGGTAAACGATCACAATATCATCCAGGTTGATATGCGTAACCACGGTCTTTCACCGAGAGATCCGGTAATGAATTACCCGGCGATGGCGCAGGATCTTGTTGATACTCTGGATGCACAGCAGATCGACAAAGCAACATTTATCGGTCACTCCATGGGCGGTAAAGCGGTAATGGCACTTACTGCA</t>
  </si>
  <si>
    <t>ATGAAATTGAATATCCGCGCGCAAACTGCACAAAACCAGCACAATAATTCTCCCATCGTTCTTGTCCACGGTCTGTTTGGCAGCCTCGACAACCTTGGCGTACTGGCTCGCGATCTGGTAAACGATCACAATATCATCCAGGTTGATATGCGTAACCACGGTCTTTCACCGAGAGATCCGGTAATGAATTACCCGGCGATGGCGCAGGATCTTGTTGATACTCTGGATGCACAGCAGATCGACAAAGCAACATTTATCGGTCACTCCATGGGCGGTAAAGCGGTAATGGCACTTACTGCACTAGCCTCCGATCGCATCGATAAACTGGTGGCGATCGATATCGCGCCGGTCGACTATCACGTACGCCGTCATGATGAGATTTTTGCGGCTATCAACGCGGTCAGTGAATCGGACGCACAAACTCGCCAGCAAGCAGCAGCAATAATGCGCCAGCATCTTAATGAAGAAGGGGTGATTCAGTTTCTGCTGAAATCTTTTGTT</t>
  </si>
  <si>
    <t>ybfE CDS</t>
  </si>
  <si>
    <t>ATGGCCAAAGAACAAACGGACCGTACGACATTAGATCTGTTCGCGCACGAGCGTCGACCGGGACGACCGAAAACTAATCCGCTTTCGCGCGATGAACAGCTGCGTATTAATAAACGCAACCAGCTAAAACGCGACAAAGTACGTGGCCTTAAGCGTGTCGAACTGAAGCTGAACGCGGAAGCTGTCGAGGCGCTGAACGAGCTGGCGGAGTCGCGCAATATGAGCCGTAGCGAACTGATCGAAGAGATGTTAATGCAGCAACTGGCGGCGCTGCGTAGTCAGGGCATCGTTTAA</t>
  </si>
  <si>
    <t>ATGGCCAAAGAACAAACGGACCGTACGACA</t>
  </si>
  <si>
    <t>ATGGCCAAAGAACAAACGGACCGTACGACATTAGATCTGTTCGCGCACGAGCGTCGACCG</t>
  </si>
  <si>
    <t>ATGGCCAAAGAACAAACGGACCGTACGACATTAGATCTGTTCGCGCACGAGCGTCGACCGGGACGACCGAAAACTAATCCGCTTTCGCGC</t>
  </si>
  <si>
    <t>ATGGCCAAAGAACAAACGGACCGTACGACATTAGATCTGTTCGCGCACGAGCGTCGACCGGGACGACCGAAAACTAATCCGCTTTCGCGCGATGAACAGCTGCGTATTAATAAACGCAACCAGCTAAAACGCGACAAAGTACGTGGCCTT</t>
  </si>
  <si>
    <t>fldA CDS</t>
  </si>
  <si>
    <t>ATGGCTATCACTGGCATCTTTTTCGGCAGCGACACCGGTAATACCGAAAATATCGCAAAAATGATTCAAAAACAGCTTGGTAAAGACGTTGCCGATGTCCATGACATTGCAAAAAGCAGCAAAGAAGATCTGGAAGCTTATGACATTCTGCTGCTGGGCATCCCAACCTGGTATTACGGCGAAGCGCAGTGTGACTGGGATGACTTCTTCCCGACTCTCGAAGAGATTGATTTCAACGGCAAACTGGTTGCGCTGTTTGGTTGTGGTGACCAGGAAGATTACGCCGAATATTTCTGCGACGCATTGGGCACCATCCGCGACATCATTGAACCGCGCGGTGCAACCATCGTTGGTCACTGGCCAACTGCGGGCTATCATTTCGAAGCATCAAAAGGTCTGGCAGATGACGACCACTTTGTCGGTCTGGCTATCGACGAAGACCGTCAGCCGGAACTGACCGCTGAACGTGTAGAAAAATGGGTTAAACAGATTTCTGAAGAGTTGCATCTCGACGAAATTCTCAATGCCTGA</t>
  </si>
  <si>
    <t>ATGGCTATCACTGGCATCTTTTTCGGCAGC</t>
  </si>
  <si>
    <t>ATGGCTATCACTGGCATCTTTTTCGGCAGCGACACCGGTAATACCGAAAATATCGCAAAA</t>
  </si>
  <si>
    <t>ATGGCTATCACTGGCATCTTTTTCGGCAGCGACACCGGTAATACCGAAAATATCGCAAAAATGATTCAAAAACAGCTTGGTAAAGACGTT</t>
  </si>
  <si>
    <t>ATGGCTATCACTGGCATCTTTTTCGGCAGCGACACCGGTAATACCGAAAATATCGCAAAAATGATTCAAAAACAGCTTGGTAAAGACGTTGCCGATGTCCATGACATTGCAAAAAGCAGCAAAGAAGATCTGGAAGCTTATGACATTCTG</t>
  </si>
  <si>
    <t>ATGGCTATCACTGGCATCTTTTTCGGCAGCGACACCGGTAATACCGAAAATATCGCAAAAATGATTCAAAAACAGCTTGGTAAAGACGTTGCCGATGTCCATGACATTGCAAAAAGCAGCAAAGAAGATCTGGAAGCTTATGACATTCTGCTGCTGGGCATCCCAACCTGGTATTACGGCGAAGCGCAGTGTGACTGGGATGACTTCTTCCCGACTCTCGAAGAGATTGATTTCAACGGCAAACTGGTTGCGCTGTTTGGTTGTGGTGACCAGGAAGATTACGCCGAATATTTCTGCGAC</t>
  </si>
  <si>
    <t>ATGGCTATCACTGGCATCTTTTTCGGCAGCGACACCGGTAATACCGAAAATATCGCAAAAATGATTCAAAAACAGCTTGGTAAAGACGTTGCCGATGTCCATGACATTGCAAAAAGCAGCAAAGAAGATCTGGAAGCTTATGACATTCTGCTGCTGGGCATCCCAACCTGGTATTACGGCGAAGCGCAGTGTGACTGGGATGACTTCTTCCCGACTCTCGAAGAGATTGATTTCAACGGCAAACTGGTTGCGCTGTTTGGTTGTGGTGACCAGGAAGATTACGCCGAATATTTCTGCGACGCATTGGGCACCATCCGCGACATCATTGAACCGCGCGGTGCAACCATCGTTGGTCACTGGCCAACTGCGGGCTATCATTTCGAAGCATCAAAAGGTCTGGCAGATGACGACCACTTTGTCGGTCTGGCTATCGACGAAGACCGTCAGCCGGAACTGACCGCTGAACGTGTAGAAAAATGGGTTAAACAGATTTCTGAAGAG</t>
  </si>
  <si>
    <t>uof CDS</t>
  </si>
  <si>
    <t>ATGATACGCATTATCTCAAGAGCAAATTCTGTCACTTCTTCTAATGAAGTGAACCGCTTAGTAACAGGACAGATTCCGCATGACTGA</t>
  </si>
  <si>
    <t>ATGATACGCATTATCTCAAGAGCAAATTCT</t>
  </si>
  <si>
    <t>ATGATACGCATTATCTCAAGAGCAAATTCTGTCACTTCTTCTAATGAAGTGAACCGCTTA</t>
  </si>
  <si>
    <t>fur CDS</t>
  </si>
  <si>
    <t>ATGACTGATAACAATACCGCCCTAAAGAAAGCTGGCCTGAAAGTAACGCTTCCTCGTTTAAAAATCCTGGAAGTTCTTCAGGAGCCGGACAACCATCACGTCAGTGCGGAAGATTTATACAAACGTCTGATCGATATGGGTGAAGAAATTGGTCTGGCTACGGTATATCGCGTACTGAACCAGTTTGACGACGCTGGTATCGTCACCCGCCACAATTTTGAAGGCGGTAAATCCGTATTTGAACTGACACAGCAACATCACCACGATCACCTGATCTGCCTCGACTGCGGCAAGGTTATCGAATTTAGTGATGATTCCATCGAAGCGCGTCAGCGTGAAATTGCCGCAAAACATGGCATTCGCCTGACTAACCACAGTCTCTATCTTTACGGTCACTGTGCCGAAGGCGATTGCCGCGAAGATGAACATGCGCACGAAGGCAAATAA</t>
  </si>
  <si>
    <t>ATGACTGATAACAATACCGCCCTAAAGAAA</t>
  </si>
  <si>
    <t>ATGACTGATAACAATACCGCCCTAAAGAAAGCTGGCCTGAAAGTAACGCTTCCTCGTTTA</t>
  </si>
  <si>
    <t>ATGACTGATAACAATACCGCCCTAAAGAAAGCTGGCCTGAAAGTAACGCTTCCTCGTTTAAAAATCCTGGAAGTTCTTCAGGAGCCGGAC</t>
  </si>
  <si>
    <t>ATGACTGATAACAATACCGCCCTAAAGAAAGCTGGCCTGAAAGTAACGCTTCCTCGTTTAAAAATCCTGGAAGTTCTTCAGGAGCCGGACAACCATCACGTCAGTGCGGAAGATTTATACAAACGTCTGATCGATATGGGTGAAGAAATT</t>
  </si>
  <si>
    <t>ATGACTGATAACAATACCGCCCTAAAGAAAGCTGGCCTGAAAGTAACGCTTCCTCGTTTAAAAATCCTGGAAGTTCTTCAGGAGCCGGACAACCATCACGTCAGTGCGGAAGATTTATACAAACGTCTGATCGATATGGGTGAAGAAATTGGTCTGGCTACGGTATATCGCGTACTGAACCAGTTTGACGACGCTGGTATCGTCACCCGCCACAATTTTGAAGGCGGTAAATCCGTATTTGAACTGACACAGCAACATCACCACGATCACCTGATCTGCCTCGACTGCGGCAAGGTTATC</t>
  </si>
  <si>
    <t>chiQ CDS</t>
  </si>
  <si>
    <t>ATGAAAAAACTGATTCTCATCGCCATAATGGCATCGGGGCTGGTAGCTTGTGCGCAATCAACCGCGCCACAGGAAGACAGTCGTCTGAAAGAGGCATACAGCGCCTGTATCAACACCGCACAAGGTTCGCCAGAAAAAATTGAAGCCTGCCAGAGCGTGTTAAACGTGCTGAAGAAAGAGAAACAACATCAGCAGTTTGCCGACCAGGAAAGTGTACGCGTACTGGATTATCAGCAGTGTCTGCGTGCAACGCAAACCGGAAATGATCAGGCGGTGAAAGCCGATTGTGATAAAGTCTGGCAGGAAATACGCAGTAATAACAAATAA</t>
  </si>
  <si>
    <t>ATGAAAAAACTGATTCTCATCGCCATAATG</t>
  </si>
  <si>
    <t>ATGAAAAAACTGATTCTCATCGCCATAATGGCATCGGGGCTGGTAGCTTGTGCGCAATCA</t>
  </si>
  <si>
    <t>ATGAAAAAACTGATTCTCATCGCCATAATGGCATCGGGGCTGGTAGCTTGTGCGCAATCAACCGCGCCACAGGAAGACAGTCGTCTGAAA</t>
  </si>
  <si>
    <t>ATGAAAAAACTGATTCTCATCGCCATAATGGCATCGGGGCTGGTAGCTTGTGCGCAATCAACCGCGCCACAGGAAGACAGTCGTCTGAAAGAGGCATACAGCGCCTGTATCAACACCGCACAAGGTTCGCCAGAAAAAATTGAAGCCTGC</t>
  </si>
  <si>
    <t>ATGAAAAAACTGATTCTCATCGCCATAATGGCATCGGGGCTGGTAGCTTGTGCGCAATCAACCGCGCCACAGGAAGACAGTCGTCTGAAAGAGGCATACAGCGCCTGTATCAACACCGCACAAGGTTCGCCAGAAAAAATTGAAGCCTGCCAGAGCGTGTTAAACGTGCTGAAGAAAGAGAAACAACATCAGCAGTTTGCCGACCAGGAAAGTGTACGCGTACTGGATTATCAGCAGTGTCTGCGTGCAACGCAAACCGGAAATGATCAGGCGGTGAAAGCCGATTGTGATAAAGTCTGG</t>
  </si>
  <si>
    <t>chiP CDS</t>
  </si>
  <si>
    <t>ATGCGTACGTTTAGTGGCAAACGTAGTACGCTGGCGCTGGCTATCGCCGGTGTTACAGCAATGTCGGGCTTTATGGCAATGCCGGAGGCTCGCGCCGAAGGATTCATCGACGATTCAACCTTAACCGGCGGTATCTATTACTGGCAGCGTGAACGCGACCGTAAAGATGTTACCGACGGCGACAAATACAAAACCAACCTTTCTCACTCCACCTGGAATGCCAACCTCGATTTTCAGTCCGGTTATGCTGCTGATATGTTCGGCCTTGATATTGCTGCGTTTACGGCGATTGAAATGGCGGAAAACGGCGACAGCTCCCACCCGAACGAAATCGCGTTTTCAAAAAGTAATAAAGCCTATGACGAAGACTGGTCCGGCGACAAAAGCGGTATAAGCCTGTATAAAGCTGCGGCCAAATTTAAATACGGTCCGGTTTGGGCGAGGGCAGGTTACATTCAGCCAACTGGTCAAACGCTGTTAGCGCCGCACTGGAGCTTTATGCCAGGTACTTATCAGGGGGCGGAAGCCGGGGCGAATTTTGATTACGGCGATGCTGGTGCGTTGAGTTTCTCCTACATGTGGACCAACGAATACAAAGCGCCGTGGCATCTGGAAATGGATGAGTTTTATCAGAACGATAAAACCACCAAAGTTGATTATCTGCACTCCTTTGGGGCGAAATACGACTTCAAAAATAACTTCGTACTGGAAGCGGCATTTGGTCAGGCGGAAGGGTATATCGATCAATATTTTGCCAAAGCCAGCTACAAATTTGATATCGCCGGTAGCCCGTTAACCACCAGCTACCAGTTCTACGGTACCCGAGATAAAGTTGACGATCGCAGCGTCAACGACCTTTATGACGGCACCGCCTGGCTGCAAGCGTTGACCTTTGGTTACCGGGCGGCTGACGTAGTGGATTTGCGCCTCGAAGGCACCTGGGTTAAGGCTGACGGTCAGCAGGGATACTTCCTGCAACGTATGACTCCAACCTACGCTTCCTCAAACGGTCGCCTGGATATCTGGTGGGATAACCGTTCTGACTTCAACGCCAACGGCGAAAAAGCGGTCTTCTTCGGTGCGATGTATGACCTGAAAAACTGGAATCTTCCAGGCTTCGCCATCGGCGCTTCCTACGTTTACGCATGGGATGCTAAACCTGCGACCTGGCAGAGCAATCCGGATGCGTACTACGACAAAAACCGGACTATTGAAGAGTCTGCCTACAGCCTGGATGCGGTCTATACCATTCAGGACGGTCGCGCCAAAGGCACGATGTTCAAACTGCATTTCACCGAATACGACAACCACTCCGACATCCCAAGCTGGGGCGGTGGTTACGGCAACATCTTCCAGGATGAGCGTGACGTGAAATTTATGGTAATCGCACCATTCACCATCTTCTGA</t>
  </si>
  <si>
    <t>ATGCGTACGTTTAGTGGCAAACGTAGTACG</t>
  </si>
  <si>
    <t>ATGCGTACGTTTAGTGGCAAACGTAGTACGCTGGCGCTGGCTATCGCCGGTGTTACAGCA</t>
  </si>
  <si>
    <t>ATGCGTACGTTTAGTGGCAAACGTAGTACGCTGGCGCTGGCTATCGCCGGTGTTACAGCAATGTCGGGCTTTATGGCAATGCCGGAGGCT</t>
  </si>
  <si>
    <t>ATGCGTACGTTTAGTGGCAAACGTAGTACGCTGGCGCTGGCTATCGCCGGTGTTACAGCAATGTCGGGCTTTATGGCAATGCCGGAGGCTCGCGCCGAAGGATTCATCGACGATTCAACCTTAACCGGCGGTATCTATTACTGGCAGCGT</t>
  </si>
  <si>
    <t>ATGCGTACGTTTAGTGGCAAACGTAGTACGCTGGCGCTGGCTATCGCCGGTGTTACAGCAATGTCGGGCTTTATGGCAATGCCGGAGGCTCGCGCCGAAGGATTCATCGACGATTCAACCTTAACCGGCGGTATCTATTACTGGCAGCGTGAACGCGACCGTAAAGATGTTACCGACGGCGACAAATACAAAACCAACCTTTCTCACTCCACCTGGAATGCCAACCTCGATTTTCAGTCCGGTTATGCTGCTGATATGTTCGGCCTTGATATTGCTGCGTTTACGGCGATTGAAATGGCG</t>
  </si>
  <si>
    <t>ATGCGTACGTTTAGTGGCAAACGTAGTACGCTGGCGCTGGCTATCGCCGGTGTTACAGCAATGTCGGGCTTTATGGCAATGCCGGAGGCTCGCGCCGAAGGATTCATCGACGATTCAACCTTAACCGGCGGTATCTATTACTGGCAGCGTGAACGCGACCGTAAAGATGTTACCGACGGCGACAAATACAAAACCAACCTTTCTCACTCCACCTGGAATGCCAACCTCGATTTTCAGTCCGGTTATGCTGCTGATATGTTCGGCCTTGATATTGCTGCGTTTACGGCGATTGAAATGGCGGAAAACGGCGACAGCTCCCACCCGAACGAAATCGCGTTTTCAAAAAGTAATAAAGCCTATGACGAAGACTGGTCCGGCGACAAAAGCGGTATAAGCCTGTATAAAGCTGCGGCCAAATTTAAATACGGTCCGGTTTGGGCGAGGGCAGGTTACATTCAGCCAACTGGTCAAACGCTGTTAGCGCCGCACTGGAGCTTTATG</t>
  </si>
  <si>
    <t>glnS CDS</t>
  </si>
  <si>
    <t>ATGAGTGAGGCAGAAGCCCGCCCGACTAACTTTATCCGTCAGATCATCGATGAAGATCTGGCCAGTGGTAAGCACACCACAGTACACACCCGTTTCCCGCCGGAGCCGAATGGCTATCTGCATATTGGCCATGCGAAATCTATCTGCCTGAACTTCGGGATCGCCCAGGACTATAAAGGCCAGTGCAACCTGCGTTTCGACGACACTAACCCGGTAAAAGAAGATATCGAGTATGTTGAGTCGATCAAAAACGACGTAGAGTGGTTAGGTTTTCACTGGTCTGGTAACGTCCGTTACTCCTCCGATTATTTTGATCAGCTCCACGCCTATGCGATCGAACTGATCAATAAAGGCCTGGCGTACGTTGATGAACTGACGCCGGAACAGATCCGCGAATACCGCGGCACCCTGACGCAACCGGGTAAAAACAGCCCGTACCGCGACCGCAGCGTTGAAGAGAACCTGGCGCTGTTCGAAAAAATGCGTGCCGGTGGTTTTGAAGAAGGTAAAGCCTGCCTGCGTGCGAAAATCGACATGGCTTCACCGTTTATCGTGATGCGCGATCCGGTGCTGTACCGTATTAAATTTGCTGAACACCACCAGACTGGCAACAAGTGGTGCATCTACCCGATGTACGACTTCACCCACTGCATCAGCGATGCCCTGGAAGGTATTACGCACTCTCTGTGTACGCTTGAGTTCCAGGACAACCGTCGTCTGTACGACTGGGTACTGGACAACATCACGATTCCTGTTCACCCGCGCCAGTATGAGTTCTCGCGCCTGAATCTGGAATACACCGTGATGTCCAAGCGTAAGTTGAACCTGCTGGTGACCGACAAGCACGTTGAAGGCTGGGATGACCCGCGTATGCCGACCATTTCCGGTCTGCGTCGTCGTGGTTACACTGCGGCTTCTATTCGTGAGTTCTGCAAACGCATCGGCGTGACCAAGCAGGACAACACCATTGAGATGGCGTCGCTGGAATCCTGCATCCGTGAAGATCTCAACGAAAATGCGCCGCGCGCAATGGCGGTTATCGATCCGGTGAAACTGGTTATCGAAAACTATCAGGGCGAAGGCGAAATGGTTACCATGCCGAACCATCCGAACAAACCGGAAATGGGCAGCCGTCAGGTGCCGTTTAGCGGTGAGATTTGGATTGATCGCGCCGATTTCCGCGAAGAAGCTAACAAGCAGTACAAACGTCTGGTGCTGGGTAAAGAAGTGCGTCTGCGTAATGCTTATGTGATTAAGGCAGAACGCGTCGAGAAAGATGCCGAAGGTAATATCACCACCATCTTCTGTACTTATGACGCCGATACCTTAAGCAAAGATCCGGCAGATGGTCGTAAAGTCAAAGGTGTTATTCACTGGGTGAGCGCGGCACATGCGCTGCCGGTTGAAATCCGTTTGTATGACCGTCTGTTCAGCGTGCCTAACCCAGGTGCTGCGGATGATTTCCTGTCGGTGATTAACCCGGAATCGCTGGTGATCAAACAGGGCTTTGCTGAACCGTCGCTGAAAGATGCGGTTGCGGGTAAAGCATTCCAGTTTGAGCGTGAAGGTTACTTCTGCCTCGATAGCCGCCATTCTACGGCGGAAAAACCGGTATTTAACCGCACCGTTGGGCTGCGTGATACCTGGGCGAAAGTAGGCGAGTAA</t>
  </si>
  <si>
    <t>ATGAGTGAGGCAGAAGCCCGCCCGACTAAC</t>
  </si>
  <si>
    <t>ATGAGTGAGGCAGAAGCCCGCCCGACTAACTTTATCCGTCAGATCATCGATGAAGATCTG</t>
  </si>
  <si>
    <t>ATGAGTGAGGCAGAAGCCCGCCCGACTAACTTTATCCGTCAGATCATCGATGAAGATCTGGCCAGTGGTAAGCACACCACAGTACACACC</t>
  </si>
  <si>
    <t>ATGAGTGAGGCAGAAGCCCGCCCGACTAACTTTATCCGTCAGATCATCGATGAAGATCTGGCCAGTGGTAAGCACACCACAGTACACACCCGTTTCCCGCCGGAGCCGAATGGCTATCTGCATATTGGCCATGCGAAATCTATCTGCCTG</t>
  </si>
  <si>
    <t>ATGAGTGAGGCAGAAGCCCGCCCGACTAACTTTATCCGTCAGATCATCGATGAAGATCTGGCCAGTGGTAAGCACACCACAGTACACACCCGTTTCCCGCCGGAGCCGAATGGCTATCTGCATATTGGCCATGCGAAATCTATCTGCCTGAACTTCGGGATCGCCCAGGACTATAAAGGCCAGTGCAACCTGCGTTTCGACGACACTAACCCGGTAAAAGAAGATATCGAGTATGTTGAGTCGATCAAAAACGACGTAGAGTGGTTAGGTTTTCACTGGTCTGGTAACGTCCGTTACTCC</t>
  </si>
  <si>
    <t>ATGAGTGAGGCAGAAGCCCGCCCGACTAACTTTATCCGTCAGATCATCGATGAAGATCTGGCCAGTGGTAAGCACACCACAGTACACACCCGTTTCCCGCCGGAGCCGAATGGCTATCTGCATATTGGCCATGCGAAATCTATCTGCCTGAACTTCGGGATCGCCCAGGACTATAAAGGCCAGTGCAACCTGCGTTTCGACGACACTAACCCGGTAAAAGAAGATATCGAGTATGTTGAGTCGATCAAAAACGACGTAGAGTGGTTAGGTTTTCACTGGTCTGGTAACGTCCGTTACTCCTCCGATTATTTTGATCAGCTCCACGCCTATGCGATCGAACTGATCAATAAAGGCCTGGCGTACGTTGATGAACTGACGCCGGAACAGATCCGCGAATACCGCGGCACCCTGACGCAACCGGGTAAAAACAGCCCGTACCGCGACCGCAGCGTTGAAGAGAACCTGGCGCTGTTCGAAAAAATGCGTGCCGGTGGTTTTGAA</t>
  </si>
  <si>
    <t>nagE CDS</t>
  </si>
  <si>
    <t>ATGAATATTTTAGGTTTTTTCCAGCGACTCGGTAGGGCGTTACAGCTCCCTATCGCGGTGCTGCCGGTGGCGGCACTGTTGCTGCGATTCGGTCAGCCAGATTTACTTAACGTTGCGTTTATTGCCCAGGCGGGCGGTGCGATTTTTGATAACCTCGCATTAATCTTCGCCATCGGTGTGGCATCCAGCTGGTCGAAAGACAGCGCTGGTGCGGCGGCGCTGGCGGGTGCGGTAGGTTACTTTGTGTTAACCAAAGCGATGGTGACCATCAACCCAGAAATTAACATGGGTGTACTGGCGGGTATCATTACCGGTCTGGTTGGTGGCGCAGCCTATAACCGTTGGTCCGATATTAAACTGCCGGACTTCCTGAGCTTCTTCGGCGGCAAACGCTTTGTGCCGATTGCCACCGGATTCTTCTGCCTGGTGCTGGCGGCCATTTTTGGTTACGTCTGGCCGCCGGTACAGCACGCTATCCATGCAGGCGGCGAGTGGATCGTTTCTGCGGGCGCGCTGGGTTCCGGTATCTTTGGTTTCATCAACCGTCTGCTGATCCCAACCGGTCTGCATCAGGTACTGAACACCATCGCCTGGTTCCAGATTGGTGAATTCACCAACGCGGCGGGTACGGTTTTCCACGGTGACATTAACCGCTTCTATGCCGGTGACGGCACCGCGGGGATGTTCATGTCCGGCTTCTTCCCGATCATGATGTTCGGTCTGCCGGGTGCGGCGCTGGCGATGTACTTCGCAGCACCGAAAGAGCGTCGTCCGATGGTTGGCGGTATGCTGCTTTCTGTTGCTGTTACTGCGTTCCTGACCGGTGTGACTGAGCCGCTGGAATTCCTGTTCATGTTCCTTGCTCCGCTGCTGTACCTCCTGCACGCACTGCTGACCGGTATCAGCCTGTTTGTGGCAACGCTGCTGGGTATCCACGCGGGCTTCTCTTTCTCTGCGGGGGCTATCGACTACGCGTTGATGTATAACCTGCCGGCCGCCAGCCAGAACGTCTGGATGCTGCTGGTGATGGGCGTTATCTTCTTCGCTATCTACTTCGTGGTGTTCAGTTTGGTTATCCGCATGTTCAACCTGAAAACGCCGGGTCGTGAAGATAAAGAAGACGAGATCGTTACTGAAGAAGCCAACAGCAACACTGAAGAAGGTCTGACTCAACTGGCAACCAACTATATTGCTGCGGTTGGCGGCACTGACAACCTGAAAGCGATTGACGCCTGTATCACCCGTCTGCGCCTTACAGTGGCTGACTCTGCCCGCGTTAACGATACGATGTGTAAACGTCTGGGTGCTTCTGGGGTAGTGAAACTGAACAAACAGACTATTCAGGTGATTGTTGGCGCGAAAGCAGAATCCATCGGCGATGCGATGAAGAAAGTCGTTGCCCGTGGTCCGGTAGCCGCTGCGTCAGCTGAAGCAACTCCGGCAACTGCCGCGCCTGTAGCAAAACCGCAGGCTGTACCAAACGCGGTATCTATCGCGGAGCTGGTATCGCCGATTACCGGTGATGTCGTGGCACTGGATCAGGTTCCTGACGAAGCATTCGCCAGCAAAGCGGTGGGTGACGGTGTGGCGGTGAAACCGACAGATAAAATCGTCGTATCACCAGCCGCAGGGACAATCGTGAAAATCTTCAACACCAACCACGCGTTCTGCCTGGAAACCGAAAAAGGCGCGGAGATCGTCGTCCATATGGGTATCGACACCGTAGCGCTGGAAGGTAAAGGCTTTAAACGTCTGGTGGAAGAGGGTGCGCAGGTAAGCGCAGGGCAACCGATTCTGGAAATGGATCTGGATTACCTGAACGCTAACGCCCGCTCGATGATTAGCCCGGTGGTTTGCAGCAATATCGACGATTTCAGTGGCTTGATCATTAAAGCTCAGGGCCATATTGTGGCGGGTCAAACACCGCTGTATGAAATCAAAAAGTAA</t>
  </si>
  <si>
    <t>ATGAATATTTTAGGTTTTTTCCAGCGACTC</t>
  </si>
  <si>
    <t>ATGAATATTTTAGGTTTTTTCCAGCGACTCGGTAGGGCGTTACAGCTCCCTATCGCGGTG</t>
  </si>
  <si>
    <t>ATGAATATTTTAGGTTTTTTCCAGCGACTCGGTAGGGCGTTACAGCTCCCTATCGCGGTGCTGCCGGTGGCGGCACTGTTGCTGCGATTC</t>
  </si>
  <si>
    <t>ATGAATATTTTAGGTTTTTTCCAGCGACTCGGTAGGGCGTTACAGCTCCCTATCGCGGTGCTGCCGGTGGCGGCACTGTTGCTGCGATTCGGTCAGCCAGATTTACTTAACGTTGCGTTTATTGCCCAGGCGGGCGGTGCGATTTTTGAT</t>
  </si>
  <si>
    <t>ATGAATATTTTAGGTTTTTTCCAGCGACTCGGTAGGGCGTTACAGCTCCCTATCGCGGTGCTGCCGGTGGCGGCACTGTTGCTGCGATTCGGTCAGCCAGATTTACTTAACGTTGCGTTTATTGCCCAGGCGGGCGGTGCGATTTTTGATAACCTCGCATTAATCTTCGCCATCGGTGTGGCATCCAGCTGGTCGAAAGACAGCGCTGGTGCGGCGGCGCTGGCGGGTGCGGTAGGTTACTTTGTGTTAACCAAAGCGATGGTGACCATCAACCCAGAAATTAACATGGGTGTACTGGCG</t>
  </si>
  <si>
    <t>ATGAATATTTTAGGTTTTTTCCAGCGACTCGGTAGGGCGTTACAGCTCCCTATCGCGGTGCTGCCGGTGGCGGCACTGTTGCTGCGATTCGGTCAGCCAGATTTACTTAACGTTGCGTTTATTGCCCAGGCGGGCGGTGCGATTTTTGATAACCTCGCATTAATCTTCGCCATCGGTGTGGCATCCAGCTGGTCGAAAGACAGCGCTGGTGCGGCGGCGCTGGCGGGTGCGGTAGGTTACTTTGTGTTAACCAAAGCGATGGTGACCATCAACCCAGAAATTAACATGGGTGTACTGGCGGGTATCATTACCGGTCTGGTTGGTGGCGCAGCCTATAACCGTTGGTCCGATATTAAACTGCCGGACTTCCTGAGCTTCTTCGGCGGCAAACGCTTTGTGCCGATTGCCACCGGATTCTTCTGCCTGGTGCTGGCGGCCATTTTTGGTTACGTCTGGCCGCCGGTACAGCACGCTATCCATGCAGGCGGCGAGTGGATCGTT</t>
  </si>
  <si>
    <t>nagB CDS</t>
  </si>
  <si>
    <t>ATGAGACTGATCCCCCTGACTACCGCTGAACAGGTCGGCAAATGGGCTGCTCGCCATATCGTCAATCGTATCAATGCGTTCAAACCGACTGCCGATCGTCCGTTTGTACTGGGCCTGCCGACTGGCGGCACGCCGATGACCACCTATAAAGCGTTAGTCGAAATGCATAAAGCAGGCCAGGTCAGCTTTAAGCACGTTGTCACCTTCAACATGGACGAATATGTCGGTCTGCCGAAAGAGCATCCGGAAAGCTACTACAGCTTTATGCACCGTAATTTCTTCGATCACGTTGATATTCCAGCAGAAAACATCAACCTTCTCAACGGCAACGCCCCGGATATCGACGCCGAGTGCCGCCAGTATGAAGAAAAAATCCGTTCTTACGGAAAAATTCATCTGTTTATGGGCGGTGTAGGTAACGACGGTCATATTGCATTTAACGAACCGGCGTCTTCTCTGGCTTCTCGTACTCGTATCAAAACCCTGACTCATGACACTCGCGTCGCAAACTCTCGTTTCTTTGATAACGATGTTAATCAGGTGCCAAAATATGCCCTGACTGTCGGTGTTGGTACACTGCTGGATGCCGAAGAAGTGATGATTCTGGTGCTGGGTAGCCAGAAAGCACTGGCGCTGCAGGCCGCCGTTGAAGGTTGCGTGAACCATATGTGGACCATCAGCTGTCTGCAACTGCATCCGAAAGCGATCATGGTGTGCGATGAACCTTCCACCATGGAGCTGAAAGTTAAGACTTTAAGATATTTCAATGAATTAGAAGCAGAAAATATCAAAGGTCTGTAA</t>
  </si>
  <si>
    <t>ATGAGACTGATCCCCCTGACTACCGCTGAA</t>
  </si>
  <si>
    <t>ATGAGACTGATCCCCCTGACTACCGCTGAACAGGTCGGCAAATGGGCTGCTCGCCATATC</t>
  </si>
  <si>
    <t>ATGAGACTGATCCCCCTGACTACCGCTGAACAGGTCGGCAAATGGGCTGCTCGCCATATCGTCAATCGTATCAATGCGTTCAAACCGACT</t>
  </si>
  <si>
    <t>ATGAGACTGATCCCCCTGACTACCGCTGAACAGGTCGGCAAATGGGCTGCTCGCCATATCGTCAATCGTATCAATGCGTTCAAACCGACTGCCGATCGTCCGTTTGTACTGGGCCTGCCGACTGGCGGCACGCCGATGACCACCTATAAA</t>
  </si>
  <si>
    <t>ATGAGACTGATCCCCCTGACTACCGCTGAACAGGTCGGCAAATGGGCTGCTCGCCATATCGTCAATCGTATCAATGCGTTCAAACCGACTGCCGATCGTCCGTTTGTACTGGGCCTGCCGACTGGCGGCACGCCGATGACCACCTATAAAGCGTTAGTCGAAATGCATAAAGCAGGCCAGGTCAGCTTTAAGCACGTTGTCACCTTCAACATGGACGAATATGTCGGTCTGCCGAAAGAGCATCCGGAAAGCTACTACAGCTTTATGCACCGTAATTTCTTCGATCACGTTGATATTCCA</t>
  </si>
  <si>
    <t>ATGAGACTGATCCCCCTGACTACCGCTGAACAGGTCGGCAAATGGGCTGCTCGCCATATCGTCAATCGTATCAATGCGTTCAAACCGACTGCCGATCGTCCGTTTGTACTGGGCCTGCCGACTGGCGGCACGCCGATGACCACCTATAAAGCGTTAGTCGAAATGCATAAAGCAGGCCAGGTCAGCTTTAAGCACGTTGTCACCTTCAACATGGACGAATATGTCGGTCTGCCGAAAGAGCATCCGGAAAGCTACTACAGCTTTATGCACCGTAATTTCTTCGATCACGTTGATATTCCAGCAGAAAACATCAACCTTCTCAACGGCAACGCCCCGGATATCGACGCCGAGTGCCGCCAGTATGAAGAAAAAATCCGTTCTTACGGAAAAATTCATCTGTTTATGGGCGGTGTAGGTAACGACGGTCATATTGCATTTAACGAACCGGCGTCTTCTCTGGCTTCTCGTACTCGTATCAAAACCCTGACTCATGACACTCGC</t>
  </si>
  <si>
    <t>nagA CDS</t>
  </si>
  <si>
    <t>ATGTATGCATTAACCCAGGGCCGGATCTTTACCGGCCACGAATTTCTTGATGACCACGCGGTTGTTATCGCTGATGGCCTGATTAAAAGCGTCTGTCCGGTAGCGGAACTGCCGCCAGAGATCGAACAACGTTCACTGAACGGGGCCATTCTCTCCCCCGGTTTTATCGATGTGCAGTTAAACGGCTGCGGCGGCGTACAGTTTAACGACACCGCTGAAGCGGTCAGCGTGGAAACGCTGGAAATCATGCAGAAAGCCAATGAGAAATCAGGCTGTACTAACTATCTGCCGACGCTTATCACCACCAGCGATGAGCTGATGAAACAGGGCGTGCGCGTTATGCGCGAGTACCTGGCAAAACATCCGAATCAGGCGTTAGGTCTGCATCTGGAAGGTCCGTGGCTGAATCTGGTAAAAAAAGGCACCCATAATCCGAATTTTGTGCGTAAGCCTGATGCCGCGCTGGTCGATTTCCTGTGTGAAAACGCCGACGTCATTACCAAAGTGACCCTGGCACCGGAAATGGTTCCTGCGGAAGTCATCAGCAAACTGGCAAATGCCGGGATTGTGGTTTCTGCCGGTCACTCCAACGCGACGTTGAAAGAAGCAAAAGCCGGTTTCCGCGCGGGGATTACCTTTGCCACCCATCTGTACAACGCGATGCCGTATATTACCGGTCGTGAACCTGGCCTGGCGGGCGCGATCCTCGACGAAGCTGACATTTATTGCGGTATTATTGCTGATGGCCTGCATGTTGATTACGCCAACATTCGCAACGCTAAACGTCTGAAAGGCGACAAACTGTGTCTGGTTACTGACGCCACCGCGCCAGCAGGTGCCAACATTGAACAGTTCATTTTTGCGGGTAAAACAATATACTACCGTAACGGACTTTGTGTGGATGAGAACGGTACGTTAAGCGGTTCATCCTTAACCATGATTGAAGGCGTGCGTAATCTGGTCGAACATTGCGGTATCGCACTGGATGAAGTGCTACGTATGGCGACGCTCTATCCGGCGCGTGCGATTGGCGTTGAGAAACGTCTCGGCACACTCGCCGCAGGTAAAGTAGCCAACCTGACTGCATTCACACCTGATTTTAAAATCACCAAGACCATCGTTAACGGTAACGAGGTCGTAACTCAATAA</t>
  </si>
  <si>
    <t>ATGTATGCATTAACCCAGGGCCGGATCTTT</t>
  </si>
  <si>
    <t>ATGTATGCATTAACCCAGGGCCGGATCTTTACCGGCCACGAATTTCTTGATGACCACGCG</t>
  </si>
  <si>
    <t>ATGTATGCATTAACCCAGGGCCGGATCTTTACCGGCCACGAATTTCTTGATGACCACGCGGTTGTTATCGCTGATGGCCTGATTAAAAGC</t>
  </si>
  <si>
    <t>ATGTATGCATTAACCCAGGGCCGGATCTTTACCGGCCACGAATTTCTTGATGACCACGCGGTTGTTATCGCTGATGGCCTGATTAAAAGCGTCTGTCCGGTAGCGGAACTGCCGCCAGAGATCGAACAACGTTCACTGAACGGGGCCATT</t>
  </si>
  <si>
    <t>ATGTATGCATTAACCCAGGGCCGGATCTTTACCGGCCACGAATTTCTTGATGACCACGCGGTTGTTATCGCTGATGGCCTGATTAAAAGCGTCTGTCCGGTAGCGGAACTGCCGCCAGAGATCGAACAACGTTCACTGAACGGGGCCATTCTCTCCCCCGGTTTTATCGATGTGCAGTTAAACGGCTGCGGCGGCGTACAGTTTAACGACACCGCTGAAGCGGTCAGCGTGGAAACGCTGGAAATCATGCAGAAAGCCAATGAGAAATCAGGCTGTACTAACTATCTGCCGACGCTTATC</t>
  </si>
  <si>
    <t>ATGTATGCATTAACCCAGGGCCGGATCTTTACCGGCCACGAATTTCTTGATGACCACGCGGTTGTTATCGCTGATGGCCTGATTAAAAGCGTCTGTCCGGTAGCGGAACTGCCGCCAGAGATCGAACAACGTTCACTGAACGGGGCCATTCTCTCCCCCGGTTTTATCGATGTGCAGTTAAACGGCTGCGGCGGCGTACAGTTTAACGACACCGCTGAAGCGGTCAGCGTGGAAACGCTGGAAATCATGCAGAAAGCCAATGAGAAATCAGGCTGTACTAACTATCTGCCGACGCTTATCACCACCAGCGATGAGCTGATGAAACAGGGCGTGCGCGTTATGCGCGAGTACCTGGCAAAACATCCGAATCAGGCGTTAGGTCTGCATCTGGAAGGTCCGTGGCTGAATCTGGTAAAAAAAGGCACCCATAATCCGAATTTTGTGCGTAAGCCTGATGCCGCGCTGGTCGATTTCCTGTGTGAAAACGCCGACGTCATTACC</t>
  </si>
  <si>
    <t>nagC CDS</t>
  </si>
  <si>
    <t>ATGACACCAGGCGGACAAGCTCAGATAGGTAATGTTGATCTCGTAAAACAGCTTAACAGCGCGGCGGTTTATCGCCTGATTGACCAGTACGGGCCAATCTCGCGGATTCAGATTGCCGAGCAAAGCCAGCTTGCCCCCGCCAGCGTAACCAAAATTACGCGTCAGCTTATCGAACGCGGGCTGATCAAAGAAGTTGATCAGCAGGCCTCCACCGGGGGCCGCCGCGCTATCTCCATCGTCACCGAAACCCGCAATTTCCACGCAATCGGCGTACGGCTTGGTCGTCATGACGCCACCATCACTCTGTTTGATCTCAGCAGCAAAGTGCTGGCAGAAGAACATTACCCGCTGCCGGAACGTACCCAGCAAACGCTGGAACATGCCCTGTTGAATGCCATTGCTCAGTTTATTGATAGCTACCAGCGCAAACTGCGCGAGCTGATCGCGATTTCGGTGATCCTGCCAGGGCTTGTTGACCCGGACAGCGGCAAAATTCATTACATGCCGCATATTCAGGTAGAAAACTGGGGGCTGGTAGAAGCTCTGGAAGAACGTTTTAAAGTGACCTGTTTCGTTGGTCACGATATCCGTAGTCTGGCGCTGGCGGAGCACTACTTCGGTGCAAGTCAGGATTGCGAAGACTCCATTCTGGTGCGTGTCCATCGCGGAACCGGGGCCGGGATTATCTCTAACGGGCGCATTTTTATTGGCCGCAACGGCAACGTCGGTGAAATTGGCCATATTCAGGTCGAACCGCTGGGTGAACGCTGCCACTGCGGCAACTTTGGCTGCCTGGAAACTATCGCTGCCAACGCTGCCATTGAACAACGGGTGTTGAATCTGTTAAAGCAGGGCTACCAGAGCCGCGTGCCGCTGGACGACTGCACCATCAAAACTATCTGCAAAGCCGCGAACAAAGGCGATAGTCTGGCGTCGGAAGTAATTGAGTATGTCGGTCGTCATCTGGGTAAAACCATCGCCATTGCTATCAACTTATTTAATCCGCAAAAAATTGTTATTGCCGGTGAAATCACCGAAGCCGATAAAGTGCTGCTCCCTGCTATTGAAAGCTGCATTAATACCCAGGCGCTGAAGGCGTTTCGCACTAATCTGCCGGTGGTACGTTCTGAGCTGGATCACCGCTCGGCAATCGGCGCTTTTGCGCTGGTAAAACGCGCCATGCTCAACGGTATTTTGCTCCAGCATTTGCTGGAAAATTAA</t>
  </si>
  <si>
    <t>ATGACACCAGGCGGACAAGCTCAGATAGGT</t>
  </si>
  <si>
    <t>ATGACACCAGGCGGACAAGCTCAGATAGGTAATGTTGATCTCGTAAAACAGCTTAACAGC</t>
  </si>
  <si>
    <t>ATGACACCAGGCGGACAAGCTCAGATAGGTAATGTTGATCTCGTAAAACAGCTTAACAGCGCGGCGGTTTATCGCCTGATTGACCAGTAC</t>
  </si>
  <si>
    <t>ATGACACCAGGCGGACAAGCTCAGATAGGTAATGTTGATCTCGTAAAACAGCTTAACAGCGCGGCGGTTTATCGCCTGATTGACCAGTACGGGCCAATCTCGCGGATTCAGATTGCCGAGCAAAGCCAGCTTGCCCCCGCCAGCGTAACC</t>
  </si>
  <si>
    <t>ATGACACCAGGCGGACAAGCTCAGATAGGTAATGTTGATCTCGTAAAACAGCTTAACAGCGCGGCGGTTTATCGCCTGATTGACCAGTACGGGCCAATCTCGCGGATTCAGATTGCCGAGCAAAGCCAGCTTGCCCCCGCCAGCGTAACCAAAATTACGCGTCAGCTTATCGAACGCGGGCTGATCAAAGAAGTTGATCAGCAGGCCTCCACCGGGGGCCGCCGCGCTATCTCCATCGTCACCGAAACCCGCAATTTCCACGCAATCGGCGTACGGCTTGGTCGTCATGACGCCACCATC</t>
  </si>
  <si>
    <t>ATGACACCAGGCGGACAAGCTCAGATAGGTAATGTTGATCTCGTAAAACAGCTTAACAGCGCGGCGGTTTATCGCCTGATTGACCAGTACGGGCCAATCTCGCGGATTCAGATTGCCGAGCAAAGCCAGCTTGCCCCCGCCAGCGTAACCAAAATTACGCGTCAGCTTATCGAACGCGGGCTGATCAAAGAAGTTGATCAGCAGGCCTCCACCGGGGGCCGCCGCGCTATCTCCATCGTCACCGAAACCCGCAATTTCCACGCAATCGGCGTACGGCTTGGTCGTCATGACGCCACCATCACTCTGTTTGATCTCAGCAGCAAAGTGCTGGCAGAAGAACATTACCCGCTGCCGGAACGTACCCAGCAAACGCTGGAACATGCCCTGTTGAATGCCATTGCTCAGTTTATTGATAGCTACCAGCGCAAACTGCGCGAGCTGATCGCGATTTCGGTGATCCTGCCAGGGCTTGTTGACCCGGACAGCGGCAAAATTCATTAC</t>
  </si>
  <si>
    <t>nagD CDS</t>
  </si>
  <si>
    <t>ATGACCATTAAAAATGTAATTTGCGATATCGACGGCGTGCTGATGCACGATAACGTCGCCGTACCGGGTGCAGCGGAATTTTTGCACGGGATTATGGATAAAGGCCTGCCGCTGGTGTTGCTGACCAACTATCCTTCGCAGACTGGGCAAGATCTGGCGAACCGCTTTGCCACCGCAGGTGTCGATGTACCTGACAGCGTGTTTTATACCTCTGCGATGGCGACTGCCGATTTCCTGCGTCGCCAGGAAGGCAAGAAAGCGTATGTGGTGGGCGAAGGCGCACTGATTCATGAACTGTACAAAGCCGGTTTCACTATTACCGATGTGAACCCTGATTTCGTGATTGTTGGCGAAACGCGTTCCTACAACTGGGACATGATGCATAAAGCAGCCTATTTCGTCGCTAACGGTGCACGTTTTATCGCCACCAATCCGGACACCCACGGGCGCGGTTTTTATCCCGCTTGTGGCGCGTTGTGTGCAGGGATTGAGAAAATCTCCGGGCGCAAACCGTTCTATGTTGGTAAGCCCAGCCCGTGGATCATCCGCGCAGCATTAAACAAAATGCAGGCGCATTCGGAAGAAACGGTGATTGTCGGCGATAACCTGCGTACCGATATTCTGGCCGGCTTCCAGGCAGGTCTGGAGACGATTCTGGTGCTTTCTGGTGTTTCGTCGCTCGACGATATCGACAGTATGCCTTTCCGCCCCAGCTGGATTTACCCGTCAGTCGCTGAAATCGACGTTATCTGA</t>
  </si>
  <si>
    <t>ATGACCATTAAAAATGTAATTTGCGATATC</t>
  </si>
  <si>
    <t>ATGACCATTAAAAATGTAATTTGCGATATCGACGGCGTGCTGATGCACGATAACGTCGCC</t>
  </si>
  <si>
    <t>ATGACCATTAAAAATGTAATTTGCGATATCGACGGCGTGCTGATGCACGATAACGTCGCCGTACCGGGTGCAGCGGAATTTTTGCACGGG</t>
  </si>
  <si>
    <t>ATGACCATTAAAAATGTAATTTGCGATATCGACGGCGTGCTGATGCACGATAACGTCGCCGTACCGGGTGCAGCGGAATTTTTGCACGGGATTATGGATAAAGGCCTGCCGCTGGTGTTGCTGACCAACTATCCTTCGCAGACTGGGCAA</t>
  </si>
  <si>
    <t>ATGACCATTAAAAATGTAATTTGCGATATCGACGGCGTGCTGATGCACGATAACGTCGCCGTACCGGGTGCAGCGGAATTTTTGCACGGGATTATGGATAAAGGCCTGCCGCTGGTGTTGCTGACCAACTATCCTTCGCAGACTGGGCAAGATCTGGCGAACCGCTTTGCCACCGCAGGTGTCGATGTACCTGACAGCGTGTTTTATACCTCTGCGATGGCGACTGCCGATTTCCTGCGTCGCCAGGAAGGCAAGAAAGCGTATGTGGTGGGCGAAGGCGCACTGATTCATGAACTGTAC</t>
  </si>
  <si>
    <t>ATGACCATTAAAAATGTAATTTGCGATATCGACGGCGTGCTGATGCACGATAACGTCGCCGTACCGGGTGCAGCGGAATTTTTGCACGGGATTATGGATAAAGGCCTGCCGCTGGTGTTGCTGACCAACTATCCTTCGCAGACTGGGCAAGATCTGGCGAACCGCTTTGCCACCGCAGGTGTCGATGTACCTGACAGCGTGTTTTATACCTCTGCGATGGCGACTGCCGATTTCCTGCGTCGCCAGGAAGGCAAGAAAGCGTATGTGGTGGGCGAAGGCGCACTGATTCATGAACTGTACAAAGCCGGTTTCACTATTACCGATGTGAACCCTGATTTCGTGATTGTTGGCGAAACGCGTTCCTACAACTGGGACATGATGCATAAAGCAGCCTATTTCGTCGCTAACGGTGCACGTTTTATCGCCACCAATCCGGACACCCACGGGCGCGGTTTTTATCCCGCTTGTGGCGCGTTGTGTGCAGGGATTGAGAAAATCTCC</t>
  </si>
  <si>
    <t>asnB CDS</t>
  </si>
  <si>
    <t>ATGTGTTCAATTTTTGGCGTATTCGATATCAAAACAGACGCAGTTGAGCTGCGTAAGAAAGCCCTCGAGCTGTCACGCCTGATGCGTCATCGTGGCCCGGACTGGTCCGGTATTTATGCCAGCGATAACGCCATTCTCGCCCACGAACGTCTGTCAATTGTTGACGTTAACGCGGGGGCGCAACCTCTCTACAACCAACAAAAAACCCACGTACTGGCGGTAAACGGTGAAATCTACAACCACCAGGCATTGCGCGCCGAATATGGCGATCGTTACCAGTTCCAGACCGGGTCTGACTGTGAAGTGATCCTCGCGCTGTATCAGGAAAAAGGGCCGGAATTTCTCGACGACTTGCAGGGCATGTTTGCCTTTGCACTGTACGACAGCGAAAAAGATGCCTACCTGATTGGTCGCGACCATCTGGGGATCATCCCACTGTATATGGGGTATGACGAACACGGTCAGCTGTATGTGGCCTCAGAAATGAAAGCGCTGGTGCCAGTTTGCCGCACGATTAAAGAGTTCCCGGCGGGGAGCTATTTGTGGAGCCAGGACGGCGAAATCCGTTCTTACTATCATCGCGACTGGTTCGACTACGATGCGGTGAAAGATAACGTGACCGACAAAAACGAGCTGCGTCAGGCACTGGAAGATTCAGTTAAAAGCCATCTGATGTCTGATGTGCCTTACGGTGTGCTGCTTTCTGGTGGTCTGGATTCCTCAATTATTTCCGCTATCACCAAGAAATACGCAGCCCGTCGCGTGGAAGATCAGGAACGCTCTGAAGCCTGGTGGCCGCAGTTACACTCCTTTGCTGTAGGTCTGCCGGGTTCACCGGATCTGAAAGCAGCCCAGGAAGTGGCAAACCATCTGGGCACGGTGCATCACGAAATTCACTTCACTGTACAGGAAGGTCTGGATGCCATCCGCGACGTGATTTACCACATCGAAACTTATGATGTGACCACTATTCGCGCTTCAACACCGATGTATTTAATGTCGCGTAAGATCAAGGCGATGGGCATTAAAATGGTGCTGTCCGGTGAAGGTTCTGATGAAGTGTTCGGCGGTTATCTTTACTTCCACAAAGCACCGAATGCCAAAGAACTGCATGAAGAGACGGTGCGTAAACTGCTGGCCCTGCATATGTATGACTGCGCGCGTGCCAACAAAGCGATGTCAGCCTGGGGCGTGGAAGCACGCGTTCCGTTCCTCGACAAAAAATTCCTTGATGTGGCGATGCGTATTAACCCACAGGATAAAATGTGCGGTAACGGCAAAATGGAAAAACACATCCTGCGTGAATGTTTTGAAGCGTATCTGCCTGCAAGCGTGGCCTGGCGGCAGAAAGAGCAGTTCTCCGATGGCGTCGGTTACAGTTGGATCGACACCCTGAAAGAAGTGGCTGCGCAGCAGGTTTCTGATCAGCAACTGGAAACTGCCCGCTTCCGCTTCCCGTACAACACGCCAACCTCTAAAGAAGCGTACTTGTATCGGGAGATCTTTGAAGAACTATTCCCGCTTCCGAGCGCCGCTGAGTGCGTGCCGGGCGGTCCTTCCGTCGCTTGTTCTTCCGCTAAAGCGATCGAATGGGATGAAGCGTTCAAGAAAATGGACGATCCGTCTGGTCGCGCGGTTGGTGTTCACCAGTCGGCGTATAAGTAA</t>
  </si>
  <si>
    <t>ATGTGTTCAATTTTTGGCGTATTCGATATC</t>
  </si>
  <si>
    <t>ATGTGTTCAATTTTTGGCGTATTCGATATCAAAACAGACGCAGTTGAGCTGCGTAAGAAA</t>
  </si>
  <si>
    <t>ATGTGTTCAATTTTTGGCGTATTCGATATCAAAACAGACGCAGTTGAGCTGCGTAAGAAAGCCCTCGAGCTGTCACGCCTGATGCGTCAT</t>
  </si>
  <si>
    <t>ATGTGTTCAATTTTTGGCGTATTCGATATCAAAACAGACGCAGTTGAGCTGCGTAAGAAAGCCCTCGAGCTGTCACGCCTGATGCGTCATCGTGGCCCGGACTGGTCCGGTATTTATGCCAGCGATAACGCCATTCTCGCCCACGAACGT</t>
  </si>
  <si>
    <t>ATGTGTTCAATTTTTGGCGTATTCGATATCAAAACAGACGCAGTTGAGCTGCGTAAGAAAGCCCTCGAGCTGTCACGCCTGATGCGTCATCGTGGCCCGGACTGGTCCGGTATTTATGCCAGCGATAACGCCATTCTCGCCCACGAACGTCTGTCAATTGTTGACGTTAACGCGGGGGCGCAACCTCTCTACAACCAACAAAAAACCCACGTACTGGCGGTAAACGGTGAAATCTACAACCACCAGGCATTGCGCGCCGAATATGGCGATCGTTACCAGTTCCAGACCGGGTCTGACTGT</t>
  </si>
  <si>
    <t>ATGTGTTCAATTTTTGGCGTATTCGATATCAAAACAGACGCAGTTGAGCTGCGTAAGAAAGCCCTCGAGCTGTCACGCCTGATGCGTCATCGTGGCCCGGACTGGTCCGGTATTTATGCCAGCGATAACGCCATTCTCGCCCACGAACGTCTGTCAATTGTTGACGTTAACGCGGGGGCGCAACCTCTCTACAACCAACAAAAAACCCACGTACTGGCGGTAAACGGTGAAATCTACAACCACCAGGCATTGCGCGCCGAATATGGCGATCGTTACCAGTTCCAGACCGGGTCTGACTGTGAAGTGATCCTCGCGCTGTATCAGGAAAAAGGGCCGGAATTTCTCGACGACTTGCAGGGCATGTTTGCCTTTGCACTGTACGACAGCGAAAAAGATGCCTACCTGATTGGTCGCGACCATCTGGGGATCATCCCACTGTATATGGGGTATGACGAACACGGTCAGCTGTATGTGGCCTCAGAAATGAAAGCGCTGGTGCCA</t>
  </si>
  <si>
    <t>ubiF CDS</t>
  </si>
  <si>
    <t>ATGACAAATCAACCAACGGAAATTGCCATTGTCGGCGGAGGAATGGTCGGCGGCGCACTGGCGCTGGGGCTGGCACAGCACGGATTTGCGGTAACGGTGATCGAGCACGCAGAACCAGCGCCGTTTGTCGCTGATAGCCAACCGGACGTGCGGATCTCGGCGATCAGCGCGGCTTCGGTATCATTGCTTAAAGGGTTAGGGGTCTGGGATGCAGTACAGGCTATGCGTTGCCATCCTTACCGCAGACTGGAAACGTGGGAGTGGGAAACGGCGCATGTGGTGTTTGACGCCGCTGAACTTAAGCTACCGCTGCTTGGCTATATGGTGGAAAACACTGTCCTGCAACAGGCGTTGTGGCAGGCGCTGGAAGCGCATCCGAAAGTAACGTTACGTGTGCCAGGCTCGCTGATTGCGCTGCATCGCCATGATGATCTTCAGGAGCTGGAGCTGAAAGGCGGTGAAGTGATTCGCGCGAAGCTGGTGATTGGTGCCGACGGCGCAAATTCGCAGGTGCGGCAGATGGCGGGAATTGGCGTTCATGCATGGCAGTATGCGCAGTCGTGCATGTTGATTAGCGTCCAGTGCGAGAACGATCCCGGCGACAGCACCTGGCAGCAATTTACTCCGGACGGACCGCGTGCGTTTCTGCCGTTGTTTGATAACTGGGCATCGCTGGTGTGGTATGACTCTCCGGCGCGTATTCGCCAGTTGCAGAATATGAATATGGCACAGCTCCAGGCGGAAATCGCGAAGCATTTCCCGTCGCGTCTGGGTTACGTTACACCGCTTGCCGCTGGTGCGTTTCCGCTGACGCGTCGCCATGCGTTGCAGTACGTGCAGCCAGGGCTTGCGCTGGTGGGCGATGCCGCGCATACCATCCATCCGCTGGCGGGGCAGGGAGTGAATCTTGGTTATCGTGATGTCGATGCCCTGATTGATGTTCTGGTCAACGCCCGCAGCTACGGCGAAGCGTGGGCCAGTTATCCTGTCCTCAAGCGTTACCAGATGCGGCGCATGGCGGATAACTTCATTATGCAAAGCGGTATGGATCTGTTTTATGCCGGATTCAGCAATAATCTGCCACCACTGCGTTTTATGCGTAATCTCGGGTTAATGGCGGCGGAGCGTGCTGGCGTGTTGAAACGTCAGGCGCTGAAATATGCGTTAGGGTTGTAG</t>
  </si>
  <si>
    <t>ATGACAAATCAACCAACGGAAATTGCCATT</t>
  </si>
  <si>
    <t>ATGACAAATCAACCAACGGAAATTGCCATTGTCGGCGGAGGAATGGTCGGCGGCGCACTG</t>
  </si>
  <si>
    <t>ATGACAAATCAACCAACGGAAATTGCCATTGTCGGCGGAGGAATGGTCGGCGGCGCACTGGCGCTGGGGCTGGCACAGCACGGATTTGCG</t>
  </si>
  <si>
    <t>ATGACAAATCAACCAACGGAAATTGCCATTGTCGGCGGAGGAATGGTCGGCGGCGCACTGGCGCTGGGGCTGGCACAGCACGGATTTGCGGTAACGGTGATCGAGCACGCAGAACCAGCGCCGTTTGTCGCTGATAGCCAACCGGACGTG</t>
  </si>
  <si>
    <t>ATGACAAATCAACCAACGGAAATTGCCATTGTCGGCGGAGGAATGGTCGGCGGCGCACTGGCGCTGGGGCTGGCACAGCACGGATTTGCGGTAACGGTGATCGAGCACGCAGAACCAGCGCCGTTTGTCGCTGATAGCCAACCGGACGTGCGGATCTCGGCGATCAGCGCGGCTTCGGTATCATTGCTTAAAGGGTTAGGGGTCTGGGATGCAGTACAGGCTATGCGTTGCCATCCTTACCGCAGACTGGAAACGTGGGAGTGGGAAACGGCGCATGTGGTGTTTGACGCCGCTGAACTT</t>
  </si>
  <si>
    <t>ATGACAAATCAACCAACGGAAATTGCCATTGTCGGCGGAGGAATGGTCGGCGGCGCACTGGCGCTGGGGCTGGCACAGCACGGATTTGCGGTAACGGTGATCGAGCACGCAGAACCAGCGCCGTTTGTCGCTGATAGCCAACCGGACGTGCGGATCTCGGCGATCAGCGCGGCTTCGGTATCATTGCTTAAAGGGTTAGGGGTCTGGGATGCAGTACAGGCTATGCGTTGCCATCCTTACCGCAGACTGGAAACGTGGGAGTGGGAAACGGCGCATGTGGTGTTTGACGCCGCTGAACTTAAGCTACCGCTGCTTGGCTATATGGTGGAAAACACTGTCCTGCAACAGGCGTTGTGGCAGGCGCTGGAAGCGCATCCGAAAGTAACGTTACGTGTGCCAGGCTCGCTGATTGCGCTGCATCGCCATGATGATCTTCAGGAGCTGGAGCTGAAAGGCGGTGAAGTGATTCGCGCGAAGCTGGTGATTGGTGCCGACGGCGCA</t>
  </si>
  <si>
    <t>miaB CDS</t>
  </si>
  <si>
    <t>ATGACCAAAAAACTCCATATTAAAACCTGGGGCTGTCAGATGAACGAGTACGATTCATCGAAGATGGCCGATCTGCTGGATGCCACCCACGGCTATCAACTGACCGACGTGGCGGAAGAAGCGGATGTGCTGCTGCTGAACACCTGCTCAATCCGCGAGAAGGCTCAGGAAAAAGTCTTCCATCAGTTGGGTCGCTGGAAACTGTTAAAAGAGAAGAATCCAGACCTGATTATCGGCGTCGGTGGCTGCGTGGCATCGCAAGAAGGCGAGCACATTCGCCAGCGCGCCCACTATGTCGATATTATTTTTGGGCCGCAAACGCTGCACCGTCTGCCGGAGATGATCAACTCCGTGCGTGGCGACCGCAGCCCGGTTGTAGATATCAGCTTCCCGGAAATCGAGAAGTTTGACCGTCTACCGGAACCGCGCGCCGAAGGGCCGACCGCGTTTGTCTCCATCATGGAAGGCTGCAATAAATATTGCACCTACTGCGTGGTGCCTTACACCCGTGGTGAAGAGGTAAGCCGTCCGTCCGACGATATTCTGTTTGAGATTGCCCAGCTTGCGGCTCAGGGCGTGCGTGAAGTCAACCTGCTCGGTCAGAACGTGAACGCCTGGCGTGGTGAAAACTACGACGGCACCACCGGATCGTTTGCCGATCTGCTGCGTCTGGTTGCTGCGATCGACGGGATCGATCGTATTCGCTTTACCACCAGCCATCCGATCGAATTCACCGACGATATCATCGAAGTGTATCGCGACACGCCGGAGCTGGTGAGCTTCCTGCATCTGCCGGTACAGAGCGGTTCCGATCGCATTCTGAACCTGATGGGCCGTACCCATACGGCGCTGGAGTACAAAGCGATCATCCGTAAACTGCGTGCGGCGCGTCCAGATATTCAGATCAGTTCTGATTTCATCGTTGGCTTCCCTGGCGAAACCACCGAAGACTTCGAGAAAACGATGAAGCTGATTGCCGACGTCAATTTCGACATGAGCTACAGCTTTATCTTCTCTGCACGTCCGGGTACACCAGCCGCCGATATGGTTGATGATGTTCCGGAAGAAGAGAAGAAGCAGCGTCTGTATATTCTGCAAGAGCGCATTAATCAGCAAGCGATGGCGTGGAGCCGCCGGATGCTCGGCACCACCCAGCGTATTCTGGTAGAAGGTACATCGCGTAAGAGCATCATGGAGCTTTCCGGGCGTACGGAAAATAACCGCGTGGTCAACTTCGAAGGCACGCCGGATATGATCGGTAAATTCGTCGATGTAGAAATTACCGACGTCTACCCGAACTCTCTGCGCGGTAAAGTGGTGCGTACTGAAGATGAAATGGGTCTGCGCGTGGCAGAAACACCGGAATCAGTGATTGCCCGTACCCGCAAAGAAAACGACCTTGGCGTGGGTTATTATCAGCCGTAA</t>
  </si>
  <si>
    <t>ATGACCAAAAAACTCCATATTAAAACCTGG</t>
  </si>
  <si>
    <t>ATGACCAAAAAACTCCATATTAAAACCTGGGGCTGTCAGATGAACGAGTACGATTCATCG</t>
  </si>
  <si>
    <t>ATGACCAAAAAACTCCATATTAAAACCTGGGGCTGTCAGATGAACGAGTACGATTCATCGAAGATGGCCGATCTGCTGGATGCCACCCAC</t>
  </si>
  <si>
    <t>ATGACCAAAAAACTCCATATTAAAACCTGGGGCTGTCAGATGAACGAGTACGATTCATCGAAGATGGCCGATCTGCTGGATGCCACCCACGGCTATCAACTGACCGACGTGGCGGAAGAAGCGGATGTGCTGCTGCTGAACACCTGCTCA</t>
  </si>
  <si>
    <t>ATGACCAAAAAACTCCATATTAAAACCTGGGGCTGTCAGATGAACGAGTACGATTCATCGAAGATGGCCGATCTGCTGGATGCCACCCACGGCTATCAACTGACCGACGTGGCGGAAGAAGCGGATGTGCTGCTGCTGAACACCTGCTCAATCCGCGAGAAGGCTCAGGAAAAAGTCTTCCATCAGTTGGGTCGCTGGAAACTGTTAAAAGAGAAGAATCCAGACCTGATTATCGGCGTCGGTGGCTGCGTGGCATCGCAAGAAGGCGAGCACATTCGCCAGCGCGCCCACTATGTCGAT</t>
  </si>
  <si>
    <t>ATGACCAAAAAACTCCATATTAAAACCTGGGGCTGTCAGATGAACGAGTACGATTCATCGAAGATGGCCGATCTGCTGGATGCCACCCACGGCTATCAACTGACCGACGTGGCGGAAGAAGCGGATGTGCTGCTGCTGAACACCTGCTCAATCCGCGAGAAGGCTCAGGAAAAAGTCTTCCATCAGTTGGGTCGCTGGAAACTGTTAAAAGAGAAGAATCCAGACCTGATTATCGGCGTCGGTGGCTGCGTGGCATCGCAAGAAGGCGAGCACATTCGCCAGCGCGCCCACTATGTCGATATTATTTTTGGGCCGCAAACGCTGCACCGTCTGCCGGAGATGATCAACTCCGTGCGTGGCGACCGCAGCCCGGTTGTAGATATCAGCTTCCCGGAAATCGAGAAGTTTGACCGTCTACCGGAACCGCGCGCCGAAGGGCCGACCGCGTTTGTCTCCATCATGGAAGGCTGCAATAAATATTGCACCTACTGCGTGGTGCCT</t>
  </si>
  <si>
    <t>ybeZ CDS</t>
  </si>
  <si>
    <t>TTGAACATAGACACTCGCGAAATCACCCTGGAGCCAGCAGACAATGCGCGTCTGTTGAGCCTGTGCGGCCCGTTTGATGACAACATCAAGCAGCTCGAACGCCGTCTCGGCATCGAGATCAATCGCCGCGATAACCACTTTAAACTGACCGGCCGTCCGATTTGCGTCACCGCTGCGGCAGACATTCTGCGTAGCCTGTATGTCGATACTGCCCCGATGCGCGGTCAGATTCAGGATATCGAACCGGAACAGATCCACCTTGCGATTAAAGAAGCGCGGGTACTGGAGCAAAGCGCGGAGAGCGTGCCGGAGTACGGCAAAGCGGTCAATATCAAAACCAAACGCGGCGTAATTAAGCCGCGCACGCCAAACCAGGCGCAGTACATCGCCAATATTCTCGACCATGACATTACCTTCGGCGTTGGCCCGGCGGGTACGGGTAAAACCTACCTGGCAGTGGCTGCGGCAGTTGATGCCCTGGAGCGTCAGGAAATTCGCCGTATTCTGCTGACTCGTCCGGCAGTAGAAGCCGGTGAGAAACTGGGCTTCCTGCCTGGCGATTTAAGCCAGAAAGTAGACCCGTATCTGCGCCCGCTGTACGACGCGCTGTTTGAAATGCTGGGCTTTGAGAAAGTCGAGAAACTGATTGAGCGCAACGTTATTGAAGTCGCACCGCTGGCCTATATGCGTGGTCGTACGCTGAACGACGCGTTTATCATTCTCGATGAGAGCCAGAACACCACCATCGAACAGATGAAGATGTTCCTGACCCGTATCGGTTTTAACTCAAAAGCGGTTATCACCGGCGACGTCACACAGATCGACCTGCCGCGTAATACTAAATCAGGCTTACGTCACGCCATCGAAGTGCTGGCCGATGTCGAAGAGATCAGCTTTAACTTCTTCCACAGCGAAGACGTGGTTCGTCACCCTGTGGTGGCGCGTATCGTTAACGCCTATGAAGCCTGGGAAGAAGCCGAACAAAAACGAAAAGCGGCGCTGGCAGCAGAACGCAAGCGCGAAGAACAGGAACAAAAATGA</t>
  </si>
  <si>
    <t>TTGAACATAGACACTCGCGAAATCACCCTG</t>
  </si>
  <si>
    <t>TTGAACATAGACACTCGCGAAATCACCCTGGAGCCAGCAGACAATGCGCGTCTGTTGAGC</t>
  </si>
  <si>
    <t>TTGAACATAGACACTCGCGAAATCACCCTGGAGCCAGCAGACAATGCGCGTCTGTTGAGCCTGTGCGGCCCGTTTGATGACAACATCAAG</t>
  </si>
  <si>
    <t>TTGAACATAGACACTCGCGAAATCACCCTGGAGCCAGCAGACAATGCGCGTCTGTTGAGCCTGTGCGGCCCGTTTGATGACAACATCAAGCAGCTCGAACGCCGTCTCGGCATCGAGATCAATCGCCGCGATAACCACTTTAAACTGACC</t>
  </si>
  <si>
    <t>TTGAACATAGACACTCGCGAAATCACCCTGGAGCCAGCAGACAATGCGCGTCTGTTGAGCCTGTGCGGCCCGTTTGATGACAACATCAAGCAGCTCGAACGCCGTCTCGGCATCGAGATCAATCGCCGCGATAACCACTTTAAACTGACCGGCCGTCCGATTTGCGTCACCGCTGCGGCAGACATTCTGCGTAGCCTGTATGTCGATACTGCCCCGATGCGCGGTCAGATTCAGGATATCGAACCGGAACAGATCCACCTTGCGATTAAAGAAGCGCGGGTACTGGAGCAAAGCGCGGAG</t>
  </si>
  <si>
    <t>TTGAACATAGACACTCGCGAAATCACCCTGGAGCCAGCAGACAATGCGCGTCTGTTGAGCCTGTGCGGCCCGTTTGATGACAACATCAAGCAGCTCGAACGCCGTCTCGGCATCGAGATCAATCGCCGCGATAACCACTTTAAACTGACCGGCCGTCCGATTTGCGTCACCGCTGCGGCAGACATTCTGCGTAGCCTGTATGTCGATACTGCCCCGATGCGCGGTCAGATTCAGGATATCGAACCGGAACAGATCCACCTTGCGATTAAAGAAGCGCGGGTACTGGAGCAAAGCGCGGAGAGCGTGCCGGAGTACGGCAAAGCGGTCAATATCAAAACCAAACGCGGCGTAATTAAGCCGCGCACGCCAAACCAGGCGCAGTACATCGCCAATATTCTCGACCATGACATTACCTTCGGCGTTGGCCCGGCGGGTACGGGTAAAACCTACCTGGCAGTGGCTGCGGCAGTTGATGCCCTGGAGCGTCAGGAAATTCGCCGT</t>
  </si>
  <si>
    <t>ybeY CDS</t>
  </si>
  <si>
    <t>ATGAGTCAGGTGATCCTCGATTTACAACTGGCATGTGAAGATAATTCCGGGTTACCGGAAGAGAGCCAGTTTCAGACATGGCTGAATGCGGTGATCCCGCAGTTTCAGGAAGAATCGGAAGTGACGATTCGCGTGGTCGATACCGCCGAAAGCCACAGTCTGAATCTGACCTATCGCGGTAAGGATAAGCCGACCAACGTGCTCTCCTTCCCGTTTGAAGTGCCGCCTGGCATGGAAATGTCGCTACTGGGCGATCTGGTTATCTGCCGTCAGGTGGTTGAGAAGGAAGCTCAGGAGCAAGGCAAACCACTGGAGGCGCACTGGGCGCATATGGTGGTGCACGGCAGTCTGCATTTGTTAGGTTACGATCACATCGAAGATGACGAAGCAGAAGAAATGGAAGCCCTCGAAACAGAGATTATGCTTGCTCTGGGCTATGAGGATCCGTACATTGCCGAGAAAGAATAA</t>
  </si>
  <si>
    <t>ATGAGTCAGGTGATCCTCGATTTACAACTG</t>
  </si>
  <si>
    <t>ATGAGTCAGGTGATCCTCGATTTACAACTGGCATGTGAAGATAATTCCGGGTTACCGGAA</t>
  </si>
  <si>
    <t>ATGAGTCAGGTGATCCTCGATTTACAACTGGCATGTGAAGATAATTCCGGGTTACCGGAAGAGAGCCAGTTTCAGACATGGCTGAATGCG</t>
  </si>
  <si>
    <t>ATGAGTCAGGTGATCCTCGATTTACAACTGGCATGTGAAGATAATTCCGGGTTACCGGAAGAGAGCCAGTTTCAGACATGGCTGAATGCGGTGATCCCGCAGTTTCAGGAAGAATCGGAAGTGACGATTCGCGTGGTCGATACCGCCGAA</t>
  </si>
  <si>
    <t>ATGAGTCAGGTGATCCTCGATTTACAACTGGCATGTGAAGATAATTCCGGGTTACCGGAAGAGAGCCAGTTTCAGACATGGCTGAATGCGGTGATCCCGCAGTTTCAGGAAGAATCGGAAGTGACGATTCGCGTGGTCGATACCGCCGAAAGCCACAGTCTGAATCTGACCTATCGCGGTAAGGATAAGCCGACCAACGTGCTCTCCTTCCCGTTTGAAGTGCCGCCTGGCATGGAAATGTCGCTACTGGGCGATCTGGTTATCTGCCGTCAGGTGGTTGAGAAGGAAGCTCAGGAGCAA</t>
  </si>
  <si>
    <t>ybeX CDS</t>
  </si>
  <si>
    <t>ATGAGCGACGACAATTCACACAGTAGTGACACGATAAGCAACAAGAAGGGATTTTTCTCCCTGTTACTCAGCCAACTTTTCCACGGTGAACCGAAAAACCGTGACGAACTGCTGGCGCTGATCCGTGATTCCGGGCAGAACGACCTTATCGACGAAGATACGCGCGATATGCTCGAAGGGGTGATGGACATCGCAGACCAACGCGTTCGCGACATCATGATCCCCCGCTCCCAGATGATTACCCTGAAACGCAACCAGACGCTGGACGAATGTCTTGATGTCATCATCGAGTCCGCCCACTCACGTTTCCCGGTGATTAGCGAAGACAAAGATCACATTGAAGGGATTCTGATGGCGAAAGACTTGCTGCCGTTTATGCGCAGCGATGCTGAAGCCTTCAGCATGGACAAAGTGTTACGTCAGGCGGTTGTCGTTCCTGAAAGTAAGCGCGTAGACCGGATGCTGAAAGAGTTTCGCTCTCAGCGTTACCACATGGCGATCGTTATTGACGAATTCGGTGGGGTTTCCGGTCTGGTGACCATTGAAGACATCCTGGAACTGATTGTTGGTGAGATTGAAGACGAGTATGACGAAGAAGATGATATCGACTTCCGTCAGCTGAGTCGTCATACCTGGACCGTACGCGCACTGGCTTCCATTGAAGACTTCAACGAAGCGTTCGGCACCCACTTTAGCGATGAAGAAGTCGACACTATCGGTGGTCTGGTGATGCAGGCATTTGGGCATCTTCCGGCGCGTGGCGAAACTATCGACATCGACGGTTACCAGTTCAAAGTGGCGATGGCCGACAGTCGGCGTATTATTCAGGTTCATGTCAAAATCCCGGATGACTCACCCCAGCCGAAGCTGGATGAATAA</t>
  </si>
  <si>
    <t>ATGAGCGACGACAATTCACACAGTAGTGAC</t>
  </si>
  <si>
    <t>ATGAGCGACGACAATTCACACAGTAGTGACACGATAAGCAACAAGAAGGGATTTTTCTCC</t>
  </si>
  <si>
    <t>ATGAGCGACGACAATTCACACAGTAGTGACACGATAAGCAACAAGAAGGGATTTTTCTCCCTGTTACTCAGCCAACTTTTCCACGGTGAA</t>
  </si>
  <si>
    <t>ATGAGCGACGACAATTCACACAGTAGTGACACGATAAGCAACAAGAAGGGATTTTTCTCCCTGTTACTCAGCCAACTTTTCCACGGTGAACCGAAAAACCGTGACGAACTGCTGGCGCTGATCCGTGATTCCGGGCAGAACGACCTTATC</t>
  </si>
  <si>
    <t>ATGAGCGACGACAATTCACACAGTAGTGACACGATAAGCAACAAGAAGGGATTTTTCTCCCTGTTACTCAGCCAACTTTTCCACGGTGAACCGAAAAACCGTGACGAACTGCTGGCGCTGATCCGTGATTCCGGGCAGAACGACCTTATCGACGAAGATACGCGCGATATGCTCGAAGGGGTGATGGACATCGCAGACCAACGCGTTCGCGACATCATGATCCCCCGCTCCCAGATGATTACCCTGAAACGCAACCAGACGCTGGACGAATGTCTTGATGTCATCATCGAGTCCGCCCAC</t>
  </si>
  <si>
    <t>ATGAGCGACGACAATTCACACAGTAGTGACACGATAAGCAACAAGAAGGGATTTTTCTCCCTGTTACTCAGCCAACTTTTCCACGGTGAACCGAAAAACCGTGACGAACTGCTGGCGCTGATCCGTGATTCCGGGCAGAACGACCTTATCGACGAAGATACGCGCGATATGCTCGAAGGGGTGATGGACATCGCAGACCAACGCGTTCGCGACATCATGATCCCCCGCTCCCAGATGATTACCCTGAAACGCAACCAGACGCTGGACGAATGTCTTGATGTCATCATCGAGTCCGCCCACTCACGTTTCCCGGTGATTAGCGAAGACAAAGATCACATTGAAGGGATTCTGATGGCGAAAGACTTGCTGCCGTTTATGCGCAGCGATGCTGAAGCCTTCAGCATGGACAAAGTGTTACGTCAGGCGGTTGTCGTTCCTGAAAGTAAGCGCGTAGACCGGATGCTGAAAGAGTTTCGCTCTCAGCGTTACCACATGGCGATC</t>
  </si>
  <si>
    <t>lnt CDS</t>
  </si>
  <si>
    <t>ATGGCTTTTGCCTCATTAATTGAACGCCAGCGCATTCGCCTGCTGCTGGCGTTATTATTCGGTGCCTGCGGAACGCTGGCCTTCTCTCCTTACGACGTCTGGCCTGCGGCGATTATTTCGCTGATGGGGCTTCAGGCGTTGACCTTTAACCGCCGTCCACTCCAGTCTGCCGCTATTGGCTTTTGCTGGGGATTTGGCCTCTTTGGCAGCGGTATTAACTGGGTCTATGTCAGCATCGCGACCTTTGGCGGAATGCCTGGCCCGGTTAACATCTTCCTGGTGGTGCTGCTGGCGGCGTATTTGTCGCTGTATACCGGACTGTTTGCTGGCGTGCTGTCGCGTCTGTGGCCGAAAACCACCTGGCTGCGCGTAGCGATTGCCGCCCCTGCCCTCTGGCAAGTGACCGAGTTTCTGCGCGGTTGGGTACTGACCGGCTTCCCGTGGTTACAGTTCGGCTATAGCCAGATTGATGGCCCGTTAAAAGGGCTGGCACCGATAATGGGCGTGGAAGCCATTAACTTCCTGCTGATGATGGTTAGTGGCCTGCTGGCACTGGCGTTGGTCAAACGCAACTGGCGTCCGCTGGTGGTGGCCGTCGTGCTGTTTGCCCTTCCCTTCCCGCTGCGTTACATCCAGTGGTTTACCCCACAACCGGAGAAAACCATTCAGGTTTCGATGGTTCAGGGCGATATTCCGCAATCGCTGAAATGGGACGAAGGCCAGCTTCTTAATACGCTGAAGATTTACTACAACGCAACGGCACCGCTGATGGGCAAATCATCGTTGATTATCTGGCCGGAGTCGGCGATAACCGATCTGGAAATTAATCAGCAACCGTTCCTCAAAGCACTGGACGGTGAGTTGCGTGATAAAGGTAGCTCGCTGGTAACCGGGATTGTCGACGCGCGTCTCAATAAGCAGAACCGCTACGATACCTACAACACCATCATCACGCTGGGTAAAGGTGCGCCGTACAGCTACGAATCAGCCGATCGCTATAACAAAAACCATCTGGTGCCGTTTGGCGAGTTTGTCCCGCTGGAGTCGATTCTGCGTCCGTTAGCACCGTTCTTTGATCTGCCGATGTCGTCGTTCAGCCGTGGGCCATATATCCAGCCGCCGCTGTCGGCAAATGGTATTGAGCTTACTGCGGCTATTTGCTACGAGATCATTCTCGGCGAGCAAGTGCGCGATAACTTCCGCCCGGATACCGACTATCTGCTGACTATCTCCAACGATGCGTGGTTTGGTAAATCTATTGGTCCATGGCAACACTTCCAGATGGCGCGAATGCGTGCGCTGGAGCTGGCGCGCCCACTGTTGCGCAGCACCAACAACGGCATTACGGCGGTGATTGGCCCGCAGGGTGAGATTCAGGCGATGATCCCGCAGTTCACCCGCGAGGTGTTAACCACTAACGTGACGCCGACCACCGGACTCACACCATACGCACGTACCGGCAACTGGCCGCTGTGGGTGCTGACGGCATTGTTTGGTTTTGCTGCTGTGTTGATGAGTCTGCGTCAGCGACGTAAATAA</t>
  </si>
  <si>
    <t>ATGGCTTTTGCCTCATTAATTGAACGCCAG</t>
  </si>
  <si>
    <t>ATGGCTTTTGCCTCATTAATTGAACGCCAGCGCATTCGCCTGCTGCTGGCGTTATTATTC</t>
  </si>
  <si>
    <t>ATGGCTTTTGCCTCATTAATTGAACGCCAGCGCATTCGCCTGCTGCTGGCGTTATTATTCGGTGCCTGCGGAACGCTGGCCTTCTCTCCT</t>
  </si>
  <si>
    <t>ATGGCTTTTGCCTCATTAATTGAACGCCAGCGCATTCGCCTGCTGCTGGCGTTATTATTCGGTGCCTGCGGAACGCTGGCCTTCTCTCCTTACGACGTCTGGCCTGCGGCGATTATTTCGCTGATGGGGCTTCAGGCGTTGACCTTTAAC</t>
  </si>
  <si>
    <t>ATGGCTTTTGCCTCATTAATTGAACGCCAGCGCATTCGCCTGCTGCTGGCGTTATTATTCGGTGCCTGCGGAACGCTGGCCTTCTCTCCTTACGACGTCTGGCCTGCGGCGATTATTTCGCTGATGGGGCTTCAGGCGTTGACCTTTAACCGCCGTCCACTCCAGTCTGCCGCTATTGGCTTTTGCTGGGGATTTGGCCTCTTTGGCAGCGGTATTAACTGGGTCTATGTCAGCATCGCGACCTTTGGCGGAATGCCTGGCCCGGTTAACATCTTCCTGGTGGTGCTGCTGGCGGCGTAT</t>
  </si>
  <si>
    <t>ATGGCTTTTGCCTCATTAATTGAACGCCAGCGCATTCGCCTGCTGCTGGCGTTATTATTCGGTGCCTGCGGAACGCTGGCCTTCTCTCCTTACGACGTCTGGCCTGCGGCGATTATTTCGCTGATGGGGCTTCAGGCGTTGACCTTTAACCGCCGTCCACTCCAGTCTGCCGCTATTGGCTTTTGCTGGGGATTTGGCCTCTTTGGCAGCGGTATTAACTGGGTCTATGTCAGCATCGCGACCTTTGGCGGAATGCCTGGCCCGGTTAACATCTTCCTGGTGGTGCTGCTGGCGGCGTATTTGTCGCTGTATACCGGACTGTTTGCTGGCGTGCTGTCGCGTCTGTGGCCGAAAACCACCTGGCTGCGCGTAGCGATTGCCGCCCCTGCCCTCTGGCAAGTGACCGAGTTTCTGCGCGGTTGGGTACTGACCGGCTTCCCGTGGTTACAGTTCGGCTATAGCCAGATTGATGGCCCGTTAAAAGGGCTGGCACCGATAATG</t>
  </si>
  <si>
    <t>gltI CDS</t>
  </si>
  <si>
    <t>ATGCAATTACGTAAACCTGCCACAGCAATCCTCGCCCTGGCGCTTTCCGCAGGACTGGCACAGGCAGATGACGCCGCCCCGGCAGCGGGCAGTACTCTGGACAAAATCGCCAAAAACGGTGTGATTGTCGTCGGTCACCGTGAATCTTCAGTGCCTTTCTCTTATTACGACAATCAGCAAAAAGTGGTGGGTTACTCGCAGGATTACTCCAACGCCATTGTTGAAGCAGTGAAAAAGAAACTCAACAAACCGGACTTGCAGGTAAAACTGATTCCGATTACCTCACAAAACCGTATTCCACTGCTGCAAAACGGCACTTTCGATTTTGAATGTGGTTCTACCACCAACAACGTCGAACGCCAAAAACAGGCGGCTTTCTCTGACACTATTTTCGTGGTCGGTACGCGCCTGTTGACCAAAAAGGGTGGCGATATCAAAGATTTTGCCAACCTGAAAGACAAAGCCGTAGTCGTCACTTCCGGCACTACCTCTGAAGTTTTGCTCAACAAACTGAATGAAGAGCAAAAAATGAATATGCGCATCATCAGCGCCAAAGATCACGGTGACTCTTTCCGCACCCTGGAAAGCGGTCGTGCCGTTGCCTTTATGATGGATGACGCTCTGCTGGCCGGTGAACGTGCGAAAGCGAAGAAACCAGACAACTGGGAAATCGTCGGCAAGCCGCAGTCTCAGGAGGCCTACGGTTGTATGTTGCGTAAAGATGATCCGCAGTTCAAAAAGCTGATGGATGACACCATCGCTCAGGTGCAGACCTCCGGTGAAGCGGAAAAATGGTTTGATAAGTGGTTCAAAAATCCAATTCCGCCGAAAAACCTGAACATGAATTTCGAACTGTCAGACGAAATGAAAGCACTGTTCAAAGAACCGAATGACAAGGCACTGAACTAA</t>
  </si>
  <si>
    <t>ATGCAATTACGTAAACCTGCCACAGCAATC</t>
  </si>
  <si>
    <t>ATGCAATTACGTAAACCTGCCACAGCAATCCTCGCCCTGGCGCTTTCCGCAGGACTGGCA</t>
  </si>
  <si>
    <t>ATGCAATTACGTAAACCTGCCACAGCAATCCTCGCCCTGGCGCTTTCCGCAGGACTGGCACAGGCAGATGACGCCGCCCCGGCAGCGGGC</t>
  </si>
  <si>
    <t>ATGCAATTACGTAAACCTGCCACAGCAATCCTCGCCCTGGCGCTTTCCGCAGGACTGGCACAGGCAGATGACGCCGCCCCGGCAGCGGGCAGTACTCTGGACAAAATCGCCAAAAACGGTGTGATTGTCGTCGGTCACCGTGAATCTTCA</t>
  </si>
  <si>
    <t>ATGCAATTACGTAAACCTGCCACAGCAATCCTCGCCCTGGCGCTTTCCGCAGGACTGGCACAGGCAGATGACGCCGCCCCGGCAGCGGGCAGTACTCTGGACAAAATCGCCAAAAACGGTGTGATTGTCGTCGGTCACCGTGAATCTTCAGTGCCTTTCTCTTATTACGACAATCAGCAAAAAGTGGTGGGTTACTCGCAGGATTACTCCAACGCCATTGTTGAAGCAGTGAAAAAGAAACTCAACAAACCGGACTTGCAGGTAAAACTGATTCCGATTACCTCACAAAACCGTATTCCA</t>
  </si>
  <si>
    <t>ATGCAATTACGTAAACCTGCCACAGCAATCCTCGCCCTGGCGCTTTCCGCAGGACTGGCACAGGCAGATGACGCCGCCCCGGCAGCGGGCAGTACTCTGGACAAAATCGCCAAAAACGGTGTGATTGTCGTCGGTCACCGTGAATCTTCAGTGCCTTTCTCTTATTACGACAATCAGCAAAAAGTGGTGGGTTACTCGCAGGATTACTCCAACGCCATTGTTGAAGCAGTGAAAAAGAAACTCAACAAACCGGACTTGCAGGTAAAACTGATTCCGATTACCTCACAAAACCGTATTCCACTGCTGCAAAACGGCACTTTCGATTTTGAATGTGGTTCTACCACCAACAACGTCGAACGCCAAAAACAGGCGGCTTTCTCTGACACTATTTTCGTGGTCGGTACGCGCCTGTTGACCAAAAAGGGTGGCGATATCAAAGATTTTGCCAACCTGAAAGACAAAGCCGTAGTCGTCACTTCCGGCACTACCTCTGAAGTTTTG</t>
  </si>
  <si>
    <t>gltJ CDS</t>
  </si>
  <si>
    <t>ATGTCTATAGACTGGAACTGGGGTATTTTTTTACAACAAGCCCCGTTCGGCAACACCACCTATCTTGGTTGGATCTGGAGTGGTTTTCAGGTGACGATCGCTTTGTCGATCTGCGCCTGGATTATCGCTTTCCTCGTCGGTTCATTTTTCGGCATTTTACGTACCGTTCCAAACCGTTTTCTCTCTGGTCTGGGTACGTTGTATGTCGAACTGTTCCGCAACGTGCCGTTGATTGTGCAATTCTTTACCTGGTATCTGGTGATCCCGGAGCTGCTGCCGGAGAAAATCGGCATGTGGTTTAAGGCCGAGCTGGATCCCAATATTCAGTTTTTCCTTTCATCCATGCTCTGCCTGGGGCTGTTTACCGCCGCCCGTGTTTGCGAACAGGTACGCGCCGCGATTCAGTCGCTGCCGCGAGGGCAAAAAAATGCCGCGCTGGCGATGGGCCTGACGCTACCGCAGGCTTATCGATACGTACTGCTGCCTAATGCTTATCGCGTTATCGTCCCGCCGATGACCTCAGAGATGATGAACCTGGTGAAAAACTCCGCCATCGCCTCGACTATCGGTCTGGTGGATATGGCGGCGCAGGCGGGTAAATTGCTCGATTACTCAGCCCATGCCTGGGAGTCGTTTACCGCCATTACGCTGGCGTATGTGTTGATTAACGCTTTTATCATGCTGGTGATGACGCTGGTTGAACGTAAAGTTCGCCTGCCTGGCAACATGGGGGGCAAATAA</t>
  </si>
  <si>
    <t>ATGTCTATAGACTGGAACTGGGGTATTTTT</t>
  </si>
  <si>
    <t>ATGTCTATAGACTGGAACTGGGGTATTTTTTTACAACAAGCCCCGTTCGGCAACACCACC</t>
  </si>
  <si>
    <t>ATGTCTATAGACTGGAACTGGGGTATTTTTTTACAACAAGCCCCGTTCGGCAACACCACCTATCTTGGTTGGATCTGGAGTGGTTTTCAG</t>
  </si>
  <si>
    <t>ATGTCTATAGACTGGAACTGGGGTATTTTTTTACAACAAGCCCCGTTCGGCAACACCACCTATCTTGGTTGGATCTGGAGTGGTTTTCAGGTGACGATCGCTTTGTCGATCTGCGCCTGGATTATCGCTTTCCTCGTCGGTTCATTTTTC</t>
  </si>
  <si>
    <t>ATGTCTATAGACTGGAACTGGGGTATTTTTTTACAACAAGCCCCGTTCGGCAACACCACCTATCTTGGTTGGATCTGGAGTGGTTTTCAGGTGACGATCGCTTTGTCGATCTGCGCCTGGATTATCGCTTTCCTCGTCGGTTCATTTTTCGGCATTTTACGTACCGTTCCAAACCGTTTTCTCTCTGGTCTGGGTACGTTGTATGTCGAACTGTTCCGCAACGTGCCGTTGATTGTGCAATTCTTTACCTGGTATCTGGTGATCCCGGAGCTGCTGCCGGAGAAAATCGGCATGTGGTTT</t>
  </si>
  <si>
    <t>ATGTCTATAGACTGGAACTGGGGTATTTTTTTACAACAAGCCCCGTTCGGCAACACCACCTATCTTGGTTGGATCTGGAGTGGTTTTCAGGTGACGATCGCTTTGTCGATCTGCGCCTGGATTATCGCTTTCCTCGTCGGTTCATTTTTCGGCATTTTACGTACCGTTCCAAACCGTTTTCTCTCTGGTCTGGGTACGTTGTATGTCGAACTGTTCCGCAACGTGCCGTTGATTGTGCAATTCTTTACCTGGTATCTGGTGATCCCGGAGCTGCTGCCGGAGAAAATCGGCATGTGGTTTAAGGCCGAGCTGGATCCCAATATTCAGTTTTTCCTTTCATCCATGCTCTGCCTGGGGCTGTTTACCGCCGCCCGTGTTTGCGAACAGGTACGCGCCGCGATTCAGTCGCTGCCGCGAGGGCAAAAAAATGCCGCGCTGGCGATGGGCCTGACGCTACCGCAGGCTTATCGATACGTACTGCTGCCTAATGCTTATCGCGTT</t>
  </si>
  <si>
    <t>gltK CDS</t>
  </si>
  <si>
    <t>ATGTACGAGTTTGACTGGAGTTCCATTGTCCCTTCCCTGCCATATCTGCTCGACGGGCTGGTGATCACCCTGAAAATCACCGTCACGGCGGTAGTGATTGGTATTTTGTGGGGCACGATGCTGGCGGTGATGCGTTTATCCAGCTTTGCGCCCGTGGCGTGGTTTGCCAAAGCCTACGTTAACGTATTCCGCTCGATTCCTTTAGTTATGGTTTTGCTGTGGTTTTACCTGATCGTGCCGGGTTTTCTGCAAAACGTGCTGGGATTATCGCCAAAAAATGATATCCGTTTAATTTCGGCGATGGTGGCGTTTTCGATGTTTGAAGCGGCCTACTATTCAGAGATTATCCGTGCTGGTATTCAAAGTATTTCTCGTGGTCAATCGAGCGCCGCGCTGGCGTTGGGAATGACTCACTGGCAGTCGATGAAACTGATTATTCTGCCGCAGGCGTTCCGCGCGATGGTGCCGCTGCTGCTCACTCAGGGCATCGTACTGTTCCAGGATACCTCACTGGTGTATGTGTTATCCCTGGCCGATTTCTTCCGTACCGCCTCAACCATTGGTGAGCGTGATGGTACGCAGGTTGAGATGATCCTGTTTGCCGGATTTGTTTATTTCGTTATTAGTCTTAGCGCGTCGTTGTTGGTCAGCTACTTGAAAAGAAGGACAGCATAA</t>
  </si>
  <si>
    <t>ATGTACGAGTTTGACTGGAGTTCCATTGTC</t>
  </si>
  <si>
    <t>ATGTACGAGTTTGACTGGAGTTCCATTGTCCCTTCCCTGCCATATCTGCTCGACGGGCTG</t>
  </si>
  <si>
    <t>ATGTACGAGTTTGACTGGAGTTCCATTGTCCCTTCCCTGCCATATCTGCTCGACGGGCTGGTGATCACCCTGAAAATCACCGTCACGGCG</t>
  </si>
  <si>
    <t>ATGTACGAGTTTGACTGGAGTTCCATTGTCCCTTCCCTGCCATATCTGCTCGACGGGCTGGTGATCACCCTGAAAATCACCGTCACGGCGGTAGTGATTGGTATTTTGTGGGGCACGATGCTGGCGGTGATGCGTTTATCCAGCTTTGCG</t>
  </si>
  <si>
    <t>ATGTACGAGTTTGACTGGAGTTCCATTGTCCCTTCCCTGCCATATCTGCTCGACGGGCTGGTGATCACCCTGAAAATCACCGTCACGGCGGTAGTGATTGGTATTTTGTGGGGCACGATGCTGGCGGTGATGCGTTTATCCAGCTTTGCGCCCGTGGCGTGGTTTGCCAAAGCCTACGTTAACGTATTCCGCTCGATTCCTTTAGTTATGGTTTTGCTGTGGTTTTACCTGATCGTGCCGGGTTTTCTGCAAAACGTGCTGGGATTATCGCCAAAAAATGATATCCGTTTAATTTCGGCG</t>
  </si>
  <si>
    <t>ATGTACGAGTTTGACTGGAGTTCCATTGTCCCTTCCCTGCCATATCTGCTCGACGGGCTGGTGATCACCCTGAAAATCACCGTCACGGCGGTAGTGATTGGTATTTTGTGGGGCACGATGCTGGCGGTGATGCGTTTATCCAGCTTTGCGCCCGTGGCGTGGTTTGCCAAAGCCTACGTTAACGTATTCCGCTCGATTCCTTTAGTTATGGTTTTGCTGTGGTTTTACCTGATCGTGCCGGGTTTTCTGCAAAACGTGCTGGGATTATCGCCAAAAAATGATATCCGTTTAATTTCGGCGATGGTGGCGTTTTCGATGTTTGAAGCGGCCTACTATTCAGAGATTATCCGTGCTGGTATTCAAAGTATTTCTCGTGGTCAATCGAGCGCCGCGCTGGCGTTGGGAATGACTCACTGGCAGTCGATGAAACTGATTATTCTGCCGCAGGCGTTCCGCGCGATGGTGCCGCTGCTGCTCACTCAGGGCATCGTACTGTTCCAG</t>
  </si>
  <si>
    <t>gltL CDS</t>
  </si>
  <si>
    <t>ATGATTACCCTGAAAAATGTTTCAAAATGGTATGGTCACTTTCAGGTGCTGACCGACTGCTCAACCGAAGTGAAAAAAGGCGAAGTGGTGGTGGTTTGCGGCCCGTCTGGTTCCGGCAAATCAACGCTGATTAAAACCGTCAACGGCCTCGAACCGGTGCAGCAAGGTGAAATCACCGTCGATGGTATCGTGGTTAACGACAAGAAAACCGATCTGGCAAAGCTGCGTTCCCGCGTCGGGATGGTATTCCAGCATTTCGAGCTGTTCCCTCATCTGTCGATTATCGAAAACCTGACCCTGGCGCAGGTGAAAGTGCTTAAACGCGATAAAGCGCCGGCTCGTGAAAAAGCCCTGAAACTGCTGGAGCGTGTCGGGCTTTCTGCTCACGCCAATAAGTTTCCGGCGCAGCTTTCCGGCGGTCAGCAGCAGCGTGTGGCAATCGCTCGCGCGTTGTGTATGGATCCTATTGCGATGCTGTTTGACGAACCGACATCGGCGCTGGATCCGGAGATGATCAACGAAGTACTGGACGTGATGGTGGAACTGGCGAACGAAGGAATGACCATGATGGTGGTGACCCACGAAATGGGCTTTGCCCGTAAAGTGGCGAATCGGGTGATCTTTATGGACGAGGGTAAAATTGTCGAAGACTCGCCGAAAGACGCTTTCTTCGATGATCCGAAATCGGACCGCGCAAAAGACTTCCTCGCGAAAATCCTGCATTAA</t>
  </si>
  <si>
    <t>ATGATTACCCTGAAAAATGTTTCAAAATGG</t>
  </si>
  <si>
    <t>ATGATTACCCTGAAAAATGTTTCAAAATGGTATGGTCACTTTCAGGTGCTGACCGACTGC</t>
  </si>
  <si>
    <t>ATGATTACCCTGAAAAATGTTTCAAAATGGTATGGTCACTTTCAGGTGCTGACCGACTGCTCAACCGAAGTGAAAAAAGGCGAAGTGGTG</t>
  </si>
  <si>
    <t>ATGATTACCCTGAAAAATGTTTCAAAATGGTATGGTCACTTTCAGGTGCTGACCGACTGCTCAACCGAAGTGAAAAAAGGCGAAGTGGTGGTGGTTTGCGGCCCGTCTGGTTCCGGCAAATCAACGCTGATTAAAACCGTCAACGGCCTC</t>
  </si>
  <si>
    <t>ATGATTACCCTGAAAAATGTTTCAAAATGGTATGGTCACTTTCAGGTGCTGACCGACTGCTCAACCGAAGTGAAAAAAGGCGAAGTGGTGGTGGTTTGCGGCCCGTCTGGTTCCGGCAAATCAACGCTGATTAAAACCGTCAACGGCCTCGAACCGGTGCAGCAAGGTGAAATCACCGTCGATGGTATCGTGGTTAACGACAAGAAAACCGATCTGGCAAAGCTGCGTTCCCGCGTCGGGATGGTATTCCAGCATTTCGAGCTGTTCCCTCATCTGTCGATTATCGAAAACCTGACCCTG</t>
  </si>
  <si>
    <t>ATGATTACCCTGAAAAATGTTTCAAAATGGTATGGTCACTTTCAGGTGCTGACCGACTGCTCAACCGAAGTGAAAAAAGGCGAAGTGGTGGTGGTTTGCGGCCCGTCTGGTTCCGGCAAATCAACGCTGATTAAAACCGTCAACGGCCTCGAACCGGTGCAGCAAGGTGAAATCACCGTCGATGGTATCGTGGTTAACGACAAGAAAACCGATCTGGCAAAGCTGCGTTCCCGCGTCGGGATGGTATTCCAGCATTTCGAGCTGTTCCCTCATCTGTCGATTATCGAAAACCTGACCCTGGCGCAGGTGAAAGTGCTTAAACGCGATAAAGCGCCGGCTCGTGAAAAAGCCCTGAAACTGCTGGAGCGTGTCGGGCTTTCTGCTCACGCCAATAAGTTTCCGGCGCAGCTTTCCGGCGGTCAGCAGCAGCGTGTGGCAATCGCTCGCGCGTTGTGTATGGATCCTATTGCGATGCTGTTTGACGAACCGACATCGGCGCTG</t>
  </si>
  <si>
    <t>rihA CDS</t>
  </si>
  <si>
    <t>ATGGCACTGCCAATTCTGTTAGATTGCGACCCAGGTCATGACGACGCTATCGCAATAGTTCTCGCCCTCGCCTCACCAGAGCTTGATGTCAAAGCAATTACGTCTTCCGCCGGAAACCAGACACCAGAAAAAACCTTACGCAATGTTCTGCGTATGCTGACCTTGCTTAATCGCACCGATATTCCGGTAGCAGGCGGCGCGGTAAAACCGTTAATGCGTGAGTTGATTATCGCGGACAATGTGCACGGCGAAAGCGGTCTCGACGGCCCGGCATTACCGGAACCGACATTCGCACCGCAAAACTGTACGGCGGTAGAGCTGATGGCGAAAACGCTGCGTGAAAGTGCGGAACCTGTCACCATTGTGTCTACCGGACCGCAAACTAACGTTGCCTTGCTGCTCAATAGCCATCCGGAACTGCATAGCAAAATTGCCCGTATCGTGATTATGGGTGGCGCTATGGGGCTGGGTAACTGGACGCCTGCGGCTGAATTTAATATTTACGTTGACCCGGAAGCGGCAGAAATTGTCTTCCAGTCAGGGATCCCGGTGGTGATGGCCGGTCTGGATGTTACTCATAAAGCACAAATCCACGTTGAAGACACCGAGCGTTTCCGCGCGATTGGTAACCCTGTTTCAACCATTGTTGCCGAACTGCTGGATTTCTTCCTCGAATATCATAAAGACGAAAAATGGGGCTTTGTCGGCGCACCACTGCATGACCCATGCACCATCGCCTGGCTGTTGAAACCGGAGTTATTTACCTCTGTTGAGCGCTGGGTTGGCGTGGAAACACAGGGGAAATATACCCAGGGTATGACGGTTGTTGATTATTATTATCTGACAGGCAATAAACCGAATGCCACCGTAATGGTCGATGTTGATCGTCAGGGCTTTGTTGATTTACTGGCTGATCGTCTGAAATTTTACGCTTAA</t>
  </si>
  <si>
    <t>ATGGCACTGCCAATTCTGTTAGATTGCGAC</t>
  </si>
  <si>
    <t>ATGGCACTGCCAATTCTGTTAGATTGCGACCCAGGTCATGACGACGCTATCGCAATAGTT</t>
  </si>
  <si>
    <t>ATGGCACTGCCAATTCTGTTAGATTGCGACCCAGGTCATGACGACGCTATCGCAATAGTTCTCGCCCTCGCCTCACCAGAGCTTGATGTC</t>
  </si>
  <si>
    <t>ATGGCACTGCCAATTCTGTTAGATTGCGACCCAGGTCATGACGACGCTATCGCAATAGTTCTCGCCCTCGCCTCACCAGAGCTTGATGTCAAAGCAATTACGTCTTCCGCCGGAAACCAGACACCAGAAAAAACCTTACGCAATGTTCTG</t>
  </si>
  <si>
    <t>ATGGCACTGCCAATTCTGTTAGATTGCGACCCAGGTCATGACGACGCTATCGCAATAGTTCTCGCCCTCGCCTCACCAGAGCTTGATGTCAAAGCAATTACGTCTTCCGCCGGAAACCAGACACCAGAAAAAACCTTACGCAATGTTCTGCGTATGCTGACCTTGCTTAATCGCACCGATATTCCGGTAGCAGGCGGCGCGGTAAAACCGTTAATGCGTGAGTTGATTATCGCGGACAATGTGCACGGCGAAAGCGGTCTCGACGGCCCGGCATTACCGGAACCGACATTCGCACCGCAA</t>
  </si>
  <si>
    <t>ATGGCACTGCCAATTCTGTTAGATTGCGACCCAGGTCATGACGACGCTATCGCAATAGTTCTCGCCCTCGCCTCACCAGAGCTTGATGTCAAAGCAATTACGTCTTCCGCCGGAAACCAGACACCAGAAAAAACCTTACGCAATGTTCTGCGTATGCTGACCTTGCTTAATCGCACCGATATTCCGGTAGCAGGCGGCGCGGTAAAACCGTTAATGCGTGAGTTGATTATCGCGGACAATGTGCACGGCGAAAGCGGTCTCGACGGCCCGGCATTACCGGAACCGACATTCGCACCGCAAAACTGTACGGCGGTAGAGCTGATGGCGAAAACGCTGCGTGAAAGTGCGGAACCTGTCACCATTGTGTCTACCGGACCGCAAACTAACGTTGCCTTGCTGCTCAATAGCCATCCGGAACTGCATAGCAAAATTGCCCGTATCGTGATTATGGGTGGCGCTATGGGGCTGGGTAACTGGACGCCTGCGGCTGAATTTAATATT</t>
  </si>
  <si>
    <t>hscC CDS</t>
  </si>
  <si>
    <t>ATGGATAATGCAGAACTCGCCATTGGTATCGATCTCGGTACTACCAATAGTTTAATTGCCGTCTGGAAAGACGGTGCCGCGCAATTAATTCCAAATAAGTTCGGTGAATATTTAACACCATCCATAATTAGCATGGATGAAAATAATCATATTTTAGTCGGAAAACCGGCTGTATCACGGCGTACTTCGCATCCGGATAAAACGGCAGCGTTATTTAAACGTGCAATGGGCAGTAATACCAACTGGCGGTTAGGCAGCGACACATTTAACGCGCCAGAACTGTCCTCTTTGGTATTACGCTCATTAAAAGAAGATGCCGAAGAATTTCTGCAACGTCCGATTAAAGATGTGGTGATCTCCGTTCCGGCTTATTTCAGCGATGAACAACGCAAGCATACCCGTTTAGCAGCGGAGTTAGCCGGGTTAAATGCGGTACGCTTAATTAATGAACCCACAGCAGCTGCGATGGCGTATGGCCTGCATACCCAACAAAATACCCGTTCGCTGGTGTTTGATCTCGGTGGCGGCACGTTTGACGTTACGGTGCTTGAGTACGCCACGCCGGTGATTGAAGTTCACGCCTCCGCTGGCGACAACTTTCTTGGTGGCGAAGATTTTACCCATATGCTGGTCGATGAGGTTTTAAAACGCGCGGATGTCGCCAGGACCACGCTTAACGAGAGTGAACTGGCAGCCTTGTACGCCTGTGTGGAAGCGGCAAAATGTAGCAATCAATCGCCATTGCACATTCGCTGGCAGTATCAGGAAGAAACGCGGGAATGCGAATTTTACGAGAACGAACTGGAAGATTTGTGGTTGCCGCTGCTCAATCGCTTGCGAGTGCCGATTGAACAGGCGTTGCGCGATGCGCGTCTGAAGCCGAGTCAAATCGACAGTCTGGTGCTGGTTGGCGGCGCGTCACAAATGCCGCTGGTGCAGCGAATCGCCGTGCGTCTGTTTGGCAAATTACCGTATCAAAGTTACGATCCGAGCACCATTGTCGCGCTGGGCGCAGCAATCCAGGCCGCCTGCCGCTTACGCAGTGAAGATATTGAAGAGGTAATCCTCACTGATATTTGCCCTTACTCGTTGGGCGTTGAAGTTAACCGCCAGGGCGTTTCCGGCATTTTCTCGCCGATTATTGAACGAAACACCACTGTGCCCGTGTCGCGTGTAGAAACTTATTCAACCATGCACCCGGAACAGGATTCAATTACGGTTAACGTCTATCAGGGAGAAAACCACAAAGTTAAAAACAACATTCTGGTGGAATCCTTCGATGTGCCGTTGAAGAAAACCGGGGCTTATCAGTCGATTGATATTCGCTTTAGTTATGATATCAACGGGTTGCTTGAAGTTGACGTGCTTCTGGAAGACGGCAGCGTTAAGTCCAGAGTGATTAACCACAGCCCGGTAACATTGAGCGCGCAGCAGATTGAAGAGAGTCGGACGCGGTTATCCGCATTGAAAATTTATCCGCGCGATATGCTCATCAATCGCACCTTTAAAGCCAAACTGGAAGAGTTGTGGGCGCGGGCGCTGGGTGACGAGCGAGAAGAGATCGGCCGGGTGATCACCGATTTTGATGCGGCGTTGCAGTCAAACGATATGGCCCGCGTGGATGAAGTTCGGCGGCGGGCGAGCGATTATTTAGCCATTGAGATCCCATAA</t>
  </si>
  <si>
    <t>ATGGATAATGCAGAACTCGCCATTGGTATC</t>
  </si>
  <si>
    <t>ATGGATAATGCAGAACTCGCCATTGGTATCGATCTCGGTACTACCAATAGTTTAATTGCC</t>
  </si>
  <si>
    <t>ATGGATAATGCAGAACTCGCCATTGGTATCGATCTCGGTACTACCAATAGTTTAATTGCCGTCTGGAAAGACGGTGCCGCGCAATTAATT</t>
  </si>
  <si>
    <t>ATGGATAATGCAGAACTCGCCATTGGTATCGATCTCGGTACTACCAATAGTTTAATTGCCGTCTGGAAAGACGGTGCCGCGCAATTAATTCCAAATAAGTTCGGTGAATATTTAACACCATCCATAATTAGCATGGATGAAAATAATCAT</t>
  </si>
  <si>
    <t>ATGGATAATGCAGAACTCGCCATTGGTATCGATCTCGGTACTACCAATAGTTTAATTGCCGTCTGGAAAGACGGTGCCGCGCAATTAATTCCAAATAAGTTCGGTGAATATTTAACACCATCCATAATTAGCATGGATGAAAATAATCATATTTTAGTCGGAAAACCGGCTGTATCACGGCGTACTTCGCATCCGGATAAAACGGCAGCGTTATTTAAACGTGCAATGGGCAGTAATACCAACTGGCGGTTAGGCAGCGACACATTTAACGCGCCAGAACTGTCCTCTTTGGTATTACGC</t>
  </si>
  <si>
    <t>ATGGATAATGCAGAACTCGCCATTGGTATCGATCTCGGTACTACCAATAGTTTAATTGCCGTCTGGAAAGACGGTGCCGCGCAATTAATTCCAAATAAGTTCGGTGAATATTTAACACCATCCATAATTAGCATGGATGAAAATAATCATATTTTAGTCGGAAAACCGGCTGTATCACGGCGTACTTCGCATCCGGATAAAACGGCAGCGTTATTTAAACGTGCAATGGGCAGTAATACCAACTGGCGGTTAGGCAGCGACACATTTAACGCGCCAGAACTGTCCTCTTTGGTATTACGCTCATTAAAAGAAGATGCCGAAGAATTTCTGCAACGTCCGATTAAAGATGTGGTGATCTCCGTTCCGGCTTATTTCAGCGATGAACAACGCAAGCATACCCGTTTAGCAGCGGAGTTAGCCGGGTTAAATGCGGTACGCTTAATTAATGAACCCACAGCAGCTGCGATGGCGTATGGCCTGCATACCCAACAAAATACCCGT</t>
  </si>
  <si>
    <t>djlC CDS</t>
  </si>
  <si>
    <t>ATGAAAACATGTTGGCAAATCCTCGAAATTGAAAGCACGACGCAAATAGACATTATCCGCCAGGCTTATCTTGCTCGCTTACCGTTGTGTCATCCCGAAACCGATCCGCAAGGGTTTAAAGCATTACGCCAGGCCTATGAAGAGGCCCTGCGACTGGCGGTAAATCCTGTCGAGGAAGCAGATGATGAAGAAAAAGATGCTGCCGCTGAACATGAAATACTACGTGCATTCAGGACATTACTGGATTCAGAAAGTGATCGTTTTCAGCCTTCCGCCTGGCAGAAATTTATTCAGCAATTAAATACCTGGAACATGGAGGATGTCGATCAATTACGCTGGCCGCTGTGTGCAATCGCCATAGAAGCGCGATATCTTTCATTAAATTGTGCTTCTTTGCTGGCAGAGCGTTTGAACTGGCATTCATTTAATGACAGCGAAGGAATGGATGAGGAAGAAAGGGAGGCTTTTCTTGAGGCCATTCAGGCTGGTGATTGTTTCGATTTCCTTAGCCTTCTGGAATATCCCATTGCGTTGCAGAACCAGACTGTTGAGTATTACTTCGCGCTGGAACGTTGCTGCCGTTACCATCCTGACTATGTCACTGCGTTTTTGGCGATGGAAGGTCCGTGGTTAATTCCTGATGATGCAAAGTTACATCGCAAACTGTTGCGCTGGTACAGCTCGGTGCAAACAGGTATGGCGGAACTCATTCCTGTCGCTCAACAGTGGCAAACGGAAGAACCAGAAAGCGAAGATGCCCGGTATTACTTGTGTGCACAACGTTTGTACTGCGGCGAGGGGGAAAGCCTGCTTGCCGATCTCTGCGCGTACTGGGAAAGTTACCCATCTACACAAGCTGATAATTTGTTGTTGCAGTGGAGCAAGCGTCATTGCCCGGATTATTTCGCGTTATTAGTGATGGTTATCGAAGCGCGGAGCATGGTAGATGCGCAAGGTCAACCGCTGAAATATGTTCCTGGTGAGAGCGCCCGGACGCGGCTGTTATGGGCGGAGATTTTACATAGCGGAAAATTATCGCCGTTAGGTCAATCGTTTATTGAGTCGTTATTCTTCAAGCGCAAAGCATGGGCGTGGTGGAAATCGAGAGTCGGTAGCGAGACAGAGCAAGATTCACCGTTCCTGGATTTGTATCGGGTAGCGGAACAGGTAGTACTTGAAGCGTTTCCGAAACAAGAGATGCTGGCCCGTCTTAATACAAGGCTGGAAGGCGGAGATGCTCATCCATTAGAGGCCATTGTCACCCGGATGCTTTTGACGAAAGTGAAACTCGAGCCGGAGGATGAAGATGTCGATGAGCCAACACCTGAAAATCATGAAGAAAAAAATGATGAGGGTGAAAAACCACAGAGCATTACCAGCATTATCAAAATCAGTTTAACGGTGCTGGTGATAGGTTATGCTCTCGGCAAAATCGCGATGTTGTTTAGCTGA</t>
  </si>
  <si>
    <t>ATGAAAACATGTTGGCAAATCCTCGAAATT</t>
  </si>
  <si>
    <t>ATGAAAACATGTTGGCAAATCCTCGAAATTGAAAGCACGACGCAAATAGACATTATCCGC</t>
  </si>
  <si>
    <t>ATGAAAACATGTTGGCAAATCCTCGAAATTGAAAGCACGACGCAAATAGACATTATCCGCCAGGCTTATCTTGCTCGCTTACCGTTGTGT</t>
  </si>
  <si>
    <t>ATGAAAACATGTTGGCAAATCCTCGAAATTGAAAGCACGACGCAAATAGACATTATCCGCCAGGCTTATCTTGCTCGCTTACCGTTGTGTCATCCCGAAACCGATCCGCAAGGGTTTAAAGCATTACGCCAGGCCTATGAAGAGGCCCTG</t>
  </si>
  <si>
    <t>ATGAAAACATGTTGGCAAATCCTCGAAATTGAAAGCACGACGCAAATAGACATTATCCGCCAGGCTTATCTTGCTCGCTTACCGTTGTGTCATCCCGAAACCGATCCGCAAGGGTTTAAAGCATTACGCCAGGCCTATGAAGAGGCCCTGCGACTGGCGGTAAATCCTGTCGAGGAAGCAGATGATGAAGAAAAAGATGCTGCCGCTGAACATGAAATACTACGTGCATTCAGGACATTACTGGATTCAGAAAGTGATCGTTTTCAGCCTTCCGCCTGGCAGAAATTTATTCAGCAATTA</t>
  </si>
  <si>
    <t>ATGAAAACATGTTGGCAAATCCTCGAAATTGAAAGCACGACGCAAATAGACATTATCCGCCAGGCTTATCTTGCTCGCTTACCGTTGTGTCATCCCGAAACCGATCCGCAAGGGTTTAAAGCATTACGCCAGGCCTATGAAGAGGCCCTGCGACTGGCGGTAAATCCTGTCGAGGAAGCAGATGATGAAGAAAAAGATGCTGCCGCTGAACATGAAATACTACGTGCATTCAGGACATTACTGGATTCAGAAAGTGATCGTTTTCAGCCTTCCGCCTGGCAGAAATTTATTCAGCAATTAAATACCTGGAACATGGAGGATGTCGATCAATTACGCTGGCCGCTGTGTGCAATCGCCATAGAAGCGCGATATCTTTCATTAAATTGTGCTTCTTTGCTGGCAGAGCGTTTGAACTGGCATTCATTTAATGACAGCGAAGGAATGGATGAGGAAGAAAGGGAGGCTTTTCTTGAGGCCATTCAGGCTGGTGATTGTTTCGAT</t>
  </si>
  <si>
    <t>ybeU CDS</t>
  </si>
  <si>
    <t>ATGAATAAGGAAGAACAATATCTTCTTTTTGCGCTTTCTGCGCCCATGGAAATACTTAATCAGGGTTGCAAACCCGCGCATGACTCGCCAAAAATGTATACTGGGATAAAAGAATTCGAGCTCTCATCATCCTGGGGAATAAATAATCGTGATGATTTAATTCAGACTATTTATCAGATGACTGATGATGGTCATGCCAATGATTTAGCTGGCTTATATCTGACATGGCATCGCTCTTCCCCTGAAGAGTGGAAAGCATTAATTGCTGGTGGCTCGGAGAGAGGGTTGATTTATACCCAATTCGTTGCCCAAACCGCTATGTGCTGTGGGGAAGGGGGAATCAAAGCCTGGGATTATGTTCGAATGGGGTTTCTGTCACGGGTCGGTGTGCTCAACAAGTGGCTGACGGAAGAAGAGAGTTTATGGCTGCAATCGCGCGTCTATGTACGAGCTCACCATTACTATCACAGCTGGATGCACTATTTTTCCGCCTATTCGTTAGGACGTCTCTACTGGCAATCTTCTCAGTGCGAAGACAACACTTCGCTACGCGAGGCGCTAACCCTGTACAAATACGATAGCGCCGGGAGTCGTATGTTCGAAGAGCTGGCAGCGGGAAGCGATCGTTTCTATGCCACGCTTCCCTGGCAGCCATTAACTGTCCAGTCTGAATGCCCGGTAACGCTTAAGGATGTGAGCGACCTATGA</t>
  </si>
  <si>
    <t>ATGAATAAGGAAGAACAATATCTTCTTTTT</t>
  </si>
  <si>
    <t>ATGAATAAGGAAGAACAATATCTTCTTTTTGCGCTTTCTGCGCCCATGGAAATACTTAAT</t>
  </si>
  <si>
    <t>ATGAATAAGGAAGAACAATATCTTCTTTTTGCGCTTTCTGCGCCCATGGAAATACTTAATCAGGGTTGCAAACCCGCGCATGACTCGCCA</t>
  </si>
  <si>
    <t>ATGAATAAGGAAGAACAATATCTTCTTTTTGCGCTTTCTGCGCCCATGGAAATACTTAATCAGGGTTGCAAACCCGCGCATGACTCGCCAAAAATGTATACTGGGATAAAAGAATTCGAGCTCTCATCATCCTGGGGAATAAATAATCGT</t>
  </si>
  <si>
    <t>ATGAATAAGGAAGAACAATATCTTCTTTTTGCGCTTTCTGCGCCCATGGAAATACTTAATCAGGGTTGCAAACCCGCGCATGACTCGCCAAAAATGTATACTGGGATAAAAGAATTCGAGCTCTCATCATCCTGGGGAATAAATAATCGTGATGATTTAATTCAGACTATTTATCAGATGACTGATGATGGTCATGCCAATGATTTAGCTGGCTTATATCTGACATGGCATCGCTCTTCCCCTGAAGAGTGGAAAGCATTAATTGCTGGTGGCTCGGAGAGAGGGTTGATTTATACCCAA</t>
  </si>
  <si>
    <t>ATGAATAAGGAAGAACAATATCTTCTTTTTGCGCTTTCTGCGCCCATGGAAATACTTAATCAGGGTTGCAAACCCGCGCATGACTCGCCAAAAATGTATACTGGGATAAAAGAATTCGAGCTCTCATCATCCTGGGGAATAAATAATCGTGATGATTTAATTCAGACTATTTATCAGATGACTGATGATGGTCATGCCAATGATTTAGCTGGCTTATATCTGACATGGCATCGCTCTTCCCCTGAAGAGTGGAAAGCATTAATTGCTGGTGGCTCGGAGAGAGGGTTGATTTATACCCAATTCGTTGCCCAAACCGCTATGTGCTGTGGGGAAGGGGGAATCAAAGCCTGGGATTATGTTCGAATGGGGTTTCTGTCACGGGTCGGTGTGCTCAACAAGTGGCTGACGGAAGAAGAGAGTTTATGGCTGCAATCGCGCGTCTATGTACGAGCTCACCATTACTATCACAGCTGGATGCACTATTTTTCCGCCTATTCGTTA</t>
  </si>
  <si>
    <t>ybeT CDS</t>
  </si>
  <si>
    <t>ATGAATAAAAAATTAATGTATATATTCGCAATTTTTATAGTTGCAGCAATTACCTGTATTAGCCAACCCAAGAAAACGACGTTGCGTGATAAAGCCATGGTGAATTATGCCTTTGATTATTTAAGCTCACCGGGCAGTCTTCCATTCACCACGGCAGCCACGGAGCTTTCCGCGATTCATGGTCACTCAACGTCGCAATATCGCCTTGGAGAATTTTATCTTCATGGTAGCGACGGTAAACCACTGGATTATACACAGGCGAGATACTGGTATGAGCAATCAGCGGAACAGGAAAATCCACGCGCGCAAAGTAAACTGGGGTGGATCTACCTCAAAGGTCTGGGGGTCAAACCCGACACCCGTAAAGCAATTCTCTGGTATAAGGAAGCAGCTGAACAAGGGTATGCTCATGCTCAATATACTTTAGGTTTGATCTACAGAAATGGCTCAGGTATTAATGTTAACCATTATGAATCTCAAAAATGGTTAAAACTGACCGCCAAACAACATTACAAAAATGCGGAAAGATTACTTGCCGGGCTTCCCGCACATTAA</t>
  </si>
  <si>
    <t>ATGAATAAAAAATTAATGTATATATTCGCA</t>
  </si>
  <si>
    <t>ATGAATAAAAAATTAATGTATATATTCGCAATTTTTATAGTTGCAGCAATTACCTGTATT</t>
  </si>
  <si>
    <t>ATGAATAAAAAATTAATGTATATATTCGCAATTTTTATAGTTGCAGCAATTACCTGTATTAGCCAACCCAAGAAAACGACGTTGCGTGAT</t>
  </si>
  <si>
    <t>ATGAATAAAAAATTAATGTATATATTCGCAATTTTTATAGTTGCAGCAATTACCTGTATTAGCCAACCCAAGAAAACGACGTTGCGTGATAAAGCCATGGTGAATTATGCCTTTGATTATTTAAGCTCACCGGGCAGTCTTCCATTCACC</t>
  </si>
  <si>
    <t>ATGAATAAAAAATTAATGTATATATTCGCAATTTTTATAGTTGCAGCAATTACCTGTATTAGCCAACCCAAGAAAACGACGTTGCGTGATAAAGCCATGGTGAATTATGCCTTTGATTATTTAAGCTCACCGGGCAGTCTTCCATTCACCACGGCAGCCACGGAGCTTTCCGCGATTCATGGTCACTCAACGTCGCAATATCGCCTTGGAGAATTTTATCTTCATGGTAGCGACGGTAAACCACTGGATTATACACAGGCGAGATACTGGTATGAGCAATCAGCGGAACAGGAAAATCCA</t>
  </si>
  <si>
    <t>ATGAATAAAAAATTAATGTATATATTCGCAATTTTTATAGTTGCAGCAATTACCTGTATTAGCCAACCCAAGAAAACGACGTTGCGTGATAAAGCCATGGTGAATTATGCCTTTGATTATTTAAGCTCACCGGGCAGTCTTCCATTCACCACGGCAGCCACGGAGCTTTCCGCGATTCATGGTCACTCAACGTCGCAATATCGCCTTGGAGAATTTTATCTTCATGGTAGCGACGGTAAACCACTGGATTATACACAGGCGAGATACTGGTATGAGCAATCAGCGGAACAGGAAAATCCACGCGCGCAAAGTAAACTGGGGTGGATCTACCTCAAAGGTCTGGGGGTCAAACCCGACACCCGTAAAGCAATTCTCTGGTATAAGGAAGCAGCTGAACAAGGGTATGCTCATGCTCAATATACTTTAGGTTTGATCTACAGAAATGGCTCAGGTATTAATGTTAACCATTATGAATCTCAAAAATGGTTAAAACTGACCGCC</t>
  </si>
  <si>
    <t>djlB CDS</t>
  </si>
  <si>
    <t>ATGAAAAATTGCTGGAAGATCCTCGATATAGAGGAAACGACTGACGTCGATATTATCCGCCGCGCTTATCTGGCGCTGTTACCGTCCTTTCATCCAGAAACCGATCCGCAGGGTTTTAAACAACTTCGTCAGGCGTATGAGGAGGCGCTACGGATTGCGCAGTCGCCTGCTAAATCTGTTTGGCAACCAGAAGAATATGAGGTAGCAGAACATGAAATTCTGCTCGCCTTTCGTGCGTTACTTGCCTCTGATAGTGAACGTTTTCTGCCCTCCGCCTGGCAGCGATTCATTCAGCAATTAAATTATTGCTCGATGGAGGAGATTGATGAATTACGCTGGTCGCTGTGCACAATCGCCATGAACACTGCCCATTTATCCTTCGAGTGCGTGGTGTTATTAGCAGAAAGATTGCGGTGGTTACAGGAGGAAAATACCGGGGAAATAGACGAAGAAGAACTGGAATCCTTTTTATATGCCATTGCGAAGGGGAATGTTTTTAACTTCCAGACCATTCTGCATCTGCCCGTTGCCGTGCAAAATGACACCATCGATTTTTACCAAATGTTCGCTCGGATTTGGTCATCGCATCCACAATGGCTGACATTGTATTTAGCGCAACATCGCGCAGTGATTATCCCCGATGATGCAAAACTGCACAGAAATTTACTCCGCTGGTATAGCGCAGGTCGCCTGGATATCCCCGAACTTCTGGATTACGCCCAGTCATGGCGGGAAACTGAACCTGATAATGAAGATGCGCCTTATTATGAATACGCGCAACGCGTCTATTGTGGAGAAGGCGAAAGCCTGTTGGCAGAACTTTGTGACTACTGGCGCGAGTATCCCTCCACCCAGGCGGATGCTTTAATGTTGCAATGGTGCCGTCAGCATCGGGTCGATTATTACCCATTACTGGTGATGATGATTGAAGCGCGTGATCTGGTTAACGATCAGGGAAAACCGCTACTTTATGTCCCCGGCGACAGCGCCCGTACGCGTTTTCATTTATACGAAATACTCAGCGATGAAAAACTCTCTGCGCTGGGGCGTTCACTGGTCGAGATGGTTTTGCACAAAGGACGTAAGCCGCGGATCTCACTCACGCGTGATACAGAACATACCTTATGGCCATTATATCTAGTTGCCAAACAATTAGTGCAGGCCTGCCAACCTACAGAAGAATCATTAATGCCGATTGTGAGCCGCCTTGATGCAGAAAATCGTTGTCCACTGGAAGCATTAATTATTCGTCGATTATTAATTCAGGCGGCGAATTTTACCGAGAAGCAAACTGTTGAACCGGAGCCGCAACCGCAGCCAATGCCCGTTGACGATGGTGGGCCAGGCTGTCTGGGCATCATTAAAATTATTTTCTATATTTTTATCTTTGCTGGTTTGATAGGGAAAATACTCCATCTGTTCGGGTGA</t>
  </si>
  <si>
    <t>ATGAAAAATTGCTGGAAGATCCTCGATATA</t>
  </si>
  <si>
    <t>ATGAAAAATTGCTGGAAGATCCTCGATATAGAGGAAACGACTGACGTCGATATTATCCGC</t>
  </si>
  <si>
    <t>ATGAAAAATTGCTGGAAGATCCTCGATATAGAGGAAACGACTGACGTCGATATTATCCGCCGCGCTTATCTGGCGCTGTTACCGTCCTTT</t>
  </si>
  <si>
    <t>ATGAAAAATTGCTGGAAGATCCTCGATATAGAGGAAACGACTGACGTCGATATTATCCGCCGCGCTTATCTGGCGCTGTTACCGTCCTTTCATCCAGAAACCGATCCGCAGGGTTTTAAACAACTTCGTCAGGCGTATGAGGAGGCGCTA</t>
  </si>
  <si>
    <t>ATGAAAAATTGCTGGAAGATCCTCGATATAGAGGAAACGACTGACGTCGATATTATCCGCCGCGCTTATCTGGCGCTGTTACCGTCCTTTCATCCAGAAACCGATCCGCAGGGTTTTAAACAACTTCGTCAGGCGTATGAGGAGGCGCTACGGATTGCGCAGTCGCCTGCTAAATCTGTTTGGCAACCAGAAGAATATGAGGTAGCAGAACATGAAATTCTGCTCGCCTTTCGTGCGTTACTTGCCTCTGATAGTGAACGTTTTCTGCCCTCCGCCTGGCAGCGATTCATTCAGCAATTA</t>
  </si>
  <si>
    <t>ATGAAAAATTGCTGGAAGATCCTCGATATAGAGGAAACGACTGACGTCGATATTATCCGCCGCGCTTATCTGGCGCTGTTACCGTCCTTTCATCCAGAAACCGATCCGCAGGGTTTTAAACAACTTCGTCAGGCGTATGAGGAGGCGCTACGGATTGCGCAGTCGCCTGCTAAATCTGTTTGGCAACCAGAAGAATATGAGGTAGCAGAACATGAAATTCTGCTCGCCTTTCGTGCGTTACTTGCCTCTGATAGTGAACGTTTTCTGCCCTCCGCCTGGCAGCGATTCATTCAGCAATTAAATTATTGCTCGATGGAGGAGATTGATGAATTACGCTGGTCGCTGTGCACAATCGCCATGAACACTGCCCATTTATCCTTCGAGTGCGTGGTGTTATTAGCAGAAAGATTGCGGTGGTTACAGGAGGAAAATACCGGGGAAATAGACGAAGAAGAACTGGAATCCTTTTTATATGCCATTGCGAAGGGGAATGTTTTTAAC</t>
  </si>
  <si>
    <t>ybeR CDS</t>
  </si>
  <si>
    <t>ATGGACATGGAGTCGCAAAAAATATTGTTTGCACTTTCCACTCCGATGGAAATACGCAATGAATGCTGTTTACCTTCGCATTCATCACCCAAAATGTATTTAGGTACATGCTTTTTTGACCTTTCTTCCTCATGGGGAATTGATGACCGTGATGACCTGCTGCGCACAATTCACCGAATGATCGATAACGGTCATGCCGCTCGGTTGGCAGGGTTTTATCACCGCTGGTTTCGTTATTCGCCATGTGAATGGCGTGACTATCTTGCTGAACTAAATGAGCAAGGTCAGGCTTATGCGCAATTTGTCGCCAGCACCGCCGAATGCTGTGGCGAAGGGGGAATCAAAGCCTGGGATTATGTCCGGATGGGTTTTTTAAGCCGAATGGGCGTACTTAATAACTGGTTGAGCGAAGAAGAAAGTCTATGGATCCAGTCGCGCATTCATCTACGGGCTCTACGTTATTATAGTAACTGGCGGCAATACTTTGCCGGTTATACCTTTGGTCGGCAATATTGGCAGTCTCCCGAAGATGATCATCTGCCTTTATTACGCGAATTCTTAGCGCGTAAAGAATACGACGATTCCGGCAATGATATGTTTTATCAATTATTTGCCAGTGATGATGCGTATTACCCTACCTTGTCCTGGCAACCATTGGCTTACTATTCTGCATGCCCGGAAACGCTTAAGGATATGAGCGACCTATGA</t>
  </si>
  <si>
    <t>ATGGACATGGAGTCGCAAAAAATATTGTTT</t>
  </si>
  <si>
    <t>ATGGACATGGAGTCGCAAAAAATATTGTTTGCACTTTCCACTCCGATGGAAATACGCAAT</t>
  </si>
  <si>
    <t>ATGGACATGGAGTCGCAAAAAATATTGTTTGCACTTTCCACTCCGATGGAAATACGCAATGAATGCTGTTTACCTTCGCATTCATCACCC</t>
  </si>
  <si>
    <t>ATGGACATGGAGTCGCAAAAAATATTGTTTGCACTTTCCACTCCGATGGAAATACGCAATGAATGCTGTTTACCTTCGCATTCATCACCCAAAATGTATTTAGGTACATGCTTTTTTGACCTTTCTTCCTCATGGGGAATTGATGACCGT</t>
  </si>
  <si>
    <t>ATGGACATGGAGTCGCAAAAAATATTGTTTGCACTTTCCACTCCGATGGAAATACGCAATGAATGCTGTTTACCTTCGCATTCATCACCCAAAATGTATTTAGGTACATGCTTTTTTGACCTTTCTTCCTCATGGGGAATTGATGACCGTGATGACCTGCTGCGCACAATTCACCGAATGATCGATAACGGTCATGCCGCTCGGTTGGCAGGGTTTTATCACCGCTGGTTTCGTTATTCGCCATGTGAATGGCGTGACTATCTTGCTGAACTAAATGAGCAAGGTCAGGCTTATGCGCAA</t>
  </si>
  <si>
    <t>ATGGACATGGAGTCGCAAAAAATATTGTTTGCACTTTCCACTCCGATGGAAATACGCAATGAATGCTGTTTACCTTCGCATTCATCACCCAAAATGTATTTAGGTACATGCTTTTTTGACCTTTCTTCCTCATGGGGAATTGATGACCGTGATGACCTGCTGCGCACAATTCACCGAATGATCGATAACGGTCATGCCGCTCGGTTGGCAGGGTTTTATCACCGCTGGTTTCGTTATTCGCCATGTGAATGGCGTGACTATCTTGCTGAACTAAATGAGCAAGGTCAGGCTTATGCGCAATTTGTCGCCAGCACCGCCGAATGCTGTGGCGAAGGGGGAATCAAAGCCTGGGATTATGTCCGGATGGGTTTTTTAAGCCGAATGGGCGTACTTAATAACTGGTTGAGCGAAGAAGAAAGTCTATGGATCCAGTCGCGCATTCATCTACGGGCTCTACGTTATTATAGTAACTGGCGGCAATACTTTGCCGGTTATACCTTT</t>
  </si>
  <si>
    <t>ybeQ CDS</t>
  </si>
  <si>
    <t>ATGATTTTCACGTCAAGTTGCTGCGATAATTTATCAATAGATGAGATTATCGAACGTGCTGAAAAAGGCGATTGCGAGGCTCAATATATTGTTGGGTTTTATTATAATCGCGATAGCGCAATTGATTCTCCGGACGACGAAAAAGCCTTTTACTGGCTGAAGCTGGCCGCTGAGCAAGGTCATTGTGAAGCACAGTATTCCTTAGGGCAAAAGTATACCGAGGATAAAAGCCGTCATAAAGATAATGAGCAAGCCATCTTCTGGCTGAAAAAAGCTGCCCTACAAGGCCATACTTTCGCTTCCAACGCCCTTGGCTGGACACTGGATCGTGGAGAAGCCCCCAATTATAAAGAAGCGGTTGTCTGGTATCAGATAGCCGCGGAGAGCGGAATGTCTTATGCGCAAAATAATCTTGGGTGGATGTACAGAAATGGCAACGGAGTCGCAAAAGACTATGCGCTGGCATTTTTCTGGTACAAACAAGCTGCATTACAAGGCCATAGTGACGCGCAAAACAATCTGGCCGATCTTTATGAAGACGGAAAAGGCGTTGCTCAAAACAAGACACTCGCCGCATTCTGGTATTTGAAAAGCGCACAGCAGGGTAATCGGCACGCCCAGTTTCAAATTGCATGGGATTATAACGCTGGCGAAGGGGTGGACCAGGACTATAAGCAAGCGATGTACTGGTATCTGAAGGCTGCCGCTCAGGGGAGCGTCGGCGCTTACGTCAACATCGGTTATATGTATAAACACGGACAAGGCGTTGAGAAAGATTATCAGGCTGCCTTTGAATGGTTTACGAAAGCCGCTGAATGCAATGACGCCACTGCCTGGTATAACCTGGCCATTATGTATCACTACGGAGAAGGAAGACCTGTCGATCTCCGACAGGCTCTCGACCTGTATCGTAAAGTTCAGTCATCCGGAACCAGAGATGTCAGTCAGGAAATTCGTGAGACTGAAGATTTACTGTAG</t>
  </si>
  <si>
    <t>ATGATTTTCACGTCAAGTTGCTGCGATAAT</t>
  </si>
  <si>
    <t>ATGATTTTCACGTCAAGTTGCTGCGATAATTTATCAATAGATGAGATTATCGAACGTGCT</t>
  </si>
  <si>
    <t>ATGATTTTCACGTCAAGTTGCTGCGATAATTTATCAATAGATGAGATTATCGAACGTGCTGAAAAAGGCGATTGCGAGGCTCAATATATT</t>
  </si>
  <si>
    <t>ATGATTTTCACGTCAAGTTGCTGCGATAATTTATCAATAGATGAGATTATCGAACGTGCTGAAAAAGGCGATTGCGAGGCTCAATATATTGTTGGGTTTTATTATAATCGCGATAGCGCAATTGATTCTCCGGACGACGAAAAAGCCTTT</t>
  </si>
  <si>
    <t>ATGATTTTCACGTCAAGTTGCTGCGATAATTTATCAATAGATGAGATTATCGAACGTGCTGAAAAAGGCGATTGCGAGGCTCAATATATTGTTGGGTTTTATTATAATCGCGATAGCGCAATTGATTCTCCGGACGACGAAAAAGCCTTTTACTGGCTGAAGCTGGCCGCTGAGCAAGGTCATTGTGAAGCACAGTATTCCTTAGGGCAAAAGTATACCGAGGATAAAAGCCGTCATAAAGATAATGAGCAAGCCATCTTCTGGCTGAAAAAAGCTGCCCTACAAGGCCATACTTTCGCT</t>
  </si>
  <si>
    <t>ATGATTTTCACGTCAAGTTGCTGCGATAATTTATCAATAGATGAGATTATCGAACGTGCTGAAAAAGGCGATTGCGAGGCTCAATATATTGTTGGGTTTTATTATAATCGCGATAGCGCAATTGATTCTCCGGACGACGAAAAAGCCTTTTACTGGCTGAAGCTGGCCGCTGAGCAAGGTCATTGTGAAGCACAGTATTCCTTAGGGCAAAAGTATACCGAGGATAAAAGCCGTCATAAAGATAATGAGCAAGCCATCTTCTGGCTGAAAAAAGCTGCCCTACAAGGCCATACTTTCGCTTCCAACGCCCTTGGCTGGACACTGGATCGTGGAGAAGCCCCCAATTATAAAGAAGCGGTTGTCTGGTATCAGATAGCCGCGGAGAGCGGAATGTCTTATGCGCAAAATAATCTTGGGTGGATGTACAGAAATGGCAACGGAGTCGCAAAAGACTATGCGCTGGCATTTTTCTGGTACAAACAAGCTGCATTACAAGGCCAT</t>
  </si>
  <si>
    <t>ybeL CDS</t>
  </si>
  <si>
    <t>ATGAACAAGGTTGCTCAATATTACCGTGAACTGGTTGCGTCACTGAGCGAACGCCTGCGCAATGGCGAACGTGATATCGACGCACTGGTGGAACAGGCGCGCGAGCGCGTAATAAAAACAGGGGAGTTAACGCGAACCGAGGTCGATGAGCTGACGCGAGCTGTCAGACGTGACCTGGAAGAGTTCGCCATGAGCTATGAAGAGAGCCTGAAAGAAGAATCTGACAGCGTCTTTATGCGGGTGATTAAAGAAAGCTTGTGGCAGGAGCTGGCAGACATCACCGATAAAACGCAGCTTGAATGGCGCGAAGTTTTCCAGGACCTCAATCATCATGGGGTTTATCACAGCGGAGAAGTGGTCGGGCTGGGAAATCTGGTCTGCGAGAAATGTCACTTCCATCTCCCGATCTACACACCGGAAGTGCTGACGCTATGCCCGAAATGTGGTCATGACCAGTTCCAGAGACGCCCGTTTGAGCCGTAA</t>
  </si>
  <si>
    <t>ATGAACAAGGTTGCTCAATATTACCGTGAA</t>
  </si>
  <si>
    <t>ATGAACAAGGTTGCTCAATATTACCGTGAACTGGTTGCGTCACTGAGCGAACGCCTGCGC</t>
  </si>
  <si>
    <t>ATGAACAAGGTTGCTCAATATTACCGTGAACTGGTTGCGTCACTGAGCGAACGCCTGCGCAATGGCGAACGTGATATCGACGCACTGGTG</t>
  </si>
  <si>
    <t>ATGAACAAGGTTGCTCAATATTACCGTGAACTGGTTGCGTCACTGAGCGAACGCCTGCGCAATGGCGAACGTGATATCGACGCACTGGTGGAACAGGCGCGCGAGCGCGTAATAAAAACAGGGGAGTTAACGCGAACCGAGGTCGATGAG</t>
  </si>
  <si>
    <t>ATGAACAAGGTTGCTCAATATTACCGTGAACTGGTTGCGTCACTGAGCGAACGCCTGCGCAATGGCGAACGTGATATCGACGCACTGGTGGAACAGGCGCGCGAGCGCGTAATAAAAACAGGGGAGTTAACGCGAACCGAGGTCGATGAGCTGACGCGAGCTGTCAGACGTGACCTGGAAGAGTTCGCCATGAGCTATGAAGAGAGCCTGAAAGAAGAATCTGACAGCGTCTTTATGCGGGTGATTAAAGAAAGCTTGTGGCAGGAGCTGGCAGACATCACCGATAAAACGCAGCTTGAA</t>
  </si>
  <si>
    <t>leuS CDS</t>
  </si>
  <si>
    <t>ATGCAAGAGCAATACCGCCCGGAAGAGATAGAATCCAAAGTACAGCTTCATTGGGATGAGAAGCGCACATTTGAAGTAACCGAAGACGAGAGCAAAGAGAAGTATTACTGCCTGTCTATGCTTCCCTATCCTTCTGGTCGACTACACATGGGCCACGTACGTAACTACACCATCGGTGACGTGATCGCCCGCTACCAGCGTATGCTGGGCAAAAACGTCCTGCAGCCGATCGGCTGGGACGCGTTTGGTCTGCCTGCGGAAGGCGCGGCGGTGAAAAACAACACCGCTCCGGCACCGTGGACGTACGACAACATCGCGTATATGAAAAACCAGCTCAAAATGCTGGGCTTTGGTTATGACTGGAGCCGCGAGCTGGCAACCTGTACGCCGGAATACTACCGTTGGGAACAGAAATTCTTCACCGAGCTGTATAAAAAAGGCCTGGTATATAAGAAGACTTCTGCGGTCAACTGGTGCCCGAACGACCAGACCGTACTGGCGAACGAACAAGTTATCGACGGCTGCTGCTGGCGCTGCGATACCAAAGTTGAACGTAAAGAGATCCCGCAGTGGTTTATCAAAATCACTGCTTACGCTGACGAGCTGCTCAACGATCTGGATAAACTGGATCACTGGCCAGACACCGTTAAAACCATGCAGCGTAACTGGATCGGTCGTTCCGAAGGCGTGGAGATCACCTTCAACGTTAACGACTATGACAACACGCTGACCGTTTACACTACCCGCCCGGACACCTTTATGGGTTGTACCTACCTGGCGGTAGCTGCGGGTCATCCGCTGGCGCAGAAAGCGGCGGAAAATAATCCTGAACTGGCGGCCTTTATTGACGAATGCCGTAACACCAAAGTTGCCGAAGCTGAAATGGCGACGATGGAGAAAAAAGGCGTCGATACTGGCTTTAAAGCGGTTCACCCATTAACGGGCGAAGAAATTCCCGTTTGGGCAGCAAACTTCGTATTGATGGAGTACGGCACGGGCGCAGTTATGGCGGTACCGGGGCACGACCAGCGCGACTACGAGTTTGCCTCTAAATACGGCCTGAACATCAAACCGGTTATCCTGGCAGCTGACGGCTCTGAGCCAGATCTTTCTCAGCAAGCCCTGACTGAAAAAGGCGTGCTGTTCAACTCTGGCGAGTTCAACGGTCTTGACCATGAAGCGGCCTTCAACGCCATCGCCGATAAACTGACTGCGATGGGCGTTGGCGAGCGTAAAGTGAACTACCGCCTGCGCGACTGGGGTGTTTCCCGTCAGCGTTACTGGGGCGCGCCGATTCCGATGGTGACGCTGGAAGACGGTACCGTAATGCCGACCCCGGACGACCAGCTGCCGGTGATCCTGCCGGAAGATGTGGTAATGGACGGCATTACCAGCCCGATTAAAGCAGATCCGGAGTGGGCGAAAACTACCGTTAACGGTATGCCAGCACTGCGTGAAACCGACACTTTCGACACCTTTATGGAGTCCTCCTGGTACTATGCGCGCTACACTTGCCCGCAGTACAAAGAAGGTATGCTGGATTCCGAAGCGGCTAACTACTGGCTGCCGGTGGATATCTACATTGGTGGTATTGAACACGCCATTATGCACCTGCTCTACTTCCGCTTCTTCCACAAACTGATGCGTGATGCAGGCATGGTGAACTCTGACGAACCAGCGAAACAGTTGCTGTGTCAGGGTATGGTGCTGGCAGATGCCTTCTACTATGTTGGCGAAAACGGCGAACGTAACTGGGTTTCCCCGGTTGATGCTATCGTTGAACGTGACGAGAAAGGCCGTATCGTGAAAGCGAAAGATGCGGCAGGCCATGAACTGGTTTATACCGGCATGAGCAAAATGTCCAAGTCGAAGAACAACGGTATCGACCCGCAGGTGATGGTTGAACGTTACGGCGCGGACACCGTTCGTCTGTTTATGATGTTTGCTTCTCCGGCTGATATGACTCTCGAATGGCAGGAATCCGGTGTGGAAGGGGCTAACCGCTTCCTGAAACGTGTCTGGAAACTGGTTTACGAGCACACAGCAAAAGGTGATGTTGCGGCACTGAACGTTGATGCGCTGACTGAAAATCAGAAAGCGCTGCGTCGCGATGTGCATAAAACGATCGCTAAAGTGACCGATGATATCGGCCGTCGTCAGACCTTCAACACCGCAATTGCGGCGATTATGGAGCTGATGAACAAACTGGCGAAAGCACCAACCGATGGCGAGCAGGATCGCGCTCTGATGCAGGAAGCACTGCTGGCCGTTGTCCGTATGCTTAACCCGTTCACCCCGCACATCTGCTTCACGCTGTGGCAGGAACTGAAAGGCGAAGGCGATATCGACAACGCGCCGTGGCCGGTTGCTGACGAAAAAGCGATGGTGGAAGACTCCACGCTGGTCGTGGTGCAGGTTAACGGTAAAGTCCGTGCCAAAATCACCGTTCCGGTGGACGCAACGGAAGAACAGGTTCGCGAACGTGCTGGCCAGGAACATCTGGTAGCAAAATATCTTGATGGCGTTACTGTACGTAAAGTGATTTACGTACCAGGTAAACTCCTCAATCTGGTCGTTGGCTAA</t>
  </si>
  <si>
    <t>ATGCAAGAGCAATACCGCCCGGAAGAGATA</t>
  </si>
  <si>
    <t>ATGCAAGAGCAATACCGCCCGGAAGAGATAGAATCCAAAGTACAGCTTCATTGGGATGAG</t>
  </si>
  <si>
    <t>ATGCAAGAGCAATACCGCCCGGAAGAGATAGAATCCAAAGTACAGCTTCATTGGGATGAGAAGCGCACATTTGAAGTAACCGAAGACGAG</t>
  </si>
  <si>
    <t>ATGCAAGAGCAATACCGCCCGGAAGAGATAGAATCCAAAGTACAGCTTCATTGGGATGAGAAGCGCACATTTGAAGTAACCGAAGACGAGAGCAAAGAGAAGTATTACTGCCTGTCTATGCTTCCCTATCCTTCTGGTCGACTACACATG</t>
  </si>
  <si>
    <t>ATGCAAGAGCAATACCGCCCGGAAGAGATAGAATCCAAAGTACAGCTTCATTGGGATGAGAAGCGCACATTTGAAGTAACCGAAGACGAGAGCAAAGAGAAGTATTACTGCCTGTCTATGCTTCCCTATCCTTCTGGTCGACTACACATGGGCCACGTACGTAACTACACCATCGGTGACGTGATCGCCCGCTACCAGCGTATGCTGGGCAAAAACGTCCTGCAGCCGATCGGCTGGGACGCGTTTGGTCTGCCTGCGGAAGGCGCGGCGGTGAAAAACAACACCGCTCCGGCACCGTGG</t>
  </si>
  <si>
    <t>ATGCAAGAGCAATACCGCCCGGAAGAGATAGAATCCAAAGTACAGCTTCATTGGGATGAGAAGCGCACATTTGAAGTAACCGAAGACGAGAGCAAAGAGAAGTATTACTGCCTGTCTATGCTTCCCTATCCTTCTGGTCGACTACACATGGGCCACGTACGTAACTACACCATCGGTGACGTGATCGCCCGCTACCAGCGTATGCTGGGCAAAAACGTCCTGCAGCCGATCGGCTGGGACGCGTTTGGTCTGCCTGCGGAAGGCGCGGCGGTGAAAAACAACACCGCTCCGGCACCGTGGACGTACGACAACATCGCGTATATGAAAAACCAGCTCAAAATGCTGGGCTTTGGTTATGACTGGAGCCGCGAGCTGGCAACCTGTACGCCGGAATACTACCGTTGGGAACAGAAATTCTTCACCGAGCTGTATAAAAAAGGCCTGGTATATAAGAAGACTTCTGCGGTCAACTGGTGCCCGAACGACCAGACCGTACTGGCG</t>
  </si>
  <si>
    <t>lptE CDS</t>
  </si>
  <si>
    <t>GTGCGATATCTGGCAACATTGTTGTTATCTCTGGCGGTGTTAATCACCGCCGGGTGTGGCTGGCATCTGCGTGATACCACGCAGGTTCCTTCCACTATGAAGGTCATGATCCTGGACTCAGGCGATCCGAACGGGCCATTAAGCCGTGCGGTGCGTAACCAGTTACGTCTGAATGGTGTCGAGTTGCTTGATAAAGAAACCACGCGTAAGGACGTTCCATCCTTGCGTTTGGGTAAAGTGAGCATCGCGAAAGATACCGCATCGGTATTCCGTAACGGTCAAACAGCAGAGTATCAGATGATCATGACGGTTAATGCGACCGTGTTGATCCCCGGCCGTGATATCTACCCGATTAGCGCCAAAGTCTTCCGTTCGTTCTTCGATAACCCGCAAATGGCGTTAGCGAAAGATAACGAACAAGACATGATCGTAAAAGAGATGTACGACCGTGCTGCCGAACAGCTGATTCGTAAGCTGCCAAGCATCCGTGCTGCGGATATTCGTTCCGACGAAGAACAGACGTCGACCACAACGGATACTCCGGCAACGCCTGCACGCGTCTCCACCACGCTGGGTAACTGA</t>
  </si>
  <si>
    <t>GTGCGATATCTGGCAACATTGTTGTTATCT</t>
  </si>
  <si>
    <t>GTGCGATATCTGGCAACATTGTTGTTATCTCTGGCGGTGTTAATCACCGCCGGGTGTGGC</t>
  </si>
  <si>
    <t>GTGCGATATCTGGCAACATTGTTGTTATCTCTGGCGGTGTTAATCACCGCCGGGTGTGGCTGGCATCTGCGTGATACCACGCAGGTTCCT</t>
  </si>
  <si>
    <t>GTGCGATATCTGGCAACATTGTTGTTATCTCTGGCGGTGTTAATCACCGCCGGGTGTGGCTGGCATCTGCGTGATACCACGCAGGTTCCTTCCACTATGAAGGTCATGATCCTGGACTCAGGCGATCCGAACGGGCCATTAAGCCGTGCG</t>
  </si>
  <si>
    <t>GTGCGATATCTGGCAACATTGTTGTTATCTCTGGCGGTGTTAATCACCGCCGGGTGTGGCTGGCATCTGCGTGATACCACGCAGGTTCCTTCCACTATGAAGGTCATGATCCTGGACTCAGGCGATCCGAACGGGCCATTAAGCCGTGCGGTGCGTAACCAGTTACGTCTGAATGGTGTCGAGTTGCTTGATAAAGAAACCACGCGTAAGGACGTTCCATCCTTGCGTTTGGGTAAAGTGAGCATCGCGAAAGATACCGCATCGGTATTCCGTAACGGTCAAACAGCAGAGTATCAGATG</t>
  </si>
  <si>
    <t>GTGCGATATCTGGCAACATTGTTGTTATCTCTGGCGGTGTTAATCACCGCCGGGTGTGGCTGGCATCTGCGTGATACCACGCAGGTTCCTTCCACTATGAAGGTCATGATCCTGGACTCAGGCGATCCGAACGGGCCATTAAGCCGTGCGGTGCGTAACCAGTTACGTCTGAATGGTGTCGAGTTGCTTGATAAAGAAACCACGCGTAAGGACGTTCCATCCTTGCGTTTGGGTAAAGTGAGCATCGCGAAAGATACCGCATCGGTATTCCGTAACGGTCAAACAGCAGAGTATCAGATGATCATGACGGTTAATGCGACCGTGTTGATCCCCGGCCGTGATATCTACCCGATTAGCGCCAAAGTCTTCCGTTCGTTCTTCGATAACCCGCAAATGGCGTTAGCGAAAGATAACGAACAAGACATGATCGTAAAAGAGATGTACGACCGTGCTGCCGAACAGCTGATTCGTAAGCTGCCAAGCATCCGTGCTGCGGATATT</t>
  </si>
  <si>
    <t>holA CDS</t>
  </si>
  <si>
    <t>ATGATTCGGTTGTACCCGGAACAACTCCGCGCGCAGCTCAATGAAGGGCTGCGCGCGGCGTATCTTTTACTTGGTAACGATCCTCTGTTATTGCAGGAAAGCCAGGACGCTGTTCGTCAGGTAGCTGCGGCACAAGGATTCGAAGAACACCACACTTTTTCCATTGATCCCAACACTGACTGGAATGCGATCTTTTCGTTATGCCAGGCTATGAGTCTGTTTGCCAGTCGACAAACGCTATTGCTGTTGTTACCAGAAAACGGACCGAATGCGGCGATCAATGAGCAACTTCTCACACTCACCGGACTTCTGCATGACGACCTGCTGTTGATCGTCCGCGGTAATAAATTAAGCAAAGCGCAAGAAAATGCCGCCTGGTTTACTGCGCTTGCGAATCGCAGCGTGCAGGTGACCTGTCAGACACCGGAGCAGGCTCAGCTTCCCCGCTGGGTTGCTGCGCGCGCAAAACAGCTCAACTTAGAACTGGATGACGCGGCAAATCAGGTGCTCTGCTACTGTTATGAAGGTAACCTGCTGGCGCTGGCTCAGGCACTGGAGCGTTTATCGCTGCTCTGGCCAGACGGCAAATTGACATTACCGCGCGTTGAACAGGCGGTGAATGATGCCGCGCATTTCACCCCTTTTCATTGGGTTGATGCTTTGTTGATGGGAAAAAGTAAGCGCGCATTGCATATTCTTCAGCAACTGCGTCTGGAAGGCAGCGAACCGGTTATTTTGTTGCGCACATTACAACGTGAACTGTTGTTACTGGTTAACCTGAAACGCCAGTCTGCCCATACGCCACTGCGTGCGTTGTTTGATAAGCATCGGGTATGGCAGAACCGCCGGGGCATGATGGGCGAGGCGTTAAATCGCTTAAGTCAGACGCAGTTACGTCAGGCCGTGCAACTCCTGACACGAACGGAACTCACCCTCAAACAAGATTACGGTCAGTCAGTGTGGGCAGAGCTGGAAGGGTTATCTCTTCTGTTGTGCCATAAACCCCTGGCGGACGTATTTATCGACGGTTGA</t>
  </si>
  <si>
    <t>ATGATTCGGTTGTACCCGGAACAACTCCGC</t>
  </si>
  <si>
    <t>ATGATTCGGTTGTACCCGGAACAACTCCGCGCGCAGCTCAATGAAGGGCTGCGCGCGGCG</t>
  </si>
  <si>
    <t>ATGATTCGGTTGTACCCGGAACAACTCCGCGCGCAGCTCAATGAAGGGCTGCGCGCGGCGTATCTTTTACTTGGTAACGATCCTCTGTTA</t>
  </si>
  <si>
    <t>ATGATTCGGTTGTACCCGGAACAACTCCGCGCGCAGCTCAATGAAGGGCTGCGCGCGGCGTATCTTTTACTTGGTAACGATCCTCTGTTATTGCAGGAAAGCCAGGACGCTGTTCGTCAGGTAGCTGCGGCACAAGGATTCGAAGAACAC</t>
  </si>
  <si>
    <t>ATGATTCGGTTGTACCCGGAACAACTCCGCGCGCAGCTCAATGAAGGGCTGCGCGCGGCGTATCTTTTACTTGGTAACGATCCTCTGTTATTGCAGGAAAGCCAGGACGCTGTTCGTCAGGTAGCTGCGGCACAAGGATTCGAAGAACACCACACTTTTTCCATTGATCCCAACACTGACTGGAATGCGATCTTTTCGTTATGCCAGGCTATGAGTCTGTTTGCCAGTCGACAAACGCTATTGCTGTTGTTACCAGAAAACGGACCGAATGCGGCGATCAATGAGCAACTTCTCACACTC</t>
  </si>
  <si>
    <t>ATGATTCGGTTGTACCCGGAACAACTCCGCGCGCAGCTCAATGAAGGGCTGCGCGCGGCGTATCTTTTACTTGGTAACGATCCTCTGTTATTGCAGGAAAGCCAGGACGCTGTTCGTCAGGTAGCTGCGGCACAAGGATTCGAAGAACACCACACTTTTTCCATTGATCCCAACACTGACTGGAATGCGATCTTTTCGTTATGCCAGGCTATGAGTCTGTTTGCCAGTCGACAAACGCTATTGCTGTTGTTACCAGAAAACGGACCGAATGCGGCGATCAATGAGCAACTTCTCACACTCACCGGACTTCTGCATGACGACCTGCTGTTGATCGTCCGCGGTAATAAATTAAGCAAAGCGCAAGAAAATGCCGCCTGGTTTACTGCGCTTGCGAATCGCAGCGTGCAGGTGACCTGTCAGACACCGGAGCAGGCTCAGCTTCCCCGCTGGGTTGCTGCGCGCGCAAAACAGCTCAACTTAGAACTGGATGACGCGGCAAAT</t>
  </si>
  <si>
    <t>nadD CDS</t>
  </si>
  <si>
    <t>ATGAAATCTTTACAGGCTCTGTTTGGCGGCACCTTTGATCCGGTGCACTATGGTCATCTAAAACCCGTGGAAACGCTGGCGAATTTGATTGGTCTGACGCGGGTCACAATCATCCCTAATAATGTTCCTCCGCATCGTCCCCAGCCGGAAGCGAACAGCGTGCAGCGTAAACACATGCTTGAACTGGCGATTGCCGACAAGCCATTATTTACTCTTGATGAACGCGAGCTAAAGCGCAATGCCCCCTCTTACACTGCGCAAACACTGAAAGAGTGGCGGCAGGAACAAGGACCGGACGTGCCGCTGGCGTTTATTATTGGTCAGGATTCACTGCTGACCTTTCCGACCTGGTACGAATACGAAACGATACTCGACAATGCACATTTGATCGTCTGTCGGCGTCCAGGTTACCCACTTGAAATGGCGCAACCGCAATACCAGCAATGGCTGGAAGATCATTTGACACATAACCCGGAAGATCTTCACCTTCAGCCTGCCGGTAAAATTTATCTGGCTGAAACGCCGTGGTTTAACATCTCGGCGACCATCATCCGCGAACGTTTGCAAAACGGTGAATCATGTGAGGATTTATTGCCGGAACCGGTACTGACTTACATTAACCAACAAGGCTTGTATCGCTGA</t>
  </si>
  <si>
    <t>ATGAAATCTTTACAGGCTCTGTTTGGCGGC</t>
  </si>
  <si>
    <t>ATGAAATCTTTACAGGCTCTGTTTGGCGGCACCTTTGATCCGGTGCACTATGGTCATCTA</t>
  </si>
  <si>
    <t>ATGAAATCTTTACAGGCTCTGTTTGGCGGCACCTTTGATCCGGTGCACTATGGTCATCTAAAACCCGTGGAAACGCTGGCGAATTTGATT</t>
  </si>
  <si>
    <t>ATGAAATCTTTACAGGCTCTGTTTGGCGGCACCTTTGATCCGGTGCACTATGGTCATCTAAAACCCGTGGAAACGCTGGCGAATTTGATTGGTCTGACGCGGGTCACAATCATCCCTAATAATGTTCCTCCGCATCGTCCCCAGCCGGAA</t>
  </si>
  <si>
    <t>ATGAAATCTTTACAGGCTCTGTTTGGCGGCACCTTTGATCCGGTGCACTATGGTCATCTAAAACCCGTGGAAACGCTGGCGAATTTGATTGGTCTGACGCGGGTCACAATCATCCCTAATAATGTTCCTCCGCATCGTCCCCAGCCGGAAGCGAACAGCGTGCAGCGTAAACACATGCTTGAACTGGCGATTGCCGACAAGCCATTATTTACTCTTGATGAACGCGAGCTAAAGCGCAATGCCCCCTCTTACACTGCGCAAACACTGAAAGAGTGGCGGCAGGAACAAGGACCGGACGTG</t>
  </si>
  <si>
    <t>ATGAAATCTTTACAGGCTCTGTTTGGCGGCACCTTTGATCCGGTGCACTATGGTCATCTAAAACCCGTGGAAACGCTGGCGAATTTGATTGGTCTGACGCGGGTCACAATCATCCCTAATAATGTTCCTCCGCATCGTCCCCAGCCGGAAGCGAACAGCGTGCAGCGTAAACACATGCTTGAACTGGCGATTGCCGACAAGCCATTATTTACTCTTGATGAACGCGAGCTAAAGCGCAATGCCCCCTCTTACACTGCGCAAACACTGAAAGAGTGGCGGCAGGAACAAGGACCGGACGTGCCGCTGGCGTTTATTATTGGTCAGGATTCACTGCTGACCTTTCCGACCTGGTACGAATACGAAACGATACTCGACAATGCACATTTGATCGTCTGTCGGCGTCCAGGTTACCCACTTGAAATGGCGCAACCGCAATACCAGCAATGGCTGGAAGATCATTTGACACATAACCCGGAAGATCTTCACCTTCAGCCTGCCGGT</t>
  </si>
  <si>
    <t>cobC CDS</t>
  </si>
  <si>
    <t>ATGCGACTGTGGTTAATTCGTCATGGTGAAACGCAAGCGAATATCGATGGTCTTTACAGCGGTCATGCGCCCACCCCCCTGACCGCGCGCGGTATTGAGCAAGCGCAAAATCTGCATACGCTGCTACATGGTGTTTCCTTTGATCTGGTTTTATGCAGTGAACTGGAACGGGCACAGCATACCGCGCGACTGGTTCTCAGTGACCGCCAGCTCCCCGTGCAAATCATACCTGAACTCAACGAAATGTTTTTTGGCGACTGGGAGATGCGACATCATCGCGACCTCATGCAAGAAGATGCCGAAAACTATAGCGCGTGGTGCAATGACTGGCAGCATGCAATCCCCACGAACGGTGAAGGATTTCAGGCATTTTCGCAACGTGTGGAACGCTTTATCGCAAGGCTTAGTGAATTTCAGCACTATCAGAATATTTTAGTCGTCAGCCATCAGGGTGTACTGAGTCTGTTAATCGCCCGTTTAATTGGCATGCCTGCCGAAGCTATGTGGCATTTTCGCGTTGACCAGGGGTGTTGGAGCGCCATTGATATCAACCAAAAATTCGCGACGCTACGCGTCCTCAATAGCCGTGCCATCGGGGTCGAGAATGCATGA</t>
  </si>
  <si>
    <t>ATGCGACTGTGGTTAATTCGTCATGGTGAA</t>
  </si>
  <si>
    <t>ATGCGACTGTGGTTAATTCGTCATGGTGAAACGCAAGCGAATATCGATGGTCTTTACAGC</t>
  </si>
  <si>
    <t>ATGCGACTGTGGTTAATTCGTCATGGTGAAACGCAAGCGAATATCGATGGTCTTTACAGCGGTCATGCGCCCACCCCCCTGACCGCGCGC</t>
  </si>
  <si>
    <t>ATGCGACTGTGGTTAATTCGTCATGGTGAAACGCAAGCGAATATCGATGGTCTTTACAGCGGTCATGCGCCCACCCCCCTGACCGCGCGCGGTATTGAGCAAGCGCAAAATCTGCATACGCTGCTACATGGTGTTTCCTTTGATCTGGTT</t>
  </si>
  <si>
    <t>ATGCGACTGTGGTTAATTCGTCATGGTGAAACGCAAGCGAATATCGATGGTCTTTACAGCGGTCATGCGCCCACCCCCCTGACCGCGCGCGGTATTGAGCAAGCGCAAAATCTGCATACGCTGCTACATGGTGTTTCCTTTGATCTGGTTTTATGCAGTGAACTGGAACGGGCACAGCATACCGCGCGACTGGTTCTCAGTGACCGCCAGCTCCCCGTGCAAATCATACCTGAACTCAACGAAATGTTTTTTGGCGACTGGGAGATGCGACATCATCGCGACCTCATGCAAGAAGATGCC</t>
  </si>
  <si>
    <t>ATGCGACTGTGGTTAATTCGTCATGGTGAAACGCAAGCGAATATCGATGGTCTTTACAGCGGTCATGCGCCCACCCCCCTGACCGCGCGCGGTATTGAGCAAGCGCAAAATCTGCATACGCTGCTACATGGTGTTTCCTTTGATCTGGTTTTATGCAGTGAACTGGAACGGGCACAGCATACCGCGCGACTGGTTCTCAGTGACCGCCAGCTCCCCGTGCAAATCATACCTGAACTCAACGAAATGTTTTTTGGCGACTGGGAGATGCGACATCATCGCGACCTCATGCAAGAAGATGCCGAAAACTATAGCGCGTGGTGCAATGACTGGCAGCATGCAATCCCCACGAACGGTGAAGGATTTCAGGCATTTTCGCAACGTGTGGAACGCTTTATCGCAAGGCTTAGTGAATTTCAGCACTATCAGAATATTTTAGTCGTCAGCCATCAGGGTGTACTGAGTCTGTTAATCGCCCGTTTAATTGGCATGCCTGCCGAAGCT</t>
  </si>
  <si>
    <t>rsfS CDS</t>
  </si>
  <si>
    <t>TTGCAGGGTAAAGCACTCCAGGATTTTGTTATCGACAAAATTGATGACCTCAAAGGTCAGGACATCATCGCCTTAGACGTTCAGGGCAAATCCAGCATCACCGACTGCATGATCATCTGTACGGGTACGTCCAGCCGTCATGTTATGTCCATTGCTGACCACGTTGTGCAGGAGTCTCGCGCAGCGGGCCTGTTACCGCTCGGCGTAGAAGGTGAAAACAGCGCCGACTGGATTGTCGTGGATTTGGGCGATGTGATTGTCCATGTCATGCAGGAAGAGAGCCGTCGCCTGTATGAACTGGAAAAACTCTGGAGTTAA</t>
  </si>
  <si>
    <t>TTGCAGGGTAAAGCACTCCAGGATTTTGTT</t>
  </si>
  <si>
    <t>TTGCAGGGTAAAGCACTCCAGGATTTTGTTATCGACAAAATTGATGACCTCAAAGGTCAG</t>
  </si>
  <si>
    <t>TTGCAGGGTAAAGCACTCCAGGATTTTGTTATCGACAAAATTGATGACCTCAAAGGTCAGGACATCATCGCCTTAGACGTTCAGGGCAAA</t>
  </si>
  <si>
    <t>TTGCAGGGTAAAGCACTCCAGGATTTTGTTATCGACAAAATTGATGACCTCAAAGGTCAGGACATCATCGCCTTAGACGTTCAGGGCAAATCCAGCATCACCGACTGCATGATCATCTGTACGGGTACGTCCAGCCGTCATGTTATGTCC</t>
  </si>
  <si>
    <t>TTGCAGGGTAAAGCACTCCAGGATTTTGTTATCGACAAAATTGATGACCTCAAAGGTCAGGACATCATCGCCTTAGACGTTCAGGGCAAATCCAGCATCACCGACTGCATGATCATCTGTACGGGTACGTCCAGCCGTCATGTTATGTCCATTGCTGACCACGTTGTGCAGGAGTCTCGCGCAGCGGGCCTGTTACCGCTCGGCGTAGAAGGTGAAAACAGCGCCGACTGGATTGTCGTGGATTTGGGCGATGTGATTGTCCATGTCATGCAGGAAGAGAGCCGTCGCCTGTATGAACTG</t>
  </si>
  <si>
    <t>rlmH CDS</t>
  </si>
  <si>
    <t>GTGAAGCTGCAACTTGTCGCCGTGGGAACGAAAATGCCGGACTGGGTACAAACCGGTTTTACCGAGTACCTGCGTCGTTTTCCGAAAGATATGCCCTTCGAGCTGATTGAAATTCCGGCCGGAAAACGCGGCAAGAATGCGGACATCAAGCGCATACTCGACAAAGAGGGTGAGCAGATGTTGGCGGCCGCAGGCAAAAACCGCATTGTCACCCTCGATATTCCAGGCAAGCCCTGGGATACGCCGCAGTTAGCCGCTGAGCTGGAACGCTGGAAGCTGGATGGTCGCGACGTCAGTCTACTGATTGGCGGGCCTGAAGGGTTGTCGCCTGCCTGTAAAGCGGCGGCTGAGCAGAGCTGGTCGCTGTCGGCGCTTACCCTCCCCCATCCGCTGGTTCGCGTGCTGGTCGCAGAGAGTCTGTACCGGGCGTGGAGCATCACCACCAACCATCCTTATCACCGTGAGTGA</t>
  </si>
  <si>
    <t>GTGAAGCTGCAACTTGTCGCCGTGGGAACG</t>
  </si>
  <si>
    <t>GTGAAGCTGCAACTTGTCGCCGTGGGAACGAAAATGCCGGACTGGGTACAAACCGGTTTT</t>
  </si>
  <si>
    <t>GTGAAGCTGCAACTTGTCGCCGTGGGAACGAAAATGCCGGACTGGGTACAAACCGGTTTTACCGAGTACCTGCGTCGTTTTCCGAAAGAT</t>
  </si>
  <si>
    <t>GTGAAGCTGCAACTTGTCGCCGTGGGAACGAAAATGCCGGACTGGGTACAAACCGGTTTTACCGAGTACCTGCGTCGTTTTCCGAAAGATATGCCCTTCGAGCTGATTGAAATTCCGGCCGGAAAACGCGGCAAGAATGCGGACATCAAG</t>
  </si>
  <si>
    <t>GTGAAGCTGCAACTTGTCGCCGTGGGAACGAAAATGCCGGACTGGGTACAAACCGGTTTTACCGAGTACCTGCGTCGTTTTCCGAAAGATATGCCCTTCGAGCTGATTGAAATTCCGGCCGGAAAACGCGGCAAGAATGCGGACATCAAGCGCATACTCGACAAAGAGGGTGAGCAGATGTTGGCGGCCGCAGGCAAAAACCGCATTGTCACCCTCGATATTCCAGGCAAGCCCTGGGATACGCCGCAGTTAGCCGCTGAGCTGGAACGCTGGAAGCTGGATGGTCGCGACGTCAGTCTA</t>
  </si>
  <si>
    <t>mrdA CDS</t>
  </si>
  <si>
    <t>ATGAAACTACAGAACTCTTTTCGCGACTATACGGCAGAGTCCGCGCTGTTTGTGCGCCGGGCGCTGGTCGCCTTTTTGGGGATTTTGCTGCTGACCGGCGTGCTTATCGCCAACCTGTATAATCTGCAAATTGTTCGCTTTACCGACTACCAGACCCGCTCTAATGAAAACCGCATTAAGCTGGTGCCTATCGCGCCCAGCCGCGGCATTATCTACGATCGTAACGGTATCCCTCTGGCCCTCAACCGCACTATCTACCAGATAGAAATGATGCCGGAGAAAGTCGATAACGTGCAGCAAACGCTGGACGCTTTGCGCAGCGTGGTAGATCTGACCGATGACGATATTGCTGCATTCCGAAAAGAGCGCGCACGTTCACACCGTTTCACCTCTATTCCGGTGAAAACTAACCTGACCGAAGTACAAGTAGCTCGCTTTGCCGTCAATCAGTACCGTTTTCCGGGTGTCGAAGTTAAAGGCTATAAACGTCGTTACTATCCTTACGGTTCGGCGTTGACCCACGTCATCGGCTATGTGTCGAAAATCAACGATAAAGACGTCGAACGCCTGAATAATGACGGCAAACTGGCCAACTATGCGGCAACGCATGATATCGGTAAGCTGGGCATTGAGCGTTACTATGAAGATGTGCTGCACGGTCAGACCGGTTATGAAGAGGTTGAAGTTAACAACCGTGGGCGTGTTATTCGCCAGTTAAAAGAAGTACCACCGCAAGCCGGACACGATATTTACCTGACGCTGGATCTCAAACTCCAGCAATATATTGAAACGCTGCTGGCGGGTAGCCGCGCAGCTGTGGTAGTCACCGATCCGCGTACAGGTGGGGTGCTGGCGCTGGTTTCCACGCCTAGTTATGACCCAAACTTGTTTGTTGACGGTATCTCCAGCAAAGATTATTCCGCCTTGTTGAACGATCCGAATACACCGCTGGTGAACCGCGCCACACAGGGGGTTTATCCTCCCGCGTCTACAGTTAAACCCTATGTGGCGGTTTCGGCATTGAGCGCCGGGGTGATCACGCGCAATACGACGCTGTTTGACCCAGGCTGGTGGCAACTGCCAGGTTCGGAAAAACGTTATCGTGACTGGAAAAAATGGGGCCACGGGCGTCTGAATGTCACAAGATCGCTGGAAGAATCTGCGGATACCTTCTTCTATCAGGTGGCCTACGATATGGGGATCGATCGCCTCTCCGAATGGATGGGTAAATTCGGTTATGGTCATTACACCGGTATCGACCTGGCGGAAGAACGTTCCGGCAACATGCCTACCCGCGAATGGAAACAGAAACGCTTTAAAAAACCGTGGTATCAGGGTGACACCATTCCGGTTGGTATCGGTCAGGGTTACTGGACAGCGACCCCAATCCAGATGAGTAAGGCACTGATGATCCTGATTAATGACGGTATCGTGAAGGTTCCTCATTTGCTGATGAGCACCGCCGAAGACGGCAAACAGGTGCCATGGGTACAGCCGCATGAACCGCCCGTCGGCGATATTCATTCCGGTTACTGGGAGCTGGCGAAAGACGGTATGTACGGTGTTGCTAACCGCCCTAACGGTACGGCGCATAAATACTTTGCTAGCGCACCGTACAAAATTGCGGCGAAATCCGGTACCGCTCAGGTCTTCGGTCTGAAAGCGAACGAAACCTATAATGCGCACAAAATTGCCGAGCGTTTACGTGACCACAAACTGATGACCGCCTTTGCGCCATACAACAATCCGCAAGTGGCTGTCGCCATGATTCTGGAGAACGGTGGTGCGGGTCCGGCGGTTGGTACACTGATGCGCCAGATCCTCGACCACATTATGCTGGGTGATAACAACACCGATCTGCCTGCGGAAAATCCAGCGGTTGCCGCAGCGGAGGACCATTAA</t>
  </si>
  <si>
    <t>ATGAAACTACAGAACTCTTTTCGCGACTAT</t>
  </si>
  <si>
    <t>ATGAAACTACAGAACTCTTTTCGCGACTATACGGCAGAGTCCGCGCTGTTTGTGCGCCGG</t>
  </si>
  <si>
    <t>ATGAAACTACAGAACTCTTTTCGCGACTATACGGCAGAGTCCGCGCTGTTTGTGCGCCGGGCGCTGGTCGCCTTTTTGGGGATTTTGCTG</t>
  </si>
  <si>
    <t>ATGAAACTACAGAACTCTTTTCGCGACTATACGGCAGAGTCCGCGCTGTTTGTGCGCCGGGCGCTGGTCGCCTTTTTGGGGATTTTGCTGCTGACCGGCGTGCTTATCGCCAACCTGTATAATCTGCAAATTGTTCGCTTTACCGACTAC</t>
  </si>
  <si>
    <t>ATGAAACTACAGAACTCTTTTCGCGACTATACGGCAGAGTCCGCGCTGTTTGTGCGCCGGGCGCTGGTCGCCTTTTTGGGGATTTTGCTGCTGACCGGCGTGCTTATCGCCAACCTGTATAATCTGCAAATTGTTCGCTTTACCGACTACCAGACCCGCTCTAATGAAAACCGCATTAAGCTGGTGCCTATCGCGCCCAGCCGCGGCATTATCTACGATCGTAACGGTATCCCTCTGGCCCTCAACCGCACTATCTACCAGATAGAAATGATGCCGGAGAAAGTCGATAACGTGCAGCAA</t>
  </si>
  <si>
    <t>ATGAAACTACAGAACTCTTTTCGCGACTATACGGCAGAGTCCGCGCTGTTTGTGCGCCGGGCGCTGGTCGCCTTTTTGGGGATTTTGCTGCTGACCGGCGTGCTTATCGCCAACCTGTATAATCTGCAAATTGTTCGCTTTACCGACTACCAGACCCGCTCTAATGAAAACCGCATTAAGCTGGTGCCTATCGCGCCCAGCCGCGGCATTATCTACGATCGTAACGGTATCCCTCTGGCCCTCAACCGCACTATCTACCAGATAGAAATGATGCCGGAGAAAGTCGATAACGTGCAGCAAACGCTGGACGCTTTGCGCAGCGTGGTAGATCTGACCGATGACGATATTGCTGCATTCCGAAAAGAGCGCGCACGTTCACACCGTTTCACCTCTATTCCGGTGAAAACTAACCTGACCGAAGTACAAGTAGCTCGCTTTGCCGTCAATCAGTACCGTTTTCCGGGTGTCGAAGTTAAAGGCTATAAACGTCGTTACTATCCT</t>
  </si>
  <si>
    <t>mrdB CDS</t>
  </si>
  <si>
    <t>ATGACGGATAATCCGAATAAAAAAACATTCTGGGATAAAGTCCATCTCGATCCCACAATGCTGCTGATCTTACTGGCATTGCTGGTTTACAGCGCCCTGGTTATCTGGAGCGCCAGCGGTCAGGATATTGGCATGATGGAGCGTAAAATCGGCCAAATCGCGATGGGTCTGGTCATCATGGTGGTGATGGCGCAAATTCCTCCACGCGTTTATGAAGGCTGGGCCCCCTATCTCTATATCATCTGTATTATTTTGCTGGTGGCGGTAGATGCTTTCGGTGCCATCTCTAAAGGTGCTCAACGCTGGCTGGACCTCGGTATTGTTCGTTTTCAGCCGTCGGAAATTGCCAAAATAGCCGTACCACTGATGGTTGCGCGCTTTATCAACCGCGACGTTTGCCCGCCATCGTTGAAGAACACTGGCATCGCGCTGGTGCTGATATTTATGCCCACGCTGCTGGTGGCTGCACAGCCTGACCTGGGAACATCAATCCTCGTTGCGCTTTCCGGTCTGTTTGTACTGTTCCTCTCTGGCCTTAGCTGGCGTCTGATTGGCGTCGCAGTAGTGCTGGTAGCGGCGTTCATTCCGATTCTGTGGTTCTTCCTGATGCATGATTACCAGCGCCAGCGCGTAATGATGCTCCTGGACCCGGAATCAGACCCACTCGGCGCGGGCTATCACATTATTCAGTCTAAAATTGCTATTGGCTCCGGCGGATTACGCGGCAAAGGCTGGCTGCACGGCACTCAGTCACAGCTTGAATTTCTCCCCGAACGCCATACTGACTTTATCTTCGCGGTACTGGCGGAAGAGCTGGGATTAGTGGGCATTCTGATTCTGCTCGCTCTCTACATTCTGCTGATCATGCGCGGGCTGTGGATAGCCGCCAGAGCGCAAACCACCTTTGGTCGCGTCATGGCTGGCGGCTTAATGCTGATATTATTCGTTTATGTCTTCGTAAATATTGGTATGGTAAGCGGTATTCTGCCGGTTGTAGGGGTTCCGCTCCCACTGGTCAGTTATGGAGGATCGGCGCTAATTGTGCTGATGGCTGGGTTCGGGATTGTAATGTCAATCCACACCCACAGGAAAATGTTGTCGAAAAGCGTGTAA</t>
  </si>
  <si>
    <t>ATGACGGATAATCCGAATAAAAAAACATTC</t>
  </si>
  <si>
    <t>ATGACGGATAATCCGAATAAAAAAACATTCTGGGATAAAGTCCATCTCGATCCCACAATG</t>
  </si>
  <si>
    <t>ATGACGGATAATCCGAATAAAAAAACATTCTGGGATAAAGTCCATCTCGATCCCACAATGCTGCTGATCTTACTGGCATTGCTGGTTTAC</t>
  </si>
  <si>
    <t>ATGACGGATAATCCGAATAAAAAAACATTCTGGGATAAAGTCCATCTCGATCCCACAATGCTGCTGATCTTACTGGCATTGCTGGTTTACAGCGCCCTGGTTATCTGGAGCGCCAGCGGTCAGGATATTGGCATGATGGAGCGTAAAATC</t>
  </si>
  <si>
    <t>ATGACGGATAATCCGAATAAAAAAACATTCTGGGATAAAGTCCATCTCGATCCCACAATGCTGCTGATCTTACTGGCATTGCTGGTTTACAGCGCCCTGGTTATCTGGAGCGCCAGCGGTCAGGATATTGGCATGATGGAGCGTAAAATCGGCCAAATCGCGATGGGTCTGGTCATCATGGTGGTGATGGCGCAAATTCCTCCACGCGTTTATGAAGGCTGGGCCCCCTATCTCTATATCATCTGTATTATTTTGCTGGTGGCGGTAGATGCTTTCGGTGCCATCTCTAAAGGTGCTCAA</t>
  </si>
  <si>
    <t>ATGACGGATAATCCGAATAAAAAAACATTCTGGGATAAAGTCCATCTCGATCCCACAATGCTGCTGATCTTACTGGCATTGCTGGTTTACAGCGCCCTGGTTATCTGGAGCGCCAGCGGTCAGGATATTGGCATGATGGAGCGTAAAATCGGCCAAATCGCGATGGGTCTGGTCATCATGGTGGTGATGGCGCAAATTCCTCCACGCGTTTATGAAGGCTGGGCCCCCTATCTCTATATCATCTGTATTATTTTGCTGGTGGCGGTAGATGCTTTCGGTGCCATCTCTAAAGGTGCTCAACGCTGGCTGGACCTCGGTATTGTTCGTTTTCAGCCGTCGGAAATTGCCAAAATAGCCGTACCACTGATGGTTGCGCGCTTTATCAACCGCGACGTTTGCCCGCCATCGTTGAAGAACACTGGCATCGCGCTGGTGCTGATATTTATGCCCACGCTGCTGGTGGCTGCACAGCCTGACCTGGGAACATCAATCCTCGTTGCG</t>
  </si>
  <si>
    <t>rlpA CDS</t>
  </si>
  <si>
    <t>ATGCGTAAGCAGTGGCTCGGGATCTGCATCGCGGCAGGAATGCTCGCGGCATGTACAAGCGATGATGGTCAGCAACAGACGGTAAGTGTACCGCAGCCTGCGGTATGTAACGGCCCTATAGTTGAAATTAGCGGGGCGGACCCGCGTTTCGAACCACTGAACGCGACGGCAAATCAGGATTACCAGCGCGACGGTAAAAGCTACAAAATCGTGCAGGATCCGTCTCGATTTAGCCAGGCGGGACTGGCGGCAATCTATGATGCCGAACCCGGCAGTAACCTGACGGCCTCTGGCGAAGCATTCGATCCGACACAGCTGACGGCAGCCCATCCAACGCTTCCGATCCCCAGCTACGCCAGAATCACTAACCTGGCTAACGGGCGAATGATCGTGGTGCGCATTAATGATCGCGGCCCTTACGGCAACGACCGCGTTATTTCACTTTCTCGCGCGGCAGCTGACCGTCTTAACACGTCAAACAACACCAAAGTTCGTATCGATCCGATTATTGTTGCCCAGGATGGTTCGCTTTCTGGTCCTGGTATGGCTTGTACCACAGTCGCCAAACAGACTTACGCCCTGCCTGCACCTCCCGATTTAAGCGGTGGCGCGGGAACAAGTTCAGTGTCTGGCCCGCAGGGTGACATTCTTCCGGTCAGTAATTCGACGCTAAAAAGCGAAGATCCGACCGGCGCGCCGGTAACCAGTAGCGGTTTCCTCGGCGCACCAACGACCTTAGCGCCTGGTGTACTGGAAGGCAGCGAACCGACGCCTGCGCCACAGCCCGTTGTTACAGCTCCGTCGACAACGCCTGCAACCTCGCCTGCAATGGTGACACCGCAAGCCGTCTCGCAAAGCGCCAGCGGCAACTTTATGGTGCAAGTCGGGGCCGTAAGCGATCAGGCTCGTGCGCAACAGTACCAACAGCAACTGGGACAGAAGTTCGGCGTCCCCGGTCGCGTAACTCAAAATGGCGCGGTCTGGCGGATCCAGCTTGGCCCATTCGCCAGCAAAGCCGAAGCCAGTACCTTGCAGCAACGTTTGCAAACCGAAGCCCAATTACAGTCATTTATTACTACCGCGCAGTAG</t>
  </si>
  <si>
    <t>ATGCGTAAGCAGTGGCTCGGGATCTGCATC</t>
  </si>
  <si>
    <t>ATGCGTAAGCAGTGGCTCGGGATCTGCATCGCGGCAGGAATGCTCGCGGCATGTACAAGC</t>
  </si>
  <si>
    <t>ATGCGTAAGCAGTGGCTCGGGATCTGCATCGCGGCAGGAATGCTCGCGGCATGTACAAGCGATGATGGTCAGCAACAGACGGTAAGTGTA</t>
  </si>
  <si>
    <t>ATGCGTAAGCAGTGGCTCGGGATCTGCATCGCGGCAGGAATGCTCGCGGCATGTACAAGCGATGATGGTCAGCAACAGACGGTAAGTGTACCGCAGCCTGCGGTATGTAACGGCCCTATAGTTGAAATTAGCGGGGCGGACCCGCGTTTC</t>
  </si>
  <si>
    <t>ATGCGTAAGCAGTGGCTCGGGATCTGCATCGCGGCAGGAATGCTCGCGGCATGTACAAGCGATGATGGTCAGCAACAGACGGTAAGTGTACCGCAGCCTGCGGTATGTAACGGCCCTATAGTTGAAATTAGCGGGGCGGACCCGCGTTTCGAACCACTGAACGCGACGGCAAATCAGGATTACCAGCGCGACGGTAAAAGCTACAAAATCGTGCAGGATCCGTCTCGATTTAGCCAGGCGGGACTGGCGGCAATCTATGATGCCGAACCCGGCAGTAACCTGACGGCCTCTGGCGAAGCA</t>
  </si>
  <si>
    <t>ATGCGTAAGCAGTGGCTCGGGATCTGCATCGCGGCAGGAATGCTCGCGGCATGTACAAGCGATGATGGTCAGCAACAGACGGTAAGTGTACCGCAGCCTGCGGTATGTAACGGCCCTATAGTTGAAATTAGCGGGGCGGACCCGCGTTTCGAACCACTGAACGCGACGGCAAATCAGGATTACCAGCGCGACGGTAAAAGCTACAAAATCGTGCAGGATCCGTCTCGATTTAGCCAGGCGGGACTGGCGGCAATCTATGATGCCGAACCCGGCAGTAACCTGACGGCCTCTGGCGAAGCATTCGATCCGACACAGCTGACGGCAGCCCATCCAACGCTTCCGATCCCCAGCTACGCCAGAATCACTAACCTGGCTAACGGGCGAATGATCGTGGTGCGCATTAATGATCGCGGCCCTTACGGCAACGACCGCGTTATTTCACTTTCTCGCGCGGCAGCTGACCGTCTTAACACGTCAAACAACACCAAAGTTCGTATCGAT</t>
  </si>
  <si>
    <t>dacA CDS</t>
  </si>
  <si>
    <t>ATGAATACCATTTTTTCCGCTCGTATCATGAAGCGCCTGGCGCTCACCACGGCTCTTTGCACAGCCTTTATCTCTGCTGCACATGCCGATGACCTGAATATCAAAACTATGATCCCGGGTGTACCGCAGATCGATGCGGAGTCCTACATCCTGATTGACTATAACTCCGGCAAAGTGCTCGCCGAACAGAACGCAGATGTCCGCCGCGATCCTGCCAGCCTGACCAAAATGATGACCAGTTACGTTATCGGCCAGGCAATGAAAGCCGGTAAATTTAAAGAAACTGATTTAGTCACTATCGGCAACGACGCATGGGCCACCGGTAACCCGGTGTTTAAAGGTTCTTCGCTGATGTTCCTCAAACCGGGCATGCAGGTTCCGGTTTCTCAGCTGATCCGCGGTATTAACCTGCAATCGGGTAACGATGCTTGTGTCGCCATGGCCGATTTTGCCGCTGGTAGCCAGGACGCTTTTGTTGGCTTGATGAACAGCTACGTTAACGCACTGGGCCTGAAAAATACCCACTTCCAGACGGTACATGGTCTGGATGCTGATGGTCAGTACAGCTCCGCGCGAGATATGGCGCTGATCGGCCAGGCATTGATCCGTGACGTACCGAATGAATACTCGATCTATAAAGAAAAAGAATTTACGTTTAACGGTATTCGCCAGCTGAACCGTAACGGCCTGTTATGGGATAACAGCCTGAATGTCGACGGCATCAAAACCGGACACACTGACAAAGCAGGTTACAACCTTGTTGCTTCTGCGACTGAAGGCCAGATGCGCTTGATTTCTGCGGTAATGGGCGGACGTACTTTTAAAGGCCGTGAAGCCGAAAGTAAAAAACTGCTAACCTGGGGCTTCCGTTTCTTTGAAACCGTTAACCCACTGAAAGTAGGTAAAGAGTTCGCCTCTGAACCGGTTTGGTTTGGTGATTCTGATCGCGCTTCGTTAGGGGTTGATAAAGACGTGTACCTGACCATTCCGCGTGGTCGCATGAAAGATCTGAAAGCCAGCTATGTGCTGAACAGCAGTGAATTGCATGCGCCGCTGCAAAAGAATCAGGTCGTCGGAACTATCAACTTCCAGCTTGATGGCAAAACGATCGAGCAACGCCCGCTGGTTGTGTTGCAAGAAATCCCGGAAGGTAACTTCTTCGGCAAAATCATTGATTACATTAAATTAATGTTCCATCACTGGTTTGGTTAA</t>
  </si>
  <si>
    <t>ATGAATACCATTTTTTCCGCTCGTATCATG</t>
  </si>
  <si>
    <t>ATGAATACCATTTTTTCCGCTCGTATCATGAAGCGCCTGGCGCTCACCACGGCTCTTTGC</t>
  </si>
  <si>
    <t>ATGAATACCATTTTTTCCGCTCGTATCATGAAGCGCCTGGCGCTCACCACGGCTCTTTGCACAGCCTTTATCTCTGCTGCACATGCCGAT</t>
  </si>
  <si>
    <t>ATGAATACCATTTTTTCCGCTCGTATCATGAAGCGCCTGGCGCTCACCACGGCTCTTTGCACAGCCTTTATCTCTGCTGCACATGCCGATGACCTGAATATCAAAACTATGATCCCGGGTGTACCGCAGATCGATGCGGAGTCCTACATC</t>
  </si>
  <si>
    <t>ATGAATACCATTTTTTCCGCTCGTATCATGAAGCGCCTGGCGCTCACCACGGCTCTTTGCACAGCCTTTATCTCTGCTGCACATGCCGATGACCTGAATATCAAAACTATGATCCCGGGTGTACCGCAGATCGATGCGGAGTCCTACATCCTGATTGACTATAACTCCGGCAAAGTGCTCGCCGAACAGAACGCAGATGTCCGCCGCGATCCTGCCAGCCTGACCAAAATGATGACCAGTTACGTTATCGGCCAGGCAATGAAAGCCGGTAAATTTAAAGAAACTGATTTAGTCACTATC</t>
  </si>
  <si>
    <t>ATGAATACCATTTTTTCCGCTCGTATCATGAAGCGCCTGGCGCTCACCACGGCTCTTTGCACAGCCTTTATCTCTGCTGCACATGCCGATGACCTGAATATCAAAACTATGATCCCGGGTGTACCGCAGATCGATGCGGAGTCCTACATCCTGATTGACTATAACTCCGGCAAAGTGCTCGCCGAACAGAACGCAGATGTCCGCCGCGATCCTGCCAGCCTGACCAAAATGATGACCAGTTACGTTATCGGCCAGGCAATGAAAGCCGGTAAATTTAAAGAAACTGATTTAGTCACTATCGGCAACGACGCATGGGCCACCGGTAACCCGGTGTTTAAAGGTTCTTCGCTGATGTTCCTCAAACCGGGCATGCAGGTTCCGGTTTCTCAGCTGATCCGCGGTATTAACCTGCAATCGGGTAACGATGCTTGTGTCGCCATGGCCGATTTTGCCGCTGGTAGCCAGGACGCTTTTGTTGGCTTGATGAACAGCTACGTTAAC</t>
  </si>
  <si>
    <t>ybeD CDS</t>
  </si>
  <si>
    <t>ATGAAAACCAAACTTAACGAACTGCTTGAATTCCCTACTCCTTTTACTTACAAAGTTATGGGGCAGGCGTTACCTGAGCTGGTTGATCAGGTGGTTGAAGTGGTACAGCGCCATGCGCCAGGTGACTACACCCCAACGGTAAAACCAAGCAGCAAAGGCAACTACCACTCGGTATCTATCACTATCAACGCCACTCATATCGAGCAGGTTGAAACACTGTATGAAGAACTGGGCAAAATCGATATTGTCCGCATGGTTCTGTAA</t>
  </si>
  <si>
    <t>ATGAAAACCAAACTTAACGAACTGCTTGAA</t>
  </si>
  <si>
    <t>ATGAAAACCAAACTTAACGAACTGCTTGAATTCCCTACTCCTTTTACTTACAAAGTTATG</t>
  </si>
  <si>
    <t>ATGAAAACCAAACTTAACGAACTGCTTGAATTCCCTACTCCTTTTACTTACAAAGTTATGGGGCAGGCGTTACCTGAGCTGGTTGATCAG</t>
  </si>
  <si>
    <t>ATGAAAACCAAACTTAACGAACTGCTTGAATTCCCTACTCCTTTTACTTACAAAGTTATGGGGCAGGCGTTACCTGAGCTGGTTGATCAGGTGGTTGAAGTGGTACAGCGCCATGCGCCAGGTGACTACACCCCAACGGTAAAACCAAGC</t>
  </si>
  <si>
    <t>lipB CDS</t>
  </si>
  <si>
    <t>TTGTATCAGGATAAAATTCTTGTCCGCCAGCTCGGTCTTCAGCCTTACGAGCCAATCTCCCAGGCTATGCATGAATTCACCGATACCCGCGATGATAGTACCCTTGATGAAATCTGGCTGGTCGAGCACTATCCGGTATTCACCCAAGGTCAGGCAGGAAAAGCGGAGCACATTTTAATGCCGGGTGATATTCCGGTGATCCAGAGCGATCGCGGTGGGCAGGTGACTTATCACGGGCCGGGGCAACAGGTGATGTATGTGTTGCTTAACCTGAAACGCCGTAAACTCGGTGTGCGTGAACTGGTGACCTTGCTTGAGCAAACAGTGGTGAATACCCTGGCTGAACTGGGTATAGAAGCGCATCCTCGGGCTGACGCGCCAGGTGTCTATGTTGGGGAAAAGAAAATTTGCTCACTGGGTTTACGTATTCGACGCGGTTGTTCATTCCACGGTCTGGCATTAAACGTCAATATGGATCTTTCACCATTTTTACGTATTAATCCTTGTGGGTATGCCGGAATGGAAATGGCTAAAATATCACAATGGAAACCCGAAGCGACGACTAATAATATTGCTCCACGTTTACTGGAAAATATTTTAGCGCTACTAAACAATCCGGACTTCGAATATATTACCGCTTAA</t>
  </si>
  <si>
    <t>TTGTATCAGGATAAAATTCTTGTCCGCCAG</t>
  </si>
  <si>
    <t>TTGTATCAGGATAAAATTCTTGTCCGCCAGCTCGGTCTTCAGCCTTACGAGCCAATCTCC</t>
  </si>
  <si>
    <t>TTGTATCAGGATAAAATTCTTGTCCGCCAGCTCGGTCTTCAGCCTTACGAGCCAATCTCCCAGGCTATGCATGAATTCACCGATACCCGC</t>
  </si>
  <si>
    <t>TTGTATCAGGATAAAATTCTTGTCCGCCAGCTCGGTCTTCAGCCTTACGAGCCAATCTCCCAGGCTATGCATGAATTCACCGATACCCGCGATGATAGTACCCTTGATGAAATCTGGCTGGTCGAGCACTATCCGGTATTCACCCAAGGT</t>
  </si>
  <si>
    <t>TTGTATCAGGATAAAATTCTTGTCCGCCAGCTCGGTCTTCAGCCTTACGAGCCAATCTCCCAGGCTATGCATGAATTCACCGATACCCGCGATGATAGTACCCTTGATGAAATCTGGCTGGTCGAGCACTATCCGGTATTCACCCAAGGTCAGGCAGGAAAAGCGGAGCACATTTTAATGCCGGGTGATATTCCGGTGATCCAGAGCGATCGCGGTGGGCAGGTGACTTATCACGGGCCGGGGCAACAGGTGATGTATGTGTTGCTTAACCTGAAACGCCGTAAACTCGGTGTGCGTGAA</t>
  </si>
  <si>
    <t>TTGTATCAGGATAAAATTCTTGTCCGCCAGCTCGGTCTTCAGCCTTACGAGCCAATCTCCCAGGCTATGCATGAATTCACCGATACCCGCGATGATAGTACCCTTGATGAAATCTGGCTGGTCGAGCACTATCCGGTATTCACCCAAGGTCAGGCAGGAAAAGCGGAGCACATTTTAATGCCGGGTGATATTCCGGTGATCCAGAGCGATCGCGGTGGGCAGGTGACTTATCACGGGCCGGGGCAACAGGTGATGTATGTGTTGCTTAACCTGAAACGCCGTAAACTCGGTGTGCGTGAACTGGTGACCTTGCTTGAGCAAACAGTGGTGAATACCCTGGCTGAACTGGGTATAGAAGCGCATCCTCGGGCTGACGCGCCAGGTGTCTATGTTGGGGAAAAGAAAATTTGCTCACTGGGTTTACGTATTCGACGCGGTTGTTCATTCCACGGTCTGGCATTAAACGTCAATATGGATCTTTCACCATTTTTACGTATTAAT</t>
  </si>
  <si>
    <t>ybeF CDS</t>
  </si>
  <si>
    <t>GTGGATAGTAATAATCAAATTGAACCCTGTTTAAGCAGAAAGTCGTCAGAAGGTAAACCACAAATATTTACAACCTTACGAAATATTGATCTTAACCTTCTGACTATTTTTGAAGCTGTATATGTACATAAAGGGATCGTTAATGCAGCGAAAGTGCTTAATCTGACCCCCTCGGCAATCAGTCAGTCTATTCAGAAACTGCGCGTTATATTCCCTGACCCATTGTTTATTCGCAAAGGCCAGGGTGTCACTCCTACCGCATTTGCGATGCATCTACATGAGTATATCAGTCAGGGCCTTGAGTCCATTCTTGGCGCGCTGGATATCGAAGGAAGCTATGATAAGCAACGAACGATAACTATTGCGACCACTCCCTCGGTCGGAGCACTGGTCCTTCCTGTCATCTATCGGGCGATTAAAACTCACTATCCGCAGCTTTTACTGCGCAACCCGCCCATCAGCGACGCGGAAAACCAACTCAGTCAGTTTCAAACCGATCTCATCATCGATAACATGTTTTGCACCAATCGTACGGTGCAACATCATGTTCTGTTCACCGACAATATGGTGTTAATTTGCCGCGAGGGAAATCCACTACTCTCTTTAGAAGATGACAGAGAGACTATCGACAACGCTGCGCATGTACTTCTGTTACCGGAAGAGCAAAATTTCAGCGGTCTGCGGCAGAGAGTTCAAGAAATGTTTCCGGACCGGCAAATCAATTTCACCAGCTACAACATTTTGACAATCGCTGCACTGGTTGCCAACAGTGACATGTTAGCGATTATTCCCAGCCGTTTTTATAACCTGTTTAGCCGCTGCTGGCCGCTGGAAAAACTGCCTTTTCCGTCCTTAAATGAGGAGCAAATAGATTTCTCTATCCACTACAACAAATTCAGCCTGCGTGATCCCATCCTGCACGGAGTAATAGATGTTATCCGTAATGCATTTTGA</t>
  </si>
  <si>
    <t>GTGGATAGTAATAATCAAATTGAACCCTGT</t>
  </si>
  <si>
    <t>GTGGATAGTAATAATCAAATTGAACCCTGTTTAAGCAGAAAGTCGTCAGAAGGTAAACCA</t>
  </si>
  <si>
    <t>GTGGATAGTAATAATCAAATTGAACCCTGTTTAAGCAGAAAGTCGTCAGAAGGTAAACCACAAATATTTACAACCTTACGAAATATTGAT</t>
  </si>
  <si>
    <t>GTGGATAGTAATAATCAAATTGAACCCTGTTTAAGCAGAAAGTCGTCAGAAGGTAAACCACAAATATTTACAACCTTACGAAATATTGATCTTAACCTTCTGACTATTTTTGAAGCTGTATATGTACATAAAGGGATCGTTAATGCAGCG</t>
  </si>
  <si>
    <t>GTGGATAGTAATAATCAAATTGAACCCTGTTTAAGCAGAAAGTCGTCAGAAGGTAAACCACAAATATTTACAACCTTACGAAATATTGATCTTAACCTTCTGACTATTTTTGAAGCTGTATATGTACATAAAGGGATCGTTAATGCAGCGAAAGTGCTTAATCTGACCCCCTCGGCAATCAGTCAGTCTATTCAGAAACTGCGCGTTATATTCCCTGACCCATTGTTTATTCGCAAAGGCCAGGGTGTCACTCCTACCGCATTTGCGATGCATCTACATGAGTATATCAGTCAGGGCCTT</t>
  </si>
  <si>
    <t>GTGGATAGTAATAATCAAATTGAACCCTGTTTAAGCAGAAAGTCGTCAGAAGGTAAACCACAAATATTTACAACCTTACGAAATATTGATCTTAACCTTCTGACTATTTTTGAAGCTGTATATGTACATAAAGGGATCGTTAATGCAGCGAAAGTGCTTAATCTGACCCCCTCGGCAATCAGTCAGTCTATTCAGAAACTGCGCGTTATATTCCCTGACCCATTGTTTATTCGCAAAGGCCAGGGTGTCACTCCTACCGCATTTGCGATGCATCTACATGAGTATATCAGTCAGGGCCTTGAGTCCATTCTTGGCGCGCTGGATATCGAAGGAAGCTATGATAAGCAACGAACGATAACTATTGCGACCACTCCCTCGGTCGGAGCACTGGTCCTTCCTGTCATCTATCGGGCGATTAAAACTCACTATCCGCAGCTTTTACTGCGCAACCCGCCCATCAGCGACGCGGAAAACCAACTCAGTCAGTTTCAAACCGATCTC</t>
  </si>
  <si>
    <t>lipA CDS</t>
  </si>
  <si>
    <t>ATGAGTAAACCCATTGTGATGGAACGCGGTGTTAAATACCGCGATGCCGATAAGATGGCCCTTATCCCGGTTAAAAACGTGGCAACAGAGCGCGAAGCCCTGCTGCGCAAGCCGGAATGGATGAAAATCAAGCTTCCAGCGGACTCTACACGTATCCAGGGCATCAAAGCCGCAATGCGCAAAAATGGCCTGCATTCTGTCTGCGAGGAAGCCTCCTGCCCTAACCTGGCGGAATGCTTCAACCACGGCACAGCAACGTTTATGATCCTCGGCGCTATTTGTACCCGCCGTTGTCCGTTCTGTGATGTTGCCCACGGTCGCCCGGTAGCTCCTGATGCCAATGAACCAGTGAAACTGGCGCAGACCATTGCCGATATGGCGCTGCGTTATGTGGTTATCACCTCCGTTGACCGTGATGACCTGCGCGATGGCGGTGCCCAGCACTTTGCGGATTGCATTACTGCCATTCGGGAAAAAAGCCCGCAAATCAAAATTGAAACTCTGGTGCCGGATTTCCGCGGTCGTATGGATCGTGCTCTGGATATTCTGACTGCAACGCCACCAGATGTGTTCAACCATAACCTGGAAAACGTACCGCGTATTTACCGTCAGGTACGGCCTGGTGCAGATTACAACTGGTCGCTGAAGCTGCTGGAACGCTTTAAAGAAGCGCATCCGGAAATCCCGACCAAGTCTGGTCTGATGGTGGGACTGGGTGAAACCAATGAAGAAATTATTGAGGTAATGCGCGACCTGCGCCGTCATGGTGTGACGATGTTAACGCTGGGGCAATATTTGCAGCCAAGCCGCCATCACCTGCCGGTTCAACGTTACGTTAGCCCGGATGAGTTCGACGAAATGAAAGCCGAAGCGCTGGCGATGGGCTTTACCCATGCTGCATGCGGTCCGTTTGTCCGCTCTTCTTACCACGCCGATTTGCAGGCGAAAGGGATGGAAGTTAAGTAA</t>
  </si>
  <si>
    <t>ATGAGTAAACCCATTGTGATGGAACGCGGT</t>
  </si>
  <si>
    <t>ATGAGTAAACCCATTGTGATGGAACGCGGTGTTAAATACCGCGATGCCGATAAGATGGCC</t>
  </si>
  <si>
    <t>ATGAGTAAACCCATTGTGATGGAACGCGGTGTTAAATACCGCGATGCCGATAAGATGGCCCTTATCCCGGTTAAAAACGTGGCAACAGAG</t>
  </si>
  <si>
    <t>ATGAGTAAACCCATTGTGATGGAACGCGGTGTTAAATACCGCGATGCCGATAAGATGGCCCTTATCCCGGTTAAAAACGTGGCAACAGAGCGCGAAGCCCTGCTGCGCAAGCCGGAATGGATGAAAATCAAGCTTCCAGCGGACTCTACA</t>
  </si>
  <si>
    <t>ATGAGTAAACCCATTGTGATGGAACGCGGTGTTAAATACCGCGATGCCGATAAGATGGCCCTTATCCCGGTTAAAAACGTGGCAACAGAGCGCGAAGCCCTGCTGCGCAAGCCGGAATGGATGAAAATCAAGCTTCCAGCGGACTCTACACGTATCCAGGGCATCAAAGCCGCAATGCGCAAAAATGGCCTGCATTCTGTCTGCGAGGAAGCCTCCTGCCCTAACCTGGCGGAATGCTTCAACCACGGCACAGCAACGTTTATGATCCTCGGCGCTATTTGTACCCGCCGTTGTCCGTTC</t>
  </si>
  <si>
    <t>ATGAGTAAACCCATTGTGATGGAACGCGGTGTTAAATACCGCGATGCCGATAAGATGGCCCTTATCCCGGTTAAAAACGTGGCAACAGAGCGCGAAGCCCTGCTGCGCAAGCCGGAATGGATGAAAATCAAGCTTCCAGCGGACTCTACACGTATCCAGGGCATCAAAGCCGCAATGCGCAAAAATGGCCTGCATTCTGTCTGCGAGGAAGCCTCCTGCCCTAACCTGGCGGAATGCTTCAACCACGGCACAGCAACGTTTATGATCCTCGGCGCTATTTGTACCCGCCGTTGTCCGTTCTGTGATGTTGCCCACGGTCGCCCGGTAGCTCCTGATGCCAATGAACCAGTGAAACTGGCGCAGACCATTGCCGATATGGCGCTGCGTTATGTGGTTATCACCTCCGTTGACCGTGATGACCTGCGCGATGGCGGTGCCCAGCACTTTGCGGATTGCATTACTGCCATTCGGGAAAAAAGCCCGCAAATCAAAATTGAAACT</t>
  </si>
  <si>
    <t>tatE CDS</t>
  </si>
  <si>
    <t>ATGGGTGAGATTAGTATTACCAAACTGCTGGTAGTTGCGGCGCTGGTCGTTCTGCTGTTTGGGACTAAGAAGTTACGTACGCTGGGCGGAGACCTTGGAGCGGCCATTAAAGGGTTCAAGAAGGCGATGAATGATGACGATGCTGCGGCGAAAAAAGGCGCAGACGTTGATCTTCAGGCTGAAAAGCTCTCTCATAAAGAGTGA</t>
  </si>
  <si>
    <t>ATGGGTGAGATTAGTATTACCAAACTGCTG</t>
  </si>
  <si>
    <t>ATGGGTGAGATTAGTATTACCAAACTGCTGGTAGTTGCGGCGCTGGTCGTTCTGCTGTTT</t>
  </si>
  <si>
    <t>ATGGGTGAGATTAGTATTACCAAACTGCTGGTAGTTGCGGCGCTGGTCGTTCTGCTGTTTGGGACTAAGAAGTTACGTACGCTGGGCGGA</t>
  </si>
  <si>
    <t>ATGGGTGAGATTAGTATTACCAAACTGCTGGTAGTTGCGGCGCTGGTCGTTCTGCTGTTTGGGACTAAGAAGTTACGTACGCTGGGCGGAGACCTTGGAGCGGCCATTAAAGGGTTCAAGAAGGCGATGAATGATGACGATGCTGCGGCG</t>
  </si>
  <si>
    <t>ybeM CDS</t>
  </si>
  <si>
    <t>ATGCTGGTTGCCGCAGGACAGTTTGCTGTTACATCTGTGTGGGAAAAGAACGCTGAGATTTGTGCCTCGTTGATGGCGCAGGCGGCGGAAAACGACGCATCGCTGTTTGCCCTGCCGGAAGCATTGCTGGCGCGCGATGATCATGATGCAGATCTATCGGTTAAATCAGCACAGCTGCTGGAAGGCGAATTCCTCCGGACTTTACGGCGAGAAAGTAAACGTAACATGATGACGACAATTCTGACGATTCATGTTCCTTCAACGCCGGGGCGCGCATGGAATATGCTGGTGGCACTTCAGGCAGGAAACATCGTCGCCCGTTATGCCAAACTGCATCTCTATGATGCATTTGCCATTCAGGAATCACGCCGTGTTGATGCTGGTAATGAAATCGCTCCGTTACTGGAGGTGGAAGGGATGAAGGTCGGTCTGATGACCTGTTATGACTTACGCTTTCCAGAGCTGGCGCTGGCACAGGCATTACAGGGAGCTGAAATCCTGGTACTTCCTGCCGCCTGGGTTCGCGGGCCGCTCAAAGAGCATCACTGGTCAACGTTGCTTGCCGCTCGTGCGCTGGATACCACCTGTTATATGGTGGCGGCGGGGGAGTGCGGGAACAAAAATATCGGTCAAAGCCGGATTATAGATCCCTTTGGCGTCACCATTGCGGCAGCGTCAGAAATGCCTGCACTCATTATGGCGGAAGTGACGCCCGAACGTGTGCGTCAGGTGCGCGCGCAACTGCCCGTCTTAAACAACCGTCGCTTTGCGCCGCCGCAATTATTATGA</t>
  </si>
  <si>
    <t>ATGCTGGTTGCCGCAGGACAGTTTGCTGTT</t>
  </si>
  <si>
    <t>ATGCTGGTTGCCGCAGGACAGTTTGCTGTTACATCTGTGTGGGAAAAGAACGCTGAGATT</t>
  </si>
  <si>
    <t>ATGCTGGTTGCCGCAGGACAGTTTGCTGTTACATCTGTGTGGGAAAAGAACGCTGAGATTTGTGCCTCGTTGATGGCGCAGGCGGCGGAA</t>
  </si>
  <si>
    <t>ATGCTGGTTGCCGCAGGACAGTTTGCTGTTACATCTGTGTGGGAAAAGAACGCTGAGATTTGTGCCTCGTTGATGGCGCAGGCGGCGGAAAACGACGCATCGCTGTTTGCCCTGCCGGAAGCATTGCTGGCGCGCGATGATCATGATGCA</t>
  </si>
  <si>
    <t>ATGCTGGTTGCCGCAGGACAGTTTGCTGTTACATCTGTGTGGGAAAAGAACGCTGAGATTTGTGCCTCGTTGATGGCGCAGGCGGCGGAAAACGACGCATCGCTGTTTGCCCTGCCGGAAGCATTGCTGGCGCGCGATGATCATGATGCAGATCTATCGGTTAAATCAGCACAGCTGCTGGAAGGCGAATTCCTCCGGACTTTACGGCGAGAAAGTAAACGTAACATGATGACGACAATTCTGACGATTCATGTTCCTTCAACGCCGGGGCGCGCATGGAATATGCTGGTGGCACTTCAG</t>
  </si>
  <si>
    <t>ATGCTGGTTGCCGCAGGACAGTTTGCTGTTACATCTGTGTGGGAAAAGAACGCTGAGATTTGTGCCTCGTTGATGGCGCAGGCGGCGGAAAACGACGCATCGCTGTTTGCCCTGCCGGAAGCATTGCTGGCGCGCGATGATCATGATGCAGATCTATCGGTTAAATCAGCACAGCTGCTGGAAGGCGAATTCCTCCGGACTTTACGGCGAGAAAGTAAACGTAACATGATGACGACAATTCTGACGATTCATGTTCCTTCAACGCCGGGGCGCGCATGGAATATGCTGGTGGCACTTCAGGCAGGAAACATCGTCGCCCGTTATGCCAAACTGCATCTCTATGATGCATTTGCCATTCAGGAATCACGCCGTGTTGATGCTGGTAATGAAATCGCTCCGTTACTGGAGGTGGAAGGGATGAAGGTCGGTCTGATGACCTGTTATGACTTACGCTTTCCAGAGCTGGCGCTGGCACAGGCATTACAGGGAGCTGAAATCCTG</t>
  </si>
  <si>
    <t>crcB CDS</t>
  </si>
  <si>
    <t>GTGTTACAACTTCTTTTAGCAGTTTTTATTGGCGGTGGTACGGGAAGCGTGGCGAGATGGCTGTTAAGTATGCGATTTAACCCACTGCATCAGGCGATTCCGTTGGGGACGCTGACAGCAAACCTGATTGGGGCATTCATCATAGGAATAGGATTCGCATGGTTCAGCAGGATGACGAACATTGATCCAGTGTGGAAAGTATTAATCACCACCGGATTTTGTGGCGGTCTAACAACCTTCTCAACATTTTCGGCAGAAGTGGTGTTTTTGTTACAAGAGGGCCGCTTTGGCTGGGCATTACTGAACGTTTTCGTCAACCTTCTGGGGTCTTTTGCCATGACCGCACTGGCATTCTGGCTGTTTTCGGCCTCAACCGCACACTAA</t>
  </si>
  <si>
    <t>GTGTTACAACTTCTTTTAGCAGTTTTTATT</t>
  </si>
  <si>
    <t>GTGTTACAACTTCTTTTAGCAGTTTTTATTGGCGGTGGTACGGGAAGCGTGGCGAGATGG</t>
  </si>
  <si>
    <t>GTGTTACAACTTCTTTTAGCAGTTTTTATTGGCGGTGGTACGGGAAGCGTGGCGAGATGGCTGTTAAGTATGCGATTTAACCCACTGCAT</t>
  </si>
  <si>
    <t>GTGTTACAACTTCTTTTAGCAGTTTTTATTGGCGGTGGTACGGGAAGCGTGGCGAGATGGCTGTTAAGTATGCGATTTAACCCACTGCATCAGGCGATTCCGTTGGGGACGCTGACAGCAAACCTGATTGGGGCATTCATCATAGGAATA</t>
  </si>
  <si>
    <t>GTGTTACAACTTCTTTTAGCAGTTTTTATTGGCGGTGGTACGGGAAGCGTGGCGAGATGGCTGTTAAGTATGCGATTTAACCCACTGCATCAGGCGATTCCGTTGGGGACGCTGACAGCAAACCTGATTGGGGCATTCATCATAGGAATAGGATTCGCATGGTTCAGCAGGATGACGAACATTGATCCAGTGTGGAAAGTATTAATCACCACCGGATTTTGTGGCGGTCTAACAACCTTCTCAACATTTTCGGCAGAAGTGGTGTTTTTGTTACAAGAGGGCCGCTTTGGCTGGGCATTA</t>
  </si>
  <si>
    <t>cspE CDS</t>
  </si>
  <si>
    <t>ATGTCTAAGATTAAAGGTAACGTTAAGTGGTTTAATGAGTCCAAAGGATTCGGTTTCATTACTCCGGAAGACGGCAGCAAAGACGTGTTCGTACACTTCTCTGCAATCCAGACTAATGGTTTTAAAACTCTTGCTGAAGGTCAGCGCGTAGAGTTCGAAATCACTAACGGTGCCAAAGGCCCTTCTGCTGCAAACGTAATCGCTCTGTAA</t>
  </si>
  <si>
    <t>ATGTCTAAGATTAAAGGTAACGTTAAGTGG</t>
  </si>
  <si>
    <t>ATGTCTAAGATTAAAGGTAACGTTAAGTGGTTTAATGAGTCCAAAGGATTCGGTTTCATT</t>
  </si>
  <si>
    <t>ATGTCTAAGATTAAAGGTAACGTTAAGTGGTTTAATGAGTCCAAAGGATTCGGTTTCATTACTCCGGAAGACGGCAGCAAAGACGTGTTC</t>
  </si>
  <si>
    <t>ATGTCTAAGATTAAAGGTAACGTTAAGTGGTTTAATGAGTCCAAAGGATTCGGTTTCATTACTCCGGAAGACGGCAGCAAAGACGTGTTCGTACACTTCTCTGCAATCCAGACTAATGGTTTTAAAACTCTTGCTGAAGGTCAGCGCGTA</t>
  </si>
  <si>
    <t>pagP CDS</t>
  </si>
  <si>
    <t>ATGAACGTGAGTAAATATGTCGCTATCTTTTCCTTTGTTTTTATTCAGTTAATCAGCGTTGGTAAAGTTTTTGCTAACGCAGATGAGTGGATGACAACGTTTAGAGAAAATATTGCACAAACCTGGCAACAGCCTGAACATTATGATTTATATATTCCTGCCATCACCTGGCATGCACGTTTCGCTTACGACAAAGAAAAAACCGATCGCTATAACGAGCGACCGTGGGGTGGCGGTTTTGGCCTGTCGCGTTGGGATGAAAAAGGAAACTGGCATGGCCTGTATGCCATGGCATTTAAGGACTCGTGGAACAAATGGGAACCGATTGCCGGATACGGATGGGAAAGTACCTGGCGACCGCTGGCGGATGAAAATTTTCATTTAGGTCTGGGATTCACCGCTGGCGTAACGGCACGCGATAACTGGAATTACATCCCTCTCCCGGTTCTACTGCCATTGGCCTCCGTGGGTTATGGCCCAGTGACTTTTCAGATGACCTACATTCCGGGTACCTACAACAATGGCAATGTGTACTTTGCCTGGATGCGCTTTCAGTTTTGA</t>
  </si>
  <si>
    <t>ATGAACGTGAGTAAATATGTCGCTATCTTT</t>
  </si>
  <si>
    <t>ATGAACGTGAGTAAATATGTCGCTATCTTTTCCTTTGTTTTTATTCAGTTAATCAGCGTT</t>
  </si>
  <si>
    <t>ATGAACGTGAGTAAATATGTCGCTATCTTTTCCTTTGTTTTTATTCAGTTAATCAGCGTTGGTAAAGTTTTTGCTAACGCAGATGAGTGG</t>
  </si>
  <si>
    <t>ATGAACGTGAGTAAATATGTCGCTATCTTTTCCTTTGTTTTTATTCAGTTAATCAGCGTTGGTAAAGTTTTTGCTAACGCAGATGAGTGGATGACAACGTTTAGAGAAAATATTGCACAAACCTGGCAACAGCCTGAACATTATGATTTA</t>
  </si>
  <si>
    <t>ATGAACGTGAGTAAATATGTCGCTATCTTTTCCTTTGTTTTTATTCAGTTAATCAGCGTTGGTAAAGTTTTTGCTAACGCAGATGAGTGGATGACAACGTTTAGAGAAAATATTGCACAAACCTGGCAACAGCCTGAACATTATGATTTATATATTCCTGCCATCACCTGGCATGCACGTTTCGCTTACGACAAAGAAAAAACCGATCGCTATAACGAGCGACCGTGGGGTGGCGGTTTTGGCCTGTCGCGTTGGGATGAAAAAGGAAACTGGCATGGCCTGTATGCCATGGCATTTAAG</t>
  </si>
  <si>
    <t>ATGAACGTGAGTAAATATGTCGCTATCTTTTCCTTTGTTTTTATTCAGTTAATCAGCGTTGGTAAAGTTTTTGCTAACGCAGATGAGTGGATGACAACGTTTAGAGAAAATATTGCACAAACCTGGCAACAGCCTGAACATTATGATTTATATATTCCTGCCATCACCTGGCATGCACGTTTCGCTTACGACAAAGAAAAAACCGATCGCTATAACGAGCGACCGTGGGGTGGCGGTTTTGGCCTGTCGCGTTGGGATGAAAAAGGAAACTGGCATGGCCTGTATGCCATGGCATTTAAGGACTCGTGGAACAAATGGGAACCGATTGCCGGATACGGATGGGAAAGTACCTGGCGACCGCTGGCGGATGAAAATTTTCATTTAGGTCTGGGATTCACCGCTGGCGTAACGGCACGCGATAACTGGAATTACATCCCTCTCCCGGTTCTACTGCCATTGGCCTCCGTGGGTTATGGCCCAGTGACTTTTCAGATGACCTAC</t>
  </si>
  <si>
    <t>dcuC CDS</t>
  </si>
  <si>
    <t>ATGCTGACATTCATTGAGCTCCTTATTGGGGTTGTGGTTATTGTGGGTGTAGCTCGCTACATCATTAAAGGGTATTCCGCCACTGGTGTGTTATTTGTCGGTGGCCTGTTATTGCTGATTATCAGTGCCATTATGGGGCACAAAGTGTTACCGTCCAGCCAGGCTTCAACAGGCTACAGCGCCACGGATATCGTTGAATACGTTAAAATATTACTAATGAGCCGCGGCGGCGACCTCGGCATGATGATTATGATGCTGTGTGGATTTGCCGCTTACATGACCCATATCGGCGCGAATGATATGGTGGTCAAGCTGGCGTCAAAACCATTGCAGTATATTAACTCCCCTTACCTGCTGATGATTGCCGCCTATTTTGTCGCCTGTCTGATGTCTCTGGCCGTCTCTTCCGCAACCGGTCTGGGTGTTTTGCTGATGGCAACCCTATTTCCGGTGATGGTAAACGTTGGTATCAGTCGTGGCGCAGCTGCTGCCATTTGTGCCTCCCCGGCGGCGATTATTCTCGCACCGACTTCAGGGGATGTGGTGCTGGCGGCGCAAGCTTCCGAAATGTCGCTGATTGACTTCGCCTTCAAAACGACGCTGCCTATCTCAATTGCTGCAATTATCGGCATGGCGATCGCCCACTTCTTCTGGCAACGTTATCTGGATAAAAAAGAGCACATCTCTCATGAAATGTTAGATGTCAGTGAAATCACCACCACTGCTCCTGCGTTTTATGCCATTTTGCCGTTCACGCCGATCATCGGTGTACTGATTTTTGACGGTAAATGGGGTCCGCAATTACACATCATCACTATTCTGGTGATTTGTATGCTGATTGCCTCCATTCTGGAGTTCCTCCGCAGCTTTAATACCCAGAAAGTTTTCTCTGGTCTGGAAGTGGCTTATCGCGGGATGGCAGATGCGTTTGCTAACGTGGTGATGCTGCTGGTTGCCGCTGGGGTATTCGCTCAGGGGCTTAGCACCATCGGCTTTATTCAAAGTCTGATTTCTATCGCTACCTCGTTTGGTTCGGCGAGTATCATCCTGATGCTGGTATTGGTGATTCTGACAATGCTGGCGGCAGTCACGACCGGTTCAGGCAATGCGCCGTTTTATGCGTTTGTTGAGATGATCCCGAAACTGGCGCACTCTTCCGGCATTAACCCGGCGTATTTGACTATCCCGATGCTGCAGGCGTCAAACCTTGGCCGTACCCTTTCGCCCGTTTCTGGCGTAGTCGTTGCGGTTGCCGGGATGGCGAAGATCTCGCCGTTTGAAGTCGTAAAACGCACCTCGGTACCGGTGCTTGTTGGTTTGGTGATTGTTATCGTTGCTACAGAGCTGATGGTGCCAGGAACGGCAGCAGCGGTCACAGGCAAGTAA</t>
  </si>
  <si>
    <t>ATGCTGACATTCATTGAGCTCCTTATTGGG</t>
  </si>
  <si>
    <t>ATGCTGACATTCATTGAGCTCCTTATTGGGGTTGTGGTTATTGTGGGTGTAGCTCGCTAC</t>
  </si>
  <si>
    <t>ATGCTGACATTCATTGAGCTCCTTATTGGGGTTGTGGTTATTGTGGGTGTAGCTCGCTACATCATTAAAGGGTATTCCGCCACTGGTGTG</t>
  </si>
  <si>
    <t>ATGCTGACATTCATTGAGCTCCTTATTGGGGTTGTGGTTATTGTGGGTGTAGCTCGCTACATCATTAAAGGGTATTCCGCCACTGGTGTGTTATTTGTCGGTGGCCTGTTATTGCTGATTATCAGTGCCATTATGGGGCACAAAGTGTTA</t>
  </si>
  <si>
    <t>ATGCTGACATTCATTGAGCTCCTTATTGGGGTTGTGGTTATTGTGGGTGTAGCTCGCTACATCATTAAAGGGTATTCCGCCACTGGTGTGTTATTTGTCGGTGGCCTGTTATTGCTGATTATCAGTGCCATTATGGGGCACAAAGTGTTACCGTCCAGCCAGGCTTCAACAGGCTACAGCGCCACGGATATCGTTGAATACGTTAAAATATTACTAATGAGCCGCGGCGGCGACCTCGGCATGATGATTATGATGCTGTGTGGATTTGCCGCTTACATGACCCATATCGGCGCGAATGAT</t>
  </si>
  <si>
    <t>ATGCTGACATTCATTGAGCTCCTTATTGGGGTTGTGGTTATTGTGGGTGTAGCTCGCTACATCATTAAAGGGTATTCCGCCACTGGTGTGTTATTTGTCGGTGGCCTGTTATTGCTGATTATCAGTGCCATTATGGGGCACAAAGTGTTACCGTCCAGCCAGGCTTCAACAGGCTACAGCGCCACGGATATCGTTGAATACGTTAAAATATTACTAATGAGCCGCGGCGGCGACCTCGGCATGATGATTATGATGCTGTGTGGATTTGCCGCTTACATGACCCATATCGGCGCGAATGATATGGTGGTCAAGCTGGCGTCAAAACCATTGCAGTATATTAACTCCCCTTACCTGCTGATGATTGCCGCCTATTTTGTCGCCTGTCTGATGTCTCTGGCCGTCTCTTCCGCAACCGGTCTGGGTGTTTTGCTGATGGCAACCCTATTTCCGGTGATGGTAAACGTTGGTATCAGTCGTGGCGCAGCTGCTGCCATTTGTGCC</t>
  </si>
  <si>
    <t>dpiA CDS</t>
  </si>
  <si>
    <t>ATGACAGCTCCATTAACCCTATTGATCGTTGAGGACGAAACGCCGCTGGCAGAGATGCATGCGGAATATATTCGTCACATTCCCGGATTCAGTCAGATATTACTGGCGGGAAATCTGGCGCAGGCCCGAATGATGATCGAGCGTTTTAAGCCGGGGCTAATCTTGCTCGATAACTATCTTCCTGACGGTAGAGGGATTAATTTACTGCATGAACTGGTGCAGGCGCATTATCCCGGCGACGTGGTGTTTACCACTGCAGCCAGCGATATGGAAACGGTGTCTGAAGCCGTACGTTGTGGTGTATTTGATTATCTCATTAAGCCCATTGCCTATGAACGGCTGGGGCAAACGCTAACCCGTTTCCGCCAGCGTAAACATATGCTGGAAAGTATTGATAGCGCCAGCCAGAAGCAAATTGATGAGATGTTTAATGCTTATGCTCGCGGTGAACCTAAGGACGAGCTACCGACCGGCATTGACCCCTTGACGCTAAACGCGGTGCGAAAACTGTTTAAAGAGCCTGGTGTGCAACATACGGCAGAAACGGTGGCGCAGGCACTGACCATCAGCCGCACCACTGCCAGGCGTTATCTTGAATATTGCGCCAGCCGCCATCTGATTATTGCTGAAATTGTTCACGGCAAAGTTGGCAGACCACAACGCATATACCACAGTGGGTGA</t>
  </si>
  <si>
    <t>ATGACAGCTCCATTAACCCTATTGATCGTT</t>
  </si>
  <si>
    <t>ATGACAGCTCCATTAACCCTATTGATCGTTGAGGACGAAACGCCGCTGGCAGAGATGCAT</t>
  </si>
  <si>
    <t>ATGACAGCTCCATTAACCCTATTGATCGTTGAGGACGAAACGCCGCTGGCAGAGATGCATGCGGAATATATTCGTCACATTCCCGGATTC</t>
  </si>
  <si>
    <t>ATGACAGCTCCATTAACCCTATTGATCGTTGAGGACGAAACGCCGCTGGCAGAGATGCATGCGGAATATATTCGTCACATTCCCGGATTCAGTCAGATATTACTGGCGGGAAATCTGGCGCAGGCCCGAATGATGATCGAGCGTTTTAAG</t>
  </si>
  <si>
    <t>ATGACAGCTCCATTAACCCTATTGATCGTTGAGGACGAAACGCCGCTGGCAGAGATGCATGCGGAATATATTCGTCACATTCCCGGATTCAGTCAGATATTACTGGCGGGAAATCTGGCGCAGGCCCGAATGATGATCGAGCGTTTTAAGCCGGGGCTAATCTTGCTCGATAACTATCTTCCTGACGGTAGAGGGATTAATTTACTGCATGAACTGGTGCAGGCGCATTATCCCGGCGACGTGGTGTTTACCACTGCAGCCAGCGATATGGAAACGGTGTCTGAAGCCGTACGTTGTGGT</t>
  </si>
  <si>
    <t>ATGACAGCTCCATTAACCCTATTGATCGTTGAGGACGAAACGCCGCTGGCAGAGATGCATGCGGAATATATTCGTCACATTCCCGGATTCAGTCAGATATTACTGGCGGGAAATCTGGCGCAGGCCCGAATGATGATCGAGCGTTTTAAGCCGGGGCTAATCTTGCTCGATAACTATCTTCCTGACGGTAGAGGGATTAATTTACTGCATGAACTGGTGCAGGCGCATTATCCCGGCGACGTGGTGTTTACCACTGCAGCCAGCGATATGGAAACGGTGTCTGAAGCCGTACGTTGTGGTGTATTTGATTATCTCATTAAGCCCATTGCCTATGAACGGCTGGGGCAAACGCTAACCCGTTTCCGCCAGCGTAAACATATGCTGGAAAGTATTGATAGCGCCAGCCAGAAGCAAATTGATGAGATGTTTAATGCTTATGCTCGCGGTGAACCTAAGGACGAGCTACCGACCGGCATTGACCCCTTGACGCTAAACGCGGTG</t>
  </si>
  <si>
    <t>dpiB CDS</t>
  </si>
  <si>
    <t>ATGTTGCAGCTTAACGAGAATAAACAGTTTGCATTTTTCCAAAGACTGGCATTTCCGCTGCGTATCTTTTTGCTGATTCTGGTGTTCTCAATATTTGTCATTGCAGCCCTGGCGCAATATTTTACGGCCAGTTTTGAGGACTATTTAACGCTTCATGTACGCGACATGGCAATGAATCAGGCGAAAATTATTGCCTCCAATGACAGTGTCATCTCTGCGGTGAAAACGCGTGACTACAAACGGCTGGCGACCATCGCTAACAAATTACAAAGAGATACCGATTTTGATTATGTGGTGATTGGGGACCGGCACTCGATCCGCCTTTACCATCCTAATCCGGAGAAAATTGGTTATCCTATGCAGTTCACCAAACAGGGCGCGCTGGAGAAAGGGGAGAGCTACTTCATTACCGGGAAAGGGTCAATGGGGATGGCGATGCGCGCCAAAACGCCAATCTTTGATGACGATGGAAAAGTCATCGGCGTGGTGTCGATTGGCTACCTGGTGAGTAAAATCGATAGCTGGCGGGCTGAGTTTTTATTACCGATGGCAGGTGTGTTTGTCGTGCTGTTAGGGATTCTGATGTTGCTGTCGTGGTTCCTGGCCGCGCATATCCGTCGGCAGATGATGGGCATGGAGCCAAAGCAAATCGCACGCGTGGTCCGTCAGCAAGAGGCGCTGTTTAGTTCGGTTTATGAAGGGCTGATTGCGGTGGATCCGCATGGTTACATTACCGCCATCAATCGTAACGCAAGAAAGATGCTGGGGCTGAGTTCCCCCGGACGGCAATGGTTGGGTAAACCCATTGTTGAAGTGGTCAGGCCCGCCGATTTCTTTACCGAACAGATTGATGAAAAACGTCAGGATGTGGTGGCGAACTTTAACGGTCTGAGCGTTATTGCCAACCGGGAAGCTATTCGTTCAGGTGATGATTTGCTGGGGGCCATTATCAGCTTTCGTAGTAAAGACGAAATTTCCACCCTCAATGCGCAACTGACGCAAATAAAACAATACGTTGAGAGCCTTCGTACATTGCGACACGAGCATCTCAATTGGATGTCGACGCTCAATGGTCTGTTGCAGATGAAAGAGTATGATCGCGTGCTGGCGATGGTGCAGGGGGAGTCTCAGGCCCAGCAACAGCTTATTGACAGCCTGCGCGAGGCGTTTGCCGATCGCCAGGTGGCGGGGCTGCTTTTTGGTAAAGTGCAGCGCGCCCGGGAACTGGGGCTAAAAATGATCATTGTCCCCGGTAGCCAGCTTTCGCAACTGCCGCCAGGACTGGATAGCACCGAGTTTGCAGCCATTGTGGGCAATTTACTTGATAACGCCTTCGAAGCCAGCCTGCGTAGCGATGAAGGAAACAAGATCGTTGAATTATTCCTCAGCGATGAAGGCGATGATGTGGTGATTGAAGTCGCCGATCAGGGCTGCGGCGTTCCAGAGTCTCTACGAGACAAAATATTTGAGCAGGGGGTCAGTACGCGTGCTGACGAGCCCGGTGAACATGGCATTGGGTTGTACTTGATTGCCAGCTACGTAACGCGCTGCGGTGGTGTTATCACTCTCGAAGATAATGATCCCTGCGGTACCTTATTTTCAATCTATATTCCGAAAGTGAAACCTAATGACAGCTCCATTAACCCTATTGATCGTTGA</t>
  </si>
  <si>
    <t>ATGTTGCAGCTTAACGAGAATAAACAGTTT</t>
  </si>
  <si>
    <t>ATGTTGCAGCTTAACGAGAATAAACAGTTTGCATTTTTCCAAAGACTGGCATTTCCGCTG</t>
  </si>
  <si>
    <t>ATGTTGCAGCTTAACGAGAATAAACAGTTTGCATTTTTCCAAAGACTGGCATTTCCGCTGCGTATCTTTTTGCTGATTCTGGTGTTCTCA</t>
  </si>
  <si>
    <t>ATGTTGCAGCTTAACGAGAATAAACAGTTTGCATTTTTCCAAAGACTGGCATTTCCGCTGCGTATCTTTTTGCTGATTCTGGTGTTCTCAATATTTGTCATTGCAGCCCTGGCGCAATATTTTACGGCCAGTTTTGAGGACTATTTAACG</t>
  </si>
  <si>
    <t>ATGTTGCAGCTTAACGAGAATAAACAGTTTGCATTTTTCCAAAGACTGGCATTTCCGCTGCGTATCTTTTTGCTGATTCTGGTGTTCTCAATATTTGTCATTGCAGCCCTGGCGCAATATTTTACGGCCAGTTTTGAGGACTATTTAACGCTTCATGTACGCGACATGGCAATGAATCAGGCGAAAATTATTGCCTCCAATGACAGTGTCATCTCTGCGGTGAAAACGCGTGACTACAAACGGCTGGCGACCATCGCTAACAAATTACAAAGAGATACCGATTTTGATTATGTGGTGATT</t>
  </si>
  <si>
    <t>ATGTTGCAGCTTAACGAGAATAAACAGTTTGCATTTTTCCAAAGACTGGCATTTCCGCTGCGTATCTTTTTGCTGATTCTGGTGTTCTCAATATTTGTCATTGCAGCCCTGGCGCAATATTTTACGGCCAGTTTTGAGGACTATTTAACGCTTCATGTACGCGACATGGCAATGAATCAGGCGAAAATTATTGCCTCCAATGACAGTGTCATCTCTGCGGTGAAAACGCGTGACTACAAACGGCTGGCGACCATCGCTAACAAATTACAAAGAGATACCGATTTTGATTATGTGGTGATTGGGGACCGGCACTCGATCCGCCTTTACCATCCTAATCCGGAGAAAATTGGTTATCCTATGCAGTTCACCAAACAGGGCGCGCTGGAGAAAGGGGAGAGCTACTTCATTACCGGGAAAGGGTCAATGGGGATGGCGATGCGCGCCAAAACGCCAATCTTTGATGACGATGGAAAAGTCATCGGCGTGGTGTCGATTGGCTAC</t>
  </si>
  <si>
    <t>citC CDS</t>
  </si>
  <si>
    <t>ATGTTCGGCAATGATATTTTCACCCGCGTAAAACGTTCAGAAAATAAAAAAATGGCGGAAATCGCCCAATTCCTGCATGAAAATGATTTGAGCGTTGACACCACAGTCGAAGTATTTATTACCGTAACCCGCGATGAAAAGCTTATCGCGTGCGGTGGAATTGCCGGAAATATTATTAAATGCGTTGCTATCAGTGAATCCGTCCGCGGTGAAGGACTGGCGCTGACATTAGCCACTGAATTGATAAACCTCGCCTATGAGCGGCACAGCACGCATCTGTTTATTTATACCAAAACCGAATACGAGGCGCTGTTCCGCCAGTGCGGTTTTTCCACGCTGACCAGCGTACCCGGCGTGATGGTGCTGATGGAAAACAGCGCCACGCGACTGAAACGCTATGCCGAATCGCTGAAAAAATTTCGTCATCCAGGGAACAAGATTGGCTGCATTGTGATGAACGCCAATCCCTTTACGAATGGTCACCGTTATCTGATTCAACAGGCTGCGGCACAGTGCGACTGGTTGCATCTGTTTTTAGTCAAAGAAGATTCTTCACGCTTCCCCTATGAAGACCGGCTGGATTTGGTGTTAAAAGGCACCGCCGATATTCCACGCCTGACTGTGCATCGTGGCTCCGAATACATCATCTCCCGCGCTACGTTCCCTTGCTACTTCATTAAAGAACAGAGCGTCATTAACCATTGTTACACCGAAATTGATCTGAAGATTTTCCGTCAGTACCTCGCTCCCGCGCTGGGTGTAACTCACCGCTTTGTCGGTACTGAACCCTTTTGTCGCGTTACCGCCCAGTACAACCAGGATATGCGCTACTGGCTGGAAACGCCGACTATCTCCGCACCGCCCATCGAACTGGTTGAAATTGAGCGGCTGCGTTACCAGGAGATGCCGATATCCGCTTCCCGGGTACGTCAACTGCTGGCGAAAAACGATCTCACGGCTATCGCGCCGCTGGTCCCTGCAGTCACGCTGCATTATTTGCAGAACCTGCTTGAGCACTCCCGCCAGGACGCGGCAGCTCGTCAAAAGACCCCCGCATGA</t>
  </si>
  <si>
    <t>ATGTTCGGCAATGATATTTTCACCCGCGTA</t>
  </si>
  <si>
    <t>ATGTTCGGCAATGATATTTTCACCCGCGTAAAACGTTCAGAAAATAAAAAAATGGCGGAA</t>
  </si>
  <si>
    <t>ATGTTCGGCAATGATATTTTCACCCGCGTAAAACGTTCAGAAAATAAAAAAATGGCGGAAATCGCCCAATTCCTGCATGAAAATGATTTG</t>
  </si>
  <si>
    <t>ATGTTCGGCAATGATATTTTCACCCGCGTAAAACGTTCAGAAAATAAAAAAATGGCGGAAATCGCCCAATTCCTGCATGAAAATGATTTGAGCGTTGACACCACAGTCGAAGTATTTATTACCGTAACCCGCGATGAAAAGCTTATCGCG</t>
  </si>
  <si>
    <t>ATGTTCGGCAATGATATTTTCACCCGCGTAAAACGTTCAGAAAATAAAAAAATGGCGGAAATCGCCCAATTCCTGCATGAAAATGATTTGAGCGTTGACACCACAGTCGAAGTATTTATTACCGTAACCCGCGATGAAAAGCTTATCGCGTGCGGTGGAATTGCCGGAAATATTATTAAATGCGTTGCTATCAGTGAATCCGTCCGCGGTGAAGGACTGGCGCTGACATTAGCCACTGAATTGATAAACCTCGCCTATGAGCGGCACAGCACGCATCTGTTTATTTATACCAAAACCGAA</t>
  </si>
  <si>
    <t>ATGTTCGGCAATGATATTTTCACCCGCGTAAAACGTTCAGAAAATAAAAAAATGGCGGAAATCGCCCAATTCCTGCATGAAAATGATTTGAGCGTTGACACCACAGTCGAAGTATTTATTACCGTAACCCGCGATGAAAAGCTTATCGCGTGCGGTGGAATTGCCGGAAATATTATTAAATGCGTTGCTATCAGTGAATCCGTCCGCGGTGAAGGACTGGCGCTGACATTAGCCACTGAATTGATAAACCTCGCCTATGAGCGGCACAGCACGCATCTGTTTATTTATACCAAAACCGAATACGAGGCGCTGTTCCGCCAGTGCGGTTTTTCCACGCTGACCAGCGTACCCGGCGTGATGGTGCTGATGGAAAACAGCGCCACGCGACTGAAACGCTATGCCGAATCGCTGAAAAAATTTCGTCATCCAGGGAACAAGATTGGCTGCATTGTGATGAACGCCAATCCCTTTACGAATGGTCACCGTTATCTGATTCAACAG</t>
  </si>
  <si>
    <t>citD CDS</t>
  </si>
  <si>
    <t>ATGAAAATAAACCAGCCCGCCGTTGCAGGCACCCTTGAGTCTGGGGATGTGATGATACGCATCGCCCCACTCGATACGCAGGATATCGACCTGCAAATCAATAGCAGCGTTGAGAAACAGTTTGGCGATGCAATTCGCACCACCATTCTGGACGTTCTCGCCCGCTACAACGTGCGCGGCGTACAGCTGAATGTCGATGACAAAGGCGCACTGGACTGCATTTTACGTGCACGACTGGAAGCCCTGCTGGCACGCGCCAGCGGTATCCCGGCTCTGCCATGGGAGGATTGCCAATGA</t>
  </si>
  <si>
    <t>ATGAAAATAAACCAGCCCGCCGTTGCAGGC</t>
  </si>
  <si>
    <t>ATGAAAATAAACCAGCCCGCCGTTGCAGGCACCCTTGAGTCTGGGGATGTGATGATACGC</t>
  </si>
  <si>
    <t>ATGAAAATAAACCAGCCCGCCGTTGCAGGCACCCTTGAGTCTGGGGATGTGATGATACGCATCGCCCCACTCGATACGCAGGATATCGAC</t>
  </si>
  <si>
    <t>ATGAAAATAAACCAGCCCGCCGTTGCAGGCACCCTTGAGTCTGGGGATGTGATGATACGCATCGCCCCACTCGATACGCAGGATATCGACCTGCAAATCAATAGCAGCGTTGAGAAACAGTTTGGCGATGCAATTCGCACCACCATTCTG</t>
  </si>
  <si>
    <t>citE CDS</t>
  </si>
  <si>
    <t>ATGATTTCCGCTTCGCTGCAACAACGTAAAACTCGCACCCGCCGCAGCATGTTGTTTGTGCCTGGTGCCAATGCCGCGATGGTCAGCAACTCCTTCATCTACCCGGCTGATGCCCTGATGTTTGACCTCGAAGACTCCGTAGCATTGCGTGAAAAAGACACCGCCCGCCGCATGGTTTACCACGCGCTGCAACATCCGCTGTATCGCGATATTGAAACCATTGTGCGTGTCAACGCGCTGGATTCCGAATGGGGTGTTAACGACCTGGAAGCCGTCGTTCGCGGTGGTGCGGACGTTGTGCGTCTGCCGAAAACCGATACCGCTCAGGATGTTCTGGATATTGAAAAAGAGATCCTGCGTATCGAAAAAGCCTGTGGTCGTGAACCCGGCAGCACCGGCCTGCTGGCGGCGATTGAATCTCCGCTGGGGATTACCCGCGCAGTGGAAATCGCTCACGCTTCCGAGCGTTTGATCGGTATCGCCCTCGGTGCAGAAGACTATGTGCGCAACCTGCGTACAGAACGCTCCCCGGAAGGAACTGAACTGCTGTTCGCACGCTGTTCCATTTTGCAGGCCGCGCGCTCTGCGGGTATTCAGGCGTTCGATACCGTCTATTCCGACGCTAACAACGAAGCCGGATTTCTGCAAGAAGCCGCCCACATCAAACAGCTGGGCTTTGACGGCAAATCGCTGATCAACCCGCGTCAGATTGATCTGCTGCACAACCTCTACGCACCGACCCAGAAAGAAGTGGATCACGCCCGCCGCGTCGTAGAAGCCGCTGAAGCCGCCGCTCGCGAAGGCCTCGGCGTGGTTTCCCTGAACGGCAAGATGGTGGACGGTCCGGTTATCGATCGCGCCCGTCTGGTGCTCTCCCGTGCAGAACTTTCCGGCATCCGCGAAGAATAA</t>
  </si>
  <si>
    <t>ATGATTTCCGCTTCGCTGCAACAACGTAAA</t>
  </si>
  <si>
    <t>ATGATTTCCGCTTCGCTGCAACAACGTAAAACTCGCACCCGCCGCAGCATGTTGTTTGTG</t>
  </si>
  <si>
    <t>ATGATTTCCGCTTCGCTGCAACAACGTAAAACTCGCACCCGCCGCAGCATGTTGTTTGTGCCTGGTGCCAATGCCGCGATGGTCAGCAAC</t>
  </si>
  <si>
    <t>ATGATTTCCGCTTCGCTGCAACAACGTAAAACTCGCACCCGCCGCAGCATGTTGTTTGTGCCTGGTGCCAATGCCGCGATGGTCAGCAACTCCTTCATCTACCCGGCTGATGCCCTGATGTTTGACCTCGAAGACTCCGTAGCATTGCGT</t>
  </si>
  <si>
    <t>ATGATTTCCGCTTCGCTGCAACAACGTAAAACTCGCACCCGCCGCAGCATGTTGTTTGTGCCTGGTGCCAATGCCGCGATGGTCAGCAACTCCTTCATCTACCCGGCTGATGCCCTGATGTTTGACCTCGAAGACTCCGTAGCATTGCGTGAAAAAGACACCGCCCGCCGCATGGTTTACCACGCGCTGCAACATCCGCTGTATCGCGATATTGAAACCATTGTGCGTGTCAACGCGCTGGATTCCGAATGGGGTGTTAACGACCTGGAAGCCGTCGTTCGCGGTGGTGCGGACGTTGTG</t>
  </si>
  <si>
    <t>ATGATTTCCGCTTCGCTGCAACAACGTAAAACTCGCACCCGCCGCAGCATGTTGTTTGTGCCTGGTGCCAATGCCGCGATGGTCAGCAACTCCTTCATCTACCCGGCTGATGCCCTGATGTTTGACCTCGAAGACTCCGTAGCATTGCGTGAAAAAGACACCGCCCGCCGCATGGTTTACCACGCGCTGCAACATCCGCTGTATCGCGATATTGAAACCATTGTGCGTGTCAACGCGCTGGATTCCGAATGGGGTGTTAACGACCTGGAAGCCGTCGTTCGCGGTGGTGCGGACGTTGTGCGTCTGCCGAAAACCGATACCGCTCAGGATGTTCTGGATATTGAAAAAGAGATCCTGCGTATCGAAAAAGCCTGTGGTCGTGAACCCGGCAGCACCGGCCTGCTGGCGGCGATTGAATCTCCGCTGGGGATTACCCGCGCAGTGGAAATCGCTCACGCTTCCGAGCGTTTGATCGGTATCGCCCTCGGTGCAGAAGACTAT</t>
  </si>
  <si>
    <t>citF CDS</t>
  </si>
  <si>
    <t>ATGACGCAGAAAATTGAACAATCTCAACGACAAGAACGGGTAGCGGCCTGGAATCGTCGCGCTGAATGCGATCTTGCCGCTTTCCAGAACTCGCCAAAGCAAACCTACCAGGCTGAAAAAGCGCGCGATCGCAAACTGTGCGCCAACCTGGAAGAAGCGATTCGTCGCTCTGGTTTACAGGACGGCATGACGGTTTCCTTCCATCACGCTTTCCGTGGCGGTGACCTGACCGTCAATATGGTGATGGACGTCATCGCGAAGATGGGCTTTAAAAACCTGACCCTGGCGTCCAGCTCCCTGAGTGATTGCCATGCGCCGCTGGTAGAACACATTCGCCAGGGCGTGGTTACCCGCATTTATACCTCCGGCCTGCGTGGTCCACTGGCGGAAGAGATCTCCCGTGGTCTGCTGGCAGAACCGGTGCAGATCCACTCTCACGGCGGTCGTGTGCATCTGGTACAGAGCGGCGAACTGAATATCGACGTGGCTTTCCTCGGCGTCCCGTCCTGTGATGAATTCGGTAATGCCAACGGCTACACCGGTAAAGCCTGCTGCGGCTCCCTCGGCTATGCAATAGTTGATGCCGACAACGCAAAACAGGTCGTGATGCTTACCGAAGAACTGCTGCCTTATCCGCATAATCCGGCAAGCATTGAGCAAGATCAGGTTGATTTGATCGTCAAAGTTGACCGCGTTGGCGATGCTGCAAAAATCGGCGCTGGCGCGACCCGTATGACCACTAACCCGCGCGAACTGCTTATTGCCCGTAGCGCTGCGGATGTGATTGTCAACTCTGGCTACTTCAAAGAAGGTTTCTCCATGCAAACCGGCACCGGCGGCGCATCGCTGGCGGTAACCCGTTTCCTGGAAGACAAAATGCGTAGCCGCGATATTCGCGCCGACTTCGCCCTTGGCGGTATTACCGCGACGATGGTTGACCTGCACGAAAAAGGTCTGATCCGCAAACTGCTGGATGTGCAGAGCTTTGACAGCCATGCTGCGCAATCGCTGGCCCGTAACCCCAATCACATCGAAATCAGCGCCAACCAGTACGCTAACTGGGGTTCGAAAGGCGCATCGGTTGATCGTCTCGACGTGGTGGTACTGAGCGCGCTGGAAATTGACACCCAGTTCAACGTTAACGTGCTGACCGGCTCTGACGGCGTACTGCGTGGTGCTTCCGGTGGTCACTGCGATACCGCGATTGCCTCTGCGCTTTCCATCATCGTCGCGCCGCTGGTACGCGGTCGTATTCCGACTCTGGTGGATAACGTACTGACCTGCATCACCCCAGGCTCCAGTGTCGATATTCTGGTCACAGACCACGGTATCGCAGTTAACCCGGCACGTCCGGAACTGGCAGAACGTCTGCAGGAAGCGGGCATTAAAGTGGTTTCCATTGAGTGGCTGCGCGAACGTGCGCGTCTGCTGACCGGTGAACCACAGCCGATTGAATTCACAGACCGCGTCGTTGCCGTTGTGCGTTACCGCGATGGCTCGGTGATCGATGTTGTGCATCAGGTGAAGGAATAA</t>
  </si>
  <si>
    <t>ATGACGCAGAAAATTGAACAATCTCAACGA</t>
  </si>
  <si>
    <t>ATGACGCAGAAAATTGAACAATCTCAACGACAAGAACGGGTAGCGGCCTGGAATCGTCGC</t>
  </si>
  <si>
    <t>ATGACGCAGAAAATTGAACAATCTCAACGACAAGAACGGGTAGCGGCCTGGAATCGTCGCGCTGAATGCGATCTTGCCGCTTTCCAGAAC</t>
  </si>
  <si>
    <t>ATGACGCAGAAAATTGAACAATCTCAACGACAAGAACGGGTAGCGGCCTGGAATCGTCGCGCTGAATGCGATCTTGCCGCTTTCCAGAACTCGCCAAAGCAAACCTACCAGGCTGAAAAAGCGCGCGATCGCAAACTGTGCGCCAACCTG</t>
  </si>
  <si>
    <t>ATGACGCAGAAAATTGAACAATCTCAACGACAAGAACGGGTAGCGGCCTGGAATCGTCGCGCTGAATGCGATCTTGCCGCTTTCCAGAACTCGCCAAAGCAAACCTACCAGGCTGAAAAAGCGCGCGATCGCAAACTGTGCGCCAACCTGGAAGAAGCGATTCGTCGCTCTGGTTTACAGGACGGCATGACGGTTTCCTTCCATCACGCTTTCCGTGGCGGTGACCTGACCGTCAATATGGTGATGGACGTCATCGCGAAGATGGGCTTTAAAAACCTGACCCTGGCGTCCAGCTCCCTG</t>
  </si>
  <si>
    <t>ATGACGCAGAAAATTGAACAATCTCAACGACAAGAACGGGTAGCGGCCTGGAATCGTCGCGCTGAATGCGATCTTGCCGCTTTCCAGAACTCGCCAAAGCAAACCTACCAGGCTGAAAAAGCGCGCGATCGCAAACTGTGCGCCAACCTGGAAGAAGCGATTCGTCGCTCTGGTTTACAGGACGGCATGACGGTTTCCTTCCATCACGCTTTCCGTGGCGGTGACCTGACCGTCAATATGGTGATGGACGTCATCGCGAAGATGGGCTTTAAAAACCTGACCCTGGCGTCCAGCTCCCTGAGTGATTGCCATGCGCCGCTGGTAGAACACATTCGCCAGGGCGTGGTTACCCGCATTTATACCTCCGGCCTGCGTGGTCCACTGGCGGAAGAGATCTCCCGTGGTCTGCTGGCAGAACCGGTGCAGATCCACTCTCACGGCGGTCGTGTGCATCTGGTACAGAGCGGCGAACTGAATATCGACGTGGCTTTCCTCGGCGTC</t>
  </si>
  <si>
    <t>citX CDS</t>
  </si>
  <si>
    <t>ATGCACCTGCTTCCTGAACTCGCCAGCCACCATGCGGTATCAATTCCCGAGCTGCTCGTCAGCCGGGATGAAAGGCAAGCACGGCAACACGTCTGGCTCAAGCGCCATCCTGTTCCACTGGTCTCCTTTACCGTGGTTGCGCCTGGGCCGATTAAAGACAGCGAGGTCACACGCCGAATTTTTAATCATGGCGTGACAGCCTTGCGTGCCTTAGCCGCAAAACAGGGCTGGCAAATTCAGGAGCAGGCTGCACTGGTTTCCGCCAGCGGGCCGGAGGGCATGTTGAGCATTGCCGCCCCGGCTCGCGACCTCAAGCTCGCCACCATTGAGCTTGAACATAGTCATCCTCTCGGGCGGTTATGGGATATCGATGTCCTGACGCCCGAAGGCGAAATTCTCTCCCGCCGCGACTATTCACTGCCGCCTCGCCGCTGCCTGTTGTGCGAACAAAGCGCAGCCGTCTGCGCGCGTGGAAAAACCCATCAACTGACCGATTTACTCAACCGCATGGAGGCACTGCTGAACGATGTCGATGCCTGCAACGTCAACTAA</t>
  </si>
  <si>
    <t>ATGCACCTGCTTCCTGAACTCGCCAGCCAC</t>
  </si>
  <si>
    <t>ATGCACCTGCTTCCTGAACTCGCCAGCCACCATGCGGTATCAATTCCCGAGCTGCTCGTC</t>
  </si>
  <si>
    <t>ATGCACCTGCTTCCTGAACTCGCCAGCCACCATGCGGTATCAATTCCCGAGCTGCTCGTCAGCCGGGATGAAAGGCAAGCACGGCAACAC</t>
  </si>
  <si>
    <t>ATGCACCTGCTTCCTGAACTCGCCAGCCACCATGCGGTATCAATTCCCGAGCTGCTCGTCAGCCGGGATGAAAGGCAAGCACGGCAACACGTCTGGCTCAAGCGCCATCCTGTTCCACTGGTCTCCTTTACCGTGGTTGCGCCTGGGCCG</t>
  </si>
  <si>
    <t>ATGCACCTGCTTCCTGAACTCGCCAGCCACCATGCGGTATCAATTCCCGAGCTGCTCGTCAGCCGGGATGAAAGGCAAGCACGGCAACACGTCTGGCTCAAGCGCCATCCTGTTCCACTGGTCTCCTTTACCGTGGTTGCGCCTGGGCCGATTAAAGACAGCGAGGTCACACGCCGAATTTTTAATCATGGCGTGACAGCCTTGCGTGCCTTAGCCGCAAAACAGGGCTGGCAAATTCAGGAGCAGGCTGCACTGGTTTCCGCCAGCGGGCCGGAGGGCATGTTGAGCATTGCCGCCCCG</t>
  </si>
  <si>
    <t>ATGCACCTGCTTCCTGAACTCGCCAGCCACCATGCGGTATCAATTCCCGAGCTGCTCGTCAGCCGGGATGAAAGGCAAGCACGGCAACACGTCTGGCTCAAGCGCCATCCTGTTCCACTGGTCTCCTTTACCGTGGTTGCGCCTGGGCCGATTAAAGACAGCGAGGTCACACGCCGAATTTTTAATCATGGCGTGACAGCCTTGCGTGCCTTAGCCGCAAAACAGGGCTGGCAAATTCAGGAGCAGGCTGCACTGGTTTCCGCCAGCGGGCCGGAGGGCATGTTGAGCATTGCCGCCCCGGCTCGCGACCTCAAGCTCGCCACCATTGAGCTTGAACATAGTCATCCTCTCGGGCGGTTATGGGATATCGATGTCCTGACGCCCGAAGGCGAAATTCTCTCCCGCCGCGACTATTCACTGCCGCCTCGCCGCTGCCTGTTGTGCGAACAAAGCGCAGCCGTCTGCGCGCGTGGAAAAACCCATCAACTGACCGATTTACTC</t>
  </si>
  <si>
    <t>citG CDS</t>
  </si>
  <si>
    <t>ATGTCGATGCCTGCAACGTCAACTAAAACCACAAAGCTTGCGACGTCATTAATCGATGAGTACGCCCTGCTGGGCTGGCGCGCCATGCTGACTGAAGTCAATCTGTCACCGAAACCAGGCCTCGTGGATCGCATTAACTGCGGTGCGCACAAAGATATGGCGCTGGAAGATTTCCACCGCAGCGCGCTGGCGATTCAGGGCTGGCTACCCCGTTTCATTGAATTTGGTGCCTGTAGTGCGGAAATGGCACCAGAAGCGGTACTCCACGGATTACGCCCAATTGGTATGGCTTGCGAAGGTGATATGTTCCGCGCCACTGCGGGCGTAAACACGCATAAAGGCAGCATTTTTTCTTTAGGGCTGCTATGTGCGGCAATTGGCCGTTTGCTTCAACTCAACCAACCGGTAACGCCAACAACCGTTTGTTCTACGGCGGCAAGTTTCTGCCGTGGCCTGACCGATCGCGAACTGCGTACCAATAATTCACAACTGACGGCAGGTCAACGGTTGTACCAACAGCTTGGCCTTACCGGCGCACGCGGTGAAGCCGAAGCGGGTTATCCACTGGTGATCAATCACGCCTTGCCGCATTACCTCACTCTGCTGGATCAGGGGTTAGATCCTGAACTGGCATTGCTCGATACCTTGCTCCTACTGATGGCGATCAACGGCGATACCAACGTTGCATCGCGCGGTGGCGAGGGGGGCCTGCGCTGGCTACAGCGCGAGGCGCAAACATTATTGCAAAAAGGGGGCATTCGAACCCCCGCCGATCTCGATTATCTCCGGCAGTTCGACAGGGAGTGTATCGAACGAAATCTCAGTCCAGGCGGCAGTGCTGACCTACTGATCCTTACCTGGTTTTTAGCACAGATTTAA</t>
  </si>
  <si>
    <t>ATGTCGATGCCTGCAACGTCAACTAAAACC</t>
  </si>
  <si>
    <t>ATGTCGATGCCTGCAACGTCAACTAAAACCACAAAGCTTGCGACGTCATTAATCGATGAG</t>
  </si>
  <si>
    <t>ATGTCGATGCCTGCAACGTCAACTAAAACCACAAAGCTTGCGACGTCATTAATCGATGAGTACGCCCTGCTGGGCTGGCGCGCCATGCTG</t>
  </si>
  <si>
    <t>ATGTCGATGCCTGCAACGTCAACTAAAACCACAAAGCTTGCGACGTCATTAATCGATGAGTACGCCCTGCTGGGCTGGCGCGCCATGCTGACTGAAGTCAATCTGTCACCGAAACCAGGCCTCGTGGATCGCATTAACTGCGGTGCGCAC</t>
  </si>
  <si>
    <t>ATGTCGATGCCTGCAACGTCAACTAAAACCACAAAGCTTGCGACGTCATTAATCGATGAGTACGCCCTGCTGGGCTGGCGCGCCATGCTGACTGAAGTCAATCTGTCACCGAAACCAGGCCTCGTGGATCGCATTAACTGCGGTGCGCACAAAGATATGGCGCTGGAAGATTTCCACCGCAGCGCGCTGGCGATTCAGGGCTGGCTACCCCGTTTCATTGAATTTGGTGCCTGTAGTGCGGAAATGGCACCAGAAGCGGTACTCCACGGATTACGCCCAATTGGTATGGCTTGCGAAGGT</t>
  </si>
  <si>
    <t>ATGTCGATGCCTGCAACGTCAACTAAAACCACAAAGCTTGCGACGTCATTAATCGATGAGTACGCCCTGCTGGGCTGGCGCGCCATGCTGACTGAAGTCAATCTGTCACCGAAACCAGGCCTCGTGGATCGCATTAACTGCGGTGCGCACAAAGATATGGCGCTGGAAGATTTCCACCGCAGCGCGCTGGCGATTCAGGGCTGGCTACCCCGTTTCATTGAATTTGGTGCCTGTAGTGCGGAAATGGCACCAGAAGCGGTACTCCACGGATTACGCCCAATTGGTATGGCTTGCGAAGGTGATATGTTCCGCGCCACTGCGGGCGTAAACACGCATAAAGGCAGCATTTTTTCTTTAGGGCTGCTATGTGCGGCAATTGGCCGTTTGCTTCAACTCAACCAACCGGTAACGCCAACAACCGTTTGTTCTACGGCGGCAAGTTTCTGCCGTGGCCTGACCGATCGCGAACTGCGTACCAATAATTCACAACTGACGGCAGGT</t>
  </si>
  <si>
    <t>citT CDS</t>
  </si>
  <si>
    <t>ATGTCTTTAGCAAAAGATAATATATGGAAACTATTGGCCCCACTGGTGGTGATGGGTGTCATGTTTCTTATCCCTGTCCCCGACGGTATGCCGCCGCAGGCATGGCATTACTTCGCTGTGTTTGTGGCAATGATTGTCGGCATGATCCTCGAGCCAATTCCGGCAACAGCGATCAGTTTTATTGCGGTTACTATTTGCGTTATTGGCAGTAATTACCTGCTCTTTGATGCCAAAGAATTAGCTGACCCAGCGTTTAATGCGCAAAAACAGGCGCTGAAATGGGGCCTGGCTGGTTTTTCCAGCACCACGGTATGGCTGGTATTTGGCGCATTTATTTTTGCATTAGGGTATGAAGTTTCCGGGTTAGGTCGTCGCATTGCCCTTTTCCTGGTGAAATTCATGGGCAAACGCACGCTGACGTTGGGTTATGCGATTGTCATTATCGACATTCTGCTGGCACCGTTTACACCTTCCAACACCGCGCGTACCGGGGGTACGGTTTTTCCGGTCATTAAAAACCTGCCGCCGTTGTTTAAATCATTCCCGAACGATCCGTCCGCGCGTCGTATTGGCGGCTATTTGATGTGGATGATGGTCATTAGTACCAGTCTGAGTTCGTCCATGTTTGTCACCGGTGCGGCACCAAACGTGCTGGGTCTGGAGTTCGTCAGCAAAATTGCCGGTATCCAGATTAGCTGGTTGCAGTGGTTCCTCTGCTTCCTGCCGGTTGGGGTTATCTTGCTTATCATTGCGCCGTGGCTTTCCTACGTGCTGTACAAACCGGAAATCACACACAGTGAAGAAGTGGCAACCTGGGCGGGTGATGAACTGAAAACCATGGGTGCGCTGACACGCAGAGAGTGGACACTGATTGGCCTTGTATTGCTCAGCTTAGGTTTGTGGGTATTTGGCAGTGAAGTCATTAATGCTACTGCGGTTGGTCTGCTGGCAGTTTCGCTAATGCTGGCCCTGCACGTTGTGCCTTGGAAAGACATTACCCGCTATAACAGCGCATGGAACACACTGGTCAACCTGGCAACTCTGGTTGTGATGGCTAACGGCCTGACTCGTTCTGGTTTTATTGACTGGTTCGCCGGTACCATGAGTACGCACCTGGAAGGATTCTCACCAAACGCAACGGTGATTGTACTGGTTCTGGTGTTCTACTTTGCACACTACCTGTTTGCCAGCCTGTCTGCGCACACCGCAACCATGCTGCCGGTTATTCTGGCCGTCGGTAAAGGTATTCCGGGCGTACCAATGGAACAACTGTGTATCCTGCTGGTGCTGTCTATCGGTATCATGGGCTGTCTGACGCCGTATGCAACCGGTCCTGGGGTGATTATTTACGGCTGTGGCTATGTGAAATCAAAAGATTACTGGCGTCTTGGCGCAATCTTCGGGGTGATTTACATCTCTATGTTGCTGTTGGTTGGCTGGCCGATTCTCGCCATGTGGAACTAA</t>
  </si>
  <si>
    <t>ATGTCTTTAGCAAAAGATAATATATGGAAA</t>
  </si>
  <si>
    <t>ATGTCTTTAGCAAAAGATAATATATGGAAACTATTGGCCCCACTGGTGGTGATGGGTGTC</t>
  </si>
  <si>
    <t>ATGTCTTTAGCAAAAGATAATATATGGAAACTATTGGCCCCACTGGTGGTGATGGGTGTCATGTTTCTTATCCCTGTCCCCGACGGTATG</t>
  </si>
  <si>
    <t>ATGTCTTTAGCAAAAGATAATATATGGAAACTATTGGCCCCACTGGTGGTGATGGGTGTCATGTTTCTTATCCCTGTCCCCGACGGTATGCCGCCGCAGGCATGGCATTACTTCGCTGTGTTTGTGGCAATGATTGTCGGCATGATCCTC</t>
  </si>
  <si>
    <t>ATGTCTTTAGCAAAAGATAATATATGGAAACTATTGGCCCCACTGGTGGTGATGGGTGTCATGTTTCTTATCCCTGTCCCCGACGGTATGCCGCCGCAGGCATGGCATTACTTCGCTGTGTTTGTGGCAATGATTGTCGGCATGATCCTCGAGCCAATTCCGGCAACAGCGATCAGTTTTATTGCGGTTACTATTTGCGTTATTGGCAGTAATTACCTGCTCTTTGATGCCAAAGAATTAGCTGACCCAGCGTTTAATGCGCAAAAACAGGCGCTGAAATGGGGCCTGGCTGGTTTTTCC</t>
  </si>
  <si>
    <t>ATGTCTTTAGCAAAAGATAATATATGGAAACTATTGGCCCCACTGGTGGTGATGGGTGTCATGTTTCTTATCCCTGTCCCCGACGGTATGCCGCCGCAGGCATGGCATTACTTCGCTGTGTTTGTGGCAATGATTGTCGGCATGATCCTCGAGCCAATTCCGGCAACAGCGATCAGTTTTATTGCGGTTACTATTTGCGTTATTGGCAGTAATTACCTGCTCTTTGATGCCAAAGAATTAGCTGACCCAGCGTTTAATGCGCAAAAACAGGCGCTGAAATGGGGCCTGGCTGGTTTTTCCAGCACCACGGTATGGCTGGTATTTGGCGCATTTATTTTTGCATTAGGGTATGAAGTTTCCGGGTTAGGTCGTCGCATTGCCCTTTTCCTGGTGAAATTCATGGGCAAACGCACGCTGACGTTGGGTTATGCGATTGTCATTATCGACATTCTGCTGGCACCGTTTACACCTTCCAACACCGCGCGTACCGGGGGTACGGTT</t>
  </si>
  <si>
    <t>rna CDS</t>
  </si>
  <si>
    <t>ATGAAAGCATTCTGGCGTAACGCCGCGTTGCTCGCGGTTTCTCTGCTTCCCTTCTCTTCTGCCAACGCCTTAGCGTTGCAGGCAAAACAGTATGGCGATTTTGATCGCTATGTCCTGGCCCTCTCCTGGCAAACCGGATTTTGCCAGAGTCAACACGATCGAAATCGTAACGAACGAGATGAATGTCGCCTGCAAACCGAAACGACCAACAAAGCTGATTTTCTGACCGTACATGGTCTGTGGCCAGGATTGCCTAAATCGGTTGCTGCCCGTGGTGTTGATGAACGCCGCTGGATGCGCTTCGGTTGCGCTACTCGCCCAATCCCGAATCTACCAGAAGCGCGCGCCAGCCGAATGTGTTCATCGCCGGAAACCGGATTATCACTGGAAACGGCCGCTAAACTAAGTGAAGTCATGCCAGGAGCTGGCGGACGTTCCTGCCTGGAACGCTACGAATATGCCAAACACGGTGCCTGCTTTGGTTTTGATCCGGACGCATACTTCGGTACGATGGTACGCCTGAATCAAGAAATTAAAGAGAGCGAAGCCGGAAAATTCCTTGCGGATAATTACGGTAAAACAGTGAGCCGCCGTGACTTTGACGCCGCCTTTGCCAAAAGCTGGGGAAAAGAGAACGTGAAAGCAGTTAAGCTAACGTGCCAGGGTAACCCTGCGTATTTGACTGAAATTCAGATCTCGATCAAAGCTGACGCCATCAACGCTCCGCTTTCTGCAAACTCATTCTTGCCACAACCTCACCCAGGTAACTGTGGCAAAACCTTTGTGATTGATAAAGCGGGTTATTAA</t>
  </si>
  <si>
    <t>ATGAAAGCATTCTGGCGTAACGCCGCGTTG</t>
  </si>
  <si>
    <t>ATGAAAGCATTCTGGCGTAACGCCGCGTTGCTCGCGGTTTCTCTGCTTCCCTTCTCTTCT</t>
  </si>
  <si>
    <t>ATGAAAGCATTCTGGCGTAACGCCGCGTTGCTCGCGGTTTCTCTGCTTCCCTTCTCTTCTGCCAACGCCTTAGCGTTGCAGGCAAAACAG</t>
  </si>
  <si>
    <t>ATGAAAGCATTCTGGCGTAACGCCGCGTTGCTCGCGGTTTCTCTGCTTCCCTTCTCTTCTGCCAACGCCTTAGCGTTGCAGGCAAAACAGTATGGCGATTTTGATCGCTATGTCCTGGCCCTCTCCTGGCAAACCGGATTTTGCCAGAGT</t>
  </si>
  <si>
    <t>ATGAAAGCATTCTGGCGTAACGCCGCGTTGCTCGCGGTTTCTCTGCTTCCCTTCTCTTCTGCCAACGCCTTAGCGTTGCAGGCAAAACAGTATGGCGATTTTGATCGCTATGTCCTGGCCCTCTCCTGGCAAACCGGATTTTGCCAGAGTCAACACGATCGAAATCGTAACGAACGAGATGAATGTCGCCTGCAAACCGAAACGACCAACAAAGCTGATTTTCTGACCGTACATGGTCTGTGGCCAGGATTGCCTAAATCGGTTGCTGCCCGTGGTGTTGATGAACGCCGCTGGATGCGC</t>
  </si>
  <si>
    <t>ATGAAAGCATTCTGGCGTAACGCCGCGTTGCTCGCGGTTTCTCTGCTTCCCTTCTCTTCTGCCAACGCCTTAGCGTTGCAGGCAAAACAGTATGGCGATTTTGATCGCTATGTCCTGGCCCTCTCCTGGCAAACCGGATTTTGCCAGAGTCAACACGATCGAAATCGTAACGAACGAGATGAATGTCGCCTGCAAACCGAAACGACCAACAAAGCTGATTTTCTGACCGTACATGGTCTGTGGCCAGGATTGCCTAAATCGGTTGCTGCCCGTGGTGTTGATGAACGCCGCTGGATGCGCTTCGGTTGCGCTACTCGCCCAATCCCGAATCTACCAGAAGCGCGCGCCAGCCGAATGTGTTCATCGCCGGAAACCGGATTATCACTGGAAACGGCCGCTAAACTAAGTGAAGTCATGCCAGGAGCTGGCGGACGTTCCTGCCTGGAACGCTACGAATATGCCAAACACGGTGCCTGCTTTGGTTTTGATCCGGACGCATAC</t>
  </si>
  <si>
    <t>rnk CDS</t>
  </si>
  <si>
    <t>ATGTCCAGACCAACTATCATCATTAACGACCTGGATGCCGAACGCATCGATATTCTGCTGGAGCAACCCGCCTATGCTGGTTTGCCAATCGCCGACGCGTTAAACGCAGAGTTGGATCGCGCCCAAATGTGTTCGCCAGAAGAGATGCCACACGACGTGGTGACAATGAACAGCCGGGTTAAATTCCGCAATCTTAGCGATGGCGAAGTGCGTGTGCGCACGCTGGTGTATCCGGCAAAAATGACCGATAGCAATACTCAGCTTTCCGTTATGGCTCCGGTAGGTGCCGCACTGCTGGGGCTGCGCGTTGGCGATTCCATTCACTGGGAACTTCCGGGCGGCGTTGCAACCCACCTTGAAGTGCTGGAACTCGAATACCAGCCAGAAGCTGCTGGCGACTACCTGCTTTAA</t>
  </si>
  <si>
    <t>ATGTCCAGACCAACTATCATCATTAACGAC</t>
  </si>
  <si>
    <t>ATGTCCAGACCAACTATCATCATTAACGACCTGGATGCCGAACGCATCGATATTCTGCTG</t>
  </si>
  <si>
    <t>ATGTCCAGACCAACTATCATCATTAACGACCTGGATGCCGAACGCATCGATATTCTGCTGGAGCAACCCGCCTATGCTGGTTTGCCAATC</t>
  </si>
  <si>
    <t>ATGTCCAGACCAACTATCATCATTAACGACCTGGATGCCGAACGCATCGATATTCTGCTGGAGCAACCCGCCTATGCTGGTTTGCCAATCGCCGACGCGTTAAACGCAGAGTTGGATCGCGCCCAAATGTGTTCGCCAGAAGAGATGCCA</t>
  </si>
  <si>
    <t>ATGTCCAGACCAACTATCATCATTAACGACCTGGATGCCGAACGCATCGATATTCTGCTGGAGCAACCCGCCTATGCTGGTTTGCCAATCGCCGACGCGTTAAACGCAGAGTTGGATCGCGCCCAAATGTGTTCGCCAGAAGAGATGCCACACGACGTGGTGACAATGAACAGCCGGGTTAAATTCCGCAATCTTAGCGATGGCGAAGTGCGTGTGCGCACGCTGGTGTATCCGGCAAAAATGACCGATAGCAATACTCAGCTTTCCGTTATGGCTCCGGTAGGTGCCGCACTGCTGGGG</t>
  </si>
  <si>
    <t>ybdR CDS</t>
  </si>
  <si>
    <t>ATGAAAGCATTGACTTATCACGGCCCACATCACGTTCAGGTAGAAAATGTTCCCGATCCGGGCGTTGAACAGGCAGATGATATTATTCTGCGTATTACGGCAACGGCGATCTGTGGCTCTGACCTCCATCTTTATCGAGGCAAAATACCTCAGGTTAAACATGGCGATATTTTTGGTCATGAATTTATGGGGGAAGTAGTTGAAACCGGAAAGGACGTAAAAAATTTGCAAAAAGGCGACCGAGTGGTAATTCCGTTCGTCATTGCTTGTGGCGACTGTTTTTTCTGTCGATTGCAACAATATGCCGCCTGCGAAAATACCAATGCGGGTAAAGGCGCTGCGCTCAATAAAAAACAGATACCAGCTCCAGCGGCATTGTTTGGTTATAGTCACCTGTATGGCGGCGTTCCTGGTGGGCAGGCGGAATATGTCCGCGTCCCTAAAGGGAATGTGGGGCCGTTTAAAGTACCGCCTTTGCTTTCAGATGATAAAGCGCTTTTCCTTTCTGATATTCTGCCAACGGCATGGCAGGCAGCAAAAAATGCGCAGATCCAACAAGGTTCAAGCGTTGCAGTCTATGGTGCTGGTCCTGTGGGATTGTTGACAATCGCCTGTGCACGGTTGCTCGGTGCGGAACAGATTTTTGTTGTTGATCATCATCCCTACCGCTTGCATTTCGCCGCCGACCGCTACGGCGCGATCCCGATTAATTTTGATGAAGACAGCGATCCGGCACAGTCAATTATTGAACAAACGGCAGGTCACCGGGGCGTGGATGCAGTAATAGACGCCGTCGGTTTTGAAGCGAAAGGCAGCACCACGGAAACGGTGCTGACTAACCTGAAACTGGAGGGCAGCAGCGGTAAAGCGTTGCGTCAGTGTATTGCGGCGGTCAGGCGTGGCGGCATTGTTAGCGTACCGGGCGTCTACGCTGGATTTATTCACGGTTTCCTGTTTGGCGACGCCTTTGATAAAGGGTTGTCGTTTAAAATGGGACAGACCCACGTTCACGCATGGCTGGGAGAATTATTACCGTTAATTGAGAAAGGATTACTGAAACCAGAAGAAATTGTTACCCACTATATGCCGTTTGAAGAGGCCGCCCGGGGATATGAGATTTTCGAAAAACGTGAAGAGGAGTGCCGTAAGGTGATTCTGGTACCCGGTGCACAAAGCGCAGAGGCGGCGCAGAAGGCGGTTTCAGGTCTGGTGAATGCGATGCCGGGGGGAACAATATGA</t>
  </si>
  <si>
    <t>ATGAAAGCATTGACTTATCACGGCCCACAT</t>
  </si>
  <si>
    <t>ATGAAAGCATTGACTTATCACGGCCCACATCACGTTCAGGTAGAAAATGTTCCCGATCCG</t>
  </si>
  <si>
    <t>ATGAAAGCATTGACTTATCACGGCCCACATCACGTTCAGGTAGAAAATGTTCCCGATCCGGGCGTTGAACAGGCAGATGATATTATTCTG</t>
  </si>
  <si>
    <t>ATGAAAGCATTGACTTATCACGGCCCACATCACGTTCAGGTAGAAAATGTTCCCGATCCGGGCGTTGAACAGGCAGATGATATTATTCTGCGTATTACGGCAACGGCGATCTGTGGCTCTGACCTCCATCTTTATCGAGGCAAAATACCT</t>
  </si>
  <si>
    <t>ATGAAAGCATTGACTTATCACGGCCCACATCACGTTCAGGTAGAAAATGTTCCCGATCCGGGCGTTGAACAGGCAGATGATATTATTCTGCGTATTACGGCAACGGCGATCTGTGGCTCTGACCTCCATCTTTATCGAGGCAAAATACCTCAGGTTAAACATGGCGATATTTTTGGTCATGAATTTATGGGGGAAGTAGTTGAAACCGGAAAGGACGTAAAAAATTTGCAAAAAGGCGACCGAGTGGTAATTCCGTTCGTCATTGCTTGTGGCGACTGTTTTTTCTGTCGATTGCAACAA</t>
  </si>
  <si>
    <t>ATGAAAGCATTGACTTATCACGGCCCACATCACGTTCAGGTAGAAAATGTTCCCGATCCGGGCGTTGAACAGGCAGATGATATTATTCTGCGTATTACGGCAACGGCGATCTGTGGCTCTGACCTCCATCTTTATCGAGGCAAAATACCTCAGGTTAAACATGGCGATATTTTTGGTCATGAATTTATGGGGGAAGTAGTTGAAACCGGAAAGGACGTAAAAAATTTGCAAAAAGGCGACCGAGTGGTAATTCCGTTCGTCATTGCTTGTGGCGACTGTTTTTTCTGTCGATTGCAACAATATGCCGCCTGCGAAAATACCAATGCGGGTAAAGGCGCTGCGCTCAATAAAAAACAGATACCAGCTCCAGCGGCATTGTTTGGTTATAGTCACCTGTATGGCGGCGTTCCTGGTGGGCAGGCGGAATATGTCCGCGTCCCTAAAGGGAATGTGGGGCCGTTTAAAGTACCGCCTTTGCTTTCAGATGATAAAGCGCTTTTC</t>
  </si>
  <si>
    <t>uspG CDS</t>
  </si>
  <si>
    <t>ATGTATAAGACAATCATTATGCCAGTTGATGTATTTGAAATGGAATTGAGCGACAAAGCTGTTCGCCACGCTGAATTCCTCGCCCAGGATGACGGAGTTATTCATCTACTTCACGTACTACCCGGGTCAGCCAGCCTGAGCCTGCACCGTTTTGCCGCTGATGTGCGTCGTTTTGAAGAGCATCTGCAACATGAAGCACAAGAACGTCTGCAAACGATGGTCAGCCACTTCACCATCGATCCTTCCCGCATTAAACAACATGTCCGTTTTGGTAGCGTGCGGGATGAAGTCAATGAGTTGGCAGAAGAACTGGGGGCTGATGTTGTAGTTATTGGTTCTCGCAACCCATCGATTTCGACCCATCTGTTAGGTTCTAACGCCTCGAGCGTGATCCGCCACGCCAATCTGCCGGTGCTGGTTGTGCGTTAA</t>
  </si>
  <si>
    <t>ATGTATAAGACAATCATTATGCCAGTTGAT</t>
  </si>
  <si>
    <t>ATGTATAAGACAATCATTATGCCAGTTGATGTATTTGAAATGGAATTGAGCGACAAAGCT</t>
  </si>
  <si>
    <t>ATGTATAAGACAATCATTATGCCAGTTGATGTATTTGAAATGGAATTGAGCGACAAAGCTGTTCGCCACGCTGAATTCCTCGCCCAGGAT</t>
  </si>
  <si>
    <t>ATGTATAAGACAATCATTATGCCAGTTGATGTATTTGAAATGGAATTGAGCGACAAAGCTGTTCGCCACGCTGAATTCCTCGCCCAGGATGACGGAGTTATTCATCTACTTCACGTACTACCCGGGTCAGCCAGCCTGAGCCTGCACCGT</t>
  </si>
  <si>
    <t>ATGTATAAGACAATCATTATGCCAGTTGATGTATTTGAAATGGAATTGAGCGACAAAGCTGTTCGCCACGCTGAATTCCTCGCCCAGGATGACGGAGTTATTCATCTACTTCACGTACTACCCGGGTCAGCCAGCCTGAGCCTGCACCGTTTTGCCGCTGATGTGCGTCGTTTTGAAGAGCATCTGCAACATGAAGCACAAGAACGTCTGCAAACGATGGTCAGCCACTTCACCATCGATCCTTCCCGCATTAAACAACATGTCCGTTTTGGTAGCGTGCGGGATGAAGTCAATGAGTTG</t>
  </si>
  <si>
    <t>ahpF CDS</t>
  </si>
  <si>
    <t>ATGCTCGACACAAATATGAAAACTCAACTCAAGGCTTACCTTGAGAAATTGACCAAGCCTGTTGAGTTAATTGCCACGCTGGATGACAGCGCTAAATCGGCAGAAATCAAGGAACTGTTGGCTGAAATCGCAGAACTGTCAGACAAAGTCACCTTTAAAGAAGATAACAGCTTGCCGGTGCGTAAGCCGTCTTTCCTGATCACCAACCCAGGTTCCAACCAGGGGCCACGTTTTGCAGGCTCCCCGCTGGGCCACGAGTTCACCTCGCTGGTACTGGCGTTGCTGTGGACCGGTGGTCATCCGTCGAAAGAAGCGCAGTCTCTGCTGGAGCAGATTCGCCATATTGACGGTGATTTTGAATTCGAAACCTATTACTCGCTCTCTTGCCACAACTGCCCGGACGTGGTGCAGGCGCTGAACCTGATGAGCGTACTGAACCCGCGCATCAAGCACACTGCAATTGACGGCGGCACCTTCCAGAACGAAATCACCGATCGCAACGTGATGGGCGTTCCGGCAGTGTTCGTAAACGGGAAAGAGTTTGGTCAGGGCCGCATGACGTTGACTGAAATCGTTGCCAAAATTGATACTGGCGCGGAAAAACGTGCGGCAGAAGAGCTGAACAAGCGTGATGCTTATGACGTATTAATCGTCGGTTCCGGCCCGGCGGGTGCAGCGGCAGCAATTTACTCCGCACGTAAAGGCATCCGTACCGGTCTGATGGGCGAACGTTTTGGTGGTCAGATCCTCGATACCGTTGATATCGAAAACTACATTTCTGTACCGAAGACTGAAGGGCAGAAGCTGGCAGGCGCACTGAAAGTTCACGTTGATGAATACGACGTTGATGTGATCGACAGCCAGAGCGCCAGCAAACTGATCCCAGCAGCAGTTGAAGGTGGTCTGCATCAGATTGAAACAGCTTCTGGCGCGGTACTGAAAGCACGCAGCATTATCGTGGCGACCGGTGCAAAATGGCGCAACATGAACGTTCCGGGCGAAGATCAGTATCGCACCAAAGGCGTGACCTACTGCCCGCACTGCGACGGCCCGCTGTTTAAAGGTAAACGCGTAGCGGTTATCGGCGGCGGTAACTCCGGCGTGGAAGCGGCAATTGACCTGGCGGGTATCGTTGAGCACGTAACGCTGCTGGAATTTGCGCCAGAAATGAAAGCCGACCAGGTTCTGCAGGACAAACTGCGCAGCCTGAAAAACGTCGACATTATTCTGAATGCGCAAACCACGGAAGTGAAAGGCGACGGCAGCAAAGTCGTTGGTCTGGAATATCGAGATCGTGTCAGCGGCGATATTCACAACATCGAACTGGCCGGTATTTTCGTCCAGATTGGTCTGCTGCCGAACACCAACTGGCTCGAAGGCGCAGTCGAACGTAACCGCATGGGCGAGATTATCATTGATGCGAAATGCGAAACCAACGTGAAAGGCGTGTTCGCAGCGGGTGACTGTACGACGGTTCCGTACAAGCAGATCATCATCGCCACTGGCGAAGGTGCCAAAGCCTCTCTGAGTGCTTTTGACTACCTGATTCGCACCAAAACTGCATAA</t>
  </si>
  <si>
    <t>ATGCTCGACACAAATATGAAAACTCAACTC</t>
  </si>
  <si>
    <t>ATGCTCGACACAAATATGAAAACTCAACTCAAGGCTTACCTTGAGAAATTGACCAAGCCT</t>
  </si>
  <si>
    <t>ATGCTCGACACAAATATGAAAACTCAACTCAAGGCTTACCTTGAGAAATTGACCAAGCCTGTTGAGTTAATTGCCACGCTGGATGACAGC</t>
  </si>
  <si>
    <t>ATGCTCGACACAAATATGAAAACTCAACTCAAGGCTTACCTTGAGAAATTGACCAAGCCTGTTGAGTTAATTGCCACGCTGGATGACAGCGCTAAATCGGCAGAAATCAAGGAACTGTTGGCTGAAATCGCAGAACTGTCAGACAAAGTC</t>
  </si>
  <si>
    <t>ATGCTCGACACAAATATGAAAACTCAACTCAAGGCTTACCTTGAGAAATTGACCAAGCCTGTTGAGTTAATTGCCACGCTGGATGACAGCGCTAAATCGGCAGAAATCAAGGAACTGTTGGCTGAAATCGCAGAACTGTCAGACAAAGTCACCTTTAAAGAAGATAACAGCTTGCCGGTGCGTAAGCCGTCTTTCCTGATCACCAACCCAGGTTCCAACCAGGGGCCACGTTTTGCAGGCTCCCCGCTGGGCCACGAGTTCACCTCGCTGGTACTGGCGTTGCTGTGGACCGGTGGTCAT</t>
  </si>
  <si>
    <t>ATGCTCGACACAAATATGAAAACTCAACTCAAGGCTTACCTTGAGAAATTGACCAAGCCTGTTGAGTTAATTGCCACGCTGGATGACAGCGCTAAATCGGCAGAAATCAAGGAACTGTTGGCTGAAATCGCAGAACTGTCAGACAAAGTCACCTTTAAAGAAGATAACAGCTTGCCGGTGCGTAAGCCGTCTTTCCTGATCACCAACCCAGGTTCCAACCAGGGGCCACGTTTTGCAGGCTCCCCGCTGGGCCACGAGTTCACCTCGCTGGTACTGGCGTTGCTGTGGACCGGTGGTCATCCGTCGAAAGAAGCGCAGTCTCTGCTGGAGCAGATTCGCCATATTGACGGTGATTTTGAATTCGAAACCTATTACTCGCTCTCTTGCCACAACTGCCCGGACGTGGTGCAGGCGCTGAACCTGATGAGCGTACTGAACCCGCGCATCAAGCACACTGCAATTGACGGCGGCACCTTCCAGAACGAAATCACCGATCGCAAC</t>
  </si>
  <si>
    <t>ahpC CDS</t>
  </si>
  <si>
    <t>ATGTCCTTGATTAACACCAAAATTAAACCTTTTAAAAACCAGGCATTCAAAAACGGCGAATTCATCGAAATCACCGAAAAAGATACCGAAGGCCGCTGGAGCGTCTTCTTCTTCTACCCGGCTGACTTTACTTTCGTATGCCCGACCGAACTGGGTGACGTTGCTGACCACTACGAAGAACTGCAGAAACTGGGCGTAGACGTATACGCAGTATCTACCGATACTCACTTCACCCACAAAGCATGGCACAGCAGCTCTGAAACCATCGCTAAAATCAAATATGCGATGATCGGCGACCCGACTGGCGCCCTGACCCGTAACTTCGACAACATGCGTGAAGATGAAGGTCTGGCTGACCGTGCGACCTTCGTTGTTGACCCGCAGGGTATCATCCAGGCAATCGAAGTTACCGCTGAAGGCATTGGCCGTGACGCGTCTGACCTGCTGCGTAAAATCAAAGCAGCACAGTACGTAGCTTCTCACCCAGGTGAAGTTTGCCCGGCTAAATGGAAAGAAGGTGAAGCAACTCTGGCTCCGTCTCTGGACCTGGTTGGTAAAATCTAA</t>
  </si>
  <si>
    <t>ATGTCCTTGATTAACACCAAAATTAAACCT</t>
  </si>
  <si>
    <t>ATGTCCTTGATTAACACCAAAATTAAACCTTTTAAAAACCAGGCATTCAAAAACGGCGAA</t>
  </si>
  <si>
    <t>ATGTCCTTGATTAACACCAAAATTAAACCTTTTAAAAACCAGGCATTCAAAAACGGCGAATTCATCGAAATCACCGAAAAAGATACCGAA</t>
  </si>
  <si>
    <t>ATGTCCTTGATTAACACCAAAATTAAACCTTTTAAAAACCAGGCATTCAAAAACGGCGAATTCATCGAAATCACCGAAAAAGATACCGAAGGCCGCTGGAGCGTCTTCTTCTTCTACCCGGCTGACTTTACTTTCGTATGCCCGACCGAA</t>
  </si>
  <si>
    <t>ATGTCCTTGATTAACACCAAAATTAAACCTTTTAAAAACCAGGCATTCAAAAACGGCGAATTCATCGAAATCACCGAAAAAGATACCGAAGGCCGCTGGAGCGTCTTCTTCTTCTACCCGGCTGACTTTACTTTCGTATGCCCGACCGAACTGGGTGACGTTGCTGACCACTACGAAGAACTGCAGAAACTGGGCGTAGACGTATACGCAGTATCTACCGATACTCACTTCACCCACAAAGCATGGCACAGCAGCTCTGAAACCATCGCTAAAATCAAATATGCGATGATCGGCGACCCG</t>
  </si>
  <si>
    <t>ATGTCCTTGATTAACACCAAAATTAAACCTTTTAAAAACCAGGCATTCAAAAACGGCGAATTCATCGAAATCACCGAAAAAGATACCGAAGGCCGCTGGAGCGTCTTCTTCTTCTACCCGGCTGACTTTACTTTCGTATGCCCGACCGAACTGGGTGACGTTGCTGACCACTACGAAGAACTGCAGAAACTGGGCGTAGACGTATACGCAGTATCTACCGATACTCACTTCACCCACAAAGCATGGCACAGCAGCTCTGAAACCATCGCTAAAATCAAATATGCGATGATCGGCGACCCGACTGGCGCCCTGACCCGTAACTTCGACAACATGCGTGAAGATGAAGGTCTGGCTGACCGTGCGACCTTCGTTGTTGACCCGCAGGGTATCATCCAGGCAATCGAAGTTACCGCTGAAGGCATTGGCCGTGACGCGTCTGACCTGCTGCGTAAAATCAAAGCAGCACAGTACGTAGCTTCTCACCCAGGTGAAGTTTGCCCG</t>
  </si>
  <si>
    <t>dsbG CDS</t>
  </si>
  <si>
    <t>ATGTTAAAAAAGATACTTTTACTGGCTCTGCTTCCTGCAATCGCCTTCGCAGAGGAACTTCCTGCTCCAGTAAAAGCGATTGAAAAACAGGGCATTACAATCATCAAAACATTCGATGCCCCCGGAGGAATGAAAGGTTATCTCGGAAAGTATCAGGATATGGGCGTCACCATCTACCTGACTCCAGATGGTAAGCACGCTATCTCTGGTTACATGTACAACGAGAAAGGTGAAAACCTGAGTAACACACTTATCGAAAAAGAAATTTACGCACCAGCCGGACGCGAAATGTGGCAACGGATGGAACAATCCCACTGGCTCCTCGACGGTAAAAAAGATGCGCCGGTCATTGTCTACGTCTTCGCCGATCCGTTCTGCCCATATTGTAAACAGTTCTGGCAGCAGGCGCGCCCGTGGGTAGATTCTGGCAAAGTGCAATTAAGAACATTGTTGGTTGGGGTTATCAAGCCAGAAAGCCCGGCGACAGCAGCGGCAATTCTTGCCTCCAAAGATCCCGCAAAAACCTGGCAACAATATGAAGCCTCTGGTGGCAAGCTTAAGCTAAACGTGCCTGCAAACGTAAGTACAGAGCAAATGAAAGTGTTAAGTGACAATGAGAAACTGATGGACGATCTGGGGGCAAATGTCACGCCGGCTATCTATTACATGAGTAAGGAAAATACGCTACAACAGGCCGTGGGGTTGCCCGATCAGAAAACGCTTAATATCATTATGGGGAATAAATAA</t>
  </si>
  <si>
    <t>ATGTTAAAAAAGATACTTTTACTGGCTCTG</t>
  </si>
  <si>
    <t>ATGTTAAAAAAGATACTTTTACTGGCTCTGCTTCCTGCAATCGCCTTCGCAGAGGAACTT</t>
  </si>
  <si>
    <t>ATGTTAAAAAAGATACTTTTACTGGCTCTGCTTCCTGCAATCGCCTTCGCAGAGGAACTTCCTGCTCCAGTAAAAGCGATTGAAAAACAG</t>
  </si>
  <si>
    <t>ATGTTAAAAAAGATACTTTTACTGGCTCTGCTTCCTGCAATCGCCTTCGCAGAGGAACTTCCTGCTCCAGTAAAAGCGATTGAAAAACAGGGCATTACAATCATCAAAACATTCGATGCCCCCGGAGGAATGAAAGGTTATCTCGGAAAG</t>
  </si>
  <si>
    <t>ATGTTAAAAAAGATACTTTTACTGGCTCTGCTTCCTGCAATCGCCTTCGCAGAGGAACTTCCTGCTCCAGTAAAAGCGATTGAAAAACAGGGCATTACAATCATCAAAACATTCGATGCCCCCGGAGGAATGAAAGGTTATCTCGGAAAGTATCAGGATATGGGCGTCACCATCTACCTGACTCCAGATGGTAAGCACGCTATCTCTGGTTACATGTACAACGAGAAAGGTGAAAACCTGAGTAACACACTTATCGAAAAAGAAATTTACGCACCAGCCGGACGCGAAATGTGGCAACGG</t>
  </si>
  <si>
    <t>ATGTTAAAAAAGATACTTTTACTGGCTCTGCTTCCTGCAATCGCCTTCGCAGAGGAACTTCCTGCTCCAGTAAAAGCGATTGAAAAACAGGGCATTACAATCATCAAAACATTCGATGCCCCCGGAGGAATGAAAGGTTATCTCGGAAAGTATCAGGATATGGGCGTCACCATCTACCTGACTCCAGATGGTAAGCACGCTATCTCTGGTTACATGTACAACGAGAAAGGTGAAAACCTGAGTAACACACTTATCGAAAAAGAAATTTACGCACCAGCCGGACGCGAAATGTGGCAACGGATGGAACAATCCCACTGGCTCCTCGACGGTAAAAAAGATGCGCCGGTCATTGTCTACGTCTTCGCCGATCCGTTCTGCCCATATTGTAAACAGTTCTGGCAGCAGGCGCGCCCGTGGGTAGATTCTGGCAAAGTGCAATTAAGAACATTGTTGGTTGGGGTTATCAAGCCAGAAAGCCCGGCGACAGCAGCGGCAATTCTT</t>
  </si>
  <si>
    <t>ybdO CDS</t>
  </si>
  <si>
    <t>ATGGCCAATCTCTACGACTTGAAAAAGTTCGACTTAAATCTTCTTGTCATATTTGAGTGTATTTACCAGCATTTAAGCATTAGCAAAGCTGCTGAATCACTATATATCACCCCATCAGCCGTGAGCCAGTCGTTACAACGCTTACGTGCGCAATTTAATGACCCTTTATTCATTCGCTCAGGAAAAGGTATCGCGCCGACGACAACAGGGTTAAATCTGCATCACCATCTTGAGAAAAATCTCAGAGGCCTTGAACAAACAATTAATATAGTCAATAAGTCCGAACTAAAGAAAAACTTTATTATCTACGGCCCTCAGCTCATTTCTTGCTCTAATAATAGTATGCTGATCCGCTGCCTACGGCAAGATTCCTCTGTCGAGATTGAGTGCCATGATATCCTCATGTCAGCAGAGAATGCTGAAGAACTGTTGGTTCACCGCAAAGCCGATCTGGTGATCACCCAAATGCCAGTGATCAGCCGTTCCGTCATTTGCATGCCATTGCATACGATTCGCAATACTCTAATTTGTAGTAATAGGCATCCACGAATTACTGACAATAGCACTTATGAACAAATTATGGCAGAAGAGTTCACCCAATTAATATCTAAATCAGCAGGGGTTGATGATATTCAAATGGAAATAGACGAGAGATTTATGAATCGCAAAATCTCATTTCGTGGTTCCTCTTTGCTGACAATCATTAATAGCATTGCAGTTACAGATTTACTGGGAATAGTCCCCTATGAACTTTATAATTCCTACCGTGACTTTCTTAACTTAAAAGAGATAAAACTAGAACATCCGTTACCTTCAATAAAGCTTTACATTTCCTATAATAAATCTTCTTTAAATAATTTGGTGTTCTCCCGATTTATTGACCGTCTAAATGAGAGTTTTTGA</t>
  </si>
  <si>
    <t>ATGGCCAATCTCTACGACTTGAAAAAGTTC</t>
  </si>
  <si>
    <t>ATGGCCAATCTCTACGACTTGAAAAAGTTCGACTTAAATCTTCTTGTCATATTTGAGTGT</t>
  </si>
  <si>
    <t>ATGGCCAATCTCTACGACTTGAAAAAGTTCGACTTAAATCTTCTTGTCATATTTGAGTGTATTTACCAGCATTTAAGCATTAGCAAAGCT</t>
  </si>
  <si>
    <t>ATGGCCAATCTCTACGACTTGAAAAAGTTCGACTTAAATCTTCTTGTCATATTTGAGTGTATTTACCAGCATTTAAGCATTAGCAAAGCTGCTGAATCACTATATATCACCCCATCAGCCGTGAGCCAGTCGTTACAACGCTTACGTGCG</t>
  </si>
  <si>
    <t>ATGGCCAATCTCTACGACTTGAAAAAGTTCGACTTAAATCTTCTTGTCATATTTGAGTGTATTTACCAGCATTTAAGCATTAGCAAAGCTGCTGAATCACTATATATCACCCCATCAGCCGTGAGCCAGTCGTTACAACGCTTACGTGCGCAATTTAATGACCCTTTATTCATTCGCTCAGGAAAAGGTATCGCGCCGACGACAACAGGGTTAAATCTGCATCACCATCTTGAGAAAAATCTCAGAGGCCTTGAACAAACAATTAATATAGTCAATAAGTCCGAACTAAAGAAAAACTTT</t>
  </si>
  <si>
    <t>ATGGCCAATCTCTACGACTTGAAAAAGTTCGACTTAAATCTTCTTGTCATATTTGAGTGTATTTACCAGCATTTAAGCATTAGCAAAGCTGCTGAATCACTATATATCACCCCATCAGCCGTGAGCCAGTCGTTACAACGCTTACGTGCGCAATTTAATGACCCTTTATTCATTCGCTCAGGAAAAGGTATCGCGCCGACGACAACAGGGTTAAATCTGCATCACCATCTTGAGAAAAATCTCAGAGGCCTTGAACAAACAATTAATATAGTCAATAAGTCCGAACTAAAGAAAAACTTTATTATCTACGGCCCTCAGCTCATTTCTTGCTCTAATAATAGTATGCTGATCCGCTGCCTACGGCAAGATTCCTCTGTCGAGATTGAGTGCCATGATATCCTCATGTCAGCAGAGAATGCTGAAGAACTGTTGGTTCACCGCAAAGCCGATCTGGTGATCACCCAAATGCCAGTGATCAGCCGTTCCGTCATTTGCATGCCA</t>
  </si>
  <si>
    <t>ybdN CDS</t>
  </si>
  <si>
    <t>ATGTCTATTTATAAAATTCCTCTTCCGCTCAATATTCTGGAAGCTGCACGAGAGCGTATTACCTGGACACTCAACACCCTACCCCGCGTTTGTGTCTCATTTTCTGGCGGCAAAGACTCTGGTTTAATGCTGCATCTGACAGCCGAACTTGCCCGACAAATGGGCAAAAAAATCTGCGTTTTGTTTATCGACTGGGAGGCGCAATTCTCTTGCACCATTAACTATGTTCAGTCCCTGCGCGAGTTGTACACCGATGTCATCGAAGAGTTTTACTGGGTTGCGCTCCCGCTTACGACGCAAAATTCCCTTTCACAATACCAACCCGAATGGCAGTGCTGGGAACCTGATGTCGAATGGGTACGTCAACCTCCCCAAGATGCGATAACCGACCCTGACTTTTTCTGCTTTTACCAGCCAGGCATGACCTTCGAACAATTTGTACGTGAGTTTGCCGAATGGTTTTCACAAAAACGTCCGGCGGCGATGATGATCGGCATCCGTGCGGATGAGTCCTACAACCGTTTTGTCGCCATCGCCAGTTTAAATAAACAACGTTTTGCCGACGATAAACCCTGGACTACGGCCGCACCAGGCGGTCATAGCTGGTACATTTACCCCATTTACGACTGGAAAGTGGCTGATATCTGGACCTGGTATGCAAATCATCAAAGTCTCTGCAACCCACTGTATAACCTAATGTATCAGGCAGGCGTTCCTCTGCGTCATATGCGAATTTGCGAACCTTTTGGCCCGGAGCAACGACAAGGATTATGGCTCTATCACGTTATCGAACCGGATCGCTGGGCTGCTATGTGCGCACGAGTCAGCGGGGTAAAAAGTGGCGGCATTTACGCCGGACATGACAATCATTTCTATGGGCATCGGAAAATCCTCAAGCCAGAACATTTAGACTGGCAAGAATATGCATTATTGCTGCTCAATAGCATGCCGGAAAAAACAGCTGAGCATTACCGCAATAAAATCGCCATTTATTTGCACTGGTATCAGAAAAAAGGCATCGAGGTTCCACAAACCCAGCAAGGGGACATTGGCGCGAAAGATATCCCCTCCTGGCGGCGGATATGCAAAGTTTTACTCAATAACGATTACTGGTGTCGGGCATTATCATTTAGCCCCACAAAATCGAAGAACTATCAGCGTTATAACGAACGGATAAAAGGAAAACGTCAGGAATGGGGGATACTATGCAACAACGATTAA</t>
  </si>
  <si>
    <t>ATGTCTATTTATAAAATTCCTCTTCCGCTC</t>
  </si>
  <si>
    <t>ATGTCTATTTATAAAATTCCTCTTCCGCTCAATATTCTGGAAGCTGCACGAGAGCGTATT</t>
  </si>
  <si>
    <t>ATGTCTATTTATAAAATTCCTCTTCCGCTCAATATTCTGGAAGCTGCACGAGAGCGTATTACCTGGACACTCAACACCCTACCCCGCGTT</t>
  </si>
  <si>
    <t>ATGTCTATTTATAAAATTCCTCTTCCGCTCAATATTCTGGAAGCTGCACGAGAGCGTATTACCTGGACACTCAACACCCTACCCCGCGTTTGTGTCTCATTTTCTGGCGGCAAAGACTCTGGTTTAATGCTGCATCTGACAGCCGAACTT</t>
  </si>
  <si>
    <t>ATGTCTATTTATAAAATTCCTCTTCCGCTCAATATTCTGGAAGCTGCACGAGAGCGTATTACCTGGACACTCAACACCCTACCCCGCGTTTGTGTCTCATTTTCTGGCGGCAAAGACTCTGGTTTAATGCTGCATCTGACAGCCGAACTTGCCCGACAAATGGGCAAAAAAATCTGCGTTTTGTTTATCGACTGGGAGGCGCAATTCTCTTGCACCATTAACTATGTTCAGTCCCTGCGCGAGTTGTACACCGATGTCATCGAAGAGTTTTACTGGGTTGCGCTCCCGCTTACGACGCAA</t>
  </si>
  <si>
    <t>ATGTCTATTTATAAAATTCCTCTTCCGCTCAATATTCTGGAAGCTGCACGAGAGCGTATTACCTGGACACTCAACACCCTACCCCGCGTTTGTGTCTCATTTTCTGGCGGCAAAGACTCTGGTTTAATGCTGCATCTGACAGCCGAACTTGCCCGACAAATGGGCAAAAAAATCTGCGTTTTGTTTATCGACTGGGAGGCGCAATTCTCTTGCACCATTAACTATGTTCAGTCCCTGCGCGAGTTGTACACCGATGTCATCGAAGAGTTTTACTGGGTTGCGCTCCCGCTTACGACGCAAAATTCCCTTTCACAATACCAACCCGAATGGCAGTGCTGGGAACCTGATGTCGAATGGGTACGTCAACCTCCCCAAGATGCGATAACCGACCCTGACTTTTTCTGCTTTTACCAGCCAGGCATGACCTTCGAACAATTTGTACGTGAGTTTGCCGAATGGTTTTCACAAAAACGTCCGGCGGCGATGATGATCGGCATCCGT</t>
  </si>
  <si>
    <t>ybdM CDS</t>
  </si>
  <si>
    <t>ATGGGGGATACTATGCAACAACGATTAACGCAGGATTTAACGCAATTTCTCGCCAGCTTGCCGGAAGATGATCGCATCAAAGCGATTAATGAAATCCGCATGGCGATCCATCAGGTTAGCCCCTTTCGTGAAGAGCCAGTGGATTGCGTTCTGTGGGTTAAAAACAGCCAACTTATGCCTAATGATTACAACCCAAACAACGTGGCACCACCCGAAAAAAAACTGCTGCAAAAATCCATTGAAATAGATGGTTTTACCCAACCCATTGTGGTCACACATACGGATAAAAATGCCATGGAAATCGTGGATGGTTTTCACCGCCATGAAATTGGTAAAGGCTCATCATCATTAAAATTACGCTTAAAAGGTTATTTGCCGGTGACCTGTCTGGAAGGTACGCGTAATCAACGCATCGCCGCGACTATTCGTCATAATCGCGCTCGTGGACGCCATCAAATCACCGCCATGTCGGAAATCGTCCGTGAACTTAGCCAGTTGGGATGGGACGATAATAAAATTGGCAAAGAGCTGGGAATGGACAGCGACGAAGTGCTGCGCCTGAAGCAAATTAACGGCCTGCAAGAGTTGTTTGCCGACCGTCAATATTCCCGCGCCTGGACGGTTAAATAG</t>
  </si>
  <si>
    <t>ATGGGGGATACTATGCAACAACGATTAACG</t>
  </si>
  <si>
    <t>ATGGGGGATACTATGCAACAACGATTAACGCAGGATTTAACGCAATTTCTCGCCAGCTTG</t>
  </si>
  <si>
    <t>ATGGGGGATACTATGCAACAACGATTAACGCAGGATTTAACGCAATTTCTCGCCAGCTTGCCGGAAGATGATCGCATCAAAGCGATTAAT</t>
  </si>
  <si>
    <t>ATGGGGGATACTATGCAACAACGATTAACGCAGGATTTAACGCAATTTCTCGCCAGCTTGCCGGAAGATGATCGCATCAAAGCGATTAATGAAATCCGCATGGCGATCCATCAGGTTAGCCCCTTTCGTGAAGAGCCAGTGGATTGCGTT</t>
  </si>
  <si>
    <t>ATGGGGGATACTATGCAACAACGATTAACGCAGGATTTAACGCAATTTCTCGCCAGCTTGCCGGAAGATGATCGCATCAAAGCGATTAATGAAATCCGCATGGCGATCCATCAGGTTAGCCCCTTTCGTGAAGAGCCAGTGGATTGCGTTCTGTGGGTTAAAAACAGCCAACTTATGCCTAATGATTACAACCCAAACAACGTGGCACCACCCGAAAAAAAACTGCTGCAAAAATCCATTGAAATAGATGGTTTTACCCAACCCATTGTGGTCACACATACGGATAAAAATGCCATGGAA</t>
  </si>
  <si>
    <t>ATGGGGGATACTATGCAACAACGATTAACGCAGGATTTAACGCAATTTCTCGCCAGCTTGCCGGAAGATGATCGCATCAAAGCGATTAATGAAATCCGCATGGCGATCCATCAGGTTAGCCCCTTTCGTGAAGAGCCAGTGGATTGCGTTCTGTGGGTTAAAAACAGCCAACTTATGCCTAATGATTACAACCCAAACAACGTGGCACCACCCGAAAAAAAACTGCTGCAAAAATCCATTGAAATAGATGGTTTTACCCAACCCATTGTGGTCACACATACGGATAAAAATGCCATGGAAATCGTGGATGGTTTTCACCGCCATGAAATTGGTAAAGGCTCATCATCATTAAAATTACGCTTAAAAGGTTATTTGCCGGTGACCTGTCTGGAAGGTACGCGTAATCAACGCATCGCCGCGACTATTCGTCATAATCGCGCTCGTGGACGCCATCAAATCACCGCCATGTCGGAAATCGTCCGTGAACTTAGCCAGTTGGGA</t>
  </si>
  <si>
    <t>ybdL CDS</t>
  </si>
  <si>
    <t>ATGACAAATAACCCTCTGATTCCACAAAGCAAACTTCCACAACTTGGCACCACTATTTTCACCCAGATGAGCGCGCTGGCGCAGCAACACCAGGCGATTAACCTGTCGCAAGGCTTTCCTGATTTTGATGGTCCGCGCTATTTACAGGAGCGGCTGGCGCACCACGTTGCACAGGGGGCAAACCAATACGCGCCCATGACCGGCGTGCAGGCCTTGCGCGAGGCGATTGCTCAGAAAACGGAACGTTTGTATGGCTATCAACCAGATGCCGATAGCGATATCACCGTAACGGCAGGGGCGACGGAAGCGTTATACGCGGCGATTACCGCACTGGTGCGCAATGGCGATGAAGTGATTTGTTTTGATCCCAGCTATGACAGTTACGCCCCCGCCATCGCGCTTTCTGGGGGAATAGTGAAGCGTATGGCACTGCAACCACCGCATTTTCGCGTTGACTGGCAGGAATTTGCCGCATTATTAAGCGAGCGCACCAGACTGGTGATCCTCAACACTCCGCATAACCCCAGTGCAACTGTCTGGCAGCAGGCTGATTTCGCCGCTTTGTGGCAGGCGATCGCCGGGCACGAGATTTTTGTCATTAGCGATGAAGTCTACGAGCACATCAACTTTTCACAACAGGGCCATGCCAGTGTGCTGGCGCATCCGCAGCTGCGTGAGCGGGCAGTGGCGGTTTCTTCATTTGGCAAGACCTATCATATGACCGGCTGGAAAGTGGGTTATTGTGTTGCGCCAGCGCCCATCAGCGCCGAAATTCGCAAGGTACATCAGTATCTGACCTTTTCGGTGAATACCCCGGCACAGCTGGCGCTTGCTGATATGCTACGTGCAGAACCTGAGCATTATCTTGCGTTACCGGACTTTTATCGCCAGAAGCGCGATATTCTGGTGAATGCTTTAAATGAAAGCCGGCTGGAGATTTTACCGTGTGAAGGTACATACTTTTTGCTGGTGGATTACAGCGCGGTTTCTACCCTGGATGATGTTGAGTTTTGCCAGTGGCTGACGCAGGAGCACGGCGTAGCGGCGATTCCGCTGTCGGTGTTTTGCGCCGATCCCTTCCCACATAAACTGATTCGTCTCTGTTTTGCCAAGAAGGAATCGACGTTGCTGGCAGCAGCTGAACGCCTGCGCCAGCTTTAG</t>
  </si>
  <si>
    <t>ATGACAAATAACCCTCTGATTCCACAAAGC</t>
  </si>
  <si>
    <t>ATGACAAATAACCCTCTGATTCCACAAAGCAAACTTCCACAACTTGGCACCACTATTTTC</t>
  </si>
  <si>
    <t>ATGACAAATAACCCTCTGATTCCACAAAGCAAACTTCCACAACTTGGCACCACTATTTTCACCCAGATGAGCGCGCTGGCGCAGCAACAC</t>
  </si>
  <si>
    <t>ATGACAAATAACCCTCTGATTCCACAAAGCAAACTTCCACAACTTGGCACCACTATTTTCACCCAGATGAGCGCGCTGGCGCAGCAACACCAGGCGATTAACCTGTCGCAAGGCTTTCCTGATTTTGATGGTCCGCGCTATTTACAGGAG</t>
  </si>
  <si>
    <t>ATGACAAATAACCCTCTGATTCCACAAAGCAAACTTCCACAACTTGGCACCACTATTTTCACCCAGATGAGCGCGCTGGCGCAGCAACACCAGGCGATTAACCTGTCGCAAGGCTTTCCTGATTTTGATGGTCCGCGCTATTTACAGGAGCGGCTGGCGCACCACGTTGCACAGGGGGCAAACCAATACGCGCCCATGACCGGCGTGCAGGCCTTGCGCGAGGCGATTGCTCAGAAAACGGAACGTTTGTATGGCTATCAACCAGATGCCGATAGCGATATCACCGTAACGGCAGGGGCG</t>
  </si>
  <si>
    <t>ATGACAAATAACCCTCTGATTCCACAAAGCAAACTTCCACAACTTGGCACCACTATTTTCACCCAGATGAGCGCGCTGGCGCAGCAACACCAGGCGATTAACCTGTCGCAAGGCTTTCCTGATTTTGATGGTCCGCGCTATTTACAGGAGCGGCTGGCGCACCACGTTGCACAGGGGGCAAACCAATACGCGCCCATGACCGGCGTGCAGGCCTTGCGCGAGGCGATTGCTCAGAAAACGGAACGTTTGTATGGCTATCAACCAGATGCCGATAGCGATATCACCGTAACGGCAGGGGCGACGGAAGCGTTATACGCGGCGATTACCGCACTGGTGCGCAATGGCGATGAAGTGATTTGTTTTGATCCCAGCTATGACAGTTACGCCCCCGCCATCGCGCTTTCTGGGGGAATAGTGAAGCGTATGGCACTGCAACCACCGCATTTTCGCGTTGACTGGCAGGAATTTGCCGCATTATTAAGCGAGCGCACCAGACTGGTG</t>
  </si>
  <si>
    <t>ybdH CDS</t>
  </si>
  <si>
    <t>ATGCCTCACAATCCTATCCGCGTGGTCGTCGGCCCGGCTAACTACTTTTCACATCCAGGAAGTTTCAATCACCTGCACGATTTTTTCACTGATGAACAACTTTCTCGCGCGGTGTGGATCTACGGCAAACGCGCCATTGCTGCGGCGCAAACCAAACTTCCGCCAGCGTTTGGACTGCCAGGGGCAAAGCATATTTTGTTTCGCGGTCATTGCAGCGAAAGCGATGTACAACAACTGGCGGCTGAGTCCGGTGACGACCGCAGCGTGGTGATTGGCGTCGGTGGCGGTGCACTGCTCGACACCGCGAAAGCCCTCGCCCGCCGTCTCGGTCTGCCGTTTGTTGCCGTTCCGACGATCGCCGCCACCTGCGCCGCCTGGACACCGCTCTCCGTCTGGTATAATGATGCCGGACAGGCGCTGCATTATGAGATTTTCGACGACGCCAATTTTATGGTGCTGGTGGAACCGGAGATTATCCTCAATGCACCGCAACAATATCTGCTGGCGGGGATCGGTGACACGCTGGCGAAATGGTATGAAGCGGTGGTGCTGGCTCCGCAACCAGAAACGTTGCCGCTAACCGTGCGACTGGGGATCAATAATGCGCAAGCCATTCGCGACGTCTTGTTAAACAGTAGCGAACAGGCGCTGAGCGATCAGCAAAATCAACAGTTAACGCAATCATTTTGCGATGTGGTGGATGCTATTATTGCTGGTGGTGGGATGGTTGGTGGTCTGGGCGATCGTTTTACGCGTGTGGCGGCAGCTCATGCCGTGCATAACGGTCTGACCGTGCTGCCGCAAACCGAGAAGTTTCTCCACGGCACCAAAGTCGCCTACGGAATTCTGGTGCAAAGCGCCTTGCTGGGTCAGGATGATGTGCTGGCGCAATTAACTGGAGCGTATCAGCGTTTTCATCTGCCGACTACACTGGCGGAGCTGGAAGTGGATATCAATAATCAGGCGGAGATCGACAAAGTGATTGCCCACACCCTGCGTCCGGTGGAGTCCATTCATTACCTGCCAGTCACGCTGACACCAGATACGTTGCGTGCAGCGTTCAAAAAAGTGGAATCGTTTAAAGCCTGA</t>
  </si>
  <si>
    <t>ATGCCTCACAATCCTATCCGCGTGGTCGTC</t>
  </si>
  <si>
    <t>ATGCCTCACAATCCTATCCGCGTGGTCGTCGGCCCGGCTAACTACTTTTCACATCCAGGA</t>
  </si>
  <si>
    <t>ATGCCTCACAATCCTATCCGCGTGGTCGTCGGCCCGGCTAACTACTTTTCACATCCAGGAAGTTTCAATCACCTGCACGATTTTTTCACT</t>
  </si>
  <si>
    <t>ATGCCTCACAATCCTATCCGCGTGGTCGTCGGCCCGGCTAACTACTTTTCACATCCAGGAAGTTTCAATCACCTGCACGATTTTTTCACTGATGAACAACTTTCTCGCGCGGTGTGGATCTACGGCAAACGCGCCATTGCTGCGGCGCAA</t>
  </si>
  <si>
    <t>ATGCCTCACAATCCTATCCGCGTGGTCGTCGGCCCGGCTAACTACTTTTCACATCCAGGAAGTTTCAATCACCTGCACGATTTTTTCACTGATGAACAACTTTCTCGCGCGGTGTGGATCTACGGCAAACGCGCCATTGCTGCGGCGCAAACCAAACTTCCGCCAGCGTTTGGACTGCCAGGGGCAAAGCATATTTTGTTTCGCGGTCATTGCAGCGAAAGCGATGTACAACAACTGGCGGCTGAGTCCGGTGACGACCGCAGCGTGGTGATTGGCGTCGGTGGCGGTGCACTGCTCGAC</t>
  </si>
  <si>
    <t>ATGCCTCACAATCCTATCCGCGTGGTCGTCGGCCCGGCTAACTACTTTTCACATCCAGGAAGTTTCAATCACCTGCACGATTTTTTCACTGATGAACAACTTTCTCGCGCGGTGTGGATCTACGGCAAACGCGCCATTGCTGCGGCGCAAACCAAACTTCCGCCAGCGTTTGGACTGCCAGGGGCAAAGCATATTTTGTTTCGCGGTCATTGCAGCGAAAGCGATGTACAACAACTGGCGGCTGAGTCCGGTGACGACCGCAGCGTGGTGATTGGCGTCGGTGGCGGTGCACTGCTCGACACCGCGAAAGCCCTCGCCCGCCGTCTCGGTCTGCCGTTTGTTGCCGTTCCGACGATCGCCGCCACCTGCGCCGCCTGGACACCGCTCTCCGTCTGGTATAATGATGCCGGACAGGCGCTGCATTATGAGATTTTCGACGACGCCAATTTTATGGTGCTGGTGGAACCGGAGATTATCCTCAATGCACCGCAACAATATCTG</t>
  </si>
  <si>
    <t>ybdD CDS</t>
  </si>
  <si>
    <t>ATGTTTGATTCACTGGCAAAAGCCGGAAAATATTTAGGTCAGGCGGCGAAGCTGATGATTGGTATGCCTGATTACGACAACTATGTCGAACATATGCGGGTTAACCATCCCGATCAAACGCCGATGACCTACGAAGAGTTTTTCCGTGAGCGGCAGGACGCGCGCTACGGTGGAAAAGGCGGCGCGCGCTGCTGCTAA</t>
  </si>
  <si>
    <t>ATGTTTGATTCACTGGCAAAAGCCGGAAAA</t>
  </si>
  <si>
    <t>ATGTTTGATTCACTGGCAAAAGCCGGAAAATATTTAGGTCAGGCGGCGAAGCTGATGATT</t>
  </si>
  <si>
    <t>ATGTTTGATTCACTGGCAAAAGCCGGAAAATATTTAGGTCAGGCGGCGAAGCTGATGATTGGTATGCCTGATTACGACAACTATGTCGAA</t>
  </si>
  <si>
    <t>ATGTTTGATTCACTGGCAAAAGCCGGAAAATATTTAGGTCAGGCGGCGAAGCTGATGATTGGTATGCCTGATTACGACAACTATGTCGAACATATGCGGGTTAACCATCCCGATCAAACGCCGATGACCTACGAAGAGTTTTTCCGTGAG</t>
  </si>
  <si>
    <t>cstA CDS</t>
  </si>
  <si>
    <t>ATGAACAAATCAGGGAAATACCTCGTCTGGACAGTGCTCTCTGTAATGGGAGCATTTGCTCTGGGATACATTGCTTTAAATCGTGGGGAACAGATCAACGCGCTGTGGATTGTGGTGGCGTCGGTCTGTATCTATCTGATCGCTTACCGTTTTTATGGGCTGTATATCGCCAAAAATGTGCTGGCGGTTGACCCGACGCGTATGACGCCAGCGGTGCGCCATAACGACGGGCTGGACTATGTGCCGACGGACAAGAAAGTGCTGTTCGGTCACCATTTTGCGGCCATTGCCGGAGCAGGTCCGCTGGTGGGGCCGGTACTGGCGGCGCAAATGGGCTACCTGCCGGGGATGATCTGGCTGCTCGCTGGGGTGGTTCTCGCCGGTGCGGTGCAGGATTTCATGGTGCTGTTTGTTTCTACGCGCCGTGACGGTCGCTCGCTGGGTGAGCTGGTCAAAGAAGAGATGGGGCCAACCGCCGGGGTGATTGCGCTGGTGGCCTGCTTTATGATCATGGTCATTATCCTTGCAGTGCTGGCGATGATCGTGGTGAAAGCCCTGACTCATAGCCCGTGGGGAACATATACCGTTGCGTTCACCATTCCGCTGGCGCTGTTTATGGGGATCTACCTGCGCTATCTGCGTCCGGGGCGTATTGGCGAAGTGTCGGTCATCGGTCTGGTATTCCTGATTTTCGCCATTATCTCTGGCGGCTGGGTGGCAGAAAGTCCGACCTGGGCACCGTACTTTGACTTTACCGGCGTGCAGTTGACCTGGATGCTGGTGGGTTACGGTTTTGTGGCGGCGGTGCTGCCGGTGTGGTTACTGCTGGCCCCGCGTGACTACCTCTCTACCTTCCTGAAAATCGGGACTATCGTCGGTCTGGCGGTAGGCATTTTGATTATGCGCCCGACGCTGACCATGCCTGCGCTGACCAAATTTGTCGATGGCACTGGCCCGGTATGGACCGGTAACCTGTTCCCGTTCCTGTTTATCACCATCGCCTGTGGCGCGGTGTCTGGCTTCCATGCGCTGATCTCTTCTGGGACCACGCCGAAGATGCTGGCGAACGAAGGGCAGGCGTGCTTTATCGGCTACGGTGGGATGTTAATGGAATCCTTCGTGGCGATTATGGCGCTGGTTTCCGCCTGTATCATCGATCCGGGCGTGTATTTTGCCATGAACAGCCCGATGGCGGTGCTGGCTCCGGCAGGGACGGCGGATGTGGTCGCTTCTGCCGCGCAGGTGGTGAGTAGCTGGGGCTTTAGCATTACACCAGATACGCTAAACCAGATTGCCAGCGAAGTGGGTGAACAGTCGATCATTTCCCGTGCGGGCGGTGCGCCGACGCTGGCGGTGGGGATGGCCTACATTCTGCACGGCGCGCTGGGCGGCATGATGGATGTGGCGTTCTGGTATCACTTCGCCATTTTGTTTGAAGCACTGTTTATTCTGACGGCGGTGGATGCAGGTACGCGTGCTGCGCGCTTTATGTTGCAGGATCTGCTGGGCGTGGTGTCTCCTGGCCTGAAGCGGACCGATTCACTGCCTGCTAACCTGCTGGCAACAGCGCTGTGCGTACTGGCGTGGGGCTACTTCCTCCATCAGGGCGTGGTCGATCCGCTGGGCGGCATTAACACTCTGTGGCCGCTGTTTGGTATTGCCAACCAGATGCTGGCAGGGATGGCGCTGATGCTCTGTGCCGTGGTGTTGTTCAAGATGAAACGTCAACGTTACGCCTGGGTGGCGCTGGTACCAACGGCCTGGCTGCTGATTTGTACCCTGACCGCAGGCTGGCAGAAAGCGTTTAGCCCGGATGCGAAAGTCGGCTTCCTGGCCATTGCTAATAAGTTCCAGGCAATGATCGACAGCGGCAATATTCCGTCGCAGTATACTGAGTCACAGCTGGCGCAACTGGTGTTCAACAACCGTCTGGATGCCGGGTTAACCATCTTCTTTATGGTGGTCGTGGTGGTTCTGGCACTGTTCTCGATTAAGACGGCACTTGCGGCATTGAAAGATCCGAAGCCAACGGCGAAAGAAACGCCGTATGAACCAATGCCGGAAAATGTCGAGGAGATCGTGGCGCAGGCAAAAGGCGCACACTAA</t>
  </si>
  <si>
    <t>ATGAACAAATCAGGGAAATACCTCGTCTGG</t>
  </si>
  <si>
    <t>ATGAACAAATCAGGGAAATACCTCGTCTGGACAGTGCTCTCTGTAATGGGAGCATTTGCT</t>
  </si>
  <si>
    <t>ATGAACAAATCAGGGAAATACCTCGTCTGGACAGTGCTCTCTGTAATGGGAGCATTTGCTCTGGGATACATTGCTTTAAATCGTGGGGAA</t>
  </si>
  <si>
    <t>ATGAACAAATCAGGGAAATACCTCGTCTGGACAGTGCTCTCTGTAATGGGAGCATTTGCTCTGGGATACATTGCTTTAAATCGTGGGGAACAGATCAACGCGCTGTGGATTGTGGTGGCGTCGGTCTGTATCTATCTGATCGCTTACCGT</t>
  </si>
  <si>
    <t>ATGAACAAATCAGGGAAATACCTCGTCTGGACAGTGCTCTCTGTAATGGGAGCATTTGCTCTGGGATACATTGCTTTAAATCGTGGGGAACAGATCAACGCGCTGTGGATTGTGGTGGCGTCGGTCTGTATCTATCTGATCGCTTACCGTTTTTATGGGCTGTATATCGCCAAAAATGTGCTGGCGGTTGACCCGACGCGTATGACGCCAGCGGTGCGCCATAACGACGGGCTGGACTATGTGCCGACGGACAAGAAAGTGCTGTTCGGTCACCATTTTGCGGCCATTGCCGGAGCAGGT</t>
  </si>
  <si>
    <t>ATGAACAAATCAGGGAAATACCTCGTCTGGACAGTGCTCTCTGTAATGGGAGCATTTGCTCTGGGATACATTGCTTTAAATCGTGGGGAACAGATCAACGCGCTGTGGATTGTGGTGGCGTCGGTCTGTATCTATCTGATCGCTTACCGTTTTTATGGGCTGTATATCGCCAAAAATGTGCTGGCGGTTGACCCGACGCGTATGACGCCAGCGGTGCGCCATAACGACGGGCTGGACTATGTGCCGACGGACAAGAAAGTGCTGTTCGGTCACCATTTTGCGGCCATTGCCGGAGCAGGTCCGCTGGTGGGGCCGGTACTGGCGGCGCAAATGGGCTACCTGCCGGGGATGATCTGGCTGCTCGCTGGGGTGGTTCTCGCCGGTGCGGTGCAGGATTTCATGGTGCTGTTTGTTTCTACGCGCCGTGACGGTCGCTCGCTGGGTGAGCTGGTCAAAGAAGAGATGGGGCCAACCGCCGGGGTGATTGCGCTGGTGGCCTGC</t>
  </si>
  <si>
    <t>entH CDS</t>
  </si>
  <si>
    <t>ATGATCTGGAAACGCCATTTAACGCTCGACGAACTGAACGCCACCAGCGATAACACAATGGTGGCGCATCTGGGAATTGTGTATACCCGTCTGGGCGATGATGTGCTGGAAGCCGAAATGCCGGTTGATACCCGTACTCATCAGCCGTTCGGTTTACTACATGGCGGCGCGTCGGCGGCGCTGGCGGAAACGCTGGGATCGATGGCCGGATTTATGATGACCCGCGACGGACAGTGTGTGGTAGGCACAGAACTTAATGCAACACACCATCGCCCGGTGTCTGAGGGAAAGGTACGCGGCGTCTGCCAGCCGCTGCATCTTGGTCGGCAAAATCAGAGCTGGGAAATCGTCGTTTTCGATGAACAGGGGCGGCGTTGCTGCACTTGTCGGCTGGGTACGGCAGTTTTGGGATGA</t>
  </si>
  <si>
    <t>ATGATCTGGAAACGCCATTTAACGCTCGAC</t>
  </si>
  <si>
    <t>ATGATCTGGAAACGCCATTTAACGCTCGACGAACTGAACGCCACCAGCGATAACACAATG</t>
  </si>
  <si>
    <t>ATGATCTGGAAACGCCATTTAACGCTCGACGAACTGAACGCCACCAGCGATAACACAATGGTGGCGCATCTGGGAATTGTGTATACCCGT</t>
  </si>
  <si>
    <t>ATGATCTGGAAACGCCATTTAACGCTCGACGAACTGAACGCCACCAGCGATAACACAATGGTGGCGCATCTGGGAATTGTGTATACCCGTCTGGGCGATGATGTGCTGGAAGCCGAAATGCCGGTTGATACCCGTACTCATCAGCCGTTC</t>
  </si>
  <si>
    <t>ATGATCTGGAAACGCCATTTAACGCTCGACGAACTGAACGCCACCAGCGATAACACAATGGTGGCGCATCTGGGAATTGTGTATACCCGTCTGGGCGATGATGTGCTGGAAGCCGAAATGCCGGTTGATACCCGTACTCATCAGCCGTTCGGTTTACTACATGGCGGCGCGTCGGCGGCGCTGGCGGAAACGCTGGGATCGATGGCCGGATTTATGATGACCCGCGACGGACAGTGTGTGGTAGGCACAGAACTTAATGCAACACACCATCGCCCGGTGTCTGAGGGAAAGGTACGCGGC</t>
  </si>
  <si>
    <t>entA CDS</t>
  </si>
  <si>
    <t>ATGGATTTCAGCGGTAAAAATGTCTGGGTAACCGGCGCAGGTAAAGGTATCGGCTACGCCACGGCGCTGGCGTTTGTTGAGGCGGGAGCGAAAGTTACAGGTTTTGATCAAGCGTTCACTCAGGAGCAATATCCCTTTGCGACCGAAGTGATGGATGTTGCCGACGCTGCGCAGGTCGCGCAAGTGTGTCAGCGACTGTTAGCTGAAACGGAGCGACTGGACGCGCTGGTCAATGCGGCGGGAATTTTACGCATGGGCGCGACCGATCAGCTCAGTAAAGAGGACTGGCAGCAGACTTTTGCGGTTAACGTCGGCGGTGCGTTTAACCTGTTCCAGCAAACCATGAACCAGTTTCGCCGTCAGCGGGGCGGGGCGATTGTCACTGTGGCGTCCGACGCCGCGCACACGCCGCGTATTGGCATGAGTGCTTATGGCGCATCGAAAGCGGCGCTGAAAAGCCTGGCGTTGAGCGTCGGGCTGGAACTGGCGGGTAGCGGCGTGCGCTGTAATGTGGTTTCGCCTGGCTCCACCGACACCGATATGCAACGCACGCTGTGGGTGAGCGATGACGCCGAAGAACAGCGTATTCGCGGCTTTGGCGAGCAGTTTAAACTCGGCATTCCGCTGGGGAAAATCGCCCGTCCACAAGAGATCGCCAACACGATTTTGTTCCTCGCCTCTGACCTCGCCAGCCATATTACCCTACAGGATATTGTGGTCGATGGCGGCTCAACGCTGGGGGCATAA</t>
  </si>
  <si>
    <t>ATGGATTTCAGCGGTAAAAATGTCTGGGTA</t>
  </si>
  <si>
    <t>ATGGATTTCAGCGGTAAAAATGTCTGGGTAACCGGCGCAGGTAAAGGTATCGGCTACGCC</t>
  </si>
  <si>
    <t>ATGGATTTCAGCGGTAAAAATGTCTGGGTAACCGGCGCAGGTAAAGGTATCGGCTACGCCACGGCGCTGGCGTTTGTTGAGGCGGGAGCG</t>
  </si>
  <si>
    <t>ATGGATTTCAGCGGTAAAAATGTCTGGGTAACCGGCGCAGGTAAAGGTATCGGCTACGCCACGGCGCTGGCGTTTGTTGAGGCGGGAGCGAAAGTTACAGGTTTTGATCAAGCGTTCACTCAGGAGCAATATCCCTTTGCGACCGAAGTG</t>
  </si>
  <si>
    <t>ATGGATTTCAGCGGTAAAAATGTCTGGGTAACCGGCGCAGGTAAAGGTATCGGCTACGCCACGGCGCTGGCGTTTGTTGAGGCGGGAGCGAAAGTTACAGGTTTTGATCAAGCGTTCACTCAGGAGCAATATCCCTTTGCGACCGAAGTGATGGATGTTGCCGACGCTGCGCAGGTCGCGCAAGTGTGTCAGCGACTGTTAGCTGAAACGGAGCGACTGGACGCGCTGGTCAATGCGGCGGGAATTTTACGCATGGGCGCGACCGATCAGCTCAGTAAAGAGGACTGGCAGCAGACTTTT</t>
  </si>
  <si>
    <t>ATGGATTTCAGCGGTAAAAATGTCTGGGTAACCGGCGCAGGTAAAGGTATCGGCTACGCCACGGCGCTGGCGTTTGTTGAGGCGGGAGCGAAAGTTACAGGTTTTGATCAAGCGTTCACTCAGGAGCAATATCCCTTTGCGACCGAAGTGATGGATGTTGCCGACGCTGCGCAGGTCGCGCAAGTGTGTCAGCGACTGTTAGCTGAAACGGAGCGACTGGACGCGCTGGTCAATGCGGCGGGAATTTTACGCATGGGCGCGACCGATCAGCTCAGTAAAGAGGACTGGCAGCAGACTTTTGCGGTTAACGTCGGCGGTGCGTTTAACCTGTTCCAGCAAACCATGAACCAGTTTCGCCGTCAGCGGGGCGGGGCGATTGTCACTGTGGCGTCCGACGCCGCGCACACGCCGCGTATTGGCATGAGTGCTTATGGCGCATCGAAAGCGGCGCTGAAAAGCCTGGCGTTGAGCGTCGGGCTGGAACTGGCGGGTAGCGGCGTG</t>
  </si>
  <si>
    <t>entB CDS</t>
  </si>
  <si>
    <t>ATGGCTATTCCAAAATTACAGGCTTACGCACTGCCGGAGTCTCACGATATTCCGCAGAATAAAGTTGACTGGGCCTTTGAACCGCAACGTGCCGCGTTGTTAATCCATGATATGCAGGACTATTTTGTCAGCTTCTGGGGCGAGAACTGCCCGATGATGGAGCAGGTGATCGCGAATATTGCTGCGCTGCGCGACTACTGCAAACAGCACAATATCCCGGTTTATTACACCGCCCAGCCGAAAGAGCAGAGCGATGAAGATCGGGCGCTGTTGAATGATATGTGGGGGCCGGGCCTGACCCGCTCGCCGGAACAGCAAAAGGTGGTGGATCGCCTGACGCCAGATGCCGACGACACGGTGCTGGTGAAGTGGCGCTACAGCGCGTTTCATCGTTCTCCGCTGGAGCAAATGCTGAAAGAGAGTGGACGTAACCAGCTGATTATTACCGGGGTATATGCCCACATTGGCTGTATGACCACCGCAACCGACGCATTTATGCGCGATATTAAACCGTTTATGGTGGCGGATGCGCTGGCCGATTTCAGCCGTGACGAGCATTTGATGTCGCTGAAATATGTGGCCGGACGTTCTGGCCGGGTGGTGATGACTGAAGAATTACTGCCAGCACCTATCCCCGCCAGCAAAGCGGCGCTGCGTGAGGTGATCCTGCCGTTGCTGGACGAGTCCGATGAACCGTTCGATGACGACAACCTGATCGACTACGGTCTGGATTCGGTGCGCATGATGGCGCTGGCGGCGCGCTGGCGCAAAGTGCATGGTGATATCGACTTTGTCATGCTGGCGAAAAACCCGACCATCGACGCCTGGTGGAAGCTACTCTCCCGCGAGGTGAAATAA</t>
  </si>
  <si>
    <t>ATGGCTATTCCAAAATTACAGGCTTACGCA</t>
  </si>
  <si>
    <t>ATGGCTATTCCAAAATTACAGGCTTACGCACTGCCGGAGTCTCACGATATTCCGCAGAAT</t>
  </si>
  <si>
    <t>ATGGCTATTCCAAAATTACAGGCTTACGCACTGCCGGAGTCTCACGATATTCCGCAGAATAAAGTTGACTGGGCCTTTGAACCGCAACGT</t>
  </si>
  <si>
    <t>ATGGCTATTCCAAAATTACAGGCTTACGCACTGCCGGAGTCTCACGATATTCCGCAGAATAAAGTTGACTGGGCCTTTGAACCGCAACGTGCCGCGTTGTTAATCCATGATATGCAGGACTATTTTGTCAGCTTCTGGGGCGAGAACTGC</t>
  </si>
  <si>
    <t>ATGGCTATTCCAAAATTACAGGCTTACGCACTGCCGGAGTCTCACGATATTCCGCAGAATAAAGTTGACTGGGCCTTTGAACCGCAACGTGCCGCGTTGTTAATCCATGATATGCAGGACTATTTTGTCAGCTTCTGGGGCGAGAACTGCCCGATGATGGAGCAGGTGATCGCGAATATTGCTGCGCTGCGCGACTACTGCAAACAGCACAATATCCCGGTTTATTACACCGCCCAGCCGAAAGAGCAGAGCGATGAAGATCGGGCGCTGTTGAATGATATGTGGGGGCCGGGCCTGACC</t>
  </si>
  <si>
    <t>ATGGCTATTCCAAAATTACAGGCTTACGCACTGCCGGAGTCTCACGATATTCCGCAGAATAAAGTTGACTGGGCCTTTGAACCGCAACGTGCCGCGTTGTTAATCCATGATATGCAGGACTATTTTGTCAGCTTCTGGGGCGAGAACTGCCCGATGATGGAGCAGGTGATCGCGAATATTGCTGCGCTGCGCGACTACTGCAAACAGCACAATATCCCGGTTTATTACACCGCCCAGCCGAAAGAGCAGAGCGATGAAGATCGGGCGCTGTTGAATGATATGTGGGGGCCGGGCCTGACCCGCTCGCCGGAACAGCAAAAGGTGGTGGATCGCCTGACGCCAGATGCCGACGACACGGTGCTGGTGAAGTGGCGCTACAGCGCGTTTCATCGTTCTCCGCTGGAGCAAATGCTGAAAGAGAGTGGACGTAACCAGCTGATTATTACCGGGGTATATGCCCACATTGGCTGTATGACCACCGCAACCGACGCATTTATGCGC</t>
  </si>
  <si>
    <t>entE CDS</t>
  </si>
  <si>
    <t>ATGAGCATTCCATTCACCCGCTGGCCGGAAGAGTTTGCCCGTCGCTATCGGGAAAAAGGCTACTGGCAGGATTTGCCGCTGACCGACATTCTGACGCGACATGCTGCGAGTGACAGCATCGCGGTTATCGACGGCGAGCGACAGTTGAGTTATCGGGAGCTGAATCAGGCGGCGGATAACCTCGCGTGTAGTTTACGCCGTCAGGGCATTAAACCTGGTGAAACCGCGCTGGTACAACTGGGTAACGTCGCTGAATTGTATATTACCTTTTTCGCGCTGCTGAAACTGGGCGTTGCGCCGGTGCTGGCGTTGTTCAGCCATCAGCGTAGTGAACTGAACGCCTATGCCAGCCAGATTGAACCCGCATTGCTGATTGCCGATCGCCAACATGCGCTGTTTAGCGGGGATGATTTCCTCAATACTTTCGTCACAGAACATTCCTCCATTCGCGTGGTGCAACTGCTCAACGACAGCGGTGAGCATAACTTGCAGGATGCGATTAACCATCCGGCTGAGGATTTTACTGCCACGCCATCACCTGCTGATGAAGTGGCCTATTTCCAGCTTTCCGGTGGCACCACCGGCACACCGAAACTGATCCCGCGCACTCATAACGACTACTACTACAGCGTGCGTCGTAGCGTCGAGATTTGTCAGTTCACACAACAGACACGCTACCTGTGCGCGATCCCGGCGGCTCATAACTACGCCATGAGTTCGCCAGGATCGCTGGGCGTCTTTCTTGCCGGAGGAACGGTTGTTCTGGCGGCCGATCCCAGCGCCACGCTCTGTTTCCCATTGATTGAAAAACATCAGGTTAACGTTACCGCGCTGGTGCCACCCGCAGTCAGCCTGTGGTTGCAGGCGCTGATCGAAGGCGAAAGCCGGGCGCAGCTTGCCTCGCTGAAACTGTTACAGGTCGGCGGCGCACGTCTTTCTGCCACCCTTGCGGCGCGTATTCCCGCTGAGATTGGCTGTCAGTTGCAGCAGGTGTTTGGCATGGCGGAAGGGCTGGTGAACTACACCCGACTTGATGATAGCGCGGAGAAAATTATCCATACCCAGGGTTACCCAATGTGTCCGGATGACGAAGTATGGGTTGCCGATGCCGAAGGAAATCCACTGCCGCAAGGGGAAGTCGGACGCCTGATGACGCGCGGGCCGTACACCTTCCGCGGCTATTACAAAAGTCCACAGCACAATGCCAGCGCCTTTGATGCCAACGGTTTTTACTGTTCCGGCGATCTGATCTCTATTGATCCAGAGGGTTACATCACCGTGCAGGGGCGCGAGAAAGATCAGATTAACCGTGGCGGCGAGAAGATCGCTGCCGAAGAGATCGAAAACCTGCTGCTGCGCCACCCGGCGGTGATCTACGCCGCACTGGTGAGCATGGAAGATGAGCTGATGGGCGAAAAAAGCTGCGCTTATCTGGTGGTAAAAGAGCCGCTGCGCGCGGTGCAGGTGCGTCGTTTCCTGCGTGAACAGGGTATTGCCGAATTTAAATTACCGGATCGCGTGGAGTGTGTGGATTCACTTCCGCTGACGGCGGTCGGGAAAGTCGATAAAAAACAATTACGTCAGTGGCTGGCGTCACGCGCATCAGCCTGA</t>
  </si>
  <si>
    <t>ATGAGCATTCCATTCACCCGCTGGCCGGAA</t>
  </si>
  <si>
    <t>ATGAGCATTCCATTCACCCGCTGGCCGGAAGAGTTTGCCCGTCGCTATCGGGAAAAAGGC</t>
  </si>
  <si>
    <t>ATGAGCATTCCATTCACCCGCTGGCCGGAAGAGTTTGCCCGTCGCTATCGGGAAAAAGGCTACTGGCAGGATTTGCCGCTGACCGACATT</t>
  </si>
  <si>
    <t>ATGAGCATTCCATTCACCCGCTGGCCGGAAGAGTTTGCCCGTCGCTATCGGGAAAAAGGCTACTGGCAGGATTTGCCGCTGACCGACATTCTGACGCGACATGCTGCGAGTGACAGCATCGCGGTTATCGACGGCGAGCGACAGTTGAGT</t>
  </si>
  <si>
    <t>ATGAGCATTCCATTCACCCGCTGGCCGGAAGAGTTTGCCCGTCGCTATCGGGAAAAAGGCTACTGGCAGGATTTGCCGCTGACCGACATTCTGACGCGACATGCTGCGAGTGACAGCATCGCGGTTATCGACGGCGAGCGACAGTTGAGTTATCGGGAGCTGAATCAGGCGGCGGATAACCTCGCGTGTAGTTTACGCCGTCAGGGCATTAAACCTGGTGAAACCGCGCTGGTACAACTGGGTAACGTCGCTGAATTGTATATTACCTTTTTCGCGCTGCTGAAACTGGGCGTTGCGCCG</t>
  </si>
  <si>
    <t>ATGAGCATTCCATTCACCCGCTGGCCGGAAGAGTTTGCCCGTCGCTATCGGGAAAAAGGCTACTGGCAGGATTTGCCGCTGACCGACATTCTGACGCGACATGCTGCGAGTGACAGCATCGCGGTTATCGACGGCGAGCGACAGTTGAGTTATCGGGAGCTGAATCAGGCGGCGGATAACCTCGCGTGTAGTTTACGCCGTCAGGGCATTAAACCTGGTGAAACCGCGCTGGTACAACTGGGTAACGTCGCTGAATTGTATATTACCTTTTTCGCGCTGCTGAAACTGGGCGTTGCGCCGGTGCTGGCGTTGTTCAGCCATCAGCGTAGTGAACTGAACGCCTATGCCAGCCAGATTGAACCCGCATTGCTGATTGCCGATCGCCAACATGCGCTGTTTAGCGGGGATGATTTCCTCAATACTTTCGTCACAGAACATTCCTCCATTCGCGTGGTGCAACTGCTCAACGACAGCGGTGAGCATAACTTGCAGGATGCGATT</t>
  </si>
  <si>
    <t>entC CDS</t>
  </si>
  <si>
    <t>ATGGATACGTCACTGGCTGAGGAAGTACAGCAGACCATGGCAACACTTGCGCCCAATCGCTTTTTCTTTATGTCGCCGTACCGCAGTTTTACGACGTCAGGATGTTTCGCCCGCTTCGATGAACCGGCTGTGAACGGGGATTCGCCCGACAGTCCCTTCCAGCAAAAACTCGCCGCGCTGTTTGCCGATGCCAAAGCGCAGGGCATCAAAAATCCGGTGATGGTCGGGGCGATTCCCTTCGATCCACGTCAGCCTTCGTCGCTGTATATTCCTGAATCCTGGCAGTCGTTCTCCCGTCAGGAAAAACAAGCTTCCGCACGCCGTTTCACCCGCAGCCAGTCGCTGAATGTGGTGGAACGCCAGGCAATTCCGGAGCAAACCACGTTTGAACAGATGGTTGCCCGCGCCGCCGCACTTACCGCCACGCCGCAGGTCGACAAAGTGGTGTTGTCACGGTTGATTGATATCACCACTGACGCCGCCATTGATAGTGGCGTATTGCTGGAACGGTTGATTGCGCAAAACCCGGTTAGTTACAACTTCCATGTTCCGCTGGCTGATGGTGGCGTCCTGCTGGGGGCCAGCCCGGAACTGCTGCTACGTAAAGACGGCGAGCGTTTTAGCTCCATTCCGTTAGCCGGTTCCGCGCGTCGTCAGCCGGATGAAGTGCTCGATCGCGAAGCAGGTAATCGTCTGCTGGCGTCAGAAAAAGATCGCCATGAACATGAACTGGTGACTCAGGCGATGAAAGAGGTACTGCGCGAACGCAGTAGTGAGTTACACGTTCCTTCTTCTCCACAGCTGATCACCACGCCGACGCTGTGGCATCTCGCAACTCCCTTTGAAGGTAAAGCGAATTCGCAAGAAAACGCACTGACTCTGGCCTGTCTGCTGCATCCGACCCCCGCGCTGAGCGGTTTCCCGCATCAGGCCGCGACCCAGGTTATTGCTGAACTGGAACCGTTCGACCGCGAACTGTTTGGCGGCATTGTGGGTTGGTGTGACAGCGAAGGTAACGGCGAATGGGTGGTGACCATCCGCTGCGCGAAGCTGCGGGAAAATCAGGTGCGTCTGTTTGCCGGAGCGGGGATTGTGCCTGCGTCGTCACCGTTGGGTGAGTGGCGCGAAACAGGCGTCAAACTTTCTACCATGTTGAACGTTTTTGGATTGCATTAA</t>
  </si>
  <si>
    <t>ATGGATACGTCACTGGCTGAGGAAGTACAG</t>
  </si>
  <si>
    <t>ATGGATACGTCACTGGCTGAGGAAGTACAGCAGACCATGGCAACACTTGCGCCCAATCGC</t>
  </si>
  <si>
    <t>ATGGATACGTCACTGGCTGAGGAAGTACAGCAGACCATGGCAACACTTGCGCCCAATCGCTTTTTCTTTATGTCGCCGTACCGCAGTTTT</t>
  </si>
  <si>
    <t>ATGGATACGTCACTGGCTGAGGAAGTACAGCAGACCATGGCAACACTTGCGCCCAATCGCTTTTTCTTTATGTCGCCGTACCGCAGTTTTACGACGTCAGGATGTTTCGCCCGCTTCGATGAACCGGCTGTGAACGGGGATTCGCCCGAC</t>
  </si>
  <si>
    <t>ATGGATACGTCACTGGCTGAGGAAGTACAGCAGACCATGGCAACACTTGCGCCCAATCGCTTTTTCTTTATGTCGCCGTACCGCAGTTTTACGACGTCAGGATGTTTCGCCCGCTTCGATGAACCGGCTGTGAACGGGGATTCGCCCGACAGTCCCTTCCAGCAAAAACTCGCCGCGCTGTTTGCCGATGCCAAAGCGCAGGGCATCAAAAATCCGGTGATGGTCGGGGCGATTCCCTTCGATCCACGTCAGCCTTCGTCGCTGTATATTCCTGAATCCTGGCAGTCGTTCTCCCGTCAG</t>
  </si>
  <si>
    <t>ATGGATACGTCACTGGCTGAGGAAGTACAGCAGACCATGGCAACACTTGCGCCCAATCGCTTTTTCTTTATGTCGCCGTACCGCAGTTTTACGACGTCAGGATGTTTCGCCCGCTTCGATGAACCGGCTGTGAACGGGGATTCGCCCGACAGTCCCTTCCAGCAAAAACTCGCCGCGCTGTTTGCCGATGCCAAAGCGCAGGGCATCAAAAATCCGGTGATGGTCGGGGCGATTCCCTTCGATCCACGTCAGCCTTCGTCGCTGTATATTCCTGAATCCTGGCAGTCGTTCTCCCGTCAGGAAAAACAAGCTTCCGCACGCCGTTTCACCCGCAGCCAGTCGCTGAATGTGGTGGAACGCCAGGCAATTCCGGAGCAAACCACGTTTGAACAGATGGTTGCCCGCGCCGCCGCACTTACCGCCACGCCGCAGGTCGACAAAGTGGTGTTGTCACGGTTGATTGATATCACCACTGACGCCGCCATTGATAGTGGCGTATTG</t>
  </si>
  <si>
    <t>fepB CDS</t>
  </si>
  <si>
    <t>GTGAGACTCGCCCCGCTCTACCGCAACGCCCTTCTATTAACAGGACTTTTGCTTTCAGGAATAGCCGCAGTTCAGGCCGCTGACTGGCCGCGTCAGATTACTGACAGCCGTGGCACACATACACTGGAAAGCCAGCCGCAGCGTATTGTTTCCACCAGCGTCACCCTGACCGGCTCACTGCTGGCGATTGATGCTCCGGTGATCGCCAGCGGCGCGACCACGCCGAATAACCGCGTCGCGGATGACCAGGGCTTTTTACGCCAGTGGAGCAAGGTGGCGAAAGAACGCAAACTGCAACGGCTCTATATCGGCGAACCGAGCGCCGAAGCCGTTGCCGCGCAAATGCCGGATCTGATTTTAATTAGCGCAACCGGCGGGGATTCGGCGCTGGCACTGTATGATCAGCTTTCCACCATCGCCCCGACATTAATCATCAATTACGACGACAAAAGCTGGCAGTCGCTGTTAACGCAACTTGGCGAAATTACCGGGCATGAGAAACAAGCGGCAGAGCGGATTGCGCAGTTTGATAAGCAACTGGCGGCGGCGAAAGAGCAAATCAAATTACCGCCGCAGCCGGTCACTGCCATTGTCTATACTGCCGCTGCACACAGTGCCAATCTCTGGACGCCAGAATCAGCACAAGGGCAGATGCTGGAACAACTCGGCTTTACGCTGGCGAAGTTACCCGCAGGGTTAAATGCCAGCCAAAGTCAGGGTAAACGCCATGACATCATTCAGCTTGGTGGGGAAAATCTGGCTGCAGGGTTAAATGGCGAGTCACTATTCCTGTTCGCCGGTGATCAGAAAGATGCCGATGCTATTTATGCTAATCCGCTGCTCGCGCACCTGCCTGCAGTACAAAACAAGCAGGTTTATGCGCTGGGAACCGAGACGTTCCGTCTGGATTACTACAGCGCCATGCAAGTGCTGGATAGGCTTAAGGCGCTGTTTTAA</t>
  </si>
  <si>
    <t>GTGAGACTCGCCCCGCTCTACCGCAACGCC</t>
  </si>
  <si>
    <t>GTGAGACTCGCCCCGCTCTACCGCAACGCCCTTCTATTAACAGGACTTTTGCTTTCAGGA</t>
  </si>
  <si>
    <t>GTGAGACTCGCCCCGCTCTACCGCAACGCCCTTCTATTAACAGGACTTTTGCTTTCAGGAATAGCCGCAGTTCAGGCCGCTGACTGGCCG</t>
  </si>
  <si>
    <t>GTGAGACTCGCCCCGCTCTACCGCAACGCCCTTCTATTAACAGGACTTTTGCTTTCAGGAATAGCCGCAGTTCAGGCCGCTGACTGGCCGCGTCAGATTACTGACAGCCGTGGCACACATACACTGGAAAGCCAGCCGCAGCGTATTGTT</t>
  </si>
  <si>
    <t>GTGAGACTCGCCCCGCTCTACCGCAACGCCCTTCTATTAACAGGACTTTTGCTTTCAGGAATAGCCGCAGTTCAGGCCGCTGACTGGCCGCGTCAGATTACTGACAGCCGTGGCACACATACACTGGAAAGCCAGCCGCAGCGTATTGTTTCCACCAGCGTCACCCTGACCGGCTCACTGCTGGCGATTGATGCTCCGGTGATCGCCAGCGGCGCGACCACGCCGAATAACCGCGTCGCGGATGACCAGGGCTTTTTACGCCAGTGGAGCAAGGTGGCGAAAGAACGCAAACTGCAACGG</t>
  </si>
  <si>
    <t>GTGAGACTCGCCCCGCTCTACCGCAACGCCCTTCTATTAACAGGACTTTTGCTTTCAGGAATAGCCGCAGTTCAGGCCGCTGACTGGCCGCGTCAGATTACTGACAGCCGTGGCACACATACACTGGAAAGCCAGCCGCAGCGTATTGTTTCCACCAGCGTCACCCTGACCGGCTCACTGCTGGCGATTGATGCTCCGGTGATCGCCAGCGGCGCGACCACGCCGAATAACCGCGTCGCGGATGACCAGGGCTTTTTACGCCAGTGGAGCAAGGTGGCGAAAGAACGCAAACTGCAACGGCTCTATATCGGCGAACCGAGCGCCGAAGCCGTTGCCGCGCAAATGCCGGATCTGATTTTAATTAGCGCAACCGGCGGGGATTCGGCGCTGGCACTGTATGATCAGCTTTCCACCATCGCCCCGACATTAATCATCAATTACGACGACAAAAGCTGGCAGTCGCTGTTAACGCAACTTGGCGAAATTACCGGGCATGAGAAA</t>
  </si>
  <si>
    <t>entS CDS</t>
  </si>
  <si>
    <t>ATGAATAAACAATCCTGGCTGCTTAACCTCAGCCTGTTGAAAACGCACCCGGCGTTTCGCGCAGTATTCCTCGCTCGTTTCATCTCAATTGTGTCTCTGGGTTTGCTCGGCGTCGCGGTGCCGGTGCAGATCCAGATGATGACACATTCCACCTGGCAGGTGGGGCTTTCGGTGACGCTGACCGGCGGCGCGATGTTTGTTGGCCTGATGGTCGGCGGTGTGCTGGCGGATCGCTATGAGCGCAAAAAAGTGATTTTGCTGGCGCGCGGCACCTGTGGCATTGGCTTCATTGGACTGTGCCTTAATGCACTGCTGCCGGAGCCGTCATTGCTGGCAATCTATTTACTTGGTTTATGGGATGGTTTTTTCGCATCGCTTGGCGTTACGGCGCTATTGGCGGCGACACCAGCACTGGTAGGGCGTGAAAACTTAATGCAGGCCGGGGCGATCACCATGTTGACCGTGCGTCTGGGGTCGGTGATTTCGCCCATGATTGGCGGTTTATTGCTGGCGACCGGTGGCGTAGCCTGGAACTACGGGCTGGCGGCGGCGGGCACGTTTATTACCTTGCTACCGTTGTTAAGCCTTCCGGCGTTGCCACCGCCACCGCAGCCGCGTGAGCATCCGTTGAAATCATTACTGGCAGGATTTCGTTTTCTGCTTGCCAGCCCGCTGGTGGGCGGGATTGCGCTGCTGGGTGGTTTATTGACGATGGCGAGCGCGGTGCGGGTACTGTATCCGGCGCTGGCTGACAACTGGCAGATGTCAGCGGCACAGATTGGTTTTCTCTACGCGGCGATCCCGCTCGGCGCGGCTATTGGTGCGTTAACCAGCGGGAAGCTGGCACATAGTGCGCGACCAGGGTTATTGATGCTGCTCTCCACGCTGGGATCGTTCCTCGCCATTGGTCTGTTTGGCCTGATGCCGATGTGGATTTTAGGCGTGGTTTGTCTGGCGCTGTTCGGCTGGTTGAGTGCGGTCAGCTCGTTGCTGCAATACACAATGCTGCAAACGCAAACCCCGGAAGCGATGTTAGGGCGGATTAACGGTTTGTGGACGGCGCAGAACGTGACGGGCGATGCCATAGGCGCGGCGCTGCTGGGTGGTTTGGGCGCGATGATGACACCGGTTGCTTCCGCAAGCGCGAGCGGTTTTGGTTTGTTGATTATCGGCGTGTTGTTATTGCTGGTGCTGGTGGAGTTGCGACATTTTCGCCAGACGCCGCCGCAGGTGACAGCGTCCGACAGTTAA</t>
  </si>
  <si>
    <t>ATGAATAAACAATCCTGGCTGCTTAACCTC</t>
  </si>
  <si>
    <t>ATGAATAAACAATCCTGGCTGCTTAACCTCAGCCTGTTGAAAACGCACCCGGCGTTTCGC</t>
  </si>
  <si>
    <t>ATGAATAAACAATCCTGGCTGCTTAACCTCAGCCTGTTGAAAACGCACCCGGCGTTTCGCGCAGTATTCCTCGCTCGTTTCATCTCAATT</t>
  </si>
  <si>
    <t>ATGAATAAACAATCCTGGCTGCTTAACCTCAGCCTGTTGAAAACGCACCCGGCGTTTCGCGCAGTATTCCTCGCTCGTTTCATCTCAATTGTGTCTCTGGGTTTGCTCGGCGTCGCGGTGCCGGTGCAGATCCAGATGATGACACATTCC</t>
  </si>
  <si>
    <t>ATGAATAAACAATCCTGGCTGCTTAACCTCAGCCTGTTGAAAACGCACCCGGCGTTTCGCGCAGTATTCCTCGCTCGTTTCATCTCAATTGTGTCTCTGGGTTTGCTCGGCGTCGCGGTGCCGGTGCAGATCCAGATGATGACACATTCCACCTGGCAGGTGGGGCTTTCGGTGACGCTGACCGGCGGCGCGATGTTTGTTGGCCTGATGGTCGGCGGTGTGCTGGCGGATCGCTATGAGCGCAAAAAAGTGATTTTGCTGGCGCGCGGCACCTGTGGCATTGGCTTCATTGGACTGTGC</t>
  </si>
  <si>
    <t>ATGAATAAACAATCCTGGCTGCTTAACCTCAGCCTGTTGAAAACGCACCCGGCGTTTCGCGCAGTATTCCTCGCTCGTTTCATCTCAATTGTGTCTCTGGGTTTGCTCGGCGTCGCGGTGCCGGTGCAGATCCAGATGATGACACATTCCACCTGGCAGGTGGGGCTTTCGGTGACGCTGACCGGCGGCGCGATGTTTGTTGGCCTGATGGTCGGCGGTGTGCTGGCGGATCGCTATGAGCGCAAAAAAGTGATTTTGCTGGCGCGCGGCACCTGTGGCATTGGCTTCATTGGACTGTGCCTTAATGCACTGCTGCCGGAGCCGTCATTGCTGGCAATCTATTTACTTGGTTTATGGGATGGTTTTTTCGCATCGCTTGGCGTTACGGCGCTATTGGCGGCGACACCAGCACTGGTAGGGCGTGAAAACTTAATGCAGGCCGGGGCGATCACCATGTTGACCGTGCGTCTGGGGTCGGTGATTTCGCCCATGATTGGCGGT</t>
  </si>
  <si>
    <t>fepD CDS</t>
  </si>
  <si>
    <t>ATGTCTGGTTCTGTTGCCGTGACACGCGCCATTGCCGTGCCCGGATTGCTGTTATTACTGATTATCGCGACGGCATTAAGCCTGCTCATTGGGGCAAAATCACTCCCCGCTTCCGTAGTGCTGGAGGCCTTCTCCGGCACCTGCCAGAGCGCCGACTGCACCATCGTGCTCGACGCGCGGCTGCCGCGTACCCTTGCCGGTTTACTGGCAGGCGGCGCGCTTGGCCTTGCCGGGGCGTTAATGCAAACCCTCACCCGAAACCCACTTGCCGACCCCGGCTTGCTTGGCGTGAACGCCGGAGCCAGCTTTGCCATTGTGCTGGGTGCGGCGCTGTTTGGTTACTCTTCCGCGCAGGAACAACTGGCGATGGCCTTCGCCGGGGCGCTGGTGGCCTCATTGATTGTTGCCTTTACCGGCAGTCAGGGCGGCGGGCAGTTAAGTCCGGTGCGTTTAACCCTGGCGGGCGTGGCGCTGGCGGCGGTGCTGGAAGGACTGACCAGCGGCATCGCCCTGCTTAATCCTGACGTCTACGATCAGTTGCGTTTCTGGCAAGCCGGTTCGCTGGATATTCGCAATCTACATACCTTAAAAGTGGTGCTGATCCCGGTGCTGATCGCCGGAGCAACTGCGCTATTACTGAGTCGCGCGCTGAACAGTTTGAGCCTCGGCAGCGACACCGCGACGGCGCTGGGCAGTCGCGTGGCGCGCACACAGTTGATTGGTCTGCTGGCGATTACCGTGCTTTGTGGTAGTGCGACGGCAATAGTTGGCCCGATTGCCTTTATTGGCCTGATGATGCCGCATATGGCGCGTTGGCTGGTGGGTGCCGATCATCGCTGGTCGCTGCCCGTCACGCTACTTGCTACCCCTGCCCTGCTGCTGTTTGCCGATATCATCGGGCGGGTGATTGTGCCCGGCGAACTGCGCGTTTCTGTGGTCAGTGCGTTTATTGGTGCACCGGTGCTGATCTTCCTCGTGCGACGTAAAACGCGAGGTGGTGCATGA</t>
  </si>
  <si>
    <t>ATGTCTGGTTCTGTTGCCGTGACACGCGCC</t>
  </si>
  <si>
    <t>ATGTCTGGTTCTGTTGCCGTGACACGCGCCATTGCCGTGCCCGGATTGCTGTTATTACTG</t>
  </si>
  <si>
    <t>ATGTCTGGTTCTGTTGCCGTGACACGCGCCATTGCCGTGCCCGGATTGCTGTTATTACTGATTATCGCGACGGCATTAAGCCTGCTCATT</t>
  </si>
  <si>
    <t>ATGTCTGGTTCTGTTGCCGTGACACGCGCCATTGCCGTGCCCGGATTGCTGTTATTACTGATTATCGCGACGGCATTAAGCCTGCTCATTGGGGCAAAATCACTCCCCGCTTCCGTAGTGCTGGAGGCCTTCTCCGGCACCTGCCAGAGC</t>
  </si>
  <si>
    <t>ATGTCTGGTTCTGTTGCCGTGACACGCGCCATTGCCGTGCCCGGATTGCTGTTATTACTGATTATCGCGACGGCATTAAGCCTGCTCATTGGGGCAAAATCACTCCCCGCTTCCGTAGTGCTGGAGGCCTTCTCCGGCACCTGCCAGAGCGCCGACTGCACCATCGTGCTCGACGCGCGGCTGCCGCGTACCCTTGCCGGTTTACTGGCAGGCGGCGCGCTTGGCCTTGCCGGGGCGTTAATGCAAACCCTCACCCGAAACCCACTTGCCGACCCCGGCTTGCTTGGCGTGAACGCCGGA</t>
  </si>
  <si>
    <t>ATGTCTGGTTCTGTTGCCGTGACACGCGCCATTGCCGTGCCCGGATTGCTGTTATTACTGATTATCGCGACGGCATTAAGCCTGCTCATTGGGGCAAAATCACTCCCCGCTTCCGTAGTGCTGGAGGCCTTCTCCGGCACCTGCCAGAGCGCCGACTGCACCATCGTGCTCGACGCGCGGCTGCCGCGTACCCTTGCCGGTTTACTGGCAGGCGGCGCGCTTGGCCTTGCCGGGGCGTTAATGCAAACCCTCACCCGAAACCCACTTGCCGACCCCGGCTTGCTTGGCGTGAACGCCGGAGCCAGCTTTGCCATTGTGCTGGGTGCGGCGCTGTTTGGTTACTCTTCCGCGCAGGAACAACTGGCGATGGCCTTCGCCGGGGCGCTGGTGGCCTCATTGATTGTTGCCTTTACCGGCAGTCAGGGCGGCGGGCAGTTAAGTCCGGTGCGTTTAACCCTGGCGGGCGTGGCGCTGGCGGCGGTGCTGGAAGGACTGACCAGC</t>
  </si>
  <si>
    <t>fepG CDS</t>
  </si>
  <si>
    <t>ATGATTTACGTCTCTCGCCGATTACTCATCACCTGTTTGCTGCTGGTTTCCGCCTGTGTGGTTGCAGGTATCTGGGGATTACGCAGCGGTGCCGTCACGCTGGAAACCTCGCAGGTATTCGCCGCGCTGATGGGCGATGCGCCGCGCAGTATGACGATGGTGGTCACCGAATGGCGTTTACCACGCGTGCTGATGGCGCTGTTGATTGGCGCAGCACTGGGCGTCAGTGGCGCGATTTTTCAGTCGCTGATGCGTAACCCGCTCGGCAGCCCTGACGTAATGGGCTTTAACACCGGGGCGTGGAGCGGCGTGCTGGTGGCGATGGTGCTGTTTGGTCAGGACCTGACGGCTATCGCGCTGTCAGCAATGGTGGGCGGCATTGTCACTTCGCTGCTGGTCTGGCTGCTCGCCTGGCGCAACGGCATCGACACCTTTCGGTTGATTATTATCGGTATCGGCGTTCGCGCCATGCTGGTGGCCTTTAATACCTGGCTGTTGCTGAAAGCGTCTTTAGAAACGGCGCTAACAGCAGGTTTGTGGAATGCCGGATCGCTCAACGGCCTGACGTGGGCAAAAACCTCGCCTTCCGCACCCATCATTATATTGATGCTCATTGCCGCCGCCTTACTGGTACGCCGGATGCGCTTGCTGGAAATGGGCGATGATACCGCGTGTGCGCTGGGCGTCAGCGTCGAACGTTCGCGTCTGTTAATGATGCTGGTTGCAGTGGTGCTTACCGCTGCGGCAACAGCGCTTGCCGGGCCGATTTCCTTTATTGCTTTAGTCGCACCGCACATTGCCCGACGCATTAGCGGCACCGCTCGCTGGGGGCTAACCCAGGCGGCGCTATGCGGGGCGCTGTTACTGCTGGCGGCCGATCTCTGCGCCCAACAACTGTTTATGCCGTATCAACTTCCGGTTGGCGTCGTTACCGTCAGCCTCGGCGGTATTTACCTTATCGTCTTGTTAATTCAGGAGTCTCGCAAAAAATGA</t>
  </si>
  <si>
    <t>ATGATTTACGTCTCTCGCCGATTACTCATC</t>
  </si>
  <si>
    <t>ATGATTTACGTCTCTCGCCGATTACTCATCACCTGTTTGCTGCTGGTTTCCGCCTGTGTG</t>
  </si>
  <si>
    <t>ATGATTTACGTCTCTCGCCGATTACTCATCACCTGTTTGCTGCTGGTTTCCGCCTGTGTGGTTGCAGGTATCTGGGGATTACGCAGCGGT</t>
  </si>
  <si>
    <t>ATGATTTACGTCTCTCGCCGATTACTCATCACCTGTTTGCTGCTGGTTTCCGCCTGTGTGGTTGCAGGTATCTGGGGATTACGCAGCGGTGCCGTCACGCTGGAAACCTCGCAGGTATTCGCCGCGCTGATGGGCGATGCGCCGCGCAGT</t>
  </si>
  <si>
    <t>ATGATTTACGTCTCTCGCCGATTACTCATCACCTGTTTGCTGCTGGTTTCCGCCTGTGTGGTTGCAGGTATCTGGGGATTACGCAGCGGTGCCGTCACGCTGGAAACCTCGCAGGTATTCGCCGCGCTGATGGGCGATGCGCCGCGCAGTATGACGATGGTGGTCACCGAATGGCGTTTACCACGCGTGCTGATGGCGCTGTTGATTGGCGCAGCACTGGGCGTCAGTGGCGCGATTTTTCAGTCGCTGATGCGTAACCCGCTCGGCAGCCCTGACGTAATGGGCTTTAACACCGGGGCG</t>
  </si>
  <si>
    <t>ATGATTTACGTCTCTCGCCGATTACTCATCACCTGTTTGCTGCTGGTTTCCGCCTGTGTGGTTGCAGGTATCTGGGGATTACGCAGCGGTGCCGTCACGCTGGAAACCTCGCAGGTATTCGCCGCGCTGATGGGCGATGCGCCGCGCAGTATGACGATGGTGGTCACCGAATGGCGTTTACCACGCGTGCTGATGGCGCTGTTGATTGGCGCAGCACTGGGCGTCAGTGGCGCGATTTTTCAGTCGCTGATGCGTAACCCGCTCGGCAGCCCTGACGTAATGGGCTTTAACACCGGGGCGTGGAGCGGCGTGCTGGTGGCGATGGTGCTGTTTGGTCAGGACCTGACGGCTATCGCGCTGTCAGCAATGGTGGGCGGCATTGTCACTTCGCTGCTGGTCTGGCTGCTCGCCTGGCGCAACGGCATCGACACCTTTCGGTTGATTATTATCGGTATCGGCGTTCGCGCCATGCTGGTGGCCTTTAATACCTGGCTGTTGCTG</t>
  </si>
  <si>
    <t>fepC CDS</t>
  </si>
  <si>
    <t>ATGACCGAATCAGTAGCCCGTTTGCGCGGCGAACAGTTAACCCTGGGATATGGCAAATATACCGTTGCGGAAAATCTGACTGTAGAAATACCTGATGGTCACTTCACGGCAATTATCGGGCCAAATGGCTGCGGTAAATCCACGTTACTGCGTACCTTAAGCCGCCTGATGACGCCTGCTCATGGGCATGTCTGGCTGGATGGCGAGCACATTCAACATTACGCCAGTAAAGAGGTTGCACGCCGGATTGGTCTGTTGGCGCAAAATGCTACCACGCCGGGCGATATCACCGTGCAGGAGCTGGTGGCGCGTGGACGTTATCCGCATCAACCGCTGTTTACCCGCTGGCGCAAAGAGGATGAAGAAGCGGTAACGAAAGCAATGCAGGCCACGGGAATAACTCATCTGGCAGATCAAAGCGTGGATACCCTTTCTGGCGGACAACGCCAGCGAGCGTGGATCGCGATGGTGCTGGCCCAGGAAACGGCAATTATGCTGCTCGACGAACCCACGACCTGGCTGGATATCAGTCATCAGATTGATTTGCTGGAGTTGTTAAGCGAACTGAACCGCGAAAAAGGCTATACCCTGGCGGCGGTGCTGCACGATCTTAATCAGGCCTGTCGTTACGCCAGCCATTTGATTGCATTGCGGGAAGGGAAAATTGTTGCTCAGGGAGCGCCGAAGGAGATTGTCACTGCTGAACTGATTGAGCGCATTTATGGTCTGCGCTGCATGATCATTGACGATCCAGTTGCCGGAACGCCGCTTGTGGTGCCGCTCGGACGAACGGCACCTTCAACCGCAAATAGTTAA</t>
  </si>
  <si>
    <t>ATGACCGAATCAGTAGCCCGTTTGCGCGGC</t>
  </si>
  <si>
    <t>ATGACCGAATCAGTAGCCCGTTTGCGCGGCGAACAGTTAACCCTGGGATATGGCAAATAT</t>
  </si>
  <si>
    <t>ATGACCGAATCAGTAGCCCGTTTGCGCGGCGAACAGTTAACCCTGGGATATGGCAAATATACCGTTGCGGAAAATCTGACTGTAGAAATA</t>
  </si>
  <si>
    <t>ATGACCGAATCAGTAGCCCGTTTGCGCGGCGAACAGTTAACCCTGGGATATGGCAAATATACCGTTGCGGAAAATCTGACTGTAGAAATACCTGATGGTCACTTCACGGCAATTATCGGGCCAAATGGCTGCGGTAAATCCACGTTACTG</t>
  </si>
  <si>
    <t>ATGACCGAATCAGTAGCCCGTTTGCGCGGCGAACAGTTAACCCTGGGATATGGCAAATATACCGTTGCGGAAAATCTGACTGTAGAAATACCTGATGGTCACTTCACGGCAATTATCGGGCCAAATGGCTGCGGTAAATCCACGTTACTGCGTACCTTAAGCCGCCTGATGACGCCTGCTCATGGGCATGTCTGGCTGGATGGCGAGCACATTCAACATTACGCCAGTAAAGAGGTTGCACGCCGGATTGGTCTGTTGGCGCAAAATGCTACCACGCCGGGCGATATCACCGTGCAGGAG</t>
  </si>
  <si>
    <t>ATGACCGAATCAGTAGCCCGTTTGCGCGGCGAACAGTTAACCCTGGGATATGGCAAATATACCGTTGCGGAAAATCTGACTGTAGAAATACCTGATGGTCACTTCACGGCAATTATCGGGCCAAATGGCTGCGGTAAATCCACGTTACTGCGTACCTTAAGCCGCCTGATGACGCCTGCTCATGGGCATGTCTGGCTGGATGGCGAGCACATTCAACATTACGCCAGTAAAGAGGTTGCACGCCGGATTGGTCTGTTGGCGCAAAATGCTACCACGCCGGGCGATATCACCGTGCAGGAGCTGGTGGCGCGTGGACGTTATCCGCATCAACCGCTGTTTACCCGCTGGCGCAAAGAGGATGAAGAAGCGGTAACGAAAGCAATGCAGGCCACGGGAATAACTCATCTGGCAGATCAAAGCGTGGATACCCTTTCTGGCGGACAACGCCAGCGAGCGTGGATCGCGATGGTGCTGGCCCAGGAAACGGCAATTATGCTGCTC</t>
  </si>
  <si>
    <t>fepE CDS</t>
  </si>
  <si>
    <t>ATGTCATCACTGAATATTAAACAGGGAAGTGACGCTCATTTTCCCGATTATCCTCTGGCGTCGCCCAGTAATAATGAAATTGATTTACTTAATCTAATCTCAGTTTTATGGCGGGCCAAAAAAACGGTCATGGCGGTCGTTTTTGCGTTTGCCTGCGCAGGCTTGCTGATCTCTTTCATCCTGCCGCAAAAATGGACCAGCGCGGCGGTTGTCACGCCTCCAGAACCTGTTCAGTGGCAAGAGTTGGAGAAATCATTCACTAAGCTTCGTGTGCTGGATCTGGATATCAAAATTGATCGTACAGAAGCATTTAACCTGTTTATCAAGAAGTTTCAGTCGGTTAGCTTGCTGGAAGAGTACCTGCGTTCATCACCTTATGTGATGGACCAATTAAAAGAGGCGAAAATCGACGAACTGGATTTGCATCGCGCAATTGTCGCATTGAGCGAAAAAATGAAAGCGGTTGATGACAATGCCAGTAAGAAAAAAGATGAACCGTCACTGTATACCTCCTGGACGCTAAGTTTTACCGCGCCAACCAGTGAAGAGGCGCAGACCGTTTTGAGCGGGTATATCGATTATATCTCTACGTTGGTGGTGAAAGAGTCGCTAGAAAACGTCCGTAATAAACTGGAGATCAAAACCCAGTTTGAAAAAGAAAAACTGGCTCAGGATCGCATTAAAACGAAAAATCAACTTGATGCAAACATTCAGCGCCTCAATTATTCACTCGACATTGCCAACGCGGCAGGAATTAAAAAGCCCGTTTACAGTAATGGTCAGGCCGTTAAAGATGACCCCGATTTTTCTATTTCTCTCGGTGCAGACGGTATTGAACGCAAACTGGAAATAGAAAAAGCGGTCACTGACGTTGCGGAACTGAACGGTGAATTACGTAATCGGCAGTATCTTGTCGAGCAATTAACAAAAGCACATGTCAACGATGTGAATTTTACGCCGTTTAAATATCAGTTAAGCCCGTCATTGCCAGTGAAAAAAGACGGTCCGGGTAAGGCGATTATTGTGATCCTTTCCGCGTTGATCGGCGGGATGGTGGCTTGTGGTGGCGTGCTGTTGCGCTATGCGATGGCATCCAGAAAACAGGATGCCATGATGGCAGACCACTTAGTTTAA</t>
  </si>
  <si>
    <t>ATGTCATCACTGAATATTAAACAGGGAAGT</t>
  </si>
  <si>
    <t>ATGTCATCACTGAATATTAAACAGGGAAGTGACGCTCATTTTCCCGATTATCCTCTGGCG</t>
  </si>
  <si>
    <t>ATGTCATCACTGAATATTAAACAGGGAAGTGACGCTCATTTTCCCGATTATCCTCTGGCGTCGCCCAGTAATAATGAAATTGATTTACTT</t>
  </si>
  <si>
    <t>ATGTCATCACTGAATATTAAACAGGGAAGTGACGCTCATTTTCCCGATTATCCTCTGGCGTCGCCCAGTAATAATGAAATTGATTTACTTAATCTAATCTCAGTTTTATGGCGGGCCAAAAAAACGGTCATGGCGGTCGTTTTTGCGTTT</t>
  </si>
  <si>
    <t>ATGTCATCACTGAATATTAAACAGGGAAGTGACGCTCATTTTCCCGATTATCCTCTGGCGTCGCCCAGTAATAATGAAATTGATTTACTTAATCTAATCTCAGTTTTATGGCGGGCCAAAAAAACGGTCATGGCGGTCGTTTTTGCGTTTGCCTGCGCAGGCTTGCTGATCTCTTTCATCCTGCCGCAAAAATGGACCAGCGCGGCGGTTGTCACGCCTCCAGAACCTGTTCAGTGGCAAGAGTTGGAGAAATCATTCACTAAGCTTCGTGTGCTGGATCTGGATATCAAAATTGATCGT</t>
  </si>
  <si>
    <t>ATGTCATCACTGAATATTAAACAGGGAAGTGACGCTCATTTTCCCGATTATCCTCTGGCGTCGCCCAGTAATAATGAAATTGATTTACTTAATCTAATCTCAGTTTTATGGCGGGCCAAAAAAACGGTCATGGCGGTCGTTTTTGCGTTTGCCTGCGCAGGCTTGCTGATCTCTTTCATCCTGCCGCAAAAATGGACCAGCGCGGCGGTTGTCACGCCTCCAGAACCTGTTCAGTGGCAAGAGTTGGAGAAATCATTCACTAAGCTTCGTGTGCTGGATCTGGATATCAAAATTGATCGTACAGAAGCATTTAACCTGTTTATCAAGAAGTTTCAGTCGGTTAGCTTGCTGGAAGAGTACCTGCGTTCATCACCTTATGTGATGGACCAATTAAAAGAGGCGAAAATCGACGAACTGGATTTGCATCGCGCAATTGTCGCATTGAGCGAAAAAATGAAAGCGGTTGATGACAATGCCAGTAAGAAAAAAGATGAACCGTCA</t>
  </si>
  <si>
    <t>entF CDS</t>
  </si>
  <si>
    <t>ATGAGCCAGCATTTACCTTTGGTCGCCGCACAGCCCGGCATCTGGATGGCAGAAAAACTGTCAGAATTACCCTCCGCCTGGAGCGTGGCGCATTACGTTGAGTTAACCGGAGAGGTTGATTCGCCATTACTGGCCCGCGCGGTGGTTGCCGGACTAGCGCAAGCAGATACGCTGCGGATGCGTTTTACGGAAGATAACGGCGAAGTCTGGCAGTGGGTCGATGATGCGCTGACGTTCGAACTGCCAGAAATTATCGACCTACGAACCAACATTGATCCGCACGGTACTGCGCAGGCATTAATGCAGGCGGATTTGCAACAAGATCTGCGCGTCGATAGCGGTAAACCACTGGTCTTTCATCAGCTGATACAGGTGGCGGATAACCGCTGGTACTGGTATCAGCGTTATCACCATTTGCTGGTCGATGGCTTTAGTTTCCCGGCCATTACCCGCCAGATCGCCAATATTTACTGCACATGGCTGCGTGGCGAACCAACGCCTGCTTCGCCATTTACGCCTTTCGCTGATGTAGTGGAAGAGTACCAGCAATACCGCGAAAGCGAAGCCTGGCAGCGTGATGCGGCATTCTGGGCAGAACAGCGTCGTCAACTGCCGCCGCCCGCGTCACTTTCTCCGGCACCTTTACCGGGGCGCAGCGCCTCGGCAGATATTCTGCGCCTGAAACTGGAATTTACCGACGGGGAATTCCGCCAGCTGGCTACGCAACTTTCAGGTGTGCAGCGTACCGATTTAGCCCTTGCGCTGGCAGCCTTGTGGCTGGGGCGATTGTGCAATCGTATGGACTACGCCGCCGGATTTATCTTTATGCGTCGACTGGGCTCGGCGGCGCTGACGGCTACCGGACCCGTGCTCAACGTTTTGCCGTTGGGTATTCACATTGCGGCGCAAGAAACGCTGCCGGAACTGGCAACCCGACTGGCAGCACAACTGAAAAAAATGCGTCGTCATCAACGTTACGATGCCGAACAAATTGTCCGTGACAGCGGGCGAGCGGCAGGTGATGAACCGCTGTTTGGTCCGGTACTCAATATCAAGGTATTTGATTACCAACTGGATATTCCTGATGTTCAGGCGCAAACCCATACCCTGGCAACCGGTCCGGTTAATGACCTTGAACTGGCCCTGTTCCCGGATGTACACGGTGATTTGAGTATTGAGATCCTCGCCAATAAACAGCGTTACGATGAGCCAACGTTAATCCAGCATGCTGAACGCCTGAAAATGCTGATTGCCCAGTTCGCCGCGGATCCGGCGCTGTTGTGCGGCGATGTCGATATTATGCTGCCAGGTGAGTATGCGCAGCTGGCGCAGCTCAACGCCACTCAGGTTGAGATTCCAGAAACCACGCTTAGCGCGCTGGTGGCAGAACAAGCGGCAAAAACACCGGATGCTCCGGCGCTGGCAGATGCGCGTTACCTGTTCAGCTATCGGGAAATGCGCGAGCAGGTGGTGGCGCTGGCGAATCTGCTGCGTGAGCGCGGCGTTAAACCAGGGGACAGCGTGGCGGTGGCACTACCGCGCTCGGTCTTTTTGACCCTGGCACTCCATGCGATAGTTGAAGCTGGAGCGGCCTGGCTACCGCTGGATACCGGCTATCCGGACGATCGCCTGAAAATGATGCTGGAAGATGCGCGTCCGTCGCTGTTAATTACCACCGACGATCAACTGCCGCGCTTTAGCGATGTTCCCAATTTAACAAGCCTTTGCTATAACGCCCCGCTTACACCGCAGGGCAGTGCGCCGCTGCAACTTTCACAACCGCATCACACGGCTTATATCATCTTTACCTCTGGCTCCACCGGCAGGCCGAAAGGGGTAATGGTCGGGCAGACGGCTATCGTCAACCGCCTGCTTTGGATGCAAAATCATTATCCGCTTACAGGCGAAGATGTCGTTGCCCAAAAAACGCCGTGCAGTTTTGATGTCTCGGTGTGGGAGTTTTTCTGGCCGTTTATCGCAGGGGCAAAACTGGTGATGGCTGAACCGGAAGCGCACCGCGACCCGCTCGCTATGCAGCAATTCTTTGCCGAATATGGCGTAACGACCACGCACTTTGTGCCGTCGATGCTGGCGGCATTTGTTGCCTCGCTGACGCCGCAAACCGCTCGCCAGAGTTGCGCGACGTTGAAACAGGTTTTCTGTAGTGGTGAGGCCTTACCGGCTGATTTATGCCGCGAATGGCAACAGTTAACTGGCGCGCCGTTGCATAATCTATATGGCCCGACGGAAGCGGCGGTAGATGTCAGCTGGTATCCGGCTTTTGGCGAGGAACTGGCACAGGTGCGCGGCAGCAGTGTGCCGATTGGTTATCCGGTATGGAATACGGGTCTGCGTATTCTTGATGCGATGATGCATCCGGTGCCGCCGGGTGTGGCGGGTGATCTCTATCTCACTGGCATTCAACTGGCGCAGGGCTATCTCGGACGCCCCGATCTGACCGCCAGCCGCTTTATTGCCGATCCTTTTGCCCCAGGTGAACGGATGTACCGTACCGGAGACGTTGCCCGCTGGCTGGATAACGGCGCGGTGGAGTACCTCGGGCGCAGTGATGATCAGCTAAAAATTCGCGGGCAGCGTATCGAACTGGGCGAAATCGATCGCGTGATGCAGGCGCTGCCGGATGTCGAACAAGCCGTTACCCACGCCTGTGTGATTAACCAGGCGGCTGCCACCGGTGGTGATGCGCGTCAATTGGTGGGCTATCTGGTGTCGCAATCGGGCCTGCCGTTGGATACCAGCGCATTGCAGGCGCAGCTTCGTGAAACATTGCCACCACATATGGTACCGGTGGTTCTGCTGCAACTTCCACAGTTACCACTTAGCGCCAACGGCAAGCTGGATCGCAAAGCCTTACCGTTGCCTGAACTGAAGGCACAAGCGCCAGGGCGTGCGCCGAAAGCGGGCAGTGAAACGATTATCGCCGCGGCATTCTCGTCGTTGCTGGGGTGTGACGTGCAGGATGCCGATGCTGATTTCTTCGCGCTTGGCGGTCATTCGCTACTGGCAATGAAACTGGCAGCGCAGTTAAGTCGGCAGGTTGCCCGCCAGGTGACGCCGGGGCAAGTGATGGTCGCGTCAACTGTCGCCAAACTGGCAACGATTATTGATGCTGAAGAAGACAGCACCCGGCGTATGGGATTCGAAACCATTCTGCCGTTGCGTGAAGGTAATGGCCCGACGCTGTTTTGTTTCCATCCTGCGTCCGGTTTTGCCTGGCAGTTCAGCGTGCTCTCGCGTTATCTCGATCCACAATGGTCGATTATCGGCATTCAGTCACCGCGCCCCAATGGCCCCATGCAGACGGCGGCAAACCTGGATGAAGTCTGCGAAGCGCATCTGGCAACGTTACTTGAACAACAACCGCATGGCCCTTATTACCTGCTGGGGTATTCCCTTGGCGGTACGCTGGCGCAGGGTATTGCGGCGCGACTGCGTGCCCGTGGCGAACAGGTGGCATTTCTTGGCTTGCTGGATACCTGGCCGCCAGAAACGCAAAACTGGCAGGAAAAAGAAGCTAATGGTCTGGACCCGGAAGTGCTGGCGGAGATTAACCGCGAACGCGAGGCCTTCCTGGCAGCACAGCAGGGAAGTACTTCAACGGAGTTGTTTACCACCATTGAAGGCAACTACGCTGATGCTGTGCGCCTGCTGACGACTGCTCATAGCGTACCGTTTGACGGTAAAGCGACGCTGTTTGTTGCTGAACGCACACTTCAGGAAGGTATGAGTCCCGAACGCGCCTGGTCGCCGTGGATAGCGGAGCTGGATATCTATCGTCAGGATTGTGCGCATGTGGATATTATCTCTCCAGGGACGTTTGAAAAAATTGGGCCGATTATTCGCGCAACGCTAAACAGGTAA</t>
  </si>
  <si>
    <t>ATGAGCCAGCATTTACCTTTGGTCGCCGCA</t>
  </si>
  <si>
    <t>ATGAGCCAGCATTTACCTTTGGTCGCCGCACAGCCCGGCATCTGGATGGCAGAAAAACTG</t>
  </si>
  <si>
    <t>ATGAGCCAGCATTTACCTTTGGTCGCCGCACAGCCCGGCATCTGGATGGCAGAAAAACTGTCAGAATTACCCTCCGCCTGGAGCGTGGCG</t>
  </si>
  <si>
    <t>ATGAGCCAGCATTTACCTTTGGTCGCCGCACAGCCCGGCATCTGGATGGCAGAAAAACTGTCAGAATTACCCTCCGCCTGGAGCGTGGCGCATTACGTTGAGTTAACCGGAGAGGTTGATTCGCCATTACTGGCCCGCGCGGTGGTTGCC</t>
  </si>
  <si>
    <t>ATGAGCCAGCATTTACCTTTGGTCGCCGCACAGCCCGGCATCTGGATGGCAGAAAAACTGTCAGAATTACCCTCCGCCTGGAGCGTGGCGCATTACGTTGAGTTAACCGGAGAGGTTGATTCGCCATTACTGGCCCGCGCGGTGGTTGCCGGACTAGCGCAAGCAGATACGCTGCGGATGCGTTTTACGGAAGATAACGGCGAAGTCTGGCAGTGGGTCGATGATGCGCTGACGTTCGAACTGCCAGAAATTATCGACCTACGAACCAACATTGATCCGCACGGTACTGCGCAGGCATTA</t>
  </si>
  <si>
    <t>ATGAGCCAGCATTTACCTTTGGTCGCCGCACAGCCCGGCATCTGGATGGCAGAAAAACTGTCAGAATTACCCTCCGCCTGGAGCGTGGCGCATTACGTTGAGTTAACCGGAGAGGTTGATTCGCCATTACTGGCCCGCGCGGTGGTTGCCGGACTAGCGCAAGCAGATACGCTGCGGATGCGTTTTACGGAAGATAACGGCGAAGTCTGGCAGTGGGTCGATGATGCGCTGACGTTCGAACTGCCAGAAATTATCGACCTACGAACCAACATTGATCCGCACGGTACTGCGCAGGCATTAATGCAGGCGGATTTGCAACAAGATCTGCGCGTCGATAGCGGTAAACCACTGGTCTTTCATCAGCTGATACAGGTGGCGGATAACCGCTGGTACTGGTATCAGCGTTATCACCATTTGCTGGTCGATGGCTTTAGTTTCCCGGCCATTACCCGCCAGATCGCCAATATTTACTGCACATGGCTGCGTGGCGAACCAACGCCT</t>
  </si>
  <si>
    <t>ybdZ CDS</t>
  </si>
  <si>
    <t>ATGGCATTCAGTAATCCCTTCGATGATCCGCAGGGAGCGTTTTACATATTGCGCAATGCGCAGGGGCAATTCAGTCTGTGGCCGCAACAATGCGTCTTACCGGCAGGCTGGGACATTGTGTGTCAGCCGCAGTCACAGGCGTCCTGCCAGCAGTGGCTGGAAGCCCACTGGCGTACTCTGACACCGACGAATTTTACCCAGTTGCAGGAGGCACAATGA</t>
  </si>
  <si>
    <t>ATGGCATTCAGTAATCCCTTCGATGATCCG</t>
  </si>
  <si>
    <t>ATGGCATTCAGTAATCCCTTCGATGATCCGCAGGGAGCGTTTTACATATTGCGCAATGCG</t>
  </si>
  <si>
    <t>ATGGCATTCAGTAATCCCTTCGATGATCCGCAGGGAGCGTTTTACATATTGCGCAATGCGCAGGGGCAATTCAGTCTGTGGCCGCAACAA</t>
  </si>
  <si>
    <t>ATGGCATTCAGTAATCCCTTCGATGATCCGCAGGGAGCGTTTTACATATTGCGCAATGCGCAGGGGCAATTCAGTCTGTGGCCGCAACAATGCGTCTTACCGGCAGGCTGGGACATTGTGTGTCAGCCGCAGTCACAGGCGTCCTGCCAG</t>
  </si>
  <si>
    <t>fes CDS</t>
  </si>
  <si>
    <t>ATGTTTGAGGTCACTTTCTGGTGGCGTGATCCCCAAGGTTCTGAAGAATACTCGACGATAAAGCGCGTATGGGTCTACATCACTGGTGTGACCGATCACCATCAGAACAGCCAGCCCCAGTCGATGCAGCGAATTGCAGGCACTAACGTCTGGCAGTGGACGACACAACTCAATGCCAACTGGCGCGGCAGCTACTGCTTTATTCCCACCGAACGCGATGACATTTTTTCTGTACCATCCCCCGATCGCCTCGAATTGCGCGAAGGCTGGCGAAAACTATTACCCCAGGCGATAGCCGATCCGCTGAACCTACAAAGCTGGAAAGGCGGGCGAGGGCACGCTGTTTCTGCACTCGAAATGCCGCAAGCGCCTCTGCAACCGGGATGGGATTGTCCGCAAGCGCCAGAAATACCTGCCAAAGAAATTATCTGGAAAAGTGAACGGTTGAAAAAGTCACGGCGTGTATGGATTTTTACCACCGGCGATGCAACAGCAGAAGAACGCCCGCTGGCAGTTTTGCTCGATGGCGAATTTTGGGCGCAAAGTATGCCCGTCTGGCCAGTGCTGACTTCGCTGACCCATCGTCAGCAACTTCCTCCCGCCGTGTATGTGTTGATCGACGCTATCGACACCACGCACCGCGCCCACGAACTGCCGTGTAATGCGGATTTCTGGCTCGCAGTACAGCAAGAGTTATTACCCCTGGTGAAAGCTATTGCCCCTTTTAGCGATCGTGCCGATCGCACCGTGGTTGCCGGGCAGAGTTTTGGTGGGCTTTCCGCGCTGTATGCCGGACTGCACTGGCCTGAACGCTTTGGCTGTGTATTAAGCCAGTCAGGATCGTACTGGTGGCCGCATCGGGGCGGGCAGCAAGAGGGCGTGTTACTTGAAAAGCTAAAAGCTGGTGAAGTTAGCGCCGAAGGTCTGCGCATTGTGCTGGAAGCGGGTATTCGCGAGCCGATGATCATGCGGGCCAATCAGGCGCTGTATGCGCAATTACACCCCATAAAAGAATCCATTTTCTGGCGTCAGGTTGACGGCGGACATGATGCGCTTTGTTGGCGCGGTGGCTTGATGCAGGGGCTAATCGACCTCTGGCAACCACTTTTCCATGACAGGAGTTGA</t>
  </si>
  <si>
    <t>ATGTTTGAGGTCACTTTCTGGTGGCGTGAT</t>
  </si>
  <si>
    <t>ATGTTTGAGGTCACTTTCTGGTGGCGTGATCCCCAAGGTTCTGAAGAATACTCGACGATA</t>
  </si>
  <si>
    <t>ATGTTTGAGGTCACTTTCTGGTGGCGTGATCCCCAAGGTTCTGAAGAATACTCGACGATAAAGCGCGTATGGGTCTACATCACTGGTGTG</t>
  </si>
  <si>
    <t>ATGTTTGAGGTCACTTTCTGGTGGCGTGATCCCCAAGGTTCTGAAGAATACTCGACGATAAAGCGCGTATGGGTCTACATCACTGGTGTGACCGATCACCATCAGAACAGCCAGCCCCAGTCGATGCAGCGAATTGCAGGCACTAACGTC</t>
  </si>
  <si>
    <t>ATGTTTGAGGTCACTTTCTGGTGGCGTGATCCCCAAGGTTCTGAAGAATACTCGACGATAAAGCGCGTATGGGTCTACATCACTGGTGTGACCGATCACCATCAGAACAGCCAGCCCCAGTCGATGCAGCGAATTGCAGGCACTAACGTCTGGCAGTGGACGACACAACTCAATGCCAACTGGCGCGGCAGCTACTGCTTTATTCCCACCGAACGCGATGACATTTTTTCTGTACCATCCCCCGATCGCCTCGAATTGCGCGAAGGCTGGCGAAAACTATTACCCCAGGCGATAGCCGAT</t>
  </si>
  <si>
    <t>ATGTTTGAGGTCACTTTCTGGTGGCGTGATCCCCAAGGTTCTGAAGAATACTCGACGATAAAGCGCGTATGGGTCTACATCACTGGTGTGACCGATCACCATCAGAACAGCCAGCCCCAGTCGATGCAGCGAATTGCAGGCACTAACGTCTGGCAGTGGACGACACAACTCAATGCCAACTGGCGCGGCAGCTACTGCTTTATTCCCACCGAACGCGATGACATTTTTTCTGTACCATCCCCCGATCGCCTCGAATTGCGCGAAGGCTGGCGAAAACTATTACCCCAGGCGATAGCCGATCCGCTGAACCTACAAAGCTGGAAAGGCGGGCGAGGGCACGCTGTTTCTGCACTCGAAATGCCGCAAGCGCCTCTGCAACCGGGATGGGATTGTCCGCAAGCGCCAGAAATACCTGCCAAAGAAATTATCTGGAAAAGTGAACGGTTGAAAAAGTCACGGCGTGTATGGATTTTTACCACCGGCGATGCAACAGCAGAAGAA</t>
  </si>
  <si>
    <t>fepA CDS</t>
  </si>
  <si>
    <t>ATGAACAAGAAGATTCATTCCCTGGCCTTGTTGGTCAATCTGGGGATTTATGGGGTAGCGCAGGCACAAGAGCCGACCGATACTCCTGTTTCACATGACGATACTATTGTCGTTACCGCCGCCGAGCAGAACTTACAGGCGCCTGGCGTTTCGACCATCACCGCAGATGAAATCCGCAAAAACCCGGTTGCCCGCGATGTGTCGAAGATCATCCGTACCATGCCAGGCGTTAACCTGACCGGTAACTCCACCAGTGGTCAGCGTGGGAATAACCGACAGATTGATATTCGCGGTATGGGTCCGGAAAACACGCTGATTTTGATTGACGGCAAGCCGGTAAGCAGCCGTAACTCGGTGCGTCAGGGCTGGCGTGGCGAGCGCGATACCCGTGGTGATACTTCCTGGGTGCCACCTGAAATGATTGAACGTATTGAAGTTCTGCGTGGTCCGGCAGCTGCGCGTTATGGCAACGGCGCGGCGGGCGGCGTGGTTAACATCATTACCAAAAAAGGCAGCGGCGAGTGGCACGGCTCCTGGGACGCATATTTCAATGCGCCAGAACATAAAGAGGAAGGTGCCACCAAACGCACTAACTTTAGCCTGACCGGTCCGCTGGGCGACGAATTCAGCTTCCGTTTGTATGGCAACCTCGACAAAACCCAGGCTGACGCGTGGGATATCAACCAGGGCCATCAGTCCGCGCGTGCCGGAACGTATGCCACGACGTTACCAGCCGGGCGCGAAGGGGTAATCAACAAAGATATTAATGGCGTGGTGCGCTGGGATTTCGCGCCATTGCAATCGCTGGAACTGGAAGCAGGTTACAGCCGCCAGGGTAACCTGTATGCGGGCGACACCCAGAATACCAACTCCGATTCCTATACCCGCTCGAAATATGGCGATGAAACCAACCGTCTGTATCGCCAGAACTACGCGCTGACCTGGAACGGTGGCTGGGATAACGGCGTGACCACCAGCAACTGGGTGCAGTACGAACACACCCGTAACTCGCGTATTCCGGAAGGTCTGGCGGGCGGTACCGAAGGGAAATTTAACGAAAAAGCGACACAGGATTTCGTCGATATCGATCTTGATGACGTGATGCTGCACAGCGAAGTTAACCTGCCGATTGATTTCCTCGTTAACCAGACGCTGACGCTGGGTACGGAGTGGAATCAGCAACGGATGAAGGACTTAAGTTCCAACACCCAGGCACTGACCGGAACGAATACCGGTGGCGCTATTGATGGCGTGAGTACCACCGACCGTAGCCCGTATTCAAAAGCAGAAATTTTCTCGCTGTTTGCCGAAAACAACATGGAGCTGACTGACAGCACCATCGTAACGCCGGGGCTGCGTTTCGATCATCACAGTATTGTCGGCAATAACTGGAGCCCGGCGCTGAACATATCGCAAGGTTTAGGCGATGACTTCACGCTGAAAATGGGCATCGCCCGTGCTTATAAAGCGCCGAGCCTGTACCAGACTAACCCGAACTACATTCTCTACAGTAAAGGTCAGGGTTGCTATGCCAGCGCGGGCGGCTGCTATCTGCAAGGTAACGATGACCTGAAAGCAGAAACCAGCATCAACAAAGAGATTGGTCTGGAGTTCAAACGCGACGGGTGGCTGGCGGGCGTCACCTGGTTCCGTAACGATTATCGCAATAAGATTGAAGCGGGCTATGTGGCTGTAGGGCAAAACGCAGTCGGCACCGATCTCTATCAGTGGGATAACGTGCCGAAAGCGGTGGTTGAAGGTCTGGAAGGATCGTTAAACGTACCGGTTAGCGAAACGGTGATGTGGACCAATAACATCACTTATATGCTGAAGAGTGAAAACAAAACCACGGGCGACCGTTTGTCGATCATCCCGGAGTATACGTTGAACTCAACGCTGAGCTGGCAGGCACGGGAAGATTTGTCGATGCAAACGACCTTCACCTGGTACGGCAAGCAGCAGCCGAAGAAGTACAACTATAAAGGTCAGCCAGCGGTTGGACCGGAAACCAAAGAAATTAGTCCTTACAGCATTGTTGGCCTGAGCGCGACCTGGGATGTGACGAAGAATGTCAGTCTGACCGGCGGCGTGGACAATCTGTTCGACAAACGTTTGTGGCGTGCGGGTAATGCCCAGACCACGGGCGATTTGGCAGGGGCCAACTATATCGCCGGTGCCGGGGCGTATACCTATAACGAGCCGGGACGTACGTGGTATATGAGCGTAAACACCCACTTCTGA</t>
  </si>
  <si>
    <t>ATGAACAAGAAGATTCATTCCCTGGCCTTG</t>
  </si>
  <si>
    <t>ATGAACAAGAAGATTCATTCCCTGGCCTTGTTGGTCAATCTGGGGATTTATGGGGTAGCG</t>
  </si>
  <si>
    <t>ATGAACAAGAAGATTCATTCCCTGGCCTTGTTGGTCAATCTGGGGATTTATGGGGTAGCGCAGGCACAAGAGCCGACCGATACTCCTGTT</t>
  </si>
  <si>
    <t>ATGAACAAGAAGATTCATTCCCTGGCCTTGTTGGTCAATCTGGGGATTTATGGGGTAGCGCAGGCACAAGAGCCGACCGATACTCCTGTTTCACATGACGATACTATTGTCGTTACCGCCGCCGAGCAGAACTTACAGGCGCCTGGCGTT</t>
  </si>
  <si>
    <t>ATGAACAAGAAGATTCATTCCCTGGCCTTGTTGGTCAATCTGGGGATTTATGGGGTAGCGCAGGCACAAGAGCCGACCGATACTCCTGTTTCACATGACGATACTATTGTCGTTACCGCCGCCGAGCAGAACTTACAGGCGCCTGGCGTTTCGACCATCACCGCAGATGAAATCCGCAAAAACCCGGTTGCCCGCGATGTGTCGAAGATCATCCGTACCATGCCAGGCGTTAACCTGACCGGTAACTCCACCAGTGGTCAGCGTGGGAATAACCGACAGATTGATATTCGCGGTATGGGT</t>
  </si>
  <si>
    <t>ATGAACAAGAAGATTCATTCCCTGGCCTTGTTGGTCAATCTGGGGATTTATGGGGTAGCGCAGGCACAAGAGCCGACCGATACTCCTGTTTCACATGACGATACTATTGTCGTTACCGCCGCCGAGCAGAACTTACAGGCGCCTGGCGTTTCGACCATCACCGCAGATGAAATCCGCAAAAACCCGGTTGCCCGCGATGTGTCGAAGATCATCCGTACCATGCCAGGCGTTAACCTGACCGGTAACTCCACCAGTGGTCAGCGTGGGAATAACCGACAGATTGATATTCGCGGTATGGGTCCGGAAAACACGCTGATTTTGATTGACGGCAAGCCGGTAAGCAGCCGTAACTCGGTGCGTCAGGGCTGGCGTGGCGAGCGCGATACCCGTGGTGATACTTCCTGGGTGCCACCTGAAATGATTGAACGTATTGAAGTTCTGCGTGGTCCGGCAGCTGCGCGTTATGGCAACGGCGCGGCGGGCGGCGTGGTTAACATCATT</t>
  </si>
  <si>
    <t>entD CDS</t>
  </si>
  <si>
    <t>ATGAAAACTACGCATACCTCCCTCCCCTTTGCCGGACATACGCTGCATTTTGTTGAGTTCGATCCGGCGAATTTTTGTGAGCAGGATTTACTCTGGCTGCCGCACTACGCACAACTGCAACACGCTGGACGTAAACGTAAAACAGAGCATTTAGCCGGACGGATCGCTGCTGTTTATGCTTTGCGGGAATATGGCTATAAATGTGTGCCCGCAATCGGCGAGCTACGCCAACCTGTCTGGCCTGCGGAGGTATACGGCAGTATTAGCCACTGTGGGACTACGGCATTAGCCGTGGTATCTCGTCAACCGATTGGCATTGATATAGAAGAAATTTTTTCTGTACAAACCGCAAGAGAATTGACAGACAACATTATTACACCAGCGGAACACGAGCGACTCGCAGACTGCGGTTTAGCCTTTTCTCTGGCGCTGACACTGGCATTTTCCGCCAAAGAGAGCGCATTTAAGGCAAGTGAGATCCAAACTGATGCAGGTTTTCTGGACTATCAGATAATTAGCTGGAATAAACAGCAGGTCATCATTCATCGTGAGAATGAGATGTTTGCTGTGCACTGGCAGATAAAAGAAAAGATAGTCATAACGCTGTGCCAACACGATTAA</t>
  </si>
  <si>
    <t>ATGAAAACTACGCATACCTCCCTCCCCTTT</t>
  </si>
  <si>
    <t>ATGAAAACTACGCATACCTCCCTCCCCTTTGCCGGACATACGCTGCATTTTGTTGAGTTC</t>
  </si>
  <si>
    <t>ATGAAAACTACGCATACCTCCCTCCCCTTTGCCGGACATACGCTGCATTTTGTTGAGTTCGATCCGGCGAATTTTTGTGAGCAGGATTTA</t>
  </si>
  <si>
    <t>ATGAAAACTACGCATACCTCCCTCCCCTTTGCCGGACATACGCTGCATTTTGTTGAGTTCGATCCGGCGAATTTTTGTGAGCAGGATTTACTCTGGCTGCCGCACTACGCACAACTGCAACACGCTGGACGTAAACGTAAAACAGAGCAT</t>
  </si>
  <si>
    <t>ATGAAAACTACGCATACCTCCCTCCCCTTTGCCGGACATACGCTGCATTTTGTTGAGTTCGATCCGGCGAATTTTTGTGAGCAGGATTTACTCTGGCTGCCGCACTACGCACAACTGCAACACGCTGGACGTAAACGTAAAACAGAGCATTTAGCCGGACGGATCGCTGCTGTTTATGCTTTGCGGGAATATGGCTATAAATGTGTGCCCGCAATCGGCGAGCTACGCCAACCTGTCTGGCCTGCGGAGGTATACGGCAGTATTAGCCACTGTGGGACTACGGCATTAGCCGTGGTATCT</t>
  </si>
  <si>
    <t>ATGAAAACTACGCATACCTCCCTCCCCTTTGCCGGACATACGCTGCATTTTGTTGAGTTCGATCCGGCGAATTTTTGTGAGCAGGATTTACTCTGGCTGCCGCACTACGCACAACTGCAACACGCTGGACGTAAACGTAAAACAGAGCATTTAGCCGGACGGATCGCTGCTGTTTATGCTTTGCGGGAATATGGCTATAAATGTGTGCCCGCAATCGGCGAGCTACGCCAACCTGTCTGGCCTGCGGAGGTATACGGCAGTATTAGCCACTGTGGGACTACGGCATTAGCCGTGGTATCTCGTCAACCGATTGGCATTGATATAGAAGAAATTTTTTCTGTACAAACCGCAAGAGAATTGACAGACAACATTATTACACCAGCGGAACACGAGCGACTCGCAGACTGCGGTTTAGCCTTTTCTCTGGCGCTGACACTGGCATTTTCCGCCAAAGAGAGCGCATTTAAGGCAAGTGAGATCCAAACTGATGCAGGTTTTCTG</t>
  </si>
  <si>
    <t>hokE CDS</t>
  </si>
  <si>
    <t>ATGCTGACGAAATATGCCCTTGCGGCAGTCATAGTGCTGTGTTTAACGGTGCTGGGATTTACGCTTCTGGTCGGAGACTCGCTGTGTGAGTTTACGGTGAAGGAACGTAATATTGAGTTTAAGGCTGTTCTCGCTTACGAACCGAAGAAGTAG</t>
  </si>
  <si>
    <t>ATGCTGACGAAATATGCCCTTGCGGCAGTC</t>
  </si>
  <si>
    <t>ATGCTGACGAAATATGCCCTTGCGGCAGTCATAGTGCTGTGTTTAACGGTGCTGGGATTT</t>
  </si>
  <si>
    <t>ATGCTGACGAAATATGCCCTTGCGGCAGTCATAGTGCTGTGTTTAACGGTGCTGGGATTTACGCTTCTGGTCGGAGACTCGCTGTGTGAG</t>
  </si>
  <si>
    <t>ATGCTGACGAAATATGCCCTTGCGGCAGTCATAGTGCTGTGTTTAACGGTGCTGGGATTTACGCTTCTGGTCGGAGACTCGCTGTGTGAGTTTACGGTGAAGGAACGTAATATTGAGTTTAAGGCTGTTCTCGCTTACGAACCGAAGAAG</t>
  </si>
  <si>
    <t>ybdK CDS</t>
  </si>
  <si>
    <t>ATGCCATTACCCGATTTTCATGTTTCTGAACCTTTTACCCTCGGTATTGAACTGGAAATGCAGGTGGTTAATCCGCCGGGCTATGACTTAAGCCAGGACTCTTCAATGCTGATTGACGCGGTTAAAAATAAGATCACGGCCGGAGAGGTAAAGCACGATATCACCGAAAGTATGCTGGAGCTGGCGACGGATGTTTGCCGTGATATCAACCAGGCTGCCGGGCAGTTTTCAGCGATGCAGAAAGTCGTATTGCAGGCAGCCACAGACCATCATCTGGAAATTTGCGGCGGTGGCACGCACCCGTTTCAGAAATGGCAGCGTCAGGAGGTATGCGATAACGAACGCTATCAACGCACGCTGGAAAACTTTGGTTATCTCATTCAGCAGGCGACCGTTTTTGGTCAGCATGTCCATGTTGGCTGCGCCAGTGGCGATGACGCCATTTATTTGCTGCACGGCTTGTCACGATTTGTGCCGCACTTTATCGCCCTTTCCGCCGCGTCGCCATATATGCAGGGAACGGATACGCGTTTTGCCTCCTCACGACCGAATATTTTTTCCGCCTTTCCTGATAATGGCCCGATGCCGTGGGTCAGTAACTGGCAACAATTTGAAGCCCTGTTTCGCTGTCTGAGTTACACCACGATGATCGACAGCATTAAAGATCTGCACTGGGATATTCGCCCCAGTCCTCATTTTGGCACGGTGGAGGTTCGGGTGATGGATACCCCGTTAACCCTTAGCCACGCAGTAAATATGGCGGGATTAATTCAGGCTACCGCCCACTGGTTACTGACGGAACGCCCGTTTAAACATCAGGAAAAAGATTACCTGCTGTATAAATTCAACCGTTTCCAGGCCTGTCGCTATGGGCTTGAAGGCGTCATCACCGATCCGCACACTGGAGATCGTCGACCGCTAACGGAAGATACCTTGCGATTGCTGGAAAAAATCGCCCCTTCCGCACATAAAATTGGTGCATCGAGCGCGATTGAGGCCCTGCATCGCCAGGTCGTCAGCGGTCTGAATGAAGCGCAGCTAATGCGCGATTTCGTCGCCGATGGCGGCTCGCTGATTGGGCTGGTGAAAAAGCATTGTGAGATCTGGGCCGGTGACTAA</t>
  </si>
  <si>
    <t>ATGCCATTACCCGATTTTCATGTTTCTGAA</t>
  </si>
  <si>
    <t>ATGCCATTACCCGATTTTCATGTTTCTGAACCTTTTACCCTCGGTATTGAACTGGAAATG</t>
  </si>
  <si>
    <t>ATGCCATTACCCGATTTTCATGTTTCTGAACCTTTTACCCTCGGTATTGAACTGGAAATGCAGGTGGTTAATCCGCCGGGCTATGACTTA</t>
  </si>
  <si>
    <t>ATGCCATTACCCGATTTTCATGTTTCTGAACCTTTTACCCTCGGTATTGAACTGGAAATGCAGGTGGTTAATCCGCCGGGCTATGACTTAAGCCAGGACTCTTCAATGCTGATTGACGCGGTTAAAAATAAGATCACGGCCGGAGAGGTA</t>
  </si>
  <si>
    <t>ATGCCATTACCCGATTTTCATGTTTCTGAACCTTTTACCCTCGGTATTGAACTGGAAATGCAGGTGGTTAATCCGCCGGGCTATGACTTAAGCCAGGACTCTTCAATGCTGATTGACGCGGTTAAAAATAAGATCACGGCCGGAGAGGTAAAGCACGATATCACCGAAAGTATGCTGGAGCTGGCGACGGATGTTTGCCGTGATATCAACCAGGCTGCCGGGCAGTTTTCAGCGATGCAGAAAGTCGTATTGCAGGCAGCCACAGACCATCATCTGGAAATTTGCGGCGGTGGCACGCAC</t>
  </si>
  <si>
    <t>ATGCCATTACCCGATTTTCATGTTTCTGAACCTTTTACCCTCGGTATTGAACTGGAAATGCAGGTGGTTAATCCGCCGGGCTATGACTTAAGCCAGGACTCTTCAATGCTGATTGACGCGGTTAAAAATAAGATCACGGCCGGAGAGGTAAAGCACGATATCACCGAAAGTATGCTGGAGCTGGCGACGGATGTTTGCCGTGATATCAACCAGGCTGCCGGGCAGTTTTCAGCGATGCAGAAAGTCGTATTGCAGGCAGCCACAGACCATCATCTGGAAATTTGCGGCGGTGGCACGCACCCGTTTCAGAAATGGCAGCGTCAGGAGGTATGCGATAACGAACGCTATCAACGCACGCTGGAAAACTTTGGTTATCTCATTCAGCAGGCGACCGTTTTTGGTCAGCATGTCCATGTTGGCTGCGCCAGTGGCGATGACGCCATTTATTTGCTGCACGGCTTGTCACGATTTGTGCCGCACTTTATCGCCCTTTCCGCCGCG</t>
  </si>
  <si>
    <t>ybdJ CDS</t>
  </si>
  <si>
    <t>ATGAAACACCCTTTAGAAACCTTGACCACCGCAGCAGGCATTTTGCTGATGGCTTTCCTCTCTTGCCTGCTGCTGCCCGCCCCCGCACTGGGGCTGGCGCTGGCACAAAAACTGGTGACCATGTTCCATCTGATGGATCTTAGTCAGCTTTACACTTTATTGTTTTGTCTGTGGTTTTTAGTGCTGGGCGCTATTGAGTATTTTGTTCTGCGCTTTATCTGGCGACGCTGGTTCTCGCTGGCGGATTAA</t>
  </si>
  <si>
    <t>ATGAAACACCCTTTAGAAACCTTGACCACC</t>
  </si>
  <si>
    <t>ATGAAACACCCTTTAGAAACCTTGACCACCGCAGCAGGCATTTTGCTGATGGCTTTCCTC</t>
  </si>
  <si>
    <t>ATGAAACACCCTTTAGAAACCTTGACCACCGCAGCAGGCATTTTGCTGATGGCTTTCCTCTCTTGCCTGCTGCTGCCCGCCCCCGCACTG</t>
  </si>
  <si>
    <t>ATGAAACACCCTTTAGAAACCTTGACCACCGCAGCAGGCATTTTGCTGATGGCTTTCCTCTCTTGCCTGCTGCTGCCCGCCCCCGCACTGGGGCTGGCGCTGGCACAAAAACTGGTGACCATGTTCCATCTGATGGATCTTAGTCAGCTT</t>
  </si>
  <si>
    <t>ybdF CDS</t>
  </si>
  <si>
    <t>ATGGATAAGCAATCACTGCACGAAACGGCGAAACGCCTGGCCCTTGAGTTACCCTTTGTCGAGCTTTGCTGGCCTTTTGGCCCGGAGTTCGATGTTTTTAAAATTGGCGGCAAGATTTTTATGCTGTCGTCGGAGCTACGCGGCGTCCCCTTTATCAATCTGAAGTCCGATCCACAAAAATCCCTGTTAAATCAGCAAATATACCCAAGCATTAAGCCAGGGTATCACATGAATAAAAAGCACTGGATTTCAGTGTATCCCGGCGAAGAAATCTCCGAAGCGTTACTTCGCGATCTGATCAACGATTCGTGGAATCTGGTGGTTGATGGTCTGGCTAAACGCGATCAAAAAAGAGTGCGTCCAGGCTAA</t>
  </si>
  <si>
    <t>ATGGATAAGCAATCACTGCACGAAACGGCG</t>
  </si>
  <si>
    <t>ATGGATAAGCAATCACTGCACGAAACGGCGAAACGCCTGGCCCTTGAGTTACCCTTTGTC</t>
  </si>
  <si>
    <t>ATGGATAAGCAATCACTGCACGAAACGGCGAAACGCCTGGCCCTTGAGTTACCCTTTGTCGAGCTTTGCTGGCCTTTTGGCCCGGAGTTC</t>
  </si>
  <si>
    <t>ATGGATAAGCAATCACTGCACGAAACGGCGAAACGCCTGGCCCTTGAGTTACCCTTTGTCGAGCTTTGCTGGCCTTTTGGCCCGGAGTTCGATGTTTTTAAAATTGGCGGCAAGATTTTTATGCTGTCGTCGGAGCTACGCGGCGTCCCC</t>
  </si>
  <si>
    <t>ATGGATAAGCAATCACTGCACGAAACGGCGAAACGCCTGGCCCTTGAGTTACCCTTTGTCGAGCTTTGCTGGCCTTTTGGCCCGGAGTTCGATGTTTTTAAAATTGGCGGCAAGATTTTTATGCTGTCGTCGGAGCTACGCGGCGTCCCCTTTATCAATCTGAAGTCCGATCCACAAAAATCCCTGTTAAATCAGCAAATATACCCAAGCATTAAGCCAGGGTATCACATGAATAAAAAGCACTGGATTTCAGTGTATCCCGGCGAAGAAATCTCCGAAGCGTTACTTCGCGATCTGATC</t>
  </si>
  <si>
    <t>nfsB CDS</t>
  </si>
  <si>
    <t>ATGGATATCATTTCTGTCGCCTTAAAGCGTCATTCCACTAAGGCATTTGATGCCAGCAAAAAACTTACCCCGGAACAGGCCGAGCAGATCAAAACGCTACTGCAATACAGCCCATCCAGCACCAACTCCCAGCCGTGGCATTTTATTGTTGCCAGCACGGAAGAAGGTAAAGCGCGTGTTGCCAAATCCGCTGCCGGTAATTACGTGTTCAACGAGCGTAAAATGCTTGATGCCTCGCACGTCGTGGTGTTCTGTGCAAAAACCGCGATGGACGATGTCTGGCTGAAGCTGGTTGTTGACCAGGAAGATGCCGATGGCCGCTTTGCCACGCCGGAAGCGAAAGCCGCGAACGATAAAGGTCGCAAGTTCTTCGCTGATATGCACCGTAAAGATCTGCATGATGATGCAGAGTGGATGGCAAAACAGGTTTATCTCAACGTCGGTAACTTCCTGCTCGGCGTGGCGGCTCTGGGTCTGGACGCGGTACCCATCGAAGGTTTTGACGCCGCCATCCTCGATGCAGAATTTGGTCTGAAAGAGAAAGGCTACACCAGTCTGGTGGTTGTTCCGGTAGGTCATCACAGCGTTGAAGATTTTAACGCTACGCTGCCGAAATCTCGTCTGCCGCAAAACATCACCTTAACCGAAGTGTAA</t>
  </si>
  <si>
    <t>ATGGATATCATTTCTGTCGCCTTAAAGCGT</t>
  </si>
  <si>
    <t>ATGGATATCATTTCTGTCGCCTTAAAGCGTCATTCCACTAAGGCATTTGATGCCAGCAAA</t>
  </si>
  <si>
    <t>ATGGATATCATTTCTGTCGCCTTAAAGCGTCATTCCACTAAGGCATTTGATGCCAGCAAAAAACTTACCCCGGAACAGGCCGAGCAGATC</t>
  </si>
  <si>
    <t>ATGGATATCATTTCTGTCGCCTTAAAGCGTCATTCCACTAAGGCATTTGATGCCAGCAAAAAACTTACCCCGGAACAGGCCGAGCAGATCAAAACGCTACTGCAATACAGCCCATCCAGCACCAACTCCCAGCCGTGGCATTTTATTGTT</t>
  </si>
  <si>
    <t>ATGGATATCATTTCTGTCGCCTTAAAGCGTCATTCCACTAAGGCATTTGATGCCAGCAAAAAACTTACCCCGGAACAGGCCGAGCAGATCAAAACGCTACTGCAATACAGCCCATCCAGCACCAACTCCCAGCCGTGGCATTTTATTGTTGCCAGCACGGAAGAAGGTAAAGCGCGTGTTGCCAAATCCGCTGCCGGTAATTACGTGTTCAACGAGCGTAAAATGCTTGATGCCTCGCACGTCGTGGTGTTCTGTGCAAAAACCGCGATGGACGATGTCTGGCTGAAGCTGGTTGTTGAC</t>
  </si>
  <si>
    <t>ATGGATATCATTTCTGTCGCCTTAAAGCGTCATTCCACTAAGGCATTTGATGCCAGCAAAAAACTTACCCCGGAACAGGCCGAGCAGATCAAAACGCTACTGCAATACAGCCCATCCAGCACCAACTCCCAGCCGTGGCATTTTATTGTTGCCAGCACGGAAGAAGGTAAAGCGCGTGTTGCCAAATCCGCTGCCGGTAATTACGTGTTCAACGAGCGTAAAATGCTTGATGCCTCGCACGTCGTGGTGTTCTGTGCAAAAACCGCGATGGACGATGTCTGGCTGAAGCTGGTTGTTGACCAGGAAGATGCCGATGGCCGCTTTGCCACGCCGGAAGCGAAAGCCGCGAACGATAAAGGTCGCAAGTTCTTCGCTGATATGCACCGTAAAGATCTGCATGATGATGCAGAGTGGATGGCAAAACAGGTTTATCTCAACGTCGGTAACTTCCTGCTCGGCGTGGCGGCTCTGGGTCTGGACGCGGTACCCATCGAAGGTTTT</t>
  </si>
  <si>
    <t>ybdG CDS</t>
  </si>
  <si>
    <t>ATGCAGGATTTAATATCCCAGGTTGAAGATTTAGCGGGTATTGAGATCGATCACACCACCTCGATGGTGATGATTTTCGGTATTATTTTTCTGACCGCCGTCGTGGTGCATATTATTTTGCATTGGGTGGTACTGCGGACCTTCGAAAAACGTGCCATCGCCAGTTCACGGCTTTGGTTGCAAATCATTACCCAGAATAAACTCTTCCACCGTTTAGCTTTTACCCTGCAGGGGATTATCGTCAATATTCAGGCGGTATTCTGGCTGCAAAAAGGCACCGAAGCGGCAGATATTCTGACTACCTGCGCGCAGTTGTGGATCATGATGTATGCGCTGCTTTCAGTCTTCTCGTTGCTGGATGTTATTTTGAATCTGGCGCAGAAATTCCCGGCAGCATCTCAGTTACCGCTGAAAGGGATATTTCAGGGGATTAAACTGATCGGCGCGATTCTGGTCGGCATTTTGATGATCTCGCTGCTGATTGGTCAGTCGCCAGCGATTCTGATCAGCGGTCTTGGTGCAATGGCTGCCGTGCTGATGTTGGTATTTAAAGATCCGATTCTTGGTCTGGTGGCAGGTATTCAGCTTTCCGCGAACGATATGCTGAAACTGGGCGACTGGCTGGAGATGCCGAAATACGGCGCGGATGGCGCGGTGATCGATATTGGGTTAACCACCGTCAAAGTGCGTAACTGGGACAATACCATTACCACTATTCCCACCTGGTCTCTGGTTTCTGACTCCTTTAAAAACTGGAGCGGGATGTCAGCATCTGGCGGGCGACGTATTAAGCGCAGTATCAGTATTGATGTCACCAGTATTCGTTTTCTTGATGAAGACGAAATGCAACGTCTGAATAAAGCGCATTTGTTAAAGCCTTATTTAACCAGCCGCCATCAGGAAATTAATGAGTGGAATCGCCAGCAAGGTTCTACGGAGTCGGTATTAAATCTGCGCCGAATGACCAATATTGGAACCTTTCGTGCCTATCTGAACGAATATCTGCGTAACCATCCGCGGATTCGTAAAGATATGACCTTAATGGTACGCCAACTGGCTCCAGGTGATAACGGTTTACCGCTCGAGATCTACGCGTTTACTAACACCGTGGTGTGGCTGGAATATGAAAGCATTCAGGCTGATATATTCGATCACATATTTGCGATTGTCGAAGAGTTTGGTCTGCGACTTCATCAGTCGCCAACCGGCAATGATATTCGCTCTCTGGCGGGTGCATTTAAGCAGTAA</t>
  </si>
  <si>
    <t>ATGCAGGATTTAATATCCCAGGTTGAAGAT</t>
  </si>
  <si>
    <t>ATGCAGGATTTAATATCCCAGGTTGAAGATTTAGCGGGTATTGAGATCGATCACACCACC</t>
  </si>
  <si>
    <t>ATGCAGGATTTAATATCCCAGGTTGAAGATTTAGCGGGTATTGAGATCGATCACACCACCTCGATGGTGATGATTTTCGGTATTATTTTT</t>
  </si>
  <si>
    <t>ATGCAGGATTTAATATCCCAGGTTGAAGATTTAGCGGGTATTGAGATCGATCACACCACCTCGATGGTGATGATTTTCGGTATTATTTTTCTGACCGCCGTCGTGGTGCATATTATTTTGCATTGGGTGGTACTGCGGACCTTCGAAAAA</t>
  </si>
  <si>
    <t>ATGCAGGATTTAATATCCCAGGTTGAAGATTTAGCGGGTATTGAGATCGATCACACCACCTCGATGGTGATGATTTTCGGTATTATTTTTCTGACCGCCGTCGTGGTGCATATTATTTTGCATTGGGTGGTACTGCGGACCTTCGAAAAACGTGCCATCGCCAGTTCACGGCTTTGGTTGCAAATCATTACCCAGAATAAACTCTTCCACCGTTTAGCTTTTACCCTGCAGGGGATTATCGTCAATATTCAGGCGGTATTCTGGCTGCAAAAAGGCACCGAAGCGGCAGATATTCTGACT</t>
  </si>
  <si>
    <t>ATGCAGGATTTAATATCCCAGGTTGAAGATTTAGCGGGTATTGAGATCGATCACACCACCTCGATGGTGATGATTTTCGGTATTATTTTTCTGACCGCCGTCGTGGTGCATATTATTTTGCATTGGGTGGTACTGCGGACCTTCGAAAAACGTGCCATCGCCAGTTCACGGCTTTGGTTGCAAATCATTACCCAGAATAAACTCTTCCACCGTTTAGCTTTTACCCTGCAGGGGATTATCGTCAATATTCAGGCGGTATTCTGGCTGCAAAAAGGCACCGAAGCGGCAGATATTCTGACTACCTGCGCGCAGTTGTGGATCATGATGTATGCGCTGCTTTCAGTCTTCTCGTTGCTGGATGTTATTTTGAATCTGGCGCAGAAATTCCCGGCAGCATCTCAGTTACCGCTGAAAGGGATATTTCAGGGGATTAAACTGATCGGCGCGATTCTGGTCGGCATTTTGATGATCTCGCTGCTGATTGGTCAGTCGCCAGCGATT</t>
  </si>
  <si>
    <t>pheP CDS</t>
  </si>
  <si>
    <t>GTGAAAAACGCGTCAACCGTATCGGAAGATACTGCGTCGAATCAAGAGCCGACGCTTCATCGCGGATTACATAACCGTCATATTCAACTGATTGCGTTGGGTGGCGCAATTGGTACTGGTCTGTTTCTTGGCATTGGCCCGGCGATTCAGATGGCGGGTCCGGCTGTATTGCTGGGCTACGGCGTCGCCGGGATCATCGCTTTCCTGATTATGCGCCAGCTTGGCGAAATGGTGGTTGAGGAGCCGGTATCCGGTTCATTTGCCCACTTTGCCTATAAATACTGGGGACCGTTTGCGGGCTTCCTCTCTGGCTGGAACTACTGGGTAATGTTCGTGCTGGTGGGAATGGCAGAGCTGACCGCTGCGGGCATCTATATGCAGTACTGGTTCCCGGATGTTCCAACGTGGATTTGGGCTGCCGCCTTCTTTATTATCATCAACGCCGTTAACCTGGTGAACGTGCGCTTATATGGCGAAACCGAGTTCTGGTTTGCGTTGATTAAAGTGCTGGCAATCATCGGTATGATCGGCTTTGGCCTGTGGCTGCTGTTTTCTGGTCACGGCGGCGAGAAAGCCAGTATCGACAACCTCTGGCGCTACGGTGGTTTCTTCGCCACCGGCTGGAATGGGCTGATTTTGTCGCTGGCGGTAATTATGTTCTCCTTCGGCGGTCTGGAGCTGATTGGGATTACTGCCGCTGAAGCGCGCGATCCGGAAAAAAGCATTCCAAAAGCGGTAAATCAGGTGGTGTATCGCATCCTGCTGTTTTACATCGGTTCACTGGTGGTTTTACTGGCGCTCTATCCGTGGGTGGAAGTGAAATCCAACAGTAGCCCGTTTGTGATGATTTTCCATAATCTCGACAGCAACGTGGTAGCTTCTGCGCTGAACTTCGTCATTCTGGTAGCATCGCTGTCAGTGTATAACAGCGGGGTTTACTCTAACAGCCGCATGCTGTTTGGCCTTTCTGTGCAGGGTAATGCGCCGAAGTTTTTGACTCGCGTCAGCCGTCGCGGTGTGCCGATTAACTCGCTGATGCTTTCCGGAGCGATCACTTCGCTGGTGGTGTTAATCAACTATCTGCTGCCGCAAAAAGCGTTTGGTCTGCTGATGGCGCTGGTGGTAGCAACGCTGCTGTTGAACTGGATTATGATCTGTCTGGCGCATCTGCGTTTTCGTGCAGCGATGCGACGTCAGGGGCGTGAAACACAGTTTAAGGCGCTGCTCTATCCGTTCGGCAACTATCTCTGCATTGCCTTCCTCGGCATGATTTTGCTGCTGATGTGCACGATGGATGATATGCGCTTGTCAGCGATCCTGCTGCCGGTGTGGATTGTATTCCTGTTTATGGCATTTAAAACGCTGCGTCGGAAATAA</t>
  </si>
  <si>
    <t>GTGAAAAACGCGTCAACCGTATCGGAAGAT</t>
  </si>
  <si>
    <t>GTGAAAAACGCGTCAACCGTATCGGAAGATACTGCGTCGAATCAAGAGCCGACGCTTCAT</t>
  </si>
  <si>
    <t>GTGAAAAACGCGTCAACCGTATCGGAAGATACTGCGTCGAATCAAGAGCCGACGCTTCATCGCGGATTACATAACCGTCATATTCAACTG</t>
  </si>
  <si>
    <t>GTGAAAAACGCGTCAACCGTATCGGAAGATACTGCGTCGAATCAAGAGCCGACGCTTCATCGCGGATTACATAACCGTCATATTCAACTGATTGCGTTGGGTGGCGCAATTGGTACTGGTCTGTTTCTTGGCATTGGCCCGGCGATTCAG</t>
  </si>
  <si>
    <t>GTGAAAAACGCGTCAACCGTATCGGAAGATACTGCGTCGAATCAAGAGCCGACGCTTCATCGCGGATTACATAACCGTCATATTCAACTGATTGCGTTGGGTGGCGCAATTGGTACTGGTCTGTTTCTTGGCATTGGCCCGGCGATTCAGATGGCGGGTCCGGCTGTATTGCTGGGCTACGGCGTCGCCGGGATCATCGCTTTCCTGATTATGCGCCAGCTTGGCGAAATGGTGGTTGAGGAGCCGGTATCCGGTTCATTTGCCCACTTTGCCTATAAATACTGGGGACCGTTTGCGGGC</t>
  </si>
  <si>
    <t>GTGAAAAACGCGTCAACCGTATCGGAAGATACTGCGTCGAATCAAGAGCCGACGCTTCATCGCGGATTACATAACCGTCATATTCAACTGATTGCGTTGGGTGGCGCAATTGGTACTGGTCTGTTTCTTGGCATTGGCCCGGCGATTCAGATGGCGGGTCCGGCTGTATTGCTGGGCTACGGCGTCGCCGGGATCATCGCTTTCCTGATTATGCGCCAGCTTGGCGAAATGGTGGTTGAGGAGCCGGTATCCGGTTCATTTGCCCACTTTGCCTATAAATACTGGGGACCGTTTGCGGGCTTCCTCTCTGGCTGGAACTACTGGGTAATGTTCGTGCTGGTGGGAATGGCAGAGCTGACCGCTGCGGGCATCTATATGCAGTACTGGTTCCCGGATGTTCCAACGTGGATTTGGGCTGCCGCCTTCTTTATTATCATCAACGCCGTTAACCTGGTGAACGTGCGCTTATATGGCGAAACCGAGTTCTGGTTTGCGTTGATT</t>
  </si>
  <si>
    <t>cusA CDS</t>
  </si>
  <si>
    <t>ATGATTGAATGGATTATTCGTCGCTCGGTGGCGAACCGTTTTTTGGTGCTGATGGGCGCGTTGTTTCTGAGCATCTGGGGCACCTGGACCATCATTAATACGCCAGTGGATGCGCTGCCGGATCTCTCCGATGTGCAGGTTATTATTAAAACCAGCTATCCCGGTCAGGCACCACAAATCGTTGAAAATCAGGTGACTTATCCGCTAACCACCACCATGTTGTCGGTGCCTGGCGCGAAGACTGTGCGCGGTTTCTCACAGTTTGGCGACTCTTATGTGTATGTCATTTTCGAAGATGGCACCGATCCGTACTGGGCGCGTTCGCGGGTGCTGGAGTACCTCAACCAGGTACAGGGTAAGCTGCCTGCGGGAGTCAGCGCCGAGCTGGGGCCAGATGCCACGGGTGTTGGCTGGATCTATGAATATGCACTGGTGGATCGCAGCGGTAAGCACGATCTGGCCGATTTACGCTCATTACAGGACTGGTTTCTCAAATATGAGCTGAAAACCATCCCTGACGTTGCGGAAGTGGCGTCGGTGGGCGGTGTGGTGAAAGAGTATCAGGTGGTTATCGATCCCCAGCGCCTGGCGCAGTATGGCATCAGTCTCGCCGAAGTAAAAAGCGCGCTGGATGCTTCAAACCAGGAAGCGGGCGGTTCGTCGATCGAACTGGCGGAAGCGGAATATATGGTGCGCGCCAGCGGCTATCTGCAAACGCTCGACGACTTTAATCACATCGTTTTAAAAGCCAGTGAAAATGGCGTGCCCGTTTATCTGCGCGATGTTGCGAAGGTCCAGATTGGCCCGGAGATGCGCCGGGGCATTGCCGAACTAAACGGCGAAGGCGAAGTGGCGGGCGGGGTGGTGATCCTGCGATCCGGCAAAAACGCCCGAGAAGTGATCGCCGCCGTGAAGGACAAACTGGAAACGCTGAAAAGTAGTCTGCCGGAAGGCGTGGAGATAGTTACAACATACGATCGCAGCCAGCTCATTGACCGCGCCATCGACAACCTCAGCGGCAAGTTGCTGGAAGAGTTTATTGTGGTGGCGGTAGTCTGTGCGCTGTTTCTCTGGCATGTGCGCTCGGCGCTGGTGGCGATTATTTCGTTGCCGCTGGGGTTGTGTATTGCTTTTATTGTCATGCACTTCCAGGGACTGAATGCCAATATTATGTCGTTGGGTGGCATTGCGATTGCCGTCGGGGCGATGGTCGATGCTGCTATCGTCATGATCGAGAATGCGCATAAACGGCTGGAAGAGTGGCAGCACCAGCATCCTGACGCCACGCTGGATAATAAAACGCGCTGGCAGGTGATCACCGATGCGTCTGTTGAAGTGGGGCCGGCGCTATTTATCAGTCTGCTGATTATCACGTTGTCGTTTATCCCGATCTTCACCCTGGAAGGGCAGGAAGGGCGTCTGTTTGGCCCGTTGGCGTTCACCAAAACGTATGCGATGGCGGGTGCGGCGCTGCTGGCGATCGTAGTGATCCCGATCCTGATGGGCTACTGGATCCGTGGCAAAATTCCGCCGGAAAGCAGTAACCCGCTCAATCGCTTTTTGATTCGTGTTTATCATCCGCTGTTGCTGAAAGTACTGCACTGGCCGAAAACCACGCTGCTGGTGGCGGCGCTTTCGGTGCTGACGGTTCTCTGGCCGCTCAATAAAGTTGGCGGGGAATTTTTACCGCAGATCAATGAAGGCGACTTGTTGTATATGCCATCGACGCTGCCGGGGATTTCCGCAGCAGAGGCGGCGAGTATGCTGCAAAAAACCGACAAGCTAATTATGAGCGTACCTGAAGTGGCGCGGGTATTTGGCAAAACCGGGAAAGCGGAAACCGCCACCGATTCTGCTCCGCTGGAGATGGTAGAAACGACCATCCAGCTTAAGCCGCAGGAGCAGTGGCGGCCAGGCATGACGATGGACAAAATCATTGAGGAACTGGATAACACCGTGCGGCTGCCGGGGCTGGCGAATCTGTGGGTGCCGCCAATTCGTAACCGTATCGATATGCTCTCAACCGGCATTAAAAGCCCCATCGGCATTAAAGTTTCCGGCACTGTGCTGGCGGATATCGACGCGATGGCTGAGCAAATTGAAGAAGTAGCGCGAACGGTGCCAGGCGTAGCTTCTGCGCTTGCCGAGCGGCTGGAAGGTGGGCGCTATATCAACGTTGAGATTAACCGTGAAAAAGCCGCACGTTACGGTATGACGGTGGCGGATGTGCAGTTGTTTGTGACTTCTGCGGTGGGCGGGGCGATGGTTGGCGAAACGGTGGAAGGGATTGCCCGTTATCCAATTAATCTGCGTTATCCGCAAAGCTGGCGCGATAGTCCGCAGGCACTGCGCCAGCTGCCGATCCTGACGCCGATGAAGCAGCAAATCACCCTGGCAGACGTGGCCGACATTAAAGTCTCTACCGGACCGTCGATGCTGAAAACCGAGAATGCGCGCCCGACGAGCTGGATTTATATCGATGCCCGCGATCGTGACATGGTGTCGGTGGTTCACGATTTGCAAAAAGCGATAGCTGAAAAAGTGCAGTTAAAACCGGGCACCAGCGTGGCATTCTCCGGGCAGTTCGAGCTACTGGAGCGCGCCAACCATAAGCTTAAACTCATGGTGCCGATGACGTTGATGATTATCTTCGTGCTGTTGTATCTGGCGTTCCGTCGGGTGGGCGAAGCGTTGCTGATTATCAGCAGCGTACCGTTTGCGCTGGTGGGCGGCATCTGGTTGCTGTGGTGGATGGGCTTTCATCTTTCCGTGGCGACGGGCACTGGCTTTATCGCCCTCGCCGGGGTCGCCGCCGAATTTGGCGTGGTGATGCTGATGTATTTACGTCACGCCATAGAGGCCGTGCCGTCGTTGAATAATCCACAAACATTCAGCGAGCAGAAGCTGGATGAGGCGTTATATCACGGCGCGGTCCTGCGCGTGCGCCCGAAAGCGATGACGGTGGCGGTGATTATCGCCGGTCTGCTGCCGATTCTGTGGGGAACGGGGGCTGGTTCAGAGGTGATGAGCCGGATTGCCGCGCCGATGATTGGCGGCATGATCACCGCACCTTTGCTGTCGCTGTTTATTATCCCGGCGGCGTATAAGCTGATGTGGCTGCACCGACATCGGGTACGGAAATAA</t>
  </si>
  <si>
    <t>ATGATTGAATGGATTATTCGTCGCTCGGTG</t>
  </si>
  <si>
    <t>ATGATTGAATGGATTATTCGTCGCTCGGTGGCGAACCGTTTTTTGGTGCTGATGGGCGCG</t>
  </si>
  <si>
    <t>ATGATTGAATGGATTATTCGTCGCTCGGTGGCGAACCGTTTTTTGGTGCTGATGGGCGCGTTGTTTCTGAGCATCTGGGGCACCTGGACC</t>
  </si>
  <si>
    <t>ATGATTGAATGGATTATTCGTCGCTCGGTGGCGAACCGTTTTTTGGTGCTGATGGGCGCGTTGTTTCTGAGCATCTGGGGCACCTGGACCATCATTAATACGCCAGTGGATGCGCTGCCGGATCTCTCCGATGTGCAGGTTATTATTAAA</t>
  </si>
  <si>
    <t>ATGATTGAATGGATTATTCGTCGCTCGGTGGCGAACCGTTTTTTGGTGCTGATGGGCGCGTTGTTTCTGAGCATCTGGGGCACCTGGACCATCATTAATACGCCAGTGGATGCGCTGCCGGATCTCTCCGATGTGCAGGTTATTATTAAAACCAGCTATCCCGGTCAGGCACCACAAATCGTTGAAAATCAGGTGACTTATCCGCTAACCACCACCATGTTGTCGGTGCCTGGCGCGAAGACTGTGCGCGGTTTCTCACAGTTTGGCGACTCTTATGTGTATGTCATTTTCGAAGATGGC</t>
  </si>
  <si>
    <t>ATGATTGAATGGATTATTCGTCGCTCGGTGGCGAACCGTTTTTTGGTGCTGATGGGCGCGTTGTTTCTGAGCATCTGGGGCACCTGGACCATCATTAATACGCCAGTGGATGCGCTGCCGGATCTCTCCGATGTGCAGGTTATTATTAAAACCAGCTATCCCGGTCAGGCACCACAAATCGTTGAAAATCAGGTGACTTATCCGCTAACCACCACCATGTTGTCGGTGCCTGGCGCGAAGACTGTGCGCGGTTTCTCACAGTTTGGCGACTCTTATGTGTATGTCATTTTCGAAGATGGCACCGATCCGTACTGGGCGCGTTCGCGGGTGCTGGAGTACCTCAACCAGGTACAGGGTAAGCTGCCTGCGGGAGTCAGCGCCGAGCTGGGGCCAGATGCCACGGGTGTTGGCTGGATCTATGAATATGCACTGGTGGATCGCAGCGGTAAGCACGATCTGGCCGATTTACGCTCATTACAGGACTGGTTTCTCAAATATGAG</t>
  </si>
  <si>
    <t>cusB CDS</t>
  </si>
  <si>
    <t>ATGAAAAAAATCGCGCTTATTATCGGCAGCATGATCGCGGGCGGTATTATTTCTGCGGCAGGTTTTACCTGGGTTGCAAAGGCGGAACCGCCTGCAGAAAAAACGTCGACCGCAGAACGTAAAATCTTATTCTGGTACGACCCAATGTATCCCAATACGCGGTTCGATAAACCAGGTAAATCGCCGTTTATGGATATGGATCTGGTGCCGAAATATGCCGATGAAGAGAGTTCTGCGTCTGGTGTGCGCATTGACCCGACTCAGACGCAGAATCTGGGGGTGAAAACGGCTACCGTCACGCGCGGACCGCTGACTTTTGCCCAGAGTTTCCCGGCGAATGTCAGTTACAACGAGTATCAGTATGCCATTGTGCAGGCTCGCGCTGCCGGGTTTATCGACAAGGTGTATCCGCTTACCGTGGGCGATAAAGTACAAAAGGGCACACCGCTTCTCGACCTGACCATTCCTGACTGGGTGGAAGCGCAGAGTGAGTATTTACTGCTGCGCGAAACCGGCGGTACGGCGACCCAGACTGAAGGCATTCTTGAGCGGCTGCGACTGGCGGGAATGCCGGAGGCGGATATTCGCCGCCTGATCGCCACGCAAAAAATCCAGACTCGCTTTACGCTCAAAGCGCCCATTGATGGCGTGATCACCGCGTTTGATCTGCGCGCGGGAATGAATATCGCCAAAGATAACGTGGTAGCGAAAATTCAGGGTATGGACCCGGTGTGGGTCACTGCTGCGATCCCGGAGTCTATCGCCTGGCTGGTGAAAGATGCCTCGCAGTTTACCCTCACCGTTCCGGCGCGACCGGATAAAACACTCACCATCCGCAAATGGACGCTGCTACCTGGCGTGGATGCCGCGACCCGCACGCTGCAGCTGCGTCTGGAAGTCGACAACGCCGACGAGGCGCTAAAACCGGGCATGAACGCCTGGTTGCAACTCAACACCGCCAGCGAACCGATGCTGCTCATTCCGTCACAAGCGCTGATTGATACCGGCAGCGAACAGCGGGTGATTACCGTTGATGCCGACGGGCGCTTTGTACCGAAACGCGTTGCTGTTTTCCAGGCATCGCAAGGCGTCACCGCATTACGCTCTGGTCTGGCGGAAGGTGAAAAGGTGGTTTCCAGCGGCCTGTTCCTGATTGATTCCGAAGCCAATATTTCTGGCGCACTGGAGCGGATGCGCTCTGAAAGTGCTACCCATGCGCATTGA</t>
  </si>
  <si>
    <t>ATGAAAAAAATCGCGCTTATTATCGGCAGC</t>
  </si>
  <si>
    <t>ATGAAAAAAATCGCGCTTATTATCGGCAGCATGATCGCGGGCGGTATTATTTCTGCGGCA</t>
  </si>
  <si>
    <t>ATGAAAAAAATCGCGCTTATTATCGGCAGCATGATCGCGGGCGGTATTATTTCTGCGGCAGGTTTTACCTGGGTTGCAAAGGCGGAACCG</t>
  </si>
  <si>
    <t>ATGAAAAAAATCGCGCTTATTATCGGCAGCATGATCGCGGGCGGTATTATTTCTGCGGCAGGTTTTACCTGGGTTGCAAAGGCGGAACCGCCTGCAGAAAAAACGTCGACCGCAGAACGTAAAATCTTATTCTGGTACGACCCAATGTAT</t>
  </si>
  <si>
    <t>ATGAAAAAAATCGCGCTTATTATCGGCAGCATGATCGCGGGCGGTATTATTTCTGCGGCAGGTTTTACCTGGGTTGCAAAGGCGGAACCGCCTGCAGAAAAAACGTCGACCGCAGAACGTAAAATCTTATTCTGGTACGACCCAATGTATCCCAATACGCGGTTCGATAAACCAGGTAAATCGCCGTTTATGGATATGGATCTGGTGCCGAAATATGCCGATGAAGAGAGTTCTGCGTCTGGTGTGCGCATTGACCCGACTCAGACGCAGAATCTGGGGGTGAAAACGGCTACCGTCACG</t>
  </si>
  <si>
    <t>ATGAAAAAAATCGCGCTTATTATCGGCAGCATGATCGCGGGCGGTATTATTTCTGCGGCAGGTTTTACCTGGGTTGCAAAGGCGGAACCGCCTGCAGAAAAAACGTCGACCGCAGAACGTAAAATCTTATTCTGGTACGACCCAATGTATCCCAATACGCGGTTCGATAAACCAGGTAAATCGCCGTTTATGGATATGGATCTGGTGCCGAAATATGCCGATGAAGAGAGTTCTGCGTCTGGTGTGCGCATTGACCCGACTCAGACGCAGAATCTGGGGGTGAAAACGGCTACCGTCACGCGCGGACCGCTGACTTTTGCCCAGAGTTTCCCGGCGAATGTCAGTTACAACGAGTATCAGTATGCCATTGTGCAGGCTCGCGCTGCCGGGTTTATCGACAAGGTGTATCCGCTTACCGTGGGCGATAAAGTACAAAAGGGCACACCGCTTCTCGACCTGACCATTCCTGACTGGGTGGAAGCGCAGAGTGAGTATTTACTG</t>
  </si>
  <si>
    <t>cusF CDS</t>
  </si>
  <si>
    <t>ATGAAAAAAGCACTGCAAGTCGCAATGTTCAGTCTGTTTACCGTTATTGGCTTTAATGCCCAGGCTAACGAACATCATCATGAAACCATGAGCGAAGCACAACCACAGGTTATTAGCGCCACTGGCGTGGTAAAGGGTATCGATCTGGAAAGCAAAAAAATCACCATCCATCACGATCCGATTGCTGCCGTGAACTGGCCGGAGATGACCATGCGCTTTACCATCACCCCGCAGACGAAAATGAGTGAAATTAAAACCGGCGACAAAGTGGCGTTTAATTTTGTCCAGCAGGGCAACCTTTCTTTATTACAGGATATTAAAGTCAGCCAGTAA</t>
  </si>
  <si>
    <t>ATGAAAAAAGCACTGCAAGTCGCAATGTTC</t>
  </si>
  <si>
    <t>ATGAAAAAAGCACTGCAAGTCGCAATGTTCAGTCTGTTTACCGTTATTGGCTTTAATGCC</t>
  </si>
  <si>
    <t>ATGAAAAAAGCACTGCAAGTCGCAATGTTCAGTCTGTTTACCGTTATTGGCTTTAATGCCCAGGCTAACGAACATCATCATGAAACCATG</t>
  </si>
  <si>
    <t>ATGAAAAAAGCACTGCAAGTCGCAATGTTCAGTCTGTTTACCGTTATTGGCTTTAATGCCCAGGCTAACGAACATCATCATGAAACCATGAGCGAAGCACAACCACAGGTTATTAGCGCCACTGGCGTGGTAAAGGGTATCGATCTGGAA</t>
  </si>
  <si>
    <t>ATGAAAAAAGCACTGCAAGTCGCAATGTTCAGTCTGTTTACCGTTATTGGCTTTAATGCCCAGGCTAACGAACATCATCATGAAACCATGAGCGAAGCACAACCACAGGTTATTAGCGCCACTGGCGTGGTAAAGGGTATCGATCTGGAAAGCAAAAAAATCACCATCCATCACGATCCGATTGCTGCCGTGAACTGGCCGGAGATGACCATGCGCTTTACCATCACCCCGCAGACGAAAATGAGTGAAATTAAAACCGGCGACAAAGTGGCGTTTAATTTTGTCCAGCAGGGCAACCTT</t>
  </si>
  <si>
    <t>cusC CDS</t>
  </si>
  <si>
    <t>ATGTCTCCTTGTAAACTTCTGCCATTTTGTGTGGCCCTTGCGCTAACCGGTTGTTCACTGGCACCGGATTATCAGCGTCCGGCAATGCCCGTGCCGCAGCAGTTCTCACTCAGCCAGAACGGCCTGGTTAACGCAGCAGATAACTATCAGAACGCGGGCTGGCGCACCTTTTTTGTTGATAATCAGGTGAAGACGCTGATTAGCGAGGCGCTGGTGAATAATCGGGATTTGCGCATGGCGACGCTGAAAGTGCAGGAGGCACGGGCGCAATATCGTCTGACCGATGCCGACCGCTACCCACAGCTCAATGGCGAGGGCAGCGGCAGCTGGAGCGGTAATCTTAAAGGGAATACCGCCACGACACGGGAGTTTTCGACCGGCCTTAACGCCAGCTTTGACCTCGATTTTTTCGGTCGCTTAAAGAACATGAGCGAAGCCGAGCGACAAAATTATTTAGCCACTGAGGAAGCTCAGCGCGCGGTGCATATTCTGCTGGTTTCTAATGTCGCGCAAAGCTATTTCAATCAGCAACTGGCGTATGCGCAATTGCAAATAGCCGAAGAAACGCTGCGTAATTATCAGCAGTCATATGCGTTTGTCGAAAAACAACTGTTGACAGGTAGCAGTAATGTTCTGGCGCTGGAACAGGCTCGCGGGGTGATAGAAAGTACCCGCAGCGACATCGCTAAACGTCAGGGGGAACTGGCGCAGGCGAATAATGCATTGCAACTGTTGCTGGGAAGCTACGGCAAGCTGCCGCAAGCGCAGACAGTAAACAGCGACAGCCTGCAAAGCGTTAAATTACCGGCGGGATTGTCGTCGCAAATCTTATTGCAGCGCCCGGATATTATGGAAGCTGAACACGCGTTAATGGCGGCTAATGCCAATATTGGCGCTGCACGCGCGGCATTTTTTCCGTCTATAAGCCTGACCAGCGGAATATCGACCGCCAGTAGCGATCTATCGTCATTATTTAACGCCAGCAGCGGGATGTGGAATTTTATACCCAAAATTGAGATCCCCATTTTTAATGCCGGACGCAACCAGGCCAATCTGGATATCGCCGAAATTCGCCAGCAGCAGTCGGTGGTGAATTATGAACAGAAAATCCAGAACGCCTTTAAAGAAGTGGCAGATGCGCTGGCATTACGTCAAAGCCTGAACGATCAAATTAGCGCCCAGCAGCGTTATCTGGCATCGCTGCAAATTACTTTGCAACGGGCGCGGGCATTATATCAGCACGGCGCAGTAAGTTATCTGGAAGTGCTGGATGCCGAGCGTTCTTTATTTGCAACCCGACAAACTTTACTTGATCTGAATTATGCCCGTCAGGTTAACGAAATTTCTTTGTATACCGCACTTGGTGGCGGTTGA</t>
  </si>
  <si>
    <t>ATGTCTCCTTGTAAACTTCTGCCATTTTGT</t>
  </si>
  <si>
    <t>ATGTCTCCTTGTAAACTTCTGCCATTTTGTGTGGCCCTTGCGCTAACCGGTTGTTCACTG</t>
  </si>
  <si>
    <t>ATGTCTCCTTGTAAACTTCTGCCATTTTGTGTGGCCCTTGCGCTAACCGGTTGTTCACTGGCACCGGATTATCAGCGTCCGGCAATGCCC</t>
  </si>
  <si>
    <t>ATGTCTCCTTGTAAACTTCTGCCATTTTGTGTGGCCCTTGCGCTAACCGGTTGTTCACTGGCACCGGATTATCAGCGTCCGGCAATGCCCGTGCCGCAGCAGTTCTCACTCAGCCAGAACGGCCTGGTTAACGCAGCAGATAACTATCAG</t>
  </si>
  <si>
    <t>ATGTCTCCTTGTAAACTTCTGCCATTTTGTGTGGCCCTTGCGCTAACCGGTTGTTCACTGGCACCGGATTATCAGCGTCCGGCAATGCCCGTGCCGCAGCAGTTCTCACTCAGCCAGAACGGCCTGGTTAACGCAGCAGATAACTATCAGAACGCGGGCTGGCGCACCTTTTTTGTTGATAATCAGGTGAAGACGCTGATTAGCGAGGCGCTGGTGAATAATCGGGATTTGCGCATGGCGACGCTGAAAGTGCAGGAGGCACGGGCGCAATATCGTCTGACCGATGCCGACCGCTACCCA</t>
  </si>
  <si>
    <t>ATGTCTCCTTGTAAACTTCTGCCATTTTGTGTGGCCCTTGCGCTAACCGGTTGTTCACTGGCACCGGATTATCAGCGTCCGGCAATGCCCGTGCCGCAGCAGTTCTCACTCAGCCAGAACGGCCTGGTTAACGCAGCAGATAACTATCAGAACGCGGGCTGGCGCACCTTTTTTGTTGATAATCAGGTGAAGACGCTGATTAGCGAGGCGCTGGTGAATAATCGGGATTTGCGCATGGCGACGCTGAAAGTGCAGGAGGCACGGGCGCAATATCGTCTGACCGATGCCGACCGCTACCCACAGCTCAATGGCGAGGGCAGCGGCAGCTGGAGCGGTAATCTTAAAGGGAATACCGCCACGACACGGGAGTTTTCGACCGGCCTTAACGCCAGCTTTGACCTCGATTTTTTCGGTCGCTTAAAGAACATGAGCGAAGCCGAGCGACAAAATTATTTAGCCACTGAGGAAGCTCAGCGCGCGGTGCATATTCTGCTGGTTTCT</t>
  </si>
  <si>
    <t>cusR CDS</t>
  </si>
  <si>
    <t>ATGAAACTGTTGATTGTCGAAGATGAAAAGAAAACCGGAGAATACTTGACCAAAGGGTTAACCGAAGCCGGTTTTGTGGTCGATTTGGCCGACAACGGGCTGAATGGCTACCATCTGGCGATGACCGGTGATTATGATCTGATAATCCTCGATATTATGCTGCCGGACGTGAACGGCTGGGATATCGTGCGCATGTTACGCTCCGCCAATAAAGGGATGCCGATTCTGTTGCTTACCGCGCTTGGCACCATTGAACATCGCGTCAAGGGGCTGGAGTTGGGGGCAGATGACTACCTGGTGAAGCCATTCGCTTTTGCTGAACTGCTGGCGCGGGTGCGCACATTACTGCGGCGCGGGGCGGCGGTGATTATCGAAAGTCAGTTTCAGGTTGCCGATTTGATGGTCGATCTCGTCAGCCGCAAAGTCACCCGCAGCGGCACGCGCATCACTTTGACCAGTAAAGAGTTTACTCTGCTGGAGTTCTTCCTTCGCCATCAGGGCGAAGTGCTGCCCCGCTCGCTTATCGCCTCGCAGGTATGGGACATGAATTTTGACAGCGATACCAATGCTATTGATGTGGCGGTGAAGCGGCTGCGCGGCAAAATCGACAACGACTTTGAGCCGAAGCTAATTCAGACCGTGCGCGGCGTGGGTTACATGCTTGAGGTGCCGGATGGTCAGTAA</t>
  </si>
  <si>
    <t>ATGAAACTGTTGATTGTCGAAGATGAAAAG</t>
  </si>
  <si>
    <t>ATGAAACTGTTGATTGTCGAAGATGAAAAGAAAACCGGAGAATACTTGACCAAAGGGTTA</t>
  </si>
  <si>
    <t>ATGAAACTGTTGATTGTCGAAGATGAAAAGAAAACCGGAGAATACTTGACCAAAGGGTTAACCGAAGCCGGTTTTGTGGTCGATTTGGCC</t>
  </si>
  <si>
    <t>ATGAAACTGTTGATTGTCGAAGATGAAAAGAAAACCGGAGAATACTTGACCAAAGGGTTAACCGAAGCCGGTTTTGTGGTCGATTTGGCCGACAACGGGCTGAATGGCTACCATCTGGCGATGACCGGTGATTATGATCTGATAATCCTC</t>
  </si>
  <si>
    <t>ATGAAACTGTTGATTGTCGAAGATGAAAAGAAAACCGGAGAATACTTGACCAAAGGGTTAACCGAAGCCGGTTTTGTGGTCGATTTGGCCGACAACGGGCTGAATGGCTACCATCTGGCGATGACCGGTGATTATGATCTGATAATCCTCGATATTATGCTGCCGGACGTGAACGGCTGGGATATCGTGCGCATGTTACGCTCCGCCAATAAAGGGATGCCGATTCTGTTGCTTACCGCGCTTGGCACCATTGAACATCGCGTCAAGGGGCTGGAGTTGGGGGCAGATGACTACCTGGTG</t>
  </si>
  <si>
    <t>ATGAAACTGTTGATTGTCGAAGATGAAAAGAAAACCGGAGAATACTTGACCAAAGGGTTAACCGAAGCCGGTTTTGTGGTCGATTTGGCCGACAACGGGCTGAATGGCTACCATCTGGCGATGACCGGTGATTATGATCTGATAATCCTCGATATTATGCTGCCGGACGTGAACGGCTGGGATATCGTGCGCATGTTACGCTCCGCCAATAAAGGGATGCCGATTCTGTTGCTTACCGCGCTTGGCACCATTGAACATCGCGTCAAGGGGCTGGAGTTGGGGGCAGATGACTACCTGGTGAAGCCATTCGCTTTTGCTGAACTGCTGGCGCGGGTGCGCACATTACTGCGGCGCGGGGCGGCGGTGATTATCGAAAGTCAGTTTCAGGTTGCCGATTTGATGGTCGATCTCGTCAGCCGCAAAGTCACCCGCAGCGGCACGCGCATCACTTTGACCAGTAAAGAGTTTACTCTGCTGGAGTTCTTCCTTCGCCATCAGGGC</t>
  </si>
  <si>
    <t>cusS CDS</t>
  </si>
  <si>
    <t>ATGGTCAGTAAGCCATTTCAGCGCCCGTTTTCGCTGGCAACCCGCCTGACCTTTTTTATCAGCCTGGCCACCATCGCGGCGTTTTTCGCCTTTGCATGGATCATGATCCACTCAGTAAAAGTTCATTTTGCCGAGCAGGATATTAATGATTTAAAAGAGATTAGCGCCACCCTTGAACGGGTACTAAATCACCCTGACGAAACGCAAGCCCGACGCTTAATGACGCTGGAAGATATCGTCAGTGGTTATTCCAATGTGTTGATTTCCCTGGCAGATAGTCAGGGTAAAACGGTGTATCACTCCCCCGGTGCGCCGGATATCCGCGAGTTTACGCGTGACGCCATACCCGATAAAGACGCTCAGGGTGGCGAGGTGTATCTCCTTTCCGGCCCGACGATGATGATGCCAGGCCACGGTCACGGGCATATGGAACACAGCAACTGGCGGATGATTAACTTGCCGGTTGGCCCGTTGGTGGACGGCAAACCGATTTATACGCTCTACATCGCGCTTTCGATCGATTTTCATCTTCATTACATAAATGATTTGATGAATAAACTTATTATGACCGCATCGGTAATCAGCATCCTGATCGTCTTTATCGTACTGTTGGCGGTACATAAAGGTCACGCGCCGATCCGCAGCGTCAGCCGTCAAATCCAGAATATTACCTCGAAAGATCTCGACGTTCGCCTCGACCCGCAGACCGTGCCCATTGAGCTGGAACAGCTGGTACTGTCGTTCAACCATATGATCGAGCGTATTGAGGATGTCTTTACCCGCCAGTCCAATTTCTCAGCGGATATCGCTCACGAAATTCGCACACCAATTACGAATCTCATAACGCAAACCGAAATCGCCCTCAGCCAGTCGCGCAGCCAGAAGGAGCTGGAAGATGTGCTCTACTCTAATCTCGAAGAGCTGACGCGAATGGCGAAAATGGTCAGCGATATGCTGTTTCTCGCTCAGGCCGATAACAACCAGCTAATCCCCGAAAAGAAAATGCTCAACCTGGCGGATGAAGTCGGCAAAGTGTTCGATTTTTTCGAGGCGTTAGCGGAAGATCGCGGCGTGGAGTTGCGGTTTGTTGGCGACAAGTGTCAGGTCGCGGGCGATCCGCTGATGCTGCGTCGGGCGCTAAGCAACCTGCTTTCGAACGCCCTGCGTTATACGCCAACCGGAGAGACAATTGTAGTGCGCTGTCAGACGGTCGATCACCTGGTGCAAGTTATCGTCGAAAACCCCGGTACGCCCATTGCGCCCGAGCACTTACCGCGATTGTTTGACCGTTTCTATCGCGTTGACCCCTCCCGCCAGCGAAAAGGTGAAGGTAGCGGTATTGGCCTGGCGATAGTGAAATCGATTGTTGTCGCGCATAAAGGCACGGTTGCGGTAACGTCGGATGCGCGGGGGACAAGGTTTGTTATCACATTACCCGCTTAA</t>
  </si>
  <si>
    <t>ATGGTCAGTAAGCCATTTCAGCGCCCGTTT</t>
  </si>
  <si>
    <t>ATGGTCAGTAAGCCATTTCAGCGCCCGTTTTCGCTGGCAACCCGCCTGACCTTTTTTATC</t>
  </si>
  <si>
    <t>ATGGTCAGTAAGCCATTTCAGCGCCCGTTTTCGCTGGCAACCCGCCTGACCTTTTTTATCAGCCTGGCCACCATCGCGGCGTTTTTCGCC</t>
  </si>
  <si>
    <t>ATGGTCAGTAAGCCATTTCAGCGCCCGTTTTCGCTGGCAACCCGCCTGACCTTTTTTATCAGCCTGGCCACCATCGCGGCGTTTTTCGCCTTTGCATGGATCATGATCCACTCAGTAAAAGTTCATTTTGCCGAGCAGGATATTAATGAT</t>
  </si>
  <si>
    <t>ATGGTCAGTAAGCCATTTCAGCGCCCGTTTTCGCTGGCAACCCGCCTGACCTTTTTTATCAGCCTGGCCACCATCGCGGCGTTTTTCGCCTTTGCATGGATCATGATCCACTCAGTAAAAGTTCATTTTGCCGAGCAGGATATTAATGATTTAAAAGAGATTAGCGCCACCCTTGAACGGGTACTAAATCACCCTGACGAAACGCAAGCCCGACGCTTAATGACGCTGGAAGATATCGTCAGTGGTTATTCCAATGTGTTGATTTCCCTGGCAGATAGTCAGGGTAAAACGGTGTATCAC</t>
  </si>
  <si>
    <t>ATGGTCAGTAAGCCATTTCAGCGCCCGTTTTCGCTGGCAACCCGCCTGACCTTTTTTATCAGCCTGGCCACCATCGCGGCGTTTTTCGCCTTTGCATGGATCATGATCCACTCAGTAAAAGTTCATTTTGCCGAGCAGGATATTAATGATTTAAAAGAGATTAGCGCCACCCTTGAACGGGTACTAAATCACCCTGACGAAACGCAAGCCCGACGCTTAATGACGCTGGAAGATATCGTCAGTGGTTATTCCAATGTGTTGATTTCCCTGGCAGATAGTCAGGGTAAAACGGTGTATCACTCCCCCGGTGCGCCGGATATCCGCGAGTTTACGCGTGACGCCATACCCGATAAAGACGCTCAGGGTGGCGAGGTGTATCTCCTTTCCGGCCCGACGATGATGATGCCAGGCCACGGTCACGGGCATATGGAACACAGCAACTGGCGGATGATTAACTTGCCGGTTGGCCCGTTGGTGGACGGCAAACCGATTTATACGCTC</t>
  </si>
  <si>
    <t>nfrB CDS</t>
  </si>
  <si>
    <t>GTGGACTGGCTTCTTGATGTTTTTGCTACCTGGCTCTACGGCTTAAAAGTAATCGCGATAACGTTAGCGGTCATCATGTTCATCAGCGGGCTGGACGATTTTTTTATTGATGTCGTCTACTGGGTACGCCGCATTAAACGCAAGTTGAGTGTTTATCGCCGCTACCCGCGAATGAGTTACCGCGAACTGTATAAACCAGATGAAAAACCGTTAGCGATTATGGTTCCGGCGTGGAATGAAACGGGCGTCATCGGCAATATGGCCGAGCTGGCGGCGACCACGCTCGACTACGAAAACTATCATATCTTTGTTGGCACCTACCCCAACGACCCCGATACTCAGCGTGATGTTGACGAAGTGTGCGCTCGCTTCCCGAATGTGCATAAGGTAGTCTGCGCGCGTCCTGGCCCCACCAGCAAAGCCGACTGTCTGAACAACGTGCTGGACGCCATCACCCAATTTGAGCGTAGCGCCAATTTCGCTTTTGCTGGTTTTATTCTGCATGACGCCGAAGATGTGATTTCACCGATGGAATTGCGTCTGTTCAACTATCTGGTCGAGCGTAAAGATCTGATTCAGATCCCGGTGTATCCGTTCGAACGCGAATGGACGCACTTCACCAGCATGACTTACATTGATGAGTTTTCAGAGCTGCATGGCAAAGATGTTCCGGTGCGTGAAGCCCTCGCCGGACAAGTGCCCAGCGCAGGCGTCGGCACCTGTTTCAGCCGCCGCGCCGTGACCGCACTGTTAGCTGACGGTGACGGTATTGCTTTCGACGTGCAGAGTCTTACTGAAGATTACGACATTGGCTTCCGCCTGAAAGAAAAAGGTATGACGGAAATTTTTGTCCGTTTTCCGGTGGTGGACGAAGCCAAAGAACGCGAGCAGCGTAAATTTTTACAGCACGCGCGGACATCAAACATGATCTGCGTGCGCGAATATTTCCCCGATACCTTTTCGACTGCGGTTCGACAAAAATCCCGCTGGATCATCGGCATTGTTTTCCAAGGCTTTAAAACCCATAAATGGACCTCCAGCCTGACGCTGAACTACTTTCTCTGGCGCGACCGCAAAGGGGCAATCAGTAACTTTGTCAGCTTCCTCGCGATGCTGGTGATGATCCAGCTTTTGCTGTTGCTGGCGTATGAAAGTTTGTGGCCCGATGCCTGGCATTTCCTTTCTATTTTCAGCGGCAGCGCATGGTTAATGACCCTGCTGTGGCTAAACTTTGGTTTGATGGTTAACCGCATCGTGCAGCGGGTGATTTTCGTTACTGGCTACTACGGCCTGACGCAGGGGCTGCTTTCCGTCCTGCGTCTTTTCTGGGGCAACCTGATTAACTTCATGGCCAACTGGCGCGCGCTAAAACAGGTACTTCAACACGGCGATCCACGTCGCGTGGCGTGGGATAAAACAACGCATGACTTCCCCAGCGTGACTGGCGATACCCGCTCGTTGCGCCCGTTAGGTCAAATTCTGCTGGAAAATCAGGTCATCACTGAAGAACAACTCGATACAGCACTGCGTAATCGCGTCGAAGGTCTACGCCTGGGCGGTTCAATGCTGATGCAGGGGCTGATTAGCGCCGAGCAGCTGGCACAGGCGCTGGCAGAGCAAAACGGCGTGGCGTGGGAATCCATCGATGCCTGGCAGATCCCTTCCTCGCTGATTGCCGAAATGCCGGCCTCCGTGGCGCTGCATTATGCGGTACTGCCGCTGCGTCTGGAAAATGACGAGTTAATTGTCGGCAGTGAAGATGGTATTGACCCGGTTTCGCTGGCGGCCCTGACGCGTAAAGTCGGACGCAAAGTGCGTTACGTCATTGTTCTGCGGGGACAAATTGTCACAGGGTTACGTCACTGGTATGCACGCCGACGCGGTCACGATCCGCGGGCAATGTTGTACAATGCGGTTCAGCATCAGTGGCTCACGGAACAGCAGGCCGGTGAAATCTGGCGGCAATATGTGCCGCATCAGTTCCTGTTCGCCGAAATACTGACCACGCTCGGTCATATTAATCGTTCAGCAATTAACGTGTTGTTATTGCGCCATGAACGCAGTTCTCTGCCGCTCGGCAAGTTTTTGGTCACCGAAGGCGTTATCAGCCAGGAAACGTTGGATCGCGTCCTGACAATTCAACGCGAATTACAAGTTTCGATGCAATCACTATTACTCAAAGCAGGTTTAAACACAGAACAGGTTGCGCAACTGGAGTCCGAAAATGAAGGAGAATAA</t>
  </si>
  <si>
    <t>GTGGACTGGCTTCTTGATGTTTTTGCTACC</t>
  </si>
  <si>
    <t>GTGGACTGGCTTCTTGATGTTTTTGCTACCTGGCTCTACGGCTTAAAAGTAATCGCGATA</t>
  </si>
  <si>
    <t>GTGGACTGGCTTCTTGATGTTTTTGCTACCTGGCTCTACGGCTTAAAAGTAATCGCGATAACGTTAGCGGTCATCATGTTCATCAGCGGG</t>
  </si>
  <si>
    <t>GTGGACTGGCTTCTTGATGTTTTTGCTACCTGGCTCTACGGCTTAAAAGTAATCGCGATAACGTTAGCGGTCATCATGTTCATCAGCGGGCTGGACGATTTTTTTATTGATGTCGTCTACTGGGTACGCCGCATTAAACGCAAGTTGAGT</t>
  </si>
  <si>
    <t>GTGGACTGGCTTCTTGATGTTTTTGCTACCTGGCTCTACGGCTTAAAAGTAATCGCGATAACGTTAGCGGTCATCATGTTCATCAGCGGGCTGGACGATTTTTTTATTGATGTCGTCTACTGGGTACGCCGCATTAAACGCAAGTTGAGTGTTTATCGCCGCTACCCGCGAATGAGTTACCGCGAACTGTATAAACCAGATGAAAAACCGTTAGCGATTATGGTTCCGGCGTGGAATGAAACGGGCGTCATCGGCAATATGGCCGAGCTGGCGGCGACCACGCTCGACTACGAAAACTAT</t>
  </si>
  <si>
    <t>GTGGACTGGCTTCTTGATGTTTTTGCTACCTGGCTCTACGGCTTAAAAGTAATCGCGATAACGTTAGCGGTCATCATGTTCATCAGCGGGCTGGACGATTTTTTTATTGATGTCGTCTACTGGGTACGCCGCATTAAACGCAAGTTGAGTGTTTATCGCCGCTACCCGCGAATGAGTTACCGCGAACTGTATAAACCAGATGAAAAACCGTTAGCGATTATGGTTCCGGCGTGGAATGAAACGGGCGTCATCGGCAATATGGCCGAGCTGGCGGCGACCACGCTCGACTACGAAAACTATCATATCTTTGTTGGCACCTACCCCAACGACCCCGATACTCAGCGTGATGTTGACGAAGTGTGCGCTCGCTTCCCGAATGTGCATAAGGTAGTCTGCGCGCGTCCTGGCCCCACCAGCAAAGCCGACTGTCTGAACAACGTGCTGGACGCCATCACCCAATTTGAGCGTAGCGCCAATTTCGCTTTTGCTGGTTTTATTCTG</t>
  </si>
  <si>
    <t>nfrA CDS</t>
  </si>
  <si>
    <t>ATGAAGGAGAATAACCTTAATCGCGTCATCGGATGGTCTGGTTTACTGCTGACGTCTTTATTGAGTACCAGCGCACTCGCAGACAATATCGGCACCAGCGCAGAAGAGCTGGGGCTGAGCGATTATCGCCATTTTGTTATTTATCCCCGTCTCGATAAAGCGCTGAAGGCACAGAAAAATAACGACGAAGCAACCGCCATCCGCGAATTTGAATATATACACCAGCAGGTGCCGGATAATATTCCGCTGACTTTATACCTTGCGGAAGCCTATCGCCATTTTGGTCATGATGACCGGGCGCGGCTGTTGCTTGAGGATCAACTGAAACGTCACCCAGGAGATGCCCGACTTGAGCGCAGTCTGGCGGCTATTCCGGTTGAAGTGAAAAGCGTTACGACAGTTGAAGAACTGCTTGCCCAGCAAAAAGCGTGCGATGCTGCGCCGACCCTGCGTTGTCGCAGTGAAGTCGGGCAGAATGCCCTGCGGCTGGCACAGTTACCTGTCGCCAGAGCGCAACTGAACGATGCGACGTTTGCTGCATCGCCGGAAGGAAAAACGCTGCGAACCGATCTGCTGCAACGGGCAATCTACCTGAAACAATGGTCCCAGGCAGATACGCTATACAATGAAGCACGCCAGCAGAACACATTAAGCGCGGCAGAACGCCGTCAGTGGTTTGACGTGCTTCTTGCCGGGCAGCTGGACGATCGGATCCTGGCACTGCAATCACAGGGGATCTTCACCGATCCTCAGTCATATATTACTTACGCGACCGCGCTGGCTTATCGTGGCGAAAAAGCACGCCTCCAGCATTATCTCATTGAAAATAAGCCACTATTTACCACGGACGCACAAGAGAAAAGTTGGCTCTATCTGTTATCTAAATACAGCGCTAACCCCGTTCAGGCGTTGGCGAATTATACGGTACAGTTTGCCGACAACCGCCAGTATGTTGTTGGCGCGACGCTACCGGTGCTGTTAAAAGAAGGTCAGTACGACGCAGCGCAAAAACTGCTCGCCACCCTCCCCGCCAATGAAATGCTTGAGGAGCGTTATGCTGTCAGCGTGGCGACCCGTAACAAGGCTGAAGCTCTGCGTCTGGCACGATTGCTGTATCAGCAAGAACCGGCAAATCTTACCCGCCTGGATCAACTAACCTGGCAACTGATGCAGAACGAGCAGTCACGCGAAGCTGCCGATTTATTGCTGCAACGCTATCCTTTCCAGGGCGATGCGCGTGTCAGCCAGACTTTAATGGCGCGACTGGCGTCTCTGCTGGAAAGTCATCCTTACCTGGCAACGCCGGCGAAGGTGGCGATTTTATCGAAACCCTTACCGCTGGCGGAGCAACGTCAGTGGCAAAGTCAGTTGCCGGGTATTGCAGATAATTGCCCGGCAATAGTTCGCTTGCTGGGCGATATGTCGCCTTCCTACGATGCCGCCGCCTGGAACCGTCTGGCAAAGTGTTATCGGGACACGCTACCCGGTGTGGCGTTGTATGCATGGCTTCAGGCCGAACAACGACAACCGAGCGCCTGGCAACATCGTGCGGTAGCCTATCAGGCGTATCAGGTTGAGGACTACGCCACCGCACTGGCGGCCTGGCAGAAAATCAGTCTTCACGACATGAGCAATGAGGATCTGCTTGCTGCTGCCAATACCGCCCAGGCGGCAGGAAATGGTGCGGCTCGCGATCGCTGGCTACAACAGGCAGAAAAACGTGGACTGGGAAGCAATGCCCTCTACTGGTGGCTGCATGCGCAACGTTACATTCCTGGTCAGCCGGAACTCGCACTGAACGATCTCACGCGCTCAATCAATATTGCGCCTTCTGCCAACGCTTACGTTGCGCGGGCGACAATTTATCGCCAACGTCATAATGTCCCGGCCGCGGTGAGTGATTTGCGCGCCGCGCTGGAACTGGAACCGAATAATAGCAACACCCAGGCAGCGCTTGGTTACGCCTTGTGGGATAGCGGTGATATCGCACAGTCGCGGGAAATGCTCGAACCGGCGCATAAAGGGCTTCCGGACGATCCGGCACTGATCCGACAACTGGCCTACGTGAACCAGCGTCTGGATGACATGCCTGCGACGCAGCACTACGCCCGGCTGGTGATTGATGACATTGATAATCAGGCGCTGATAACCCCACTGACCCCAGAACAAAATCAACAACGCTTCAATTTCCGCCGTTTGCATGAGGAGGTCGGTCGCCGCTGGACGTTCAGTTTCGATTCTTCCATCGGCTTGCGTTCCGGCGCAATGAGTACCGCTAACAATAATGTCGGCGGCGCAGCGCCAGGGAAAAGCTATCGTAGCTACGGACAACTGGAAGCCGAGTACCGCATCGGACGCAATATGCTGCTGGAAGGCGACCTGCTCTCAGTTTATAGCCGCGTCTTTGCCGATACCGGAGAAAACGGGGTGATGATGCCGGTGAAAAATCCGATGTCCGGCACCGGTCTGCGCTGGAAGCCGCTGCGCGATCAGATCTTTTTCATCGCCGTCGAACAGCAGTTGCCGCTGAACGGCCAAAATGGCGCATCCGATACCATGCTGCGCGCCAGCGCCTCATTCTTTAATGGCGGCAAATACAGCGACGAATGGCACCCGAACGGTTCAGGCTGGTTTGCCCAAAACCTGTACCTCGATGCGGCGCAATATATCCGCCAGGATATTCAGGCGTGGACGGCAGATTATCGCGTCAGCTGGCATCAGAAGGTAGCTAACGGACAGACTATTGAGCCTTACGCTCACGTTCAGGACAACGGCTATCGTGATAAAGGCACTCAGGGCGCGCAGCTTGGCGGAGTCGGGGTCCGCTGGAATATCTGGACCGGCGAGACGCACTACGACGCCTGGCCGCACAAAGTCAGTCTCGGCGTCGAGTATCAACATACCTTTAAGGCGATTAATCAACGTAACGGAGAGCGCAACAACGCGTTTCTCACCATTGGAGTGCACTGGTAA</t>
  </si>
  <si>
    <t>ATGAAGGAGAATAACCTTAATCGCGTCATC</t>
  </si>
  <si>
    <t>ATGAAGGAGAATAACCTTAATCGCGTCATCGGATGGTCTGGTTTACTGCTGACGTCTTTA</t>
  </si>
  <si>
    <t>ATGAAGGAGAATAACCTTAATCGCGTCATCGGATGGTCTGGTTTACTGCTGACGTCTTTATTGAGTACCAGCGCACTCGCAGACAATATC</t>
  </si>
  <si>
    <t>ATGAAGGAGAATAACCTTAATCGCGTCATCGGATGGTCTGGTTTACTGCTGACGTCTTTATTGAGTACCAGCGCACTCGCAGACAATATCGGCACCAGCGCAGAAGAGCTGGGGCTGAGCGATTATCGCCATTTTGTTATTTATCCCCGT</t>
  </si>
  <si>
    <t>ATGAAGGAGAATAACCTTAATCGCGTCATCGGATGGTCTGGTTTACTGCTGACGTCTTTATTGAGTACCAGCGCACTCGCAGACAATATCGGCACCAGCGCAGAAGAGCTGGGGCTGAGCGATTATCGCCATTTTGTTATTTATCCCCGTCTCGATAAAGCGCTGAAGGCACAGAAAAATAACGACGAAGCAACCGCCATCCGCGAATTTGAATATATACACCAGCAGGTGCCGGATAATATTCCGCTGACTTTATACCTTGCGGAAGCCTATCGCCATTTTGGTCATGATGACCGGGCG</t>
  </si>
  <si>
    <t>ATGAAGGAGAATAACCTTAATCGCGTCATCGGATGGTCTGGTTTACTGCTGACGTCTTTATTGAGTACCAGCGCACTCGCAGACAATATCGGCACCAGCGCAGAAGAGCTGGGGCTGAGCGATTATCGCCATTTTGTTATTTATCCCCGTCTCGATAAAGCGCTGAAGGCACAGAAAAATAACGACGAAGCAACCGCCATCCGCGAATTTGAATATATACACCAGCAGGTGCCGGATAATATTCCGCTGACTTTATACCTTGCGGAAGCCTATCGCCATTTTGGTCATGATGACCGGGCGCGGCTGTTGCTTGAGGATCAACTGAAACGTCACCCAGGAGATGCCCGACTTGAGCGCAGTCTGGCGGCTATTCCGGTTGAAGTGAAAAGCGTTACGACAGTTGAAGAACTGCTTGCCCAGCAAAAAGCGTGCGATGCTGCGCCGACCCTGCGTTGTCGCAGTGAAGTCGGGCAGAATGCCCTGCGGCTGGCACAGTTACCT</t>
  </si>
  <si>
    <t>ybcH CDS</t>
  </si>
  <si>
    <t>ATGCGTAAGTTCATTTTCGTATTGCTGACACTGCTTTTGGTCAGCCCTTTTTCCTTTGCGATGAAAGGTATTATCTGGCAACCACAAAACCGAGATAGTCAGGTTACCGATACCCAGTGGCAGGGGCTGATGAGTCAGTTACGTTTGCAAGGCTTCGATACCCTTGTTTTGCAATGGACCCGTTACGGCGATGCATTTACCCAGCCAGAACAGCGCACGTTATTGTTTAAGCGGGCCGCAGCTGCGCAACAGGCTGGTCTGAAGCTTATTGTCGGGCTGAACGCCGATCCGGAATTTTTTATGCACCAGAAACAGTCGTCCGCAGCGCTGGAAAGCTATCTTAATCGCCTGCTGGCTGCCGATCTCCAGCAAGCCAGATTATGGAGCGCCGCGCCTGGCATAACGCCGGATGGCTGGTACATCAGCGCGGAAATTGACGACCTGAACTGGCGCAGCGAAGCCGCCCGTCAGCCTTTGCTAACATGGTTAAACAACGCGCAGCGGCTGATTAGCGATGTTTCAGCAAAACCGGTTTATATCAGTAGTTTTTTCGCCGGAAACATGTCGCCCGATGGCTATCGCCAACTGCTGGAACACGTTAAAGCAACCGGCGTTAATGTCTGGGTACAGGATGGCAGCGGCGTGGATAAACTGACCGCTGAACAGCGTGAACGTTATTTACAGGCCAGCGCCGATTGCCAAAGTCCCGCCCCTGCCAGCGGCGTTGTTTATGAACTTTTTGTCGCCGGCAAAGGCAAAACCTTTACAGCGAAACCGAAACCGGACGCAGAAATTGCCTCGCTGTTAGCGAAACGTTCCTCTTGCGGTAAAGACACTCTCTATTTCTCTCTGCGCTATTTGCCCGTCGCGCACGGCATTCTCGAGTATTAA</t>
  </si>
  <si>
    <t>ATGCGTAAGTTCATTTTCGTATTGCTGACA</t>
  </si>
  <si>
    <t>ATGCGTAAGTTCATTTTCGTATTGCTGACACTGCTTTTGGTCAGCCCTTTTTCCTTTGCG</t>
  </si>
  <si>
    <t>ATGCGTAAGTTCATTTTCGTATTGCTGACACTGCTTTTGGTCAGCCCTTTTTCCTTTGCGATGAAAGGTATTATCTGGCAACCACAAAAC</t>
  </si>
  <si>
    <t>ATGCGTAAGTTCATTTTCGTATTGCTGACACTGCTTTTGGTCAGCCCTTTTTCCTTTGCGATGAAAGGTATTATCTGGCAACCACAAAACCGAGATAGTCAGGTTACCGATACCCAGTGGCAGGGGCTGATGAGTCAGTTACGTTTGCAA</t>
  </si>
  <si>
    <t>ATGCGTAAGTTCATTTTCGTATTGCTGACACTGCTTTTGGTCAGCCCTTTTTCCTTTGCGATGAAAGGTATTATCTGGCAACCACAAAACCGAGATAGTCAGGTTACCGATACCCAGTGGCAGGGGCTGATGAGTCAGTTACGTTTGCAAGGCTTCGATACCCTTGTTTTGCAATGGACCCGTTACGGCGATGCATTTACCCAGCCAGAACAGCGCACGTTATTGTTTAAGCGGGCCGCAGCTGCGCAACAGGCTGGTCTGAAGCTTATTGTCGGGCTGAACGCCGATCCGGAATTTTTT</t>
  </si>
  <si>
    <t>ATGCGTAAGTTCATTTTCGTATTGCTGACACTGCTTTTGGTCAGCCCTTTTTCCTTTGCGATGAAAGGTATTATCTGGCAACCACAAAACCGAGATAGTCAGGTTACCGATACCCAGTGGCAGGGGCTGATGAGTCAGTTACGTTTGCAAGGCTTCGATACCCTTGTTTTGCAATGGACCCGTTACGGCGATGCATTTACCCAGCCAGAACAGCGCACGTTATTGTTTAAGCGGGCCGCAGCTGCGCAACAGGCTGGTCTGAAGCTTATTGTCGGGCTGAACGCCGATCCGGAATTTTTTATGCACCAGAAACAGTCGTCCGCAGCGCTGGAAAGCTATCTTAATCGCCTGCTGGCTGCCGATCTCCAGCAAGCCAGATTATGGAGCGCCGCGCCTGGCATAACGCCGGATGGCTGGTACATCAGCGCGGAAATTGACGACCTGAACTGGCGCAGCGAAGCCGCCCGTCAGCCTTTGCTAACATGGTTAAACAACGCGCAG</t>
  </si>
  <si>
    <t>envY CDS</t>
  </si>
  <si>
    <t>ATGCAATTGAGCAGCAGTGAACCTTGCGTGGTGATCCTGACCGAAAAAGAGGTAGAGGTAAGCGTCAATAACCATGCTACGTTTACCCTTCCGAAAAACTACCTGGCCGCCTTCGCGTGCAACAATAACGTCATTGAACTCTCAACGTTAAATCACGTATTAATCACCCACATCAACCGTAACATCATCAACGATTATCTGTTGTTTTTAAATAAGAACTTAACCTGTGTAAAGCCCTGGTCGCGGCTGGCAACCCCGGTTATCGCTTGTCATAGCCGTACACCGGAAGTGTTCCGGCTAGCCGCCAACCACAGCAAGCAGCAACCCAGCAGACCCTGCGAAGCGGAGTTGACGCGCGCATTGCTTTTTACCGTATTGTCTAACTTTCTTGAGCAATCGCGGTTTATTGCCCTACTGATGTATATCTTACGCAGCAGCGTCCGCGACAGCGTCTGCCGCATTATTCAAAGCGATATTCAGCATTACTGGAATCTGCGAATTGTCGCCAGTTCGCTATGTTTAAGCCCCAGCCTGCTCAAAAAGAAATTAAAAAACGAAAATACCAGCTATAGCCAGATTGTCACAGAGTGTCGTATGCGTTACGCCGTACAGATGTTATTGATGGATAACAAAAATATCACTCAGGTGGCGCAATTATGTGGCTATAGCAGCACGTCGTACTTTATCTCTGTTTTTAAGGCGTTTTACGGCCTGACACCGTTGAATTATCTCGCCAAACAGCGACAAAAAGTGATGTGGTGA</t>
  </si>
  <si>
    <t>ATGCAATTGAGCAGCAGTGAACCTTGCGTG</t>
  </si>
  <si>
    <t>ATGCAATTGAGCAGCAGTGAACCTTGCGTGGTGATCCTGACCGAAAAAGAGGTAGAGGTA</t>
  </si>
  <si>
    <t>ATGCAATTGAGCAGCAGTGAACCTTGCGTGGTGATCCTGACCGAAAAAGAGGTAGAGGTAAGCGTCAATAACCATGCTACGTTTACCCTT</t>
  </si>
  <si>
    <t>ATGCAATTGAGCAGCAGTGAACCTTGCGTGGTGATCCTGACCGAAAAAGAGGTAGAGGTAAGCGTCAATAACCATGCTACGTTTACCCTTCCGAAAAACTACCTGGCCGCCTTCGCGTGCAACAATAACGTCATTGAACTCTCAACGTTA</t>
  </si>
  <si>
    <t>ATGCAATTGAGCAGCAGTGAACCTTGCGTGGTGATCCTGACCGAAAAAGAGGTAGAGGTAAGCGTCAATAACCATGCTACGTTTACCCTTCCGAAAAACTACCTGGCCGCCTTCGCGTGCAACAATAACGTCATTGAACTCTCAACGTTAAATCACGTATTAATCACCCACATCAACCGTAACATCATCAACGATTATCTGTTGTTTTTAAATAAGAACTTAACCTGTGTAAAGCCCTGGTCGCGGCTGGCAACCCCGGTTATCGCTTGTCATAGCCGTACACCGGAAGTGTTCCGGCTA</t>
  </si>
  <si>
    <t>ATGCAATTGAGCAGCAGTGAACCTTGCGTGGTGATCCTGACCGAAAAAGAGGTAGAGGTAAGCGTCAATAACCATGCTACGTTTACCCTTCCGAAAAACTACCTGGCCGCCTTCGCGTGCAACAATAACGTCATTGAACTCTCAACGTTAAATCACGTATTAATCACCCACATCAACCGTAACATCATCAACGATTATCTGTTGTTTTTAAATAAGAACTTAACCTGTGTAAAGCCCTGGTCGCGGCTGGCAACCCCGGTTATCGCTTGTCATAGCCGTACACCGGAAGTGTTCCGGCTAGCCGCCAACCACAGCAAGCAGCAACCCAGCAGACCCTGCGAAGCGGAGTTGACGCGCGCATTGCTTTTTACCGTATTGTCTAACTTTCTTGAGCAATCGCGGTTTATTGCCCTACTGATGTATATCTTACGCAGCAGCGTCCGCGACAGCGTCTGCCGCATTATTCAAAGCGATATTCAGCATTACTGGAATCTGCGAATT</t>
  </si>
  <si>
    <t>ompT CDS</t>
  </si>
  <si>
    <t>ATGCGGGCGAAACTTCTGGGAATAGTCCTGACAACCCCTATTGCGATCAGCTCTTTTGCTTCTACCGAGACTTTATCGTTTACTCCTGACAACATAAATGCGGACATTAGTCTTGGAACTCTGAGCGGAAAAACAAAAGAGCGTGTTTATCTAGCCGAAGAAGGAGGCCGAAAAGTCAGTCAACTCGACTGGAAATTCAATAACGCTGCAATTATTAAAGGTGCAATTAATTGGGATTTGATGCCCCAGATATCTATCGGGGCTGCTGGCTGGACAACTCTCGGCAGCCGAGGTGGCAATATGGTCGATCAGGACTGGATGGATTCCAGTAACCCCGGAACCTGGACGGATGAAAGTAGACACCCTGATACACAACTCAATTATGCCAACGAATTTGATCTGAATATCAAAGGCTGGCTCCTCAACGAACCCAATTACCGCCTGGGACTCATGGCCGGATATCAGGAAAGCCGTTATAGCTTTACAGCCAGAGGTGGTTCCTATATCTACAGTTCTGAGGAGGGATTCAGAGATGATATCGGCTCCTTCCCGAATGGAGAAAGAGCAATCGGCTACAAACAACGTTTTAAAATGCCCTACATTGGCTTGACTGGAAGTTATCGTTATGAAGATTTTGAACTCGGTGGCACATTTAAATACAGCGGCTGGGTGGAATCATCTGATAACGATGAACACTATGACCCGGGAAAAAGAATCACTTATCGCAGTAAGGTCAAAGACCAAAATTACTATTCTGTTGCAGTCAATGCAGGTTATTACGTCACACCTAACGCAAAAGTTTATGTTGAAGGCGCATGGAATCGGGTTACGAATAAAAAAGGTAATACTTCACTTTATGATCACAATAATAACACTTCAGACTACAGCAAAAATGGAGCAGGTATAGAAAACTATAACTTCATCACTACTGCTGGTCTTAAGTACACATTTTAA</t>
  </si>
  <si>
    <t>ATGCGGGCGAAACTTCTGGGAATAGTCCTG</t>
  </si>
  <si>
    <t>ATGCGGGCGAAACTTCTGGGAATAGTCCTGACAACCCCTATTGCGATCAGCTCTTTTGCT</t>
  </si>
  <si>
    <t>ATGCGGGCGAAACTTCTGGGAATAGTCCTGACAACCCCTATTGCGATCAGCTCTTTTGCTTCTACCGAGACTTTATCGTTTACTCCTGAC</t>
  </si>
  <si>
    <t>ATGCGGGCGAAACTTCTGGGAATAGTCCTGACAACCCCTATTGCGATCAGCTCTTTTGCTTCTACCGAGACTTTATCGTTTACTCCTGACAACATAAATGCGGACATTAGTCTTGGAACTCTGAGCGGAAAAACAAAAGAGCGTGTTTAT</t>
  </si>
  <si>
    <t>ATGCGGGCGAAACTTCTGGGAATAGTCCTGACAACCCCTATTGCGATCAGCTCTTTTGCTTCTACCGAGACTTTATCGTTTACTCCTGACAACATAAATGCGGACATTAGTCTTGGAACTCTGAGCGGAAAAACAAAAGAGCGTGTTTATCTAGCCGAAGAAGGAGGCCGAAAAGTCAGTCAACTCGACTGGAAATTCAATAACGCTGCAATTATTAAAGGTGCAATTAATTGGGATTTGATGCCCCAGATATCTATCGGGGCTGCTGGCTGGACAACTCTCGGCAGCCGAGGTGGCAAT</t>
  </si>
  <si>
    <t>ATGCGGGCGAAACTTCTGGGAATAGTCCTGACAACCCCTATTGCGATCAGCTCTTTTGCTTCTACCGAGACTTTATCGTTTACTCCTGACAACATAAATGCGGACATTAGTCTTGGAACTCTGAGCGGAAAAACAAAAGAGCGTGTTTATCTAGCCGAAGAAGGAGGCCGAAAAGTCAGTCAACTCGACTGGAAATTCAATAACGCTGCAATTATTAAAGGTGCAATTAATTGGGATTTGATGCCCCAGATATCTATCGGGGCTGCTGGCTGGACAACTCTCGGCAGCCGAGGTGGCAATATGGTCGATCAGGACTGGATGGATTCCAGTAACCCCGGAACCTGGACGGATGAAAGTAGACACCCTGATACACAACTCAATTATGCCAACGAATTTGATCTGAATATCAAAGGCTGGCTCCTCAACGAACCCAATTACCGCCTGGGACTCATGGCCGGATATCAGGAAAGCCGTTATAGCTTTACAGCCAGAGGTGGTTCC</t>
  </si>
  <si>
    <t>appY CDS</t>
  </si>
  <si>
    <t>ATGGATTATGTTTGCTCCGTAGTTTTCATCTGTCAATCATTTGATTTAATTATAAACAGGAGAGTTATCTCGTTCAAAAAAAATTCATTGTTTATTGTAAGCGACAAAATTAGAAGGGAGTTACCAGTATGCCCCTCTAAACTAAGAATTGTTGATATAGATAAGAAAACATGTTTATCCTTTTTTATCGACGTGAATAATGAGCTGCCTGGCAAATTTACTCTTGATAAGAATGGCTATATTGCTGAAGAGGAACCTCCATTATCGCTTGTTTTTTCTCTGTTTGAAGGGATTAAAATAGCAGACTCACACTCCCTTTGGTTAAAAGAAAGACTATGTATATCCTTACTTGCCATGTTCAAAAAACGCGAAAGTGTAAATTCATTTATACTAACAAATATAAATACATTTACCTGTAAAATTACTGGAATAATCAGTTTTAATATTGAGCGGCAATGGCATTTAAAAGATATTGCGGAATTGATTTATACGAGTGAAAGTTTAATAAAAAAAAGATTAAGGGATGAAGGAACGTCATTTACTGAAATATTGAGAGATACTAGGATGAGGTATGCAAAAAAACTCATAACTTCAAACTCTTATTCTATCAATGTCGTAGCCCAGAAATGTGGCTATAACAGTACTTCATATTTCATATGTGCATTTAAAGATTATTATGGTGTCACGCCATCTCATTATTTTGAGAAAATAATCGGCGTCACAGATGGAATAAACAAAACAATTGACTGA</t>
  </si>
  <si>
    <t>ATGGATTATGTTTGCTCCGTAGTTTTCATC</t>
  </si>
  <si>
    <t>ATGGATTATGTTTGCTCCGTAGTTTTCATCTGTCAATCATTTGATTTAATTATAAACAGG</t>
  </si>
  <si>
    <t>ATGGATTATGTTTGCTCCGTAGTTTTCATCTGTCAATCATTTGATTTAATTATAAACAGGAGAGTTATCTCGTTCAAAAAAAATTCATTG</t>
  </si>
  <si>
    <t>ATGGATTATGTTTGCTCCGTAGTTTTCATCTGTCAATCATTTGATTTAATTATAAACAGGAGAGTTATCTCGTTCAAAAAAAATTCATTGTTTATTGTAAGCGACAAAATTAGAAGGGAGTTACCAGTATGCCCCTCTAAACTAAGAATT</t>
  </si>
  <si>
    <t>ATGGATTATGTTTGCTCCGTAGTTTTCATCTGTCAATCATTTGATTTAATTATAAACAGGAGAGTTATCTCGTTCAAAAAAAATTCATTGTTTATTGTAAGCGACAAAATTAGAAGGGAGTTACCAGTATGCCCCTCTAAACTAAGAATTGTTGATATAGATAAGAAAACATGTTTATCCTTTTTTATCGACGTGAATAATGAGCTGCCTGGCAAATTTACTCTTGATAAGAATGGCTATATTGCTGAAGAGGAACCTCCATTATCGCTTGTTTTTTCTCTGTTTGAAGGGATTAAAATA</t>
  </si>
  <si>
    <t>ATGGATTATGTTTGCTCCGTAGTTTTCATCTGTCAATCATTTGATTTAATTATAAACAGGAGAGTTATCTCGTTCAAAAAAAATTCATTGTTTATTGTAAGCGACAAAATTAGAAGGGAGTTACCAGTATGCCCCTCTAAACTAAGAATTGTTGATATAGATAAGAAAACATGTTTATCCTTTTTTATCGACGTGAATAATGAGCTGCCTGGCAAATTTACTCTTGATAAGAATGGCTATATTGCTGAAGAGGAACCTCCATTATCGCTTGTTTTTTCTCTGTTTGAAGGGATTAAAATAGCAGACTCACACTCCCTTTGGTTAAAAGAAAGACTATGTATATCCTTACTTGCCATGTTCAAAAAACGCGAAAGTGTAAATTCATTTATACTAACAAATATAAATACATTTACCTGTAAAATTACTGGAATAATCAGTTTTAATATTGAGCGGCAATGGCATTTAAAAGATATTGCGGAATTGATTTATACGAGTGAAAGT</t>
  </si>
  <si>
    <t>tfaX CDS</t>
  </si>
  <si>
    <t>ACCACACAGTTCTACATCCAGGAATTCAGTGAGTATATTGCGCCACTGCAGGATGCTGTAGATCTGGAAATCGCAACGGAGGAAGAAAGATCGTTGCTGGAAGCCTGAAAAAAGTATCGGGTGCTGCTAAACCGTGTGGACACTTCCGTAGCACCAGATATCGAGTGGCTTATTCAACCATAA</t>
  </si>
  <si>
    <t>ACCACACAGTTCTACATCCAGGAATTCAGT</t>
  </si>
  <si>
    <t>ACCACACAGTTCTACATCCAGGAATTCAGTGAGTATATTGCGCCACTGCAGGATGCTGTA</t>
  </si>
  <si>
    <t>ACCACACAGTTCTACATCCAGGAATTCAGTGAGTATATTGCGCCACTGCAGGATGCTGTAGATCTGGAAATCGCAACGGAGGAAGAAAGA</t>
  </si>
  <si>
    <t>ACCACACAGTTCTACATCCAGGAATTCAGTGAGTATATTGCGCCACTGCAGGATGCTGTAGATCTGGAAATCGCAACGGAGGAAGAAAGATCGTTGCTGGAAGCCTGAAAAAAGTATCGGGTGCTGCTAAACCGTGTGGACACTTCCGTA</t>
  </si>
  <si>
    <t>ybcY CDS</t>
  </si>
  <si>
    <t>ATAAAAAAAAACACAGATGATGGGGCTAGAATTTACACACCACTTACCCTAAAGCTTTATGACTGGTGGGTTTTGGGAGTATCAAATCGGCTTGCATGGGGATGTCCTACAAAGGAACACCTTCTTCCACACTTTCTGGAACATTTAGGTAACAACCATCTGGATATTGGTGTTGGAACTGGGTTTTACCTTACTCACGTACCTGAGAGTAGTCTGATATCTTTAATGGATTTGAACGAAGCTAGCCTGAACGCGGCATCTACAAGGGCTGGGGAATCAAAAATTAAACATAAAATTAGCCATGATGTTTTTGAACCTTATCCCGCGGCGTTACATGGTCAATTTGATTCCATTTCCATGTCTTACCTTCTTCACTGCCTGCCTGGAAATATATCTACAAAAAGCTGTGTAATACGCAATGCGGCGCAGGCCTTAACTGACGATGGAACTCTATACGGAGCCACAATTCTTGGCGATGGAGTTGTGCACAATAGCTTCGGTCAAAAACTGATGCGCATTTACAATCAGAAAGGCATCTTTTCAAACACAAAAGATTCCGAAGAAGGCTTAACACATATACTCTCAGAGCATTTCGAGAATGTTAAAACCAAGGTTCAAGGTACTGTAGTAATGTTTTCCGCTTCAGGAAAAAAATAG</t>
  </si>
  <si>
    <t>ATAAAAAAAAACACAGATGATGGGGCTAGA</t>
  </si>
  <si>
    <t>ATAAAAAAAAACACAGATGATGGGGCTAGAATTTACACACCACTTACCCTAAAGCTTTAT</t>
  </si>
  <si>
    <t>ATAAAAAAAAACACAGATGATGGGGCTAGAATTTACACACCACTTACCCTAAAGCTTTATGACTGGTGGGTTTTGGGAGTATCAAATCGG</t>
  </si>
  <si>
    <t>ATAAAAAAAAACACAGATGATGGGGCTAGAATTTACACACCACTTACCCTAAAGCTTTATGACTGGTGGGTTTTGGGAGTATCAAATCGGCTTGCATGGGGATGTCCTACAAAGGAACACCTTCTTCCACACTTTCTGGAACATTTAGGT</t>
  </si>
  <si>
    <t>ATAAAAAAAAACACAGATGATGGGGCTAGAATTTACACACCACTTACCCTAAAGCTTTATGACTGGTGGGTTTTGGGAGTATCAAATCGGCTTGCATGGGGATGTCCTACAAAGGAACACCTTCTTCCACACTTTCTGGAACATTTAGGTAACAACCATCTGGATATTGGTGTTGGAACTGGGTTTTACCTTACTCACGTACCTGAGAGTAGTCTGATATCTTTAATGGATTTGAACGAAGCTAGCCTGAACGCGGCATCTACAAGGGCTGGGGAATCAAAAATTAAACATAAAATTAGC</t>
  </si>
  <si>
    <t>ATAAAAAAAAACACAGATGATGGGGCTAGAATTTACACACCACTTACCCTAAAGCTTTATGACTGGTGGGTTTTGGGAGTATCAAATCGGCTTGCATGGGGATGTCCTACAAAGGAACACCTTCTTCCACACTTTCTGGAACATTTAGGTAACAACCATCTGGATATTGGTGTTGGAACTGGGTTTTACCTTACTCACGTACCTGAGAGTAGTCTGATATCTTTAATGGATTTGAACGAAGCTAGCCTGAACGCGGCATCTACAAGGGCTGGGGAATCAAAAATTAAACATAAAATTAGCCATGATGTTTTTGAACCTTATCCCGCGGCGTTACATGGTCAATTTGATTCCATTTCCATGTCTTACCTTCTTCACTGCCTGCCTGGAAATATATCTACAAAAAGCTGTGTAATACGCAATGCGGCGCAGGCCTTAACTGACGATGGAACTCTATACGGAGCCACAATTCTTGGCGATGGAGTTGTGCACAATAGCTTCGGT</t>
  </si>
  <si>
    <t>tfaD CDS</t>
  </si>
  <si>
    <t>ATTCCAGCTGGCTTCGTGGCTGTTTTCAACAGTGATGAGTCATCGTGGCATCTCGTTGAAGATCATCGGGGTAAAACGGTTTATGACGTAGCGTCAGGGGACGCGTTATTTATTTCTGAACTCGGTCCGTTACCGGAAAATGTTACCTGGTTATCGCCGGAAGGGGAGTTTCAGAAGTGGAACGGTACAGCCTGGGTGAAAGATGCAGAAGCAGAAAAACTGTTCCGGATTCGGGAGGCGGAAGAAACAAAAAACAGCCTGATGCAGGTAGCCAGTGAGCATATTGCGCCACTTCAGGATGCTGTAGATCTGGAAATCGCAACGGAGGAAGAAACCTCATTGCTGGAAGCCTGGAAAAAATATCGGGTGTTGCTGAACCGTGTTGATACATCAACTGCACCTGATATTGAGTGGCCTACGAACCCTGTCAGGGAGTAA</t>
  </si>
  <si>
    <t>ATTCCAGCTGGCTTCGTGGCTGTTTTCAAC</t>
  </si>
  <si>
    <t>ATTCCAGCTGGCTTCGTGGCTGTTTTCAACAGTGATGAGTCATCGTGGCATCTCGTTGAA</t>
  </si>
  <si>
    <t>ATTCCAGCTGGCTTCGTGGCTGTTTTCAACAGTGATGAGTCATCGTGGCATCTCGTTGAAGATCATCGGGGTAAAACGGTTTATGACGTA</t>
  </si>
  <si>
    <t>ATTCCAGCTGGCTTCGTGGCTGTTTTCAACAGTGATGAGTCATCGTGGCATCTCGTTGAAGATCATCGGGGTAAAACGGTTTATGACGTAGCGTCAGGGGACGCGTTATTTATTTCTGAACTCGGTCCGTTACCGGAAAATGTTACCTGG</t>
  </si>
  <si>
    <t>ATTCCAGCTGGCTTCGTGGCTGTTTTCAACAGTGATGAGTCATCGTGGCATCTCGTTGAAGATCATCGGGGTAAAACGGTTTATGACGTAGCGTCAGGGGACGCGTTATTTATTTCTGAACTCGGTCCGTTACCGGAAAATGTTACCTGGTTATCGCCGGAAGGGGAGTTTCAGAAGTGGAACGGTACAGCCTGGGTGAAAGATGCAGAAGCAGAAAAACTGTTCCGGATTCGGGAGGCGGAAGAAACAAAAAACAGCCTGATGCAGGTAGCCAGTGAGCATATTGCGCCACTTCAGGAT</t>
  </si>
  <si>
    <t>aaaD CDS</t>
  </si>
  <si>
    <t>GTGAATATATCGAACAGTCAGGTTAACAGGCTGCGGCATTTTGTCCGCGCCGGGCTTCGCTCACTGTTCAGGCCGGAGCCACAGACCGCCGTTGAATGGGCGGATGCTAATTACTATCTCCCGAAAGAATCCGCATACCAGGAAGGGCGCTGGGAAACACTGCCCTTTCAGCGGGCCATCATGAATGCGATGGGCAGCGACTACATCCGTGAGGTGAATGTGGTGAAGTCTGCCCGTGTCGGTTATTCCAAAATGCTGCTGGGTGTTTATGCCTACTTTATAGAGCATAAGCAGCGCAACACCCTTATT</t>
  </si>
  <si>
    <t>GTGAATATATCGAACAGTCAGGTTAACAGG</t>
  </si>
  <si>
    <t>GTGAATATATCGAACAGTCAGGTTAACAGGCTGCGGCATTTTGTCCGCGCCGGGCTTCGC</t>
  </si>
  <si>
    <t>GTGAATATATCGAACAGTCAGGTTAACAGGCTGCGGCATTTTGTCCGCGCCGGGCTTCGCTCACTGTTCAGGCCGGAGCCACAGACCGCC</t>
  </si>
  <si>
    <t>GTGAATATATCGAACAGTCAGGTTAACAGGCTGCGGCATTTTGTCCGCGCCGGGCTTCGCTCACTGTTCAGGCCGGAGCCACAGACCGCCGTTGAATGGGCGGATGCTAATTACTATCTCCCGAAAGAATCCGCATACCAGGAAGGGCGC</t>
  </si>
  <si>
    <t>GTGAATATATCGAACAGTCAGGTTAACAGGCTGCGGCATTTTGTCCGCGCCGGGCTTCGCTCACTGTTCAGGCCGGAGCCACAGACCGCCGTTGAATGGGCGGATGCTAATTACTATCTCCCGAAAGAATCCGCATACCAGGAAGGGCGCTGGGAAACACTGCCCTTTCAGCGGGCCATCATGAATGCGATGGGCAGCGACTACATCCGTGAGGTGAATGTGGTGAAGTCTGCCCGTGTCGGTTATTCCAAAATGCTGCTGGGTGTTTATGCCTACTTTATAGAGCATAAGCAGCGCAAC</t>
  </si>
  <si>
    <t>nohD CDS</t>
  </si>
  <si>
    <t>ATGGAAGTCAACAAAAAGCAGCTGGCTGACATTTTCGGTGCGAGTATCCGTACCATTCAGAACTGGCAGGAACAGGGAATGCCCGTTCTGCGAGGCGGTGGCAAGGGTAATGAGGTGCTTTATGACTCTGCCGCCGTCATAAAATGGTATGCCGAAAGGGATGCTGAAATTGAGAACGAAAAGCTGCGCCGGGAGGTTGAAGAACTGCTGCAGGCCAGCGAGACAGATCTCCAGCCAGGGACTATTGAGTACGAACGCCATCGACTTACGCGTGCGCAGGCCGATGCACAGGAGCTGAAAAATGCCAGAGACTCCGCTGAAGTGGTGGAAACCGCATTCTGTACTTTCGTGCTGTCGCGGATCGCAGGTGAAATTGCCAGTATTCTCGACGGGATCCCCCTGTCGGTGCAGCGGCGTTTTCCGGAACTGGAAAACCGACATGTTGATTTCCTGAAACGGGATATCATCAAAGCCATGAACAAAGCAGCCGCGCTGGATGAACTGATACCGGGGTTGCTGAGTGAATATATCGAACAGTCAGGTTAA</t>
  </si>
  <si>
    <t>ATGGAAGTCAACAAAAAGCAGCTGGCTGACATTTTCGGTGCGAGTATCCGTACCATTCAGAACTGGCAGGAACAGGGAATGCCCGTTCTGCGAGGCGGTGGCAAGGGTAATGAGGTGCTTTATGACTCTGCCGCCGTCATAAAATGGTAT</t>
  </si>
  <si>
    <t>ATGGAAGTCAACAAAAAGCAGCTGGCTGACATTTTCGGTGCGAGTATCCGTACCATTCAGAACTGGCAGGAACAGGGAATGCCCGTTCTGCGAGGCGGTGGCAAGGGTAATGAGGTGCTTTATGACTCTGCCGCCGTCATAAAATGGTATGCCGAAAGGGATGCTGAAATTGAGAACGAAAAGCTGCGCCGGGAGGTTGAAGAACTGCTGCAGGCCAGCGAGACAGATCTCCAGCCAGGGACTATTGAGTACGAACGCCATCGACTTACGCGTGCGCAGGCCGATGCACAGGAGCTGAAA</t>
  </si>
  <si>
    <t>ATGGAAGTCAACAAAAAGCAGCTGGCTGACATTTTCGGTGCGAGTATCCGTACCATTCAGAACTGGCAGGAACAGGGAATGCCCGTTCTGCGAGGCGGTGGCAAGGGTAATGAGGTGCTTTATGACTCTGCCGCCGTCATAAAATGGTATGCCGAAAGGGATGCTGAAATTGAGAACGAAAAGCTGCGCCGGGAGGTTGAAGAACTGCTGCAGGCCAGCGAGACAGATCTCCAGCCAGGGACTATTGAGTACGAACGCCATCGACTTACGCGTGCGCAGGCCGATGCACAGGAGCTGAAAAATGCCAGAGACTCCGCTGAAGTGGTGGAAACCGCATTCTGTACTTTCGTGCTGTCGCGGATCGCAGGTGAAATTGCCAGTATTCTCGACGGGATCCCCCTGTCGGTGCAGCGGCGTTTTCCGGAACTGGAAAACCGACATGTTGATTTCCTGAAACGGGATATCATCAAAGCCATGAACAAAGCAGCCGCGCTGGATGAA</t>
  </si>
  <si>
    <t>ylcI CDS</t>
  </si>
  <si>
    <t>ATGTCAACTAAGAACAGAACCCGCAGAACAACAACCCGCAACATCCGCTTTCCTAACCAAATGATTGAACAAATTAACATCGCTCTTGAGCAAAAAGGGTCCGGGAATTTCTCAGCCTGGGTCATTGAAGCCTGCCGTCGGAGGCTAACGTCAGAAAAGAGAGCATATACATCAATTAAAAGTGATGAAGAATGA</t>
  </si>
  <si>
    <t>ATGTCAACTAAGAACAGAACCCGCAGAACA</t>
  </si>
  <si>
    <t>ATGTCAACTAAGAACAGAACCCGCAGAACAACAACCCGCAACATCCGCTTTCCTAACCAA</t>
  </si>
  <si>
    <t>ATGTCAACTAAGAACAGAACCCGCAGAACAACAACCCGCAACATCCGCTTTCCTAACCAAATGATTGAACAAATTAACATCGCTCTTGAG</t>
  </si>
  <si>
    <t>ATGTCAACTAAGAACAGAACCCGCAGAACAACAACCCGCAACATCCGCTTTCCTAACCAAATGATTGAACAAATTAACATCGCTCTTGAGCAAAAAGGGTCCGGGAATTTCTCAGCCTGGGTCATTGAAGCCTGCCGTCGGAGGCTAACG</t>
  </si>
  <si>
    <t>ybcW CDS</t>
  </si>
  <si>
    <t>ATGAATAAAGAACAATCTGCTGATGATCCCTCCGTGGATCTGATTCGTGTAAAAAATATGCTTAATAGCACCATTTCTATGAGTTACCCTGATGTTGTAATTGCATGTATAGAACATAAGGTGTCTCTGGAAGCATTCAGGGCAATTGAGGCAGCGTTGGTGAAGCACGATAATAATATGAAGGATTATTCCCTGGTGGTTGACTGA</t>
  </si>
  <si>
    <t>ATGAATAAAGAACAATCTGCTGATGATCCC</t>
  </si>
  <si>
    <t>ATGAATAAAGAACAATCTGCTGATGATCCCTCCGTGGATCTGATTCGTGTAAAAAATATG</t>
  </si>
  <si>
    <t>ATGAATAAAGAACAATCTGCTGATGATCCCTCCGTGGATCTGATTCGTGTAAAAAATATGCTTAATAGCACCATTTCTATGAGTTACCCT</t>
  </si>
  <si>
    <t>ATGAATAAAGAACAATCTGCTGATGATCCCTCCGTGGATCTGATTCGTGTAAAAAATATGCTTAATAGCACCATTTCTATGAGTTACCCTGATGTTGTAATTGCATGTATAGAACATAAGGTGTCTCTGGAAGCATTCAGGGCAATTGAG</t>
  </si>
  <si>
    <t>ybcV CDS</t>
  </si>
  <si>
    <t>ATGGCTCAGGTTGCCATTTTTAAAGAAATATTCGATCAAGTGCGAAAAGATTTAAACTGTGAATTGTTTTATTCTGAACTAAAACGTCACAATGTCTCACATTATATTTACTATCTAGCCACAGATAATATTCACATTGTGTTAGAAAACGATAACACCGTGTTAATAAAAGGACTTAAAAAGGTTGTAAATGTTAAATTCTCAAGAAATACGCATCTTATAGAAACGTCCTATGATAGGTTGAAATCAAGAGAAATCACATTTCAGCAATACAGGGAAAATCTTGCTAAAGCAGGAGTTTTCCGATGGATTACAAATATCCACGAACATAAAAGATATTACTATACCTTTGATAATTCATTACTATTTACTGAGAGCATTCAGAACACTACACAAATCTTTCCACGCTAA</t>
  </si>
  <si>
    <t>ATGGCTCAGGTTGCCATTTTTAAAGAAATA</t>
  </si>
  <si>
    <t>ATGGCTCAGGTTGCCATTTTTAAAGAAATATTCGATCAAGTGCGAAAAGATTTAAACTGT</t>
  </si>
  <si>
    <t>ATGGCTCAGGTTGCCATTTTTAAAGAAATATTCGATCAAGTGCGAAAAGATTTAAACTGTGAATTGTTTTATTCTGAACTAAAACGTCAC</t>
  </si>
  <si>
    <t>ATGGCTCAGGTTGCCATTTTTAAAGAAATATTCGATCAAGTGCGAAAAGATTTAAACTGTGAATTGTTTTATTCTGAACTAAAACGTCACAATGTCTCACATTATATTTACTATCTAGCCACAGATAATATTCACATTGTGTTAGAAAAC</t>
  </si>
  <si>
    <t>ATGGCTCAGGTTGCCATTTTTAAAGAAATATTCGATCAAGTGCGAAAAGATTTAAACTGTGAATTGTTTTATTCTGAACTAAAACGTCACAATGTCTCACATTATATTTACTATCTAGCCACAGATAATATTCACATTGTGTTAGAAAACGATAACACCGTGTTAATAAAAGGACTTAAAAAGGTTGTAAATGTTAAATTCTCAAGAAATACGCATCTTATAGAAACGTCCTATGATAGGTTGAAATCAAGAGAAATCACATTTCAGCAATACAGGGAAAATCTTGCTAAAGCAGGAGTT</t>
  </si>
  <si>
    <t>borD CDS</t>
  </si>
  <si>
    <t>ATGAAAAAAATGCTACTCGCTACTGCGCTGGCCCTGCTTATTACAGGATGTGCTCAACAGACATTTACTGTTCAAAACAAACAGACAGCAGTAGCACCAAAGGAAACCATCACCCATCATTTCTTCGTTTCTGGAATTGGGCAGAAGAAAACTGTCGATGCAGCTAAAATTTGTGGCGGCGCAGAAAATGTTGTTAAAACAGAAACCCAGCAAACATTCGTAAATGGATTGCTCGGTTTTATTACTTTAGGCATTTATACTCCGCTGGAAGCGCGTGTGTATTGCTCAAAATAA</t>
  </si>
  <si>
    <t>ATGAAAAAAATGCTACTCGCTACTGCGCTG</t>
  </si>
  <si>
    <t>ATGAAAAAAATGCTACTCGCTACTGCGCTGGCCCTGCTTATTACAGGATGTGCTCAACAG</t>
  </si>
  <si>
    <t>ATGAAAAAAATGCTACTCGCTACTGCGCTGGCCCTGCTTATTACAGGATGTGCTCAACAGACATTTACTGTTCAAAACAAACAGACAGCA</t>
  </si>
  <si>
    <t>ATGAAAAAAATGCTACTCGCTACTGCGCTGGCCCTGCTTATTACAGGATGTGCTCAACAGACATTTACTGTTCAAAACAAACAGACAGCAGTAGCACCAAAGGAAACCATCACCCATCATTTCTTCGTTTCTGGAATTGGGCAGAAGAAA</t>
  </si>
  <si>
    <t>rzoD CDS</t>
  </si>
  <si>
    <t>ATGCGAAAGCTGAAAATGATGCTCTGCGTGATGATGTTGCCGCTGGTCGTCGTCGGTTGCACATCAAAGCAGTCTGTCAGTCAGTGCGTGAAGCCACCACGGCCTCCGGCGTGGATAATGCAGCCTCCCCCCGACTGGCAGACACCGCTGAACGGGATTATTTCACCCTCAGAGAGAGGCTGA</t>
  </si>
  <si>
    <t>ATGCGAAAGCTGAAAATGATGCTCTGCGTGATGATGTTGCCGCTGGTCGTCGTCGGTTGCACATCAAAGCAGTCTGTCAGTCAGTGCGTGAAGCCACCACGGCCTCCGGCGTGGATAATGCAGCCTCCCCCCGACTGGCAGACACCGCTG</t>
  </si>
  <si>
    <t>rzpD CDS</t>
  </si>
  <si>
    <t>GTGAGCAGAGTAACCGCGATTATATCCGCTCTGATTATCTGCATCATCGTCAGCCTGTCATGGGCGGTCAATCATTACCGTGATAACGCAATCGCCTACAAAGTCCAGCGCGACAAAAATGCCAGAGAACTGAAGCTAGCGAACGCGGCAATTACTGACATGCAGATGCGTCAGCGTGATGTTGCTGCGCTCGATGCAAAATACACGAAGGAGTTAGCTGATGCGAAAGCTGAAAATGATGCTCTGCGTGATGATGTTGCCGCTGGTCGTCGTCGGTTGCACATCAAAGCAGTCTGTCAGTCAGTGCGTGAAGCCACCACGGCCTCCGGCGTGGATAATGCAGCCTCCCCCCGACTGGCAGACACCGCTGAACGGGATTATTTCACCCTCAGAGAGAGGCTGATCACTATGCAAAAACAACTGGAAGGAACCCAGAAGTATATTAATGAGCAGTGCAGATAG</t>
  </si>
  <si>
    <t>GTGAGCAGAGTAACCGCGATTATATCCGCT</t>
  </si>
  <si>
    <t>GTGAGCAGAGTAACCGCGATTATATCCGCTCTGATTATCTGCATCATCGTCAGCCTGTCA</t>
  </si>
  <si>
    <t>GTGAGCAGAGTAACCGCGATTATATCCGCTCTGATTATCTGCATCATCGTCAGCCTGTCATGGGCGGTCAATCATTACCGTGATAACGCA</t>
  </si>
  <si>
    <t>GTGAGCAGAGTAACCGCGATTATATCCGCTCTGATTATCTGCATCATCGTCAGCCTGTCATGGGCGGTCAATCATTACCGTGATAACGCAATCGCCTACAAAGTCCAGCGCGACAAAAATGCCAGAGAACTGAAGCTAGCGAACGCGGCA</t>
  </si>
  <si>
    <t>GTGAGCAGAGTAACCGCGATTATATCCGCTCTGATTATCTGCATCATCGTCAGCCTGTCATGGGCGGTCAATCATTACCGTGATAACGCAATCGCCTACAAAGTCCAGCGCGACAAAAATGCCAGAGAACTGAAGCTAGCGAACGCGGCAATTACTGACATGCAGATGCGTCAGCGTGATGTTGCTGCGCTCGATGCAAAATACACGAAGGAGTTAGCTGATGCGAAAGCTGAAAATGATGCTCTGCGTGATGATGTTGCCGCTGGTCGTCGTCGGTTGCACATCAAAGCAGTCTGTCAG</t>
  </si>
  <si>
    <t>rrrD CDS</t>
  </si>
  <si>
    <t>ATGCCTCCATCATTACGAAAAGCCGTTGCTGCTGCTATTGGTGGCGGAGCAATTGCTATAGCATCAGTGTTAATCACTGGCCCAAGTGGTAACGATGGTCTGGAAGGTGTCAGCTACATACCATACAAAGATATTGTTGGTGTATGGACTGTATGTCACGGACACACCGGAAAAGACATCATGCTCGGTAAAACGTATACCAAAGCAGAATGCAAAGCACTCTTGAATAAAGACCTTGCCACTGTCGCCAGACAAATTAACCCGTATATCAAAGTCGATATACCGGAAACAACGCGCGGCGCTCTTTACTCATTCGTTTACAACGTGGGTGCTGGCAATTTTAGAACATCGACGCTTCTTCGCAAAATAAACCAGGGCGATATCAAAGGCGCATGTGATCAGCTGCGTCGCTGGACATACGCTGGCGGTAAGCAATGGAAAGGCCTGATGACTCGTCGTGAGATTGAGCGTGAAGTCTGTTTGTGGGGGCAACAGTGA</t>
  </si>
  <si>
    <t>ATGCCTCCATCATTACGAAAAGCCGTTGCT</t>
  </si>
  <si>
    <t>ATGCCTCCATCATTACGAAAAGCCGTTGCTGCTGCTATTGGTGGCGGAGCAATTGCTATA</t>
  </si>
  <si>
    <t>ATGCCTCCATCATTACGAAAAGCCGTTGCTGCTGCTATTGGTGGCGGAGCAATTGCTATAGCATCAGTGTTAATCACTGGCCCAAGTGGT</t>
  </si>
  <si>
    <t>ATGCCTCCATCATTACGAAAAGCCGTTGCTGCTGCTATTGGTGGCGGAGCAATTGCTATAGCATCAGTGTTAATCACTGGCCCAAGTGGTAACGATGGTCTGGAAGGTGTCAGCTACATACCATACAAAGATATTGTTGGTGTATGGACT</t>
  </si>
  <si>
    <t>ATGCCTCCATCATTACGAAAAGCCGTTGCTGCTGCTATTGGTGGCGGAGCAATTGCTATAGCATCAGTGTTAATCACTGGCCCAAGTGGTAACGATGGTCTGGAAGGTGTCAGCTACATACCATACAAAGATATTGTTGGTGTATGGACTGTATGTCACGGACACACCGGAAAAGACATCATGCTCGGTAAAACGTATACCAAAGCAGAATGCAAAGCACTCTTGAATAAAGACCTTGCCACTGTCGCCAGACAAATTAACCCGTATATCAAAGTCGATATACCGGAAACAACGCGCGGC</t>
  </si>
  <si>
    <t>essD CDS</t>
  </si>
  <si>
    <t>ATGAAATCCATGGATAAGTTAACAACGGGTGTCGCCTATGGCACCTCAGCAGGTAGTGCCGGGTACTGGTTTTTACAGCTGCTAGATAAAGTCACTCCCTCACAGTGGGCAGCAATAGGTGTGCTGGGTAGCCTGGTATTTGGCCTGCTGACGTACCTGACAAACCTTTATTTCAAGATTAAAGAAGATAAGCGCAAGGCTGCGAGAGGTGAATAA</t>
  </si>
  <si>
    <t>ATGAAATCCATGGATAAGTTAACAACGGGT</t>
  </si>
  <si>
    <t>ATGAAATCCATGGATAAGTTAACAACGGGTGTCGCCTATGGCACCTCAGCAGGTAGTGCC</t>
  </si>
  <si>
    <t>ATGAAATCCATGGATAAGTTAACAACGGGTGTCGCCTATGGCACCTCAGCAGGTAGTGCCGGGTACTGGTTTTTACAGCTGCTAGATAAA</t>
  </si>
  <si>
    <t>ATGAAATCCATGGATAAGTTAACAACGGGTGTCGCCTATGGCACCTCAGCAGGTAGTGCCGGGTACTGGTTTTTACAGCTGCTAGATAAAGTCACTCCCTCACAGTGGGCAGCAATAGGTGTGCTGGGTAGCCTGGTATTTGGCCTGCTG</t>
  </si>
  <si>
    <t>nmpC CDS</t>
  </si>
  <si>
    <t>ATGAAAAAATTAACAGTGGCAATTTCTGCTGTAGCTGCATCAGTACTAATGGCGATGTCTGCTCAGGCAGCTGAAATTTATAATAAAGACAGTAACAAGCTGGATCTGTACGGGAAAGTTAATGCTAAGCACTACTTCTCCTCTAATGATGCAGATGATGGTGATACTACTTATGCCCGTCTTGGCTTCAAAGGTGAAACCCAAATCAACGATCAACTGACTGGTTTCGGTCAGTGGGAATATGAATTCAAAGGCAACCGCGCTGAATCTCAAGGTTCCTCCAAAGATAAAACCCGTCTTGCCTTCGCTGGCCTGAAATTCGGTGACTACGGCTCCATCGATTACGGCCGTAACTACGGTGTAGCATACGACATCGGTGCGTGGACTGACGTCCTGCCAGAATTCGGTGGTGACACTTGGACTCAAACCGACGTGTTCATGACTCAACGTGCAACTGGTGTTGCAACCTATCGTAACAACGACTTCTTTGGTCTGGTTGATGGTCTGAACTTTGCTGCTCAGTACCAAGGCAAAAACGATCGTAGCGATTTCGATAACTACACTGAAGGTAACGGTGATGGCTTCGGTTTCTCTGCTACCTATGAATACGAAGGATTCGGTATCGGTGCAACTTATGCGAAATCTGATCGTACCGACACTCAAGTTAATGCAGGGAAAGTTCTTCCTGAAGTATTTGCTTCCGGTAAAAATGCAGAAGTTTGGGCCGCAGGTCTGAAATATGACGCTAACAACATTTACCTGGCCACTACCTATTCTGAAACCCAGAATATGACTGTATTTGCTGATCACTTCGTTGCTAATAAAGCCCAAAACTTCGAAGCTGTTGCACAATATCAGTTCGATTTCGGTCTGCGTCCGTCCGTTGCTTACCTGCAATCTAAAGGTAAGGATCTTGGAGTATGGGGCGATCAGGACTTAGTCAAATATGTTGATGTAGGTGCAACCTATTACTTCAACAAAAATATGTCTACTTTCGTTGATTACAAAATCAACCTGCTTGACAAAAATGACTTCACTAAAGCACTCGGTGTAAGCACTGATGACATCGTTGCTGTAGGTCTGGTTTACCAGTTCTAA</t>
  </si>
  <si>
    <t>ATGAAAAAATTAACAGTGGCAATTTCTGCT</t>
  </si>
  <si>
    <t>ATGAAAAAATTAACAGTGGCAATTTCTGCTGTAGCTGCATCAGTACTAATGGCGATGTCT</t>
  </si>
  <si>
    <t>ATGAAAAAATTAACAGTGGCAATTTCTGCTGTAGCTGCATCAGTACTAATGGCGATGTCTGCTCAGGCAGCTGAAATTTATAATAAAGAC</t>
  </si>
  <si>
    <t>ATGAAAAAATTAACAGTGGCAATTTCTGCTGTAGCTGCATCAGTACTAATGGCGATGTCTGCTCAGGCAGCTGAAATTTATAATAAAGACAGTAACAAGCTGGATCTGTACGGGAAAGTTAATGCTAAGCACTACTTCTCCTCTAATGAT</t>
  </si>
  <si>
    <t>ATGAAAAAATTAACAGTGGCAATTTCTGCTGTAGCTGCATCAGTACTAATGGCGATGTCTGCTCAGGCAGCTGAAATTTATAATAAAGACAGTAACAAGCTGGATCTGTACGGGAAAGTTAATGCTAAGCACTACTTCTCCTCTAATGATGCAGATGATGGTGATACTACTTATGCCCGTCTTGGCTTCAAAGGTGAAACCCAAATCAACGATCAACTGACTGGTTTCGGTCAGTGGGAATATGAATTCAAAGGCAACCGCGCTGAATCTCAAGGTTCCTCCAAAGATAAAACCCGTCTT</t>
  </si>
  <si>
    <t>ATGAAAAAATTAACAGTGGCAATTTCTGCTGTAGCTGCATCAGTACTAATGGCGATGTCTGCTCAGGCAGCTGAAATTTATAATAAAGACAGTAACAAGCTGGATCTGTACGGGAAAGTTAATGCTAAGCACTACTTCTCCTCTAATGATGCAGATGATGGTGATACTACTTATGCCCGTCTTGGCTTCAAAGGTGAAACCCAAATCAACGATCAACTGACTGGTTTCGGTCAGTGGGAATATGAATTCAAAGGCAACCGCGCTGAATCTCAAGGTTCCTCCAAAGATAAAACCCGTCTTGCCTTCGCTGGCCTGAAATTCGGTGACTACGGCTCCATCGATTACGGCCGTAACTACGGTGTAGCATACGACATCGGTGCGTGGACTGACGTCCTGCCAGAATTCGGTGGTGACACTTGGACTCAAACCGACGTGTTCATGACTCAACGTGCAACTGGTGTTGCAACCTATCGTAACAACGACTTCTTTGGTCTGGTTGAT</t>
  </si>
  <si>
    <t>quuD CDS</t>
  </si>
  <si>
    <t>ATGCGTGATATTCAGATGGTTCTTGAGCGTTGGGGAGCGTGGGCGGCTAATAATCATGAAGATGTGACCTGGTCGTCCATTGCCGCCGGTTTTAAGGGATTAATTACTTCAAAAGTAAAATCTCGCCCGCAATGTTGTGACGATGACGCGATGATCATTTGCGGGTGCATGGCCCGTCTGAAAAAGAACAACAGCGATTTGCACGATTTATTAGTAGATTATTATGTAGTCGGTATGACATTCATGTCACTGGCAGGTAAGCATTGCTGCTCTGATGGTTATATCGGGAAAAGGTTACAGAAGGCTGAGGGCATAATTGAAGGGATGTTAATGGCATTAGATATCCGGTTAGAGATGGATATCGTTGTTAATAACTCTAATTAA</t>
  </si>
  <si>
    <t>ATGCGTGATATTCAGATGGTTCTTGAGCGT</t>
  </si>
  <si>
    <t>ATGCGTGATATTCAGATGGTTCTTGAGCGTTGGGGAGCGTGGGCGGCTAATAATCATGAA</t>
  </si>
  <si>
    <t>ATGCGTGATATTCAGATGGTTCTTGAGCGTTGGGGAGCGTGGGCGGCTAATAATCATGAAGATGTGACCTGGTCGTCCATTGCCGCCGGT</t>
  </si>
  <si>
    <t>ATGCGTGATATTCAGATGGTTCTTGAGCGTTGGGGAGCGTGGGCGGCTAATAATCATGAAGATGTGACCTGGTCGTCCATTGCCGCCGGTTTTAAGGGATTAATTACTTCAAAAGTAAAATCTCGCCCGCAATGTTGTGACGATGACGCG</t>
  </si>
  <si>
    <t>ATGCGTGATATTCAGATGGTTCTTGAGCGTTGGGGAGCGTGGGCGGCTAATAATCATGAAGATGTGACCTGGTCGTCCATTGCCGCCGGTTTTAAGGGATTAATTACTTCAAAAGTAAAATCTCGCCCGCAATGTTGTGACGATGACGCGATGATCATTTGCGGGTGCATGGCCCGTCTGAAAAAGAACAACAGCGATTTGCACGATTTATTAGTAGATTATTATGTAGTCGGTATGACATTCATGTCACTGGCAGGTAAGCATTGCTGCTCTGATGGTTATATCGGGAAAAGGTTACAG</t>
  </si>
  <si>
    <t>ylcG CDS</t>
  </si>
  <si>
    <t>ATGATGTTTGAGTTTAATATGGCAGAACTTCTTCGCCACCGCTGGGGGCGTCTGCGCTTATATCGTTTCCCCGGTTCTGTTTTGACCGATTACCGAATACTGAAGAATTACGCCAAAACCCTGACAGGAGCAGGAGTATGA</t>
  </si>
  <si>
    <t>ATGATGTTTGAGTTTAATATGGCAGAACTT</t>
  </si>
  <si>
    <t>ATGATGTTTGAGTTTAATATGGCAGAACTTCTTCGCCACCGCTGGGGGCGTCTGCGCTTA</t>
  </si>
  <si>
    <t>ATGATGTTTGAGTTTAATATGGCAGAACTTCTTCGCCACCGCTGGGGGCGTCTGCGCTTATATCGTTTCCCCGGTTCTGTTTTGACCGAT</t>
  </si>
  <si>
    <t>rusA CDS</t>
  </si>
  <si>
    <t>GTGAATACCTACAGCATCACATTACCCTGGCCTCCGAGCAATAATCGCTATTACCGCCATAATCGCGGGCGCACGCACGTCAGCGCAGAGGGGCAGGCATACCGCGATAACGTCGCCCGAATCATTAAAAACGCAATGCTGGATATCGGCCTGGCTATGCCTGTGAAAATCCGCATTGAGTGCCACATGCCGGATCGCCGTCGCCGTGACCTGGATAATCTGCAAAAAGCCGCTTTTGACGCACTCACTAAAGCAGGTTTCTGGCTGGATGATGCTCAGGTCGTTGATTACCGCGTTGTGAAGATGCCTGTTACCAAAGGTGGGAGGCTGGAACTGACCATCACCGAAATGGGGAATGAATGA</t>
  </si>
  <si>
    <t>GTGAATACCTACAGCATCACATTACCCTGG</t>
  </si>
  <si>
    <t>GTGAATACCTACAGCATCACATTACCCTGGCCTCCGAGCAATAATCGCTATTACCGCCAT</t>
  </si>
  <si>
    <t>GTGAATACCTACAGCATCACATTACCCTGGCCTCCGAGCAATAATCGCTATTACCGCCATAATCGCGGGCGCACGCACGTCAGCGCAGAG</t>
  </si>
  <si>
    <t>GTGAATACCTACAGCATCACATTACCCTGGCCTCCGAGCAATAATCGCTATTACCGCCATAATCGCGGGCGCACGCACGTCAGCGCAGAGGGGCAGGCATACCGCGATAACGTCGCCCGAATCATTAAAAACGCAATGCTGGATATCGGC</t>
  </si>
  <si>
    <t>GTGAATACCTACAGCATCACATTACCCTGGCCTCCGAGCAATAATCGCTATTACCGCCATAATCGCGGGCGCACGCACGTCAGCGCAGAGGGGCAGGCATACCGCGATAACGTCGCCCGAATCATTAAAAACGCAATGCTGGATATCGGCCTGGCTATGCCTGTGAAAATCCGCATTGAGTGCCACATGCCGGATCGCCGTCGCCGTGACCTGGATAATCTGCAAAAAGCCGCTTTTGACGCACTCACTAAAGCAGGTTTCTGGCTGGATGATGCTCAGGTCGTTGATTACCGCGTTGTG</t>
  </si>
  <si>
    <t>ybcO CDS</t>
  </si>
  <si>
    <t>ATGGCTGATTTGAGAAAAGCAGCGCGTGGTCGGGAATGCCAGGTAAGAATCCCTGGCGTATGTAATGGCAACCCTGAAACGTCTGTACTGGCACATATCCGGCTGACTGGATTGTGCGGCACCGGTACGAAACCGCCAGACCTGATTGCCACCATTGCATGTTCTGCCTGCCACGACGAAATCGACCGCCGCACGCATTTTGTTGACGCTGGATATGCAAAAGAATGCGCGCTGGAAGGTATGGCGAGAACACAGGTTATCTGGCTGAAAGAGGGGGTTATTAAGGCGTGA</t>
  </si>
  <si>
    <t>ATGGCTGATTTGAGAAAAGCAGCGCGTGGT</t>
  </si>
  <si>
    <t>ATGGCTGATTTGAGAAAAGCAGCGCGTGGTCGGGAATGCCAGGTAAGAATCCCTGGCGTA</t>
  </si>
  <si>
    <t>ATGGCTGATTTGAGAAAAGCAGCGCGTGGTCGGGAATGCCAGGTAAGAATCCCTGGCGTATGTAATGGCAACCCTGAAACGTCTGTACTG</t>
  </si>
  <si>
    <t>ATGGCTGATTTGAGAAAAGCAGCGCGTGGTCGGGAATGCCAGGTAAGAATCCCTGGCGTATGTAATGGCAACCCTGAAACGTCTGTACTGGCACATATCCGGCTGACTGGATTGTGCGGCACCGGTACGAAACCGCCAGACCTGATTGCC</t>
  </si>
  <si>
    <t>ninE CDS</t>
  </si>
  <si>
    <t>ATGGCTACACCGCTTATTCGTGTCATGAACGGACACATCTACAGAGTACCAAATCGTCGTAAGCGTAAACCTGAGCTGAAGCCATCCGAAATACCAACACTGCTCGGATATACCGCCAGCTTGGTTGATAAAAAATGGTTGCGACTGGCAGCAAGGAGGAGTCATGGCTGA</t>
  </si>
  <si>
    <t>ATGGCTACACCGCTTATTCGTGTCATGAAC</t>
  </si>
  <si>
    <t>ATGGCTACACCGCTTATTCGTGTCATGAACGGACACATCTACAGAGTACCAAATCGTCGT</t>
  </si>
  <si>
    <t>ATGGCTACACCGCTTATTCGTGTCATGAACGGACACATCTACAGAGTACCAAATCGTCGTAAGCGTAAACCTGAGCTGAAGCCATCCGAA</t>
  </si>
  <si>
    <t>ATGGCTACACCGCTTATTCGTGTCATGAACGGACACATCTACAGAGTACCAAATCGTCGTAAGCGTAAACCTGAGCTGAAGCCATCCGAAATACCAACACTGCTCGGATATACCGCCAGCTTGGTTGATAAAAAATGGTTGCGACTGGCA</t>
  </si>
  <si>
    <t>ybcN CDS</t>
  </si>
  <si>
    <t>GTGAACCTCTCACAAGACGGCATCAAATTACATCGCGGCAACTTCACCGCTATCGGTCGGCAGATCCAGCCTTATCTGGAGGAGGGCAAATGCTTTCGCATGGTGCTTAAACCGTGGCGTGAGAAACGCAGTCTTTCCCAGAATGCACTCAGCCACATGTGGTACAGCGAAATCAGTGAATACCTCATCAGCAGGGGTAAAACGTTCGCCACTCCAGCTTGGGTAAAAGATGCTCTCAAACACACATATCTCGGTTATGAAACCAAAGACCTGGTTGATGTCGTAACCGGTGATATCACCACTATCCAGTCGTTACGCCATACCTCCGATCTTGATACCGGAGAGATGTATGTCTTCCTGTGTAAGGTTGAAGCCTGGGCGATGAATATTGGTTGCCACCTGACTATTCCACAGAGCTGCGAGTTCCAGCTGCTGCGCGACAAGCAGGAGGCGTAA</t>
  </si>
  <si>
    <t>GTGAACCTCTCACAAGACGGCATCAAATTA</t>
  </si>
  <si>
    <t>GTGAACCTCTCACAAGACGGCATCAAATTACATCGCGGCAACTTCACCGCTATCGGTCGG</t>
  </si>
  <si>
    <t>GTGAACCTCTCACAAGACGGCATCAAATTACATCGCGGCAACTTCACCGCTATCGGTCGGCAGATCCAGCCTTATCTGGAGGAGGGCAAA</t>
  </si>
  <si>
    <t>GTGAACCTCTCACAAGACGGCATCAAATTACATCGCGGCAACTTCACCGCTATCGGTCGGCAGATCCAGCCTTATCTGGAGGAGGGCAAATGCTTTCGCATGGTGCTTAAACCGTGGCGTGAGAAACGCAGTCTTTCCCAGAATGCACTC</t>
  </si>
  <si>
    <t>GTGAACCTCTCACAAGACGGCATCAAATTACATCGCGGCAACTTCACCGCTATCGGTCGGCAGATCCAGCCTTATCTGGAGGAGGGCAAATGCTTTCGCATGGTGCTTAAACCGTGGCGTGAGAAACGCAGTCTTTCCCAGAATGCACTCAGCCACATGTGGTACAGCGAAATCAGTGAATACCTCATCAGCAGGGGTAAAACGTTCGCCACTCCAGCTTGGGTAAAAGATGCTCTCAAACACACATATCTCGGTTATGAAACCAAAGACCTGGTTGATGTCGTAACCGGTGATATCACC</t>
  </si>
  <si>
    <t>ylcH CDS</t>
  </si>
  <si>
    <t>ATGCGCACATACAATCCAAACTCTCTTCTCCCTTCACAGATGCAGAAATGCACCTGCAATTCTTTGCATCTAGCGTTTGACCTCTGCGGAGGGGAAGCGTGA</t>
  </si>
  <si>
    <t>ATGCGCACATACAATCCAAACTCTCTTCTC</t>
  </si>
  <si>
    <t>ATGCGCACATACAATCCAAACTCTCTTCTCCCTTCACAGATGCAGAAATGCACCTGCAAT</t>
  </si>
  <si>
    <t>ATGCGCACATACAATCCAAACTCTCTTCTCCCTTCACAGATGCAGAAATGCACCTGCAATTCTTTGCATCTAGCGTTTGACCTCTGCGGA</t>
  </si>
  <si>
    <t>ybcM CDS</t>
  </si>
  <si>
    <t>ATGCTGGCAAGAGGTAAGACTAACTTAAAGATCGAAGAAATACGGATGCATAAACATCATGAGATTCATAGGGTTAAGCCTCTTATGCCAGCTTTGTGTCGTATCCGTCAGGGAAAGAAAGTTATCAATTGGGAGACGCATACTTTAACTGTTGATAATAATCAAATAATATTATTTCCTTGTGGTTATGAATTTTATATTGAGAATTATCCTGAAGCAGGGCTTTATCTTGCAGAAATGCTTTACTTACCCATTGATTTAATTGAGAGTTTCCAAAAACTTTATACGGTAACTGATCAAATACGTAACAAAACAAGTTTCTTTTTACCTCAGAATCCTGAGTTAATATATTGTTGGGAGCAACTAAAAACATCTGTTTCCCGAGGCTTCTCAACTAAAATTCAGGAGCACTTAGCAATGGGCGTTCTACTTTCGTTAGGAGTGAATCATGTTAATCATTTACTTTTATCATATAGTAAACAATCATTGATAAGTCGTTGTTATAACCTGCTGCTATCCGAACCCGGCACAAAATGGACAGCAAACAAGGTTGCTCGATATCTCTACATTTCTGTTTCTACATTACATCGCCGTCTAGCAAGCGAGGGGGTAAGTTTCCAAAGTATACTGGACGATGTGAGGTTAAATAATGCGTTGTCTGCTATACAAACGACGGTAAAACCTATAAGCGAGATTGCCAGAGAAAATGGTTATAAGTGTCCTTCTCGTTTTACTGAAAGATTTCATAATCGTTTTAATATAACACCAAGAGAGATAAGAAAAGCTTCCAGAGAGTAA</t>
  </si>
  <si>
    <t>ATGCTGGCAAGAGGTAAGACTAACTTAAAG</t>
  </si>
  <si>
    <t>ATGCTGGCAAGAGGTAAGACTAACTTAAAGATCGAAGAAATACGGATGCATAAACATCAT</t>
  </si>
  <si>
    <t>ATGCTGGCAAGAGGTAAGACTAACTTAAAGATCGAAGAAATACGGATGCATAAACATCATGAGATTCATAGGGTTAAGCCTCTTATGCCA</t>
  </si>
  <si>
    <t>ATGCTGGCAAGAGGTAAGACTAACTTAAAGATCGAAGAAATACGGATGCATAAACATCATGAGATTCATAGGGTTAAGCCTCTTATGCCAGCTTTGTGTCGTATCCGTCAGGGAAAGAAAGTTATCAATTGGGAGACGCATACTTTAACT</t>
  </si>
  <si>
    <t>ATGCTGGCAAGAGGTAAGACTAACTTAAAGATCGAAGAAATACGGATGCATAAACATCATGAGATTCATAGGGTTAAGCCTCTTATGCCAGCTTTGTGTCGTATCCGTCAGGGAAAGAAAGTTATCAATTGGGAGACGCATACTTTAACTGTTGATAATAATCAAATAATATTATTTCCTTGTGGTTATGAATTTTATATTGAGAATTATCCTGAAGCAGGGCTTTATCTTGCAGAAATGCTTTACTTACCCATTGATTTAATTGAGAGTTTCCAAAAACTTTATACGGTAACTGATCAA</t>
  </si>
  <si>
    <t>ATGCTGGCAAGAGGTAAGACTAACTTAAAGATCGAAGAAATACGGATGCATAAACATCATGAGATTCATAGGGTTAAGCCTCTTATGCCAGCTTTGTGTCGTATCCGTCAGGGAAAGAAAGTTATCAATTGGGAGACGCATACTTTAACTGTTGATAATAATCAAATAATATTATTTCCTTGTGGTTATGAATTTTATATTGAGAATTATCCTGAAGCAGGGCTTTATCTTGCAGAAATGCTTTACTTACCCATTGATTTAATTGAGAGTTTCCAAAAACTTTATACGGTAACTGATCAAATACGTAACAAAACAAGTTTCTTTTTACCTCAGAATCCTGAGTTAATATATTGTTGGGAGCAACTAAAAACATCTGTTTCCCGAGGCTTCTCAACTAAAATTCAGGAGCACTTAGCAATGGGCGTTCTACTTTCGTTAGGAGTGAATCATGTTAATCATTTACTTTTATCATATAGTAAACAATCATTGATAAGTCGTTGT</t>
  </si>
  <si>
    <t>ybcL CDS</t>
  </si>
  <si>
    <t>ATGAAAACACTTATCGTTTCAACTGTATTGGCATTCATAACATTTTCTGCGCAGGCTGCAGCATTTCAGGTCACTAGTAATGAAATAAAAACAGGAGAGCAACTTACAACGTCTCATGTCTTTTCTGGATTTGGGTGTGAAGGTGGTAATACATCGCCCTCATTAACCTGGTCTGGTGTTCCTGAAGGTACCAAAAGCTTTGCCGTAACTGTATATGATCCAGATGCACCTACAGGCAGTGGTTGGTGGCATTGGACTGTTGTTAATATTCCAGCAACAGTAACATATTTGCCCGTTGATGCAGGGAGACGTGATGGAACAAAACTGCCGACTGGTGCTGTTCAAGGCCGAAATGATTTTGGCTATGCTGGGTTTGGTGGCGCATGTCCTCCTAAAGGAGATAAACCACATCATTACCAGTTTAAAGTATGGGCTCTAAAAACTGAAAAGATTCCTGTAGATTCTAACTCCAGCGGAGCGTTAGTTGGTTATATGCTTAATGCTAATAAAATCGCAACCGCTGAGATAACACCAGTTTATGAGATAAAGTAG</t>
  </si>
  <si>
    <t>ATGAAAACACTTATCGTTTCAACTGTATTG</t>
  </si>
  <si>
    <t>ATGAAAACACTTATCGTTTCAACTGTATTGGCATTCATAACATTTTCTGCGCAGGCTGCA</t>
  </si>
  <si>
    <t>ATGAAAACACTTATCGTTTCAACTGTATTGGCATTCATAACATTTTCTGCGCAGGCTGCAGCATTTCAGGTCACTAGTAATGAAATAAAA</t>
  </si>
  <si>
    <t>ATGAAAACACTTATCGTTTCAACTGTATTGGCATTCATAACATTTTCTGCGCAGGCTGCAGCATTTCAGGTCACTAGTAATGAAATAAAAACAGGAGAGCAACTTACAACGTCTCATGTCTTTTCTGGATTTGGGTGTGAAGGTGGTAAT</t>
  </si>
  <si>
    <t>ATGAAAACACTTATCGTTTCAACTGTATTGGCATTCATAACATTTTCTGCGCAGGCTGCAGCATTTCAGGTCACTAGTAATGAAATAAAAACAGGAGAGCAACTTACAACGTCTCATGTCTTTTCTGGATTTGGGTGTGAAGGTGGTAATACATCGCCCTCATTAACCTGGTCTGGTGTTCCTGAAGGTACCAAAAGCTTTGCCGTAACTGTATATGATCCAGATGCACCTACAGGCAGTGGTTGGTGGCATTGGACTGTTGTTAATATTCCAGCAACAGTAACATATTTGCCCGTTGAT</t>
  </si>
  <si>
    <t>ATGAAAACACTTATCGTTTCAACTGTATTGGCATTCATAACATTTTCTGCGCAGGCTGCAGCATTTCAGGTCACTAGTAATGAAATAAAAACAGGAGAGCAACTTACAACGTCTCATGTCTTTTCTGGATTTGGGTGTGAAGGTGGTAATACATCGCCCTCATTAACCTGGTCTGGTGTTCCTGAAGGTACCAAAAGCTTTGCCGTAACTGTATATGATCCAGATGCACCTACAGGCAGTGGTTGGTGGCATTGGACTGTTGTTAATATTCCAGCAACAGTAACATATTTGCCCGTTGATGCAGGGAGACGTGATGGAACAAAACTGCCGACTGGTGCTGTTCAAGGCCGAAATGATTTTGGCTATGCTGGGTTTGGTGGCGCATGTCCTCCTAAAGGAGATAAACCACATCATTACCAGTTTAAAGTATGGGCTCTAAAAACTGAAAAGATTCCTGTAGATTCTAACTCCAGCGGAGCGTTAGTTGGTTATATGCTTAAT</t>
  </si>
  <si>
    <t>ybcK CDS</t>
  </si>
  <si>
    <t>ATGAAAAAAGCCATAGCATATATGCGATTTTCATCACCAGGTCAGATGTCTGGCGACTCATTAAACCGACAGAGAAGACTTATTGCTGAATGGTTAAAGGTAAATAGTGATTATTATCTTGATACCATAACATATGAAGATTTAGGATTAAGTGCATTCAAAGGAAAGCATGCACAATCAGGAGCTTTTTCGGAATTTTTAGATGCTATAGAGCATGGTTATATATTGCCAGGAACTACATTGTTAGTTGAAAGTCTGGACAGACTTTCAAGAGAAAAAGTCGGTGAAGCGATTGAACGTCTGAAATTGATTTTGAATCACGGTATTGATGTTATAACTCTTTGCGACAATACAGTCTATAATATTGACTCTTTGAATGAGCCATATTCATTAATAAAAGCCATACTTATAGCACAAAGGGCAAATGAAGAAAGCGAGATAAAGTCAAGTCGGGTTAAATTATCATGGAAGAAAAAACGGCAGGATGCACTGGAATCAGGTACGATTATGACGGCGTCTTGTCCGAGATGGCTCTCCTTAGATGACAAAAGAACGGCTTTTGTTCCAGACCCCGACAGGGTGAAAACTATTGAGCTAATTTTTAAACTCAGGATGGAAAGGCGCTCATTGAATGCAATAGCCAAGTATTTAAATGATCATGCTGTAAAGAATTTCTCAGGAAAAGAAAGTGCATGGGGACCTTCTGTAATTGAAAAATTATTAGCGAATAAAGCTCTGATAGGTATTTGCGTACCTTCATATCGTGCAAGAGGGAAAGGGATAAGTGAAATCGCTGGCTATTATCCCAGAGTCATATCAGATGATTTGTTTTACGCTGTACAGGAAATTCGGTTGGCACCTTTTGGTATTAGCAATAGTAGCAAGAATCCTATGCTAATAAATCTACTTCGAACAGTTATGAAGTGTGAGGCTTGTGGTAATACCATGATTGTTCATGCGGTATCTGGAAGTTTGCATGGCTATTATGTTTGTCCGATGAGAAGATTACATCGATGTGACAGGCCATCAATAAAAAGAGATTTGGTTGATTATAATATCATTAATGAATTGCTTTTTAATTGTAGCAAAATTCAACCAGTTGAAAACAAGAAAGATGCTAATGAAACTTTAGAGTTAAAAATTATTGAGCTTCAGATGAAAATTAATAATTTAATCGTTGCATTGTCTGTCGCGCCTGAAGTTACCGCTATAGCAGAGAAAATAAGACTATTAGATAAGGAATTACGAAGGGCTTCGGTATCATTGAAAACTTTGAAGAGTAAAGGTGTAAATTCATTCAGTGATTTTTATGCTATTGACTTAACCAGTAAAAATGGACGAGAGTTATGCCGTACACTTGCCTATAAAACATTCGAAAAAATCATAATTAATACGGATAATAAAACCTGTGATATCTATTTTATGAATGGCATTGTTTTTAAACACTATCCTTTAATGAAAGTAATATCCGCCCAGCAGGCGATAAGTGCTCTCAAATATATGGTTGATGGTGAGATTTATTTCTAA</t>
  </si>
  <si>
    <t>ATGAAAAAAGCCATAGCATATATGCGATTT</t>
  </si>
  <si>
    <t>ATGAAAAAAGCCATAGCATATATGCGATTTTCATCACCAGGTCAGATGTCTGGCGACTCA</t>
  </si>
  <si>
    <t>ATGAAAAAAGCCATAGCATATATGCGATTTTCATCACCAGGTCAGATGTCTGGCGACTCATTAAACCGACAGAGAAGACTTATTGCTGAA</t>
  </si>
  <si>
    <t>ATGAAAAAAGCCATAGCATATATGCGATTTTCATCACCAGGTCAGATGTCTGGCGACTCATTAAACCGACAGAGAAGACTTATTGCTGAATGGTTAAAGGTAAATAGTGATTATTATCTTGATACCATAACATATGAAGATTTAGGATTA</t>
  </si>
  <si>
    <t>ATGAAAAAAGCCATAGCATATATGCGATTTTCATCACCAGGTCAGATGTCTGGCGACTCATTAAACCGACAGAGAAGACTTATTGCTGAATGGTTAAAGGTAAATAGTGATTATTATCTTGATACCATAACATATGAAGATTTAGGATTAAGTGCATTCAAAGGAAAGCATGCACAATCAGGAGCTTTTTCGGAATTTTTAGATGCTATAGAGCATGGTTATATATTGCCAGGAACTACATTGTTAGTTGAAAGTCTGGACAGACTTTCAAGAGAAAAAGTCGGTGAAGCGATTGAACGT</t>
  </si>
  <si>
    <t>ATGAAAAAAGCCATAGCATATATGCGATTTTCATCACCAGGTCAGATGTCTGGCGACTCATTAAACCGACAGAGAAGACTTATTGCTGAATGGTTAAAGGTAAATAGTGATTATTATCTTGATACCATAACATATGAAGATTTAGGATTAAGTGCATTCAAAGGAAAGCATGCACAATCAGGAGCTTTTTCGGAATTTTTAGATGCTATAGAGCATGGTTATATATTGCCAGGAACTACATTGTTAGTTGAAAGTCTGGACAGACTTTCAAGAGAAAAAGTCGGTGAAGCGATTGAACGTCTGAAATTGATTTTGAATCACGGTATTGATGTTATAACTCTTTGCGACAATACAGTCTATAATATTGACTCTTTGAATGAGCCATATTCATTAATAAAAGCCATACTTATAGCACAAAGGGCAAATGAAGAAAGCGAGATAAAGTCAAGTCGGGTTAAATTATCATGGAAGAAAAAACGGCAGGATGCACTGGAATCAGGT</t>
  </si>
  <si>
    <t>emrE CDS</t>
  </si>
  <si>
    <t>ATGAACCCTTATATTTATCTTGGTGGTGCAATACTTGCAGAGGTCATTGGTACAACCTTAATGAAGTTTTCAGAAGGTTTTACACGGTTATGGCCATCTGTTGGTACAATTATTTGTTATTGTGCATCATTCTGGTTATTAGCTCAGACGCTGGCTTATATTCCTACAGGGATTGCTTATGCTATCTGGTCAGGAGTCGGTATTGTCCTGATTAGCTTACTGTCATGGGGATTTTTCGGCCAACGGCTGGACCTGCCAGCCATTATAGGCATGATGTTGATTTGTGCCGGTGTGTTGATTATTAATTTATTGTCACGAAGCACACCACATTAA</t>
  </si>
  <si>
    <t>ATGAACCCTTATATTTATCTTGGTGGTGCA</t>
  </si>
  <si>
    <t>ATGAACCCTTATATTTATCTTGGTGGTGCAATACTTGCAGAGGTCATTGGTACAACCTTA</t>
  </si>
  <si>
    <t>ATGAACCCTTATATTTATCTTGGTGGTGCAATACTTGCAGAGGTCATTGGTACAACCTTAATGAAGTTTTCAGAAGGTTTTACACGGTTA</t>
  </si>
  <si>
    <t>ATGAACCCTTATATTTATCTTGGTGGTGCAATACTTGCAGAGGTCATTGGTACAACCTTAATGAAGTTTTCAGAAGGTTTTACACGGTTATGGCCATCTGTTGGTACAATTATTTGTTATTGTGCATCATTCTGGTTATTAGCTCAGACG</t>
  </si>
  <si>
    <t>ATGAACCCTTATATTTATCTTGGTGGTGCAATACTTGCAGAGGTCATTGGTACAACCTTAATGAAGTTTTCAGAAGGTTTTACACGGTTATGGCCATCTGTTGGTACAATTATTTGTTATTGTGCATCATTCTGGTTATTAGCTCAGACGCTGGCTTATATTCCTACAGGGATTGCTTATGCTATCTGGTCAGGAGTCGGTATTGTCCTGATTAGCTTACTGTCATGGGGATTTTTCGGCCAACGGCTGGACCTGCCAGCCATTATAGGCATGATGTTGATTTGTGCCGGTGTGTTGATT</t>
  </si>
  <si>
    <t>renD CDS</t>
  </si>
  <si>
    <t>ATGACGGGCAAAGAGGCAATTATTCATTACCTGGGGACGCATAAGAGCTTCTGTGCACAGGACGTTGCCGCGGTAACAGGCGCAACCGTAATCACCAGCATAAATCAGGCTGCGGCTAAAATGGCGCGGGCAGGAATCCTGGTCGTTGATGGTAAGGTCTGGCGAACGGTGTATTACCGGTTCGCTACCAGAGAAGAATGGGAAGGAAAGGTGAGCACGAATCTGATTTTTAAGGAGTGTCGCCAGAGTGCCGCGATGAAACGGGTATTGAGGGTATATAAAAGAACATCAATGGGAACACAATGA</t>
  </si>
  <si>
    <t>ATGACGGGCAAAGAGGCAATTATTCATTAC</t>
  </si>
  <si>
    <t>ATGACGGGCAAAGAGGCAATTATTCATTACCTGGGGACGCATAAGAGCTTCTGTGCACAG</t>
  </si>
  <si>
    <t>ATGACGGGCAAAGAGGCAATTATTCATTACCTGGGGACGCATAAGAGCTTCTGTGCACAGGACGTTGCCGCGGTAACAGGCGCAACCGTA</t>
  </si>
  <si>
    <t>ATGACGGGCAAAGAGGCAATTATTCATTACCTGGGGACGCATAAGAGCTTCTGTGCACAGGACGTTGCCGCGGTAACAGGCGCAACCGTAATCACCAGCATAAATCAGGCTGCGGCTAAAATGGCGCGGGCAGGAATCCTGGTCGTTGAT</t>
  </si>
  <si>
    <t>ATGACGGGCAAAGAGGCAATTATTCATTACCTGGGGACGCATAAGAGCTTCTGTGCACAGGACGTTGCCGCGGTAACAGGCGCAACCGTAATCACCAGCATAAATCAGGCTGCGGCTAAAATGGCGCGGGCAGGAATCCTGGTCGTTGATGGTAAGGTCTGGCGAACGGTGTATTACCGGTTCGCTACCAGAGAAGAATGGGAAGGAAAGGTGAGCACGAATCTGATTTTTAAGGAGTGTCGCCAGAGTGCCGCGATGAAACGGGTATTGAGGGTATATAAAAGAACATCAATGGGAACA</t>
  </si>
  <si>
    <t>peaD CDS</t>
  </si>
  <si>
    <t>TACGAGTATTGCCGGAAGCGTGGCCTGTATCCGGATGCAGAGTCTTATCCGTGGAAATCGAACGCGCATTACTGGTTGGTTACCAACTTGTACCAGAACATGCGGGCCAATGCGCTGGCTGACGCGGAATTACGGCGCAAGGCTGCCGATGAACTGACCTGTATGACAGCGCGAATTAACCGTGGTGAGACGATACCTGAACCAGTAAAACAACTTCCTGTTATGGGCGGTAGACCTCTAAATCGTGCACAGGCTCTGGCGAAGATCGCAGAAATTAAAGCTAAGTTCGGACTGAAAGGAGCAAGTGTATGA</t>
  </si>
  <si>
    <t>TACGAGTATTGCCGGAAGCGTGGCCTGTAT</t>
  </si>
  <si>
    <t>TACGAGTATTGCCGGAAGCGTGGCCTGTATCCGGATGCAGAGTCTTATCCGTGGAAATCG</t>
  </si>
  <si>
    <t>TACGAGTATTGCCGGAAGCGTGGCCTGTATCCGGATGCAGAGTCTTATCCGTGGAAATCGAACGCGCATTACTGGTTGGTTACCAACTTG</t>
  </si>
  <si>
    <t>TACGAGTATTGCCGGAAGCGTGGCCTGTATCCGGATGCAGAGTCTTATCCGTGGAAATCGAACGCGCATTACTGGTTGGTTACCAACTTGTACCAGAACATGCGGGCCAATGCGCTGGCTGACGCGGAATTACGGCGCAAGGCTGCCGAT</t>
  </si>
  <si>
    <t>TACGAGTATTGCCGGAAGCGTGGCCTGTATCCGGATGCAGAGTCTTATCCGTGGAAATCGAACGCGCATTACTGGTTGGTTACCAACTTGTACCAGAACATGCGGGCCAATGCGCTGGCTGACGCGGAATTACGGCGCAAGGCTGCCGATGAACTGACCTGTATGACAGCGCGAATTAACCGTGGTGAGACGATACCTGAACCAGTAAAACAACTTCCTGTTATGGGCGGTAGACCTCTAAATCGTGCACAGGCTCTGGCGAAGATCGCAGAAATTAAAGCTAAGTTCGGACTGAAAGGA</t>
  </si>
  <si>
    <t>exoD CDS</t>
  </si>
  <si>
    <t>ACCTCCCGGGATTTCATGAAATTCCGGCTCGGTGGTTTCGAGGCAATAAAATCGGCTTACATGGCCCAGGTGCAGTACAGCATGTGGGTGACGCGAAAAGATGCCTGGTACTTTGCCAACTATGACCCGCGCATGAAGCGTGAAGGCCTGCATTATGTCGTGATTGAGCGGAATGAAAAGTACATGGCGAGTTTTGACGAGATGGTGCCGGAGTTCATCGAAAAAATGGACGAGGCACTGGCTGAAATTGGTTTTGTATTTGGGGAGCAATGGCGATGA</t>
  </si>
  <si>
    <t>ACCTCCCGGGATTTCATGAAATTCCGGCTC</t>
  </si>
  <si>
    <t>ACCTCCCGGGATTTCATGAAATTCCGGCTCGGTGGTTTCGAGGCAATAAAATCGGCTTAC</t>
  </si>
  <si>
    <t>ACCTCCCGGGATTTCATGAAATTCCGGCTCGGTGGTTTCGAGGCAATAAAATCGGCTTACATGGCCCAGGTGCAGTACAGCATGTGGGTG</t>
  </si>
  <si>
    <t>ACCTCCCGGGATTTCATGAAATTCCGGCTCGGTGGTTTCGAGGCAATAAAATCGGCTTACATGGCCCAGGTGCAGTACAGCATGTGGGTGACGCGAAAAGATGCCTGGTACTTTGCCAACTATGACCCGCGCATGAAGCGTGAAGGCCTG</t>
  </si>
  <si>
    <t>xisD CDS</t>
  </si>
  <si>
    <t>TCCGGGTACCTCACAACACGGCAAGCCTGCATTGCGGCGCTTCAGTCTCCGCTGCATACTGTCCAGGTGAGCGCGGGTGATGGCATAACAGAGGAAAGAAAATGTCACTCTTCCGCAGAAATGAAATATGGTATGCCTCGTATTCGCTCCCGGGCGGGAAACGAATTAAGGAATCTCTTGGCACAAAGGACAAACGGCAAGCTCAGGAGTTGCACGACAAGC</t>
  </si>
  <si>
    <t>TCCGGGTACCTCACAACACGGCAAGCCTGC</t>
  </si>
  <si>
    <t>TCCGGGTACCTCACAACACGGCAAGCCTGCATTGCGGCGCTTCAGTCTCCGCTGCATACT</t>
  </si>
  <si>
    <t>TCCGGGTACCTCACAACACGGCAAGCCTGCATTGCGGCGCTTCAGTCTCCGCTGCATACTGTCCAGGTGAGCGCGGGTGATGGCATAACA</t>
  </si>
  <si>
    <t>TCCGGGTACCTCACAACACGGCAAGCCTGCATTGCGGCGCTTCAGTCTCCGCTGCATACTGTCCAGGTGAGCGCGGGTGATGGCATAACAGAGGAAAGAAAATGTCACTCTTCCGCAGAAATGAAATATGGTATGCCTCGTATTCGCTCC</t>
  </si>
  <si>
    <t>intD CDS</t>
  </si>
  <si>
    <t>ATGTCACTCTTCCGCAGAAATGAAATATGGTATGCCTCGTATTCGCTCCCGGGCGGGAAACGAATTAAGGAATCTCTTGGCACAAAGGACAAACGGCAAGCTCAGGAGTTGCACGACAAGCGAAAAGCAGAACTCTGGCGAGTAGAAAAGCTAGGGGATTTACCTGATGTCACTTTTGAAGAGGCCTGCCTAAGATGGCTTGAGGAAAAAGCTGATAAAAAATCTCTCGATTCAGATAAAAGCCGGATTGAGTTCTGGCTTGAACATTTTGAGGGTATAAGGCTTAAAGATATCTCGGAGGCAAAGATTTACTCTGCTGTAAGCAGAATGCATAACAGAAAGACGAAAGAAATATGGAAACAGAAAGTTCAGGCCGCCATCAGGAAAGGTAAAGAACTGCCTGTTTATGAACCAAAGCCAGTATCAACTCAGACAAAGGCAAAGCATCTTGCCATGATAAAGGCCATTCTCCGTGCTGCAGAACGCGACTGGAAGTGGCTGGAAAAAGCGCCTGTCATCAAGATACCAGCGGTCAGAAACAAGCGAGTCAGATGGCTGGAAAAGGAGGAAGCAAAACGCCTTATTGATGAGTGCCCCGAACCACTGAAATCTGTCGTCAAGTTTGCGCTGGCAACTGGTCTGAGAAAGTCGAACATCATAAATCTGGAATGGCAACAAATCGACATGCAGCGACGAGTTGCCTGGGTGAATCCAGAAGAGAGCAAATCAAACCGCGCCATTGGTGTGGCGCTGAACGATACCGCCTGTAAAGTGTTGCGTGATCAAATAGGCAAGCATCACAAATGGGTGTTTGTACATACCAAGGCGGCTAAGCGAGCAGATGGAACATCAACGCCTGCGGTCAGGAAGATGCGCATCGACAGCAAGACATCATGGCTATCAGCTTGTCGTCGTGCAGGAATTGAAGATTTCCGTTTCCATGACCTCAGACACACCTGGGCAAGCTGGCTGATTCAGTCAGGCGTCCCATTATCAGTGCTTCAGGAAATGGGCGGATGGGAGTCCATAGAAATGGTTCGTAGGTATGCTCACCTTGCGCCTAATCATTTGACAGAGCATGCGAGGAAAATAGACGACATTTTTGGTGATAATGTCCCAAATATGTCCCACTCTGAAATTATGGAGGATATAAAGAAGGCGTAA</t>
  </si>
  <si>
    <t>ATGTCACTCTTCCGCAGAAATGAAATATGG</t>
  </si>
  <si>
    <t>ATGTCACTCTTCCGCAGAAATGAAATATGGTATGCCTCGTATTCGCTCCCGGGCGGGAAA</t>
  </si>
  <si>
    <t>ATGTCACTCTTCCGCAGAAATGAAATATGGTATGCCTCGTATTCGCTCCCGGGCGGGAAACGAATTAAGGAATCTCTTGGCACAAAGGAC</t>
  </si>
  <si>
    <t>ATGTCACTCTTCCGCAGAAATGAAATATGGTATGCCTCGTATTCGCTCCCGGGCGGGAAACGAATTAAGGAATCTCTTGGCACAAAGGACAAACGGCAAGCTCAGGAGTTGCACGACAAGCGAAAAGCAGAACTCTGGCGAGTAGAAAAG</t>
  </si>
  <si>
    <t>ATGTCACTCTTCCGCAGAAATGAAATATGGTATGCCTCGTATTCGCTCCCGGGCGGGAAACGAATTAAGGAATCTCTTGGCACAAAGGACAAACGGCAAGCTCAGGAGTTGCACGACAAGCGAAAAGCAGAACTCTGGCGAGTAGAAAAGCTAGGGGATTTACCTGATGTCACTTTTGAAGAGGCCTGCCTAAGATGGCTTGAGGAAAAAGCTGATAAAAAATCTCTCGATTCAGATAAAAGCCGGATTGAGTTCTGGCTTGAACATTTTGAGGGTATAAGGCTTAAAGATATCTCGGAG</t>
  </si>
  <si>
    <t>ATGTCACTCTTCCGCAGAAATGAAATATGGTATGCCTCGTATTCGCTCCCGGGCGGGAAACGAATTAAGGAATCTCTTGGCACAAAGGACAAACGGCAAGCTCAGGAGTTGCACGACAAGCGAAAAGCAGAACTCTGGCGAGTAGAAAAGCTAGGGGATTTACCTGATGTCACTTTTGAAGAGGCCTGCCTAAGATGGCTTGAGGAAAAAGCTGATAAAAAATCTCTCGATTCAGATAAAAGCCGGATTGAGTTCTGGCTTGAACATTTTGAGGGTATAAGGCTTAAAGATATCTCGGAGGCAAAGATTTACTCTGCTGTAAGCAGAATGCATAACAGAAAGACGAAAGAAATATGGAAACAGAAAGTTCAGGCCGCCATCAGGAAAGGTAAAGAACTGCCTGTTTATGAACCAAAGCCAGTATCAACTCAGACAAAGGCAAAGCATCTTGCCATGATAAAGGCCATTCTCCGTGCTGCAGAACGCGACTGGAAGTGGCTG</t>
  </si>
  <si>
    <t>fimZ CDS</t>
  </si>
  <si>
    <t>ATGAAACCAACGTCGGTGATCATTATGGATACTCATCCTATCATCAGAATGTCTATTGAAGTTCTGTTGCAAAAAAACAGTGAATTGCAGATTGTCCTGAAAACGGATGATTATCGCATAACCATCGATTATCTCCGAACCCGTCCTGTTGATTTAATCATTATGGATATAGACTTGCCCGGAACAGACGGTTTTACCTTCCTGAAAAGGATCAAACAAATCCAGAGCACAGTGAAAGTGTTATTTTTATCATCGAAATCAGAATGCTTTTATGCTGGCAGAGCGATACAAGCTGGTGCTAACGGTTTTGTCAGTAAATGCAATGATCAGAATGATATTTTTCATGCCGTTCAGATGATCCTCTCCGGATACACGTTTTTTCCCAGCGAAACGCTTAACTATATAAAAAGCAATAAATGTAGTACGAATAGTTCAACGGTCACTGTGCTATCTAATCGTGAAGTGACCATATTACGTTATCTGGTTAGCGGATTATCTAATAAAGAAATTGCCGATAAGTTATTACTTAGCAATAAAACAGTTAGTGCGCATAAATCTAATATTTATGGCAAGCTAGGTTTGCATTCAATTGTAGAGCTTATCGACTACGCCAAATTATACGAATTAATATAA</t>
  </si>
  <si>
    <t>ATGAAACCAACGTCGGTGATCATTATGGAT</t>
  </si>
  <si>
    <t>ATGAAACCAACGTCGGTGATCATTATGGATACTCATCCTATCATCAGAATGTCTATTGAA</t>
  </si>
  <si>
    <t>ATGAAACCAACGTCGGTGATCATTATGGATACTCATCCTATCATCAGAATGTCTATTGAAGTTCTGTTGCAAAAAAACAGTGAATTGCAG</t>
  </si>
  <si>
    <t>ATGAAACCAACGTCGGTGATCATTATGGATACTCATCCTATCATCAGAATGTCTATTGAAGTTCTGTTGCAAAAAAACAGTGAATTGCAGATTGTCCTGAAAACGGATGATTATCGCATAACCATCGATTATCTCCGAACCCGTCCTGTT</t>
  </si>
  <si>
    <t>ATGAAACCAACGTCGGTGATCATTATGGATACTCATCCTATCATCAGAATGTCTATTGAAGTTCTGTTGCAAAAAAACAGTGAATTGCAGATTGTCCTGAAAACGGATGATTATCGCATAACCATCGATTATCTCCGAACCCGTCCTGTTGATTTAATCATTATGGATATAGACTTGCCCGGAACAGACGGTTTTACCTTCCTGAAAAGGATCAAACAAATCCAGAGCACAGTGAAAGTGTTATTTTTATCATCGAAATCAGAATGCTTTTATGCTGGCAGAGCGATACAAGCTGGTGCT</t>
  </si>
  <si>
    <t>ATGAAACCAACGTCGGTGATCATTATGGATACTCATCCTATCATCAGAATGTCTATTGAAGTTCTGTTGCAAAAAAACAGTGAATTGCAGATTGTCCTGAAAACGGATGATTATCGCATAACCATCGATTATCTCCGAACCCGTCCTGTTGATTTAATCATTATGGATATAGACTTGCCCGGAACAGACGGTTTTACCTTCCTGAAAAGGATCAAACAAATCCAGAGCACAGTGAAAGTGTTATTTTTATCATCGAAATCAGAATGCTTTTATGCTGGCAGAGCGATACAAGCTGGTGCTAACGGTTTTGTCAGTAAATGCAATGATCAGAATGATATTTTTCATGCCGTTCAGATGATCCTCTCCGGATACACGTTTTTTCCCAGCGAAACGCTTAACTATATAAAAAGCAATAAATGTAGTACGAATAGTTCAACGGTCACTGTGCTATCTAATCGTGAAGTGACCATATTACGTTATCTGGTTAGCGGATTATCTAAT</t>
  </si>
  <si>
    <t>sfmF CDS</t>
  </si>
  <si>
    <t>ATGAGAAGAGTACTCTTTAGCTGTTTCTGCGGGCTACTGTGGAGTTCCAGTGGATGGGCAGTTGACCCTTTAGGAACGATTAATATCAATTTGCACGGTAACGTTGTTGATTTCTCCTGTACCGTAAACACAGCGGATATTGATAAGACGGTAGATTTAGGCAGATGGCCTACGACACAACTACTGAACGCTGGCGATACCACGGCACTCGTCCCTTTTAGCCTGCGGCTGGAGGGATGTCCTCCGGGTTCAGTTGCGATTTTATTTACGGGAACGCCGGCATCCGATACCAACCTGCTGGCTCTGGATGATCCCGCAATGGCACAAACCGTCGCCATCGAATTACGTAATAGCGATCGCTCCCGGCTCGCACTGGGGGAGGCGAGCCCGACTGAGGAAGTAGATGCAAATGGCAATGTCACACTAAACTTTTTTGCCAATTATCGAGCGTTAGCCAGCGGTGTTCGGCCAGGTGTGGCGAAAGCGGATGCGATATTTATGATCAATTATAATTAA</t>
  </si>
  <si>
    <t>ATGAGAAGAGTACTCTTTAGCTGTTTCTGC</t>
  </si>
  <si>
    <t>ATGAGAAGAGTACTCTTTAGCTGTTTCTGCGGGCTACTGTGGAGTTCCAGTGGATGGGCA</t>
  </si>
  <si>
    <t>ATGAGAAGAGTACTCTTTAGCTGTTTCTGCGGGCTACTGTGGAGTTCCAGTGGATGGGCAGTTGACCCTTTAGGAACGATTAATATCAAT</t>
  </si>
  <si>
    <t>ATGAGAAGAGTACTCTTTAGCTGTTTCTGCGGGCTACTGTGGAGTTCCAGTGGATGGGCAGTTGACCCTTTAGGAACGATTAATATCAATTTGCACGGTAACGTTGTTGATTTCTCCTGTACCGTAAACACAGCGGATATTGATAAGACG</t>
  </si>
  <si>
    <t>ATGAGAAGAGTACTCTTTAGCTGTTTCTGCGGGCTACTGTGGAGTTCCAGTGGATGGGCAGTTGACCCTTTAGGAACGATTAATATCAATTTGCACGGTAACGTTGTTGATTTCTCCTGTACCGTAAACACAGCGGATATTGATAAGACGGTAGATTTAGGCAGATGGCCTACGACACAACTACTGAACGCTGGCGATACCACGGCACTCGTCCCTTTTAGCCTGCGGCTGGAGGGATGTCCTCCGGGTTCAGTTGCGATTTTATTTACGGGAACGCCGGCATCCGATACCAACCTGCTG</t>
  </si>
  <si>
    <t>ATGAGAAGAGTACTCTTTAGCTGTTTCTGCGGGCTACTGTGGAGTTCCAGTGGATGGGCAGTTGACCCTTTAGGAACGATTAATATCAATTTGCACGGTAACGTTGTTGATTTCTCCTGTACCGTAAACACAGCGGATATTGATAAGACGGTAGATTTAGGCAGATGGCCTACGACACAACTACTGAACGCTGGCGATACCACGGCACTCGTCCCTTTTAGCCTGCGGCTGGAGGGATGTCCTCCGGGTTCAGTTGCGATTTTATTTACGGGAACGCCGGCATCCGATACCAACCTGCTGGCTCTGGATGATCCCGCAATGGCACAAACCGTCGCCATCGAATTACGTAATAGCGATCGCTCCCGGCTCGCACTGGGGGAGGCGAGCCCGACTGAGGAAGTAGATGCAAATGGCAATGTCACACTAAACTTTTTTGCCAATTATCGAGCGTTAGCCAGCGGTGTTCGGCCAGGTGTGGCGAAAGCGGATGCGATATTTATG</t>
  </si>
  <si>
    <t>sfmH CDS</t>
  </si>
  <si>
    <t>TTGGCGATGGCATGTTTGTGTCTGGCAAACATATCCTGGGCTACTGTTTGTGCAAATAGTACTGGCGTAGCAGAAGATGAACACTATGATCTCTCAAATATCTTTAATAGCACCAATAACCAGCCAGGGCAGATTGTTGTTTTACCGGAAAAATCCGGCTGGGTAGGTGTCTCAGCAATTTGTCCACCCGGTACGCTGGTGAATTATACATACCGTAGTTATGTCACCAACTTTATTGTTCAGGAAACTATCGATAATTATAAATATATGCAATTACATGATTATCTATTAGGTGCGATGAGTCTGGTTGATAGTGTGATGGATATTCAGTTCCCCCCGCAAAATTATATTCGGATGGGAACAGATCCTAACGTTTCGCAAAACCTTCCATTCGGGGTGATGGATTCTCGTTTAATATTTCGTTTAAAGGTTATTCGTCCCTTTATTAACATGGTGGAGATCCCCAGACAGGTGATGTTTACCGTGTATGTGACATCAACGCCTTACGATCCGTTGGTTACACCTGTTTATACCATTAGTTTTGGTGGCCGGGTTGAAGTACCGCAAAACTGCGAATTAAATGCCGGGCAGATTGTTGAATTTGATTTTGGTGATATCGGCGCATCGTTATTTAGTGCGGCAGGGCCGGGTAATCGACCTGCTGGTGTCATGCCGCAAACCAAGAGCATTGCGGTCAAATGTACGAATGTTGCTGCGCAGGCTTATTTAACAATGCGTCTGGAAGCCAGTGCCGTTTCTGGTCAGGCGATGGTGTCGGACAATCAGGATTTAGGTTTTATTGTCGCCGATCAGAACGATACGCCGATCACGCCTAACGATCTCAATAGCGTTATTCCTTTCCGTCTGGATGCAGCTGCGGCAGCCAATGTCACACTTCGCGCCTGGCCTATCAGTATTACCGGTCAAAAACCGACCGAAGGGCCGTTTAGCGCGCTGGGGTATTTACGCGTCGATTATCAATGA</t>
  </si>
  <si>
    <t>TTGGCGATGGCATGTTTGTGTCTGGCAAAC</t>
  </si>
  <si>
    <t>TTGGCGATGGCATGTTTGTGTCTGGCAAACATATCCTGGGCTACTGTTTGTGCAAATAGT</t>
  </si>
  <si>
    <t>TTGGCGATGGCATGTTTGTGTCTGGCAAACATATCCTGGGCTACTGTTTGTGCAAATAGTACTGGCGTAGCAGAAGATGAACACTATGAT</t>
  </si>
  <si>
    <t>TTGGCGATGGCATGTTTGTGTCTGGCAAACATATCCTGGGCTACTGTTTGTGCAAATAGTACTGGCGTAGCAGAAGATGAACACTATGATCTCTCAAATATCTTTAATAGCACCAATAACCAGCCAGGGCAGATTGTTGTTTTACCGGAA</t>
  </si>
  <si>
    <t>TTGGCGATGGCATGTTTGTGTCTGGCAAACATATCCTGGGCTACTGTTTGTGCAAATAGTACTGGCGTAGCAGAAGATGAACACTATGATCTCTCAAATATCTTTAATAGCACCAATAACCAGCCAGGGCAGATTGTTGTTTTACCGGAAAAATCCGGCTGGGTAGGTGTCTCAGCAATTTGTCCACCCGGTACGCTGGTGAATTATACATACCGTAGTTATGTCACCAACTTTATTGTTCAGGAAACTATCGATAATTATAAATATATGCAATTACATGATTATCTATTAGGTGCGATG</t>
  </si>
  <si>
    <t>TTGGCGATGGCATGTTTGTGTCTGGCAAACATATCCTGGGCTACTGTTTGTGCAAATAGTACTGGCGTAGCAGAAGATGAACACTATGATCTCTCAAATATCTTTAATAGCACCAATAACCAGCCAGGGCAGATTGTTGTTTTACCGGAAAAATCCGGCTGGGTAGGTGTCTCAGCAATTTGTCCACCCGGTACGCTGGTGAATTATACATACCGTAGTTATGTCACCAACTTTATTGTTCAGGAAACTATCGATAATTATAAATATATGCAATTACATGATTATCTATTAGGTGCGATGAGTCTGGTTGATAGTGTGATGGATATTCAGTTCCCCCCGCAAAATTATATTCGGATGGGAACAGATCCTAACGTTTCGCAAAACCTTCCATTCGGGGTGATGGATTCTCGTTTAATATTTCGTTTAAAGGTTATTCGTCCCTTTATTAACATGGTGGAGATCCCCAGACAGGTGATGTTTACCGTGTATGTGACATCAACG</t>
  </si>
  <si>
    <t>sfmD CDS</t>
  </si>
  <si>
    <t>ATGAAAATACCCACTACTACGGATATTCCGCAGAGGTATACCTGGTGTCTGGCCGGAATTTGTTATTCATCTCTTGCCATTTTACCCTCCTTTTTAAGCTATGCGGAAAGTTATTTCAACCCGGCATTTTTATTAGAGAATGGCACATCCGTTGCTGATTTATCGCGCTTTGAGAGAGGTAATCATCAACCTGCGGGCGTGTATCGGGTGGATCTCTGGCGTAATGATGAGTTCATTGGTTCGCAGGATATCGTATTTGAATCGACAACAGAAAATACAGGTGATAAATCAGGTGGGTTAATGCCCTGTTTTAACCAGGTACTTCTTGAACGAATTGGCCTTAATAGCAGTGCATTTCCCGAGTTAGCCCAGCAGCAAAACAATAAATGCATCAATTTACTGAAAGCTGTACCTGATGCCACAATTAACTTTGATTTTGCAGCGATGCGCCTGAACATCACTATTCCTCAGATAGCGTTGTTGAGTAGCGCTCACGGTTACATTCCGCCTGAAGAGTGGGATGAAGGTATTCCTGCTTTACTCCTGAATTATAATTTCACCGGTAACAGAGGTAATGGTAACGATAGCTATTTTTTTAGTGAGCTCAGCGGGATTAATATTGGCCCGTGGCGTTTACGCAACAATGGTTCCTGGAACTATTTTCGCGGAAATGGATATCATTCAGAACAGTGGAATAATATTGGCACCTGGGTACAGCGCGCCATTATTCCGCTGAAAAGTGAACTGGTAATGGGAGACGGCAATACAGGAAGTGATATTTTCGATGGCGTTGGATTTCGTGGTGTACGGCTTTATTCTTCTGATAATATGTATCCTGATAGCCAGCAAGGGTTTGCCCCAACGGTACGTGGGATTGCCCGTACGGCGGCCCAGCTAACGATTCGGCAAAATGGTTTTATTATCTATCAAAGCTATGTTTCCCCCGGCGCTTTTGAAATTACAGATTTGCACCCGACATCTTCAAATGGCGATCTGGACGTCACCATCGACGAGCGCGATGGCAATCAGCAGAATTACACAATTCCGTATTCAACAGTGCCAATTTTACAACGCGAAGGGCGTTTCAAATTTGACCTGACGGCGGGCGATTTTCGTAGCGGTAATAGTCAGCAATCATCGCCTTTCTTTTTTCAGGGTACGGCACTCGGCGGTTTACCACAGGAATTTACTGCCTACGGCGGGACGCAATTATCTGCCAATTACACCGCCTTTTTATTAGGGCTGGGGCGCAATCTCGGGAACTGGGGCGCAGTGTCGCTGGATGTAACGCATGCGCGCAGTCAGTTAGCCGACGCCAGTCGTCATGAGGGGGATTCTATTCGCTTCCTCTATGCGAAATCGATGAACACCTTCGGCACCAATTTTCAGTTAATGGGTTACCGCTATTCGACACAAGGTTTTTATACCCTTGATGATGTTGCGTATCGTCGAATGGAGGGGTACGAATATGATTACGACGGTGAGCATCGCGATGAACCGATAATCGTGAATTACCACAATTTACGCTTTAGCCGTAAAGACCGTTTGCAGTTAAATGTTTCACAATCACTTAATGACTTTGGCTCGCTTTATATTTCTGGTACCCATCAAAAATACTGGAATACTTCGGATTCAGATACGTGGTATCAGGTGGGGTATACCAGCAGCTGGGTTGGCATCAGTTATTCGCTCTCATTTTCGTGGAATGAATCTGTAGGGATCCCCGATAACGAACGTATTGTCGGACTTAATGTTTCAGTGCCTTTCAATGTTTTGACCAAACGTCGCTACACCCGGGAAAATGCGCTCGACCGCGCTTATGCCTCCTTTAACGCCAACCGTAACAGCAACGGGCAAAATAGCTGGCTGGCAGGTGTAGGTGGGACCTTACTGGAAGGCCACAACCTGAGTTATCACGTAAGCCAGGGTGATACCTCGAATAATGGGTACACGGGCAGCGCCACGGCAAACTGGCAGGCCGCTTACGGTACGCTGGGGGGCGGGTATAACTACGACCGCGATCAACATGACGTTAACTGGCAGCTGTCTGGCGGTGTGGTCGGGCATGAAAATGGCATAACGCTGAGCCAGCCTTTAGGGGATACCAATGTTTTGATTAAAGCGCCTGGCGCAGGCGGTGTACGCATTGAAAATCAAACTGGCATTTTAACCGACTGGCGCGGCTATGCGGTGATGCTGTATGCCACGGTTTATCGGTATAACCGTATCGCGCTTGATACCAATACGATGGGGAATTCCATCGATGTTGAAAAAAATATTAGCAGCGTTGTGCCGACGCAAGGCGCGTTGGTTCGTGCCAATTTTGATACCCGCATAGGCGTGCGGGCGCTCATTACCGTTACCCAGGGCGGAAAACCGGTGCCGTTTGGATCACTGGTACGGGAAAACAGTACCGGAATAACCAGTATGGTGGGTGATGACGGGCAAGTTTATTTAAGTGGTGCGCCATTGTCTGGTGAATTACTGGTTCAGTGGGGAGACGGCGCGAACTCACGCTGCATTGCGCACTATGTATTGCCGAAGCAAAGCTTACAGCAAGCCGTCACTGTTATTTCGGCAGTTTGCACACATCCTGGCTCATAA</t>
  </si>
  <si>
    <t>ATGAAAATACCCACTACTACGGATATTCCG</t>
  </si>
  <si>
    <t>ATGAAAATACCCACTACTACGGATATTCCGCAGAGGTATACCTGGTGTCTGGCCGGAATT</t>
  </si>
  <si>
    <t>ATGAAAATACCCACTACTACGGATATTCCGCAGAGGTATACCTGGTGTCTGGCCGGAATTTGTTATTCATCTCTTGCCATTTTACCCTCC</t>
  </si>
  <si>
    <t>ATGAAAATACCCACTACTACGGATATTCCGCAGAGGTATACCTGGTGTCTGGCCGGAATTTGTTATTCATCTCTTGCCATTTTACCCTCCTTTTTAAGCTATGCGGAAAGTTATTTCAACCCGGCATTTTTATTAGAGAATGGCACATCC</t>
  </si>
  <si>
    <t>ATGAAAATACCCACTACTACGGATATTCCGCAGAGGTATACCTGGTGTCTGGCCGGAATTTGTTATTCATCTCTTGCCATTTTACCCTCCTTTTTAAGCTATGCGGAAAGTTATTTCAACCCGGCATTTTTATTAGAGAATGGCACATCCGTTGCTGATTTATCGCGCTTTGAGAGAGGTAATCATCAACCTGCGGGCGTGTATCGGGTGGATCTCTGGCGTAATGATGAGTTCATTGGTTCGCAGGATATCGTATTTGAATCGACAACAGAAAATACAGGTGATAAATCAGGTGGGTTA</t>
  </si>
  <si>
    <t>ATGAAAATACCCACTACTACGGATATTCCGCAGAGGTATACCTGGTGTCTGGCCGGAATTTGTTATTCATCTCTTGCCATTTTACCCTCCTTTTTAAGCTATGCGGAAAGTTATTTCAACCCGGCATTTTTATTAGAGAATGGCACATCCGTTGCTGATTTATCGCGCTTTGAGAGAGGTAATCATCAACCTGCGGGCGTGTATCGGGTGGATCTCTGGCGTAATGATGAGTTCATTGGTTCGCAGGATATCGTATTTGAATCGACAACAGAAAATACAGGTGATAAATCAGGTGGGTTAATGCCCTGTTTTAACCAGGTACTTCTTGAACGAATTGGCCTTAATAGCAGTGCATTTCCCGAGTTAGCCCAGCAGCAAAACAATAAATGCATCAATTTACTGAAAGCTGTACCTGATGCCACAATTAACTTTGATTTTGCAGCGATGCGCCTGAACATCACTATTCCTCAGATAGCGTTGTTGAGTAGCGCTCACGGTTAC</t>
  </si>
  <si>
    <t>sfmC CDS</t>
  </si>
  <si>
    <t>ATGATGACTAAAATAAAGTTATTGATGCTCATTATATTTTATTTAATCATTTCGGCCAGCGCCCATGCTGCCGGAGGGATCGCATTAGGTGCCACGCGTATTATTTATCCCGCTGATGCTAAACAGACTGCGGTATGGATTAGAAATAGCCATACCAATGAGCGCTTTCTGGTCAATTCGTGGATTGAAAACAGCAGCGGTGTAAAAGAAAAGTCATTCATCATTACACCGCCACTGTTTGTTAGTGAACCCAAAAGCGAAAATACTTTGCGTATTATTTACACCGGTCCACCGCTGGCAGCAGATCGTGAGTCTCTGTTCTGGATGAATGTTAAGACGATCCCTTCGGTAGATAAAAATGCATTGAACGGCAGGAATGTTTTGCAACTGGCGATTTTATCGCGCATGAAATTATTTCTCCGTCCAATTCAATTACAAGAATTACCCGCAGAAGCGCCGGACACACTCAAGTTTTCGCGATCCGGTAACTATATCAATGTTCATAATCCATCACCTTTTTATGTCACCCTGGTTAACTTACAAGTGGGCAGCCAAAAGTTGGGGAATGCTATGGCTGCACCCAGAGTTAATTCACAAATTCCCTTACCCTCAGGAGTGCAGGGAAAGCTGAAATTTCAGACCGTTAATGATTATGGTTCAGTAACTCCGGTCAGAGAAGTGAACTTAAACTAA</t>
  </si>
  <si>
    <t>ATGATGACTAAAATAAAGTTATTGATGCTC</t>
  </si>
  <si>
    <t>ATGATGACTAAAATAAAGTTATTGATGCTCATTATATTTTATTTAATCATTTCGGCCAGC</t>
  </si>
  <si>
    <t>ATGATGACTAAAATAAAGTTATTGATGCTCATTATATTTTATTTAATCATTTCGGCCAGCGCCCATGCTGCCGGAGGGATCGCATTAGGT</t>
  </si>
  <si>
    <t>ATGATGACTAAAATAAAGTTATTGATGCTCATTATATTTTATTTAATCATTTCGGCCAGCGCCCATGCTGCCGGAGGGATCGCATTAGGTGCCACGCGTATTATTTATCCCGCTGATGCTAAACAGACTGCGGTATGGATTAGAAATAGC</t>
  </si>
  <si>
    <t>ATGATGACTAAAATAAAGTTATTGATGCTCATTATATTTTATTTAATCATTTCGGCCAGCGCCCATGCTGCCGGAGGGATCGCATTAGGTGCCACGCGTATTATTTATCCCGCTGATGCTAAACAGACTGCGGTATGGATTAGAAATAGCCATACCAATGAGCGCTTTCTGGTCAATTCGTGGATTGAAAACAGCAGCGGTGTAAAAGAAAAGTCATTCATCATTACACCGCCACTGTTTGTTAGTGAACCCAAAAGCGAAAATACTTTGCGTATTATTTACACCGGTCCACCGCTGGCA</t>
  </si>
  <si>
    <t>ATGATGACTAAAATAAAGTTATTGATGCTCATTATATTTTATTTAATCATTTCGGCCAGCGCCCATGCTGCCGGAGGGATCGCATTAGGTGCCACGCGTATTATTTATCCCGCTGATGCTAAACAGACTGCGGTATGGATTAGAAATAGCCATACCAATGAGCGCTTTCTGGTCAATTCGTGGATTGAAAACAGCAGCGGTGTAAAAGAAAAGTCATTCATCATTACACCGCCACTGTTTGTTAGTGAACCCAAAAGCGAAAATACTTTGCGTATTATTTACACCGGTCCACCGCTGGCAGCAGATCGTGAGTCTCTGTTCTGGATGAATGTTAAGACGATCCCTTCGGTAGATAAAAATGCATTGAACGGCAGGAATGTTTTGCAACTGGCGATTTTATCGCGCATGAAATTATTTCTCCGTCCAATTCAATTACAAGAATTACCCGCAGAAGCGCCGGACACACTCAAGTTTTCGCGATCCGGTAACTATATCAATGTT</t>
  </si>
  <si>
    <t>sfmA CDS</t>
  </si>
  <si>
    <t>ATGAAATTAAGATTTATTTCGTCTGCGCTGGCTGCCGCACTATTCGCCGCTACGGGTAGTTATGCTGCCGTTGTAGATGGCGGTACAATTCACTTTGAAGGCGAACTGGTGAATGCTGCCTGTTCAGTGAATACTGACTCGGCAGACCAGGTTGTCACACTCGGTCAATATCGTACCGATATTTTCAATGCTGTTGGTAATACCTCTGCATTAATTCCATTCACCATTCAGTTGAACGACTGCGATCCTGTTGTTGCCGCTAATGCTGCCGTTGCATTTTCTGGTCAGGCTGATGCAATCAATGATAATTTATTGGCCATTGCATCCAGTACCAATACAACAACAGCAACGGGTGTCGGTATTGAAATACTTGATAATACATCCGCAATTCTCAAACCTGATGGGAATAGCTTCTCAACCAACCAGAACTTGATCCCCGGGACCAACGTTCTTCATTTTTCTGCACGTTATAAAGGCACCGGTACAAGTGCATCAGCAGGGCAAGCAAATGCTGACGCGACTTTTATTATGAGATATGAATAA</t>
  </si>
  <si>
    <t>ATGAAATTAAGATTTATTTCGTCTGCGCTG</t>
  </si>
  <si>
    <t>ATGAAATTAAGATTTATTTCGTCTGCGCTGGCTGCCGCACTATTCGCCGCTACGGGTAGT</t>
  </si>
  <si>
    <t>ATGAAATTAAGATTTATTTCGTCTGCGCTGGCTGCCGCACTATTCGCCGCTACGGGTAGTTATGCTGCCGTTGTAGATGGCGGTACAATT</t>
  </si>
  <si>
    <t>ATGAAATTAAGATTTATTTCGTCTGCGCTGGCTGCCGCACTATTCGCCGCTACGGGTAGTTATGCTGCCGTTGTAGATGGCGGTACAATTCACTTTGAAGGCGAACTGGTGAATGCTGCCTGTTCAGTGAATACTGACTCGGCAGACCAG</t>
  </si>
  <si>
    <t>ATGAAATTAAGATTTATTTCGTCTGCGCTGGCTGCCGCACTATTCGCCGCTACGGGTAGTTATGCTGCCGTTGTAGATGGCGGTACAATTCACTTTGAAGGCGAACTGGTGAATGCTGCCTGTTCAGTGAATACTGACTCGGCAGACCAGGTTGTCACACTCGGTCAATATCGTACCGATATTTTCAATGCTGTTGGTAATACCTCTGCATTAATTCCATTCACCATTCAGTTGAACGACTGCGATCCTGTTGTTGCCGCTAATGCTGCCGTTGCATTTTCTGGTCAGGCTGATGCAATC</t>
  </si>
  <si>
    <t>ATGAAATTAAGATTTATTTCGTCTGCGCTGGCTGCCGCACTATTCGCCGCTACGGGTAGTTATGCTGCCGTTGTAGATGGCGGTACAATTCACTTTGAAGGCGAACTGGTGAATGCTGCCTGTTCAGTGAATACTGACTCGGCAGACCAGGTTGTCACACTCGGTCAATATCGTACCGATATTTTCAATGCTGTTGGTAATACCTCTGCATTAATTCCATTCACCATTCAGTTGAACGACTGCGATCCTGTTGTTGCCGCTAATGCTGCCGTTGCATTTTCTGGTCAGGCTGATGCAATCAATGATAATTTATTGGCCATTGCATCCAGTACCAATACAACAACAGCAACGGGTGTCGGTATTGAAATACTTGATAATACATCCGCAATTCTCAAACCTGATGGGAATAGCTTCTCAACCAACCAGAACTTGATCCCCGGGACCAACGTTCTTCATTTTTCTGCACGTTATAAAGGCACCGGTACAAGTGCATCAGCAGGG</t>
  </si>
  <si>
    <t>folD CDS</t>
  </si>
  <si>
    <t>ATGGCAGCAAAGATTATTGACGGTAAAACGATTGCGCAGCAGGTGCGCTCTGAAGTTGCTCAAAAAGTTCAGGCGCGTATTGCAGCCGGACTGCGGGCACCAGGACTGGCCGTTGTGCTGGTGGGTAGTAACCCTGCATCGCAAATTTATGTCGCAAGCAAACGCAAGGCTTGTGAAGAAGTCGGGTTCGTCTCCCGCTCTTATGACCTCCCGGAAACCACCAGCGAAGCGGAGCTGCTGGAGCTTATCGATACGCTGAATGCCGACAACACCATCGATGGCATTCTGGTTCAACTGCCGTTACCGGCGGGTATTGATAACGTCAAAGTGCTGGAACGTATTCATCCGGACAAAGACGTGGACGGTTTCCATCCTTACAACGTCGGTCGTCTGTGCCAGCGCGCGCCGCGTCTGCGTCCCTGCACCCCGCGCGGTATCGTCACGCTGCTTGAGCGTTACAACATTGATACCTTCGGCCTCAACGCCGTGGTGATTGGCGCATCGAATATCGTTGGCCGCCCGATGAGCATGGAACTGCTGCTGGCAGGTTGCACCACTACAGTGACTCACCGCTTCACTAAAAATCTGCGTCATCACGTAGAAAATGCCGATCTATTGATCGTTGCCGTTGGCAAGCCAGGCTTTATTCCCGGTGACTGGATCAAAGAAGGCGCAATTGTGATTGATGTCGGCATCAACCGTCTGGAAAATGGCAAAGTTGTGGGCGACGTCGTGTTTGAAGACGCGGCTAAACGCGCCTCATACATTACGCCTGTTCCCGGCGGCGTTGGCCCGATGACGGTTGCCACGCTGATTGAAAACACGCTACAGGCGTGCGTTGAATATCATGATCCACAGGATGAGTAA</t>
  </si>
  <si>
    <t>ATGGCAGCAAAGATTATTGACGGTAAAACG</t>
  </si>
  <si>
    <t>ATGGCAGCAAAGATTATTGACGGTAAAACGATTGCGCAGCAGGTGCGCTCTGAAGTTGCT</t>
  </si>
  <si>
    <t>ATGGCAGCAAAGATTATTGACGGTAAAACGATTGCGCAGCAGGTGCGCTCTGAAGTTGCTCAAAAAGTTCAGGCGCGTATTGCAGCCGGA</t>
  </si>
  <si>
    <t>ATGGCAGCAAAGATTATTGACGGTAAAACGATTGCGCAGCAGGTGCGCTCTGAAGTTGCTCAAAAAGTTCAGGCGCGTATTGCAGCCGGACTGCGGGCACCAGGACTGGCCGTTGTGCTGGTGGGTAGTAACCCTGCATCGCAAATTTAT</t>
  </si>
  <si>
    <t>ATGGCAGCAAAGATTATTGACGGTAAAACGATTGCGCAGCAGGTGCGCTCTGAAGTTGCTCAAAAAGTTCAGGCGCGTATTGCAGCCGGACTGCGGGCACCAGGACTGGCCGTTGTGCTGGTGGGTAGTAACCCTGCATCGCAAATTTATGTCGCAAGCAAACGCAAGGCTTGTGAAGAAGTCGGGTTCGTCTCCCGCTCTTATGACCTCCCGGAAACCACCAGCGAAGCGGAGCTGCTGGAGCTTATCGATACGCTGAATGCCGACAACACCATCGATGGCATTCTGGTTCAACTGCCG</t>
  </si>
  <si>
    <t>ATGGCAGCAAAGATTATTGACGGTAAAACGATTGCGCAGCAGGTGCGCTCTGAAGTTGCTCAAAAAGTTCAGGCGCGTATTGCAGCCGGACTGCGGGCACCAGGACTGGCCGTTGTGCTGGTGGGTAGTAACCCTGCATCGCAAATTTATGTCGCAAGCAAACGCAAGGCTTGTGAAGAAGTCGGGTTCGTCTCCCGCTCTTATGACCTCCCGGAAACCACCAGCGAAGCGGAGCTGCTGGAGCTTATCGATACGCTGAATGCCGACAACACCATCGATGGCATTCTGGTTCAACTGCCGTTACCGGCGGGTATTGATAACGTCAAAGTGCTGGAACGTATTCATCCGGACAAAGACGTGGACGGTTTCCATCCTTACAACGTCGGTCGTCTGTGCCAGCGCGCGCCGCGTCTGCGTCCCTGCACCCCGCGCGGTATCGTCACGCTGCTTGAGCGTTACAACATTGATACCTTCGGCCTCAACGCCGTGGTGATTGGCGCA</t>
  </si>
  <si>
    <t>ybcJ CDS</t>
  </si>
  <si>
    <t>ATGGCGACATTTTCTTTAGGTAAACATCCGCACGTTGAGCTGTGCGACTTGCTGAAACTGGAAGGCTGGAGCGAAAGCGGCGCGCAGGCGAAAATCGCGATTGCCGAAGGCCAGGTGAAAGTCGACGGTGCGGTTGAAACGCGCAAACGCTGCAAAATCGTCGCCGGTCAGACAGTGAGTTTTGCAGGTCACAGCGTACAGGTTGTTGCCTGA</t>
  </si>
  <si>
    <t>ATGGCGACATTTTCTTTAGGTAAACATCCG</t>
  </si>
  <si>
    <t>ATGGCGACATTTTCTTTAGGTAAACATCCGCACGTTGAGCTGTGCGACTTGCTGAAACTG</t>
  </si>
  <si>
    <t>ATGGCGACATTTTCTTTAGGTAAACATCCGCACGTTGAGCTGTGCGACTTGCTGAAACTGGAAGGCTGGAGCGAAAGCGGCGCGCAGGCG</t>
  </si>
  <si>
    <t>ATGGCGACATTTTCTTTAGGTAAACATCCGCACGTTGAGCTGTGCGACTTGCTGAAACTGGAAGGCTGGAGCGAAAGCGGCGCGCAGGCGAAAATCGCGATTGCCGAAGGCCAGGTGAAAGTCGACGGTGCGGTTGAAACGCGCAAACGC</t>
  </si>
  <si>
    <t>ybcI CDS</t>
  </si>
  <si>
    <t>ATGCCAACCGTTATTACGCACGCCGCCGTTCCCCTATGCATTGGTTTAGGGTTGGGTTCGAAAGTCATCCCTCCGCGTCTGTTATTTGCCGGAATCATCCTGGCGATGCTGCCCGACGCCGACGTATTGTCGTTTAAATTTGGCGTTGCTTACGGCAATGTTTTTGGTCATCGCGGGTTTACCCATTCGCTGGTGTTTGCGTTTGTTGTCCCGCTGTTATGTGTGTTTATTGGACGCCGATGGTTCAGGGCTGGGCTGATTCGCTGCTGGCTGTTTTTAACCGTCTCGTTGCTATCGCACAGCTTGCTGGATTCGGTAACCACTGGCGGTAAAGGCGTTGGCTGGCTGTGGCCGTGGTCAGATGAACGCTTTTTCGCTCCCTGGCAGGTGATAAAAGTCGCGCCGTTTGCATTGTCTCGTTACACCACGCCGTACGGGCATCAGGTGATTATTTCTGAATTGATGTGGGTGTGGTTGCCGGGGATGCTACTGATGGGAATGTTGTGGTGGCGCAGACGATAA</t>
  </si>
  <si>
    <t>ATGCCAACCGTTATTACGCACGCCGCCGTT</t>
  </si>
  <si>
    <t>ATGCCAACCGTTATTACGCACGCCGCCGTTCCCCTATGCATTGGTTTAGGGTTGGGTTCG</t>
  </si>
  <si>
    <t>ATGCCAACCGTTATTACGCACGCCGCCGTTCCCCTATGCATTGGTTTAGGGTTGGGTTCGAAAGTCATCCCTCCGCGTCTGTTATTTGCC</t>
  </si>
  <si>
    <t>ATGCCAACCGTTATTACGCACGCCGCCGTTCCCCTATGCATTGGTTTAGGGTTGGGTTCGAAAGTCATCCCTCCGCGTCTGTTATTTGCCGGAATCATCCTGGCGATGCTGCCCGACGCCGACGTATTGTCGTTTAAATTTGGCGTTGCT</t>
  </si>
  <si>
    <t>ATGCCAACCGTTATTACGCACGCCGCCGTTCCCCTATGCATTGGTTTAGGGTTGGGTTCGAAAGTCATCCCTCCGCGTCTGTTATTTGCCGGAATCATCCTGGCGATGCTGCCCGACGCCGACGTATTGTCGTTTAAATTTGGCGTTGCTTACGGCAATGTTTTTGGTCATCGCGGGTTTACCCATTCGCTGGTGTTTGCGTTTGTTGTCCCGCTGTTATGTGTGTTTATTGGACGCCGATGGTTCAGGGCTGGGCTGATTCGCTGCTGGCTGTTTTTAACCGTCTCGTTGCTATCGCAC</t>
  </si>
  <si>
    <t>ATGCCAACCGTTATTACGCACGCCGCCGTTCCCCTATGCATTGGTTTAGGGTTGGGTTCGAAAGTCATCCCTCCGCGTCTGTTATTTGCCGGAATCATCCTGGCGATGCTGCCCGACGCCGACGTATTGTCGTTTAAATTTGGCGTTGCTTACGGCAATGTTTTTGGTCATCGCGGGTTTACCCATTCGCTGGTGTTTGCGTTTGTTGTCCCGCTGTTATGTGTGTTTATTGGACGCCGATGGTTCAGGGCTGGGCTGATTCGCTGCTGGCTGTTTTTAACCGTCTCGTTGCTATCGCACAGCTTGCTGGATTCGGTAACCACTGGCGGTAAAGGCGTTGGCTGGCTGTGGCCGTGGTCAGATGAACGCTTTTTCGCTCCCTGGCAGGTGATAAAAGTCGCGCCGTTTGCATTGTCTCGTTACACCACGCCGTACGGGCATCAGGTGATTATTTCTGAATTGATGTGGGTGTGGTTGCCGGGGATGCTACTGATGGGAATG</t>
  </si>
  <si>
    <t>cysS CDS</t>
  </si>
  <si>
    <t>ATGCTAAAAATCTTCAATACTCTGACACGCCAAAAAGAGGAATTTAAGCCTATTCACGCCGGGGAAGTCGGCATGTACGTGTGTGGAATCACCGTTTACGATCTCTGTCATATCGGTCACGGGCGTACCTTTGTTGCTTTTGACGTGGTTGCGCGCTATCTGCGTTTCCTCGGCTATAAACTGAAGTATGTGCGCAACATTACCGATATCGACGACAAAATCATCAAACGCGCCAATGAAAATGGCGAAAGCTTTGTGGCGATGGTGGATCGCATGATCGCCGAAATGCACAAAGATTTTGATGCTTTGAACATTCTGCGCCCGGATATGGAGCCGCGCGCGACGCACCATATCGCAGAAATTATTGAACTCACTGAACAACTGATCGCCAAAGGTCACGCTTATGTGGCGGACAACGGCGACGTGATGTTCGACGTCCCGACCGATCCAACTTATGGCGTGCTGTCGCGTCAGGATCTCGACCAGCTGCAGGCAGGCGCGCGCGTTGACGTGGTCGACGACAAACGCAACCCAATGGACTTCGTTCTGTGGAAGATGTCGAAAGAGGGCGAACCGAGCTGGCCGTCTCCGTGGGGCGCGGGTCGTCCTGGCTGGCACATTGAATGTTCGGCAATGAACTGCAAGCAGCTGGGTAACCACTTTGATATCCACGGCGGCGGTTCAGACCTGATGTTCCCGCACCACGAAAACGAAATCGCGCAGTCCACCTGTGCCCATGATGGTCAGTATGTGAACTACTGGATGCACTCGGGGATGGTGATGGTTGACCGCGAGAAGATGTCCAAATCGCTGGGTAACTTCTTTACCGTGCGCGATGTGCTGAAATACTACGACGCGGAAACCGTGCGTTACTTCCTGATGTCGGGCCACTATCGCAGCCAGTTGAACTACAGCGAAGAGAACCTGAAGCAGGCGCGTGCGGCGCTGGAGCGTCTCTACACTGCGCTGCGCGGCACAGATAAAACCGTTGCGCCTGCCGGTGGCGAAGCGTTTGAAGCGCGCTTTATTGAAGCGATGGACGACGATTTCAACACCCCGGAAGCCTATTCCGTACTGTTTGATATGGCGCGTGAAGTAAACCGTCTGAAAGCAGAAGATATGGCAGCGGCGAATGCAATGGCATCTCACCTGCGTAAACTTTCCGCTGTATTGGGCCTGCTGGAGCAAGAACCGGAAGCGTTCCTGCAAAGCGGCGCGCAGGCAGACGACAGCGAAGTGGCTGAGATTGAAGCGTTAATTCAACAGCGTCTGGATGCCCGTAAAGCGAAAGACTGGGCGGCGGCGGATGCGGCGCGTGATCGTCTTAACGAGATGGGGATCGTGCTGGAAGATGGCCCGCAAGGGACCACCTGGCGTCGTAAGTAA</t>
  </si>
  <si>
    <t>ATGCTAAAAATCTTCAATACTCTGACACGC</t>
  </si>
  <si>
    <t>ATGCTAAAAATCTTCAATACTCTGACACGCCAAAAAGAGGAATTTAAGCCTATTCACGCC</t>
  </si>
  <si>
    <t>ATGCTAAAAATCTTCAATACTCTGACACGCCAAAAAGAGGAATTTAAGCCTATTCACGCCGGGGAAGTCGGCATGTACGTGTGTGGAATC</t>
  </si>
  <si>
    <t>ATGCTAAAAATCTTCAATACTCTGACACGCCAAAAAGAGGAATTTAAGCCTATTCACGCCGGGGAAGTCGGCATGTACGTGTGTGGAATCACCGTTTACGATCTCTGTCATATCGGTCACGGGCGTACCTTTGTTGCTTTTGACGTGGTT</t>
  </si>
  <si>
    <t>ATGCTAAAAATCTTCAATACTCTGACACGCCAAAAAGAGGAATTTAAGCCTATTCACGCCGGGGAAGTCGGCATGTACGTGTGTGGAATCACCGTTTACGATCTCTGTCATATCGGTCACGGGCGTACCTTTGTTGCTTTTGACGTGGTTGCGCGCTATCTGCGTTTCCTCGGCTATAAACTGAAGTATGTGCGCAACATTACCGATATCGACGACAAAATCATCAAACGCGCCAATGAAAATGGCGAAAGCTTTGTGGCGATGGTGGATCGCATGATCGCCGAAATGCACAAAGATTTT</t>
  </si>
  <si>
    <t>ATGCTAAAAATCTTCAATACTCTGACACGCCAAAAAGAGGAATTTAAGCCTATTCACGCCGGGGAAGTCGGCATGTACGTGTGTGGAATCACCGTTTACGATCTCTGTCATATCGGTCACGGGCGTACCTTTGTTGCTTTTGACGTGGTTGCGCGCTATCTGCGTTTCCTCGGCTATAAACTGAAGTATGTGCGCAACATTACCGATATCGACGACAAAATCATCAAACGCGCCAATGAAAATGGCGAAAGCTTTGTGGCGATGGTGGATCGCATGATCGCCGAAATGCACAAAGATTTTGATGCTTTGAACATTCTGCGCCCGGATATGGAGCCGCGCGCGACGCACCATATCGCAGAAATTATTGAACTCACTGAACAACTGATCGCCAAAGGTCACGCTTATGTGGCGGACAACGGCGACGTGATGTTCGACGTCCCGACCGATCCAACTTATGGCGTGCTGTCGCGTCAGGATCTCGACCAGCTGCAGGCAGGCGCG</t>
  </si>
  <si>
    <t>ppiB CDS</t>
  </si>
  <si>
    <t>ATGGTTACTTTCCACACCAATCACGGCGATATTGTCATCAAAACTTTTGACGATAAAGCACCTGAAACAGTTAAAAACTTCCTGGACTACTGCCGCGAAGGTTTTTACAACAACACCATTTTCCACCGTGTTATCAACGGCTTTATGATTCAGGGCGGCGGTTTTGAACCGGGCATGAAACAAAAAGCCACCAAAGAACCGATCAAAAACGAAGCCAACAACGGCCTGAAAAATACCCGTGGTACGCTGGCAATGGCACGTACTCAGGCTCCGCACTCTGCAACTGCACAGTTCTTCATCAACGTGGTTGATAACGACTTCCTGAACTTCTCTGGCGAAAGCCTGCAAGGTTGGGGCTACTGCGTGTTTGCTGAAGTGGTTGACGGCATGGACGTGGTAGACAAAATCAAAGGTGTTGCAACCGGTCGTAGCGGTATGCACCAGGACGTGCCAAAAGAAGACGTTATCATTGAAAGCGTGACCGTTAGCGAGTAA</t>
  </si>
  <si>
    <t>ATGGTTACTTTCCACACCAATCACGGCGAT</t>
  </si>
  <si>
    <t>ATGGTTACTTTCCACACCAATCACGGCGATATTGTCATCAAAACTTTTGACGATAAAGCA</t>
  </si>
  <si>
    <t>ATGGTTACTTTCCACACCAATCACGGCGATATTGTCATCAAAACTTTTGACGATAAAGCACCTGAAACAGTTAAAAACTTCCTGGACTAC</t>
  </si>
  <si>
    <t>ATGGTTACTTTCCACACCAATCACGGCGATATTGTCATCAAAACTTTTGACGATAAAGCACCTGAAACAGTTAAAAACTTCCTGGACTACTGCCGCGAAGGTTTTTACAACAACACCATTTTCCACCGTGTTATCAACGGCTTTATGATT</t>
  </si>
  <si>
    <t>ATGGTTACTTTCCACACCAATCACGGCGATATTGTCATCAAAACTTTTGACGATAAAGCACCTGAAACAGTTAAAAACTTCCTGGACTACTGCCGCGAAGGTTTTTACAACAACACCATTTTCCACCGTGTTATCAACGGCTTTATGATTCAGGGCGGCGGTTTTGAACCGGGCATGAAACAAAAAGCCACCAAAGAACCGATCAAAAACGAAGCCAACAACGGCCTGAAAAATACCCGTGGTACGCTGGCAATGGCACGTACTCAGGCTCCGCACTCTGCAACTGCACAGTTCTTCATC</t>
  </si>
  <si>
    <t>lpxH CDS</t>
  </si>
  <si>
    <t>GTGGCGACACTCTTTATTGCAGATCTTCATCTCTGCGTGGAAGAACCGGCGATCACCGCCGGTTTTCTGCGTTTTTTAGCGGGGGAAGCCCGCAAGGCCGACGCGCTGTATATTCTTGGCGATCTGTTTGAAGCATGGATTGGCGACGACGATCCCAACCCACTCCATCGCAAGATGGCGGCGGCGATCAAAGCGGTGTCCGATTCCGGCGTTCCCTGTTATTTCATTCATGGCAACCGTGATTTTCTGCTCGGCAAACGCTTTGCCCGTGAAAGTGGCATGACGTTATTGCCGGAAGAAAAGGTGCTCGAACTTTATGGTCGCCGGGTGTTGATTATGCATGGCGACACGCTGTGCACCGATGACGCGGGTTATCAGGCTTTTCGCGCCAAGGTCCACAAACCCTGGCTGCAGACGCTATTCCTCGCCCTGCCGTTGTTTGTGCGCAAACGCATTGCCGCGCGAATGCGCGCGAACAGCAAAGAAGCCAACAGCAGTAAATCGCTGGCGATCATGGACGTTAACCAAAACGCGGTGGTCAGTGCGATGGAAAAACATCAGGTGCAATGGCTGATCCACGGGCATACCCATCGCCCGGCGGTGCATGAACTTATCGCCAATCAGCAACCTGCTTTTCGCGTGGTACTGGGTGCCTGGCATACGGAAGGTTCAATGGTGAAAGTCACGGCGGATGACGTTGAGCTGATTCATTTTCCGTTTTAA</t>
  </si>
  <si>
    <t>GTGGCGACACTCTTTATTGCAGATCTTCAT</t>
  </si>
  <si>
    <t>GTGGCGACACTCTTTATTGCAGATCTTCATCTCTGCGTGGAAGAACCGGCGATCACCGCC</t>
  </si>
  <si>
    <t>GTGGCGACACTCTTTATTGCAGATCTTCATCTCTGCGTGGAAGAACCGGCGATCACCGCCGGTTTTCTGCGTTTTTTAGCGGGGGAAGCC</t>
  </si>
  <si>
    <t>GTGGCGACACTCTTTATTGCAGATCTTCATCTCTGCGTGGAAGAACCGGCGATCACCGCCGGTTTTCTGCGTTTTTTAGCGGGGGAAGCCCGCAAGGCCGACGCGCTGTATATTCTTGGCGATCTGTTTGAAGCATGGATTGGCGACGAC</t>
  </si>
  <si>
    <t>GTGGCGACACTCTTTATTGCAGATCTTCATCTCTGCGTGGAAGAACCGGCGATCACCGCCGGTTTTCTGCGTTTTTTAGCGGGGGAAGCCCGCAAGGCCGACGCGCTGTATATTCTTGGCGATCTGTTTGAAGCATGGATTGGCGACGACGATCCCAACCCACTCCATCGCAAGATGGCGGCGGCGATCAAAGCGGTGTCCGATTCCGGCGTTCCCTGTTATTTCATTCATGGCAACCGTGATTTTCTGCTCGGCAAACGCTTTGCCCGTGAAAGTGGCATGACGTTATTGCCGGAAGAA</t>
  </si>
  <si>
    <t>GTGGCGACACTCTTTATTGCAGATCTTCATCTCTGCGTGGAAGAACCGGCGATCACCGCCGGTTTTCTGCGTTTTTTAGCGGGGGAAGCCCGCAAGGCCGACGCGCTGTATATTCTTGGCGATCTGTTTGAAGCATGGATTGGCGACGACGATCCCAACCCACTCCATCGCAAGATGGCGGCGGCGATCAAAGCGGTGTCCGATTCCGGCGTTCCCTGTTATTTCATTCATGGCAACCGTGATTTTCTGCTCGGCAAACGCTTTGCCCGTGAAAGTGGCATGACGTTATTGCCGGAAGAAAAGGTGCTCGAACTTTATGGTCGCCGGGTGTTGATTATGCATGGCGACACGCTGTGCACCGATGACGCGGGTTATCAGGCTTTTCGCGCCAAGGTCCACAAACCCTGGCTGCAGACGCTATTCCTCGCCCTGCCGTTGTTTGTGCGCAAACGCATTGCCGCGCGAATGCGCGCGAACAGCAAAGAAGCCAACAGCAGTAAA</t>
  </si>
  <si>
    <t>purE CDS</t>
  </si>
  <si>
    <t>ATGTCTTCCCGCAATAATCCGGCGCGTGTCGCCATCGTGATGGGGTCCAAAAGCGACTGGGCTACCATGCAGTTCGCCGCCGAAATCTTCGAAATCCTGAATGTCCCGCACCACGTTGAAGTGGTTTCTGCTCACCGCACCCCCGATAAACTGTTCAGCTTCGCCGAAAGCGCCGAAGAGAACGGTTATCAGGTGATTATTGCGGGCGCAGGCGGCGCAGCGCATCTGCCAGGCATGATTGCCGCCAAAACGCTGGTGCCGGTGCTGGGCGTGCCAGTACAGAGCGCCGCACTGAGCGGTGTCGATAGCCTCTACTCCATCGTACAAATGCCGCGCGGCATTCCGGTGGGTACGCTGGCGATTGGTAAAGCTGGCGCGGCAAACGCGGCGTTACTGGCAGCACAAATTCTTGCGACTCATGATAAAGAACTGCACCAGCGTCTGAATGACTGGCGCAAAGCCCAGACCGACGAAGTGCTGGAAAACCCGGACCCGCGAGGTGCGGCATGA</t>
  </si>
  <si>
    <t>ATGTCTTCCCGCAATAATCCGGCGCGTGTC</t>
  </si>
  <si>
    <t>ATGTCTTCCCGCAATAATCCGGCGCGTGTCGCCATCGTGATGGGGTCCAAAAGCGACTGG</t>
  </si>
  <si>
    <t>ATGTCTTCCCGCAATAATCCGGCGCGTGTCGCCATCGTGATGGGGTCCAAAAGCGACTGGGCTACCATGCAGTTCGCCGCCGAAATCTTC</t>
  </si>
  <si>
    <t>ATGTCTTCCCGCAATAATCCGGCGCGTGTCGCCATCGTGATGGGGTCCAAAAGCGACTGGGCTACCATGCAGTTCGCCGCCGAAATCTTCGAAATCCTGAATGTCCCGCACCACGTTGAAGTGGTTTCTGCTCACCGCACCCCCGATAAA</t>
  </si>
  <si>
    <t>ATGTCTTCCCGCAATAATCCGGCGCGTGTCGCCATCGTGATGGGGTCCAAAAGCGACTGGGCTACCATGCAGTTCGCCGCCGAAATCTTCGAAATCCTGAATGTCCCGCACCACGTTGAAGTGGTTTCTGCTCACCGCACCCCCGATAAACTGTTCAGCTTCGCCGAAAGCGCCGAAGAGAACGGTTATCAGGTGATTATTGCGGGCGCAGGCGGCGCAGCGCATCTGCCAGGCATGATTGCCGCCAAAACGCTGGTGCCGGTGCTGGGCGTGCCAGTACAGAGCGCCGCACTGAGCGGT</t>
  </si>
  <si>
    <t>ATGTCTTCCCGCAATAATCCGGCGCGTGTCGCCATCGTGATGGGGTCCAAAAGCGACTGGGCTACCATGCAGTTCGCCGCCGAAATCTTCGAAATCCTGAATGTCCCGCACCACGTTGAAGTGGTTTCTGCTCACCGCACCCCCGATAAACTGTTCAGCTTCGCCGAAAGCGCCGAAGAGAACGGTTATCAGGTGATTATTGCGGGCGCAGGCGGCGCAGCGCATCTGCCAGGCATGATTGCCGCCAAAACGCTGGTGCCGGTGCTGGGCGTGCCAGTACAGAGCGCCGCACTGAGCGGTGTCGATAGCCTCTACTCCATCGTACAAATGCCGCGCGGCATTCCGGTGGGTACGCTGGCGATTGGTAAAGCTGGCGCGGCAAACGCGGCGTTACTGGCAGCACAAATTCTTGCGACTCATGATAAAGAACTGCACCAGCGTCTGAATGACTGGCGCAAAGCCCAGACCGACGAAGTGCTGGAAAACCCGGACCCGCGAGGT</t>
  </si>
  <si>
    <t>purK CDS</t>
  </si>
  <si>
    <t>ATGAAACAGGTTTGCGTCCTCGGTAACGGGCAGTTAGGCCGTATGCTGCGTCAGGCAGGCGAACCGTTAGGCATTGCTGTCTGGCCAGTCGGGCTGGACGCTGAACCGGCGGCGGTGCCTTTTCAACAAAGCGTGATTACCGCTGAGATAGAACGCTGGCCGGAAACCGCATTAACCCGCGAGCTGGCGCGCCATCCGGCCTTTGTGAACCGCGATGTGTTCCCGATTATTGCTGACCGTCTGACTCAGAAGCAGCTTTTCGATAAGCTCCACCTGCCGACTGCACCGTGGCAGTTACTTGCCGAACGCAGCGAGTGGCCTGCGGTGTTTGATCGTTTAGGTGAGCTGGCGATTGTTAAGCGTCGCACTGGTGGTTATGACGGTCGCGGTCAATGGCGTTTACGCGCAAATGAAACCGAACAGTTACCGGCAGAGTGTTACGGCGAATGTATTGTCGAGCAGGGCATTAACTTCTCTGGTGAAGTGTCGCTGGTTGGCGCGCGCGGCTTTGATGGCAGCACCGTGTTTTATCCGCTGACGCATAACCTGCATCAGGACGGTATTTTGCGCACCAGCGTCGCTTTTCCGCAGGCCAACGCACAGCAGCAGGCGCAAGCCGAAGAGATGCTGTCGGCGATTATGCAGGAGCTGGGCTATGTGGGCGTGATGGCGATGGAGTGTTTTGTCACCCCGCAAGGTCTGTTGATCAACGAACTGGCACCGCGTGTGCATAACAGCGGTCACTGGACACAAAACGGTGCCAGCATCAGCCAGTTTGAGCTGCATCTGCGGGCGATTACCGATCTGCCGTTACCGCAACCAGTGGTGAATAATCCGTCGGTGATGATCAATCTGATTGGTAGCGATGTGAATTATGACTGGCTGAAACTGCCGCTGGTGCATCTGCACTGGTACGACAAAGAAGTCCGTCCGGGGCGTAAAGTGGGGCATCTGAATTTGACCGACAGCGACACATCGCGTCTGACTGCGACGCTGGAAGCCTTAATCCCGCTGCTGCCGCCGGAATATGCCAGCGGCGTGATTTGGGCGCAGAGTAAGTTCGGTTAA</t>
  </si>
  <si>
    <t>ATGAAACAGGTTTGCGTCCTCGGTAACGGG</t>
  </si>
  <si>
    <t>ATGAAACAGGTTTGCGTCCTCGGTAACGGGCAGTTAGGCCGTATGCTGCGTCAGGCAGGC</t>
  </si>
  <si>
    <t>ATGAAACAGGTTTGCGTCCTCGGTAACGGGCAGTTAGGCCGTATGCTGCGTCAGGCAGGCGAACCGTTAGGCATTGCTGTCTGGCCAGTC</t>
  </si>
  <si>
    <t>ATGAAACAGGTTTGCGTCCTCGGTAACGGGCAGTTAGGCCGTATGCTGCGTCAGGCAGGCGAACCGTTAGGCATTGCTGTCTGGCCAGTCGGGCTGGACGCTGAACCGGCGGCGGTGCCTTTTCAACAAAGCGTGATTACCGCTGAGATA</t>
  </si>
  <si>
    <t>ATGAAACAGGTTTGCGTCCTCGGTAACGGGCAGTTAGGCCGTATGCTGCGTCAGGCAGGCGAACCGTTAGGCATTGCTGTCTGGCCAGTCGGGCTGGACGCTGAACCGGCGGCGGTGCCTTTTCAACAAAGCGTGATTACCGCTGAGATAGAACGCTGGCCGGAAACCGCATTAACCCGCGAGCTGGCGCGCCATCCGGCCTTTGTGAACCGCGATGTGTTCCCGATTATTGCTGACCGTCTGACTCAGAAGCAGCTTTTCGATAAGCTCCACCTGCCGACTGCACCGTGGCAGTTACTT</t>
  </si>
  <si>
    <t>ATGAAACAGGTTTGCGTCCTCGGTAACGGGCAGTTAGGCCGTATGCTGCGTCAGGCAGGCGAACCGTTAGGCATTGCTGTCTGGCCAGTCGGGCTGGACGCTGAACCGGCGGCGGTGCCTTTTCAACAAAGCGTGATTACCGCTGAGATAGAACGCTGGCCGGAAACCGCATTAACCCGCGAGCTGGCGCGCCATCCGGCCTTTGTGAACCGCGATGTGTTCCCGATTATTGCTGACCGTCTGACTCAGAAGCAGCTTTTCGATAAGCTCCACCTGCCGACTGCACCGTGGCAGTTACTTGCCGAACGCAGCGAGTGGCCTGCGGTGTTTGATCGTTTAGGTGAGCTGGCGATTGTTAAGCGTCGCACTGGTGGTTATGACGGTCGCGGTCAATGGCGTTTACGCGCAAATGAAACCGAACAGTTACCGGCAGAGTGTTACGGCGAATGTATTGTCGAGCAGGGCATTAACTTCTCTGGTGAAGTGTCGCTGGTTGGCGCG</t>
  </si>
  <si>
    <t>ybcF CDS</t>
  </si>
  <si>
    <t>ATGAAAACACTGGTTGTGGCTCTTGGGGGCAACGCCTTACTCCAGCGCGGTGAGGCGCTGACGGCAGAAAATCAATATCGCAATATCGCCAGTGCTGTACCCGCGCTGGCACGCCTGGCCCGTTCTTATCGGTTGGCGATTGTTCACGGCAACGGGCCGCAGGTGGGGCTGCTGGCATTGCAGAATCTGGCGTGGAAAGAGGTAGAACCGTATCCGCTGGATGTGCTGGTTGCGGAAAGCCAGGGGATGATTGGCTATATGCTGGCGCAGAGTTTGAGCGCACAGCCGCAGATGCCGCCCGTGACGACGGTGCTGACGCGCATTGAGGTTTCGCCTGATGATCCGGCGTTTTTGCAGCCAGAGAAATTTATTGGTCCGGTTTATCAGCCAGAAGAACAAGAGGCACTGGAAGCGGCTTACGGCTGGCAGATGAAACGTGATGGTAAATATTTGCGCCGGGTGGTGGCGTCTCCGCAACCGCGTAAAATTCTCGACAGCGAAGCCATCGAGTTGTTGCTCAAAGAGGGGCATGTGGTGATTTGCAGTGGCGGCGGCGGTGTGCCTGTGACGGATGACGGAGCAGGGAGTGAAGCAGTGATTGATAAAGATCTCGCCGCTGCGTTGCTCGCCGAGCAGATTAATGCAGATGGACTGGTGATCCTCACCGATGCTGATGCGGTATATGAAAACTGGGGAACGCCGCAGCAACGTGCCATTCGCCATGCCACACCGGATGAGTTAGCGCCATTTGCCAAAGCCGATGGTTCGATGGGGCCGAATGTAACGGCGGTGAGTGGTTATGTCAGAAGCCGTGGTAAACCCGCGTGGATTGGGGCGTTATCGCGAATTGAAGAGACGCTGGCGGGCGAAGCGGGGACCTGTATTTCGCTGTAG</t>
  </si>
  <si>
    <t>ATGAAAACACTGGTTGTGGCTCTTGGGGGC</t>
  </si>
  <si>
    <t>ATGAAAACACTGGTTGTGGCTCTTGGGGGCAACGCCTTACTCCAGCGCGGTGAGGCGCTG</t>
  </si>
  <si>
    <t>ATGAAAACACTGGTTGTGGCTCTTGGGGGCAACGCCTTACTCCAGCGCGGTGAGGCGCTGACGGCAGAAAATCAATATCGCAATATCGCC</t>
  </si>
  <si>
    <t>ATGAAAACACTGGTTGTGGCTCTTGGGGGCAACGCCTTACTCCAGCGCGGTGAGGCGCTGACGGCAGAAAATCAATATCGCAATATCGCCAGTGCTGTACCCGCGCTGGCACGCCTGGCCCGTTCTTATCGGTTGGCGATTGTTCACGGC</t>
  </si>
  <si>
    <t>ATGAAAACACTGGTTGTGGCTCTTGGGGGCAACGCCTTACTCCAGCGCGGTGAGGCGCTGACGGCAGAAAATCAATATCGCAATATCGCCAGTGCTGTACCCGCGCTGGCACGCCTGGCCCGTTCTTATCGGTTGGCGATTGTTCACGGCAACGGGCCGCAGGTGGGGCTGCTGGCATTGCAGAATCTGGCGTGGAAAGAGGTAGAACCGTATCCGCTGGATGTGCTGGTTGCGGAAAGCCAGGGGATGATTGGCTATATGCTGGCGCAGAGTTTGAGCGCACAGCCGCAGATGCCGCCC</t>
  </si>
  <si>
    <t>ATGAAAACACTGGTTGTGGCTCTTGGGGGCAACGCCTTACTCCAGCGCGGTGAGGCGCTGACGGCAGAAAATCAATATCGCAATATCGCCAGTGCTGTACCCGCGCTGGCACGCCTGGCCCGTTCTTATCGGTTGGCGATTGTTCACGGCAACGGGCCGCAGGTGGGGCTGCTGGCATTGCAGAATCTGGCGTGGAAAGAGGTAGAACCGTATCCGCTGGATGTGCTGGTTGCGGAAAGCCAGGGGATGATTGGCTATATGCTGGCGCAGAGTTTGAGCGCACAGCCGCAGATGCCGCCCGTGACGACGGTGCTGACGCGCATTGAGGTTTCGCCTGATGATCCGGCGTTTTTGCAGCCAGAGAAATTTATTGGTCCGGTTTATCAGCCAGAAGAACAAGAGGCACTGGAAGCGGCTTACGGCTGGCAGATGAAACGTGATGGTAAATATTTGCGCCGGGTGGTGGCGTCTCCGCAACCGCGTAAAATTCTCGACAGCGAA</t>
  </si>
  <si>
    <t>ylbF CDS</t>
  </si>
  <si>
    <t>ATGACGATCATCCATCCTCTGCTTGCCAGTAGTAGCGCACCGAATTATCGCCAGTCCTGGCGGTTAGCGGGAGTGTGGCGGCGGGCGATTAACCTGATGACGGAAAGCGGCGAACTGTTAACGTTGCATCGTCAGGGTAGTGGTTTCGGCCCCGGAGGATGGGTGCTTCGCCGTGCGCAATTCGATGCGTTATGCGGTGGATTATGCGGCAATGAACGACCACAGGTTGTGGCTCAAGGGATTCGCCTCGGGCGTTTCACGGTTAAACAGCCACAGCGTTATTGTTTGCTGCGTATTACGCCGCCTGCGCATCCTCAACCACTTGCAGCTGCATGGATGCAACGCGCGGAGGAAACCGGGCTTTTCGGGCCACTGGCGTTGGCGGCAAGCGATCCGCTGCCTGCTGAGTTACGCCAGTTTCGTCACTGTTTTCAGGCCGCGCTCAATGGCGTTAAGACCGACTGGCGGCACTGGCTGGGTAAAGGCCCCGGATTAACGCCGAGTCATGATGACACGCTGAGCGGAATGCTGCTGGCGGCCTGGTATTATGGCGCTTTAGATGCGCGCTCCGGTCGTCCGTTTTTTGCCTGTTCCGACAATCTGCAACTCGTTACCACAGCGGTGAGCGTCAGTTATTTACGTTATGCCGCGCAAGGATATTTCGCCTCGCCACTCCTGCACTTTGTTCATGCTCTGAGTTGCCCGAAACGTACCGCTGTTGCGATTGATTCGCTGCTGGCGCTGGGGCATACGTCAGGGGCAGATACGCTGCTGGGGTTCTGGCTTGGCCAACAATTATTACAAGGAAAACCATGA</t>
  </si>
  <si>
    <t>ATGACGATCATCCATCCTCTGCTTGCCAGT</t>
  </si>
  <si>
    <t>ATGACGATCATCCATCCTCTGCTTGCCAGTAGTAGCGCACCGAATTATCGCCAGTCCTGG</t>
  </si>
  <si>
    <t>ATGACGATCATCCATCCTCTGCTTGCCAGTAGTAGCGCACCGAATTATCGCCAGTCCTGGCGGTTAGCGGGAGTGTGGCGGCGGGCGATT</t>
  </si>
  <si>
    <t>ATGACGATCATCCATCCTCTGCTTGCCAGTAGTAGCGCACCGAATTATCGCCAGTCCTGGCGGTTAGCGGGAGTGTGGCGGCGGGCGATTAACCTGATGACGGAAAGCGGCGAACTGTTAACGTTGCATCGTCAGGGTAGTGGTTTCGGC</t>
  </si>
  <si>
    <t>ATGACGATCATCCATCCTCTGCTTGCCAGTAGTAGCGCACCGAATTATCGCCAGTCCTGGCGGTTAGCGGGAGTGTGGCGGCGGGCGATTAACCTGATGACGGAAAGCGGCGAACTGTTAACGTTGCATCGTCAGGGTAGTGGTTTCGGCCCCGGAGGATGGGTGCTTCGCCGTGCGCAATTCGATGCGTTATGCGGTGGATTATGCGGCAATGAACGACCACAGGTTGTGGCTCAAGGGATTCGCCTCGGGCGTTTCACGGTTAAACAGCCACAGCGTTATTGTTTGCTGCGTATTACG</t>
  </si>
  <si>
    <t>ATGACGATCATCCATCCTCTGCTTGCCAGTAGTAGCGCACCGAATTATCGCCAGTCCTGGCGGTTAGCGGGAGTGTGGCGGCGGGCGATTAACCTGATGACGGAAAGCGGCGAACTGTTAACGTTGCATCGTCAGGGTAGTGGTTTCGGCCCCGGAGGATGGGTGCTTCGCCGTGCGCAATTCGATGCGTTATGCGGTGGATTATGCGGCAATGAACGACCACAGGTTGTGGCTCAAGGGATTCGCCTCGGGCGTTTCACGGTTAAACAGCCACAGCGTTATTGTTTGCTGCGTATTACGCCGCCTGCGCATCCTCAACCACTTGCAGCTGCATGGATGCAACGCGCGGAGGAAACCGGGCTTTTCGGGCCACTGGCGTTGGCGGCAAGCGATCCGCTGCCTGCTGAGTTACGCCAGTTTCGTCACTGTTTTCAGGCCGCGCTCAATGGCGTTAAGACCGACTGGCGGCACTGGCTGGGTAAAGGCCCCGGATTAACGCCG</t>
  </si>
  <si>
    <t>ylbE CDS</t>
  </si>
  <si>
    <t>ATGTTTACATCAGTGGCGCAAGCCAATGCTGCGGTTATCGAACAAATTCGTCGCGCTCGTCCACACTGGCTGGATGTGCAACCGGCTTCTTCACTTATCAGCGAACTAAACGAAGGCAAAACACTGCTTCACGCCGGGCCGCCAATGCGCTGGCAGGAGATGACCGGACCCATGAAAGGGGCGTGCGTGGGCGCATGTCTGTTCGAAGGTTGGGCGAAAGATGAAGCGCAGGCGCTGGCAATACTGGAGCAGGGGGAAGTGAACTTCATTCCTTGTCACCATGTGAATGCCGTCGGGCCAATGGGCGGTATTACTTCTGCCAGTATGCCGATGCTGGTGGTTGAGAACGTGACCGACGGCAACCGGGCGTACTGCAACCTCAACGAAGGTATCGGCAAAGTGATGCGTTTTGGCGCTTACGGCGAAGATGTCCTGACTCGCCATCGCTGGATGCGCGATGTGTTAATGCCAGTATTAAGCGCGGCGCTGGGGCGCATGGAGCGCGGTATCGATCTCACGGCGATGATGGCGCAGGGCATTACGATGGGCGATGAGTTCCATCAACGCAATATTGCTTCCTCTGCACTGTTAATGCGTGCGCTGGCCCCACAAATTGCTCGCCTCGATCATGATAAACAGCACATCGCCGAAGTGATGGATTTCCTCAGCGTGACCGATCAGTTCTTCCTCAACCTCGCGATGGCTTACTGCAAGGCGGCGATGGATGCTGGCGCGATGATCCGCGCAGGCAGCATCGTCACGGCAATGACCCGCAACGGCAATATGTTCGGGATTCGGGTAAGCGGGCTGGGCGAACGCTGGTTTACTGCGCCTGTAAACACTCCGCAAGGTCTGTTTTTCACCGGCTTCTCGCAGGAGCAGGCGAACCCGGATATGGGCGATAGCGCGATTACCGAAACCTTTGGTATCGGAGGTGCGGCAATGATCGCAGCGCCTGGCGTAACGCGCTTTGTCGGTGCGGGTGGCATGGAAGCGGCAAGAGCGGTATCTGAAGAGATGGCGGAAATTTACCTTGAACGCAATATGCAGTTGCAGATCCCAAGCTGGGATTTTCAGGGCGCGTGCCTGGGGCTGGACATTCGTCGCGTGGTAGAAACCGGCATTACGCCACTCATCAATACCGGTATCGCCCATAAAGAGGCGGGGATCGGGCAGATTGGCGCAGGCACCGTGCGGGCACCGCTGGCGTGCTTTGAACAGGCGCTGGAAGCACTGGCTGAAAGCATGGGTATTGGTTGA</t>
  </si>
  <si>
    <t>ATGTTTACATCAGTGGCGCAAGCCAATGCT</t>
  </si>
  <si>
    <t>ATGTTTACATCAGTGGCGCAAGCCAATGCTGCGGTTATCGAACAAATTCGTCGCGCTCGT</t>
  </si>
  <si>
    <t>ATGTTTACATCAGTGGCGCAAGCCAATGCTGCGGTTATCGAACAAATTCGTCGCGCTCGTCCACACTGGCTGGATGTGCAACCGGCTTCT</t>
  </si>
  <si>
    <t>ATGTTTACATCAGTGGCGCAAGCCAATGCTGCGGTTATCGAACAAATTCGTCGCGCTCGTCCACACTGGCTGGATGTGCAACCGGCTTCTTCACTTATCAGCGAACTAAACGAAGGCAAAACACTGCTTCACGCCGGGCCGCCAATGCGC</t>
  </si>
  <si>
    <t>ATGTTTACATCAGTGGCGCAAGCCAATGCTGCGGTTATCGAACAAATTCGTCGCGCTCGTCCACACTGGCTGGATGTGCAACCGGCTTCTTCACTTATCAGCGAACTAAACGAAGGCAAAACACTGCTTCACGCCGGGCCGCCAATGCGCTGGCAGGAGATGACCGGACCCATGAAAGGGGCGTGCGTGGGCGCATGTCTGTTCGAAGGTTGGGCGAAAGATGAAGCGCAGGCGCTGGCAATACTGGAGCAGGGGGAAGTGAACTTCATTCCTTGTCACCATGTGAATGCCGTCGGGCCA</t>
  </si>
  <si>
    <t>ATGTTTACATCAGTGGCGCAAGCCAATGCTGCGGTTATCGAACAAATTCGTCGCGCTCGTCCACACTGGCTGGATGTGCAACCGGCTTCTTCACTTATCAGCGAACTAAACGAAGGCAAAACACTGCTTCACGCCGGGCCGCCAATGCGCTGGCAGGAGATGACCGGACCCATGAAAGGGGCGTGCGTGGGCGCATGTCTGTTCGAAGGTTGGGCGAAAGATGAAGCGCAGGCGCTGGCAATACTGGAGCAGGGGGAAGTGAACTTCATTCCTTGTCACCATGTGAATGCCGTCGGGCCAATGGGCGGTATTACTTCTGCCAGTATGCCGATGCTGGTGGTTGAGAACGTGACCGACGGCAACCGGGCGTACTGCAACCTCAACGAAGGTATCGGCAAAGTGATGCGTTTTGGCGCTTACGGCGAAGATGTCCTGACTCGCCATCGCTGGATGCGCGATGTGTTAATGCCAGTATTAAGCGCGGCGCTGGGGCGCATGGAG</t>
  </si>
  <si>
    <t>fdrA CDS</t>
  </si>
  <si>
    <t>ATGATCCACGCCTTTATTAAAAAAGGGTGTTTTCAGGATTCGGTCAGTTTAATGATTATTTCACGAAAACTCAGCGAATCAGAAAATGTTGATGATGTTTCCGTAATGATGGGTACGCCCGCCAATAAAGCGTTATTAGATACCACAGGTTTCTGGCATGACGATTTTAATAACGCCACGCCGAACGATATTTGCGTGGCAATTCGTAGCGAAGCGGCGGATGCGGGGATCGCGCAGGCGATTATGCAGCAGCTTGAAGAGGCGCTAAAACAACTGGCGCAGGGGTCAGGCAGCAGCCAGGCGTTGACGCAGGTGCGTCGCTGGGACAGTGCCTGTCAGAAATTACCCGATGCCAATCTGGCGCTGATTTCAGTGGCTGGCGAGTATGCGGCGGAGCTGGCAAACCAGGCGCTGGATCGCAACCTCAACGTGATGATGTTCTCCGATAACGTCACGCTGGAAGATGAAATCCAACTTAAAACCCGCGCGCGGGAAAAAGGCTTGCTGGTGATGGGGCCGGACTGCGGTACGTCGATGATTGCCGGCACACCGCTGGCTTTTGCTAACGTGATGCCGGAAGGCAATATTGGCGTCATTGGCGCTTCCGGTACCGGGATTCAGGAGCTGTGTTCGCAGATTGCGCTGGCAGGGGAGGGAATTACTCACGCGATTGGCCTTGGCGGGCGCGACCTCAGCCGTGAAGTGGGCGGCATCAGTGCGCTAACAGCGCTGGAAATGCTCAGTGCAGACGAGAAAAGCGAAGTGCTGGCATTTGTTTCAAAACCACCTGCCGAAGCTGTGCGTCTGAAAATTGTTAATGCCATGAAAGCAACCGGCAAACCGACGGTGGCGCTGTTTTTAGGTTATACCCCGGCGGTGGCCCGCGACGAGAATGTCTGGTTTGCCTCCTCGCTGGATGAGGCCGCACGCCTGGCTTGCCTGCTTTCACGCGTCACGGCGCGACGTAACGCAATAGCGCCTGTCAGCAGCGGATTTATTTGCGGTTTGTATACCGGCGGTACGCTGGCTGCCGAAGCGGCGGGATTACTTGCCGGACACCTTGGCGTGGAAGCCGACGATACCCATCAACATGGCATGATGCTGGACGCCGATAGCCACCAGATTATTGACCTCGGCGATGATTTCTACACCGTCGGGCGTCCCCATCCGATGATCGACCCAACCTTACGCAACCAGTTAATTGCCGATCTCGGCGCTAAACCGCAAGTGCGCGTGTTGCTGCTTGATGTCGTGATTGGCTTCGGTGCGACCGCCGATCCTGCCGCCTCGCTGGTGAGCGCCTGGCAAAAAGCCTGTGCCGCGCGTTTAGATAATCAACCACTGTATGCCATTGCCACGGTGACAGGCACTGAACGTGACCCGCAATGCCGCTCGCAGCAAATCGCCACGCTGGAAGATGCGGGGATTGCGGTCGTGAGTTCGCTACCGGAAGCCACCTTGCTGGCGGCAGCGTTAATTCATCCGCTCTCGCCTGCCGCACAGCAACACACACCGTCATTACTGGAAAACGTCGCCGTGATTAACATCGGATTACGCAGCTTTGCGCTGGAGCTACAAAGCGCCAGCAAACCGGTTGTGCATTACCAATGGTCGCCAGTCGCCGGTGGCAATAAAAAACTGGCTCGTTTATTAGAACGTTTGCAATAA</t>
  </si>
  <si>
    <t>ATGATCCACGCCTTTATTAAAAAAGGGTGT</t>
  </si>
  <si>
    <t>ATGATCCACGCCTTTATTAAAAAAGGGTGTTTTCAGGATTCGGTCAGTTTAATGATTATT</t>
  </si>
  <si>
    <t>ATGATCCACGCCTTTATTAAAAAAGGGTGTTTTCAGGATTCGGTCAGTTTAATGATTATTTCACGAAAACTCAGCGAATCAGAAAATGTT</t>
  </si>
  <si>
    <t>ATGATCCACGCCTTTATTAAAAAAGGGTGTTTTCAGGATTCGGTCAGTTTAATGATTATTTCACGAAAACTCAGCGAATCAGAAAATGTTGATGATGTTTCCGTAATGATGGGTACGCCCGCCAATAAAGCGTTATTAGATACCACAGGT</t>
  </si>
  <si>
    <t>ATGATCCACGCCTTTATTAAAAAAGGGTGTTTTCAGGATTCGGTCAGTTTAATGATTATTTCACGAAAACTCAGCGAATCAGAAAATGTTGATGATGTTTCCGTAATGATGGGTACGCCCGCCAATAAAGCGTTATTAGATACCACAGGTTTCTGGCATGACGATTTTAATAACGCCACGCCGAACGATATTTGCGTGGCAATTCGTAGCGAAGCGGCGGATGCGGGGATCGCGCAGGCGATTATGCAGCAGCTTGAAGAGGCGCTAAAACAACTGGCGCAGGGGTCAGGCAGCAGCCAG</t>
  </si>
  <si>
    <t>ATGATCCACGCCTTTATTAAAAAAGGGTGTTTTCAGGATTCGGTCAGTTTAATGATTATTTCACGAAAACTCAGCGAATCAGAAAATGTTGATGATGTTTCCGTAATGATGGGTACGCCCGCCAATAAAGCGTTATTAGATACCACAGGTTTCTGGCATGACGATTTTAATAACGCCACGCCGAACGATATTTGCGTGGCAATTCGTAGCGAAGCGGCGGATGCGGGGATCGCGCAGGCGATTATGCAGCAGCTTGAAGAGGCGCTAAAACAACTGGCGCAGGGGTCAGGCAGCAGCCAGGCGTTGACGCAGGTGCGTCGCTGGGACAGTGCCTGTCAGAAATTACCCGATGCCAATCTGGCGCTGATTTCAGTGGCTGGCGAGTATGCGGCGGAGCTGGCAAACCAGGCGCTGGATCGCAACCTCAACGTGATGATGTTCTCCGATAACGTCACGCTGGAAGATGAAATCCAACTTAAAACCCGCGCGCGGGAAAAAGGC</t>
  </si>
  <si>
    <t>allD CDS</t>
  </si>
  <si>
    <t>ATGAAAATCAGTCGGGAAACACTCCACCAGCTAATTGAGAATAAACTCTGCCAGGCTGGGTTAAAACGTGAGCACGCTGCAACCGTGGCTGAAGTATTGGTTTACGCCGATGCCAGAGGGATCCACTCTCATGGCGCGGTGCGCGTGGAATACTACGCGGAACGCATTTCAAAAGGCGGCACCAACCGCGAACCGGAGTTTCGTCTTGAGGAAACCGGGCCGTGCTCGGCAATTTTACATGCCGACAATGCCGCCGGACAGGTCGCGGCGAAAATGGGTATGGAACATGCCATCAAAACCGCCCAGCAAAATGGCGTTGCGGTGGTCGGTATCAGCCGGATGGGTCACAGCGGCGCAATCTCTTATTTTGTGCAGCAGGCAGCCCGCGCCGGATTCATTGGCATTTCGATGTGCCAGTCCGATCCAATGGTGGTGCCGTTTGGCGGCGCGGAAATTTACTACGGTACTAACCCCCTGGCCTTTGCCGCGCCGGGAGAAGGCGACGAGATCCTTACCTTTGATATGGCGACTACCGTACAGGCATGGGGAAAAGTGCTCGACGCCCGCTCGCGTAATATGTCTATCCCGGATACCTGGGCGGTCGATAAAAACGGTGTACCAACAACCGATCCGTTCGCGGTACATGCTCTGCTCCCCGCCGCCGGGCCAAAAGGGTATGGCCTGATGATGATGATTGACGTCCTCTCAGGCGTCTTACTCGGCTTACCGTTCGGGCGACAGGTTAGTTCGATGTATGACGATTTACACGCAGGGCGTAATTTGGGGCAATTACATATAGTTATTAATCCGAACTTTTTCTCCTCCAGCGAATTATTCCGTCAACATCTTAGCCAGACCATGCGCGAATTAAATGCCATTACCCCCGCGCCCGGTTTTAATCAGGTTTATTATCCCGGACAGGATCAGGATATTAAACAACGCAAAGCCGCCGTCGAAGGCATCGAAATTGTTGATGATATTTACCAGTATTTAATTTCCGACGCGCTTTATAACACGTCATACGAAACGAAAAATCCCTTTGCGCAATAA</t>
  </si>
  <si>
    <t>ATGAAAATCAGTCGGGAAACACTCCACCAG</t>
  </si>
  <si>
    <t>ATGAAAATCAGTCGGGAAACACTCCACCAGCTAATTGAGAATAAACTCTGCCAGGCTGGG</t>
  </si>
  <si>
    <t>ATGAAAATCAGTCGGGAAACACTCCACCAGCTAATTGAGAATAAACTCTGCCAGGCTGGGTTAAAACGTGAGCACGCTGCAACCGTGGCT</t>
  </si>
  <si>
    <t>ATGAAAATCAGTCGGGAAACACTCCACCAGCTAATTGAGAATAAACTCTGCCAGGCTGGGTTAAAACGTGAGCACGCTGCAACCGTGGCTGAAGTATTGGTTTACGCCGATGCCAGAGGGATCCACTCTCATGGCGCGGTGCGCGTGGAA</t>
  </si>
  <si>
    <t>ATGAAAATCAGTCGGGAAACACTCCACCAGCTAATTGAGAATAAACTCTGCCAGGCTGGGTTAAAACGTGAGCACGCTGCAACCGTGGCTGAAGTATTGGTTTACGCCGATGCCAGAGGGATCCACTCTCATGGCGCGGTGCGCGTGGAATACTACGCGGAACGCATTTCAAAAGGCGGCACCAACCGCGAACCGGAGTTTCGTCTTGAGGAAACCGGGCCGTGCTCGGCAATTTTACATGCCGACAATGCCGCCGGACAGGTCGCGGCGAAAATGGGTATGGAACATGCCATCAAAACC</t>
  </si>
  <si>
    <t>ATGAAAATCAGTCGGGAAACACTCCACCAGCTAATTGAGAATAAACTCTGCCAGGCTGGGTTAAAACGTGAGCACGCTGCAACCGTGGCTGAAGTATTGGTTTACGCCGATGCCAGAGGGATCCACTCTCATGGCGCGGTGCGCGTGGAATACTACGCGGAACGCATTTCAAAAGGCGGCACCAACCGCGAACCGGAGTTTCGTCTTGAGGAAACCGGGCCGTGCTCGGCAATTTTACATGCCGACAATGCCGCCGGACAGGTCGCGGCGAAAATGGGTATGGAACATGCCATCAAAACCGCCCAGCAAAATGGCGTTGCGGTGGTCGGTATCAGCCGGATGGGTCACAGCGGCGCAATCTCTTATTTTGTGCAGCAGGCAGCCCGCGCCGGATTCATTGGCATTTCGATGTGCCAGTCCGATCCAATGGTGGTGCCGTTTGGCGGCGCGGAAATTTACTACGGTACTAACCCCCTGGCCTTTGCCGCGCCGGGAGAAGGC</t>
  </si>
  <si>
    <t>allC CDS</t>
  </si>
  <si>
    <t>ATGATTACACATTTCCGTCAAGCTATAGAAGAAACGCTGCCCTGGCTTTCCTCTTTTGGCGCTGACCCAGCGGGTGGGATGACCCGTTTACTTTATTCGCCGGAATGGCTGGAAACCCAGCAGCAATTTAAAAAAAGAATGGCAGCAAGCGGGCTGGAAACACGTTTCGATGAAGTGGGGAATTTATACGGTCGCCTGAATGGCACCGAATATCCACAGGAAGTGGTTCTGAGCGGTTCGCATATCGATACCGTGGTTAACGGCGGTAACCTTGACGGGCAATTCGGCGCGCTGGCGGCGTGGCTGGCAATTGACTGGCTGAAAACGCAATACGGCGCGCCGCTACGTACGGTCGAAGTGGTGGCGATGGCAGAAGAAGAAGGCAGCCGCTTCCCGTATGTCTTCTGGGGCAGTAAAAATATTTTTGGGCTGGCGAATCCTGACGACGTGCGGAATATCTGTGATGCCAAAGGAAATAGTTTTGTCGATGCGATGAAGGCTTGCGGATTTACTCTTCCGAACGCCCCACTAACTCCGCGTCAGGATATTAAAGCCTTTGTTGAACTGCATATTGAACAGGGCTGTGTGCTGGAAAGTAATGGGCAATCAATTGGCGTGGTGAATGCAATTGTCGGGCAGCGTCGTTATACGGTAACGCTGAACGGCGAATCAAACCATGCAGGCACCACGCCGATGGGTTATCGTCGTGATACAGTTTACGCTTTCAGTCGCATTTGCCATCAGTCGGTCGAAAAAGCGAAAAGGATGGGCGATCCGCTGGTTCTGACCTTTGGCAAAGTAGAGCCGCGCCCGAATACGGTAAATGTGGTGCCGGGTAAAACCACGTTCACCATTGATTGTCGTCATACCGACGCTGCCGTGCTGCGCGATTTCACCCAACAGTTAGAAAACGACATGCGGGCGATTTGCGATGAAATGGACATTGGTATTGATATCGATTTATGGATGGACGAAGAACCCGTGCCGATGAATAAGGAGCTGGTCGCCACCCTGACAGAATTGTGTGAAAGAGAAAAACTGAATTACCGGGTGATGCACAGTGGTGCCGGGCACGACGCGCAAATTTTCGCGCCTCGCGTACCAACCTGCATGATTTTTATCCCCAGCATCAACGGGATCAGCCATAACCCGGCGGAACGCACCAATATTACCGACCTTGCCGAAGGGGTCAAAACGTTGGCACTCATGCTTTATCAACTTGCCTGGCAGAAATAA</t>
  </si>
  <si>
    <t>ATGATTACACATTTCCGTCAAGCTATAGAA</t>
  </si>
  <si>
    <t>ATGATTACACATTTCCGTCAAGCTATAGAAGAAACGCTGCCCTGGCTTTCCTCTTTTGGC</t>
  </si>
  <si>
    <t>ATGATTACACATTTCCGTCAAGCTATAGAAGAAACGCTGCCCTGGCTTTCCTCTTTTGGCGCTGACCCAGCGGGTGGGATGACCCGTTTA</t>
  </si>
  <si>
    <t>ATGATTACACATTTCCGTCAAGCTATAGAAGAAACGCTGCCCTGGCTTTCCTCTTTTGGCGCTGACCCAGCGGGTGGGATGACCCGTTTACTTTATTCGCCGGAATGGCTGGAAACCCAGCAGCAATTTAAAAAAAGAATGGCAGCAAGC</t>
  </si>
  <si>
    <t>ATGATTACACATTTCCGTCAAGCTATAGAAGAAACGCTGCCCTGGCTTTCCTCTTTTGGCGCTGACCCAGCGGGTGGGATGACCCGTTTACTTTATTCGCCGGAATGGCTGGAAACCCAGCAGCAATTTAAAAAAAGAATGGCAGCAAGCGGGCTGGAAACACGTTTCGATGAAGTGGGGAATTTATACGGTCGCCTGAATGGCACCGAATATCCACAGGAAGTGGTTCTGAGCGGTTCGCATATCGATACCGTGGTTAACGGCGGTAACCTTGACGGGCAATTCGGCGCGCTGGCGGCG</t>
  </si>
  <si>
    <t>ATGATTACACATTTCCGTCAAGCTATAGAAGAAACGCTGCCCTGGCTTTCCTCTTTTGGCGCTGACCCAGCGGGTGGGATGACCCGTTTACTTTATTCGCCGGAATGGCTGGAAACCCAGCAGCAATTTAAAAAAAGAATGGCAGCAAGCGGGCTGGAAACACGTTTCGATGAAGTGGGGAATTTATACGGTCGCCTGAATGGCACCGAATATCCACAGGAAGTGGTTCTGAGCGGTTCGCATATCGATACCGTGGTTAACGGCGGTAACCTTGACGGGCAATTCGGCGCGCTGGCGGCGTGGCTGGCAATTGACTGGCTGAAAACGCAATACGGCGCGCCGCTACGTACGGTCGAAGTGGTGGCGATGGCAGAAGAAGAAGGCAGCCGCTTCCCGTATGTCTTCTGGGGCAGTAAAAATATTTTTGGGCTGGCGAATCCTGACGACGTGCGGAATATCTGTGATGCCAAAGGAAATAGTTTTGTCGATGCGATGAAGGCT</t>
  </si>
  <si>
    <t>ylbA CDS</t>
  </si>
  <si>
    <t>ATGGGATATTTAAATAACGTCACCGGTTACCGCGAAGATTTACTGGCTAACCGTGCGATTGTTAAACACGGTAATTTCGCACTGTTAACCCCGGATGGTCTGGTAAAAAATATTATTCCGGGCTTTGAAAATTGTGACGCGACAATCCTCTCCACGCCAAAGCTGGGTGCCTCTTTTGTTGATTATCTGGTCACACTGCATCAAAACGGTGGCAACCAACAGGGCTTCGGTGGCGAAGGCATTGAAACGTTCCTGTATGTGATCTCTGGAAATATCACTGCCAAAGCCGAAGGCAAAACATTTGCCTTAAGCGAAGGTGGCTATCTTTATTGCCCGCCAGGCTCCTTAATGACGTTTGTTAACGCCCAGGCCGAAGACAGCCAAATCTTTTTATATAAGCGCCGCTATGTTCCGGTAGAAGGCTATGCACCGTGGCTGGTTTCTGGCAATGCCAGCGAACTGGAACGCATTCATTATGAAGGCATGGACGATGTTATTCTGCTGGATTTTCTGCCCAAAGAGTTAGGTTTTGATATGAACATGCATATCCTCTCTTTTGCACCAGGTGCCAGCCACGGTTATATCGAAACACACGTTCAGGAACACGGTGCCTATATTCTTTCCGGTCAGGGGGTTTATAACCTCGACAATAACTGGATCCCGGTGAAAAAAGGCGATTACATCTTTATGGGCGCTTATTCTTTACAGGCTGGTTATGGTGTAGGGCGTGGTGAAGCGTTCAGCTATATTTACTCGAAAGATTGTAACCGCGACGTAGAGATTTAA</t>
  </si>
  <si>
    <t>ATGGGATATTTAAATAACGTCACCGGTTAC</t>
  </si>
  <si>
    <t>ATGGGATATTTAAATAACGTCACCGGTTACCGCGAAGATTTACTGGCTAACCGTGCGATT</t>
  </si>
  <si>
    <t>ATGGGATATTTAAATAACGTCACCGGTTACCGCGAAGATTTACTGGCTAACCGTGCGATTGTTAAACACGGTAATTTCGCACTGTTAACC</t>
  </si>
  <si>
    <t>ATGGGATATTTAAATAACGTCACCGGTTACCGCGAAGATTTACTGGCTAACCGTGCGATTGTTAAACACGGTAATTTCGCACTGTTAACCCCGGATGGTCTGGTAAAAAATATTATTCCGGGCTTTGAAAATTGTGACGCGACAATCCTC</t>
  </si>
  <si>
    <t>ATGGGATATTTAAATAACGTCACCGGTTACCGCGAAGATTTACTGGCTAACCGTGCGATTGTTAAACACGGTAATTTCGCACTGTTAACCCCGGATGGTCTGGTAAAAAATATTATTCCGGGCTTTGAAAATTGTGACGCGACAATCCTCTCCACGCCAAAGCTGGGTGCCTCTTTTGTTGATTATCTGGTCACACTGCATCAAAACGGTGGCAACCAACAGGGCTTCGGTGGCGAAGGCATTGAAACGTTCCTGTATGTGATCTCTGGAAATATCACTGCCAAAGCCGAAGGCAAAACA</t>
  </si>
  <si>
    <t>ATGGGATATTTAAATAACGTCACCGGTTACCGCGAAGATTTACTGGCTAACCGTGCGATTGTTAAACACGGTAATTTCGCACTGTTAACCCCGGATGGTCTGGTAAAAAATATTATTCCGGGCTTTGAAAATTGTGACGCGACAATCCTCTCCACGCCAAAGCTGGGTGCCTCTTTTGTTGATTATCTGGTCACACTGCATCAAAACGGTGGCAACCAACAGGGCTTCGGTGGCGAAGGCATTGAAACGTTCCTGTATGTGATCTCTGGAAATATCACTGCCAAAGCCGAAGGCAAAACATTTGCCTTAAGCGAAGGTGGCTATCTTTATTGCCCGCCAGGCTCCTTAATGACGTTTGTTAACGCCCAGGCCGAAGACAGCCAAATCTTTTTATATAAGCGCCGCTATGTTCCGGTAGAAGGCTATGCACCGTGGCTGGTTTCTGGCAATGCCAGCGAACTGGAACGCATTCATTATGAAGGCATGGACGATGTTATTCTG</t>
  </si>
  <si>
    <t>glxK CDS</t>
  </si>
  <si>
    <t>ATGAAGATTGTCATTGCGCCAGACTCTTTTAAAGAGAGCTTAAGTGCAGAAAAATGTTGTCAGGCAATTAAAGCCGGGTTTTCGACCCTCTTTCCCGATGCGAACTATATCTGTTTGCCGATAGCGGATGGCGGCGAAGGGACGGTGGATGCGATGGTCGCCGCGACGGGCGGCAACATCGTGACGCTTGAAGTCTGCGGGCCGATGGGCGAAAAAGTGAATGCTTTTTATGGCCTTACCGGCGACGGGAAAACGGCGGTGATTGAGATGGCGGCAGCAAGTGGCCTGATGCTGGTCGCGCCTGAAAAGCGTAATCCGTTGCTGGCCTCCAGTTTTGGTACGGGGGAGTTAATTCGTCATGCGCTGGATAACGACATTCGCCATATTATTCTCGGCATTGGCGGCAGTGCGACGGTCGACGGCGGTATGGGCATGGCGCAGGCGCTCGGTGTGCGTTTCCTTGATGCCGACGGTCAGGCGCTGGCGGCAAACGGTGGTAATTTAGCGCGCGTGGCAAGCATTGAGATGGATGAATGCGATCCGCGTCTGGCGAATTGCCATATTGAAGTAGCATGTGACGTTGATAACCCGCTGGTAGGGGCACGCGGCGCGGCGGCGGTGTTTGGCCCGCAAAAAGGGGCAACGCCGGAGATGGTCGAAGAACTTGAACAGGGGCTGCAAAATTACGCCCGTGTTTTACAACAGCAAACTGAAATTAATGTCTGCCAGATGGCGGGCGGCGGCGCTGCGGGCGGTATGGGTATTGCGGCGGCGGTATTTCTCAATGCGGATATTAAACCGGGCATTGAAATTGTGTTGAATGCGGTCAATCTTGCGCAGGCAGTGCAGGGCGCAGCACTGGTGATTACCGGGGAAGGGCGCATCGACTCGCAAACGGCAGGCGGTAAAGCGCCGCTGGGTGTGGCGTCGGTGGCGAAGCAGTTTAATGTACCGGTGATTGGGATTGCTGGCGTATTGGGTGATGGCGTGGAAGTGGTGCACCAGTACGGCATTGACGCGGTATTCAGCATTTTGCCTCGTCTGGCACCTTTAGCCGAAGTGCTCGCCAGCGGTGAAACCAATCTCTTCAACAGCGCGCGAAATATTGCCTGCGCCATTAAAATAGGTCAGGGAATTAAAAACTAA</t>
  </si>
  <si>
    <t>ATGAAGATTGTCATTGCGCCAGACTCTTTT</t>
  </si>
  <si>
    <t>ATGAAGATTGTCATTGCGCCAGACTCTTTTAAAGAGAGCTTAAGTGCAGAAAAATGTTGT</t>
  </si>
  <si>
    <t>ATGAAGATTGTCATTGCGCCAGACTCTTTTAAAGAGAGCTTAAGTGCAGAAAAATGTTGTCAGGCAATTAAAGCCGGGTTTTCGACCCTC</t>
  </si>
  <si>
    <t>ATGAAGATTGTCATTGCGCCAGACTCTTTTAAAGAGAGCTTAAGTGCAGAAAAATGTTGTCAGGCAATTAAAGCCGGGTTTTCGACCCTCTTTCCCGATGCGAACTATATCTGTTTGCCGATAGCGGATGGCGGCGAAGGGACGGTGGAT</t>
  </si>
  <si>
    <t>ATGAAGATTGTCATTGCGCCAGACTCTTTTAAAGAGAGCTTAAGTGCAGAAAAATGTTGTCAGGCAATTAAAGCCGGGTTTTCGACCCTCTTTCCCGATGCGAACTATATCTGTTTGCCGATAGCGGATGGCGGCGAAGGGACGGTGGATGCGATGGTCGCCGCGACGGGCGGCAACATCGTGACGCTTGAAGTCTGCGGGCCGATGGGCGAAAAAGTGAATGCTTTTTATGGCCTTACCGGCGACGGGAAAACGGCGGTGATTGAGATGGCGGCAGCAAGTGGCCTGATGCTGGTCGCG</t>
  </si>
  <si>
    <t>ATGAAGATTGTCATTGCGCCAGACTCTTTTAAAGAGAGCTTAAGTGCAGAAAAATGTTGTCAGGCAATTAAAGCCGGGTTTTCGACCCTCTTTCCCGATGCGAACTATATCTGTTTGCCGATAGCGGATGGCGGCGAAGGGACGGTGGATGCGATGGTCGCCGCGACGGGCGGCAACATCGTGACGCTTGAAGTCTGCGGGCCGATGGGCGAAAAAGTGAATGCTTTTTATGGCCTTACCGGCGACGGGAAAACGGCGGTGATTGAGATGGCGGCAGCAAGTGGCCTGATGCTGGTCGCGCCTGAAAAGCGTAATCCGTTGCTGGCCTCCAGTTTTGGTACGGGGGAGTTAATTCGTCATGCGCTGGATAACGACATTCGCCATATTATTCTCGGCATTGGCGGCAGTGCGACGGTCGACGGCGGTATGGGCATGGCGCAGGCGCTCGGTGTGCGTTTCCTTGATGCCGACGGTCAGGCGCTGGCGGCAAACGGTGGTAAT</t>
  </si>
  <si>
    <t>ybbY CDS</t>
  </si>
  <si>
    <t>ATGTTCAATTTTGCAGTCAGCCGCGAAAGCCTGTTATCAGGATTTCAGTGGTTTTTCTTTATTTTTTGCAACACGGTTGTGGTTCCTCCTACGCTACTTTCTGCTTTTCAGTTGCCGCAAAGTAGCCTGCTTACGCTCACGCAATATGCTTTTCTTGCTACCGCACTGGCCTGCTTCGCTCAGGCGTTTTGCGGTCATCGTCGCGCTATTATGGAAGGGCCAGGTGGCCTGTGGTGGGGAACCATCCTTACTATCACCCTTGGTGAAGCATCGCGCGGGACACCGATCAACGATATCGCCACCAGCCTGGCAGTGGGGATTGCACTCTCCGGCGTGCTGACGATGTTGATTGGTTTTAGCGGATTAGGCCATCGCCTGGCACGGTTATTTACGCCGTCGGTGATGGTCTTGTTTATGTTGATGCTGGGCGCGCAGCTGACCACTATCTTTTTCAAAGGTATGCTCGGGCTGCCGTTTGGCATAGCCGACCCGAATTTTAAAATTCAGTTACCGCCGTTCGCGCTCTCGGTGGCGGTGATGTGCCTGGTACTGGCGATGATTATCTTCCTGCCGCAACGTTTTGCCCGTTATGGCCTGCTGGTCGGCACCATAACCGGCTGGTTGTTGTGGTACTTTTGCTTTCCTTCTTCGCACTCGCTCTCCGGTGAGTTGCACTGGCAGTGGTTCCCGCTCGGCAGTGGCGGTGCTTTGTCGCCGGGAATTATTCTGACGGCGGTGATTACAGGTCTGGTAAATATCAGCAATACCTACGGTGCGATTCGGGGCACGGATGTTTTTTATCCGCAGCAGGGCGCAGGGAATACGCGTTATCGTCGTAGCTTTGTGGCGACCGGATTTATGACGCTGATAACCGTACCGCTGGCGGTAATTCCATTTTCACCGTTTGTTTCATCCATTGGTTTATTAACCCAGACTGGCGATTACACGCGGCGTTCGTTTATTTATGGCAGCGTTATTTGCCTGCTGGTGGCGCTGGTTCCTGCACTCACGCGACTGTTTTGCAGTATCCCTTTACCCGTGAGTAGTGCGGTCATGCTGGTTTCTTATCTGCCTTTACTCTTTTCCGCGCTGGTGTTTAGCCAGCAAATAACGTTTACCGCTCGCAATATTTATCGACTCGCATTGCCGTTATTTGTCGGCATATTTTTAATGGCATTACCGCCTGTGTATCTGCAAGACCTTCCATTAACGCTTCGTCCTCTGCTCAGTAACGGCTTATTGGTCGGGATTTTACTGGCTGTTCTTATGGATAACCTTATTCCGTGGGAACGCATCGAATAA</t>
  </si>
  <si>
    <t>ATGTTCAATTTTGCAGTCAGCCGCGAAAGC</t>
  </si>
  <si>
    <t>ATGTTCAATTTTGCAGTCAGCCGCGAAAGCCTGTTATCAGGATTTCAGTGGTTTTTCTTT</t>
  </si>
  <si>
    <t>ATGTTCAATTTTGCAGTCAGCCGCGAAAGCCTGTTATCAGGATTTCAGTGGTTTTTCTTTATTTTTTGCAACACGGTTGTGGTTCCTCCT</t>
  </si>
  <si>
    <t>ATGTTCAATTTTGCAGTCAGCCGCGAAAGCCTGTTATCAGGATTTCAGTGGTTTTTCTTTATTTTTTGCAACACGGTTGTGGTTCCTCCTACGCTACTTTCTGCTTTTCAGTTGCCGCAAAGTAGCCTGCTTACGCTCACGCAATATGCT</t>
  </si>
  <si>
    <t>ATGTTCAATTTTGCAGTCAGCCGCGAAAGCCTGTTATCAGGATTTCAGTGGTTTTTCTTTATTTTTTGCAACACGGTTGTGGTTCCTCCTACGCTACTTTCTGCTTTTCAGTTGCCGCAAAGTAGCCTGCTTACGCTCACGCAATATGCTTTTCTTGCTACCGCACTGGCCTGCTTCGCTCAGGCGTTTTGCGGTCATCGTCGCGCTATTATGGAAGGGCCAGGTGGCCTGTGGTGGGGAACCATCCTTACTATCACCCTTGGTGAAGCATCGCGCGGGACACCGATCAACGATATCGCC</t>
  </si>
  <si>
    <t>ATGTTCAATTTTGCAGTCAGCCGCGAAAGCCTGTTATCAGGATTTCAGTGGTTTTTCTTTATTTTTTGCAACACGGTTGTGGTTCCTCCTACGCTACTTTCTGCTTTTCAGTTGCCGCAAAGTAGCCTGCTTACGCTCACGCAATATGCTTTTCTTGCTACCGCACTGGCCTGCTTCGCTCAGGCGTTTTGCGGTCATCGTCGCGCTATTATGGAAGGGCCAGGTGGCCTGTGGTGGGGAACCATCCTTACTATCACCCTTGGTGAAGCATCGCGCGGGACACCGATCAACGATATCGCCACCAGCCTGGCAGTGGGGATTGCACTCTCCGGCGTGCTGACGATGTTGATTGGTTTTAGCGGATTAGGCCATCGCCTGGCACGGTTATTTACGCCGTCGGTGATGGTCTTGTTTATGTTGATGCTGGGCGCGCAGCTGACCACTATCTTTTTCAAAGGTATGCTCGGGCTGCCGTTTGGCATAGCCGACCCGAATTTTAAA</t>
  </si>
  <si>
    <t>allB CDS</t>
  </si>
  <si>
    <t>ATGTCTTTTGATTTAATCATTAAAAACGGCACCGTTATTTTAGAAAACGAAGCTCGCGTTGTAGATATCGCCGTTAAAGGCGGAAAAATTGCTGCTATCGGTCAGGATCTGGGCGATGCAAAAGAAGTTATGGATGCGTCTGGTCTGGTGGTTTCGCCGGGCATGGTTGATGCGCACACCCATATTTCTGAACCGGGTCGTAGCCACTGGGAAGGTTATGAAACCGGTACTCGCGCAGCGGCAAAAGGTGGTATCACCACCATGATCGAAATGCCGCTCAACCAGCTGCCTGCAACGGTTGACCGCGCTTCAATTGAACTGAAGTTCGATGCCGCTAAAGGCAAGCTGACTATTGATGCGGCACAACTCGGTGGCCTGGTGTCTTACAACATCGACCGTCTGCATGAGCTGGATGAAGTGGGCGTTGTCGGCTTCAAATGCTTCGTTGCGACCTGTGGCGATCGCGGTATCGACAACGACTTCCGTGATGTAAACGACTGGCAGTTCTTCAAAGGTGCGCAGAAGCTGGGCGAACTGGGTCAGCCGGTGCTGGTGCACTGCGAAAACGCGCTGATTTGTGACGAACTGGGCGAAGAAGCGAAGCGTGAAGGTCGCGTAACCGCTCATGACTATGTGGCTTCGCGTCCGGTATTTACCGAAGTGGAAGCAATTCGCCGCGTACTGTATCTGGCGAAAGTTGCTGGTTGCCGTCTGCACGTTTGCCACGTCAGCAGCCCGGAAGGTGTTGAGGAAGTGACTCGTGCACGTCAGGAAGGTCAGGACGTTACTTGTGAATCCTGCCCGCATTACTTTGTACTGGATACCGATCAGTTCGAAGAAATCGGTACTCTGGCGAAGTGTTCACCGCCGATCCGCGATCTGGAAAACCAGAAAGGCATGTGGGAAAAACTGTTTAACGGTGAAATCGACTGCCTGGTTTCCGACCACTCTCCATGCCCGCCGGAAATGAAAGCCGGTAACATCATGAAAGCATGGGGCGGTATCGCCGGTCTGCAAAGCTGCATGGACGTGATGTTCGATGAAGCGGTACAGAAACGCGGTATGTCTCTGCCAATGTTCGGCAAATTAATGGCGACTAACGCAGCAGATATTTTCGGTCTGCAGCAAAAAGGCCGTATCGCCCCAGGAAAAGATGCCGACTTCGTCTTCATTCAGCCGAATAGCAGCTATGTTCTTACCAATGACGATCTGGAATATCGCCACAAAGTCAGCCCGTATGTTGGCCGTACCATTGGCGCGCGTATCACGAAAACCATCTTACGTGGTGATGTGATTTACGACATTGAACAGGGCTTCCCTGTTGCGCCGAAAGGTCAATTTATCCTTAAACATCAGCAGTAA</t>
  </si>
  <si>
    <t>ATGTCTTTTGATTTAATCATTAAAAACGGC</t>
  </si>
  <si>
    <t>ATGTCTTTTGATTTAATCATTAAAAACGGCACCGTTATTTTAGAAAACGAAGCTCGCGTT</t>
  </si>
  <si>
    <t>ATGTCTTTTGATTTAATCATTAAAAACGGCACCGTTATTTTAGAAAACGAAGCTCGCGTTGTAGATATCGCCGTTAAAGGCGGAAAAATT</t>
  </si>
  <si>
    <t>ATGTCTTTTGATTTAATCATTAAAAACGGCACCGTTATTTTAGAAAACGAAGCTCGCGTTGTAGATATCGCCGTTAAAGGCGGAAAAATTGCTGCTATCGGTCAGGATCTGGGCGATGCAAAAGAAGTTATGGATGCGTCTGGTCTGGTG</t>
  </si>
  <si>
    <t>ATGTCTTTTGATTTAATCATTAAAAACGGCACCGTTATTTTAGAAAACGAAGCTCGCGTTGTAGATATCGCCGTTAAAGGCGGAAAAATTGCTGCTATCGGTCAGGATCTGGGCGATGCAAAAGAAGTTATGGATGCGTCTGGTCTGGTGGTTTCGCCGGGCATGGTTGATGCGCACACCCATATTTCTGAACCGGGTCGTAGCCACTGGGAAGGTTATGAAACCGGTACTCGCGCAGCGGCAAAAGGTGGTATCACCACCATGATCGAAATGCCGCTCAACCAGCTGCCTGCAACGGTT</t>
  </si>
  <si>
    <t>ATGTCTTTTGATTTAATCATTAAAAACGGCACCGTTATTTTAGAAAACGAAGCTCGCGTTGTAGATATCGCCGTTAAAGGCGGAAAAATTGCTGCTATCGGTCAGGATCTGGGCGATGCAAAAGAAGTTATGGATGCGTCTGGTCTGGTGGTTTCGCCGGGCATGGTTGATGCGCACACCCATATTTCTGAACCGGGTCGTAGCCACTGGGAAGGTTATGAAACCGGTACTCGCGCAGCGGCAAAAGGTGGTATCACCACCATGATCGAAATGCCGCTCAACCAGCTGCCTGCAACGGTTGACCGCGCTTCAATTGAACTGAAGTTCGATGCCGCTAAAGGCAAGCTGACTATTGATGCGGCACAACTCGGTGGCCTGGTGTCTTACAACATCGACCGTCTGCATGAGCTGGATGAAGTGGGCGTTGTCGGCTTCAAATGCTTCGTTGCGACCTGTGGCGATCGCGGTATCGACAACGACTTCCGTGATGTAAACGACTGG</t>
  </si>
  <si>
    <t>ybbW CDS</t>
  </si>
  <si>
    <t>ATGGAACATCAGAGAAAACTATTCCAGCAACGCGGCTATAGCGAAGATCTATTGCCGAAAACGCAAAGCCAGCGGACCTGGAAAACATTTAACTATTTTACCTTATGGATGGGTTCGGTTCATAACGTTCCCAATTATGTGATGGTCGGCGGCTTTTTTATTCTCGGCTTGTCTACCTTTAGTATTATGCTGGCAATTATCCTCAGCGCCTTTTTCATTGCCGCGGTAATGGTATTAAACGGTGCTGCGGGCAGTAAATACGGTGTGCCTTTTGCCATGATCCTGCGTGCTTCTTACGGTGTACGTGGTGCACTGTTTCCCGGATTATTAAGGGGCGGAATTGCCGCCATCATGTGGTTTGGTTTGCAATGTTACGCGGGGTCACTGGCCTGCTTGATTCTGATTGGCAAAATCTGGCCGGGATTTTTAACTCTCGGTGGTGATTTCACTCTGTTAGGCCTTTCTCTACCGGGCTTAATTACTTTCTTAATCTTCTGGCTGGTCAACGTTGGTATAGGTTTTGGCGGTGGCAAAGTTTTAAATAAATTCACTGCCATTCTTAACCCGTGCATCTATATCGTTTTCGGCGGTATGGCGATTTGGGCGATTTCACTGGTCGGGATCGGTCCAATCTTTGACTACATTCCGAGCGGTATTCAGAAAGCAGAAAACGGTGGCTTCCTGTTCCTGGTGGTGATTAACGCGGTAGTTGCGGTCTGGGCGGCACCGGCGGTGAGCGCATCCGACTTTACGCAAAACGCCCACTCGTTTCGTGAGCAGGCGCTGGGGCAAACGCTGGGTTTAGTTGTGGCCTATATTCTGTTTGCGGTCGCCGGGGTATGTATTATTGCCGGAGCCAGTATTCACTACGGCGCTGATACCTGGAACGTGCTGGATATTGTTCAGCGTTGGGACAGCCTGTTCGCCTCGTTCTTTGCGGTACTGGTTATTCTGATGACAACTATCTCCACTAACGCGACCGGTAATATTATTCCAGCCGGTTATCAGATTGCCGCCATTGCACCGACAAAACTGACCTATAAAAACGGCGTACTGATTGCCAGTATTATCAGCTTGCTGATCTGCCCGTGGAAATTAATGGAAAATCAGGACAGCATTTATCTTTTCCTCGATATTATCGGCGGAATGCTTGGTCCGGTAATTGGTGTCATGATGGCGCATTATTTTGTGGTGATGCGCGGACAAATTAATCTTGATGAACTGTATACCGCACCTGGCGATTATAAATATTACGATAACGGTTTTAACCTCACTGCGTTTTCAGTAACTCTGGTGGCCGTTATTTTATCTCTTGGCGGTAAGTTTATTCACTTTATGGAACCGTTATCGCGTGTTTCATGGTTTGTCGGCGTCATCGTCGCCTTTGCGGCCTACGCCTTATTAAAGAAACGTACAACAGCAGAAAAAACAGGAGAGCAAAAAACCATAGGTTAA</t>
  </si>
  <si>
    <t>ATGGAACATCAGAGAAAACTATTCCAGCAA</t>
  </si>
  <si>
    <t>ATGGAACATCAGAGAAAACTATTCCAGCAACGCGGCTATAGCGAAGATCTATTGCCGAAA</t>
  </si>
  <si>
    <t>ATGGAACATCAGAGAAAACTATTCCAGCAACGCGGCTATAGCGAAGATCTATTGCCGAAAACGCAAAGCCAGCGGACCTGGAAAACATTT</t>
  </si>
  <si>
    <t>ATGGAACATCAGAGAAAACTATTCCAGCAACGCGGCTATAGCGAAGATCTATTGCCGAAAACGCAAAGCCAGCGGACCTGGAAAACATTTAACTATTTTACCTTATGGATGGGTTCGGTTCATAACGTTCCCAATTATGTGATGGTCGGC</t>
  </si>
  <si>
    <t>ATGGAACATCAGAGAAAACTATTCCAGCAACGCGGCTATAGCGAAGATCTATTGCCGAAAACGCAAAGCCAGCGGACCTGGAAAACATTTAACTATTTTACCTTATGGATGGGTTCGGTTCATAACGTTCCCAATTATGTGATGGTCGGCGGCTTTTTTATTCTCGGCTTGTCTACCTTTAGTATTATGCTGGCAATTATCCTCAGCGCCTTTTTCATTGCCGCGGTAATGGTATTAAACGGTGCTGCGGGCAGTAAATACGGTGTGCCTTTTGCCATGATCCTGCGTGCTTCTTACGGT</t>
  </si>
  <si>
    <t>ATGGAACATCAGAGAAAACTATTCCAGCAACGCGGCTATAGCGAAGATCTATTGCCGAAAACGCAAAGCCAGCGGACCTGGAAAACATTTAACTATTTTACCTTATGGATGGGTTCGGTTCATAACGTTCCCAATTATGTGATGGTCGGCGGCTTTTTTATTCTCGGCTTGTCTACCTTTAGTATTATGCTGGCAATTATCCTCAGCGCCTTTTTCATTGCCGCGGTAATGGTATTAAACGGTGCTGCGGGCAGTAAATACGGTGTGCCTTTTGCCATGATCCTGCGTGCTTCTTACGGTGTACGTGGTGCACTGTTTCCCGGATTATTAAGGGGCGGAATTGCCGCCATCATGTGGTTTGGTTTGCAATGTTACGCGGGGTCACTGGCCTGCTTGATTCTGATTGGCAAAATCTGGCCGGGATTTTTAACTCTCGGTGGTGATTTCACTCTGTTAGGCCTTTCTCTACCGGGCTTAATTACTTTCTTAATCTTCTGGCTG</t>
  </si>
  <si>
    <t>glxR CDS</t>
  </si>
  <si>
    <t>ATGAAACTGGGATTTATTGGCTTAGGCATTATGGGTACACCGATGGCCATTAATCTGGCGCGTGCCGGTCATCAATTACATGTCACGACCATTGGACCGGTTGCTGATGAATTACTGTCACTGGGTGCCGTCAGTGTTGAAACTGCTCGCCAGGTAACGGAAGCATCGGACATCATTTTTATTATGGTGCCGGACACACCTCAGGTTGAAGAAGTTCTGTTCGGTGAAAATGGTTGTACCAAAGCCTCGCTGAAGGGCAAAACCATTGTTGATATGAGCTCCATTTCCCCGATTGAAACTAAGCGTTTCGCTCGTCAGGTGAATGAACTGGGCGGCGATTATCTCGATGCGCCAGTCTCCGGCGGTGAAATCGGTGCGCGTGAAGGGACGTTGTCGATTATGGTTGGCGGTGATGAAGCGGTATTTGAACGTGTTAAACCGCTGTTTGAACTGCTCGGTAAAAATATCACCCTCGTGGGCGGTAACGGCGATGGTCAAACCTGCAAAGTGGCAAATCAGATTATCGTGGCGCTCAATATTGAAGCGGTTTCTGAAGCCCTGCTATTTGCTTCAAAAGCCGGTGCGGACCCGGTACGTGTGCGCCAGGCGCTGATGGGCGGCTTTGCTTCCTCACGTATTCTGGAAGTTCATGGCGAGCGTATGATTAAACGCACCTTTAATCCGGGCTTCAAAATCGCTCTGCACCAGAAAGATCTCAACCTGGCACTGCAAAGTGCGAAAGCACTTGCGCTGAACCTGCCAAACACTGCGACCTGCCAGGAGTTATTTAATACCTGTGCGGCAAACGGTGGCAGCCAGTTGGATCACTCTGCGTTAGTGCAGGCGCTGGAATTAATGGCTAACCATAAACTGGCCTGA</t>
  </si>
  <si>
    <t>ATGAAACTGGGATTTATTGGCTTAGGCATT</t>
  </si>
  <si>
    <t>ATGAAACTGGGATTTATTGGCTTAGGCATTATGGGTACACCGATGGCCATTAATCTGGCG</t>
  </si>
  <si>
    <t>ATGAAACTGGGATTTATTGGCTTAGGCATTATGGGTACACCGATGGCCATTAATCTGGCGCGTGCCGGTCATCAATTACATGTCACGACC</t>
  </si>
  <si>
    <t>ATGAAACTGGGATTTATTGGCTTAGGCATTATGGGTACACCGATGGCCATTAATCTGGCGCGTGCCGGTCATCAATTACATGTCACGACCATTGGACCGGTTGCTGATGAATTACTGTCACTGGGTGCCGTCAGTGTTGAAACTGCTCGC</t>
  </si>
  <si>
    <t>ATGAAACTGGGATTTATTGGCTTAGGCATTATGGGTACACCGATGGCCATTAATCTGGCGCGTGCCGGTCATCAATTACATGTCACGACCATTGGACCGGTTGCTGATGAATTACTGTCACTGGGTGCCGTCAGTGTTGAAACTGCTCGCCAGGTAACGGAAGCATCGGACATCATTTTTATTATGGTGCCGGACACACCTCAGGTTGAAGAAGTTCTGTTCGGTGAAAATGGTTGTACCAAAGCCTCGCTGAAGGGCAAAACCATTGTTGATATGAGCTCCATTTCCCCGATTGAAACT</t>
  </si>
  <si>
    <t>ATGAAACTGGGATTTATTGGCTTAGGCATTATGGGTACACCGATGGCCATTAATCTGGCGCGTGCCGGTCATCAATTACATGTCACGACCATTGGACCGGTTGCTGATGAATTACTGTCACTGGGTGCCGTCAGTGTTGAAACTGCTCGCCAGGTAACGGAAGCATCGGACATCATTTTTATTATGGTGCCGGACACACCTCAGGTTGAAGAAGTTCTGTTCGGTGAAAATGGTTGTACCAAAGCCTCGCTGAAGGGCAAAACCATTGTTGATATGAGCTCCATTTCCCCGATTGAAACTAAGCGTTTCGCTCGTCAGGTGAATGAACTGGGCGGCGATTATCTCGATGCGCCAGTCTCCGGCGGTGAAATCGGTGCGCGTGAAGGGACGTTGTCGATTATGGTTGGCGGTGATGAAGCGGTATTTGAACGTGTTAAACCGCTGTTTGAACTGCTCGGTAAAAATATCACCCTCGTGGGCGGTAACGGCGATGGTCAAACC</t>
  </si>
  <si>
    <t>hyi CDS</t>
  </si>
  <si>
    <t>ATGTTACGTTTCTCTGCTAATTTATCGATGTTATTTGGAGAATATGATTTTCTCGCCCGTTTTGAGAAAGCTGCGCAGTGTGGTTTTCGCGGCGTTGAATTTATGTTTCCTTATGACTACGACATTGAAGAATTAAAACATGTGCTGGCGAGTAATAAACTCGAACATACGCTGCACAATTTACCGGCGGGTGACTGGGCGGCGGGGGAGCGCGGTATTGCCTGTATTCCTGGCCGTGAAGAAGAGTTTCGGGATGGCGTAGCAGCAGCGATTCGTTATGCCCGTGCGCTGGGTAATAAAAAAATTAACTGTCTGGTCGGTAAAACGCCGGCTGGTTTCAGCAGTGAACAGATTCACGCAACGCTTGTAGAAAACCTGCGTTATGCCGCGAATATGCTGATGAAAGAAGATATTTTATTACTGATTGAACCTATTAACCATTTTGATATTCCTGGTTTCCATCTCACCGGAACTCGGCAGGCGCTGAAATTGATTGATGATGTTGGTTGCTGCAATTTGAAAATTCAGTATGACATTTATCATATGCAGCGGATGGAAGGTGAATTAACCAACACCATGACTCAGTGGGCTGATAAAATTGGTCACCTGCAAATTGCCGATAATCCGCATCGCGGCGAACCGGGAACCGGAGAAATTAATTATGATTATCTCTTTAAGGTAATCGAAAATTCTGACTACAACGGTTGGGTTGGGTGTGAATATAAACCCCAAACCACCACGGAAGCCGGTTTACGCTGGATGGATCCGTACCGTTAA</t>
  </si>
  <si>
    <t>ATGTTACGTTTCTCTGCTAATTTATCGATG</t>
  </si>
  <si>
    <t>ATGTTACGTTTCTCTGCTAATTTATCGATGTTATTTGGAGAATATGATTTTCTCGCCCGT</t>
  </si>
  <si>
    <t>ATGTTACGTTTCTCTGCTAATTTATCGATGTTATTTGGAGAATATGATTTTCTCGCCCGTTTTGAGAAAGCTGCGCAGTGTGGTTTTCGC</t>
  </si>
  <si>
    <t>ATGTTACGTTTCTCTGCTAATTTATCGATGTTATTTGGAGAATATGATTTTCTCGCCCGTTTTGAGAAAGCTGCGCAGTGTGGTTTTCGCGGCGTTGAATTTATGTTTCCTTATGACTACGACATTGAAGAATTAAAACATGTGCTGGCG</t>
  </si>
  <si>
    <t>ATGTTACGTTTCTCTGCTAATTTATCGATGTTATTTGGAGAATATGATTTTCTCGCCCGTTTTGAGAAAGCTGCGCAGTGTGGTTTTCGCGGCGTTGAATTTATGTTTCCTTATGACTACGACATTGAAGAATTAAAACATGTGCTGGCGAGTAATAAACTCGAACATACGCTGCACAATTTACCGGCGGGTGACTGGGCGGCGGGGGAGCGCGGTATTGCCTGTATTCCTGGCCGTGAAGAAGAGTTTCGGGATGGCGTAGCAGCAGCGATTCGTTATGCCCGTGCGCTGGGTAATAAA</t>
  </si>
  <si>
    <t>ATGTTACGTTTCTCTGCTAATTTATCGATGTTATTTGGAGAATATGATTTTCTCGCCCGTTTTGAGAAAGCTGCGCAGTGTGGTTTTCGCGGCGTTGAATTTATGTTTCCTTATGACTACGACATTGAAGAATTAAAACATGTGCTGGCGAGTAATAAACTCGAACATACGCTGCACAATTTACCGGCGGGTGACTGGGCGGCGGGGGAGCGCGGTATTGCCTGTATTCCTGGCCGTGAAGAAGAGTTTCGGGATGGCGTAGCAGCAGCGATTCGTTATGCCCGTGCGCTGGGTAATAAAAAAATTAACTGTCTGGTCGGTAAAACGCCGGCTGGTTTCAGCAGTGAACAGATTCACGCAACGCTTGTAGAAAACCTGCGTTATGCCGCGAATATGCTGATGAAAGAAGATATTTTATTACTGATTGAACCTATTAACCATTTTGATATTCCTGGTTTCCATCTCACCGGAACTCGGCAGGCGCTGAAATTGATTGATGAT</t>
  </si>
  <si>
    <t>gcl CDS</t>
  </si>
  <si>
    <t>ATGGCAAAAATGAGAGCCGTTGACGCGGCAATGTATGTGCTGGAGAAAGAAGGTATCACTACCGCCTTCGGTGTTCCGGGAGCTGCAATCAATCCGTTCTACTCAGCGATGCGTAAGCACGGCGGTATTCGTCACATTCTGGCGCGTCATGTGGAAGGTGCTTCGCACATGGCGGAAGGTTATACCCGCGCAACGGCAGGGAATATCGGCGTATGTCTGGGGACTTCCGGTCCTGCGGGCACGGACATGATCACCGCGCTCTATTCCGCTTCTGCTGATTCCATTCCTATTCTGTGCATTACCGGCCAGGCACCGCGCGCCCGTCTGCATAAAGAAGATTTTCAGGCCGTAGATATTGAAGCAATTGCTAAACCGGTCAGCAAAATGGCGGTTACAGTTCGTGAAGCGGCGCTGGTGCCTCGCGTGCTGCAACAGGCATTTCACCTGATGCGTTCTGGTCGTCCGGGTCCGGTACTGGTGGATTTACCGTTCGACGTTCAGGTTGCGGAAATCGAGTTTGATCCTGACATGTACGAACCGCTGCCGGTCTACAAACCTGCTGCCAGCCGTATGCAGATCGAAAAAGCTGTAGAAATGTTAATCCAGGCCGAACGTCCGGTGATTGTTGCCGGGGGCGGGGTAATTAATGCTGACGCAGCTGCACTGTTACAACAGTTTGCTGAACTGACCAGCGTTCCGGTGATCCCAACGCTAATGGGCTGGGGCTGTATCCCGGACGATCATGAACTGATGGCCGGGATGGTGGGTCTGCAAACCGCGCATCGTTACGGTAACGCAACGCTGCTGGCGTCTGACATGGTGTTTGGTATCGGTAACCGTTTTGCTAACCGTCATACCGGCTCGGTAGAGAAATACACCGAAGGGCGCAAAATCGTTCATATTGATATTGAGCCGACGCAAATTGGTCGCGTGCTGTGTCCGGATCTCGGTATTGTCTCTGATGCTAAAGCGGCGCTGACACTGCTGGTTGAAGTGGCGCAGGAGATGCAAAAAGCGGGTCGTCTGCCGTGTCGTAAAGAATGGGTCGCCGACTGCCAGCAGCGTAAACGCACTTTGCTGCGCAAAACCCACTTCGACAACGTGCCGGTGAAACCGCAGCGCGTGTATGAAGAGATGAACAAAGCCTTTGGTCGCGATGTTTGTTATGTCACCACCATTGGTCTGTCACAAATCGCTGCGGCACAAATGCTGCATGTCTTTAAAGACCGCCACTGGATCAACTGTGGTCAGGCTGGTCCGTTAGGCTGGACGATTCCGGCTGCGCTAGGGGTTTGTGCCGCTGATCCGAAACGCAATGTGGTGGCGATTTCTGGCGACTTTGACTTCCAGTTCCTGATTGAAGAGTTAGCTGTTGGCGCGCAGTTCAACATTCCGTACATCCATGTGCTGGTCAACAACGCTTATCTGGGGCTGATTCGTCAGTCACAACGCGCTTTTGACATGGACTACTGCGTGCAACTCGCTTTCGAGAATATCAACTCCAGTGAAGTGAATGGCTACGGTGTTGACCACGTAAAAGTAGCGGAAGGTTTAGGTTGTAAAGCTATTCGGGTCTTCAAACCGGAAGATATTGCGCCAGCCTTTGAACAGGCGAAAGCCTTAATGGCGCAATATCGGGTACCGGTAGTCGTGGAAGTTATTCTCGAGCGTGTGACCAATATTTCGATGGGCAGCGAACTGGATAACGTCATGGAATTTGAAGATATCGCCGATAACGCAGCGGACGCACCGACTGAAACCTGCTTCATGCACTATGAATAA</t>
  </si>
  <si>
    <t>ATGGCAAAAATGAGAGCCGTTGACGCGGCA</t>
  </si>
  <si>
    <t>ATGGCAAAAATGAGAGCCGTTGACGCGGCAATGTATGTGCTGGAGAAAGAAGGTATCACT</t>
  </si>
  <si>
    <t>ATGGCAAAAATGAGAGCCGTTGACGCGGCAATGTATGTGCTGGAGAAAGAAGGTATCACTACCGCCTTCGGTGTTCCGGGAGCTGCAATC</t>
  </si>
  <si>
    <t>ATGGCAAAAATGAGAGCCGTTGACGCGGCAATGTATGTGCTGGAGAAAGAAGGTATCACTACCGCCTTCGGTGTTCCGGGAGCTGCAATCAATCCGTTCTACTCAGCGATGCGTAAGCACGGCGGTATTCGTCACATTCTGGCGCGTCAT</t>
  </si>
  <si>
    <t>ATGGCAAAAATGAGAGCCGTTGACGCGGCAATGTATGTGCTGGAGAAAGAAGGTATCACTACCGCCTTCGGTGTTCCGGGAGCTGCAATCAATCCGTTCTACTCAGCGATGCGTAAGCACGGCGGTATTCGTCACATTCTGGCGCGTCATGTGGAAGGTGCTTCGCACATGGCGGAAGGTTATACCCGCGCAACGGCAGGGAATATCGGCGTATGTCTGGGGACTTCCGGTCCTGCGGGCACGGACATGATCACCGCGCTCTATTCCGCTTCTGCTGATTCCATTCCTATTCTGTGCATT</t>
  </si>
  <si>
    <t>ATGGCAAAAATGAGAGCCGTTGACGCGGCAATGTATGTGCTGGAGAAAGAAGGTATCACTACCGCCTTCGGTGTTCCGGGAGCTGCAATCAATCCGTTCTACTCAGCGATGCGTAAGCACGGCGGTATTCGTCACATTCTGGCGCGTCATGTGGAAGGTGCTTCGCACATGGCGGAAGGTTATACCCGCGCAACGGCAGGGAATATCGGCGTATGTCTGGGGACTTCCGGTCCTGCGGGCACGGACATGATCACCGCGCTCTATTCCGCTTCTGCTGATTCCATTCCTATTCTGTGCATTACCGGCCAGGCACCGCGCGCCCGTCTGCATAAAGAAGATTTTCAGGCCGTAGATATTGAAGCAATTGCTAAACCGGTCAGCAAAATGGCGGTTACAGTTCGTGAAGCGGCGCTGGTGCCTCGCGTGCTGCAACAGGCATTTCACCTGATGCGTTCTGGTCGTCCGGGTCCGGTACTGGTGGATTTACCGTTCGACGTTCAG</t>
  </si>
  <si>
    <t>allR CDS</t>
  </si>
  <si>
    <t>ATGACGGAAGTTAGACGGCGCGGCAGGCCAGGACAGGCGGAGCCTGTGGCACAGAAGGGCGCACAGGCGTTAGAGCGGGGAATTGCGATTCTGCAATATTTGGAAAAAAGTGGGGGAAGTTCGTCGGTTAGCGATATTTCTCTCAATCTGGATTTGCCGCTCTCCACGACCTTTCGCTTGCTGAAGGTTTTACAGGCAGCGGATTTTGTCTATCAGGACAGTCAATTAGGCTGGTGGCATATAGGATTAGGTGTCTTTAACGTCGGTGCGGCGTACATCCATAACCGCGATGTCCTCTCCGTCGCCGGGCCGTTTATGCGCCGCCTGATGTTACTTTCCGGCGAAACGGTCAATGTCGCGATCCGTAACGGCAATGAAGCGGTATTAATTGGTCAGTTAGAGTGTAAATCGATGGTCAGGATGTGTGCGCCACTGGGCAGTCGTCTGCCACTGCATGCTTCCGGTGCGGGCAAAGCGCTGCTTTATCCGCTGGCGGAAGAGGAGTTGATGAGCATCATTCTGCAAACCGGTTTGCAGCAGTTTACGCCAACTACGCTTGTGGATATGCCCACCTTGCTGAAGGACCTGGAACAAGCGCGTGAACTGGGCTATACCGTAGATAAAGAAGAGCATGTTGTAGGTCTGAATTGCATAGCTTCAGCAATTTACGATGATGTCGGTAGTGTTGTTGCCGCTATCTCCATCTCCGGGCCTTCATCAAGACTGACAGAAGATCGTTTTGTCAGTCAGGGTGAGCTGGTCAGAGACACCGCCCGCGATATCAGCACGGCGTTGGGACTGAAAGCACATCCATAA</t>
  </si>
  <si>
    <t>ATGACGGAAGTTAGACGGCGCGGCAGGCCA</t>
  </si>
  <si>
    <t>ATGACGGAAGTTAGACGGCGCGGCAGGCCAGGACAGGCGGAGCCTGTGGCACAGAAGGGC</t>
  </si>
  <si>
    <t>ATGACGGAAGTTAGACGGCGCGGCAGGCCAGGACAGGCGGAGCCTGTGGCACAGAAGGGCGCACAGGCGTTAGAGCGGGGAATTGCGATT</t>
  </si>
  <si>
    <t>ATGACGGAAGTTAGACGGCGCGGCAGGCCAGGACAGGCGGAGCCTGTGGCACAGAAGGGCGCACAGGCGTTAGAGCGGGGAATTGCGATTCTGCAATATTTGGAAAAAAGTGGGGGAAGTTCGTCGGTTAGCGATATTTCTCTCAATCTG</t>
  </si>
  <si>
    <t>ATGACGGAAGTTAGACGGCGCGGCAGGCCAGGACAGGCGGAGCCTGTGGCACAGAAGGGCGCACAGGCGTTAGAGCGGGGAATTGCGATTCTGCAATATTTGGAAAAAAGTGGGGGAAGTTCGTCGGTTAGCGATATTTCTCTCAATCTGGATTTGCCGCTCTCCACGACCTTTCGCTTGCTGAAGGTTTTACAGGCAGCGGATTTTGTCTATCAGGACAGTCAATTAGGCTGGTGGCATATAGGATTAGGTGTCTTTAACGTCGGTGCGGCGTACATCCATAACCGCGATGTCCTCTCC</t>
  </si>
  <si>
    <t>ATGACGGAAGTTAGACGGCGCGGCAGGCCAGGACAGGCGGAGCCTGTGGCACAGAAGGGCGCACAGGCGTTAGAGCGGGGAATTGCGATTCTGCAATATTTGGAAAAAAGTGGGGGAAGTTCGTCGGTTAGCGATATTTCTCTCAATCTGGATTTGCCGCTCTCCACGACCTTTCGCTTGCTGAAGGTTTTACAGGCAGCGGATTTTGTCTATCAGGACAGTCAATTAGGCTGGTGGCATATAGGATTAGGTGTCTTTAACGTCGGTGCGGCGTACATCCATAACCGCGATGTCCTCTCCGTCGCCGGGCCGTTTATGCGCCGCCTGATGTTACTTTCCGGCGAAACGGTCAATGTCGCGATCCGTAACGGCAATGAAGCGGTATTAATTGGTCAGTTAGAGTGTAAATCGATGGTCAGGATGTGTGCGCCACTGGGCAGTCGTCTGCCACTGCATGCTTCCGGTGCGGGCAAAGCGCTGCTTTATCCGCTGGCGGAAGAG</t>
  </si>
  <si>
    <t>allA CDS</t>
  </si>
  <si>
    <t>ATGAAACTTCAGGTATTACCGTTAAGTCAGGAAGCCTTTAGTGCTTATGGCGACGTAATCGAAACGCAGCAACGGGATTTTTTCCATATTAACAATGGCCTGGTGGAGCGTTACCACGATTTGGCGCTGGTTGAGATTCTTGAGCAAGACTGTACGCTTATCAGCATTAACCGCGCGCAACCGGCGAATCTGCCGCTGACCATTCACGAACTCGAACGTCATCCGCTGGGTACTCAGGCCTTTATCCCGATGAAAGGTGAGGTGTTTGTGGTGGTCGTGGCGTTAGGTGACGACAAACCAGACCTGTCAACGCTGCGGGCGTTTATCACCAACGGCGAACAGGGAGTGAATTACCATCGTAACGTCTGGCATCACCCACTTTTCGCCTGGCAGCGCGTCACCGATTTTCTGACCATCGATCGCGGCGGCAGTGACAACTGTGATGTTGAAAGTATTCCTGAACAGGAACTCTGTTTTGCGTGA</t>
  </si>
  <si>
    <t>ATGAAACTTCAGGTATTACCGTTAAGTCAG</t>
  </si>
  <si>
    <t>ATGAAACTTCAGGTATTACCGTTAAGTCAGGAAGCCTTTAGTGCTTATGGCGACGTAATC</t>
  </si>
  <si>
    <t>ATGAAACTTCAGGTATTACCGTTAAGTCAGGAAGCCTTTAGTGCTTATGGCGACGTAATCGAAACGCAGCAACGGGATTTTTTCCATATT</t>
  </si>
  <si>
    <t>ATGAAACTTCAGGTATTACCGTTAAGTCAGGAAGCCTTTAGTGCTTATGGCGACGTAATCGAAACGCAGCAACGGGATTTTTTCCATATTAACAATGGCCTGGTGGAGCGTTACCACGATTTGGCGCTGGTTGAGATTCTTGAGCAAGAC</t>
  </si>
  <si>
    <t>ATGAAACTTCAGGTATTACCGTTAAGTCAGGAAGCCTTTAGTGCTTATGGCGACGTAATCGAAACGCAGCAACGGGATTTTTTCCATATTAACAATGGCCTGGTGGAGCGTTACCACGATTTGGCGCTGGTTGAGATTCTTGAGCAAGACTGTACGCTTATCAGCATTAACCGCGCGCAACCGGCGAATCTGCCGCTGACCATTCACGAACTCGAACGTCATCCGCTGGGTACTCAGGCCTTTATCCCGATGAAAGGTGAGGTGTTTGTGGTGGTCGTGGCGTTAGGTGACGACAAACCA</t>
  </si>
  <si>
    <t>allS CDS</t>
  </si>
  <si>
    <t>ATGTTCGATCCAGAAACCTTGCGGACTTTCATTGCGGTTGCTGAAACAGGAAGTTTTTCAAAAGCGGCAGAACGATTATGTAAAACCACGGCGACGATCAGTTATCGCATTAAACTTCTGGAAGAGAATACCGGAGTAGCGCTGTTTTTCCGTACGACTCGCAGCGTGACGTTGACAGCGGCTGGCGAGCATCTACTTTCCCAGGCCAGAGACTGGCTGAGCTGGCTGGAAAGTATGCCAAGCGAGCTGCAACAGGTGAATGATGGCGTGGAACGCCAGGTGAATATTGTCATCAACAACCTGCTCTACAACCCCCAGGCCGTCGCCCAGTTGCTGGCGTGGCTGAATGAGCGTTACCCCTTTACCCAGTTTCACATCTCCCGACAAATCTATATGGGCGTCTGGGACTCGCTATTGTACGAAGGTTTTTCGCTGGCTATCGGCGTCACGGGAACTGAGGCGCTGGCAAATACCTTTAGTCTTGATCCCTTAGGATCGGTGCAATGGCGCTTTGTCATGGCGGCGGATCATCCGCTGGCGAACGTTGAAGAGCCGCTAACAGAAGCGCAGTTGCGGCGCTTTCCGGCGGTCAATATTGAAGACAGCGCCCGCACCTTAACCAAACGCGTCGCCTGGCGATTGCCAGGGCAAAAAGAGATTATTGTTCCCGATATGGAAACGAAAATCGCCGCCCATCTGGCGGGCGTTGGCATTGGTTTTTTGCCAAAATCGCTTTGCCAGTCAATGATCGATAATCAACAACTGGTCAGCCGGGTAATCCCAACGATGCGCCCTCCTTCGCCATTGAGTCTGGCATGGCGCAAATTTGGCAGCGGCAAAGCGGTAGAAGATATTGTGACCTTGTTTACCCAGCGCAGGCCGGAAATCAGCGGATTTTTAGAAATTTTCGGCAACCCACGCAGTTAA</t>
  </si>
  <si>
    <t>ATGTTCGATCCAGAAACCTTGCGGACTTTC</t>
  </si>
  <si>
    <t>ATGTTCGATCCAGAAACCTTGCGGACTTTCATTGCGGTTGCTGAAACAGGAAGTTTTTCA</t>
  </si>
  <si>
    <t>ATGTTCGATCCAGAAACCTTGCGGACTTTCATTGCGGTTGCTGAAACAGGAAGTTTTTCAAAAGCGGCAGAACGATTATGTAAAACCACG</t>
  </si>
  <si>
    <t>ATGTTCGATCCAGAAACCTTGCGGACTTTCATTGCGGTTGCTGAAACAGGAAGTTTTTCAAAAGCGGCAGAACGATTATGTAAAACCACGGCGACGATCAGTTATCGCATTAAACTTCTGGAAGAGAATACCGGAGTAGCGCTGTTTTTC</t>
  </si>
  <si>
    <t>ATGTTCGATCCAGAAACCTTGCGGACTTTCATTGCGGTTGCTGAAACAGGAAGTTTTTCAAAAGCGGCAGAACGATTATGTAAAACCACGGCGACGATCAGTTATCGCATTAAACTTCTGGAAGAGAATACCGGAGTAGCGCTGTTTTTCCGTACGACTCGCAGCGTGACGTTGACAGCGGCTGGCGAGCATCTACTTTCCCAGGCCAGAGACTGGCTGAGCTGGCTGGAAAGTATGCCAAGCGAGCTGCAACAGGTGAATGATGGCGTGGAACGCCAGGTGAATATTGTCATCAACAAC</t>
  </si>
  <si>
    <t>ATGTTCGATCCAGAAACCTTGCGGACTTTCATTGCGGTTGCTGAAACAGGAAGTTTTTCAAAAGCGGCAGAACGATTATGTAAAACCACGGCGACGATCAGTTATCGCATTAAACTTCTGGAAGAGAATACCGGAGTAGCGCTGTTTTTCCGTACGACTCGCAGCGTGACGTTGACAGCGGCTGGCGAGCATCTACTTTCCCAGGCCAGAGACTGGCTGAGCTGGCTGGAAAGTATGCCAAGCGAGCTGCAACAGGTGAATGATGGCGTGGAACGCCAGGTGAATATTGTCATCAACAACCTGCTCTACAACCCCCAGGCCGTCGCCCAGTTGCTGGCGTGGCTGAATGAGCGTTACCCCTTTACCCAGTTTCACATCTCCCGACAAATCTATATGGGCGTCTGGGACTCGCTATTGTACGAAGGTTTTTCGCTGGCTATCGGCGTCACGGGAACTGAGGCGCTGGCAAATACCTTTAGTCTTGATCCCTTAGGATCGGTG</t>
  </si>
  <si>
    <t>selU CDS</t>
  </si>
  <si>
    <t>ATGCAAGAGAGACACACGGAACAGGACTATCGTGCCCTGCTGATTGCTGATACGCCCATTATTGATGTTCGCGCCCCTATCGAGTTTGAGCACGGCGCAATGCCCGCCGCTATCAATCTGCCGTTAATGAATAACGATGAACGCGCCGCCGTTGGCACCTGCTATAAACAGCAAGGCTCAGACGCAGCGCTGGCGCTGGGACATAAACTGGTGGCGGGTGAAATTCGTCAGCAGCGCATGGACGCCTGGCGGGCAGCGTGCCTGCAAAATCCGCAAGGTATTCTCTGCTGCGCCCGTGGCGGTCAGCGCTCACATATTGTGCAAAGCTGGTTGCATGCAGCGGGGATTGATTATCCGCTGGTGGAAGGCGGTTATAAGGCACTGCGCCAGACCGCGATTCAGGCGACTATTGAACTGGCACAAAAACCGATAGTGCTGATTGGCGGTTGTACCGGCAGCGGTAAAACGCTGTTAGTGCAGCAACAGCCGAACGGTGTTGATCTGGAAGGGTTGGCGCGTCATCGCGGTTCGGCGTTTGGTCGCACGTTACAACCACAACTTAGCCAGGCGAGTTTTGAAAACCTGCTGGCTGCCGAAATGCTAAAAACCGACGCCCGTCAGAATTTGCGCCTGTGGGTGCTGGAAGACGAAAGCCGGATGATCGGTTCGAATCACCTGCCGGAATGCCTGCGCGAGCGAATGACTCAGGCGGCGATTGCGGTGGTAGAAGATCCGTTTGAGATCCGTCTTGAGCGCCTGAACGAAGAGTATTTCTTGCGTATGCATCATGATTTTACCCACGCGTACGGCGACGAACAGGGCTGGCAGGAGTATTGCGAATACCTGCATCACGGACTTTCGGCGATTAAGCGTCGGCTGGGGCTACAGCGCTATAACGAACTGGCTGCAAGGCTGGATGCAGCACTGACAACGCAACTCACCACCGGCAGCACCGACGGTCATCTGGCCTGGCTGGTGCCGTTACTTGAAGAATATTACGACCCGATGTATCGCTATCAGCTTGAGAAAAAAGCGGAAAAAGTTGTCTTTCGCGGTGAGTGGGCGGAAGTGGCGGAATGGGTTAAGGCGCGGTAA</t>
  </si>
  <si>
    <t>ATGCAAGAGAGACACACGGAACAGGACTAT</t>
  </si>
  <si>
    <t>ATGCAAGAGAGACACACGGAACAGGACTATCGTGCCCTGCTGATTGCTGATACGCCCATT</t>
  </si>
  <si>
    <t>ATGCAAGAGAGACACACGGAACAGGACTATCGTGCCCTGCTGATTGCTGATACGCCCATTATTGATGTTCGCGCCCCTATCGAGTTTGAG</t>
  </si>
  <si>
    <t>ATGCAAGAGAGACACACGGAACAGGACTATCGTGCCCTGCTGATTGCTGATACGCCCATTATTGATGTTCGCGCCCCTATCGAGTTTGAGCACGGCGCAATGCCCGCCGCTATCAATCTGCCGTTAATGAATAACGATGAACGCGCCGCC</t>
  </si>
  <si>
    <t>ATGCAAGAGAGACACACGGAACAGGACTATCGTGCCCTGCTGATTGCTGATACGCCCATTATTGATGTTCGCGCCCCTATCGAGTTTGAGCACGGCGCAATGCCCGCCGCTATCAATCTGCCGTTAATGAATAACGATGAACGCGCCGCCGTTGGCACCTGCTATAAACAGCAAGGCTCAGACGCAGCGCTGGCGCTGGGACATAAACTGGTGGCGGGTGAAATTCGTCAGCAGCGCATGGACGCCTGGCGGGCAGCGTGCCTGCAAAATCCGCAAGGTATTCTCTGCTGCGCCCGTGGC</t>
  </si>
  <si>
    <t>ATGCAAGAGAGACACACGGAACAGGACTATCGTGCCCTGCTGATTGCTGATACGCCCATTATTGATGTTCGCGCCCCTATCGAGTTTGAGCACGGCGCAATGCCCGCCGCTATCAATCTGCCGTTAATGAATAACGATGAACGCGCCGCCGTTGGCACCTGCTATAAACAGCAAGGCTCAGACGCAGCGCTGGCGCTGGGACATAAACTGGTGGCGGGTGAAATTCGTCAGCAGCGCATGGACGCCTGGCGGGCAGCGTGCCTGCAAAATCCGCAAGGTATTCTCTGCTGCGCCCGTGGCGGTCAGCGCTCACATATTGTGCAAAGCTGGTTGCATGCAGCGGGGATTGATTATCCGCTGGTGGAAGGCGGTTATAAGGCACTGCGCCAGACCGCGATTCAGGCGACTATTGAACTGGCACAAAAACCGATAGTGCTGATTGGCGGTTGTACCGGCAGCGGTAAAACGCTGTTAGTGCAGCAACAGCCGAACGGTGTTGAT</t>
  </si>
  <si>
    <t>ylbG CDS</t>
  </si>
  <si>
    <t>ATGCTTCATACTGCCAATCCCGTCATCAAACACAAAGCCGGTTTGCTCAATCTGGCTGAAGAACTCAGCAACGTATCAAAAGCCTGTAAAATCATGGGCGTTTCGCGTGATACGTTTTATCGTTACCGCGAACTGGTCGCTGAAGGCGGTGTGGATGCGCAGATTAATCGTAGTCGCCGCGCTCCTAACCTTAAGAACCGTACCGATGAGGCAACTGAACAGGCTGTTGTTGATTACGCCGTCGCTTTCCCGACACATGGTCAGCACCGGGCCAGCAACGAGCTGCGTAAACAGGGGGTTTTTATCTCCGACAGTGGTGTCCGTTCTGTCTGGTTACTCCATAACCTTGAGAATCTCCAAAAGACGATACTGAACAAATTTTATCAGGTGACGTTCCGTAAAAAGTTGTATGGAGTTCTCGAT</t>
  </si>
  <si>
    <t>ATGCTTCATACTGCCAATCCCGTCATCAAA</t>
  </si>
  <si>
    <t>ATGCTTCATACTGCCAATCCCGTCATCAAACACAAAGCCGGTTTGCTCAATCTGGCTGAA</t>
  </si>
  <si>
    <t>ATGCTTCATACTGCCAATCCCGTCATCAAACACAAAGCCGGTTTGCTCAATCTGGCTGAAGAACTCAGCAACGTATCAAAAGCCTGTAAA</t>
  </si>
  <si>
    <t>ATGCTTCATACTGCCAATCCCGTCATCAAACACAAAGCCGGTTTGCTCAATCTGGCTGAAGAACTCAGCAACGTATCAAAAGCCTGTAAAATCATGGGCGTTTCGCGTGATACGTTTTATCGTTACCGCGAACTGGTCGCTGAAGGCGGT</t>
  </si>
  <si>
    <t>ATGCTTCATACTGCCAATCCCGTCATCAAACACAAAGCCGGTTTGCTCAATCTGGCTGAAGAACTCAGCAACGTATCAAAAGCCTGTAAAATCATGGGCGTTTCGCGTGATACGTTTTATCGTTACCGCGAACTGGTCGCTGAAGGCGGTGTGGATGCGCAGATTAATCGTAGTCGCCGCGCTCCTAACCTTAAGAACCGTACCGATGAGGCAACTGAACAGGCTGTTGTTGATTACGCCGTCGCTTTCCCGACACATGGTCAGCACCGGGCCAGCAACGAGCTGCGTAAACAGGGGGTT</t>
  </si>
  <si>
    <t>ylbI CDS</t>
  </si>
  <si>
    <t>AGCGGAAAACCAGCGGCACGCCAGGGTGACATGCCCCAGTACGGCGGCCCGATAGTCCAGGGTTCAGCGGGGGTACTGATAGTCGCGCCGACT</t>
  </si>
  <si>
    <t>AGCGGAAAACCAGCGGCACGCCAGGGTGAC</t>
  </si>
  <si>
    <t>AGCGGAAAACCAGCGGCACGCCAGGGTGACATGCCCCAGTACGGCGGCCCGATAGTCCAG</t>
  </si>
  <si>
    <t>AGCGGAAAACCAGCGGCACGCCAGGGTGACATGCCCCAGTACGGCGGCCCGATAGTCCAGGGTTCAGCGGGGGTACTGATAGTCGCGCCG</t>
  </si>
  <si>
    <t>ybbD CDS</t>
  </si>
  <si>
    <t>ATGCTGGCTATCTCAAGTAATCTATCAAAGATGATAATATTTATTTTTGCTATTATAATCATTGTTGTTTTATGCGTAATTACTTATCTTTATTTATACAAAGATGAATCTCTTGTAAGTAAACATTACATAAACTATATGGCAATACCAGAAAATGATGGAGTTTTTACATGGCTCCCAGATTTTTTTCCGCACGTAGCGGTGGATATATCAATATACACAAATGTAGAAGATGATTATTTTTTTCTTATTTTTCCCTAACAAATGATGATGGGGGTAGGTTTAAGAAAACATTGACAGTGAGGGCCAGGGAACAAGTGGCGAAAATCGTATCAAAGAATGATCCAGATACAAAAAAAGTGTGGTGTAAATATGGTAAGATACCAGGGCAAGGGGATGGTGTAAACCTTTTTTTTGTTGGTGAAATTAATGTTACGCATTATTTTATAACAAATATTGGAGCTGGATTGCCTGATGCTTGTGCAGAGTAA</t>
  </si>
  <si>
    <t>ATGCTGGCTATCTCAAGTAATCTATCAAAG</t>
  </si>
  <si>
    <t>ATGCTGGCTATCTCAAGTAATCTATCAAAGATGATAATATTTATTTTTGCTATTATAATC</t>
  </si>
  <si>
    <t>ATGCTGGCTATCTCAAGTAATCTATCAAAGATGATAATATTTATTTTTGCTATTATAATCATTGTTGTTTTATGCGTAATTACTTATCTT</t>
  </si>
  <si>
    <t>ATGCTGGCTATCTCAAGTAATCTATCAAAGATGATAATATTTATTTTTGCTATTATAATCATTGTTGTTTTATGCGTAATTACTTATCTTTATTTATACAAAGATGAATCTCTTGTAAGTAAACATTACATAAACTATATGGCAATACCA</t>
  </si>
  <si>
    <t>ATGCTGGCTATCTCAAGTAATCTATCAAAGATGATAATATTTATTTTTGCTATTATAATCATTGTTGTTTTATGCGTAATTACTTATCTTTATTTATACAAAGATGAATCTCTTGTAAGTAAACATTACATAAACTATATGGCAATACCAGAAAATGATGGAGTTTTTACATGGCTCCCAGATTTTTTTCCGCACGTAGCGGTGGATATATCAATATACACAAATGTAGAAGATGATTATTTTTTTCTTATTTTTCCCTAACAAATGATGATGGGGGTAGGTTTAAGAAAACATTGACAG</t>
  </si>
  <si>
    <t>ylbH CDS</t>
  </si>
  <si>
    <t>CTGGCGCTGATGGATGCGGATGGAAACATTGCGTGGAGCGGGGAGTATGATGAGTGGGGCAACCAGCTGAATGAAGAGAACCCGCATCACCTGCACCAGCCGTACCGGCTGCCGGGGCAGCAGTATGATAAGGAGTCGGGGCTGTACTACAACCGGAACCGGTACTACGATCCGTTGCAGGGGCGGTATATCACTCAGGACCCGATAGGGCTGGAGGGGGGATGGAGTCTGTATGCGTATCCGCTGAATCCGGTGAATGGTATTGATCCATTAGGGTTAAGTCCCGCAGATGTAGCGCTAATAAGAAGAAAAGATCAACTAAACCATCAAAGAGCATGGGATATATTATCTGATACTTATGAAGATATGAAGAGATTAAATTTAGGTGGGACTGATCAATTTTTCCATTGTATGGCATTTTGTCGAGTGTCTAAATTAAATGACGCTGGTGTTAGCCGATCGGCGAAAGGGCTGGGTTATGAAAAAGAGATTAGAGATTACGGGTTAAATCTGTTCGGTATGTACGGCAGAAAAGTAAAGCTATCCCATTCTGAAATGATTGAAGATAATAAAAAAGACTTGGCTGTAAATGACCATGGGTTGACATGTCCATCAACAACAGATTGCTCAGATAGATGTAGTGATTATATTAATCCAGAGCATAAAAAAACGATAAAGGCTTTACAAGATGCTGGCTATCTCAAGTAA</t>
  </si>
  <si>
    <t>CTGGCGCTGATGGATGCGGATGGAAACATT</t>
  </si>
  <si>
    <t>CTGGCGCTGATGGATGCGGATGGAAACATTGCGTGGAGCGGGGAGTATGATGAGTGGGGC</t>
  </si>
  <si>
    <t>CTGGCGCTGATGGATGCGGATGGAAACATTGCGTGGAGCGGGGAGTATGATGAGTGGGGCAACCAGCTGAATGAAGAGAACCCGCATCAC</t>
  </si>
  <si>
    <t>CTGGCGCTGATGGATGCGGATGGAAACATTGCGTGGAGCGGGGAGTATGATGAGTGGGGCAACCAGCTGAATGAAGAGAACCCGCATCACCTGCACCAGCCGTACCGGCTGCCGGGGCAGCAGTATGATAAGGAGTCGGGGCTGTACTAC</t>
  </si>
  <si>
    <t>CTGGCGCTGATGGATGCGGATGGAAACATTGCGTGGAGCGGGGAGTATGATGAGTGGGGCAACCAGCTGAATGAAGAGAACCCGCATCACCTGCACCAGCCGTACCGGCTGCCGGGGCAGCAGTATGATAAGGAGTCGGGGCTGTACTACAACCGGAACCGGTACTACGATCCGTTGCAGGGGCGGTATATCACTCAGGACCCGATAGGGCTGGAGGGGGGATGGAGTCTGTATGCGTATCCGCTGAATCCGGTGAATGGTATTGATCCATTAGGGTTAAGTCCCGCAGATGTAGCGCTA</t>
  </si>
  <si>
    <t>CTGGCGCTGATGGATGCGGATGGAAACATTGCGTGGAGCGGGGAGTATGATGAGTGGGGCAACCAGCTGAATGAAGAGAACCCGCATCACCTGCACCAGCCGTACCGGCTGCCGGGGCAGCAGTATGATAAGGAGTCGGGGCTGTACTACAACCGGAACCGGTACTACGATCCGTTGCAGGGGCGGTATATCACTCAGGACCCGATAGGGCTGGAGGGGGGATGGAGTCTGTATGCGTATCCGCTGAATCCGGTGAATGGTATTGATCCATTAGGGTTAAGTCCCGCAGATGTAGCGCTAATAAGAAGAAAAGATCAACTAAACCATCAAAGAGCATGGGATATATTATCTGATACTTATGAAGATATGAAGAGATTAAATTTAGGTGGGACTGATCAATTTTTCCATTGTATGGCATTTTGTCGAGTGTCTAAATTAAATGACGCTGGTGTTAGCCGATCGGCGAAAGGGCTGGGTTATGAAAAAGAGATTAGAGATTAC</t>
  </si>
  <si>
    <t>ybbC CDS</t>
  </si>
  <si>
    <t>ATGAAATATAGTTCAATATTTTCGATGCTTTCATTTTTTATACTATTTGCCTGTAATGAGACAGCTGTTTACGGTTCTGATGAAAACATTATTTTTATGAGGTATGTGGAAAAATTACATTTAGATAAATACTCTGTTAAAAATACGGTAAAAACTGAAACAATGGCGATACAATTAGCTGAAATATATGTTAGGTATCGCTATGGCGAACGGATTGCAGAAGAAGAAAAACCATATTTAATTACGGAACTACCAGATAGTTGGGTTGTTGAGGGAGCAAAGTTACCTTATGAAGTTGCGGGTGGTGTATTTATTATAGAAATTAATAAGAAAAATGGATGTGTTTTGAATTTCCTACATAGTAAATAA</t>
  </si>
  <si>
    <t>ATGAAATATAGTTCAATATTTTCGATGCTT</t>
  </si>
  <si>
    <t>ATGAAATATAGTTCAATATTTTCGATGCTTTCATTTTTTATACTATTTGCCTGTAATGAG</t>
  </si>
  <si>
    <t>ATGAAATATAGTTCAATATTTTCGATGCTTTCATTTTTTATACTATTTGCCTGTAATGAGACAGCTGTTTACGGTTCTGATGAAAACATT</t>
  </si>
  <si>
    <t>ATGAAATATAGTTCAATATTTTCGATGCTTTCATTTTTTATACTATTTGCCTGTAATGAGACAGCTGTTTACGGTTCTGATGAAAACATTATTTTTATGAGGTATGTGGAAAAATTACATTTAGATAAATACTCTGTTAAAAATACGGTA</t>
  </si>
  <si>
    <t>ATGAAATATAGTTCAATATTTTCGATGCTTTCATTTTTTATACTATTTGCCTGTAATGAGACAGCTGTTTACGGTTCTGATGAAAACATTATTTTTATGAGGTATGTGGAAAAATTACATTTAGATAAATACTCTGTTAAAAATACGGTAAAAACTGAAACAATGGCGATACAATTAGCTGAAATATATGTTAGGTATCGCTATGGCGAACGGATTGCAGAAGAAGAAAAACCATATTTAATTACGGAACTACCAGATAGTTGGGTTGTTGAGGGAGCAAAGTTACCTTATGAAGTTGCG</t>
  </si>
  <si>
    <t>rhsD CDS</t>
  </si>
  <si>
    <t>ATGAGCGGAAAACCAGCGGCGCGTCAGGGAGATATGACTCAGTATGGCGGTCCCATTGTCCAGGGTTCGGCAGGTGTAAGAATTGGCGCGCCCACCGGCGTGGCGTGCTCGGTGTGTCCGGGCGGGATGACTTCGGGCAACCCGGTAAATCCGCTGCTGGGGGCGAAGGTGCTGCCCGGCGAGACGGACCTTGCGCTGCCCGGCCCGCTGCCGTTCATTCTCTCCCGCACCTACAGCAGCTACCGGACGAAGACGCCTGCACCGGTGGGCGTTTTCGGCCCCGGCTGGAAAGCGCCTTCTGATATCCGCTTACAGCTACGTGATGACGGACTGATACTCAACGACAACGGCGGGCGGAGCATTCACTTTGAGCCGCTGCTGCCGGGGGAGGCGGTGTACAGCCGCAGTGAGTCAATGTGGCTGGTGCGCGGTGGTAAGGCAGCACAGCCGGACGGCCATACGCTGGCGCGGCTGTGGGGGGCGCTGCCGCCGGATATCCGGTTAAGCCCGCATCTTTACCTGGCGACCAACAGCGCACAGGGGCCGTGGTGGATACTGGGGTGGTCTGAGCGGGTGCCGGGTGCTGAGGACGTACTGCCAGCGCCGCTGCCGCCGTACCGGGTGCTTACCGGGATGGCGGACCGCTTCGGGCGGACGCTGACGTACCGGCGTGAGGCCGCCGGTGACCTGGCCGGGGAAATCACCGGCGTGACGGACGGTGCCGGGCGGGAGTTCCGTCTGGTGCTGACCACGCAGGCGCAGCGTGCGGAAGAGGCCCGCACCTCTTCGCTATCTTCTTCTGACAGTTCCCGCCCTCTCTCAGCCTCAGCGTTCCCCGACACACTGCCCGGTACCGAATACGGCCCCGACAGGGGTATCCGCCTTTCGGCGGTGTGGCTGATGCACGACCCGGCATACCCGGAGAGCCTGCCCGCTGCGCCACTGGTGCGGTACACGTATACGGAAGCCGGTGAACTGCTGGCGGTATATGACCGCAGCAATACGCAGGTGCGCGCTTTCACGTATGACGCGCAGCACCCGGGCCGGATGGTGGCGCACCGTTACGCGGGAAGGCCGGAGATGCGCTACCGCTACGACGATACGGGGCGGGTGGTGGAGCAACTGAACCCGGCAGGGTTAAGCTACCGCTATCTTTATGAGCAGGACCGCATCACCGTCACCGACAGCCTGAACCGGCGTGAGGTGCTGCATACAGAAGGCGGGGCCGGGCTGAAACGGGTGGTGAAAAAAGAACTGGCGGACGGCAGCGTCACGCGCAGCGGGTATGACGCGGCAGGAAGGCTCACGGCGCAGACGGACGCGGCGGGACGGAGGACAGAGTACGGTCTGAATGTGGTGTCCGGCGATATCACGGACATCACCACACCGGACGGGCGGGAGACGAAATTTTACTATAACGACGGGAACCAGCTGACGGCGGTGGTGTCCCCGGACGGGCTGGAGAGCCGCCGGGAATATGATGAACCGGGCAGGCTGGTATCGGAGACATCGCGCAGCGGGGAGACAGTACGCTACCGCTACGATGACGCGCACAGTGAGTTACCGGCGACGACAACGGATGCGACGGGCAGCACCCGGCAGATGACCTGGAGCCGCTACGGGCAGTTGCTGGCGTTCACCGACTGCTCGGGCTACCAGACCCGTTATGAATACGACCGCTTCGGCCAGATGACGGCGGTCCACCGCGAGGAAGGCATCAGCCTTTACCGCCGCTATGACAACCGTGGCCGGTTAACCTCGGTGAAAGACGCACAGGGCCGTGAAACGCGGTATGAATACAACGCCGCAGGCGACCTGACTGCCGTTATCACCCCGGACGGCAACCGGAGCGAGACACAGTACGATGCGTGGGGAAAGGCGGTCAGCACCACGCAGGGCGGGCTGACGCGCAGTATGGAGTACGATGCTGCCGGACGTGTCATCAGCCTGACCAACGAGAACGGCAGCCACAGCGTCTTCAGTTACGATGCGCTGGACCGGCTGGTACAGCAGGGCGGCTTTGACGGGCGGACGCAACGTTATCATTATGACCTGACCGGAAAACTCACACAGAGTGAGGATGAGGGACTTGTCATCCTCTGGTACTACGATGAATCGGACCGTATCACTCACCGCACGGTGAACGGCGAACCGGCAGAGCAGTGGCAGTATGATGGCCACGGCTGGCTGACAGACATCAGCCACCTGAGCGAAGGCCACCGTGTTGCCGTCCACTATGGCTATGACGATAAAGGCCGCCTGACCGGCGAATGCCAGACGGTGGAGAACCCGGAGACGGGGGAACTGCTGTGGCAGCATGAGACGAAACACGCATACAACGAGCAGGGGCTGGCAAACCGCGTCACGCCGGACAGCCTGCCGCCGGTGGAGTGGCTGACGTATGGCAGCGGTTACCTGGCGGGAATGAAGCTGGGCGGGACGCCGCTGGTCGAGTATACGCGGGACAGGCTGCACCGTGAGACGGTGCGCAGCTTCGGCAGCATGGCAGGCAGTAATGCCGCATACGAACTGACCAGCACATACACCCCCGCAGGCCAGTTACAGAGCCAGCACCTGAACAGCCTGGTATATGACCGTGACTACGGGTGGAGTGACAACGGCGACCTGGTGCGCATCAGCGGCCCGCGACAGACGCGGGAATACGGCTACAGCGCCACGGGCAGGCTGGAGAGTGTGCGCACCCTCGCACCAGACCTGGACATCCGCATCCCGTATGCCACGGACCCGGCGGGCAACCGGCTGCCGGACCCGGAGCTGCACCCGGACAGTACACTCACAGTGTGGCCGGATAACCGCATCGCGGAGGATGCGCACTATGTCTACCGCCACGATGAATACGGCAGGCTGACGGAGAAGACGGACCGCATCCCGGCGGGTGTGATACGGACGGACGACGAGCGGACCCACCACTACCACTACGACAGCCAGCACCGCCTGGTGTTCTACACGCGGATACAGCATGGCGAGCCACTGGTCGAGAGCCGCTACCTCTACGACCCGCTGGGACGGCGAATGGCAAAACGGGTCTGGCGGCGGGAGCGTGACCTGACGGGGTGGATGTCGCTGTCGCGTAAACCGGAGGTGACGTGGTATGGCTGGGACGGAGACAGGCTGACGACGGTGCAGACTGACACCACACGTATCCAGACGGTATACGAGCCGGGAAGCTTCACGCCGCTCATCCGGGTCGAGACAGAGAACGGCGAGCGGGAAAAAGCGCAGCGGCGCAGCCTGGCAGAGACGCTCCAGCAGGAAGGGAGTGAGAACGGCCACGGCGTGGTGTTCCCGGCTGAACTGGTGCGGCTGCTGGACAGGCTGGAGGAAGAAATCCGGGCAGACCGCGTGAGCAGTGAAAGCCGGGCGTGGCTTGCGCAGTGCGGGCTGACGGTGGAGCAACTGGCCAGACAGGTGGAGCCGGAATACACACCGGCGCGAAAAGCTCATCTTTATCACTGCGACCACCGGGGACTGCCGCTGGCGCTTATCAGCGAAGACGGCAATACGGCGTGGAGCGCGGAATATGATGAATGGGGCAACCAGCTTAATGAGGAGAACCCGCATCATGTGTATCAGCCGTACCGTCTGCCAGGGCAGCAGCATGATGAGGAATCAGGGCTGTACTATAACCGTCACCGGTACTACGATCCGTTGCAGGGGCGGTATATTACTCAGGACCCGATGGGGTTGAAAGGGGGATGGAATTTATATCAGTATCCTTTAAATCCACTACAACAAATTGACCCTATGGGATTATTGCAGACTTGGGATGATGCCAGATCTGGAGCATGTACGGGGGGAGTTTGTGGTGTTCTTTCACGTATAATAGGACCAAGTAAATTTGATAGTACTGCAGATGCTGCGTTAGATGCTTTGAAAGAAACGCAGAATAGATCTCTATGTAATGATATGGAATACTCTGGTATTGTCTGTAAAGATACTAATGGAAAATATTTTGCATCTAAGGCAGAAACTGATAATTTAAGAAAGGAGTCATATCCTCTGAAAAGAAAATGTCCCACAGGTACAGATAGAGTTGCTGCTTATCATACTCACGGTGCAGATAGTCATGGCGATTATGTTGATGAATTTTTTTCAAGTAGCGATAAAAATCTTGTAAGAAGTAAAGATAATAATCTTGAAGCATTTTATCTCGCAACACCTGATGGACGATTTGAGGCGCTTAATAATAAAGGAGAATATATTTTTATCAGAAATAGTGTCCCGGGATTGAGTTCAGTATGCATACCGTATCATGATTAA</t>
  </si>
  <si>
    <t>ATGAGCGGAAAACCAGCGGCGCGTCAGGGA</t>
  </si>
  <si>
    <t>ATGAGCGGAAAACCAGCGGCGCGTCAGGGAGATATGACTCAGTATGGCGGTCCCATTGTC</t>
  </si>
  <si>
    <t>ATGAGCGGAAAACCAGCGGCGCGTCAGGGAGATATGACTCAGTATGGCGGTCCCATTGTCCAGGGTTCGGCAGGTGTAAGAATTGGCGCG</t>
  </si>
  <si>
    <t>ATGAGCGGAAAACCAGCGGCGCGTCAGGGAGATATGACTCAGTATGGCGGTCCCATTGTCCAGGGTTCGGCAGGTGTAAGAATTGGCGCGCCCACCGGCGTGGCGTGCTCGGTGTGTCCGGGCGGGATGACTTCGGGCAACCCGGTAAAT</t>
  </si>
  <si>
    <t>ATGAGCGGAAAACCAGCGGCGCGTCAGGGAGATATGACTCAGTATGGCGGTCCCATTGTCCAGGGTTCGGCAGGTGTAAGAATTGGCGCGCCCACCGGCGTGGCGTGCTCGGTGTGTCCGGGCGGGATGACTTCGGGCAACCCGGTAAATCCGCTGCTGGGGGCGAAGGTGCTGCCCGGCGAGACGGACCTTGCGCTGCCCGGCCCGCTGCCGTTCATTCTCTCCCGCACCTACAGCAGCTACCGGACGAAGACGCCTGCACCGGTGGGCGTTTTCGGCCCCGGCTGGAAAGCGCCTTCT</t>
  </si>
  <si>
    <t>ATGAGCGGAAAACCAGCGGCGCGTCAGGGAGATATGACTCAGTATGGCGGTCCCATTGTCCAGGGTTCGGCAGGTGTAAGAATTGGCGCGCCCACCGGCGTGGCGTGCTCGGTGTGTCCGGGCGGGATGACTTCGGGCAACCCGGTAAATCCGCTGCTGGGGGCGAAGGTGCTGCCCGGCGAGACGGACCTTGCGCTGCCCGGCCCGCTGCCGTTCATTCTCTCCCGCACCTACAGCAGCTACCGGACGAAGACGCCTGCACCGGTGGGCGTTTTCGGCCCCGGCTGGAAAGCGCCTTCTGATATCCGCTTACAGCTACGTGATGACGGACTGATACTCAACGACAACGGCGGGCGGAGCATTCACTTTGAGCCGCTGCTGCCGGGGGAGGCGGTGTACAGCCGCAGTGAGTCAATGTGGCTGGTGCGCGGTGGTAAGGCAGCACAGCCGGACGGCCATACGCTGGCGCGGCTGTGGGGGGCGCTGCCGCCGGATATCCGG</t>
  </si>
  <si>
    <t>ybbP CDS</t>
  </si>
  <si>
    <t>ATGATTGCACGTTGGTTCTGGCGCGAATGGCGTTCGCCGTCGCTATTAATTGTCTGGCTGGCGCTAAGCCTGGCGGTGGCCTGCGTGCTGGCGCTGGGCAATATCAGCGATCGCATGGAGAAGGGCTTAAGCCAGCAAAGCCGTGAGTTTATGGCGGGCGATCGGGCGTTGCGCAGTTCACGCGAAGTGCCGCAAGCGTGGCTGGAGGAAGCGCAAAAGCGCGGCCTGAAAGTCGGCAAGCAGCTGACTTTCGCCACAATGACCTTTGCAGGCGACACACCGCAGCTGGCGAACGTCAAAGCGGTGGATGATATCTACCCGATGTATGGCGATCTGCAAACTAATCCCCCTGGCCTGAAACCGCAGGCGGGCAGCGTATTGCTGGCCCCACGCCTGATGGCACTGCTTAACCTGAAAACGGGCGACACCATTGACGTGGGCGATGCCACCTTGCGGATTGCCGGAGAAGTGATTCAGGAACCGGATTCCGGTTTTAACCCCTTCCAGATGGCTCCGCGTCTGATGATGAATCTGGCGGATGTCGATAAAACCGGAGCCGTGCAGCCGGGGAGTCGGGTCACCTGGCGTTATAAATTCGGCGGCAACGAGAACCAGCTCGACGGCTATGAGAAATGGTTGTTACCTCAGCTTAAACCCGAACAACGCTGGTACGGTCTGGAACAGGACGAAGGCGCGCTGGGGCGATCGATGGAACGCTCGCAACAGTTCCTGCTGCTTTCGGCGCTTCTGACCTTGCTGCTGGCAGTGGCAGCGGTGGCGGTAGCGATGAATCATTACTGTCGCAGTCGCTACGATCTGGTGGCGATCCTCAAAACGCTGGGGGCAGGGCGAGCGCAACTGCGTAAGCTAATCGTCGGTCAGTGGTTGATGGTGCTGACGCTTTCAGCCGTTACCGGTGGGGCCATAGGCCTGTTGTTCGAAAACGTGTTGATGGTGCTGCTCAAGCCCGTTCTGCCTGCTGCACTACCGCCAGCCAGCCTCTGGCCGTGGCTGTGGGCGCTTGGCACCATGACGGTCATCTCGCTGCTGGTGGGGCTACGACCATATCGCTTGTTGCTGGCAACGCAGCCTTTACGCGTATTACGTAATGATGTGGTAGCGAACGTCTGGCCGCTGAAGTTTTATCTGCCGATTGTCAGTGTGGTGGTTGTGCTGCTGCTCGCCGGATTAATGGGTGGCAGCATGCTGCTTTGGGCGGTGCTGGCGGGCGCGGTAGTACTGGCTTTGCTGTGCGGTGTGCTGGGCTGGATGCTGCTGAATGTACTTCGCCGCATGACGCTGAAATCGCTGCCTCTGCGCCTGGCGGTTAGCCGCCTGTTACGTCAGCCGTGGTCAACGTTAAGTCAGCTTTCGGCATTTTCGCTCTCCTTTATGCTGCTGGCACTGCTGCTGGTGTTGCGTGGCGATCTGCTCGACCGCTGGCAGCAGCAGCTACCTCCAGAAAGCCCGAACTACTTTTTAATTAACATCGCCACAGAACAGGTAGCACCGCTAAAAGCGTTCCTCGCGGAACATCAGATAGTCCCGGAATCGTTTTATCCGGTGGTGCGGGCGCGGCTGACGGCGATTAACGATAAGCCGACAGAAGGTAATGAAGATGAGGCGCTTAACCGCGAACTCAATCTTACCTGGCAAAATACGCGGCCCGATCATAATCCGATTGTCGCCGGTAACTGGCCGCCAAAAGCCGATGAAGTGTCGATGGAAGAGGGGCTGGCGAAACGCTTAAACGTTGCCCTCGGTGATACCGTGACTTTTATGGGCGATACCCAGGAGTTCCGCGCTAAAGTGACCAGCCTGCGCAAAGTGGACTGGGAAAGTCTGCGGCCTAATTTCTATTTTATTTTCCCTGAAGGGGCATTAGACGGGCAACCGCAGAGCTGGCTTACCAGTTTCCGCTGGGAGAATGGCAACGGCATGTTGACACAACTCAACCGCCAGTTCCCGACCATTAGCCTGTTAGATATTGGCGCGATTTTAAAACAGGTCGGTCAGGTGCTGGAGCAGGTAAGTCGGGCGCTGGAAGTGATGGTGGTACTGGTCACCGCCTGCGGTATGTTGCTGTTGCTGGCACAGGTGCAGGTGGGAATGCGTCAGCGTCATCAGGAGCTGGTGGTGTGGCGCACACTCGGTGCGGGGAAAAAACTGCTGCGTACCACGTTGTGGTGTGAGTTCGCCATGCTTGGGTTTGTTTCCGGCCTGGTGGCCGCAATTGGTGCGGAAACGGCGCTGGCAGTGTTGCAGGCGAAAGTGTTTGATTTTCCGTGGGAGCCAGACTGGCGATTGTGGATTGTTCTGCCGTGCAGCGGAGCGCTGCTGCTGTCGCTTTTCGGCGGCTGGCTGGGTGCGCGACTGGTTAAGGGTAAGGCGCTGTTCAGGCAGTTTGCGGGGTGA</t>
  </si>
  <si>
    <t>ATGATTGCACGTTGGTTCTGGCGCGAATGG</t>
  </si>
  <si>
    <t>ATGATTGCACGTTGGTTCTGGCGCGAATGGCGTTCGCCGTCGCTATTAATTGTCTGGCTG</t>
  </si>
  <si>
    <t>ATGATTGCACGTTGGTTCTGGCGCGAATGGCGTTCGCCGTCGCTATTAATTGTCTGGCTGGCGCTAAGCCTGGCGGTGGCCTGCGTGCTG</t>
  </si>
  <si>
    <t>ATGATTGCACGTTGGTTCTGGCGCGAATGGCGTTCGCCGTCGCTATTAATTGTCTGGCTGGCGCTAAGCCTGGCGGTGGCCTGCGTGCTGGCGCTGGGCAATATCAGCGATCGCATGGAGAAGGGCTTAAGCCAGCAAAGCCGTGAGTTT</t>
  </si>
  <si>
    <t>ATGATTGCACGTTGGTTCTGGCGCGAATGGCGTTCGCCGTCGCTATTAATTGTCTGGCTGGCGCTAAGCCTGGCGGTGGCCTGCGTGCTGGCGCTGGGCAATATCAGCGATCGCATGGAGAAGGGCTTAAGCCAGCAAAGCCGTGAGTTTATGGCGGGCGATCGGGCGTTGCGCAGTTCACGCGAAGTGCCGCAAGCGTGGCTGGAGGAAGCGCAAAAGCGCGGCCTGAAAGTCGGCAAGCAGCTGACTTTCGCCACAATGACCTTTGCAGGCGACACACCGCAGCTGGCGAACGTCAAA</t>
  </si>
  <si>
    <t>ATGATTGCACGTTGGTTCTGGCGCGAATGGCGTTCGCCGTCGCTATTAATTGTCTGGCTGGCGCTAAGCCTGGCGGTGGCCTGCGTGCTGGCGCTGGGCAATATCAGCGATCGCATGGAGAAGGGCTTAAGCCAGCAAAGCCGTGAGTTTATGGCGGGCGATCGGGCGTTGCGCAGTTCACGCGAAGTGCCGCAAGCGTGGCTGGAGGAAGCGCAAAAGCGCGGCCTGAAAGTCGGCAAGCAGCTGACTTTCGCCACAATGACCTTTGCAGGCGACACACCGCAGCTGGCGAACGTCAAAGCGGTGGATGATATCTACCCGATGTATGGCGATCTGCAAACTAATCCCCCTGGCCTGAAACCGCAGGCGGGCAGCGTATTGCTGGCCCCACGCCTGATGGCACTGCTTAACCTGAAAACGGGCGACACCATTGACGTGGGCGATGCCACCTTGCGGATTGCCGGAGAAGTGATTCAGGAACCGGATTCCGGTTTTAACCCC</t>
  </si>
  <si>
    <t>ybbA CDS</t>
  </si>
  <si>
    <t>ATGCCAGCGGAAAACATTGTTGAAGTTCATCATCTTAAGAAGTCCGTCGGTCAGGGGGAGCATGAACTCTCCATCCTCACCGGAGTTGAGCTGGTTGTCAAACGTGGCGAGACCATCGCACTGGTGGGCGAGTCGGGATCGGGTAAGTCAACCTTGCTGGCGATCCTCGCCGGGCTTGATGACGGCAGCAGTGGCGAAGTGAGTCTGGTGGGACAACCGCTACATAATATGGACGAAGAAGCGCGGGCAAAGTTGCGCGCGAAGCACGTCGGCTTTGTTTTTCAGTCATTTATGTTAATTCCTACCCTTAACGCGCTGGAAAACGTCGAGCTTCCGGCTCTGCTGCGCGGTGAGAGTAGCGCGGAAAGTCGTAACGGGGCGAAAGCGTTGCTCGAACAGTTAGGGCTGGGTAAACGTCTGGATCATCTTCCGGCACAGCTTTCCGGCGGTGAACAGCAACGAGTGGCGCTGGCACGAGCCTTTAATGGTCGACCTGATGTGCTGTTTGCCGACGAACCCACCGGCAACCTTGACCGCCAGACGGGCGATAAAATTGCCGACCTGCTGTTTTCCCTCAACCGTGAACATGGCACCACGTTGATTATGGTGACCCACGACCTGCAACTGGCGGCACGCTGCGACCGCTGCTTACGGCTGGTGAACGGGCAGTTGCAGGAGGAAGCATGA</t>
  </si>
  <si>
    <t>ATGCCAGCGGAAAACATTGTTGAAGTTCAT</t>
  </si>
  <si>
    <t>ATGCCAGCGGAAAACATTGTTGAAGTTCATCATCTTAAGAAGTCCGTCGGTCAGGGGGAG</t>
  </si>
  <si>
    <t>ATGCCAGCGGAAAACATTGTTGAAGTTCATCATCTTAAGAAGTCCGTCGGTCAGGGGGAGCATGAACTCTCCATCCTCACCGGAGTTGAG</t>
  </si>
  <si>
    <t>ATGCCAGCGGAAAACATTGTTGAAGTTCATCATCTTAAGAAGTCCGTCGGTCAGGGGGAGCATGAACTCTCCATCCTCACCGGAGTTGAGCTGGTTGTCAAACGTGGCGAGACCATCGCACTGGTGGGCGAGTCGGGATCGGGTAAGTCA</t>
  </si>
  <si>
    <t>ATGCCAGCGGAAAACATTGTTGAAGTTCATCATCTTAAGAAGTCCGTCGGTCAGGGGGAGCATGAACTCTCCATCCTCACCGGAGTTGAGCTGGTTGTCAAACGTGGCGAGACCATCGCACTGGTGGGCGAGTCGGGATCGGGTAAGTCAACCTTGCTGGCGATCCTCGCCGGGCTTGATGACGGCAGCAGTGGCGAAGTGAGTCTGGTGGGACAACCGCTACATAATATGGACGAAGAAGCGCGGGCAAAGTTGCGCGCGAAGCACGTCGGCTTTGTTTTTCAGTCATTTATGTTAATT</t>
  </si>
  <si>
    <t>ATGCCAGCGGAAAACATTGTTGAAGTTCATCATCTTAAGAAGTCCGTCGGTCAGGGGGAGCATGAACTCTCCATCCTCACCGGAGTTGAGCTGGTTGTCAAACGTGGCGAGACCATCGCACTGGTGGGCGAGTCGGGATCGGGTAAGTCAACCTTGCTGGCGATCCTCGCCGGGCTTGATGACGGCAGCAGTGGCGAAGTGAGTCTGGTGGGACAACCGCTACATAATATGGACGAAGAAGCGCGGGCAAAGTTGCGCGCGAAGCACGTCGGCTTTGTTTTTCAGTCATTTATGTTAATTCCTACCCTTAACGCGCTGGAAAACGTCGAGCTTCCGGCTCTGCTGCGCGGTGAGAGTAGCGCGGAAAGTCGTAACGGGGCGAAAGCGTTGCTCGAACAGTTAGGGCTGGGTAAACGTCTGGATCATCTTCCGGCACAGCTTTCCGGCGGTGAACAGCAACGAGTGGCGCTGGCACGAGCCTTTAATGGTCGACCTGATGTG</t>
  </si>
  <si>
    <t>tesA CDS</t>
  </si>
  <si>
    <t>ATGATGAACTTCAACAATGTTTTCCGCTGGCATTTGCCCTTCCTGTTCCTGGTCCTGTTAACCTTCCGTGCCGCCGCAGCGGACACGTTATTGATTCTGGGTGATAGCCTGAGCGCCGGGTATCGAATGTCTGCCAGCGCGGCCTGGCCTGCCTTGTTGAATGATAAGTGGCAGAGTAAAACGTCGGTAGTTAATGCCAGCATCAGCGGCGACACCTCGCAACAAGGACTGGCGCGCCTTCCGGCTCTGCTGAAACAGCATCAGCCGCGTTGGGTGCTGGTTGAACTGGGCGGCAATGACGGTTTGCGTGGTTTTCAGCCACAGCAAACCGAGCAAACGCTGCGCCAGATTTTGCAGGATGTCAAAGCCGCCAACGCTGAACCATTGTTAATGCAAATACGTCTGCCTGCAAACTATGGTCGCCGTTATAATGAAGCCTTTAGCGCCATTTACCCCAAACTCGCCAAAGAGTTTGATGTTCCGCTGCTGCCCTTTTTTATGGAAGAGGTCTACCTCAAGCCACAATGGATGCAGGATGACGGTATTCATCCCAACCGCGACGCCCAGCCGTTTATTGCCGACTGGATGGCGAAGCAGTTGCAGCCTTTAGTAAATCATGACTCATAA</t>
  </si>
  <si>
    <t>ATGATGAACTTCAACAATGTTTTCCGCTGG</t>
  </si>
  <si>
    <t>ATGATGAACTTCAACAATGTTTTCCGCTGGCATTTGCCCTTCCTGTTCCTGGTCCTGTTA</t>
  </si>
  <si>
    <t>ATGATGAACTTCAACAATGTTTTCCGCTGGCATTTGCCCTTCCTGTTCCTGGTCCTGTTAACCTTCCGTGCCGCCGCAGCGGACACGTTA</t>
  </si>
  <si>
    <t>ATGATGAACTTCAACAATGTTTTCCGCTGGCATTTGCCCTTCCTGTTCCTGGTCCTGTTAACCTTCCGTGCCGCCGCAGCGGACACGTTATTGATTCTGGGTGATAGCCTGAGCGCCGGGTATCGAATGTCTGCCAGCGCGGCCTGGCCT</t>
  </si>
  <si>
    <t>ATGATGAACTTCAACAATGTTTTCCGCTGGCATTTGCCCTTCCTGTTCCTGGTCCTGTTAACCTTCCGTGCCGCCGCAGCGGACACGTTATTGATTCTGGGTGATAGCCTGAGCGCCGGGTATCGAATGTCTGCCAGCGCGGCCTGGCCTGCCTTGTTGAATGATAAGTGGCAGAGTAAAACGTCGGTAGTTAATGCCAGCATCAGCGGCGACACCTCGCAACAAGGACTGGCGCGCCTTCCGGCTCTGCTGAAACAGCATCAGCCGCGTTGGGTGCTGGTTGAACTGGGCGGCAATGAC</t>
  </si>
  <si>
    <t>ATGATGAACTTCAACAATGTTTTCCGCTGGCATTTGCCCTTCCTGTTCCTGGTCCTGTTAACCTTCCGTGCCGCCGCAGCGGACACGTTATTGATTCTGGGTGATAGCCTGAGCGCCGGGTATCGAATGTCTGCCAGCGCGGCCTGGCCTGCCTTGTTGAATGATAAGTGGCAGAGTAAAACGTCGGTAGTTAATGCCAGCATCAGCGGCGACACCTCGCAACAAGGACTGGCGCGCCTTCCGGCTCTGCTGAAACAGCATCAGCCGCGTTGGGTGCTGGTTGAACTGGGCGGCAATGACGGTTTGCGTGGTTTTCAGCCACAGCAAACCGAGCAAACGCTGCGCCAGATTTTGCAGGATGTCAAAGCCGCCAACGCTGAACCATTGTTAATGCAAATACGTCTGCCTGCAAACTATGGTCGCCGTTATAATGAAGCCTTTAGCGCCATTTACCCCAAACTCGCCAAAGAGTTTGATGTTCCGCTGCTGCCCTTTTTTATG</t>
  </si>
  <si>
    <t>ybbO CDS</t>
  </si>
  <si>
    <t>ATGACTCATAAAGCAACGGAGATCCTGACAGGTAAAGTTATGCAAAAATCGGTCTTAATTACCGGATGTTCCAGTGGAATTGGCCTGGAAAGCGCGCTCGAATTAAAACGCCAGGGTTTTCATGTGCTGGCAGGTTGCCGGAAACCGGATGATGTTGAGCGCATGAACAGCATGGGATTTACCGGCGTGTTGATCGATCTGGATTCACCAGAAAGTGTTGATCGCGCAGCCGACGAGGTGATCGCCCTGACCGATAATTGTCTGTATGGGATCTTTAACAATGCCGGATTCGGCATGTATGGCCCCCTTTCCACCATCAGCCGTGCGCAGATGGAACAGCAGTTTTCCGCCAACTTTTTCGGCGCACACCAGCTCACCATGCGCCTGTTACCCGCGATGTTACCGCACGGTGAAGGGCGTATTGTGATGACATCATCGGTGATGGGATTAATCTCCACGCCGGGTCGTGGCGCTTACGCGGCCAGTAAATATGCGCTGGAGGCGTGGTCAGATGCACTGCGCATGGAGCTGCGCCACAGCGGAATTAAAGTCAGCCTGATCGAACCCGGTCCCATTCGTACTCGCTTCACCGACAACGTCAACCAGACGCAAAGTGATAAACCAGTCGAAAATCCCGGCATCGCCGCCCGCTTTACGTTGGGACCGGAAGCGGTGGTGGACAAAGTACGCCATGCTTTTATTAGCGAGAAGCCGAAGATGCGCTATCCGGTGACGCTGGTGACCTGGGCGGTAATGGTGCTTAAGCGCCTGCTGCCGGGGCGCGTGATGGACAAAATATTGCAGGGGTGA</t>
  </si>
  <si>
    <t>ATGACTCATAAAGCAACGGAGATCCTGACA</t>
  </si>
  <si>
    <t>ATGACTCATAAAGCAACGGAGATCCTGACAGGTAAAGTTATGCAAAAATCGGTCTTAATT</t>
  </si>
  <si>
    <t>ATGACTCATAAAGCAACGGAGATCCTGACAGGTAAAGTTATGCAAAAATCGGTCTTAATTACCGGATGTTCCAGTGGAATTGGCCTGGAA</t>
  </si>
  <si>
    <t>ATGACTCATAAAGCAACGGAGATCCTGACAGGTAAAGTTATGCAAAAATCGGTCTTAATTACCGGATGTTCCAGTGGAATTGGCCTGGAAAGCGCGCTCGAATTAAAACGCCAGGGTTTTCATGTGCTGGCAGGTTGCCGGAAACCGGAT</t>
  </si>
  <si>
    <t>ATGACTCATAAAGCAACGGAGATCCTGACAGGTAAAGTTATGCAAAAATCGGTCTTAATTACCGGATGTTCCAGTGGAATTGGCCTGGAAAGCGCGCTCGAATTAAAACGCCAGGGTTTTCATGTGCTGGCAGGTTGCCGGAAACCGGATGATGTTGAGCGCATGAACAGCATGGGATTTACCGGCGTGTTGATCGATCTGGATTCACCAGAAAGTGTTGATCGCGCAGCCGACGAGGTGATCGCCCTGACCGATAATTGTCTGTATGGGATCTTTAACAATGCCGGATTCGGCATGTAT</t>
  </si>
  <si>
    <t>ATGACTCATAAAGCAACGGAGATCCTGACAGGTAAAGTTATGCAAAAATCGGTCTTAATTACCGGATGTTCCAGTGGAATTGGCCTGGAAAGCGCGCTCGAATTAAAACGCCAGGGTTTTCATGTGCTGGCAGGTTGCCGGAAACCGGATGATGTTGAGCGCATGAACAGCATGGGATTTACCGGCGTGTTGATCGATCTGGATTCACCAGAAAGTGTTGATCGCGCAGCCGACGAGGTGATCGCCCTGACCGATAATTGTCTGTATGGGATCTTTAACAATGCCGGATTCGGCATGTATGGCCCCCTTTCCACCATCAGCCGTGCGCAGATGGAACAGCAGTTTTCCGCCAACTTTTTCGGCGCACACCAGCTCACCATGCGCCTGTTACCCGCGATGTTACCGCACGGTGAAGGGCGTATTGTGATGACATCATCGGTGATGGGATTAATCTCCACGCCGGGTCGTGGCGCTTACGCGGCCAGTAAATATGCGCTGGAG</t>
  </si>
  <si>
    <t>ybbN CDS</t>
  </si>
  <si>
    <t>ATGTCCGTAGAAAATATTGTCAACATTAACGAATCTAACCTGCAACAGGTTCTTGAACAGTCGATGACCACTCCGGTGCTGTTCTATTTTTGGTCTGAACGTAGCCAGCACTGTTTGCAGTTAACCCCAATTCTGGAAAGCCTCGCGGCGCAGTACAACGGGCAATTTATTCTGGCGAAGCTGGACTGCGACGCGGAGCAGATGATTGCCGCGCAGTTTGGTCTGCGTGCGATTCCGACCGTGTATCTGTTCCAGAACGGGCAACCGGTAGATGGCTTCCAGGGGCCGCAACCGGAAGAGGCGATCCGCGCCCTGCTGGATAAAGTGCTGCCGCGCGAAGAAGAGCTGAAAGCGCAGCAGGCGATGCAACTGATGCAGGAAAGCAATTACACCGATGCCCTGCCATTGCTGAAAGACGCCTGGCAGTTGTCGAATCAGAACGGGGAGATCGGCCTGCTGCTGGCAGAAACGCTGATTGCGCTGAACCGTTCTGAAGATGCGGAAGCGGTGCTGAAAACCATTCCGTTGCAGGATCAGGACACCCGCTACCAGGGGCTGGTGGCGCAAATCGAACTGCTGAAGCAGGCGGCTGATACGCCGGAAATTCAACAGTTGCAACAGCAGGTGGCGGAGAATCCAGAAGATGCCGCACTGGCGACGCAACTGGCGCTGCAACTGCATCAGGTTGGGCGCAATGAAGAGGCGCTGGAGTTGCTGTTCGGGCATCTGCGTAAAGATCTCACCGCCGCAGACGGTCAGACGCGTAAAACGTTCCAGGAGATCCTCGCTGCGCTGGGTACGGGTGATGCACTGGCGTCGAAGTATCGCCGCCAGCTGTATGCATTGTTGTATTGA</t>
  </si>
  <si>
    <t>ATGTCCGTAGAAAATATTGTCAACATTAAC</t>
  </si>
  <si>
    <t>ATGTCCGTAGAAAATATTGTCAACATTAACGAATCTAACCTGCAACAGGTTCTTGAACAG</t>
  </si>
  <si>
    <t>ATGTCCGTAGAAAATATTGTCAACATTAACGAATCTAACCTGCAACAGGTTCTTGAACAGTCGATGACCACTCCGGTGCTGTTCTATTTT</t>
  </si>
  <si>
    <t>ATGTCCGTAGAAAATATTGTCAACATTAACGAATCTAACCTGCAACAGGTTCTTGAACAGTCGATGACCACTCCGGTGCTGTTCTATTTTTGGTCTGAACGTAGCCAGCACTGTTTGCAGTTAACCCCAATTCTGGAAAGCCTCGCGGCG</t>
  </si>
  <si>
    <t>ATGTCCGTAGAAAATATTGTCAACATTAACGAATCTAACCTGCAACAGGTTCTTGAACAGTCGATGACCACTCCGGTGCTGTTCTATTTTTGGTCTGAACGTAGCCAGCACTGTTTGCAGTTAACCCCAATTCTGGAAAGCCTCGCGGCGCAGTACAACGGGCAATTTATTCTGGCGAAGCTGGACTGCGACGCGGAGCAGATGATTGCCGCGCAGTTTGGTCTGCGTGCGATTCCGACCGTGTATCTGTTCCAGAACGGGCAACCGGTAGATGGCTTCCAGGGGCCGCAACCGGAAGAG</t>
  </si>
  <si>
    <t>ATGTCCGTAGAAAATATTGTCAACATTAACGAATCTAACCTGCAACAGGTTCTTGAACAGTCGATGACCACTCCGGTGCTGTTCTATTTTTGGTCTGAACGTAGCCAGCACTGTTTGCAGTTAACCCCAATTCTGGAAAGCCTCGCGGCGCAGTACAACGGGCAATTTATTCTGGCGAAGCTGGACTGCGACGCGGAGCAGATGATTGCCGCGCAGTTTGGTCTGCGTGCGATTCCGACCGTGTATCTGTTCCAGAACGGGCAACCGGTAGATGGCTTCCAGGGGCCGCAACCGGAAGAGGCGATCCGCGCCCTGCTGGATAAAGTGCTGCCGCGCGAAGAAGAGCTGAAAGCGCAGCAGGCGATGCAACTGATGCAGGAAAGCAATTACACCGATGCCCTGCCATTGCTGAAAGACGCCTGGCAGTTGTCGAATCAGAACGGGGAGATCGGCCTGCTGCTGGCAGAAACGCTGATTGCGCTGAACCGTTCTGAAGATGCG</t>
  </si>
  <si>
    <t>ybbM CDS</t>
  </si>
  <si>
    <t>ATGAACTCGCATAATATTACTAACGAATCATTAGCACTGGCATTAATGCTGGTGGTGGTGGCAATCTTAATTAGCCATAAAGAAAAACTGGCGCTGGAGAAAGATATTCTCTGGAGCGTCGGGCGAGCGATAATTCAGCTGATTATTGTCGGCTATGTGCTGAAGTATATTTTCAGCGTGGATGATGCCAGCCTGACATTATTGATGGTGTTATTTATCTGCTTTAATGCGGCGTGGAACGCGCAAAAACGCAGTAAATATATTGCTAAAGCTTTTATCTCATCGTTTATTGCCATTACGGTCGGGGCGGGAATTACCCTGGCGGTGCTGATTCTCTCAGGGTCGATTGAATTTATCCCGATGCAGGTGATCCCTATCGCCGGGATGATTGCCGGTAACGCCATGGTAGCGGTGGGGTTGTGTTACAACAATTTAGGGCAACGGGTCATTAGCGAACAGCAACAGATTCAGGAGAAACTGAGTCTTGGTGCGACGCCGAAGCAGGCTTCAGCGATATTGATTCGCGACAGTATTCGCGCGGCTTTAATTCCGACGGTCGATTCAGCAAAAACGGTTGGCTTAGTGAGTTTACCAGGAATGATGTCCGGGCTGATATTTGCCGGGATTGATCCGGTGAAGGCGATTAAATATCAGATTATGGTGACCTTTATGCTGCTCTCAACCGCCAGCTTGTCGACCATTATTGCCTGCTATTTAACCTATCGTAAGTTTTATAATTCGCGCCACCAGTTGGTGGTGACGCAATTGAAGAAGAAATGA</t>
  </si>
  <si>
    <t>ATGAACTCGCATAATATTACTAACGAATCA</t>
  </si>
  <si>
    <t>ATGAACTCGCATAATATTACTAACGAATCATTAGCACTGGCATTAATGCTGGTGGTGGTG</t>
  </si>
  <si>
    <t>ATGAACTCGCATAATATTACTAACGAATCATTAGCACTGGCATTAATGCTGGTGGTGGTGGCAATCTTAATTAGCCATAAAGAAAAACTG</t>
  </si>
  <si>
    <t>ATGAACTCGCATAATATTACTAACGAATCATTAGCACTGGCATTAATGCTGGTGGTGGTGGCAATCTTAATTAGCCATAAAGAAAAACTGGCGCTGGAGAAAGATATTCTCTGGAGCGTCGGGCGAGCGATAATTCAGCTGATTATTGTC</t>
  </si>
  <si>
    <t>ATGAACTCGCATAATATTACTAACGAATCATTAGCACTGGCATTAATGCTGGTGGTGGTGGCAATCTTAATTAGCCATAAAGAAAAACTGGCGCTGGAGAAAGATATTCTCTGGAGCGTCGGGCGAGCGATAATTCAGCTGATTATTGTCGGCTATGTGCTGAAGTATATTTTCAGCGTGGATGATGCCAGCCTGACATTATTGATGGTGTTATTTATCTGCTTTAATGCGGCGTGGAACGCGCAAAAACGCAGTAAATATATTGCTAAAGCTTTTATCTCATCGTTTATTGCCATTACG</t>
  </si>
  <si>
    <t>ATGAACTCGCATAATATTACTAACGAATCATTAGCACTGGCATTAATGCTGGTGGTGGTGGCAATCTTAATTAGCCATAAAGAAAAACTGGCGCTGGAGAAAGATATTCTCTGGAGCGTCGGGCGAGCGATAATTCAGCTGATTATTGTCGGCTATGTGCTGAAGTATATTTTCAGCGTGGATGATGCCAGCCTGACATTATTGATGGTGTTATTTATCTGCTTTAATGCGGCGTGGAACGCGCAAAAACGCAGTAAATATATTGCTAAAGCTTTTATCTCATCGTTTATTGCCATTACGGTCGGGGCGGGAATTACCCTGGCGGTGCTGATTCTCTCAGGGTCGATTGAATTTATCCCGATGCAGGTGATCCCTATCGCCGGGATGATTGCCGGTAACGCCATGGTAGCGGTGGGGTTGTGTTACAACAATTTAGGGCAACGGGTCATTAGCGAACAGCAACAGATTCAGGAGAAACTGAGTCTTGGTGCGACGCCGAAG</t>
  </si>
  <si>
    <t>ybbL CDS</t>
  </si>
  <si>
    <t>ATGCAGGAAAATAGTCCTTTGCTTCAGCTACAAAACGTAGGATATCTGGCGGGTGATGCGAAGATTCTTAATAACATCAATTTTTCGCTGCGTGCTGGCGAATTTAAGTTAATTACCGGTCCTTCTGGTTGTGGCAAAAGTACGCTGCTAAAAATAGTTGCTTCATTGATCAGCCCAACCAGCGGAACGTTACTGTTTGAAGGTGAGGATGTCAGCACACTAAAGCCAGAAATCTACCGCCAACAAGTCTCTTACTGCGCCCAGACACCGACGCTGTTTGGCGATACGGTATACGATAATCTGATCTTTCCCTGGCAGATCCGTAACCGGCAGCCTGACCCAGCCATTTTTCTCGATTTTCTCGAACGCTTCGCCTTGCCGGACAGCATTTTGACGAAGAATATCGCCGAGCTATCTGGTGGTGAAAAACAACGCATCTCATTGATTCGTAACCTGCAATTTATGCCGAAGGTTTTATTGCTGGATGAAATAACCAGTGCGCTGGATGAAAGTAATAAACATAACGTCAATGAGATGATCCATCGTTATGTGCGCGAGCAAAATATTGCCGTGCTGTGGGTGACACACGATAAAGACGAAATTAATCATGCGGATAAAGTGATTACACTGCAACCGCATGCCGGAGAAATGCAGGAAGCACGCTATGAACTCGCATAA</t>
  </si>
  <si>
    <t>ATGCAGGAAAATAGTCCTTTGCTTCAGCTA</t>
  </si>
  <si>
    <t>ATGCAGGAAAATAGTCCTTTGCTTCAGCTACAAAACGTAGGATATCTGGCGGGTGATGCG</t>
  </si>
  <si>
    <t>ATGCAGGAAAATAGTCCTTTGCTTCAGCTACAAAACGTAGGATATCTGGCGGGTGATGCGAAGATTCTTAATAACATCAATTTTTCGCTG</t>
  </si>
  <si>
    <t>ATGCAGGAAAATAGTCCTTTGCTTCAGCTACAAAACGTAGGATATCTGGCGGGTGATGCGAAGATTCTTAATAACATCAATTTTTCGCTGCGTGCTGGCGAATTTAAGTTAATTACCGGTCCTTCTGGTTGTGGCAAAAGTACGCTGCTA</t>
  </si>
  <si>
    <t>ATGCAGGAAAATAGTCCTTTGCTTCAGCTACAAAACGTAGGATATCTGGCGGGTGATGCGAAGATTCTTAATAACATCAATTTTTCGCTGCGTGCTGGCGAATTTAAGTTAATTACCGGTCCTTCTGGTTGTGGCAAAAGTACGCTGCTAAAAATAGTTGCTTCATTGATCAGCCCAACCAGCGGAACGTTACTGTTTGAAGGTGAGGATGTCAGCACACTAAAGCCAGAAATCTACCGCCAACAAGTCTCTTACTGCGCCCAGACACCGACGCTGTTTGGCGATACGGTATACGATAAT</t>
  </si>
  <si>
    <t>ATGCAGGAAAATAGTCCTTTGCTTCAGCTACAAAACGTAGGATATCTGGCGGGTGATGCGAAGATTCTTAATAACATCAATTTTTCGCTGCGTGCTGGCGAATTTAAGTTAATTACCGGTCCTTCTGGTTGTGGCAAAAGTACGCTGCTAAAAATAGTTGCTTCATTGATCAGCCCAACCAGCGGAACGTTACTGTTTGAAGGTGAGGATGTCAGCACACTAAAGCCAGAAATCTACCGCCAACAAGTCTCTTACTGCGCCCAGACACCGACGCTGTTTGGCGATACGGTATACGATAATCTGATCTTTCCCTGGCAGATCCGTAACCGGCAGCCTGACCCAGCCATTTTTCTCGATTTTCTCGAACGCTTCGCCTTGCCGGACAGCATTTTGACGAAGAATATCGCCGAGCTATCTGGTGGTGAAAAACAACGCATCTCATTGATTCGTAACCTGCAATTTATGCCGAAGGTTTTATTGCTGGATGAAATAACCAGTGCG</t>
  </si>
  <si>
    <t>qmcA CDS</t>
  </si>
  <si>
    <t>ATGCTTATCTTTATCCCGATTCTCATTTTTGTCGCGCTGGTCATTGTCGGCGCGGGTGTCAAAATCGTACCGCAGGGCTATCAGTGGACAGTAGAACGCTTTGGTCGCTATACCAAAACGTTACAGCCGGGGCTCAGTCTGGTGGTGCCGTTTATGGATCGCATTGGTCGCAAGATCAATATGATGGAGCAAGTGCTCGATATCCCTTCCCAGGAAGTTATCTCGAAAGATAACGCCAACGTTACCATCGACGCCGTGTGCTTTATTCAGGTGATTGACGCGCCGCGCGCGGCTTATGAAGTCAGCAATCTGGAGCTGGCGATCATCAACCTGACCATGACTAACATCCGTACCGTGCTGGGTTCAATGGAACTTGACGAAATGCTCTCTCAGCGCGACAGCATCAACTCACGCCTGCTGCGTATTGTCGATGAAGCCACCAACCCGTGGGGGATTAAAGTCACCCGTATTGAAATTCGCGACGTGCGCCCACCGGCAGAGCTTATCTCTTCAATGAACGCGCAGATGAAAGCGGAACGTACCAAACGCGCTTACATTCTTGAAGCGGAAGGGATCCGTCAGGCGGAAATCCTCAAAGCCGAAGGTGAAAAACAGTCGCAAATCCTGAAAGCGGAAGGCGAACGTCAGTCGGCGTTTTTACAGGCTGAAGCGCGTGAACGTTCCGCCGAAGCAGAAGCCCGCGCCACCAAAATGGTGTCTGAAGCTATCGCCTCCGGTGATATTCAGGCGGTGAACTACTTCGTAGCGCAGAAATACACCGAAGCGTTACAGCAGATCGGTTCCTCCAGTAACAGCAAAGTAGTGATGATGCCATTAGAGGCCAGCAGCCTGATGGGGTCGATTGCCGGGATTGCCGAGCTGGTGAAAGACAGCGCCAACAAACGGACTCAGCCATGA</t>
  </si>
  <si>
    <t>ATGCTTATCTTTATCCCGATTCTCATTTTT</t>
  </si>
  <si>
    <t>ATGCTTATCTTTATCCCGATTCTCATTTTTGTCGCGCTGGTCATTGTCGGCGCGGGTGTC</t>
  </si>
  <si>
    <t>ATGCTTATCTTTATCCCGATTCTCATTTTTGTCGCGCTGGTCATTGTCGGCGCGGGTGTCAAAATCGTACCGCAGGGCTATCAGTGGACA</t>
  </si>
  <si>
    <t>ATGCTTATCTTTATCCCGATTCTCATTTTTGTCGCGCTGGTCATTGTCGGCGCGGGTGTCAAAATCGTACCGCAGGGCTATCAGTGGACAGTAGAACGCTTTGGTCGCTATACCAAAACGTTACAGCCGGGGCTCAGTCTGGTGGTGCCG</t>
  </si>
  <si>
    <t>ATGCTTATCTTTATCCCGATTCTCATTTTTGTCGCGCTGGTCATTGTCGGCGCGGGTGTCAAAATCGTACCGCAGGGCTATCAGTGGACAGTAGAACGCTTTGGTCGCTATACCAAAACGTTACAGCCGGGGCTCAGTCTGGTGGTGCCGTTTATGGATCGCATTGGTCGCAAGATCAATATGATGGAGCAAGTGCTCGATATCCCTTCCCAGGAAGTTATCTCGAAAGATAACGCCAACGTTACCATCGACGCCGTGTGCTTTATTCAGGTGATTGACGCGCCGCGCGCGGCTTATGAA</t>
  </si>
  <si>
    <t>ATGCTTATCTTTATCCCGATTCTCATTTTTGTCGCGCTGGTCATTGTCGGCGCGGGTGTCAAAATCGTACCGCAGGGCTATCAGTGGACAGTAGAACGCTTTGGTCGCTATACCAAAACGTTACAGCCGGGGCTCAGTCTGGTGGTGCCGTTTATGGATCGCATTGGTCGCAAGATCAATATGATGGAGCAAGTGCTCGATATCCCTTCCCAGGAAGTTATCTCGAAAGATAACGCCAACGTTACCATCGACGCCGTGTGCTTTATTCAGGTGATTGACGCGCCGCGCGCGGCTTATGAAGTCAGCAATCTGGAGCTGGCGATCATCAACCTGACCATGACTAACATCCGTACCGTGCTGGGTTCAATGGAACTTGACGAAATGCTCTCTCAGCGCGACAGCATCAACTCACGCCTGCTGCGTATTGTCGATGAAGCCACCAACCCGTGGGGGATTAAAGTCACCCGTATTGAAATTCGCGACGTGCGCCCACCGGCAGAG</t>
  </si>
  <si>
    <t>ybbJ CDS</t>
  </si>
  <si>
    <t>ATGATGGAGTTAATGGTCGTTCATCCACATATTTTCTGGCTCAGTCTCGGCGGTTTGCTGCTGGCAGCCGAGATGCTGGGCGGAAATGGTTATTTGTTGTGGAGCGGCGTGGCAGCGGTGATTACCGGCCTGGTGGTCTGGCTGGTGCCGCTGGGTTGGGAGTGGCAAGGGGTAATGTTTGCCATCCTGACGCTGCTCGCCGCCTGGCTGTGGTGGAAATGGTTGTCGCGGCGGGTGCGCGAACAAAAGCACAGCGATAGTCATTTAAACCAGCGCGGGCAGCAGCTGATTGGCCGACGTTTTGTGCTGGAATCTCCGCTGGTCAACGGGCGCGGTCATATGCGCGTCGGTGACAGTTCATGGCCTGTCAGCGCCAGCGAGGATCTCGGTGCAGGTACGCATGTTGAAGTCATTGCGATAGAAGGGATAACCCTACATATCCGAGCCGTCTCGTCTTAA</t>
  </si>
  <si>
    <t>ATGATGGAGTTAATGGTCGTTCATCCACAT</t>
  </si>
  <si>
    <t>ATGATGGAGTTAATGGTCGTTCATCCACATATTTTCTGGCTCAGTCTCGGCGGTTTGCTG</t>
  </si>
  <si>
    <t>ATGATGGAGTTAATGGTCGTTCATCCACATATTTTCTGGCTCAGTCTCGGCGGTTTGCTGCTGGCAGCCGAGATGCTGGGCGGAAATGGT</t>
  </si>
  <si>
    <t>ATGATGGAGTTAATGGTCGTTCATCCACATATTTTCTGGCTCAGTCTCGGCGGTTTGCTGCTGGCAGCCGAGATGCTGGGCGGAAATGGTTATTTGTTGTGGAGCGGCGTGGCAGCGGTGATTACCGGCCTGGTGGTCTGGCTGGTGCCG</t>
  </si>
  <si>
    <t>ATGATGGAGTTAATGGTCGTTCATCCACATATTTTCTGGCTCAGTCTCGGCGGTTTGCTGCTGGCAGCCGAGATGCTGGGCGGAAATGGTTATTTGTTGTGGAGCGGCGTGGCAGCGGTGATTACCGGCCTGGTGGTCTGGCTGGTGCCGCTGGGTTGGGAGTGGCAAGGGGTAATGTTTGCCATCCTGACGCTGCTCGCCGCCTGGCTGTGGTGGAAATGGTTGTCGCGGCGGGTGCGCGAACAAAAGCACAGCGATAGTCATTTAAACCAGCGCGGGCAGCAGCTGATTGGCCGACGT</t>
  </si>
  <si>
    <t>cueR CDS</t>
  </si>
  <si>
    <t>ATGAACATCAGCGATGTAGCAAAAATTACCGGCCTGACCAGCAAAGCCATTCGCTTCTATGAAGAGAAGGGGCTGGTGACGCCGCCGATGCGCAGCGAAAACGGTTATCGCACCTACACGCAGCAGCATCTCAACGAACTGACCTTACTGCGCCAGGCACGGCAGGTGGGCTTTAACCTGGAAGAGAGCGGCGAGCTGGTGAATCTGTTTAACGACCCGCAGCGGCACAGCGCCGACGTCAAACGGCGCACGCTGGAGAAGGTGGCGGAGATCGAACGACACATTGAGGAGCTGCAATCCATGCGCGACCAGCTGCTGGCACTGGCGAATGCCTGCCCTGGCGATGACAGCGCCGACTGCCCGATTATCGAAAATCTCTCCGGCTGCTGTCATCATCGGGCAGGGTGA</t>
  </si>
  <si>
    <t>ATGAACATCAGCGATGTAGCAAAAATTACC</t>
  </si>
  <si>
    <t>ATGAACATCAGCGATGTAGCAAAAATTACCGGCCTGACCAGCAAAGCCATTCGCTTCTAT</t>
  </si>
  <si>
    <t>ATGAACATCAGCGATGTAGCAAAAATTACCGGCCTGACCAGCAAAGCCATTCGCTTCTATGAAGAGAAGGGGCTGGTGACGCCGCCGATG</t>
  </si>
  <si>
    <t>ATGAACATCAGCGATGTAGCAAAAATTACCGGCCTGACCAGCAAAGCCATTCGCTTCTATGAAGAGAAGGGGCTGGTGACGCCGCCGATGCGCAGCGAAAACGGTTATCGCACCTACACGCAGCAGCATCTCAACGAACTGACCTTACTG</t>
  </si>
  <si>
    <t>ATGAACATCAGCGATGTAGCAAAAATTACCGGCCTGACCAGCAAAGCCATTCGCTTCTATGAAGAGAAGGGGCTGGTGACGCCGCCGATGCGCAGCGAAAACGGTTATCGCACCTACACGCAGCAGCATCTCAACGAACTGACCTTACTGCGCCAGGCACGGCAGGTGGGCTTTAACCTGGAAGAGAGCGGCGAGCTGGTGAATCTGTTTAACGACCCGCAGCGGCACAGCGCCGACGTCAAACGGCGCACGCTGGAGAAGGTGGCGGAGATCGAACGACACATTGAGGAGCTGCAATCC</t>
  </si>
  <si>
    <t>ybaT CDS</t>
  </si>
  <si>
    <t>ATGATGAACACGGAAGGTAATAACGGTAACAAACCTCTCGGTCTATGGAACGTCGTTTCCATCGGCATTGGGGCAATGGTGGGGGCGGGGATCTTCGCGCTGCTGGGGCAGGCTGCATTGCTAATGGAAGCCTCGACCTGGGTCGCCTTTGCTTTTGGCGGTATTGTGGCGATGTTTTCCGGTTATGCCTATGCGCGTCTGGGGGCGAGCTATCCCAGCAATGGCGGCATTATCGACTTCTTTCGTCGCGGATTAGGCAACGGCGTCTTTTCGCTGGCGCTCTCGTTACTGTACCTGTTGACGCTGGCGGTGAGCATCGCCATGGTCGCCCGTGCTTTTGGCGCTTATGCCGTGCAGTTTTTGCATGAAGGCAGCCAGGAGGAGCACCTTATTTTGCTCTACGCGTTGGGGATCATTGCGGTGATGACGCTTTTCAACTCCTTAAGCAACCATGCGGTAGGGCGGCTGGAAGTGATCCTCGTCGGCATTAAAATGATGATCCTGTTATTGCTGATTATTGCCGGTGTCTGGTCGCTGCAACCGGCGCATATTTCCGTCTCTGCGCCCCCCAGCTCCGGTGCGTTCTTCTCCTGTATTGGGATAACTTTCCTTGCCTATGCGGGCTTTGGCATGATGGCGAACGCGGCGGATAAAGTGAAAGATCCGCAGGTCATTATGCCACGGGCGTTTCTGGTGGCGATTGGCGTTACCACGTTGCTTTATATCTCGCTGGCACTGGTTTTGCTTAGCGATGTATCGGCATTAGAGTTAGAAAAATATGCCGATACCGCCGTAGCGCAGGCTGCTTCTCCGCTGCTCGGGCATGTGGGTTATGTGATCGTCGTCATCGGCGCTTTACTGGCGACGGCTTCAGCCATTAACGCGAACCTGTTCGCCGTGTTTAACATCATGGACAACATGGGCAGCGAACGCGAACTGCCGAAGCTAATGAATAAATCCCTGTGGCGGCAGAGTACCTGGGGCAACATTATTGTCGTGGTGTTGATTATGCTGATGACGGCGGCACTGAATTTAGGCTCACTCGCCAGCGTTGCCAGCGCCACCTTTTTGATTTGCTACCTGGCGGTGTTTGTGGTGGCGATCCGCCTGCGTCATGATATTCACGCCTCGTTGCCGATTCTTATCGTTGGTACGTTGGTGATGTTGTTGGTGATCGTTGGCTTTATCTACAGTCTGTGGTCCCAGGGTAGCCGTGCGTTGATATGGATTATTGGCTCACTCTTACTCAGCCTTATTGTGGCAATGGTCATGAAGCGCAATAAAACCGTATAA</t>
  </si>
  <si>
    <t>ATGATGAACACGGAAGGTAATAACGGTAAC</t>
  </si>
  <si>
    <t>ATGATGAACACGGAAGGTAATAACGGTAACAAACCTCTCGGTCTATGGAACGTCGTTTCC</t>
  </si>
  <si>
    <t>ATGATGAACACGGAAGGTAATAACGGTAACAAACCTCTCGGTCTATGGAACGTCGTTTCCATCGGCATTGGGGCAATGGTGGGGGCGGGG</t>
  </si>
  <si>
    <t>ATGATGAACACGGAAGGTAATAACGGTAACAAACCTCTCGGTCTATGGAACGTCGTTTCCATCGGCATTGGGGCAATGGTGGGGGCGGGGATCTTCGCGCTGCTGGGGCAGGCTGCATTGCTAATGGAAGCCTCGACCTGGGTCGCCTTT</t>
  </si>
  <si>
    <t>ATGATGAACACGGAAGGTAATAACGGTAACAAACCTCTCGGTCTATGGAACGTCGTTTCCATCGGCATTGGGGCAATGGTGGGGGCGGGGATCTTCGCGCTGCTGGGGCAGGCTGCATTGCTAATGGAAGCCTCGACCTGGGTCGCCTTTGCTTTTGGCGGTATTGTGGCGATGTTTTCCGGTTATGCCTATGCGCGTCTGGGGGCGAGCTATCCCAGCAATGGCGGCATTATCGACTTCTTTCGTCGCGGATTAGGCAACGGCGTCTTTTCGCTGGCGCTCTCGTTACTGTACCTGTTG</t>
  </si>
  <si>
    <t>ATGATGAACACGGAAGGTAATAACGGTAACAAACCTCTCGGTCTATGGAACGTCGTTTCCATCGGCATTGGGGCAATGGTGGGGGCGGGGATCTTCGCGCTGCTGGGGCAGGCTGCATTGCTAATGGAAGCCTCGACCTGGGTCGCCTTTGCTTTTGGCGGTATTGTGGCGATGTTTTCCGGTTATGCCTATGCGCGTCTGGGGGCGAGCTATCCCAGCAATGGCGGCATTATCGACTTCTTTCGTCGCGGATTAGGCAACGGCGTCTTTTCGCTGGCGCTCTCGTTACTGTACCTGTTGACGCTGGCGGTGAGCATCGCCATGGTCGCCCGTGCTTTTGGCGCTTATGCCGTGCAGTTTTTGCATGAAGGCAGCCAGGAGGAGCACCTTATTTTGCTCTACGCGTTGGGGATCATTGCGGTGATGACGCTTTTCAACTCCTTAAGCAACCATGCGGTAGGGCGGCTGGAAGTGATCCTCGTCGGCATTAAAATGATGATC</t>
  </si>
  <si>
    <t>glsA CDS</t>
  </si>
  <si>
    <t>ATGTTAGATGCAAACAAATTACAGCAGGCAGTGGATCAGGCTTACACCCAATTTCACTCACTTAACGGCGGACAAAATGCCGATTACATTCCCTTTCTGGCGAATGTACCAGGTCAACTGGCGGCAGTGGCTATCGTGACCTGCGATGGCAACGTCTATAGTGCGGGTGACAGTGATTACCGCTTTGCACTGGAATCCATCTCGAAAGTCTGTACGTTAGCCCTTGCGTTAGAAGATGTCGGCCCGCAGGCGGTACAGGACAAAATTGGCGCTGACCCGACCGGATTGCCCTTTAACTCAGTTATCGCCTTAGAGTTGCATGGCGGCAAACCGCTTTCGCCACTGGTAAATGCTGGCGCTATTGCCACCACCAGCCTGATTAACGCTGAAAATGTTGAACAACGCTGGCAGCGAATTTTACATATCCAACAGCAACTGGCTGGCGAGCAGGTAGCGCTCTCTGACGAAGTCAACCAGTCGGAACAAACAACCAACTTCCATAACCGGGCCATAGCCTGGCTGCTGTACTCCGCCGGATATCTCTATTGTGATGCAATGGAAGCCTGTGACGTGTATACCCGTCAGTGCTCCACGCTCCTCAATACTATTGAACTGGCAACGCTTGGCGCGACGCTGGCGGCAGGTGGTGTGAATCCGTTGACGCATAAACGCGTTCTTCAGGCCGACAACGTGCCGTACATTCTGGCCGAAATGATGATGGAAGGGCTGTATGGTCGCTCCGGTGACTGGGCGTATCGTGTTGGTTTACCGGGCAAAAGCGGTGTAGGTGGCGGTATTCTGGCGGTCGTCCCTGGAGTGATGGGAATTGCCGCGTTCTCACCACCGCTGGACGAAGATGGCAACAGTGTTCGCGGTCAAAAAATGGTGGCATCGGTCGCTAAGCAACTCGGCTATAACGTGTTTAAGGGCTGA</t>
  </si>
  <si>
    <t>ATGTTAGATGCAAACAAATTACAGCAGGCA</t>
  </si>
  <si>
    <t>ATGTTAGATGCAAACAAATTACAGCAGGCAGTGGATCAGGCTTACACCCAATTTCACTCA</t>
  </si>
  <si>
    <t>ATGTTAGATGCAAACAAATTACAGCAGGCAGTGGATCAGGCTTACACCCAATTTCACTCACTTAACGGCGGACAAAATGCCGATTACATT</t>
  </si>
  <si>
    <t>ATGTTAGATGCAAACAAATTACAGCAGGCAGTGGATCAGGCTTACACCCAATTTCACTCACTTAACGGCGGACAAAATGCCGATTACATTCCCTTTCTGGCGAATGTACCAGGTCAACTGGCGGCAGTGGCTATCGTGACCTGCGATGGC</t>
  </si>
  <si>
    <t>ATGTTAGATGCAAACAAATTACAGCAGGCAGTGGATCAGGCTTACACCCAATTTCACTCACTTAACGGCGGACAAAATGCCGATTACATTCCCTTTCTGGCGAATGTACCAGGTCAACTGGCGGCAGTGGCTATCGTGACCTGCGATGGCAACGTCTATAGTGCGGGTGACAGTGATTACCGCTTTGCACTGGAATCCATCTCGAAAGTCTGTACGTTAGCCCTTGCGTTAGAAGATGTCGGCCCGCAGGCGGTACAGGACAAAATTGGCGCTGACCCGACCGGATTGCCCTTTAACTCA</t>
  </si>
  <si>
    <t>ATGTTAGATGCAAACAAATTACAGCAGGCAGTGGATCAGGCTTACACCCAATTTCACTCACTTAACGGCGGACAAAATGCCGATTACATTCCCTTTCTGGCGAATGTACCAGGTCAACTGGCGGCAGTGGCTATCGTGACCTGCGATGGCAACGTCTATAGTGCGGGTGACAGTGATTACCGCTTTGCACTGGAATCCATCTCGAAAGTCTGTACGTTAGCCCTTGCGTTAGAAGATGTCGGCCCGCAGGCGGTACAGGACAAAATTGGCGCTGACCCGACCGGATTGCCCTTTAACTCAGTTATCGCCTTAGAGTTGCATGGCGGCAAACCGCTTTCGCCACTGGTAAATGCTGGCGCTATTGCCACCACCAGCCTGATTAACGCTGAAAATGTTGAACAACGCTGGCAGCGAATTTTACATATCCAACAGCAACTGGCTGGCGAGCAGGTAGCGCTCTCTGACGAAGTCAACCAGTCGGAACAAACAACCAACTTCCAT</t>
  </si>
  <si>
    <t>copA CDS</t>
  </si>
  <si>
    <t>ATGTCACAAACTATCGACCTGACCCTGGACGGCCTGTCCTGCGGTCACTGCGTTAAACGCGTGAAAGAAAGTCTTGAACAGCGTCCGGATGTTGAGCAGGCGGATGTGTCTATCACTGAAGCGCACGTTACCGGGACTGCCAGTGCAGAACAGCTGATCGAAACCATCAAACAAGCGGGTTATGACGCATCTGTAAGCCACCCAAAGGCTAAACCGCTGGCGGAGTCATCAATCCCGTCGGAAGCACTGACAGCGGTTTCTGAGGCGCTTCCGGCAGCGACCGCCGATGACGATGACAGCCAGCAGTTGCTGCTGAGCGGCATGAGCTGCGCCAGCTGTGTCACCCGCGTACAAAATGCGCTGCAAAGCGTACCGGGCGTCACTCAGGCACGGGTAAACCTGGCGGAGCGTACTGCGCTGGTGATGGGCAGTGCCTCCCCACAAGATTTAGTGCAGGCGGTGGAAAAAGCGGGCTACGGCGCGGAAGCGATTGAAGATGACGCTAAACGCCGCGAGCGCCAGCAAGAAACCGCCGTCGCTACGATGAAGCGCTTCCGCTGGCAGGCAATTGTCGCACTGGCGGTGGGTATCCCGGTGATGGTCTGGGGGATGATCGGCGATAACATGATGGTCACCGCTGACAACCGCAGCCTGTGGTTGGTTATCGGCCTGATAACCCTGGCAGTGATGGTTTTCGCCGGCGGCCATTTTTACCGCAGTGCATGGAAAAGCCTGCTGAACGGTGCGGCGACGATGGATACGCTGGTGGCGCTGGGTACTGGCGTGGCGTGGCTCTATTCGATGAGCGTCAACCTGTGGCCGCAGTGGTTCCCGATGGAAGCGCGACATCTTTATTACGAAGCCAGCGCGATGATTATCGGTCTGATCAATCTCGGCCATATGCTGGAAGCGCGCGCACGCCAGCGTTCTTCTAAGGCGCTGGAAAAGTTACTCGATTTAACCCCGCCGACGGCACGCCTGGTTACTGACGAAGGTGAAAAAAGCGTGCCTCTGGCAGAAGTGCAGCCAGGTATGTTGCTGCGCCTGACGACCGGCGATCGCGTGCCGGTAGATGGCGAGATTACCCAGGGCGAAGCATGGCTGGATGAAGCGATGCTGACGGGCGAACCAATCCCGCAGCAAAAAGGCGAAGGCGATAGCGTCCATGCCGGGACAGTGGTACAGGACGGCAGTGTGCTGTTTCGTGCCAGTGCGGTTGGCAGCCATACTACGCTGTCACGAATCATTCGCATGGTGCGCCAGGCCCAGAGCAGCAAGCCAGAAATCGGTCAGCTGGCGGATAAAATCTCAGCCGTATTTGTGCCGGTAGTGGTGGTTATTGCGCTTGTCAGTGCGGCAATCTGGTATTTCTTTGGTCCGGCACCGCAGATTGTCTATACCCTGGTGATTGCCACCACGGTACTGATTATTGCCTGTCCGTGTGCGCTGGGGCTGGCGACGCCGATGTCGATTATTTCCGGCGTCGGGCGGGCGGCTGAGTTTGGCGTGCTGGTGCGGGACGCTGACGCGCTGCAACGCGCCAGTACACTCGACACTGTAGTGTTCGATAAAACCGGGACGCTGACTGAAGGGAAGCCGCAGGTTGTCGCAGTGAAAACATTTGCTGATGTTGATGAAGCGCAGGCATTGCGTCTGGCGGCGGCACTGGAGCAAGGTTCCAGCCATCCGCTGGCACGAGCGATCCTCGATAAAGCAGGTGATATGCAGCTACCGCAGGTCAACGGTTTCCGCACATTGCGCGGGCTGGGCGTGAGCGGTGAAGCTGAAGGTCATGCGTTATTGCTGGGCAATCAGGCGCTGTTAAATGAGCAACAGGTTGGTACCAAAGCTATCGAAGCGGAGATTACTGCTCAGGCATCGCAAGGGGCAACGCCTGTGCTGCTGGCGGTTGACGGGAAAGCGGTAGCCCTGCTGGCAGTACGCGATCCGTTGCGTAGTGATAGCGTGGCGGCGCTGCAACGCCTGCATAAAGCGGGATATCGTCTGGTGATGTTGACCGGGGATAACCCAACCACCGCCAATGCGATCGCCAAAGAAGCAGGGATTGATGAGGTGATCGCCGGGGTGCTGCCGGACGGTAAAGCCGAAGCGATCAAACATCTGCAAAGTGAAGGACGTCAGGTGGCAATGGTGGGCGACGGCATTAACGACGCGCCAGCGCTGGCTCAGGCGGATGTCGGCATTGCGATGGGTGGCGGCAGTGATGTTGCCATTGAAACCGCGGCGATTACCCTGATGCGCCATAGCCTGATGGGCGTTGCGGATGCGCTCGCTATTTCCCGCGCAACGCTGCACAACATGAAGCAGAACCTGCTCGGTGCGTTTATCTACAACAGTATCGGTATTCCGGTCGCCGCCGGTATTTTGTGGCCGTTCACTGGAACACTGCTTAACCCGGTAGTTGCCGGAGCGGCAATGGCGCTCTCGTCGATTACCGTAGTGAGTAACGCCAACCGGTTGCTGCGGTTTAAACCGAAGGAATAA</t>
  </si>
  <si>
    <t>ATGTCACAAACTATCGACCTGACCCTGGAC</t>
  </si>
  <si>
    <t>ATGTCACAAACTATCGACCTGACCCTGGACGGCCTGTCCTGCGGTCACTGCGTTAAACGC</t>
  </si>
  <si>
    <t>ATGTCACAAACTATCGACCTGACCCTGGACGGCCTGTCCTGCGGTCACTGCGTTAAACGCGTGAAAGAAAGTCTTGAACAGCGTCCGGAT</t>
  </si>
  <si>
    <t>ATGTCACAAACTATCGACCTGACCCTGGACGGCCTGTCCTGCGGTCACTGCGTTAAACGCGTGAAAGAAAGTCTTGAACAGCGTCCGGATGTTGAGCAGGCGGATGTGTCTATCACTGAAGCGCACGTTACCGGGACTGCCAGTGCAGAA</t>
  </si>
  <si>
    <t>ATGTCACAAACTATCGACCTGACCCTGGACGGCCTGTCCTGCGGTCACTGCGTTAAACGCGTGAAAGAAAGTCTTGAACAGCGTCCGGATGTTGAGCAGGCGGATGTGTCTATCACTGAAGCGCACGTTACCGGGACTGCCAGTGCAGAACAGCTGATCGAAACCATCAAACAAGCGGGTTATGACGCATCTGTAAGCCACCCAAAGGCTAAACCGCTGGCGGAGTCATCAATCCCGTCGGAAGCACTGACAGCGGTTTCTGAGGCGCTTCCGGCAGCGACCGCCGATGACGATGACAGC</t>
  </si>
  <si>
    <t>ATGTCACAAACTATCGACCTGACCCTGGACGGCCTGTCCTGCGGTCACTGCGTTAAACGCGTGAAAGAAAGTCTTGAACAGCGTCCGGATGTTGAGCAGGCGGATGTGTCTATCACTGAAGCGCACGTTACCGGGACTGCCAGTGCAGAACAGCTGATCGAAACCATCAAACAAGCGGGTTATGACGCATCTGTAAGCCACCCAAAGGCTAAACCGCTGGCGGAGTCATCAATCCCGTCGGAAGCACTGACAGCGGTTTCTGAGGCGCTTCCGGCAGCGACCGCCGATGACGATGACAGCCAGCAGTTGCTGCTGAGCGGCATGAGCTGCGCCAGCTGTGTCACCCGCGTACAAAATGCGCTGCAAAGCGTACCGGGCGTCACTCAGGCACGGGTAAACCTGGCGGAGCGTACTGCGCTGGTGATGGGCAGTGCCTCCCCACAAGATTTAGTGCAGGCGGTGGAAAAAGCGGGCTACGGCGCGGAAGCGATTGAAGATGAC</t>
  </si>
  <si>
    <t>ybaQ CDS</t>
  </si>
  <si>
    <t>ATGAAACAGGCAACAAGAAAACCGACGACACCCGGAGATATTCTTCTCTATGAATATCTGGAACCGCTCGATTTGAAAATCAATGAGTTAGCAGAGTTGCTGCATGTTCATCGTAATAGCGTCAGTGCACTGATCAATAACAATCGTAAACTCACTACTGAGATGGCATTTCGTCTGGCGAAAGTTTTTGATACCACAGTCGATTTTTGGCTAAACCTCCAGGCGGCGGTTGATCTTTGGGAAGTTGAAAACAACATGCGCACCCAGGAAGAATTGGGACGGATTGAAACAGTGGCTGAATATTTGGCACGCCGTGAAGAGCGTGCAAAAAAGGTCGCGTAA</t>
  </si>
  <si>
    <t>ATGAAACAGGCAACAAGAAAACCGACGACA</t>
  </si>
  <si>
    <t>ATGAAACAGGCAACAAGAAAACCGACGACACCCGGAGATATTCTTCTCTATGAATATCTG</t>
  </si>
  <si>
    <t>ATGAAACAGGCAACAAGAAAACCGACGACACCCGGAGATATTCTTCTCTATGAATATCTGGAACCGCTCGATTTGAAAATCAATGAGTTA</t>
  </si>
  <si>
    <t>ATGAAACAGGCAACAAGAAAACCGACGACACCCGGAGATATTCTTCTCTATGAATATCTGGAACCGCTCGATTTGAAAATCAATGAGTTAGCAGAGTTGCTGCATGTTCATCGTAATAGCGTCAGTGCACTGATCAATAACAATCGTAAA</t>
  </si>
  <si>
    <t>ATGAAACAGGCAACAAGAAAACCGACGACACCCGGAGATATTCTTCTCTATGAATATCTGGAACCGCTCGATTTGAAAATCAATGAGTTAGCAGAGTTGCTGCATGTTCATCGTAATAGCGTCAGTGCACTGATCAATAACAATCGTAAACTCACTACTGAGATGGCATTTCGTCTGGCGAAAGTTTTTGATACCACAGTCGATTTTTGGCTAAACCTCCAGGCGGCGGTTGATCTTTGGGAAGTTGAAAACAACATGCGCACCCAGGAAGAATTGGGACGGATTGAAACAGTGGCTGAA</t>
  </si>
  <si>
    <t>ybaP CDS</t>
  </si>
  <si>
    <t>ATGGATCTGTTGTACCGGGTAAAAACGCTTTGGGCCGCGCTGCGCGGTAATCATTACACCTGGCCTGCCATCGATATCACCCTCCCCGGCAATCGCCATTTTCATCTGATTGGCAGTATTCATATGGGTAGCCACGATATGGCTCCCCTGCCCACCCGTTTGCTCAAAAAGCTCAAAAACGCCGATGCGCTGATCGTCGAGGCGGATGTTTCCACCAGCGATACGCCTTTTGCTAATTTGCCTGCCTGCGAGGCGCTGGAAGAGCGCATTAGCGAGGAGCAACTCCAAAACCTGCAGCACATTAGCCAGGAGATGGGCATTTCTCCCTCACTCTTTTCTACCCAACCGCTGTGGCAAATCGCGATGGTTCTTCAGGCGACGCAGGCACAAAAACTGGGGCTGCGGGCAGAATACGGTATCGATTACCAGCTATTGCAGGCGGCGAAGCAACAACATAAACCCGTGATTGAACTGGAAGGGGCTGAAAACCAGATTGCCATGTTGCTCCAGCTCCCTGACAAAGGACTGGCGCTGCTGGACGATACGCTGACCCACTGGCATACCAACGCACGGTTGCTGCAACAAATGATGAGCTGGTGGCTGAATGCACCGCCGCAAAATAATGATATAACGCTGCCCAATACGTTCAGTCAGTCGCTGTACGATGTGCTGATGCATCAGCGAAATCTCGCCTGGCGGGATAAATTACGCGCCATGCCGCCGGGGCGATATGTGGTCGCGGTCGGTGCACTACACCTGTATGGAGAAGGGAATTTGCCGCAAATGTTGCGCTAA</t>
  </si>
  <si>
    <t>ATGGATCTGTTGTACCGGGTAAAAACGCTT</t>
  </si>
  <si>
    <t>ATGGATCTGTTGTACCGGGTAAAAACGCTTTGGGCCGCGCTGCGCGGTAATCATTACACC</t>
  </si>
  <si>
    <t>ATGGATCTGTTGTACCGGGTAAAAACGCTTTGGGCCGCGCTGCGCGGTAATCATTACACCTGGCCTGCCATCGATATCACCCTCCCCGGC</t>
  </si>
  <si>
    <t>ATGGATCTGTTGTACCGGGTAAAAACGCTTTGGGCCGCGCTGCGCGGTAATCATTACACCTGGCCTGCCATCGATATCACCCTCCCCGGCAATCGCCATTTTCATCTGATTGGCAGTATTCATATGGGTAGCCACGATATGGCTCCCCTG</t>
  </si>
  <si>
    <t>ATGGATCTGTTGTACCGGGTAAAAACGCTTTGGGCCGCGCTGCGCGGTAATCATTACACCTGGCCTGCCATCGATATCACCCTCCCCGGCAATCGCCATTTTCATCTGATTGGCAGTATTCATATGGGTAGCCACGATATGGCTCCCCTGCCCACCCGTTTGCTCAAAAAGCTCAAAAACGCCGATGCGCTGATCGTCGAGGCGGATGTTTCCACCAGCGATACGCCTTTTGCTAATTTGCCTGCCTGCGAGGCGCTGGAAGAGCGCATTAGCGAGGAGCAACTCCAAAACCTGCAGCAC</t>
  </si>
  <si>
    <t>ATGGATCTGTTGTACCGGGTAAAAACGCTTTGGGCCGCGCTGCGCGGTAATCATTACACCTGGCCTGCCATCGATATCACCCTCCCCGGCAATCGCCATTTTCATCTGATTGGCAGTATTCATATGGGTAGCCACGATATGGCTCCCCTGCCCACCCGTTTGCTCAAAAAGCTCAAAAACGCCGATGCGCTGATCGTCGAGGCGGATGTTTCCACCAGCGATACGCCTTTTGCTAATTTGCCTGCCTGCGAGGCGCTGGAAGAGCGCATTAGCGAGGAGCAACTCCAAAACCTGCAGCACATTAGCCAGGAGATGGGCATTTCTCCCTCACTCTTTTCTACCCAACCGCTGTGGCAAATCGCGATGGTTCTTCAGGCGACGCAGGCACAAAAACTGGGGCTGCGGGCAGAATACGGTATCGATTACCAGCTATTGCAGGCGGCGAAGCAACAACATAAACCCGTGATTGAACTGGAAGGGGCTGAAAACCAGATTGCCATG</t>
  </si>
  <si>
    <t>ybaK CDS</t>
  </si>
  <si>
    <t>ATGACACCCGCAGTTAAATTACTCGAAAAAAACAAGATTTCGTTTCAAATCCATACCTACGAGCACGATCCGGCTGAAACCAATTTTGGCGATGAAGTCGTCAAAAAATTAGGTTTGAATCCGGATCAGGTCTACAAAACGCTGCTGGTGGCAGTGAACGGTGATATGAAACACCTTGCCGTGGCCGTTACGCCGGTCGCAGGTCAACTGGATCTTAAAAAAGTAGCAAAAGCGCTGGGTGCCAAGAAAGTTGAGATGGCCGATCCGATGGTCGCGCAGCGTTCGACGGGATACCTGGTTGGGGGGATTAGCCCACTGGGGCAGAAAAAACGTCTGCCAACGATTATCGACGCCCCCGCACAAGAATTTGCCACTATTTATGTTTCCGGCGGCAAGCGCGGACTGGATATCGAACTGGCGGCAGGCGATCTGGCAAAGATCCTCGATGCCAAATTTGCTGATATCGCCCGCCGCGATTAA</t>
  </si>
  <si>
    <t>ATGACACCCGCAGTTAAATTACTCGAAAAA</t>
  </si>
  <si>
    <t>ATGACACCCGCAGTTAAATTACTCGAAAAAAACAAGATTTCGTTTCAAATCCATACCTAC</t>
  </si>
  <si>
    <t>ATGACACCCGCAGTTAAATTACTCGAAAAAAACAAGATTTCGTTTCAAATCCATACCTACGAGCACGATCCGGCTGAAACCAATTTTGGC</t>
  </si>
  <si>
    <t>ATGACACCCGCAGTTAAATTACTCGAAAAAAACAAGATTTCGTTTCAAATCCATACCTACGAGCACGATCCGGCTGAAACCAATTTTGGCGATGAAGTCGTCAAAAAATTAGGTTTGAATCCGGATCAGGTCTACAAAACGCTGCTGGTG</t>
  </si>
  <si>
    <t>ATGACACCCGCAGTTAAATTACTCGAAAAAAACAAGATTTCGTTTCAAATCCATACCTACGAGCACGATCCGGCTGAAACCAATTTTGGCGATGAAGTCGTCAAAAAATTAGGTTTGAATCCGGATCAGGTCTACAAAACGCTGCTGGTGGCAGTGAACGGTGATATGAAACACCTTGCCGTGGCCGTTACGCCGGTCGCAGGTCAACTGGATCTTAAAAAAGTAGCAAAAGCGCTGGGTGCCAAGAAAGTTGAGATGGCCGATCCGATGGTCGCGCAGCGTTCGACGGGATACCTGGTT</t>
  </si>
  <si>
    <t>ushA CDS</t>
  </si>
  <si>
    <t>ATGAAATTATTGCAGCGGGGCGTGGCGTTAGCGCTGTTAACCACATTTACACTGGCGAGTGAAACTGCTCTGGCGTATGAGCAGGATAAAACCTACAAAATTACAGTTCTGCATACCAATGATCATCATGGGCATTTTTGGCGCAATGAATATGGCGAATATGGTCTGGCGGCGCAAAAAACGCTGGTGGATGGTATCCGCAAAGAGGTTGCGGCTGAAGGCGGTAGCGTGCTGCTACTTTCCGGTGGCGACATTAACACTGGCGTGCCCGAGTCTGACTTACAGGATGCCGAACCTGATTTTCGCGGTATGAATCTGGTGGGCTATGACGCGATGGCGATCGGTAATCATGAATTTGATAATCCGCTCACCGTATTACGCCAGCAGGAAAAGTGGGCCAAGTTCCCGTTGCTTTCCGCGAATATCTACCAGAAAAGTACTGGCGAGCGCCTGTTTAAACCGTGGGCGCTGTTTAAGCGTCAGGATCTGAAAATTGCCGTTATTGGGCTGACAACCGATGACACAGCAAAAATTGGTAACCCGGAATACTTCACTGATATCGAATTTCGTAAGCCCGCCGATGAAGCGAAGCTGGTGATTCAGGAGCTGCAACAGACAGAAAAGCCAGACATTATTATCGCGGCGACCCATATGGGGCATTACGATAATGGTGAGCACGGCTCTAACGCACCGGGCGATGTGGAGATGGCACGCGCGCTGCCTGCCGGATCGCTGGCGATGATCGTCGGTGGTCACTCGCAAGATCCGGTCTGCATGGCGGCAGAAAACAAAAAACAGGTCGATTACGTGCCGGGTACGCCATGCAAACCAGATCAACAAAACGGCATCTGGATTGTGCAGGCGCATGAGTGGGGCAAATACGTGGGACGGGCTGATTTTGAGTTTCGTAATGGCGAAATGAAAATGGTTAACTACCAGCTGATTCCGGTGAACCTGAAGAAGAAAGTGACCTGGGAAGACGGGAAAAGCGAGCGCGTGCTTTACACTCCTGAAATCGCTGAAAACCAGCAAATGATCTCGCTGTTATCACCGTTCCAGAACAAAGGCAAAGCGCAGCTGGAAGTGAAAATAGGCGAAACCAATGGTCGTCTGGAAGGCGATCGTGACAAAGTGCGTTTTGTACAGACCAATATGGGGCGGTTGATTCTGGCAGCCCAAATGGATCGCACTGGTGCCGACTTTGCGGTGATGAGCGGAGGCGGAATTCGTGATTCTATCGAAGCAGGCGATATCAGCTATAAAAACGTGCTGAAAGTGCAGCCATTCGGCAATGTGGTGGTGTATGCCGACATGACCGGTAAAGAGGTGATTGATTACCTGACCGCCGTCGCGCAGATGAAGCCAGATTCAGGTGCCTACCCGCAATTTGCCAACGTTAGCTTTGTGGCGAAAGACGGCAAACTGAACGACCTTAAAATCAAAGGCGAACCGGTCGATCCGGCGAAAACTTACCGTATGGCGACATTAAACTTCAATGCCACCGGCGGTGATGGATATCCGCGCCTTGATAACAAACCGGGCTATGTGAATACCGGCTTTATTGATGCCGAAGTGCTGAAAGCGTATATCCAGAAAAGCTCGCCGCTGGATGTGAGTGTTTATGAACCGAAAGGTGAGGTGAGCTGGCAGTAA</t>
  </si>
  <si>
    <t>ATGAAATTATTGCAGCGGGGCGTGGCGTTA</t>
  </si>
  <si>
    <t>ATGAAATTATTGCAGCGGGGCGTGGCGTTAGCGCTGTTAACCACATTTACACTGGCGAGT</t>
  </si>
  <si>
    <t>ATGAAATTATTGCAGCGGGGCGTGGCGTTAGCGCTGTTAACCACATTTACACTGGCGAGTGAAACTGCTCTGGCGTATGAGCAGGATAAA</t>
  </si>
  <si>
    <t>ATGAAATTATTGCAGCGGGGCGTGGCGTTAGCGCTGTTAACCACATTTACACTGGCGAGTGAAACTGCTCTGGCGTATGAGCAGGATAAAACCTACAAAATTACAGTTCTGCATACCAATGATCATCATGGGCATTTTTGGCGCAATGAA</t>
  </si>
  <si>
    <t>ATGAAATTATTGCAGCGGGGCGTGGCGTTAGCGCTGTTAACCACATTTACACTGGCGAGTGAAACTGCTCTGGCGTATGAGCAGGATAAAACCTACAAAATTACAGTTCTGCATACCAATGATCATCATGGGCATTTTTGGCGCAATGAATATGGCGAATATGGTCTGGCGGCGCAAAAAACGCTGGTGGATGGTATCCGCAAAGAGGTTGCGGCTGAAGGCGGTAGCGTGCTGCTACTTTCCGGTGGCGACATTAACACTGGCGTGCCCGAGTCTGACTTACAGGATGCCGAACCTGAT</t>
  </si>
  <si>
    <t>ATGAAATTATTGCAGCGGGGCGTGGCGTTAGCGCTGTTAACCACATTTACACTGGCGAGTGAAACTGCTCTGGCGTATGAGCAGGATAAAACCTACAAAATTACAGTTCTGCATACCAATGATCATCATGGGCATTTTTGGCGCAATGAATATGGCGAATATGGTCTGGCGGCGCAAAAAACGCTGGTGGATGGTATCCGCAAAGAGGTTGCGGCTGAAGGCGGTAGCGTGCTGCTACTTTCCGGTGGCGACATTAACACTGGCGTGCCCGAGTCTGACTTACAGGATGCCGAACCTGATTTTCGCGGTATGAATCTGGTGGGCTATGACGCGATGGCGATCGGTAATCATGAATTTGATAATCCGCTCACCGTATTACGCCAGCAGGAAAAGTGGGCCAAGTTCCCGTTGCTTTCCGCGAATATCTACCAGAAAAGTACTGGCGAGCGCCTGTTTAAACCGTGGGCGCTGTTTAAGCGTCAGGATCTGAAAATTGCCGTT</t>
  </si>
  <si>
    <t>fsr CDS</t>
  </si>
  <si>
    <t>ATGGCAATGAGTGAACAACCCCAGCCTGTGGCGGGCGCGGCTGCGTCAACGACCAAGGCCCGAACATCGTTTGGTATTTTAGGTGCTATCAGCCTCTCACATCTGCTGAACGACATGATCCAATCGCTGATTCTGGCGATTTATCCGCTGCTTCAGTCAGAATTTTCTCTGACATTTATGCAGATTGGCATGATAACCCTCACCTTCCAGCTCGCCTCTTCGCTACTGCAACCAGTGGTCGGCTACTGGACCGATAAATATCCGATGCCATGGTCGTTGCCAATTGGCATGTGCTTTACCTTAAGCGGTCTGGTGCTGCTTGCGCTGGCGGGCAGTTTTGGCGCAGTTCTGCTGGCGGCGGCGCTGGTCGGTACCGGTTCATCGGTCTTTCATCCGGAATCTTCTCGCGTGGCCCGTATGGCTTCCGGCGGGCGGCATGGCCTGGCGCAATCTATCTTTCAGGTCGGCGGCAACTTTGGCAGTTCCCTGGGACCCTTGCTGGCGGCGGTGATTATCGCGCCTTATGGCAAAGGCAACGTTGCCTGGTTTGTGCTTGCGGCACTGCTGGCGATCGTGGTGTTGGCGCAAATCAGCCGTTGGTACTCGGCACAGCACCGAATGAATAAAGGAAAACCCAAAGCGACGATTATCAATCCACTGCCGCGCAATAAAGTTGTACTGGCGGTCAGCATTCTGTTAATCCTCATTTTCTCGAAATATTTCTATATGGCGAGCATCAGCAGCTATTACACCTTTTATCTGATGCAAAAATTCGGATTATCTATCCAGAATGCTCAGCTTCATCTGTTTGCCTTCCTGTTTGCCGTTGCGGCAGGTACGGTGATCGGCGGGCCTGTAGGGGATAAAATTGGGCGGAAATATGTGATTTGGGGCTCTATCCTCGGCGTTGCGCCGTTTACGCTGATTTTACCCTACGCCAGCCTGCACTGGACGGGGGTTTTAACGGTGATTATTGGATTTATCCTCGCTTCGGCATTCTCTGCCATTCTGGTCTACGCTCAGGAGCTGCTTCCAGGACGTATCGGTATGGTTTCTGGACTCTTTTTCGGTTTTGCTTTTGGCATGGGAGGTCTGGGAGCGGCAGTTCTGGGGCTTATCGCCGATCACACCAGCATCGAGTTAGTCTATAAAATCTGTGCTTTCCTGCCACTATTGGGGATGTTGACCATATTCCTGCCTGATAACCGGCATAAAGACTGA</t>
  </si>
  <si>
    <t>ATGGCAATGAGTGAACAACCCCAGCCTGTG</t>
  </si>
  <si>
    <t>ATGGCAATGAGTGAACAACCCCAGCCTGTGGCGGGCGCGGCTGCGTCAACGACCAAGGCC</t>
  </si>
  <si>
    <t>ATGGCAATGAGTGAACAACCCCAGCCTGTGGCGGGCGCGGCTGCGTCAACGACCAAGGCCCGAACATCGTTTGGTATTTTAGGTGCTATC</t>
  </si>
  <si>
    <t>ATGGCAATGAGTGAACAACCCCAGCCTGTGGCGGGCGCGGCTGCGTCAACGACCAAGGCCCGAACATCGTTTGGTATTTTAGGTGCTATCAGCCTCTCACATCTGCTGAACGACATGATCCAATCGCTGATTCTGGCGATTTATCCGCTG</t>
  </si>
  <si>
    <t>ATGGCAATGAGTGAACAACCCCAGCCTGTGGCGGGCGCGGCTGCGTCAACGACCAAGGCCCGAACATCGTTTGGTATTTTAGGTGCTATCAGCCTCTCACATCTGCTGAACGACATGATCCAATCGCTGATTCTGGCGATTTATCCGCTGCTTCAGTCAGAATTTTCTCTGACATTTATGCAGATTGGCATGATAACCCTCACCTTCCAGCTCGCCTCTTCGCTACTGCAACCAGTGGTCGGCTACTGGACCGATAAATATCCGATGCCATGGTCGTTGCCAATTGGCATGTGCTTTACC</t>
  </si>
  <si>
    <t>ATGGCAATGAGTGAACAACCCCAGCCTGTGGCGGGCGCGGCTGCGTCAACGACCAAGGCCCGAACATCGTTTGGTATTTTAGGTGCTATCAGCCTCTCACATCTGCTGAACGACATGATCCAATCGCTGATTCTGGCGATTTATCCGCTGCTTCAGTCAGAATTTTCTCTGACATTTATGCAGATTGGCATGATAACCCTCACCTTCCAGCTCGCCTCTTCGCTACTGCAACCAGTGGTCGGCTACTGGACCGATAAATATCCGATGCCATGGTCGTTGCCAATTGGCATGTGCTTTACCTTAAGCGGTCTGGTGCTGCTTGCGCTGGCGGGCAGTTTTGGCGCAGTTCTGCTGGCGGCGGCGCTGGTCGGTACCGGTTCATCGGTCTTTCATCCGGAATCTTCTCGCGTGGCCCGTATGGCTTCCGGCGGGCGGCATGGCCTGGCGCAATCTATCTTTCAGGTCGGCGGCAACTTTGGCAGTTCCCTGGGACCCTTGCTG</t>
  </si>
  <si>
    <t>ybaL CDS</t>
  </si>
  <si>
    <t>ATGCATCACGCCACCCCGCTTATCACCACCATTGTTGGCGGCCTTGTGCTCGCCTTTATCCTCGGCATGCTGGCCAATAAACTACGTATTTCTCCTCTGGTGGGATATCTGTTAGCGGGTGTGCTGGCAGGACCATTCACTCCGGGCTTTGTTGCCGATACCAAGCTTGCCCCGGAACTGGCTGAACTGGGCGTCATTCTGTTGATGTTTGGCGTCGGTTTGCACTTTTCGCTGAAGGATTTGATGGCGGTAAAGGCCATCGCCATTCCCGGTGCGATCGCCCAGATAGCCGTGGCGACGCTGCTGGGTATGGCGCTCTCTGCCGTGCTGGGCTGGTCGTTAATGACCGGTATCGTGTTCGGTTTATGTCTTTCCACCGCCAGTACCGTGGTGTTACTGCGCGCACTTGAAGAACGGCAATTAATTGACAGTCAGCGTGGGCAAATCGCCATCGGTTGGTTGATTGTGGAAGACCTGGTAATGGTTCTGACGCTGGTGTTGCTGCCCGCAGTGGCAGGAATGATGGAACAGGGCGATGTGGGCTTTGCCACTCTTGCAGTCGATATGGGGATCACCATCGGCAAAGTGATCGCATTTATCGCCATTATGATGCTGGTAGGTCGCCGTCTGGTGCCGTGGATTATGGCACGCAGCGCGGCAACCGGTTCTCGCGAGCTGTTTACCCTGTCGGTGCTGGCGCTGGCGTTAGGGGTTGCCTTTGGTGCGGTAGAGCTGTTTGATGTCTCCTTTGCACTCGGTGCGTTCTTTGCCGGGATGGTACTGAACGAGTCTGAACTGAGTCACCGTGCCGCCCACGATACGCTGCCATTGCGCGACGCGTTTGCGGTGCTGTTTTTTGTCTCCGTCGGGATGTTGTTTGATCCGTTAATTCTGATTCAGCAACCGCTGGCAGTGCTGGCGACGCTGGCGATTATTCTGTTTGGTAAGTCGTTAGCCGCATTTTTCCTGGTGCGACTGTTTGGTCACTCCCAACGTACGGCATTAACCATCGCCGCCAGCCTGGCGCAGATTGGTGAGTTCGCGTTTATCCTGGCGGGACTGGGAATGGCATTGAATTTACTGCCGCAGGCCGGACAAAACCTGGTACTGGCAGGGGCGATCCTGTCGATTATGCTCAACCCGGTACTGTTCGCACTACTGGAGAAATATCTGGCGAAGACCGAAACGCTGGAAGAGCAGACGCTGGAAGAGGCAATCGAAGAAGAGAAGCAGATCCCAGTGGATATTTGCAACCATGCGCTACTGGTGGGTTACGGTCGTGTAGGCAGCCTGCTGGGGGAGAAATTGCTCGCCTCTGATATTCCGCTGGTGGTGATTGAGACGTCACGAACCCGTGTTGATGAGCTGCGAGAGCGCGGGGTCCGCGCAGTATTGGGCAATGCGGCGAACGAAGAAATTATGCAACTGGCGCATCTGGAATGTGCAAAATGGCTGATCCTGACGATTCCCAACGGTTATGAAGCGGGTGAGATTGTGGCATCTGCCCGCGCGAAAAATCCGGATATTGAGATTATTGCCCGCGCCCATTATGACGATGAAGTGGCGTATATCACCGAACGTGGTGCGAATCAGGTAGTGATGGGCGAGCGTGAAATCGCCCGTACCATGCTGGAACTGCTGGAAACGCCACCGGCGGGTGAGGTGGTGACGGGGTAA</t>
  </si>
  <si>
    <t>ATGCATCACGCCACCCCGCTTATCACCACC</t>
  </si>
  <si>
    <t>ATGCATCACGCCACCCCGCTTATCACCACCATTGTTGGCGGCCTTGTGCTCGCCTTTATC</t>
  </si>
  <si>
    <t>ATGCATCACGCCACCCCGCTTATCACCACCATTGTTGGCGGCCTTGTGCTCGCCTTTATCCTCGGCATGCTGGCCAATAAACTACGTATT</t>
  </si>
  <si>
    <t>ATGCATCACGCCACCCCGCTTATCACCACCATTGTTGGCGGCCTTGTGCTCGCCTTTATCCTCGGCATGCTGGCCAATAAACTACGTATTTCTCCTCTGGTGGGATATCTGTTAGCGGGTGTGCTGGCAGGACCATTCACTCCGGGCTTT</t>
  </si>
  <si>
    <t>ATGCATCACGCCACCCCGCTTATCACCACCATTGTTGGCGGCCTTGTGCTCGCCTTTATCCTCGGCATGCTGGCCAATAAACTACGTATTTCTCCTCTGGTGGGATATCTGTTAGCGGGTGTGCTGGCAGGACCATTCACTCCGGGCTTTGTTGCCGATACCAAGCTTGCCCCGGAACTGGCTGAACTGGGCGTCATTCTGTTGATGTTTGGCGTCGGTTTGCACTTTTCGCTGAAGGATTTGATGGCGGTAAAGGCCATCGCCATTCCCGGTGCGATCGCCCAGATAGCCGTGGCGACG</t>
  </si>
  <si>
    <t>ATGCATCACGCCACCCCGCTTATCACCACCATTGTTGGCGGCCTTGTGCTCGCCTTTATCCTCGGCATGCTGGCCAATAAACTACGTATTTCTCCTCTGGTGGGATATCTGTTAGCGGGTGTGCTGGCAGGACCATTCACTCCGGGCTTTGTTGCCGATACCAAGCTTGCCCCGGAACTGGCTGAACTGGGCGTCATTCTGTTGATGTTTGGCGTCGGTTTGCACTTTTCGCTGAAGGATTTGATGGCGGTAAAGGCCATCGCCATTCCCGGTGCGATCGCCCAGATAGCCGTGGCGACGCTGCTGGGTATGGCGCTCTCTGCCGTGCTGGGCTGGTCGTTAATGACCGGTATCGTGTTCGGTTTATGTCTTTCCACCGCCAGTACCGTGGTGTTACTGCGCGCACTTGAAGAACGGCAATTAATTGACAGTCAGCGTGGGCAAATCGCCATCGGTTGGTTGATTGTGGAAGACCTGGTAATGGTTCTGACGCTGGTGTTG</t>
  </si>
  <si>
    <t>gsk CDS</t>
  </si>
  <si>
    <t>ATGAAATTTCCCGGTAAACGTAAATCCAAACATTACTTCCCCGTAAACGCACGCGATCCGCTGCTTCAGCAATTCCAGCCAGAAAACGAAACCAGCGCTGCCTGGGTAGTGGGTATCGATCAAACGCTGGTCGATATTGAAGCGAAAGTGGATGATGAATTTATTGAGCGTTATGGATTAAGCGCCGGGCATTCACTGGTGATTGAGGATGATGTAGCCGAAGCGCTTTATCAGGAACTAAAACAGAAAAACCTGATTACCCATCAGTTTGCGGGTGGCACCATTGGTAACACCATGCACAACTACTCGGTGCTCGCGGACGACCGTTCGGTGCTGCTGGGCGTCATGTGCAGCAATATTGAAATTGGCAGTTATGCCTATCGTTACCTGTGTAACACTTCCAGCCGTACCGATCTTAACTATCTACAAGGCGTGGATGGCCCGATTGGTCGTTGCTTTACGCTGATTGGCGAGTCCGGGGAACGTACCTTTGCTATCAGTCCAGGCCACATGAACCAGCTGCGGGCTGAAAGCATTCCGGAAGATGTGATTGCCGGAGCCTCGGCACTGGTTCTCACCTCATATCTGGTGCGTTGCAAGCCGGGTGAACCCATGCCGGAAGCAACCATGAAAGCCATTGAGTACGCGAAGAAATATAACGTACCGGTGGTGCTGACGCTGGGCACCAAGTTTGTCATTGCCGAGAATCCGCAGTGGTGGCAGCAATTCCTCAAAGATCACGTCTCTATCCTTGCGATGAACGAAGATGAAGCCGAAGCGTTGACCGGAGAAAGCGATCCGTTGTTGGCATCTGACAAGGCGCTGGACTGGGTAGATCTGGTGCTGTGCACCGCCGGGCCAATCGGCTTGTATATGGCGGGCTTTACCGAAGACGAAGCGAAACGTAAAACCCAGCATCCGCTGCTGCCGGGCGCTATAGCGGAATTCAACCAGTATGAGTTTAGCCGCGCCATGCGCCACAAGGATTGCCAGAATCCGCTGCGTGTATATTCGCACATTGCGCCGTACATGGGCGGGCCGGAAAAAATCATGAACACTAATGGAGCGGGGGATGGCGCATTGGCAGCGTTGCTGCATGACATTACCGCCAACAGCTACCATCGTAGCAACGTACCAAACTCCAGCAAACATAAATTCACCTGGTTAACTTATTCATCGTTAGCGCAGGTGTGTAAATATGCTAACCGTGTGAGCTATCAGGTACTGAACCAGCATTCACCTCGTTTAACGCGCGGCTTGCCGGAGCGTGAAGACAGCCTGGAAGAGTCTTACTGGGATCGTTAA</t>
  </si>
  <si>
    <t>ATGAAATTTCCCGGTAAACGTAAATCCAAA</t>
  </si>
  <si>
    <t>ATGAAATTTCCCGGTAAACGTAAATCCAAACATTACTTCCCCGTAAACGCACGCGATCCG</t>
  </si>
  <si>
    <t>ATGAAATTTCCCGGTAAACGTAAATCCAAACATTACTTCCCCGTAAACGCACGCGATCCGCTGCTTCAGCAATTCCAGCCAGAAAACGAA</t>
  </si>
  <si>
    <t>ATGAAATTTCCCGGTAAACGTAAATCCAAACATTACTTCCCCGTAAACGCACGCGATCCGCTGCTTCAGCAATTCCAGCCAGAAAACGAAACCAGCGCTGCCTGGGTAGTGGGTATCGATCAAACGCTGGTCGATATTGAAGCGAAAGTG</t>
  </si>
  <si>
    <t>ATGAAATTTCCCGGTAAACGTAAATCCAAACATTACTTCCCCGTAAACGCACGCGATCCGCTGCTTCAGCAATTCCAGCCAGAAAACGAAACCAGCGCTGCCTGGGTAGTGGGTATCGATCAAACGCTGGTCGATATTGAAGCGAAAGTGGATGATGAATTTATTGAGCGTTATGGATTAAGCGCCGGGCATTCACTGGTGATTGAGGATGATGTAGCCGAAGCGCTTTATCAGGAACTAAAACAGAAAAACCTGATTACCCATCAGTTTGCGGGTGGCACCATTGGTAACACCATGCAC</t>
  </si>
  <si>
    <t>ATGAAATTTCCCGGTAAACGTAAATCCAAACATTACTTCCCCGTAAACGCACGCGATCCGCTGCTTCAGCAATTCCAGCCAGAAAACGAAACCAGCGCTGCCTGGGTAGTGGGTATCGATCAAACGCTGGTCGATATTGAAGCGAAAGTGGATGATGAATTTATTGAGCGTTATGGATTAAGCGCCGGGCATTCACTGGTGATTGAGGATGATGTAGCCGAAGCGCTTTATCAGGAACTAAAACAGAAAAACCTGATTACCCATCAGTTTGCGGGTGGCACCATTGGTAACACCATGCACAACTACTCGGTGCTCGCGGACGACCGTTCGGTGCTGCTGGGCGTCATGTGCAGCAATATTGAAATTGGCAGTTATGCCTATCGTTACCTGTGTAACACTTCCAGCCGTACCGATCTTAACTATCTACAAGGCGTGGATGGCCCGATTGGTCGTTGCTTTACGCTGATTGGCGAGTCCGGGGAACGTACCTTTGCTATCAGT</t>
  </si>
  <si>
    <t>aes CDS</t>
  </si>
  <si>
    <t>ATGAAGCCGGAAAACAAACTACCTGTTCTGGACCTTATTTCTGCTGAAATGAAGACCGTTGTGAATACTCTTCAGCCGGATTTACCGCCCTGGCCCGCAACGGGAACGATTGCTGAGCAACGACAGTATTACACGCTTGAGCGCCGATTCTGGAATGCGGGCGCTCCAGAAATGGCAACCAGAGCTTACATGGTTCCAACAAAATATGGGCAGGTGGAAACACGTCTCTTTTGTCCGCAGCCAGATAGCCCAGCGACGCTATTTTATTTGCATGGAGGCGGTTTTATTCTCGGCAATCTCGATACCCACGATCGCATCATGCGCCTGCTGGCAAGCTACAGCCAATGTACGGTGATTGGTATTGATTACACCCTTTCACCTGAAGCGCGTTTTCCGCAAGCGATAGAGGAAATTGTGGCTGCTTGTTGTTATTTCCACCAGCAGGCGGAGGATTATCAAATCAATATGTCCCGCATTGGCTTTGCCGGTGATTCCGCAGGTGCCATGCTGGCGCTCGCCAGTGCGTTGTGGTTGCGTGATAAACAGATCGATTGCGGTAAAGTTGCGGGCGTTTTGCTGTGGTATGGGCTTTACGGATTACGGGATTCCGTGACTCGTCGTCTGTTGGGCGGTGTCTGGGATGGCTTAACGCAACAGGATTTGCAGATGTACGAAGAGGCATATTTAAGCAACGACGCGGACCGCGAGTCGCCGTATTACTGTCTGTTTAATAATGATCTCACTCGCGAAGTTCCGCCCTGTTTTATTGCCGGGGCGGAGTTCGATCCGCTGCTGGATGACAGCCGTCTGCTTTACCAGACGTTAGCGGCGCATCAGCAGCCCTGTGAGTTCAAACTCTACCCAGGCACGCTGCACGCCTTTTTGCATTATTCACGGATGATGAAAACCGCCGACGAGGCTCTTCGCGACGGCGCTCAGTTCTTTACCGCTCAGCTTTAG</t>
  </si>
  <si>
    <t>ATGAAGCCGGAAAACAAACTACCTGTTCTG</t>
  </si>
  <si>
    <t>ATGAAGCCGGAAAACAAACTACCTGTTCTGGACCTTATTTCTGCTGAAATGAAGACCGTT</t>
  </si>
  <si>
    <t>ATGAAGCCGGAAAACAAACTACCTGTTCTGGACCTTATTTCTGCTGAAATGAAGACCGTTGTGAATACTCTTCAGCCGGATTTACCGCCC</t>
  </si>
  <si>
    <t>ATGAAGCCGGAAAACAAACTACCTGTTCTGGACCTTATTTCTGCTGAAATGAAGACCGTTGTGAATACTCTTCAGCCGGATTTACCGCCCTGGCCCGCAACGGGAACGATTGCTGAGCAACGACAGTATTACACGCTTGAGCGCCGATTC</t>
  </si>
  <si>
    <t>ATGAAGCCGGAAAACAAACTACCTGTTCTGGACCTTATTTCTGCTGAAATGAAGACCGTTGTGAATACTCTTCAGCCGGATTTACCGCCCTGGCCCGCAACGGGAACGATTGCTGAGCAACGACAGTATTACACGCTTGAGCGCCGATTCTGGAATGCGGGCGCTCCAGAAATGGCAACCAGAGCTTACATGGTTCCAACAAAATATGGGCAGGTGGAAACACGTCTCTTTTGTCCGCAGCCAGATAGCCCAGCGACGCTATTTTATTTGCATGGAGGCGGTTTTATTCTCGGCAATCTC</t>
  </si>
  <si>
    <t>ATGAAGCCGGAAAACAAACTACCTGTTCTGGACCTTATTTCTGCTGAAATGAAGACCGTTGTGAATACTCTTCAGCCGGATTTACCGCCCTGGCCCGCAACGGGAACGATTGCTGAGCAACGACAGTATTACACGCTTGAGCGCCGATTCTGGAATGCGGGCGCTCCAGAAATGGCAACCAGAGCTTACATGGTTCCAACAAAATATGGGCAGGTGGAAACACGTCTCTTTTGTCCGCAGCCAGATAGCCCAGCGACGCTATTTTATTTGCATGGAGGCGGTTTTATTCTCGGCAATCTCGATACCCACGATCGCATCATGCGCCTGCTGGCAAGCTACAGCCAATGTACGGTGATTGGTATTGATTACACCCTTTCACCTGAAGCGCGTTTTCCGCAAGCGATAGAGGAAATTGTGGCTGCTTGTTGTTATTTCCACCAGCAGGCGGAGGATTATCAAATCAATATGTCCCGCATTGGCTTTGCCGGTGATTCCGCAGGT</t>
  </si>
  <si>
    <t>hemH CDS</t>
  </si>
  <si>
    <t>ATGCGTCAGACTAAAACCGGTATCCTGCTGGCAAACCTGGGTACGCCCGATGCCCCCACACCTGAAGCGGTAAAACGCTATCTGAAACAATTTTTAAGCGACAGACGCGTGGTTGATACCTCACGGTTGTTATGGTGGCCATTGCTGCGCGGCGTGATTTTGCCGCTGCGCTCGCCGCGTGTGGCGAAGCTGTATGCCTCTGTCTGGATGGAAGGTGGCTCGCCGCTGATGGTTTACAGCCGCCAGCAACAGCAGGCGCTGGCACAACGTTTACCGGAGATGCCCGTAGCGCTGGGAATGAGCTACGGCTCGCCATCACTGGAAAGCGCCGTAGATGAACTCCTGGCAGAGCATGTAGATCATATTGTGGTGCTGCCGCTTTATCCGCAATTCTCCTGTTCTACGGTCGGTGCGGTATGGGATGAACTGGCACGCATTCTGGCGCGCAAACGTAGCATTCCGGGGATATCGTTTATACGTGATTACGCCGATAACCACGATTACATTAATGCACTGGCGAACAGCGTACGCGCTTCTTTTGCCAAACATGGCGAACCGGATCTGCTACTGCTCTCTTATCATGGCATTCCCCAGCGTTATGCAGATGAAGGCGATGATTACCCGCAACGTTGCCGCACAACGACTCGTGAACTGGCTTCCGCATTGGGGATGGCACCGGAAAAAGTGATGATGACCTTTCAGTCGCGCTTTGGTCGGGAACCCTGGCTGATGCCTTATACCGACGAAACGCTGAAAATGCTCGGAGAAAAAGGCGTAGGTCATATTCAGGTGATGTGCCCGGGCTTTGCTGCGGATTGTCTGGAGACGCTGGAAGAGATTGCCGAGCAAAACCGTGAGGTCTTCCTCGGTGCCGGCGGGAAAAAATATGAATATATTCCGGCGCTTAATGCCACGCCGGAACATATCGAAATGATGGCTAATCTTGTTGCCGCGTATCGCTAA</t>
  </si>
  <si>
    <t>ATGCGTCAGACTAAAACCGGTATCCTGCTG</t>
  </si>
  <si>
    <t>ATGCGTCAGACTAAAACCGGTATCCTGCTGGCAAACCTGGGTACGCCCGATGCCCCCACA</t>
  </si>
  <si>
    <t>ATGCGTCAGACTAAAACCGGTATCCTGCTGGCAAACCTGGGTACGCCCGATGCCCCCACACCTGAAGCGGTAAAACGCTATCTGAAACAA</t>
  </si>
  <si>
    <t>ATGCGTCAGACTAAAACCGGTATCCTGCTGGCAAACCTGGGTACGCCCGATGCCCCCACACCTGAAGCGGTAAAACGCTATCTGAAACAATTTTTAAGCGACAGACGCGTGGTTGATACCTCACGGTTGTTATGGTGGCCATTGCTGCGC</t>
  </si>
  <si>
    <t>ATGCGTCAGACTAAAACCGGTATCCTGCTGGCAAACCTGGGTACGCCCGATGCCCCCACACCTGAAGCGGTAAAACGCTATCTGAAACAATTTTTAAGCGACAGACGCGTGGTTGATACCTCACGGTTGTTATGGTGGCCATTGCTGCGCGGCGTGATTTTGCCGCTGCGCTCGCCGCGTGTGGCGAAGCTGTATGCCTCTGTCTGGATGGAAGGTGGCTCGCCGCTGATGGTTTACAGCCGCCAGCAACAGCAGGCGCTGGCACAACGTTTACCGGAGATGCCCGTAGCGCTGGGAATG</t>
  </si>
  <si>
    <t>ATGCGTCAGACTAAAACCGGTATCCTGCTGGCAAACCTGGGTACGCCCGATGCCCCCACACCTGAAGCGGTAAAACGCTATCTGAAACAATTTTTAAGCGACAGACGCGTGGTTGATACCTCACGGTTGTTATGGTGGCCATTGCTGCGCGGCGTGATTTTGCCGCTGCGCTCGCCGCGTGTGGCGAAGCTGTATGCCTCTGTCTGGATGGAAGGTGGCTCGCCGCTGATGGTTTACAGCCGCCAGCAACAGCAGGCGCTGGCACAACGTTTACCGGAGATGCCCGTAGCGCTGGGAATGAGCTACGGCTCGCCATCACTGGAAAGCGCCGTAGATGAACTCCTGGCAGAGCATGTAGATCATATTGTGGTGCTGCCGCTTTATCCGCAATTCTCCTGTTCTACGGTCGGTGCGGTATGGGATGAACTGGCACGCATTCTGGCGCGCAAACGTAGCATTCCGGGGATATCGTTTATACGTGATTACGCCGATAACCACGAT</t>
  </si>
  <si>
    <t>adk CDS</t>
  </si>
  <si>
    <t>ATGCGTATCATTCTGCTTGGCGCTCCGGGCGC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CTGGTTGAATACCATCAGATGACAGCACCGCTGATCGGCTACTACTCCAAAGAAGCAGAAGCGGGTAATACCAAATACGCGAAAGTTGACGGCACCAAGCCGGTTGCTGAAGTTCGCGCTGATCTGGAAAAAATCCTCGGCTAA</t>
  </si>
  <si>
    <t>ATGCGTATCATTCTGCTTGGCGCTCCGGGC</t>
  </si>
  <si>
    <t>ATGCGTATCATTCTGCTTGGCGCTCCGGGCGCGGGGAAAGGGACTCAGGCTCAGTTCATC</t>
  </si>
  <si>
    <t>ATGCGTATCATTCTGCTTGGCGCTCCGGGCGCGGGGAAAGGGACTCAGGCTCAGTTCATCATGGAGAAATATGGTATTCCGCAAATCTCC</t>
  </si>
  <si>
    <t>ATGCGTATCATTCTGCTTGGCGCTCCGGGCGCGGGGAAAGGGACTCAGGCTCAGTTCATCATGGAGAAATATGGTATTCCGCAAATCTCCACTGGCGATATGCTGCGTGCTGCGGTCAAATCTGGCTCCGAGCTGGGTAAACAAGCAAAA</t>
  </si>
  <si>
    <t>ATGCGTATCATTCTGCTTGGCGCTCCGGGCGCGGGGAAAGGGACTCAGGCTCAGTTCATCATGGAGAAATATGGTATTCCGCAAATCTCCACTGGCGATATGCTGCGTGCTGCGGTCAAATCTGGCTCCGAGCTGGGTAAACAAGCAAAAGACATTATGGATGCTGGCAAACTGGTCACCGACGAACTGGTGATCGCGCTGGTTAAAGAGCGCATTGCTCAGGAAGACTGCCGTAATGGTTTCCTGTTGGACGGCTTCCCGCGTACCATTCCGCAGGCAGACGCGATGAAAGAAGCGGGC</t>
  </si>
  <si>
    <t>ATGCGTATCATTCTGCTTGGCGCTCCGGGCGCGGGGAAAGGGACTCAGGCTCAGTTCATCATGGAGAAATATGGTATTCCGCAAATCTCCACTGGCGATATGCTGCGTGCTGCGGTCAAATCTGGCTCCGAGCTGGGTAAACAAGCAAAAGACATTATGGATGCTGGCAAACTGGTCACCGACGAACTGGTGATCGCGCTGGTTAAAGAGCGCATTGCTCAGGAAGACTGCCGTAATGGTTTCCTGTTGGACGGCTTCCCGCGTACCATTCCGCAGGCAGACGCGATGAAAGAAGCGGGCATCAATGTTGATTACGTTCTGGAATTCGACGTACCGGACGAACTGATCGTTGACCGTATCGTCGGTCGCCGCGTTCATGCGCCGTCTGGTCGTGTTTATCACGTTAAATTCAATCCGCCGAAAGTAGAAGGCAAAGACGACGTTACCGGTGAAGAACTGACTACCCGTAAAGATGATCAGGAAGAGACCGTACGTAAACGT</t>
  </si>
  <si>
    <t>htpG CDS</t>
  </si>
  <si>
    <t>ATGAAAGGACAAGAAACTCGTGGTTTTCAGTCAGAAGTGAAACAGCTTCTGCACCTGATGATCCATTCTCTCTATTCCAATAAAGAAATCTTCCTGCGTGAGCTTATCTCTAACGCCTCCGATGCGGCGGACAAGCTGCGTTTCCGTGCGCTCTCTAACCCGGACCTGTACGAAGGTGATGGCGAACTACGCGTTCGTGTCTCTTTCGATAAAGACAAGCGTACGCTGACCATCTCCGATAACGGCGTGGGGATGACCCGCGACGAAGTGATTGACCATCTGGGGACTATCGCTAAATCCGGTACCAAATCATTCCTCGAATCCCTGGGTTCTGACCAGGCGAAAGACAGCCAGCTGATCGGTCAGTTTGGTGTTGGTTTCTACTCTGCGTTTATCGTGGCCGACAAAGTGACCGTGCGTACTCGCGCGGCAGGCGAAAAACCAGAAAATGGCGTCTTCTGGGAATCGGCTGGCGAAGGTGAATACACCGTTGCCGACATCACCAAAGAAGATCGTGGTACTGAAATCACCCTGCATCTGCGTGAAGGCGAAGACGAGTTCCTCGATGACTGGCGCGTGCGTTCCATCATCAGCAAATACTCCGACCATATCGCGCTGCCGGTAGAGATCGAAAAACGCGAAGAGAAAGACGGCGAAACCGTTATCTCCTGGGAGAAAATCAACAAAGCGCAGGCGCTGTGGACTCGTAACAAGTCGGAAATCACCGATGAAGAGTACAAAGAGTTCTACAAACACATCGCCCACGACTTTAATGATCCGCTGACCTGGAGCCACAACCGTGTTGAAGGTAAGCAGGAGTACACCAGCCTGCTGTACATCCCGTCCCAGGCTCCGTGGGATATGTGGAACCGCGATCATAAACACGGCCTGAAACTGTATGTTCAGCGTGTGTTCATCATGGACGACGCAGAACAGTTCATGCCGAACTATCTGCGCTTCGTGCGTGGTCTGATTGACTCCAGCGATCTGCCGCTGAACGTTTCCCGTGAAATCCTCCAGGACAGCACGGTAACGCGTAACCTGCGCAATGCGCTGACCAAGCGTGTGCTGCAAATGCTGGAAAAACTGGCGAAAGACGACGCGGAAAAATACCAGACCTTCTGGCAACAGTTTGGCCTGGTACTGAAAGAAGGTCCGGCGGAAGATTTCGCTAACCAGGAAGCGATCGCCAAACTGCTGCGTTTTGCTTCTACCCATACCGATTCTTCTGCGCAGACCGTATCTCTGGAAGACTACGTTTCCCGCATGAAAGAAGGGCAGGAGAAAATCTACTACATCACCGCAGACAGCTATGCGGCAGCGAAGAGCAGCCCGCACCTGGAACTGCTGCGTAAGAAAGGCATCGAAGTTCTGCTGCTTTCCGACCGCATCGATGAGTGGATGATGAACTATCTGACTGAGTTCGACGGTAAACCGTTCCAGTCGGTGTCTAAAGTTGACGAGTCGCTTGAAAAACTGGCTGACGAAGTTGATGAGAGCGCGAAAGAAGCGGAGAAAGCACTGACTCCGTTCATCGACCGTGTGAAAGCCCTGCTCGGCGAGCGCGTGAAAGATGTCCGTCTGACTCACCGTCTGACCGATACGCCAGCGATCGTTTCGACCGACGCGGACGAAATGAGCACTCAGATGGCGAAACTGTTCGCTGCGGCGGGCCAGAAAGTGCCAGAAGTGAAATACATCTTCGAACTGAACCCGGATCACGTACTGGTGAAACGTGCGGCAGATACTGAAGATGAAGCGAAGTTCAGCGAGTGGGTAGAACTGCTGCTGGATCAGGCGCTGCTGGCAGAACGCGGCACGCTGGAAGATCCGAACCTGTTTATTCGTCGTATGAACCAGCTGCTGGTTTCCTGA</t>
  </si>
  <si>
    <t>ATGAAAGGACAAGAAACTCGTGGTTTTCAG</t>
  </si>
  <si>
    <t>ATGAAAGGACAAGAAACTCGTGGTTTTCAGTCAGAAGTGAAACAGCTTCTGCACCTGATG</t>
  </si>
  <si>
    <t>ATGAAAGGACAAGAAACTCGTGGTTTTCAGTCAGAAGTGAAACAGCTTCTGCACCTGATGATCCATTCTCTCTATTCCAATAAAGAAATC</t>
  </si>
  <si>
    <t>ATGAAAGGACAAGAAACTCGTGGTTTTCAGTCAGAAGTGAAACAGCTTCTGCACCTGATGATCCATTCTCTCTATTCCAATAAAGAAATCTTCCTGCGTGAGCTTATCTCTAACGCCTCCGATGCGGCGGACAAGCTGCGTTTCCGTGCG</t>
  </si>
  <si>
    <t>ATGAAAGGACAAGAAACTCGTGGTTTTCAGTCAGAAGTGAAACAGCTTCTGCACCTGATGATCCATTCTCTCTATTCCAATAAAGAAATCTTCCTGCGTGAGCTTATCTCTAACGCCTCCGATGCGGCGGACAAGCTGCGTTTCCGTGCGCTCTCTAACCCGGACCTGTACGAAGGTGATGGCGAACTACGCGTTCGTGTCTCTTTCGATAAAGACAAGCGTACGCTGACCATCTCCGATAACGGCGTGGGGATGACCCGCGACGAAGTGATTGACCATCTGGGGACTATCGCTAAATCC</t>
  </si>
  <si>
    <t>ATGAAAGGACAAGAAACTCGTGGTTTTCAGTCAGAAGTGAAACAGCTTCTGCACCTGATGATCCATTCTCTCTATTCCAATAAAGAAATCTTCCTGCGTGAGCTTATCTCTAACGCCTCCGATGCGGCGGACAAGCTGCGTTTCCGTGCGCTCTCTAACCCGGACCTGTACGAAGGTGATGGCGAACTACGCGTTCGTGTCTCTTTCGATAAAGACAAGCGTACGCTGACCATCTCCGATAACGGCGTGGGGATGACCCGCGACGAAGTGATTGACCATCTGGGGACTATCGCTAAATCCGGTACCAAATCATTCCTCGAATCCCTGGGTTCTGACCAGGCGAAAGACAGCCAGCTGATCGGTCAGTTTGGTGTTGGTTTCTACTCTGCGTTTATCGTGGCCGACAAAGTGACCGTGCGTACTCGCGCGGCAGGCGAAAAACCAGAAAATGGCGTCTTCTGGGAATCGGCTGGCGAAGGTGAATACACCGTTGCCGACATC</t>
  </si>
  <si>
    <t>recR CDS</t>
  </si>
  <si>
    <t>ATGCAAACCAGCCCGCTGTTAACACAGCTTATGGAAGCACTGCGCTGTCTGCCGGGCGTTGGCCCGAAGTCGGCGCAGCGTATGGCGTTCACGCTGCTTCAGCGCGATCGTAGCGGCGGGATGCGTCTGGCGCAGGCGCTCACCCGGGCGATGTCGGAAATCGGCCACTGCGCCGATTGCCGCACTTTCACCGAACAGGAAGTCTGTAACATCTGTTCGAATCCGCGTCGTCAGGAAAACGGTCAAATCTGCGTGGTGGAGAGTCCGGCGGACATCTACGCCATTGAGCAGACGGGGCAGTTTTCAGGTCGTTATTTTGTGTTGATGGGGCATCTGTCACCGCTGGACGGCATCGGTCCGGATGATATCGGGCTTGATCGTCTGGAACAGCGTCTGGCAGAGGAAAAAATCACTGAAGTGATCCTCGCCACCAACCCCACGGTTGAAGGTGAAGCTACCGCTAACTACATTGCCGAGCTTTGCGCGCAATATGACGTGGAAGCCAGCCGAATCGCTCATGGCGTTCCGGTTGGCGGCGAGCTGGAAATGGTCGACGGCACCACGTTGTCACACTCCCTTGCCGGGCGTCATAAGATTCGTTTTTAA</t>
  </si>
  <si>
    <t>ATGCAAACCAGCCCGCTGTTAACACAGCTT</t>
  </si>
  <si>
    <t>ATGCAAACCAGCCCGCTGTTAACACAGCTTATGGAAGCACTGCGCTGTCTGCCGGGCGTT</t>
  </si>
  <si>
    <t>ATGCAAACCAGCCCGCTGTTAACACAGCTTATGGAAGCACTGCGCTGTCTGCCGGGCGTTGGCCCGAAGTCGGCGCAGCGTATGGCGTTC</t>
  </si>
  <si>
    <t>ATGCAAACCAGCCCGCTGTTAACACAGCTTATGGAAGCACTGCGCTGTCTGCCGGGCGTTGGCCCGAAGTCGGCGCAGCGTATGGCGTTCACGCTGCTTCAGCGCGATCGTAGCGGCGGGATGCGTCTGGCGCAGGCGCTCACCCGGGCG</t>
  </si>
  <si>
    <t>ATGCAAACCAGCCCGCTGTTAACACAGCTTATGGAAGCACTGCGCTGTCTGCCGGGCGTTGGCCCGAAGTCGGCGCAGCGTATGGCGTTCACGCTGCTTCAGCGCGATCGTAGCGGCGGGATGCGTCTGGCGCAGGCGCTCACCCGGGCGATGTCGGAAATCGGCCACTGCGCCGATTGCCGCACTTTCACCGAACAGGAAGTCTGTAACATCTGTTCGAATCCGCGTCGTCAGGAAAACGGTCAAATCTGCGTGGTGGAGAGTCCGGCGGACATCTACGCCATTGAGCAGACGGGGCAG</t>
  </si>
  <si>
    <t>ATGCAAACCAGCCCGCTGTTAACACAGCTTATGGAAGCACTGCGCTGTCTGCCGGGCGTTGGCCCGAAGTCGGCGCAGCGTATGGCGTTCACGCTGCTTCAGCGCGATCGTAGCGGCGGGATGCGTCTGGCGCAGGCGCTCACCCGGGCGATGTCGGAAATCGGCCACTGCGCCGATTGCCGCACTTTCACCGAACAGGAAGTCTGTAACATCTGTTCGAATCCGCGTCGTCAGGAAAACGGTCAAATCTGCGTGGTGGAGAGTCCGGCGGACATCTACGCCATTGAGCAGACGGGGCAGTTTTCAGGTCGTTATTTTGTGTTGATGGGGCATCTGTCACCGCTGGACGGCATCGGTCCGGATGATATCGGGCTTGATCGTCTGGAACAGCGTCTGGCAGAGGAAAAAATCACTGAAGTGATCCTCGCCACCAACCCCACGGTTGAAGGTGAAGCTACCGCTAACTACATTGCCGAGCTTTGCGCGCAATATGACGTGGAA</t>
  </si>
  <si>
    <t>ybaB CDS</t>
  </si>
  <si>
    <t>ATGTTTGGTAAAGGCGGTCTGGGTAACCTGATGAAGCAAGCCCAGCAGATGCAAGAAAAAATGCAGAAAATGCAGGAAGAGATCGCGCAGCTGGAAGTCACCGGCGAATCTGGCGCAGGTCTGGTAAAAGTGACCATCAACGGTGCACACAACTGCCGTCGCGTAGAGATCGACCCGAGCCTGCTGGAAGACGACAAAGAGATGCTGGAAGACCTGGTGGCTGCAGCATTCAACGACGCAGCACGTCGTATTGAAGAAACGCAGAAAGAAAAAATGGCCTCTGTATCCTCCGGAATGCAGCTGCCGCCTGGCTTTAAGATGCCGTTCTGA</t>
  </si>
  <si>
    <t>ATGTTTGGTAAAGGCGGTCTGGGTAACCTG</t>
  </si>
  <si>
    <t>ATGTTTGGTAAAGGCGGTCTGGGTAACCTGATGAAGCAAGCCCAGCAGATGCAAGAAAAA</t>
  </si>
  <si>
    <t>ATGTTTGGTAAAGGCGGTCTGGGTAACCTGATGAAGCAAGCCCAGCAGATGCAAGAAAAAATGCAGAAAATGCAGGAAGAGATCGCGCAG</t>
  </si>
  <si>
    <t>ATGTTTGGTAAAGGCGGTCTGGGTAACCTGATGAAGCAAGCCCAGCAGATGCAAGAAAAAATGCAGAAAATGCAGGAAGAGATCGCGCAGCTGGAAGTCACCGGCGAATCTGGCGCAGGTCTGGTAAAAGTGACCATCAACGGTGCACAC</t>
  </si>
  <si>
    <t>ATGTTTGGTAAAGGCGGTCTGGGTAACCTGATGAAGCAAGCCCAGCAGATGCAAGAAAAAATGCAGAAAATGCAGGAAGAGATCGCGCAGCTGGAAGTCACCGGCGAATCTGGCGCAGGTCTGGTAAAAGTGACCATCAACGGTGCACACAACTGCCGTCGCGTAGAGATCGACCCGAGCCTGCTGGAAGACGACAAAGAGATGCTGGAAGACCTGGTGGCTGCAGCATTCAACGACGCAGCACGTCGTATTGAAGAAACGCAGAAAGAAAAAATGGCCTCTGTATCCTCCGGAATGCAG</t>
  </si>
  <si>
    <t>dnaX CDS</t>
  </si>
  <si>
    <t>ATGAGTTATCAGGTCTTAGCCCGAAAATGGCGCCCACAAACCTTTGCTGACGTCGTCGGCCAGGAACATGTGCTGACCGCACTGGCGAACGGCTTGTCGTTAGGGCGTATTCATCATGCTTATCTTTTTTCCGGCACCCGTGGCGTCGGAAAAACCTCTATCGCCCGACTGCTGGCGAAGGGGCTAAACTGCGAAACCGGCATTACCGCGACGCCGTGCGGCGTGTGCGATAACTGTCGTGAAATCGAGCAGGGGCGCTTTGTCGATCTGATTGAAATCGACGCCGCCTCGCGCACCAAAGTTGAAGATACCCGCGACCTGCTGGATAACGTCCAGTACGCTCCGGCGCGTGGTCGTTTCAAAGTTTATCTGATCGACGAAGTGCATATGCTGTCGCGCCACAGCTTTAACGCACTGTTAAAAACCCTTGAAGAGCCGCCGGAGCACGTTAAGTTTCTGCTGGCGACGACCGATCCACAGAAATTGCCGGTGACGATTTTGTCACGCTGTCTGCAATTTCATCTCAAGGCGCTGGATGTCGAGCAAATTCGCCATCAGCTTGAGCACATCCTCAACGAAGAACATATCGCTCACGAGCCGCGGGCGCTGCAATTGCTGGCACGCGCCGCTGAAGGCAGCCTGCGAGATGCCTTAAGTCTGACCGACCAGGCGATTGCCAGCGGTGACGGCCAGGTTTCAACCCAGGCGGTCAGTGCGATGCTGGGTACGCTTGACGACGATCAGGCGCTGTCGCTGGTTGAAGCGATGGTCGAGGCCAACGGCGAGCGCGTAATGGCGCTGATTAATGAAGCCGCTGCCCGTGGTATCGAGTGGGAAGCGTTGCTGGTGGAAATGCTCGGCCTGTTGCATCGTATTGCGATGGTACAACTTTCGCCTGCTGCACTTGGCAACGACATGGCCGCCATCGAGCTGCGGATGCGTGAACTGGCGCGCACCATACCGCCGACGGATATTCAGCTTTACTATCAGACGCTGTTGATTGGTCGCAAAGAATTACCGTATGCGCCGGACCGTCGCATGGGCGTTGAGATGACGCTGCTGCGCGCGCTGGCATTCCATCCGCGTATGCCGCTGCCTGAGCCAGAAGTGCCACGACAGTCCTTTGCACCCGTCGCGCCAACGGCAGTAATGACGCCAACCCAGGTGCCGCCGCAACCGCAATCAGCGCCGCAGCAGGCACCGACTGTACCGCTCCCGGAAACCACCAGCCAGGTGCTGGCGGCGCGCCAGCAGTTGCAGCGCGTGCAGGGAGCAACCAAAGCAAAAAAGAGTGAACCGGCAGCCGCTACCCGCGCGCGGCCGGTGAATAACGCTGCGCTGGAAAGACTGGCTTCGGTCACCGATCGCGTTCAGGCGCGTCCGGTGCCATCGGCGCTGGAAAAAGCGCCAGCCAAAAAAGAAGCGTATCGCTGGAAGGCGACCACTCCGGTGATGCAGCAAAAAGAAGTGGTCGCCACGCCGAAGGCGCTGAAAAAAGCGCTGGAACATGAAAAAACGCCGGAACTGGCGGCGAAGCTAGCGGCAGAAGCCATTGAGCGCGACCCGTGGGCGGCACAGGTGAGCCAACTTTCGCTACCAAAACTGGTCGAACAGGTGGCGTTAAATGCCTGGAAAGAGGAGAGCGACAACGCAGTATGTCTGCATTTGCGCTCCTCTCAGCGGCATTTGAACAACCGCGGTGCACAGCAAAAACTGGCTGAAGCGTTGAGCATGTTAAAAGGTTCAACGGTTGAACTGACTATCGTTGAAGATGATAATCCCGCGGTGCGTACGCCGCTGGAGTGGCGTCAGGCGATATACGAAGAAAAACTTGCGCAGGCGCGCGAGTCCATTATTGCGGATAATAATATTCAGACCCTGCGTCGGTTCTTCGATGCGGAGCTGGATGAAGAAAGTATCCGCCCCATTTGA</t>
  </si>
  <si>
    <t>ATGAGTTATCAGGTCTTAGCCCGAAAATGG</t>
  </si>
  <si>
    <t>ATGAGTTATCAGGTCTTAGCCCGAAAATGGCGCCCACAAACCTTTGCTGACGTCGTCGGC</t>
  </si>
  <si>
    <t>ATGAGTTATCAGGTCTTAGCCCGAAAATGGCGCCCACAAACCTTTGCTGACGTCGTCGGCCAGGAACATGTGCTGACCGCACTGGCGAAC</t>
  </si>
  <si>
    <t>ATGAGTTATCAGGTCTTAGCCCGAAAATGGCGCCCACAAACCTTTGCTGACGTCGTCGGCCAGGAACATGTGCTGACCGCACTGGCGAACGGCTTGTCGTTAGGGCGTATTCATCATGCTTATCTTTTTTCCGGCACCCGTGGCGTCGGA</t>
  </si>
  <si>
    <t>ATGAGTTATCAGGTCTTAGCCCGAAAATGGCGCCCACAAACCTTTGCTGACGTCGTCGGCCAGGAACATGTGCTGACCGCACTGGCGAACGGCTTGTCGTTAGGGCGTATTCATCATGCTTATCTTTTTTCCGGCACCCGTGGCGTCGGAAAAACCTCTATCGCCCGACTGCTGGCGAAGGGGCTAAACTGCGAAACCGGCATTACCGCGACGCCGTGCGGCGTGTGCGATAACTGTCGTGAAATCGAGCAGGGGCGCTTTGTCGATCTGATTGAAATCGACGCCGCCTCGCGCACCAAA</t>
  </si>
  <si>
    <t>ATGAGTTATCAGGTCTTAGCCCGAAAATGGCGCCCACAAACCTTTGCTGACGTCGTCGGCCAGGAACATGTGCTGACCGCACTGGCGAACGGCTTGTCGTTAGGGCGTATTCATCATGCTTATCTTTTTTCCGGCACCCGTGGCGTCGGAAAAACCTCTATCGCCCGACTGCTGGCGAAGGGGCTAAACTGCGAAACCGGCATTACCGCGACGCCGTGCGGCGTGTGCGATAACTGTCGTGAAATCGAGCAGGGGCGCTTTGTCGATCTGATTGAAATCGACGCCGCCTCGCGCACCAAAGTTGAAGATACCCGCGACCTGCTGGATAACGTCCAGTACGCTCCGGCGCGTGGTCGTTTCAAAGTTTATCTGATCGACGAAGTGCATATGCTGTCGCGCCACAGCTTTAACGCACTGTTAAAAACCCTTGAAGAGCCGCCGGAGCACGTTAAGTTTCTGCTGGCGACGACCGATCCACAGAAATTGCCGGTGACGATTTTG</t>
  </si>
  <si>
    <t>apt CDS</t>
  </si>
  <si>
    <t>ATGACCGCGACTGCACAGCAGCTTGAGTATCTCAAAAATAGCATCAAAAGCATTCAGGACTACCCAAAACCCGGCATTCTTTTCCGCGATGTCACCAGCTTACTGGAAGACCCGAAAGCTTACGCTCTCAGCATCGACTTGCTGGTTGAGCGTTACAAAAATGCGGGCATTACCAAAGTTGTCGGCACCGAAGCGCGTGGCTTCTTGTTTGGCGCTCCGGTAGCTCTGGGTCTGGGCGTTGGCTTTGTACCGGTCCGTAAACCGGGCAAACTGCCGCGTGAAACCATCAGTGAAACTTACGACCTGGAATACGGCACCGATCAGCTGGAGATCCACGTTGATGCCATCAAACCGGGCGACAAAGTTCTGGTGGTGGACGACCTGCTGGCAACCGGCGGCACTATCGAAGCGACCGTTAAACTGATCCGTCGTCTGGGTGGTGAAGTGGCTGACGCTGCGTTCATTATCAACCTGTTCGATCTCGGCGGCGAACAGCGTCTCGAAAAACAGGGCATTACCAGCTACAGCCTTGTCCCGTTCCCGGGCCATTAA</t>
  </si>
  <si>
    <t>ATGACCGCGACTGCACAGCAGCTTGAGTAT</t>
  </si>
  <si>
    <t>ATGACCGCGACTGCACAGCAGCTTGAGTATCTCAAAAATAGCATCAAAAGCATTCAGGAC</t>
  </si>
  <si>
    <t>ATGACCGCGACTGCACAGCAGCTTGAGTATCTCAAAAATAGCATCAAAAGCATTCAGGACTACCCAAAACCCGGCATTCTTTTCCGCGAT</t>
  </si>
  <si>
    <t>ATGACCGCGACTGCACAGCAGCTTGAGTATCTCAAAAATAGCATCAAAAGCATTCAGGACTACCCAAAACCCGGCATTCTTTTCCGCGATGTCACCAGCTTACTGGAAGACCCGAAAGCTTACGCTCTCAGCATCGACTTGCTGGTTGAG</t>
  </si>
  <si>
    <t>ATGACCGCGACTGCACAGCAGCTTGAGTATCTCAAAAATAGCATCAAAAGCATTCAGGACTACCCAAAACCCGGCATTCTTTTCCGCGATGTCACCAGCTTACTGGAAGACCCGAAAGCTTACGCTCTCAGCATCGACTTGCTGGTTGAGCGTTACAAAAATGCGGGCATTACCAAAGTTGTCGGCACCGAAGCGCGTGGCTTCTTGTTTGGCGCTCCGGTAGCTCTGGGTCTGGGCGTTGGCTTTGTACCGGTCCGTAAACCGGGCAAACTGCCGCGTGAAACCATCAGTGAAACTTAC</t>
  </si>
  <si>
    <t>ATGACCGCGACTGCACAGCAGCTTGAGTATCTCAAAAATAGCATCAAAAGCATTCAGGACTACCCAAAACCCGGCATTCTTTTCCGCGATGTCACCAGCTTACTGGAAGACCCGAAAGCTTACGCTCTCAGCATCGACTTGCTGGTTGAGCGTTACAAAAATGCGGGCATTACCAAAGTTGTCGGCACCGAAGCGCGTGGCTTCTTGTTTGGCGCTCCGGTAGCTCTGGGTCTGGGCGTTGGCTTTGTACCGGTCCGTAAACCGGGCAAACTGCCGCGTGAAACCATCAGTGAAACTTACGACCTGGAATACGGCACCGATCAGCTGGAGATCCACGTTGATGCCATCAAACCGGGCGACAAAGTTCTGGTGGTGGACGACCTGCTGGCAACCGGCGGCACTATCGAAGCGACCGTTAAACTGATCCGTCGTCTGGGTGGTGAAGTGGCTGACGCTGCGTTCATTATCAACCTGTTCGATCTCGGCGGCGAACAGCGTCTC</t>
  </si>
  <si>
    <t>ybaN CDS</t>
  </si>
  <si>
    <t>ATGCAACGAATCATTTTAATCATCATTGGCTGGCTGGCGGTAGTGCTGGGTACGCTGGGCGTGGTATTACCGGTATTACCGACGACGCCGTTTATCCTGCTGGCGGCCTGGTGCTTTGCCCGTTCTTCCCCGCGCTTTCACGCCTGGTTGCTGTACCGCTCATGGTTTGGCAGCTATCTACGTTTCTGGCAGAAACATCATGCGATGCCGCGCGGCGTCAAACCGCGGGCGATTTTGCTTATTTTGCTCACGTTTGCCATTTCTCTGTGGTTCGTCCAGATGCCATGGGTGCGCATCATGTTGCTGGTAATTCTCGCCTGTTTGCTTTTCTATATGTGGCGAATTCCGGTGATTGATGAAAAGCAAGAAAAGCACTGA</t>
  </si>
  <si>
    <t>ATGCAACGAATCATTTTAATCATCATTGGC</t>
  </si>
  <si>
    <t>ATGCAACGAATCATTTTAATCATCATTGGCTGGCTGGCGGTAGTGCTGGGTACGCTGGGC</t>
  </si>
  <si>
    <t>ATGCAACGAATCATTTTAATCATCATTGGCTGGCTGGCGGTAGTGCTGGGTACGCTGGGCGTGGTATTACCGGTATTACCGACGACGCCG</t>
  </si>
  <si>
    <t>ATGCAACGAATCATTTTAATCATCATTGGCTGGCTGGCGGTAGTGCTGGGTACGCTGGGCGTGGTATTACCGGTATTACCGACGACGCCGTTTATCCTGCTGGCGGCCTGGTGCTTTGCCCGTTCTTCCCCGCGCTTTCACGCCTGGTTG</t>
  </si>
  <si>
    <t>ATGCAACGAATCATTTTAATCATCATTGGCTGGCTGGCGGTAGTGCTGGGTACGCTGGGCGTGGTATTACCGGTATTACCGACGACGCCGTTTATCCTGCTGGCGGCCTGGTGCTTTGCCCGTTCTTCCCCGCGCTTTCACGCCTGGTTGCTGTACCGCTCATGGTTTGGCAGCTATCTACGTTTCTGGCAGAAACATCATGCGATGCCGCGCGGCGTCAAACCGCGGGCGATTTTGCTTATTTTGCTCACGTTTGCCATTTCTCTGTGGTTCGTCCAGATGCCATGGGTGCGCATCATG</t>
  </si>
  <si>
    <t>priC CDS</t>
  </si>
  <si>
    <t>GTGAAAACCGCCCTGCTGCTGGAAAAACTGGAAGGACAGCTCGCTACGCTGCGTCAGCGTTGTGCCCCGGTGTCACAGTTCGCCACGCTAAGTGCTCGTTTCGACAGGCATCTTTTTCAGACTCGTGCGACAACACTACAGGCTTGTCTCGACGAGGCGGGCGATAATCTGGCTGCGCTTCGTCATGCAGTTGAGCAGCAACAGCTGCCGCAAGTGGCCTGGCTGGCGGAACATCTGGCGGCACAACTGGAAGCCATCGCGCGTGAAGCCTCCGCCTGGTCATTGCGCGAGTGGGACAGTGCACCACCGAAAATTGCCCGCTGGCAGCGTAAACGTATTCAGCATCAGGATTTTGAGCGGCGGCTACGTGAGATGGTTGCCGAACGCAGAGCCCGTCTGGCGCGGGTGACCGATCTCGTGGAACAGCAAACGCTGCATCGTGAAGTGGAAGCCTATGAAGCGCGCCTGGCACGCTGCCGCCATGCGCTGGAAAAAATCGAAAACAGGTTAGCGCGTTTAACCCGCTAG</t>
  </si>
  <si>
    <t>GTGAAAACCGCCCTGCTGCTGGAAAAACTG</t>
  </si>
  <si>
    <t>GTGAAAACCGCCCTGCTGCTGGAAAAACTGGAAGGACAGCTCGCTACGCTGCGTCAGCGT</t>
  </si>
  <si>
    <t>GTGAAAACCGCCCTGCTGCTGGAAAAACTGGAAGGACAGCTCGCTACGCTGCGTCAGCGTTGTGCCCCGGTGTCACAGTTCGCCACGCTA</t>
  </si>
  <si>
    <t>GTGAAAACCGCCCTGCTGCTGGAAAAACTGGAAGGACAGCTCGCTACGCTGCGTCAGCGTTGTGCCCCGGTGTCACAGTTCGCCACGCTAAGTGCTCGTTTCGACAGGCATCTTTTTCAGACTCGTGCGACAACACTACAGGCTTGTCTC</t>
  </si>
  <si>
    <t>GTGAAAACCGCCCTGCTGCTGGAAAAACTGGAAGGACAGCTCGCTACGCTGCGTCAGCGTTGTGCCCCGGTGTCACAGTTCGCCACGCTAAGTGCTCGTTTCGACAGGCATCTTTTTCAGACTCGTGCGACAACACTACAGGCTTGTCTCGACGAGGCGGGCGATAATCTGGCTGCGCTTCGTCATGCAGTTGAGCAGCAACAGCTGCCGCAAGTGGCCTGGCTGGCGGAACATCTGGCGGCACAACTGGAAGCCATCGCGCGTGAAGCCTCCGCCTGGTCATTGCGCGAGTGGGACAGT</t>
  </si>
  <si>
    <t>GTGAAAACCGCCCTGCTGCTGGAAAAACTGGAAGGACAGCTCGCTACGCTGCGTCAGCGTTGTGCCCCGGTGTCACAGTTCGCCACGCTAAGTGCTCGTTTCGACAGGCATCTTTTTCAGACTCGTGCGACAACACTACAGGCTTGTCTCGACGAGGCGGGCGATAATCTGGCTGCGCTTCGTCATGCAGTTGAGCAGCAACAGCTGCCGCAAGTGGCCTGGCTGGCGGAACATCTGGCGGCACAACTGGAAGCCATCGCGCGTGAAGCCTCCGCCTGGTCATTGCGCGAGTGGGACAGTGCACCACCGAAAATTGCCCGCTGGCAGCGTAAACGTATTCAGCATCAGGATTTTGAGCGGCGGCTACGTGAGATGGTTGCCGAACGCAGAGCCCGTCTGGCGCGGGTGACCGATCTCGTGGAACAGCAAACGCTGCATCGTGAAGTGGAAGCCTATGAAGCGCGCCTGGCACGCTGCCGCCATGCGCTGGAAAAAATCGAA</t>
  </si>
  <si>
    <t>ybaM CDS</t>
  </si>
  <si>
    <t>ATGTCACTGGAAAATGCCCCTGACGATGTCAAACTGGCTGTCGATTTGATTGTGCTGCTGGAGGAAAATCAGATCCCTGCCAGTACCGTGCTGCGCGCGCTGGATATTGTAAAGCGTGATTATGAAAAGAAATTAACGCGCGATGATGAGGCGGAAAAGTGA</t>
  </si>
  <si>
    <t>ATGTCACTGGAAAATGCCCCTGACGATGTC</t>
  </si>
  <si>
    <t>ATGTCACTGGAAAATGCCCCTGACGATGTCAAACTGGCTGTCGATTTGATTGTGCTGCTG</t>
  </si>
  <si>
    <t>ATGTCACTGGAAAATGCCCCTGACGATGTCAAACTGGCTGTCGATTTGATTGTGCTGCTGGAGGAAAATCAGATCCCTGCCAGTACCGTG</t>
  </si>
  <si>
    <t>ATGTCACTGGAAAATGCCCCTGACGATGTCAAACTGGCTGTCGATTTGATTGTGCTGCTGGAGGAAAATCAGATCCCTGCCAGTACCGTGCTGCGCGCGCTGGATATTGTAAAGCGTGATTATGAAAAGAAATTAACGCGCGATGATGAG</t>
  </si>
  <si>
    <t>mscK CDS</t>
  </si>
  <si>
    <t>ATGACTATGTTCCAGTATTACAAACGATCACGGCATTTTGTTTTTTCAGCATTTATTGCTTTTGTTTTTGTCTTGTTATGCCAGAACACGGCGTTTGCGCGGGCGTCATCGAATGGTGATCTGCCGACAAAAGCGGACCTGCAGGCGCAACTTGACTCACTAAATAAACAAAAAGATCTTTCTGCTCAGGACAAACTGGTGCAGCAGGATCTGACAGATACATTAGCCACCCTCGATAAAATCGATCGCATAAAAGAAGAGACAGTTCAGCTACGGCAAAAAGTCGCTGAAGCGCCGGAAAAAATGCGCCAGGCGACCGCGGCGTTAACAGCACTTAGCGATGTCGATAACGACGAAGAAACGCGCAAAATTCTGAGCACGCTGTCGTTGCGCCAGCTGGAAACTCGCGTTGCCCAGGCGCTGGACGATTTGCAAAACGCACAAAACGATCTGGCGTCTTATAACAGCCAGCTGGTTTCGTTACAGACGCAGCCCGAACGCGTGCAAAATGCGATGTATAACGCTTCGCAGCAGCTGCAACAAATTCGCAGTCGTCTGGATGGGACTGATGTCGGCGAGACAGCCTTACGTCCCAGCCAGAAAGTGTTAATGCAGGCCCAGCAGGCGTTGCTGAATGCGGAGATTGACCAGCAGCGTAAAAGCCTGGAAGGGAACACCGTCTTGCAGGATACCTTGCAAAAGCAACGTGATTACGTGACGGCGAACAGCGCTCGTCTGGAGCACCAGTTACAACTGTTGCAAGAAGCGGTAAACAGCAAGCGCCTGACTTTAACCGAAAAAACGGCGCAGGAAGCCGTCTCCCCGGATGAAGCCGCGCGTATTCAGGCTAATCCGCTGGTGAAGCAGGAACTGGAAATTAACCAGCAGTTAAGTCAGCGTCTGATTACCGCGACTGAAAACGGTAATCAGTTGATGCAGCAAAACATTAAAGTCAAAAACTGGCTGGAGCGGGCGCTGCAATCGGAACGCAATATTAAAGAGCAGATTGCCGTCCTGAAGGGCAGCCTGCTGTTGTCTCGTATCCTTTACCAGCAACAACAAACGCTGCCCTCGGCGGATGAACTGGAAAACATGACCAACCGCATCGCGGATTTGCGTCTCGAACAGTTTGAAGTTAACCAGCAGCGTGATGCACTCTTCCAGAGCGATGCGTTCGTCAACAAACTGGAAGAAGGTCACACCAACGAAGTCAACAGCGAAGTTCACGATGCGTTATTGCAAGTGGTTGATATGCGTCGCGAATTGCTGGATCAACTCAACAAACAGTTGGGTAACCAGCTGATGATGGCCATTAACCTGCAAATCAACCAGCAGCAGTTAATGAGTGTGTCGAAAAACCTGAAATCCATCCTGACTCAGCAAATCTTTTGGGTGAACAGTAACCGTCCAATGGACTGGGACTGGATCAAAGCGTTCCCGCAAAGCCTGAAAGATGAATTTAAGTCGATGAAAATCACGGTGAACTGGCAAAAAGCCTGGCCCGCCGTTTTTATCGCTTTCCTCGCTGGTTTGCCGCTGCTGTTGATTGCCGGGCTGATCCACTGGCGTCTGGGCTGGCTGAAAGCGTATCAACAAAAACTGGCTTCCGCTGTGGGTTCCCTGCGTAACGACAGCCAGCTCAACACACCAAAAGCGATCCTTATCGACCTGATCCGTGCGCTGCCGGTGTGCCTGATTATTCTCGCGGTTGGCCTGATTCTGTTGACCATGCAGCTCAACATCAGCGAACTGCTATGGTCGTTCAGCAAAAAACTGGCGATATTCTGGCTGGTGTTTGGCCTGTGCTGGAAGGTACTGGAGAAAAACGGCGTTGCCGTACGTCACTTCGGCATGCCGGAACAGCAGACCAGCCACTGGCGTCGGCAAATTGTCCGCATCAGTCTCGCATTGCTGCCTATCCATTTCTGGTCTGTGGTGGCAGAACTTTCCCCGCTGCATCTGATGGATGATGTGCTGGGGCAAGCGATGATTTTCTTCAACCTGCTGCTGATTGCCTTCCTGGTATGGCCGATGTGCCGCGAAAGCTGGCGTGATAAAGAGTCGCACACCATGCGACTGGTCACCATTACCGTGCTGTCGATAATCCCGATTGCGCTGATGGTGCTGACTGCTACAGGCTACTTCTACACTACGCTGCGTCTGGCAGGACGCTGGATTGAAACCGTTTATCTGGTGATCATCTGGAACCTGCTGTACCAGACGGTACTGCGTGGCTTAAGCGTAGCGGCGCGGCGTATCGCCTGGCGTCGTGCGCTGGCGCGTCGGCAGAATCTGGTGAAAGAGGGCGCAGAAGGTGCTGAACCGCCGGAAGAACCCACCATTGCACTGGAGCAAGTTAACCAGCAGACGCTGCGTATTACCATGTTGCTGATGTTTGCGCTGTTCGGTGTCATGTTCTGGGCAATTTGGTCCGATTTGATCACCGTGTTCAGCTATCTCGACAGCATCACGCTCTGGCATTACAACGGCACTGAAGCTGGCGCTGCGGTGGTGAAAAACGTCACCATGGGCAGTCTGTTGTTTGCGATTATCGCCTCAATGGTGGCCTGGGCGTTGATTCGCAACCTGCCTGGTTTACTGGAAGTGCTGGTGCTCTCGCGACTGAATATGCGCCAGGGCGCGTCGTATGCCATTACTACCATCCTTAACTACATCATTATTGCTGTTGGTGCGATGACGGTGTTCGGATCGCTGGGCGTCTCTTGGGATAAACTCCAGTGGCTGGCCGCAGCATTATCCGTAGGTCTTGGTTTTGGTTTACAAGAAATTTTCGGTAACTTCGTCTCCGGTTTGATCATTCTATTCGAACGTCCGGTGCGTATTGGCGATACGGTAACCATTGGTAGCTTCTCGGGGACGGTAAGTAAGATCCGTATTCGTGCGACAACGATTACCGATTTCGATCGCAAAGAAGTGATCATCCCGAACAAAGCGTTTGTTACCGAGCGTCTGATCAACTGGTCGTTGACTGACACTACTACGCGTCTGGTGATCCGTCTCGGCGTGGCCTATGGCTCCGATCTGGAAAAAGTGCGTAAAGTGTTACTGAAGGCGGCGACTGAGCACCCAAGGGTGATGCACGAACCAATGCCGGAAGTCTTCTTTACGGCATTTGGTGCCAGCACGTTGGATCATGAGCTGCGTCTGTATGTGCGTGAACTGCGTGACCGTAGTCGTACTGTCGATGAGCTGAACCGTACTATCGATCAGCTGTGCCGTGAAAACGACATCAACATTGCCTTTAACCAGCTTGAAGTGCATCTGCACAACGAGAAGGGCGATGAGGTGACGGAAGTAAAACGCGACTACAAAGGCGATGACCCGACGCCAGCGGTAGGGTAA</t>
  </si>
  <si>
    <t>ATGACTATGTTCCAGTATTACAAACGATCA</t>
  </si>
  <si>
    <t>ATGACTATGTTCCAGTATTACAAACGATCACGGCATTTTGTTTTTTCAGCATTTATTGCT</t>
  </si>
  <si>
    <t>ATGACTATGTTCCAGTATTACAAACGATCACGGCATTTTGTTTTTTCAGCATTTATTGCTTTTGTTTTTGTCTTGTTATGCCAGAACACG</t>
  </si>
  <si>
    <t>ATGACTATGTTCCAGTATTACAAACGATCACGGCATTTTGTTTTTTCAGCATTTATTGCTTTTGTTTTTGTCTTGTTATGCCAGAACACGGCGTTTGCGCGGGCGTCATCGAATGGTGATCTGCCGACAAAAGCGGACCTGCAGGCGCAA</t>
  </si>
  <si>
    <t>ATGACTATGTTCCAGTATTACAAACGATCACGGCATTTTGTTTTTTCAGCATTTATTGCTTTTGTTTTTGTCTTGTTATGCCAGAACACGGCGTTTGCGCGGGCGTCATCGAATGGTGATCTGCCGACAAAAGCGGACCTGCAGGCGCAACTTGACTCACTAAATAAACAAAAAGATCTTTCTGCTCAGGACAAACTGGTGCAGCAGGATCTGACAGATACATTAGCCACCCTCGATAAAATCGATCGCATAAAAGAAGAGACAGTTCAGCTACGGCAAAAAGTCGCTGAAGCGCCGGAA</t>
  </si>
  <si>
    <t>ATGACTATGTTCCAGTATTACAAACGATCACGGCATTTTGTTTTTTCAGCATTTATTGCTTTTGTTTTTGTCTTGTTATGCCAGAACACGGCGTTTGCGCGGGCGTCATCGAATGGTGATCTGCCGACAAAAGCGGACCTGCAGGCGCAACTTGACTCACTAAATAAACAAAAAGATCTTTCTGCTCAGGACAAACTGGTGCAGCAGGATCTGACAGATACATTAGCCACCCTCGATAAAATCGATCGCATAAAAGAAGAGACAGTTCAGCTACGGCAAAAAGTCGCTGAAGCGCCGGAAAAAATGCGCCAGGCGACCGCGGCGTTAACAGCACTTAGCGATGTCGATAACGACGAAGAAACGCGCAAAATTCTGAGCACGCTGTCGTTGCGCCAGCTGGAAACTCGCGTTGCCCAGGCGCTGGACGATTTGCAAAACGCACAAAACGATCTGGCGTCTTATAACAGCCAGCTGGTTTCGTTACAGACGCAGCCCGAACGC</t>
  </si>
  <si>
    <t>acrR CDS</t>
  </si>
  <si>
    <t>ATGGCACGAAAAACCAAACAAGAAGCGCAAGAAACGCGCCAACACATCCTCGATGTGGCTCTACGTCTTTTCTCACAGCAGGGGGTATCATCCACCTCGCTGGGCGAGATTGCAAAAGCAGCTGGCGTTACGCGCGGTGCAATCTACTGGCATTTTAAAGACAAGTCGGATTTGTTCAGTGAGATCTGGGAACTGTCAGAATCCAATATTGGTGAACTAGAGCTTGAGTATCAGGCAAAATTCCCTGGCGATCCACTCTCAGTATTAAGAGAGATATTAATTCATGTTCTTGAATCCACGGTGACAGAAGAACGGCGTCGATTATTGATGGAGATTATATTCCACAAATGCGAATTTGTCGGAGAAATGGCTGTTGTGCAACAGGCACAACGTAATCTCTGTCTGGAAAGTTATGACCGTATAGAACAAACGTTAAAACATTGTATTGAAGCGAAAATGTTGCCTGCGGATTTAATGACGCGTCGCGCAGCAATTATTATGCGCGGCTATATTTCCGGCCTGATGGAAAACTGGCTCTTTGCCCCGCAATCTTTTGATCTTAAAAAAGAAGCCCGCGATTACGTTGCCATCTTACTGGAGATGTATCTCCTGTGCCCCACGCTTCGTAATCCTGCCACTAACGAATAA</t>
  </si>
  <si>
    <t>ATGGCACGAAAAACCAAACAAGAAGCGCAA</t>
  </si>
  <si>
    <t>ATGGCACGAAAAACCAAACAAGAAGCGCAAGAAACGCGCCAACACATCCTCGATGTGGCT</t>
  </si>
  <si>
    <t>ATGGCACGAAAAACCAAACAAGAAGCGCAAGAAACGCGCCAACACATCCTCGATGTGGCTCTACGTCTTTTCTCACAGCAGGGGGTATCA</t>
  </si>
  <si>
    <t>ATGGCACGAAAAACCAAACAAGAAGCGCAAGAAACGCGCCAACACATCCTCGATGTGGCTCTACGTCTTTTCTCACAGCAGGGGGTATCATCCACCTCGCTGGGCGAGATTGCAAAAGCAGCTGGCGTTACGCGCGGTGCAATCTACTGG</t>
  </si>
  <si>
    <t>ATGGCACGAAAAACCAAACAAGAAGCGCAAGAAACGCGCCAACACATCCTCGATGTGGCTCTACGTCTTTTCTCACAGCAGGGGGTATCATCCACCTCGCTGGGCGAGATTGCAAAAGCAGCTGGCGTTACGCGCGGTGCAATCTACTGGCATTTTAAAGACAAGTCGGATTTGTTCAGTGAGATCTGGGAACTGTCAGAATCCAATATTGGTGAACTAGAGCTTGAGTATCAGGCAAAATTCCCTGGCGATCCACTCTCAGTATTAAGAGAGATATTAATTCATGTTCTTGAATCCACG</t>
  </si>
  <si>
    <t>ATGGCACGAAAAACCAAACAAGAAGCGCAAGAAACGCGCCAACACATCCTCGATGTGGCTCTACGTCTTTTCTCACAGCAGGGGGTATCATCCACCTCGCTGGGCGAGATTGCAAAAGCAGCTGGCGTTACGCGCGGTGCAATCTACTGGCATTTTAAAGACAAGTCGGATTTGTTCAGTGAGATCTGGGAACTGTCAGAATCCAATATTGGTGAACTAGAGCTTGAGTATCAGGCAAAATTCCCTGGCGATCCACTCTCAGTATTAAGAGAGATATTAATTCATGTTCTTGAATCCACGGTGACAGAAGAACGGCGTCGATTATTGATGGAGATTATATTCCACAAATGCGAATTTGTCGGAGAAATGGCTGTTGTGCAACAGGCACAACGTAATCTCTGTCTGGAAAGTTATGACCGTATAGAACAAACGTTAAAACATTGTATTGAAGCGAAAATGTTGCCTGCGGATTTAATGACGCGTCGCGCAGCAATTATTATG</t>
  </si>
  <si>
    <t>acrA CDS</t>
  </si>
  <si>
    <t>ATGAACAAAAACAGAGGGTTTACGCCTCTGGCGGTCGTTCTGATGCTCTCAGGCAGCTTAGCCCTAACAGGATGTGACGACAAACAGGCCCAACAAGGTGGCCAGCAGATGCCCGCCGTTGGCGTAGTAACAGTCAAAACTGAACCTCTGCAGATCACAACCGAGCTTCCGGGTCGCACCAGTGCCTACCGGATCGCAGAAGTTCGTCCTCAAGTTAGCGGGATTATCCTGAAGCGTAATTTCAAAGAAGGTAGCGACATCGAAGCAGGTGTCTCTCTCTATCAGATTGATCCTGCGACCTATCAGGCGACATACGACAGTGCGAAAGGTGATCTGGCGAAAGCCCAGGCTGCAGCCAATATCGCGCAATTGACGGTGAATCGTTATCAGAAACTGCTCGGTACTCAGTACATCAGTAAGCAAGAGTACGATCAGGCTCTGGCTGATGCGCAACAGGCGAATGCTGCGGTAACTGCGGCGAAAGCTGCCGTTGAAACTGCGCGGATCAATCTGGCTTACACCAAAGTCACCTCTCCGATTAGCGGTCGCATTGGTAAGTCGAACGTGACGGAAGGCGCATTGGTACAGAACGGTCAGGCGACTGCGCTGGCAACCGTGCAGCAACTTGATCCGATCTACGTTGATGTGACCCAGTCCAGCAACGACTTCCTGCGCCTGAAACAGGAACTGGCGAATGGCACGCTGAAACAAGAGAACGGCAAAGCCAAAGTGTCACTGATCACCAGTGACGGCATTAAGTTCCCGCAGGACGGTACGCTGGAATTCTCTGACGTTACCGTTGATCAGACCACTGGGTCTATCACCCTACGCGCTATCTTCCCGAACCCGGATCACACTCTGCTGCCGGGTATGTTCGTGCGCGCACGTCTGGAAGAAGGGCTTAATCCAAACGCTATTTTAGTCCCGCAACAGGGCGTAACCCGTACGCCGCGTGGCGATGCCACCGTACTGGTAGTTGGCGCGGATGACAAAGTGGAAACCCGTCCGATCGTTGCAAGCCAGGCTATTGGCGATAAGTGGCTGGTGACAGAAGGTCTGAAAGCAGGCGATCGCGTAGTAATAAGTGGGCTGCAGAAAGTGCGTCCTGGTGTCCAGGTAAAAGCACAAGAAGTTACCGCTGATAATAACCAGCAAGCCGCAAGCGGTGCTCAGCCTGAACAGTCCAAGTCTTAA</t>
  </si>
  <si>
    <t>ATGAACAAAAACAGAGGGTTTACGCCTCTG</t>
  </si>
  <si>
    <t>ATGAACAAAAACAGAGGGTTTACGCCTCTGGCGGTCGTTCTGATGCTCTCAGGCAGCTTA</t>
  </si>
  <si>
    <t>ATGAACAAAAACAGAGGGTTTACGCCTCTGGCGGTCGTTCTGATGCTCTCAGGCAGCTTAGCCCTAACAGGATGTGACGACAAACAGGCC</t>
  </si>
  <si>
    <t>ATGAACAAAAACAGAGGGTTTACGCCTCTGGCGGTCGTTCTGATGCTCTCAGGCAGCTTAGCCCTAACAGGATGTGACGACAAACAGGCCCAACAAGGTGGCCAGCAGATGCCCGCCGTTGGCGTAGTAACAGTCAAAACTGAACCTCTG</t>
  </si>
  <si>
    <t>ATGAACAAAAACAGAGGGTTTACGCCTCTGGCGGTCGTTCTGATGCTCTCAGGCAGCTTAGCCCTAACAGGATGTGACGACAAACAGGCCCAACAAGGTGGCCAGCAGATGCCCGCCGTTGGCGTAGTAACAGTCAAAACTGAACCTCTGCAGATCACAACCGAGCTTCCGGGTCGCACCAGTGCCTACCGGATCGCAGAAGTTCGTCCTCAAGTTAGCGGGATTATCCTGAAGCGTAATTTCAAAGAAGGTAGCGACATCGAAGCAGGTGTCTCTCTCTATCAGATTGATCCTGCGACC</t>
  </si>
  <si>
    <t>ATGAACAAAAACAGAGGGTTTACGCCTCTGGCGGTCGTTCTGATGCTCTCAGGCAGCTTAGCCCTAACAGGATGTGACGACAAACAGGCCCAACAAGGTGGCCAGCAGATGCCCGCCGTTGGCGTAGTAACAGTCAAAACTGAACCTCTGCAGATCACAACCGAGCTTCCGGGTCGCACCAGTGCCTACCGGATCGCAGAAGTTCGTCCTCAAGTTAGCGGGATTATCCTGAAGCGTAATTTCAAAGAAGGTAGCGACATCGAAGCAGGTGTCTCTCTCTATCAGATTGATCCTGCGACCTATCAGGCGACATACGACAGTGCGAAAGGTGATCTGGCGAAAGCCCAGGCTGCAGCCAATATCGCGCAATTGACGGTGAATCGTTATCAGAAACTGCTCGGTACTCAGTACATCAGTAAGCAAGAGTACGATCAGGCTCTGGCTGATGCGCAACAGGCGAATGCTGCGGTAACTGCGGCGAAAGCTGCCGTTGAAACTGCG</t>
  </si>
  <si>
    <t>acrB CDS</t>
  </si>
  <si>
    <t>ATGCCTAATTTCTTTATCGATCGCCCGATTTTTGCGTGGGTGATCGCCATTATCATCATGTTGGCAGGGGGGCTGGCGATCCTCAAACTGCCGGTGGCGCAATATCCTACGATTGCACCGCCGGCAGTAACGATCTCCGCCTCCTACCCCGGCGCTGATGCGAAAACAGTGCAGGACACGGTGACACAGGTTATCGAACAGAATATGAACGGTATCGATAACCTGATGTACATGTCCTCTAACAGTGACTCCACGGGTACCGTGCAGATCACCCTGACCTTTGAGTCTGGTACTGATGCGGATATCGCGCAGGTTCAGGTGCAGAACAAACTGCAGCTGGCGATGCCGTTGCTGCCGCAAGAAGTTCAGCAGCAAGGGGTGAGCGTTGAGAAATCATCCAGCAGCTTCCTGATGGTTGTCGGCGTTATCAACACCGATGGCACCATGACGCAGGAGGATATCTCCGACTACGTGGCGGCGAATATGAAAGATGCCATCAGCCGTACGTCGGGCGTGGGTGATGTTCAGTTGTTCGGTTCACAGTACGCGATGCGTATCTGGATGAACCCGAATGAGCTGAACAAATTCCAGCTAACGCCGGTTGATGTCATTACCGCCATCAAAGCGCAGAACGCCCAGGTTGCGGCGGGTCAGCTCGGTGGTACGCCGCCGGTGAAAGGCCAACAGCTTAACGCCTCTATTATTGCTCAGACGCGTCTGACCTCTACTGAAGAGTTCGGCAAAATCCTGCTGAAAGTGAATCAGGATGGTTCCCGCGTGCTGCTGCGTGACGTCGCGAAGATTGAGCTGGGTGGTGAGAACTACGACATCATCGCAGAGTTTAACGGCCAACCGGCTTCCGGTCTGGGGATCAAGCTGGCGACCGGTGCAAACGCGCTGGATACCGCTGCGGCAATCCGTGCTGAACTGGCGAAGATGGAACCGTTCTTCCCGTCGGGTCTGAAAATTGTTTACCCATACGACACCACGCCGTTCGTGAAAATCTCTATTCACGAAGTGGTTAAAACGCTGGTCGAAGCGATCATCCTCGTGTTCCTGGTTATGTATCTGTTCCTGCAGAACTTCCGCGCGACGTTGATTCCGACCATTGCCGTACCGGTGGTATTGCTCGGGACCTTTGCCGTCCTTGCCGCCTTTGGCTTCTCGATAAACACGCTAACAATGTTCGGGATGGTGCTCGCCATCGGCCTGTTGGTGGATGACGCCATCGTTGTGGTAGAAAACGTTGAGCGTGTTATGGCGGAAGAAGGTTTGCCGCCAAAAGAAGCTACCCGTAAGTCGATGGGGCAGATTCAGGGCGCTCTGGTCGGTATCGCGATGGTACTGTCGGCGGTATTCGTACCGATGGCCTTCTTTGGCGGTTCTACTGGTGCTATCTATCGTCAGTTCTCTATTACCATTGTTTCAGCAATGGCGCTGTCGGTACTGGTGGCGTTGATCCTGACTCCAGCTCTTTGTGCCACCATGCTGAAACCGATTGCCAAAGGCGATCACGGGGAAGGTAAAAAAGGCTTCTTCGGCTGGTTTAACCGCATGTTCGAGAAGAGCACGCACCACTACACCGACAGCGTAGGCGGTATTCTGCGCAGTACGGGGCGTTACCTGGTGCTGTATCTGATCATCGTGGTCGGCATGGCCTATCTGTTCGTGCGTCTGCCAAGCTCCTTCTTGCCAGATGAGGACCAGGGCGTGTTTATGACCATGGTTCAGCTGCCAGCAGGTGCAACGCAGGAACGTACACAGAAAGTGCTCAATGAGGTAACGCATTACTATCTGACCAAAGAAAAGAACAACGTTGAGTCGGTGTTCGCCGTTAACGGCTTCGGCTTTGCGGGACGTGGTCAGAATACCGGTATTGCGTTCGTTTCCTTGAAGGACTGGGCCGATCGTCCGGGCGAAGAAAACAAAGTTGAAGCGATTACCATGCGTGCAACACGCGCTTTCTCGCAAATCAAAGATGCGATGGTTTTCGCCTTTAACCTGCCCGCAATCGTGGAACTGGGTACTGCAACCGGCTTTGACTTTGAGCTGATTGACCAGGCTGGCCTTGGTCACGAAAAACTGACTCAGGCGCGTAACCAGTTGCTTGCAGAAGCAGCGAAGCACCCTGATATGTTGACCAGCGTACGTCCAAACGGTCTGGAAGATACCCCGCAGTTTAAGATTGATATCGACCAGGAAAAAGCGCAGGCGCTGGGTGTTTCTATCAACGACATTAACACCACTCTGGGCGCTGCATGGGGCGGCAGCTATGTGAACGACTTTATCGACCGCGGTCGTGTGAAGAAAGTTTATGTCATGTCAGAAGCGAAATACCGTATGCTGCCGGATGATATCGGCGACTGGTATGTTCGTGCTGCTGATGGTCAGATGGTGCCATTCTCGGCGTTCTCCTCTTCTCGTTGGGAGTACGGTTCGCCGCGTCTGGAACGTTACAACGGCCTGCCATCCATGGAAATCTTAGGCCAGGCGGCACCGGGTAAAAGTACCGGTGAAGCAATGGAGCTGATGGAACAACTGGCGAGCAAACTGCCTACCGGTGTTGGCTATGACTGGACGGGGATGTCCTATCAGGAACGTCTCTCCGGCAACCAGGCACCTTCACTGTACGCGATTTCGTTGATTGTCGTGTTCCTGTGTCTGGCGGCGCTGTACGAGAGCTGGTCGATTCCGTTCTCCGTTATGCTGGTCGTTCCGCTGGGGGTTATCGGTGCGTTGCTGGCTGCCACCTTCCGTGGCCTGACCAATGACGTTTACTTCCAGGTAGGCCTGCTCACAACCATTGGGTTGTCGGCGAAGAACGCGATCCTTATCGTCGAATTCGCCAAAGACTTGATGGATAAAGAAGGTAAAGGTCTGATTGAAGCGACGCTTGATGCGGTGCGGATGCGTTTACGTCCGATCCTGATGACCTCGCTGGCGTTTATCCTCGGCGTTATGCCGCTGGTTATCAGTACTGGTGCTGGTTCCGGCGCGCAGAACGCAGTAGGTACCGGTGTAATGGGCGGGATGGTGACCGCAACGGTACTGGCAATCTTCTTCGTTCCGGTATTCTTTGTGGTGGTTCGCCGCCGCTTTAGCCGCAAGAATGAAGATATCGAGCACAGCCATACTGTCGATCATCATTGA</t>
  </si>
  <si>
    <t>ATGCCTAATTTCTTTATCGATCGCCCGATT</t>
  </si>
  <si>
    <t>ATGCCTAATTTCTTTATCGATCGCCCGATTTTTGCGTGGGTGATCGCCATTATCATCATG</t>
  </si>
  <si>
    <t>ATGCCTAATTTCTTTATCGATCGCCCGATTTTTGCGTGGGTGATCGCCATTATCATCATGTTGGCAGGGGGGCTGGCGATCCTCAAACTG</t>
  </si>
  <si>
    <t>ATGCCTAATTTCTTTATCGATCGCCCGATTTTTGCGTGGGTGATCGCCATTATCATCATGTTGGCAGGGGGGCTGGCGATCCTCAAACTGCCGGTGGCGCAATATCCTACGATTGCACCGCCGGCAGTAACGATCTCCGCCTCCTACCCC</t>
  </si>
  <si>
    <t>ATGCCTAATTTCTTTATCGATCGCCCGATTTTTGCGTGGGTGATCGCCATTATCATCATGTTGGCAGGGGGGCTGGCGATCCTCAAACTGCCGGTGGCGCAATATCCTACGATTGCACCGCCGGCAGTAACGATCTCCGCCTCCTACCCCGGCGCTGATGCGAAAACAGTGCAGGACACGGTGACACAGGTTATCGAACAGAATATGAACGGTATCGATAACCTGATGTACATGTCCTCTAACAGTGACTCCACGGGTACCGTGCAGATCACCCTGACCTTTGAGTCTGGTACTGATGCG</t>
  </si>
  <si>
    <t>ATGCCTAATTTCTTTATCGATCGCCCGATTTTTGCGTGGGTGATCGCCATTATCATCATGTTGGCAGGGGGGCTGGCGATCCTCAAACTGCCGGTGGCGCAATATCCTACGATTGCACCGCCGGCAGTAACGATCTCCGCCTCCTACCCCGGCGCTGATGCGAAAACAGTGCAGGACACGGTGACACAGGTTATCGAACAGAATATGAACGGTATCGATAACCTGATGTACATGTCCTCTAACAGTGACTCCACGGGTACCGTGCAGATCACCCTGACCTTTGAGTCTGGTACTGATGCGGATATCGCGCAGGTTCAGGTGCAGAACAAACTGCAGCTGGCGATGCCGTTGCTGCCGCAAGAAGTTCAGCAGCAAGGGGTGAGCGTTGAGAAATCATCCAGCAGCTTCCTGATGGTTGTCGGCGTTATCAACACCGATGGCACCATGACGCAGGAGGATATCTCCGACTACGTGGCGGCGAATATGAAAGATGCCATCAGC</t>
  </si>
  <si>
    <t>tomB CDS</t>
  </si>
  <si>
    <t>ATGGATGAATACTCACCCAAAAGACATGATATCGCACAGCTTAAGTTTCTCTGTGAAACCCTGTATCATGACTGCCTTGCAAACCTTGAAGAAAGCAATCATGGCTGGGTAAACGACCCAACCTCGGCGATCAACCTCCAGTTGAATGAACTGATTGAGCATATTGCGACCTTCGCACTTAATTACAAAATTAAGTATAATGAAGACAATAAGCTCATTGAGCAGATCGACGAATATCTGGATGACACCTTTATGTTGTTCAGTAGTTATGGTATTAATATGCAGGATCTTCAGAAATGGCGGAAGTCAGGTAATCGACTATTCCGTTGTTTTGTCAATGCGACGAAAGAGAATCCTGCGAGTTTATCTTGTTAG</t>
  </si>
  <si>
    <t>ATGGATGAATACTCACCCAAAAGACATGAT</t>
  </si>
  <si>
    <t>ATGGATGAATACTCACCCAAAAGACATGATATCGCACAGCTTAAGTTTCTCTGTGAAACC</t>
  </si>
  <si>
    <t>ATGGATGAATACTCACCCAAAAGACATGATATCGCACAGCTTAAGTTTCTCTGTGAAACCCTGTATCATGACTGCCTTGCAAACCTTGAA</t>
  </si>
  <si>
    <t>ATGGATGAATACTCACCCAAAAGACATGATATCGCACAGCTTAAGTTTCTCTGTGAAACCCTGTATCATGACTGCCTTGCAAACCTTGAAGAAAGCAATCATGGCTGGGTAAACGACCCAACCTCGGCGATCAACCTCCAGTTGAATGAA</t>
  </si>
  <si>
    <t>ATGGATGAATACTCACCCAAAAGACATGATATCGCACAGCTTAAGTTTCTCTGTGAAACCCTGTATCATGACTGCCTTGCAAACCTTGAAGAAAGCAATCATGGCTGGGTAAACGACCCAACCTCGGCGATCAACCTCCAGTTGAATGAACTGATTGAGCATATTGCGACCTTCGCACTTAATTACAAAATTAAGTATAATGAAGACAATAAGCTCATTGAGCAGATCGACGAATATCTGGATGACACCTTTATGTTGTTCAGTAGTTATGGTATTAATATGCAGGATCTTCAGAAATGG</t>
  </si>
  <si>
    <t>hha CDS</t>
  </si>
  <si>
    <t>ATGTCCGAAAAACCTTTAACGAAAACCGATTATTTAATGCGTTTACGTCGTTGCCAGACAATTGACACGCTGGAGCGTGTTATCGAGAAAAATAAATACGAATTATCAGATAATGAACTGGCGGTATTTTACTCAGCCGCAGATCACCGCCTCGCCGAATTGACCATGAATAAACTGTACGACAAGATCCCTTCCTCAGTATGGAAATTTATTCGCTAA</t>
  </si>
  <si>
    <t>ATGTCCGAAAAACCTTTAACGAAAACCGAT</t>
  </si>
  <si>
    <t>ATGTCCGAAAAACCTTTAACGAAAACCGATTATTTAATGCGTTTACGTCGTTGCCAGACA</t>
  </si>
  <si>
    <t>ATGTCCGAAAAACCTTTAACGAAAACCGATTATTTAATGCGTTTACGTCGTTGCCAGACAATTGACACGCTGGAGCGTGTTATCGAGAAA</t>
  </si>
  <si>
    <t>ATGTCCGAAAAACCTTTAACGAAAACCGATTATTTAATGCGTTTACGTCGTTGCCAGACAATTGACACGCTGGAGCGTGTTATCGAGAAAAATAAATACGAATTATCAGATAATGAACTGGCGGTATTTTACTCAGCCGCAGATCACCGC</t>
  </si>
  <si>
    <t>maa CDS</t>
  </si>
  <si>
    <t>ATGAGCACAGAAAAAGAAAAGATGATTGCTGGTGAGTTGTATCGCTCGGCAGATGAGACGTTATCTCGCGATCGCCTGCGCGCTCGTCAGCTTATTCACCGATACAATCATTCCCTGGCGGAAGAGCACACATTACGCCAGCAAATTCTCGCTGATCTATTCGGTCAGGTGACAGAGGCTTATATTGAGCCAACGTTTCGCTGTGACTATGGCTATAACATTTTTCTCGGTAATAATTTTTTCGCCAACTTCGATTGCGTGATGCTTGATGTCTGCCCTATTCGCATCGGTGATAACTGTATGTTGGCACCAGGCGTTCATATCTACACGGCAACACATCCCATCGACCCTGTAGCACGTAATAGCGGTGCTGAACTGGGGAAACCCGTCACCATCGGTAATAACGTCTGGATTGGCGGACGCGCGGTCATTAACCCTGGTGTGACCATTGGTGATAACGTCGTGGTAGCCTCAGGTGCAGTTGTCACAAAAGATGTCCCGGACAACGTTGTCGTGGGCGGTAATCCAGCCAGAATAATTAAAAAATTGTAA</t>
  </si>
  <si>
    <t>ATGAGCACAGAAAAAGAAAAGATGATTGCT</t>
  </si>
  <si>
    <t>ATGAGCACAGAAAAAGAAAAGATGATTGCTGGTGAGTTGTATCGCTCGGCAGATGAGACG</t>
  </si>
  <si>
    <t>ATGAGCACAGAAAAAGAAAAGATGATTGCTGGTGAGTTGTATCGCTCGGCAGATGAGACGTTATCTCGCGATCGCCTGCGCGCTCGTCAG</t>
  </si>
  <si>
    <t>ATGAGCACAGAAAAAGAAAAGATGATTGCTGGTGAGTTGTATCGCTCGGCAGATGAGACGTTATCTCGCGATCGCCTGCGCGCTCGTCAGCTTATTCACCGATACAATCATTCCCTGGCGGAAGAGCACACATTACGCCAGCAAATTCTC</t>
  </si>
  <si>
    <t>ATGAGCACAGAAAAAGAAAAGATGATTGCTGGTGAGTTGTATCGCTCGGCAGATGAGACGTTATCTCGCGATCGCCTGCGCGCTCGTCAGCTTATTCACCGATACAATCATTCCCTGGCGGAAGAGCACACATTACGCCAGCAAATTCTCGCTGATCTATTCGGTCAGGTGACAGAGGCTTATATTGAGCCAACGTTTCGCTGTGACTATGGCTATAACATTTTTCTCGGTAATAATTTTTTCGCCAACTTCGATTGCGTGATGCTTGATGTCTGCCCTATTCGCATCGGTGATAACTGT</t>
  </si>
  <si>
    <t>ATGAGCACAGAAAAAGAAAAGATGATTGCTGGTGAGTTGTATCGCTCGGCAGATGAGACGTTATCTCGCGATCGCCTGCGCGCTCGTCAGCTTATTCACCGATACAATCATTCCCTGGCGGAAGAGCACACATTACGCCAGCAAATTCTCGCTGATCTATTCGGTCAGGTGACAGAGGCTTATATTGAGCCAACGTTTCGCTGTGACTATGGCTATAACATTTTTCTCGGTAATAATTTTTTCGCCAACTTCGATTGCGTGATGCTTGATGTCTGCCCTATTCGCATCGGTGATAACTGTATGTTGGCACCAGGCGTTCATATCTACACGGCAACACATCCCATCGACCCTGTAGCACGTAATAGCGGTGCTGAACTGGGGAAACCCGTCACCATCGGTAATAACGTCTGGATTGGCGGACGCGCGGTCATTAACCCTGGTGTGACCATTGGTGATAACGTCGTGGTAGCCTCAGGTGCAGTTGTCACAAAAGATGTCCCG</t>
  </si>
  <si>
    <t>ylaC CDS</t>
  </si>
  <si>
    <t>ATGACCGAAATACAACGCCTGCTGACCGAAACGATTGAGTCTCTGAATACCCGCGAAAAACGCGACAACAAACCCCGCTTTAGTATCAGTTTTATCCGTAAACATCCGGGGCTGTTTATCGGTATGTACGTTGCTTTTTTTGCCACCCTGGCGGTGATGTTGCAGTCCGAAACGCTGTCAGGCTCTGTCTGGCTACTGGTTGTATTATTTATCCTGCTTAATGGTTTCTTCTTTTTCGATGTCTACCCACGCTACCGCTATGAAGATATCGACGTGCTGGATTTCCGCGTTTGCTATAACGGCGAATGGTACAACACGCGCTTTGTACCTGCCGCGCTGGTTGAAGCCATCTTGAACTCTCCGCGTGTCGCGGATGTTCATAAGGAACAACTGCAAAAAATGATCGTCCGTAAAGGTGAACTGTCTTTTTACGATATTTTTACCCTCGCTCGCGCCGAATCAACATCTTAA</t>
  </si>
  <si>
    <t>ATGACCGAAATACAACGCCTGCTGACCGAA</t>
  </si>
  <si>
    <t>ATGACCGAAATACAACGCCTGCTGACCGAAACGATTGAGTCTCTGAATACCCGCGAAAAA</t>
  </si>
  <si>
    <t>ATGACCGAAATACAACGCCTGCTGACCGAAACGATTGAGTCTCTGAATACCCGCGAAAAACGCGACAACAAACCCCGCTTTAGTATCAGT</t>
  </si>
  <si>
    <t>ATGACCGAAATACAACGCCTGCTGACCGAAACGATTGAGTCTCTGAATACCCGCGAAAAACGCGACAACAAACCCCGCTTTAGTATCAGTTTTATCCGTAAACATCCGGGGCTGTTTATCGGTATGTACGTTGCTTTTTTTGCCACCCTG</t>
  </si>
  <si>
    <t>ATGACCGAAATACAACGCCTGCTGACCGAAACGATTGAGTCTCTGAATACCCGCGAAAAACGCGACAACAAACCCCGCTTTAGTATCAGTTTTATCCGTAAACATCCGGGGCTGTTTATCGGTATGTACGTTGCTTTTTTTGCCACCCTGGCGGTGATGTTGCAGTCCGAAACGCTGTCAGGCTCTGTCTGGCTACTGGTTGTATTATTTATCCTGCTTAATGGTTTCTTCTTTTTCGATGTCTACCCACGCTACCGCTATGAAGATATCGACGTGCTGGATTTCCGCGTTTGCTATAAC</t>
  </si>
  <si>
    <t>ylaB CDS</t>
  </si>
  <si>
    <t>GTGAGAACACGACATCTGGTCGGCCTTATTTCGGGAGTACTGATTCTTTCAGTATTGCTGCCTGTCGGCTTAAGCATCTGGCTGGCCCATCAGCAGGTAGAAACATCGTTTATTGAAGAGCTGGATACCTATTCCTCCCGCGTCGCTATTCGAGCCAATAAGGTGGCGACACAAGGGAAAGATGCGCTGCAGGAGCTGGAAAGATGGCAAGGCGCTGCCTGTAGCGAAGCCCATCTCATGGAAATGCGTCGGGTATCTTACAGTTATCGCTATATTCAGGAAGTGGCTTATATCGATAACAACGTTCCCCAGTGTTCGTCTCTGGAGCATGAAAGTCCGCCCGATACCTTCCCCGAGCCAGGTAAAATTTCGAAAGATGGTTATCGTGTCTGGTTAACATCGCATAACGATTTAGGCATTATCCGTTACATGGTCGCCATGGGAACGGCACATTATGTCGTCATGATCGACCCCGCTTCCTTTATTGATGTCATTCCCTATAGCTCATGGCAAATTGATGCCGCCATTATTGGCAATGCCCATAACGTTGTCATAACCAGCAGCGATGAAATTGCTCAGGGAATTATTACCAGGCTACAAAAAACACCCGGTGAGCATATCGAAAATAATGGAATCATTTACGATATCCTGCCCTTACCGGAGATGAATATTTCGATCATCACATGGGCTTCAACGAAAATGTTGCAGAAAGGCTGGCATCGGCAAGTCTTTATTTGGTTACCGCTCGGGTTGGTGATTGGCCTGCTGGCAGCGATGTTTGTGCTGCGTATTTTGCGCCGTATTCAGTCACCGCATCATCGGCTGCAGGATGCTATCGAAAATCGTGATATTTGCGTGCACTATCAGCCGATTGTCTCCTTAGCCAATGGCAAAATTGTCGGTGCTGAGGCACTGGCGCGCTGGCCGCAGACAGACGGTAGTTGGTTGTCACCAGATAGTTTTATTCCGCTGGCACAGCAAACGGGCCTTTCTGAGCCATTGACGCTACTGATTATAAGAAGCGTCTTTGAAGATATGGGCGACTGGCTGCGTCAGCATCCACAGCAGCATATTTCGATCAATCTTGAATCCCCCGTGCTCACCTCGGAAAAAATCCCGCAATTGCTGCGTGACATGATCAATCACTATCAGGTTAATCCCAGACAGATCGCGCTTGAACTCACTGAACGCGAGTTTGCCGATCCGAAAACCAGCGCCCCGATAATTTCTCGCTACCGGGAGGCGGGCCATGAAATTTATCTTGATGATTTTGGTACGGGGTATTCAAGTTTAAGTTATTTACAGGATCTGGATGTCGACATTCTGAAGATCGATAAATCTTTCGTTGATGCGCTGGAATATAAAAATGTCACGCCGCATATCATCGAAATGGCAAAAACACTGAAACTGAAAATGGTAGCGGAGGGAATCGAAACCAGTAAACAAGAAGAGTGGTTACGCCAGCATGGCGTGCACTACGGTCAGGGCTGGCTCTACAGCAAGGCATTACCGAAAGAAGATTTCTTACGCTGGGCCGAGCAACATTTGTGA</t>
  </si>
  <si>
    <t>GTGAGAACACGACATCTGGTCGGCCTTATT</t>
  </si>
  <si>
    <t>GTGAGAACACGACATCTGGTCGGCCTTATTTCGGGAGTACTGATTCTTTCAGTATTGCTG</t>
  </si>
  <si>
    <t>GTGAGAACACGACATCTGGTCGGCCTTATTTCGGGAGTACTGATTCTTTCAGTATTGCTGCCTGTCGGCTTAAGCATCTGGCTGGCCCAT</t>
  </si>
  <si>
    <t>GTGAGAACACGACATCTGGTCGGCCTTATTTCGGGAGTACTGATTCTTTCAGTATTGCTGCCTGTCGGCTTAAGCATCTGGCTGGCCCATCAGCAGGTAGAAACATCGTTTATTGAAGAGCTGGATACCTATTCCTCCCGCGTCGCTATT</t>
  </si>
  <si>
    <t>GTGAGAACACGACATCTGGTCGGCCTTATTTCGGGAGTACTGATTCTTTCAGTATTGCTGCCTGTCGGCTTAAGCATCTGGCTGGCCCATCAGCAGGTAGAAACATCGTTTATTGAAGAGCTGGATACCTATTCCTCCCGCGTCGCTATTCGAGCCAATAAGGTGGCGACACAAGGGAAAGATGCGCTGCAGGAGCTGGAAAGATGGCAAGGCGCTGCCTGTAGCGAAGCCCATCTCATGGAAATGCGTCGGGTATCTTACAGTTATCGCTATATTCAGGAAGTGGCTTATATCGATAAC</t>
  </si>
  <si>
    <t>GTGAGAACACGACATCTGGTCGGCCTTATTTCGGGAGTACTGATTCTTTCAGTATTGCTGCCTGTCGGCTTAAGCATCTGGCTGGCCCATCAGCAGGTAGAAACATCGTTTATTGAAGAGCTGGATACCTATTCCTCCCGCGTCGCTATTCGAGCCAATAAGGTGGCGACACAAGGGAAAGATGCGCTGCAGGAGCTGGAAAGATGGCAAGGCGCTGCCTGTAGCGAAGCCCATCTCATGGAAATGCGTCGGGTATCTTACAGTTATCGCTATATTCAGGAAGTGGCTTATATCGATAACAACGTTCCCCAGTGTTCGTCTCTGGAGCATGAAAGTCCGCCCGATACCTTCCCCGAGCCAGGTAAAATTTCGAAAGATGGTTATCGTGTCTGGTTAACATCGCATAACGATTTAGGCATTATCCGTTACATGGTCGCCATGGGAACGGCACATTATGTCGTCATGATCGACCCCGCTTCCTTTATTGATGTCATTCCCTAT</t>
  </si>
  <si>
    <t>ybaA CDS</t>
  </si>
  <si>
    <t>ATGAAGTATGTTGATGGTTTTGTGGTTGCCGTTCCTGCCGATAAAAAGGATGCCTATCGGGAAATGGCCGCTAAGGCTGCGCCATTGTTTAAAGAGTTTGGCGCGCTTCGTATTGTCGAATGCTGGGCCAGCGATGTACCGGATGGCAAAGTGACCGATTTTCGTATGGCGGTGAAAGCGGAAGAGAATGAAGAGGTTGTCTTTAGCTGGATTGAATACCCTTCAAAAGAGGTCCGCGACGCTGCTAATCAAAAGATGATGTCGGACCCACGGATGAAAGAGTTCGGCGAGTCCATGCCGTTTGACGGCAAGCGAATGATCTATGGCGGATTCGAGTCAATCATCGACGAATAG</t>
  </si>
  <si>
    <t>ATGAAGTATGTTGATGGTTTTGTGGTTGCC</t>
  </si>
  <si>
    <t>ATGAAGTATGTTGATGGTTTTGTGGTTGCCGTTCCTGCCGATAAAAAGGATGCCTATCGG</t>
  </si>
  <si>
    <t>ATGAAGTATGTTGATGGTTTTGTGGTTGCCGTTCCTGCCGATAAAAAGGATGCCTATCGGGAAATGGCCGCTAAGGCTGCGCCATTGTTT</t>
  </si>
  <si>
    <t>ATGAAGTATGTTGATGGTTTTGTGGTTGCCGTTCCTGCCGATAAAAAGGATGCCTATCGGGAAATGGCCGCTAAGGCTGCGCCATTGTTTAAAGAGTTTGGCGCGCTTCGTATTGTCGAATGCTGGGCCAGCGATGTACCGGATGGCAAA</t>
  </si>
  <si>
    <t>ATGAAGTATGTTGATGGTTTTGTGGTTGCCGTTCCTGCCGATAAAAAGGATGCCTATCGGGAAATGGCCGCTAAGGCTGCGCCATTGTTTAAAGAGTTTGGCGCGCTTCGTATTGTCGAATGCTGGGCCAGCGATGTACCGGATGGCAAAGTGACCGATTTTCGTATGGCGGTGAAAGCGGAAGAGAATGAAGAGGTTGTCTTTAGCTGGATTGAATACCCTTCAAAAGAGGTCCGCGACGCTGCTAATCAAAAGATGATGTCGGACCCACGGATGAAAGAGTTCGGCGAGTCCATGCCG</t>
  </si>
  <si>
    <t>ybaZ CDS</t>
  </si>
  <si>
    <t>ATGCTGGTTTCTTGCGCAATGCGACTTCACTCGGGCGTTTTTCCAGATTATGCTGAAAAATTACCTCAGGAAGAAAAGATGGAAAAAGAAGATTCATTTCCCCAACGCGTCTGGCAAATCGTCGCCGCTATTCCCGAAGGCTATGTCACCACTTACGGTGATGTGGCGAAACTGGCGGGATCGCCCCGCGCCGCGCGCCAGGTGGGCGGTGTGTTAAAGCGTCTCCCTGAAGGCAGCACCTTACCCTGGCACCGGGTGGTTAATCGCCACGGCACAATTTCGCTAACCGGACCGGATTTACAGCGTCAGCGACAGGCATTACTGGCAGAAGGTGTGATGGTATCGGGAAGCGGGCAAATCGACTTGCAGCGTTATCGCTGGAACTACTAA</t>
  </si>
  <si>
    <t>ATGCTGGTTTCTTGCGCAATGCGACTTCAC</t>
  </si>
  <si>
    <t>ATGCTGGTTTCTTGCGCAATGCGACTTCACTCGGGCGTTTTTCCAGATTATGCTGAAAAA</t>
  </si>
  <si>
    <t>ATGCTGGTTTCTTGCGCAATGCGACTTCACTCGGGCGTTTTTCCAGATTATGCTGAAAAATTACCTCAGGAAGAAAAGATGGAAAAAGAA</t>
  </si>
  <si>
    <t>ATGCTGGTTTCTTGCGCAATGCGACTTCACTCGGGCGTTTTTCCAGATTATGCTGAAAAATTACCTCAGGAAGAAAAGATGGAAAAAGAAGATTCATTTCCCCAACGCGTCTGGCAAATCGTCGCCGCTATTCCCGAAGGCTATGTCACC</t>
  </si>
  <si>
    <t>ATGCTGGTTTCTTGCGCAATGCGACTTCACTCGGGCGTTTTTCCAGATTATGCTGAAAAATTACCTCAGGAAGAAAAGATGGAAAAAGAAGATTCATTTCCCCAACGCGTCTGGCAAATCGTCGCCGCTATTCCCGAAGGCTATGTCACCACTTACGGTGATGTGGCGAAACTGGCGGGATCGCCCCGCGCCGCGCGCCAGGTGGGCGGTGTGTTAAAGCGTCTCCCTGAAGGCAGCACCTTACCCTGGCACCGGGTGGTTAATCGCCACGGCACAATTTCGCTAACCGGACCGGATTTA</t>
  </si>
  <si>
    <t>ybaY CDS</t>
  </si>
  <si>
    <t>ATGAAACTCGTGCACATGGCCAGTGGTTTAGCGGTTGCGATTGCGTTGGCGGCTTGCGCAGATAAAAGCGCGGATATTCAGACGCCAGCACCGGCTGCAAATACGTCTATTTCAGCAACACAACAACCAGCTATCCAGCAACCGAATGTCTCCGGTACCGTCTGGATCCGTCAGAAAGTCGCACTGCCGCCTGATGCTGTGCTGACCGTGACACTTTCTGACGCGTCGTTAGCCGATGCACCGTCAAAAGTGCTGGCGCAGAAAGCGGTGCGTACTGAAGGTAAACAGTCACCATTCAGCTTTGTTCTGTCATTTAACCCGGCAGATGTTCAGCCGAACGCGCGTATTCTGTTGAGTGCGGCGATTACCGTGAATGACAAACTGGTATTTATCACCGATACCGTTCAGCCGGTGATCAACCAGGGCGGAACTAAAGCCGACCTGACATTGGTGCCGGTACAGCAAACCGCCGTGCCGGTTCAGGCCAGCGGTGGCGCAACGACTACCGTACCTTCGACTTCACCAACTCAGGTGAATCCGTCTTCGGCAGTTCCAGCTCCTACGCAATATTAA</t>
  </si>
  <si>
    <t>ATGAAACTCGTGCACATGGCCAGTGGTTTA</t>
  </si>
  <si>
    <t>ATGAAACTCGTGCACATGGCCAGTGGTTTAGCGGTTGCGATTGCGTTGGCGGCTTGCGCA</t>
  </si>
  <si>
    <t>ATGAAACTCGTGCACATGGCCAGTGGTTTAGCGGTTGCGATTGCGTTGGCGGCTTGCGCAGATAAAAGCGCGGATATTCAGACGCCAGCA</t>
  </si>
  <si>
    <t>ATGAAACTCGTGCACATGGCCAGTGGTTTAGCGGTTGCGATTGCGTTGGCGGCTTGCGCAGATAAAAGCGCGGATATTCAGACGCCAGCACCGGCTGCAAATACGTCTATTTCAGCAACACAACAACCAGCTATCCAGCAACCGAATGTC</t>
  </si>
  <si>
    <t>ATGAAACTCGTGCACATGGCCAGTGGTTTAGCGGTTGCGATTGCGTTGGCGGCTTGCGCAGATAAAAGCGCGGATATTCAGACGCCAGCACCGGCTGCAAATACGTCTATTTCAGCAACACAACAACCAGCTATCCAGCAACCGAATGTCTCCGGTACCGTCTGGATCCGTCAGAAAGTCGCACTGCCGCCTGATGCTGTGCTGACCGTGACACTTTCTGACGCGTCGTTAGCCGATGCACCGTCAAAAGTGCTGGCGCAGAAAGCGGTGCGTACTGAAGGTAAACAGTCACCATTCAGC</t>
  </si>
  <si>
    <t>ATGAAACTCGTGCACATGGCCAGTGGTTTAGCGGTTGCGATTGCGTTGGCGGCTTGCGCAGATAAAAGCGCGGATATTCAGACGCCAGCACCGGCTGCAAATACGTCTATTTCAGCAACACAACAACCAGCTATCCAGCAACCGAATGTCTCCGGTACCGTCTGGATCCGTCAGAAAGTCGCACTGCCGCCTGATGCTGTGCTGACCGTGACACTTTCTGACGCGTCGTTAGCCGATGCACCGTCAAAAGTGCTGGCGCAGAAAGCGGTGCGTACTGAAGGTAAACAGTCACCATTCAGCTTTGTTCTGTCATTTAACCCGGCAGATGTTCAGCCGAACGCGCGTATTCTGTTGAGTGCGGCGATTACCGTGAATGACAAACTGGTATTTATCACCGATACCGTTCAGCCGGTGATCAACCAGGGCGGAACTAAAGCCGACCTGACATTGGTGCCGGTACAGCAAACCGCCGTGCCGGTTCAGGCCAGCGGTGGCGCAACG</t>
  </si>
  <si>
    <t>tesB CDS</t>
  </si>
  <si>
    <t>ATGAGTCAGGCGCTAAAAAATTTACTGACATTGTTAAATCTGGAAAAAATTGAGGAAGGACTCTTTCGCGGCCAGAGTGAAGATTTAGGTTTACGCCAGGTGTTTGGCGGCCAGGTCGTGGGTCAGGCCTTGTATGCTGCAAAAGAGACCGTCCCTGAAGAGCGGCTGGTACATTCGTTTCACAGCTACTTTCTTCGCCCTGGCGATAGTAAGAAGCCGATTATTTATGATGTCGAAACGCTGCGTGACGGTAACAGCTTCAGCGCCCGCCGGGTTGCTGCTATTCAAAACGGCAAACCGATTTTTTATATGACTGCCTCTTTCCAGGCACCAGAAGCGGGTTTCGAACATCAAAAAACAATGCCGTCCGCGCCAGCGCCTGATGGCCTCCCTTCGGAAACGCAAATCGCCCAATCGCTGGCGCACCTGCTGCCGCCAGTGCTGAAAGATAAATTCATCTGCGATCGTCCGCTGGAAGTCCGTCCGGTGGAGTTTCATAACCCACTGAAAGGTCACGTCGCAGAACCACATCGTCAGGTGTGGATCCGCGCAAATGGTAGCGTGCCGGATGACCTGCGCGTTCATCAGTATCTGCTCGGTTACGCTTCTGATCTTAACTTCCTGCCGGTAGCTCTACAGCCGCACGGCATCGGTTTTCTCGAACCGGGGATTCAGATTGCCACCATTGACCATTCCATGTGGTTCCATCGCCCGTTTAATTTGAATGAATGGCTGCTGTATAGCGTGGAGAGCACCTCGGCGTCCAGCGCACGTGGCTTTGTGCGCGGTGAGTTTTATACCCAAGACGGCGTACTGGTTGCCTCGACCGTTCAGGAAGGGGTGATGCGTAATCACAATTAA</t>
  </si>
  <si>
    <t>ATGAGTCAGGCGCTAAAAAATTTACTGACA</t>
  </si>
  <si>
    <t>ATGAGTCAGGCGCTAAAAAATTTACTGACATTGTTAAATCTGGAAAAAATTGAGGAAGGA</t>
  </si>
  <si>
    <t>ATGAGTCAGGCGCTAAAAAATTTACTGACATTGTTAAATCTGGAAAAAATTGAGGAAGGACTCTTTCGCGGCCAGAGTGAAGATTTAGGT</t>
  </si>
  <si>
    <t>ATGAGTCAGGCGCTAAAAAATTTACTGACATTGTTAAATCTGGAAAAAATTGAGGAAGGACTCTTTCGCGGCCAGAGTGAAGATTTAGGTTTACGCCAGGTGTTTGGCGGCCAGGTCGTGGGTCAGGCCTTGTATGCTGCAAAAGAGACC</t>
  </si>
  <si>
    <t>ATGAGTCAGGCGCTAAAAAATTTACTGACATTGTTAAATCTGGAAAAAATTGAGGAAGGACTCTTTCGCGGCCAGAGTGAAGATTTAGGTTTACGCCAGGTGTTTGGCGGCCAGGTCGTGGGTCAGGCCTTGTATGCTGCAAAAGAGACCGTCCCTGAAGAGCGGCTGGTACATTCGTTTCACAGCTACTTTCTTCGCCCTGGCGATAGTAAGAAGCCGATTATTTATGATGTCGAAACGCTGCGTGACGGTAACAGCTTCAGCGCCCGCCGGGTTGCTGCTATTCAAAACGGCAAACCG</t>
  </si>
  <si>
    <t>ATGAGTCAGGCGCTAAAAAATTTACTGACATTGTTAAATCTGGAAAAAATTGAGGAAGGACTCTTTCGCGGCCAGAGTGAAGATTTAGGTTTACGCCAGGTGTTTGGCGGCCAGGTCGTGGGTCAGGCCTTGTATGCTGCAAAAGAGACCGTCCCTGAAGAGCGGCTGGTACATTCGTTTCACAGCTACTTTCTTCGCCCTGGCGATAGTAAGAAGCCGATTATTTATGATGTCGAAACGCTGCGTGACGGTAACAGCTTCAGCGCCCGCCGGGTTGCTGCTATTCAAAACGGCAAACCGATTTTTTATATGACTGCCTCTTTCCAGGCACCAGAAGCGGGTTTCGAACATCAAAAAACAATGCCGTCCGCGCCAGCGCCTGATGGCCTCCCTTCGGAAACGCAAATCGCCCAATCGCTGGCGCACCTGCTGCCGCCAGTGCTGAAAGATAAATTCATCTGCGATCGTCCGCTGGAAGTCCGTCCGGTGGAGTTTCATAAC</t>
  </si>
  <si>
    <t>amtB CDS</t>
  </si>
  <si>
    <t>ATGAAGATAGCGACGATAAAAACTGGGCTTGCTTCACTGGCGATGCTTCCGGGACTGGTAATGGCTGCACCTGCGGTGGCCGATAAAGCCGACAATGCGTTTATGATGATTTGTACTGCGCTGGTGCTGTTTATGACTATTCCGGGGATTGCCCTGTTTTACGGTGGGTTGATTCGCGGCAAAAACGTGCTGTCGATGCTGACGCAGGTGACGGTGACATTTGCACTGGTCTGTATTCTCTGGGTGGTTTACGGTTACTCGCTGGCGTTTGGTGAGGGCAACAACTTCTTCGGCAACATTAACTGGTTGATGCTGAAAAACATCGAACTGACGGCGGTGATGGGCAGCATTTATCAGTATATCCACGTGGCGTTTCAGGGATCGTTTGCCTGCATTACCGTCGGCTTGATAGTTGGGGCGCTGGCGGAACGAATCCGCTTCTCAGCTGTGTTGATTTTCGTGGTGGTATGGCTGACGCTCTCTTACATTCCGATTGCGCATATGGTGTGGGGCGGTGGTTTGCTGGCTTCTCACGGTGCGCTGGATTTCGCGGGTGGCACCGTGGTGCACATTAACGCCGCAATCGCCGGTCTGGTGGGCGCGTATCTGATAGGAAAACGCGTGGGCTTCGGTAAAGAGGCGTTTAAACCGCACAACCTGCCGATGGTCTTCACCGGGACTGCCATTCTCTATATCGGTTGGTTTGGCTTTAACGCCGGGTCAGCGGGCACGGCGAATGAAATCGCGGCACTGGCATTTGTGAATACTGTGGTCGCAACGGCGGCGGCAATTCTTGGCTGGATCTTCGGTGAATGGGCGCTGCGTGGTAAGCCTTCACTGCTGGGGGCGTGTTCTGGCGCGATTGCCGGTCTGGTCGGCGTGACGCCAGCCTGCGGCTACATTGGGGTTGGCGGCGCGTTGATTATCGGCGTGGTAGCTGGTCTGGCGGGCTTGTGGGGCGTTACCATGCTCAAACGCTTGCTGCGGGTGGATGATCCCTGCGATGTCTTCGGTGTGCACGGCGTTTGTGGCATTGTCGGCTGTATCATGACCGGGATTTTTGCCGCCAGCTCGCTGGGCGGCGTGGGCTTCGCTGAAGGTGTGACGATGGGCCATCAGTTGCTGGTACAGCTGGAAAGCATCGCCATTACGATCGTCTGGTCCGGTGTTGTGGCATTTATCGGCTACAAATTGGCGGATCTGACGGTTGGTCTGCGTGTACCGGAAGAGCAGGAGCGAGAAGGGCTGGATGTCAACAGCCACGGCGAGAATGCCTATAACGCGTAA</t>
  </si>
  <si>
    <t>ATGAAGATAGCGACGATAAAAACTGGGCTT</t>
  </si>
  <si>
    <t>ATGAAGATAGCGACGATAAAAACTGGGCTTGCTTCACTGGCGATGCTTCCGGGACTGGTA</t>
  </si>
  <si>
    <t>ATGAAGATAGCGACGATAAAAACTGGGCTTGCTTCACTGGCGATGCTTCCGGGACTGGTAATGGCTGCACCTGCGGTGGCCGATAAAGCC</t>
  </si>
  <si>
    <t>ATGAAGATAGCGACGATAAAAACTGGGCTTGCTTCACTGGCGATGCTTCCGGGACTGGTAATGGCTGCACCTGCGGTGGCCGATAAAGCCGACAATGCGTTTATGATGATTTGTACTGCGCTGGTGCTGTTTATGACTATTCCGGGGATT</t>
  </si>
  <si>
    <t>ATGAAGATAGCGACGATAAAAACTGGGCTTGCTTCACTGGCGATGCTTCCGGGACTGGTAATGGCTGCACCTGCGGTGGCCGATAAAGCCGACAATGCGTTTATGATGATTTGTACTGCGCTGGTGCTGTTTATGACTATTCCGGGGATTGCCCTGTTTTACGGTGGGTTGATTCGCGGCAAAAACGTGCTGTCGATGCTGACGCAGGTGACGGTGACATTTGCACTGGTCTGTATTCTCTGGGTGGTTTACGGTTACTCGCTGGCGTTTGGTGAGGGCAACAACTTCTTCGGCAACATT</t>
  </si>
  <si>
    <t>ATGAAGATAGCGACGATAAAAACTGGGCTTGCTTCACTGGCGATGCTTCCGGGACTGGTAATGGCTGCACCTGCGGTGGCCGATAAAGCCGACAATGCGTTTATGATGATTTGTACTGCGCTGGTGCTGTTTATGACTATTCCGGGGATTGCCCTGTTTTACGGTGGGTTGATTCGCGGCAAAAACGTGCTGTCGATGCTGACGCAGGTGACGGTGACATTTGCACTGGTCTGTATTCTCTGGGTGGTTTACGGTTACTCGCTGGCGTTTGGTGAGGGCAACAACTTCTTCGGCAACATTAACTGGTTGATGCTGAAAAACATCGAACTGACGGCGGTGATGGGCAGCATTTATCAGTATATCCACGTGGCGTTTCAGGGATCGTTTGCCTGCATTACCGTCGGCTTGATAGTTGGGGCGCTGGCGGAACGAATCCGCTTCTCAGCTGTGTTGATTTTCGTGGTGGTATGGCTGACGCTCTCTTACATTCCGATTGCGCAT</t>
  </si>
  <si>
    <t>glnK CDS</t>
  </si>
  <si>
    <t>ATGAAGCTGGTGACCGTGATAATCAAACCATTCAAGCTGGAAGACGTTCGTGAAGCGTTATCTTCCATTGGTATTCAGGGCCTGACCGTCACCGAAGTGAAAGGTTTCGGGCGTCAGAAAGGGCATGCCGAGCTGTACCGGGGGGCGGAATACAGCGTCAATTTCCTGCCAAAAGTAAAAATTGATGTGGCGATTGCTGATGACCAACTCGATGAAGTGATCGATATCGTCAGTAAGGCGGCTTACACCGGAAAAATTGGCGACGGCAAAATCTTCGTCGCTGAATTGCAACGCGTCATTCGTATTCGTACCGGCGAAGCCGACGAAGCGGCGCTGTAA</t>
  </si>
  <si>
    <t>ATGAAGCTGGTGACCGTGATAATCAAACCA</t>
  </si>
  <si>
    <t>ATGAAGCTGGTGACCGTGATAATCAAACCATTCAAGCTGGAAGACGTTCGTGAAGCGTTA</t>
  </si>
  <si>
    <t>ATGAAGCTGGTGACCGTGATAATCAAACCATTCAAGCTGGAAGACGTTCGTGAAGCGTTATCTTCCATTGGTATTCAGGGCCTGACCGTC</t>
  </si>
  <si>
    <t>ATGAAGCTGGTGACCGTGATAATCAAACCATTCAAGCTGGAAGACGTTCGTGAAGCGTTATCTTCCATTGGTATTCAGGGCCTGACCGTCACCGAAGTGAAAGGTTTCGGGCGTCAGAAAGGGCATGCCGAGCTGTACCGGGGGGCGGAA</t>
  </si>
  <si>
    <t>ATGAAGCTGGTGACCGTGATAATCAAACCATTCAAGCTGGAAGACGTTCGTGAAGCGTTATCTTCCATTGGTATTCAGGGCCTGACCGTCACCGAAGTGAAAGGTTTCGGGCGTCAGAAAGGGCATGCCGAGCTGTACCGGGGGGCGGAATACAGCGTCAATTTCCTGCCAAAAGTAAAAATTGATGTGGCGATTGCTGATGACCAACTCGATGAAGTGATCGATATCGTCAGTAAGGCGGCTTACACCGGAAAAATTGGCGACGGCAAAATCTTCGTCGCTGAATTGCAACGCGTCATT</t>
  </si>
  <si>
    <t>mdlB CDS</t>
  </si>
  <si>
    <t>ATGCGTAGTTTTAGCCAACTGTGGCCGACTCTCAAGCGCCTGTTAGCGTACGGTTCGCCGTGGCGTAAACCGCTGGGGATTGCGGTCCTGATGATGTGGGTTGCGGCGGCGGCAGAAGTCAGTGGGCCGCTGCTTATCAGCTATTTTATCGACAATATGGTAGCGAAAAATAACCTGCCGTTGAAAGTGGTTGCAGGGCTGGCTGCGGCGTATGTTGGGCTGCAACTGTTTGCCGCCGGGCTACATTACGCGCAGTCGCTGCTGTTTAATCGGGCGGCAGTAGGCGTAGTGCAACAGTTGCGTACCGACGTGATGGATGCTGCGTTACGCCAGCCATTAAGCGAGTTTGATACCCAACCCGTCGGGCAGGTGATTTCCCGCGTCACTAATGACACTGAAGTGATCCGCGATCTCTACGTTACCGTAGTGGCAACTGTCCTGCGCAGTGCCGCGCTGGTGGGCGCGATGCTGGTGGCGATGTTCAGCCTCGACTGGCGAATGGCACTGGTGGCGATAATGATTTTCCCGGTGGTGCTGGTGGTAATGGTGATATACCAGCGTTACAGCACGCCGATTGTCCGTCGTGTGCGCGCCTATTTGGCGGATATCAACGACGGCTTTAACGAAATCATCAATGGCATGAGCGTTATCCAGCAGTTTCGTCAGCAGGCGCGATTTGGCGAACGTATGGGGGAGGCCAGTCGTTCACACTATATGGCGAGGATGCAAACCCTGCGCCTCGACGGTTTTCTGCTGCGTCCGCTGCTGAGTCTGTTTTCATCGCTCATTCTTTGTGGCTTGTTGATGCTGTTTGGCTTCTCCGCCAGCGGCACCATTGAAGTGGGCGTGCTGTATGCGTTTATCAGCTATCTTGGGCGACTTAACGAACCATTAATCGAACTGACCACGCAACAGGCGATGCTGCAACAGGCTGTTGTTGCTGGTGAGCGCGTGTTTGAACTGATGGACGGACCGCGCCAGCAATATGGCAATGATGATCGCCCGTTACAGAGTGGCACCATCGAAGTCGATAACGTGTCATTTGCTTATCGCGATGACAATCTGGTGCTAAAGAACATTAATCTCTCTGTGCCTTCGCGCAATTTTGTGGCGCTGGTCGGGCATACCGGCAGTGGCAAAAGCACCCTCGCCAGTTTATTGATGGGCTATTACCCGCTAACGGAAGGTGAGATTCGCCTTGATGGTCGTCCATTAAGTTCGCTAAGTCACAGCGCGCTGCGCCAGGGCGTGGCAATGGTGCAGCAAGATCCGGTGGTGCTGGCGGATACCTTCCTCGCCAACGTGACGCTGGGGCGGGATATCTCCGAAGAACGCGTCTGGCAGGCGCTGGAAACCGTGCAACTGGCGGAGCTGGCGCGTAGCATGAGCGACGGTATTTACACGCCGCTGGGCGAGCAGGGGAATAATCTCTCAGTTGGGCAAAAGCAACTGCTGGCACTGGCGCGCGTGCTGGTCGAGACGCCGCAAATCCTGATCCTTGATGAGGCAACCGCCAGCATTGACTCCGGTACTGAACAGGCGATTCAACATGCTCTGGCGGCGGTGCGTGAACATACCACGCTGGTAGTGATTGCTCACCGCTTATCGACCATTGTTGATGCCGACACCATTCTGGTGCTTCATCGTGGGCAAGCCGTGGAGCAGGGCACTCACCAGCAACTGCTGGCGGCCCAGGGACGCTACTGGCAGATGTATCAACTGCAACTTGCGGGCGAAGAGCTGGCAGCCAGCGTGCGTGAAGAGGAATCATTGAGCGCCTGA</t>
  </si>
  <si>
    <t>ATGCGTAGTTTTAGCCAACTGTGGCCGACT</t>
  </si>
  <si>
    <t>ATGCGTAGTTTTAGCCAACTGTGGCCGACTCTCAAGCGCCTGTTAGCGTACGGTTCGCCG</t>
  </si>
  <si>
    <t>ATGCGTAGTTTTAGCCAACTGTGGCCGACTCTCAAGCGCCTGTTAGCGTACGGTTCGCCGTGGCGTAAACCGCTGGGGATTGCGGTCCTG</t>
  </si>
  <si>
    <t>ATGCGTAGTTTTAGCCAACTGTGGCCGACTCTCAAGCGCCTGTTAGCGTACGGTTCGCCGTGGCGTAAACCGCTGGGGATTGCGGTCCTGATGATGTGGGTTGCGGCGGCGGCAGAAGTCAGTGGGCCGCTGCTTATCAGCTATTTTATC</t>
  </si>
  <si>
    <t>ATGCGTAGTTTTAGCCAACTGTGGCCGACTCTCAAGCGCCTGTTAGCGTACGGTTCGCCGTGGCGTAAACCGCTGGGGATTGCGGTCCTGATGATGTGGGTTGCGGCGGCGGCAGAAGTCAGTGGGCCGCTGCTTATCAGCTATTTTATCGACAATATGGTAGCGAAAAATAACCTGCCGTTGAAAGTGGTTGCAGGGCTGGCTGCGGCGTATGTTGGGCTGCAACTGTTTGCCGCCGGGCTACATTACGCGCAGTCGCTGCTGTTTAATCGGGCGGCAGTAGGCGTAGTGCAACAGTTG</t>
  </si>
  <si>
    <t>ATGCGTAGTTTTAGCCAACTGTGGCCGACTCTCAAGCGCCTGTTAGCGTACGGTTCGCCGTGGCGTAAACCGCTGGGGATTGCGGTCCTGATGATGTGGGTTGCGGCGGCGGCAGAAGTCAGTGGGCCGCTGCTTATCAGCTATTTTATCGACAATATGGTAGCGAAAAATAACCTGCCGTTGAAAGTGGTTGCAGGGCTGGCTGCGGCGTATGTTGGGCTGCAACTGTTTGCCGCCGGGCTACATTACGCGCAGTCGCTGCTGTTTAATCGGGCGGCAGTAGGCGTAGTGCAACAGTTGCGTACCGACGTGATGGATGCTGCGTTACGCCAGCCATTAAGCGAGTTTGATACCCAACCCGTCGGGCAGGTGATTTCCCGCGTCACTAATGACACTGAAGTGATCCGCGATCTCTACGTTACCGTAGTGGCAACTGTCCTGCGCAGTGCCGCGCTGGTGGGCGCGATGCTGGTGGCGATGTTCAGCCTCGACTGGCGAATG</t>
  </si>
  <si>
    <t>mdlA CDS</t>
  </si>
  <si>
    <t>GTGCGATTATTTGCTCAATTAAGCTGGTATTTCCGTCGGGAATGGCGTCGCTATCTCGGGGCTGTCGCCTTGCTTGTCATTATCGCGATGCTGCAACTGGTTCCGCCAAAAGTGGTTGGTATTGTTGTCGATGGCGTGACAGAACAACACTTTACTACCGGGCAGATCCTGATGTGGATCGCCACCATGGTGCTGATTGCCGTTGTGGTTTATCTCCTGCGTTACGTCTGGCGGGTATTGCTGTTTGGTGCGTCTTATCAACTGGCTGTTGAACTGCGTGAAGATTATTACCGTCAGCTAAGCCGGCAGCATCCTGAGTTTTACCTGCGTCATCGCACCGGTGACCTCATGGCTCGTGCGACCAATGACGTCGATCGCGTCGTGTTTGCCGCCGGAGAAGGGGTGCTGACGCTGGTGGATTCACTGGTGATGGGCTGCGCTGTGTTGATTATGATGTCTACGCAAATTAGCTGGCAGTTGACCTTATTTTCCCTGTTGCCGATGCCAGTGATGGCGATCATGATTAAGCGCAACGGCGATGCTTTGCATGAACGCTTTAAGCTGGCACAGGCGGCGTTTTCCAGTCTTAATGACCGCACCCAGGAAAGCCTCACCAGTATCCGCATGATCAAAGCCTTTGGTCTGGAAGATCGCCAGTCGGCGTTATTTGCCGCGGATGCCGAAGATACCGGCAAAAAAAACATGCGGGTGGCGCGTATTGATGCTCGTTTCGACCCGACCATCTATATCGCGATTGGTATGGCGAACTTGCTGGCGATTGGCGGCGGTAGTTGGATGGTGGTGCAGGGCAGTTTAACGCTGGGCCAGCTCACCAGTTTTATGATGTATTTAGGTCTGATGATTTGGCCAATGCTGGCGCTGGCATGGATGTTTAACATTGTGGAACGTGGTAGTGCTGCGTACAGCCGTATTCGCGCGATGCTGGCGGAAGCGCCGGTGGTGAACGATGGTAGCGAACCCGTGCCGGAAGGGCGTGGCGAACTGGATGTAAATATTCACCAGTTCACGTATCCGCAGACTGACCATCCTGCGCTGGAAAACGTCAATTTCGCCCTGAAACCCGGTCAGATGCTGGGTATCTGCGGGCCGACTGGTTCCGGCAAAAGTACCCTGTTGTCGCTCATTCAGCGTCATTTCGACGTCAGCGAGGGGGATATTCGCTTTCATGATATTCCTCTGACGAAGTTACAACTCGATAGCTGGCGTAGCCGCCTGGCGGTAGTTAGCCAGACGCCATTCCTTTTTTCTGACACTGTGGCGAATAACATCGCGCTGGGTTGCCCGAATGCCACCCAGCAAGAGATTGAGCATGTCGCGCGGTTAGCCAGCGTACATGACGATATTTTGCGTCTACCGCAAGGTTACGATACAGAGGTGGGCGAGCGCGGTGTGATGCTTTCCGGCGGGCAAAAACAGCGTATCTCCATTGCTCGTGCGTTATTAGTCAACGCGGAAATCCTCATCCTTGATGATGCGCTTTCGGCGGTGGACGGACGCACTGAGCACCAGATCCTGCATAACCTGCGTCAGTGGGGGCAGGGAAGAACGGTAATCATCAGTGCCCATCGCCTTTCTGCACTGACGGAAGCCAGTGAAATTATTGTGATGCAGCACGGACATATCGCCCAGCGTGGCAATCATGATGTGCTGGCACAACAAAGCGGCTGGTATCGCGATATGTATCGCTATCAACAACTGGAGGCGGCGCTCGACGACGCTCCGGAAAATCGCGAGGAGGCCGTCGATGCGTAG</t>
  </si>
  <si>
    <t>GTGCGATTATTTGCTCAATTAAGCTGGTAT</t>
  </si>
  <si>
    <t>GTGCGATTATTTGCTCAATTAAGCTGGTATTTCCGTCGGGAATGGCGTCGCTATCTCGGG</t>
  </si>
  <si>
    <t>GTGCGATTATTTGCTCAATTAAGCTGGTATTTCCGTCGGGAATGGCGTCGCTATCTCGGGGCTGTCGCCTTGCTTGTCATTATCGCGATG</t>
  </si>
  <si>
    <t>GTGCGATTATTTGCTCAATTAAGCTGGTATTTCCGTCGGGAATGGCGTCGCTATCTCGGGGCTGTCGCCTTGCTTGTCATTATCGCGATGCTGCAACTGGTTCCGCCAAAAGTGGTTGGTATTGTTGTCGATGGCGTGACAGAACAACAC</t>
  </si>
  <si>
    <t>GTGCGATTATTTGCTCAATTAAGCTGGTATTTCCGTCGGGAATGGCGTCGCTATCTCGGGGCTGTCGCCTTGCTTGTCATTATCGCGATGCTGCAACTGGTTCCGCCAAAAGTGGTTGGTATTGTTGTCGATGGCGTGACAGAACAACACTTTACTACCGGGCAGATCCTGATGTGGATCGCCACCATGGTGCTGATTGCCGTTGTGGTTTATCTCCTGCGTTACGTCTGGCGGGTATTGCTGTTTGGTGCGTCTTATCAACTGGCTGTTGAACTGCGTGAAGATTATTACCGTCAGCTA</t>
  </si>
  <si>
    <t>GTGCGATTATTTGCTCAATTAAGCTGGTATTTCCGTCGGGAATGGCGTCGCTATCTCGGGGCTGTCGCCTTGCTTGTCATTATCGCGATGCTGCAACTGGTTCCGCCAAAAGTGGTTGGTATTGTTGTCGATGGCGTGACAGAACAACACTTTACTACCGGGCAGATCCTGATGTGGATCGCCACCATGGTGCTGATTGCCGTTGTGGTTTATCTCCTGCGTTACGTCTGGCGGGTATTGCTGTTTGGTGCGTCTTATCAACTGGCTGTTGAACTGCGTGAAGATTATTACCGTCAGCTAAGCCGGCAGCATCCTGAGTTTTACCTGCGTCATCGCACCGGTGACCTCATGGCTCGTGCGACCAATGACGTCGATCGCGTCGTGTTTGCCGCCGGAGAAGGGGTGCTGACGCTGGTGGATTCACTGGTGATGGGCTGCGCTGTGTTGATTATGATGTCTACGCAAATTAGCTGGCAGTTGACCTTATTTTCCCTGTTGCCG</t>
  </si>
  <si>
    <t>ybaO CDS</t>
  </si>
  <si>
    <t>ATGTTAGATAAAATTGACCGTAAGCTGCTGGCCTTACTGCAGCAGGATTGCACCCTCTCTTTGCAGGCACTGGCTGAAGCCGTTAATCTGACAACCACCCCTTGCTGGAAGCGCCTGAAACGGCTGGAGGACGACGGTATCCTTATCGGCAAAGTCGCCCTGCTGGATCCGGAAAAAATAGGCCTCGGCCTGACCGCTTTTGTGCTGATAAAAACGCAACATCACAGCAGCGAATGGTATTGCCGCTTTGTCACGGTGGTTACCGAAATGCCAGAAGTGCTGGGGTTCTGGCGCATGGCTGGTGAATACGATTATCTGATGCGCGTCCAGGTTGCCGACATGAAACGCTACGACGAGTTTTATAAGCGTCTGGTAAACAGCGTGCCGGGGCTGTCGGACGTCACTTCCAGCTTCGCGATGGAACAGATTAAATACACCACTTCTTTACCCATCGAATAA</t>
  </si>
  <si>
    <t>ATGTTAGATAAAATTGACCGTAAGCTGCTG</t>
  </si>
  <si>
    <t>ATGTTAGATAAAATTGACCGTAAGCTGCTGGCCTTACTGCAGCAGGATTGCACCCTCTCT</t>
  </si>
  <si>
    <t>ATGTTAGATAAAATTGACCGTAAGCTGCTGGCCTTACTGCAGCAGGATTGCACCCTCTCTTTGCAGGCACTGGCTGAAGCCGTTAATCTG</t>
  </si>
  <si>
    <t>ATGTTAGATAAAATTGACCGTAAGCTGCTGGCCTTACTGCAGCAGGATTGCACCCTCTCTTTGCAGGCACTGGCTGAAGCCGTTAATCTGACAACCACCCCTTGCTGGAAGCGCCTGAAACGGCTGGAGGACGACGGTATCCTTATCGGC</t>
  </si>
  <si>
    <t>ATGTTAGATAAAATTGACCGTAAGCTGCTGGCCTTACTGCAGCAGGATTGCACCCTCTCTTTGCAGGCACTGGCTGAAGCCGTTAATCTGACAACCACCCCTTGCTGGAAGCGCCTGAAACGGCTGGAGGACGACGGTATCCTTATCGGCAAAGTCGCCCTGCTGGATCCGGAAAAAATAGGCCTCGGCCTGACCGCTTTTGTGCTGATAAAAACGCAACATCACAGCAGCGAATGGTATTGCCGCTTTGTCACGGTGGTTACCGAAATGCCAGAAGTGCTGGGGTTCTGGCGCATGGCT</t>
  </si>
  <si>
    <t>cof CDS</t>
  </si>
  <si>
    <t>ATGGCTCGTCTGGCAGCATTTGATATGGATGGCACTTTATTGATGCCCGACCATCATTTAGGTGAGAAAACCCTCTCTACTTTGGCGCGACTGCGTGAACGCGACATTACCCTCACTTTTGCCACGGGGCGTCATGCGCTGGAGATGCAGCATATTCTCGGGGCGCTATCGCTGGATGCGTATTTGATTACCGGCAACGGAACGCGCGTGCATTCTCTGGAAGGTGAACTTTTACATCGTGATGATTTACCTGCGGATGTCGCGGAGCTGGTGCTGTATCAGCAATGGGATACCCGAGCCAGCATGCATATCTTCAATGACGACGGTTGGTTTACCGGGAAAGAGATCCCTGCGTTGTTGCAGGCATTTGTCTATAGCGGTTTTCGTTATCAGATAATCGATGTCAAAAAAATGCCACTCGGCAGCGTCACCAAGATCTGCTTCTGTGGCGATCACGACGATCTTACACGCTTGCAGATCCAGCTATACGAAGCATTAGGCGAGCGTGCACATTTGTGTTTTTCCGCCACGGATTGCCTCGAAGTGCTGCCGGTGGGCTGCAATAAAGGCGCTGCATTGACGGTGCTGACCCAACATTTAGGTTTATCGTTGCGCGATTGCATGGCCTTTGGTGATGCGATGAACGATCGCGAAATGTTAGTCAGCGTCGGTAGCGGATTTATTATGGGCAATGCGATGCCGCAACTGCGCGCGGAGCTCCCGCATTTACCGGTGATTGGACATTGCCGAAATCAGGCTGTCTCTCACTATTTGACGCACTGGCTGGACTATCCACATCTACCTTATTCCCCCGAATAA</t>
  </si>
  <si>
    <t>ATGGCTCGTCTGGCAGCATTTGATATGGAT</t>
  </si>
  <si>
    <t>ATGGCTCGTCTGGCAGCATTTGATATGGATGGCACTTTATTGATGCCCGACCATCATTTA</t>
  </si>
  <si>
    <t>ATGGCTCGTCTGGCAGCATTTGATATGGATGGCACTTTATTGATGCCCGACCATCATTTAGGTGAGAAAACCCTCTCTACTTTGGCGCGA</t>
  </si>
  <si>
    <t>ATGGCTCGTCTGGCAGCATTTGATATGGATGGCACTTTATTGATGCCCGACCATCATTTAGGTGAGAAAACCCTCTCTACTTTGGCGCGACTGCGTGAACGCGACATTACCCTCACTTTTGCCACGGGGCGTCATGCGCTGGAGATGCAG</t>
  </si>
  <si>
    <t>ATGGCTCGTCTGGCAGCATTTGATATGGATGGCACTTTATTGATGCCCGACCATCATTTAGGTGAGAAAACCCTCTCTACTTTGGCGCGACTGCGTGAACGCGACATTACCCTCACTTTTGCCACGGGGCGTCATGCGCTGGAGATGCAGCATATTCTCGGGGCGCTATCGCTGGATGCGTATTTGATTACCGGCAACGGAACGCGCGTGCATTCTCTGGAAGGTGAACTTTTACATCGTGATGATTTACCTGCGGATGTCGCGGAGCTGGTGCTGTATCAGCAATGGGATACCCGAGCC</t>
  </si>
  <si>
    <t>ATGGCTCGTCTGGCAGCATTTGATATGGATGGCACTTTATTGATGCCCGACCATCATTTAGGTGAGAAAACCCTCTCTACTTTGGCGCGACTGCGTGAACGCGACATTACCCTCACTTTTGCCACGGGGCGTCATGCGCTGGAGATGCAGCATATTCTCGGGGCGCTATCGCTGGATGCGTATTTGATTACCGGCAACGGAACGCGCGTGCATTCTCTGGAAGGTGAACTTTTACATCGTGATGATTTACCTGCGGATGTCGCGGAGCTGGTGCTGTATCAGCAATGGGATACCCGAGCCAGCATGCATATCTTCAATGACGACGGTTGGTTTACCGGGAAAGAGATCCCTGCGTTGTTGCAGGCATTTGTCTATAGCGGTTTTCGTTATCAGATAATCGATGTCAAAAAAATGCCACTCGGCAGCGTCACCAAGATCTGCTTCTGTGGCGATCACGACGATCTTACACGCTTGCAGATCCAGCTATACGAAGCATTAGGC</t>
  </si>
  <si>
    <t>ybaE CDS</t>
  </si>
  <si>
    <t>ATGCGATTGCTCAACCGTCTTAACCAGTATCAACGTCTGTGGCAACCTTCCGCCGGAAAGCCGCAAACCGTCACCGTCAGCGAACTGGCCGAACGCTGTTTTTGCAGCGAACGCCATGTTCGTACGCTGTTGCGTCAGGCACAGGAGGCGGGATGGCTGGAGTGGCAGGCGCAGTCAGGACGCGGAAAGCGCGGACAATTACGCTTTCTGGTCACGCCGGAATCGCTACGCAATGCGATGATGGAACAGGCACTGGAAACCGGAAAGCAGCAAGATGTGCTGGAGCTGGCGCAACTGGCCCCAGGTGAGCTGCGCACTCTGTTACAGCCGTTTATGGGCGGACAATGGCAAAACGATACACCCACGTTGCGTATTCCCTACTATCGCCCGCTCGAACCGCTACAACCAGGCTTTTTGCCCGGCCGTGCCGAGCAGCATCTCGCCGGGCAGATATTTTCCGGCCTGACCCGCTTCGATAATAATACTCAGCGCCCGATTGGCGATTTAGCGCATCACTGGGAAACCTCTACTGACGGGTTACGCTGGGACTTTTATCTTCGTTCAACCCTACACTGGCATAACGGCGATGCAGTAAAAGCCTCACACTTACACCAGCGATTATTGATGCTGTTACAACTGCCAGCACTGGATCAATTATTTATTAGCGTGAAGCGTATTGAAGTCACCCATCCGCAGTGTCTGACCTTCTTTTTACATCGCCCTGATTACTGGCTTGCGCACCGGCTGGCGAGCTATTGCAGCCATCTGGCGCATCCGCAATTCCCACTGATCGGCACGGGTCCTTTTCGCTTAACACAATTCACAGCAGAGCTGGTGCGCCTGGAAAGCCATGATTATTACCATTTACGTCATCCGCTGCTTAAAGCGGTTGAGTACTGGATAACTCCGCCGCTTTTCGAAAAAGATTTGGGAACCAGTTGTCGGCATCCCGTGCAAATCACCATCGGCAAACCGGAGGAGCTGCAACGGGTCAGCCAGGTCAGTAGCGGCATCAGTTTAGGTTTTTGCTATTTGACGTTGCGCAAAAGTCCCCGACTCTCCCTCTGGCAGGCGCGAAAAGTGATCTCCATTATTCATCAATCCGGTTTATTACAAACGTTAGAAGTCGGAGAAAACCTGATCACCGCCAGTCATGCATTACTGCCAGGCTGGACTATTCCGCATTGGCAGGTACCGGATGAAGTCAAACTACCGAAAACCTTGACGCTGGTTTATCACCTACCGATAGAACTTCATACCATGGCAGAACGCCTACAGGCGACACTGGCAGCGGAAGGCTGTGAACTCACAATTATTTTTCATAACGCAAAAAACTGGGACGACACGACCCTACAGGCACACGCAGACCTCATGATGGGCGACAGATTAATTGGCGAAGCACCGGAATATACTCTGGAGCAATGGCTGCGCTGCGATCCGCTGTGGCCACATGTTTTCGACGCTCCAGCATACGCACATCTACAATCGACACTGGATGCCGTGCAAATAATGCCTGATGAAGAAAACCGATTTAATGCCCTGAAAGCGGTTTTTAGCCAGTTAATGACAGATGCGACGCTGACGCCGCTGTTCAACTATCACTATCGCATTAGTGCCCCTCCCGGCGTGAACGGTGTGCGACTGACACCGCGCGGCTGGTTTGAATTTACCGAAGCCTGGCTTCCCGCGCCATCGCAATGA</t>
  </si>
  <si>
    <t>ATGCGATTGCTCAACCGTCTTAACCAGTAT</t>
  </si>
  <si>
    <t>ATGCGATTGCTCAACCGTCTTAACCAGTATCAACGTCTGTGGCAACCTTCCGCCGGAAAG</t>
  </si>
  <si>
    <t>ATGCGATTGCTCAACCGTCTTAACCAGTATCAACGTCTGTGGCAACCTTCCGCCGGAAAGCCGCAAACCGTCACCGTCAGCGAACTGGCC</t>
  </si>
  <si>
    <t>ATGCGATTGCTCAACCGTCTTAACCAGTATCAACGTCTGTGGCAACCTTCCGCCGGAAAGCCGCAAACCGTCACCGTCAGCGAACTGGCCGAACGCTGTTTTTGCAGCGAACGCCATGTTCGTACGCTGTTGCGTCAGGCACAGGAGGCG</t>
  </si>
  <si>
    <t>ATGCGATTGCTCAACCGTCTTAACCAGTATCAACGTCTGTGGCAACCTTCCGCCGGAAAGCCGCAAACCGTCACCGTCAGCGAACTGGCCGAACGCTGTTTTTGCAGCGAACGCCATGTTCGTACGCTGTTGCGTCAGGCACAGGAGGCGGGATGGCTGGAGTGGCAGGCGCAGTCAGGACGCGGAAAGCGCGGACAATTACGCTTTCTGGTCACGCCGGAATCGCTACGCAATGCGATGATGGAACAGGCACTGGAAACCGGAAAGCAGCAAGATGTGCTGGAGCTGGCGCAACTGGCC</t>
  </si>
  <si>
    <t>ATGCGATTGCTCAACCGTCTTAACCAGTATCAACGTCTGTGGCAACCTTCCGCCGGAAAGCCGCAAACCGTCACCGTCAGCGAACTGGCCGAACGCTGTTTTTGCAGCGAACGCCATGTTCGTACGCTGTTGCGTCAGGCACAGGAGGCGGGATGGCTGGAGTGGCAGGCGCAGTCAGGACGCGGAAAGCGCGGACAATTACGCTTTCTGGTCACGCCGGAATCGCTACGCAATGCGATGATGGAACAGGCACTGGAAACCGGAAAGCAGCAAGATGTGCTGGAGCTGGCGCAACTGGCCCCAGGTGAGCTGCGCACTCTGTTACAGCCGTTTATGGGCGGACAATGGCAAAACGATACACCCACGTTGCGTATTCCCTACTATCGCCCGCTCGAACCGCTACAACCAGGCTTTTTGCCCGGCCGTGCCGAGCAGCATCTCGCCGGGCAGATATTTTCCGGCCTGACCCGCTTCGATAATAATACTCAGCGCCCGATTGGC</t>
  </si>
  <si>
    <t>queC CDS</t>
  </si>
  <si>
    <t>ATGAAACGTGCTGTCGTTGTGTTCAGTGGAGGTCAGGATTCCACCACCTGTCTGGTGCAGGCATTACAACAATATGATGAAGTCCATTGCGTGACGTTCGATTACGGTCAGCGGCATCGCGCAGAAATCGACGTGGCACGCGAACTGGCGCTGAAACTGGGGGCACGCGCGCATAAGGTGCTGGATGTCACCCTGCTCAACGAGCTGGCGGTCAGTAGCCTGACGCGTGACAGCATTCCGGTGCCTGATTATGAACCTGAAGCCGATGGTATCCCGAATACGTTTGTCCCAGGGCGTAATATTTTGTTCCTGACGCTGGCGGCAATATATGCGTATCAGGTAAAAGCAGAAGCCGTAATTACTGGCGTCTGCGAAACGGATTTCTCCGGCTACCCGGATTGCCGCGATGAGTTTGTGAAAGCACTAAACCATGCCGTCAGTTTGGGCATGGCGAAAGATATTCGTTTTGAAACGCCGCTGATGTGGATTGATAAAGCGGAAACCTGGGCGCTGGCAGATTATTACGGCAAACTGGATTTAGTCCGTAACGAAACGTTGACCTGCTATAACGGCTTTAAAGGCGACGGTTGCGGTCATTGTGCGGCATGTAATTTACGCGCCAACGGTTTGAATCATTATCTGGCCGATAAACCGACGGTGATGGCAGCGATGAAGCAGAAAACCGGGTTGAGGTAA</t>
  </si>
  <si>
    <t>ATGAAACGTGCTGTCGTTGTGTTCAGTGGA</t>
  </si>
  <si>
    <t>ATGAAACGTGCTGTCGTTGTGTTCAGTGGAGGTCAGGATTCCACCACCTGTCTGGTGCAG</t>
  </si>
  <si>
    <t>ATGAAACGTGCTGTCGTTGTGTTCAGTGGAGGTCAGGATTCCACCACCTGTCTGGTGCAGGCATTACAACAATATGATGAAGTCCATTGC</t>
  </si>
  <si>
    <t>ATGAAACGTGCTGTCGTTGTGTTCAGTGGAGGTCAGGATTCCACCACCTGTCTGGTGCAGGCATTACAACAATATGATGAAGTCCATTGCGTGACGTTCGATTACGGTCAGCGGCATCGCGCAGAAATCGACGTGGCACGCGAACTGGCG</t>
  </si>
  <si>
    <t>ATGAAACGTGCTGTCGTTGTGTTCAGTGGAGGTCAGGATTCCACCACCTGTCTGGTGCAGGCATTACAACAATATGATGAAGTCCATTGCGTGACGTTCGATTACGGTCAGCGGCATCGCGCAGAAATCGACGTGGCACGCGAACTGGCGCTGAAACTGGGGGCACGCGCGCATAAGGTGCTGGATGTCACCCTGCTCAACGAGCTGGCGGTCAGTAGCCTGACGCGTGACAGCATTCCGGTGCCTGATTATGAACCTGAAGCCGATGGTATCCCGAATACGTTTGTCCCAGGGCGTAAT</t>
  </si>
  <si>
    <t>ATGAAACGTGCTGTCGTTGTGTTCAGTGGAGGTCAGGATTCCACCACCTGTCTGGTGCAGGCATTACAACAATATGATGAAGTCCATTGCGTGACGTTCGATTACGGTCAGCGGCATCGCGCAGAAATCGACGTGGCACGCGAACTGGCGCTGAAACTGGGGGCACGCGCGCATAAGGTGCTGGATGTCACCCTGCTCAACGAGCTGGCGGTCAGTAGCCTGACGCGTGACAGCATTCCGGTGCCTGATTATGAACCTGAAGCCGATGGTATCCCGAATACGTTTGTCCCAGGGCGTAATATTTTGTTCCTGACGCTGGCGGCAATATATGCGTATCAGGTAAAAGCAGAAGCCGTAATTACTGGCGTCTGCGAAACGGATTTCTCCGGCTACCCGGATTGCCGCGATGAGTTTGTGAAAGCACTAAACCATGCCGTCAGTTTGGGCATGGCGAAAGATATTCGTTTTGAAACGCCGCTGATGTGGATTGATAAAGCGGAA</t>
  </si>
  <si>
    <t>fadM CDS</t>
  </si>
  <si>
    <t>ATGCAAACACAAATCAAAGTTCGTGGATATCATCTCGACGTTTACCAGCACGTCAACAACGCCCGCTACCTTGAATTTCTCGAAGAAGCCCGCTGGGATGGGTTGGAAAATAGCGACAGTTTTCAGTGGATGACGGCCCATAACATCGCCTTCGTCGTGGTCAATATCAATATTAACTATCGTCGCCCAGCGGTATTAAGTGACCTGTTAACTATTACCAGTCAGTTGCAGCAATTAAACGGTAAAAGCGGCATCTTAAGCCAGGTCATTACACTGGAGCCGGAAGGGCAGGTGGTAGCGGATGCGCTTATTACGTTTGTTTGTATTGATCTTAAAACGCAGAAAGCATTAGCTCTGGAAGGGGAATTGCGCGAAAAGCTGGAGCAGATGGTTAAGTAA</t>
  </si>
  <si>
    <t>ATGCAAACACAAATCAAAGTTCGTGGATAT</t>
  </si>
  <si>
    <t>ATGCAAACACAAATCAAAGTTCGTGGATATCATCTCGACGTTTACCAGCACGTCAACAAC</t>
  </si>
  <si>
    <t>ATGCAAACACAAATCAAAGTTCGTGGATATCATCTCGACGTTTACCAGCACGTCAACAACGCCCGCTACCTTGAATTTCTCGAAGAAGCC</t>
  </si>
  <si>
    <t>ATGCAAACACAAATCAAAGTTCGTGGATATCATCTCGACGTTTACCAGCACGTCAACAACGCCCGCTACCTTGAATTTCTCGAAGAAGCCCGCTGGGATGGGTTGGAAAATAGCGACAGTTTTCAGTGGATGACGGCCCATAACATCGCC</t>
  </si>
  <si>
    <t>ATGCAAACACAAATCAAAGTTCGTGGATATCATCTCGACGTTTACCAGCACGTCAACAACGCCCGCTACCTTGAATTTCTCGAAGAAGCCCGCTGGGATGGGTTGGAAAATAGCGACAGTTTTCAGTGGATGACGGCCCATAACATCGCCTTCGTCGTGGTCAATATCAATATTAACTATCGTCGCCCAGCGGTATTAAGTGACCTGTTAACTATTACCAGTCAGTTGCAGCAATTAAACGGTAAAAGCGGCATCTTAAGCCAGGTCATTACACTGGAGCCGGAAGGGCAGGTGGTAGCG</t>
  </si>
  <si>
    <t>ybaV CDS</t>
  </si>
  <si>
    <t>ATGAAACACGGAATTAAAGCACTGCTCATTACCCTGTCCCTGGCCTGTGCCGGAATGTCTCATAGCGCGCTGGCGGCAGCTTCTGTGGCGAAACCGACGGCGGTAGAAACCAAAGCGGAAGCTCCTGCAGCACAAAGTAAAGCAGCAGTACCGGCGAAAGCCAGTGACGAAGAAGGCACCCGGGTCAGCATTAATAATGCCAGCGCGGAAGAGCTAGCCCGCGCGATGAATGGCGTTGGCCTGAAGAAAGCGCAGGCGATTGTCAGTTATCGCGAAGAGTACGGTCCGTTTAAAACTGTGGAGGATCTAAAGCAGGTGCCGGGGATGGGCAATTCGCTGGTGGAACGTAATCTGGCGGTATTAACCCTGTAA</t>
  </si>
  <si>
    <t>ATGAAACACGGAATTAAAGCACTGCTCATT</t>
  </si>
  <si>
    <t>ATGAAACACGGAATTAAAGCACTGCTCATTACCCTGTCCCTGGCCTGTGCCGGAATGTCT</t>
  </si>
  <si>
    <t>ATGAAACACGGAATTAAAGCACTGCTCATTACCCTGTCCCTGGCCTGTGCCGGAATGTCTCATAGCGCGCTGGCGGCAGCTTCTGTGGCG</t>
  </si>
  <si>
    <t>ATGAAACACGGAATTAAAGCACTGCTCATTACCCTGTCCCTGGCCTGTGCCGGAATGTCTCATAGCGCGCTGGCGGCAGCTTCTGTGGCGAAACCGACGGCGGTAGAAACCAAAGCGGAAGCTCCTGCAGCACAAAGTAAAGCAGCAGTA</t>
  </si>
  <si>
    <t>ATGAAACACGGAATTAAAGCACTGCTCATTACCCTGTCCCTGGCCTGTGCCGGAATGTCTCATAGCGCGCTGGCGGCAGCTTCTGTGGCGAAACCGACGGCGGTAGAAACCAAAGCGGAAGCTCCTGCAGCACAAAGTAAAGCAGCAGTACCGGCGAAAGCCAGTGACGAAGAAGGCACCCGGGTCAGCATTAATAATGCCAGCGCGGAAGAGCTAGCCCGCGCGATGAATGGCGTTGGCCTGAAGAAAGCGCAGGCGATTGTCAGTTATCGCGAAGAGTACGGTCCGTTTAAAACTGTG</t>
  </si>
  <si>
    <t>ppiD CDS</t>
  </si>
  <si>
    <t>ATGATGGACAGCTTACGCACGGCTGCAAACAGTCTCGTGCTCAAGATTATTTTCGGTATCATTATCGTGTCGTTCATATTGACCGGCGTGAGTGGTTACCTGATTGGCGGAGGCAATAACTACGCCGCAAAAGTGAATGACCAGGAAATCAGCCGTGGGCAATTCGAGAACGCCTTCAACAGCGAGCGTAATCGCATGCAGCAACAGCTGGGCGATCAATACTCCGAGCTGGCAGCGAACGAAGGCTATATGAAAACCCTGCGTCAACAGGTGCTGAATCGTCTGATCGACGAGGCGCTGCTGGATCAGTACGCACGTGAGCTGAAACTGGGTATCAGCGATGAGCAGGTTAAACAGGCGATTTTCGCGACCCCAGCCTTCCAGGTTGACGGCAAATTTGATAACAGCCGCTATAACGGTATCCTCAACCAGATGGGGATGACCGCCGATCAGTACGCCCAGGCGCTGCGTAACCAGCTCACTACCCAACAGCTGATTAACGGCGTTGCCGGTACCGATTTTATGCTGAAAGGTGAAACCGACGAGCTGGCGGCACTGGTCGCGCAACAACGCGTGGTGCGTGAGGCGACTATCGATGTTAACGCGCTGGCGGCGAAGCAGCCTGTGACCGAACAGGAGATTGCCAGCTACTACGAACAAAACAAAAACAATTTCATGACGCCGGAACAATTCCGCGTGAGTTACATCAAGCTGGATGCCGCAACGATGCAGCAACCGGTTAGCGATGCGGATATCCAGAGCTACTACGACCAGCATCAGGATCAATTCACCCAGCCGCAGCGTACCCGCTACAGCATCATCCAGACCAAAACTGAAGATGAAGCGAAAGCGGTACTTGATGAGCTGAATAAAGGCGGTGATTTTGCTGCATTAGCCAAAGAAAAATCTGCCGATATTATCTCTGCTCGTAACGGCGGCGATATGGGTTGGTTAGAAGATGCCACTATCCCGGACGAACTGAAAAATGCTGGTCTGAAAGAAAAAGGCCAACTGTCTGGTGTCATCAAATCTTCGGTCGGTTTCCTGATTGTACGTCTGGACGACATTCAGCCAGCGAAAGTGAAATCGTTAGACGAAGTACGTGACGACATTGCGGCGAAAGTGAAACACGAAAAAGCCCTCGATGCGTACTACGCGCTGCAGCAGAAAGTGAGCGATGCGGCAAGCAACGACACCGAGTCTCTGGCCGGTGCAGAGCAAGCTGCCGGCGTTAAAGCCACTCAGACGGGTTGGTTCAGCAAAGATAACCTGCCGGAAGAGTTGAACTTCAAGCCGGTTGCCGACGCTATCTTTAACGGCGGTCTGGTAGGTGAAAACGGCGCGCCGGGCATCAACTCTGACATCATCACCGTAGACGGCGACCGCGCATTCGTGCTGCGCATCAGCGAGCACAAACCGGAAGCGGTGAAACCGTTGGCAGATGTTCAGGAACAAGTTAAGGCATTGGTTCAGCACAACAAAGCTGAACAACAGGCGAAAGTGGATGCTGAGAAACTGCTGGTTGATTTGAAAGCCGGCAAAGGTGCGGAAGCTATGCAGGCTGCCGGTCTGAAATTTGGCGAGCCGAAAACCTTAAGCCGTTCCGGTCGTGACCCGATTAGCCAGGCGGCGTTTGCACTGCCACTGCCAGCGAAAGACAAACCGAGCTACGGTATGGCGACCGATATGCAAGGTAATGTGGTTCTGCTGGCGCTGGATGAAGTGAAACAAGGTTCAATGCCGGAAGATCAGAAAAAAGCGATGGTGCAGGGTATCACCCAGAACAACGCACAAATCGTCTTTGAAGCTCTGATGAGTAACCTGCGTAAAGAGGCGAAAATCAAAATTGGCGATGCGCTGGAACAGCAATAA</t>
  </si>
  <si>
    <t>ATGATGGACAGCTTACGCACGGCTGCAAAC</t>
  </si>
  <si>
    <t>ATGATGGACAGCTTACGCACGGCTGCAAACAGTCTCGTGCTCAAGATTATTTTCGGTATC</t>
  </si>
  <si>
    <t>ATGATGGACAGCTTACGCACGGCTGCAAACAGTCTCGTGCTCAAGATTATTTTCGGTATCATTATCGTGTCGTTCATATTGACCGGCGTG</t>
  </si>
  <si>
    <t>ATGATGGACAGCTTACGCACGGCTGCAAACAGTCTCGTGCTCAAGATTATTTTCGGTATCATTATCGTGTCGTTCATATTGACCGGCGTGAGTGGTTACCTGATTGGCGGAGGCAATAACTACGCCGCAAAAGTGAATGACCAGGAAATC</t>
  </si>
  <si>
    <t>ATGATGGACAGCTTACGCACGGCTGCAAACAGTCTCGTGCTCAAGATTATTTTCGGTATCATTATCGTGTCGTTCATATTGACCGGCGTGAGTGGTTACCTGATTGGCGGAGGCAATAACTACGCCGCAAAAGTGAATGACCAGGAAATCAGCCGTGGGCAATTCGAGAACGCCTTCAACAGCGAGCGTAATCGCATGCAGCAACAGCTGGGCGATCAATACTCCGAGCTGGCAGCGAACGAAGGCTATATGAAAACCCTGCGTCAACAGGTGCTGAATCGTCTGATCGACGAGGCGCTG</t>
  </si>
  <si>
    <t>ATGATGGACAGCTTACGCACGGCTGCAAACAGTCTCGTGCTCAAGATTATTTTCGGTATCATTATCGTGTCGTTCATATTGACCGGCGTGAGTGGTTACCTGATTGGCGGAGGCAATAACTACGCCGCAAAAGTGAATGACCAGGAAATCAGCCGTGGGCAATTCGAGAACGCCTTCAACAGCGAGCGTAATCGCATGCAGCAACAGCTGGGCGATCAATACTCCGAGCTGGCAGCGAACGAAGGCTATATGAAAACCCTGCGTCAACAGGTGCTGAATCGTCTGATCGACGAGGCGCTGCTGGATCAGTACGCACGTGAGCTGAAACTGGGTATCAGCGATGAGCAGGTTAAACAGGCGATTTTCGCGACCCCAGCCTTCCAGGTTGACGGCAAATTTGATAACAGCCGCTATAACGGTATCCTCAACCAGATGGGGATGACCGCCGATCAGTACGCCCAGGCGCTGCGTAACCAGCTCACTACCCAACAGCTGATTAAC</t>
  </si>
  <si>
    <t>hupB CDS</t>
  </si>
  <si>
    <t>GTGAATAAATCTCAATTGATCGACAAGATTGCTGCAGGGGCTGATATCTCTAAAGCTGCGGCTGGCCGTGCGTTAGATGCTATTATTGCTTCCGTAACTGAATCTCTGAAAGAAGGGGATGATGTAGCACTGGTAGGTTTTGGTACTTTTGCCGTTAAAGAGCGTGCTGCCCGTACTGGCCGCAACCCGCAGACCGGTAAAGAGATCACCATCGCTGCTGCTAAAGTACCGAGCTTCCGTGCAGGTAAAGCACTGAAAGACGCGGTAAACTAA</t>
  </si>
  <si>
    <t>GTGAATAAATCTCAATTGATCGACAAGATT</t>
  </si>
  <si>
    <t>GTGAATAAATCTCAATTGATCGACAAGATTGCTGCAGGGGCTGATATCTCTAAAGCTGCG</t>
  </si>
  <si>
    <t>GTGAATAAATCTCAATTGATCGACAAGATTGCTGCAGGGGCTGATATCTCTAAAGCTGCGGCTGGCCGTGCGTTAGATGCTATTATTGCT</t>
  </si>
  <si>
    <t>GTGAATAAATCTCAATTGATCGACAAGATTGCTGCAGGGGCTGATATCTCTAAAGCTGCGGCTGGCCGTGCGTTAGATGCTATTATTGCTTCCGTAACTGAATCTCTGAAAGAAGGGGATGATGTAGCACTGGTAGGTTTTGGTACTTTT</t>
  </si>
  <si>
    <t>lon CDS</t>
  </si>
  <si>
    <t>ATGAATCCTGAGCGTTCTGAACGCATTGAAATCCCCGTATTGCCGCTGCGCGATGTGGTGGTTTATCCGCACATGGTCATCCCCTTATTTGTCGGGCGGGAAAAATCTATCCGTTGTCTGGAAGCGGCGATGGACCATGATAAAAAAATTATGCTGGTCGCGCAGAAAGAAGCTTCAACGGATGAGCCGGGTGTAAACGATCTTTTCACCGTCGGGACCGTGGCCTCTATATTGCAGATGCTGAAACTGCCTGACGGCACCGTCAAAGTGCTGGTCGAGGGGTTACAGCGCGCGCGTATTTCTGCGCTCTCTGACAATGGCGAACACTTTTCTGCGAAGGCGGAGTATCTGGAGTCGCCGACCATTGATGAGCGGGAACAGGAAGTGCTGGTGCGTACTGCAATCAGCCAGTTCGAAGGCTACATCAAGCTGAACAAAAAAATCCCACCAGAAGTGCTGACGTCGCTGAATAGCATCGACGATCCGGCGCGTCTGGCGGATACCATTGCTGCACATATGCCGCTGAAACTGGCTGACAAACAGTCTGTTCTGGAGATGTCCGACGTTAACGAACGTCTGGAATATCTGATGGCAATGATGGAATCGGAAATCGATCTGCTGCAGGTTGAGAAACGCATTCGCAACCGCGTTAAAAAGCAGATGGAGAAATCCCAGCGTGAGTACTATCTGAACGAGCAAATGAAAGCTATTCAGAAAGAACTCGGTGAAATGGACGACGCGCCGGACGAAAACGAAGCCCTGAAGCGCAAAATCGACGCGGCGAAGATGCCGAAAGAGGCAAAAGAGAAAGCGGAAGCAGAGTTGCAGAAGCTGAAAATGATGTCTCCGATGTCGGCAGAAGCGACCGTAGTGCGTGGTTATATCGACTGGATGGTACAGGTGCCGTGGAATGCGCGTAGCAAGGTCAAAAAAGACCTGCGTCAGGCGCAGGAAATCCTTGATACCGACCATTATGGTCTGGAGCGCGTGAAAGATCGAATCCTTGAGTATCTTGCGGTTCAAAGCCGTGTCAACAAAATCAAGGGACCGATCCTCTGCCTGGTAGGGCCGCCGGGGGTAGGTAAAACCTCTCTTGGTCAGTCCATTGCCAAAGCCACCGGGCGTAAATATGTCCGTATGGCGCTGGGCGGCGTGCGTGATGAAGCGGAAATCCGTGGTCACCGCCGTACTTACATCGGTTCTATGCCGGGTAAACTGATCCAGAAAATGGCGAAAGTGGGCGTGAAAAACCCGCTGTTCCTGCTCGATGAGATCGACAAAATGTCTTCTGACATGCGTGGCGATCCGGCCTCTGCACTGCTTGAAGTGCTGGATCCAGAGCAGAACGTAGCGTTCAGCGACCACTACCTGGAAGTGGATTACGATCTCAGCGACGTGATGTTTGTCGCGACGTCGAACTCCATGAACATTCCGGCACCGCTGCTGGATCGTATGGAAGTGATTCGCCTCTCCGGTTATACCGAAGATGAAAAACTGAACATCGCCAAACGTCACCTGCTGCCGAAGCAGATTGAACGTAATGCACTGAAAAAAGGTGAGCTGACCGTCGACGATAGCGCCATTATCGGCATTATTCGTTACTACACCCGTGAGGCGGGCGTGCGTGGTCTGGAGCGTGAAATCTCCAAACTGTGTCGCAAAGCGGTTAAGCAGTTACTGCTCGATAAGTCATTAAAACATATCGAAATTAACGGCGATAACCTGCATGACTATCTCGGTGTTCAGCGTTTCGACTATGGTCGCGCGGATAACGAAAACCGTGTCGGTCAGGTAACCGGTCTGGCGTGGACGGAAGTGGGCGGTGACTTGCTGACCATTGAAACCGCATGTGTTCCGGGTAAAGGCAAACTGACCTATACCGGTTCGCTCGGCGAAGTGATGCAGGAGTCCATTCAGGCGGCGTTAACGGTGGTTCGTGCGCGTGCGGAAAAACTGGGGATCAACCCTGATTTTTACGAAAAACGTGACATCCACGTCCACGTACCGGAAGGTGCGACGCCGAAAGATGGTCCGAGTGCCGGTATTGCTATGTGCACCGCGCTGGTTTCTTGCCTGACCGGTAACCCGGTTCGTGCCGATGTGGCAATGACCGGTGAGATCACTCTGCGTGGTCAGGTACTGCCGATCGGTGGTTTGAAAGAAAAACTCCTGGCAGCGCATCGCGGCGGGATTAAAACAGTGCTAATTCCGTTCGAAAATAAACGCGATCTGGAAGAGATTCCTGACAACGTAATTGCCGATCTGGACATTCATCCTGTGAAGCGCATTGAGGAAGTTCTGACTCTGGCGCTGCAAAATGAACCGTCTGGTATGCAGGTTGTGACTGCAAAATAG</t>
  </si>
  <si>
    <t>ATGAATCCTGAGCGTTCTGAACGCATTGAA</t>
  </si>
  <si>
    <t>ATGAATCCTGAGCGTTCTGAACGCATTGAAATCCCCGTATTGCCGCTGCGCGATGTGGTG</t>
  </si>
  <si>
    <t>ATGAATCCTGAGCGTTCTGAACGCATTGAAATCCCCGTATTGCCGCTGCGCGATGTGGTGGTTTATCCGCACATGGTCATCCCCTTATTT</t>
  </si>
  <si>
    <t>ATGAATCCTGAGCGTTCTGAACGCATTGAAATCCCCGTATTGCCGCTGCGCGATGTGGTGGTTTATCCGCACATGGTCATCCCCTTATTTGTCGGGCGGGAAAAATCTATCCGTTGTCTGGAAGCGGCGATGGACCATGATAAAAAAATT</t>
  </si>
  <si>
    <t>ATGAATCCTGAGCGTTCTGAACGCATTGAAATCCCCGTATTGCCGCTGCGCGATGTGGTGGTTTATCCGCACATGGTCATCCCCTTATTTGTCGGGCGGGAAAAATCTATCCGTTGTCTGGAAGCGGCGATGGACCATGATAAAAAAATTATGCTGGTCGCGCAGAAAGAAGCTTCAACGGATGAGCCGGGTGTAAACGATCTTTTCACCGTCGGGACCGTGGCCTCTATATTGCAGATGCTGAAACTGCCTGACGGCACCGTCAAAGTGCTGGTCGAGGGGTTACAGCGCGCGCGTATT</t>
  </si>
  <si>
    <t>ATGAATCCTGAGCGTTCTGAACGCATTGAAATCCCCGTATTGCCGCTGCGCGATGTGGTGGTTTATCCGCACATGGTCATCCCCTTATTTGTCGGGCGGGAAAAATCTATCCGTTGTCTGGAAGCGGCGATGGACCATGATAAAAAAATTATGCTGGTCGCGCAGAAAGAAGCTTCAACGGATGAGCCGGGTGTAAACGATCTTTTCACCGTCGGGACCGTGGCCTCTATATTGCAGATGCTGAAACTGCCTGACGGCACCGTCAAAGTGCTGGTCGAGGGGTTACAGCGCGCGCGTATTTCTGCGCTCTCTGACAATGGCGAACACTTTTCTGCGAAGGCGGAGTATCTGGAGTCGCCGACCATTGATGAGCGGGAACAGGAAGTGCTGGTGCGTACTGCAATCAGCCAGTTCGAAGGCTACATCAAGCTGAACAAAAAAATCCCACCAGAAGTGCTGACGTCGCTGAATAGCATCGACGATCCGGCGCGTCTGGCGGAT</t>
  </si>
  <si>
    <t>clpX CDS</t>
  </si>
  <si>
    <t>ATGACAGATAAACGCAAAGATGGCTCAGGCAAATTGCTGTATTGCTCTTTTTGCGGCAAAAGCCAGCATGAAGTGCGCAAGCTGATTGCCGGTCCATCCGTGTATATCTGCGACGAATGTGTTGATTTATGTAACGACATCATTCGCGAAGAGATTAAAGAAGTTGCACCGCATCGTGAACGCAGTGCGCTACCGACGCCGCATGAAATTCGCAACCACCTGGACGATTACGTTATCGGCCAGGAACAGGCGAAAAAAGTGCTGGCGGTCGCGGTATACAACCATTACAAACGTCTGCGCAACGGCGATACCAGCAATGGCGTCGAGTTGGGCAAAAGTAACATTCTGCTGATCGGTCCGACCGGTTCCGGTAAAACGCTGCTGGCTGAAACGCTGGCGCGCCTGCTGGATGTTCCGTTCACCATGGCCGACGCGACTACACTGACCGAAGCCGGTTATGTGGGTGAAGACGTTGAAAACATCATTCAGAAGCTGTTGCAGAAATGCGACTACGATGTCCAGAAAGCACAGCGTGGTATTGTCTACATCGATGAAATCGACAAGATTTCTCGTAAGTCAGACAACCCGTCCATTACCCGAGACGTTTCCGGTGAAGGCGTACAGCAGGCACTGTTGAAACTGATCGAAGGTACGGTAGCTGCTGTTCCACCGCAAGGTGGGCGTAAACATCCGCAGCAGGAATTCTTGCAGGTTGATACCTCTAAGATCCTGTTTATTTGTGGCGGTGCGTTTGCCGGTCTGGATAAAGTGATTTCCCACCGTGTAGAAACCGGCTCCGGCATTGGTTTTGGCGCGACGGTAAAAGCGAAGTCCGACAAAGCAAGCGAAGGCGAGCTGCTGGCGCAGGTTGAACCGGAAGATCTGATCAAGTTTGGTCTTATCCCTGAGTTTATTGGTCGTCTGCCGGTTGTCGCAACGTTGAATGAACTGAGCGAAGAAGCTCTGATTCAGATCCTCAAAGAGCCGAAAAACGCCCTGACCAAGCAGTATCAGGCGCTGTTTAATCTGGAAGGCGTGGATCTGGAATTCCGTGACGAGGCGCTGGATGCTATCGCTAAGAAAGCGATGGCGCGTAAAACCGGTGCCCGTGGCCTGCGTTCCATCGTAGAAGCCGCACTGCTCGATACCATGTACGATCTGCCGTCCATGGAAGACGTCGAAAAAGTGGTTATCGACGAGTCGGTAATTGATGGTCAAAGCAAACCGTTGCTGATTTATGGCAAGCCGGAAGCGCAACAGGCATCTGGTGAATAA</t>
  </si>
  <si>
    <t>ATGACAGATAAACGCAAAGATGGCTCAGGC</t>
  </si>
  <si>
    <t>ATGACAGATAAACGCAAAGATGGCTCAGGCAAATTGCTGTATTGCTCTTTTTGCGGCAAA</t>
  </si>
  <si>
    <t>ATGACAGATAAACGCAAAGATGGCTCAGGCAAATTGCTGTATTGCTCTTTTTGCGGCAAAAGCCAGCATGAAGTGCGCAAGCTGATTGCC</t>
  </si>
  <si>
    <t>ATGACAGATAAACGCAAAGATGGCTCAGGCAAATTGCTGTATTGCTCTTTTTGCGGCAAAAGCCAGCATGAAGTGCGCAAGCTGATTGCCGGTCCATCCGTGTATATCTGCGACGAATGTGTTGATTTATGTAACGACATCATTCGCGAA</t>
  </si>
  <si>
    <t>ATGACAGATAAACGCAAAGATGGCTCAGGCAAATTGCTGTATTGCTCTTTTTGCGGCAAAAGCCAGCATGAAGTGCGCAAGCTGATTGCCGGTCCATCCGTGTATATCTGCGACGAATGTGTTGATTTATGTAACGACATCATTCGCGAAGAGATTAAAGAAGTTGCACCGCATCGTGAACGCAGTGCGCTACCGACGCCGCATGAAATTCGCAACCACCTGGACGATTACGTTATCGGCCAGGAACAGGCGAAAAAAGTGCTGGCGGTCGCGGTATACAACCATTACAAACGTCTGCGC</t>
  </si>
  <si>
    <t>ATGACAGATAAACGCAAAGATGGCTCAGGCAAATTGCTGTATTGCTCTTTTTGCGGCAAAAGCCAGCATGAAGTGCGCAAGCTGATTGCCGGTCCATCCGTGTATATCTGCGACGAATGTGTTGATTTATGTAACGACATCATTCGCGAAGAGATTAAAGAAGTTGCACCGCATCGTGAACGCAGTGCGCTACCGACGCCGCATGAAATTCGCAACCACCTGGACGATTACGTTATCGGCCAGGAACAGGCGAAAAAAGTGCTGGCGGTCGCGGTATACAACCATTACAAACGTCTGCGCAACGGCGATACCAGCAATGGCGTCGAGTTGGGCAAAAGTAACATTCTGCTGATCGGTCCGACCGGTTCCGGTAAAACGCTGCTGGCTGAAACGCTGGCGCGCCTGCTGGATGTTCCGTTCACCATGGCCGACGCGACTACACTGACCGAAGCCGGTTATGTGGGTGAAGACGTTGAAAACATCATTCAGAAGCTGTTGCAG</t>
  </si>
  <si>
    <t>clpP CDS</t>
  </si>
  <si>
    <t>ATGTCATACAGCGGCGAACGAGATAACTTTGCACCCCATATGGCGCTGGTGCCGATGGTCATTGAACAGACCTCACGCGGTGAGCGCTCTTTTGATATCTATTCTCGTCTACTTAAGGAACGCGTCATTTTTCTGACTGGCCAGGTTGAAGACCACATGGCTAACCTGATTGTGGCGCAGATGCTGTTCCTGGAAGCGGAAAACCCAGAAAAAGATATCTATCTGTACATTAACTCCCCAGGCGGGGTGATCACTGCCGGGATGTCTATCTATGACACCATGCAGTTTATCAAGCCTGATGTCAGCACCATCTGTATGGGCCAGGCGGCCTCGATGGGCGCTTTCTTGCTGACCGCAGGGGCAAAAGGTAAACGTTTTTGCCTGCCGAATTCGCGCGTGATGATTCACCAACCGTTGGGCGGCTACCAGGGCCAGGCGACCGATATCGAAATTCATGCCCGTGAAATTCTGAAAGTTAAAGGGCGCATGAATGAACTTATGGCGCTTCATACGGGTCAATCATTAGAACAGATTGAACGTGATACCGAGCGCGATCGCTTCCTTTCCGCCCCTGAAGCGGTGGAATACGGTCTGGTCGATTCGATTCTGACCCATCGTAATTGA</t>
  </si>
  <si>
    <t>ATGTCATACAGCGGCGAACGAGATAACTTT</t>
  </si>
  <si>
    <t>ATGTCATACAGCGGCGAACGAGATAACTTTGCACCCCATATGGCGCTGGTGCCGATGGTC</t>
  </si>
  <si>
    <t>ATGTCATACAGCGGCGAACGAGATAACTTTGCACCCCATATGGCGCTGGTGCCGATGGTCATTGAACAGACCTCACGCGGTGAGCGCTCT</t>
  </si>
  <si>
    <t>ATGTCATACAGCGGCGAACGAGATAACTTTGCACCCCATATGGCGCTGGTGCCGATGGTCATTGAACAGACCTCACGCGGTGAGCGCTCTTTTGATATCTATTCTCGTCTACTTAAGGAACGCGTCATTTTTCTGACTGGCCAGGTTGAA</t>
  </si>
  <si>
    <t>ATGTCATACAGCGGCGAACGAGATAACTTTGCACCCCATATGGCGCTGGTGCCGATGGTCATTGAACAGACCTCACGCGGTGAGCGCTCTTTTGATATCTATTCTCGTCTACTTAAGGAACGCGTCATTTTTCTGACTGGCCAGGTTGAAGACCACATGGCTAACCTGATTGTGGCGCAGATGCTGTTCCTGGAAGCGGAAAACCCAGAAAAAGATATCTATCTGTACATTAACTCCCCAGGCGGGGTGATCACTGCCGGGATGTCTATCTATGACACCATGCAGTTTATCAAGCCTGAT</t>
  </si>
  <si>
    <t>ATGTCATACAGCGGCGAACGAGATAACTTTGCACCCCATATGGCGCTGGTGCCGATGGTCATTGAACAGACCTCACGCGGTGAGCGCTCTTTTGATATCTATTCTCGTCTACTTAAGGAACGCGTCATTTTTCTGACTGGCCAGGTTGAAGACCACATGGCTAACCTGATTGTGGCGCAGATGCTGTTCCTGGAAGCGGAAAACCCAGAAAAAGATATCTATCTGTACATTAACTCCCCAGGCGGGGTGATCACTGCCGGGATGTCTATCTATGACACCATGCAGTTTATCAAGCCTGATGTCAGCACCATCTGTATGGGCCAGGCGGCCTCGATGGGCGCTTTCTTGCTGACCGCAGGGGCAAAAGGTAAACGTTTTTGCCTGCCGAATTCGCGCGTGATGATTCACCAACCGTTGGGCGGCTACCAGGGCCAGGCGACCGATATCGAAATTCATGCCCGTGAAATTCTGAAAGTTAAAGGGCGCATGAATGAACTTATG</t>
  </si>
  <si>
    <t>tig CDS</t>
  </si>
  <si>
    <t>ATGCAAGTTTCAGTTGAAACCACTCAAGGCCTTGGCCGCCGTGTAACGATTACTATCGCTGCTGACAGCATCGAGACCGCTGTTAAAAGCGAGCTGGTCAACGTTGCGAAAAAAGTACGTATTGACGGCTTCCGCAAAGGCAAAGTGCCAATGAATATCGTTGCTCAGCGTTATGGCGCGTCTGTACGCCAGGACGTTCTGGGTGACCTGATGAGCCGTAACTTCATTGACGCCATCATTAAAGAAAAAATCAATCCGGCTGGCGCACCGACTTATGTTCCGGGCGAATACAAGCTGGGTGAAGACTTCACTTACTCTGTAGAGTTTGAAGTTTATCCGGAAGTTGAACTGCAGGGTCTGGAAGCGATCGAAGTTGAAAAACCGATCGTTGAAGTGACCGACGCTGACGTTGACGGCATGCTGGATACTCTGCGTAAACAGCAGGCGACCTGGAAAGAAAAAGACGGCGCTGTTGAAGCAGAAGACCGCGTAACCATCGACTTCACCGGTTCTGTAGACGGCGAAGAGTTCGAAGGCGGTAAAGCGTCTGATTTCGTACTGGCGATGGGCCAGGGTCGTATGATCCCGGGCTTTGAAGACGGTATCAAAGGCCACAAAGCTGGCGAAGAGTTCACCATCGACGTGACCTTCCCGGAAGAATACCACGCAGAAAACCTGAAAGGTAAAGCAGCGAAATTCGCTATCAACCTGAAGAAAGTTGAAGAGCGTGAACTGCCGGAACTGACTGCAGAATTCATCAAACGTTTCGGCGTTGAAGATGGTTCCGTAGAAGGTCTGCGCGCTGAAGTGCGTAAAAACATGGAGCGCGAGCTGAAGAGCGCCATCCGTAACCGCGTTAAGTCTCAGGCGATCGAAGGTCTGGTAAAAGCTAACGACATCGACGTACCGGCTGCGCTGATCGACAGCGAAATCGACGTTCTGCGTCGCCAGGCTGCACAGCGTTTCGGTGGCAACGAAAAACAAGCTCTGGAACTGCCGCGCGAACTGTTCGAAGAACAGGCTAAACGCCGCGTAGTTGTTGGCCTGCTGCTGGGCGAAGTTATCCGCACCAACGAGCTGAAAGCTGACGAAGAGCGCGTGAAAGGCCTGATCGAAGAGATGGCTTCTGCGTACGAAGATCCGAAAGAAGTTATCGAGTTCTACAGCAAAAACAAAGAACTGATGGACAACATGCGCAATGTTGCTCTGGAAGAACAGGCTGTTGAAGCTGTACTGGCGAAAGCGAAAGTGACTGAAAAAGAAACCACTTTCAACGAGCTGATGAACCAGCAGGCGTAA</t>
  </si>
  <si>
    <t>ATGCAAGTTTCAGTTGAAACCACTCAAGGC</t>
  </si>
  <si>
    <t>ATGCAAGTTTCAGTTGAAACCACTCAAGGCCTTGGCCGCCGTGTAACGATTACTATCGCT</t>
  </si>
  <si>
    <t>ATGCAAGTTTCAGTTGAAACCACTCAAGGCCTTGGCCGCCGTGTAACGATTACTATCGCTGCTGACAGCATCGAGACCGCTGTTAAAAGC</t>
  </si>
  <si>
    <t>ATGCAAGTTTCAGTTGAAACCACTCAAGGCCTTGGCCGCCGTGTAACGATTACTATCGCTGCTGACAGCATCGAGACCGCTGTTAAAAGCGAGCTGGTCAACGTTGCGAAAAAAGTACGTATTGACGGCTTCCGCAAAGGCAAAGTGCCA</t>
  </si>
  <si>
    <t>ATGCAAGTTTCAGTTGAAACCACTCAAGGCCTTGGCCGCCGTGTAACGATTACTATCGCTGCTGACAGCATCGAGACCGCTGTTAAAAGCGAGCTGGTCAACGTTGCGAAAAAAGTACGTATTGACGGCTTCCGCAAAGGCAAAGTGCCAATGAATATCGTTGCTCAGCGTTATGGCGCGTCTGTACGCCAGGACGTTCTGGGTGACCTGATGAGCCGTAACTTCATTGACGCCATCATTAAAGAAAAAATCAATCCGGCTGGCGCACCGACTTATGTTCCGGGCGAATACAAGCTGGGT</t>
  </si>
  <si>
    <t>ATGCAAGTTTCAGTTGAAACCACTCAAGGCCTTGGCCGCCGTGTAACGATTACTATCGCTGCTGACAGCATCGAGACCGCTGTTAAAAGCGAGCTGGTCAACGTTGCGAAAAAAGTACGTATTGACGGCTTCCGCAAAGGCAAAGTGCCAATGAATATCGTTGCTCAGCGTTATGGCGCGTCTGTACGCCAGGACGTTCTGGGTGACCTGATGAGCCGTAACTTCATTGACGCCATCATTAAAGAAAAAATCAATCCGGCTGGCGCACCGACTTATGTTCCGGGCGAATACAAGCTGGGTGAAGACTTCACTTACTCTGTAGAGTTTGAAGTTTATCCGGAAGTTGAACTGCAGGGTCTGGAAGCGATCGAAGTTGAAAAACCGATCGTTGAAGTGACCGACGCTGACGTTGACGGCATGCTGGATACTCTGCGTAAACAGCAGGCGACCTGGAAAGAAAAAGACGGCGCTGTTGAAGCAGAAGACCGCGTAACCATCGAC</t>
  </si>
  <si>
    <t>bolA CDS</t>
  </si>
  <si>
    <t>ATGATGATACGTGAGCGGATAGAAGAAAAATTAAGGGCGGCGTTCCAACCCGTATTCCTCGAAGTAGTGGATGAAAGCTATCGTCACAATGTCCCAGCCGGCTCTGAAAGCCATTTTAAAGTTGTGCTGGTCAGCGATCGTTTTACGGGTGAACGTTTTCTGAATCGTCATCGAATGATTTACAGTACTTTAGCGGAGGAACTCTCTACTACCGTTCATGCGCTGGCTCTGCATACTTACACTATTAAGGAGTGGGAAGGGTTGCAGGACACCGTCTTTGCCTCTCCTCCCTGTCGTGGAGCAGGAAGCATCGCGTAA</t>
  </si>
  <si>
    <t>ATGATGATACGTGAGCGGATAGAAGAAAAA</t>
  </si>
  <si>
    <t>ATGATGATACGTGAGCGGATAGAAGAAAAATTAAGGGCGGCGTTCCAACCCGTATTCCTC</t>
  </si>
  <si>
    <t>ATGATGATACGTGAGCGGATAGAAGAAAAATTAAGGGCGGCGTTCCAACCCGTATTCCTCGAAGTAGTGGATGAAAGCTATCGTCACAAT</t>
  </si>
  <si>
    <t>ATGATGATACGTGAGCGGATAGAAGAAAAATTAAGGGCGGCGTTCCAACCCGTATTCCTCGAAGTAGTGGATGAAAGCTATCGTCACAATGTCCCAGCCGGCTCTGAAAGCCATTTTAAAGTTGTGCTGGTCAGCGATCGTTTTACGGGT</t>
  </si>
  <si>
    <t>ATGATGATACGTGAGCGGATAGAAGAAAAATTAAGGGCGGCGTTCCAACCCGTATTCCTCGAAGTAGTGGATGAAAGCTATCGTCACAATGTCCCAGCCGGCTCTGAAAGCCATTTTAAAGTTGTGCTGGTCAGCGATCGTTTTACGGGTGAACGTTTTCTGAATCGTCATCGAATGATTTACAGTACTTTAGCGGAGGAACTCTCTACTACCGTTCATGCGCTGGCTCTGCATACTTACACTATTAAGGAGTGGGAAGGGTTGCAGGACACCGTCTTTGCCTCTCCTCCCTGTCGTGGA</t>
  </si>
  <si>
    <t>yajG CDS</t>
  </si>
  <si>
    <t>ATGTTCAAAAAAATCCTCTTCCCGTTAGTTGCTCTGTTTATGCTTGCAGGATGCGCAAAACCGCCAACAACTATTGAAGTTTCCCCGACGATTACACTGCCACAGCAGGATCCAAGCCTGATGGGCGTCACCGTAAGCATTAATGGTGCCGATCAGCGTACCGATCAGGCGCTGGCAAAAGTCACCCGCGATAATCAAATCGTTACCCTGACCGCCTCCCGCGATCTGCGTTTCCTGCTGCAAGAAGTGCTGGAAAAACAGATGACCGCGCGTGGTTACATGGTTGGTCCGAATGGCCCGGTTAATCTGCAAATCATCGTTAGCCAACTGTATGCTGACGTGTCCCAGGGCAACGTGCGCTACAACATCGCGACCAAAGCGGATATCGCCATCATCGCTACCGCGCAGAATGGCAACAAAATGACCAAAAACTATCGTGCCAGCTACAACGTTGAAGGTGCGTTCCAGGCCTCCAACAAAAATATCGCCGATGCGGTTAACAGTGTGCTGACCGATACCATCGCTGATATGTCTCAGGACACCAGCATCCACGAATTCATCAAGCAGAACGCGCGTTAA</t>
  </si>
  <si>
    <t>ATGTTCAAAAAAATCCTCTTCCCGTTAGTT</t>
  </si>
  <si>
    <t>ATGTTCAAAAAAATCCTCTTCCCGTTAGTTGCTCTGTTTATGCTTGCAGGATGCGCAAAA</t>
  </si>
  <si>
    <t>ATGTTCAAAAAAATCCTCTTCCCGTTAGTTGCTCTGTTTATGCTTGCAGGATGCGCAAAACCGCCAACAACTATTGAAGTTTCCCCGACG</t>
  </si>
  <si>
    <t>ATGTTCAAAAAAATCCTCTTCCCGTTAGTTGCTCTGTTTATGCTTGCAGGATGCGCAAAACCGCCAACAACTATTGAAGTTTCCCCGACGATTACACTGCCACAGCAGGATCCAAGCCTGATGGGCGTCACCGTAAGCATTAATGGTGCC</t>
  </si>
  <si>
    <t>ATGTTCAAAAAAATCCTCTTCCCGTTAGTTGCTCTGTTTATGCTTGCAGGATGCGCAAAACCGCCAACAACTATTGAAGTTTCCCCGACGATTACACTGCCACAGCAGGATCCAAGCCTGATGGGCGTCACCGTAAGCATTAATGGTGCCGATCAGCGTACCGATCAGGCGCTGGCAAAAGTCACCCGCGATAATCAAATCGTTACCCTGACCGCCTCCCGCGATCTGCGTTTCCTGCTGCAAGAAGTGCTGGAAAAACAGATGACCGCGCGTGGTTACATGGTTGGTCCGAATGGCCCG</t>
  </si>
  <si>
    <t>ATGTTCAAAAAAATCCTCTTCCCGTTAGTTGCTCTGTTTATGCTTGCAGGATGCGCAAAACCGCCAACAACTATTGAAGTTTCCCCGACGATTACACTGCCACAGCAGGATCCAAGCCTGATGGGCGTCACCGTAAGCATTAATGGTGCCGATCAGCGTACCGATCAGGCGCTGGCAAAAGTCACCCGCGATAATCAAATCGTTACCCTGACCGCCTCCCGCGATCTGCGTTTCCTGCTGCAAGAAGTGCTGGAAAAACAGATGACCGCGCGTGGTTACATGGTTGGTCCGAATGGCCCGGTTAATCTGCAAATCATCGTTAGCCAACTGTATGCTGACGTGTCCCAGGGCAACGTGCGCTACAACATCGCGACCAAAGCGGATATCGCCATCATCGCTACCGCGCAGAATGGCAACAAAATGACCAAAAACTATCGTGCCAGCTACAACGTTGAAGGTGCGTTCCAGGCCTCCAACAAAAATATCGCCGATGCGGTTAAC</t>
  </si>
  <si>
    <t>ampG CDS</t>
  </si>
  <si>
    <t>ATGTCCAGTCAATATTTACGTATTTTTCAACAGCCGCGTTCAGCCATATTGCTGATCCTGGGTTTTGCTTCCGGGCTACCGCTCGCCCTGACATCCGGTACCTTACAGGCCTGGATGACGGTCGAGAATATCGATCTCAAAACCATTGGTTTCTTCTCTCTGGTAGGCCAGGCTTACGTTTTTAAATTCCTCTGGTCACCGCTGATGGACCGCTACACGCCTCCATTTTTTGGGCGGCGGCGCGGTTGGCTGCTCGCCACGCAAATCCTGTTATTAGTCGCCATTGCGGCGATGGGTTTTCTCGAACCAGGCACCCAACTCCGCTGGATGGCGGCGCTGGCAGTGGTGATCGCTTTTTGCTCTGCTTCCCAGGATATAGTCTTCGATGCGTGGAAAACCGATGTGCTTCCGGCAGAAGAACGTGGTGCGGGCGCGGCAATCAGCGTGCTGGGTTACCGTTTAGGGATGCTGGTTTCCGGCGGCCTAGCCCTGTGGCTGGCAGATAAATGGCTGGGCTGGCAGGGCATGTACTGGTTAATGGCGGCACTGTTGATCCCCTGTATTATCGCGACGTTGCTTGCACCAGAACCAACCGACACCATTCCTGTGCCCAAAACGCTGGAACAAGCGGTTGTTGCACCTCTGCGAGATTTCTTTGGTCGCAATAATGCCTGGCTTATTTTGCTTCTTATCGTGCTGTATAAGCTGGGCGACGCATTCGCCATGAGCCTGACAACCACGTTTTTGATTCGCGGCGTCGGGTTTGATGCGGGTGAAGTAGGCGTGGTTAACAAAACGCTTGGCTTACTAGCGACCATTGTTGGCGCATTGTACGGTGGGATTTTGATGCAGCGCCTGTCACTGTTCCGGGCACTGCTGATTTTCGGCATTTTACAAGGTGCGTCTAACGCCGGTTACTGGCTGCTGTCGATTACTGATAAGCATCTCTACAGCATGGGCGCAGCCGTCTTTTTCGAAAACCTCTGTGGCGGGATGGGCACATCAGCCTTTGTCGCGCTGTTAATGACGCTATGTAATAAGTCATTTTCCGCTACTCAATTTGCCCTGCTCTCAGCGCTTTCTGCTGTAGGGCGAGTTTATGTCGGCCCCGTGGCGGGTTGGTTTGTTGAAGCACACGGCTGGTCGACATTCTATCTATTCTCCGTCGCCGCTGCCGTACCAGGGCTTATTTTGCTGCTGGTTTGCCGCCAGACGCTTGAATATACACGAGTAAATGACAACTTTATCTCCCGTACCGCATATCCGGCAGGTTATGCCTTTGCCATGTGGACACTGGCGGCGGGCGTCAGCCTGTTGGCCGTGTGGTTACTGCTATTGACGATGGACGCGCTGGATTTGACGCACTTCTCTTTCCTGCCTGCTCTGCTGGAAGTCGGGGTTTTAGTCGCCCTTTCTGGCGTCGTGCTTGGTGGTTTGCTGGATTATCTGGCGCTACGAAAAACGCATCTGACGTAA</t>
  </si>
  <si>
    <t>ATGTCCAGTCAATATTTACGTATTTTTCAA</t>
  </si>
  <si>
    <t>ATGTCCAGTCAATATTTACGTATTTTTCAACAGCCGCGTTCAGCCATATTGCTGATCCTG</t>
  </si>
  <si>
    <t>ATGTCCAGTCAATATTTACGTATTTTTCAACAGCCGCGTTCAGCCATATTGCTGATCCTGGGTTTTGCTTCCGGGCTACCGCTCGCCCTG</t>
  </si>
  <si>
    <t>ATGTCCAGTCAATATTTACGTATTTTTCAACAGCCGCGTTCAGCCATATTGCTGATCCTGGGTTTTGCTTCCGGGCTACCGCTCGCCCTGACATCCGGTACCTTACAGGCCTGGATGACGGTCGAGAATATCGATCTCAAAACCATTGGT</t>
  </si>
  <si>
    <t>ATGTCCAGTCAATATTTACGTATTTTTCAACAGCCGCGTTCAGCCATATTGCTGATCCTGGGTTTTGCTTCCGGGCTACCGCTCGCCCTGACATCCGGTACCTTACAGGCCTGGATGACGGTCGAGAATATCGATCTCAAAACCATTGGTTTCTTCTCTCTGGTAGGCCAGGCTTACGTTTTTAAATTCCTCTGGTCACCGCTGATGGACCGCTACACGCCTCCATTTTTTGGGCGGCGGCGCGGTTGGCTGCTCGCCACGCAAATCCTGTTATTAGTCGCCATTGCGGCGATGGGTTTT</t>
  </si>
  <si>
    <t>ATGTCCAGTCAATATTTACGTATTTTTCAACAGCCGCGTTCAGCCATATTGCTGATCCTGGGTTTTGCTTCCGGGCTACCGCTCGCCCTGACATCCGGTACCTTACAGGCCTGGATGACGGTCGAGAATATCGATCTCAAAACCATTGGTTTCTTCTCTCTGGTAGGCCAGGCTTACGTTTTTAAATTCCTCTGGTCACCGCTGATGGACCGCTACACGCCTCCATTTTTTGGGCGGCGGCGCGGTTGGCTGCTCGCCACGCAAATCCTGTTATTAGTCGCCATTGCGGCGATGGGTTTTCTCGAACCAGGCACCCAACTCCGCTGGATGGCGGCGCTGGCAGTGGTGATCGCTTTTTGCTCTGCTTCCCAGGATATAGTCTTCGATGCGTGGAAAACCGATGTGCTTCCGGCAGAAGAACGTGGTGCGGGCGCGGCAATCAGCGTGCTGGGTTACCGTTTAGGGATGCTGGTTTCCGGCGGCCTAGCCCTGTGGCTGGCA</t>
  </si>
  <si>
    <t>cyoA CDS</t>
  </si>
  <si>
    <t>ATGAGACTCAGGAAATACAATAAAAGTTTGGGATGGTTGTCATTATTTGCAGGCACTGTATTGCTCAGTGGCTGTAATTCTGCGCTGTTAGATCCCAAAGGACAGATTGGTCTGGAGCAACGTTCACTGATACTGACGGCATTTGGCCTGATGTTGATTGTCGTTATTCCCGCAATCTTGATGGCTGTTGGTTTCGCCTGGAAGTACCGTGCGAGCAATAAAGATGCTAAGTACAGCCCGAACTGGTCACACTCCAATAAAGTGGAAGCTGTGGTCTGGACGGTACCTATCTTAATCATCATCTTCCTTGCAGTACTGACCTGGAAAACCACTCACGCTCTTGAGCCTAGCAAGCCGCTGGCACACGACGAGAAGCCCATTACCATCGAAGTGGTTTCCATGGACTGGAAATGGTTCTTCATCTACCCGGAACAGGGCATTGCTACCGTGAATGAAATCGCTTTCCCGGCGAACACTCCGGTGTACTTCAAAGTGACCTCCAACTCCGTGATGAACTCCTTCTTCATTCCGCGTCTGGGTAGCCAGATTTATGCCATGGCCGGTATGCAGACTCGCCTGCATCTGATCGCCAACGAACCCGGCACTTATGACGGTATCTCCGCCAGCTACAGCGGCCCGGGCTTCTCAGGCATGAAGTTCAAAGCTATTGCAACACCGGATCGCGCCGCATTCGACCAGTGGGTCGCAAAAGCGAAGCAGTCGCCGAACACCATGTCTGACATGGCTGCGTTCGAAAAACTGGCCGCGCCTAGCGAATACAACCAGGTGGAATATTTCTCCAACGTGAAACCAGACTTGTTTGCCGATGTAATTAACAAGTTTATGGCTCACGGTAAGAGCATGGACATGACCCAGCCAGAAGGTGAGCACAGCGCACACGAAGGTATGGAAGGCATGGACATGAGCCACGCGGAATCCGCCCATTAA</t>
  </si>
  <si>
    <t>ATGAGACTCAGGAAATACAATAAAAGTTTG</t>
  </si>
  <si>
    <t>ATGAGACTCAGGAAATACAATAAAAGTTTGGGATGGTTGTCATTATTTGCAGGCACTGTA</t>
  </si>
  <si>
    <t>ATGAGACTCAGGAAATACAATAAAAGTTTGGGATGGTTGTCATTATTTGCAGGCACTGTATTGCTCAGTGGCTGTAATTCTGCGCTGTTA</t>
  </si>
  <si>
    <t>ATGAGACTCAGGAAATACAATAAAAGTTTGGGATGGTTGTCATTATTTGCAGGCACTGTATTGCTCAGTGGCTGTAATTCTGCGCTGTTAGATCCCAAAGGACAGATTGGTCTGGAGCAACGTTCACTGATACTGACGGCATTTGGCCTG</t>
  </si>
  <si>
    <t>ATGAGACTCAGGAAATACAATAAAAGTTTGGGATGGTTGTCATTATTTGCAGGCACTGTATTGCTCAGTGGCTGTAATTCTGCGCTGTTAGATCCCAAAGGACAGATTGGTCTGGAGCAACGTTCACTGATACTGACGGCATTTGGCCTGATGTTGATTGTCGTTATTCCCGCAATCTTGATGGCTGTTGGTTTCGCCTGGAAGTACCGTGCGAGCAATAAAGATGCTAAGTACAGCCCGAACTGGTCACACTCCAATAAAGTGGAAGCTGTGGTCTGGACGGTACCTATCTTAATCATC</t>
  </si>
  <si>
    <t>ATGAGACTCAGGAAATACAATAAAAGTTTGGGATGGTTGTCATTATTTGCAGGCACTGTATTGCTCAGTGGCTGTAATTCTGCGCTGTTAGATCCCAAAGGACAGATTGGTCTGGAGCAACGTTCACTGATACTGACGGCATTTGGCCTGATGTTGATTGTCGTTATTCCCGCAATCTTGATGGCTGTTGGTTTCGCCTGGAAGTACCGTGCGAGCAATAAAGATGCTAAGTACAGCCCGAACTGGTCACACTCCAATAAAGTGGAAGCTGTGGTCTGGACGGTACCTATCTTAATCATCATCTTCCTTGCAGTACTGACCTGGAAAACCACTCACGCTCTTGAGCCTAGCAAGCCGCTGGCACACGACGAGAAGCCCATTACCATCGAAGTGGTTTCCATGGACTGGAAATGGTTCTTCATCTACCCGGAACAGGGCATTGCTACCGTGAATGAAATCGCTTTCCCGGCGAACACTCCGGTGTACTTCAAAGTGACCTCC</t>
  </si>
  <si>
    <t>cyoB CDS</t>
  </si>
  <si>
    <t>ATGTTCGGAAAATTATCACTTGATGCAGTCCCGTTCCATGAACCTATCGTCATGGTTACGATCGCTGGCATTATTTTGGGAGGTCTGGCGCTCGTTGGCCTGATCACTTACTTCGGTAAGTGGACCTACCTGTGGAAAGAGTGGCTGACCTCCGTCGACCATAAACGCCTCGGTATCATGTATATCATCGTGGCGATTGTGATGTTGCTGCGTGGTTTTGCTGACGCCATTATGATGCGTAGCCAGCAGGCTCTTGCCTCGGCGGGCGAAGCGGGCTTCCTGCCACCTCACCACTACGATCAGATCTTTACCGCGCACGGCGTGATTATGATCTTCTTCGTGGCGATGCCTTTCGTTATCGGTCTGATGAACCTGGTGGTTCCGCTGCAGATCGGCGCGCGTGACGTTGCGTTCCCGTTCCTCAACAACTTAAGCTTCTGGTTTACCGTTGTTGGTGTGATTCTGGTTAACGTTTCTCTCGGCGTGGGCGAATTTGCGCAGACCGGCTGGCTGGCCTATCCACCGCTATCGGGAATAGAGTACAGTCCGGGAGTCGGTGTCGATTACTGGATATGGAGTCTCCAGCTATCCGGTATAGGTACGACGCTTACCGGTATCAACTTCTTCGTTACCATTCTGAAGATGCGCGCACCGGGCATGACCATGTTCAAGATGCCAGTATTTACCTGGGCATCACTGTGCGCGAACGTACTGATTATTGCTTCCTTCCCAATTCTGACGGTTACCGTCGCGTTGTTGACCCTGGATCGCTATCTGGGCACCCATTTCTTTACCAACGATATGGGTGGCAACATGATGATGTACATCAACCTGATTTGGGCCTGGGGCCACCCGGAAGTTTACATCCTGATCCTGCCTGTTTTCGGTGTGTTCTCCGAAATTGCGGCAACCTTCTCGCGTAAACGTCTGTTTGGTTATACCTCGCTGGTATGGGCAACCGTCTGTATCACCGTGCTGTCGTTCATCGTTTGGCTGCACCACTTCTTTACGATGGGTGCGGGCGCGAACGTAAACGCCTTCTTTGGTATCACCACAATGATTATCGCCATCCCGACCGGGGTGAAGATCTTCAACTGGCTGTTCACCATGTATCAGGGCCGCATCGTGTTCCATTCTGCGATGCTGTGGACCATCGGTTTTATCGTCACCTTCTCGGTGGGCGGGATGACTGGCGTGCTGCTGGCCGTACCGGGCGCGGACTTCGTTCTGCATAACAGCCTGTTCCTGATTGCGCACTTCCATAACGTGATCATCGGCGGCGTGGTCTTCGGCTGCTTCGCAGGGATGACCTACTGGTGGCCTAAAGCGTTCGGTTTCAAACTGAACGAAACCTGGGGTAAACGCGCGTTCTGGTTCTGGATCATCGGCTTCTTCGTTGCCTTTATGCCACTGTATGCGCTGGGCTTCATGGGCATGACCCGTCGTTTGAGCCAGCAGATTGACCCGCAGTTCCACACCATGCTGATGATTGCAGCCAGCGGTGCAGTACTGATTGCGCTGGGTATTCTCTGCCTCGTTATTCAGATGTACGTTTCTATTCGCGACCGCGACCAGAACCGTGACCTGACTGGCGACCCGTGGGGTGGCCGTACGCTGGAGTGGGCAACCTCTTCCCCGCCTCCGTTCTATAACTTTGCCGTAGTGCCGCACGTTCACGAACGTGATGCATTCTGGGAAATGAAAGAGAAAGGCGAAGCGTATAAAAAGCCTGACCACTATGAAGAAATTCATATGCCGAAAAACAGCGGTGCAGGTATCGTCATTGCAGCTTTCTCCACCATCTTCGGTTTCGCCATGATCTGGCATATCTGGTGGCTGGCGATTGTTGGCTTCGCAGGCATGATCATCACCTGGATCGTGAAAAGCTTCGACGAGGACGTGGATTACTACGTGCCGGTGGCAGAAATCGAAAAACTGGAAAACCAGCATTTCGATGAGATTACTAAGGCAGGGCTGAAAAATGGCAACTGA</t>
  </si>
  <si>
    <t>ATGTTCGGAAAATTATCACTTGATGCAGTC</t>
  </si>
  <si>
    <t>ATGTTCGGAAAATTATCACTTGATGCAGTCCCGTTCCATGAACCTATCGTCATGGTTACG</t>
  </si>
  <si>
    <t>ATGTTCGGAAAATTATCACTTGATGCAGTCCCGTTCCATGAACCTATCGTCATGGTTACGATCGCTGGCATTATTTTGGGAGGTCTGGCG</t>
  </si>
  <si>
    <t>ATGTTCGGAAAATTATCACTTGATGCAGTCCCGTTCCATGAACCTATCGTCATGGTTACGATCGCTGGCATTATTTTGGGAGGTCTGGCGCTCGTTGGCCTGATCACTTACTTCGGTAAGTGGACCTACCTGTGGAAAGAGTGGCTGACC</t>
  </si>
  <si>
    <t>ATGTTCGGAAAATTATCACTTGATGCAGTCCCGTTCCATGAACCTATCGTCATGGTTACGATCGCTGGCATTATTTTGGGAGGTCTGGCGCTCGTTGGCCTGATCACTTACTTCGGTAAGTGGACCTACCTGTGGAAAGAGTGGCTGACCTCCGTCGACCATAAACGCCTCGGTATCATGTATATCATCGTGGCGATTGTGATGTTGCTGCGTGGTTTTGCTGACGCCATTATGATGCGTAGCCAGCAGGCTCTTGCCTCGGCGGGCGAAGCGGGCTTCCTGCCACCTCACCACTACGAT</t>
  </si>
  <si>
    <t>ATGTTCGGAAAATTATCACTTGATGCAGTCCCGTTCCATGAACCTATCGTCATGGTTACGATCGCTGGCATTATTTTGGGAGGTCTGGCGCTCGTTGGCCTGATCACTTACTTCGGTAAGTGGACCTACCTGTGGAAAGAGTGGCTGACCTCCGTCGACCATAAACGCCTCGGTATCATGTATATCATCGTGGCGATTGTGATGTTGCTGCGTGGTTTTGCTGACGCCATTATGATGCGTAGCCAGCAGGCTCTTGCCTCGGCGGGCGAAGCGGGCTTCCTGCCACCTCACCACTACGATCAGATCTTTACCGCGCACGGCGTGATTATGATCTTCTTCGTGGCGATGCCTTTCGTTATCGGTCTGATGAACCTGGTGGTTCCGCTGCAGATCGGCGCGCGTGACGTTGCGTTCCCGTTCCTCAACAACTTAAGCTTCTGGTTTACCGTTGTTGGTGTGATTCTGGTTAACGTTTCTCTCGGCGTGGGCGAATTTGCGCAG</t>
  </si>
  <si>
    <t>cyoC CDS</t>
  </si>
  <si>
    <t>ATGGCAACTGATACTTTGACGCACGCGACTGCCCACGCGCACGAACACGGGCACCACGATGCAGGCGGAACCAAAATCTTCGGATTTTGGATCTACCTGATGAGCGACTGCATTCTGTTCTCTATCTTGTTTGCTACCTATGCCGTTCTGGTGAACGGCACCGCAGGCGGCCCGACAGGTAAGGACATTTTCGAACTGCCGTTCGTTCTGGTTGAAACTTTCTTGCTGTTGTTCAGCTCCATCACCTACGGCATGGCGGCTATCGCCATGTACAAAAACAACAAAAGCCAGGTTATCTCCTGGCTGGCGTTGACCTGGTTGTTTGGTGCCGGATTTATCGGGATGGAAATCTATGAATTCCATCACCTGATTGTTAACGGCATGGGTCCGGATCGCAGCGGCTTCCTGTCAGCGTTCTTTGCGCTGGTCGGCACGCACGGTCTGCACGTCACTTCTGGTCTTATCTGGATGGCGGTGCTGATGGTGCAAATCGCCCGTCGCGGCCTGACCAGCACTAACCGTACCCGCATCATGTGCCTGAGCCTGTTCTGGCACTTCCTGGATGTGGTTTGGATCTGTGTGTTCACTGTTGTTTATCTGATGGGGGCGATGTAA</t>
  </si>
  <si>
    <t>ATGGCAACTGATACTTTGACGCACGCGACT</t>
  </si>
  <si>
    <t>ATGGCAACTGATACTTTGACGCACGCGACTGCCCACGCGCACGAACACGGGCACCACGAT</t>
  </si>
  <si>
    <t>ATGGCAACTGATACTTTGACGCACGCGACTGCCCACGCGCACGAACACGGGCACCACGATGCAGGCGGAACCAAAATCTTCGGATTTTGG</t>
  </si>
  <si>
    <t>ATGGCAACTGATACTTTGACGCACGCGACTGCCCACGCGCACGAACACGGGCACCACGATGCAGGCGGAACCAAAATCTTCGGATTTTGGATCTACCTGATGAGCGACTGCATTCTGTTCTCTATCTTGTTTGCTACCTATGCCGTTCTG</t>
  </si>
  <si>
    <t>ATGGCAACTGATACTTTGACGCACGCGACTGCCCACGCGCACGAACACGGGCACCACGATGCAGGCGGAACCAAAATCTTCGGATTTTGGATCTACCTGATGAGCGACTGCATTCTGTTCTCTATCTTGTTTGCTACCTATGCCGTTCTGGTGAACGGCACCGCAGGCGGCCCGACAGGTAAGGACATTTTCGAACTGCCGTTCGTTCTGGTTGAAACTTTCTTGCTGTTGTTCAGCTCCATCACCTACGGCATGGCGGCTATCGCCATGTACAAAAACAACAAAAGCCAGGTTATCTCC</t>
  </si>
  <si>
    <t>ATGGCAACTGATACTTTGACGCACGCGACTGCCCACGCGCACGAACACGGGCACCACGATGCAGGCGGAACCAAAATCTTCGGATTTTGGATCTACCTGATGAGCGACTGCATTCTGTTCTCTATCTTGTTTGCTACCTATGCCGTTCTGGTGAACGGCACCGCAGGCGGCCCGACAGGTAAGGACATTTTCGAACTGCCGTTCGTTCTGGTTGAAACTTTCTTGCTGTTGTTCAGCTCCATCACCTACGGCATGGCGGCTATCGCCATGTACAAAAACAACAAAAGCCAGGTTATCTCCTGGCTGGCGTTGACCTGGTTGTTTGGTGCCGGATTTATCGGGATGGAAATCTATGAATTCCATCACCTGATTGTTAACGGCATGGGTCCGGATCGCAGCGGCTTCCTGTCAGCGTTCTTTGCGCTGGTCGGCACGCACGGTCTGCACGTCACTTCTGGTCTTATCTGGATGGCGGTGCTGATGGTGCAAATCGCCCGTCGC</t>
  </si>
  <si>
    <t>cyoD CDS</t>
  </si>
  <si>
    <t>ATGAGTCATTCTACCGATCACAGCGGCGCGTCCCATGGCAGCGTAAAAACCTACATGACAGGCTTTATCCTGTCGATCATTCTGACGGTGATTCCGTTCTGGATGGTGATGACAGGAGCTGCCTCTCCGGCCGTAATTCTGGGAACAATCCTGGCAATGGCAGTGGTACAGGTTCTGGTGCATCTGGTGTGCTTCCTGCACATGAATACCAAATCAGATGAAGGCTGGAACATGACGGCGTTTGTCTTCACCGTGCTAATCATCGCTATCCTGGTTGTAGGCTCCATCTGGATTATGTGGAACCTCAACTACAACATGATGATGCACTAA</t>
  </si>
  <si>
    <t>ATGAGTCATTCTACCGATCACAGCGGCGCG</t>
  </si>
  <si>
    <t>ATGAGTCATTCTACCGATCACAGCGGCGCGTCCCATGGCAGCGTAAAAACCTACATGACA</t>
  </si>
  <si>
    <t>ATGAGTCATTCTACCGATCACAGCGGCGCGTCCCATGGCAGCGTAAAAACCTACATGACAGGCTTTATCCTGTCGATCATTCTGACGGTG</t>
  </si>
  <si>
    <t>ATGAGTCATTCTACCGATCACAGCGGCGCGTCCCATGGCAGCGTAAAAACCTACATGACAGGCTTTATCCTGTCGATCATTCTGACGGTGATTCCGTTCTGGATGGTGATGACAGGAGCTGCCTCTCCGGCCGTAATTCTGGGAACAATC</t>
  </si>
  <si>
    <t>ATGAGTCATTCTACCGATCACAGCGGCGCGTCCCATGGCAGCGTAAAAACCTACATGACAGGCTTTATCCTGTCGATCATTCTGACGGTGATTCCGTTCTGGATGGTGATGACAGGAGCTGCCTCTCCGGCCGTAATTCTGGGAACAATCCTGGCAATGGCAGTGGTACAGGTTCTGGTGCATCTGGTGTGCTTCCTGCACATGAATACCAAATCAGATGAAGGCTGGAACATGACGGCGTTTGTCTTCACCGTGCTAATCATCGCTATCCTGGTTGTAGGCTCCATCTGGATTATGTGG</t>
  </si>
  <si>
    <t>cyoE CDS</t>
  </si>
  <si>
    <t>ATGATGTTTAAGCAATACCTGCAAGTAACGAAACCAGGCATCATCTTTGGCAACCTGATCTCGGTGATTGGGGGATTCCTGCTGGCCTCAAAGGGCAGCATTGATTATCCCCTGTTTATCTACACGCTGGTTGGGGTGTCACTGGTTGTGGCGTCGGGTTGTGTGTTTAACAACTACATCGACAGGGATATCGACAGAAAGATGGAAAGGACGAAGAATCGGGTGCTGGTGAAAGGCCTGATCTCTCCTGCTGTCTCGCTGGTGTACGCCACGTTGCTGGGTATTGCTGGCTTTATGCTGCTGTGGTTTGGCGCGAATCCGCTGGCCTGCTGGCTGGGGGTGATGGGCTTTGTGGTTTATGTCGGCGTTTATAGCCTGTACATGAAACGCCACTCTGTCTACGGCACGTTGATTGGTTCGCTCTCCGGCGCTGCGCCGCCGGTGATCGGCTACTGTGCGGTAACCGGTGAGTTCGATAGCGGCGCAGCGATCCTGCTGGCTATCTTCAGCCTGTGGCAGATGCCTCACTCCTATGCCATCGCCATTTTCCGCTTTAAGGATTACCAGGCGGCAAACATTCCGGTATTGCCAGTGGTAAAAGGCATTTCGGTGGCGAAGAATCACATCACGCTGTATATCATCGCCTTTGCCGTTGCCACGCTGATGCTCTCTCTTGGCGGTTACGCTGGGTATAAATATCTGGTGGTCGCCGCGGCGGTTAGCGTCTGGTGGTTAGGTATGGCTCTGCGCGGTTATAAAGTTGCTGATGACAGAATCTGGGCGCGCAAGCTGTTCGGCTTCTCTATCATCGCCATCACTGCCCTCTCGGTGATGATGTCCGTTGATTTTATGGTACCGGACTCGCATACGCTGCTGGCTGCTGTGTGGTAA</t>
  </si>
  <si>
    <t>ATGATGTTTAAGCAATACCTGCAAGTAACG</t>
  </si>
  <si>
    <t>ATGATGTTTAAGCAATACCTGCAAGTAACGAAACCAGGCATCATCTTTGGCAACCTGATC</t>
  </si>
  <si>
    <t>ATGATGTTTAAGCAATACCTGCAAGTAACGAAACCAGGCATCATCTTTGGCAACCTGATCTCGGTGATTGGGGGATTCCTGCTGGCCTCA</t>
  </si>
  <si>
    <t>ATGATGTTTAAGCAATACCTGCAAGTAACGAAACCAGGCATCATCTTTGGCAACCTGATCTCGGTGATTGGGGGATTCCTGCTGGCCTCAAAGGGCAGCATTGATTATCCCCTGTTTATCTACACGCTGGTTGGGGTGTCACTGGTTGTG</t>
  </si>
  <si>
    <t>ATGATGTTTAAGCAATACCTGCAAGTAACGAAACCAGGCATCATCTTTGGCAACCTGATCTCGGTGATTGGGGGATTCCTGCTGGCCTCAAAGGGCAGCATTGATTATCCCCTGTTTATCTACACGCTGGTTGGGGTGTCACTGGTTGTGGCGTCGGGTTGTGTGTTTAACAACTACATCGACAGGGATATCGACAGAAAGATGGAAAGGACGAAGAATCGGGTGCTGGTGAAAGGCCTGATCTCTCCTGCTGTCTCGCTGGTGTACGCCACGTTGCTGGGTATTGCTGGCTTTATGCTG</t>
  </si>
  <si>
    <t>ATGATGTTTAAGCAATACCTGCAAGTAACGAAACCAGGCATCATCTTTGGCAACCTGATCTCGGTGATTGGGGGATTCCTGCTGGCCTCAAAGGGCAGCATTGATTATCCCCTGTTTATCTACACGCTGGTTGGGGTGTCACTGGTTGTGGCGTCGGGTTGTGTGTTTAACAACTACATCGACAGGGATATCGACAGAAAGATGGAAAGGACGAAGAATCGGGTGCTGGTGAAAGGCCTGATCTCTCCTGCTGTCTCGCTGGTGTACGCCACGTTGCTGGGTATTGCTGGCTTTATGCTGCTGTGGTTTGGCGCGAATCCGCTGGCCTGCTGGCTGGGGGTGATGGGCTTTGTGGTTTATGTCGGCGTTTATAGCCTGTACATGAAACGCCACTCTGTCTACGGCACGTTGATTGGTTCGCTCTCCGGCGCTGCGCCGCCGGTGATCGGCTACTGTGCGGTAACCGGTGAGTTCGATAGCGGCGCAGCGATCCTGCTGGCT</t>
  </si>
  <si>
    <t>yajR CDS</t>
  </si>
  <si>
    <t>ATGAACGATTATAAAATGACGCCAGGTGAGAGGCGCGCGACCTGGGGTTTAGGGACCGTATTCTCGTTGCGCATGCTGGGCATGTTTATGGTTCTGCCGGTTCTGACCACGTACGGCATGGCTCTGCAAGGTGCCAGCGAAGCATTAATCGGTATTGCCATTGGTATTTATGGTCTGACTCAGGCCGTTTTTCAGATTCCGTTTGGCCTGCTTTCCGACCGCATTGGTCGCAAACCATTAATTGTCGGTGGGCTGGCGGTGTTTGCCGCCGGTAGCGTTATCGCTGCGCTTTCCGACTCCATCTGGGGAATTATTCTGGGCCGGGCGCTACAAGGCTCTGGAGCAATTGCCGCCGCCGTTATGGCGCTGCTTTCCGATCTCACGCGCGAACAAAACCGCACCAAAGCGATGGCGTTTATCGGCGTGAGCTTTGGCATTACCTTTGCCATTGCGATGGTGCTTGGCCCGATCATCACTCACAAACTTGGGCTGCACGCGCTGTTCTGGATGATCGCTATTCTGGCAACGACCGGCATTGCGTTGACCATTTGGGTTGTGCCCAACAGTAGCACTCACGTACTTAATCGTGAGTCCGGAATGGTGAAAGGCAGTTTCAGTAAAGTGCTGGCGGAACCGCGGCTGCTGAAACTCAACTTTGGCATTATGTGTCTGCATATTTTGCTGATGTCGACGTTTGTTGCCCTGCCCGGACAACTGGCTGATGCAGGGTTCCCGGCGGCTGAACACTGGAAGGTCTATCTGGCGACAATGCTAATCGCCTTTGGCTCGGTCGTGCCTTTCATTATCTACGCTGAAGTTAAGCGCAAAATGAAGCAAGTCTTTGTCTTCTGCGTCGGGTTGATCGTGGTTGCGGAAATTGTGTTGTGGAACGCGCAAACGCAGTTCTGGCAACTGGTGGTCGGCGTGCAGCTTTTCTTTGTGGCGTTTAATTTGATGGAAGCCCTCCTGCCCTCACTTATCAGTAAAGAGTCGCCAGCAGGTTACAAAGGTACGGCGATGGGTGTTTACTCCACCAGCCAGTTTCTTGGCGTGGCGATTGGCGGTTCGCTGGGCGGCTGGATTAACGGCATGTTTGACGGTCAGGGGGTATTTCTCGCTGGCGCAATGCTGGCCGCAGTGTGGCTGACAGTCGCCAGTACCATGAAAGAACCGCCGTATGTCAGCAGTTTGCGCATTGAAATCCCGGCGAACATTGCCGCAAACGAGGCGTTAAAAGTGCGTTTGCTAGAAACTGAAGGCATCAAAGAAGTGTTGATTGCAGAAGAAGAACATTCAGCTTATGTGAAAATCGACAGCAAAGTGACGAATCGCTTTGAGATAGAACAGGCAATTCGTCAGGCATAA</t>
  </si>
  <si>
    <t>ATGAACGATTATAAAATGACGCCAGGTGAG</t>
  </si>
  <si>
    <t>ATGAACGATTATAAAATGACGCCAGGTGAGAGGCGCGCGACCTGGGGTTTAGGGACCGTA</t>
  </si>
  <si>
    <t>ATGAACGATTATAAAATGACGCCAGGTGAGAGGCGCGCGACCTGGGGTTTAGGGACCGTATTCTCGTTGCGCATGCTGGGCATGTTTATG</t>
  </si>
  <si>
    <t>ATGAACGATTATAAAATGACGCCAGGTGAGAGGCGCGCGACCTGGGGTTTAGGGACCGTATTCTCGTTGCGCATGCTGGGCATGTTTATGGTTCTGCCGGTTCTGACCACGTACGGCATGGCTCTGCAAGGTGCCAGCGAAGCATTAATC</t>
  </si>
  <si>
    <t>ATGAACGATTATAAAATGACGCCAGGTGAGAGGCGCGCGACCTGGGGTTTAGGGACCGTATTCTCGTTGCGCATGCTGGGCATGTTTATGGTTCTGCCGGTTCTGACCACGTACGGCATGGCTCTGCAAGGTGCCAGCGAAGCATTAATCGGTATTGCCATTGGTATTTATGGTCTGACTCAGGCCGTTTTTCAGATTCCGTTTGGCCTGCTTTCCGACCGCATTGGTCGCAAACCATTAATTGTCGGTGGGCTGGCGGTGTTTGCCGCCGGTAGCGTTATCGCTGCGCTTTCCGACTCC</t>
  </si>
  <si>
    <t>ATGAACGATTATAAAATGACGCCAGGTGAGAGGCGCGCGACCTGGGGTTTAGGGACCGTATTCTCGTTGCGCATGCTGGGCATGTTTATGGTTCTGCCGGTTCTGACCACGTACGGCATGGCTCTGCAAGGTGCCAGCGAAGCATTAATCGGTATTGCCATTGGTATTTATGGTCTGACTCAGGCCGTTTTTCAGATTCCGTTTGGCCTGCTTTCCGACCGCATTGGTCGCAAACCATTAATTGTCGGTGGGCTGGCGGTGTTTGCCGCCGGTAGCGTTATCGCTGCGCTTTCCGACTCCATCTGGGGAATTATTCTGGGCCGGGCGCTACAAGGCTCTGGAGCAATTGCCGCCGCCGTTATGGCGCTGCTTTCCGATCTCACGCGCGAACAAAACCGCACCAAAGCGATGGCGTTTATCGGCGTGAGCTTTGGCATTACCTTTGCCATTGCGATGGTGCTTGGCCCGATCATCACTCACAAACTTGGGCTGCACGCGCTG</t>
  </si>
  <si>
    <t>yajQ CDS</t>
  </si>
  <si>
    <t>ATGCCATCTTTCGATATTGTCTCTGAAGTTGATCTTCAGGAAGCACGTAACGCGGTCGATAACGCGAGCCGCGAAGTGGAGTCCCGTTTTGACTTCCGTAACGTTGAAGCCTCATTTGAGCTGAACGACGCCAGCAAAACCATCAAAGTGTTGAGCGAGTCCGATTTCCAGGTCAATCAGTTGCTGGATATTCTGCGTGCCAAGCTGCTGAAGCGCGGCATTGAAGGCAGTTCGCTGGATGTACCGGAGAATATCGTTCATAGCGGTAAAACCTGGTTTGTGGAAGCGAAACTGAAACAGGGCATTGAGAGCGCGACCCAGAAGAAAATCGTCAAGATGATCAAAGACAGCAAACTGAAAGTGCAGGCGCAAATTCAGGGCGATGAAATCCGCGTAACGGGCAAATCTCGTGATGATTTGCAGGCTGTCATGGCGATGGTACGTGGTGGCGATCTCGGTCAGCCGTTCCAGTTCAAAAACTTCCGCGATTAA</t>
  </si>
  <si>
    <t>ATGCCATCTTTCGATATTGTCTCTGAAGTT</t>
  </si>
  <si>
    <t>ATGCCATCTTTCGATATTGTCTCTGAAGTTGATCTTCAGGAAGCACGTAACGCGGTCGAT</t>
  </si>
  <si>
    <t>ATGCCATCTTTCGATATTGTCTCTGAAGTTGATCTTCAGGAAGCACGTAACGCGGTCGATAACGCGAGCCGCGAAGTGGAGTCCCGTTTT</t>
  </si>
  <si>
    <t>ATGCCATCTTTCGATATTGTCTCTGAAGTTGATCTTCAGGAAGCACGTAACGCGGTCGATAACGCGAGCCGCGAAGTGGAGTCCCGTTTTGACTTCCGTAACGTTGAAGCCTCATTTGAGCTGAACGACGCCAGCAAAACCATCAAAGTG</t>
  </si>
  <si>
    <t>ATGCCATCTTTCGATATTGTCTCTGAAGTTGATCTTCAGGAAGCACGTAACGCGGTCGATAACGCGAGCCGCGAAGTGGAGTCCCGTTTTGACTTCCGTAACGTTGAAGCCTCATTTGAGCTGAACGACGCCAGCAAAACCATCAAAGTGTTGAGCGAGTCCGATTTCCAGGTCAATCAGTTGCTGGATATTCTGCGTGCCAAGCTGCTGAAGCGCGGCATTGAAGGCAGTTCGCTGGATGTACCGGAGAATATCGTTCATAGCGGTAAAACCTGGTTTGTGGAAGCGAAACTGAAACAG</t>
  </si>
  <si>
    <t>panE CDS</t>
  </si>
  <si>
    <t>ATGAAAATTACCGTATTGGGATGCGGTGCCTTAGGGCAATTATGGCTTACAGCACTTTGCAAACAGGGTCATGAAGTTCAGGGCTGGCTGCGCGTACCGCAACCTTATTGTAGCGTGAATCTGGTTGAGACAGATGGTTCGATATTTAACGAATCGCTGACCGCCAACGATCCCGATTTTCTCGCCACCAGCGATCTGCTCCTGGTGACGCTGAAAGCATGGCAGGTTTCCGATGCCGTCAAAAGCCTCGCGTCCACACTGCCTGTAACTACGCCAATACTGTTAATTCACAACGGCATGGGCACCATCGAAGAGTTGCAAAACATTCAGCAGCCATTACTGATGGGCACCACCACCCATGCAGCCCGCCGCGACGGCAATGTCATTATTCATGTGGCAAACGGTATCACGCATATTGGCCCGGCACGGCAACAGGACGGGGATTACAGTTATCTGGCGGATATTTTGCAAACCGTGTTGCCTGACGTTGCCTGGCATAACAATATTCGCGCCGAGCTGTGGCGCAAGCTGGCAGTCAACTGCGTGATTAATCCACTGACTGCCATCTGGAATTGCCCGAACGGTGAATTACGTCATCATCCGCAAGAAATTATGCAGATATGCGAAGAAGTCGCGGCGGTGATCGAACGCGAAGGGCATCATACTTCAGCAGAAGATTTGCGTGATTACGTGATGCAGGTGATTGATGCCACAGCGGAAAATATCTCGTCGATGTTGCAGGATATCCGCGCGCTGCGCCACACTGAAATCGACTATATCAATGGTTTTCTCTTACGCCGCGCCCGCGCGCATGGGATTGCCGTACCGGAAAACACCCGCCTGTTTGAAATGGTAAAAAGAAAGGAGAGTGAATATGAGCGCATCGGCACTGGTTTGCCTCGCCCCTGGTAG</t>
  </si>
  <si>
    <t>ATGAAAATTACCGTATTGGGATGCGGTGCC</t>
  </si>
  <si>
    <t>ATGAAAATTACCGTATTGGGATGCGGTGCCTTAGGGCAATTATGGCTTACAGCACTTTGC</t>
  </si>
  <si>
    <t>ATGAAAATTACCGTATTGGGATGCGGTGCCTTAGGGCAATTATGGCTTACAGCACTTTGCAAACAGGGTCATGAAGTTCAGGGCTGGCTG</t>
  </si>
  <si>
    <t>ATGAAAATTACCGTATTGGGATGCGGTGCCTTAGGGCAATTATGGCTTACAGCACTTTGCAAACAGGGTCATGAAGTTCAGGGCTGGCTGCGCGTACCGCAACCTTATTGTAGCGTGAATCTGGTTGAGACAGATGGTTCGATATTTAAC</t>
  </si>
  <si>
    <t>ATGAAAATTACCGTATTGGGATGCGGTGCCTTAGGGCAATTATGGCTTACAGCACTTTGCAAACAGGGTCATGAAGTTCAGGGCTGGCTGCGCGTACCGCAACCTTATTGTAGCGTGAATCTGGTTGAGACAGATGGTTCGATATTTAACGAATCGCTGACCGCCAACGATCCCGATTTTCTCGCCACCAGCGATCTGCTCCTGGTGACGCTGAAAGCATGGCAGGTTTCCGATGCCGTCAAAAGCCTCGCGTCCACACTGCCTGTAACTACGCCAATACTGTTAATTCACAACGGCATG</t>
  </si>
  <si>
    <t>ATGAAAATTACCGTATTGGGATGCGGTGCCTTAGGGCAATTATGGCTTACAGCACTTTGCAAACAGGGTCATGAAGTTCAGGGCTGGCTGCGCGTACCGCAACCTTATTGTAGCGTGAATCTGGTTGAGACAGATGGTTCGATATTTAACGAATCGCTGACCGCCAACGATCCCGATTTTCTCGCCACCAGCGATCTGCTCCTGGTGACGCTGAAAGCATGGCAGGTTTCCGATGCCGTCAAAAGCCTCGCGTCCACACTGCCTGTAACTACGCCAATACTGTTAATTCACAACGGCATGGGCACCATCGAAGAGTTGCAAAACATTCAGCAGCCATTACTGATGGGCACCACCACCCATGCAGCCCGCCGCGACGGCAATGTCATTATTCATGTGGCAAACGGTATCACGCATATTGGCCCGGCACGGCAACAGGACGGGGATTACAGTTATCTGGCGGATATTTTGCAAACCGTGTTGCCTGACGTTGCCTGGCATAAC</t>
  </si>
  <si>
    <t>yajL CDS</t>
  </si>
  <si>
    <t>ATGAGCGCATCGGCACTGGTTTGCCTCGCCCCTGGTAGTGAAGAGACTGAAGCCGTCACCACTATCGATCTGCTGGTTCGCGGCGGTATCAAAGTCACCACTGCCAGCGTCGCCAGCGATGGTAACCTGGCGATTACCTGCTCGCGCGGCGTGAAGCTGCTGGCGGATGCGCCGCTGGTCGAAGTGGCTGATGGCGAATATGACGTGATCGTGCTGCCTGGTGGCATTAAAGGCGCGGAGTGTTTTCGCGATAGCACTCTGCTGGTTGAAACCGTTAAACAGTTCCACCGTTCCGGGCGTATCGTCGCGGCTATTTGCGCCGCGCCAGCCACCGTGCTGGTGCCGCACGATATCTTCCCGATTGGTAATATGACCGGCTTCCCGACGCTGAAAGACAAAATTCCCGCCGAACAATGGCTGGACAAGCGCGTCGTCTGGGATGCACGGGTAAAATTGCTGACCAGCCAGGGGCCGGGTACAGCTATCGACTTTGGTCTGAAAATTATCGACCTGTTGGTTGGGCGTGAAAAAGCCCATGAAGTGGCATCACAACTGGTGATGGCGGCAGGGATTTATAATTATTACGAGTAG</t>
  </si>
  <si>
    <t>ATGAGCGCATCGGCACTGGTTTGCCTCGCC</t>
  </si>
  <si>
    <t>ATGAGCGCATCGGCACTGGTTTGCCTCGCCCCTGGTAGTGAAGAGACTGAAGCCGTCACC</t>
  </si>
  <si>
    <t>ATGAGCGCATCGGCACTGGTTTGCCTCGCCCCTGGTAGTGAAGAGACTGAAGCCGTCACCACTATCGATCTGCTGGTTCGCGGCGGTATC</t>
  </si>
  <si>
    <t>ATGAGCGCATCGGCACTGGTTTGCCTCGCCCCTGGTAGTGAAGAGACTGAAGCCGTCACCACTATCGATCTGCTGGTTCGCGGCGGTATCAAAGTCACCACTGCCAGCGTCGCCAGCGATGGTAACCTGGCGATTACCTGCTCGCGCGGC</t>
  </si>
  <si>
    <t>ATGAGCGCATCGGCACTGGTTTGCCTCGCCCCTGGTAGTGAAGAGACTGAAGCCGTCACCACTATCGATCTGCTGGTTCGCGGCGGTATCAAAGTCACCACTGCCAGCGTCGCCAGCGATGGTAACCTGGCGATTACCTGCTCGCGCGGCGTGAAGCTGCTGGCGGATGCGCCGCTGGTCGAAGTGGCTGATGGCGAATATGACGTGATCGTGCTGCCTGGTGGCATTAAAGGCGCGGAGTGTTTTCGCGATAGCACTCTGCTGGTTGAAACCGTTAAACAGTTCCACCGTTCCGGGCGT</t>
  </si>
  <si>
    <t>ATGAGCGCATCGGCACTGGTTTGCCTCGCCCCTGGTAGTGAAGAGACTGAAGCCGTCACCACTATCGATCTGCTGGTTCGCGGCGGTATCAAAGTCACCACTGCCAGCGTCGCCAGCGATGGTAACCTGGCGATTACCTGCTCGCGCGGCGTGAAGCTGCTGGCGGATGCGCCGCTGGTCGAAGTGGCTGATGGCGAATATGACGTGATCGTGCTGCCTGGTGGCATTAAAGGCGCGGAGTGTTTTCGCGATAGCACTCTGCTGGTTGAAACCGTTAAACAGTTCCACCGTTCCGGGCGTATCGTCGCGGCTATTTGCGCCGCGCCAGCCACCGTGCTGGTGCCGCACGATATCTTCCCGATTGGTAATATGACCGGCTTCCCGACGCTGAAAGACAAAATTCCCGCCGAACAATGGCTGGACAAGCGCGTCGTCTGGGATGCACGGGTAAAATTGCTGACCAGCCAGGGGCCGGGTACAGCTATCGACTTTGGTCTGAAA</t>
  </si>
  <si>
    <t>thiI CDS</t>
  </si>
  <si>
    <t>ATGAAGTTTATCATTAAATTGTTCCCGGAAATCACCATCAAAAGCCAATCTGTGCGCTTGCGCTTTATAAAAATCCTTACCGGGAACATTCGTAACGTTTTAAAGCACTATGATGAGACGCTCGCTGTCGTCCGCCACTGGGATAACATCGAAGTTCGCGCAAAAGATGAAAACCAGCGTCTGGCTATTCGCGACGCTCTGACCCGTATTCCGGGTATCCACCATATTCTCGAAGTCGAAGACGTGCCGTTTACCGACATGCACGATATTTTCGAGAAAGCGTTGGTTCAGTATCGCGATCAGCTGGAAGGCAAAACCTTCTGCGTACGCGTGAAGCGCCGTGGCAAACATGATTTTAGCTCGATTGATGTGGAACGTTACGTCGGCGGCGGTTTAAATCAGCATATTGAATCCGCGCGCGTGAAGCTGACCAATCCGGATGTGACTGTCCATCTGGAAGTGGAAGACGATCGTCTCCTGCTGATTAAAGGCCGCTACGAAGGTATTGGCGGTTTCCCGATCGGCACCCAGGAAGATGTGCTGTCGCTCATTTCCGGTGGTTTCGACTCCGGTGTTTCCAGTTATATGTTGATGCGTCGCGGCTGCCGCGTGCATTACTGCTTCTTTAACCTCGGCGGCGCGGCGCATGAAATTGGCGTGCGTCAGGTGGCGCATTATCTGTGGAACCGCTTTGGCAGCTCCCACCGCGTGCGTTTTGTCGCTATTAATTTCGAACCGGTCGTCGGGGAAATTCTCGAGAAAATCGACGACGGTCAGATGGGCGTTATCCTCAAACGTATGATGGTGCGTGCCGCATCTAAAGTGGCTGAACGTTACGGCGTACAGGCGCTGGTCACCGGCGAAGCGCTCGGCCAGGTGTCCAGCCAGACGCTGACCAACCTGCGCCTGATTGATAACGTCTCCGACACGCTGATCCTGCGTCCGCTGATCTCTTACGACAAAGAGCACATCATCAACCTGGCCCGCCAGATTGGCACCGAAGACTTTGCTCGCACGATGCCGGAATATTGTGGTGTGATCTCCAAAAGCCCGACGGTGAAAGCAGTTAAATCGAAGATTGAAGCGGAAGAAGAGAAGTTCGACTTCAGCATTCTCGATAAAGTGGTTGAGGAAGCGAATAACGTTGATATCCGCGAAATCGCCCAGCAGACCGAGCAGGAAGTGGTGGAAGTGGAAACCGTCAATGGCTTCGGCCCGAACGACGTGATCCTCGATATCCGTTCTATCGATGAACAGGAAGATAAGCCACTGAAAGTCGAAGGGATTGATGTGGTTTCTCTGCCGTTCTATAAACTGAGCACCAAATTTGGCGATCTCGACCAGAACAAAACCTGGCTGCTGTGGTGTGAGCGCGGGGTGATGAGCCGTCTGCAGGCGCTCTATCTGCGCGAGCAGGGCTTTAACAATGTGAAGGTATATCGCCCGTAA</t>
  </si>
  <si>
    <t>ATGAAGTTTATCATTAAATTGTTCCCGGAA</t>
  </si>
  <si>
    <t>ATGAAGTTTATCATTAAATTGTTCCCGGAAATCACCATCAAAAGCCAATCTGTGCGCTTG</t>
  </si>
  <si>
    <t>ATGAAGTTTATCATTAAATTGTTCCCGGAAATCACCATCAAAAGCCAATCTGTGCGCTTGCGCTTTATAAAAATCCTTACCGGGAACATT</t>
  </si>
  <si>
    <t>ATGAAGTTTATCATTAAATTGTTCCCGGAAATCACCATCAAAAGCCAATCTGTGCGCTTGCGCTTTATAAAAATCCTTACCGGGAACATTCGTAACGTTTTAAAGCACTATGATGAGACGCTCGCTGTCGTCCGCCACTGGGATAACATC</t>
  </si>
  <si>
    <t>ATGAAGTTTATCATTAAATTGTTCCCGGAAATCACCATCAAAAGCCAATCTGTGCGCTTGCGCTTTATAAAAATCCTTACCGGGAACATTCGTAACGTTTTAAAGCACTATGATGAGACGCTCGCTGTCGTCCGCCACTGGGATAACATCGAAGTTCGCGCAAAAGATGAAAACCAGCGTCTGGCTATTCGCGACGCTCTGACCCGTATTCCGGGTATCCACCATATTCTCGAAGTCGAAGACGTGCCGTTTACCGACATGCACGATATTTTCGAGAAAGCGTTGGTTCAGTATCGCGAT</t>
  </si>
  <si>
    <t>ATGAAGTTTATCATTAAATTGTTCCCGGAAATCACCATCAAAAGCCAATCTGTGCGCTTGCGCTTTATAAAAATCCTTACCGGGAACATTCGTAACGTTTTAAAGCACTATGATGAGACGCTCGCTGTCGTCCGCCACTGGGATAACATCGAAGTTCGCGCAAAAGATGAAAACCAGCGTCTGGCTATTCGCGACGCTCTGACCCGTATTCCGGGTATCCACCATATTCTCGAAGTCGAAGACGTGCCGTTTACCGACATGCACGATATTTTCGAGAAAGCGTTGGTTCAGTATCGCGATCAGCTGGAAGGCAAAACCTTCTGCGTACGCGTGAAGCGCCGTGGCAAACATGATTTTAGCTCGATTGATGTGGAACGTTACGTCGGCGGCGGTTTAAATCAGCATATTGAATCCGCGCGCGTGAAGCTGACCAATCCGGATGTGACTGTCCATCTGGAAGTGGAAGACGATCGTCTCCTGCTGATTAAAGGCCGCTACGAA</t>
  </si>
  <si>
    <t>xseB CDS</t>
  </si>
  <si>
    <t>ATGCCGAAGAAAAATGAGGCGCCCGCCAGCTTTGAAAAGGCGCTGAGCGAGCTGGAACAGATTGTAACCCGTCTGGAAAGTGGCGACCTGCCGCTGGAAGAGGCGCTGAACGAGTTCGAACGCGGCGTGCAGCTGGCACGTCAGGGGCAGGCCAAATTACAACAAGCCGAACAGCGCGTACAAATTCTGCTGTCTGACAATGAAGACGCCTCTCTAACCCCTTTTACACCGGACAATGAGTAA</t>
  </si>
  <si>
    <t>ATGCCGAAGAAAAATGAGGCGCCCGCCAGC</t>
  </si>
  <si>
    <t>ATGCCGAAGAAAAATGAGGCGCCCGCCAGCTTTGAAAAGGCGCTGAGCGAGCTGGAACAG</t>
  </si>
  <si>
    <t>ATGCCGAAGAAAAATGAGGCGCCCGCCAGCTTTGAAAAGGCGCTGAGCGAGCTGGAACAGATTGTAACCCGTCTGGAAAGTGGCGACCTG</t>
  </si>
  <si>
    <t>ATGCCGAAGAAAAATGAGGCGCCCGCCAGCTTTGAAAAGGCGCTGAGCGAGCTGGAACAGATTGTAACCCGTCTGGAAAGTGGCGACCTGCCGCTGGAAGAGGCGCTGAACGAGTTCGAACGCGGCGTGCAGCTGGCACGTCAGGGGCAG</t>
  </si>
  <si>
    <t>ispA CDS</t>
  </si>
  <si>
    <t>ATGGACTTTCCGCAGCAACTCGAAGCCTGCGTTAAGCAGGCCAACCAGGCGCTGAGCCGTTTTATCGCCCCACTGCCCTTTCAGAACACTCCCGTGGTCGAAACCATGCAGTATGGCGCATTATTAGGTGGTAAGCGCCTGCGACCTTTCCTGGTTTATGCCACCGGTCATATGTTCGGCGTTAGCACAAACACGCTGGACGCACCCGCTGCCGCCGTTGAGTGTATCCACGCTTACTCATTAATTCATGATGATTTACCGGCAATGGATGATGACGATCTGCGTCGCGGTTTGCCAACCTGCCATGTGAAGTTTGGCGAAGCAAACGCGATTCTCGCTGGCGACGCTTTACAAACGCTGGCGTTCTCGATTTTAAGCGATGCCGATATGCCGGAAGTGTCGGACCGCGACAGAATTTCGATGATTTCTGAACTGGCGAGCGCCAGTGGTATTGCCGGAATGTGCGGTGGTCAGGCATTAGATTTAGACGCGGAAGGCAAACACGTACCTCTGGACGCGCTTGAGCGTATTCATCGTCATAAAACCGGCGCATTGATTCGCGCCGCCGTTCGCCTTGGTGCATTAAGCGCCGGAGATAAAGGACGTCGTGCTCTGCCGGTACTCGACAAGTATGCAGAGAGCATCGGCCTTGCCTTCCAGGTTCAGGATGACATCCTGGATGTGGTGGGAGATACTGCAACGTTGGGAAAACGCCAGGGTGCCGACCAGCAACTTGGTAAAAGTACCTACCCTGCACTTCTGGGTCTTGAGCAAGCCCGGAAGAAAGCCCGGGATCTGATCGACGATGCCCGTCAGTCGCTGAAACAACTGGCTGAACAGTCACTCGATACCTCGGCACTGGAAGCGCTAGCGGACTACATCATCCAGCGTAATAAATAA</t>
  </si>
  <si>
    <t>ATGGACTTTCCGCAGCAACTCGAAGCCTGC</t>
  </si>
  <si>
    <t>ATGGACTTTCCGCAGCAACTCGAAGCCTGCGTTAAGCAGGCCAACCAGGCGCTGAGCCGT</t>
  </si>
  <si>
    <t>ATGGACTTTCCGCAGCAACTCGAAGCCTGCGTTAAGCAGGCCAACCAGGCGCTGAGCCGTTTTATCGCCCCACTGCCCTTTCAGAACACT</t>
  </si>
  <si>
    <t>ATGGACTTTCCGCAGCAACTCGAAGCCTGCGTTAAGCAGGCCAACCAGGCGCTGAGCCGTTTTATCGCCCCACTGCCCTTTCAGAACACTCCCGTGGTCGAAACCATGCAGTATGGCGCATTATTAGGTGGTAAGCGCCTGCGACCTTTC</t>
  </si>
  <si>
    <t>ATGGACTTTCCGCAGCAACTCGAAGCCTGCGTTAAGCAGGCCAACCAGGCGCTGAGCCGTTTTATCGCCCCACTGCCCTTTCAGAACACTCCCGTGGTCGAAACCATGCAGTATGGCGCATTATTAGGTGGTAAGCGCCTGCGACCTTTCCTGGTTTATGCCACCGGTCATATGTTCGGCGTTAGCACAAACACGCTGGACGCACCCGCTGCCGCCGTTGAGTGTATCCACGCTTACTCATTAATTCATGATGATTTACCGGCAATGGATGATGACGATCTGCGTCGCGGTTTGCCAACC</t>
  </si>
  <si>
    <t>ATGGACTTTCCGCAGCAACTCGAAGCCTGCGTTAAGCAGGCCAACCAGGCGCTGAGCCGTTTTATCGCCCCACTGCCCTTTCAGAACACTCCCGTGGTCGAAACCATGCAGTATGGCGCATTATTAGGTGGTAAGCGCCTGCGACCTTTCCTGGTTTATGCCACCGGTCATATGTTCGGCGTTAGCACAAACACGCTGGACGCACCCGCTGCCGCCGTTGAGTGTATCCACGCTTACTCATTAATTCATGATGATTTACCGGCAATGGATGATGACGATCTGCGTCGCGGTTTGCCAACCTGCCATGTGAAGTTTGGCGAAGCAAACGCGATTCTCGCTGGCGACGCTTTACAAACGCTGGCGTTCTCGATTTTAAGCGATGCCGATATGCCGGAAGTGTCGGACCGCGACAGAATTTCGATGATTTCTGAACTGGCGAGCGCCAGTGGTATTGCCGGAATGTGCGGTGGTCAGGCATTAGATTTAGACGCGGAAGGCAAA</t>
  </si>
  <si>
    <t>dxs CDS</t>
  </si>
  <si>
    <t>ATGAGTTTTGATATTGCCAAATACCCGACCCTGGCACTGGTCGACTCCACCCAGGAGTTACGACTGTTGCCGAAAGAGAGTTTACCGAAACTCTGCGACGAACTGCGCCGCTATTTACTCGACAGCGTGAGCCGTTCCAGCGGGCACTTCGCCTCCGGGCTGGGCACGGTCGAACTGACCGTGGCGCTGCACTATGTCTACAACACCCCGTTTGACCAATTGATTTGGGATGTGGGGCATCAGGCTTATCCGCATAAAATTTTGACCGGACGCCGCGACAAAATCGGCACCATCCGTCAGAAAGGCGGTCTGCACCCGTTCCCGTGGCGCGGCGAAAGCGAATATGACGTATTAAGCGTCGGGCATTCATCAACCTCCATCAGTGCCGGAATTGGTATTGCGGTTGCTGCCGAAAAAGAAGGCAAAAATCGCCGCACCGTCTGTGTCATTGGCGATGGCGCGATTACCGCAGGCATGGCGTTTGAAGCGATGAATCACGCGGGCGATATCCGTCCTGATATGCTGGTGATTCTCAACGACAATGAAATGTCGATTTCCGAAAATGTCGGCGCGCTCAACAACCATCTGGCACAGCTGCTTTCCGGTAAGCTTTACTCTTCACTGCGCGAAGGCGGGAAAAAAGTTTTCTCTGGCGTGCCGCCAATTAAAGAGCTGCTCAAACGCACCGAAGAACATATTAAAGGCATGGTAGTGCCTGGCACGTTGTTTGAAGAGCTGGGCTTTAACTACATCGGCCCGGTGGACGGTCACGATGTGCTGGGGCTTATCACCACGCTAAAGAACATGCGCGACCTGAAAGGCCCGCAGTTCCTGCATATCATGACCAAAAAAGGTCGTGGTTATGAACCGGCAGAAAAAGACCCGATCACTTTCCACGCCGTGCCTAAATTTGATCCCTCCAGCGGTTGTTTGCCGAAAAGTAGCGGCGGTTTGCCGAGCTATTCAAAAATCTTTGGCGACTGGTTGTGCGAAACGGCAGCGAAAGACAACAAGCTGATGGCGATTACTCCGGCGATGCGTGAAGGTTCCGGCATGGTCGAGTTTTCACGTAAATTCCCGGATCGCTACTTCGACGTGGCAATTGCCGAGCAACACGCGGTGACCTTTGCTGCGGGTCTGGCGATTGGTGGGTACAAACCCATTGTCGCGATTTACTCCACTTTCCTGCAACGCGCCTATGATCAGGTGCTGCATGACGTGGCGATTCAAAAGCTTCCGGTCCTGTTCGCCATCGACCGCGCGGGCATTGTTGGTGCTGACGGTCAAACCCATCAGGGTGCTTTTGATCTCTCTTACCTGCGCTGCATACCGGAAATGGTCATTATGACCCCGAGCGATGAAAACGAATGTCGCCAGATGCTCTATACCGGCTATCACTATAACGATGGCCCGTCAGCGGTGCGCTACCCGCGTGGCAACGCGGTCGGCGTGGAACTGACGCCGCTGGAAAAACTACCAATTGGCAAAGGCATTGTGAAGCGTCGTGGCGAGAAACTGGCGATCCTTAACTTTGGTACGCTGATGCCAGAAGCGGCGAAAGTCGCCGAATCGCTGAACGCCACGCTGGTCGATATGCGTTTTGTGAAACCGCTTGATGAAGCGTTAATTCTGGAAATGGCCGCCAGCCATGAAGCGCTGGTCACCGTAGAAGAAAACGCCATTATGGGCGGCGCAGGCAGCGGCGTGAACGAAGTGCTGATGGCCCATCGTAAACCAGTACCCGTGCTGAACATTGGCCTGCCGGACTTCTTTATTCCGCAAGGAACTCAGGAAGAAATGCGCGCCGAACTCGGCCTCGATGCCGCTGGTATGGAAGCCAAAATCAAGGCCTGGCTGGCATAA</t>
  </si>
  <si>
    <t>ATGAGTTTTGATATTGCCAAATACCCGACC</t>
  </si>
  <si>
    <t>ATGAGTTTTGATATTGCCAAATACCCGACCCTGGCACTGGTCGACTCCACCCAGGAGTTA</t>
  </si>
  <si>
    <t>ATGAGTTTTGATATTGCCAAATACCCGACCCTGGCACTGGTCGACTCCACCCAGGAGTTACGACTGTTGCCGAAAGAGAGTTTACCGAAA</t>
  </si>
  <si>
    <t>ATGAGTTTTGATATTGCCAAATACCCGACCCTGGCACTGGTCGACTCCACCCAGGAGTTACGACTGTTGCCGAAAGAGAGTTTACCGAAACTCTGCGACGAACTGCGCCGCTATTTACTCGACAGCGTGAGCCGTTCCAGCGGGCACTTC</t>
  </si>
  <si>
    <t>ATGAGTTTTGATATTGCCAAATACCCGACCCTGGCACTGGTCGACTCCACCCAGGAGTTACGACTGTTGCCGAAAGAGAGTTTACCGAAACTCTGCGACGAACTGCGCCGCTATTTACTCGACAGCGTGAGCCGTTCCAGCGGGCACTTCGCCTCCGGGCTGGGCACGGTCGAACTGACCGTGGCGCTGCACTATGTCTACAACACCCCGTTTGACCAATTGATTTGGGATGTGGGGCATCAGGCTTATCCGCATAAAATTTTGACCGGACGCCGCGACAAAATCGGCACCATCCGTCAG</t>
  </si>
  <si>
    <t>ATGAGTTTTGATATTGCCAAATACCCGACCCTGGCACTGGTCGACTCCACCCAGGAGTTACGACTGTTGCCGAAAGAGAGTTTACCGAAACTCTGCGACGAACTGCGCCGCTATTTACTCGACAGCGTGAGCCGTTCCAGCGGGCACTTCGCCTCCGGGCTGGGCACGGTCGAACTGACCGTGGCGCTGCACTATGTCTACAACACCCCGTTTGACCAATTGATTTGGGATGTGGGGCATCAGGCTTATCCGCATAAAATTTTGACCGGACGCCGCGACAAAATCGGCACCATCCGTCAGAAAGGCGGTCTGCACCCGTTCCCGTGGCGCGGCGAAAGCGAATATGACGTATTAAGCGTCGGGCATTCATCAACCTCCATCAGTGCCGGAATTGGTATTGCGGTTGCTGCCGAAAAAGAAGGCAAAAATCGCCGCACCGTCTGTGTCATTGGCGATGGCGCGATTACCGCAGGCATGGCGTTTGAAGCGATGAATCACGCG</t>
  </si>
  <si>
    <t>yajO CDS</t>
  </si>
  <si>
    <t>ATGCAATACAACCCCTTAGGAAAAACCGACCTTCGCGTTTCCCGACTTTGCCTCGGCTGTATGACCTTTGGCGAGCCAGATCGCGGTAATCACGCATGGACACTGCCGGAAGAAAGCAGCCGTCCCATAATTAAACGTGCACTGGAAGGCGGCATAAATTTCTTTGATACCGCCAACAGTTATTCTGACGGCAGCAGCGAAGAGATCGTCGGTCGCGCACTGCGGGATTTCGCCCGTCGTGAAGACGTGGTCGTTGCGACCAAAGTGTTCCATCGCGTTGGTGATTTACCGGAAGGATTATCCCGTGCGCAAATTTTGCGCTCTATCGACGACAGCCTGCGACGTCTCGGCATGGATTATGTCGATATCCTGCAAATTCATCGCTGGGATTACAACACGCCGATCGAAGAGACGCTGGAAGCCCTCAACGACGTGGTAAAAGCCGGGAAAGCGCGTTATATCGGCGCGTCATCAATGCACGCTTCGCAGTTTGCTCAGGCACTGGAACTCCAAAAACAGCACGGCTGGGCGCAGTTTGTCAGTATGCAGGATCACTACAATCTGATTTATCGTGAAGAAGAGCGCGAGATGCTACCACTGTGTTATCAGGAGGGCGTGGCGGTAATTCCATGGAGCCCGCTGGCAAGGGGCCGTCTGACGCGTCCGTGGGGAGAAACTACCGCACGACTGGTGTCTGATGAGGTGGGGAAAAATCTCTATAAAGAAAGCGATGAAAATGACGCGCAGATCGCAGAGCGGTTAACAGGCGTCAGTGAAGAACTGGGGGCGACACGAGCACAAGTTGCGCTGGCCTGGTTGTTGAGTAAACCGGGCATTGCCGCACCGATTATCGGAACTTCGCGCGAAGAACAGCTTGATGAGCTATTGAACGCGGTGGATATCACTTTGAAGCCGGAACAGATTGCCGAACTGGAAACGCCGTATAAACCGCATCCTGTCGTAGGATTTAAATAA</t>
  </si>
  <si>
    <t>ATGCAATACAACCCCTTAGGAAAAACCGAC</t>
  </si>
  <si>
    <t>ATGCAATACAACCCCTTAGGAAAAACCGACCTTCGCGTTTCCCGACTTTGCCTCGGCTGT</t>
  </si>
  <si>
    <t>ATGCAATACAACCCCTTAGGAAAAACCGACCTTCGCGTTTCCCGACTTTGCCTCGGCTGTATGACCTTTGGCGAGCCAGATCGCGGTAAT</t>
  </si>
  <si>
    <t>ATGCAATACAACCCCTTAGGAAAAACCGACCTTCGCGTTTCCCGACTTTGCCTCGGCTGTATGACCTTTGGCGAGCCAGATCGCGGTAATCACGCATGGACACTGCCGGAAGAAAGCAGCCGTCCCATAATTAAACGTGCACTGGAAGGC</t>
  </si>
  <si>
    <t>ATGCAATACAACCCCTTAGGAAAAACCGACCTTCGCGTTTCCCGACTTTGCCTCGGCTGTATGACCTTTGGCGAGCCAGATCGCGGTAATCACGCATGGACACTGCCGGAAGAAAGCAGCCGTCCCATAATTAAACGTGCACTGGAAGGCGGCATAAATTTCTTTGATACCGCCAACAGTTATTCTGACGGCAGCAGCGAAGAGATCGTCGGTCGCGCACTGCGGGATTTCGCCCGTCGTGAAGACGTGGTCGTTGCGACCAAAGTGTTCCATCGCGTTGGTGATTTACCGGAAGGATTA</t>
  </si>
  <si>
    <t>ATGCAATACAACCCCTTAGGAAAAACCGACCTTCGCGTTTCCCGACTTTGCCTCGGCTGTATGACCTTTGGCGAGCCAGATCGCGGTAATCACGCATGGACACTGCCGGAAGAAAGCAGCCGTCCCATAATTAAACGTGCACTGGAAGGCGGCATAAATTTCTTTGATACCGCCAACAGTTATTCTGACGGCAGCAGCGAAGAGATCGTCGGTCGCGCACTGCGGGATTTCGCCCGTCGTGAAGACGTGGTCGTTGCGACCAAAGTGTTCCATCGCGTTGGTGATTTACCGGAAGGATTATCCCGTGCGCAAATTTTGCGCTCTATCGACGACAGCCTGCGACGTCTCGGCATGGATTATGTCGATATCCTGCAAATTCATCGCTGGGATTACAACACGCCGATCGAAGAGACGCTGGAAGCCCTCAACGACGTGGTAAAAGCCGGGAAAGCGCGTTATATCGGCGCGTCATCAATGCACGCTTCGCAGTTTGCTCAGGCA</t>
  </si>
  <si>
    <t>pgpA CDS</t>
  </si>
  <si>
    <t>ATGACCATTTTGCCACGCCATAAAGATGTCGCGAAAAGTCGCCTGAAGATGAGTAATCCGTGGCATCTACTTGCTGTCGGATTCGGAAGTGGATTAAGCCCGATCGTTCCTGGGACGATGGGCTCGCTGGCAGCGATTCCGTTCTGGTATCTGATGACCTTTTTGCCCTGGCAGCTCTACTCGCTGGTGGTGATGCTGGGGATCTGTATCGGCGTCTATCTTTGTCATCAAACGGCGAAAGACATGGGTGTGCACGATCATGGCAGCATTGTCTGGGACGAATTTATTGGTATGTGGATCACGCTCATGGCGCTGCCGACCAATGACTGGCAGTGGGTTGCCGCCGGGTTTGTGATTTTCCGTATTCTGGATATGTGGAAGCCGTGGCCGATCCGCTGGTTTGATCGCAATGTGCATGGCGGCATGGGGATCATGATCGACGATATTGTCGCCGGGGTGATTTCCGCAGGCATCCTGTATTTTATCGGTCATCACTGGCCGCTGGGTATTCTGTCGTAG</t>
  </si>
  <si>
    <t>ATGACCATTTTGCCACGCCATAAAGATGTC</t>
  </si>
  <si>
    <t>ATGACCATTTTGCCACGCCATAAAGATGTCGCGAAAAGTCGCCTGAAGATGAGTAATCCG</t>
  </si>
  <si>
    <t>ATGACCATTTTGCCACGCCATAAAGATGTCGCGAAAAGTCGCCTGAAGATGAGTAATCCGTGGCATCTACTTGCTGTCGGATTCGGAAGT</t>
  </si>
  <si>
    <t>ATGACCATTTTGCCACGCCATAAAGATGTCGCGAAAAGTCGCCTGAAGATGAGTAATCCGTGGCATCTACTTGCTGTCGGATTCGGAAGTGGATTAAGCCCGATCGTTCCTGGGACGATGGGCTCGCTGGCAGCGATTCCGTTCTGGTAT</t>
  </si>
  <si>
    <t>ATGACCATTTTGCCACGCCATAAAGATGTCGCGAAAAGTCGCCTGAAGATGAGTAATCCGTGGCATCTACTTGCTGTCGGATTCGGAAGTGGATTAAGCCCGATCGTTCCTGGGACGATGGGCTCGCTGGCAGCGATTCCGTTCTGGTATCTGATGACCTTTTTGCCCTGGCAGCTCTACTCGCTGGTGGTGATGCTGGGGATCTGTATCGGCGTCTATCTTTGTCATCAAACGGCGAAAGACATGGGTGTGCACGATCATGGCAGCATTGTCTGGGACGAATTTATTGGTATGTGGATC</t>
  </si>
  <si>
    <t>ATGACCATTTTGCCACGCCATAAAGATGTCGCGAAAAGTCGCCTGAAGATGAGTAATCCGTGGCATCTACTTGCTGTCGGATTCGGAAGTGGATTAAGCCCGATCGTTCCTGGGACGATGGGCTCGCTGGCAGCGATTCCGTTCTGGTATCTGATGACCTTTTTGCCCTGGCAGCTCTACTCGCTGGTGGTGATGCTGGGGATCTGTATCGGCGTCTATCTTTGTCATCAAACGGCGAAAGACATGGGTGTGCACGATCATGGCAGCATTGTCTGGGACGAATTTATTGGTATGTGGATCACGCTCATGGCGCTGCCGACCAATGACTGGCAGTGGGTTGCCGCCGGGTTTGTGATTTTCCGTATTCTGGATATGTGGAAGCCGTGGCCGATCCGCTGGTTTGATCGCAATGTGCATGGCGGCATGGGGATCATGATCGACGATATTGTCGCCGGGGTGATTTCCGCAGGCATCCTGTATTTTATCGGTCATCACTGGCCG</t>
  </si>
  <si>
    <t>thiL CDS</t>
  </si>
  <si>
    <t>ATGGCATGTGGCGAGTTCTCCCTGATTGCCCGTTATTTTGACCGTGTAAGAAGTTCTCGTCTTGATGTCGAACTGGGCATCGGCGACGATTGCGCACTTCTCAATATCCCCGAGAAACAGACCCTGGCGATCAGCACTGATACGCTGGTGGCGGGTAACCATTTCCTCCCTGATATCGATCCTGCTGATCTGGCTTATAAAGCACTGGCGGTGAACCTAAGCGATCTGGCAGCGATGGGGGCCGATCCGGCCTGGCTGACGCTGGCATTAACCTTACCGGACGTAGACGAAGCGTGGCTTGAGTCCTTCAGCGACAGTTTGTTTGATCTTCTCAATTATTACGATATGCAACTCATTGGCGGCGATACCACGCGTGGGCCATTATCAATGACGTTGGGTATCCACGGCTTTGTTCCGATGGGACGAGCCTTAACGCGCTCTGGGGCGAAACCGGGTGACTGGATCTATGTGACCGGTACACCGGGCGATAGCGCCGCCGGGCTGGCGATTTTGCAAAACCGTTTGCAGGTTGCCGATGCTAAAGATGCGGACTACTTGATCAAACGTCATCTCCGTCCATCGCCGCGTATTTTACAGGGGCAGGCACTGCGCGATCTGGCAAATTCAGCCATCGATCTCTCTGACGGTTTGATTTCCGATCTCGGGCATATCGTGAAAGCCAGCGACTGCGGCGCACGTATTGACCTGGCATTGCTGCCGTTTTCTGATGCGCTTTCTCGCCATGTTGAACCGGAACAGGCGCTGCGCTGGGCGCTCTCTGGCGGTGAAGATTACGAGTTGTGTTTCACTGTGCCGGAACTGAACCGTGGCGCGCTGGATGTGGCTCTCGGACACCTGGGCGTACCGTTTACCTGTATCGGGCAAATGACCGCCGATATCGAAGGGCTTTGTTTTATTCGTGACGGCGAACCTGTTACATTAGACTGGAAAGGATATGACCATTTTGCCACGCCATAA</t>
  </si>
  <si>
    <t>ATGGCATGTGGCGAGTTCTCCCTGATTGCC</t>
  </si>
  <si>
    <t>ATGGCATGTGGCGAGTTCTCCCTGATTGCCCGTTATTTTGACCGTGTAAGAAGTTCTCGT</t>
  </si>
  <si>
    <t>ATGGCATGTGGCGAGTTCTCCCTGATTGCCCGTTATTTTGACCGTGTAAGAAGTTCTCGTCTTGATGTCGAACTGGGCATCGGCGACGAT</t>
  </si>
  <si>
    <t>ATGGCATGTGGCGAGTTCTCCCTGATTGCCCGTTATTTTGACCGTGTAAGAAGTTCTCGTCTTGATGTCGAACTGGGCATCGGCGACGATTGCGCACTTCTCAATATCCCCGAGAAACAGACCCTGGCGATCAGCACTGATACGCTGGTG</t>
  </si>
  <si>
    <t>ATGGCATGTGGCGAGTTCTCCCTGATTGCCCGTTATTTTGACCGTGTAAGAAGTTCTCGTCTTGATGTCGAACTGGGCATCGGCGACGATTGCGCACTTCTCAATATCCCCGAGAAACAGACCCTGGCGATCAGCACTGATACGCTGGTGGCGGGTAACCATTTCCTCCCTGATATCGATCCTGCTGATCTGGCTTATAAAGCACTGGCGGTGAACCTAAGCGATCTGGCAGCGATGGGGGCCGATCCGGCCTGGCTGACGCTGGCATTAACCTTACCGGACGTAGACGAAGCGTGGCTT</t>
  </si>
  <si>
    <t>ATGGCATGTGGCGAGTTCTCCCTGATTGCCCGTTATTTTGACCGTGTAAGAAGTTCTCGTCTTGATGTCGAACTGGGCATCGGCGACGATTGCGCACTTCTCAATATCCCCGAGAAACAGACCCTGGCGATCAGCACTGATACGCTGGTGGCGGGTAACCATTTCCTCCCTGATATCGATCCTGCTGATCTGGCTTATAAAGCACTGGCGGTGAACCTAAGCGATCTGGCAGCGATGGGGGCCGATCCGGCCTGGCTGACGCTGGCATTAACCTTACCGGACGTAGACGAAGCGTGGCTTGAGTCCTTCAGCGACAGTTTGTTTGATCTTCTCAATTATTACGATATGCAACTCATTGGCGGCGATACCACGCGTGGGCCATTATCAATGACGTTGGGTATCCACGGCTTTGTTCCGATGGGACGAGCCTTAACGCGCTCTGGGGCGAAACCGGGTGACTGGATCTATGTGACCGGTACACCGGGCGATAGCGCCGCCGGG</t>
  </si>
  <si>
    <t>nusB CDS</t>
  </si>
  <si>
    <t>GTGAAACCTGCTGCTCGTCGCCGCGCTCGTGAGTGTGCCGTCCAGGCGCTCTACTCCTGGCAGTTGTCCCAGAACGACATCGCTGATGTTGAATACCAGTTCCTGGCTGAACAGGATGTAAAAGACGTTGACGTCCTGTACTTCCGTGAGCTGCTGGCCGGGGTGGCGACTAATACCGCATACCTCGACGGACTGATGAAGCCATACCTGTCCCGCCTGCTGGAAGAACTGGGACAGGTAGAAAAAGCAGTACTGCGCATTGCGCTGTACGAACTGTCTAAACGTAGCGATGTGCCATACAAAGTGGCCATTAACGAAGCGATCGAACTGGCGAAATCGTTCGGCGCAGAAGACAGCCATAAGTTCGTCAACGGCGTACTCGATAAAGCAGCACCTGTGATTCGCCCTAACAAAAAGTGA</t>
  </si>
  <si>
    <t>GTGAAACCTGCTGCTCGTCGCCGCGCTCGT</t>
  </si>
  <si>
    <t>GTGAAACCTGCTGCTCGTCGCCGCGCTCGTGAGTGTGCCGTCCAGGCGCTCTACTCCTGG</t>
  </si>
  <si>
    <t>GTGAAACCTGCTGCTCGTCGCCGCGCTCGTGAGTGTGCCGTCCAGGCGCTCTACTCCTGGCAGTTGTCCCAGAACGACATCGCTGATGTT</t>
  </si>
  <si>
    <t>GTGAAACCTGCTGCTCGTCGCCGCGCTCGTGAGTGTGCCGTCCAGGCGCTCTACTCCTGGCAGTTGTCCCAGAACGACATCGCTGATGTTGAATACCAGTTCCTGGCTGAACAGGATGTAAAAGACGTTGACGTCCTGTACTTCCGTGAG</t>
  </si>
  <si>
    <t>GTGAAACCTGCTGCTCGTCGCCGCGCTCGTGAGTGTGCCGTCCAGGCGCTCTACTCCTGGCAGTTGTCCCAGAACGACATCGCTGATGTTGAATACCAGTTCCTGGCTGAACAGGATGTAAAAGACGTTGACGTCCTGTACTTCCGTGAGCTGCTGGCCGGGGTGGCGACTAATACCGCATACCTCGACGGACTGATGAAGCCATACCTGTCCCGCCTGCTGGAAGAACTGGGACAGGTAGAAAAAGCAGTACTGCGCATTGCGCTGTACGAACTGTCTAAACGTAGCGATGTGCCATAC</t>
  </si>
  <si>
    <t>ribE CDS</t>
  </si>
  <si>
    <t>ATGAACATTATTGAAGCTAACGTTGCTACCCCGGACGCTCGCGTCGCCATCACCATCGCGCGTTTCAACAACTTTATCAATGACAGCCTGCTGGAAGGTGCAATTGACGCACTGAAACGTATCGGTCAGGTAAAAGATGAAAACATTACCGTTGTTTGGGTGCCTGGTGCCTATGAGCTGCCGCTGGCGGCGGGTGCACTGGCTAAAACCGGTAAATACGACGCGGTGATTGCGCTGGGTACGGTTATTCGTGGTGGCACTGCCCACTTTGAATATGTCGCTGGTGGTGCAAGCAACGGCCTGGCGCATGTTGCCCAGGACAGCGAAATTCCGGTTGCTTTTGGGGTTCTGACCACTGAAAGCATTGAACAAGCGATCGAACGTGCTGGCACCAAAGCTGGCAACAAAGGTGCAGAAGCTGCACTGACCGCGCTTGAAATGATTAATGTATTGAAAGCCATCAAGGCCTGA</t>
  </si>
  <si>
    <t>ATGAACATTATTGAAGCTAACGTTGCTACC</t>
  </si>
  <si>
    <t>ATGAACATTATTGAAGCTAACGTTGCTACCCCGGACGCTCGCGTCGCCATCACCATCGCG</t>
  </si>
  <si>
    <t>ATGAACATTATTGAAGCTAACGTTGCTACCCCGGACGCTCGCGTCGCCATCACCATCGCGCGTTTCAACAACTTTATCAATGACAGCCTG</t>
  </si>
  <si>
    <t>ATGAACATTATTGAAGCTAACGTTGCTACCCCGGACGCTCGCGTCGCCATCACCATCGCGCGTTTCAACAACTTTATCAATGACAGCCTGCTGGAAGGTGCAATTGACGCACTGAAACGTATCGGTCAGGTAAAAGATGAAAACATTACC</t>
  </si>
  <si>
    <t>ATGAACATTATTGAAGCTAACGTTGCTACCCCGGACGCTCGCGTCGCCATCACCATCGCGCGTTTCAACAACTTTATCAATGACAGCCTGCTGGAAGGTGCAATTGACGCACTGAAACGTATCGGTCAGGTAAAAGATGAAAACATTACCGTTGTTTGGGTGCCTGGTGCCTATGAGCTGCCGCTGGCGGCGGGTGCACTGGCTAAAACCGGTAAATACGACGCGGTGATTGCGCTGGGTACGGTTATTCGTGGTGGCACTGCCCACTTTGAATATGTCGCTGGTGGTGCAAGCAACGGC</t>
  </si>
  <si>
    <t>ribD CDS</t>
  </si>
  <si>
    <t>GTGCAGGACGAGTATTACATGGCGCGGGCGCTAAAGCTGGCGCAACGAGGACGTTTTACCACGCATCCCAACCCGAATGTCGGGTGCGTCATTGTCAAAGATGGCGAAATTGTCGGTGAAGGTTACCACCAACGTGCGGGTGAACCACATGCCGAAGTACACGCGTTGCGTATGGCGGGTGAAAAAGCCAAAGGTGCGACCGCCTATGTCACACTCGAACCCTGTAGCCATCATGGTCGTACGCCACCGTGCTGTGACGCACTCATCGCCGCTGGCGTAGCGCGCGTGGTTGCCTCGATGCAAGATCCTAACCCGCAGGTCGCTGGGCGTGGACTTTACCGTCTGCAACAGGCTGGCATTGACGTCAGCCACGGCCTGATGATGAGTGAAGCCGAGCAATTGAATAAAGGCTTTCTCAAGCGGATGCGCACCGGCTTTCCTTATATTCAGTTAAAACTTGGCGCATCGCTTGATGGTCGCACGGCGATGGCGAGCGGCGAAAGCCAGTGGATCACTTCGCCCCAGGCGCGGCGTGATGTACAACTACTGCGCGCGCAAAGTCATGCCATTTTAACCAGCAGCGCCACGGTGCTGGCGGATGATCCTGCCTTAACGGTGCGTTGGTCTGAACTGGATGAACAAACTCAGGCGCTCTATCCGCAACAAAATCTCCGTCAGCCGATACGTATTGTGATTGATAGCCAAAATCGCGTGACGCCGGTACATCGCATTGTGCAGCAGCCCGGCGAAACCTGGTTCGCGCGTACGCAGGAAGATTCTCGTGAGTGGCCGGAAACGGTGCGTACCTTGCTGATTCCAGAGCATAAAGGTCATCTGGATCTGGTTGTACTGATGATGCAACTGGGTAAACAGCAAATTAACAGCATCTGGGTGGAAGCGGGGCCAACGCTCGCTGGCGCATTGCTGCAGGCGGGTTTAGTCGATGAGCTGATTGTCTATATCGCACCTAAACTATTAGGCAGCGACGCCCGCGGATTATGCACGCTGCCAGGGCTTGAGAAATTAGCCGACGCCCCCCAATTTAAATTCAAAGAGATACGTCATGTAGGCCCGGATGTTTGCCTGCATTTAGTGGGTGCATGA</t>
  </si>
  <si>
    <t>GTGCAGGACGAGTATTACATGGCGCGGGCG</t>
  </si>
  <si>
    <t>GTGCAGGACGAGTATTACATGGCGCGGGCGCTAAAGCTGGCGCAACGAGGACGTTTTACC</t>
  </si>
  <si>
    <t>GTGCAGGACGAGTATTACATGGCGCGGGCGCTAAAGCTGGCGCAACGAGGACGTTTTACCACGCATCCCAACCCGAATGTCGGGTGCGTC</t>
  </si>
  <si>
    <t>GTGCAGGACGAGTATTACATGGCGCGGGCGCTAAAGCTGGCGCAACGAGGACGTTTTACCACGCATCCCAACCCGAATGTCGGGTGCGTCATTGTCAAAGATGGCGAAATTGTCGGTGAAGGTTACCACCAACGTGCGGGTGAACCACAT</t>
  </si>
  <si>
    <t>GTGCAGGACGAGTATTACATGGCGCGGGCGCTAAAGCTGGCGCAACGAGGACGTTTTACCACGCATCCCAACCCGAATGTCGGGTGCGTCATTGTCAAAGATGGCGAAATTGTCGGTGAAGGTTACCACCAACGTGCGGGTGAACCACATGCCGAAGTACACGCGTTGCGTATGGCGGGTGAAAAAGCCAAAGGTGCGACCGCCTATGTCACACTCGAACCCTGTAGCCATCATGGTCGTACGCCACCGTGCTGTGACGCACTCATCGCCGCTGGCGTAGCGCGCGTGGTTGCCTCGATG</t>
  </si>
  <si>
    <t>GTGCAGGACGAGTATTACATGGCGCGGGCGCTAAAGCTGGCGCAACGAGGACGTTTTACCACGCATCCCAACCCGAATGTCGGGTGCGTCATTGTCAAAGATGGCGAAATTGTCGGTGAAGGTTACCACCAACGTGCGGGTGAACCACATGCCGAAGTACACGCGTTGCGTATGGCGGGTGAAAAAGCCAAAGGTGCGACCGCCTATGTCACACTCGAACCCTGTAGCCATCATGGTCGTACGCCACCGTGCTGTGACGCACTCATCGCCGCTGGCGTAGCGCGCGTGGTTGCCTCGATGCAAGATCCTAACCCGCAGGTCGCTGGGCGTGGACTTTACCGTCTGCAACAGGCTGGCATTGACGTCAGCCACGGCCTGATGATGAGTGAAGCCGAGCAATTGAATAAAGGCTTTCTCAAGCGGATGCGCACCGGCTTTCCTTATATTCAGTTAAAACTTGGCGCATCGCTTGATGGTCGCACGGCGATGGCGAGCGGCGAA</t>
  </si>
  <si>
    <t>nrdR CDS</t>
  </si>
  <si>
    <t>ATGCATTGCCCATTCTGTTTCGCCGTGGACACTAAGGTAATTGACTCTCGTCTCGTGGGCGAGGGTTCATCCGTACGCCGCCGTCGGCAGTGTCTGGTGTGTAATGAACGTTTCACCACCTTTGAAGTGGCGGAGCTGGTTATGCCGCGTGTTGTAAAAAGCAACGACGTGCGTGAACCGTTTAATGAAGAGAAATTGCGTAGCGGAATGCTGCGGGCGCTGGAAAAACGTCCGGTGAGTTCCGATGACGTCGAAATGGCAATCAATCATATTAAATCGCAGCTGCGCGCCACCGGTGAGCGCGAAGTGCCGAGCAAGATGATTGGCAATCTGGTGATGGAGCAATTGAAAAAGCTCGATAAAGTCGCCTATATCCGTTTTGCCTCTGTCTACCGCAGTTTCGAAGATATCAAAGAATTTGGCGAAGAGATCGCGCGCCTGGAGGACTAA</t>
  </si>
  <si>
    <t>ATGCATTGCCCATTCTGTTTCGCCGTGGAC</t>
  </si>
  <si>
    <t>ATGCATTGCCCATTCTGTTTCGCCGTGGACACTAAGGTAATTGACTCTCGTCTCGTGGGC</t>
  </si>
  <si>
    <t>ATGCATTGCCCATTCTGTTTCGCCGTGGACACTAAGGTAATTGACTCTCGTCTCGTGGGCGAGGGTTCATCCGTACGCCGCCGTCGGCAG</t>
  </si>
  <si>
    <t>ATGCATTGCCCATTCTGTTTCGCCGTGGACACTAAGGTAATTGACTCTCGTCTCGTGGGCGAGGGTTCATCCGTACGCCGCCGTCGGCAGTGTCTGGTGTGTAATGAACGTTTCACCACCTTTGAAGTGGCGGAGCTGGTTATGCCGCGT</t>
  </si>
  <si>
    <t>ATGCATTGCCCATTCTGTTTCGCCGTGGACACTAAGGTAATTGACTCTCGTCTCGTGGGCGAGGGTTCATCCGTACGCCGCCGTCGGCAGTGTCTGGTGTGTAATGAACGTTTCACCACCTTTGAAGTGGCGGAGCTGGTTATGCCGCGTGTTGTAAAAAGCAACGACGTGCGTGAACCGTTTAATGAAGAGAAATTGCGTAGCGGAATGCTGCGGGCGCTGGAAAAACGTCCGGTGAGTTCCGATGACGTCGAAATGGCAATCAATCATATTAAATCGCAGCTGCGCGCCACCGGTGAG</t>
  </si>
  <si>
    <t>yajI CDS</t>
  </si>
  <si>
    <t>ATGAATACTAACGTTTTTCGACTGCTCCTGCTGGGAAGCCTGTTCAGCCTTAGCGCCTGTGTGCAGCAAAGTGAAGTGCGACAGATGAAACACAGCGTCAGCACGCTGAACCAGGAGATGACGCAACTCAATCAAGAAACAGTCAAAATCACTCAGCAAAACAGGCTGAATGCAAAATCCAGCAGTGGGGTTTACCTTCTGCCTGGAGCGAAAACACCGGCAAGACTGGAAAGCCAGATCGGTACTTTACGTATGTCGCTGGTGAATATTACGCCTGATGCAGATGGCACCACCCTTACACTACGTATTCAGGGTGAGTCGAATGATCCCTTGCCCGCATTCAGCGGAACTGTTGAATATGGGCAAATTCAGGGAACAATAGACAACTTTCAGGAAATCAATGTGCAGAATCAATTGATTAATGCCCCTGCCAGCGTCCTCGCCCCCAGCGATGTTGATATTCCGTTACAGTTAAAGGGGATTTCTGTGGATCAGTTAGGCTTTGTACGTATCCACGACATTCAACCTGTTATGCAGTAA</t>
  </si>
  <si>
    <t>ATGAATACTAACGTTTTTCGACTGCTCCTG</t>
  </si>
  <si>
    <t>ATGAATACTAACGTTTTTCGACTGCTCCTGCTGGGAAGCCTGTTCAGCCTTAGCGCCTGT</t>
  </si>
  <si>
    <t>ATGAATACTAACGTTTTTCGACTGCTCCTGCTGGGAAGCCTGTTCAGCCTTAGCGCCTGTGTGCAGCAAAGTGAAGTGCGACAGATGAAA</t>
  </si>
  <si>
    <t>ATGAATACTAACGTTTTTCGACTGCTCCTGCTGGGAAGCCTGTTCAGCCTTAGCGCCTGTGTGCAGCAAAGTGAAGTGCGACAGATGAAACACAGCGTCAGCACGCTGAACCAGGAGATGACGCAACTCAATCAAGAAACAGTCAAAATC</t>
  </si>
  <si>
    <t>ATGAATACTAACGTTTTTCGACTGCTCCTGCTGGGAAGCCTGTTCAGCCTTAGCGCCTGTGTGCAGCAAAGTGAAGTGCGACAGATGAAACACAGCGTCAGCACGCTGAACCAGGAGATGACGCAACTCAATCAAGAAACAGTCAAAATCACTCAGCAAAACAGGCTGAATGCAAAATCCAGCAGTGGGGTTTACCTTCTGCCTGGAGCGAAAACACCGGCAAGACTGGAAAGCCAGATCGGTACTTTACGTATGTCGCTGGTGAATATTACGCCTGATGCAGATGGCACCACCCTTACA</t>
  </si>
  <si>
    <t>ATGAATACTAACGTTTTTCGACTGCTCCTGCTGGGAAGCCTGTTCAGCCTTAGCGCCTGTGTGCAGCAAAGTGAAGTGCGACAGATGAAACACAGCGTCAGCACGCTGAACCAGGAGATGACGCAACTCAATCAAGAAACAGTCAAAATCACTCAGCAAAACAGGCTGAATGCAAAATCCAGCAGTGGGGTTTACCTTCTGCCTGGAGCGAAAACACCGGCAAGACTGGAAAGCCAGATCGGTACTTTACGTATGTCGCTGGTGAATATTACGCCTGATGCAGATGGCACCACCCTTACACTACGTATTCAGGGTGAGTCGAATGATCCCTTGCCCGCATTCAGCGGAACTGTTGAATATGGGCAAATTCAGGGAACAATAGACAACTTTCAGGAAATCAATGTGCAGAATCAATTGATTAATGCCCCTGCCAGCGTCCTCGCCCCCAGCGATGTTGATATTCCGTTACAGTTAAAGGGGATTTCTGTGGATCAGTTAGGC</t>
  </si>
  <si>
    <t>tsx CDS</t>
  </si>
  <si>
    <t>ATGAAAAAAACATTACTGGCAGCCGGTGCGGTACTGGCGCTCTCTTCGTCTTTTACTGTCAACGCAGCTGAAAACGACAAACCGCAGTATCTTTCCGACTGGTGGCACCAGAGCGTTAACGTTGTCGGAAGCTATCACACCCGTTTCGGACCGCAGATCCGCAACGATACCTACCTTGAGTACGAAGCATTCGCTAAAAAAGACTGGTTCGACTTCTATGGTTATGCGGATGCGCCGGTATTCTTCGGCGGTAACTCCGATGCTAAAGGTATCTGGAACCACGGTTCTCCGCTGTTTATGGAAATCGAACCACGTTTCTCCATCGACAAGCTGACCAATACTGACCTTAGCTTCGGTCCGTTCAAAGAGTGGTACTTCGCGAACAACTACATTTACGACATGGGTCGTAATAAAGATGGTCGCCAGAGCACCTGGTACATGGGTCTGGGTACCGATATCGACACTGGCCTGCCGATGAGCCTGTCCATGAACGTCTATGCGAAATACCAGTGGCAGAACTATGGCGCAGCGAACGAAAACGAGTGGGACGGTTACCGTTTCAAAATTAAATACTTTGTGCCGATTACCGATCTGTGGGGCGGTCAGCTGAGCTACATCGGCTTCACCAACTTCGACTGGGGTTCCGATTTAGGGGATGACAGCGGTAACGCAATCAACGGTATTAAGACCCGTACTAATAACTCTATCGCTTCCAGCCATATTCTGGCTCTGAACTACGATCACTGGCACTACTCTGTCGTAGCTCGTTACTGGCACGACGGTGGTCAGTGGAACGACGATGCAGAACTGAACTTCGGCAACGGCAACTTCAACGTTCGCTCTACCGGCTGGGGTGGTTACCTGGTAGTAGGTTACAACTTCTGA</t>
  </si>
  <si>
    <t>ATGAAAAAAACATTACTGGCAGCCGGTGCG</t>
  </si>
  <si>
    <t>ATGAAAAAAACATTACTGGCAGCCGGTGCGGTACTGGCGCTCTCTTCGTCTTTTACTGTC</t>
  </si>
  <si>
    <t>ATGAAAAAAACATTACTGGCAGCCGGTGCGGTACTGGCGCTCTCTTCGTCTTTTACTGTCAACGCAGCTGAAAACGACAAACCGCAGTAT</t>
  </si>
  <si>
    <t>ATGAAAAAAACATTACTGGCAGCCGGTGCGGTACTGGCGCTCTCTTCGTCTTTTACTGTCAACGCAGCTGAAAACGACAAACCGCAGTATCTTTCCGACTGGTGGCACCAGAGCGTTAACGTTGTCGGAAGCTATCACACCCGTTTCGGA</t>
  </si>
  <si>
    <t>ATGAAAAAAACATTACTGGCAGCCGGTGCGGTACTGGCGCTCTCTTCGTCTTTTACTGTCAACGCAGCTGAAAACGACAAACCGCAGTATCTTTCCGACTGGTGGCACCAGAGCGTTAACGTTGTCGGAAGCTATCACACCCGTTTCGGACCGCAGATCCGCAACGATACCTACCTTGAGTACGAAGCATTCGCTAAAAAAGACTGGTTCGACTTCTATGGTTATGCGGATGCGCCGGTATTCTTCGGCGGTAACTCCGATGCTAAAGGTATCTGGAACCACGGTTCTCCGCTGTTTATG</t>
  </si>
  <si>
    <t>ATGAAAAAAACATTACTGGCAGCCGGTGCGGTACTGGCGCTCTCTTCGTCTTTTACTGTCAACGCAGCTGAAAACGACAAACCGCAGTATCTTTCCGACTGGTGGCACCAGAGCGTTAACGTTGTCGGAAGCTATCACACCCGTTTCGGACCGCAGATCCGCAACGATACCTACCTTGAGTACGAAGCATTCGCTAAAAAAGACTGGTTCGACTTCTATGGTTATGCGGATGCGCCGGTATTCTTCGGCGGTAACTCCGATGCTAAAGGTATCTGGAACCACGGTTCTCCGCTGTTTATGGAAATCGAACCACGTTTCTCCATCGACAAGCTGACCAATACTGACCTTAGCTTCGGTCCGTTCAAAGAGTGGTACTTCGCGAACAACTACATTTACGACATGGGTCGTAATAAAGATGGTCGCCAGAGCACCTGGTACATGGGTCTGGGTACCGATATCGACACTGGCCTGCCGATGAGCCTGTCCATGAACGTCTATGCG</t>
  </si>
  <si>
    <t>yajD CDS</t>
  </si>
  <si>
    <t>ATGGCTATCATCCCAAAAAACTATGCGCGGTTAGAAAGCGGCTATCGCGAAAAAGCATTAAAAATCTATCCGTGGGTCTGCGGTCGCTGTTCCCGCGAGTTTGTTTATTCCAACCTGCGTGAACTTACCGTTCACCACATTGATCACGACCATACCAATAACCCGGAAGATGGCAGTAACTGGGAATTGTTGTGTCTCTATTGCCACGATCATGAGCATTCGAAATATACCGAAGCGGATCAGTATGGTACGACCGTTATCGCAGGGGAAGATGCGCAGAAAGATGTCGGTGAAGCGAAGTACAACCCATTCGCTGACCTGAAAGCGATGATGAACAAGAAGAAGTGA</t>
  </si>
  <si>
    <t>ATGGCTATCATCCCAAAAAACTATGCGCGG</t>
  </si>
  <si>
    <t>ATGGCTATCATCCCAAAAAACTATGCGCGGTTAGAAAGCGGCTATCGCGAAAAAGCATTA</t>
  </si>
  <si>
    <t>ATGGCTATCATCCCAAAAAACTATGCGCGGTTAGAAAGCGGCTATCGCGAAAAAGCATTAAAAATCTATCCGTGGGTCTGCGGTCGCTGT</t>
  </si>
  <si>
    <t>ATGGCTATCATCCCAAAAAACTATGCGCGGTTAGAAAGCGGCTATCGCGAAAAAGCATTAAAAATCTATCCGTGGGTCTGCGGTCGCTGTTCCCGCGAGTTTGTTTATTCCAACCTGCGTGAACTTACCGTTCACCACATTGATCACGAC</t>
  </si>
  <si>
    <t>ATGGCTATCATCCCAAAAAACTATGCGCGGTTAGAAAGCGGCTATCGCGAAAAAGCATTAAAAATCTATCCGTGGGTCTGCGGTCGCTGTTCCCGCGAGTTTGTTTATTCCAACCTGCGTGAACTTACCGTTCACCACATTGATCACGACCATACCAATAACCCGGAAGATGGCAGTAACTGGGAATTGTTGTGTCTCTATTGCCACGATCATGAGCATTCGAAATATACCGAAGCGGATCAGTATGGTACGACCGTTATCGCAGGGGAAGATGCGCAGAAAGATGTCGGTGAAGCGAAG</t>
  </si>
  <si>
    <t>secF CDS</t>
  </si>
  <si>
    <t>GTGGCACAGGAATATACTGTTGAACAACTAAACCACGGCCGTAAAGTCTATGACTTTATGCGCTGGGACTACTGGGCTTTCGGCATCTCTGGTCTGCTGTTAATCGCTGCTATCGTTATTATGGGCGTGCGCGGCTTTAACTGGGGGCTGGATTTCACCGGTGGTACGGTTATTGAAATTACGCTCGAAAAACCGGCTGAAATTGACGTAATGCGTGATGCATTGCAAAAAGCCGGTTTTGAAGAGCCGATGCTGCAAAACTTTGGTAGCAGCCATGACATCATGGTCCGTATGCCGCCTGCTGAAGGCGAAACCGGCGGTCAGGTGTTGGGCAGCCAGGTTCTGAAGGTGATTAACGAATCCACCAATCAGAATGCAGCAGTGAAGCGTATTGAGTTCGTCGGTCCGAGCGTGGGGGCAGACCTTGCGCAAACCGGTGCGATGGCGTTGATGGCAGCGCTGCTGTCTATCCTCGTGTACGTAGGTTTCCGCTTTGAGTGGCGACTGGCGGCAGGGGTGGTTATTGCGCTGGCGCACGACGTTATCATTACGCTGGGTATTTTGTCGTTATTCCATATCGAGATTGACCTGACCATTGTGGCATCGTTGATGTCGGTTATCGGTTACTCGCTTAACGACAGTATCGTGGTATCGGACCGTATTCGTGAAAACTTCCGCAAGATCCGTCGCGGTACGCCTTACGAAATCTTTAACGTGTCCTTGACCCAGACGCTGCACCGTACCTTGATCACATCCGGTACTACCTTGATGGTTATCCTGATGCTGTACCTCTTCGGTGGTCCGGTACTGGAAGGCTTCTCGCTGACCATGCTTATCGGTGTTTCCATCGGTACTGCATCTTCCATCTATGTGGCATCTGCGTTGGCTCTGAAACTGGGTATGAAGCGCGAACACATGTTGCAGCAGAAAGTGGAAAAAGAAGGGGCGGATCAGCCGTCAATTCTGCCGTAA</t>
  </si>
  <si>
    <t>GTGGCACAGGAATATACTGTTGAACAACTA</t>
  </si>
  <si>
    <t>GTGGCACAGGAATATACTGTTGAACAACTAAACCACGGCCGTAAAGTCTATGACTTTATG</t>
  </si>
  <si>
    <t>GTGGCACAGGAATATACTGTTGAACAACTAAACCACGGCCGTAAAGTCTATGACTTTATGCGCTGGGACTACTGGGCTTTCGGCATCTCT</t>
  </si>
  <si>
    <t>GTGGCACAGGAATATACTGTTGAACAACTAAACCACGGCCGTAAAGTCTATGACTTTATGCGCTGGGACTACTGGGCTTTCGGCATCTCTGGTCTGCTGTTAATCGCTGCTATCGTTATTATGGGCGTGCGCGGCTTTAACTGGGGGCTG</t>
  </si>
  <si>
    <t>GTGGCACAGGAATATACTGTTGAACAACTAAACCACGGCCGTAAAGTCTATGACTTTATGCGCTGGGACTACTGGGCTTTCGGCATCTCTGGTCTGCTGTTAATCGCTGCTATCGTTATTATGGGCGTGCGCGGCTTTAACTGGGGGCTGGATTTCACCGGTGGTACGGTTATTGAAATTACGCTCGAAAAACCGGCTGAAATTGACGTAATGCGTGATGCATTGCAAAAAGCCGGTTTTGAAGAGCCGATGCTGCAAAACTTTGGTAGCAGCCATGACATCATGGTCCGTATGCCGCCT</t>
  </si>
  <si>
    <t>GTGGCACAGGAATATACTGTTGAACAACTAAACCACGGCCGTAAAGTCTATGACTTTATGCGCTGGGACTACTGGGCTTTCGGCATCTCTGGTCTGCTGTTAATCGCTGCTATCGTTATTATGGGCGTGCGCGGCTTTAACTGGGGGCTGGATTTCACCGGTGGTACGGTTATTGAAATTACGCTCGAAAAACCGGCTGAAATTGACGTAATGCGTGATGCATTGCAAAAAGCCGGTTTTGAAGAGCCGATGCTGCAAAACTTTGGTAGCAGCCATGACATCATGGTCCGTATGCCGCCTGCTGAAGGCGAAACCGGCGGTCAGGTGTTGGGCAGCCAGGTTCTGAAGGTGATTAACGAATCCACCAATCAGAATGCAGCAGTGAAGCGTATTGAGTTCGTCGGTCCGAGCGTGGGGGCAGACCTTGCGCAAACCGGTGCGATGGCGTTGATGGCAGCGCTGCTGTCTATCCTCGTGTACGTAGGTTTCCGCTTTGAGTGG</t>
  </si>
  <si>
    <t>secD CDS</t>
  </si>
  <si>
    <t>GTGTTAAACCGTTATCCTTTGTGGAAGTACGTCATGCTGATCGTGGTGATTGTCATCGGTCTGCTGTATGCGCTTCCCAACCTGTTTGGTGAGGATCCGGCTGTTCAGATCACTGGTGCGCGCGGAGTCGCCGCCAGTGAGCAAACGCTGATCCAGGTCCAGAAAACGTTACAAGAAGAAAAAATAACTGCTAAGTCTGTGGCACTGGAAGAGGGCGCTATTCTTGCGCGCTTCGACTCCACTGACACCCAGTTGCGCGCTCGTGAAGCATTAATGGGCGTTATGGGTGACAAATACGTCGTGGCGCTTAACCTTGCCCCGGCAACGCCGCGCTGGCTGGCAGCTATTCACGCTGAGCCGATGAAGCTCGGCCTTGACCTGCGTGGCGGCGTTCACTTCCTGATGGAAGTGGATATGGACACCGCGCTTGGCAAACTCCAGGAACAAAATATCGATAGCCTACGCAGTGACCTGCGCGAAAAGGGCATCCCGTATACCACTGTTCGTAAAGAAAACAACTACGGCCTGAGCATCACTTTCCGCGATGCTAAAGCTCGTGATGAAGCCATTGCGTATCTGAGCAAGCGCCATCCGGACCTGGTGATTAGCAGCCAGGGCAGCAACCAGCTGCGTGCGGTAATGAGCGATGCTCGTCTGAGTGAAGCGCGTGAATATGCGGTGCAGCAGAACATTAATATCCTGCGTAACCGTGTAAACCAACTTGGCGTGGCGGAGCCGGTGGTTCAGCGTCAGGGTGCTGACCGTATCGTTGTTGAACTGCCAGGTATTCAGGACACTGCGCGTGCGAAAGAGATTCTGGGTGCGACGGCAACGCTGGAATTCCGTCTGGTAAACACCAACGTTGACCAGGCCGCTGCGGCATCCGGTCGCGTACCGGGCGACTCTGAAGTGAAACAGACCCGCGAAGGTCAGCCAGTTGTGCTGTACAAACGCGTAATTCTGACCGGTGACCATATCACCGACTCCACTTCCAGCCAGGACGAATACAACCAACCGCAGGTTAACATCTCGCTCGATAGCGCTGGTGGTAACATCATGTCTAACTTCACTAAGGACAACATCGGCAAACCGATGGCAACCCTGTTTGTGGAGTACAAAGACAGCGGTAAGAAAGATGCAAATGGTCGTGCGGTTCTGGTGAAACAGGAAGAGGTGATTAACATCGCCAACATCCAGTCTCGTCTGGGTAACAGCTTCCGTATCACCGGCATCAACAACCCGAACGAAGCCCGTCAGCTGTCACTGCTGCTGCGTGCCGGTGCGTTGATCGCGCCGATTCAGATTGTTGAAGAACGTACCATTGGCCCAACCCTGGGTATGCAGAACATTGAACAGGGGCTGGAGGCTTGCCTTGCCGGTCTGCTGGTTTCTATTCTGTTCATGATCATCTTCTATAAGAAGTTTGGTCTGATTGCGACCAGTGCTCTGATTGCCAACTTGATCTTAATCGTCGGCATTATGTCGCTGTTGCCAGGCGCAACGCTGAGTATGCCAGGTATCGCGGGTATCGTCTTAACCCTTGCGGTGGCGGTCGATGCGAACGTACTGATCAACGAACGTATTAAAGAAGAGTTGAGCAACGGACGTACTGTTCAACAGGCAATTGATGAAGGTTATCGTGGCGCATTCAGTTCTATCTTCGATGCGAACATCACCACGCTGATTAAAGTCATCATCCTGTACGCAGTGGGTACCGGGGCAATTAAAGGGTTCGCGATTACTACCGGTATCGGTGTGGCGACGTCGATGTTTACCGCGATTGTCGGTACGCGTGCCATCGTAAACCTGCTATATGGCGGCAAGCGCGTCAAGAAGCTGTCAATCTGA</t>
  </si>
  <si>
    <t>GTGTTAAACCGTTATCCTTTGTGGAAGTAC</t>
  </si>
  <si>
    <t>GTGTTAAACCGTTATCCTTTGTGGAAGTACGTCATGCTGATCGTGGTGATTGTCATCGGT</t>
  </si>
  <si>
    <t>GTGTTAAACCGTTATCCTTTGTGGAAGTACGTCATGCTGATCGTGGTGATTGTCATCGGTCTGCTGTATGCGCTTCCCAACCTGTTTGGT</t>
  </si>
  <si>
    <t>GTGTTAAACCGTTATCCTTTGTGGAAGTACGTCATGCTGATCGTGGTGATTGTCATCGGTCTGCTGTATGCGCTTCCCAACCTGTTTGGTGAGGATCCGGCTGTTCAGATCACTGGTGCGCGCGGAGTCGCCGCCAGTGAGCAAACGCTG</t>
  </si>
  <si>
    <t>GTGTTAAACCGTTATCCTTTGTGGAAGTACGTCATGCTGATCGTGGTGATTGTCATCGGTCTGCTGTATGCGCTTCCCAACCTGTTTGGTGAGGATCCGGCTGTTCAGATCACTGGTGCGCGCGGAGTCGCCGCCAGTGAGCAAACGCTGATCCAGGTCCAGAAAACGTTACAAGAAGAAAAAATAACTGCTAAGTCTGTGGCACTGGAAGAGGGCGCTATTCTTGCGCGCTTCGACTCCACTGACACCCAGTTGCGCGCTCGTGAAGCATTAATGGGCGTTATGGGTGACAAATACGTC</t>
  </si>
  <si>
    <t>GTGTTAAACCGTTATCCTTTGTGGAAGTACGTCATGCTGATCGTGGTGATTGTCATCGGTCTGCTGTATGCGCTTCCCAACCTGTTTGGTGAGGATCCGGCTGTTCAGATCACTGGTGCGCGCGGAGTCGCCGCCAGTGAGCAAACGCTGATCCAGGTCCAGAAAACGTTACAAGAAGAAAAAATAACTGCTAAGTCTGTGGCACTGGAAGAGGGCGCTATTCTTGCGCGCTTCGACTCCACTGACACCCAGTTGCGCGCTCGTGAAGCATTAATGGGCGTTATGGGTGACAAATACGTCGTGGCGCTTAACCTTGCCCCGGCAACGCCGCGCTGGCTGGCAGCTATTCACGCTGAGCCGATGAAGCTCGGCCTTGACCTGCGTGGCGGCGTTCACTTCCTGATGGAAGTGGATATGGACACCGCGCTTGGCAAACTCCAGGAACAAAATATCGATAGCCTACGCAGTGACCTGCGCGAAAAGGGCATCCCGTATACCACT</t>
  </si>
  <si>
    <t>yajC CDS</t>
  </si>
  <si>
    <t>ATGAGCTTTTTTATTTCTGATGCGGTAGCGGCAACGGGTGCACCGGCGCAAGGTAGCCCGATGTCTTTGATTTTGATGCTGGTGGTATTCGGTCTGATTTTCTATTTCATGATCCTGCGTCCACAGCAGAAGCGCACCAAAGAACACAAAAAGCTGATGGACTCCATTGCCAAAGGTGATGAAGTTCTGACGAACGGTGGCCTGGTTGGTCGCGTAACCAAAGTAGCGGAAAACGGCTACATTGCTATCGCGCTGAATGACACCACTGAAGTAGTTATTAAACGTGACTTCGTAGCTGCCGTCCTGCCGAAAGGCACCATGAAGGCGCTGTAA</t>
  </si>
  <si>
    <t>ATGAGCTTTTTTATTTCTGATGCGGTAGCG</t>
  </si>
  <si>
    <t>ATGAGCTTTTTTATTTCTGATGCGGTAGCGGCAACGGGTGCACCGGCGCAAGGTAGCCCG</t>
  </si>
  <si>
    <t>ATGAGCTTTTTTATTTCTGATGCGGTAGCGGCAACGGGTGCACCGGCGCAAGGTAGCCCGATGTCTTTGATTTTGATGCTGGTGGTATTC</t>
  </si>
  <si>
    <t>ATGAGCTTTTTTATTTCTGATGCGGTAGCGGCAACGGGTGCACCGGCGCAAGGTAGCCCGATGTCTTTGATTTTGATGCTGGTGGTATTCGGTCTGATTTTCTATTTCATGATCCTGCGTCCACAGCAGAAGCGCACCAAAGAACACAAA</t>
  </si>
  <si>
    <t>ATGAGCTTTTTTATTTCTGATGCGGTAGCGGCAACGGGTGCACCGGCGCAAGGTAGCCCGATGTCTTTGATTTTGATGCTGGTGGTATTCGGTCTGATTTTCTATTTCATGATCCTGCGTCCACAGCAGAAGCGCACCAAAGAACACAAAAAGCTGATGGACTCCATTGCCAAAGGTGATGAAGTTCTGACGAACGGTGGCCTGGTTGGTCGCGTAACCAAAGTAGCGGAAAACGGCTACATTGCTATCGCGCTGAATGACACCACTGAAGTAGTTATTAAACGTGACTTCGTAGCTGCC</t>
  </si>
  <si>
    <t>tgt CDS</t>
  </si>
  <si>
    <t>ATGAAATTTGAACTGGACACCACCGACGGTCGCGCACGCCGTGGCCGCCTGGTCTTTGATCGTGGCGTAGTGGAAACGCCTTGTTTTATGCCTGTTGGCACCTACGGCACCGTAAAAGGGATGACGCCGGAAGAAGTTGAAGCCACTGGCGCGCAAATTATCCTCGGCAACACCTTCCACCTGTGGCTGCGCCCGGGCCAGGAAATCATGAAACTGCACGGCGATCTGCACGATTTTATGCAGTGGAAGGGGCCGATCCTCACCGACTCCGGCGGCTTCCAGGTCTTCAGCCTTGGCGATATTCGTAAAATCACCGAACAGGGCGTGCACTTCCGTAACCCGATCAACGGCGATCCGATTTTCCTCGATCCTGAAAAATCAATGGAGATTCAGTACGATCTTGGTTCGGATATCGTCATGATCTTTGATGAGTGTACGCCGTATCCTGCTGACTGGGATTACGCAAAACGCTCCATGGAGATGTCTCTGCGTTGGGCGAAGCGTAGCCGTGAGCGTTTTGACAGTCTCGGAAACAAAAATGCGCTGTTTGGTATCATCCAGGGCAGCGTTTACGAAGATTTACGTGATATTTCTGTTAAAGGTCTGGTAGATATCGGTTTTGATGGCTACGCTGTCGGCGGTCTGGCTGTGGGTGAGCCGAAAGCAGATATGCACCGCATTCTGGAGCATGTATGCCCGCAAATTCCGGCAGACAAACCGCGTTACCTGATGGGCGTTGGTAAACCAGAAGACCTGGTTGAAGGCGTACGTCGTGGTATCGATATGTTTGACTGCGTAATGCCAACCCGCAACGCCCGAAATGGTCATTTGTTCGTGACCGATGGCGTGGTGAAAATCCGCAATGCGAAGTATAAGAGCGATACTGGCCCACTCGATCCTGAGTGTGATTGCTACACCTGTCGCAATTATTCACGCGCTTACTTGCATCATCTTGACCGTTGCAACGAAATATTAGGCGCGCGACTCAACACCATTCATAACCTTCGTTACTACCAGCGTTTGATGGCGGGTTTACGCAAGGCTATTGAAGAGGGTAAATTAGAGAGCTTCGTAACTGATTTTTACCAGCGTCAGGGGCGAGAAGTACCACCTTTGAACGTTGATTAA</t>
  </si>
  <si>
    <t>ATGAAATTTGAACTGGACACCACCGACGGT</t>
  </si>
  <si>
    <t>ATGAAATTTGAACTGGACACCACCGACGGTCGCGCACGCCGTGGCCGCCTGGTCTTTGAT</t>
  </si>
  <si>
    <t>ATGAAATTTGAACTGGACACCACCGACGGTCGCGCACGCCGTGGCCGCCTGGTCTTTGATCGTGGCGTAGTGGAAACGCCTTGTTTTATG</t>
  </si>
  <si>
    <t>ATGAAATTTGAACTGGACACCACCGACGGTCGCGCACGCCGTGGCCGCCTGGTCTTTGATCGTGGCGTAGTGGAAACGCCTTGTTTTATGCCTGTTGGCACCTACGGCACCGTAAAAGGGATGACGCCGGAAGAAGTTGAAGCCACTGGC</t>
  </si>
  <si>
    <t>ATGAAATTTGAACTGGACACCACCGACGGTCGCGCACGCCGTGGCCGCCTGGTCTTTGATCGTGGCGTAGTGGAAACGCCTTGTTTTATGCCTGTTGGCACCTACGGCACCGTAAAAGGGATGACGCCGGAAGAAGTTGAAGCCACTGGCGCGCAAATTATCCTCGGCAACACCTTCCACCTGTGGCTGCGCCCGGGCCAGGAAATCATGAAACTGCACGGCGATCTGCACGATTTTATGCAGTGGAAGGGGCCGATCCTCACCGACTCCGGCGGCTTCCAGGTCTTCAGCCTTGGCGAT</t>
  </si>
  <si>
    <t>ATGAAATTTGAACTGGACACCACCGACGGTCGCGCACGCCGTGGCCGCCTGGTCTTTGATCGTGGCGTAGTGGAAACGCCTTGTTTTATGCCTGTTGGCACCTACGGCACCGTAAAAGGGATGACGCCGGAAGAAGTTGAAGCCACTGGCGCGCAAATTATCCTCGGCAACACCTTCCACCTGTGGCTGCGCCCGGGCCAGGAAATCATGAAACTGCACGGCGATCTGCACGATTTTATGCAGTGGAAGGGGCCGATCCTCACCGACTCCGGCGGCTTCCAGGTCTTCAGCCTTGGCGATATTCGTAAAATCACCGAACAGGGCGTGCACTTCCGTAACCCGATCAACGGCGATCCGATTTTCCTCGATCCTGAAAAATCAATGGAGATTCAGTACGATCTTGGTTCGGATATCGTCATGATCTTTGATGAGTGTACGCCGTATCCTGCTGACTGGGATTACGCAAAACGCTCCATGGAGATGTCTCTGCGTTGGGCGAAG</t>
  </si>
  <si>
    <t>queA CDS</t>
  </si>
  <si>
    <t>ATGCGCGTTACCGATTTCTCCTTTGAATTGCCCGAATCCCTGATTGCCCACTATCCCATGCCTGAACGCAGTAGCTGTCGTTTACTGTCGCTGGACGGGCCGACGGGCGCGCTGACGCACGGTACTTTCACCGATTTACTTGATAAGCTCAACCCCGGCGATCTTCTGGTTTTTAATAATACCCGCGTGATCCCGGCGCGCCTGTTTGGGCGTAAAGCCAGCGGCGGCAAGATTGAAGTGCTGGTTGAACGGATGCTCGACGACAAACGCATTCTTGCGCATATTCGCGCCTCGAAAGCGCCAAAACCTGGCGCAGAACTGCTGCTGGGCGATGACGAAAGTATTAACGCAACAATGACCGCGCGCCACGGCGCACTGTTTGAAGTCGAATTTAATGATGAACGCTCGGTGCTGGATATTCTCAACAGCATCGGCCATATGCCGCTGCCGCCGTATATCGACCGTCCGGACGAAGACGCTGACCGCGAACTTTATCAAACCGTTTATAGCGAAAAACCGGGCGCGGTTGCAGCCCCGACCGCAGGTCTGCATTTTGACGAGCCTTTGCTGGAAAAATTGCGCGCCAAAGGCGTGGAGATGGCGTTTGTGACGTTGCACGTTGGTGCGGGCACCTTCCAGCCGGTGCGCGTCGACACCATTGAAGATCACATCATGCACTCGGAATACGCTGAAGTACCGCAGGATGTGGTAGACGCGGTACTGGCGGCGAAAGCGCGCGGTAACCGGGTGATTGCGGTTGGCACCACTTCAGTACGTTCGCTGGAAAGCGCGGCTCAGGCAGCGAAAAACGATCTCATTGAACCGTTCTTCGACGATACCCAAATCTTTATCTATCCGGGCTTCCAGTACAAAGTGGTCGATGCGCTGGTGACGAACTTCCACTTGCCAGAGTCGACGCTGATTATGCTGGTTTCGGCCTTTGCCGGTTATCAACACACCATGAACGCCTATAAAGCAGCGGTAGAAGAGAAATATCGCTTTTTTAGTTACGGTGATGCGATGTTTATCACGTACAATCCGCAGGCAATTAATGAGCGCGTCGGGGAGTAA</t>
  </si>
  <si>
    <t>ATGCGCGTTACCGATTTCTCCTTTGAATTG</t>
  </si>
  <si>
    <t>ATGCGCGTTACCGATTTCTCCTTTGAATTGCCCGAATCCCTGATTGCCCACTATCCCATG</t>
  </si>
  <si>
    <t>ATGCGCGTTACCGATTTCTCCTTTGAATTGCCCGAATCCCTGATTGCCCACTATCCCATGCCTGAACGCAGTAGCTGTCGTTTACTGTCG</t>
  </si>
  <si>
    <t>ATGCGCGTTACCGATTTCTCCTTTGAATTGCCCGAATCCCTGATTGCCCACTATCCCATGCCTGAACGCAGTAGCTGTCGTTTACTGTCGCTGGACGGGCCGACGGGCGCGCTGACGCACGGTACTTTCACCGATTTACTTGATAAGCTC</t>
  </si>
  <si>
    <t>ATGCGCGTTACCGATTTCTCCTTTGAATTGCCCGAATCCCTGATTGCCCACTATCCCATGCCTGAACGCAGTAGCTGTCGTTTACTGTCGCTGGACGGGCCGACGGGCGCGCTGACGCACGGTACTTTCACCGATTTACTTGATAAGCTCAACCCCGGCGATCTTCTGGTTTTTAATAATACCCGCGTGATCCCGGCGCGCCTGTTTGGGCGTAAAGCCAGCGGCGGCAAGATTGAAGTGCTGGTTGAACGGATGCTCGACGACAAACGCATTCTTGCGCATATTCGCGCCTCGAAAGCG</t>
  </si>
  <si>
    <t>ATGCGCGTTACCGATTTCTCCTTTGAATTGCCCGAATCCCTGATTGCCCACTATCCCATGCCTGAACGCAGTAGCTGTCGTTTACTGTCGCTGGACGGGCCGACGGGCGCGCTGACGCACGGTACTTTCACCGATTTACTTGATAAGCTCAACCCCGGCGATCTTCTGGTTTTTAATAATACCCGCGTGATCCCGGCGCGCCTGTTTGGGCGTAAAGCCAGCGGCGGCAAGATTGAAGTGCTGGTTGAACGGATGCTCGACGACAAACGCATTCTTGCGCATATTCGCGCCTCGAAAGCGCCAAAACCTGGCGCAGAACTGCTGCTGGGCGATGACGAAAGTATTAACGCAACAATGACCGCGCGCCACGGCGCACTGTTTGAAGTCGAATTTAATGATGAACGCTCGGTGCTGGATATTCTCAACAGCATCGGCCATATGCCGCTGCCGCCGTATATCGACCGTCCGGACGAAGACGCTGACCGCGAACTTTATCAAACC</t>
  </si>
  <si>
    <t>acpH CDS</t>
  </si>
  <si>
    <t>ATGAATTTTTTAGCTCACCTGCATTTAGCCCATCTCGCGGAAAGCTCGCTTTCCGGCAATTTACTGGCTGATTTCGTACGCGGAAATCCTGAAGAAAGTTTTCCGCCCGACGTCGTGGCTGGCATTCATATGCATCGACGTATCGACGTATTGACTGACAATCTGCCGGAAGTCCGCGAAGCACGGGAGTGGTTTCGTAGTGAAACGCGCCGCGTTGCGCCTATTACGCTGGATGTCATGTGGGATCACTTTCTTTCCCGCCACTGGTCGCAGCTGTCGCCGGACTTTCCGCTACAGGAATTTGTCTGTTATGCCCGCGAGCAAGTGATGACGATTTTGCCGGACTCACCGCCACGTTTTATCAATCTGAACAATTACTTGTGGTCAGAGCAGTGGCTGGTGCGCTATCGCGATATGGATTTCATCCAGAACGTGTTAAACGGCATGGCAAGCCGCCGCCCACGTCTGGATGCCCTGCGTGACTCCTGGTACGATTTAGACGCTCATTATGACGCCCTCGAAACCCGCTTCTGGCAGTTTTATCCGCGGATGATGGCGCAGGCGTCACGCAAGGCGTTATAA</t>
  </si>
  <si>
    <t>ATGAATTTTTTAGCTCACCTGCATTTAGCC</t>
  </si>
  <si>
    <t>ATGAATTTTTTAGCTCACCTGCATTTAGCCCATCTCGCGGAAAGCTCGCTTTCCGGCAAT</t>
  </si>
  <si>
    <t>ATGAATTTTTTAGCTCACCTGCATTTAGCCCATCTCGCGGAAAGCTCGCTTTCCGGCAATTTACTGGCTGATTTCGTACGCGGAAATCCT</t>
  </si>
  <si>
    <t>ATGAATTTTTTAGCTCACCTGCATTTAGCCCATCTCGCGGAAAGCTCGCTTTCCGGCAATTTACTGGCTGATTTCGTACGCGGAAATCCTGAAGAAAGTTTTCCGCCCGACGTCGTGGCTGGCATTCATATGCATCGACGTATCGACGTA</t>
  </si>
  <si>
    <t>ATGAATTTTTTAGCTCACCTGCATTTAGCCCATCTCGCGGAAAGCTCGCTTTCCGGCAATTTACTGGCTGATTTCGTACGCGGAAATCCTGAAGAAAGTTTTCCGCCCGACGTCGTGGCTGGCATTCATATGCATCGACGTATCGACGTATTGACTGACAATCTGCCGGAAGTCCGCGAAGCACGGGAGTGGTTTCGTAGTGAAACGCGCCGCGTTGCGCCTATTACGCTGGATGTCATGTGGGATCACTTTCTTTCCCGCCACTGGTCGCAGCTGTCGCCGGACTTTCCGCTACAGGAA</t>
  </si>
  <si>
    <t>ATGAATTTTTTAGCTCACCTGCATTTAGCCCATCTCGCGGAAAGCTCGCTTTCCGGCAATTTACTGGCTGATTTCGTACGCGGAAATCCTGAAGAAAGTTTTCCGCCCGACGTCGTGGCTGGCATTCATATGCATCGACGTATCGACGTATTGACTGACAATCTGCCGGAAGTCCGCGAAGCACGGGAGTGGTTTCGTAGTGAAACGCGCCGCGTTGCGCCTATTACGCTGGATGTCATGTGGGATCACTTTCTTTCCCGCCACTGGTCGCAGCTGTCGCCGGACTTTCCGCTACAGGAATTTGTCTGTTATGCCCGCGAGCAAGTGATGACGATTTTGCCGGACTCACCGCCACGTTTTATCAATCTGAACAATTACTTGTGGTCAGAGCAGTGGCTGGTGCGCTATCGCGATATGGATTTCATCCAGAACGTGTTAAACGGCATGGCAAGCCGCCGCCCACGTCTGGATGCCCTGCGTGACTCCTGGTACGATTTAGAC</t>
  </si>
  <si>
    <t>malZ CDS</t>
  </si>
  <si>
    <t>ATGTTAAATGCATGGCACCTGCCGGTGCCCCCATTTGTTAAACAAAGCAAAGATCAACTGCTCATTACACTGTGGCTGACGGGCGAAGACCCACCGCAGCGCATTATGCTGCGTACAGAACACGATAACGAAGAAATGTCAGTACCGATGCATAAGCAGCGCAGTCAGCCGCAGCCTGGCGTCACCGCATGGCGTGCGGCGATTGATCTCTCCAGCGGACAACCCCGGCGGCGTTACAGTTTCAAACTGCTGTGGCACGATCGCCAGCGTTGGTTTACACCGCAGGGCTTCAGCCGAATGCCGCCGGCACGACTGGAGCAGTTTGCCGTCGATGTACCGGATATCGGCCCACAATGGGCTGCGGATCAGATTTTTTATCAGATCTTCCCTGATCGTTTTGCGCGTAGTCTTCCTCGTGAAGCTGAACAGGATCATGTCTATTACCATCATGCAGCCGGACAAGAGATCATCTTGCGTGACTGGGATGAACCGGTCACGGCGCAGGCGGGCGGATCAACGTTCTATGGCGGCGATCTGGACGGGATAAGCGAAAAACTGCCGTATCTGAAAAAGCTTGGCGTGACAGCGCTGTATCTCAATCCGGTGTTTAAAGCTCCCAGCGTACATAAATACGATACCGAGGATTATCGCCATGTCGATCCGCAGTTTGGCGGTGATGGGGCGTTGCTGCGTTTGCGACACAATACGCAGCAGCTGGGAATGCGGCTGGTGCTGGACGGCGTGTTTAACCACAGTGGCGATTCCCATGCCTGGTTTGACAGGCATAATCGTGGCACGGGTGGTGCTTGTCACAACCCCGAATCGCCCTGGCGCGACTGGTACTCGTTTAGTGATGATGGCACGGCGCTCGACTGGCTTGGCTATGCCAGCTTGCCGAAGCTGGATTATCAGTCGGAAAGTCTGGTGAATGAAATTTATCGCGGGGAAGACAGTATTGTCCGCCACTGGCTGAAAGCGCCGTGGAATATGGACGGCTGGCGGCTGGATGTGGTGCATATGCTGGGGGAGGCGGGTGGGGCGCGCAATAATATGCAGCACGTTGCCGGGATCACCGAAGCGGCGAAAGAAACCCAGCCGGAAGCGTATATTGTCGGCGAACATTTTGGCGATGCACGGCAATGGTTACAGGCCGATGTGGAAGATGCCGCCATGAACTATCGTGGCTTCACATTCCCGTTGTGGGGATTTCTTGCCAATACCGATATCTCTTACGATCCGCAGCAAATTGATGCCCAAACCTGTATGGCCTGGATGGATAATTACCGCGCAGGGCTTTCTCATCAACAACAATTACGTATGTTTAATCAGCTCGACAGCCACGATACTGCGCGATTTAAAACGCTGCTCGGTCGGGATATTGCGCGCCTGCCGCTGGCGGTGGTCTGGCTGTTCACCTGGCCTGGTGTACCGTGCATTTATTACGGTGATGAAGTAGGACTGGATGGCAAAAACGATCCGTTTTGCCGTAAACCGTTCCCCTGGCAGGTGGAAAAGCAGGATACGGCGTTATTCGCGCTGTACCAGCGAATGATTGCGCTGCGTAAGAAAAGTCAGGCGCTACGTCATGGCGGCTGTCAGGTGCTGTATGCGGAAGATAACGTGGTGGTATTTGTCCGCGTGCTGAATCAGCAACGTGTACTGGTGGCAATCAACCGTGGCGAGGCCTGTGAAGTGGTGCTACCCGCGTCACCGTTTCTCAATGCCGTGCAATGGCAATGCAAAGAAGGGCATGGGCAACTGACTGACGGGATTCTGGCTTTGCCTGCCATTTCGGCTACGGTATGGATGAACTAA</t>
  </si>
  <si>
    <t>ATGTTAAATGCATGGCACCTGCCGGTGCCC</t>
  </si>
  <si>
    <t>ATGTTAAATGCATGGCACCTGCCGGTGCCCCCATTTGTTAAACAAAGCAAAGATCAACTG</t>
  </si>
  <si>
    <t>ATGTTAAATGCATGGCACCTGCCGGTGCCCCCATTTGTTAAACAAAGCAAAGATCAACTGCTCATTACACTGTGGCTGACGGGCGAAGAC</t>
  </si>
  <si>
    <t>ATGTTAAATGCATGGCACCTGCCGGTGCCCCCATTTGTTAAACAAAGCAAAGATCAACTGCTCATTACACTGTGGCTGACGGGCGAAGACCCACCGCAGCGCATTATGCTGCGTACAGAACACGATAACGAAGAAATGTCAGTACCGATG</t>
  </si>
  <si>
    <t>ATGTTAAATGCATGGCACCTGCCGGTGCCCCCATTTGTTAAACAAAGCAAAGATCAACTGCTCATTACACTGTGGCTGACGGGCGAAGACCCACCGCAGCGCATTATGCTGCGTACAGAACACGATAACGAAGAAATGTCAGTACCGATGCATAAGCAGCGCAGTCAGCCGCAGCCTGGCGTCACCGCATGGCGTGCGGCGATTGATCTCTCCAGCGGACAACCCCGGCGGCGTTACAGTTTCAAACTGCTGTGGCACGATCGCCAGCGTTGGTTTACACCGCAGGGCTTCAGCCGAATG</t>
  </si>
  <si>
    <t>ATGTTAAATGCATGGCACCTGCCGGTGCCCCCATTTGTTAAACAAAGCAAAGATCAACTGCTCATTACACTGTGGCTGACGGGCGAAGACCCACCGCAGCGCATTATGCTGCGTACAGAACACGATAACGAAGAAATGTCAGTACCGATGCATAAGCAGCGCAGTCAGCCGCAGCCTGGCGTCACCGCATGGCGTGCGGCGATTGATCTCTCCAGCGGACAACCCCGGCGGCGTTACAGTTTCAAACTGCTGTGGCACGATCGCCAGCGTTGGTTTACACCGCAGGGCTTCAGCCGAATGCCGCCGGCACGACTGGAGCAGTTTGCCGTCGATGTACCGGATATCGGCCCACAATGGGCTGCGGATCAGATTTTTTATCAGATCTTCCCTGATCGTTTTGCGCGTAGTCTTCCTCGTGAAGCTGAACAGGATCATGTCTATTACCATCATGCAGCCGGACAAGAGATCATCTTGCGTGACTGGGATGAACCGGTCACGGCG</t>
  </si>
  <si>
    <t>proY CDS</t>
  </si>
  <si>
    <t>ATGGAAAGTAAGAACAAGCTAAAGCGTGGGCTAAGTACCCGCCACATACGCTTTATGGCACTGGGTTCAGCAATTGGCACCGGGCTGTTTTACGGTTCGGCAGACGCCATCAAAATGGCCGGTCCGAGCGTGTTGTTGGCCTATATTATCGGTGGTATCGCGGCGTATATCATTATGCGTGCGCTGGGGGAAATGTCGGTACATAACCCGGCCGCCAGCTCTTTCTCGCGTTATGCGCAGGAAAACCTCGGCCCGCTGGCAGGTTACATTACCGGCTGGACCTACTGCTTTGAAATCCTTATTGTCGCCATCGCCGATGTGACCGCTTTTGGTATCTATATGGGTGTCTGGTTCCCGACGGTGCCGCACTGGATTTGGGTACTGAGCGTGGTGCTGATCATTTGCGCCGTAAACCTGATGAGCGTGAAGGTATTCGGTGAGCTGGAATTCTGGTTCTCGTTCTTTAAAGTCGCCACCATCATCATCATGATTGTCGCCGGTTTCGGCATCATCATCTGGGGGATTGGCAACGGCGGGCAACCGACCGGTATTCATAACCTGTGGAGCAACGGCGGCTTCTTCAGTAACGGCTGGCTTGGCATGGTAATGTCGTTGCAAATGGTGATGTTTGCTTACGGTGGGATCGAAATTATCGGGATTACCGCCGGTGAAGCGAAAGATCCTGAGAAATCGATACCGCGTGCGATTAACTCCGTGCCGATGCGTATTCTGGTGTTCTACGTCGGTACGCTGTTCGTCATTATGTCTATCTACCCGTGGAATCAGGTTGGCACTGCCGGTAGCCCGTTCGTGCTGACGTTCCAGCATATGGGCATTACCTTTGCCGCCAGCATTCTTAACTTTGTTGTGCTGACTGCTTCGCTGTCGGCAATTAACAGTGATGTATTTGGCGTAGGCCGTATGCTCCACGGTATGGCAGAGCAGGGCAGCGCGCCGAAAATTTTCAGCAAAACGTCGCGTCGCGGTATTCCGTGGGTTACGGTGCTGGTGATGACTACCGCGCTGCTGTTTGCGGTGTATCTGAACTACATCATGCCGGAAAACGTCTTCCTGGTGATCGCTTCGCTGGCAACCTTCGCCACGGTGTGGGTGTGGATTATGATCCTGCTGTCGCAAATTGCCTTCCGTCGCCGTTTGCCGCCAGAAGAAGTTAAGGCGCTGAAATTTAAAGTGCCGGGTGGGGTAGCAACGACCATCGGCGGGCTGATTTTCCTGCTCTTTATTATCGGGTTGATTGGTTATCACCCGGATACGCGTATCTCGCTGTATGTCGGTTTCGCGTGGATTGTTGTGCTGTTGATTGGCTGGATGTTTAAACGCCGCCACGATCGTCAGCTGGCTGAAAACCAGTAA</t>
  </si>
  <si>
    <t>ATGGAAAGTAAGAACAAGCTAAAGCGTGGG</t>
  </si>
  <si>
    <t>ATGGAAAGTAAGAACAAGCTAAAGCGTGGGCTAAGTACCCGCCACATACGCTTTATGGCA</t>
  </si>
  <si>
    <t>ATGGAAAGTAAGAACAAGCTAAAGCGTGGGCTAAGTACCCGCCACATACGCTTTATGGCACTGGGTTCAGCAATTGGCACCGGGCTGTTT</t>
  </si>
  <si>
    <t>ATGGAAAGTAAGAACAAGCTAAAGCGTGGGCTAAGTACCCGCCACATACGCTTTATGGCACTGGGTTCAGCAATTGGCACCGGGCTGTTTTACGGTTCGGCAGACGCCATCAAAATGGCCGGTCCGAGCGTGTTGTTGGCCTATATTATC</t>
  </si>
  <si>
    <t>ATGGAAAGTAAGAACAAGCTAAAGCGTGGGCTAAGTACCCGCCACATACGCTTTATGGCACTGGGTTCAGCAATTGGCACCGGGCTGTTTTACGGTTCGGCAGACGCCATCAAAATGGCCGGTCCGAGCGTGTTGTTGGCCTATATTATCGGTGGTATCGCGGCGTATATCATTATGCGTGCGCTGGGGGAAATGTCGGTACATAACCCGGCCGCCAGCTCTTTCTCGCGTTATGCGCAGGAAAACCTCGGCCCGCTGGCAGGTTACATTACCGGCTGGACCTACTGCTTTGAAATCCTT</t>
  </si>
  <si>
    <t>ATGGAAAGTAAGAACAAGCTAAAGCGTGGGCTAAGTACCCGCCACATACGCTTTATGGCACTGGGTTCAGCAATTGGCACCGGGCTGTTTTACGGTTCGGCAGACGCCATCAAAATGGCCGGTCCGAGCGTGTTGTTGGCCTATATTATCGGTGGTATCGCGGCGTATATCATTATGCGTGCGCTGGGGGAAATGTCGGTACATAACCCGGCCGCCAGCTCTTTCTCGCGTTATGCGCAGGAAAACCTCGGCCCGCTGGCAGGTTACATTACCGGCTGGACCTACTGCTTTGAAATCCTTATTGTCGCCATCGCCGATGTGACCGCTTTTGGTATCTATATGGGTGTCTGGTTCCCGACGGTGCCGCACTGGATTTGGGTACTGAGCGTGGTGCTGATCATTTGCGCCGTAAACCTGATGAGCGTGAAGGTATTCGGTGAGCTGGAATTCTGGTTCTCGTTCTTTAAAGTCGCCACCATCATCATCATGATTGTCGCCGGT</t>
  </si>
  <si>
    <t>brnQ CDS</t>
  </si>
  <si>
    <t>ATGACCCATCAATTAAGATCGCGCGATATCATCGCTCTGGGCTTTATGACATTTGCGTTGTTCGTCGGCGCAGGTAACATTATTTTCCCTCCAATGGTCGGCTTACAGGCAGGCGAACACGTCTGGACTGCGGCATTCGGCTTCCTCATTACTGCCGTTGGCCTGCCGGTATTAACGGTAGTGGCGCTGGCAAAAGTTGGCGGCGGTGTTGACAGCCTCAGCACGCCAATCGGTAAAGTCGCTGGCGTACTGCTGGCAACGGTTTGTTACCTGGCGGTGGGGCCGCTTTTCGCTACGCCGCGTACAGCTACCGTTTCCTTTGAAGTGGGGATTGCGCCGCTGACGGGTGATTCCGCGCTGCCGCTGTTTATCTACAGCCTGGTCTATTTCGCTATCGTTATTCTGGTTTCGCTCTATCCGGGCAAGCTGCTGGATACCGTGGGCAACTTCCTTGCGCCGCTGAAAATTATCGCGCTGGTCATCCTGTCTGTTGCCGCTATTGTCTGGCCGGCGGGTTCTATCAGCACGGCGACTGAGGCTTATCAAAACGCTGCGTTTTCTAACGGCTTCGTTAACGGCTATCTGACCATGGATACGCTGGGCGCAATGGTGTTTGGTATCGTTATTGTTAACGCGGCGCGTTCTCGTGGCGTTACCGAAGCGCGTCTGCTGACCCGTTATACCGTCTGGGCTGGCCTGATGGCGGGTGTTGGTCTGACTCTGCTGTACCTGGCGCTGTTCCGTCTGGGGTCAGACAGCGCGTCGCTGGTCGATCAGTCTGCAAACGGCGCTGCTATTCTGCATGCTTACGTTCAGCACACCTTTGGCGGCGGCGGTAGCTTCCTGCTGGCGGCGTTAATCTTCATCGCCTGCCTGGTAACGGCAGTTGGCCTGACCTGTGCTTGTGCAGAATTCTTTGCCCAGTACGTACCGCTCTCTTATCGTACGCTGGTGTTTATCCTCGGCGGCTTCTCGATGGTGGTTTCTAACCTCGGCTTAAGCCAGCTGATCCAGATCTCCGTACCGGTGCTGACCGCTATTTATCCGCCGTGTATCGCACTGGTTGTATTAAGTTTTACACGCTCATGGTGGCATAATTCGTCCCGCGTGATTGCTCCGCCGATGTTTATCAGCCTGCTTTTTGGTATTCTCGACGGGATCAAAGCATCTGCATTCAGCGATATCTTACCGTCCTGGGCGCAGCGTTTACCGCTGGCCGAACAAGGTCTGGCGTGGTTAATGCCAACAGTGGTGATGGTGGTTCTGGCCATTATCTGGGATCGCGCGGCAGGTCGTCAGGTGACCTCCAGCGCTCACTAA</t>
  </si>
  <si>
    <t>ATGACCCATCAATTAAGATCGCGCGATATC</t>
  </si>
  <si>
    <t>ATGACCCATCAATTAAGATCGCGCGATATCATCGCTCTGGGCTTTATGACATTTGCGTTG</t>
  </si>
  <si>
    <t>ATGACCCATCAATTAAGATCGCGCGATATCATCGCTCTGGGCTTTATGACATTTGCGTTGTTCGTCGGCGCAGGTAACATTATTTTCCCT</t>
  </si>
  <si>
    <t>ATGACCCATCAATTAAGATCGCGCGATATCATCGCTCTGGGCTTTATGACATTTGCGTTGTTCGTCGGCGCAGGTAACATTATTTTCCCTCCAATGGTCGGCTTACAGGCAGGCGAACACGTCTGGACTGCGGCATTCGGCTTCCTCATT</t>
  </si>
  <si>
    <t>ATGACCCATCAATTAAGATCGCGCGATATCATCGCTCTGGGCTTTATGACATTTGCGTTGTTCGTCGGCGCAGGTAACATTATTTTCCCTCCAATGGTCGGCTTACAGGCAGGCGAACACGTCTGGACTGCGGCATTCGGCTTCCTCATTACTGCCGTTGGCCTGCCGGTATTAACGGTAGTGGCGCTGGCAAAAGTTGGCGGCGGTGTTGACAGCCTCAGCACGCCAATCGGTAAAGTCGCTGGCGTACTGCTGGCAACGGTTTGTTACCTGGCGGTGGGGCCGCTTTTCGCTACGCCG</t>
  </si>
  <si>
    <t>ATGACCCATCAATTAAGATCGCGCGATATCATCGCTCTGGGCTTTATGACATTTGCGTTGTTCGTCGGCGCAGGTAACATTATTTTCCCTCCAATGGTCGGCTTACAGGCAGGCGAACACGTCTGGACTGCGGCATTCGGCTTCCTCATTACTGCCGTTGGCCTGCCGGTATTAACGGTAGTGGCGCTGGCAAAAGTTGGCGGCGGTGTTGACAGCCTCAGCACGCCAATCGGTAAAGTCGCTGGCGTACTGCTGGCAACGGTTTGTTACCTGGCGGTGGGGCCGCTTTTCGCTACGCCGCGTACAGCTACCGTTTCCTTTGAAGTGGGGATTGCGCCGCTGACGGGTGATTCCGCGCTGCCGCTGTTTATCTACAGCCTGGTCTATTTCGCTATCGTTATTCTGGTTTCGCTCTATCCGGGCAAGCTGCTGGATACCGTGGGCAACTTCCTTGCGCCGCTGAAAATTATCGCGCTGGTCATCCTGTCTGTTGCCGCTATT</t>
  </si>
  <si>
    <t>phoR CDS</t>
  </si>
  <si>
    <t>GTGCTGGAACGGCTGTCGTGGAAAAGGCTGGTGCTGGAGCTGCTACTTTGCTGCCTCCCGGCTTTCATCCTGGGTGCATTTTTTGGTTACCTGCCCTGGTTTTTGCTGGCATCGGTAACAGGACTGCTTATCTGGCATTTCTGGAATTTATTGCGCCTTTCATGGTGGCTGTGGGTGGATCGCAGTATGACCCCGCCACCGGGGCGTGGTAGCTGGGAACCGCTACTATACGGCTTACACCAGATGCAGCTGCGAAATAAAAAACGCCGCCGTGAACTGGGCAATCTGATTAAACGCTTTCGTAGCGGCGCGGAGTCGCTGCCCGACGCGGTGGTGCTGACCACGGAAGAGGGCGGTATTTTCTGGTGTAACGGTCTGGCGCAACAAATTCTTGGTTTGCGCTGGCCGGAAGATAACGGGCAGAACATCCTTAACCTACTGCGTTACCCGGAGTTTACGCAATATCTGAAAACGCGTGATTTTTCTCGCCCGCTCAATCTGGTGCTCAACACCGGGCGGCATCTGGAAATTCGCGTCATGCCTTATACCCACAAACAGTTGCTGATGGTGGCGCGTGATGTCACGCAAATGCATCAACTGGAAGGGGCGCGGCGTAACTTTTTTGCCAACGTGAGCCATGAGTTACGTACGCCATTGACCGTGTTACAGGGTTACCTGGAGATGATGAATGAGCAGCCGCTGGAAGGCGCGGTACGCGAAAAAGCGTTGCACACCATGCGCGAGCAGACCCAGCGGATGGAAGGACTGGTGAAGCAATTGCTGACGCTGTCGAAAATAGAAGCCGCACCGACGCATTTGCTCAATGAAAAGGTTGATGTGCCGATGATGCTGCGCGTTGTTGAGCGCGAGGCTCAGACTCTGAGTCAGAAAAAACAGACATTTACCTTTGAGATAGATAACGGCCTCAAGGTGTCTGGCAACGAAGATCAGCTACGCAGTGCGATTTCGAACCTGGTCTATAACGCCGTGAATCATACGCCGGAAGGCACGCATATCACCGTACGCTGGCAGCGAGTGCCGCACGGTGCCGAATTTAGCGTTGAAGATAACGGACCGGGCATTGCACCGGAGCATATTCCGCGCCTGACCGAGCGTTTTTATCGCGTTGATAAAGCGCGTTCCCGGCAAACCGGCGGTAGCGGATTAGGGTTAGCGATCGTGAAACATGCTGTGAATCATCACGAAAGTCGCCTGAATATTGAGAGTACAGTAGGAAAAGGAACACGTTTCAGTTTTGTTATCCCGGAACGTTTAATTGCCAAAAACAGCGATTAA</t>
  </si>
  <si>
    <t>GTGCTGGAACGGCTGTCGTGGAAAAGGCTG</t>
  </si>
  <si>
    <t>GTGCTGGAACGGCTGTCGTGGAAAAGGCTGGTGCTGGAGCTGCTACTTTGCTGCCTCCCG</t>
  </si>
  <si>
    <t>GTGCTGGAACGGCTGTCGTGGAAAAGGCTGGTGCTGGAGCTGCTACTTTGCTGCCTCCCGGCTTTCATCCTGGGTGCATTTTTTGGTTAC</t>
  </si>
  <si>
    <t>GTGCTGGAACGGCTGTCGTGGAAAAGGCTGGTGCTGGAGCTGCTACTTTGCTGCCTCCCGGCTTTCATCCTGGGTGCATTTTTTGGTTACCTGCCCTGGTTTTTGCTGGCATCGGTAACAGGACTGCTTATCTGGCATTTCTGGAATTTA</t>
  </si>
  <si>
    <t>GTGCTGGAACGGCTGTCGTGGAAAAGGCTGGTGCTGGAGCTGCTACTTTGCTGCCTCCCGGCTTTCATCCTGGGTGCATTTTTTGGTTACCTGCCCTGGTTTTTGCTGGCATCGGTAACAGGACTGCTTATCTGGCATTTCTGGAATTTATTGCGCCTTTCATGGTGGCTGTGGGTGGATCGCAGTATGACCCCGCCACCGGGGCGTGGTAGCTGGGAACCGCTACTATACGGCTTACACCAGATGCAGCTGCGAAATAAAAAACGCCGCCGTGAACTGGGCAATCTGATTAAACGCTTT</t>
  </si>
  <si>
    <t>GTGCTGGAACGGCTGTCGTGGAAAAGGCTGGTGCTGGAGCTGCTACTTTGCTGCCTCCCGGCTTTCATCCTGGGTGCATTTTTTGGTTACCTGCCCTGGTTTTTGCTGGCATCGGTAACAGGACTGCTTATCTGGCATTTCTGGAATTTATTGCGCCTTTCATGGTGGCTGTGGGTGGATCGCAGTATGACCCCGCCACCGGGGCGTGGTAGCTGGGAACCGCTACTATACGGCTTACACCAGATGCAGCTGCGAAATAAAAAACGCCGCCGTGAACTGGGCAATCTGATTAAACGCTTTCGTAGCGGCGCGGAGTCGCTGCCCGACGCGGTGGTGCTGACCACGGAAGAGGGCGGTATTTTCTGGTGTAACGGTCTGGCGCAACAAATTCTTGGTTTGCGCTGGCCGGAAGATAACGGGCAGAACATCCTTAACCTACTGCGTTACCCGGAGTTTACGCAATATCTGAAAACGCGTGATTTTTCTCGCCCGCTCAATCTG</t>
  </si>
  <si>
    <t>phoB CDS</t>
  </si>
  <si>
    <t>ATGGCGAGACGTATTCTGGTCGTAGAAGATGAAGCTCCAATTCGCGAAATGGTCTGCTTCGTGCTCGAACAAAATGGCTTTCAGCCGGTCGAAGCGGAAGATTATGACAGTGCTGTGAATCAACTGAATGAACCCTGGCCGGATTTAATTCTCCTCGACTGGATGTTACCTGGCGGCTCCGGTATCCAGTTCATCAAACACCTCAAGCGCGAGTCGATGACCCGGGATATTCCAGTGGTGATGTTGACCGCCAGAGGGGAAGAAGAAGATCGCGTGCGCGGCCTTGAAACCGGCGCGGATGACTATATCACCAAGCCGTTTTCGCCGAAGGAGCTGGTGGCGCGAATCAAAGCGGTAATGCGCCGTATTTCGCCAATGGCGGTGGAAGAGGTGATTGAGATGCAGGGATTAAGTCTCGACCCGACATCTCACCGAGTGATGGCGGGCGAAGAGCCGCTGGAGATGGGGCCGACAGAATTTAAACTGCTGCACTTTTTTATGACGCATCCTGAGCGCGTGTACAGCCGCGAGCAGCTGTTAAACCACGTCTGGGGAACTAACGTGTATGTGGAAGACCGCACGGTCGATGTCCACATTCGTCGCCTGCGTAAAGCACTGGAGCCCGGCGGGCATGACCGCATGGTGCAGACCGTGCGCGGTACAGGATATCGTTTTTCAACCCGCTTTTAA</t>
  </si>
  <si>
    <t>ATGGCGAGACGTATTCTGGTCGTAGAAGAT</t>
  </si>
  <si>
    <t>ATGGCGAGACGTATTCTGGTCGTAGAAGATGAAGCTCCAATTCGCGAAATGGTCTGCTTC</t>
  </si>
  <si>
    <t>ATGGCGAGACGTATTCTGGTCGTAGAAGATGAAGCTCCAATTCGCGAAATGGTCTGCTTCGTGCTCGAACAAAATGGCTTTCAGCCGGTC</t>
  </si>
  <si>
    <t>ATGGCGAGACGTATTCTGGTCGTAGAAGATGAAGCTCCAATTCGCGAAATGGTCTGCTTCGTGCTCGAACAAAATGGCTTTCAGCCGGTCGAAGCGGAAGATTATGACAGTGCTGTGAATCAACTGAATGAACCCTGGCCGGATTTAATT</t>
  </si>
  <si>
    <t>ATGGCGAGACGTATTCTGGTCGTAGAAGATGAAGCTCCAATTCGCGAAATGGTCTGCTTCGTGCTCGAACAAAATGGCTTTCAGCCGGTCGAAGCGGAAGATTATGACAGTGCTGTGAATCAACTGAATGAACCCTGGCCGGATTTAATTCTCCTCGACTGGATGTTACCTGGCGGCTCCGGTATCCAGTTCATCAAACACCTCAAGCGCGAGTCGATGACCCGGGATATTCCAGTGGTGATGTTGACCGCCAGAGGGGAAGAAGAAGATCGCGTGCGCGGCCTTGAAACCGGCGCGGAT</t>
  </si>
  <si>
    <t>ATGGCGAGACGTATTCTGGTCGTAGAAGATGAAGCTCCAATTCGCGAAATGGTCTGCTTCGTGCTCGAACAAAATGGCTTTCAGCCGGTCGAAGCGGAAGATTATGACAGTGCTGTGAATCAACTGAATGAACCCTGGCCGGATTTAATTCTCCTCGACTGGATGTTACCTGGCGGCTCCGGTATCCAGTTCATCAAACACCTCAAGCGCGAGTCGATGACCCGGGATATTCCAGTGGTGATGTTGACCGCCAGAGGGGAAGAAGAAGATCGCGTGCGCGGCCTTGAAACCGGCGCGGATGACTATATCACCAAGCCGTTTTCGCCGAAGGAGCTGGTGGCGCGAATCAAAGCGGTAATGCGCCGTATTTCGCCAATGGCGGTGGAAGAGGTGATTGAGATGCAGGGATTAAGTCTCGACCCGACATCTCACCGAGTGATGGCGGGCGAAGAGCCGCTGGAGATGGGGCCGACAGAATTTAAACTGCTGCACTTTTTTATG</t>
  </si>
  <si>
    <t>sbcD CDS</t>
  </si>
  <si>
    <t>ATGCGCATCCTTCACACCTCAGACTGGCATCTCGGCCAGAACTTCTACAGTAAAAGCCGCGAAGCTGAACATCAGGCTTTTCTTGACTGGCTGCTGGAGACAGCACAAACCCATCAGGTGGATGCGATTATTGTTGCCGGTGATGTTTTCGATACCGGCTCGCCGCCCAGTTACGCCCGCACGTTATACAACCGTTTTGTTGTCAATTTACAGCAAACTGGCTGTCATCTGGTGGTACTGGCAGGAAACCATGACTCGGTCGCCACGCTGAATGAATCGCGCGATATCATGGCGTTCCTCAATACTACCGTGGTCGCCAGCGCCGGACATGCGCCGCAAATCTTGCCTCGTCGCGACGGGACGCCAGGCGCAGTGCTGTGCCCCATTCCGTTTTTACGTCCGCGTGACATTATTACCAGCCAGGCGGGGCTTAACGGTATTGAAAAACAGCAGCATTTACTGGCAGCGATTACCGATTATTACCAACAACACTATGCCGATGCCTGCAAACTGCGCGGCGATCAGCCTCTGCCCATCATCGCCACGGGACATTTAACGACCGTGGGGGCCAGTAAAAGTGACGCCGTGCGTGACATTTATATTGGCACGCTGGACGCGTTTCCGGCACAAAACTTTCCACCAGCCGACTACATCGCGCTCGGGCATATTCACCGCGCACAGATTATTGGCGGCATGGAACATGTTCGCTATTGCGGCTCCCCCATTCCACTGAGTTTTGATGAATGCGGTAAGAGTAAATATGTCCATCTGGTGACATTTTCAAACGGCAAATTAGAGAGCGTGGAAAACCTGAACGTACCGGTAACGCAACCCATGGCAGTGCTGAAAGGCGATCTGGCGTCGATTACCGCACAGCTGGAACAGTGGCGCGATGTATCGCAGGAGCCACCTGTCTGGCTGGATATCGAAATCACTACTGATGAGTATCTGCATGATATTCAGCGCAAAATCCAGGCATTAACCGAATCATTGCCTGTCGAAGTATTGCTGGTACGTCGGAGTCGTGAACAGCGCGAGCGTGTGTTAGCCAGCCAACAGCGTGAAACCCTCAGCGAACTCAGCGTCGAAGAGGTGTTCAATCGCCGTCTGGCACTGGAAGAACTGGATGAATCGCAGCAGCAACGTCTGCAGCATCTTTTCACCACGACGTTGCATACCCTCGCCGGAGAACACGAAGCATGA</t>
  </si>
  <si>
    <t>ATGCGCATCCTTCACACCTCAGACTGGCAT</t>
  </si>
  <si>
    <t>ATGCGCATCCTTCACACCTCAGACTGGCATCTCGGCCAGAACTTCTACAGTAAAAGCCGC</t>
  </si>
  <si>
    <t>ATGCGCATCCTTCACACCTCAGACTGGCATCTCGGCCAGAACTTCTACAGTAAAAGCCGCGAAGCTGAACATCAGGCTTTTCTTGACTGG</t>
  </si>
  <si>
    <t>ATGCGCATCCTTCACACCTCAGACTGGCATCTCGGCCAGAACTTCTACAGTAAAAGCCGCGAAGCTGAACATCAGGCTTTTCTTGACTGGCTGCTGGAGACAGCACAAACCCATCAGGTGGATGCGATTATTGTTGCCGGTGATGTTTTC</t>
  </si>
  <si>
    <t>ATGCGCATCCTTCACACCTCAGACTGGCATCTCGGCCAGAACTTCTACAGTAAAAGCCGCGAAGCTGAACATCAGGCTTTTCTTGACTGGCTGCTGGAGACAGCACAAACCCATCAGGTGGATGCGATTATTGTTGCCGGTGATGTTTTCGATACCGGCTCGCCGCCCAGTTACGCCCGCACGTTATACAACCGTTTTGTTGTCAATTTACAGCAAACTGGCTGTCATCTGGTGGTACTGGCAGGAAACCATGACTCGGTCGCCACGCTGAATGAATCGCGCGATATCATGGCGTTCCTC</t>
  </si>
  <si>
    <t>ATGCGCATCCTTCACACCTCAGACTGGCATCTCGGCCAGAACTTCTACAGTAAAAGCCGCGAAGCTGAACATCAGGCTTTTCTTGACTGGCTGCTGGAGACAGCACAAACCCATCAGGTGGATGCGATTATTGTTGCCGGTGATGTTTTCGATACCGGCTCGCCGCCCAGTTACGCCCGCACGTTATACAACCGTTTTGTTGTCAATTTACAGCAAACTGGCTGTCATCTGGTGGTACTGGCAGGAAACCATGACTCGGTCGCCACGCTGAATGAATCGCGCGATATCATGGCGTTCCTCAATACTACCGTGGTCGCCAGCGCCGGACATGCGCCGCAAATCTTGCCTCGTCGCGACGGGACGCCAGGCGCAGTGCTGTGCCCCATTCCGTTTTTACGTCCGCGTGACATTATTACCAGCCAGGCGGGGCTTAACGGTATTGAAAAACAGCAGCATTTACTGGCAGCGATTACCGATTATTACCAACAACACTATGCCGAT</t>
  </si>
  <si>
    <t>sbcC CDS</t>
  </si>
  <si>
    <t>ATGAAAATTCTCAGCCTGCGCCTGAAAAACCTGAACTCATTAAAAGGCGAATGGAAGATTGATTTCACCCGCGAGCCGTTCGCCAGCAACGGGCTGTTTGCTATTACCGGCCCAACAGGTGCGGGGAAAACCACCCTGCTGGACGCCATTTGTCTGGCGCTGTATCACGAAACTCCGCGTCTCTCTAACGTTTCACAATCGCAAAATGATCTCATGACCCGCGATACCGCCGAATGTCTGGCGGAGGTGGAGTTTGAAGTGAAAGGTGAAGCGTACCGTGCATTCTGGAGCCAGAATCGGGCGCGTAACCAACCCGACGGTAATTTGCAGGTGCCACGCGTAGAGCTGGCGCGCTGCGCCGACGGCAAAATTCTCGCCGACAAAGTGAAAGATAAGCTGGAACTGACAGCGACGTTAACCGGGCTGGATTACGGGCGCTTCACCCGTTCGATGCTGCTTTCGCAGGGGCAATTTGCTGCCTTCCTGAATGCCAAACCCAAAGAACGCGCGGAATTGCTCGAGGAGTTAACCGGCACTGAAATCTACGGGCAAATCTCGGCGATGGTTTTTGAGCAGCACAAATCGGCCCGCACAGAGCTGGAGAAGCTGCAAGCGCAGGCCAGCGGCGTCACGTTGCTCACGCCGGAACAAGTGCAATCGCTGACAGCGAGTTTGCAGGTACTTACTGACGAAGAAAAACAGTTAATTACCGCGCAGCAGCAAGAACAACAATCGCTAAACTGGTTAACGCGTCAGGACGAATTGCAGCAAGAAGCCAGCCGCCGTCAGCAGGCCTTGCAACAGGCGTTAGCCGAAGAAGAAAAAGCGCAACCTCAACTGGCGGCGCTTAGTCTGGCACAACCGGCACGAAATCTTCGTCCACACTGGGAACGCATCGCAGAACACAGCGCGGCGCTGGCGCATATTCGCCAGCAGATTGAAGAAGTAAATACTCGCTTACAGAGCACAATGGCGCTTCGCGCGAGCATTCGCCACCACGCGGCGAAGCAGTCAGCAGAATTACAGCAGCAGCAACAAAGCCTGAATACCTGGTTACAGGAACACGACCGCTTCCGTCAGTGGAACAACGAACCGGCGGGTTGGCGTGCGCAGTTCTCCCAACAAACCAGCGATCGCGAGCATCTGCGGCAATGGCAGCAACAGTTAACCCATGCTGAGCAAAAACTTAATGCGCTTGCGGCGATCACGTTGACGTTAACCGCCGATGAAGTTGCTACCGCCCTGGCGCAACATGCTGAGCAACGCCCACTGCGTCAGCACCTGGTCGCGCTGCATGGACAGATTGTTCCCCAACAAAAACGTCTGGCGCAGTTACAGGTCGCTATCCAGAATGTCACGCAAGAACAGACGCAACGTAACGCCGCACTTAACGAAATGCGCCAGCGTTATAAAGAAAAGACGCAGCAACTTGCCGATGTGAAAACCATTTGCGAGCAGGAAGCGCGCATCAAAACGCTGGAAGCTCAACGTGCACAGTTACAGGCGGGTCAGCCTTGCCCACTTTGTGGTTCCACCAGCCACCCGGCGGTCGAGGCGTATCAGGCGCTGGAGCCTGGCGTTAATCAGTCTCGATTACTGGCGCTGGAAAACGAAGTTAAAAAGCTCGGTGAAGAAGGTGCGACGCTACGTGGGCAACTGGACGCCATAACAAAGCAGCTTCAGCGTGATGAAAACGAAGCGCAAAGCCTCCGACAAGATGAGCAAGCACTTACTCAACAATGGCAAGCCGTCACGGCCAGCCTCAATATCACCTTGCAGCCACTGGACGATATTCAACCGTGGCTGGATGCACAAGATGAGCACGAACGCCAGCTGCGGTTACTCAGCCAACGGCATGAATTACAAGGGCAGATTGCCGCGCATAATCAGCAAATTATCCAGTATCAACAGCAAATTGAACAACGCCAGCAACTACTTTTAACGACATTGACGGGTTATGCACTGACATTGCCACAGGAAGATGAAGAAGAGAGCTGGTTGGCGACACGTCAGCAAGAAGCGCAGAGCTGGCAGCAACGCCAGAACGAATTAACCGCGCTGCAAAACCGTATTCAGCAGCTGACGCCGATTCTGGAAACGTTGCCGCAAAGTGATGAACTCCCGCACTGCGAAGAAACTGTGGTATTGGAAAACTGGCGGCAGGTACATGAACAATGTCTCGCATTACACAGCCAGCAGCAGACGTTACAGCAACAGGATGTTCTGGCGGCGCAAAGTCTGCAAAAAGCCCAGGCGCAGTTTGACACCGCGCTACAGGCCAGCGTCTTTGACGATCAGCAGGCGTTCCTTGCGGCGCTAATGGATGAACAAACACTAACGCAGCTGGAACAGCTCAAGCAGAATCTGGAAAACCAGCGCCGTCAGGCGCAAACTCTGGTCACTCAGACAGCAGAAACGCTGGCACAGCATCAACAACACCGACCTGACGACGGGTTGGCTCTCACTGTGACGGTGGAGCAGATTCAGCAAGAGTTAGCGCAAACTCACCAAAAGTTGCGTGAAAACACCACGAGTCAAGGCGAGATTCGCCAGCAGCTGAAGCAGGATGCAGATAACCGTCAGCAACAACAAACCTTAATGCAGCAAATTGCTCAAATGACGCAGCAGGTTGAGGACTGGGGATATCTGAATTCGCTAATAGGTTCCAAAGAGGGCGATAAATTCCGCAAGTTTGCCCAGGGGCTGACGCTGGATAATTTAGTCCATCTCGCTAATCAGCAACTTACCCGGCTGCACGGGCGCTATCTGTTACAGCGCAAAGCCAGCGAGGCGCTGGAAGTCGAGGTTGTTGATACCTGGCAGGCAGATGCGGTACGCGATACCCGTACCCTTTCCGGCGGCGAAAGTTTCCTCGTTAGTCTGGCGCTGGCGCTGGCGCTTTCGGATCTGGTCAGCCATAAAACACGTATTGACTCGCTGTTCCTTGATGAAGGTTTTGGCACGCTGGATAGCGAAACGCTGGATACCGCCCTTGATGCGCTGGATGCCCTGAACGCCAGTGGCAAAACCATCGGTGTGATTAGCCACGTAGAAGCGATGAAAGAGCGTATTCCGGTGCAGATCAAAGTGAAAAAGATCAACGGCCTGGGCTACAGCAAACTGGAAAGTACGTTTGCAGTGAAATAA</t>
  </si>
  <si>
    <t>ATGAAAATTCTCAGCCTGCGCCTGAAAAAC</t>
  </si>
  <si>
    <t>ATGAAAATTCTCAGCCTGCGCCTGAAAAACCTGAACTCATTAAAAGGCGAATGGAAGATT</t>
  </si>
  <si>
    <t>ATGAAAATTCTCAGCCTGCGCCTGAAAAACCTGAACTCATTAAAAGGCGAATGGAAGATTGATTTCACCCGCGAGCCGTTCGCCAGCAAC</t>
  </si>
  <si>
    <t>ATGAAAATTCTCAGCCTGCGCCTGAAAAACCTGAACTCATTAAAAGGCGAATGGAAGATTGATTTCACCCGCGAGCCGTTCGCCAGCAACGGGCTGTTTGCTATTACCGGCCCAACAGGTGCGGGGAAAACCACCCTGCTGGACGCCATT</t>
  </si>
  <si>
    <t>ATGAAAATTCTCAGCCTGCGCCTGAAAAACCTGAACTCATTAAAAGGCGAATGGAAGATTGATTTCACCCGCGAGCCGTTCGCCAGCAACGGGCTGTTTGCTATTACCGGCCCAACAGGTGCGGGGAAAACCACCCTGCTGGACGCCATTTGTCTGGCGCTGTATCACGAAACTCCGCGTCTCTCTAACGTTTCACAATCGCAAAATGATCTCATGACCCGCGATACCGCCGAATGTCTGGCGGAGGTGGAGTTTGAAGTGAAAGGTGAAGCGTACCGTGCATTCTGGAGCCAGAATCGG</t>
  </si>
  <si>
    <t>ATGAAAATTCTCAGCCTGCGCCTGAAAAACCTGAACTCATTAAAAGGCGAATGGAAGATTGATTTCACCCGCGAGCCGTTCGCCAGCAACGGGCTGTTTGCTATTACCGGCCCAACAGGTGCGGGGAAAACCACCCTGCTGGACGCCATTTGTCTGGCGCTGTATCACGAAACTCCGCGTCTCTCTAACGTTTCACAATCGCAAAATGATCTCATGACCCGCGATACCGCCGAATGTCTGGCGGAGGTGGAGTTTGAAGTGAAAGGTGAAGCGTACCGTGCATTCTGGAGCCAGAATCGGGCGCGTAACCAACCCGACGGTAATTTGCAGGTGCCACGCGTAGAGCTGGCGCGCTGCGCCGACGGCAAAATTCTCGCCGACAAAGTGAAAGATAAGCTGGAACTGACAGCGACGTTAACCGGGCTGGATTACGGGCGCTTCACCCGTTCGATGCTGCTTTCGCAGGGGCAATTTGCTGCCTTCCTGAATGCCAAACCCAAA</t>
  </si>
  <si>
    <t>araJ CDS</t>
  </si>
  <si>
    <t>ATGAAAAAAGTCATTTTATCTTTGGCTCTGGGCACGTTTGGTTTGGGGATGGCCGAATTTGGCATTATGGGCGTGCTCACGGAGCTGGCGCATAACGTAGGAATTTCGATTCCTGCCGCCGGGCATATGATCTCGTATTATGCACTGGGGGTGGTGGTCGGTGCGCCAATCATCGCACTCTTTTCCAGCCGCTACTCACTCAAACATATCTTGTTGTTTCTGGTGGCGTTGTGCGTCATTGGCAACGCCATGTTCACGCTCTCTTCGTCTTACCTGATGCTCGCCATTGGTCGGCTGGTATCCGGCTTTCCGCATGGCGCATTTTTTGGCGTCGGAGCGATCGTGTTATCAAAAATTATCAAACCCGGAAAAGTCACCGCCGCCGTGGCGGGGATGGTTTCCGGGATGACAGTCGCCAATTTGCTGGGCATTCCGCTGGGAACGTATTTAAGTCAGGAATTTAGCTGGCGTTACACCTTTTTATTGATCGCTGTTTTTAATATTGCGGTGATGGCATCGGTCTATTTTTGGGTGCCAGATATTCGCGACGAGGCGAAAGGAAATCTGCGCGAACAATTTCACTTTTTGCGCAGCCCGGCCCCGTGGTTAATTTTCGCCGCCACGATGTTTGGCAACGCAGGTGTGTTTGCCTGGTTCAGCTACGTAAAGCCATACATGATGTTTATTTCCGGTTTTTCGGAAACGGCGATGACCTTTATTATGATGTTAGTTGGGCTAGGGATGGTGCTGGGAAATATGCTAAGTGGCAGGATTTCAGGACGTTATTCACCACTGCGCATTGCAGCAGTGACTGACTTTATAATTGTACTGGCACTGCTGATGCTCTTTTTCTGCGGCGGCATGAAAACAACGTCGCTTATTTTTGCTTTTATTTGTTGCGCGGGATTATTTGCCCTTTCAGCACCGCTACAAATATTGTTACTACAAAACGCCAAAGGCGGAGAGTTATTAGGTGCCGCAGGTGGGCAAATAGCGTTTAACCTCGGTAGCGCCGTCGGCGCATATTGCGGAGGTATGATGCTGACGCTGGGGCTGGCATATAATTACGTGGCGCTGCCTGCCGCCCTGCTTTCGTTTGCTGCGATGTCGTCGTTGCTGCTGTATGGTCGCTATAAGCGCCAGCAAGCGGCGGATACTCCGGTGCTGGCGAAACCACTGGGGTAG</t>
  </si>
  <si>
    <t>ATGAAAAAAGTCATTTTATCTTTGGCTCTG</t>
  </si>
  <si>
    <t>ATGAAAAAAGTCATTTTATCTTTGGCTCTGGGCACGTTTGGTTTGGGGATGGCCGAATTT</t>
  </si>
  <si>
    <t>ATGAAAAAAGTCATTTTATCTTTGGCTCTGGGCACGTTTGGTTTGGGGATGGCCGAATTTGGCATTATGGGCGTGCTCACGGAGCTGGCG</t>
  </si>
  <si>
    <t>ATGAAAAAAGTCATTTTATCTTTGGCTCTGGGCACGTTTGGTTTGGGGATGGCCGAATTTGGCATTATGGGCGTGCTCACGGAGCTGGCGCATAACGTAGGAATTTCGATTCCTGCCGCCGGGCATATGATCTCGTATTATGCACTGGGG</t>
  </si>
  <si>
    <t>ATGAAAAAAGTCATTTTATCTTTGGCTCTGGGCACGTTTGGTTTGGGGATGGCCGAATTTGGCATTATGGGCGTGCTCACGGAGCTGGCGCATAACGTAGGAATTTCGATTCCTGCCGCCGGGCATATGATCTCGTATTATGCACTGGGGGTGGTGGTCGGTGCGCCAATCATCGCACTCTTTTCCAGCCGCTACTCACTCAAACATATCTTGTTGTTTCTGGTGGCGTTGTGCGTCATTGGCAACGCCATGTTCACGCTCTCTTCGTCTTACCTGATGCTCGCCATTGGTCGGCTGGTA</t>
  </si>
  <si>
    <t>ATGAAAAAAGTCATTTTATCTTTGGCTCTGGGCACGTTTGGTTTGGGGATGGCCGAATTTGGCATTATGGGCGTGCTCACGGAGCTGGCGCATAACGTAGGAATTTCGATTCCTGCCGCCGGGCATATGATCTCGTATTATGCACTGGGGGTGGTGGTCGGTGCGCCAATCATCGCACTCTTTTCCAGCCGCTACTCACTCAAACATATCTTGTTGTTTCTGGTGGCGTTGTGCGTCATTGGCAACGCCATGTTCACGCTCTCTTCGTCTTACCTGATGCTCGCCATTGGTCGGCTGGTATCCGGCTTTCCGCATGGCGCATTTTTTGGCGTCGGAGCGATCGTGTTATCAAAAATTATCAAACCCGGAAAAGTCACCGCCGCCGTGGCGGGGATGGTTTCCGGGATGACAGTCGCCAATTTGCTGGGCATTCCGCTGGGAACGTATTTAAGTCAGGAATTTAGCTGGCGTTACACCTTTTTATTGATCGCTGTTTTTAAT</t>
  </si>
  <si>
    <t>mak CDS</t>
  </si>
  <si>
    <t>GTGCGTATAGGTATCGATTTAGGCGGCACCAAAACTGAAGTGATTGCACTGGGCGATGCAGGGGAGCAGTTGTACCGCCATCGTCTGCCCACGCCGCGTGATGATTACCGGCAGACTATTGAAACGATCGCCACGTTGGTTGATATGGCGGAGCAGGCGACGGGGCAGCGCGGAACGGTAGGTATGGGCATTCCTGGCTCAATTTCGCCTTACACCGGTGTGGTGAAGAATGCCAATTCAACCTGGCTCAACGGTCAGCCATTCGATAAAGACTTAAGCGCGAGGTTGCAGCGGGAAGTGCGGCTGGCAAATGACGCTAACTGTCTGGCGGTTTCAGAAGCAGTAGATGGCGCGGCAGCGGGAGCGCAGACGGTATTTGCCGTGATTATCGGCACGGGATGCGGCGCGGGCGTGGCATTCAATGGGCGGGCGCATATCGGCGGCAATGGCACGGCAGGTGAGTGGGGACACAATCCGCTACCGTGGATGGACGAAGACGAACTGCGTTATCGCGAGGAAGTCCCTTGTTATTGCGGTAAACAAGGTTGTATTGAAACCTTTATTTCGGGCACGGGATTCGCGATGGATTATCGTCGTTTGAGCGGACATGCGCTGAAAGGCAGTGAAATTATCCGCCTGGTTGAAGAAAGCGATCCGGTAGCGGAACTGGCATTGCGTCGCTACGAGCTGCGGCTGGCAAAATCGCTGGCACATGTCGTGAATATTCTCGATCCGGATGTGATTGTCCTGGGGGGCGGGATGAGCAATGTAGACCGTTTATATCAAACGGTTGGGCAGTTGATTAAACAATTTGTCTTCGGCGGCGAATGTGAAACGCCGGTGCGTAAGGCGAAGCACGGTGATTCCAGCGGCGTACGCGGCGCTGCGTGGTTATGGCCACAAGAGTAA</t>
  </si>
  <si>
    <t>GTGCGTATAGGTATCGATTTAGGCGGCACC</t>
  </si>
  <si>
    <t>GTGCGTATAGGTATCGATTTAGGCGGCACCAAAACTGAAGTGATTGCACTGGGCGATGCA</t>
  </si>
  <si>
    <t>GTGCGTATAGGTATCGATTTAGGCGGCACCAAAACTGAAGTGATTGCACTGGGCGATGCAGGGGAGCAGTTGTACCGCCATCGTCTGCCC</t>
  </si>
  <si>
    <t>GTGCGTATAGGTATCGATTTAGGCGGCACCAAAACTGAAGTGATTGCACTGGGCGATGCAGGGGAGCAGTTGTACCGCCATCGTCTGCCCACGCCGCGTGATGATTACCGGCAGACTATTGAAACGATCGCCACGTTGGTTGATATGGCG</t>
  </si>
  <si>
    <t>GTGCGTATAGGTATCGATTTAGGCGGCACCAAAACTGAAGTGATTGCACTGGGCGATGCAGGGGAGCAGTTGTACCGCCATCGTCTGCCCACGCCGCGTGATGATTACCGGCAGACTATTGAAACGATCGCCACGTTGGTTGATATGGCGGAGCAGGCGACGGGGCAGCGCGGAACGGTAGGTATGGGCATTCCTGGCTCAATTTCGCCTTACACCGGTGTGGTGAAGAATGCCAATTCAACCTGGCTCAACGGTCAGCCATTCGATAAAGACTTAAGCGCGAGGTTGCAGCGGGAAGTG</t>
  </si>
  <si>
    <t>GTGCGTATAGGTATCGATTTAGGCGGCACCAAAACTGAAGTGATTGCACTGGGCGATGCAGGGGAGCAGTTGTACCGCCATCGTCTGCCCACGCCGCGTGATGATTACCGGCAGACTATTGAAACGATCGCCACGTTGGTTGATATGGCGGAGCAGGCGACGGGGCAGCGCGGAACGGTAGGTATGGGCATTCCTGGCTCAATTTCGCCTTACACCGGTGTGGTGAAGAATGCCAATTCAACCTGGCTCAACGGTCAGCCATTCGATAAAGACTTAAGCGCGAGGTTGCAGCGGGAAGTGCGGCTGGCAAATGACGCTAACTGTCTGGCGGTTTCAGAAGCAGTAGATGGCGCGGCAGCGGGAGCGCAGACGGTATTTGCCGTGATTATCGGCACGGGATGCGGCGCGGGCGTGGCATTCAATGGGCGGGCGCATATCGGCGGCAATGGCACGGCAGGTGAGTGGGGACACAATCCGCTACCGTGGATGGACGAAGACGAA</t>
  </si>
  <si>
    <t>rdgC CDS</t>
  </si>
  <si>
    <t>ATGCTGTGGTTCAAAAATTTAATGGTTTACCGTCTTAGCCGCGAGATTTCGCTGCGTGCAGAAGAGATGGAAAAACAGCTAGCCTCGATGGCATTTACCCCATGCGGCAGCCAGGACATGGCGAAGATGGGCTGGGTTCCTCCGATGGGATCGCACAGCGATGCGTTAACGCACGTTGCCAATGGTCAAATTGTTATCTGCGCGCGCAAAGAAGAAAAAATCCTCCCGTCTCCGGTGATTAAACAGGCGCTGGAAGCGAAAATCGCCAAACTGGAAGCGGAACAGGCGCGTAAGCTGAAGAAAACCGAAAAAGATTCGCTGAAAGACGAAGTGCTGCACTCTCTGCTGCCGCGTGCTTTCAGCCGTTTTAGCCAGACAATGATGTGGATCGACACGGTTAACGGTTTGATTATGGTGGACTGCGCCAGTGCCAAAAAAGCGGAAGATACGCTGGCATTACTGCGTAAAAGCCTGGGGTCGTTACCGGTTGTACCATTGAGCATGGAAAACCCGATTGAACTGACGCTGACCGAATGGGTTCGCTCCGGTAGTGCGGCACAGGGCTTCCAGCTGCTTGATGAAGCCGAGCTGAAATCGTTGCTGGAAGATGGCGGCGTGATCCGCGCGAAGAAACAAGATCTGACCAGCGAAGAGATCACCAATCACATTGAAGCCGGAAAAGTGGTGACTAAACTGGCGCTCGACTGGCAGCAGCGCATTCAGTTTGTGATGTGCGACGATGGTTCGCTCAAGCGTCTGAAGTTCTGCGACGAGCTGCGCGATCAAAACGAAGATATCGACCGTGAAGATTTCGCCCAGCGTTTTGATGCCGATTTCATCCTGATGACTGGTGAACTGGCAGCGTTAATTCAAAACCTGATTGAAGGATTAGGTGGCGAAGCACAACGTTAA</t>
  </si>
  <si>
    <t>ATGCTGTGGTTCAAAAATTTAATGGTTTAC</t>
  </si>
  <si>
    <t>ATGCTGTGGTTCAAAAATTTAATGGTTTACCGTCTTAGCCGCGAGATTTCGCTGCGTGCA</t>
  </si>
  <si>
    <t>ATGCTGTGGTTCAAAAATTTAATGGTTTACCGTCTTAGCCGCGAGATTTCGCTGCGTGCAGAAGAGATGGAAAAACAGCTAGCCTCGATG</t>
  </si>
  <si>
    <t>ATGCTGTGGTTCAAAAATTTAATGGTTTACCGTCTTAGCCGCGAGATTTCGCTGCGTGCAGAAGAGATGGAAAAACAGCTAGCCTCGATGGCATTTACCCCATGCGGCAGCCAGGACATGGCGAAGATGGGCTGGGTTCCTCCGATGGGA</t>
  </si>
  <si>
    <t>ATGCTGTGGTTCAAAAATTTAATGGTTTACCGTCTTAGCCGCGAGATTTCGCTGCGTGCAGAAGAGATGGAAAAACAGCTAGCCTCGATGGCATTTACCCCATGCGGCAGCCAGGACATGGCGAAGATGGGCTGGGTTCCTCCGATGGGATCGCACAGCGATGCGTTAACGCACGTTGCCAATGGTCAAATTGTTATCTGCGCGCGCAAAGAAGAAAAAATCCTCCCGTCTCCGGTGATTAAACAGGCGCTGGAAGCGAAAATCGCCAAACTGGAAGCGGAACAGGCGCGTAAGCTGAAG</t>
  </si>
  <si>
    <t>ATGCTGTGGTTCAAAAATTTAATGGTTTACCGTCTTAGCCGCGAGATTTCGCTGCGTGCAGAAGAGATGGAAAAACAGCTAGCCTCGATGGCATTTACCCCATGCGGCAGCCAGGACATGGCGAAGATGGGCTGGGTTCCTCCGATGGGATCGCACAGCGATGCGTTAACGCACGTTGCCAATGGTCAAATTGTTATCTGCGCGCGCAAAGAAGAAAAAATCCTCCCGTCTCCGGTGATTAAACAGGCGCTGGAAGCGAAAATCGCCAAACTGGAAGCGGAACAGGCGCGTAAGCTGAAGAAAACCGAAAAAGATTCGCTGAAAGACGAAGTGCTGCACTCTCTGCTGCCGCGTGCTTTCAGCCGTTTTAGCCAGACAATGATGTGGATCGACACGGTTAACGGTTTGATTATGGTGGACTGCGCCAGTGCCAAAAAAGCGGAAGATACGCTGGCATTACTGCGTAAAAGCCTGGGGTCGTTACCGGTTGTACCATTGAGC</t>
  </si>
  <si>
    <t>ykiA CDS</t>
  </si>
  <si>
    <t>GATATTGTTGCGGAACTGGCTACGATAAAAGATAAATCAGATGATGAATGGTGGCGTGCATTGCTGCAAAGTCGCAATGATCATTTACGCCAAACGGCATTGCGCAACGCACATACCCCGGCGTTGTTGTTAACGACATTGACTGAGCCTCAGGATCGGTCGCTGGCTATTAATAATCCACAGCTGGCTGCCGATGTGAAAACGGCGTGGTTAAAAGAGGATCCATCATTACTCTTATTTGTCGAACAACCCGATCTTTCGCTGTTACGTGATTTAGTGAAAACCGGGGCAACGCGGAAAATTCGCAGTGAAGCGCGTCACCGGCTTGAGGAAAAACAATGA</t>
  </si>
  <si>
    <t>GATATTGTTGCGGAACTGGCTACGATAAAA</t>
  </si>
  <si>
    <t>GATATTGTTGCGGAACTGGCTACGATAAAAGATAAATCAGATGATGAATGGTGGCGTGCA</t>
  </si>
  <si>
    <t>GATATTGTTGCGGAACTGGCTACGATAAAAGATAAATCAGATGATGAATGGTGGCGTGCATTGCTGCAAAGTCGCAATGATCATTTACGC</t>
  </si>
  <si>
    <t>GATATTGTTGCGGAACTGGCTACGATAAAAGATAAATCAGATGATGAATGGTGGCGTGCATTGCTGCAAAGTCGCAATGATCATTTACGCCAAACGGCATTGCGCAACGCACATACCCCGGCGTTGTTGTTAACGACATTGACTGAGCCT</t>
  </si>
  <si>
    <t>GATATTGTTGCGGAACTGGCTACGATAAAAGATAAATCAGATGATGAATGGTGGCGTGCATTGCTGCAAAGTCGCAATGATCATTTACGCCAAACGGCATTGCGCAACGCACATACCCCGGCGTTGTTGTTAACGACATTGACTGAGCCTCAGGATCGGTCGCTGGCTATTAATAATCCACAGCTGGCTGCCGATGTGAAAACGGCGTGGTTAAAAGAGGATCCATCATTACTCTTATTTGTCGAACAACCCGATCTTTCGCTGTTACGTGATTTAGTGAAAACCGGGGCAACGCGGAAA</t>
  </si>
  <si>
    <t>yaiE CDS</t>
  </si>
  <si>
    <t>ATGCTTCAAAGTAATGAGTACTTTTCCGGCAAAGTGAAATCAATCGGCTTTTCCAGCAGCAGCACTGGTCGCGCCAGCGTGGGTGTTATGGTTGAAGGCGAATACACCTTCAGCACCGCTGAGCCGGAAGAGATGACGGTAATCAGTGGCGCGCTGAATGTGTTACTGCCTGACGCGACCGACTGGCAGGTGTATGAAGCCGGTTCGGTGTTTAATGTTCCCGGTCACAGTGAGTTTCATCTGCAAGTTGCCGAACCCACCTCTTATCTGTGCCGCTATCTGTAA</t>
  </si>
  <si>
    <t>ATGCTTCAAAGTAATGAGTACTTTTCCGGC</t>
  </si>
  <si>
    <t>ATGCTTCAAAGTAATGAGTACTTTTCCGGCAAAGTGAAATCAATCGGCTTTTCCAGCAGC</t>
  </si>
  <si>
    <t>ATGCTTCAAAGTAATGAGTACTTTTCCGGCAAAGTGAAATCAATCGGCTTTTCCAGCAGCAGCACTGGTCGCGCCAGCGTGGGTGTTATG</t>
  </si>
  <si>
    <t>ATGCTTCAAAGTAATGAGTACTTTTCCGGCAAAGTGAAATCAATCGGCTTTTCCAGCAGCAGCACTGGTCGCGCCAGCGTGGGTGTTATGGTTGAAGGCGAATACACCTTCAGCACCGCTGAGCCGGAAGAGATGACGGTAATCAGTGGC</t>
  </si>
  <si>
    <t>aroM CDS</t>
  </si>
  <si>
    <t>ATGAGTGCGTCGTTGGCGATCCTGACCATCGGCATTGTACCTATGCAGGAAGTTTTGCCGCTCCTGACGGAATACATTGACGAAGATAATATTTCCCATCATAGCCTGCTGGGGAAGTTAAGTCGTGAAGAAGTGATGGCGGAGTACGCGCCAGAAGCAGGCGAAGACACCATTCTCACATTATTAAATGACAACCAGCTGGCCCATGTTTCGCGTCGCAAAGTGGAGCGTGACCTGCAAGGTGTGGTTGAAGTGCTCGATAATCAGGGTTATGACGTCATTTTATTAATGAGTACAGCAAACATTAGTAGTATGACTGCGCGTAATACGATCTTTCTTGAGCCGTCGCGAATATTGCCTCCACTGGTTTCCTCTATTGTTGAAGATCATCAGGTGGGGGTTATCGTTCCGGTTGAGGAGATGCTGCCCGTTCAGGCGCAAAAATGGCAAATTTTGCAGAAATCGCCGGTATTTTCATTGGGTAACCCCATTCATGATTCAGAACAAAAAATCATTGATGCCGGGAAAGAATTACTGGCAAAAGGGGCTGATGTCATCATGCTGGATTGTTTAGGATTTCACCAACGTCATCGCGATTTACTGCAAAAACAGCTCGATGTTCCTGTCTTGCTGTCTAACGTATTGATTGCACGGCTGGCTGCGGAATTACTGGTGTAA</t>
  </si>
  <si>
    <t>ATGAGTGCGTCGTTGGCGATCCTGACCATC</t>
  </si>
  <si>
    <t>ATGAGTGCGTCGTTGGCGATCCTGACCATCGGCATTGTACCTATGCAGGAAGTTTTGCCG</t>
  </si>
  <si>
    <t>ATGAGTGCGTCGTTGGCGATCCTGACCATCGGCATTGTACCTATGCAGGAAGTTTTGCCGCTCCTGACGGAATACATTGACGAAGATAAT</t>
  </si>
  <si>
    <t>ATGAGTGCGTCGTTGGCGATCCTGACCATCGGCATTGTACCTATGCAGGAAGTTTTGCCGCTCCTGACGGAATACATTGACGAAGATAATATTTCCCATCATAGCCTGCTGGGGAAGTTAAGTCGTGAAGAAGTGATGGCGGAGTACGCG</t>
  </si>
  <si>
    <t>ATGAGTGCGTCGTTGGCGATCCTGACCATCGGCATTGTACCTATGCAGGAAGTTTTGCCGCTCCTGACGGAATACATTGACGAAGATAATATTTCCCATCATAGCCTGCTGGGGAAGTTAAGTCGTGAAGAAGTGATGGCGGAGTACGCGCCAGAAGCAGGCGAAGACACCATTCTCACATTATTAAATGACAACCAGCTGGCCCATGTTTCGCGTCGCAAAGTGGAGCGTGACCTGCAAGGTGTGGTTGAAGTGCTCGATAATCAGGGTTATGACGTCATTTTATTAATGAGTACAGCA</t>
  </si>
  <si>
    <t>ATGAGTGCGTCGTTGGCGATCCTGACCATCGGCATTGTACCTATGCAGGAAGTTTTGCCGCTCCTGACGGAATACATTGACGAAGATAATATTTCCCATCATAGCCTGCTGGGGAAGTTAAGTCGTGAAGAAGTGATGGCGGAGTACGCGCCAGAAGCAGGCGAAGACACCATTCTCACATTATTAAATGACAACCAGCTGGCCCATGTTTCGCGTCGCAAAGTGGAGCGTGACCTGCAAGGTGTGGTTGAAGTGCTCGATAATCAGGGTTATGACGTCATTTTATTAATGAGTACAGCAAACATTAGTAGTATGACTGCGCGTAATACGATCTTTCTTGAGCCGTCGCGAATATTGCCTCCACTGGTTTCCTCTATTGTTGAAGATCATCAGGTGGGGGTTATCGTTCCGGTTGAGGAGATGCTGCCCGTTCAGGCGCAAAAATGGCAAATTTTGCAGAAATCGCCGGTATTTTCATTGGGTAACCCCATTCATGATTCA</t>
  </si>
  <si>
    <t>yaiA CDS</t>
  </si>
  <si>
    <t>ATGCCAACGAAACCGCCTTATCCTCGTGAAGCATATATAGTGACGATTGAAAAAGGAAAGCCAGGACAGACGGTAACCTGGTACCAACTCAGAGCCGATCATCCTAAACCAGACTCGTTGATCAGTGAACATCCGACCGCTCAGGAAGCGATGGATGCGAAAAAACGCTATGAGGACCCTGACAAAGAGTGA</t>
  </si>
  <si>
    <t>ATGCCAACGAAACCGCCTTATCCTCGTGAA</t>
  </si>
  <si>
    <t>ATGCCAACGAAACCGCCTTATCCTCGTGAAGCATATATAGTGACGATTGAAAAAGGAAAG</t>
  </si>
  <si>
    <t>ATGCCAACGAAACCGCCTTATCCTCGTGAAGCATATATAGTGACGATTGAAAAAGGAAAGCCAGGACAGACGGTAACCTGGTACCAACTC</t>
  </si>
  <si>
    <t>ATGCCAACGAAACCGCCTTATCCTCGTGAAGCATATATAGTGACGATTGAAAAAGGAAAGCCAGGACAGACGGTAACCTGGTACCAACTCAGAGCCGATCATCCTAAACCAGACTCGTTGATCAGTGAACATCCGACCGCTCAGGAAGCG</t>
  </si>
  <si>
    <t>aroL CDS</t>
  </si>
  <si>
    <t>ATGACACAACCTCTTTTTCTGATCGGGCCTCGGGGCTGTGGTAAAACAACGGTCGGAATGGCCCTTGCCGATTCGCTTAACCGTCGGTTTGTCGATACCGATCAGTGGTTGCAATCACAGCTCAATATGACGGTCGCGGAGATCGTCGAAAGGGAAGAGTGGGCGGGATTTCGCGCCAGAGAAACGGCGGCGCTGGAAGCGGTAACTGCGCCATCCACCGTTATCGCTACAGGCGGCGGCATTATTCTGACGGAATTTAATCGTCACTTCATGCAAAATAACGGGATCGTGGTTTATTTGTGTGCGCCAGTATCAGTCCTGGTTAACCGACTGCAAGCTGCACCGGAAGAAGATTTACGGCCAACCTTAACGGGAAAACCGCTGAGCGAAGAAGTTCAGGAAGTGCTGGAAGAACGCGATGCGCTATATCGCGAAGTTGCGCATATTATCATCGACGCAACAAACGAACCCAGCCAGGTGATTTCTGAAATTCGCAGCGCCCTGGCACAGACGATCAATTGTTGA</t>
  </si>
  <si>
    <t>ATGACACAACCTCTTTTTCTGATCGGGCCT</t>
  </si>
  <si>
    <t>ATGACACAACCTCTTTTTCTGATCGGGCCTCGGGGCTGTGGTAAAACAACGGTCGGAATG</t>
  </si>
  <si>
    <t>ATGACACAACCTCTTTTTCTGATCGGGCCTCGGGGCTGTGGTAAAACAACGGTCGGAATGGCCCTTGCCGATTCGCTTAACCGTCGGTTT</t>
  </si>
  <si>
    <t>ATGACACAACCTCTTTTTCTGATCGGGCCTCGGGGCTGTGGTAAAACAACGGTCGGAATGGCCCTTGCCGATTCGCTTAACCGTCGGTTTGTCGATACCGATCAGTGGTTGCAATCACAGCTCAATATGACGGTCGCGGAGATCGTCGAA</t>
  </si>
  <si>
    <t>ATGACACAACCTCTTTTTCTGATCGGGCCTCGGGGCTGTGGTAAAACAACGGTCGGAATGGCCCTTGCCGATTCGCTTAACCGTCGGTTTGTCGATACCGATCAGTGGTTGCAATCACAGCTCAATATGACGGTCGCGGAGATCGTCGAAAGGGAAGAGTGGGCGGGATTTCGCGCCAGAGAAACGGCGGCGCTGGAAGCGGTAACTGCGCCATCCACCGTTATCGCTACAGGCGGCGGCATTATTCTGACGGAATTTAATCGTCACTTCATGCAAAATAACGGGATCGTGGTTTATTTG</t>
  </si>
  <si>
    <t>ATGACACAACCTCTTTTTCTGATCGGGCCTCGGGGCTGTGGTAAAACAACGGTCGGAATGGCCCTTGCCGATTCGCTTAACCGTCGGTTTGTCGATACCGATCAGTGGTTGCAATCACAGCTCAATATGACGGTCGCGGAGATCGTCGAAAGGGAAGAGTGGGCGGGATTTCGCGCCAGAGAAACGGCGGCGCTGGAAGCGGTAACTGCGCCATCCACCGTTATCGCTACAGGCGGCGGCATTATTCTGACGGAATTTAATCGTCACTTCATGCAAAATAACGGGATCGTGGTTTATTTGTGTGCGCCAGTATCAGTCCTGGTTAACCGACTGCAAGCTGCACCGGAAGAAGATTTACGGCCAACCTTAACGGGAAAACCGCTGAGCGAAGAAGTTCAGGAAGTGCTGGAAGAACGCGATGCGCTATATCGCGAAGTTGCGCATATTATCATCGACGCAACAAACGAACCCAGCCAGGTGATTTCTGAAATTCGCAGCGCC</t>
  </si>
  <si>
    <t>yaiI CDS</t>
  </si>
  <si>
    <t>ATGACAATTTGGGTGGATGCCGACGCGTGTCCCAATGTAATTAAAGAGATTTTGTATCGCGCGGCGGAACGTATGCAGATGCCGCTGGTACTGGTAGCAAACCAGAGTTTACGCGTGCCGCCATCGCGATTTATTCGTACGCTGCGCGTCGCGGCAGGTTTCGACGTTGCCGATAACGAAATTGTCCGGCAGTGTGAAGCGGGCGATTTGGTGATCACCGCAGATATACCTTTGGCTGCTGAAGCCATCGAGAAAGGCGCTGCGGCGCTTAATCCGCGCGGCGAACGTTACACGCCAGCGACCATTCGTGAGCGCCTGACGATGCGCGATTTTATGGATACCTTACGTGCCAGTGGGATCCAGACCGGCGGACCAGATAGCCTTTCACAACGTGACCGCCAGGCCTTTGCCGCGGAGCTGGAGAAGTGGTGGCTGGAAGTGCAACGTAGTCGTGGCTAA</t>
  </si>
  <si>
    <t>ATGACAATTTGGGTGGATGCCGACGCGTGT</t>
  </si>
  <si>
    <t>ATGACAATTTGGGTGGATGCCGACGCGTGTCCCAATGTAATTAAAGAGATTTTGTATCGC</t>
  </si>
  <si>
    <t>ATGACAATTTGGGTGGATGCCGACGCGTGTCCCAATGTAATTAAAGAGATTTTGTATCGCGCGGCGGAACGTATGCAGATGCCGCTGGTA</t>
  </si>
  <si>
    <t>ATGACAATTTGGGTGGATGCCGACGCGTGTCCCAATGTAATTAAAGAGATTTTGTATCGCGCGGCGGAACGTATGCAGATGCCGCTGGTACTGGTAGCAAACCAGAGTTTACGCGTGCCGCCATCGCGATTTATTCGTACGCTGCGCGTC</t>
  </si>
  <si>
    <t>ATGACAATTTGGGTGGATGCCGACGCGTGTCCCAATGTAATTAAAGAGATTTTGTATCGCGCGGCGGAACGTATGCAGATGCCGCTGGTACTGGTAGCAAACCAGAGTTTACGCGTGCCGCCATCGCGATTTATTCGTACGCTGCGCGTCGCGGCAGGTTTCGACGTTGCCGATAACGAAATTGTCCGGCAGTGTGAAGCGGGCGATTTGGTGATCACCGCAGATATACCTTTGGCTGCTGAAGCCATCGAGAAAGGCGCTGCGGCGCTTAATCCGCGCGGCGAACGTTACACGCCAGCG</t>
  </si>
  <si>
    <t>proC CDS</t>
  </si>
  <si>
    <t>ATGGAAAAGAAAATCGGTTTTATTGGCTGCGGCAATATGGGAAAAGCCATTCTCGGCGGTCTGATTGCCAGCGGTCAGGTGCTTCCAGGGCAAATCTGGGTATACACCCCCTCCCCGGATAAAGTCGCCGCCCTGCATGACCAGTTCGGCATCAACGCCGCAGAATCGGCGCAAGAAGTGGCGCAAATCGCCGACATCATTTTTGCTGCCGTTAAACCTGGCATCATGATTAAAGTGCTTAGCGAAATCACCTCCAGCCTGAATAAAGACTCTCTGGTCGTTTCTATTGCTGCAGGTGTCACGCTCGACCAGCTTGCCCGCGCGCTGGGCCATGACCGGAAAATTATCCGCGCCATGCCGAACACTCCCGCACTGGTTAATGCCGGGATGACCTCCGTAACGCCAAACGCGCTGGTAACCCCAGAAGATACCGCTGATGTGCTGAATATTTTCCGCTGCTTTGGCGAAGCGGAAGTAATTGCTGAGCCGATGATCCACCCGGTGGTCGGTGTGAGCGGTTCTTCGCCAGCCTACGTATTTATGTTTATCGAAGCGATGGCCGACGCCGCCGTGCTGGGCGGGATGCCACGCGCCCAGGCGTATAAATTTGCCGCTCAGGCGGTAATGGGTTCCGCAAAAATGGTGCTGGAAACGGGAGAACATCCGGGGGCACTGAAAGATATGGTCTGCTCACCGGGAGGCACCACCATTGAAGCGGTACGCGTACTGGAAGAGAAAGGCTTCCGTGCTGCAGTGATCGAAGCGATGACGAAGTGTATGGAAAAATCAGAAAAACTCAGCAAATCCTGA</t>
  </si>
  <si>
    <t>ATGGAAAAGAAAATCGGTTTTATTGGCTGC</t>
  </si>
  <si>
    <t>ATGGAAAAGAAAATCGGTTTTATTGGCTGCGGCAATATGGGAAAAGCCATTCTCGGCGGT</t>
  </si>
  <si>
    <t>ATGGAAAAGAAAATCGGTTTTATTGGCTGCGGCAATATGGGAAAAGCCATTCTCGGCGGTCTGATTGCCAGCGGTCAGGTGCTTCCAGGG</t>
  </si>
  <si>
    <t>ATGGAAAAGAAAATCGGTTTTATTGGCTGCGGCAATATGGGAAAAGCCATTCTCGGCGGTCTGATTGCCAGCGGTCAGGTGCTTCCAGGGCAAATCTGGGTATACACCCCCTCCCCGGATAAAGTCGCCGCCCTGCATGACCAGTTCGGC</t>
  </si>
  <si>
    <t>ATGGAAAAGAAAATCGGTTTTATTGGCTGCGGCAATATGGGAAAAGCCATTCTCGGCGGTCTGATTGCCAGCGGTCAGGTGCTTCCAGGGCAAATCTGGGTATACACCCCCTCCCCGGATAAAGTCGCCGCCCTGCATGACCAGTTCGGCATCAACGCCGCAGAATCGGCGCAAGAAGTGGCGCAAATCGCCGACATCATTTTTGCTGCCGTTAAACCTGGCATCATGATTAAAGTGCTTAGCGAAATCACCTCCAGCCTGAATAAAGACTCTCTGGTCGTTTCTATTGCTGCAGGTGTC</t>
  </si>
  <si>
    <t>ATGGAAAAGAAAATCGGTTTTATTGGCTGCGGCAATATGGGAAAAGCCATTCTCGGCGGTCTGATTGCCAGCGGTCAGGTGCTTCCAGGGCAAATCTGGGTATACACCCCCTCCCCGGATAAAGTCGCCGCCCTGCATGACCAGTTCGGCATCAACGCCGCAGAATCGGCGCAAGAAGTGGCGCAAATCGCCGACATCATTTTTGCTGCCGTTAAACCTGGCATCATGATTAAAGTGCTTAGCGAAATCACCTCCAGCCTGAATAAAGACTCTCTGGTCGTTTCTATTGCTGCAGGTGTCACGCTCGACCAGCTTGCCCGCGCGCTGGGCCATGACCGGAAAATTATCCGCGCCATGCCGAACACTCCCGCACTGGTTAATGCCGGGATGACCTCCGTAACGCCAAACGCGCTGGTAACCCCAGAAGATACCGCTGATGTGCTGAATATTTTCCGCTGCTTTGGCGAAGCGGAAGTAATTGCTGAGCCGATGATCCACCCG</t>
  </si>
  <si>
    <t>yaiC CDS</t>
  </si>
  <si>
    <t>ATGTTCCCAAAAATAATGAATGATGAAAACTTTTTCAAAAAAGCGGCGGCGCACGGGGAGGAACCTCCTTTAACTCCTCAAAACGAACATCAGCGGTCCGGGCTGCGCTTCGCCCGTCGCGTCAGACTACCCCGTGCGGTTGGCCTGGCTGGCATGTTCTTACCGATTGCTTCAACGCTGGTTTCACACCCGCCGCCGGGCTGGTGGTGGCTGGTGTTGGTCGGCTGGGCGTTCGTCTGGCCGCATTTAGCCTGGCAGATAGCGAGCAGGGCCGTCGATCCGCTTAGCCGGGAAATTTACAACTTAAAAACCGATGCAGTATTAGCGGGAATGTGGGTAGGCGTAATGGGCGTAAACGTGCTGCCTTCCACCGCGATGTTGATGATTATGTGTCTGAATTTGATGGGGGCAGGCGGCCCCCGTCTGTTTGTCGCGGGTCTGGTGTTGATGGTGGTTTCCTGCCTTGTCACCCTCGAGCTGACGGGCATTACCGTGTCGTTCAATAGTGCGCCGCTGGAATGGTGGCTCTCCCTTCCCATTATTGTCATTTATCCTCTGCTGTTTGGCTGGGTCAGCTACCAGACGGCAACCAAACTGGCGGAACATAAACGCAGGTTGCAGGTCATGAGTACCCGCGACGGCATGACGGGCGTGTATAACCGACGTCATTGGGAAACTATGTTACGCAATGAATTTGATAACTGTCGGCGGCATAATCGCGATGCAACGTTACTGATTATCGATATCGACCATTTCAAGAGCATCAACGATACCTGGGGCCATGATGTGGGCGATGAAGCGATTGTGGCGCTTACCCGACAGTTACAAATTACCCTGCGCGGTAGCGATGTGATTGGTCGGTTTGGCGGCGATGAGTTTGCAGTAATCATGTCCGGTACGCCAGCTGAGAGCGCCATTACCGCCATGTTACGGGTGCATGAAGGGCTAAATACATTACGTTTGCCGAATACGCCACAGGTAACTTTACGGATTAGTGTGGGGGTTGCGCCGCTGAACCCACAAATGAGTCACTATCGTGAGTGGTTGAAATCGGCAGATTTGGCGCTTTACAAAGCAAAGAAAGCCGGACGTAACCGCACCGAAGTGGCGGCCTGA</t>
  </si>
  <si>
    <t>ATGTTCCCAAAAATAATGAATGATGAAAAC</t>
  </si>
  <si>
    <t>ATGTTCCCAAAAATAATGAATGATGAAAACTTTTTCAAAAAAGCGGCGGCGCACGGGGAG</t>
  </si>
  <si>
    <t>ATGTTCCCAAAAATAATGAATGATGAAAACTTTTTCAAAAAAGCGGCGGCGCACGGGGAGGAACCTCCTTTAACTCCTCAAAACGAACAT</t>
  </si>
  <si>
    <t>ATGTTCCCAAAAATAATGAATGATGAAAACTTTTTCAAAAAAGCGGCGGCGCACGGGGAGGAACCTCCTTTAACTCCTCAAAACGAACATCAGCGGTCCGGGCTGCGCTTCGCCCGTCGCGTCAGACTACCCCGTGCGGTTGGCCTGGCT</t>
  </si>
  <si>
    <t>ATGTTCCCAAAAATAATGAATGATGAAAACTTTTTCAAAAAAGCGGCGGCGCACGGGGAGGAACCTCCTTTAACTCCTCAAAACGAACATCAGCGGTCCGGGCTGCGCTTCGCCCGTCGCGTCAGACTACCCCGTGCGGTTGGCCTGGCTGGCATGTTCTTACCGATTGCTTCAACGCTGGTTTCACACCCGCCGCCGGGCTGGTGGTGGCTGGTGTTGGTCGGCTGGGCGTTCGTCTGGCCGCATTTAGCCTGGCAGATAGCGAGCAGGGCCGTCGATCCGCTTAGCCGGGAAATTTAC</t>
  </si>
  <si>
    <t>ATGTTCCCAAAAATAATGAATGATGAAAACTTTTTCAAAAAAGCGGCGGCGCACGGGGAGGAACCTCCTTTAACTCCTCAAAACGAACATCAGCGGTCCGGGCTGCGCTTCGCCCGTCGCGTCAGACTACCCCGTGCGGTTGGCCTGGCTGGCATGTTCTTACCGATTGCTTCAACGCTGGTTTCACACCCGCCGCCGGGCTGGTGGTGGCTGGTGTTGGTCGGCTGGGCGTTCGTCTGGCCGCATTTAGCCTGGCAGATAGCGAGCAGGGCCGTCGATCCGCTTAGCCGGGAAATTTACAACTTAAAAACCGATGCAGTATTAGCGGGAATGTGGGTAGGCGTAATGGGCGTAAACGTGCTGCCTTCCACCGCGATGTTGATGATTATGTGTCTGAATTTGATGGGGGCAGGCGGCCCCCGTCTGTTTGTCGCGGGTCTGGTGTTGATGGTGGTTTCCTGCCTTGTCACCCTCGAGCTGACGGGCATTACCGTGTCGTTC</t>
  </si>
  <si>
    <t>psiF CDS</t>
  </si>
  <si>
    <t>ATGAAAATAACATTACTGGTTACCTTGCTTTTCGGTCTGGTTTTTTTAACCACCGTCGGCGCTGCCGAGAGAACTTTAACCCCACAACAACAGCGTATGACCTCCTGTAATCAGCAGGCGACGGCGCAGGCGTTGAAAGGGGATGCTCGTAAGACCTACATGAGTGATTGCCTGAAGAACAGCAAGTCTGCGCCTGGCGAAAAAAGTTTGACGCCACAGCAGCAAAAGATGCGCGAATGCAATAATCAAGCAACACAACAATCTCTGAAAGGTGATGATCGTAATAAGTTTATGAGTGCCTGCCTCAAGAAAGCCGCCTGA</t>
  </si>
  <si>
    <t>ATGAAAATAACATTACTGGTTACCTTGCTT</t>
  </si>
  <si>
    <t>ATGAAAATAACATTACTGGTTACCTTGCTTTTCGGTCTGGTTTTTTTAACCACCGTCGGC</t>
  </si>
  <si>
    <t>ATGAAAATAACATTACTGGTTACCTTGCTTTTCGGTCTGGTTTTTTTAACCACCGTCGGCGCTGCCGAGAGAACTTTAACCCCACAACAA</t>
  </si>
  <si>
    <t>ATGAAAATAACATTACTGGTTACCTTGCTTTTCGGTCTGGTTTTTTTAACCACCGTCGGCGCTGCCGAGAGAACTTTAACCCCACAACAACAGCGTATGACCTCCTGTAATCAGCAGGCGACGGCGCAGGCGTTGAAAGGGGATGCTCGT</t>
  </si>
  <si>
    <t>ATGAAAATAACATTACTGGTTACCTTGCTTTTCGGTCTGGTTTTTTTAACCACCGTCGGCGCTGCCGAGAGAACTTTAACCCCACAACAACAGCGTATGACCTCCTGTAATCAGCAGGCGACGGCGCAGGCGTTGAAAGGGGATGCTCGTAAGACCTACATGAGTGATTGCCTGAAGAACAGCAAGTCTGCGCCTGGCGAAAAAAGTTTGACGCCACAGCAGCAAAAGATGCGCGAATGCAATAATCAAGCAACACAACAATCTCTGAAAGGTGATGATCGTAATAAGTTTATGAGTGCC</t>
  </si>
  <si>
    <t>phoA CDS</t>
  </si>
  <si>
    <t>GTGAAACAAAGCACTATTGCACTGGCACTCTTACCGTTACTGTTTACCCCTGTGACAAAAGCCCGGACACCAGAAATGCCTGTTCTGGAAAACCGGGCTGCTCAGGGCGATATTACTGCACCCGGCGGTGCTCGCCGTTTAACGGGTGATCAGACTGCCGCTCTGCGTGATTCTCTTAGCGATAAACCTGCAAAAAATATTATTTTGCTGATTGGCGATGGGATGGGGGACTCGGAAATTACTGCCGCACGTAATTATGCCGAAGGTGCGGGCGGCTTTTTTAAAGGTATAGATGCCTTACCGCTTACCGGGCAATACACTCACTATGCGCTGAATAAAAAAACCGGCAAACCGGACTACGTCACCGACTCGGCTGCATCAGCAACCGCCTGGTCAACCGGTGTCAAAACCTATAACGGCGCGCTGGGCGTCGATATTCACGAAAAAGATCACCCAACGATTCTGGAAATGGCAAAAGCCGCAGGTCTGGCGACCGGTAACGTTTCTACCGCAGAGTTGCAGGATGCCACGCCCGCTGCGCTGGTGGCACATGTGACCTCGCGCAAATGCTACGGTCCGAGCGCGACCAGTGAAAAATGTCCGGGTAACGCTCTGGAAAAAGGCGGAAAAGGATCGATTACCGAACAGCTGCTTAACGCTCGTGCCGACGTTACGCTTGGCGGCGGCGCAAAAACCTTTGCTGAAACGGCAACCGCTGGTGAATGGCAGGGAAAAACGCTGCGTGAACAGGCACAGGCGCGTGGTTATCAGTTGGTGAGCGATGCTGCCTCACTGAATTCGGTGACGGAAGCGAATCAGCAAAAACCCCTGCTTGGCCTGTTTGCTGACGGCAATATGCCAGTGCGCTGGCTAGGACCGAAAGCAACGTACCATGGCAATATCGATAAGCCCGCAGTCACCTGTACGCCAAATCCGCAACGTAATGACAGTGTACCAACCCTGGCGCAGATGACCGACAAAGCCATTGAATTGTTGAGTAAAAATGAGAAAGGCTTTTTCCTGCAAGTTGAAGGTGCGTCAATCGATAAACAGGATCATGCTGCGAATCCTTGTGGGCAAATTGGCGAGACGGTCGATCTCGATGAAGCCGTACAACGGGCGCTGGAATTCGCTAAAAAGGAGGGTAACACGCTGGTCATAGTCACCGCTGATCACGCCCACGCCAGCCAGATTGTTGCGCCGGATACCAAAGCTCCGGGCCTCACCCAGGCGCTAAATACCAAAGATGGCGCAGTGATGGTGATGAGTTACGGGAACTCCGAAGAGGATTCACAAGAACATACCGGCAGTCAGTTGCGTATTGCGGCGTATGGCCCGCATGCCGCCAATGTTGTTGGACTGACCGACCAGACCGATCTCTTCTACACCATGAAAGCCGCTCTGGGGCTGAAATAA</t>
  </si>
  <si>
    <t>GTGAAACAAAGCACTATTGCACTGGCACTC</t>
  </si>
  <si>
    <t>GTGAAACAAAGCACTATTGCACTGGCACTCTTACCGTTACTGTTTACCCCTGTGACAAAA</t>
  </si>
  <si>
    <t>GTGAAACAAAGCACTATTGCACTGGCACTCTTACCGTTACTGTTTACCCCTGTGACAAAAGCCCGGACACCAGAAATGCCTGTTCTGGAA</t>
  </si>
  <si>
    <t>GTGAAACAAAGCACTATTGCACTGGCACTCTTACCGTTACTGTTTACCCCTGTGACAAAAGCCCGGACACCAGAAATGCCTGTTCTGGAAAACCGGGCTGCTCAGGGCGATATTACTGCACCCGGCGGTGCTCGCCGTTTAACGGGTGAT</t>
  </si>
  <si>
    <t>GTGAAACAAAGCACTATTGCACTGGCACTCTTACCGTTACTGTTTACCCCTGTGACAAAAGCCCGGACACCAGAAATGCCTGTTCTGGAAAACCGGGCTGCTCAGGGCGATATTACTGCACCCGGCGGTGCTCGCCGTTTAACGGGTGATCAGACTGCCGCTCTGCGTGATTCTCTTAGCGATAAACCTGCAAAAAATATTATTTTGCTGATTGGCGATGGGATGGGGGACTCGGAAATTACTGCCGCACGTAATTATGCCGAAGGTGCGGGCGGCTTTTTTAAAGGTATAGATGCCTTA</t>
  </si>
  <si>
    <t>GTGAAACAAAGCACTATTGCACTGGCACTCTTACCGTTACTGTTTACCCCTGTGACAAAAGCCCGGACACCAGAAATGCCTGTTCTGGAAAACCGGGCTGCTCAGGGCGATATTACTGCACCCGGCGGTGCTCGCCGTTTAACGGGTGATCAGACTGCCGCTCTGCGTGATTCTCTTAGCGATAAACCTGCAAAAAATATTATTTTGCTGATTGGCGATGGGATGGGGGACTCGGAAATTACTGCCGCACGTAATTATGCCGAAGGTGCGGGCGGCTTTTTTAAAGGTATAGATGCCTTACCGCTTACCGGGCAATACACTCACTATGCGCTGAATAAAAAAACCGGCAAACCGGACTACGTCACCGACTCGGCTGCATCAGCAACCGCCTGGTCAACCGGTGTCAAAACCTATAACGGCGCGCTGGGCGTCGATATTCACGAAAAAGATCACCCAACGATTCTGGAAATGGCAAAAGCCGCAGGTCTGGCGACCGGTAAC</t>
  </si>
  <si>
    <t>iraP CDS</t>
  </si>
  <si>
    <t>ATGAAAAATCTCATTGCTGAGTTGTTATTTAAGCTTGCCCAAAAAGAAGAAGAGTCGAAAGAACTGTGTGCGCAGGTAGAAGCTTTGGAGATTATCGTCACTGCAATGCTTCGCAATATGGCGCAAAATGACCAACAGCGGTTGATTGATCAGGTAGAGGGGGCGCTGTACGAGGTAAAGCCCGATGCCAGCATTCCTGACGACGATACGGAGCTGCTGCGCGATTACGTAAAGAAGTTATTGAAGCATCCTCGTCAGTAA</t>
  </si>
  <si>
    <t>ATGAAAAATCTCATTGCTGAGTTGTTATTT</t>
  </si>
  <si>
    <t>ATGAAAAATCTCATTGCTGAGTTGTTATTTAAGCTTGCCCAAAAAGAAGAAGAGTCGAAA</t>
  </si>
  <si>
    <t>ATGAAAAATCTCATTGCTGAGTTGTTATTTAAGCTTGCCCAAAAAGAAGAAGAGTCGAAAGAACTGTGTGCGCAGGTAGAAGCTTTGGAG</t>
  </si>
  <si>
    <t>ATGAAAAATCTCATTGCTGAGTTGTTATTTAAGCTTGCCCAAAAAGAAGAAGAGTCGAAAGAACTGTGTGCGCAGGTAGAAGCTTTGGAGATTATCGTCACTGCAATGCTTCGCAATATGGCGCAAAATGACCAACAGCGGTTGATTGAT</t>
  </si>
  <si>
    <t>ddlA CDS</t>
  </si>
  <si>
    <t>ATGGAAAAACTGCGGGTAGGAATCGTTTTTGGTGGTAAATCAGCGGAACATGAAGTGTCTCTGCAATCGGCAAAAAACATTGTCGATGCCATTGATAAAAGTCGCTTCGACGTTGTGCTGCTGGGCATTGATAAACAAGGGCAATGGCACGTCAGCGATGCCAGCAATTATCTGCTAAATGCAGACGATCCTGCCCATATTGCGTTGCGCCCTTCGGCGACCAGCCTTGCGCAGGTGCCAGGTAAACATGAGCATCAGCTTATCGACGCGCAAAACGGTCAGCCGTTGCCGACGGTGGATGTCATTTTCCCGATTGTCCACGGTACGCTGGGCGAAGATGGTTCCTTGCAGGGAATGCTGCGGGTCGCCAATTTACCGTTTGTAGGTTCTGATGTTCTGGCTTCAGCAGCCTGTATGGACAAAGATGTCACCAAACGTCTGCTACGCGATGCCGGGCTGAACATTGCGCCATTTATTACCCTGACGCGCGCCAATCGTCACAACATTAGTTTTGCCGAAGTGGAGTCTAAACTGGGGTTACCACTGTTTGTAAAACCGGCTAATCAGGGCTCTTCTGTTGGTGTCAGCAAAGTAACCAGTGAAGAACAGTACGCAATTGCCGTCGATCTGGCGTTCGAGTTCGATCATAAAGTGATCGTTGAGCAAGGGATCAAAGGTCGTGAGATCGAATGCGCAGTTCTGGGCAACGACAATCCGCAAGCCAGCACCTGTGGAGAGATCGTACTCACCAGCGATTTCTATGCCTACGACACCAAGTACATTGACGAAGATGGCGCGAAAGTGGTAGTTCCGGCAGCCATTGCGCCAGAAATCAACGATAAGATCCGGGCGATTGCCGTTCAGGCTTATCAAACGTTGGGATGCGCAGGCATGGCGCGTGTAGACGTGTTTTTAACCCCAGAGAACGAAGTGGTGATCAACGAGATCAACACCCTGCCTGGCTTCACTAATATCAGTATGTATCCGAAGCTGTGGCAAGCCAGCGGTCTGGGTTACACCGATCTGATCACACGTTTGATTGAACTGGCGCTGGAGCGTCACGCTGCGGATAACGCATTGAAAACCACAATGTAA</t>
  </si>
  <si>
    <t>ATGGAAAAACTGCGGGTAGGAATCGTTTTT</t>
  </si>
  <si>
    <t>ATGGAAAAACTGCGGGTAGGAATCGTTTTTGGTGGTAAATCAGCGGAACATGAAGTGTCT</t>
  </si>
  <si>
    <t>ATGGAAAAACTGCGGGTAGGAATCGTTTTTGGTGGTAAATCAGCGGAACATGAAGTGTCTCTGCAATCGGCAAAAAACATTGTCGATGCC</t>
  </si>
  <si>
    <t>ATGGAAAAACTGCGGGTAGGAATCGTTTTTGGTGGTAAATCAGCGGAACATGAAGTGTCTCTGCAATCGGCAAAAAACATTGTCGATGCCATTGATAAAAGTCGCTTCGACGTTGTGCTGCTGGGCATTGATAAACAAGGGCAATGGCAC</t>
  </si>
  <si>
    <t>ATGGAAAAACTGCGGGTAGGAATCGTTTTTGGTGGTAAATCAGCGGAACATGAAGTGTCTCTGCAATCGGCAAAAAACATTGTCGATGCCATTGATAAAAGTCGCTTCGACGTTGTGCTGCTGGGCATTGATAAACAAGGGCAATGGCACGTCAGCGATGCCAGCAATTATCTGCTAAATGCAGACGATCCTGCCCATATTGCGTTGCGCCCTTCGGCGACCAGCCTTGCGCAGGTGCCAGGTAAACATGAGCATCAGCTTATCGACGCGCAAAACGGTCAGCCGTTGCCGACGGTGGAT</t>
  </si>
  <si>
    <t>ATGGAAAAACTGCGGGTAGGAATCGTTTTTGGTGGTAAATCAGCGGAACATGAAGTGTCTCTGCAATCGGCAAAAAACATTGTCGATGCCATTGATAAAAGTCGCTTCGACGTTGTGCTGCTGGGCATTGATAAACAAGGGCAATGGCACGTCAGCGATGCCAGCAATTATCTGCTAAATGCAGACGATCCTGCCCATATTGCGTTGCGCCCTTCGGCGACCAGCCTTGCGCAGGTGCCAGGTAAACATGAGCATCAGCTTATCGACGCGCAAAACGGTCAGCCGTTGCCGACGGTGGATGTCATTTTCCCGATTGTCCACGGTACGCTGGGCGAAGATGGTTCCTTGCAGGGAATGCTGCGGGTCGCCAATTTACCGTTTGTAGGTTCTGATGTTCTGGCTTCAGCAGCCTGTATGGACAAAGATGTCACCAAACGTCTGCTACGCGATGCCGGGCTGAACATTGCGCCATTTATTACCCTGACGCGCGCCAATCGTCAC</t>
  </si>
  <si>
    <t>yaiZ CDS</t>
  </si>
  <si>
    <t>ATGAATCTGCCTGTAAAAATCCGCCGTGACTGGCACTACTATGCGTTCGCCATTGGCCTTATATTCATTCTTAATGGCGTGGTGGGGTTACTGGGATTTGAAGCAAAAGGTTGGCAGACCTATGCCGTCGGTCTGGTGACGTGGGTGATTAGTTTCTGGCTGGCGGGGTTGATTATTCGTCGTCGCGATGAAGAAACTGAAAACGCCCAATAA</t>
  </si>
  <si>
    <t>ATGAATCTGCCTGTAAAAATCCGCCGTGAC</t>
  </si>
  <si>
    <t>ATGAATCTGCCTGTAAAAATCCGCCGTGACTGGCACTACTATGCGTTCGCCATTGGCCTT</t>
  </si>
  <si>
    <t>ATGAATCTGCCTGTAAAAATCCGCCGTGACTGGCACTACTATGCGTTCGCCATTGGCCTTATATTCATTCTTAATGGCGTGGTGGGGTTA</t>
  </si>
  <si>
    <t>ATGAATCTGCCTGTAAAAATCCGCCGTGACTGGCACTACTATGCGTTCGCCATTGGCCTTATATTCATTCTTAATGGCGTGGTGGGGTTACTGGGATTTGAAGCAAAAGGTTGGCAGACCTATGCCGTCGGTCTGGTGACGTGGGTGATT</t>
  </si>
  <si>
    <t>yaiY CDS</t>
  </si>
  <si>
    <t>ATGGCTGATTTCACCCTGTCAAAATCGCTGTTTAGCGGAAAATATCGCAATGCCTCTTCAACGCCTGGCAACATTGCCTATGCGTTGTTTGTGCTGTTTTGCTTTTGGGCTGGGGCGCAATTGCTGAACCTGTTAGTGCATGCGCCCGGCGTCTATGAGCGTTTAATGCAGGTCCAGGAAACAGGTCGCCCACGGGTGGAAATTGGTTTAGGTGTCGGCACCATTTTCGGGCTGATCCCGTTTTTAGTAGGCTGCCTCATTTTTGCAGTGGTGGCGCTATGGCTGCACTGGCGACATCGCCGCCAGTAA</t>
  </si>
  <si>
    <t>ATGGCTGATTTCACCCTGTCAAAATCGCTG</t>
  </si>
  <si>
    <t>ATGGCTGATTTCACCCTGTCAAAATCGCTGTTTAGCGGAAAATATCGCAATGCCTCTTCA</t>
  </si>
  <si>
    <t>ATGGCTGATTTCACCCTGTCAAAATCGCTGTTTAGCGGAAAATATCGCAATGCCTCTTCAACGCCTGGCAACATTGCCTATGCGTTGTTT</t>
  </si>
  <si>
    <t>ATGGCTGATTTCACCCTGTCAAAATCGCTGTTTAGCGGAAAATATCGCAATGCCTCTTCAACGCCTGGCAACATTGCCTATGCGTTGTTTGTGCTGTTTTGCTTTTGGGCTGGGGCGCAATTGCTGAACCTGTTAGTGCATGCGCCCGGC</t>
  </si>
  <si>
    <t>ATGGCTGATTTCACCCTGTCAAAATCGCTGTTTAGCGGAAAATATCGCAATGCCTCTTCAACGCCTGGCAACATTGCCTATGCGTTGTTTGTGCTGTTTTGCTTTTGGGCTGGGGCGCAATTGCTGAACCTGTTAGTGCATGCGCCCGGCGTCTATGAGCGTTTAATGCAGGTCCAGGAAACAGGTCGCCCACGGGTGGAAATTGGTTTAGGTGTCGGCACCATTTTCGGGCTGATCCCGTTTTTAGTAGGCTGCCTCATTTTTGCAGTGGTGGCGCTATGGCTGCACTGGCGACATCGC</t>
  </si>
  <si>
    <t>yaiW CDS</t>
  </si>
  <si>
    <t>ATGTCGCGCGTCAATCCTCTATCTTCGCTGTCATTGTTGGCGGTTCTGGTTTTAGCGGGGTGTAGTAGTCAGGCTCCGCAACCGTTGAAAAAGGGCGAAAAAGCGATAGATGTAGCGAGCGTCGTGCGGCAGAAGATGCCTGCGAGCGTGAAAGACCGCGATGCCTGGGCGAAAGATCTCGCCACCACCTTTGAAAGTCAGGGGCTGGCACCGACGCTGGAAAACGTCTGCTCGGTGCTGGCGGTGGCGCAGCAGGAGTCAAATTATCAGGCAGATCCGGCCGTTCCGGGCTTAAGCAAGATCGCCTGGCAAGAGATTGACCGTCGTGCTGAACGGATGCACATTCCTGCTTTTCTGGTTCATACCGCGCTAAAAATCAAATCGCCAAACGGCAAAAGTTATAGCGAACGGTTAGATTCGGTGCGTACAGAAAAGCAATTGAGCGCGATTTTTGACGATCTGATCAACATGGTGCCAATGGGGCAGACGCTGTTTGGTTCGCTCAATCCGGTGCGCACCGGTGGGCCGATGCAGGTCAGCATTGCTTTTGCCGAACAGCATACCAAAGGGTATCCGTGGAAAATGGACGGTACAGTCCGTCAGGAAGTCTTCAGTCGCCGCGGCGGGTTGTGGTTTGGTACTTACCATTTACTGAATTATCCCGCCAGTTATAGCGCACCGATATACCGTTTTGCTGATTTTAACGCTGGCTGGTACGCCAGCCGTAATGCCGCGTTTCAGAACGCGGTCAGTAAGGCCAGCGGCGTGAAGCTGGCACTGGACGGTGATTTAATTCGTTACGACAGTAAAGAACCCGGGAAAACCGAACTGGCAACGCGCAAACTGGCTGCAAAACTGGGGATGAGCGACAGCGAAATTCGCCGTCAGTTAGAGAAAGGTGACAGCTTCTCTTTTGAGGAGACGGCGCTGTACAAGAAAGTTTATCAACTTGCCGAAACGAAAACGGGTAAATCACTCCCCCGCGAAATGTTGCCTGGCATTCAACTGGAAAGCCCGAAAATCACCCGCAACCTGACTACGGCCTGGTTTGCGAAGCGCGTAGACGAACGGCGGGCGCGTTGTATGAAACAGTGA</t>
  </si>
  <si>
    <t>ATGTCGCGCGTCAATCCTCTATCTTCGCTG</t>
  </si>
  <si>
    <t>ATGTCGCGCGTCAATCCTCTATCTTCGCTGTCATTGTTGGCGGTTCTGGTTTTAGCGGGG</t>
  </si>
  <si>
    <t>ATGTCGCGCGTCAATCCTCTATCTTCGCTGTCATTGTTGGCGGTTCTGGTTTTAGCGGGGTGTAGTAGTCAGGCTCCGCAACCGTTGAAA</t>
  </si>
  <si>
    <t>ATGTCGCGCGTCAATCCTCTATCTTCGCTGTCATTGTTGGCGGTTCTGGTTTTAGCGGGGTGTAGTAGTCAGGCTCCGCAACCGTTGAAAAAGGGCGAAAAAGCGATAGATGTAGCGAGCGTCGTGCGGCAGAAGATGCCTGCGAGCGTG</t>
  </si>
  <si>
    <t>ATGTCGCGCGTCAATCCTCTATCTTCGCTGTCATTGTTGGCGGTTCTGGTTTTAGCGGGGTGTAGTAGTCAGGCTCCGCAACCGTTGAAAAAGGGCGAAAAAGCGATAGATGTAGCGAGCGTCGTGCGGCAGAAGATGCCTGCGAGCGTGAAAGACCGCGATGCCTGGGCGAAAGATCTCGCCACCACCTTTGAAAGTCAGGGGCTGGCACCGACGCTGGAAAACGTCTGCTCGGTGCTGGCGGTGGCGCAGCAGGAGTCAAATTATCAGGCAGATCCGGCCGTTCCGGGCTTAAGCAAG</t>
  </si>
  <si>
    <t>ATGTCGCGCGTCAATCCTCTATCTTCGCTGTCATTGTTGGCGGTTCTGGTTTTAGCGGGGTGTAGTAGTCAGGCTCCGCAACCGTTGAAAAAGGGCGAAAAAGCGATAGATGTAGCGAGCGTCGTGCGGCAGAAGATGCCTGCGAGCGTGAAAGACCGCGATGCCTGGGCGAAAGATCTCGCCACCACCTTTGAAAGTCAGGGGCTGGCACCGACGCTGGAAAACGTCTGCTCGGTGCTGGCGGTGGCGCAGCAGGAGTCAAATTATCAGGCAGATCCGGCCGTTCCGGGCTTAAGCAAGATCGCCTGGCAAGAGATTGACCGTCGTGCTGAACGGATGCACATTCCTGCTTTTCTGGTTCATACCGCGCTAAAAATCAAATCGCCAAACGGCAAAAGTTATAGCGAACGGTTAGATTCGGTGCGTACAGAAAAGCAATTGAGCGCGATTTTTGACGATCTGATCAACATGGTGCCAATGGGGCAGACGCTGTTTGGTTCG</t>
  </si>
  <si>
    <t>sbmA CDS</t>
  </si>
  <si>
    <t>ATGTTTAAGTCTTTTTTCCCAAAGCCGGGAACGTTTTTTCTCTCGGCCTTCGTTTGGGCATTGATTGCCGTTATCTTCTGGCAAGCCGGTGGGGGTGACTGGGTGGCGCGTATCACCGGCGCTTCCGGGCAGATCCCGATTAGCGCCGCGCGTTTCTGGTCGTTGGATTTCCTGATTTTTTACGCTTACTACATTGTTTGCGTAGGACTTTTTGCATTGTTCTGGTTTATCTACAGCCCGCATCGTTGGCAATACTGGTCAATACTCGGTACTGCACTGATCATCTTCGTCACCTGGTTTTTGGTGGAAGTCGGGGTCGCCGTCAACGCCTGGTATGCGCCGTTCTATGATCTGATTCAAACCGCGCTAAGTTCGCCGCATAAAGTCACCATCGAACAATTTTACCGCGAAGTGGGCGTCTTTCTGGGGATTGCGCTGATCGCTGTGGTGATCAGTGTGCTGAACAACTTCTTTGTCAGTCACTACGTGTTCCGCTGGCGTACAGCGATGAACGAATATTACATGGCGAACTGGCAACAACTGCGTCATATCGAAGGGGCCGCACAGCGTGTGCAGGAAGACACCATGCGTTTTGCTTCAACGCTGGAGAATATGGGCGTCAGTTTTATCAACGCCATCATGACGTTGATCGCCTTCCTGCCGGTGCTGGTAACGCTCTCCGCGCATGTGCCGGAGCTGCCGATTATCGGGCACATTCCGTATGGTCTGGTGATTGCCGCAATCGTCTGGTCGCTGATGGGGACCGGATTGCTGGCAGTGGTAGGGATCAAACTGCCGGGGCTGGAGTTTAAAAACCAGCGTGTAGAGGCTGCCTACCGTAAAGAGCTGGTTTATGGTGAAGACGATGCCACGCGCGCGACGCCGCCTACGGTACGCGAGCTGTTTAGCGCCGTACGGAAAAACTATTTCCGCCTCTATTTTCACTATATGTATTTCAACATCGCCCGCATTCTCTATTTGCAGGTCGATAACGTTTTCGGTTTGTTCTTGCTGTTTCCGTCAATTGTTGCCGGTACGATTACGCTCGGCCTGATGACGCAGATTACCAACGTTTTTGGTCAGGTTCGCGGTGCTTTCCAGTACCTGATTAACTCATGGACCACACTGGTTGAGTTGATGTCTATCTACAAACGTCTGCGCAGCTTTGAACATGAGCTGGATGGTGACAAAATTCAGGAAGTAACCCATACCTTGAGCTAA</t>
  </si>
  <si>
    <t>ATGTTTAAGTCTTTTTTCCCAAAGCCGGGA</t>
  </si>
  <si>
    <t>ATGTTTAAGTCTTTTTTCCCAAAGCCGGGAACGTTTTTTCTCTCGGCCTTCGTTTGGGCA</t>
  </si>
  <si>
    <t>ATGTTTAAGTCTTTTTTCCCAAAGCCGGGAACGTTTTTTCTCTCGGCCTTCGTTTGGGCATTGATTGCCGTTATCTTCTGGCAAGCCGGT</t>
  </si>
  <si>
    <t>ATGTTTAAGTCTTTTTTCCCAAAGCCGGGAACGTTTTTTCTCTCGGCCTTCGTTTGGGCATTGATTGCCGTTATCTTCTGGCAAGCCGGTGGGGGTGACTGGGTGGCGCGTATCACCGGCGCTTCCGGGCAGATCCCGATTAGCGCCGCG</t>
  </si>
  <si>
    <t>ATGTTTAAGTCTTTTTTCCCAAAGCCGGGAACGTTTTTTCTCTCGGCCTTCGTTTGGGCATTGATTGCCGTTATCTTCTGGCAAGCCGGTGGGGGTGACTGGGTGGCGCGTATCACCGGCGCTTCCGGGCAGATCCCGATTAGCGCCGCGCGTTTCTGGTCGTTGGATTTCCTGATTTTTTACGCTTACTACATTGTTTGCGTAGGACTTTTTGCATTGTTCTGGTTTATCTACAGCCCGCATCGTTGGCAATACTGGTCAATACTCGGTACTGCACTGATCATCTTCGTCACCTGGTTT</t>
  </si>
  <si>
    <t>ATGTTTAAGTCTTTTTTCCCAAAGCCGGGAACGTTTTTTCTCTCGGCCTTCGTTTGGGCATTGATTGCCGTTATCTTCTGGCAAGCCGGTGGGGGTGACTGGGTGGCGCGTATCACCGGCGCTTCCGGGCAGATCCCGATTAGCGCCGCGCGTTTCTGGTCGTTGGATTTCCTGATTTTTTACGCTTACTACATTGTTTGCGTAGGACTTTTTGCATTGTTCTGGTTTATCTACAGCCCGCATCGTTGGCAATACTGGTCAATACTCGGTACTGCACTGATCATCTTCGTCACCTGGTTTTTGGTGGAAGTCGGGGTCGCCGTCAACGCCTGGTATGCGCCGTTCTATGATCTGATTCAAACCGCGCTAAGTTCGCCGCATAAAGTCACCATCGAACAATTTTACCGCGAAGTGGGCGTCTTTCTGGGGATTGCGCTGATCGCTGTGGTGATCAGTGTGCTGAACAACTTCTTTGTCAGTCACTACGTGTTCCGCTGGCGT</t>
  </si>
  <si>
    <t>ampH CDS</t>
  </si>
  <si>
    <t>TTGAAACGTAGTCTGCTTTTTTCTGCCGTGCTGTGTGCGGCGTCATTGACCTCCGTCCATGCGGCGCAGCCGATCACTGAACCGGAGTTTGCCTCTGATATTGTCGATCGTTATGCCGATCATATTTTTTACGGCAGCGGTGCCACGGGGATGGCTCTGGTTGTTATCGACGGTAACCAGCGCGTCTTTCGCAGTTATGGCGAAACGCGACCTGGTAATAACGTTCGCCCGCAGCTGGATTCGGTCGTGCGTATTGCTTCCCTCACCAAGCTAATGACCAGTGAGATGCTGGTGAAATTGCTCGACCAGGGGACCGTGAAGTTAAACGATCCGCTAAGTAAATATGCTCCGCCAGGCGCACGCGTGCCAACCTACAATGGGACGCCCATTACGCTGGTCAATCTGGCAACCCATACCAGCGCCCTGCCCCGTGAACAGCCCGGTGGCGCGGCACATCGTCCGGTGTTTGTCTGGCCAACGCGCGAGCAACGCTGGAAATACCTTTCTACGGCGAAGCTGAAAGCCGCGCCAGGCAGTCAGGCGGCGTACTCTAACCTTGCGTTCGACCTGCTGGCAGATGCACTGGCGAATGCGTCCGGCAAGCCTTATACCCAGTTGTTTGAAGAGCAGATTACCCGTCCATTGGGGATGAAAGACACCACCTACACCCCCTCACCGGATCAGTGCCGCCGTTTAATGGTTGCTGAGCGCGGTGCCAGTCCGTGCAATAACACGCTGGCGGCAATTGGCAGCGGCGGCGTCTATTCCACGCCTGGCGATATGATGCGCTGGATGCAGCAGTATTTGTCATCTGATTTTTATCAGCGCAGTAACCAGGCAGATCGCATGCAGACGTTGATTTATCAGCGCGCGCAGTTTACGAAAGTGATTGGCATGGATGTCCCCGGCAAAGCGGATGCGCTTGGTTTAGGTTGGGTATATATGGCCCCGAAAGAGGGTCGTCCGGGGATTATTCAGAAGACAGGCGGTGGTGGCGGTTTCATTACCTATATGGCGATGATCCCGCAGAAGAATATTGGCGCGTTTGTGGTGGTCACTCGTTCGCCGTTGACGCGCTTTAAAAATATGAGCGATGGCATCAATGACCTGGTGACCGAGCTAAGCGGGAATAAACCGTTGGTTATCCCCGCGTCCTGA</t>
  </si>
  <si>
    <t>TTGAAACGTAGTCTGCTTTTTTCTGCCGTG</t>
  </si>
  <si>
    <t>TTGAAACGTAGTCTGCTTTTTTCTGCCGTGCTGTGTGCGGCGTCATTGACCTCCGTCCAT</t>
  </si>
  <si>
    <t>TTGAAACGTAGTCTGCTTTTTTCTGCCGTGCTGTGTGCGGCGTCATTGACCTCCGTCCATGCGGCGCAGCCGATCACTGAACCGGAGTTT</t>
  </si>
  <si>
    <t>TTGAAACGTAGTCTGCTTTTTTCTGCCGTGCTGTGTGCGGCGTCATTGACCTCCGTCCATGCGGCGCAGCCGATCACTGAACCGGAGTTTGCCTCTGATATTGTCGATCGTTATGCCGATCATATTTTTTACGGCAGCGGTGCCACGGGG</t>
  </si>
  <si>
    <t>TTGAAACGTAGTCTGCTTTTTTCTGCCGTGCTGTGTGCGGCGTCATTGACCTCCGTCCATGCGGCGCAGCCGATCACTGAACCGGAGTTTGCCTCTGATATTGTCGATCGTTATGCCGATCATATTTTTTACGGCAGCGGTGCCACGGGGATGGCTCTGGTTGTTATCGACGGTAACCAGCGCGTCTTTCGCAGTTATGGCGAAACGCGACCTGGTAATAACGTTCGCCCGCAGCTGGATTCGGTCGTGCGTATTGCTTCCCTCACCAAGCTAATGACCAGTGAGATGCTGGTGAAATTG</t>
  </si>
  <si>
    <t>TTGAAACGTAGTCTGCTTTTTTCTGCCGTGCTGTGTGCGGCGTCATTGACCTCCGTCCATGCGGCGCAGCCGATCACTGAACCGGAGTTTGCCTCTGATATTGTCGATCGTTATGCCGATCATATTTTTTACGGCAGCGGTGCCACGGGGATGGCTCTGGTTGTTATCGACGGTAACCAGCGCGTCTTTCGCAGTTATGGCGAAACGCGACCTGGTAATAACGTTCGCCCGCAGCTGGATTCGGTCGTGCGTATTGCTTCCCTCACCAAGCTAATGACCAGTGAGATGCTGGTGAAATTGCTCGACCAGGGGACCGTGAAGTTAAACGATCCGCTAAGTAAATATGCTCCGCCAGGCGCACGCGTGCCAACCTACAATGGGACGCCCATTACGCTGGTCAATCTGGCAACCCATACCAGCGCCCTGCCCCGTGAACAGCCCGGTGGCGCGGCACATCGTCCGGTGTTTGTCTGGCCAACGCGCGAGCAACGCTGGAAATAC</t>
  </si>
  <si>
    <t>yaiV CDS</t>
  </si>
  <si>
    <t>ATGTTATCTGTAGTTAAACCTCTTCAGGAATTTGGTAAGCTCGATAAATGTTTGTCCAGATACGGTACGCGCTTCGAGTTTAATAATGAAAAGCAAGTTATATTTTCCAGTGATGTCAATAACGAAGATACTTTCGTTATTTTAGAGGGAGTTATCTCTCTGCGTAGAGAAGAAAACGTACTTATCGGTATTACCCAGGCTCCTTATATTATGGGGCTGGCTGATGGTTTAATGAAAAACGATATACCATACAAATTAATATCAGAAGGAAATTGTACGGGATATCATCTACCAGCCAAACAAACCATTACGCTTATTGAACAAAATCAACTCTGGCGAGACGCTTTTTACTGGTTAGCCTGGCAAAATAGAATTCTGGAATTACGCGACGTGCAGCTCATTGGGCATAATTCCTACGAACAAATCCGCGCAACATTATTATCAATGATTGACTGGAATGAAGAATTGCGATCACGTATTGGTGTGATGAATTATATCCATCAACGTACACGCATATCGCGTTCTGTCGTCGCAGAAGTTCTCGCTGCTTTGCGTAAAGGCGGCTATATCGAAATGAATAAAGGCAAACTGGTCGCTATCAACCGTTTGCCTTCAGAGTATTAA</t>
  </si>
  <si>
    <t>ATGTTATCTGTAGTTAAACCTCTTCAGGAA</t>
  </si>
  <si>
    <t>ATGTTATCTGTAGTTAAACCTCTTCAGGAATTTGGTAAGCTCGATAAATGTTTGTCCAGA</t>
  </si>
  <si>
    <t>ATGTTATCTGTAGTTAAACCTCTTCAGGAATTTGGTAAGCTCGATAAATGTTTGTCCAGATACGGTACGCGCTTCGAGTTTAATAATGAA</t>
  </si>
  <si>
    <t>ATGTTATCTGTAGTTAAACCTCTTCAGGAATTTGGTAAGCTCGATAAATGTTTGTCCAGATACGGTACGCGCTTCGAGTTTAATAATGAAAAGCAAGTTATATTTTCCAGTGATGTCAATAACGAAGATACTTTCGTTATTTTAGAGGGA</t>
  </si>
  <si>
    <t>ATGTTATCTGTAGTTAAACCTCTTCAGGAATTTGGTAAGCTCGATAAATGTTTGTCCAGATACGGTACGCGCTTCGAGTTTAATAATGAAAAGCAAGTTATATTTTCCAGTGATGTCAATAACGAAGATACTTTCGTTATTTTAGAGGGAGTTATCTCTCTGCGTAGAGAAGAAAACGTACTTATCGGTATTACCCAGGCTCCTTATATTATGGGGCTGGCTGATGGTTTAATGAAAAACGATATACCATACAAATTAATATCAGAAGGAAATTGTACGGGATATCATCTACCAGCCAAA</t>
  </si>
  <si>
    <t>ATGTTATCTGTAGTTAAACCTCTTCAGGAATTTGGTAAGCTCGATAAATGTTTGTCCAGATACGGTACGCGCTTCGAGTTTAATAATGAAAAGCAAGTTATATTTTCCAGTGATGTCAATAACGAAGATACTTTCGTTATTTTAGAGGGAGTTATCTCTCTGCGTAGAGAAGAAAACGTACTTATCGGTATTACCCAGGCTCCTTATATTATGGGGCTGGCTGATGGTTTAATGAAAAACGATATACCATACAAATTAATATCAGAAGGAAATTGTACGGGATATCATCTACCAGCCAAACAAACCATTACGCTTATTGAACAAAATCAACTCTGGCGAGACGCTTTTTACTGGTTAGCCTGGCAAAATAGAATTCTGGAATTACGCGACGTGCAGCTCATTGGGCATAATTCCTACGAACAAATCCGCGCAACATTATTATCAATGATTGACTGGAATGAAGAATTGCGATCACGTATTGGTGTGATGAATTATATCCAT</t>
  </si>
  <si>
    <t>yaiT CDS</t>
  </si>
  <si>
    <t>ATGCACTCCTGGAAAAAGAAACTTGTAGTATCACAATTAGCATTGGCTTGCACTCTGGCTATCACCTCTCAGGCTAATGCAGCAAACTATGATACCTGGACTTATATCGATAATCCCGTTACAGCACTTGATTGGGATCATATGGATAAGGCAGGCACTGTAGATGGCAACTATGTAAACTATAGTGGTTTTGTCTATTACAACAACACCAATGGTGATTTCGATCAGTCCTTTAACGGCGATACCGTTAACGGCACGATCTCAACCTATTATTTGAACCATGATTATGCAGACAGTACTGCTAATCAGCTTGATATCAGTAATTCAGTGATTCACGGTTCGATTACTTCTATGCTGCCTGGCGGTTATTATGATCGTTTTGATGCAGATGGTAATAATCTGGGTGGATATGATTTTTACACTGATGCGGTTGTTGATACACACTGGCGTGATGGTGATGTTTTCACTTTGAACATTGCTAACACTACTATTGATGATGATTATGAAGCTCTTTACTTCACTGATTCTTATAAAGATGGTGATGTAACCAAGCACACAAATGAGACATTTGATACAAGTGAAGGCGTTGCTGTTAATCTTGATGTAGAAAGTAACATCAATATTTCCAATAACTCCCGCGTTGCAGGTATTGCATTATCTCAAGGTAATACTTACAACGAAACCTACACTACCGAATCTCATACTTGGGATAACAATATCTCTGTAAAAGATTCCACAGTGACTTCGGGTTCAAATTATATCCTGGATAGCAATACTTATGGCAAAACTGGTCACTTTGGCAATTCTGATGAACCGAGTGATTATGCTGGCCCGGGTGATGTTGCAATGTCCTTTACTGCTTCAGGTTCCGACTATGCGATGAAGAACAATGTATTCCTCAGCAATTCAACGCTGATGGGTGATGTTGCCTTTACCAGCACCTGGAATAGTAATTTTGATCCGAATGGTCATGATTCCAACGGTGACGGGGTGAAAGATACCAACGGGGGTTGGACTGATGATAGCCTCAACGTTGATGAACTAAATCTCACTCTCGATAACGGAAGCAAGTGGGTTGGTCAGGCAATTTATAACGTTGCTGAAACGTCAGCAATGTATGATGTTGCTACAAACAGCCTTACTCCTGATGCAACATATGAAAACAATGACTGGAAACGTGTTGTTGATGACAAGGTCTTCCAGAGCGGTGTATTTAACGTAGCGTTGAATAACGGTTCTGAATGGGATACTACAGGTCGTTCCATCGTTGATACCTTGACAGTTAATAATGGTTCTCAGGTTAATGTTTCGGAATCTAAATTAACTTCAGATACTATCGATTTAACTAACGGTTCTTCGCTGAACATTGGTGAAGATGGCTACGTTGATACCGATCATCTGACTATTAACTCCTACAGTACTGTTGCGTTGACCGAATCTACTGGGTGGGGGGCTGATTACAACCTGTACGCCAATACTATCACCGTAACTAACGGCGGTGTATTGGATGTGAACGTTGATCAGTTCGATACTGAAGCTTTCCGTACTGACAAACTGGAACTGACCAGCGGCAACATCGCTGACCATAACGGTAACGTAGTATCTGGTGTGTTCGATATCCATAGCAGCGATTACGTTCTGAACGCTGATCTGGTGAACGACCGTACCTGGGATACTTCCAAGTCTAACTACGGTTACGGTATTGTTGCTATGAACTCTGATGGTCACCTGACTATCAACGGTAACGGCGACGTAGACAACGGTACTGAACTGGATAACAGCTCTGTAGACAATGTTGTTGCTGCAACCGGTAACTACAAAGTTCGTATCGACAACGCAACTGGCGCTGGCGCTATCGCTGATTACAAAGATAAAGAAATTATCTACGTAAACGACGTCAACAGCAACGCGACCTTCTCTGCTGCTAACAAAGCTGACCTGGGTGCATACACCTATCAGGCTGAACAGCGCGGTAACACCGTTGTTCTGCAACAGATGGAGCTGACCGACTACGCTAACATGGCGCTGAGCATCCCGTCTGCGAACACCAATATCTGGAACCTGGAACAAGACACCGTTGGTACTCGTCTGACCAACTCTCGTCATGGCCTGGCTGATAACGGCGGCGCATGGGTAAGCTACTTCGGTGGTAACTTCAACGGCGACAACGGCACCATCAACTATGATCAGGATGTTAACGGCATCATGGTCGGTGTTGATACCAAAATTGACGGTAACAACGCTAAGTGGATCGTCGGTGCGGCTGCAGGCTTCGCTAAAGGTGACATGAATGACCGTTCTGGTCAGGTGGATCAAGACAGCCAGACTGCCTACATCTACTCTTCTGCTCACTTCGCGAACAACGTCTTTGTTGATGGTAGCTTGAGCTACTCTCACTTCAACAACGACCTGTCTGCAACCATGAGCAACGGTACTTACGTTGACGGTAGCACCAACTCCGACGCTTGGGGCTTCGGTTTGAAAGCCGGTTACGACTTCAAACTGGGTGATGCTGGTTACGTGACTCCTTACGGCAGCGTTTCTGGTCTGTTCCAGTCTGGTGATGACTACCAGCTGAGCAACGACATGAAAGTTGACGGTCAGTCTTACGACAGCATGCGTTATGAACTGGGTGTAGATGCAGGTTATACCTTCACCTACAGCGAAGATCAGGCTCTGACTCCGTACTTCAAACTGGCTTACGTCTACGACGACTCTAACAACGATAACGATGTGAACGGCGATTCCATCGATAACGGTACTGAAGGGTCTGCGGTACGTGTTGGTCTGGGTACTCAGTTTAGCTTCACCAAGAACTTCAGCGCCTATACCGATGCTAACTACCTCGGTGGTGGTGACGTAGATCAAGACTGGTCCGCGAACGTGGGTGTTAAATATACCTGGTAA</t>
  </si>
  <si>
    <t>ATGCACTCCTGGAAAAAGAAACTTGTAGTA</t>
  </si>
  <si>
    <t>ATGCACTCCTGGAAAAAGAAACTTGTAGTATCACAATTAGCATTGGCTTGCACTCTGGCT</t>
  </si>
  <si>
    <t>ATGCACTCCTGGAAAAAGAAACTTGTAGTATCACAATTAGCATTGGCTTGCACTCTGGCTATCACCTCTCAGGCTAATGCAGCAAACTAT</t>
  </si>
  <si>
    <t>ATGCACTCCTGGAAAAAGAAACTTGTAGTATCACAATTAGCATTGGCTTGCACTCTGGCTATCACCTCTCAGGCTAATGCAGCAAACTATGATACCTGGACTTATATCGATAATCCCGTTACAGCACTTGATTGGGATCATATGGATAAG</t>
  </si>
  <si>
    <t>ATGCACTCCTGGAAAAAGAAACTTGTAGTATCACAATTAGCATTGGCTTGCACTCTGGCTATCACCTCTCAGGCTAATGCAGCAAACTATGATACCTGGACTTATATCGATAATCCCGTTACAGCACTTGATTGGGATCATATGGATAAGGCAGGCACTGTAGATGGCAACTATGTAAACTATAGTGGTTTTGTCTATTACAACAACACCAATGGTGATTTCGATCAGTCCTTTAACGGCGATACCGTTAACGGCACGATCTCAACCTATTATTTGAACCATGATTATGCAGACAGTACT</t>
  </si>
  <si>
    <t>ATGCACTCCTGGAAAAAGAAACTTGTAGTATCACAATTAGCATTGGCTTGCACTCTGGCTATCACCTCTCAGGCTAATGCAGCAAACTATGATACCTGGACTTATATCGATAATCCCGTTACAGCACTTGATTGGGATCATATGGATAAGGCAGGCACTGTAGATGGCAACTATGTAAACTATAGTGGTTTTGTCTATTACAACAACACCAATGGTGATTTCGATCAGTCCTTTAACGGCGATACCGTTAACGGCACGATCTCAACCTATTATTTGAACCATGATTATGCAGACAGTACTGCTAATCAGCTTGATATCAGTAATTCAGTGATTCACGGTTCGATTACTTCTATGCTGCCTGGCGGTTATTATGATCGTTTTGATGCAGATGGTAATAATCTGGGTGGATATGATTTTTACACTGATGCGGTTGTTGATACACACTGGCGTGATGGTGATGTTTTCACTTTGAACATTGCTAACACTACTATTGATGATGAT</t>
  </si>
  <si>
    <t>hemB CDS</t>
  </si>
  <si>
    <t>ATGACAGACTTAATCCAACGCCCTCGTCGCCTGCGCAAATCTCCTGCGCTGCGCGCTATGTTTGAAGAGACAACACTTAGCCTTAACGACCTGGTGTTGCCGATCTTTGTTGAAGAAGAAATTGACGACTACAAAGCCGTTGAAGCCATGCCAGGCGTGATGCGCATTCCAGAGAAACATCTGGCACGCGAAATTGAACGCATCGCCAACGCCGGTATTCGTTCCGTGATGACTTTTGGCATCTCTCACCATACCGATGAAACCGGCAGCGATGCCTGGCGGGAAGATGGACTGGTGGCGCGTATGTCGCGCATCTGCAAGCAGACCGTGCCAGAAATGATCGTTATGTCAGACACCTGCTTCTGTGAATACACTTCTCACGGTCACTGCGGTGTGCTGTGCGAGCATGGCGTCGACAACGACGCGACTCTGGAAAATTTAGGCAAGCAAGCCGTGGTTGCAGCTGCTGCAGGTGCAGACTTCATCGCCCCTTCCGCCGCGATGGACGGCCAGGTACAGGCGATTCGTCAGGCGCTGGACGCTGCGGGATTTAAAGATACGGCGATTATGTCGTATTCGACCAAGTTCGCCTCCTCCTTTTATGGCCCGTTCCGTGAAGCTGCCGGAAGCGCATTAAAAGGCGACCGCAAAAGCTATCAGATGAACCCAATGAACCGTCGTGAGGCGATTCGTGAATCACTGCTGGATGAAGCCCAGGGCGCAGACTGCCTGATGGTTAAACCTGCTGGAGCGTACCTCGACATCGTGCGTGAGCTGCGTGAACGTACTGAATTGCCGATTGGCGCGTATCAGGTGAGCGGTGAGTATGCGATGATTAAGTTCGCCGCGCTGGCGGGTGCTATAGATGAAGAGAAAGTCGTGCTCGAAAGCTTAGGTTCGATTAAGCGTGCGGGTGCGGATCTGATTTTCAGCTACTTTGCGCTGGATTTGGCTGAGAAGAAGATTCTGCGTTAA</t>
  </si>
  <si>
    <t>ATGACAGACTTAATCCAACGCCCTCGTCGC</t>
  </si>
  <si>
    <t>ATGACAGACTTAATCCAACGCCCTCGTCGCCTGCGCAAATCTCCTGCGCTGCGCGCTATG</t>
  </si>
  <si>
    <t>ATGACAGACTTAATCCAACGCCCTCGTCGCCTGCGCAAATCTCCTGCGCTGCGCGCTATGTTTGAAGAGACAACACTTAGCCTTAACGAC</t>
  </si>
  <si>
    <t>ATGACAGACTTAATCCAACGCCCTCGTCGCCTGCGCAAATCTCCTGCGCTGCGCGCTATGTTTGAAGAGACAACACTTAGCCTTAACGACCTGGTGTTGCCGATCTTTGTTGAAGAAGAAATTGACGACTACAAAGCCGTTGAAGCCATG</t>
  </si>
  <si>
    <t>ATGACAGACTTAATCCAACGCCCTCGTCGCCTGCGCAAATCTCCTGCGCTGCGCGCTATGTTTGAAGAGACAACACTTAGCCTTAACGACCTGGTGTTGCCGATCTTTGTTGAAGAAGAAATTGACGACTACAAAGCCGTTGAAGCCATGCCAGGCGTGATGCGCATTCCAGAGAAACATCTGGCACGCGAAATTGAACGCATCGCCAACGCCGGTATTCGTTCCGTGATGACTTTTGGCATCTCTCACCATACCGATGAAACCGGCAGCGATGCCTGGCGGGAAGATGGACTGGTGGCG</t>
  </si>
  <si>
    <t>ATGACAGACTTAATCCAACGCCCTCGTCGCCTGCGCAAATCTCCTGCGCTGCGCGCTATGTTTGAAGAGACAACACTTAGCCTTAACGACCTGGTGTTGCCGATCTTTGTTGAAGAAGAAATTGACGACTACAAAGCCGTTGAAGCCATGCCAGGCGTGATGCGCATTCCAGAGAAACATCTGGCACGCGAAATTGAACGCATCGCCAACGCCGGTATTCGTTCCGTGATGACTTTTGGCATCTCTCACCATACCGATGAAACCGGCAGCGATGCCTGGCGGGAAGATGGACTGGTGGCGCGTATGTCGCGCATCTGCAAGCAGACCGTGCCAGAAATGATCGTTATGTCAGACACCTGCTTCTGTGAATACACTTCTCACGGTCACTGCGGTGTGCTGTGCGAGCATGGCGTCGACAACGACGCGACTCTGGAAAATTTAGGCAAGCAAGCCGTGGTTGCAGCTGCTGCAGGTGCAGACTTCATCGCCCCTTCCGCCGCG</t>
  </si>
  <si>
    <t>tauD CDS</t>
  </si>
  <si>
    <t>ATGAGTGAACGTCTGAGCATTACCCCGCTGGGGCCGTATATCGGCGCACAAATTTCGGGTGCCGACCTGACGCGCCCGTTAAGCGATAATCAGTTTGAACAGCTTTACCATGCGGTGCTGCGCCATCAGGTGGTGTTTCTACGCGATCAAGCTATTACGCCGCAGCAGCAACGCGCGCTGGCCCAGCGTTTTGGCGAATTGCATATTCACCCTGTTTACCCGCATGCCGAAGGGGTTGACGAGATCATCGTGCTGGATACCCATAACGATAATCCGCCAGATAACGACAACTGGCATACCGATGTGACATTTATTGAAACGCCACCCGCAGGGGCGATTCTGGCAGCTAAAGAGTTACCTTCGACCGGCGGTGATACGCTCTGGACCAGCGGTATTGCGGCCTATGAGGCGCTCTCTGTTCCCTTCCGCCAGCTGCTGAGTGGGCTGCGTGCGGAGCATGATTTCCGTAAATCGTTCCCGGAATACAAATACCGCAAAACCGAGGAGGAACATCAACGCTGGCGCGAGGCGGTCGCGAAAAACCCGCCGTTGCTACATCCGGTGGTGCGAACGCATCCGGTGAGCGGTAAACAGGCGCTGTTTGTGAATGAAGGCTTTACTACGCGAATTGTTGATGTGAGCGAGAAAGAGAGCGAAGCCTTGTTAAGTTTTTTGTTTGCCCATATCACCAAACCGGAGTTTCAGGTGCGCTGGCGCTGGCAACCAAATGATATTGCGATTTGGGATAACCGCGTGACCCAGCACTATGCCAATGCCGATTACCTGCCACAGCGACGGATAATGCATCGGGCGACGATCCTTGGGGATAAACCGTTTTATCGGGCGGGGTAA</t>
  </si>
  <si>
    <t>ATGAGTGAACGTCTGAGCATTACCCCGCTG</t>
  </si>
  <si>
    <t>ATGAGTGAACGTCTGAGCATTACCCCGCTGGGGCCGTATATCGGCGCACAAATTTCGGGT</t>
  </si>
  <si>
    <t>ATGAGTGAACGTCTGAGCATTACCCCGCTGGGGCCGTATATCGGCGCACAAATTTCGGGTGCCGACCTGACGCGCCCGTTAAGCGATAAT</t>
  </si>
  <si>
    <t>ATGAGTGAACGTCTGAGCATTACCCCGCTGGGGCCGTATATCGGCGCACAAATTTCGGGTGCCGACCTGACGCGCCCGTTAAGCGATAATCAGTTTGAACAGCTTTACCATGCGGTGCTGCGCCATCAGGTGGTGTTTCTACGCGATCAA</t>
  </si>
  <si>
    <t>ATGAGTGAACGTCTGAGCATTACCCCGCTGGGGCCGTATATCGGCGCACAAATTTCGGGTGCCGACCTGACGCGCCCGTTAAGCGATAATCAGTTTGAACAGCTTTACCATGCGGTGCTGCGCCATCAGGTGGTGTTTCTACGCGATCAAGCTATTACGCCGCAGCAGCAACGCGCGCTGGCCCAGCGTTTTGGCGAATTGCATATTCACCCTGTTTACCCGCATGCCGAAGGGGTTGACGAGATCATCGTGCTGGATACCCATAACGATAATCCGCCAGATAACGACAACTGGCATACC</t>
  </si>
  <si>
    <t>ATGAGTGAACGTCTGAGCATTACCCCGCTGGGGCCGTATATCGGCGCACAAATTTCGGGTGCCGACCTGACGCGCCCGTTAAGCGATAATCAGTTTGAACAGCTTTACCATGCGGTGCTGCGCCATCAGGTGGTGTTTCTACGCGATCAAGCTATTACGCCGCAGCAGCAACGCGCGCTGGCCCAGCGTTTTGGCGAATTGCATATTCACCCTGTTTACCCGCATGCCGAAGGGGTTGACGAGATCATCGTGCTGGATACCCATAACGATAATCCGCCAGATAACGACAACTGGCATACCGATGTGACATTTATTGAAACGCCACCCGCAGGGGCGATTCTGGCAGCTAAAGAGTTACCTTCGACCGGCGGTGATACGCTCTGGACCAGCGGTATTGCGGCCTATGAGGCGCTCTCTGTTCCCTTCCGCCAGCTGCTGAGTGGGCTGCGTGCGGAGCATGATTTCCGTAAATCGTTCCCGGAATACAAATACCGCAAAACC</t>
  </si>
  <si>
    <t>tauC CDS</t>
  </si>
  <si>
    <t>ATGAGTGTGCTCATTAATGAAAAACTGCATTCGCGGCGGCTGAAATGGCGCTGGCCGCTCTCGCGTCAGGTGACCTTAAGCATTGGCACGTTAGCGGTTTTACTCACCGTATGGTGGACGGTGGCGACGCTGCAACTGATTAGCCCGCTATTTTTGCCGCCGCCGCAACAGGTACTGGAAAAACTACTCACCATTGCCGGACCGCAAGGCTTTATGGACGCCACGCTGTGGCAGCATCTGGCAGCCAGTCTGACGCGCATTATGCTGGCGCTATTTGCAGCGGTGTTGTTCGGTATTCCGGTCGGGATCGCGATGGGACTTAGCCCTACGGTACGCGGCATTCTGGATCCGATAATCGAGCTTTATCGTCCGGTGCCGCCGCTGGCTTATTTGCCGCTGATGGTGATCTGGTTTGGTATTGGTGAAACCTCGAAGATCTTACTGATCTATTTAGCGATTTTTGCACCGGTGGCGATGTCGGCGCTGGCGGGGGTGAAAAGCGTGCAGCAGGTTCGCATTCGTGCCGCCCAGTCGCTGGGTGCCAGCCGTGCGCAGGTGCTGTGGTTTGTCATTTTGCCCGGTGCGCTGCCGGAAATCCTCACCGGATTACGTATTGGTCTGGGGGTGGGCTGGTCTACGCTGGTGGCGGCGGAGCTGATTGCCGCGACGCGCGGTTTAGGATTTATGGTTCAGTCAGCGGGTGAATTTCTCGCAACTGACGTGGTGCTGGCGGGGATCGCGGTGATTGCGATTATCGCCTTTCTTTTAGAACTGGGTCTGCGCGCGTTACAGCGCCGCCTGACGCCCTGGCATGGAGAAGTACAATGA</t>
  </si>
  <si>
    <t>ATGAGTGTGCTCATTAATGAAAAACTGCAT</t>
  </si>
  <si>
    <t>ATGAGTGTGCTCATTAATGAAAAACTGCATTCGCGGCGGCTGAAATGGCGCTGGCCGCTC</t>
  </si>
  <si>
    <t>ATGAGTGTGCTCATTAATGAAAAACTGCATTCGCGGCGGCTGAAATGGCGCTGGCCGCTCTCGCGTCAGGTGACCTTAAGCATTGGCACG</t>
  </si>
  <si>
    <t>ATGAGTGTGCTCATTAATGAAAAACTGCATTCGCGGCGGCTGAAATGGCGCTGGCCGCTCTCGCGTCAGGTGACCTTAAGCATTGGCACGTTAGCGGTTTTACTCACCGTATGGTGGACGGTGGCGACGCTGCAACTGATTAGCCCGCTA</t>
  </si>
  <si>
    <t>ATGAGTGTGCTCATTAATGAAAAACTGCATTCGCGGCGGCTGAAATGGCGCTGGCCGCTCTCGCGTCAGGTGACCTTAAGCATTGGCACGTTAGCGGTTTTACTCACCGTATGGTGGACGGTGGCGACGCTGCAACTGATTAGCCCGCTATTTTTGCCGCCGCCGCAACAGGTACTGGAAAAACTACTCACCATTGCCGGACCGCAAGGCTTTATGGACGCCACGCTGTGGCAGCATCTGGCAGCCAGTCTGACGCGCATTATGCTGGCGCTATTTGCAGCGGTGTTGTTCGGTATTCCG</t>
  </si>
  <si>
    <t>ATGAGTGTGCTCATTAATGAAAAACTGCATTCGCGGCGGCTGAAATGGCGCTGGCCGCTCTCGCGTCAGGTGACCTTAAGCATTGGCACGTTAGCGGTTTTACTCACCGTATGGTGGACGGTGGCGACGCTGCAACTGATTAGCCCGCTATTTTTGCCGCCGCCGCAACAGGTACTGGAAAAACTACTCACCATTGCCGGACCGCAAGGCTTTATGGACGCCACGCTGTGGCAGCATCTGGCAGCCAGTCTGACGCGCATTATGCTGGCGCTATTTGCAGCGGTGTTGTTCGGTATTCCGGTCGGGATCGCGATGGGACTTAGCCCTACGGTACGCGGCATTCTGGATCCGATAATCGAGCTTTATCGTCCGGTGCCGCCGCTGGCTTATTTGCCGCTGATGGTGATCTGGTTTGGTATTGGTGAAACCTCGAAGATCTTACTGATCTATTTAGCGATTTTTGCACCGGTGGCGATGTCGGCGCTGGCGGGGGTGAAAAGC</t>
  </si>
  <si>
    <t>tauB CDS</t>
  </si>
  <si>
    <t>ATGCTGCAAATCTCTCATCTTTACGCCGATTATGGCGGCAAACCGGCACTGGAAGATATCAACCTGACGCTGGAAAGCGGCGAGCTACTGGTGGTGCTGGGGCCGTCCGGCTGCGGTAAAACCACCCTGCTGAATCTGATTGCCGGTTTTGTGCCTTATCAGCATGGCAGCATTCAACTGGCGGGTAAGCGTATTGAGGGACCGGGAGCAGAGCGTGGCGTAGTTTTTCAGAATGAAGGGCTACTACCGTGGCGCAATGTACAGGACAACGTGGCGTTCGGCCTGCAATTGGCAGGTATAGAGAAAATGCAGCGACTGGAAATCGCGCACCAGATGCTGAAAAAAGTGGGGCTGGAAGGCGCAGAAAAACGCTACATCTGGCAGCTTTCCGGTGGTCAACGTCAGCGGGTGGGGATTGCTCGTGCGCTGGCGGCGAATCCCCAGCTGTTATTACTCGACGAACCGTTTGGTGCGCTGGACGCCTTCACCCGCGACCAGATGCAAACCCTGCTGCTGAAACTCTGGCAGGAGACGGGCAAGCAGGTGCTGTTGATTACCCACGATATAGAAGAAGCGGTGTTTATGGCGACTGAACTGGTTCTGCTTTCATCCGGCCCTGGCCGTGTGCTGGAGCGGCTGCCGCTCAACTTTGCTCGCCGCTTTGTTGCGGGAGAGTCGAGCCGCAGCATCAAGTCCGATCCACAATTCATCGCCATGCGCGAATATGTTTTAAGCCGCGTATTTGAGCAACGGGAGGCGTTCTCATGA</t>
  </si>
  <si>
    <t>ATGCTGCAAATCTCTCATCTTTACGCCGAT</t>
  </si>
  <si>
    <t>ATGCTGCAAATCTCTCATCTTTACGCCGATTATGGCGGCAAACCGGCACTGGAAGATATC</t>
  </si>
  <si>
    <t>ATGCTGCAAATCTCTCATCTTTACGCCGATTATGGCGGCAAACCGGCACTGGAAGATATCAACCTGACGCTGGAAAGCGGCGAGCTACTG</t>
  </si>
  <si>
    <t>ATGCTGCAAATCTCTCATCTTTACGCCGATTATGGCGGCAAACCGGCACTGGAAGATATCAACCTGACGCTGGAAAGCGGCGAGCTACTGGTGGTGCTGGGGCCGTCCGGCTGCGGTAAAACCACCCTGCTGAATCTGATTGCCGGTTTT</t>
  </si>
  <si>
    <t>ATGCTGCAAATCTCTCATCTTTACGCCGATTATGGCGGCAAACCGGCACTGGAAGATATCAACCTGACGCTGGAAAGCGGCGAGCTACTGGTGGTGCTGGGGCCGTCCGGCTGCGGTAAAACCACCCTGCTGAATCTGATTGCCGGTTTTGTGCCTTATCAGCATGGCAGCATTCAACTGGCGGGTAAGCGTATTGAGGGACCGGGAGCAGAGCGTGGCGTAGTTTTTCAGAATGAAGGGCTACTACCGTGGCGCAATGTACAGGACAACGTGGCGTTCGGCCTGCAATTGGCAGGTATA</t>
  </si>
  <si>
    <t>ATGCTGCAAATCTCTCATCTTTACGCCGATTATGGCGGCAAACCGGCACTGGAAGATATCAACCTGACGCTGGAAAGCGGCGAGCTACTGGTGGTGCTGGGGCCGTCCGGCTGCGGTAAAACCACCCTGCTGAATCTGATTGCCGGTTTTGTGCCTTATCAGCATGGCAGCATTCAACTGGCGGGTAAGCGTATTGAGGGACCGGGAGCAGAGCGTGGCGTAGTTTTTCAGAATGAAGGGCTACTACCGTGGCGCAATGTACAGGACAACGTGGCGTTCGGCCTGCAATTGGCAGGTATAGAGAAAATGCAGCGACTGGAAATCGCGCACCAGATGCTGAAAAAAGTGGGGCTGGAAGGCGCAGAAAAACGCTACATCTGGCAGCTTTCCGGTGGTCAACGTCAGCGGGTGGGGATTGCTCGTGCGCTGGCGGCGAATCCCCAGCTGTTATTACTCGACGAACCGTTTGGTGCGCTGGACGCCTTCACCCGCGACCAGATG</t>
  </si>
  <si>
    <t>tauA CDS</t>
  </si>
  <si>
    <t>ATGGCAATTTCATCGCGTAACACACTTCTTGCCGCACTGGCATTCATCGCTTTTCAGGCACAGGCGGTGAACGTCACCGTGGCGTATCAAACCTCAGCCGAACCGGCGAAAGTGGCTCAGGCCGACAACACCTTTGCTAAAGAAAGCGGAGCAACCGTGGACTGGCGTAAGTTTGACAGCGGAGCCAGCATCGTGCGGGCGCTGGCTTCAGGCGACGTGCAAATCGGCAACCTCGGTTCCAGCCCGTTAGCGGTTGCAGCCAGCCAACAGGTGCCGATTGAAGTCTTCTTGCTGGCGTCAAAACTGGGTAACTCCGAAGCGCTGGTGGTAAAGAAAACTATCAGCAAACCGGAAGATCTGATTGGCAAACGCATCGCCGTACCGTTTATCTCCACCACCCACTACAGCCTGCTGGCGGCACTGAAACACTGGGGCATTAAACCCGGGCAAGTGGAGATTGTGAACCTGCAGCCGCCCGCGATTATCGCTGCCTGGCAGCGGGGAGATATTGATGGTGCTTATGTCTGGGCACCGGCGGTTAACGCCCTGGAAAAAGACGGCAAGGTGTTGACCGATTCTGAACAGGTCGGGCAGTGGGGCGCGCCAACGCTGGACGTCTGGGTGGTGCGCAAAGATTTTGCCGAGAAACATCCTGAGGTCGTGAAAGCGTTCGCTAAAAGCGCCATCGATGCTCAGCAACCGTACATTGCTAACCCAGACGTGTGGCTGAAACAGCCGGAAAACATCAGCAAACTGGCGCGTTTAAGCGGCGTGCCTGAAGGTGACGTTCCGGGGCTGGTGAAGGGGAATACCTATCTGACGCCGCAGCAACAAACGGCAGAACTGACCGGACCGGTGAACAAAGCGATCATCGACACCGCGCAGTTTTTGAAAGAGCAGGGCAAGGTCCCGGCTGTAGCGAATGATTACAGCCAGTACGTTACCTCGCGCTTCGTGCAATAA</t>
  </si>
  <si>
    <t>ATGGCAATTTCATCGCGTAACACACTTCTT</t>
  </si>
  <si>
    <t>ATGGCAATTTCATCGCGTAACACACTTCTTGCCGCACTGGCATTCATCGCTTTTCAGGCA</t>
  </si>
  <si>
    <t>ATGGCAATTTCATCGCGTAACACACTTCTTGCCGCACTGGCATTCATCGCTTTTCAGGCACAGGCGGTGAACGTCACCGTGGCGTATCAA</t>
  </si>
  <si>
    <t>ATGGCAATTTCATCGCGTAACACACTTCTTGCCGCACTGGCATTCATCGCTTTTCAGGCACAGGCGGTGAACGTCACCGTGGCGTATCAAACCTCAGCCGAACCGGCGAAAGTGGCTCAGGCCGACAACACCTTTGCTAAAGAAAGCGGA</t>
  </si>
  <si>
    <t>ATGGCAATTTCATCGCGTAACACACTTCTTGCCGCACTGGCATTCATCGCTTTTCAGGCACAGGCGGTGAACGTCACCGTGGCGTATCAAACCTCAGCCGAACCGGCGAAAGTGGCTCAGGCCGACAACACCTTTGCTAAAGAAAGCGGAGCAACCGTGGACTGGCGTAAGTTTGACAGCGGAGCCAGCATCGTGCGGGCGCTGGCTTCAGGCGACGTGCAAATCGGCAACCTCGGTTCCAGCCCGTTAGCGGTTGCAGCCAGCCAACAGGTGCCGATTGAAGTCTTCTTGCTGGCGTCA</t>
  </si>
  <si>
    <t>ATGGCAATTTCATCGCGTAACACACTTCTTGCCGCACTGGCATTCATCGCTTTTCAGGCACAGGCGGTGAACGTCACCGTGGCGTATCAAACCTCAGCCGAACCGGCGAAAGTGGCTCAGGCCGACAACACCTTTGCTAAAGAAAGCGGAGCAACCGTGGACTGGCGTAAGTTTGACAGCGGAGCCAGCATCGTGCGGGCGCTGGCTTCAGGCGACGTGCAAATCGGCAACCTCGGTTCCAGCCCGTTAGCGGTTGCAGCCAGCCAACAGGTGCCGATTGAAGTCTTCTTGCTGGCGTCAAAACTGGGTAACTCCGAAGCGCTGGTGGTAAAGAAAACTATCAGCAAACCGGAAGATCTGATTGGCAAACGCATCGCCGTACCGTTTATCTCCACCACCCACTACAGCCTGCTGGCGGCACTGAAACACTGGGGCATTAAACCCGGGCAAGTGGAGATTGTGAACCTGCAGCCGCCCGCGATTATCGCTGCCTGGCAGCGG</t>
  </si>
  <si>
    <t>yaiS CDS</t>
  </si>
  <si>
    <t>GTGGATAAGGTTTTAGATTCAGCCCTCCTTTCTTCGGCAAATAAAAGAAAGGGTATCCTTGCTATTGGCGCACATCCTGACGATATAGAATTAGGCTGTGGCGCATCGCTTGCTCGTCTTGCGCAAAAAGGAATTTATATCGCAGCCGTGGTGATGACTACCGGCAACTCTGGCACAGATGGAATAATCGATCGCCATGAAGAATCGCGCAACGCCCTAAAGATATTAGGGTGCCACCAAACTATTCATCTTAATTTTGCTGACACCCGCGCTCATTTACAGCTCAATGATATGATTTCCGCCCTGGAAGACATCATTAAAAATCAAATTCCTTCTGATGTTGAAATCATGCGGGTATATACCATGCATGATGCCGACCGCCATCAGGATCATCTTGCTGTTTATCAAGCTTCAATGGTTGCCTGCCGAACTATTCCGCAAATTCTCGGCTACGAAACCCCAAGTACCTGGCTTTCATTTATGCCTCAGGTTTTTGAATCCGTTAAAGAAGAATATTTCACAGTCAAACTTGCTGCATTAAAAAAACATAAAAGCTAG</t>
  </si>
  <si>
    <t>GTGGATAAGGTTTTAGATTCAGCCCTCCTT</t>
  </si>
  <si>
    <t>GTGGATAAGGTTTTAGATTCAGCCCTCCTTTCTTCGGCAAATAAAAGAAAGGGTATCCTT</t>
  </si>
  <si>
    <t>GTGGATAAGGTTTTAGATTCAGCCCTCCTTTCTTCGGCAAATAAAAGAAAGGGTATCCTTGCTATTGGCGCACATCCTGACGATATAGAA</t>
  </si>
  <si>
    <t>GTGGATAAGGTTTTAGATTCAGCCCTCCTTTCTTCGGCAAATAAAAGAAAGGGTATCCTTGCTATTGGCGCACATCCTGACGATATAGAATTAGGCTGTGGCGCATCGCTTGCTCGTCTTGCGCAAAAAGGAATTTATATCGCAGCCGTG</t>
  </si>
  <si>
    <t>GTGGATAAGGTTTTAGATTCAGCCCTCCTTTCTTCGGCAAATAAAAGAAAGGGTATCCTTGCTATTGGCGCACATCCTGACGATATAGAATTAGGCTGTGGCGCATCGCTTGCTCGTCTTGCGCAAAAAGGAATTTATATCGCAGCCGTGGTGATGACTACCGGCAACTCTGGCACAGATGGAATAATCGATCGCCATGAAGAATCGCGCAACGCCCTAAAGATATTAGGGTGCCACCAAACTATTCATCTTAATTTTGCTGACACCCGCGCTCATTTACAGCTCAATGATATGATTTCC</t>
  </si>
  <si>
    <t>GTGGATAAGGTTTTAGATTCAGCCCTCCTTTCTTCGGCAAATAAAAGAAAGGGTATCCTTGCTATTGGCGCACATCCTGACGATATAGAATTAGGCTGTGGCGCATCGCTTGCTCGTCTTGCGCAAAAAGGAATTTATATCGCAGCCGTGGTGATGACTACCGGCAACTCTGGCACAGATGGAATAATCGATCGCCATGAAGAATCGCGCAACGCCCTAAAGATATTAGGGTGCCACCAAACTATTCATCTTAATTTTGCTGACACCCGCGCTCATTTACAGCTCAATGATATGATTTCCGCCCTGGAAGACATCATTAAAAATCAAATTCCTTCTGATGTTGAAATCATGCGGGTATATACCATGCATGATGCCGACCGCCATCAGGATCATCTTGCTGTTTATCAAGCTTCAATGGTTGCCTGCCGAACTATTCCGCAAATTCTCGGCTACGAAACCCCAAGTACCTGGCTTTCATTTATGCCTCAGGTTTTTGAATCC</t>
  </si>
  <si>
    <t>yaiP CDS</t>
  </si>
  <si>
    <t>ATGAAAACCTGGATATTTATCTGTATGTCCATAGCAATGTTGCTATGGTTTTTAAGTACGCTAAGACGTAAACCCAGTCAAAAGAAAGGCTGTATTGACGCCATTATACCTGCGTATAACGAAGGCCCGTGTCTGGCGCAGTCACTGGATAATCTACTGCGTAACCCTTATTTTTGCCGGGTAATTTGCGTTAACGACGGCTCCACGGACAATACCGAAGCGGTCATGGCGGAAGTCAAACGCAAATGGGGCGACCGCTTTGTTGCCGTCACGCAAAAAAATACCGGTAAAGGTGGTGCGCTGATGAATGGCCTCAATTACGCCACCTGCGACCAGGTTTTTTTAAGTGATGCCGACACCTATGTTCCGCCCGATCAAGACGGAATGGGCTATATGCTGGCAGAAATTGAGCGCGGTGCCGATGCCGTAGGCGGCATTCCCTCTACTGCGTTGAAAGGCGCGGGTCTGTTACCGCACATCCGCGCGACCGTAAAGTTGCCGATGATTGTTATGAAGCGCACGCTACAGCAGCTCCTGGGTGGCGCACCGTTTATTATCAGCGGTGCCTGCGGGATGTTCCGTACTGATGTATTGCGTAAGTTCGGTTTCTCGGATCGTACTAAAGTCGAAGACCTTGATCTCACCTGGACATTGGTGGCAAACGGCTACCGTATTCGGCAGGCGAATCGCTGCATCGTATACCCACAGGAATGCAACAGCCCGCGTGAGGAGTGGCGTCGCTGGCGGCGTTGGATTGTGGGATACGCGGTCTGTATGCGCCTGCATAAAAGACTTTTATTTAGCCGCTTCGGTATCTTCAGTATATTTCCTATGCTGTTGGTTGTGCTTTATGGCGTTGGGATTTATCTCACTACCTGGTTTAATGAATTCATCACCACCGGGCCGCATGGAGTGGTGTTGGCAATGTTTCCGCTTATCTGGGTCGGCGTAGTTTGTGTTATTGGTGCTTTTAGCGCCTGGTTTCATCGTTGCTGGTTGTTGGTGCCTTTAGCGCCGCTTTCCGTTGTGTATGTATTATTAGCTTATGCCATCTGGATTATTTATGGACTTATTGCCTTTTTTACTGGACGCGAACCTCAGCGCGACAAACCCACCCGCTATTCCGCACTGGTGGAAGCGTCAACCGCTTATTCCCAACCTTCTGTCACAGGAACTGAAAAACTATCTGAAGCTTAA</t>
  </si>
  <si>
    <t>ATGAAAACCTGGATATTTATCTGTATGTCC</t>
  </si>
  <si>
    <t>ATGAAAACCTGGATATTTATCTGTATGTCCATAGCAATGTTGCTATGGTTTTTAAGTACG</t>
  </si>
  <si>
    <t>ATGAAAACCTGGATATTTATCTGTATGTCCATAGCAATGTTGCTATGGTTTTTAAGTACGCTAAGACGTAAACCCAGTCAAAAGAAAGGC</t>
  </si>
  <si>
    <t>ATGAAAACCTGGATATTTATCTGTATGTCCATAGCAATGTTGCTATGGTTTTTAAGTACGCTAAGACGTAAACCCAGTCAAAAGAAAGGCTGTATTGACGCCATTATACCTGCGTATAACGAAGGCCCGTGTCTGGCGCAGTCACTGGAT</t>
  </si>
  <si>
    <t>ATGAAAACCTGGATATTTATCTGTATGTCCATAGCAATGTTGCTATGGTTTTTAAGTACGCTAAGACGTAAACCCAGTCAAAAGAAAGGCTGTATTGACGCCATTATACCTGCGTATAACGAAGGCCCGTGTCTGGCGCAGTCACTGGATAATCTACTGCGTAACCCTTATTTTTGCCGGGTAATTTGCGTTAACGACGGCTCCACGGACAATACCGAAGCGGTCATGGCGGAAGTCAAACGCAAATGGGGCGACCGCTTTGTTGCCGTCACGCAAAAAAATACCGGTAAAGGTGGTGCG</t>
  </si>
  <si>
    <t>ATGAAAACCTGGATATTTATCTGTATGTCCATAGCAATGTTGCTATGGTTTTTAAGTACGCTAAGACGTAAACCCAGTCAAAAGAAAGGCTGTATTGACGCCATTATACCTGCGTATAACGAAGGCCCGTGTCTGGCGCAGTCACTGGATAATCTACTGCGTAACCCTTATTTTTGCCGGGTAATTTGCGTTAACGACGGCTCCACGGACAATACCGAAGCGGTCATGGCGGAAGTCAAACGCAAATGGGGCGACCGCTTTGTTGCCGTCACGCAAAAAAATACCGGTAAAGGTGGTGCGCTGATGAATGGCCTCAATTACGCCACCTGCGACCAGGTTTTTTTAAGTGATGCCGACACCTATGTTCCGCCCGATCAAGACGGAATGGGCTATATGCTGGCAGAAATTGAGCGCGGTGCCGATGCCGTAGGCGGCATTCCCTCTACTGCGTTGAAAGGCGCGGGTCTGTTACCGCACATCCGCGCGACCGTAAAGTTGCCG</t>
  </si>
  <si>
    <t>yaiX CDS</t>
  </si>
  <si>
    <t>ATGGACTTATTGCCTTTTTTACTGGACGCGAACCTCAGCGCGACAAACCCACCCGCTATTCCGCACTGGTGGAAGCGTCAACCGCTTATTCCCAACCTTCTGTCACAGGAACTGAAAAACTATCTGAAGCTTAATGTTAAAGAGAAAAATATTCAGATTGCAGACCAGGTAATTATTGATGAAACTGCAGGTGAAGTTGTTATCGGCGCGAATACCCGTATTTGTCATGGTGCCGTTATTCAGGGTCCGGTAGTGATTGGCGCAAACTGCCTGATAGGTAATGTAATTATGCGTTTATTCGTCCTGGCACAATAATCAGCAATGGCGTAAAAATTGGTTTTGCCACCGAGATTAAAAATGCGGTTATTGAAGCGGAAGCAACGATTGGTCCGCAATGTTTTATTGCCGACTCGGTAGTTGCAAACCAGGCATATTTAGGCGCACAAGTACGTACCAGTAATCATCGTCTGGATGAACAGCCCGTGTCTGTTCGAACTCCAGAGGGAATTATCGCTACCGGATGCGATAAATTAGGTTGTTATATCGGGCAGCGTTCACGCCTTGGCGTACAAGTTATTATTTTGCCTGGGCGAATTATTTCCCCGAACACGCAACTTGGCCCGCGCGTGATTGTAGAACGTAATTTACCTACCGGAACTTATTCACTCCGACAAGAACTTATCCGTACAGGAGATTAA</t>
  </si>
  <si>
    <t>ATGGACTTATTGCCTTTTTTACTGGACGCG</t>
  </si>
  <si>
    <t>ATGGACTTATTGCCTTTTTTACTGGACGCGAACCTCAGCGCGACAAACCCACCCGCTATT</t>
  </si>
  <si>
    <t>ATGGACTTATTGCCTTTTTTACTGGACGCGAACCTCAGCGCGACAAACCCACCCGCTATTCCGCACTGGTGGAAGCGTCAACCGCTTATT</t>
  </si>
  <si>
    <t>ATGGACTTATTGCCTTTTTTACTGGACGCGAACCTCAGCGCGACAAACCCACCCGCTATTCCGCACTGGTGGAAGCGTCAACCGCTTATTCCCAACCTTCTGTCACAGGAACTGAAAAACTATCTGAAGCTTAATGTTAAAGAGAAAAAT</t>
  </si>
  <si>
    <t>ATGGACTTATTGCCTTTTTTACTGGACGCGAACCTCAGCGCGACAAACCCACCCGCTATTCCGCACTGGTGGAAGCGTCAACCGCTTATTCCCAACCTTCTGTCACAGGAACTGAAAAACTATCTGAAGCTTAATGTTAAAGAGAAAAATATTCAGATTGCAGACCAGGTAATTATTGATGAAACTGCAGGTGAAGTTGTTATCGGCGCGAATACCCGTATTTGTCATGGTGCCGTTATTCAGGGTCCGGTAGTGATTGGCGCAAACTGCCTGATAGGTAATGTAATTATGCGTTTATTC</t>
  </si>
  <si>
    <t>ATGGACTTATTGCCTTTTTTACTGGACGCGAACCTCAGCGCGACAAACCCACCCGCTATTCCGCACTGGTGGAAGCGTCAACCGCTTATTCCCAACCTTCTGTCACAGGAACTGAAAAACTATCTGAAGCTTAATGTTAAAGAGAAAAATATTCAGATTGCAGACCAGGTAATTATTGATGAAACTGCAGGTGAAGTTGTTATCGGCGCGAATACCCGTATTTGTCATGGTGCCGTTATTCAGGGTCCGGTAGTGATTGGCGCAAACTGCCTGATAGGTAATGTAATTATGCGTTTATTCGTCCTGGCACAATAATCAGCAATGGCGTAAAAATTGGTTTTGCCACCGAGATTAAAAATGCGGTTATTGAAGCGGAAGCAACGATTGGTCCGCAATGTTTTATTGCCGACTCGGTAGTTGCAAACCAGGCATATTTAGGCGCACAAGTACGTACCAGTAATCATCGTCTGGATGAACAGCCCGTGTCTGTTCGAACTCCAG</t>
  </si>
  <si>
    <t>yaiO CDS</t>
  </si>
  <si>
    <t>ATGATAAAACGGACGTTATTAGCGGCGGCCATTTTTAGCGCATTGCCCGCTTATGCCGGGTTAACTTCCATTACCGCGGGCTACGATTTTACCGATTATTCTGGCGATCATGGCAACCGTAATTTAGCGTATGCTGAACTGGTGGCGAAAGTTGAAAACGCAACGCTGCTTTTTAATCTTTCCCAGGGGCGTCGTGATTATGAAACTGAACATTTCAATGCCACTCGCGGTCAGGGTGCGGTCTGGTATAAATGGAATAACTGGCTGACAACCCGAACGGGTATTGCCTTTGCGGATAATACGCCGGTCTTTGCCCGCCAGGATTTTCGTCAGGATATTAACCTGGCCCTGTTACCAAAAACGCTTTTCACGACCGGTTATCGCTACACTAAATATTACGATGATGTCGAAGTCGATGCCTGGCAAGGCGGCGTATCACTCTATACTGGCCCGGTGATCACCAGCTACCGCTATACCCATTATGACTCCAGCGATGCAGGTGGTAGTTATAGCAATATGATTTCCGTGCGTCTGAATGACCCGCGCGGCACTGGTTATACGCAACTATGGCTAAGCCGCGGAACAGGTGCTTACACCTATGACTGGACGCCAGAAACACGCTACGGCAGCATGAAGAGCGTCAGTCTGCAACGTATTCAACCGCTGACTGAGCAACTTAATCTCGGGCTGACGGCAGGTAAAGTGTGGTACGACACCCCAACCGATGATTTTAACGGTCTGCAACTTGCAGCCCGTCTGACCTGGAAATTCTGA</t>
  </si>
  <si>
    <t>ATGATAAAACGGACGTTATTAGCGGCGGCC</t>
  </si>
  <si>
    <t>ATGATAAAACGGACGTTATTAGCGGCGGCCATTTTTAGCGCATTGCCCGCTTATGCCGGG</t>
  </si>
  <si>
    <t>ATGATAAAACGGACGTTATTAGCGGCGGCCATTTTTAGCGCATTGCCCGCTTATGCCGGGTTAACTTCCATTACCGCGGGCTACGATTTT</t>
  </si>
  <si>
    <t>ATGATAAAACGGACGTTATTAGCGGCGGCCATTTTTAGCGCATTGCCCGCTTATGCCGGGTTAACTTCCATTACCGCGGGCTACGATTTTACCGATTATTCTGGCGATCATGGCAACCGTAATTTAGCGTATGCTGAACTGGTGGCGAAA</t>
  </si>
  <si>
    <t>ATGATAAAACGGACGTTATTAGCGGCGGCCATTTTTAGCGCATTGCCCGCTTATGCCGGGTTAACTTCCATTACCGCGGGCTACGATTTTACCGATTATTCTGGCGATCATGGCAACCGTAATTTAGCGTATGCTGAACTGGTGGCGAAAGTTGAAAACGCAACGCTGCTTTTTAATCTTTCCCAGGGGCGTCGTGATTATGAAACTGAACATTTCAATGCCACTCGCGGTCAGGGTGCGGTCTGGTATAAATGGAATAACTGGCTGACAACCCGAACGGGTATTGCCTTTGCGGATAAT</t>
  </si>
  <si>
    <t>ATGATAAAACGGACGTTATTAGCGGCGGCCATTTTTAGCGCATTGCCCGCTTATGCCGGGTTAACTTCCATTACCGCGGGCTACGATTTTACCGATTATTCTGGCGATCATGGCAACCGTAATTTAGCGTATGCTGAACTGGTGGCGAAAGTTGAAAACGCAACGCTGCTTTTTAATCTTTCCCAGGGGCGTCGTGATTATGAAACTGAACATTTCAATGCCACTCGCGGTCAGGGTGCGGTCTGGTATAAATGGAATAACTGGCTGACAACCCGAACGGGTATTGCCTTTGCGGATAATACGCCGGTCTTTGCCCGCCAGGATTTTCGTCAGGATATTAACCTGGCCCTGTTACCAAAAACGCTTTTCACGACCGGTTATCGCTACACTAAATATTACGATGATGTCGAAGTCGATGCCTGGCAAGGCGGCGTATCACTCTATACTGGCCCGGTGATCACCAGCTACCGCTATACCCATTATGACTCCAGCGATGCAGGT</t>
  </si>
  <si>
    <t>frmR CDS</t>
  </si>
  <si>
    <t>ATGCCCAGTACTCCGGAAGAGAAGAAAAAGGTCCTTACTCGAGTTCGTCGTATTCGGGGGCAGATTGATGCTCTGGAACGGTCGCTGGAGGGTGATGCCGAATGCCGTGCCATACTCCAACAGATCGCTGCCGTTCGGGGCGCGGCTAATGGGCTGATGGCAGAAGTGCTTGAAAGCCATATCCGGGAAACGTTTGACCGAAATGACTGCTACAGCCGCGAAGTCAGCCAATCCGTTGACGACACTATTGAACTGGTTCGTGCCTATCTTAAATAG</t>
  </si>
  <si>
    <t>ATGCCCAGTACTCCGGAAGAGAAGAAAAAG</t>
  </si>
  <si>
    <t>ATGCCCAGTACTCCGGAAGAGAAGAAAAAGGTCCTTACTCGAGTTCGTCGTATTCGGGGG</t>
  </si>
  <si>
    <t>ATGCCCAGTACTCCGGAAGAGAAGAAAAAGGTCCTTACTCGAGTTCGTCGTATTCGGGGGCAGATTGATGCTCTGGAACGGTCGCTGGAG</t>
  </si>
  <si>
    <t>ATGCCCAGTACTCCGGAAGAGAAGAAAAAGGTCCTTACTCGAGTTCGTCGTATTCGGGGGCAGATTGATGCTCTGGAACGGTCGCTGGAGGGTGATGCCGAATGCCGTGCCATACTCCAACAGATCGCTGCCGTTCGGGGCGCGGCTAAT</t>
  </si>
  <si>
    <t>frmA CDS</t>
  </si>
  <si>
    <t>ATGAAATCACGTGCTGCCGTTGCATTTGCTCCCGGTAAACCGCTGGAAATCGTTGAAATTGACGTTGCACCACCGAAAAAAGGTGAAGTGCTAATTAAAGTCACCCATACCGGCGTTTGCCATACCGACGCATTTACCCTCTCCGGCGATGACCCGGAAGGTGTATTCCCGGTGGTTCTCGGTCACGAAGGGGCCGGCGTTGTGGTTGAAGTCGGTGAAGGCGTAACCAGCGTCAAACCTGGCGACCATGTGATCCCGCTTTACACCGCGGAGTGCGGCGAGTGTGAGTTCTGTCGTTCTGGCAAAACTAACCTCTGTGTTGCGGTTCGCGAAACCCAGGGTAAAGGCCTGATGCCAGACGGCACCACCCGTTTTTCTTACAACGGGCAGCCGCTTTATCACTACATGGGGTGCTCTACATTCAGTGAATACACCGTAGTCGCGGAAGTGTCTCTGGCAAAAATTAATCCAGAAGCAAACCATGAACACGTCTGCCTGCTGGGCTGTGGCGTGACCACCGGTATTGGCGCGGTACACAACACAGCTAAAGTCCAGCCAGGTGATTCTGTTGCCGTGTTTGGTCTTGGCGCGATTGGTCTGGCAGTGGTTCAGGGCGCGCGTCAGGCGAAAGCGGGTCGGATTATCGCTATCGATACCAACCCGAAGAAATTCGATCTGGCGCGTCGCTTCGGTGCTACCGACTGCATTAACCCGAATGACTACGACAAACCGATAAAAGATGTCCTGTTGGATATCAACAAATGGGGTATCGACCATACCTTTGAATGCATCGGTAACGTCAACGTGATGCGTGCGGCGCTGGAAAGTGCGCACCGCGGCTGGGGTCAGTCGGTGATCATCGGGGTCGCGGTTGCCGGTCAGGAAATCTCCACCCGTCCATTCCAGTTGGTCACTGGTCGCGTATGGAAAGGTTCCGCGTTTGGCGGCGTGAAAGGTCGTTCCCAGTTACCGGGCATGGTTGAAGATGCGATGAAAGGTGATATCGATCTGGAACCGTTTGTCACGCATACCATGAGCCTGGATGAAATTAATGACGCCTTCGACCTGATGCATGAAGGCAAATCCATTCGAACCGTAATTCGTTACTGA</t>
  </si>
  <si>
    <t>ATGAAATCACGTGCTGCCGTTGCATTTGCT</t>
  </si>
  <si>
    <t>ATGAAATCACGTGCTGCCGTTGCATTTGCTCCCGGTAAACCGCTGGAAATCGTTGAAATT</t>
  </si>
  <si>
    <t>ATGAAATCACGTGCTGCCGTTGCATTTGCTCCCGGTAAACCGCTGGAAATCGTTGAAATTGACGTTGCACCACCGAAAAAAGGTGAAGTG</t>
  </si>
  <si>
    <t>ATGAAATCACGTGCTGCCGTTGCATTTGCTCCCGGTAAACCGCTGGAAATCGTTGAAATTGACGTTGCACCACCGAAAAAAGGTGAAGTGCTAATTAAAGTCACCCATACCGGCGTTTGCCATACCGACGCATTTACCCTCTCCGGCGAT</t>
  </si>
  <si>
    <t>ATGAAATCACGTGCTGCCGTTGCATTTGCTCCCGGTAAACCGCTGGAAATCGTTGAAATTGACGTTGCACCACCGAAAAAAGGTGAAGTGCTAATTAAAGTCACCCATACCGGCGTTTGCCATACCGACGCATTTACCCTCTCCGGCGATGACCCGGAAGGTGTATTCCCGGTGGTTCTCGGTCACGAAGGGGCCGGCGTTGTGGTTGAAGTCGGTGAAGGCGTAACCAGCGTCAAACCTGGCGACCATGTGATCCCGCTTTACACCGCGGAGTGCGGCGAGTGTGAGTTCTGTCGTTCT</t>
  </si>
  <si>
    <t>ATGAAATCACGTGCTGCCGTTGCATTTGCTCCCGGTAAACCGCTGGAAATCGTTGAAATTGACGTTGCACCACCGAAAAAAGGTGAAGTGCTAATTAAAGTCACCCATACCGGCGTTTGCCATACCGACGCATTTACCCTCTCCGGCGATGACCCGGAAGGTGTATTCCCGGTGGTTCTCGGTCACGAAGGGGCCGGCGTTGTGGTTGAAGTCGGTGAAGGCGTAACCAGCGTCAAACCTGGCGACCATGTGATCCCGCTTTACACCGCGGAGTGCGGCGAGTGTGAGTTCTGTCGTTCTGGCAAAACTAACCTCTGTGTTGCGGTTCGCGAAACCCAGGGTAAAGGCCTGATGCCAGACGGCACCACCCGTTTTTCTTACAACGGGCAGCCGCTTTATCACTACATGGGGTGCTCTACATTCAGTGAATACACCGTAGTCGCGGAAGTGTCTCTGGCAAAAATTAATCCAGAAGCAAACCATGAACACGTCTGCCTGCTG</t>
  </si>
  <si>
    <t>frmB CDS</t>
  </si>
  <si>
    <t>ATGGAACTCATTGAAAAACATGTCAGCTTTGGCGGCTGGCAAAATATGTATCGGCATTATTCCCAATCACTGAAATGTGAAATGAATGTCGGCGTCTATCTCCCACCAAAAGCCGCGAATGAAAAATTGCCGGTGCTGTACTGGCTTTCAGGCCTGACCTGCAACGAGCAGAATTTCATTACTAAATCGGGGATGCAGCGTTACGCGGCTGAGCACAACATTATTGTTGTTGCGCCGGACACCAGTCCGCGAGGCAGTCATGTCGCAGATGCTGACCGTTACGATCTCGGGCAAGGTGCCGGGTTTTACCTGAACGCGACGCAAGCGCCGTGGAATGAACATTACAAAATGTATGACTATATCCGCAACGAGCTGCCGGATTTAGTGATGCATCATTTTCCGGCAACGGCCAAAAAGTCTATCTCTGGTCATTCTATGGGCGGGCTGGGCGCGCTGGTGCTGGCGTTACGTAACCCAGATGAATATGTCAGCGTCTCGGCGTTTTCGCCCATTGTCTCCCCATCGCAAGTGCCGTGGGGACAGCAAGCCTTTGCTGCATATCTTGCTGAAAATAAAGATGCCTGGTTGGATTACGACCCGGTGAGTCTTATTTCACAAGGTCAACGCGTTGCGGAAATCATGGTTGATCAGGGGTTGAGTGATGATTTTTACGCAGAACAGCTGCGGACTCCAAATCTTGAAAAGATCTGCCAGGAGATGAATATCAAGACGTTAATCCGTTATCACGAGGGTTATGATCACAGCTATTATTTTGTCTCCAGTTTTATTGGCGAGCATATTGCCTACCACGCCAATAAACTGAATATGCGTTGA</t>
  </si>
  <si>
    <t>ATGGAACTCATTGAAAAACATGTCAGCTTT</t>
  </si>
  <si>
    <t>ATGGAACTCATTGAAAAACATGTCAGCTTTGGCGGCTGGCAAAATATGTATCGGCATTAT</t>
  </si>
  <si>
    <t>ATGGAACTCATTGAAAAACATGTCAGCTTTGGCGGCTGGCAAAATATGTATCGGCATTATTCCCAATCACTGAAATGTGAAATGAATGTC</t>
  </si>
  <si>
    <t>ATGGAACTCATTGAAAAACATGTCAGCTTTGGCGGCTGGCAAAATATGTATCGGCATTATTCCCAATCACTGAAATGTGAAATGAATGTCGGCGTCTATCTCCCACCAAAAGCCGCGAATGAAAAATTGCCGGTGCTGTACTGGCTTTCA</t>
  </si>
  <si>
    <t>ATGGAACTCATTGAAAAACATGTCAGCTTTGGCGGCTGGCAAAATATGTATCGGCATTATTCCCAATCACTGAAATGTGAAATGAATGTCGGCGTCTATCTCCCACCAAAAGCCGCGAATGAAAAATTGCCGGTGCTGTACTGGCTTTCAGGCCTGACCTGCAACGAGCAGAATTTCATTACTAAATCGGGGATGCAGCGTTACGCGGCTGAGCACAACATTATTGTTGTTGCGCCGGACACCAGTCCGCGAGGCAGTCATGTCGCAGATGCTGACCGTTACGATCTCGGGCAAGGTGCC</t>
  </si>
  <si>
    <t>ATGGAACTCATTGAAAAACATGTCAGCTTTGGCGGCTGGCAAAATATGTATCGGCATTATTCCCAATCACTGAAATGTGAAATGAATGTCGGCGTCTATCTCCCACCAAAAGCCGCGAATGAAAAATTGCCGGTGCTGTACTGGCTTTCAGGCCTGACCTGCAACGAGCAGAATTTCATTACTAAATCGGGGATGCAGCGTTACGCGGCTGAGCACAACATTATTGTTGTTGCGCCGGACACCAGTCCGCGAGGCAGTCATGTCGCAGATGCTGACCGTTACGATCTCGGGCAAGGTGCCGGGTTTTACCTGAACGCGACGCAAGCGCCGTGGAATGAACATTACAAAATGTATGACTATATCCGCAACGAGCTGCCGGATTTAGTGATGCATCATTTTCCGGCAACGGCCAAAAAGTCTATCTCTGGTCATTCTATGGGCGGGCTGGGCGCGCTGGTGCTGGCGTTACGTAACCCAGATGAATATGTCAGCGTCTCGGCG</t>
  </si>
  <si>
    <t>yaiL CDS</t>
  </si>
  <si>
    <t>ATGGCAAAACTTACCTTACAAGAGCAGTTGCTCAAAGCAGGATTAGTCACCAGCAAAAAAGCGGCGAAGGTGGAGAGAACGGCGAAAAAATCGCGCGTTCAGGCGCGTGAAGCTCGGGCGGCGGTAGAAGAAAATAAAAAGGCACAGCTTGAGCGTGATAAACAGCTTAGCGAACAGCAAAAACAAGCGGCGTTGGCGAAAGAATATAAAGCTCAGGTGAAGCAGCTTATTGAAATGAACCGAATCACCATTGCCAATGGCGATATTGGTTTTAACTTCACTGACGGCAATCTGATTAAGAAGATTTTTGTCGATAAGCTCACACAGGCGCAGTTGATTAATGGTCGTCTGGCGATTGCCCGCTTGTTGGTCGATAACAATAGCGAAGGTGAATACGCCATTATTCCCGCCAGCGTTGCCGATAAAATTGCTCAGCGCGATGCCAGCAGTATAGTGTTGCACAGCGCGCTCAGCGCCGAAGAGCAGGATGAAGACGACCCGTATGCCGACTTCAAAGTGCCTGATGATTTGATGTGGTAA</t>
  </si>
  <si>
    <t>ATGGCAAAACTTACCTTACAAGAGCAGTTG</t>
  </si>
  <si>
    <t>ATGGCAAAACTTACCTTACAAGAGCAGTTGCTCAAAGCAGGATTAGTCACCAGCAAAAAA</t>
  </si>
  <si>
    <t>ATGGCAAAACTTACCTTACAAGAGCAGTTGCTCAAAGCAGGATTAGTCACCAGCAAAAAAGCGGCGAAGGTGGAGAGAACGGCGAAAAAA</t>
  </si>
  <si>
    <t>ATGGCAAAACTTACCTTACAAGAGCAGTTGCTCAAAGCAGGATTAGTCACCAGCAAAAAAGCGGCGAAGGTGGAGAGAACGGCGAAAAAATCGCGCGTTCAGGCGCGTGAAGCTCGGGCGGCGGTAGAAGAAAATAAAAAGGCACAGCTT</t>
  </si>
  <si>
    <t>ATGGCAAAACTTACCTTACAAGAGCAGTTGCTCAAAGCAGGATTAGTCACCAGCAAAAAAGCGGCGAAGGTGGAGAGAACGGCGAAAAAATCGCGCGTTCAGGCGCGTGAAGCTCGGGCGGCGGTAGAAGAAAATAAAAAGGCACAGCTTGAGCGTGATAAACAGCTTAGCGAACAGCAAAAACAAGCGGCGTTGGCGAAAGAATATAAAGCTCAGGTGAAGCAGCTTATTGAAATGAACCGAATCACCATTGCCAATGGCGATATTGGTTTTAACTTCACTGACGGCAATCTGATTAAG</t>
  </si>
  <si>
    <t>ATGGCAAAACTTACCTTACAAGAGCAGTTGCTCAAAGCAGGATTAGTCACCAGCAAAAAAGCGGCGAAGGTGGAGAGAACGGCGAAAAAATCGCGCGTTCAGGCGCGTGAAGCTCGGGCGGCGGTAGAAGAAAATAAAAAGGCACAGCTTGAGCGTGATAAACAGCTTAGCGAACAGCAAAAACAAGCGGCGTTGGCGAAAGAATATAAAGCTCAGGTGAAGCAGCTTATTGAAATGAACCGAATCACCATTGCCAATGGCGATATTGGTTTTAACTTCACTGACGGCAATCTGATTAAGAAGATTTTTGTCGATAAGCTCACACAGGCGCAGTTGATTAATGGTCGTCTGGCGATTGCCCGCTTGTTGGTCGATAACAATAGCGAAGGTGAATACGCCATTATTCCCGCCAGCGTTGCCGATAAAATTGCTCAGCGCGATGCCAGCAGTATAGTGTTGCACAGCGCGCTCAGCGCCGAAGAGCAGGATGAAGACGACCCG</t>
  </si>
  <si>
    <t>mhpT CDS</t>
  </si>
  <si>
    <t>ATGTCGACTCGTACCCCTTCATCATCTTCATCCCGCCTGATGCTGACCATCGGGCTTTGTTTTTTGGTCGCTCTGATGGAAGGGCTGGATCTTCAGGCGGCTGGCATTGCGGCGGGTGGCATCGCCCAGGCTTTCGCACTCGATAAAATGCAAATGGGCTGGATATTTAGCGCCGGAATACTCGGTTTGCTACCCGGCGCGTTGGTTGGCGGAATGCTGGCGGACCGTTATGGTCGCAAGCGCATTTTGATTGGCTCAGTTGCGCTGTTTGGTTTGTTCTCACTGGCAACGGCGATTGCCTGGGATTTCCCCTCACTGGTCTTTGCGCGGCTGATGACCGGTGTCGGGCTGGGGGCGGCGTTGCCGAATCTTATCGCCCTGACGTCTGAAGCCGCGGGTCCACGTTTTCGTGGGACGGCAGTGAGCCTGATGTATTGCGGTGTTCCCATTGGCGCGGCGCTGGCGGCGACACTGGGTTTCGCGGGGGCAAACTTAGCATGGCAAACGGTGTTTTGGGTAGGTGGTGTGGTGCCGTTGATTCTGGTGCCGCTATTAATGCGCTGGCTGCCGGAGTCGGCGGTTTTCGCTGGCGAAAAACAGTCTGCGCCACCACTGCGTGCCTTATTTGCGCCAGAAACGGCAACCGCGACGCTGCTGCTGTGGTTGTGTTATTTCTTCACTCTGCTGGTGGTCTACATGTTGATCAACTGGCTACCGCTACTTTTGGTGGAGCAAGGATTCCAGCCATCGCAGGCGGCAGGGGTGATGTTTGCCCTGCAAATGGGGGCGGCAAGCGGGACGTTAATGTTGGGCGCATTGATGGATAAGCTGCGTCCAGTAACCATGTCGCTACTGATTTATAGCGGCATGTTAGCTTCGCTGCTGGCGCTTGGAACGGTGTCGTCATTTAACGGTATGTTGCTGGCGGGATTTGTCGCGGGGTTGTTTGCGACAGGTGGGCAAAGCGTTTTGTATGCCCTGGCACCGTTGTTTTACAGTTCGCAGATCCGCGCAACAGGTGTGGGAACAGCCGTGGCGGTAGGGCGTCTGGGGGCTATGAGCGGTCCGTTACTGGCCGGGAAAATGCTGGCATTAGGCACTGGCACGGTCGGCGTAATGGCCGCTTCTGCACCGGGTATTCTTGTTGCTGGGTTGGCGGTGTTTATTTTGATGAGCCGGAGATCACGAATACAGCCGTGCGCCGATGCCTGA</t>
  </si>
  <si>
    <t>ATGTCGACTCGTACCCCTTCATCATCTTCA</t>
  </si>
  <si>
    <t>ATGTCGACTCGTACCCCTTCATCATCTTCATCCCGCCTGATGCTGACCATCGGGCTTTGT</t>
  </si>
  <si>
    <t>ATGTCGACTCGTACCCCTTCATCATCTTCATCCCGCCTGATGCTGACCATCGGGCTTTGTTTTTTGGTCGCTCTGATGGAAGGGCTGGAT</t>
  </si>
  <si>
    <t>ATGTCGACTCGTACCCCTTCATCATCTTCATCCCGCCTGATGCTGACCATCGGGCTTTGTTTTTTGGTCGCTCTGATGGAAGGGCTGGATCTTCAGGCGGCTGGCATTGCGGCGGGTGGCATCGCCCAGGCTTTCGCACTCGATAAAATG</t>
  </si>
  <si>
    <t>ATGTCGACTCGTACCCCTTCATCATCTTCATCCCGCCTGATGCTGACCATCGGGCTTTGTTTTTTGGTCGCTCTGATGGAAGGGCTGGATCTTCAGGCGGCTGGCATTGCGGCGGGTGGCATCGCCCAGGCTTTCGCACTCGATAAAATGCAAATGGGCTGGATATTTAGCGCCGGAATACTCGGTTTGCTACCCGGCGCGTTGGTTGGCGGAATGCTGGCGGACCGTTATGGTCGCAAGCGCATTTTGATTGGCTCAGTTGCGCTGTTTGGTTTGTTCTCACTGGCAACGGCGATTGCC</t>
  </si>
  <si>
    <t>ATGTCGACTCGTACCCCTTCATCATCTTCATCCCGCCTGATGCTGACCATCGGGCTTTGTTTTTTGGTCGCTCTGATGGAAGGGCTGGATCTTCAGGCGGCTGGCATTGCGGCGGGTGGCATCGCCCAGGCTTTCGCACTCGATAAAATGCAAATGGGCTGGATATTTAGCGCCGGAATACTCGGTTTGCTACCCGGCGCGTTGGTTGGCGGAATGCTGGCGGACCGTTATGGTCGCAAGCGCATTTTGATTGGCTCAGTTGCGCTGTTTGGTTTGTTCTCACTGGCAACGGCGATTGCCTGGGATTTCCCCTCACTGGTCTTTGCGCGGCTGATGACCGGTGTCGGGCTGGGGGCGGCGTTGCCGAATCTTATCGCCCTGACGTCTGAAGCCGCGGGTCCACGTTTTCGTGGGACGGCAGTGAGCCTGATGTATTGCGGTGTTCCCATTGGCGCGGCGCTGGCGGCGACACTGGGTTTCGCGGGGGCAAACTTAGCATGG</t>
  </si>
  <si>
    <t>mhpE CDS</t>
  </si>
  <si>
    <t>ATGAACGGTAAAAAACTTTATATCTCGGACGTCACATTGCGTGACGGTATGCACGCCATTCGTCATCAGTATTCGCTGGAAAACGTTCGCCAGATTGCCAAAGCACTGGACGATGCCCGCGTGGATTCGATTGAAGTGGCCCACGGCGACGGTTTGCAAGGTTCCAGCTTTAACTATGGTTTCGGCGCACATAGCGACCTTGAATGGATTGAAGCGGCGGCGGATGTGGTGAAGCACGCCAAAATCGCGACGTTGTTGCTGCCAGGAATCGGCACTATTCACGATCTGAAAAATGCCTGGCAGGCTGGCGCGCGGGTGGTTCGTGTGGCAACGCACTGTACCGAAGCTGATGTTTCCGCCCAGCATATTCAGTATGCCCGCGAGCTCGGAATGGACACCGTTGGTTTTCTGATGATGAGCCATATGACCACGCCGGAGAATCTCGCCAAGCAGGCAAAGCTGATGGAAGGCTACGGTGCGACCTGTATTTATGTGGTGGATTCTGGCGGTGCGATGAACATGAGCGATATCCGTGACCGTTTCCGCGCCCTGAAAGCAGAGCTGAAACCAGAAACGCAAACTGGCATGCACGCTCACCATAACCTGAGTCTTGGCGTGGCGAACTCTATCGCGGCGGTGGAAGAGGGCTGCGACCGAATCGACGCCAGCCTCGCGGGAATGGGCGCGGGCGCAGGTAACGCACCGCTGGAAGTGTTTATTGCCGCCGCGGATAAACTGGGCTGGCAGCATGGGACCGATCTCTATGCGTTAATGGATGCCGCCGACGACCTGGTGCGTCCGTTGCAGGATCGACCGGTACGAGTCGATCGCGAAACGCTGGCGCTGGGATACGCTGGTGTTTACTCGAGCTTCCTGCGTCACTGTGAAACGGCGGCGGCGCGTTATGGCTTAAGTGCGGTGGATATTCTCGTTGAGCTGGGCAAACGCCGGATGGTTGGCGGCCAGGAGGATATGATCGTTGACGTGGCGCTGGATCTGCGCAACAACAAATAA</t>
  </si>
  <si>
    <t>ATGAACGGTAAAAAACTTTATATCTCGGAC</t>
  </si>
  <si>
    <t>ATGAACGGTAAAAAACTTTATATCTCGGACGTCACATTGCGTGACGGTATGCACGCCATT</t>
  </si>
  <si>
    <t>ATGAACGGTAAAAAACTTTATATCTCGGACGTCACATTGCGTGACGGTATGCACGCCATTCGTCATCAGTATTCGCTGGAAAACGTTCGC</t>
  </si>
  <si>
    <t>ATGAACGGTAAAAAACTTTATATCTCGGACGTCACATTGCGTGACGGTATGCACGCCATTCGTCATCAGTATTCGCTGGAAAACGTTCGCCAGATTGCCAAAGCACTGGACGATGCCCGCGTGGATTCGATTGAAGTGGCCCACGGCGAC</t>
  </si>
  <si>
    <t>ATGAACGGTAAAAAACTTTATATCTCGGACGTCACATTGCGTGACGGTATGCACGCCATTCGTCATCAGTATTCGCTGGAAAACGTTCGCCAGATTGCCAAAGCACTGGACGATGCCCGCGTGGATTCGATTGAAGTGGCCCACGGCGACGGTTTGCAAGGTTCCAGCTTTAACTATGGTTTCGGCGCACATAGCGACCTTGAATGGATTGAAGCGGCGGCGGATGTGGTGAAGCACGCCAAAATCGCGACGTTGTTGCTGCCAGGAATCGGCACTATTCACGATCTGAAAAATGCCTGG</t>
  </si>
  <si>
    <t>ATGAACGGTAAAAAACTTTATATCTCGGACGTCACATTGCGTGACGGTATGCACGCCATTCGTCATCAGTATTCGCTGGAAAACGTTCGCCAGATTGCCAAAGCACTGGACGATGCCCGCGTGGATTCGATTGAAGTGGCCCACGGCGACGGTTTGCAAGGTTCCAGCTTTAACTATGGTTTCGGCGCACATAGCGACCTTGAATGGATTGAAGCGGCGGCGGATGTGGTGAAGCACGCCAAAATCGCGACGTTGTTGCTGCCAGGAATCGGCACTATTCACGATCTGAAAAATGCCTGGCAGGCTGGCGCGCGGGTGGTTCGTGTGGCAACGCACTGTACCGAAGCTGATGTTTCCGCCCAGCATATTCAGTATGCCCGCGAGCTCGGAATGGACACCGTTGGTTTTCTGATGATGAGCCATATGACCACGCCGGAGAATCTCGCCAAGCAGGCAAAGCTGATGGAAGGCTACGGTGCGACCTGTATTTATGTGGTGGAT</t>
  </si>
  <si>
    <t>mhpF CDS</t>
  </si>
  <si>
    <t>ATGAGTAAGCGTAAAGTCGCCATTATCGGTTCTGGCAACATTGGTACCGATCTGATGATTAAAATTTTGCGTCACGGTCAGCATCTGGAGATGGCGGTGATGGTTGGCATTGATCCTCAGTCCGACGGTCTGGCGCGCGCCAGACGTATGGGCGTCGCCACCACCCATGAAGGGGTGATCGGACTGATGAACATGCCTGAATTTGCTGATATCGACATTGTATTTGATGCGACCAGCGCCGGTGCTCATGTGAAAAACGATGCCGCTTTACGCGAAGCGAAACCGGATATTCGCTTAATTGACCTGACGCCTGCTGCCATCGGCCCTTACTGCGTGCCGGTGGTTAACCTCGAGGCGAACGTCGATCAACTGAACGTCAACATGGTCACCTGCGGCGGCCAGGCCACCATTCCAATGGTGGCGGCAGTTTCACGCGTGGCGCGTGTTCATTACGCCGAAATTATCGCTTCTATCGCCAGTAAATCTGCCGGACCTGGCACGCGTGCCAATATCGATGAATTTACGGAAACCACTTCCCGAGCCATTGAAGTGGTGGGCGGCGCGGCAAAAGGGAAGGCGATTATTGTGCTTAACCCAGCAGAGCCACCGTTGATGATGCGTGACACGGTGTATGTATTGAGCGACGAAGCTTCACAAGATGATATCGAAGCCTCAATCAATGAAATGGCTGAGGCGGTGCAGGCTTACGTACCGGGTTATCGCCTGAAACAGCGCGTGCAGTTTGAAGTTATCCCGCAGGATAAACCGGTCAATTTACCGGGCGTGGGGCAATTCTCCGGACTGAAAACAGCGGTCTGGCTGGAAGTCGAAGGCGCAGCGCATTATCTGCCTGCCTATGCGGGCAACCTCGACATTATGACTTCCAGTGCGCTGGCGACAGCGGAAAAAATGGCCCAGTCACTGGCGCGCAAGGCAGGAGAAGCGGCATGA</t>
  </si>
  <si>
    <t>ATGAGTAAGCGTAAAGTCGCCATTATCGGT</t>
  </si>
  <si>
    <t>ATGAGTAAGCGTAAAGTCGCCATTATCGGTTCTGGCAACATTGGTACCGATCTGATGATT</t>
  </si>
  <si>
    <t>ATGAGTAAGCGTAAAGTCGCCATTATCGGTTCTGGCAACATTGGTACCGATCTGATGATTAAAATTTTGCGTCACGGTCAGCATCTGGAG</t>
  </si>
  <si>
    <t>ATGAGTAAGCGTAAAGTCGCCATTATCGGTTCTGGCAACATTGGTACCGATCTGATGATTAAAATTTTGCGTCACGGTCAGCATCTGGAGATGGCGGTGATGGTTGGCATTGATCCTCAGTCCGACGGTCTGGCGCGCGCCAGACGTATG</t>
  </si>
  <si>
    <t>ATGAGTAAGCGTAAAGTCGCCATTATCGGTTCTGGCAACATTGGTACCGATCTGATGATTAAAATTTTGCGTCACGGTCAGCATCTGGAGATGGCGGTGATGGTTGGCATTGATCCTCAGTCCGACGGTCTGGCGCGCGCCAGACGTATGGGCGTCGCCACCACCCATGAAGGGGTGATCGGACTGATGAACATGCCTGAATTTGCTGATATCGACATTGTATTTGATGCGACCAGCGCCGGTGCTCATGTGAAAAACGATGCCGCTTTACGCGAAGCGAAACCGGATATTCGCTTAATT</t>
  </si>
  <si>
    <t>ATGAGTAAGCGTAAAGTCGCCATTATCGGTTCTGGCAACATTGGTACCGATCTGATGATTAAAATTTTGCGTCACGGTCAGCATCTGGAGATGGCGGTGATGGTTGGCATTGATCCTCAGTCCGACGGTCTGGCGCGCGCCAGACGTATGGGCGTCGCCACCACCCATGAAGGGGTGATCGGACTGATGAACATGCCTGAATTTGCTGATATCGACATTGTATTTGATGCGACCAGCGCCGGTGCTCATGTGAAAAACGATGCCGCTTTACGCGAAGCGAAACCGGATATTCGCTTAATTGACCTGACGCCTGCTGCCATCGGCCCTTACTGCGTGCCGGTGGTTAACCTCGAGGCGAACGTCGATCAACTGAACGTCAACATGGTCACCTGCGGCGGCCAGGCCACCATTCCAATGGTGGCGGCAGTTTCACGCGTGGCGCGTGTTCATTACGCCGAAATTATCGCTTCTATCGCCAGTAAATCTGCCGGACCTGGCACG</t>
  </si>
  <si>
    <t>mhpD CDS</t>
  </si>
  <si>
    <t>ATGACGAAGCATACTCTTGAGCAACTGGCGGCGGATTTACGCCGCGCCGCAGAGCAGGGCGAAGCGATTGCACCGCTGCGCGATCTGATTGGTATCGATAACGCTGAAGCGGCTTACGCCATTCAGCACATAAATGTGCAACATGACGTTGCGCAGGGGCGTCGCGTGGTAGGGCGTAAAGTGGGCCTGACACATCCGAAAGTGCAACAACAACTGGGCGTTGATCAACCGGATTTTGGGACGTTATTTGCCGACATGTGTTATGGCGATAACGAAATCATTCCTTTTTCCCGTGTTCTGCAACCCCGCATTGAAGCGGAGATCGCACTGGTGTTGAACCGCGATTTGCCCGCAACCGATATCACCTTCGACGAATTGTATAACGCCATTGAATGGGTACTTCCGGCGCTGGAAGTGGTGGGGAGCCGCATTCGCGACTGGTCGATTCAGTTTGTCGATACCGTGGCAGATAACGCCTCCTGTGGGGTGTATGTCATCGGCGGTCCGGCGCAACGTCCGGCGGGGTTAGACCTGAAAAACTGCGCCATGAAGATGACGCGTAATAACGAAGAGGTTTCTAGCGGGCGCGGCAGCGAATGCCTGGGACATCCGCTTAATGCGGCCGTCTGGCTGGCACGCAAAATGGCCAGTCTGGGTGAACCGCTGCGCACCGGAGATATCATTCTTACCGGGGCATTAGGTCCGATGGTGGCGGTGAATGCGGGCGATCGTTTTGAAGCCCATATTGAAGGCATAGGTTCAGTTGCTGCGACATTTTCAAGCGCAGCCCCAAAAGGAAGTCTGTCATGA</t>
  </si>
  <si>
    <t>ATGACGAAGCATACTCTTGAGCAACTGGCG</t>
  </si>
  <si>
    <t>ATGACGAAGCATACTCTTGAGCAACTGGCGGCGGATTTACGCCGCGCCGCAGAGCAGGGC</t>
  </si>
  <si>
    <t>ATGACGAAGCATACTCTTGAGCAACTGGCGGCGGATTTACGCCGCGCCGCAGAGCAGGGCGAAGCGATTGCACCGCTGCGCGATCTGATT</t>
  </si>
  <si>
    <t>ATGACGAAGCATACTCTTGAGCAACTGGCGGCGGATTTACGCCGCGCCGCAGAGCAGGGCGAAGCGATTGCACCGCTGCGCGATCTGATTGGTATCGATAACGCTGAAGCGGCTTACGCCATTCAGCACATAAATGTGCAACATGACGTT</t>
  </si>
  <si>
    <t>ATGACGAAGCATACTCTTGAGCAACTGGCGGCGGATTTACGCCGCGCCGCAGAGCAGGGCGAAGCGATTGCACCGCTGCGCGATCTGATTGGTATCGATAACGCTGAAGCGGCTTACGCCATTCAGCACATAAATGTGCAACATGACGTTGCGCAGGGGCGTCGCGTGGTAGGGCGTAAAGTGGGCCTGACACATCCGAAAGTGCAACAACAACTGGGCGTTGATCAACCGGATTTTGGGACGTTATTTGCCGACATGTGTTATGGCGATAACGAAATCATTCCTTTTTCCCGTGTTCTG</t>
  </si>
  <si>
    <t>ATGACGAAGCATACTCTTGAGCAACTGGCGGCGGATTTACGCCGCGCCGCAGAGCAGGGCGAAGCGATTGCACCGCTGCGCGATCTGATTGGTATCGATAACGCTGAAGCGGCTTACGCCATTCAGCACATAAATGTGCAACATGACGTTGCGCAGGGGCGTCGCGTGGTAGGGCGTAAAGTGGGCCTGACACATCCGAAAGTGCAACAACAACTGGGCGTTGATCAACCGGATTTTGGGACGTTATTTGCCGACATGTGTTATGGCGATAACGAAATCATTCCTTTTTCCCGTGTTCTGCAACCCCGCATTGAAGCGGAGATCGCACTGGTGTTGAACCGCGATTTGCCCGCAACCGATATCACCTTCGACGAATTGTATAACGCCATTGAATGGGTACTTCCGGCGCTGGAAGTGGTGGGGAGCCGCATTCGCGACTGGTCGATTCAGTTTGTCGATACCGTGGCAGATAACGCCTCCTGTGGGGTGTATGTCATCGGC</t>
  </si>
  <si>
    <t>mhpC CDS</t>
  </si>
  <si>
    <t>ATGAGTTATCAGCCACAAACCGAAGCCGCCACCAGCCGTTTTCTGAATGTAGAAGAAGCGGGTAAAACGCTGCGCATCCATTTTAATGACTGCGGACAAGGCGACGAAACCGTTGTCCTGCTGCATGGTTCCGGCCCGGGTGCTACTGGCTGGGCGAACTTCAGCCGCAATATCGATCCGCTGGTAGAGGCGGGCTATCGGGTGATCCTGCTGGATTGTCCGGGTTGGGGCAAGAGCGATTCGGTCGTTAATAGTGGTTCGCGATCGGATCTTAATGCACGAATCCTGAAAAGCGTGGTGGATCAACTGGATATCGCCAAAATCCACCTGCTGGGCAACTCGATGGGGGGCCATAGTTCTGTGGCGTTCACCCTTAAATGGCCGGAGCGCGTCGGCAAACTGGTGCTGATGGGCGGCGGTACGGGCGGCATGAGTTTGTTTACGCCGATGCCAACCGAAGGTATTAAGCGACTGAATCAGCTTTATCGTCAGCCGACTATCGAAAACCTGAAGCTGATGATGGATATCTTCGTTTTTGATACCAGCGATTTGACCGACGCCCTGTTTGAAGCGCGCCTGAATAATATGCTGTCGCGCCGCGATCACCTGGAAAACTTCGTTAAGAGCCTGGAAGCTAATCCGAAACAGTTCCCGGATTTTGGCCCACGTCTGGCGGAAATCAAAGCGCAAACCCTGATTGTCTGGGGGCGCAACGACCGCTTTGTGCCGATGGATGCGGGTCTGCGTCTGCTGTCCGGCATTGCCGGTTCTGAACTGCATATCTTCCGCGACTGTGGTCACTGGGCGCAGTGGGAACATGCCGACGCTTTCAATCAACTGGTGCTGAATTTCCTCGCACGCCCTTAA</t>
  </si>
  <si>
    <t>ATGAGTTATCAGCCACAAACCGAAGCCGCC</t>
  </si>
  <si>
    <t>ATGAGTTATCAGCCACAAACCGAAGCCGCCACCAGCCGTTTTCTGAATGTAGAAGAAGCG</t>
  </si>
  <si>
    <t>ATGAGTTATCAGCCACAAACCGAAGCCGCCACCAGCCGTTTTCTGAATGTAGAAGAAGCGGGTAAAACGCTGCGCATCCATTTTAATGAC</t>
  </si>
  <si>
    <t>ATGAGTTATCAGCCACAAACCGAAGCCGCCACCAGCCGTTTTCTGAATGTAGAAGAAGCGGGTAAAACGCTGCGCATCCATTTTAATGACTGCGGACAAGGCGACGAAACCGTTGTCCTGCTGCATGGTTCCGGCCCGGGTGCTACTGGC</t>
  </si>
  <si>
    <t>ATGAGTTATCAGCCACAAACCGAAGCCGCCACCAGCCGTTTTCTGAATGTAGAAGAAGCGGGTAAAACGCTGCGCATCCATTTTAATGACTGCGGACAAGGCGACGAAACCGTTGTCCTGCTGCATGGTTCCGGCCCGGGTGCTACTGGCTGGGCGAACTTCAGCCGCAATATCGATCCGCTGGTAGAGGCGGGCTATCGGGTGATCCTGCTGGATTGTCCGGGTTGGGGCAAGAGCGATTCGGTCGTTAATAGTGGTTCGCGATCGGATCTTAATGCACGAATCCTGAAAAGCGTGGTG</t>
  </si>
  <si>
    <t>ATGAGTTATCAGCCACAAACCGAAGCCGCCACCAGCCGTTTTCTGAATGTAGAAGAAGCGGGTAAAACGCTGCGCATCCATTTTAATGACTGCGGACAAGGCGACGAAACCGTTGTCCTGCTGCATGGTTCCGGCCCGGGTGCTACTGGCTGGGCGAACTTCAGCCGCAATATCGATCCGCTGGTAGAGGCGGGCTATCGGGTGATCCTGCTGGATTGTCCGGGTTGGGGCAAGAGCGATTCGGTCGTTAATAGTGGTTCGCGATCGGATCTTAATGCACGAATCCTGAAAAGCGTGGTGGATCAACTGGATATCGCCAAAATCCACCTGCTGGGCAACTCGATGGGGGGCCATAGTTCTGTGGCGTTCACCCTTAAATGGCCGGAGCGCGTCGGCAAACTGGTGCTGATGGGCGGCGGTACGGGCGGCATGAGTTTGTTTACGCCGATGCCAACCGAAGGTATTAAGCGACTGAATCAGCTTTATCGTCAGCCGACTATC</t>
  </si>
  <si>
    <t>mhpB CDS</t>
  </si>
  <si>
    <t>ATGCACGCTTATCTTCACTGTCTTTCCCACTCGCCGCTGGTGGGGTATGTCGACCCGGCGCAAGAGGTGCTCGATGAGGTCAATGGCGTGATTGCCAGCGCCCGCGAGCGTATTGCGGCATTCTCCCCTGAACTGGTGGTGCTGTTTGCGCCAGATCACTACAACGGCTTTTTCTATGACGTGATGCCACCGTTCTGTTTAGGCGTTGGAGCGACGGCAATTGGTGATTTCGGCAGTGCGGCAGGAGAGCTGCCCGTGCCTGTGGAGCTGGCGGAGGCCTGTGCGCATGCCGTCATGAAGAGCGGGATCGATCTTGCCGTTTCTTACTGTATGCAGGTGGACCACGGGTTCGCCCAGCCGCTGGAGTTCCTGCTCGGTGGGCTGGATAAGGTGCCAGTTCTGCCTGTGTTCATCAACGGTGTCGCCACGCCGCTGCCCGGTTTCCAGCGTACCCGCATGTTGGGTGAAGCCATTGGACGTTTCACCAGCACTCTCAATAAACGCGTGCTGTTCCTGGGTTCCGGTGGGCTTTCCCATCAGCCGCCGGTGCCCGAACTGGCGAAAGCCGATGCCCATATGCGCGACCGTCTGTTGGGGAGCGGGAAAGATTTACCCGCCAGTGAGCGCGAATTGCGTCAGCAACGGGTGATTAGCGCCGCTGAGAAGTTTGTTGAGGATCAGAGAACGCTGCATCCGCTCAACCCGATTTGGGATAACCAGTTCATGACTTTGCTGGAGCAGGGACGCATACAGGAACTGGATGCCGTCAGTAACGAAGAGCTTTCCGCCATTGCCGGAAAGTCGACACATGAAATCAAAACCTGGGTCGCCGCTTTTGCCGCTATTTCTGCGTTTGGCAACTGGCGTAGCGAAGGGCGTTATTACCGCCCAATCCCGGAGTGGATTGCCGGATTTGGCTCGTTAAGCGCCAGAACAGAGAACTGA</t>
  </si>
  <si>
    <t>ATGCACGCTTATCTTCACTGTCTTTCCCAC</t>
  </si>
  <si>
    <t>ATGCACGCTTATCTTCACTGTCTTTCCCACTCGCCGCTGGTGGGGTATGTCGACCCGGCG</t>
  </si>
  <si>
    <t>ATGCACGCTTATCTTCACTGTCTTTCCCACTCGCCGCTGGTGGGGTATGTCGACCCGGCGCAAGAGGTGCTCGATGAGGTCAATGGCGTG</t>
  </si>
  <si>
    <t>ATGCACGCTTATCTTCACTGTCTTTCCCACTCGCCGCTGGTGGGGTATGTCGACCCGGCGCAAGAGGTGCTCGATGAGGTCAATGGCGTGATTGCCAGCGCCCGCGAGCGTATTGCGGCATTCTCCCCTGAACTGGTGGTGCTGTTTGCG</t>
  </si>
  <si>
    <t>ATGCACGCTTATCTTCACTGTCTTTCCCACTCGCCGCTGGTGGGGTATGTCGACCCGGCGCAAGAGGTGCTCGATGAGGTCAATGGCGTGATTGCCAGCGCCCGCGAGCGTATTGCGGCATTCTCCCCTGAACTGGTGGTGCTGTTTGCGCCAGATCACTACAACGGCTTTTTCTATGACGTGATGCCACCGTTCTGTTTAGGCGTTGGAGCGACGGCAATTGGTGATTTCGGCAGTGCGGCAGGAGAGCTGCCCGTGCCTGTGGAGCTGGCGGAGGCCTGTGCGCATGCCGTCATGAAG</t>
  </si>
  <si>
    <t>ATGCACGCTTATCTTCACTGTCTTTCCCACTCGCCGCTGGTGGGGTATGTCGACCCGGCGCAAGAGGTGCTCGATGAGGTCAATGGCGTGATTGCCAGCGCCCGCGAGCGTATTGCGGCATTCTCCCCTGAACTGGTGGTGCTGTTTGCGCCAGATCACTACAACGGCTTTTTCTATGACGTGATGCCACCGTTCTGTTTAGGCGTTGGAGCGACGGCAATTGGTGATTTCGGCAGTGCGGCAGGAGAGCTGCCCGTGCCTGTGGAGCTGGCGGAGGCCTGTGCGCATGCCGTCATGAAGAGCGGGATCGATCTTGCCGTTTCTTACTGTATGCAGGTGGACCACGGGTTCGCCCAGCCGCTGGAGTTCCTGCTCGGTGGGCTGGATAAGGTGCCAGTTCTGCCTGTGTTCATCAACGGTGTCGCCACGCCGCTGCCCGGTTTCCAGCGTACCCGCATGTTGGGTGAAGCCATTGGACGTTTCACCAGCACTCTCAATAAA</t>
  </si>
  <si>
    <t>mhpA CDS</t>
  </si>
  <si>
    <t>ATGGCAATACAACACCCTGACATCCAGCCTGCTGTTAACCATAGCGTTCAGGTGGCGATCGCTGGTGCCGGCCCGGTTGGGCTGATGATGGCGAACTATCTCGGCCAGATGGGCATTGACGTGCTGGTGGTGGAGAAACTCGATAAGTTGATCGACTACCCGCGTGCGATTGGTATTGATGACGAGGCGCTGCGCACCATGCAGTCGGTCGGCCTGGTCGATGATGTTCTGCCGCACACTACGCCGTGGCACGCGATGCGTTTTCTCACCCCGAAAGGCCGCTGTTTTGCTGATATTCAGCCAATGACCGATGAATTTGGCTGGCCGCGCCGTAACGCCTTTATTCAGCCGCAGGTCGATGCGGTGATGCTGGAAGGGGTGTCGCGTTTTCCGAATGTGCGCTGCTTGTTTTCCCGCGAGCTGGAGGCCTTCAGTCAGCAAGATGACGAAGTGACCTTGCACCTGAAAACGGCAGAAGGGCAGCGGGAAATAGTCAAAGCCCAGTGGCTGGTAGCCTGTGACGGTGGAGCAAGTTTTGTCCGTCGCACTCTGAATGTGCCGTTTGAAGGTAAAACTGCGCCAAATCAGTGGATTGTGGTAGATATCGCCAACGATCCGTTAAGTACGCCGCATATCTATTTGTGTTGCGATCCGGTGCGCCCGTATGTTTCTGCCGCGCTGCCTCATGCGGTACGTCGCTTTGAATTTATGGTGATGCCGGGAGAAACCGAAGAGCAGCTGCGTGAGCCGCAAAATATGCGCAAGCTGTTAAGCAAAGTGCTGCCTAATCCGGACAATGTTGAATTGATTCGCCAGCGTGTCTACACCCACAACGCGCGACTGGCGCAACGTTTCCGTATTGATCGCGTACTGCTGGCGGGCGATGCCGCGCACATCATGCCGGTATGGCAGGGGCAGGGCTATAACAGTGGTATGCGCGACGCCTTTAACCTCGCATGGAAACTGGCGTTGGTTATCCAGGGGAAAGCCCGCGATGCGCTGCTCGATACCTATCAACAAGAACGTCGCGATCACGCCAAAGCGATGATTGACCTGTCCGTGACGGCGGGCAACGTGCTGGCTCCGCCGAAACGCTGGCAGGGTACGTTACGTGACGGCGTTTCCTGGCTGTTGAATTATCTGCCGCCAGTAAAACGCTACTTCCTCGAAATGCGCTTCAAGCCGATGCCGCAATATTACGGCGGTGCGCTGATGCGTGAGGGCGAAGCGAAGCACTCTCCGGTCGGCAAGATGTTTATTCAGCCGAAAGTCACGCTGGAAAACGGCGACGTGACGCTGCTCGATAACGCGATCGGCGCGAACTTCGCGGTAATTGGCTGGGGATGCAATCCACTGTGGGGGATGAGCGACGAGCAAATCCAGCAGTGGCGCGCGTTGGGCACACGCTTCATTCAGGTGGTGCCGGAAGTGCAAATTCATACCGCACAGGATAACCACGACGGCGTACTACGCGTGGGCGATACGCAAGGTCGCCTGCGTAGCTGGTTCGCGCAACACAATGCTTCGCTGGTGGTGATGCGCCCGGATCGCTTTGTTGCCGCCACCGCCATTCCGCAAACCCTGGGCAAGACCCTGAATAAACTGGCGTCGGTGATGACGCTGACCCGCCCTGATGCCGACGTTTCTGTCGAAAAGGTAGCCTGA</t>
  </si>
  <si>
    <t>ATGGCAATACAACACCCTGACATCCAGCCT</t>
  </si>
  <si>
    <t>ATGGCAATACAACACCCTGACATCCAGCCTGCTGTTAACCATAGCGTTCAGGTGGCGATC</t>
  </si>
  <si>
    <t>ATGGCAATACAACACCCTGACATCCAGCCTGCTGTTAACCATAGCGTTCAGGTGGCGATCGCTGGTGCCGGCCCGGTTGGGCTGATGATG</t>
  </si>
  <si>
    <t>ATGGCAATACAACACCCTGACATCCAGCCTGCTGTTAACCATAGCGTTCAGGTGGCGATCGCTGGTGCCGGCCCGGTTGGGCTGATGATGGCGAACTATCTCGGCCAGATGGGCATTGACGTGCTGGTGGTGGAGAAACTCGATAAGTTG</t>
  </si>
  <si>
    <t>ATGGCAATACAACACCCTGACATCCAGCCTGCTGTTAACCATAGCGTTCAGGTGGCGATCGCTGGTGCCGGCCCGGTTGGGCTGATGATGGCGAACTATCTCGGCCAGATGGGCATTGACGTGCTGGTGGTGGAGAAACTCGATAAGTTGATCGACTACCCGCGTGCGATTGGTATTGATGACGAGGCGCTGCGCACCATGCAGTCGGTCGGCCTGGTCGATGATGTTCTGCCGCACACTACGCCGTGGCACGCGATGCGTTTTCTCACCCCGAAAGGCCGCTGTTTTGCTGATATTCAG</t>
  </si>
  <si>
    <t>ATGGCAATACAACACCCTGACATCCAGCCTGCTGTTAACCATAGCGTTCAGGTGGCGATCGCTGGTGCCGGCCCGGTTGGGCTGATGATGGCGAACTATCTCGGCCAGATGGGCATTGACGTGCTGGTGGTGGAGAAACTCGATAAGTTGATCGACTACCCGCGTGCGATTGGTATTGATGACGAGGCGCTGCGCACCATGCAGTCGGTCGGCCTGGTCGATGATGTTCTGCCGCACACTACGCCGTGGCACGCGATGCGTTTTCTCACCCCGAAAGGCCGCTGTTTTGCTGATATTCAGCCAATGACCGATGAATTTGGCTGGCCGCGCCGTAACGCCTTTATTCAGCCGCAGGTCGATGCGGTGATGCTGGAAGGGGTGTCGCGTTTTCCGAATGTGCGCTGCTTGTTTTCCCGCGAGCTGGAGGCCTTCAGTCAGCAAGATGACGAAGTGACCTTGCACCTGAAAACGGCAGAAGGGCAGCGGGAAATAGTCAAAGCC</t>
  </si>
  <si>
    <t>mhpR CDS</t>
  </si>
  <si>
    <t>ATGCAGAACAATGAGCAGACGGAATACAAAACCGTGCGCGGCTTAACCCGCGGTCTAATGTTATTAAATATGTTAAATAAACTTGATGGCGGTGCCAGCGTCGGGCTGCTGGCGGAACTCAGCGGCCTGCATCGCACCACTGTGCGGCGACTGCTGGAGACGCTGCAGGAAGAGGGATATGTCCGCCGTAGCCCCTCCGATGATAGTTTTCGACTGACCATCAAAGTGCGGCAATTAAGCGAAGGATTTCGTGACGAACAGTGGATTTCTGCACTGGCGGCCCCACTGCTGGGCGATCTGTTGCGCGAAGTGGTATGGCCGACAGATGTGTCCACGCTGGATGTTGATGCAATGGTGGTACGCGAAACCACTCACCGTTTCAGCCGCTTATCCTTTCACCGGGCAATGGTCGGGCGACGTTTGCCGCTTCTGAAAACCGCCTCGGGCCTGACCTGGCTGGCCTTTTGCCCGGAACAAGACCGCAAGGAATTAATCGAAATGTTAGCCTCCCGCCCCGGTGATGACTATCAACTGGCACGGGAACCGTTAAAGCTGGAAGCCATTCTGGCGCGCGCGCGCAAAGAGGGTTACGGACAGAACTACCGCGGCTGGGATCAGGAGGAGAAGATCGCCTCTATCGCCGTACCGCTGCGCAGTGAACAACGGGTGATTGGCTGTCTGAATCTGGTGTATATGGCGAGCGCAATGACCATTGAACAGGCAGCGGAAAAGCATCTTCCGGCGCTACAACGGGTAGCAAAACAGATCGAAGAAGGGGTTGAATCGCAGGCTATTCTGGTGGCCGGAAGGCGAAGCGGCATGCATTTACGTTGA</t>
  </si>
  <si>
    <t>ATGCAGAACAATGAGCAGACGGAATACAAA</t>
  </si>
  <si>
    <t>ATGCAGAACAATGAGCAGACGGAATACAAAACCGTGCGCGGCTTAACCCGCGGTCTAATG</t>
  </si>
  <si>
    <t>ATGCAGAACAATGAGCAGACGGAATACAAAACCGTGCGCGGCTTAACCCGCGGTCTAATGTTATTAAATATGTTAAATAAACTTGATGGC</t>
  </si>
  <si>
    <t>ATGCAGAACAATGAGCAGACGGAATACAAAACCGTGCGCGGCTTAACCCGCGGTCTAATGTTATTAAATATGTTAAATAAACTTGATGGCGGTGCCAGCGTCGGGCTGCTGGCGGAACTCAGCGGCCTGCATCGCACCACTGTGCGGCGA</t>
  </si>
  <si>
    <t>ATGCAGAACAATGAGCAGACGGAATACAAAACCGTGCGCGGCTTAACCCGCGGTCTAATGTTATTAAATATGTTAAATAAACTTGATGGCGGTGCCAGCGTCGGGCTGCTGGCGGAACTCAGCGGCCTGCATCGCACCACTGTGCGGCGACTGCTGGAGACGCTGCAGGAAGAGGGATATGTCCGCCGTAGCCCCTCCGATGATAGTTTTCGACTGACCATCAAAGTGCGGCAATTAAGCGAAGGATTTCGTGACGAACAGTGGATTTCTGCACTGGCGGCCCCACTGCTGGGCGATCTG</t>
  </si>
  <si>
    <t>ATGCAGAACAATGAGCAGACGGAATACAAAACCGTGCGCGGCTTAACCCGCGGTCTAATGTTATTAAATATGTTAAATAAACTTGATGGCGGTGCCAGCGTCGGGCTGCTGGCGGAACTCAGCGGCCTGCATCGCACCACTGTGCGGCGACTGCTGGAGACGCTGCAGGAAGAGGGATATGTCCGCCGTAGCCCCTCCGATGATAGTTTTCGACTGACCATCAAAGTGCGGCAATTAAGCGAAGGATTTCGTGACGAACAGTGGATTTCTGCACTGGCGGCCCCACTGCTGGGCGATCTGTTGCGCGAAGTGGTATGGCCGACAGATGTGTCCACGCTGGATGTTGATGCAATGGTGGTACGCGAAACCACTCACCGTTTCAGCCGCTTATCCTTTCACCGGGCAATGGTCGGGCGACGTTTGCCGCTTCTGAAAACCGCCTCGGGCCTGACCTGGCTGGCCTTTTGCCCGGAACAAGACCGCAAGGAATTAATCGAAATG</t>
  </si>
  <si>
    <t>lacI CDS</t>
  </si>
  <si>
    <t>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</t>
  </si>
  <si>
    <t>GTGAAACCAGTAACGTTATACGATGTCGCA</t>
  </si>
  <si>
    <t>GTGAAACCAGTAACGTTATACGATGTCGCAGAGTATGCCGGTGTCTCTTATCAGACCGTT</t>
  </si>
  <si>
    <t>GTGAAACCAGTAACGTTATACGATGTCGCAGAGTATGCCGGTGTCTCTTATCAGACCGTTTCCCGCGTGGTGAACCAGGCCAGCCACGTT</t>
  </si>
  <si>
    <t>GTGAAACCAGTAACGTTATACGATGTCGCAGAGTATGCCGGTGTCTCTTATCAGACCGTTTCCCGCGTGGTGAACCAGGCCAGCCACGTTTCTGCGAAAACGCGGGAAAAAGTGGAAGCGGCGATGGCGGAGCTGAATTACATTCCCAAC</t>
  </si>
  <si>
    <t>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</t>
  </si>
  <si>
    <t>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</t>
  </si>
  <si>
    <t>lacZ CDS</t>
  </si>
  <si>
    <t>ATGACCATGATTACGGATTCACTGGCCGTCGTTTTACAACGTCGTGACTGGGAAAACCCTGGCGTTACCCAACTTAATCGCCTTGCAGCACATCCCCCTTTCGCCAGCTGGCGTAATAGCGAAGAGGCCCGCACCGATCGCCCTTCCCAACAGTTGCGCAGCCTGAATGGCGAATGGCGCTTTGCCTGGTTTCCGGCACCAGAAGCGGTGCCGGAAAGCTGGCTGGAGTGCGATCTTCCTGAGGCCGATACTGTCGTCGTCCCCTCAAACTGGCAGATGCACGGTTACGATGCGCCCATCTACACCAACGTGACCTATCCCATTACGGTCAATCCGCCGTTTGTTCCCACGGAGAATCCGACGGGTTGTTACTCGCTCACATTTAATGTTGATGAAAGCTGGCTACAGGAAGGCCAGACGCGAATTATTTTTGATGGCGTTAACTCGGCGTTTCATCTGTGGTGCAACGGGCGCTGGGTCGGTTACGGCCAGGACAGTCGTTTGCCGTCTGAATTTGACCTGAGCGCATTTTTACGCGCCGGAGAAAACCGCCTCGCGGTGATGGTGCTGCGCTGGAGTGACGGCAGTTATCTGGAAGATCAGGATATGTGGCGGATGAGCGGCATTTTCCGTGACGTCTCGTTGCTGCATAAACCGACTACACAAATCAGCGATTTCCATGTTGCCACTCGCTTTAATGATGATTTCAGCCGCGCTGTACTGGAGGCTGAAGTTCAGATGTGCGGCGAGTTGCGTGACTACCTACGGGTAACAGTTTCTTTATGGCAGGGTGAAACGCAGGTCGCCAGCGGCACCGCGCCTTTCGGCGGTGAAATTATCGATGAGCGTGGTGGTTATGCCGATCGCGTCACACTACGTCTGAACGTCGAAAACCCGAAACTGTGGAGCGCCGAAATCCCGAATCTCTATCGTGCGGTGGTTGAACTGCACACCGCCGACGGCACGCTGATTGAAGCAGAAGCCTGCGATGTCGGTTTCCGCGAGGTGCGGATTGAAAATGGTCTGCTGCTGCTGAACGGCAAGCCGTTGCTGATTCGAGGCGTTAACCGTCACGAGCATCATCCTCTGCATGGTCAGGTCATGGATGAGCAGACGATGGTGCAGGATATCCTGCTGATGAAGCAGAACAACTTTAACGCCGTGCGCTGTTCGCATTATCCGAACCATCCGCTGTGGTACACGCTGTGCGACCGCTACGGCCTGTATGTGGTGGATGAAGCCAATATTGAAACCCACGGCATGGTGCCAATGAATCGTCTGACCGATGATCCGCGCTGGCTACCGGCGATGAGCGAACGCGTAACGCGAATGGTGCAGCGCGATCGTAATCACCCGAGTGTGATCATCTGGTCGCTGGGGAATGAATCAGGCCACGGCGCTAATCACGACGCGCTGTATCGCTGGATCAAATCTGTCGATCCTTCCCGCCCGGTGCAGTATGAAGGCGGCGGAGCCGACACCACGGCCACCGATATTATTTGCCCGATGTACGCGCGCGTGGATGAAGACCAGCCCTTCCCGGCTGTGCCGAAATGGTCCATCAAAAAATGGCTTTCGCTACCTGGAGAGACGCGCCCGCTGATCCTTTGCGAATACGCCCACGCGATGGGTAACAGTCTTGGCGGTTTCGCTAAATACTGGCAGGCGTTTCGTCAGTATCCCCGTTTACAGGGCGGCTTCGTCTGGGACTGGGTGGATCAGTCGCTGATTAAATATGATGAAAACGGCAACCCGTGGTCGGCTTACGGCGGTGATTTTGGCGATACGCCGAACGATCGCCAGTTCTGTATGAACGGTCTGGTCTTTGCCGACCGCACGCCGCATCCAGCGCTGACGGAAGCAAAACACCAGCAGCAGTTTTTCCAGTTCCGTTTATCCGGGCAAACCATCGAAGTGACCAGCGAATACCTGTTCCGTCATAGCGATAACGAGCTCCTGCACTGGATGGTGGCGCTGGATGGTAAGCCGCTGGCAAGCGGTGAAGTGCCTCTGGATGTCGCTCCACAAGGTAAACAGTTGATTGAACTGCCTGAACTACCGCAGCCGGAGAGCGCCGGGCAACTCTGGCTCACAGTACGCGTAGTGCAACCGAACGCGACCGCATGGTCAGAAGCCGGGCACATCAGCGCCTGGCAGCAGTGGCGTCTGGCGGAAAACCTCAGTGTGACGCTCCCCGCCGCGTCCCACGCCATCCCGCATCTGACCACCAGCGAAATGGATTTTTGCATCGAGCTGGGTAATAAGCGTTGGCAATTTAACCGCCAGTCAGGCTTTCTTTCACAGATGTGGATTGGCGATAAAAAACAACTGCTGACGCCGCTGCGCGATCAGTTCACCCGTGCACCGCTGGATAACGACATTGGCGTAAGTGAAGCGACCCGCATTGACCCTAACGCCTGGGTCGAACGCTGGAAGGCGGCGGGCCATTACCAGGCCGAAGCAGCGTTGTTGCAGTGCACGGCAGATACACTTGCTGATGCGGTGCTGATTACGACCGCTCACGCGTGGCAGCATCAGGGGAAAACCTTATTTATCAGCCGGAAAACCTACCGGATTGATGGTAGTGGTCAAATGGCGATTACCGTTGATGTTGAAGTGGCGAGCGATACACCGCATCCGGCGCGGATTGGCCTGAACTGCCAGCTGGCGCAGGTAGCAGAGCGGGTAAACTGGCTCGGATTAGGGCCGCAAGAAAACTATCCCGACCGCCTTACTGCCGCCTGTTTTGACCGCTGGGATCTGCCATTGTCAGACATGTATACCCCGTACGTCTTCCCGAGCGAAAACGGTCTGCGCTGCGGGACGCGCGAATTGAATTATGGCCCACACCAGTGGCGCGGCGACTTCCAGTTCAACATCAGCCGCTACAGTCAACAGCAACTGATGGAAACCAGCCATCGCCATCTGCTGCACGCGGAAGAAGGCACATGGCTGAATATCGACGGTTTCCATATGGGGATTGGTGGCGACGACTCCTGGAGCCCGTCAGTATCGGCGGAATTCCAGCTGAGCGCCGGTCGCTACCATTACCAGTTGGTCTGGTGTCAAAAATAA</t>
  </si>
  <si>
    <t>ATGACCATGATTACGGATTCACTGGCCGTC</t>
  </si>
  <si>
    <t>ATGACCATGATTACGGATTCACTGGCCGTCGTTTTACAACGTCGTGACTGGGAAAACCCT</t>
  </si>
  <si>
    <t>ATGACCATGATTACGGATTCACTGGCCGTCGTTTTACAACGTCGTGACTGGGAAAACCCTGGCGTTACCCAACTTAATCGCCTTGCAGCA</t>
  </si>
  <si>
    <t>ATGACCATGATTACGGATTCACTGGCCGTCGTTTTACAACGTCGTGACTGGGAAAACCCTGGCGTTACCCAACTTAATCGCCTTGCAGCACATCCCCCTTTCGCCAGCTGGCGTAATAGCGAAGAGGCCCGCACCGATCGCCCTTCCCAA</t>
  </si>
  <si>
    <t>ATGACCATGATTACGGATTCACTGGCCGTCGTTTTACAACGTCGTGACTGGGAAAACCCTGGCGTTACCCAACTTAATCGCCTTGCAGCACATCCCCCTTTCGCCAGCTGGCGTAATAGCGAAGAGGCCCGCACCGATCGCCCTTCCCAACAGTTGCGCAGCCTGAATGGCGAATGGCGCTTTGCCTGGTTTCCGGCACCAGAAGCGGTGCCGGAAAGCTGGCTGGAGTGCGATCTTCCTGAGGCCGATACTGTCGTCGTCCCCTCAAACTGGCAGATGCACGGTTACGATGCGCCCATC</t>
  </si>
  <si>
    <t>ATGACCATGATTACGGATTCACTGGCCGTCGTTTTACAACGTCGTGACTGGGAAAACCCTGGCGTTACCCAACTTAATCGCCTTGCAGCACATCCCCCTTTCGCCAGCTGGCGTAATAGCGAAGAGGCCCGCACCGATCGCCCTTCCCAACAGTTGCGCAGCCTGAATGGCGAATGGCGCTTTGCCTGGTTTCCGGCACCAGAAGCGGTGCCGGAAAGCTGGCTGGAGTGCGATCTTCCTGAGGCCGATACTGTCGTCGTCCCCTCAAACTGGCAGATGCACGGTTACGATGCGCCCATCTACACCAACGTGACCTATCCCATTACGGTCAATCCGCCGTTTGTTCCCACGGAGAATCCGACGGGTTGTTACTCGCTCACATTTAATGTTGATGAAAGCTGGCTACAGGAAGGCCAGACGCGAATTATTTTTGATGGCGTTAACTCGGCGTTTCATCTGTGGTGCAACGGGCGCTGGGTCGGTTACGGCCAGGACAGTCGT</t>
  </si>
  <si>
    <t>lacY CDS</t>
  </si>
  <si>
    <t>ATGTACTATTTAAAAAACACAAACTTTTGGATGTTCGGTTTATTCTTTTTCTTTTACTTTTTTATCATGGGAGCCTACTTCCCGTTTTTCCCGATTTGGCTACATGACATCAACCATATCAGCAAAAGTGATACGGGTATTATTTTTGCCGCTATTTCTCTGTTCTCGCTATTATTCCAACCGCTGTTTGGTCTGCTTTCTGACAAACTCGGGCTGCGCAAATACCTGCTGTGGATTATTACCGGCATGTTAGTGATGTTTGCGCCGTTCTTTATTTTTATCTTCGGGCCACTGTTACAATACAACATTTTAGTAGGATCGATTGTTGGTGGTATTTATCTAGGCTTTTGTTTTAACGCCGGTGCGCCAGCAGTAGAGGCATTTATTGAGAAAGTCAGCCGTCGCAGTAATTTCGAATTTGGTCGCGCGCGGATGTTTGGCTGTGTTGGCTGGGCGCTGTGTGCCTCGATTGTCGGCATCATGTTCACCATCAATAATCAGTTTGTTTTCTGGCTGGGCTCTGGCTGTGCACTCATCCTCGCCGTTTTACTCTTTTTCGCCAAAACGGATGCGCCCTCTTCTGCCACGGTTGCCAATGCGGTAGGTGCCAACCATTCGGCATTTAGCCTTAAGCTGGCACTGGAACTGTTCAGACAGCCAAAACTGTGGTTTTTGTCACTGTATGTTATTGGCGTTTCCTGCACCTACGATGTTTTTGACCAACAGTTTGCTAATTTCTTTACTTCGTTCTTTGCTACCGGTGAACAGGGTACGCGGGTATTTGGCTACGTAACGACAATGGGCGAATTACTTAACGCCTCGATTATGTTCTTTGCGCCACTGATCATTAATCGCATCGGTGGGAAAAACGCCCTGCTGCTGGCTGGCACTATTATGTCTGTACGTATTATTGGCTCATCGTTCGCCACCTCAGCGCTGGAAGTGGTTATTCTGAAAACGCTGCATATGTTTGAAGTACCGTTCCTGCTGGTGGGCTGCTTTAAATATATTACCAGCCAGTTTGAAGTGCGTTTTTCAGCGACGATTTATCTGGTCTGTTTCTGCTTCTTTAAGCAACTGGCGATGATTTTTATGTCTGTACTGGCGGGCAATATGTATGAAAGCATCGGTTTCCAGGGCGCTTATCTGGTGCTGGGTCTGGTGGCGCTGGGCTTCACCTTAATTTCCGTGTTCACGCTTAGCGGCCCCGGCCCGCTTTCCCTGCTGCGTCGTCAGGTGAATGAAGTCGCTTAA</t>
  </si>
  <si>
    <t>ATGTACTATTTAAAAAACACAAACTTTTGG</t>
  </si>
  <si>
    <t>ATGTACTATTTAAAAAACACAAACTTTTGGATGTTCGGTTTATTCTTTTTCTTTTACTTT</t>
  </si>
  <si>
    <t>ATGTACTATTTAAAAAACACAAACTTTTGGATGTTCGGTTTATTCTTTTTCTTTTACTTTTTTATCATGGGAGCCTACTTCCCGTTTTTC</t>
  </si>
  <si>
    <t>ATGTACTATTTAAAAAACACAAACTTTTGGATGTTCGGTTTATTCTTTTTCTTTTACTTTTTTATCATGGGAGCCTACTTCCCGTTTTTCCCGATTTGGCTACATGACATCAACCATATCAGCAAAAGTGATACGGGTATTATTTTTGCC</t>
  </si>
  <si>
    <t>ATGTACTATTTAAAAAACACAAACTTTTGGATGTTCGGTTTATTCTTTTTCTTTTACTTTTTTATCATGGGAGCCTACTTCCCGTTTTTCCCGATTTGGCTACATGACATCAACCATATCAGCAAAAGTGATACGGGTATTATTTTTGCCGCTATTTCTCTGTTCTCGCTATTATTCCAACCGCTGTTTGGTCTGCTTTCTGACAAACTCGGGCTGCGCAAATACCTGCTGTGGATTATTACCGGCATGTTAGTGATGTTTGCGCCGTTCTTTATTTTTATCTTCGGGCCACTGTTACAA</t>
  </si>
  <si>
    <t>ATGTACTATTTAAAAAACACAAACTTTTGGATGTTCGGTTTATTCTTTTTCTTTTACTTTTTTATCATGGGAGCCTACTTCCCGTTTTTCCCGATTTGGCTACATGACATCAACCATATCAGCAAAAGTGATACGGGTATTATTTTTGCCGCTATTTCTCTGTTCTCGCTATTATTCCAACCGCTGTTTGGTCTGCTTTCTGACAAACTCGGGCTGCGCAAATACCTGCTGTGGATTATTACCGGCATGTTAGTGATGTTTGCGCCGTTCTTTATTTTTATCTTCGGGCCACTGTTACAATACAACATTTTAGTAGGATCGATTGTTGGTGGTATTTATCTAGGCTTTTGTTTTAACGCCGGTGCGCCAGCAGTAGAGGCATTTATTGAGAAAGTCAGCCGTCGCAGTAATTTCGAATTTGGTCGCGCGCGGATGTTTGGCTGTGTTGGCTGGGCGCTGTGTGCCTCGATTGTCGGCATCATGTTCACCATCAATAATCAG</t>
  </si>
  <si>
    <t>lacA CDS</t>
  </si>
  <si>
    <t>TTGAACATGCCAATGACCGAAAGAATAAGAGCAGGCAAGCTATTTACCGATATGTGCGAAGGCTTACCGGAAAAAAGACTTCGTGGGAAAACGTTAATGTATGAGTTTAATCACTCGCATCCATCAGAAGTTGAAAAAAGAGAAAGCCTGATTAAAGAAATGTTTGCCACGGTAGGGGAAAACGCCTGGGTAGAACCGCCTGTCTATTTCTCTTACGGTTCCAACATCCATATAGGCCGCAATTTTTATGCAAATTTCAATTTAACCATTGTCGATGACTACACGGTAACAATCGGTGATAACGTACTGATTGCACCCAACGTTACTCTTTCCGTTACGGGACACCCTGTACACCATGAATTGAGAAAAAACGGCGAGATGTACTCTTTTCCGATAACGATTGGCAATAACGTCTGGATCGGAAGTCATGTGGTTATTAATCCAGGCGTCACCATCGGGGATAATTCTGTTATTGGCGCGGGTAGTATCGTCACAAAAGACATTCCACCAAACGTCGTGGCGGCTGGCGTTCCTTGTCGGGTTATTCGCGAAATAAACGACCGGGATAAGCACTATTATTTCAAAGATTATAAAGTTGAATCGTCAGTTTAA</t>
  </si>
  <si>
    <t>TTGAACATGCCAATGACCGAAAGAATAAGA</t>
  </si>
  <si>
    <t>TTGAACATGCCAATGACCGAAAGAATAAGAGCAGGCAAGCTATTTACCGATATGTGCGAA</t>
  </si>
  <si>
    <t>TTGAACATGCCAATGACCGAAAGAATAAGAGCAGGCAAGCTATTTACCGATATGTGCGAAGGCTTACCGGAAAAAAGACTTCGTGGGAAA</t>
  </si>
  <si>
    <t>TTGAACATGCCAATGACCGAAAGAATAAGAGCAGGCAAGCTATTTACCGATATGTGCGAAGGCTTACCGGAAAAAAGACTTCGTGGGAAAACGTTAATGTATGAGTTTAATCACTCGCATCCATCAGAAGTTGAAAAAAGAGAAAGCCTG</t>
  </si>
  <si>
    <t>TTGAACATGCCAATGACCGAAAGAATAAGAGCAGGCAAGCTATTTACCGATATGTGCGAAGGCTTACCGGAAAAAAGACTTCGTGGGAAAACGTTAATGTATGAGTTTAATCACTCGCATCCATCAGAAGTTGAAAAAAGAGAAAGCCTGATTAAAGAAATGTTTGCCACGGTAGGGGAAAACGCCTGGGTAGAACCGCCTGTCTATTTCTCTTACGGTTCCAACATCCATATAGGCCGCAATTTTTATGCAAATTTCAATTTAACCATTGTCGATGACTACACGGTAACAATCGGTGAT</t>
  </si>
  <si>
    <t>TTGAACATGCCAATGACCGAAAGAATAAGAGCAGGCAAGCTATTTACCGATATGTGCGAAGGCTTACCGGAAAAAAGACTTCGTGGGAAAACGTTAATGTATGAGTTTAATCACTCGCATCCATCAGAAGTTGAAAAAAGAGAAAGCCTGATTAAAGAAATGTTTGCCACGGTAGGGGAAAACGCCTGGGTAGAACCGCCTGTCTATTTCTCTTACGGTTCCAACATCCATATAGGCCGCAATTTTTATGCAAATTTCAATTTAACCATTGTCGATGACTACACGGTAACAATCGGTGATAACGTACTGATTGCACCCAACGTTACTCTTTCCGTTACGGGACACCCTGTACACCATGAATTGAGAAAAAACGGCGAGATGTACTCTTTTCCGATAACGATTGGCAATAACGTCTGGATCGGAAGTCATGTGGTTATTAATCCAGGCGTCACCATCGGGGATAATTCTGTTATTGGCGCGGGTAGTATCGTCACAAAAGAC</t>
  </si>
  <si>
    <t>cynX CDS</t>
  </si>
  <si>
    <t>ATGCTGCTGGTACTGGTGCTGATTGGTCTTAATATGCGACCACTGCTCACCTCCGTCGGGCCACTGCTACCGCAATTGCGCCAGGCGAGCGGAATGAGCTTTAGCGTGGCTGCCCTGTTGACCGCTCTGCCGGTGGTTACCATGGGCGGGCTGGCGCTGGCCGGAAGCTGGCTTCATCAGCATGTCAGCGAACGTCGCAGTGTCGCCATCAGTCTGTTGCTGATTGCCGTCGGTGCATTGATGCGTGAGCTTTACCCGCAAAGTGCGCTGCTGCTTAGCAGCGCACTGCTTGGTGGGGTGGGGATCGGCATCATTCAGGCGGTGATGCCTTCGGTGATTAAACGGCGGTTTCAGCAGCGCACGCCACTGGTGATGGGGCTGTGGTCCGCGGCTCTGATGGGCGGCGGTGGGCTTGGTGCCGCCATAACGCCCTGGTTAGTTCAACATAGCGAAACCTGGTATCAAACACTCGCCTGGTGGGCGCTGCCTGCCGTTGTTGCGCTCTTTGCCTGGTGGTGGCAAAGCGCCCGCGAGGTCGCCTCTTCCCACAAGACAACAACCACTCCGGTTCGCGTGGTATTCACTCCCCGCGCGTGGACGCTGGGTGTTTACTTCGGTCTGATTAACGGCGGTTACGCCAGCCTGATTGCCTGGTTACCCGCTTTCTATATTGAGATTGGTGCCAGCGCGCAGTACAGCGGTTCCTTACTGGCATTGATGACGCTTGGGCAAGCCGCAGGAGCTTTGCTGATGCCTGCTATGGCTCGCCATCAGGATCGGCGCAAACTGTTAATGCTGGCGCTGGTGTTACAACTGGTGGGGTTCTGCGGCTTTATCTGGCTGCCGATGCAATTGCCGGTATTGTGGGCGATGGTGTGTGGGTTAGGTCTGGGCGGCGCGTTTCCGCTCTGTTTGCTGCTGGCGCTCGATCACTCTGTGCAACCGGCTATTGCTGGCAAGCTGGTGGCGTTTATGCAGGGAATCGGTTTTATCATCGCCGGGCTTGCCCCGTGGTTTTCTGGCGTGCTGCGTAGTATCAGCGGCAATTACCTGATGGACTGGGCATTTCATGCGCTGTGCGTCGTTGGGCTGATGATCATAACCCTGCGTTTTGCACCAGTACGTTTTCCGCAGCTGTGGGTCAAAGAGGCATGA</t>
  </si>
  <si>
    <t>ATGCTGCTGGTACTGGTGCTGATTGGTCTT</t>
  </si>
  <si>
    <t>ATGCTGCTGGTACTGGTGCTGATTGGTCTTAATATGCGACCACTGCTCACCTCCGTCGGG</t>
  </si>
  <si>
    <t>ATGCTGCTGGTACTGGTGCTGATTGGTCTTAATATGCGACCACTGCTCACCTCCGTCGGGCCACTGCTACCGCAATTGCGCCAGGCGAGC</t>
  </si>
  <si>
    <t>ATGCTGCTGGTACTGGTGCTGATTGGTCTTAATATGCGACCACTGCTCACCTCCGTCGGGCCACTGCTACCGCAATTGCGCCAGGCGAGCGGAATGAGCTTTAGCGTGGCTGCCCTGTTGACCGCTCTGCCGGTGGTTACCATGGGCGGG</t>
  </si>
  <si>
    <t>ATGCTGCTGGTACTGGTGCTGATTGGTCTTAATATGCGACCACTGCTCACCTCCGTCGGGCCACTGCTACCGCAATTGCGCCAGGCGAGCGGAATGAGCTTTAGCGTGGCTGCCCTGTTGACCGCTCTGCCGGTGGTTACCATGGGCGGGCTGGCGCTGGCCGGAAGCTGGCTTCATCAGCATGTCAGCGAACGTCGCAGTGTCGCCATCAGTCTGTTGCTGATTGCCGTCGGTGCATTGATGCGTGAGCTTTACCCGCAAAGTGCGCTGCTGCTTAGCAGCGCACTGCTTGGTGGGGTG</t>
  </si>
  <si>
    <t>ATGCTGCTGGTACTGGTGCTGATTGGTCTTAATATGCGACCACTGCTCACCTCCGTCGGGCCACTGCTACCGCAATTGCGCCAGGCGAGCGGAATGAGCTTTAGCGTGGCTGCCCTGTTGACCGCTCTGCCGGTGGTTACCATGGGCGGGCTGGCGCTGGCCGGAAGCTGGCTTCATCAGCATGTCAGCGAACGTCGCAGTGTCGCCATCAGTCTGTTGCTGATTGCCGTCGGTGCATTGATGCGTGAGCTTTACCCGCAAAGTGCGCTGCTGCTTAGCAGCGCACTGCTTGGTGGGGTGGGGATCGGCATCATTCAGGCGGTGATGCCTTCGGTGATTAAACGGCGGTTTCAGCAGCGCACGCCACTGGTGATGGGGCTGTGGTCCGCGGCTCTGATGGGCGGCGGTGGGCTTGGTGCCGCCATAACGCCCTGGTTAGTTCAACATAGCGAAACCTGGTATCAAACACTCGCCTGGTGGGCGCTGCCTGCCGTTGTTGCG</t>
  </si>
  <si>
    <t>cynS CDS</t>
  </si>
  <si>
    <t>ATGATTCAGTCACAAATTAACCGCAATATTCGTCTTGATCTTGCCGATGCCATTTTGCTCAGCAAAGCTAAAAAAGATCTCTCATTTGCCGAGATTGCCGACGGCACCGGTCTGGCAGAAGCCTTTGTAACCGCGGCTTTGCTGGGTCAGCAGGCGCTTCCTGCCGACGCCGCCCGCCTGGTCGGGGCGAAGCTGGATCTCGACGAAGACTCCATTCTACTGTTGCAGATGATTCCACTGCGTGGCTGCATTGATGACCGTATTCCAACTGACCCAACGATGTATCGTTTCTATGAAATGTTGCAGGTGTACGGTACAACCCTGAAAGCGTTGGTTCATGAGAAATTTGGCGATGGCATTATTAGCGCGATTAACTTCAAACTCGACGTTAAGAAAGTGGCGGACCCGGAAGGTGGCGAACGTGCGGTCATCACCTTAGATGGTAAATATCTGCCGACCAAACCGTTCTGA</t>
  </si>
  <si>
    <t>ATGATTCAGTCACAAATTAACCGCAATATT</t>
  </si>
  <si>
    <t>ATGATTCAGTCACAAATTAACCGCAATATTCGTCTTGATCTTGCCGATGCCATTTTGCTC</t>
  </si>
  <si>
    <t>ATGATTCAGTCACAAATTAACCGCAATATTCGTCTTGATCTTGCCGATGCCATTTTGCTCAGCAAAGCTAAAAAAGATCTCTCATTTGCC</t>
  </si>
  <si>
    <t>ATGATTCAGTCACAAATTAACCGCAATATTCGTCTTGATCTTGCCGATGCCATTTTGCTCAGCAAAGCTAAAAAAGATCTCTCATTTGCCGAGATTGCCGACGGCACCGGTCTGGCAGAAGCCTTTGTAACCGCGGCTTTGCTGGGTCAG</t>
  </si>
  <si>
    <t>ATGATTCAGTCACAAATTAACCGCAATATTCGTCTTGATCTTGCCGATGCCATTTTGCTCAGCAAAGCTAAAAAAGATCTCTCATTTGCCGAGATTGCCGACGGCACCGGTCTGGCAGAAGCCTTTGTAACCGCGGCTTTGCTGGGTCAGCAGGCGCTTCCTGCCGACGCCGCCCGCCTGGTCGGGGCGAAGCTGGATCTCGACGAAGACTCCATTCTACTGTTGCAGATGATTCCACTGCGTGGCTGCATTGATGACCGTATTCCAACTGACCCAACGATGTATCGTTTCTATGAAATG</t>
  </si>
  <si>
    <t>cynT CDS</t>
  </si>
  <si>
    <t>GTGAAAGAGATTATTGATGGATTCCTTAAATTCCAGCGCGAGGCATTTCCGAAGCGGGAAGCCTTGTTTAAACAGCTGGCGACACAGCAAAGCCCGCGCACACTTTTTATCTCCTGCTCCGACAGCCGTCTGGTCCCTGAGCTGGTGACGCAACGTGAGCCTGGCGATCTGTTCGTTATTCGCAACGCGGGCAATATCGTCCCTTCCTACGGGCCGGAACCCGGTGGCGTTTCTGCTTCGGTGGAGTATGCCGTCGCTGCGCTTCGGGTATCTGACATTGTGATTTGTGGTCATTCCAACTGTGGCGCGATGACCGCCATTGCCAGCTGTCAGTGCATGGACCATATGCCTGCCGTCTCCCACTGGCTGCGTTATGCCGATTCAGCCCGCGTCGTTAATGAGGCGCGCCCGCATTCCGATTTACCGTCAAAAGCTGCGGCGATGGTACGTGAAAACGTCATTGCTCAGTTGGCTAATTTGCAAACTCATCCATCGGTGCGCCTGGCGCTCGAAGAGGGGCGGATCGCCCTGCACGGCTGGGTCTACGACATTGAAAGCGGCAGCATCGCAGCTTTTGACGGCGCAACCCGCCAGTTTGTGCCACTGGCCGCTAATCCTCGCGTTTGTGCCATACCGCTACGCCAACCGACCGCAGCGTAA</t>
  </si>
  <si>
    <t>GTGAAAGAGATTATTGATGGATTCCTTAAA</t>
  </si>
  <si>
    <t>GTGAAAGAGATTATTGATGGATTCCTTAAATTCCAGCGCGAGGCATTTCCGAAGCGGGAA</t>
  </si>
  <si>
    <t>GTGAAAGAGATTATTGATGGATTCCTTAAATTCCAGCGCGAGGCATTTCCGAAGCGGGAAGCCTTGTTTAAACAGCTGGCGACACAGCAA</t>
  </si>
  <si>
    <t>GTGAAAGAGATTATTGATGGATTCCTTAAATTCCAGCGCGAGGCATTTCCGAAGCGGGAAGCCTTGTTTAAACAGCTGGCGACACAGCAAAGCCCGCGCACACTTTTTATCTCCTGCTCCGACAGCCGTCTGGTCCCTGAGCTGGTGACG</t>
  </si>
  <si>
    <t>GTGAAAGAGATTATTGATGGATTCCTTAAATTCCAGCGCGAGGCATTTCCGAAGCGGGAAGCCTTGTTTAAACAGCTGGCGACACAGCAAAGCCCGCGCACACTTTTTATCTCCTGCTCCGACAGCCGTCTGGTCCCTGAGCTGGTGACGCAACGTGAGCCTGGCGATCTGTTCGTTATTCGCAACGCGGGCAATATCGTCCCTTCCTACGGGCCGGAACCCGGTGGCGTTTCTGCTTCGGTGGAGTATGCCGTCGCTGCGCTTCGGGTATCTGACATTGTGATTTGTGGTCATTCCAAC</t>
  </si>
  <si>
    <t>GTGAAAGAGATTATTGATGGATTCCTTAAATTCCAGCGCGAGGCATTTCCGAAGCGGGAAGCCTTGTTTAAACAGCTGGCGACACAGCAAAGCCCGCGCACACTTTTTATCTCCTGCTCCGACAGCCGTCTGGTCCCTGAGCTGGTGACGCAACGTGAGCCTGGCGATCTGTTCGTTATTCGCAACGCGGGCAATATCGTCCCTTCCTACGGGCCGGAACCCGGTGGCGTTTCTGCTTCGGTGGAGTATGCCGTCGCTGCGCTTCGGGTATCTGACATTGTGATTTGTGGTCATTCCAACTGTGGCGCGATGACCGCCATTGCCAGCTGTCAGTGCATGGACCATATGCCTGCCGTCTCCCACTGGCTGCGTTATGCCGATTCAGCCCGCGTCGTTAATGAGGCGCGCCCGCATTCCGATTTACCGTCAAAAGCTGCGGCGATGGTACGTGAAAACGTCATTGCTCAGTTGGCTAATTTGCAAACTCATCCATCGGTGCGC</t>
  </si>
  <si>
    <t>cynR CDS</t>
  </si>
  <si>
    <t>ATGCTCTCTCGACATATCAATTATTTTCTTGCCGTGGCTGAACATGGCAGCTTCACCCGTGCCGCCAGTGCGTTGCACGTCTCCCAACCTGCGCTTTCCCAGCAGATTCGCCAGTTAGAGGAGAGTTTAGGCGTGCCGCTGTTTGACCGTAGCGGGCGAACGATTCGTCTCACTGATGCAGGAGAAGTCTGGCGACAGTACGCCAGCCGGGCGTTACAGGAACTGGGGGCGGGTAAACGGGCGATTCATGATGTTGCCGATCTGACGCGAGGATCGCTGCGTATCGCCGTCACCCCCACCTTTACGAGCTACTTTATCGGCCCCTTAATGGCGGATTTCTATGCGCGCTATCCCAGCATCACGCTCCAGCTACAGGAAATGTCGCAGGAGAAAATCGAGGATATGCTTTGCCGCGACGAGTTGGACGTTGGGATTGCCTTCGCGCCTGTGCATTCGCCGGAGCTGGAGGCAATTCCTTTACTGACAGAAAGTTTAGCGTTAGTCGTGGCGCAACATCATCCGCTGGCCGTCCATGAACAGGTGGCGTTGAGTCGCTTGCATGATGAAAAACTGGTCCTGCTCAGCGCGGAATTTGCCACCAGAGAGCAAATTGACCACTACTGCGAGAAAGCGGGGCTACATCCACAGGTGGTCATTGAGGCGAACTCAATTAGCGCGGTTCTGGAGCTGATTCGCCGCACTTCCCTTTCCACATTGTTACCAGCAGCGATTGCCACACAACATGACGGGCTTAAAGCTATTTCTCTTGCCCCGCCACTACTGGAGAGAACGGCGGTTTTGTTGCGGCGGAAAAATAGCTGGCAGACAGCCGCCGCGAAGGCATTTTTGCACATGGCGTTGGATAAATGCGCGGTTGTTGGCGGAAATGAATCACGGTAG</t>
  </si>
  <si>
    <t>ATGCTCTCTCGACATATCAATTATTTTCTT</t>
  </si>
  <si>
    <t>ATGCTCTCTCGACATATCAATTATTTTCTTGCCGTGGCTGAACATGGCAGCTTCACCCGT</t>
  </si>
  <si>
    <t>ATGCTCTCTCGACATATCAATTATTTTCTTGCCGTGGCTGAACATGGCAGCTTCACCCGTGCCGCCAGTGCGTTGCACGTCTCCCAACCT</t>
  </si>
  <si>
    <t>ATGCTCTCTCGACATATCAATTATTTTCTTGCCGTGGCTGAACATGGCAGCTTCACCCGTGCCGCCAGTGCGTTGCACGTCTCCCAACCTGCGCTTTCCCAGCAGATTCGCCAGTTAGAGGAGAGTTTAGGCGTGCCGCTGTTTGACCGT</t>
  </si>
  <si>
    <t>ATGCTCTCTCGACATATCAATTATTTTCTTGCCGTGGCTGAACATGGCAGCTTCACCCGTGCCGCCAGTGCGTTGCACGTCTCCCAACCTGCGCTTTCCCAGCAGATTCGCCAGTTAGAGGAGAGTTTAGGCGTGCCGCTGTTTGACCGTAGCGGGCGAACGATTCGTCTCACTGATGCAGGAGAAGTCTGGCGACAGTACGCCAGCCGGGCGTTACAGGAACTGGGGGCGGGTAAACGGGCGATTCATGATGTTGCCGATCTGACGCGAGGATCGCTGCGTATCGCCGTCACCCCCACC</t>
  </si>
  <si>
    <t>ATGCTCTCTCGACATATCAATTATTTTCTTGCCGTGGCTGAACATGGCAGCTTCACCCGTGCCGCCAGTGCGTTGCACGTCTCCCAACCTGCGCTTTCCCAGCAGATTCGCCAGTTAGAGGAGAGTTTAGGCGTGCCGCTGTTTGACCGTAGCGGGCGAACGATTCGTCTCACTGATGCAGGAGAAGTCTGGCGACAGTACGCCAGCCGGGCGTTACAGGAACTGGGGGCGGGTAAACGGGCGATTCATGATGTTGCCGATCTGACGCGAGGATCGCTGCGTATCGCCGTCACCCCCACCTTTACGAGCTACTTTATCGGCCCCTTAATGGCGGATTTCTATGCGCGCTATCCCAGCATCACGCTCCAGCTACAGGAAATGTCGCAGGAGAAAATCGAGGATATGCTTTGCCGCGACGAGTTGGACGTTGGGATTGCCTTCGCGCCTGTGCATTCGCCGGAGCTGGAGGCAATTCCTTTACTGACAGAAAGTTTAGCGTTA</t>
  </si>
  <si>
    <t>codA CDS</t>
  </si>
  <si>
    <t>GTGTCGAATAACGCTTTACAAACAATTATTAACGCCCGGTTACCAGGCGAAGAGGGGCTGTGGCAGATTCATCTGCAGGACGGAAAAATCAGCGCCATTGATGCGCAATCCGGCGTGATGCCCATAACTGAAAACAGCCTGGATGCCGAACAAGGTTTAGTTATACCGCCGTTTGTGGAGCCACATATTCACCTGGACACCACGCAAACCGCCGGACAACCGAACTGGAATCAGTCCGGCACGCTGTTTGAAGGCATTGAACGCTGGGCCGAGCGCAAAGCGTTATTAACCCATGACGATGTGAAACAACGCGCATGGCAAACGCTGAAATGGCAGATTGCCAACGGCATTCAGCATGTGCGTACCCATGTCGATGTTTCGGATGCAACGCTAACTGCGCTGAAAGCAATGCTGGAAGTGAAGCAGGAAGTCGCGCCGTGGATTGATCTGCAAATCGTCGCCTTCCCTCAGGAAGGGATTTTGTCGTATCCCAACGGTGAAGCGTTGCTGGAAGAGGCGTTACGCTTAGGGGCAGATGTAGTGGGGGCGATTCCGCATTTTGAATTTACCCGTGAATACGGCGTGGAGTCGCTGCATAAAACCTTCGCCCTGGCGCAAAAATACGACCGTCTCATCGACGTTCACTGTGATGAGATCGATGACGAGCAGTCGCGCTTTGTCGAAACCGTTGCTGCCCTGGCGCACCATGAAGGCATGGGCGCGCGAGTCACCGCCAGCCACACCACGGCAATGCACTCCTATAACGGGGCGTATACCTCACGCCTGTTCCGCTTGCTGAAAATGTCCGGTATTAACTTTGTCGCCAACCCGCTGGTCAATATTCATCTGCAAGGACGTTTCGATACGTATCCAAAACGTCGCGGCATCACGCGCGTTAAAGAGATGCTGGAGTCCGGCATTAACGTCTGCTTTGGTCACGATGATGTCTTCGATCCGTGGTATCCGCTGGGAACGGCGAATATGCTGCAAGTGCTGCATATGGGGCTGCATGTTTGCCAGTTGATGGGCTACGGGCAGATTAACGATGGCCTGAATTTAATCACCCACCACAGCGCAAGGACGTTGAATTTGCAGGATTACGGCATTGCCGCCGGAAACAGCGCCAACCTGATTATCCTGCCGGCTGAAAATGGGTTTGATGCGCTGCGCCGTCAGGTTCCGGTACGTTATTCGGTACGTGGCGGCAAGGTGATTGCCAGCACACAACCGGCACAAACCACCGTATATCTGGAGCAGCCAGAAGCCATCGATTACAAACGTTGA</t>
  </si>
  <si>
    <t>GTGTCGAATAACGCTTTACAAACAATTATT</t>
  </si>
  <si>
    <t>GTGTCGAATAACGCTTTACAAACAATTATTAACGCCCGGTTACCAGGCGAAGAGGGGCTG</t>
  </si>
  <si>
    <t>GTGTCGAATAACGCTTTACAAACAATTATTAACGCCCGGTTACCAGGCGAAGAGGGGCTGTGGCAGATTCATCTGCAGGACGGAAAAATC</t>
  </si>
  <si>
    <t>GTGTCGAATAACGCTTTACAAACAATTATTAACGCCCGGTTACCAGGCGAAGAGGGGCTGTGGCAGATTCATCTGCAGGACGGAAAAATCAGCGCCATTGATGCGCAATCCGGCGTGATGCCCATAACTGAAAACAGCCTGGATGCCGAA</t>
  </si>
  <si>
    <t>GTGTCGAATAACGCTTTACAAACAATTATTAACGCCCGGTTACCAGGCGAAGAGGGGCTGTGGCAGATTCATCTGCAGGACGGAAAAATCAGCGCCATTGATGCGCAATCCGGCGTGATGCCCATAACTGAAAACAGCCTGGATGCCGAACAAGGTTTAGTTATACCGCCGTTTGTGGAGCCACATATTCACCTGGACACCACGCAAACCGCCGGACAACCGAACTGGAATCAGTCCGGCACGCTGTTTGAAGGCATTGAACGCTGGGCCGAGCGCAAAGCGTTATTAACCCATGACGAT</t>
  </si>
  <si>
    <t>GTGTCGAATAACGCTTTACAAACAATTATTAACGCCCGGTTACCAGGCGAAGAGGGGCTGTGGCAGATTCATCTGCAGGACGGAAAAATCAGCGCCATTGATGCGCAATCCGGCGTGATGCCCATAACTGAAAACAGCCTGGATGCCGAACAAGGTTTAGTTATACCGCCGTTTGTGGAGCCACATATTCACCTGGACACCACGCAAACCGCCGGACAACCGAACTGGAATCAGTCCGGCACGCTGTTTGAAGGCATTGAACGCTGGGCCGAGCGCAAAGCGTTATTAACCCATGACGATGTGAAACAACGCGCATGGCAAACGCTGAAATGGCAGATTGCCAACGGCATTCAGCATGTGCGTACCCATGTCGATGTTTCGGATGCAACGCTAACTGCGCTGAAAGCAATGCTGGAAGTGAAGCAGGAAGTCGCGCCGTGGATTGATCTGCAAATCGTCGCCTTCCCTCAGGAAGGGATTTTGTCGTATCCCAACGGTGAA</t>
  </si>
  <si>
    <t>codB CDS</t>
  </si>
  <si>
    <t>GTGTCGCAAGATAACAACTTTAGCCAGGGGCCAGTCCCGCAGTCGGCGCGGAAAGGGGTATTGGCATTGACGTTCGTCATGCTGGGATTAACCTTCTTTTCCGCCAGTATGTGGACCGGCGGCACTCTCGGAACCGGTCTTAGCTATCATGATTTCTTCCTCGCAGTTCTCATCGGTAATCTTCTCCTCGGTATTTACACTTCATTTCTCGGTTACATTGGCGCAAAAACCGGCCTGACCACTCATCTTCTTGCTCGCTTCTCGTTTGGTGTTAAAGGCTCATGGCTGCCTTCACTGCTACTGGGCGGAACTCAGGTTGGCTGGTTTGGCGTCGGTGTGGCGATGTTTGCCATTCCGGTGGGTAAGGCAACCGGGCTGGATATTAATTTGCTGATTGCCGTTTCCGGTTTACTGATGACCGTCACCGTCTTTTTTGGCATTTCGGCGCTGACGGTTCTTTCGGTGATTGCGGTTCCGGCTATCGCCTGCCTGGGCGGTTATTCCGTGTGGCTGGCTGTTAACGGCATGGGCGGCCTGGACGCATTAAAAGCGGTCGTTCCCGCACAACCGTTAGATTTCAATGTCGCGCTGGCGCTGGTTGTGGGGTCATTTATCAGTGCGGGTACGCTCACCGCTGACTTTGTCCGGTTTGGTCGCAATGCCAAACTGGCGGTGCTGGTGGCGATGGTGGCCTTTTTCCTCGGCAACTCGTTGATGTTTATTTTCGGTGCAGCGGGCGCTGCGGCACTGGGCATGGCGGATATCTCTGATGTGATGATTGCTCAGGGCCTGCTGCTGCCTGCGATTGTGGTGCTGGGGCTGAATATCTGGACCACCAACGATAACGCACTCTATGCGTCGGGTTTAGGTTTCGCCAACATTACCGGGATGTCGAGCAAAACCCTTTCGGTAATCAACGGTATTATCGGTACGGTCTGCGCATTATGGCTGTATAACAATTTTGTCGGCTGGTTGACCTTCCTTTCGGCAGCTATTCCTCCAGTGGGTGGCGTGATCATCGCCGACTATCTGATGAACCGTCGCCGCTATGAGCACTTTGCGACCACGCGTATGATGAGTGTCAATTGGGTGGCGATTCTGGCGGTCGCCTTGGGGATTGCTGCAGGCCACTGGTTACCGGGAATTGTTCCGGTCAACGCGGTATTAGGTGGCGCGCTGAGCTATCTGATCCTTAACCCGATTTTGAATCGTAAAACGACAGCAGCAATGACGCATGTGGAGGCTAACAGTGTCGAATAA</t>
  </si>
  <si>
    <t>GTGTCGCAAGATAACAACTTTAGCCAGGGG</t>
  </si>
  <si>
    <t>GTGTCGCAAGATAACAACTTTAGCCAGGGGCCAGTCCCGCAGTCGGCGCGGAAAGGGGTA</t>
  </si>
  <si>
    <t>GTGTCGCAAGATAACAACTTTAGCCAGGGGCCAGTCCCGCAGTCGGCGCGGAAAGGGGTATTGGCATTGACGTTCGTCATGCTGGGATTA</t>
  </si>
  <si>
    <t>GTGTCGCAAGATAACAACTTTAGCCAGGGGCCAGTCCCGCAGTCGGCGCGGAAAGGGGTATTGGCATTGACGTTCGTCATGCTGGGATTAACCTTCTTTTCCGCCAGTATGTGGACCGGCGGCACTCTCGGAACCGGTCTTAGCTATCAT</t>
  </si>
  <si>
    <t>GTGTCGCAAGATAACAACTTTAGCCAGGGGCCAGTCCCGCAGTCGGCGCGGAAAGGGGTATTGGCATTGACGTTCGTCATGCTGGGATTAACCTTCTTTTCCGCCAGTATGTGGACCGGCGGCACTCTCGGAACCGGTCTTAGCTATCATGATTTCTTCCTCGCAGTTCTCATCGGTAATCTTCTCCTCGGTATTTACACTTCATTTCTCGGTTACATTGGCGCAAAAACCGGCCTGACCACTCATCTTCTTGCTCGCTTCTCGTTTGGTGTTAAAGGCTCATGGCTGCCTTCACTGCTA</t>
  </si>
  <si>
    <t>GTGTCGCAAGATAACAACTTTAGCCAGGGGCCAGTCCCGCAGTCGGCGCGGAAAGGGGTATTGGCATTGACGTTCGTCATGCTGGGATTAACCTTCTTTTCCGCCAGTATGTGGACCGGCGGCACTCTCGGAACCGGTCTTAGCTATCATGATTTCTTCCTCGCAGTTCTCATCGGTAATCTTCTCCTCGGTATTTACACTTCATTTCTCGGTTACATTGGCGCAAAAACCGGCCTGACCACTCATCTTCTTGCTCGCTTCTCGTTTGGTGTTAAAGGCTCATGGCTGCCTTCACTGCTACTGGGCGGAACTCAGGTTGGCTGGTTTGGCGTCGGTGTGGCGATGTTTGCCATTCCGGTGGGTAAGGCAACCGGGCTGGATATTAATTTGCTGATTGCCGTTTCCGGTTTACTGATGACCGTCACCGTCTTTTTTGGCATTTCGGCGCTGACGGTTCTTTCGGTGATTGCGGTTCCGGCTATCGCCTGCCTGGGCGGTTAT</t>
  </si>
  <si>
    <t>prpE CDS</t>
  </si>
  <si>
    <t>ATGTCTTTTAGCGAATTTTATCAGCGTTCGATTAACGAACCGGAGCAGTTCTGGGCCGAGCAGGCCCGGCGTATTGACTGGCAGACGCCCTTTACGCAAACGCTCGATCACAGCAATCCGCCGTTTGCCCGTTGGTTTTGTGAAGGCCGAACCAACTTGTGCCACAACGCCATCGACCGCTGGCTGGAGAAACAGCCAGAGGCGCTGGCGCTGATTGCCGTCTCTTCGGAAACAGAAGAAGAGCGCACCTTTACCTTTCGTCAGCTGCATGACGAAGTGAACGCGGTGGCCTCAATGTTGCGTTCATTGGGTGTGCAGCGCGGCGATCGGGTGCTGGTGTATATGCCGATGATTGCCGAAGCGCATATTACTCTGCTGGCCTGCGCGCGCATTGGCGCTATTCACTCGGTGGTGTTTGGTGGATTTGCCTCGCACAGCGTGGCGGCGCGAATTGATGACGCTAAACCGGTGCTGATTGTCTCGGCTGATGCCGGAGCGCGCGGTGGCAAAATCATTCCCTATAAAAAATTGCTCGACGATGCGATAAGTCAGGCGCAGCACCAGCCACGCCATGTTTTGCTGGTGGATCGCGGGCTGGCGAAAATGGCGCGCGTCAGCGGGCGGGATGTCGATTTCGCGTCGTTGCGCCATCAACACATCGGCGCGCGGGTACCGGTGGCGTGGCTGGAATCCAACGAAACCTCCTGCATTCTCTACACTTCCGGCACGACCGGCAAACCTAAAGGCGTGCAGCGTGACGTCGGCGGATATGCGGTGGCGCTGGCGACCTCGATGGACACCATTTTTGGCGGCAAAGCGGGCAGCGTGTTCTTTTGCGCATCGGATATCGGCTGGGTGGTGGGGCATTCGTATATCGTTTACGCGCCGCTGCTGGCGGGGATGGCGACTATCGTTTACGAAGGATTGCCGACCTGGCCGGACTGCGGCGTGTGGTGGACAATCGTCGAGAAATATCAGGTTAGCCGGATGTTCTCAGCGCCGACCGCCATTCGCGTGCTGAAAAAATTCCCTACCGCTGAAATTCGCAAACACGATCTCTCGTCGCTGGAAGTGCTCTATCTGGCTGGAGAACCGCTGGACGAGCCGACCGCCAGTTGGGTGAGCAATACGCTGGATGTGCCGGTCATCGACAACTACTGGCAGACCGAATCCGGCTGGCCGATTATGGCGATTGCTCGCGGTCTGGACGACAGGCCGACGCGTCTGGGAAGCCCCGGTGTGCCGATGTATGGCTATAACGTGCAGTTGCTTAATGAAGTCACCGGCGAACCGTGTGGCGTCAACGAGAAAGGGATGCTGGTGGTGGAAGGGCCGCTGCCGCCGGGGTGTATTCAGACCATCTGGGGCGACGACGGCCGCTTTGTGAAGACTTACTGGTCGCTGTTTTCCCGCCCGGTGTACGCCACCTTTGACTGGGGCATCCGTGACGCTGACGGTTATCACTTTATTCTCGGGCGCACTGACGATGTAATTAACGTTGCCGGGCATCGGCTGGGGACGCGCGAGATTGAAGAGAGTATCTCCAGCCATCCGGGCGTTGCCGAAGTGGCGGTGGTTGGGGTGAAAGATGCGCTGAAAGGGCAGGTGGCGGTGGCGTTTGTCATTCCGAAAGAGAGCGACAGTCTGGAAGATCGTGATGTGGCGCACTCGCAAGAGAAGGCGATTATGGCGCTGGTGGACAGCCAGATTGGCAACTTTGGCCGCCCGGCGCACGTCTGGTTTGTCTCGCAATTGCCAAAAACGCGATCCGGAAAAATGCTGCGCCGCACGATCCAGGCGATTTGCGAAGGACGCGATCCTGGAGATCTGACGACCATTGATGATCCTGCGTCGTTGGATCAGATCCGCCAGGCGATGGAAGAGTAG</t>
  </si>
  <si>
    <t>ATGTCTTTTAGCGAATTTTATCAGCGTTCG</t>
  </si>
  <si>
    <t>ATGTCTTTTAGCGAATTTTATCAGCGTTCGATTAACGAACCGGAGCAGTTCTGGGCCGAG</t>
  </si>
  <si>
    <t>ATGTCTTTTAGCGAATTTTATCAGCGTTCGATTAACGAACCGGAGCAGTTCTGGGCCGAGCAGGCCCGGCGTATTGACTGGCAGACGCCC</t>
  </si>
  <si>
    <t>ATGTCTTTTAGCGAATTTTATCAGCGTTCGATTAACGAACCGGAGCAGTTCTGGGCCGAGCAGGCCCGGCGTATTGACTGGCAGACGCCCTTTACGCAAACGCTCGATCACAGCAATCCGCCGTTTGCCCGTTGGTTTTGTGAAGGCCGA</t>
  </si>
  <si>
    <t>ATGTCTTTTAGCGAATTTTATCAGCGTTCGATTAACGAACCGGAGCAGTTCTGGGCCGAGCAGGCCCGGCGTATTGACTGGCAGACGCCCTTTACGCAAACGCTCGATCACAGCAATCCGCCGTTTGCCCGTTGGTTTTGTGAAGGCCGAACCAACTTGTGCCACAACGCCATCGACCGCTGGCTGGAGAAACAGCCAGAGGCGCTGGCGCTGATTGCCGTCTCTTCGGAAACAGAAGAAGAGCGCACCTTTACCTTTCGTCAGCTGCATGACGAAGTGAACGCGGTGGCCTCAATGTTG</t>
  </si>
  <si>
    <t>ATGTCTTTTAGCGAATTTTATCAGCGTTCGATTAACGAACCGGAGCAGTTCTGGGCCGAGCAGGCCCGGCGTATTGACTGGCAGACGCCCTTTACGCAAACGCTCGATCACAGCAATCCGCCGTTTGCCCGTTGGTTTTGTGAAGGCCGAACCAACTTGTGCCACAACGCCATCGACCGCTGGCTGGAGAAACAGCCAGAGGCGCTGGCGCTGATTGCCGTCTCTTCGGAAACAGAAGAAGAGCGCACCTTTACCTTTCGTCAGCTGCATGACGAAGTGAACGCGGTGGCCTCAATGTTGCGTTCATTGGGTGTGCAGCGCGGCGATCGGGTGCTGGTGTATATGCCGATGATTGCCGAAGCGCATATTACTCTGCTGGCCTGCGCGCGCATTGGCGCTATTCACTCGGTGGTGTTTGGTGGATTTGCCTCGCACAGCGTGGCGGCGCGAATTGATGACGCTAAACCGGTGCTGATTGTCTCGGCTGATGCCGGAGCGCGC</t>
  </si>
  <si>
    <t>prpD CDS</t>
  </si>
  <si>
    <t>ATGTCAGCTCAAATCAACAACATCCGCCCGGAATTTGATCGTGAAATCGTTGATATCGTCGATTACGTCATGAACTACGAAATCAGCTCTAAAGTGGCCTACGACACCGCACATTACTGCCTGCTCGACACGCTCGGCTGCGGTCTGGAAGCTCTCGAATACCCGGCCTGTAAAAAACTGCTGGGGCCAATTGTTCCCGGCACCGTCGTACCCAACGGCGTGCGCGTCCCCGGAACTCAGTTCCAGCTCGACCCCGTCCAGGCGGCATTTAACATCGGCGCGATGATCCGCTGGCTCGATTTCAACGATACCTGGCTGGCGGCGGAGTGGGGCCATCCTTCCGACAACCTCGGCGGCATTCTGGCAACGGCGGACTGGCTTTCGCGCAACGCGGTCGCCAGCGGCAAAGCGCCGTTGACCATGAAACAGGTGCTGACCGCAATGATCAAAGCCCATGAAATTCAGGGCTGCATCGCGCTGGAAAACTCCTTTAACCGCGTCGGCCTCGACCACGTTCTGTTAGTGAAAGTGGCTTCCACCGCCGTGGTCGCCGAAATGCTCGGCCTGACCCGCGAGGAAATTCTCAACGCCGTTTCGCTGGCGTGGGTGGACGGTCAGTCGCTGCGCACCTATCGCCATGCGCCGAACACCGGCACGCGTAAATCCTGGGCGGCGGGCGATGCCACTTCCCGCGCGGTACGTCTGGCACTGATGGCGAAAACGGGCGAAATGGGTTACCCGTCAGCCCTGACTGCGCCGGTGTGGGGCTTCTACGACGTCTCCTTTAAAGGTGAATCGTTCCGCTTCCAGCGCCCGTACGGTTCCTACGTTATGGAAAATGTGCTGTTCAAAATCTCCTTCCCGGCGGAGTTCCACTCCCAGACGGCAGTTGAAGCAGCGATGACGCTCTATGAACAGATGCAGGCAGCAGGCAAAACGGCGGCGGATATCGAAAAAGTGACCATTCGCACCCACGAAGCCTGTATTCGCATCATCGACAAAAAAGGGCCGCTCAATAACCCGGCAGACCGCGATCACTGCATTCAGTACATGGTGGCGATCCCGCTGCTATTCGGGCGCTTAACGGCGGCAGATTACGAGGACAACGTTGCGCAAGATAAACGCATTGACGCCCTGCGCGAGAAGATCAATTGCTTTGAAGATCCGGCATTTACCGCTGACTACCACGACCCGGAAAAACGCGCCATCGCCAATGCCATTACCCTTGAGTTCACCGACGGCACACGATTTGAAGAAGTGGTGGTGGAGTACCCCATTGGTCATGCTCGCCGCCGTCAGGATGGTATTCCGAAACTGGTCGATAAATTCAAAATCAATCTCGCGCGCCAGTTCCCGACTCGCCAACAGCAGCGCATTCTGGAGGTTTCTCTCGACAGAGCTCGCCTGGAACAGATGCCGGTCAATGAGTATCTCGACCTGTACGTCATTTAA</t>
  </si>
  <si>
    <t>ATGTCAGCTCAAATCAACAACATCCGCCCG</t>
  </si>
  <si>
    <t>ATGTCAGCTCAAATCAACAACATCCGCCCGGAATTTGATCGTGAAATCGTTGATATCGTC</t>
  </si>
  <si>
    <t>ATGTCAGCTCAAATCAACAACATCCGCCCGGAATTTGATCGTGAAATCGTTGATATCGTCGATTACGTCATGAACTACGAAATCAGCTCT</t>
  </si>
  <si>
    <t>ATGTCAGCTCAAATCAACAACATCCGCCCGGAATTTGATCGTGAAATCGTTGATATCGTCGATTACGTCATGAACTACGAAATCAGCTCTAAAGTGGCCTACGACACCGCACATTACTGCCTGCTCGACACGCTCGGCTGCGGTCTGGAA</t>
  </si>
  <si>
    <t>ATGTCAGCTCAAATCAACAACATCCGCCCGGAATTTGATCGTGAAATCGTTGATATCGTCGATTACGTCATGAACTACGAAATCAGCTCTAAAGTGGCCTACGACACCGCACATTACTGCCTGCTCGACACGCTCGGCTGCGGTCTGGAAGCTCTCGAATACCCGGCCTGTAAAAAACTGCTGGGGCCAATTGTTCCCGGCACCGTCGTACCCAACGGCGTGCGCGTCCCCGGAACTCAGTTCCAGCTCGACCCCGTCCAGGCGGCATTTAACATCGGCGCGATGATCCGCTGGCTCGAT</t>
  </si>
  <si>
    <t>ATGTCAGCTCAAATCAACAACATCCGCCCGGAATTTGATCGTGAAATCGTTGATATCGTCGATTACGTCATGAACTACGAAATCAGCTCTAAAGTGGCCTACGACACCGCACATTACTGCCTGCTCGACACGCTCGGCTGCGGTCTGGAAGCTCTCGAATACCCGGCCTGTAAAAAACTGCTGGGGCCAATTGTTCCCGGCACCGTCGTACCCAACGGCGTGCGCGTCCCCGGAACTCAGTTCCAGCTCGACCCCGTCCAGGCGGCATTTAACATCGGCGCGATGATCCGCTGGCTCGATTTCAACGATACCTGGCTGGCGGCGGAGTGGGGCCATCCTTCCGACAACCTCGGCGGCATTCTGGCAACGGCGGACTGGCTTTCGCGCAACGCGGTCGCCAGCGGCAAAGCGCCGTTGACCATGAAACAGGTGCTGACCGCAATGATCAAAGCCCATGAAATTCAGGGCTGCATCGCGCTGGAAAACTCCTTTAACCGCGTC</t>
  </si>
  <si>
    <t>prpC CDS</t>
  </si>
  <si>
    <t>ATGAGCGACACAACGATCCTGCAAAACAGTACCCATGTCATTAAACCGAAAAAATCTGTGGCACTTTCTGGCGTTCCGGCGGGCAATACGGCGCTCTGCACCGTGGGTAAAAGTGGCAATGACCTGCATTACCGCGGCTACGATATTCTTGATCTGGCGAAACATTGCGAATTTGAAGAAGTGGCGCATCTGCTGATCCACGGCAAACTGCCGACCCGTGACGAACTCGCCGCTTACAAAACGAAACTGAAAGCCCTGCGCGGTTTACCGGCTAACGTGCGTACCGTGCTGGAAGCCTTACCGGCGGCGTCGCACCCGATGGATGTTATGCGCACCGGTGTTTCCGCGCTCGGCTGCACGCTGCCAGAAAAAGAGGGGCATACCGTCTCTGGCGCGCGGGATATTGCCGACAAACTGCTGGCGTCGCTTAGCTCGATTCTCCTTTATTGGTATCACTACAGCCACAACGGCGAACGCATCCAACCGGAAACCGATGACGACTCCATCGGCGGTCACTTCCTGCATCTGCTGCACGGCGAAAAGCCATCGCAAAGCTGGGAAAAGGCGATGCATATCTCGCTGGTGCTGTACGCCGAACACGAGTTTAACGCCTCCACCTTTACCAGTCGGGTGATTGCGGGCACCGGCTCTGATATGTATTCCGCGATTATTGGCGCGATTGGCGCACTGCGCGGGCCAAAACACGGCGGGGCGAATGAAGTGTCGCTGGAGATCCAGCAACGCTACGAAACGCCGGACGAAGCCGAAGCAGATATCCGCAAGCGCGTGGAAAACAAAGAAGTGGTCATTGGTTTTGGTCATCCGGTTTACACCATCGCTGACCCGCGCCACCAGGTGATTAAACGTGTGGCGAAGCAGCTCTCGCAGGAAGGCGGCTCGCTGAAGATGTACAACATCGCCGATCGCCTGGAAACGGTGATGTGGGAGAGCAAAAAGATGTTCCCCAATCTCGACTGGTTCTCTGCTGTTTCCTACAACATGATGGGCGTTCCCACCGAGATGTTCACACCACTGTTTGTTATCGCCCGCGTCACCGGCTGGGCGGCGCACATTATCGAACAACGTCAGGACAACAAAATTATCCGTCCTTCCGCCAATTATGTTGGACCGGAAGACCGCCCGTTTGTCGCGCTGGATAAGCGCCAGTAA</t>
  </si>
  <si>
    <t>ATGAGCGACACAACGATCCTGCAAAACAGT</t>
  </si>
  <si>
    <t>ATGAGCGACACAACGATCCTGCAAAACAGTACCCATGTCATTAAACCGAAAAAATCTGTG</t>
  </si>
  <si>
    <t>ATGAGCGACACAACGATCCTGCAAAACAGTACCCATGTCATTAAACCGAAAAAATCTGTGGCACTTTCTGGCGTTCCGGCGGGCAATACG</t>
  </si>
  <si>
    <t>ATGAGCGACACAACGATCCTGCAAAACAGTACCCATGTCATTAAACCGAAAAAATCTGTGGCACTTTCTGGCGTTCCGGCGGGCAATACGGCGCTCTGCACCGTGGGTAAAAGTGGCAATGACCTGCATTACCGCGGCTACGATATTCTT</t>
  </si>
  <si>
    <t>ATGAGCGACACAACGATCCTGCAAAACAGTACCCATGTCATTAAACCGAAAAAATCTGTGGCACTTTCTGGCGTTCCGGCGGGCAATACGGCGCTCTGCACCGTGGGTAAAAGTGGCAATGACCTGCATTACCGCGGCTACGATATTCTTGATCTGGCGAAACATTGCGAATTTGAAGAAGTGGCGCATCTGCTGATCCACGGCAAACTGCCGACCCGTGACGAACTCGCCGCTTACAAAACGAAACTGAAAGCCCTGCGCGGTTTACCGGCTAACGTGCGTACCGTGCTGGAAGCCTTA</t>
  </si>
  <si>
    <t>ATGAGCGACACAACGATCCTGCAAAACAGTACCCATGTCATTAAACCGAAAAAATCTGTGGCACTTTCTGGCGTTCCGGCGGGCAATACGGCGCTCTGCACCGTGGGTAAAAGTGGCAATGACCTGCATTACCGCGGCTACGATATTCTTGATCTGGCGAAACATTGCGAATTTGAAGAAGTGGCGCATCTGCTGATCCACGGCAAACTGCCGACCCGTGACGAACTCGCCGCTTACAAAACGAAACTGAAAGCCCTGCGCGGTTTACCGGCTAACGTGCGTACCGTGCTGGAAGCCTTACCGGCGGCGTCGCACCCGATGGATGTTATGCGCACCGGTGTTTCCGCGCTCGGCTGCACGCTGCCAGAAAAAGAGGGGCATACCGTCTCTGGCGCGCGGGATATTGCCGACAAACTGCTGGCGTCGCTTAGCTCGATTCTCCTTTATTGGTATCACTACAGCCACAACGGCGAACGCATCCAACCGGAAACCGATGACGAC</t>
  </si>
  <si>
    <t>prpB CDS</t>
  </si>
  <si>
    <t>ATGTCTCTACACTCTCCAGGTAAAGCGTTTCGCGCTGCACTGACTAAAGAAAATCCATTGCAGATTGTTGGCACCATCAACGCTAATCATGCGCTGTTGGCGCAGCGTGCCGGATATCAGGCAATTTATCTTTCTGGCGGTGGCGTGGCGGCAGGTTCGCTGGGGCTGCCCGATCTCGGTATTTCTACCCTTGATGATGTGCTGACCGACATTCGCCGTATCACCGACGTTTGTTCGCTGCCGCTGCTGGTGGATGCGGATATCGGTTTTGGTTCTTCGGCCTTTAACGTGGCGCGCACCGTGAAATCGATGATTAAAGCCGGTGCGGCAGGATTGCATATTGAAGATCAGGTTGGTGCGAAACGCTGCGGTCATCGTCCGAATAAAGCGATCGTCTCGAAAGAAGAGATGGTGGATCGGATCCGCGCGGCGGTGGATGCGAAAACCGATCCTGATTTTGTGATCATGGCGCGCACCGATGCTCTGGCGGTAGAGGGGCTGGATGCGGCGATCGAGCGTGCGCAGGCCTATGTTGAAGCGGGTGCCGAGATGTTGTTCCCGGAGGCGATTACCGAACTCGCCATGTACCGCCAGTTTGCCGATGCGGTGCAGGTGCCGATCCTCGCCAACATCACCGAATTTGGTGCCACGCCGCTGTTTACCACCGACGAATTACGCAGCGCCCATGTCGCAATGGCGCTGTACCCACTTTCAGCGTTCCGCGCCATGAACCGCGCCGCTGAACATGTCTACAACGTCCTGCGCCAGGAAGGCACGCAGAAAAGCGTCATCGACACCATGCAGACCCGCAACGAGCTGTACGAAAGCATCAACTACTACCAGTACGAAGAGAAGCTCGACAACCTGTTTGCCCGTAGCCAGGTGAAATAA</t>
  </si>
  <si>
    <t>ATGTCTCTACACTCTCCAGGTAAAGCGTTT</t>
  </si>
  <si>
    <t>ATGTCTCTACACTCTCCAGGTAAAGCGTTTCGCGCTGCACTGACTAAAGAAAATCCATTG</t>
  </si>
  <si>
    <t>ATGTCTCTACACTCTCCAGGTAAAGCGTTTCGCGCTGCACTGACTAAAGAAAATCCATTGCAGATTGTTGGCACCATCAACGCTAATCAT</t>
  </si>
  <si>
    <t>ATGTCTCTACACTCTCCAGGTAAAGCGTTTCGCGCTGCACTGACTAAAGAAAATCCATTGCAGATTGTTGGCACCATCAACGCTAATCATGCGCTGTTGGCGCAGCGTGCCGGATATCAGGCAATTTATCTTTCTGGCGGTGGCGTGGCG</t>
  </si>
  <si>
    <t>ATGTCTCTACACTCTCCAGGTAAAGCGTTTCGCGCTGCACTGACTAAAGAAAATCCATTGCAGATTGTTGGCACCATCAACGCTAATCATGCGCTGTTGGCGCAGCGTGCCGGATATCAGGCAATTTATCTTTCTGGCGGTGGCGTGGCGGCAGGTTCGCTGGGGCTGCCCGATCTCGGTATTTCTACCCTTGATGATGTGCTGACCGACATTCGCCGTATCACCGACGTTTGTTCGCTGCCGCTGCTGGTGGATGCGGATATCGGTTTTGGTTCTTCGGCCTTTAACGTGGCGCGCACC</t>
  </si>
  <si>
    <t>ATGTCTCTACACTCTCCAGGTAAAGCGTTTCGCGCTGCACTGACTAAAGAAAATCCATTGCAGATTGTTGGCACCATCAACGCTAATCATGCGCTGTTGGCGCAGCGTGCCGGATATCAGGCAATTTATCTTTCTGGCGGTGGCGTGGCGGCAGGTTCGCTGGGGCTGCCCGATCTCGGTATTTCTACCCTTGATGATGTGCTGACCGACATTCGCCGTATCACCGACGTTTGTTCGCTGCCGCTGCTGGTGGATGCGGATATCGGTTTTGGTTCTTCGGCCTTTAACGTGGCGCGCACCGTGAAATCGATGATTAAAGCCGGTGCGGCAGGATTGCATATTGAAGATCAGGTTGGTGCGAAACGCTGCGGTCATCGTCCGAATAAAGCGATCGTCTCGAAAGAAGAGATGGTGGATCGGATCCGCGCGGCGGTGGATGCGAAAACCGATCCTGATTTTGTGATCATGGCGCGCACCGATGCTCTGGCGGTAGAGGGGCTG</t>
  </si>
  <si>
    <t>prpR CDS</t>
  </si>
  <si>
    <t>ATGGCACATCCACCACGGCTTAATGACGACAAACCGGTTATCTGGACGGTATCTGTAACGCGCCTGTTCGAGCTGTTTCGCGATATCAGCCTCGAGTTTGATCACCTGGCGAACATTACCCCTATTCAGCTTGGCTTTGAAAAAGCAGTGACCTACATCCGCAAGAAACTGGCAAACGAACGCTGTGACGCCATCATCGCGGCTGGCTCTAACGGCGCGTACCTGAAAAGCCGCCTGTCAGTGCCAGTTATTTTGATTAAACCGAGCGGCTACGATGTGTTACAGGCACTGGCAAAAGCCGGAAAACTCACCTCTTCTATCGGCGTTGTCACCTATCAGGAAACCATTCCAGCGCTGGTGGCGTTTCAAAAAACCTTTAATTTGCGCCTCGACCAACGTAGCTACATTACCGAGGAAGACGCACGCGGGCAGATTAACGAGCTAAAAGCTAACGGCACCGAAGCGGTGGTCGGCGCAGGGCTGATTACCGATTTGGCAGAAGAAGCCGGAATGACCGGAATTTTTATCTATTCCGCCGCCACCGTGCGCCAGGCGTTCAGCGATGCGCTGGATATGACGCGCATGTCGTTACGCCATAACACTCACGATGCCACCCGCAACGCCCTGCGTACTCGTTACGTGCTGGGCGATATGCTCGGTCAATCACCACAGATGGAACAAGTACGGCAGACTATTTTGCTGTATGCCCGCTCCAGTGCGGCGGTGTTGATTGAGGGGGAAACGGGGACGGGCAAAGAGCTGGCGGCCCAGGCGATTCATCGGGAATATTTTGCCCGCCACGATGCGCGACAGGGCAAAAAGTCGCATCCGTTTGTTGCCGTCAACTGCGGGGCGATTGCCGAATCGCTGCTGGAAGCAGAACTGTTTGGCTATGAGGAAGGGGCGTTTACCGGCTCGCGACGCGGAGGTCGCGCCGGGCTGTTCGAAATTGCCCACGGCGGTACGCTGTTTCTGGATGAGATTGGCGAAATGCCGCTACCTTTGCAGACCCGGCTGCTGCGGGTGCTGGAAGAAAAAGAGGTCACCCGCGTCGGCGGGCATCAGCCTGTTCCGGTAGATGTACGGGTCATTAGCGCCACTCACTGCAATCTGGAAGAAGATATGCAGCAAGGACGTTTTCGCCGTGATCTGTTTTATCGGCTGAGTATTTTGCGTCTGCAATTGCCACCACTGCGCGAGCGGGTGGCGGATATTCTTCCGCTGGCGGAAAGCTTTTTGAAAGTGTCTCTGGCGGCGCTCTCCGCCCCATTTTCTGCTGCATTACGCCAGGGGTTACAGGCAAGTGAAACTGTGCTGCTGCACTACGACTGGCCAGGCAATATTCGTGAACTGCGCAATATGATGGAACGACTGGCGCTGTTTTTAAGTGTGGAACCGACGCCGGATTTAACGCCGCAGTTTATGCAACTGCTACTGCCGGAACTGGCGCGCGAGTCGGCGAAAACTCCCGCTCCACGCTTACTGACACCACAACAGGCACTGGAGAAATTTAATGGCGATAAAACAGCAGCGGCGAATTATTTAGGCATCAGCCGGACGACGTTCTGGCGGCGGCTGAAAAGCTGA</t>
  </si>
  <si>
    <t>ATGGCACATCCACCACGGCTTAATGACGAC</t>
  </si>
  <si>
    <t>ATGGCACATCCACCACGGCTTAATGACGACAAACCGGTTATCTGGACGGTATCTGTAACG</t>
  </si>
  <si>
    <t>ATGGCACATCCACCACGGCTTAATGACGACAAACCGGTTATCTGGACGGTATCTGTAACGCGCCTGTTCGAGCTGTTTCGCGATATCAGC</t>
  </si>
  <si>
    <t>ATGGCACATCCACCACGGCTTAATGACGACAAACCGGTTATCTGGACGGTATCTGTAACGCGCCTGTTCGAGCTGTTTCGCGATATCAGCCTCGAGTTTGATCACCTGGCGAACATTACCCCTATTCAGCTTGGCTTTGAAAAAGCAGTG</t>
  </si>
  <si>
    <t>ATGGCACATCCACCACGGCTTAATGACGACAAACCGGTTATCTGGACGGTATCTGTAACGCGCCTGTTCGAGCTGTTTCGCGATATCAGCCTCGAGTTTGATCACCTGGCGAACATTACCCCTATTCAGCTTGGCTTTGAAAAAGCAGTGACCTACATCCGCAAGAAACTGGCAAACGAACGCTGTGACGCCATCATCGCGGCTGGCTCTAACGGCGCGTACCTGAAAAGCCGCCTGTCAGTGCCAGTTATTTTGATTAAACCGAGCGGCTACGATGTGTTACAGGCACTGGCAAAAGCC</t>
  </si>
  <si>
    <t>ATGGCACATCCACCACGGCTTAATGACGACAAACCGGTTATCTGGACGGTATCTGTAACGCGCCTGTTCGAGCTGTTTCGCGATATCAGCCTCGAGTTTGATCACCTGGCGAACATTACCCCTATTCAGCTTGGCTTTGAAAAAGCAGTGACCTACATCCGCAAGAAACTGGCAAACGAACGCTGTGACGCCATCATCGCGGCTGGCTCTAACGGCGCGTACCTGAAAAGCCGCCTGTCAGTGCCAGTTATTTTGATTAAACCGAGCGGCTACGATGTGTTACAGGCACTGGCAAAAGCCGGAAAACTCACCTCTTCTATCGGCGTTGTCACCTATCAGGAAACCATTCCAGCGCTGGTGGCGTTTCAAAAAACCTTTAATTTGCGCCTCGACCAACGTAGCTACATTACCGAGGAAGACGCACGCGGGCAGATTAACGAGCTAAAAGCTAACGGCACCGAAGCGGTGGTCGGCGCAGGGCTGATTACCGATTTGGCAGAA</t>
  </si>
  <si>
    <t>yahO CDS</t>
  </si>
  <si>
    <t>ATGAAAATAATCTCTAAAATGTTAGTCGGTGCGTTAGCGTTAGCCGTTACCAATGTCTATGCCGCTGAATTGATGACCAAAGCGGAATTTGAAAAAGTTGAATCGCAGTATGAAAAAATAGGTGATATTTCAACCAGCAATGAAATGTCGACTGCAGATGCAAAAGAAGATTTGATCAAAAAAGCGGATGAAAAAGGGGCTGATGTGTTGGTACTGACCTCCGGTCAAACTGACAATAAGATCCACGGCACGGCAAATATTTATAAGAAGAAGTAA</t>
  </si>
  <si>
    <t>ATGAAAATAATCTCTAAAATGTTAGTCGGT</t>
  </si>
  <si>
    <t>ATGAAAATAATCTCTAAAATGTTAGTCGGTGCGTTAGCGTTAGCCGTTACCAATGTCTAT</t>
  </si>
  <si>
    <t>ATGAAAATAATCTCTAAAATGTTAGTCGGTGCGTTAGCGTTAGCCGTTACCAATGTCTATGCCGCTGAATTGATGACCAAAGCGGAATTT</t>
  </si>
  <si>
    <t>ATGAAAATAATCTCTAAAATGTTAGTCGGTGCGTTAGCGTTAGCCGTTACCAATGTCTATGCCGCTGAATTGATGACCAAAGCGGAATTTGAAAAAGTTGAATCGCAGTATGAAAAAATAGGTGATATTTCAACCAGCAATGAAATGTCG</t>
  </si>
  <si>
    <t>yahN CDS</t>
  </si>
  <si>
    <t>ATGATGCAGTTAGTTCACTTATTTATGGATGAAATCACTATGGATCCTTTGCATGCCGTTTACCTGACCGTAGGACTGTTCGTGATTACTTTTTTTAATCCGGGAGCCAATCTCTTTGTGGTAGTACAAACCAGCCTGGCTTCCGGTCGACGCGCAGGGGTGCTGACCGGGCTGGGCGTGGCGCTGGGCGATGCATTTTATTCCGGGTTGGGTTTGTTTGGTCTTGCAACGCTAATTACGCAGTGTGAGGAGATTTTTTCGCTTATCAGAATCGTCGGCGGCGCTTATCTCTTATGGTTTGCGTGGTGCAGCATGCGCCGCCAGTCAACACCGCAAATGAGCACACTACAACAACCGATTAGCGCCCCCTGGTATGTCTTTTTTCGCCGCGGATTAATTACCGATCTCTCTAACCCGCAAACCGTTTTATTTTTTATCAGTATTTTCTCAGTAACATTAAATGCCGAAACACCAACATGGGCACGTTTAATGGCCTGGGCGGGGATTGTGCTCGCATCAATTATCTGGCGAGTTTTTCTTAGTCAGGCGTTTTCTTTGCCCGCTGTGCGTCGTGCTTATGGGCGTATGCAACGCGTTGCCAGTCGGGTTATTGGTGCAATTATTGGTGTATTCGCGCTACGCCTGATTTACGAAGGGGTGACGCAGCGGTGA</t>
  </si>
  <si>
    <t>ATGATGCAGTTAGTTCACTTATTTATGGAT</t>
  </si>
  <si>
    <t>ATGATGCAGTTAGTTCACTTATTTATGGATGAAATCACTATGGATCCTTTGCATGCCGTT</t>
  </si>
  <si>
    <t>ATGATGCAGTTAGTTCACTTATTTATGGATGAAATCACTATGGATCCTTTGCATGCCGTTTACCTGACCGTAGGACTGTTCGTGATTACT</t>
  </si>
  <si>
    <t>ATGATGCAGTTAGTTCACTTATTTATGGATGAAATCACTATGGATCCTTTGCATGCCGTTTACCTGACCGTAGGACTGTTCGTGATTACTTTTTTTAATCCGGGAGCCAATCTCTTTGTGGTAGTACAAACCAGCCTGGCTTCCGGTCGA</t>
  </si>
  <si>
    <t>ATGATGCAGTTAGTTCACTTATTTATGGATGAAATCACTATGGATCCTTTGCATGCCGTTTACCTGACCGTAGGACTGTTCGTGATTACTTTTTTTAATCCGGGAGCCAATCTCTTTGTGGTAGTACAAACCAGCCTGGCTTCCGGTCGACGCGCAGGGGTGCTGACCGGGCTGGGCGTGGCGCTGGGCGATGCATTTTATTCCGGGTTGGGTTTGTTTGGTCTTGCAACGCTAATTACGCAGTGTGAGGAGATTTTTTCGCTTATCAGAATCGTCGGCGGCGCTTATCTCTTATGGTTT</t>
  </si>
  <si>
    <t>ATGATGCAGTTAGTTCACTTATTTATGGATGAAATCACTATGGATCCTTTGCATGCCGTTTACCTGACCGTAGGACTGTTCGTGATTACTTTTTTTAATCCGGGAGCCAATCTCTTTGTGGTAGTACAAACCAGCCTGGCTTCCGGTCGACGCGCAGGGGTGCTGACCGGGCTGGGCGTGGCGCTGGGCGATGCATTTTATTCCGGGTTGGGTTTGTTTGGTCTTGCAACGCTAATTACGCAGTGTGAGGAGATTTTTTCGCTTATCAGAATCGTCGGCGGCGCTTATCTCTTATGGTTTGCGTGGTGCAGCATGCGCCGCCAGTCAACACCGCAAATGAGCACACTACAACAACCGATTAGCGCCCCCTGGTATGTCTTTTTTCGCCGCGGATTAATTACCGATCTCTCTAACCCGCAAACCGTTTTATTTTTTATCAGTATTTTCTCAGTAACATTAAATGCCGAAACACCAACATGGGCACGTTTAATGGCCTGGGCG</t>
  </si>
  <si>
    <t>yahM CDS</t>
  </si>
  <si>
    <t>ATGGCGGTCCAACTTTTCAAAACTCTTCTGAATCAGATCCCCTTATTATCATCCCTGCAAAGTGGAACATTGCCATTGTTTGGCTATTCAGGATGGGGCAGACCAATGAAAAAAGCCCACACAGGGGAGAGTGGGCTGAAATGGGAAGCTAAAGACTCAAGTAAACTTATCGGAAATAAGGACCACGCATTACGGGGGCTATCATCGCCGATGGCCGTGATTCGGCAAATCAGGTTGATTACGTAG</t>
  </si>
  <si>
    <t>ATGGCGGTCCAACTTTTCAAAACTCTTCTG</t>
  </si>
  <si>
    <t>ATGGCGGTCCAACTTTTCAAAACTCTTCTGAATCAGATCCCCTTATTATCATCCCTGCAA</t>
  </si>
  <si>
    <t>ATGGCGGTCCAACTTTTCAAAACTCTTCTGAATCAGATCCCCTTATTATCATCCCTGCAAAGTGGAACATTGCCATTGTTTGGCTATTCA</t>
  </si>
  <si>
    <t>ATGGCGGTCCAACTTTTCAAAACTCTTCTGAATCAGATCCCCTTATTATCATCCCTGCAAAGTGGAACATTGCCATTGTTTGGCTATTCAGGATGGGGCAGACCAATGAAAAAAGCCCACACAGGGGAGAGTGGGCTGAAATGGGAAGCT</t>
  </si>
  <si>
    <t>yahL CDS</t>
  </si>
  <si>
    <t>ATGATATCATTAAAAGCTCCGCACAATAATTTGATGCCATATACGCAACAAAGCATACTTAATACGGTTAAAAACAATCAGTTACCAGAGGATATCAAAAGCTCCCTGGTTTCCTGTGTCGATATATTCAAGGTTTTGATTAAACAATATTATGATTATCCTTATGATTGTCGTGATGATTTAGTCGATGACGACAAACTCATTCATCTCATGGCTGCCGTACGAGACTGTGAGTGGTCAGACGATAACGCACTCACCATAAATGTGCAGTTTAATGATTTCCCTGGATTTTATGACTGGATGGATTACCCTGATCACCCGGTTAAGTTTGTTTTTCACATACTTGAAAATCAAAAAGGGACAGTTTGGGTATATGACCAGGATGATGCGTTTCTTGATATTAAAGCAAACGTGCAGGCTGGACGCTTTACCGGGCTTAAGAAATTAGTGCAGTTTATCGATTCAGTGCGAACAGATTGCAAATGTATTCTTCTTGAATACCATATGCCTTTGCTGAGAATTTTCCCTAAAGGGAAAGAGTGTATGCATGTGGAAAAATGGCTTCGCGAAATGTCGTCTATTCCGGAGACAGACGCGCCCATTAAGCAGGCGCTTGCGCATGGATTATTATTACACTTAAAAAATATCTACCCTGTTTTTCCTGAATCACTGGTGATGTTATTGCTCTCTGTTCTGGACGTAAAAACATACAGAGATGATGCGCGATTAAATGAATGGATATCTAATAGAGTGCAGGAATTAGGTGACAGATATTATCCTGTAAATAAGCACGTTAAAATCCGCTACACTCTTTAG</t>
  </si>
  <si>
    <t>ATGATATCATTAAAAGCTCCGCACAATAAT</t>
  </si>
  <si>
    <t>ATGATATCATTAAAAGCTCCGCACAATAATTTGATGCCATATACGCAACAAAGCATACTT</t>
  </si>
  <si>
    <t>ATGATATCATTAAAAGCTCCGCACAATAATTTGATGCCATATACGCAACAAAGCATACTTAATACGGTTAAAAACAATCAGTTACCAGAG</t>
  </si>
  <si>
    <t>ATGATATCATTAAAAGCTCCGCACAATAATTTGATGCCATATACGCAACAAAGCATACTTAATACGGTTAAAAACAATCAGTTACCAGAGGATATCAAAAGCTCCCTGGTTTCCTGTGTCGATATATTCAAGGTTTTGATTAAACAATAT</t>
  </si>
  <si>
    <t>ATGATATCATTAAAAGCTCCGCACAATAATTTGATGCCATATACGCAACAAAGCATACTTAATACGGTTAAAAACAATCAGTTACCAGAGGATATCAAAAGCTCCCTGGTTTCCTGTGTCGATATATTCAAGGTTTTGATTAAACAATATTATGATTATCCTTATGATTGTCGTGATGATTTAGTCGATGACGACAAACTCATTCATCTCATGGCTGCCGTACGAGACTGTGAGTGGTCAGACGATAACGCACTCACCATAAATGTGCAGTTTAATGATTTCCCTGGATTTTATGACTGG</t>
  </si>
  <si>
    <t>ATGATATCATTAAAAGCTCCGCACAATAATTTGATGCCATATACGCAACAAAGCATACTTAATACGGTTAAAAACAATCAGTTACCAGAGGATATCAAAAGCTCCCTGGTTTCCTGTGTCGATATATTCAAGGTTTTGATTAAACAATATTATGATTATCCTTATGATTGTCGTGATGATTTAGTCGATGACGACAAACTCATTCATCTCATGGCTGCCGTACGAGACTGTGAGTGGTCAGACGATAACGCACTCACCATAAATGTGCAGTTTAATGATTTCCCTGGATTTTATGACTGGATGGATTACCCTGATCACCCGGTTAAGTTTGTTTTTCACATACTTGAAAATCAAAAAGGGACAGTTTGGGTATATGACCAGGATGATGCGTTTCTTGATATTAAAGCAAACGTGCAGGCTGGACGCTTTACCGGGCTTAAGAAATTAGTGCAGTTTATCGATTCAGTGCGAACAGATTGCAAATGTATTCTTCTTGAATAC</t>
  </si>
  <si>
    <t>yahK CDS</t>
  </si>
  <si>
    <t>ATGAAGATCAAAGCTGTTGGTGCATATTCCGCTAAACAACCACTTGAACCGATGGATATCACCCGGCGTGAACCGGGACCGAATGATGTCAAAATCGAAATCGCTTACTGTGGCGTTTGCCATTCCGATCTCCACCAGGTCCGTTCCGAGTGGGCGGGGACGGTTTACCCCTGCGTGCCGGGTCATGAAATTGTGGGGCGTGTGGTAGCCGTTGGTGATCAGGTAGAAAAATATGCGCCGGGCGATCTGGTCGGTGTCGGCTGCATTGTCGACAGTTGTAAACATTGCGAAGAGTGTGAAGACGGGTTGGAAAACTACTGTGATCACATGACCGGCACCTATAACTCGCCGACGCCGGACGAACCGGGCCATACTCTGGGCGGCTACTCACAACAGATCGTCGTTCATGAGCGATATGTTCTGCGTATTCGTCACCCGCAAGAGCAGCTGGCGGCGGTGGCTCCTTTGTTGTGTGCAGGGATCACCACGTATTCGCCGCTACGTCACTGGCAGGCCGGGCCGGGTAAAAAAGTGGGCGTGGTCGGCATCGGCGGTCTGGGACATATGGGGATTAAGCTGGCCCACGCGATGGGGGCACATGTGGTGGCATTTACCACTTCTGAGGCAAAACGCGAAGCGGCAAAAGCCCTGGGGGCCGATGAAGTTGTTAACTCACGCAATGCCGATGAGATGGCGGCTCATCTGAAGAGTTTCGATTTCATTTTGAATACAGTAGCTGCGCCACATAATCTCGACGATTTTACCACCTTGCTGAAGCGTGATGGCACCATGACGCTGGTTGGTGCGCCTGCGACACCGCATAAATCGCCGGAAGTTTTCAACCTGATCATGAAACGCCGTGCGATAGCCGGTTCTATGATTGGCGGCATTCCAGAAACTCAGGAGATGCTCGATTTTTGCGCCGAACATGGCATCGTGGCTGATATAGAGATGATTCGGGCCGATCAAATTAATGAAGCCTATGAGCGAATGCTGCGCGGTGATGTGAAATATCGTTTTGTTATCGATAATCGCACACTAACAGACTGA</t>
  </si>
  <si>
    <t>ATGAAGATCAAAGCTGTTGGTGCATATTCC</t>
  </si>
  <si>
    <t>ATGAAGATCAAAGCTGTTGGTGCATATTCCGCTAAACAACCACTTGAACCGATGGATATC</t>
  </si>
  <si>
    <t>ATGAAGATCAAAGCTGTTGGTGCATATTCCGCTAAACAACCACTTGAACCGATGGATATCACCCGGCGTGAACCGGGACCGAATGATGTC</t>
  </si>
  <si>
    <t>ATGAAGATCAAAGCTGTTGGTGCATATTCCGCTAAACAACCACTTGAACCGATGGATATCACCCGGCGTGAACCGGGACCGAATGATGTCAAAATCGAAATCGCTTACTGTGGCGTTTGCCATTCCGATCTCCACCAGGTCCGTTCCGAG</t>
  </si>
  <si>
    <t>ATGAAGATCAAAGCTGTTGGTGCATATTCCGCTAAACAACCACTTGAACCGATGGATATCACCCGGCGTGAACCGGGACCGAATGATGTCAAAATCGAAATCGCTTACTGTGGCGTTTGCCATTCCGATCTCCACCAGGTCCGTTCCGAGTGGGCGGGGACGGTTTACCCCTGCGTGCCGGGTCATGAAATTGTGGGGCGTGTGGTAGCCGTTGGTGATCAGGTAGAAAAATATGCGCCGGGCGATCTGGTCGGTGTCGGCTGCATTGTCGACAGTTGTAAACATTGCGAAGAGTGTGAA</t>
  </si>
  <si>
    <t>ATGAAGATCAAAGCTGTTGGTGCATATTCCGCTAAACAACCACTTGAACCGATGGATATCACCCGGCGTGAACCGGGACCGAATGATGTCAAAATCGAAATCGCTTACTGTGGCGTTTGCCATTCCGATCTCCACCAGGTCCGTTCCGAGTGGGCGGGGACGGTTTACCCCTGCGTGCCGGGTCATGAAATTGTGGGGCGTGTGGTAGCCGTTGGTGATCAGGTAGAAAAATATGCGCCGGGCGATCTGGTCGGTGTCGGCTGCATTGTCGACAGTTGTAAACATTGCGAAGAGTGTGAAGACGGGTTGGAAAACTACTGTGATCACATGACCGGCACCTATAACTCGCCGACGCCGGACGAACCGGGCCATACTCTGGGCGGCTACTCACAACAGATCGTCGTTCATGAGCGATATGTTCTGCGTATTCGTCACCCGCAAGAGCAGCTGGCGGCGGTGGCTCCTTTGTTGTGTGCAGGGATCACCACGTATTCGCCGCTA</t>
  </si>
  <si>
    <t>yahJ CDS</t>
  </si>
  <si>
    <t>ATGAAAGAAAGCAATAGCCGCCGTGAATTTCTGAGCCAGAGCGGTAAGATGGTCACCGCCGCCGCGCTGTTTGGTACCTCTGTGCCGCTCGCCCATGCGGCGGTAGCTGGCACCCTAAACTGCGAAGCGAACAACACCATGAAAATCACTGACCCGCATTACTATCTCGATAACGTGCTGCTGGAAACCGGTTTTGACTACGAAAATGGCGTGGCGGTGCAGACCCGCACGGCGCGCCAGACCGTGGAGATTCAGGACGGCAAAATTGTCGCCCTGCGCGAGAACAAGCTGCATCCGGACGCCACGCTGCCGCACTATGACGCTGGCGGTAAGCTGATGCTGCCCACCACCCGCGACATGCATATTCATCTCGACAAAACCTTTTACGGCGGGCCGTGGCGCTCGCTCAATCGTCCGGCAGGCACCACCATCCAGGACATGATCAAACTCGAGCAGAAAATGCTGCCGGAACTGCAACCGTACACTCAGGAGCGGGCAGAAAAACTGATTGATTTATTGCAGTCGAAAGGCACCACCATTGCCCGCAGCCACTGCAATATCGAACCGGTTTCCGGCCTGAAAAATCTGCAAAATTTGCAGGCGGTGCTGGCGCGACGTCAGGCGGGCTTTGAGTGTGAAATCGTCGCCTTCCCGCAGCACGGTTTGCTGCTGTCGAAATCTGAACCTTTAATGCGTGAAGCGATGCAGGCGGGGGCGCATTACGTCGGCGGCCTGGACCCGACCAGTGTTGATGGCGCGATGGAAAAATCCCTCGACACCATGTTCCAGATTGCGCTGGACTACGACAAAGGCGTCGATATTCACCTGCACGAAACCACTCCGGCAGGCGTGGCAGCCATCAATTATATGGTTGAAACGGTAGAGAAAACGCCACAGCTGAAGGGCAAGCTGACCATCAGTCACGCCTTTGCGCTGGCAACGCTCAACGAGCAACAGGTAGATGAACTGGCGAACCGGATGGTGGTGCAACAAATTTCTATCGCCTCGACGGTGCCGATTGGCACGCTGCATATGCCGCTCAAACAGTTGCACGACAAAGGCGTAAAAGTGATGACTGGCACTGACAGCGTTATCGACCACTGGTCGCCTTATGGTCTGGGCGACATGCTGGAAAAAGCCAATCTGTACGCGCAGCTCTATATTCGTCCTAACGAACAGAACCTCTCCCGCTCGCTGTTTTTAGCCACTGGCGATGTATTGCCGCTGAATGAAAAAGGCGAGCGTGTATGGCCAAAAGCGCAGGATGACGCCAGCTTTGTGCTGGTGGACGCCTCCTGTTCCGCCGAGGCGGTGGCGCGTATCTCGCCGAGAACCGCAACGTTCCATAAAGGGCAACTGGTGTGGGGGAGTGTGGCAGGTTGA</t>
  </si>
  <si>
    <t>ATGAAAGAAAGCAATAGCCGCCGTGAATTT</t>
  </si>
  <si>
    <t>ATGAAAGAAAGCAATAGCCGCCGTGAATTTCTGAGCCAGAGCGGTAAGATGGTCACCGCC</t>
  </si>
  <si>
    <t>ATGAAAGAAAGCAATAGCCGCCGTGAATTTCTGAGCCAGAGCGGTAAGATGGTCACCGCCGCCGCGCTGTTTGGTACCTCTGTGCCGCTC</t>
  </si>
  <si>
    <t>ATGAAAGAAAGCAATAGCCGCCGTGAATTTCTGAGCCAGAGCGGTAAGATGGTCACCGCCGCCGCGCTGTTTGGTACCTCTGTGCCGCTCGCCCATGCGGCGGTAGCTGGCACCCTAAACTGCGAAGCGAACAACACCATGAAAATCACT</t>
  </si>
  <si>
    <t>ATGAAAGAAAGCAATAGCCGCCGTGAATTTCTGAGCCAGAGCGGTAAGATGGTCACCGCCGCCGCGCTGTTTGGTACCTCTGTGCCGCTCGCCCATGCGGCGGTAGCTGGCACCCTAAACTGCGAAGCGAACAACACCATGAAAATCACTGACCCGCATTACTATCTCGATAACGTGCTGCTGGAAACCGGTTTTGACTACGAAAATGGCGTGGCGGTGCAGACCCGCACGGCGCGCCAGACCGTGGAGATTCAGGACGGCAAAATTGTCGCCCTGCGCGAGAACAAGCTGCATCCGGAC</t>
  </si>
  <si>
    <t>ATGAAAGAAAGCAATAGCCGCCGTGAATTTCTGAGCCAGAGCGGTAAGATGGTCACCGCCGCCGCGCTGTTTGGTACCTCTGTGCCGCTCGCCCATGCGGCGGTAGCTGGCACCCTAAACTGCGAAGCGAACAACACCATGAAAATCACTGACCCGCATTACTATCTCGATAACGTGCTGCTGGAAACCGGTTTTGACTACGAAAATGGCGTGGCGGTGCAGACCCGCACGGCGCGCCAGACCGTGGAGATTCAGGACGGCAAAATTGTCGCCCTGCGCGAGAACAAGCTGCATCCGGACGCCACGCTGCCGCACTATGACGCTGGCGGTAAGCTGATGCTGCCCACCACCCGCGACATGCATATTCATCTCGACAAAACCTTTTACGGCGGGCCGTGGCGCTCGCTCAATCGTCCGGCAGGCACCACCATCCAGGACATGATCAAACTCGAGCAGAAAATGCTGCCGGAACTGCAACCGTACACTCAGGAGCGGGCAGAA</t>
  </si>
  <si>
    <t>yahI CDS</t>
  </si>
  <si>
    <t>ATGAAAGAGCTTGTGGTCGTTGCCATTGGTGGCAACAGCATTATCAAAGATAACGCCAGCCAGTCGATTGAGCATCAGGCGGAGGCGGTGAAAGCCGTCGCCGATACGGTGCTGGAAATGCTGGCTTCCGATTACGACATTGTGCTGACCCACGGCAACGGGCCGCAGGTCGGGCTGGATTTACGCCGTGCGGAGATTGCCCACAAGCGCGAAGGGCTGCCCTTAACGCCGCTGGCGAACTGTGTGGCAGATACGCAGGGCGGCATCGGCTATCTGATCCAACAGGCGCTGAATAACCGGCTGGCGCGTCACGGCGAGAAGAAAGCCGTCACCGTGGTGACTCAGGTGGAAGTGGATAAAAACGATCCAGGTTTTGCCCATCCCACCAAGCCCATCGGCGCATTCTTTAGTGACAGCCAGCGTGACGAATTACAAAAGGCAAACCCTGACTGGTGTTTTGTTGAAGATGCCGGGCGGGGCTATCGCCGCGTGGTCGCCTCGCCGGAACCGAAACGTATTGTCGAAGCACCTGCCATTAAAGCGCTGATCCAACAAGGTTTTGTCGTAATTGGCGCGGGCGGCGGTGGAATTCCGGTAGTGCGTACTGACGCGGGAGATTACCAAAGCGTGGACGCGGTTATCGACAAAGATCTCTCTACCGCGCTGCTGGCCCGTGAAATTCACGCCGACATTCTTGTGATCACCACTGGCGTCGAAAAAGTGTGTATTCACTTTGGCAAACCGCAGCAGCAGGCGCTCGATCGGGTGGATATTGCCACCATGACCCGCTATATGCAGGAAGGGCATTTCCCGCCCGGCAGCATGTTGCCAAAAATCATCGCCAGCCTGACATTTTTAGAACAAGGCGGCAAAGAAGTGATTATCACCACGCCGGAATGCCTGCCTGCGGCGCTGCGCGGCGAAACGGGCACTCATATTATTAAAACGTAA</t>
  </si>
  <si>
    <t>ATGAAAGAGCTTGTGGTCGTTGCCATTGGT</t>
  </si>
  <si>
    <t>ATGAAAGAGCTTGTGGTCGTTGCCATTGGTGGCAACAGCATTATCAAAGATAACGCCAGC</t>
  </si>
  <si>
    <t>ATGAAAGAGCTTGTGGTCGTTGCCATTGGTGGCAACAGCATTATCAAAGATAACGCCAGCCAGTCGATTGAGCATCAGGCGGAGGCGGTG</t>
  </si>
  <si>
    <t>ATGAAAGAGCTTGTGGTCGTTGCCATTGGTGGCAACAGCATTATCAAAGATAACGCCAGCCAGTCGATTGAGCATCAGGCGGAGGCGGTGAAAGCCGTCGCCGATACGGTGCTGGAAATGCTGGCTTCCGATTACGACATTGTGCTGACC</t>
  </si>
  <si>
    <t>ATGAAAGAGCTTGTGGTCGTTGCCATTGGTGGCAACAGCATTATCAAAGATAACGCCAGCCAGTCGATTGAGCATCAGGCGGAGGCGGTGAAAGCCGTCGCCGATACGGTGCTGGAAATGCTGGCTTCCGATTACGACATTGTGCTGACCCACGGCAACGGGCCGCAGGTCGGGCTGGATTTACGCCGTGCGGAGATTGCCCACAAGCGCGAAGGGCTGCCCTTAACGCCGCTGGCGAACTGTGTGGCAGATACGCAGGGCGGCATCGGCTATCTGATCCAACAGGCGCTGAATAACCGG</t>
  </si>
  <si>
    <t>ATGAAAGAGCTTGTGGTCGTTGCCATTGGTGGCAACAGCATTATCAAAGATAACGCCAGCCAGTCGATTGAGCATCAGGCGGAGGCGGTGAAAGCCGTCGCCGATACGGTGCTGGAAATGCTGGCTTCCGATTACGACATTGTGCTGACCCACGGCAACGGGCCGCAGGTCGGGCTGGATTTACGCCGTGCGGAGATTGCCCACAAGCGCGAAGGGCTGCCCTTAACGCCGCTGGCGAACTGTGTGGCAGATACGCAGGGCGGCATCGGCTATCTGATCCAACAGGCGCTGAATAACCGGCTGGCGCGTCACGGCGAGAAGAAAGCCGTCACCGTGGTGACTCAGGTGGAAGTGGATAAAAACGATCCAGGTTTTGCCCATCCCACCAAGCCCATCGGCGCATTCTTTAGTGACAGCCAGCGTGACGAATTACAAAAGGCAAACCCTGACTGGTGTTTTGTTGAAGATGCCGGGCGGGGCTATCGCCGCGTGGTCGCCTCG</t>
  </si>
  <si>
    <t>yahG CDS</t>
  </si>
  <si>
    <t>ATGAGCCAGTCACTGTTTAGCCAACCATTGAACGTTATTAACGTCGGCATCGCCATGTTTAGCGATGACCTGAAAAAGCAGCATGTAGAAGTGACTCAACTCGACTGGACGCCGCCGGGGCAGGGCAATATGCAGGTGGTGCAGGCGCTGGATAACATTGCCGATTCGCCGCTGGCGGACAAAATCGCCGCCGCTAACCAGCAGGCGCTGGAGCGTATTATCCAGTCGCATCCGGTGCTGATTGGTTTTGATCAGGCGATTAACGTGGTGCCGGGCATGACGGCGAAAACCATTCTTCACGCCGGGCCGCCGATCACCTGGGAAAAAATGTGCGGCGCGATGAAAGGCGCGGTCACCGGAGCGCTGGTGTTCGAAGGACTGGCGAAAGATCTCGACGAGGCGGCTGAACTGGCGGCTTCCGGGGAGATCACCTTCTCGCCGTGTCACGAGCACGACTGCGTGGGATCGATGGCGGGTGTTACCTCGGCCTCGATGTTTATGCACATCGTAAAAAACAAAACCTACGGCAACATCGCTTATACCAACATGAGCGAGCAGATGGCGAAGATTTTGCGTATGGGCGCTAACGACCAGAGCGTGATTGACCGCCTGAACTGGATGCGTGATGTGCAGGGACCAATACTGCGCGACGCGATGAAAATTATCGGCGAAATCGATCTGCGCTTAATGCTGGCGCAGGCGCTGCATATGGGCGATGAGTGCCATAACCGCAATAACGCCGGGACGACACTGCTGATTCAGGCGCTGACGCCGGGGATTATTCAGGCGGGTTATTCCGTCGAGCAACAGCGCGAAGTGTTTGAGTTTGTCGCCAGCAGCGACTACTTCTCCGGCCCGACGTGGATGGCGATGTGTAAAGCGGCGATGGATGCGGCGCATGGCATCGAATACAGCACCGTGGTCACCACCATGGCGCGTAACGGCGTCGAGTTCGGCCTGCGGGTCAGCGGCCTGCCGGGGCAATGGTTTACCGGCCCGGCGCAGCAGGTGATCGGCCCGATGTTTGCCGGTTATAAGCCGGAAGATTCGGGGCTGGATATCGGCGACAGCGCCATCACCGAAACCTACGGTATTGGCGGATTTGCTATGGCGACCGCGCCCGCTATCGTCGCGCTGGTGGGCGGCACGGTGGAAGAAGCTATTGATTTCTCCCGTCAGATGCGCGAAATCACCCTCGGTGAAAACCCCAACGTCACCATTCCGCTGCTCGGTTTTATGGGCGTGCCGTCGGCAATCGACATCACCCGCGTGGGTAGCAGCGGCATTCTGCCGGTGATCAACACCGCCATCGCCCATAAAGATGCGGGCGTCGGCATGATTGGCGCGGGCATTGTGCATCCACCTTTTGCCTGCTTCGAGAAAGCCATTCTTGGCTGGTGCGAACGTTACGGCGTCTGA</t>
  </si>
  <si>
    <t>ATGAGCCAGTCACTGTTTAGCCAACCATTG</t>
  </si>
  <si>
    <t>ATGAGCCAGTCACTGTTTAGCCAACCATTGAACGTTATTAACGTCGGCATCGCCATGTTT</t>
  </si>
  <si>
    <t>ATGAGCCAGTCACTGTTTAGCCAACCATTGAACGTTATTAACGTCGGCATCGCCATGTTTAGCGATGACCTGAAAAAGCAGCATGTAGAA</t>
  </si>
  <si>
    <t>ATGAGCCAGTCACTGTTTAGCCAACCATTGAACGTTATTAACGTCGGCATCGCCATGTTTAGCGATGACCTGAAAAAGCAGCATGTAGAAGTGACTCAACTCGACTGGACGCCGCCGGGGCAGGGCAATATGCAGGTGGTGCAGGCGCTG</t>
  </si>
  <si>
    <t>ATGAGCCAGTCACTGTTTAGCCAACCATTGAACGTTATTAACGTCGGCATCGCCATGTTTAGCGATGACCTGAAAAAGCAGCATGTAGAAGTGACTCAACTCGACTGGACGCCGCCGGGGCAGGGCAATATGCAGGTGGTGCAGGCGCTGGATAACATTGCCGATTCGCCGCTGGCGGACAAAATCGCCGCCGCTAACCAGCAGGCGCTGGAGCGTATTATCCAGTCGCATCCGGTGCTGATTGGTTTTGATCAGGCGATTAACGTGGTGCCGGGCATGACGGCGAAAACCATTCTTCAC</t>
  </si>
  <si>
    <t>ATGAGCCAGTCACTGTTTAGCCAACCATTGAACGTTATTAACGTCGGCATCGCCATGTTTAGCGATGACCTGAAAAAGCAGCATGTAGAAGTGACTCAACTCGACTGGACGCCGCCGGGGCAGGGCAATATGCAGGTGGTGCAGGCGCTGGATAACATTGCCGATTCGCCGCTGGCGGACAAAATCGCCGCCGCTAACCAGCAGGCGCTGGAGCGTATTATCCAGTCGCATCCGGTGCTGATTGGTTTTGATCAGGCGATTAACGTGGTGCCGGGCATGACGGCGAAAACCATTCTTCACGCCGGGCCGCCGATCACCTGGGAAAAAATGTGCGGCGCGATGAAAGGCGCGGTCACCGGAGCGCTGGTGTTCGAAGGACTGGCGAAAGATCTCGACGAGGCGGCTGAACTGGCGGCTTCCGGGGAGATCACCTTCTCGCCGTGTCACGAGCACGACTGCGTGGGATCGATGGCGGGTGTTACCTCGGCCTCGATGTTTATG</t>
  </si>
  <si>
    <t>yahF CDS</t>
  </si>
  <si>
    <t>ATGTCAGTTAAAATAGTCATTAAACCGAATACCTATTTTGATTCTGTCTCGCTGATGTCTATCTCCACGCGTGCAAATAAACTCGACGGCGTCGAGCAGGCATTTGTGGCGATGGCGACCGAAATGAATAAAGGCGTGCTGAAGAATTTAGGACTGCTGACGCCGGAGCTGGAGCAGGCGAAAAACGGCGACCTGATGATTGTCATCAATGGTAAATCGGGTGCGGACAACGAGCAGTTACTGGTGGAGATTGAAGAACTGTTCAACACCAAAGCGCAAAGCGGCTCGCACGAGGCGCGTTACGCCACTATTGGCAGCGCCAAAAAGCATATCCCGGAAAGTAACCTGGCGGTGATTTCGGTCAACGGTCTGTTTGCCGCTCGCGAAGCGCGTCAGGCGCTGCAAAACGATCTCAACGTGATGCTGTTTTCCGATAACGTCTCAGTTGAAGATGAACTGGCGCTCAAGCAACTGGCCCACGAAAAAGGGCTGCTGATGATGGGGCCAGACTGTGGCACGGCGATTATCAACGGCGCGGCGCTCTGTTTTGGTAACGCCGTGCGTCGCGGCAACATCGGTATTGTTGGCGCATCCGGCACCGGCAGTCAGGAGTTGAGCGTCCGCATTCATGAATTTGGCGGCGGCGTTTCGCAACTGATTGGCACCGGCGGGCGCGACCTGAGCGAGAAAATCGGCGGCCTGATGATGCTCGACGCCATCGGGATGCTGGAAAACGATCCGCAAACTGAAATCATTGCGCTTATCTCCAAACCGCCTGCGCCTGCGGTGGCCCGCAAAGTGCTGGAACGTGCGCGCGCCTGCCGCAAGCCGGTGGTCGTCTGCTTCCTCGATCGTGGCGAAACGCCAGTGGATGAGCAGGGGCTACAGTTTGCCCGCGGCACCAAAGAGGCAGCGCTAAAAGCGGTGATGCTCTCCGGCGTGAAACAGGAAAATCTCGACCTGCATACGCTTAACCAGCCGTTGATTGCGGATGTGCGTGCGCGTCTGCAACCGCAGCAGAAATACATTCGTGGCCTGTTCTGCGGCGGCACGCTGTGCGACGAAACCATGTTCGCGGTGATGGAAAAACATGGCGATGTCTACAGCAACATTCAGCCCGATCCGGAATTCCGCCTGAAAGATATCAACCGCAGCATCAAACACACCTTCCTCGACTTTGGCGATGACGACTTCACCAATGGCAAGCCGCACCCGATGATTGACCCCACCAACCGCATCAGTCGCTTGATCGAAGAGGCGCGCGATCCAGAAGTGGCGGTGATCGTGATGGATTTTGTGCTCGGATTTGGATCGCATGAAGATCCGGTCGGCTCCACCATCGAGACGATCAAAGAAGCGAAAGCGATCGCCGCTGCCGAAGGACGCGAGTTGATCATTCTCGCCTATGTGCTGGGTACCGATCTTGATACGCCATCGTTAGAACAACAAAGCCAGATGCTGCTTGATGCCGGAGTGATTCTGGCGAGCAGCAGCACCAATACCGGATTGCTGGCGCGTGAATTTATCTGCAAAGGGGAGGAAGCCTGA</t>
  </si>
  <si>
    <t>ATGTCAGTTAAAATAGTCATTAAACCGAAT</t>
  </si>
  <si>
    <t>ATGTCAGTTAAAATAGTCATTAAACCGAATACCTATTTTGATTCTGTCTCGCTGATGTCT</t>
  </si>
  <si>
    <t>ATGTCAGTTAAAATAGTCATTAAACCGAATACCTATTTTGATTCTGTCTCGCTGATGTCTATCTCCACGCGTGCAAATAAACTCGACGGC</t>
  </si>
  <si>
    <t>ATGTCAGTTAAAATAGTCATTAAACCGAATACCTATTTTGATTCTGTCTCGCTGATGTCTATCTCCACGCGTGCAAATAAACTCGACGGCGTCGAGCAGGCATTTGTGGCGATGGCGACCGAAATGAATAAAGGCGTGCTGAAGAATTTA</t>
  </si>
  <si>
    <t>ATGTCAGTTAAAATAGTCATTAAACCGAATACCTATTTTGATTCTGTCTCGCTGATGTCTATCTCCACGCGTGCAAATAAACTCGACGGCGTCGAGCAGGCATTTGTGGCGATGGCGACCGAAATGAATAAAGGCGTGCTGAAGAATTTAGGACTGCTGACGCCGGAGCTGGAGCAGGCGAAAAACGGCGACCTGATGATTGTCATCAATGGTAAATCGGGTGCGGACAACGAGCAGTTACTGGTGGAGATTGAAGAACTGTTCAACACCAAAGCGCAAAGCGGCTCGCACGAGGCGCGT</t>
  </si>
  <si>
    <t>ATGTCAGTTAAAATAGTCATTAAACCGAATACCTATTTTGATTCTGTCTCGCTGATGTCTATCTCCACGCGTGCAAATAAACTCGACGGCGTCGAGCAGGCATTTGTGGCGATGGCGACCGAAATGAATAAAGGCGTGCTGAAGAATTTAGGACTGCTGACGCCGGAGCTGGAGCAGGCGAAAAACGGCGACCTGATGATTGTCATCAATGGTAAATCGGGTGCGGACAACGAGCAGTTACTGGTGGAGATTGAAGAACTGTTCAACACCAAAGCGCAAAGCGGCTCGCACGAGGCGCGTTACGCCACTATTGGCAGCGCCAAAAAGCATATCCCGGAAAGTAACCTGGCGGTGATTTCGGTCAACGGTCTGTTTGCCGCTCGCGAAGCGCGTCAGGCGCTGCAAAACGATCTCAACGTGATGCTGTTTTCCGATAACGTCTCAGTTGAAGATGAACTGGCGCTCAAGCAACTGGCCCACGAAAAAGGGCTGCTGATGATG</t>
  </si>
  <si>
    <t>yahE CDS</t>
  </si>
  <si>
    <t>GTGTGGGCGCTAACTGCGGATGCGGATTTTCTGGCGCAGCGGGGGCAAGGACAGGTTGAACAGGTCTTTGCCAGAGCGGTAAATATCGCACTCCCGGCTCGCCAGCAGTTGCTGACGCTGCTTTGTGAAGAGTACGACAATGCGCCAAACAGTTGTCGGTTGGCACTCACTCACTTTGATGATCTGTTCCGGCATGGTGATAAGGTTCAGTTTGACGATCAAGGTATTACGGTTGGTCAACATCTTCATATAGAGATGAGTCGTTGTCGGCGTTGGCTGTCCCCAACCTTGCAAATGACCGCTGTGAATTTTCACCTTATCGCCTGGCTACAGTGGCACGACATTATTCATCAGCACCTGGGGGAAAATGAAACCCTGTTTAATTATCGCGGCGATAATCCGTTTTATCAGGCGTTAAATAAAGAATTACATATTAAACGACGGGCAGTTATTCAGGCCGTAAACGATAAACAAAATATCGCCTCAGCGGTCGCCAGTATGATGGGGTTAGGGATTGGCCTTACGCCATCAGCCGACGATTATTTAACAGGTCTGGCGCTTATTTTATTTATTCCCGGGCATCCGGCGGAAAAATACAAAGAGGAATTTTATCTCGGTCTGCAACGCGGCAAAAATAATACCACATTATTAAGTGCCATAACGCTGGAAGCCGCATTACAACAACGCTGCCGGGAAAATATTCATCGTTTTATTCACAACATTATTTATGACATCCCTGGGAACGCAACTCAGGCAATAGAAAAAATTAAACATATTGGCTCCAGTTCCGGCTGCGACATGCTGTATGGCATGGCCGATGGTTGTGCGCTGAGCCAAACCTACGGAGGGAATTATGTCAGTTAA</t>
  </si>
  <si>
    <t>GTGTGGGCGCTAACTGCGGATGCGGATTTT</t>
  </si>
  <si>
    <t>GTGTGGGCGCTAACTGCGGATGCGGATTTTCTGGCGCAGCGGGGGCAAGGACAGGTTGAA</t>
  </si>
  <si>
    <t>GTGTGGGCGCTAACTGCGGATGCGGATTTTCTGGCGCAGCGGGGGCAAGGACAGGTTGAACAGGTCTTTGCCAGAGCGGTAAATATCGCA</t>
  </si>
  <si>
    <t>GTGTGGGCGCTAACTGCGGATGCGGATTTTCTGGCGCAGCGGGGGCAAGGACAGGTTGAACAGGTCTTTGCCAGAGCGGTAAATATCGCACTCCCGGCTCGCCAGCAGTTGCTGACGCTGCTTTGTGAAGAGTACGACAATGCGCCAAAC</t>
  </si>
  <si>
    <t>GTGTGGGCGCTAACTGCGGATGCGGATTTTCTGGCGCAGCGGGGGCAAGGACAGGTTGAACAGGTCTTTGCCAGAGCGGTAAATATCGCACTCCCGGCTCGCCAGCAGTTGCTGACGCTGCTTTGTGAAGAGTACGACAATGCGCCAAACAGTTGTCGGTTGGCACTCACTCACTTTGATGATCTGTTCCGGCATGGTGATAAGGTTCAGTTTGACGATCAAGGTATTACGGTTGGTCAACATCTTCATATAGAGATGAGTCGTTGTCGGCGTTGGCTGTCCCCAACCTTGCAAATGACC</t>
  </si>
  <si>
    <t>GTGTGGGCGCTAACTGCGGATGCGGATTTTCTGGCGCAGCGGGGGCAAGGACAGGTTGAACAGGTCTTTGCCAGAGCGGTAAATATCGCACTCCCGGCTCGCCAGCAGTTGCTGACGCTGCTTTGTGAAGAGTACGACAATGCGCCAAACAGTTGTCGGTTGGCACTCACTCACTTTGATGATCTGTTCCGGCATGGTGATAAGGTTCAGTTTGACGATCAAGGTATTACGGTTGGTCAACATCTTCATATAGAGATGAGTCGTTGTCGGCGTTGGCTGTCCCCAACCTTGCAAATGACCGCTGTGAATTTTCACCTTATCGCCTGGCTACAGTGGCACGACATTATTCATCAGCACCTGGGGGAAAATGAAACCCTGTTTAATTATCGCGGCGATAATCCGTTTTATCAGGCGTTAAATAAAGAATTACATATTAAACGACGGGCAGTTATTCAGGCCGTAAACGATAAACAAAATATCGCCTCAGCGGTCGCCAGTATG</t>
  </si>
  <si>
    <t>yahD CDS</t>
  </si>
  <si>
    <t>ATGAGTATAAAAAATCTACCTGCCGACTATTTATTGGCTGCACAACAGGGTGATATCGATAAAGTAAAAACCTGCCTTGCGCTGGGTGTCGATATTAATACCTGCGATCGTCAGGGGAAAACGGCAATTACGCTGGCAAGTTTATATCAGCAATATGCTTGCGTTCAGGCATTAATTGATGCCGGAGCGGATATTAATAAGCAAGATCATACCTGTTTAAATCCTTTTTTAATTAGCTGTCTGAACGATGATTTAACGCTACTACGAATTATTTTACCGGCTAAACCCGATCTTAATTGCGTAACCCGTTTTGGCGGTGTCGGCCTGACGCCTGCCTGTGAAAAAGGCCATTTAAGTATTGTAAAAGAGCTTTTGGCGCATACGGAGATTAACGTTAACCAGACCAACCATGTAGGCTGGACGCCGCTACTGGAAGCGATTGTGCTTAATGATGGTGGTATTAAACAGCAGGCGATTGTGCAGTTATTGCTGGAACACGGTGCCAGCCCGCATCTGACCGATAAATATGGCAAAACGCCACTGGAACTGGCGCGGGAACGGGGCTTTGAAGAGATTGCGCAGTTACTGATTGCCGCAGGTGCATAA</t>
  </si>
  <si>
    <t>ATGAGTATAAAAAATCTACCTGCCGACTAT</t>
  </si>
  <si>
    <t>ATGAGTATAAAAAATCTACCTGCCGACTATTTATTGGCTGCACAACAGGGTGATATCGAT</t>
  </si>
  <si>
    <t>ATGAGTATAAAAAATCTACCTGCCGACTATTTATTGGCTGCACAACAGGGTGATATCGATAAAGTAAAAACCTGCCTTGCGCTGGGTGTC</t>
  </si>
  <si>
    <t>ATGAGTATAAAAAATCTACCTGCCGACTATTTATTGGCTGCACAACAGGGTGATATCGATAAAGTAAAAACCTGCCTTGCGCTGGGTGTCGATATTAATACCTGCGATCGTCAGGGGAAAACGGCAATTACGCTGGCAAGTTTATATCAG</t>
  </si>
  <si>
    <t>ATGAGTATAAAAAATCTACCTGCCGACTATTTATTGGCTGCACAACAGGGTGATATCGATAAAGTAAAAACCTGCCTTGCGCTGGGTGTCGATATTAATACCTGCGATCGTCAGGGGAAAACGGCAATTACGCTGGCAAGTTTATATCAGCAATATGCTTGCGTTCAGGCATTAATTGATGCCGGAGCGGATATTAATAAGCAAGATCATACCTGTTTAAATCCTTTTTTAATTAGCTGTCTGAACGATGATTTAACGCTACTACGAATTATTTTACCGGCTAAACCCGATCTTAATTGC</t>
  </si>
  <si>
    <t>ATGAGTATAAAAAATCTACCTGCCGACTATTTATTGGCTGCACAACAGGGTGATATCGATAAAGTAAAAACCTGCCTTGCGCTGGGTGTCGATATTAATACCTGCGATCGTCAGGGGAAAACGGCAATTACGCTGGCAAGTTTATATCAGCAATATGCTTGCGTTCAGGCATTAATTGATGCCGGAGCGGATATTAATAAGCAAGATCATACCTGTTTAAATCCTTTTTTAATTAGCTGTCTGAACGATGATTTAACGCTACTACGAATTATTTTACCGGCTAAACCCGATCTTAATTGCGTAACCCGTTTTGGCGGTGTCGGCCTGACGCCTGCCTGTGAAAAAGGCCATTTAAGTATTGTAAAAGAGCTTTTGGCGCATACGGAGATTAACGTTAACCAGACCAACCATGTAGGCTGGACGCCGCTACTGGAAGCGATTGTGCTTAATGATGGTGGTATTAAACAGCAGGCGATTGTGCAGTTATTGCTGGAACACGGT</t>
  </si>
  <si>
    <t>yahC CDS</t>
  </si>
  <si>
    <t>ATGAACGGACTCACGGCAACGGGTGTCACCGTCGGTATTTGTGCAGGGCTTTGGCAGTTAGTGTCTTCACATGTCGGGCTCTCTCAAGGATGGGAATTATTAGGAACCATTGGCTTCGTCGCCTTTTGCAGTTTTTATGCCGCAGGCGGCGGTAAATCGGGGTTTATCAGAAGTCTGGCGGTTAATTATTCCGGGATGGTGTGGGCGTTTTTCGCCGCGCTGACTGCTGGTTGGCTGGCCTCTGTAAGTGGACTGTCCGCGTTCTGGGCGAGCGTAATTACTACCGTACCCTTCTCGGCGGTAGTGGTCTGGCAAGGGCGTTTCTGGTTACTGTCCTTTATTCCCGGTGGCTTTCTCGGCATGACGCTGTTTTTTGCCAGCGGGATGAACTGGACGGTGACGTTACTGGGTTTTCTGGCGGGTAACTGCGTGGGGGTAATTTCAGAATATGGTGGACAAAAATTAAGCGAAGCGACGACTAAACGCGACGGGTATTAA</t>
  </si>
  <si>
    <t>ATGAACGGACTCACGGCAACGGGTGTCACC</t>
  </si>
  <si>
    <t>ATGAACGGACTCACGGCAACGGGTGTCACCGTCGGTATTTGTGCAGGGCTTTGGCAGTTA</t>
  </si>
  <si>
    <t>ATGAACGGACTCACGGCAACGGGTGTCACCGTCGGTATTTGTGCAGGGCTTTGGCAGTTAGTGTCTTCACATGTCGGGCTCTCTCAAGGA</t>
  </si>
  <si>
    <t>ATGAACGGACTCACGGCAACGGGTGTCACCGTCGGTATTTGTGCAGGGCTTTGGCAGTTAGTGTCTTCACATGTCGGGCTCTCTCAAGGATGGGAATTATTAGGAACCATTGGCTTCGTCGCCTTTTGCAGTTTTTATGCCGCAGGCGGC</t>
  </si>
  <si>
    <t>ATGAACGGACTCACGGCAACGGGTGTCACCGTCGGTATTTGTGCAGGGCTTTGGCAGTTAGTGTCTTCACATGTCGGGCTCTCTCAAGGATGGGAATTATTAGGAACCATTGGCTTCGTCGCCTTTTGCAGTTTTTATGCCGCAGGCGGCGGTAAATCGGGGTTTATCAGAAGTCTGGCGGTTAATTATTCCGGGATGGTGTGGGCGTTTTTCGCCGCGCTGACTGCTGGTTGGCTGGCCTCTGTAAGTGGACTGTCCGCGTTCTGGGCGAGCGTAATTACTACCGTACCCTTCTCGGCG</t>
  </si>
  <si>
    <t>yahB CDS</t>
  </si>
  <si>
    <t>ATGAACTCAATTTTTACCGAAGAGAATCTGTTGGCATTTACTACCGCTGCGCGTTTTGGCAGCTTCAGTAAAGCCGCAGAAGAGTTGGGTTTAACCACTTCCGCCATTAGCTACACCATTAAGCGTATGGAGACGGGGCTGGATGTGGTGCTGTTCACTCGCAGTACCCGCAGCATTGAGTTAACGGAGTCCGGGCGTTATTTTTTCCGCAAAGCTACCGACCTGCTGAATGATTTTTATGCCATCAAACGCAGAATCGATACTATTTCGCAGGGCATAGAAGCGCGTGTGCGCATTTGTATTAATCAGCTGCTTTATACGCCCAAACACACCGCACGCTTGTTACAGGTGCTGAAAAAGCAGTTTCCTACCTGCCAGATTACCGTCACCACCGAAGTGTATAACGGCGTCTGGGATGCGATTATTAATAATCAGGCCAATATCGCCATCGGCGCACCCGATACACTACTGGACGGCGGCGGTATTGATTACACTGAAATTGGCGCGATTCGCTGGGCTTTTGCTATCGCCCCGGATCACCCGTTAGCCTTTGTGCCGGAACCCATCGCCGAAAGCCAACTGCGTCTCTACCCTAATATTATGGTGGAGGACACCGCGCATACGATTAATAAAAAAGTGGGCTGGTTGCTGCACGGGCAGGAGTCAATTCTGGTGCCAGATTTCAACACCAAATGTCAGTGCCAGATTTTAGGTGAAGGAATTGGTTTTTTGCCGGATTACATGGTCCGTGAGGCGATGACGCAATCCCTGCTGGTTACCCGACAAATCCATAATCCGCGCCAGGATTCGCGCATGTTACTGGCGACTCAGCATTCTGCTACGGGTCAGGTGACGCAGTGGATTAAAAAACAATTTGCGCCAAATGGCATATTAACGGGGATCTATCAGGATTTACTGCATCGGGAGAATTAA</t>
  </si>
  <si>
    <t>ATGAACTCAATTTTTACCGAAGAGAATCTG</t>
  </si>
  <si>
    <t>ATGAACTCAATTTTTACCGAAGAGAATCTGTTGGCATTTACTACCGCTGCGCGTTTTGGC</t>
  </si>
  <si>
    <t>ATGAACTCAATTTTTACCGAAGAGAATCTGTTGGCATTTACTACCGCTGCGCGTTTTGGCAGCTTCAGTAAAGCCGCAGAAGAGTTGGGT</t>
  </si>
  <si>
    <t>ATGAACTCAATTTTTACCGAAGAGAATCTGTTGGCATTTACTACCGCTGCGCGTTTTGGCAGCTTCAGTAAAGCCGCAGAAGAGTTGGGTTTAACCACTTCCGCCATTAGCTACACCATTAAGCGTATGGAGACGGGGCTGGATGTGGTG</t>
  </si>
  <si>
    <t>ATGAACTCAATTTTTACCGAAGAGAATCTGTTGGCATTTACTACCGCTGCGCGTTTTGGCAGCTTCAGTAAAGCCGCAGAAGAGTTGGGTTTAACCACTTCCGCCATTAGCTACACCATTAAGCGTATGGAGACGGGGCTGGATGTGGTGCTGTTCACTCGCAGTACCCGCAGCATTGAGTTAACGGAGTCCGGGCGTTATTTTTTCCGCAAAGCTACCGACCTGCTGAATGATTTTTATGCCATCAAACGCAGAATCGATACTATTTCGCAGGGCATAGAAGCGCGTGTGCGCATTTGT</t>
  </si>
  <si>
    <t>ATGAACTCAATTTTTACCGAAGAGAATCTGTTGGCATTTACTACCGCTGCGCGTTTTGGCAGCTTCAGTAAAGCCGCAGAAGAGTTGGGTTTAACCACTTCCGCCATTAGCTACACCATTAAGCGTATGGAGACGGGGCTGGATGTGGTGCTGTTCACTCGCAGTACCCGCAGCATTGAGTTAACGGAGTCCGGGCGTTATTTTTTCCGCAAAGCTACCGACCTGCTGAATGATTTTTATGCCATCAAACGCAGAATCGATACTATTTCGCAGGGCATAGAAGCGCGTGTGCGCATTTGTATTAATCAGCTGCTTTATACGCCCAAACACACCGCACGCTTGTTACAGGTGCTGAAAAAGCAGTTTCCTACCTGCCAGATTACCGTCACCACCGAAGTGTATAACGGCGTCTGGGATGCGATTATTAATAATCAGGCCAATATCGCCATCGGCGCACCCGATACACTACTGGACGGCGGCGGTATTGATTACACTGAAATT</t>
  </si>
  <si>
    <t>yahA CDS</t>
  </si>
  <si>
    <t>ATGAATTCATGTGATTTTCGTGTTTTTCTGCAAGAGTTCGGTACAACGGTTCATTTGTCATTGCCTGGTAGCGTATCCGAGAAAGAACGACTGCTACTCAAGCTGCTGATGCAGGGAATGTCTGTAACAGAAATATCACAGTACAGAAATCGCAGTGCAAAGACAATTTCACATCAAAAGAAACAGCTCTTTGAGAAACTGGGGATTCAGAGCGATATTACTTTCTGGCGCGATATTTTCTTTCAGTACAATCCGGAGATCATATCCGCCACGGGGAGTAATAGTCACAGATATATTAATGATAATCACTATCACCATATCGTCACGCCTGAAGCCATCAGTCTGGCGTTGGAAAACCACGAATTCAAACCGTGGATCCAACCGGTTTTCTGCGCGCAGACTGGCGTACTGACGGGCTGTGAGGTGCTTGTCCGCTGGGAACATCCACAAACGGGAATTATCCCACCGGATCAGTTTATTCCTCTGGCGGAGTCATCCGGTCTTATTGTCATAATGACCCGCCAACTGATGAAACAGACTGCGGATATTCTGATGCCGGTAAAACATTTGCTGCCGGACAATTTCCATATTGGCATCAACGTCTCGGCGGGTTGTTTTTTGGCAGCGGGATTTGAAAAAGAGTGTCTGAACCTGGTTAATAAATTAGGTAACGATAAAATCAAGCTGGTTCTCGAGCTAACGGAACGTAACCCTATTCCGGTAACGCCAGAAGCCAGAGCGATATTTGACAGCCTTCATCAGCACAACATTACCTTTGCGCTGGATGACTTTGGTACGGGTTATGCGACCTATCGTTACTTGCAGGCGTTCCCGGTCGATTTTATTAAGATCGATAAGTCATTTGTGCAAATGGCGAGTGTCGACGAAATCTCCGGTCATATTGTGGACAATATTGTCGAACTAGCGCGTAAGCCTGGTCTGAGTATCGTGGCGGAAGGGGTAGAAACCCAGGAGCAGGCGGATTTAATGATCGGTAAAGGCGTTCACTTTTTGCAGGGCTATTTGTACTCTCCGCCAGTACCGGGTAATAAATTTATCTCTGAATGGGTAATGAAAGCAGGTGGTTGA</t>
  </si>
  <si>
    <t>ATGAATTCATGTGATTTTCGTGTTTTTCTG</t>
  </si>
  <si>
    <t>ATGAATTCATGTGATTTTCGTGTTTTTCTGCAAGAGTTCGGTACAACGGTTCATTTGTCA</t>
  </si>
  <si>
    <t>ATGAATTCATGTGATTTTCGTGTTTTTCTGCAAGAGTTCGGTACAACGGTTCATTTGTCATTGCCTGGTAGCGTATCCGAGAAAGAACGA</t>
  </si>
  <si>
    <t>ATGAATTCATGTGATTTTCGTGTTTTTCTGCAAGAGTTCGGTACAACGGTTCATTTGTCATTGCCTGGTAGCGTATCCGAGAAAGAACGACTGCTACTCAAGCTGCTGATGCAGGGAATGTCTGTAACAGAAATATCACAGTACAGAAAT</t>
  </si>
  <si>
    <t>ATGAATTCATGTGATTTTCGTGTTTTTCTGCAAGAGTTCGGTACAACGGTTCATTTGTCATTGCCTGGTAGCGTATCCGAGAAAGAACGACTGCTACTCAAGCTGCTGATGCAGGGAATGTCTGTAACAGAAATATCACAGTACAGAAATCGCAGTGCAAAGACAATTTCACATCAAAAGAAACAGCTCTTTGAGAAACTGGGGATTCAGAGCGATATTACTTTCTGGCGCGATATTTTCTTTCAGTACAATCCGGAGATCATATCCGCCACGGGGAGTAATAGTCACAGATATATTAAT</t>
  </si>
  <si>
    <t>ATGAATTCATGTGATTTTCGTGTTTTTCTGCAAGAGTTCGGTACAACGGTTCATTTGTCATTGCCTGGTAGCGTATCCGAGAAAGAACGACTGCTACTCAAGCTGCTGATGCAGGGAATGTCTGTAACAGAAATATCACAGTACAGAAATCGCAGTGCAAAGACAATTTCACATCAAAAGAAACAGCTCTTTGAGAAACTGGGGATTCAGAGCGATATTACTTTCTGGCGCGATATTTTCTTTCAGTACAATCCGGAGATCATATCCGCCACGGGGAGTAATAGTCACAGATATATTAATGATAATCACTATCACCATATCGTCACGCCTGAAGCCATCAGTCTGGCGTTGGAAAACCACGAATTCAAACCGTGGATCCAACCGGTTTTCTGCGCGCAGACTGGCGTACTGACGGGCTGTGAGGTGCTTGTCCGCTGGGAACATCCACAAACGGGAATTATCCCACCGGATCAGTTTATTCCTCTGGCGGAGTCATCCGGT</t>
  </si>
  <si>
    <t>betT CDS</t>
  </si>
  <si>
    <t>ATGACAGACCTTTCACACAGCAGGGAAAAGGACAAAATCAATCCGGTGGTGTTTTACACCTCCGCCGGACTGATTTTGTTGTTTTCCCTGACAACGATCCTGTTTCGCGACTTCTCGGCCCTGTGGATTGGCCGCACGCTGGACTGGGTTTCTAAAACCTTCGGTTGGTACTATCTGCTGGCGGCAACGCTCTATATTGTCTTTGTGGTCTGTATCGCTTGTTCGCGTTTTGGTTCGGTGAAGCTCGGGCCAGAACAATCCAAACCGGAATTCAGCCTGCTGAGTTGGGCGGCGATGCTGTTTGCTGCCGGGATCGGTATCGACCTGATGTTCTTCTCCGTAGCCGAACCGGTAACGCAGTATATGCAGCCGCCGGAAGGCGCGGGACAGACGATTGAGGCCGCGCGTCAGGCGATGGTCTGGACGCTGTTTCACTACGGCTTAACCGGCTGGTCGATGTATGCGCTGATGGGCATGGCGCTCGGATACTTTAGCTATCGTTATAATTTGCCGCTCACCATCCGCTCGGCGCTGTACCCGATCTTCGGTAAACGGATTAACGGGCCGATAGGTCACTCAGTGGATATTGCAGCGGTGATCGGCACTATCTTCGGTATTGCCACTACGCTCGGTATCGGTGTGGTGCAGCTTAACTATGGCTTGAGCGTACTGTTTGATATTCCCGATTCGATGGCGGCGAAAGCGGCACTGATCGCCTTGTCGGTGATAATCGCCACGATCTCTGTCACCTCCGGTGTCGATAAGGGCATTCGCGTGTTATCGGAGCTTAATGTCGCGCTGGCGCTGGGATTGATCCTGTTCGTATTGTTTATGGGCGACACTTCGTTCCTGCTTAATGCACTGGTGCTGAATGTTGGCGACTATGTGAATCGCTTTATGGGCATGACGCTCAACAGTTTTGCCTTCGACCGTCCGGTTGAGTGGATGAATAACTGGACGCTCTTCTTCTGGGCATGGTGGGTGGCATGGTCGCCGTTTGTCGGCTTGTTCCTGGCGCGTATCTCGCGTGGGCGTACCATTCGCCAGTTCGTGCTGGGCACGTTGATTATTCCGTTTACCTTCACGCTGTTATGGCTCTCGGTGTTCGGCAATAGCGCGCTGTATGAAATCATCCACGGCGGCGCGGCATTTGCCGAGGAAGCGATGGTCCATCCGGAGCGCGGCTTCTACAGCCTGCTGGCGCAGTATCCGGCGTTTACCTTTAGCGCCTCCGTCGCCACCATTACTGGCCTGCTGTTTTATGTGACCTCGGCGGACTCCGGGGCGCTGGTGCTGGGGAATTTCACCTCGCAGCTTAAAGATATCAACAGCGACGCCCCCGGCTGGCTGCGCGTCTTCTGGTCGGTGGCGATTGGCCTGCTGACGCTCGGCATGCTGATGACTAACGGGATATCCGCGCTGCAAAACACCACGGTGATTATGGGGCTGCCGTTCAGCTTTGTGATCTTCTTCGTGATGGCGGGGTTGTATAAATCTCTGAAGGTAGAAGATTACCGCCGTGAAAGTGCCAACCGCGATACCGCACCGCGACCGCTGGGGCTTCAGGATCGCCTGAGCTGGAAAAAACGTCTCTCGCGCCTGATGAATTATCCGGGCACGCGTTACACTAAACAGATGATGGAGACGGTCTGTTACCCGGCAATGGAAGAAGTGGCGCAGGAGTTGCGGTTGCGCGGCGCGTACGTGGAGCTAAAAAGCCTGCCACCGGAAGAGGGACAGCAGTTGGGTCATCTGGATTTGTTGGTGCATATGGGCGAAGAGCAAAACTTTGTCTATCAGATTTGGCCGCAGCAATATTCGGTGCCGGGCTTTACCTACCGCGCACGCAGCGGTAAATCGACCTACTACCGGCTGGAAACCTTCCTGTTAGAAGGCAGCCAGGGCAACGACCTGATGGACTACAGCAAAGAGCAGGTGATCACCGATATTCTTGACCAGTACGAGCGGCACCTTAACTTTATTCATCTCCATCGTGAAGCGCCGGGCCATAGCGTGATGTTCCCGGACGCGTGA</t>
  </si>
  <si>
    <t>ATGACAGACCTTTCACACAGCAGGGAAAAG</t>
  </si>
  <si>
    <t>ATGACAGACCTTTCACACAGCAGGGAAAAGGACAAAATCAATCCGGTGGTGTTTTACACC</t>
  </si>
  <si>
    <t>ATGACAGACCTTTCACACAGCAGGGAAAAGGACAAAATCAATCCGGTGGTGTTTTACACCTCCGCCGGACTGATTTTGTTGTTTTCCCTG</t>
  </si>
  <si>
    <t>ATGACAGACCTTTCACACAGCAGGGAAAAGGACAAAATCAATCCGGTGGTGTTTTACACCTCCGCCGGACTGATTTTGTTGTTTTCCCTGACAACGATCCTGTTTCGCGACTTCTCGGCCCTGTGGATTGGCCGCACGCTGGACTGGGTT</t>
  </si>
  <si>
    <t>ATGACAGACCTTTCACACAGCAGGGAAAAGGACAAAATCAATCCGGTGGTGTTTTACACCTCCGCCGGACTGATTTTGTTGTTTTCCCTGACAACGATCCTGTTTCGCGACTTCTCGGCCCTGTGGATTGGCCGCACGCTGGACTGGGTTTCTAAAACCTTCGGTTGGTACTATCTGCTGGCGGCAACGCTCTATATTGTCTTTGTGGTCTGTATCGCTTGTTCGCGTTTTGGTTCGGTGAAGCTCGGGCCAGAACAATCCAAACCGGAATTCAGCCTGCTGAGTTGGGCGGCGATGCTG</t>
  </si>
  <si>
    <t>ATGACAGACCTTTCACACAGCAGGGAAAAGGACAAAATCAATCCGGTGGTGTTTTACACCTCCGCCGGACTGATTTTGTTGTTTTCCCTGACAACGATCCTGTTTCGCGACTTCTCGGCCCTGTGGATTGGCCGCACGCTGGACTGGGTTTCTAAAACCTTCGGTTGGTACTATCTGCTGGCGGCAACGCTCTATATTGTCTTTGTGGTCTGTATCGCTTGTTCGCGTTTTGGTTCGGTGAAGCTCGGGCCAGAACAATCCAAACCGGAATTCAGCCTGCTGAGTTGGGCGGCGATGCTGTTTGCTGCCGGGATCGGTATCGACCTGATGTTCTTCTCCGTAGCCGAACCGGTAACGCAGTATATGCAGCCGCCGGAAGGCGCGGGACAGACGATTGAGGCCGCGCGTCAGGCGATGGTCTGGACGCTGTTTCACTACGGCTTAACCGGCTGGTCGATGTATGCGCTGATGGGCATGGCGCTCGGATACTTTAGCTATCGT</t>
  </si>
  <si>
    <t>betI CDS</t>
  </si>
  <si>
    <t>ATGCCCAAATTGGGGATGCAGTCGATCCGGCGCAGACAACTGATCGACGCCACACTGGAAGCAATAAATGAAGTGGGCATGCACGATGCAACGATCGCGCAGATCGCCCGCCGTGCAGGCGTTTCTACGGGGATCATCAGCCACTATTTCAGGGACAAAAATGGTCTGCTGGAAGCAACCATGCGCGATATCACCAGTCAGCTGCGTGACGCGGTTTTGAATCGATTACATGCACTTCCGCAGGGCAGTGCAGAGCAGCGATTACAGGCGATTGTTGGCGGAAACTTCGATGAAACGCAGGTGAGCAGTGCGGCGATGAAAGCCTGGCTGGCGTTCTGGGCCAGCAGTATGCATCAGCCGATGCTCTATCGTTTACAGCAGGTCAGCAGCCGCCGCTTGCTGTCGAATCTGGTGAGCGAGTTTCGTCGCGAATTGCCGCGCGAACAGGCACAGGAAGCGGGCTACGGCCTGGCCGCGCTGATTGATGGATTATGGCTGCGCGCGGCTCTGAGCGGCAAACCGCTGGATAAAACCCGCGCTAATTCCCTGACCCGCCACTTTATCACTCAGCATCTACCCACCGATTAA</t>
  </si>
  <si>
    <t>ATGCCCAAATTGGGGATGCAGTCGATCCGG</t>
  </si>
  <si>
    <t>ATGCCCAAATTGGGGATGCAGTCGATCCGGCGCAGACAACTGATCGACGCCACACTGGAA</t>
  </si>
  <si>
    <t>ATGCCCAAATTGGGGATGCAGTCGATCCGGCGCAGACAACTGATCGACGCCACACTGGAAGCAATAAATGAAGTGGGCATGCACGATGCA</t>
  </si>
  <si>
    <t>ATGCCCAAATTGGGGATGCAGTCGATCCGGCGCAGACAACTGATCGACGCCACACTGGAAGCAATAAATGAAGTGGGCATGCACGATGCAACGATCGCGCAGATCGCCCGCCGTGCAGGCGTTTCTACGGGGATCATCAGCCACTATTTC</t>
  </si>
  <si>
    <t>ATGCCCAAATTGGGGATGCAGTCGATCCGGCGCAGACAACTGATCGACGCCACACTGGAAGCAATAAATGAAGTGGGCATGCACGATGCAACGATCGCGCAGATCGCCCGCCGTGCAGGCGTTTCTACGGGGATCATCAGCCACTATTTCAGGGACAAAAATGGTCTGCTGGAAGCAACCATGCGCGATATCACCAGTCAGCTGCGTGACGCGGTTTTGAATCGATTACATGCACTTCCGCAGGGCAGTGCAGAGCAGCGATTACAGGCGATTGTTGGCGGAAACTTCGATGAAACGCAG</t>
  </si>
  <si>
    <t>ATGCCCAAATTGGGGATGCAGTCGATCCGGCGCAGACAACTGATCGACGCCACACTGGAAGCAATAAATGAAGTGGGCATGCACGATGCAACGATCGCGCAGATCGCCCGCCGTGCAGGCGTTTCTACGGGGATCATCAGCCACTATTTCAGGGACAAAAATGGTCTGCTGGAAGCAACCATGCGCGATATCACCAGTCAGCTGCGTGACGCGGTTTTGAATCGATTACATGCACTTCCGCAGGGCAGTGCAGAGCAGCGATTACAGGCGATTGTTGGCGGAAACTTCGATGAAACGCAGGTGAGCAGTGCGGCGATGAAAGCCTGGCTGGCGTTCTGGGCCAGCAGTATGCATCAGCCGATGCTCTATCGTTTACAGCAGGTCAGCAGCCGCCGCTTGCTGTCGAATCTGGTGAGCGAGTTTCGTCGCGAATTGCCGCGCGAACAGGCACAGGAAGCGGGCTACGGCCTGGCCGCGCTGATTGATGGATTATGGCTGCGC</t>
  </si>
  <si>
    <t>betB CDS</t>
  </si>
  <si>
    <t>ATGTCCCGAATGGCAGAACAGCAGCTTTATATACATGGTGGTTATACCTCCGCCACCAGCGGTCGCACCTTCGAGACCATTAACCCGGCCAACGGTAACGTGCTGGCGACCGTGCAGGCCGCCGGGCGCGAGGATGTCGATCGCGCCGTGAAAAGCGCCCAGCAGGGGCAAAAAATCTGGGCGTCGATGACCGCCATGGAGCGCTCGCGTATTCTGCGTCGGGCCGTTGATATTCTGCGTGAACGCAATGACGAACTCGCAAAACTGGAAACCCTCGACACCGGAAAAGCATATTCGGAAACCTCAACCGTCGATATCGTTACCGGTGCGGACGTGCTGGAGTACTACGCCGGGCTGATCCCGGCGCTGGAAGGCAGCCAGATCCCGTTGCGTGAAACGTCCTTTGTGTATACCCGCCGCGAACCGCTGGGCGTAGTGGCAGGGATTGGCGCATGGAACTACCCGATCCAGATTGCCCTGTGGAAATCCGCCCCGGCGCTGGCGGCAGGCAACGCAATGATTTTCAAACCGAGCGAAGTTACCCCGCTTACCGCGTTAAAGCTGGCTGAAATTTACAGCGAAGCGGGCCTGCCGGACGGCGTATTTAACGTGTTGCCGGGCGTGGGCGCGGAGACCGGGCAATATCTGACCGAGCATCCGGGCATTGCCAAAGTGTCATTTACCGGCGGTGTCGCCAGCGGCAAAAAAGTGATGGCTAACTCGGCGGCCTCTTCCCTGAAAGAAGTGACCATGGAACTGGGCGGTAAATCACCGCTGATCGTTTTCGATGATGCGGATCTCGATCTCGCCGCCGATATCGCCATGATGGCAAACTTCTTCAGCTCCGGTCAGGTGTGTACCAATGGCACCCGCGTCTTCGTTCCGGCGAAATGCAAAGCCGCATTTGAGCAGAAAATTCTGGCGCGCGTTGAGCGCATTCGCGCGGGCGACGTTTTCGATCCGCAAACTAACTTCGGCCCGCTGGTCAGCTTCCCGCATCGCGATAACGTGCTGCGCTATATCGCCAAAGGCAAAGAGGAAGGCGCGCGCGTACTGTGCGGCGGCGATGTACTGAAAGGCGATGGCTTCGATAACGGCGCATGGGTTGCACCGACAGTGTTCACCGATTGCAGCGACGATATGACCATCGTGCGTGAAGAGATCTTCGGGCCAGTGATGTCCATTCTGACCTACGAGTCGGAAGACGAAGTCATTCGCCGCGCTAACGATACCGACTACGGCCTGGCGGCGGGCATCGTGACAGCGGACCTGAACCGCGCGCATCGCGTCATTCATCAGCTGGAAGCGGGTATTTGCTGGATCAACACCTGGGGCGAATCCCCGGCAGAGATGCCCGTTGGCGGCTACAAACACTCCGGCATTGGTCGCGAGAACGGCGTGATGACGCTCCAGAGTTACACCCAGGTGAAGTCCATCCAGGTTGAGATGGCTAAATTCCAGTCCATATTCTAA</t>
  </si>
  <si>
    <t>ATGTCCCGAATGGCAGAACAGCAGCTTTAT</t>
  </si>
  <si>
    <t>ATGTCCCGAATGGCAGAACAGCAGCTTTATATACATGGTGGTTATACCTCCGCCACCAGC</t>
  </si>
  <si>
    <t>ATGTCCCGAATGGCAGAACAGCAGCTTTATATACATGGTGGTTATACCTCCGCCACCAGCGGTCGCACCTTCGAGACCATTAACCCGGCC</t>
  </si>
  <si>
    <t>ATGTCCCGAATGGCAGAACAGCAGCTTTATATACATGGTGGTTATACCTCCGCCACCAGCGGTCGCACCTTCGAGACCATTAACCCGGCCAACGGTAACGTGCTGGCGACCGTGCAGGCCGCCGGGCGCGAGGATGTCGATCGCGCCGTG</t>
  </si>
  <si>
    <t>ATGTCCCGAATGGCAGAACAGCAGCTTTATATACATGGTGGTTATACCTCCGCCACCAGCGGTCGCACCTTCGAGACCATTAACCCGGCCAACGGTAACGTGCTGGCGACCGTGCAGGCCGCCGGGCGCGAGGATGTCGATCGCGCCGTGAAAAGCGCCCAGCAGGGGCAAAAAATCTGGGCGTCGATGACCGCCATGGAGCGCTCGCGTATTCTGCGTCGGGCCGTTGATATTCTGCGTGAACGCAATGACGAACTCGCAAAACTGGAAACCCTCGACACCGGAAAAGCATATTCGGAA</t>
  </si>
  <si>
    <t>ATGTCCCGAATGGCAGAACAGCAGCTTTATATACATGGTGGTTATACCTCCGCCACCAGCGGTCGCACCTTCGAGACCATTAACCCGGCCAACGGTAACGTGCTGGCGACCGTGCAGGCCGCCGGGCGCGAGGATGTCGATCGCGCCGTGAAAAGCGCCCAGCAGGGGCAAAAAATCTGGGCGTCGATGACCGCCATGGAGCGCTCGCGTATTCTGCGTCGGGCCGTTGATATTCTGCGTGAACGCAATGACGAACTCGCAAAACTGGAAACCCTCGACACCGGAAAAGCATATTCGGAAACCTCAACCGTCGATATCGTTACCGGTGCGGACGTGCTGGAGTACTACGCCGGGCTGATCCCGGCGCTGGAAGGCAGCCAGATCCCGTTGCGTGAAACGTCCTTTGTGTATACCCGCCGCGAACCGCTGGGCGTAGTGGCAGGGATTGGCGCATGGAACTACCCGATCCAGATTGCCCTGTGGAAATCCGCCCCGGCGCTG</t>
  </si>
  <si>
    <t>betA CDS</t>
  </si>
  <si>
    <t>TTGCAATTTGACTACATCATTATTGGTGCCGGCTCAGCCGGCAACGTTCTCGCTACCCGTCTGACTGAAGATCCGAATACCTCCGTGCTGCTGCTTGAAGCGGGCGGCCCGGACTATCGCTTTGACTTCCGCACCCAGATGCCCGCTGCCCTGGCATTCCCGCTACAGGGTAAACGCTACAACTGGGCCTATGAAACGGAACCTGAACCGTTTATGAATAACCGCCGCATGGAGTGCGGACGCGGTAAAGGTCTGGGTGGATCGTCGCTGATCAACGGCATGTGCTACATCCGTGGCAATGCGCTGGATCTCGATAACTGGGCGCAAGAACCCGGTCTGGAGAACTGGAGCTACCTCGACTGCCTGCCCTACTACCGCAAGGCCGAGACTCGCGATATGGGTGAAAACGACTATCACGGCGGTGATGGCCCGGTGAGCGTCACTACCTCCAAACCCGGCGTCAATCCGCTGTTTGAAGCGATGATTGAAGCGGGCGTGCAGGCGGGCTACCCGCGCACGGACGATCTCAACGGTTATCAGCAGGAAGGTTTTGGTCCGATGGATCGCACCGTCACGCCGCAGGGCCGTCGCGCCAGCACCGCGCGTGGCTATCTCGATCAGGCCAAATCGCGTCCTAACCTGACCATTCGTACTCACGCTATGACCGATCACATCATTTTTGACGGCAAACGCGCGGTGGGCGTCGAATGGCTGGAAGGCGACAGCACCATCCCAACCCGCGCAACGGCCAACAAAGAAGTGCTGTTATGTGCAGGCGCGATTGCCTCACCGCAGATCCTGCAACGCTCCGGCGTCGGCAACGCTGAACTGCTGGCGGAGTTTGATATTCCGCTGGTGCATGAATTACCCGGCGTCGGCGAAAATCTTCAGGATCATCTGGAGATGTATCTGCAATATGAGTGCAAAGAACCGGTTTCCCTCTACCCTGCCCTGCAGTGGTGGAACCAGCCGAAAATCGGTGCGGAGTGGCTGTTTGGCGGCACTGGCGTTGGTGCCAGCAACCACTTTGAAGCAGGTGGATTTATTCGCAGCCGTGAGGAATTTGCGTGGCCGAATATTCAGTACCATTTCCTGCCAGTAGCGATTAACTATAACGGCTCGAATGCAGTGAAAGAGCACGGTTTCCAGTGCCACGTCGGCTCAATGCGCTCGCCAAGCCGTGGGCATGTGCGGATTAAATCCCGCGACCCGCACCAGCATCCGGCGATTCTGTTTAACTACATGTCGCACGAGCAGGACTGGCAGGAGTTCCGCGACGCAATTCGCATCACCCGCGAGATCATGCATCAACCCGCGCTGGATCAGTATCGTGGCCGCGAAATCAGCCCCGGTGTCGAATGCCAGACGGATGAACAGCTCGATGAGTTCGTGCGTAACCACGCCGAAACCGCCTTCCATCCGTGCGGTACCTGCAAAATGGGTTACGACGAGATGTCCGTGGTTGACGGCGAAGGCCGCGTACACGGGTTAGAAGGCCTGCGTGTGGTGGATGCGTCGATTATGCCGCAGATTATCACCGGGAATTTGAACGCCACGACAATTATGATTGGCGAGAAAATAGCGGATATGATTCGTGGACAGGAAGCGCTGCCGAGGAGCACGGCGGGATATTTTGTGGCAAATGGGATGCCGGTGAGAGCGAAAAAATGA</t>
  </si>
  <si>
    <t>TTGCAATTTGACTACATCATTATTGGTGCC</t>
  </si>
  <si>
    <t>TTGCAATTTGACTACATCATTATTGGTGCCGGCTCAGCCGGCAACGTTCTCGCTACCCGT</t>
  </si>
  <si>
    <t>TTGCAATTTGACTACATCATTATTGGTGCCGGCTCAGCCGGCAACGTTCTCGCTACCCGTCTGACTGAAGATCCGAATACCTCCGTGCTG</t>
  </si>
  <si>
    <t>TTGCAATTTGACTACATCATTATTGGTGCCGGCTCAGCCGGCAACGTTCTCGCTACCCGTCTGACTGAAGATCCGAATACCTCCGTGCTGCTGCTTGAAGCGGGCGGCCCGGACTATCGCTTTGACTTCCGCACCCAGATGCCCGCTGCC</t>
  </si>
  <si>
    <t>TTGCAATTTGACTACATCATTATTGGTGCCGGCTCAGCCGGCAACGTTCTCGCTACCCGTCTGACTGAAGATCCGAATACCTCCGTGCTGCTGCTTGAAGCGGGCGGCCCGGACTATCGCTTTGACTTCCGCACCCAGATGCCCGCTGCCCTGGCATTCCCGCTACAGGGTAAACGCTACAACTGGGCCTATGAAACGGAACCTGAACCGTTTATGAATAACCGCCGCATGGAGTGCGGACGCGGTAAAGGTCTGGGTGGATCGTCGCTGATCAACGGCATGTGCTACATCCGTGGCAAT</t>
  </si>
  <si>
    <t>TTGCAATTTGACTACATCATTATTGGTGCCGGCTCAGCCGGCAACGTTCTCGCTACCCGTCTGACTGAAGATCCGAATACCTCCGTGCTGCTGCTTGAAGCGGGCGGCCCGGACTATCGCTTTGACTTCCGCACCCAGATGCCCGCTGCCCTGGCATTCCCGCTACAGGGTAAACGCTACAACTGGGCCTATGAAACGGAACCTGAACCGTTTATGAATAACCGCCGCATGGAGTGCGGACGCGGTAAAGGTCTGGGTGGATCGTCGCTGATCAACGGCATGTGCTACATCCGTGGCAATGCGCTGGATCTCGATAACTGGGCGCAAGAACCCGGTCTGGAGAACTGGAGCTACCTCGACTGCCTGCCCTACTACCGCAAGGCCGAGACTCGCGATATGGGTGAAAACGACTATCACGGCGGTGATGGCCCGGTGAGCGTCACTACCTCCAAACCCGGCGTCAATCCGCTGTTTGAAGCGATGATTGAAGCGGGCGTGCAG</t>
  </si>
  <si>
    <t>ykgH CDS</t>
  </si>
  <si>
    <t>ATGCGTGAACAAATCAAACAGGATATCGATCTGATTGAGATTTTATTTTATCTGAAGAAAAAGATTCGTGTTATCCTTTTTATTATGGCTATATGTATGGCTATGGTGCTGTTGTTTCTGTATATCAATAAAGACAATATAAAAGTGATTTACAGCCTAAAAATAAACCAGACAACGCCAGGTATACTTGTTAGCTGTGATAGCAATAATAATTTTGCCTGTCAGACTACAATGACTGAAGATGTTATTCAGCGAATTACTACATTTTTTCACACCAGCCCAGATGTCAAGAACAGAGAAATAAGGCTGGAATGGTCAGGAGATAAGAGAGCTTTACCAACTGCTGAAGAGGAAATATCTCGCGTGCAGGCCTCTATTATCAAATGGTATGCGTCAGAATATCATAATGGCAGGCAAGTTCTCGATGAGATACAAACGCCTTCAGCAATTAACAGTGAGCTTTATACAAAAATGATATACCTGACCAGGAACTGGTCATTGTATCCGAACGGTGATGGCTGTGTAACTATAAGCTCACCAGAAATAAAAAATAAATACCCTGCTGCCATTTGCCTGGCTCTGGGATTTTTTCTAAGCATTGTAATTTCTGTAATGTTTTGCCTTGTCAAAAAAATGGTAGATGAATACCAACAAAACTCTGGGCAGTAA</t>
  </si>
  <si>
    <t>ATGCGTGAACAAATCAAACAGGATATCGAT</t>
  </si>
  <si>
    <t>ATGCGTGAACAAATCAAACAGGATATCGATCTGATTGAGATTTTATTTTATCTGAAGAAA</t>
  </si>
  <si>
    <t>ATGCGTGAACAAATCAAACAGGATATCGATCTGATTGAGATTTTATTTTATCTGAAGAAAAAGATTCGTGTTATCCTTTTTATTATGGCT</t>
  </si>
  <si>
    <t>ATGCGTGAACAAATCAAACAGGATATCGATCTGATTGAGATTTTATTTTATCTGAAGAAAAAGATTCGTGTTATCCTTTTTATTATGGCTATATGTATGGCTATGGTGCTGTTGTTTCTGTATATCAATAAAGACAATATAAAAGTGATT</t>
  </si>
  <si>
    <t>ATGCGTGAACAAATCAAACAGGATATCGATCTGATTGAGATTTTATTTTATCTGAAGAAAAAGATTCGTGTTATCCTTTTTATTATGGCTATATGTATGGCTATGGTGCTGTTGTTTCTGTATATCAATAAAGACAATATAAAAGTGATTTACAGCCTAAAAATAAACCAGACAACGCCAGGTATACTTGTTAGCTGTGATAGCAATAATAATTTTGCCTGTCAGACTACAATGACTGAAGATGTTATTCAGCGAATTACTACATTTTTTCACACCAGCCCAGATGTCAAGAACAGAGAA</t>
  </si>
  <si>
    <t>ATGCGTGAACAAATCAAACAGGATATCGATCTGATTGAGATTTTATTTTATCTGAAGAAAAAGATTCGTGTTATCCTTTTTATTATGGCTATATGTATGGCTATGGTGCTGTTGTTTCTGTATATCAATAAAGACAATATAAAAGTGATTTACAGCCTAAAAATAAACCAGACAACGCCAGGTATACTTGTTAGCTGTGATAGCAATAATAATTTTGCCTGTCAGACTACAATGACTGAAGATGTTATTCAGCGAATTACTACATTTTTTCACACCAGCCCAGATGTCAAGAACAGAGAAATAAGGCTGGAATGGTCAGGAGATAAGAGAGCTTTACCAACTGCTGAAGAGGAAATATCTCGCGTGCAGGCCTCTATTATCAAATGGTATGCGTCAGAATATCATAATGGCAGGCAAGTTCTCGATGAGATACAAACGCCTTCAGCAATTAACAGTGAGCTTTATACAAAAATGATATACCTGACCAGGAACTGGTCATTG</t>
  </si>
  <si>
    <t>ykgG CDS</t>
  </si>
  <si>
    <t>ATGGATAATCGAGGCGAATTTTTGAATAACGTTGCTCAGGCACTGGGTCGCCCGCTGCGACTTGAACCGCAAGCAGAAGATGCGCCGCTTAACAACTATGCTAACGAGCGGCTTACCCAACTTAACCAACAGCAGCGCTGTGACGCGTTTATTCAGTTTGCCAGCGATGTTATGTTGACGCGCTGTGAGCTGACCAGCGAGGCGAAGGCGGCAGAAGCTGCAATACGTCTGTGTAAAGAGCTGGGAGATCAGTCGGTCGTGATTAGCGGTGACACGAGGCTGGAGGAATTGGGGATTAGCGAACGTTTGCAGCAGGAATGCAATGCCGTTGTTTGGGATCCGGCGAAAGGTGCCGAGAATATCTCGCAGGCAGAGCAGGCTAAAGTGGGTGTTGTGTATGCTGAATATGGTTTAACCGAATCGGGAGGCGTGGTTCTTTTTTCCGCCGCCGAGCGCGGGCGTTCATTGAGCCTGCTCCCGGAATATTCTCTTTTTATCCTGCGTAAAAGCACTATCCTGCCGCGTGTAGCGCAACTCGCAGAAAAATTGCATCAGAAAGCGCAGGCCGGTGAACGAATGCCTTCCTGCATTAACATCATTAGCGGCCCCAGTTCAACGGCGGATATTGAGCTTATCAAAGTCGTCGGAGTTCATGGCCCGGTGAAAGCGGTGTATCTGATTATTGAGGATTGTTGA</t>
  </si>
  <si>
    <t>ATGGATAATCGAGGCGAATTTTTGAATAAC</t>
  </si>
  <si>
    <t>ATGGATAATCGAGGCGAATTTTTGAATAACGTTGCTCAGGCACTGGGTCGCCCGCTGCGA</t>
  </si>
  <si>
    <t>ATGGATAATCGAGGCGAATTTTTGAATAACGTTGCTCAGGCACTGGGTCGCCCGCTGCGACTTGAACCGCAAGCAGAAGATGCGCCGCTT</t>
  </si>
  <si>
    <t>ATGGATAATCGAGGCGAATTTTTGAATAACGTTGCTCAGGCACTGGGTCGCCCGCTGCGACTTGAACCGCAAGCAGAAGATGCGCCGCTTAACAACTATGCTAACGAGCGGCTTACCCAACTTAACCAACAGCAGCGCTGTGACGCGTTT</t>
  </si>
  <si>
    <t>ATGGATAATCGAGGCGAATTTTTGAATAACGTTGCTCAGGCACTGGGTCGCCCGCTGCGACTTGAACCGCAAGCAGAAGATGCGCCGCTTAACAACTATGCTAACGAGCGGCTTACCCAACTTAACCAACAGCAGCGCTGTGACGCGTTTATTCAGTTTGCCAGCGATGTTATGTTGACGCGCTGTGAGCTGACCAGCGAGGCGAAGGCGGCAGAAGCTGCAATACGTCTGTGTAAAGAGCTGGGAGATCAGTCGGTCGTGATTAGCGGTGACACGAGGCTGGAGGAATTGGGGATTAGC</t>
  </si>
  <si>
    <t>ATGGATAATCGAGGCGAATTTTTGAATAACGTTGCTCAGGCACTGGGTCGCCCGCTGCGACTTGAACCGCAAGCAGAAGATGCGCCGCTTAACAACTATGCTAACGAGCGGCTTACCCAACTTAACCAACAGCAGCGCTGTGACGCGTTTATTCAGTTTGCCAGCGATGTTATGTTGACGCGCTGTGAGCTGACCAGCGAGGCGAAGGCGGCAGAAGCTGCAATACGTCTGTGTAAAGAGCTGGGAGATCAGTCGGTCGTGATTAGCGGTGACACGAGGCTGGAGGAATTGGGGATTAGCGAACGTTTGCAGCAGGAATGCAATGCCGTTGTTTGGGATCCGGCGAAAGGTGCCGAGAATATCTCGCAGGCAGAGCAGGCTAAAGTGGGTGTTGTGTATGCTGAATATGGTTTAACCGAATCGGGAGGCGTGGTTCTTTTTTCCGCCGCCGAGCGCGGGCGTTCATTGAGCCTGCTCCCGGAATATTCTCTTTTTATCCTG</t>
  </si>
  <si>
    <t>ykgF CDS</t>
  </si>
  <si>
    <t>ATGTCGATCAAAACCAGTAATACAGATTTTAAGACACGCATCCGTCAGCAAATTGAAGATCCGATCATGCGCAAAGCGGTGGCAAACGCGCAGCAGCGTATTGGGGCAAATCGGCAAAAAATGGTCGATGAATTGGGGCACTGGGAGGAGTGGCGCGATCGGGCCGCCCAGATACGTGATCATGTTCTGAGTAATCTCGACGCTTATCTGTACCAGCTCTCAGAAAAAGTGACGCAAAACGGCGGTCACGTCTATTTTGCAAGAACCAAAGAAGACGCTACCCGCTACATTTTACAGGTTGCCCAACGCAAAAATGCCCGGAAGGTGGTGAAATCTAAATCGATGGTGACCGAAGAGATTGGTGTCAATCATGTGTTGCAGGATGCTGGCATTCAGGTGATTGAAACCGATCTGGGTGAATATATTCTCCAGCTGGATCAAGATCCGCCATCTCATGTTGTGGTCCCGGCAATTCATAAAGATCGCCATCAGATCCGTCGAGTGCTACACGAACGTCTGGGCTATGAGGGGCCGGAAACGCCTGAAGCGATGACCTTATTCATCCGGCAAAAAATCCGCGAAGATTTCCTCAGTGCTGAAATAGGTATTACCGGCTGTAATTTCGCGGTGGCAGAGACCGGTTCGGTATGCCTGGTGACCAATGAAGGTAATGCGCGAATGTGTACCACGCTGCCTAAAACGCATATTGCAGTGATGGGAATGGAGCGTATTGCCCCCACGTTTGCCGAGGTAGATGTATTGATCACCATGCTGGCGCGCAGTGCCGTTGGTGCACGTTTGACGGGATACAACACCTGGCTGACAGGACCGCGCGAAGCTGGGCACGTTGATGGTCCTGAAGAGTTTCATCTGGTTATTGTCGATAACGGGCGTTCTGAGGTGCTGGCCTCTGAATTTCGGGATGTGCTGCGCTGTATTCGCTGCGGGGCTTGTATGAATACTTGTCCGGCATATCGCCATATTGGCGGTCATGGATATGGCTCTATTTATCCAGGGCCAATTGGTGCGGTGATTTCTCCGCTACTTGGCGGCTATAAAGATTTTAAAGATTTACCCTACGCCTGCTCTTTATGCACAGCTTGTGACAACGTGTGTCCGGTGCGTATTCCGCTGTCAAAACTGATTTTGCGTCATCGTCGGGTGATGGCTGAAAAAGGGATCACCGCAAAAGCAGAGCAACGGGCGATAAAAATGTTCGCTTATGCCAATAGTCATCCAGGATTGTGGAAAGTCGGGATGATGGCCGGTGCTCATGCGGCAAGCTGGTTTATCAATGGCGGCAAAACACCACTCAAATTTGGCGCGATTAGCGACTGGATGGAAGCACGCGATCTTCCTGAAGCTGACGGAGAGAGTTTCCGTAGTTGGTTTAAGAAACATCAGGCGCAGGAGAAAAAGAATGGATAA</t>
  </si>
  <si>
    <t>ATGTCGATCAAAACCAGTAATACAGATTTT</t>
  </si>
  <si>
    <t>ATGTCGATCAAAACCAGTAATACAGATTTTAAGACACGCATCCGTCAGCAAATTGAAGAT</t>
  </si>
  <si>
    <t>ATGTCGATCAAAACCAGTAATACAGATTTTAAGACACGCATCCGTCAGCAAATTGAAGATCCGATCATGCGCAAAGCGGTGGCAAACGCG</t>
  </si>
  <si>
    <t>ATGTCGATCAAAACCAGTAATACAGATTTTAAGACACGCATCCGTCAGCAAATTGAAGATCCGATCATGCGCAAAGCGGTGGCAAACGCGCAGCAGCGTATTGGGGCAAATCGGCAAAAAATGGTCGATGAATTGGGGCACTGGGAGGAG</t>
  </si>
  <si>
    <t>ATGTCGATCAAAACCAGTAATACAGATTTTAAGACACGCATCCGTCAGCAAATTGAAGATCCGATCATGCGCAAAGCGGTGGCAAACGCGCAGCAGCGTATTGGGGCAAATCGGCAAAAAATGGTCGATGAATTGGGGCACTGGGAGGAGTGGCGCGATCGGGCCGCCCAGATACGTGATCATGTTCTGAGTAATCTCGACGCTTATCTGTACCAGCTCTCAGAAAAAGTGACGCAAAACGGCGGTCACGTCTATTTTGCAAGAACCAAAGAAGACGCTACCCGCTACATTTTACAGGTT</t>
  </si>
  <si>
    <t>ATGTCGATCAAAACCAGTAATACAGATTTTAAGACACGCATCCGTCAGCAAATTGAAGATCCGATCATGCGCAAAGCGGTGGCAAACGCGCAGCAGCGTATTGGGGCAAATCGGCAAAAAATGGTCGATGAATTGGGGCACTGGGAGGAGTGGCGCGATCGGGCCGCCCAGATACGTGATCATGTTCTGAGTAATCTCGACGCTTATCTGTACCAGCTCTCAGAAAAAGTGACGCAAAACGGCGGTCACGTCTATTTTGCAAGAACCAAAGAAGACGCTACCCGCTACATTTTACAGGTTGCCCAACGCAAAAATGCCCGGAAGGTGGTGAAATCTAAATCGATGGTGACCGAAGAGATTGGTGTCAATCATGTGTTGCAGGATGCTGGCATTCAGGTGATTGAAACCGATCTGGGTGAATATATTCTCCAGCTGGATCAAGATCCGCCATCTCATGTTGTGGTCCCGGCAATTCATAAAGATCGCCATCAGATCCGTCGA</t>
  </si>
  <si>
    <t>ykgE CDS</t>
  </si>
  <si>
    <t>GTGAATGTCAATTTCTTTGTCACCTGTATTGGTGACGCCCTGAAATCAAGAATGGCACGAGACTCCGTGCTGCTACTGGAAAAACTCGGCTGTCGCGTAAATTTCCCGGAGAAACAGGGATGCTGCGGTCAGCCTGCGATCAATAGCGGTTATATCAAAGAAGCGATTCCAGGGATGAAAAATCTGATCGCCGCACTGGAGGATAACGACGATCCCATTATTTCACCGGCTGGCTCTTGCACCTATGCCGTAAAAAGTTACCCGACGTATCTGGCGGATGAACCTGAATGGGCATCACGTGCCGCAAAGGTTGCCGCGCGTATGCAGGATCTCACCTCTTTTATTGTTAATAAATTAGGGGTAGTCGATGTAGGTGCCAGTTTGCAAGGGAGAGCGGTGTATCACCCATCTTGTAGCCTGGCCCGTAAGCTGGGAGTGAAGGACGAGCCACTTACGCTGCTGAAAAATGTGCGTGGACTGGAGCTGTTGACCTTTGCTGAACAGGATACCTGCTGCGGATTTGGCGGCACGTTCTCGGTCAAAATGGCCGAAATATCCGGCGAGATGGTGAAAGAAAAGGTTGCGCACCTGATGGAAGTCCGCCCTGAGTATTTAATTGGTGCTGACGTGAGTTGCCTGCTAAACATCAGTGGGCGATTACAACGGGAAGGGCAGAAAGTCAAAGTGATGCATATTGCTGAAGTGTTGATGAGCCGCTGA</t>
  </si>
  <si>
    <t>GTGAATGTCAATTTCTTTGTCACCTGTATT</t>
  </si>
  <si>
    <t>GTGAATGTCAATTTCTTTGTCACCTGTATTGGTGACGCCCTGAAATCAAGAATGGCACGA</t>
  </si>
  <si>
    <t>GTGAATGTCAATTTCTTTGTCACCTGTATTGGTGACGCCCTGAAATCAAGAATGGCACGAGACTCCGTGCTGCTACTGGAAAAACTCGGC</t>
  </si>
  <si>
    <t>GTGAATGTCAATTTCTTTGTCACCTGTATTGGTGACGCCCTGAAATCAAGAATGGCACGAGACTCCGTGCTGCTACTGGAAAAACTCGGCTGTCGCGTAAATTTCCCGGAGAAACAGGGATGCTGCGGTCAGCCTGCGATCAATAGCGGT</t>
  </si>
  <si>
    <t>GTGAATGTCAATTTCTTTGTCACCTGTATTGGTGACGCCCTGAAATCAAGAATGGCACGAGACTCCGTGCTGCTACTGGAAAAACTCGGCTGTCGCGTAAATTTCCCGGAGAAACAGGGATGCTGCGGTCAGCCTGCGATCAATAGCGGTTATATCAAAGAAGCGATTCCAGGGATGAAAAATCTGATCGCCGCACTGGAGGATAACGACGATCCCATTATTTCACCGGCTGGCTCTTGCACCTATGCCGTAAAAAGTTACCCGACGTATCTGGCGGATGAACCTGAATGGGCATCACGT</t>
  </si>
  <si>
    <t>GTGAATGTCAATTTCTTTGTCACCTGTATTGGTGACGCCCTGAAATCAAGAATGGCACGAGACTCCGTGCTGCTACTGGAAAAACTCGGCTGTCGCGTAAATTTCCCGGAGAAACAGGGATGCTGCGGTCAGCCTGCGATCAATAGCGGTTATATCAAAGAAGCGATTCCAGGGATGAAAAATCTGATCGCCGCACTGGAGGATAACGACGATCCCATTATTTCACCGGCTGGCTCTTGCACCTATGCCGTAAAAAGTTACCCGACGTATCTGGCGGATGAACCTGAATGGGCATCACGTGCCGCAAAGGTTGCCGCGCGTATGCAGGATCTCACCTCTTTTATTGTTAATAAATTAGGGGTAGTCGATGTAGGTGCCAGTTTGCAAGGGAGAGCGGTGTATCACCCATCTTGTAGCCTGGCCCGTAAGCTGGGAGTGAAGGACGAGCCACTTACGCTGCTGAAAAATGTGCGTGGACTGGAGCTGTTGACCTTTGCTGAA</t>
  </si>
  <si>
    <t>ykgD CDS</t>
  </si>
  <si>
    <t>ATGGATGCCCTTAGCCGTTTGTTGATGCTTAACGCTCCACAAGGAACGATCGATAAGAATTGCGTGTTAGGAAGTGACTGGCAGCTTCCACATGGTGCCGGGGAATTATCGGTTATTCGTTGGCATGCGTTAACGCAAGGAGCGGCGAAGCTGGAAATGCCGACGGGGGAGATTTTTACATTACGCCCGGGAAATGTGGTCCTGCTACCACAAAATTCAGCTCATCGCCTGAGTCATGTCGATAATGAATCGACCTGTATTGTCTGCGGCACTCTTCGGTTGCAACATTCGGCGCGTTATTTTTTAACGTCTTTGCCGGAAACGCTGTTTTTAGCACCGGTTAACCACAGCGTGGAATATAACTGGCTGAGGGAGGCGATCCCGTTTTTACAACAGGAATCCAGATCGGCAATGCCGGGAGTGGATGCACTGTGTAGCCAGATCTGCGCTACATTCTTTACCCTCGCGGTGCGTGAGTGGATTGCACAGGTTAATACTGAGAAAAACATTCTCAGTTTGCTTCTGCATCCACGTCTTGGTGCGGTAATACAGCAAATGCTGGAAATGCCAGGACACGCCTGGACCGTCGAATCGCTGGCCAGCATCGCTCACATGTCCCGGGCAAGTTTTGCCCAGCTTTTCCGTGATGTTTCCGGAACCACGCCGCTGGCTGTATTAACAAAGTTGCGTCTACAAATAGCGGCCCAGATGTTTTCCCGGGAAACGCTCCCTGTTGTGGTGATCGCTGAGTCAGTAGGCTATGCCAGTGAATCATCTTTTCACAAGGCGTTTGTCCGCGAGTTTGGTTGTACCCCGGGAGAATATCGGGAAAGGGTCAGACAGCTTGCACCCTGA</t>
  </si>
  <si>
    <t>ATGGATGCCCTTAGCCGTTTGTTGATGCTT</t>
  </si>
  <si>
    <t>ATGGATGCCCTTAGCCGTTTGTTGATGCTTAACGCTCCACAAGGAACGATCGATAAGAAT</t>
  </si>
  <si>
    <t>ATGGATGCCCTTAGCCGTTTGTTGATGCTTAACGCTCCACAAGGAACGATCGATAAGAATTGCGTGTTAGGAAGTGACTGGCAGCTTCCA</t>
  </si>
  <si>
    <t>ATGGATGCCCTTAGCCGTTTGTTGATGCTTAACGCTCCACAAGGAACGATCGATAAGAATTGCGTGTTAGGAAGTGACTGGCAGCTTCCACATGGTGCCGGGGAATTATCGGTTATTCGTTGGCATGCGTTAACGCAAGGAGCGGCGAAG</t>
  </si>
  <si>
    <t>ATGGATGCCCTTAGCCGTTTGTTGATGCTTAACGCTCCACAAGGAACGATCGATAAGAATTGCGTGTTAGGAAGTGACTGGCAGCTTCCACATGGTGCCGGGGAATTATCGGTTATTCGTTGGCATGCGTTAACGCAAGGAGCGGCGAAGCTGGAAATGCCGACGGGGGAGATTTTTACATTACGCCCGGGAAATGTGGTCCTGCTACCACAAAATTCAGCTCATCGCCTGAGTCATGTCGATAATGAATCGACCTGTATTGTCTGCGGCACTCTTCGGTTGCAACATTCGGCGCGTTAT</t>
  </si>
  <si>
    <t>ATGGATGCCCTTAGCCGTTTGTTGATGCTTAACGCTCCACAAGGAACGATCGATAAGAATTGCGTGTTAGGAAGTGACTGGCAGCTTCCACATGGTGCCGGGGAATTATCGGTTATTCGTTGGCATGCGTTAACGCAAGGAGCGGCGAAGCTGGAAATGCCGACGGGGGAGATTTTTACATTACGCCCGGGAAATGTGGTCCTGCTACCACAAAATTCAGCTCATCGCCTGAGTCATGTCGATAATGAATCGACCTGTATTGTCTGCGGCACTCTTCGGTTGCAACATTCGGCGCGTTATTTTTTAACGTCTTTGCCGGAAACGCTGTTTTTAGCACCGGTTAACCACAGCGTGGAATATAACTGGCTGAGGGAGGCGATCCCGTTTTTACAACAGGAATCCAGATCGGCAATGCCGGGAGTGGATGCACTGTGTAGCCAGATCTGCGCTACATTCTTTACCCTCGCGGTGCGTGAGTGGATTGCACAGGTTAATACTGAG</t>
  </si>
  <si>
    <t>ykgC CDS</t>
  </si>
  <si>
    <t>ATGAATAAATATCAGGCAGTGATTATTGGTTTTGGCAAGGCTGGAAAAACATTAGCCGTCACGCTGGCAAAAGCAGGTTGGCGAGTGGCTCTCATCGAACAATCAAATGCAATGTATGGCGGGACCTGTATTAATATCGGCTGCATCCCAACCAAAACATTGGTTCATGACGCACAGCAGCACACAGATTTTGTCCGTGCCATACAGCGTAAAAATGAAGTGGTTAATTTTTTACGTAATAAGAATTTTCATAATCTTGCGGATATGCCCAATATCGACGTGATCGACGGCCAGGCGGAGTTTATCAATAATCATAGCCTGCGTGTTCATCGGCCTGAGGGAAATCTGGAAATTCATGGCGAGAAAATTTTTATTAATACCGGTGCACAAACCGTGGTTCCGCCAATTCCTGGAATTACCACCACGCCAGGAGTATATGACAGCACCGGATTACTTAATCTAAAAGAATTGCCTGGGCATTTAGGTATTTTGGGCGGCGGATATATTGGCGTTGAGTTCGCCTCTATGTTCGCTAATTTTGGCAGCAAGGTAACCATTTTAGAAGCAGCTTCGCTGTTTTTGCCTCGGGAAGATCGGGATATTGCTGATAATATCGCGACGATTTTACGCGATCAGGGCGTCGATATTATCCTCAATGCCCATGTGGAGCGAATCAGTCACCATGAAAATCAAGTGCAAGTGCATAGCGAGCACGCCCAACTGGCGGTGGATGCACTGTTAATAGCTTCCGGTCGTCAACCGGCTACCGCTTCGTTACATCCAGAAAATGCCGGTATCGCAGTAAACGAGCGCGGGGCAATTGTCGTTGACAAGCGATTACATACCACCGCAGACAATATTTGGGCGATGGGAGATGTTACCGGCGGGCTGCAATTTACTTACATATCACTGGATGATTACCGCATTGTACGTGATGAGTTACTGGGTGAAGGCAAACGTAGTACTGATGATCGGAAAAATGTGCCTTATTCCGTATTTATGACACCGCCCCTGTCCAGGGTTGGTATGACAGAAGAACAAGCCAGAGAGAGTGGTGCTGATATTCAGGTGGTGACATTGCCTGTAGCTGCAATTCCGCGTGCCAGAGTGATGAATGATACTCGTGGGGTATTAAAAGCGATTGTTGATAATAAAACCCAACGTATGTTAGGGGCATCACTGCTGTGTGTTGACTCCCACGAGATGATCAATATAGTGAAAATGGTGATGGATGCCGGGCTGCCTTATAGCATATTACGCGATCAGATATTTACTCATCCGTCGATGAGCGAATCACTCAATGATCTATTTTCATTAGTCAAATAA</t>
  </si>
  <si>
    <t>ATGAATAAATATCAGGCAGTGATTATTGGT</t>
  </si>
  <si>
    <t>ATGAATAAATATCAGGCAGTGATTATTGGTTTTGGCAAGGCTGGAAAAACATTAGCCGTC</t>
  </si>
  <si>
    <t>ATGAATAAATATCAGGCAGTGATTATTGGTTTTGGCAAGGCTGGAAAAACATTAGCCGTCACGCTGGCAAAAGCAGGTTGGCGAGTGGCT</t>
  </si>
  <si>
    <t>ATGAATAAATATCAGGCAGTGATTATTGGTTTTGGCAAGGCTGGAAAAACATTAGCCGTCACGCTGGCAAAAGCAGGTTGGCGAGTGGCTCTCATCGAACAATCAAATGCAATGTATGGCGGGACCTGTATTAATATCGGCTGCATCCCA</t>
  </si>
  <si>
    <t>ATGAATAAATATCAGGCAGTGATTATTGGTTTTGGCAAGGCTGGAAAAACATTAGCCGTCACGCTGGCAAAAGCAGGTTGGCGAGTGGCTCTCATCGAACAATCAAATGCAATGTATGGCGGGACCTGTATTAATATCGGCTGCATCCCAACCAAAACATTGGTTCATGACGCACAGCAGCACACAGATTTTGTCCGTGCCATACAGCGTAAAAATGAAGTGGTTAATTTTTTACGTAATAAGAATTTTCATAATCTTGCGGATATGCCCAATATCGACGTGATCGACGGCCAGGCGGAG</t>
  </si>
  <si>
    <t>ATGAATAAATATCAGGCAGTGATTATTGGTTTTGGCAAGGCTGGAAAAACATTAGCCGTCACGCTGGCAAAAGCAGGTTGGCGAGTGGCTCTCATCGAACAATCAAATGCAATGTATGGCGGGACCTGTATTAATATCGGCTGCATCCCAACCAAAACATTGGTTCATGACGCACAGCAGCACACAGATTTTGTCCGTGCCATACAGCGTAAAAATGAAGTGGTTAATTTTTTACGTAATAAGAATTTTCATAATCTTGCGGATATGCCCAATATCGACGTGATCGACGGCCAGGCGGAGTTTATCAATAATCATAGCCTGCGTGTTCATCGGCCTGAGGGAAATCTGGAAATTCATGGCGAGAAAATTTTTATTAATACCGGTGCACAAACCGTGGTTCCGCCAATTCCTGGAATTACCACCACGCCAGGAGTATATGACAGCACCGGATTACTTAATCTAAAAGAATTGCCTGGGCATTTAGGTATTTTGGGCGGCGGA</t>
  </si>
  <si>
    <t>ykgI CDS</t>
  </si>
  <si>
    <t>ATGTTTAAAAAATCTGTTTTATTTGCAACACTATTATCTGGCGTTATGGCATTTTCCACCAATGCAGATGATAAAATAATTCTGAAACATATCAGCGTCTCGTCAGTATCAGCATCACCGACAGTTCTGGAGGATACCATTGCTGATATAGCCAGAAAATATAATGCTTCATCCTGGAAAGTCACATCGATGCGAATTGATAATAATTCAACCGCAACAGCAGTATTGTATAAATAA</t>
  </si>
  <si>
    <t>ATGTTTAAAAAATCTGTTTTATTTGCAACA</t>
  </si>
  <si>
    <t>ATGTTTAAAAAATCTGTTTTATTTGCAACACTATTATCTGGCGTTATGGCATTTTCCACC</t>
  </si>
  <si>
    <t>ATGTTTAAAAAATCTGTTTTATTTGCAACACTATTATCTGGCGTTATGGCATTTTCCACCAATGCAGATGATAAAATAATTCTGAAACAT</t>
  </si>
  <si>
    <t>ATGTTTAAAAAATCTGTTTTATTTGCAACACTATTATCTGGCGTTATGGCATTTTCCACCAATGCAGATGATAAAATAATTCTGAAACATATCAGCGTCTCGTCAGTATCAGCATCACCGACAGTTCTGGAGGATACCATTGCTGATATA</t>
  </si>
  <si>
    <t>ykgB CDS</t>
  </si>
  <si>
    <t>ATGGAAAAATACCTGCACCTGTTAAGTCGGGGAGATAAAATTGGCCTGACATTGATTCGTCTGAGTATTGCAATTGTTTTTATGTGGATTGGGTTATTAAAGTTTGTCCCTTACGAGGCAGACAGCATTACACCATTCGTCGCAAACAGTCCACTAATGTCGTTCTTTTATGAACACCCGGAAGACTATAAACAGTATCTGACTCACGAAGGCGAATACAAACCAGAAGCAAGGGCATGGCAAACGGCCAATAATACCTATGGTTTTTCCAACGGTCTTGGCGTCGTGGAGGTGATTATTGCTCTGCTGGTTTTGGCTAATCCTGTCAATCGCTGGTTAGGTTTATTGGGAGGACTGATGGCATTTACCACGCCGCTGGTAACACTCTCATTTTTAATCACCACCCCGGAGGCATGGGTACCCGCATTGGGTGACGCTCATCATGGTTTCCCTTATTTATCCGGTGCTGGTCGCCTGGTATTGAAAGATACTCTGATGCTGGCAGGTGCAGTCATGATAATGGCAGATTCGGCGCGGGAAATTCTTAAACAACGCAGTAATGAATCCAGTTCAACGTTAAAAACTGAATATTGA</t>
  </si>
  <si>
    <t>ATGGAAAAATACCTGCACCTGTTAAGTCGG</t>
  </si>
  <si>
    <t>ATGGAAAAATACCTGCACCTGTTAAGTCGGGGAGATAAAATTGGCCTGACATTGATTCGT</t>
  </si>
  <si>
    <t>ATGGAAAAATACCTGCACCTGTTAAGTCGGGGAGATAAAATTGGCCTGACATTGATTCGTCTGAGTATTGCAATTGTTTTTATGTGGATT</t>
  </si>
  <si>
    <t>ATGGAAAAATACCTGCACCTGTTAAGTCGGGGAGATAAAATTGGCCTGACATTGATTCGTCTGAGTATTGCAATTGTTTTTATGTGGATTGGGTTATTAAAGTTTGTCCCTTACGAGGCAGACAGCATTACACCATTCGTCGCAAACAGT</t>
  </si>
  <si>
    <t>ATGGAAAAATACCTGCACCTGTTAAGTCGGGGAGATAAAATTGGCCTGACATTGATTCGTCTGAGTATTGCAATTGTTTTTATGTGGATTGGGTTATTAAAGTTTGTCCCTTACGAGGCAGACAGCATTACACCATTCGTCGCAAACAGTCCACTAATGTCGTTCTTTTATGAACACCCGGAAGACTATAAACAGTATCTGACTCACGAAGGCGAATACAAACCAGAAGCAAGGGCATGGCAAACGGCCAATAATACCTATGGTTTTTCCAACGGTCTTGGCGTCGTGGAGGTGATTATT</t>
  </si>
  <si>
    <t>ATGGAAAAATACCTGCACCTGTTAAGTCGGGGAGATAAAATTGGCCTGACATTGATTCGTCTGAGTATTGCAATTGTTTTTATGTGGATTGGGTTATTAAAGTTTGTCCCTTACGAGGCAGACAGCATTACACCATTCGTCGCAAACAGTCCACTAATGTCGTTCTTTTATGAACACCCGGAAGACTATAAACAGTATCTGACTCACGAAGGCGAATACAAACCAGAAGCAAGGGCATGGCAAACGGCCAATAATACCTATGGTTTTTCCAACGGTCTTGGCGTCGTGGAGGTGATTATTGCTCTGCTGGTTTTGGCTAATCCTGTCAATCGCTGGTTAGGTTTATTGGGAGGACTGATGGCATTTACCACGCCGCTGGTAACACTCTCATTTTTAATCACCACCCCGGAGGCATGGGTACCCGCATTGGGTGACGCTCATCATGGTTTCCCTTATTTATCCGGTGCTGGTCGCCTGGTATTGAAAGATACTCTGATGCTG</t>
  </si>
  <si>
    <t>ykgQ CDS</t>
  </si>
  <si>
    <t>GATTTCTCACTGACAGATAAAGAAATGGCACAAATTAGTTCGCTTGATTTGGGTTATGTTGGGGAGTCGGTAAAACATTTTAATCCTGAATTTGTTCGTGGTTGTCTTGCTGTAAAAATACATGATTGA</t>
  </si>
  <si>
    <t>GATTTCTCACTGACAGATAAAGAAATGGCA</t>
  </si>
  <si>
    <t>GATTTCTCACTGACAGATAAAGAAATGGCACAAATTAGTTCGCTTGATTTGGGTTATGTT</t>
  </si>
  <si>
    <t>GATTTCTCACTGACAGATAAAGAAATGGCACAAATTAGTTCGCTTGATTTGGGTTATGTTGGGGAGTCGGTAAAACATTTTAATCCTGAA</t>
  </si>
  <si>
    <t>ykgA CDS</t>
  </si>
  <si>
    <t>GTGCGATATGACAAAGAATTAACGGAGAATGAGATGATCAGGCAGAAGATTCTACAGCAGCTCCTGGAGTGGATTGAGTGCAATCTTGAGCACCCTATTTCAATCGAAGATATCGCACAGAAATCTGGCTACAGCAGACGCAACATCCAGCTTCTGTTCCGAAATTTCATGCATGTGCCTTTGGGAGAATACATTCGCAAACGAAGGCTTTGTCGTGCCGCCATTCTTGTCCGGCTCACCGCGAAATCTATGCTTGATATTGCACTCTCTTTGCATTTTGATTCACAGCAGTCATTCAGCCGCGAATTTAAAAAGTTATTCGGCTGCTCTCCCCGTGAATACCGCCACCGTGATTATTGGGATCTCGCAAATATCTTCCCTTCTTTTTTAATACGTCAACAGCAAAAGACGGAGTGTAGATTAATCAACTTTCCTGAGACACCTATTTTTGGCAACTCATTTAAATATGACATTGAAGTGTCGAATAAATCACCGGATGAAGAAGTCAAACTACGACGTCATCATTTAGCCAGATGTATGAAGAATTTTAAGACGGATATCTATTTCGTTTCCACGTTTGAACCGTCAACAAAATCGGTCGATTTGCTCACGGTTGAAACTTTTGCTGGTACGGTATGTGAATATGCTGACATGCCAAAAGAGTGGACAACGACCCGAGGACTT</t>
  </si>
  <si>
    <t>GTGCGATATGACAAAGAATTAACGGAGAAT</t>
  </si>
  <si>
    <t>GTGCGATATGACAAAGAATTAACGGAGAATGAGATGATCAGGCAGAAGATTCTACAGCAG</t>
  </si>
  <si>
    <t>GTGCGATATGACAAAGAATTAACGGAGAATGAGATGATCAGGCAGAAGATTCTACAGCAGCTCCTGGAGTGGATTGAGTGCAATCTTGAG</t>
  </si>
  <si>
    <t>GTGCGATATGACAAAGAATTAACGGAGAATGAGATGATCAGGCAGAAGATTCTACAGCAGCTCCTGGAGTGGATTGAGTGCAATCTTGAGCACCCTATTTCAATCGAAGATATCGCACAGAAATCTGGCTACAGCAGACGCAACATCCAG</t>
  </si>
  <si>
    <t>GTGCGATATGACAAAGAATTAACGGAGAATGAGATGATCAGGCAGAAGATTCTACAGCAGCTCCTGGAGTGGATTGAGTGCAATCTTGAGCACCCTATTTCAATCGAAGATATCGCACAGAAATCTGGCTACAGCAGACGCAACATCCAGCTTCTGTTCCGAAATTTCATGCATGTGCCTTTGGGAGAATACATTCGCAAACGAAGGCTTTGTCGTGCCGCCATTCTTGTCCGGCTCACCGCGAAATCTATGCTTGATATTGCACTCTCTTTGCATTTTGATTCACAGCAGTCATTCAGC</t>
  </si>
  <si>
    <t>GTGCGATATGACAAAGAATTAACGGAGAATGAGATGATCAGGCAGAAGATTCTACAGCAGCTCCTGGAGTGGATTGAGTGCAATCTTGAGCACCCTATTTCAATCGAAGATATCGCACAGAAATCTGGCTACAGCAGACGCAACATCCAGCTTCTGTTCCGAAATTTCATGCATGTGCCTTTGGGAGAATACATTCGCAAACGAAGGCTTTGTCGTGCCGCCATTCTTGTCCGGCTCACCGCGAAATCTATGCTTGATATTGCACTCTCTTTGCATTTTGATTCACAGCAGTCATTCAGCCGCGAATTTAAAAAGTTATTCGGCTGCTCTCCCCGTGAATACCGCCACCGTGATTATTGGGATCTCGCAAATATCTTCCCTTCTTTTTTAATACGTCAACAGCAAAAGACGGAGTGTAGATTAATCAACTTTCCTGAGACACCTATTTTTGGCAACTCATTTAAATATGACATTGAAGTGTCGAATAAATCACCGGATGAA</t>
  </si>
  <si>
    <t>eaeH CDS</t>
  </si>
  <si>
    <t>ATGTCACATTATAAAACAGGTCATAAACAACCACGATTTCGTTATTCAGTTCTGGCCCGCTGCGTGGCGTGGGCAAATATCTCTGTTCAGGTTCTTTTTCCACTCGCTGTCACCTTTACCCCAGTAATGGCGGCACGTGCGCAGCATGCGGTTCAGCCACGGTTGAGCATGGGAAATACTACGGTAACTGCTGATAATAACGTGGAGAAAAATGTCGCGTCGTTTGCCGCAAATGCCGGGACATTTTTAAGCAGTCAGCCAGATAGCGATGCGACACGTAACTTTATTACCGGAATGGCCACAGCTAAAGCTAACCAGGAAATACAGGAGTGGCTCGGGAAATATGGTACTGCGCGCGTCAAACTGAATGTCGATAAAGATTTCTCGCTGAAGGATTCTTCGCTGGAAATGCTTTATCCGATTTATGATACGCCGACAAATATGTTGTTCACTCAGGGGGCAATACATCGTACAGACGATCGTACTCAGTCAAATATTGGTTTTGGCTGGCGTCATTTTTCAGGAAATGACTGGATGGCGGGGGTGAATACTTTTATCGATCATGATTTATCCCGTAGTCATACCCGCATTGGTGTTGGTGCGGAATACTGGCGCGATTATCTGAAACTGAGCGCCAATGGTTATATTCGGGCTTCTGGCTGGAAAAAATCGCCGGATATTGAGGATTATCAGGAACGCCCGGCGAATGGCTGGGATATTCGTGCTGAGGGCTATTTACCCGCCTGGCCGCAGCTTGGCGCAAGCCTGATGTATGAACAGTATTATGGCGATGAAGTCGGGCTGTTTGGTAAAGATAAGCGCCAGAAAGACCCGCATGCTATTTCTGCCGAGGTGACCTATACGCCAGTGCC</t>
  </si>
  <si>
    <t>ATGTCACATTATAAAACAGGTCATAAACAA</t>
  </si>
  <si>
    <t>ATGTCACATTATAAAACAGGTCATAAACAACCACGATTTCGTTATTCAGTTCTGGCCCGC</t>
  </si>
  <si>
    <t>ATGTCACATTATAAAACAGGTCATAAACAACCACGATTTCGTTATTCAGTTCTGGCCCGCTGCGTGGCGTGGGCAAATATCTCTGTTCAG</t>
  </si>
  <si>
    <t>ATGTCACATTATAAAACAGGTCATAAACAACCACGATTTCGTTATTCAGTTCTGGCCCGCTGCGTGGCGTGGGCAAATATCTCTGTTCAGGTTCTTTTTCCACTCGCTGTCACCTTTACCCCAGTAATGGCGGCACGTGCGCAGCATGCG</t>
  </si>
  <si>
    <t>ATGTCACATTATAAAACAGGTCATAAACAACCACGATTTCGTTATTCAGTTCTGGCCCGCTGCGTGGCGTGGGCAAATATCTCTGTTCAGGTTCTTTTTCCACTCGCTGTCACCTTTACCCCAGTAATGGCGGCACGTGCGCAGCATGCGGTTCAGCCACGGTTGAGCATGGGAAATACTACGGTAACTGCTGATAATAACGTGGAGAAAAATGTCGCGTCGTTTGCCGCAAATGCCGGGACATTTTTAAGCAGTCAGCCAGATAGCGATGCGACACGTAACTTTATTACCGGAATGGCC</t>
  </si>
  <si>
    <t>ATGTCACATTATAAAACAGGTCATAAACAACCACGATTTCGTTATTCAGTTCTGGCCCGCTGCGTGGCGTGGGCAAATATCTCTGTTCAGGTTCTTTTTCCACTCGCTGTCACCTTTACCCCAGTAATGGCGGCACGTGCGCAGCATGCGGTTCAGCCACGGTTGAGCATGGGAAATACTACGGTAACTGCTGATAATAACGTGGAGAAAAATGTCGCGTCGTTTGCCGCAAATGCCGGGACATTTTTAAGCAGTCAGCCAGATAGCGATGCGACACGTAACTTTATTACCGGAATGGCCACAGCTAAAGCTAACCAGGAAATACAGGAGTGGCTCGGGAAATATGGTACTGCGCGCGTCAAACTGAATGTCGATAAAGATTTCTCGCTGAAGGATTCTTCGCTGGAAATGCTTTATCCGATTTATGATACGCCGACAAATATGTTGTTCACTCAGGGGGCAATACATCGTACAGACGATCGTACTCAGTCAAATATTGGT</t>
  </si>
  <si>
    <t>ykgP CDS</t>
  </si>
  <si>
    <t>CAACTTGTTCATGAATTAACCATTCCGGATAAACTATGGGATCAAATTCAGGCATCGAAAGGAACTGGCTGGTTTCCGTTAATGGATTAA</t>
  </si>
  <si>
    <t>CAACTTGTTCATGAATTAACCATTCCGGAT</t>
  </si>
  <si>
    <t>CAACTTGTTCATGAATTAACCATTCCGGATAAACTATGGGATCAAATTCAGGCATCGAAA</t>
  </si>
  <si>
    <t>ykgR CDS</t>
  </si>
  <si>
    <t>ATGAAAGAGAATAAAGTACAGCAAATCAGTCATAAACTGATTAATATCGTTGTTTTTGTCGCAATTGTAGAATACGCCTATTTATTTCTCCATTTCTATTAA</t>
  </si>
  <si>
    <t>ATGAAAGAGAATAAAGTACAGCAAATCAGT</t>
  </si>
  <si>
    <t>ATGAAAGAGAATAAAGTACAGCAAATCAGTCATAAACTGATTAATATCGTTGTTTTTGTC</t>
  </si>
  <si>
    <t>ATGAAAGAGAATAAAGTACAGCAAATCAGTCATAAACTGATTAATATCGTTGTTTTTGTCGCAATTGTAGAATACGCCTATTTATTTCTC</t>
  </si>
  <si>
    <t>ykgM CDS</t>
  </si>
  <si>
    <t>ATGAAGCCCAATATCCATCCTGAGTATCGTACTGTGGTGTTCCACGACACCAGTGTTGATGAGTACTTTAAAATCGGCTCGACTATCAAAACAGACCGTGAGATTGAGCTGGATGGCGTAACGTATCCATACGTGACAATTGATGTCTCTTCTAAATCGCACCCGTTCTATACAGGGAAGCTGAGAACAGTGGCATCAGAAGGAAATGTTGCACGATTCACCCAACGTTTTGGTCGTTTTGTTAGCACGAAAAAGGGGGCGTGA</t>
  </si>
  <si>
    <t>ATGAAGCCCAATATCCATCCTGAGTATCGT</t>
  </si>
  <si>
    <t>ATGAAGCCCAATATCCATCCTGAGTATCGTACTGTGGTGTTCCACGACACCAGTGTTGAT</t>
  </si>
  <si>
    <t>ATGAAGCCCAATATCCATCCTGAGTATCGTACTGTGGTGTTCCACGACACCAGTGTTGATGAGTACTTTAAAATCGGCTCGACTATCAAA</t>
  </si>
  <si>
    <t>ATGAAGCCCAATATCCATCCTGAGTATCGTACTGTGGTGTTCCACGACACCAGTGTTGATGAGTACTTTAAAATCGGCTCGACTATCAAAACAGACCGTGAGATTGAGCTGGATGGCGTAACGTATCCATACGTGACAATTGATGTCTCT</t>
  </si>
  <si>
    <t>ykgO CDS</t>
  </si>
  <si>
    <t>ATGAAAGTTCTTAACTCTCTGCGTACCGCAAAAGAACGCCATCCAGACTGTCAGATTGTGAAGCGAAAAGGACGGCTATATGTGATTTGTAAATCTAATCCACGTTTTAAGGCCGTTCAGGGTCGTAAGAAAAAACGTTGA</t>
  </si>
  <si>
    <t>ATGAAAGTTCTTAACTCTCTGCGTACCGCA</t>
  </si>
  <si>
    <t>ATGAAAGTTCTTAACTCTCTGCGTACCGCAAAAGAACGCCATCCAGACTGTCAGATTGTG</t>
  </si>
  <si>
    <t>ATGAAAGTTCTTAACTCTCTGCGTACCGCAAAAGAACGCCATCCAGACTGTCAGATTGTGAAGCGAAAAGGACGGCTATATGTGATTTGT</t>
  </si>
  <si>
    <t>ykgL CDS</t>
  </si>
  <si>
    <t>ATGCAGGCTGCGCCGCAAAGGGAGGAGACTGAGTGGCGTGTTCAGTCTAAAAGAGGGTTGATGCCAGCATACAGGGGCGAAGCTGGTCAACAAGTCAACATTAAGATAATGGAATATTCGGAGAGAAACGTCAGGCAGTTGGCCTCAAATGAACAGGAAGAATATATCCCCAGGAAAATTAATGTTGGTGTTATAAACACACCAACATTAATCCGATCTGATTATTAA</t>
  </si>
  <si>
    <t>ATGCAGGCTGCGCCGCAAAGGGAGGAGACT</t>
  </si>
  <si>
    <t>ATGCAGGCTGCGCCGCAAAGGGAGGAGACTGAGTGGCGTGTTCAGTCTAAAAGAGGGTTG</t>
  </si>
  <si>
    <t>ATGCAGGCTGCGCCGCAAAGGGAGGAGACTGAGTGGCGTGTTCAGTCTAAAAGAGGGTTGATGCCAGCATACAGGGGCGAAGCTGGTCAA</t>
  </si>
  <si>
    <t>ATGCAGGCTGCGCCGCAAAGGGAGGAGACTGAGTGGCGTGTTCAGTCTAAAAGAGGGTTGATGCCAGCATACAGGGGCGAAGCTGGTCAACAAGTCAACATTAAGATAATGGAATATTCGGAGAGAAACGTCAGGCAGTTGGCCTCAAAT</t>
  </si>
  <si>
    <t>ecpR CDS</t>
  </si>
  <si>
    <t>GTGACATGGCAAAGTGATTACAGTAGGGACTATGAGGTTAAAAACCATATGGAATGTCAAAACCGTTCTGATAAATACATCTGGTCTCCCCATGACGCCTACTTCTATAAAGGACTATCTGAACTGATTGTGGATATCGACAGATTAATTTATCTATCGTTGGAGAAAATTAGAAAAGATTTCGTGTTTATCAATCTCAGTACGGATTCTTTATCTGAATTTATAAACCGTGATAATGAATGGTTATCCGCGGTAAAGGGGAAACAGGTCGTATTGATTGCGGCCAGAAAGTCAGAGGCCTTAGCAAATTATTGGTATTACAATAGCAATATTAGGGGCGTGGTATACGCTGGACTGAGTCGTGATATTAGAAAAGAACTGGTCTATGTGATTAATGGCAGGTTCCTGAGAAAAGATATTAAGAAAGATAAAATCACGGACCGGGAAATGGAAATTATCCGCATGACGGCCCAGGGAATGCAACCTAAATCGATTGCCAGAATTGAAAATTGTAGTGTGAAGACAGTGTATACCCATCGGCGTAATGCTGAGGCCAAGCTGTACTCAAAAATATATAAGTTGGTTCAGTAA</t>
  </si>
  <si>
    <t>GTGACATGGCAAAGTGATTACAGTAGGGAC</t>
  </si>
  <si>
    <t>GTGACATGGCAAAGTGATTACAGTAGGGACTATGAGGTTAAAAACCATATGGAATGTCAA</t>
  </si>
  <si>
    <t>GTGACATGGCAAAGTGATTACAGTAGGGACTATGAGGTTAAAAACCATATGGAATGTCAAAACCGTTCTGATAAATACATCTGGTCTCCC</t>
  </si>
  <si>
    <t>GTGACATGGCAAAGTGATTACAGTAGGGACTATGAGGTTAAAAACCATATGGAATGTCAAAACCGTTCTGATAAATACATCTGGTCTCCCCATGACGCCTACTTCTATAAAGGACTATCTGAACTGATTGTGGATATCGACAGATTAATT</t>
  </si>
  <si>
    <t>GTGACATGGCAAAGTGATTACAGTAGGGACTATGAGGTTAAAAACCATATGGAATGTCAAAACCGTTCTGATAAATACATCTGGTCTCCCCATGACGCCTACTTCTATAAAGGACTATCTGAACTGATTGTGGATATCGACAGATTAATTTATCTATCGTTGGAGAAAATTAGAAAAGATTTCGTGTTTATCAATCTCAGTACGGATTCTTTATCTGAATTTATAAACCGTGATAATGAATGGTTATCCGCGGTAAAGGGGAAACAGGTCGTATTGATTGCGGCCAGAAAGTCAGAGGCC</t>
  </si>
  <si>
    <t>GTGACATGGCAAAGTGATTACAGTAGGGACTATGAGGTTAAAAACCATATGGAATGTCAAAACCGTTCTGATAAATACATCTGGTCTCCCCATGACGCCTACTTCTATAAAGGACTATCTGAACTGATTGTGGATATCGACAGATTAATTTATCTATCGTTGGAGAAAATTAGAAAAGATTTCGTGTTTATCAATCTCAGTACGGATTCTTTATCTGAATTTATAAACCGTGATAATGAATGGTTATCCGCGGTAAAGGGGAAACAGGTCGTATTGATTGCGGCCAGAAAGTCAGAGGCCTTAGCAAATTATTGGTATTACAATAGCAATATTAGGGGCGTGGTATACGCTGGACTGAGTCGTGATATTAGAAAAGAACTGGTCTATGTGATTAATGGCAGGTTCCTGAGAAAAGATATTAAGAAAGATAAAATCACGGACCGGGAAATGGAAATTATCCGCATGACGGCCCAGGGAATGCAACCTAAATCGATTGCCAGA</t>
  </si>
  <si>
    <t>ecpA CDS</t>
  </si>
  <si>
    <t>ATGAAAAAAAAGGTTCTGGCAATAGCTCTGGTAACGGTGTTTACCGGCATGGGTGTGGCGCAGGCTGCTGACGTAACAGCTCAGGCTGTAGCGACCTGGTCGGCAACAGCCAAAAAAGACACCACCAGTAAGCTGGTTGTGACGCCACTCGGTAGCCTGGCGTTCCAGTATGCCGAAGGCATTAAAGGTTTTAACTCACAGAAAGGTCTATTTGACGTGGCTATCGAGGGTGACTCAACGGCTACCGCCTTTAAACTGACCTCACGTCTTATCACCAACACATTAACCCAGTTGGATACCTCAGGTTCCACACTGAATGTGGGCGTGGATTATAACGGCGCGGCAGTCGAAAAAACTGGCGATACCGTGATGATCGATACCGCCAACGGCGTACTGGGCGGCAACCTTAGCCCGCTGGCTAACGGTTACAATGCCAGCAATCGTACCACCGCACAGGATGGTTTCACCTTCTCCATCATCAGCGGTACCACCAATGGTACCACCGCAGTAACAGATTACAGCACTCTACCGGAAGGCATCTGGAGCGGCGACGTTAGCGTACAGTTCGACGCGACCTGGACCAGTTAA</t>
  </si>
  <si>
    <t>ATGAAAAAAAAGGTTCTGGCAATAGCTCTG</t>
  </si>
  <si>
    <t>ATGAAAAAAAAGGTTCTGGCAATAGCTCTGGTAACGGTGTTTACCGGCATGGGTGTGGCG</t>
  </si>
  <si>
    <t>ATGAAAAAAAAGGTTCTGGCAATAGCTCTGGTAACGGTGTTTACCGGCATGGGTGTGGCGCAGGCTGCTGACGTAACAGCTCAGGCTGTA</t>
  </si>
  <si>
    <t>ATGAAAAAAAAGGTTCTGGCAATAGCTCTGGTAACGGTGTTTACCGGCATGGGTGTGGCGCAGGCTGCTGACGTAACAGCTCAGGCTGTAGCGACCTGGTCGGCAACAGCCAAAAAAGACACCACCAGTAAGCTGGTTGTGACGCCACTC</t>
  </si>
  <si>
    <t>ATGAAAAAAAAGGTTCTGGCAATAGCTCTGGTAACGGTGTTTACCGGCATGGGTGTGGCGCAGGCTGCTGACGTAACAGCTCAGGCTGTAGCGACCTGGTCGGCAACAGCCAAAAAAGACACCACCAGTAAGCTGGTTGTGACGCCACTCGGTAGCCTGGCGTTCCAGTATGCCGAAGGCATTAAAGGTTTTAACTCACAGAAAGGTCTATTTGACGTGGCTATCGAGGGTGACTCAACGGCTACCGCCTTTAAACTGACCTCACGTCTTATCACCAACACATTAACCCAGTTGGATACC</t>
  </si>
  <si>
    <t>ATGAAAAAAAAGGTTCTGGCAATAGCTCTGGTAACGGTGTTTACCGGCATGGGTGTGGCGCAGGCTGCTGACGTAACAGCTCAGGCTGTAGCGACCTGGTCGGCAACAGCCAAAAAAGACACCACCAGTAAGCTGGTTGTGACGCCACTCGGTAGCCTGGCGTTCCAGTATGCCGAAGGCATTAAAGGTTTTAACTCACAGAAAGGTCTATTTGACGTGGCTATCGAGGGTGACTCAACGGCTACCGCCTTTAAACTGACCTCACGTCTTATCACCAACACATTAACCCAGTTGGATACCTCAGGTTCCACACTGAATGTGGGCGTGGATTATAACGGCGCGGCAGTCGAAAAAACTGGCGATACCGTGATGATCGATACCGCCAACGGCGTACTGGGCGGCAACCTTAGCCCGCTGGCTAACGGTTACAATGCCAGCAATCGTACCACCGCACAGGATGGTTTCACCTTCTCCATCATCAGCGGTACCACCAATGGTACC</t>
  </si>
  <si>
    <t>ecpB CDS</t>
  </si>
  <si>
    <t>ATGAAAAAGCACCTTCTGCCTCTCGCTCTGCTGTTTTCCGGAATATCTCCGGCCCAGGCGCTGGATGTCGGCGATATATCATCGTTTATGAACAGTGACAGCAGCACGCTGAGCAAAACGATCAAAAACAGTACCGACAGTGGTCGCCTTATCAATATCCGTCTCGAACGGCTCTCTTCACCGCTTGACGACGGGCAGGTTATCTCAATGGACAAGCCGGATGAGTTGCTACTCACTCCCGCCAGCTTGCTGCTACCCGCCCAAGCCAGCGAAGTGATCCGCTTCTTCTATAAGGGACCCGCAGATGAAAAAGAGCGCTACTACCGCATTGTCTGGTTTGATCAGGCCCTCAGTGATGCGCAGCGCGATAATGCCAACCGCAGCGCTGTGGCCACTGCTTCCGCCCGCATCGGCACCATTCTGGTCGTCGCCCCTCGTCAGGCGAACTACCACTTTCAGTACGCCAACGGCTCCCTGACAAATACAGGAAATGCGACGCTGCGGATCCTCGCCTACGGACCTTGCCTGAAAGCCGCCAACGGTAAGGAGTGTAAAGAGAATTACTACCTGATGCCGGGCAAGTCGCGTCGTTTTACCCGCGTGGACACTGCGGATAACAAAGGACGGGTTGCACTTTGGCAGGGTGATAAGTTCATTCCCGTGAAATAG</t>
  </si>
  <si>
    <t>ATGAAAAAGCACCTTCTGCCTCTCGCTCTG</t>
  </si>
  <si>
    <t>ATGAAAAAGCACCTTCTGCCTCTCGCTCTGCTGTTTTCCGGAATATCTCCGGCCCAGGCG</t>
  </si>
  <si>
    <t>ATGAAAAAGCACCTTCTGCCTCTCGCTCTGCTGTTTTCCGGAATATCTCCGGCCCAGGCGCTGGATGTCGGCGATATATCATCGTTTATG</t>
  </si>
  <si>
    <t>ATGAAAAAGCACCTTCTGCCTCTCGCTCTGCTGTTTTCCGGAATATCTCCGGCCCAGGCGCTGGATGTCGGCGATATATCATCGTTTATGAACAGTGACAGCAGCACGCTGAGCAAAACGATCAAAAACAGTACCGACAGTGGTCGCCTT</t>
  </si>
  <si>
    <t>ATGAAAAAGCACCTTCTGCCTCTCGCTCTGCTGTTTTCCGGAATATCTCCGGCCCAGGCGCTGGATGTCGGCGATATATCATCGTTTATGAACAGTGACAGCAGCACGCTGAGCAAAACGATCAAAAACAGTACCGACAGTGGTCGCCTTATCAATATCCGTCTCGAACGGCTCTCTTCACCGCTTGACGACGGGCAGGTTATCTCAATGGACAAGCCGGATGAGTTGCTACTCACTCCCGCCAGCTTGCTGCTACCCGCCCAAGCCAGCGAAGTGATCCGCTTCTTCTATAAGGGACCC</t>
  </si>
  <si>
    <t>ATGAAAAAGCACCTTCTGCCTCTCGCTCTGCTGTTTTCCGGAATATCTCCGGCCCAGGCGCTGGATGTCGGCGATATATCATCGTTTATGAACAGTGACAGCAGCACGCTGAGCAAAACGATCAAAAACAGTACCGACAGTGGTCGCCTTATCAATATCCGTCTCGAACGGCTCTCTTCACCGCTTGACGACGGGCAGGTTATCTCAATGGACAAGCCGGATGAGTTGCTACTCACTCCCGCCAGCTTGCTGCTACCCGCCCAAGCCAGCGAAGTGATCCGCTTCTTCTATAAGGGACCCGCAGATGAAAAAGAGCGCTACTACCGCATTGTCTGGTTTGATCAGGCCCTCAGTGATGCGCAGCGCGATAATGCCAACCGCAGCGCTGTGGCCACTGCTTCCGCCCGCATCGGCACCATTCTGGTCGTCGCCCCTCGTCAGGCGAACTACCACTTTCAGTACGCCAACGGCTCCCTGACAAATACAGGAAATGCGACGCTG</t>
  </si>
  <si>
    <t>ecpC CDS</t>
  </si>
  <si>
    <t>ATGCCTTTACGACGGTTCTCCCCAGGACTGAAAGCCCAGTTTGCCTTCGGCATGGTCTTTTTGTTCGTTCAGCCCGATGCCAGCGCTGCTGACATAAGTGCGCAGCAAATAGGTGGGGTGATTATTCCGCAGGCCTTCAGTCAGGCGCTTCAGGACGGCATGAGCGTCCCGCTCTATATTCATCTCGCCGGTAGCCAGGGTCGCCAGGACGATCAGCGAATCGGCAGCGCTTTTATCTGGCTGGACGATGGACAGCTACGCATCCGGAAAATACAGCTGGAAGAGAGTGAAGATAACGCCAGTGTCAGCGAACAAACTCGACAGCAGCTGATGGCTCTGGCCAACGCCCCGTTCAATGAGGCCCTTACCATCCCCCTGACTGACAACGCGCAGCTGGATCTCAGCTTGCGCCAACTGCTGCTGCAGCTAGTGGTCAAGCGCGAAGCGCTGGGCACCGTACTACGCTCACGTAGCGAAGACATCGGGCAGTCCAGTGTTAACACCCTCAGCAGTAATCTGAGCTATAACTTGGGCGTCTATAACAACCAGTTGCGTAACGGCGGGAGCAACACATCCAGCTATCTGTCGCTGAATAACGTTACTGCACTGCGCGAACATCATGTGGTGCTCGACGGCTCGCTGTACGGGATCGGTAGCGGTCAACAGGACAGTGAATTATATAAAGCGATGTATGAACGCGATTTTGCCGGTCACCGATTTGCCGGTGGAATGCTCGACACCTGGAACTTGCAGTCCTTAGGGCCGATGACCGCCATTTCAGCAGGGAAGATTTACGGCCTTTCCTGGGGAAACCAGGCCAGCTCCACCATCTTCGACAGCAGCCAGTCAGCCACGCCAGTGATCGCCTTTTTACCGGCGGCGGGCGAAGTACATCTCACCCGTGATGGGCGGCTACTAAGCGTTCAGAACTTCACTATGGGCAATCATGAAGTGGATACCCGGGGTCTACCGTACGGGATTTACGATGTGGAAGTTGAGGTGATCGTTAACGGTCGCGTGATCAGCAAACGCACCCAGCGGGTCAATAAGCTGTTTAGCCGGGGGCGCGGCGTCGGTGCACCACTGGCGTGGCAGGTATGGGGCGGTAGCTTTCATATGGATCGCTGGTCGGAAAACGGGAAAAAGACGCGACCAGCTAAAGAGAGTTGGCTAGCAGGTGCCTCGACCTCCGGCTCATTGAGTACGCTTAGCTGGGCGGCAACGGGATATGGATACGATAATCAGGCGGTGGGTGAAACCCGTCTGACGCTGCCGCTTGGGGGGGCGATCAACGTTAACCTGCAAAATATGCTGGCCAGTGACAGCTCATGGAGCAGCATCGGCAGCATCAGCGCCACTCTACCGGGAGGCTTTAGTTCGCTGTGGGTTAATCAGGAAAAAACCCGCATTGGCAATCAATTGCGACGTAGCGATGCCGACAACCGTGCAATCGGCGGCACACTCAACCTGAACTCACTGTGGTCGAAGCTGGGCACATTCAGCATCAGCTACAATGATGACCGCCGTTACAACAGCCATTATTACACGGCAGATTACTATCAAAATGTCTACAGCGGTACCTTTGGTTCGCTTGGCCTGCGGGCCGGTATTCAGCGCTATAACAACGGCGACAGCAACGCCAATACAGGAAAATATATCGCTCTCGATCTCTCGCTACCACTGGGCAACTGGTTTAGCGCAGGGATGACTCATCAAAACGGCTACACCATGGCAAACCTGTCAGCACGCAAACAGTTTGATGAAGGAACCATTCGCACTGTTGGTGCCAATCTGTCACGTGCCATCTCCGGCGATACCGGTGATGACAAAACCCTCAGCGGCGGGGCGTATGCACAATTCGACGCTCGTTACGCCAGCGGAACGCTGAACGTCAATAGCGCGGCGGACGGCTACGTCAATACCAACTTGACCGCCAATGGCAGCGTCGGCTGGCAGGGTAAAAACATTGCTGCCAGCGGGCGGACTGATGGCAACGCTGGGGTGATATTCAACACCGGGCTGGAGGACGACGGTCAGATCAGCGCCAAAATCAACGGGCGGATTTTCCCGCTTAACGGCAAGCGTAACTATCTCCCGCTCTCTCCCTATGGAAGATATGAGGTGGAGTTACAGAACAGCAAAAACTCACTCGACAGTTACGATATCGTCAGCGGCCGCAAAAGTCGTCTGACTCTCTATCCAGGCAATGTCGCTGTCATTGAGCCAGAGGTGAAGCAGATGGTTACCGTCTCCGGTCGTATCCGTGCGGAAGACGGCACACTGCTGGCTAACGCACGGATTAACAACCATATCGGCCGAACCCGAACCGATGAAAACGGCGAGTTTGTCATGGACGTGGATAAGAAATACCCCACTATCGATTTTCGCTACAGTGGCAATAAAACCTGCGAAGTGGCTCTGGAACTCAACCAGGCGCGCGGTGCCGTCTGGGTCGGTGATGTGGTCTGCAGCGGCCTCTCATCGTGGGCGGCGGTGACGCAGACAGGAGAAGAGAATGAGAGTTAA</t>
  </si>
  <si>
    <t>ATGCCTTTACGACGGTTCTCCCCAGGACTG</t>
  </si>
  <si>
    <t>ATGCCTTTACGACGGTTCTCCCCAGGACTGAAAGCCCAGTTTGCCTTCGGCATGGTCTTT</t>
  </si>
  <si>
    <t>ATGCCTTTACGACGGTTCTCCCCAGGACTGAAAGCCCAGTTTGCCTTCGGCATGGTCTTTTTGTTCGTTCAGCCCGATGCCAGCGCTGCT</t>
  </si>
  <si>
    <t>ATGCCTTTACGACGGTTCTCCCCAGGACTGAAAGCCCAGTTTGCCTTCGGCATGGTCTTTTTGTTCGTTCAGCCCGATGCCAGCGCTGCTGACATAAGTGCGCAGCAAATAGGTGGGGTGATTATTCCGCAGGCCTTCAGTCAGGCGCTT</t>
  </si>
  <si>
    <t>ATGCCTTTACGACGGTTCTCCCCAGGACTGAAAGCCCAGTTTGCCTTCGGCATGGTCTTTTTGTTCGTTCAGCCCGATGCCAGCGCTGCTGACATAAGTGCGCAGCAAATAGGTGGGGTGATTATTCCGCAGGCCTTCAGTCAGGCGCTTCAGGACGGCATGAGCGTCCCGCTCTATATTCATCTCGCCGGTAGCCAGGGTCGCCAGGACGATCAGCGAATCGGCAGCGCTTTTATCTGGCTGGACGATGGACAGCTACGCATCCGGAAAATACAGCTGGAAGAGAGTGAAGATAACGCC</t>
  </si>
  <si>
    <t>ATGCCTTTACGACGGTTCTCCCCAGGACTGAAAGCCCAGTTTGCCTTCGGCATGGTCTTTTTGTTCGTTCAGCCCGATGCCAGCGCTGCTGACATAAGTGCGCAGCAAATAGGTGGGGTGATTATTCCGCAGGCCTTCAGTCAGGCGCTTCAGGACGGCATGAGCGTCCCGCTCTATATTCATCTCGCCGGTAGCCAGGGTCGCCAGGACGATCAGCGAATCGGCAGCGCTTTTATCTGGCTGGACGATGGACAGCTACGCATCCGGAAAATACAGCTGGAAGAGAGTGAAGATAACGCCAGTGTCAGCGAACAAACTCGACAGCAGCTGATGGCTCTGGCCAACGCCCCGTTCAATGAGGCCCTTACCATCCCCCTGACTGACAACGCGCAGCTGGATCTCAGCTTGCGCCAACTGCTGCTGCAGCTAGTGGTCAAGCGCGAAGCGCTGGGCACCGTACTACGCTCACGTAGCGAAGACATCGGGCAGTCCAGTGTTAAC</t>
  </si>
  <si>
    <t>ecpD CDS</t>
  </si>
  <si>
    <t>ATGAGAGTTAACCTACTAATAACGATGATAATTTTCGCGCTAATCTGGCCAGTAACTGCGCTCAGAGCGGCAGTGAGCAAAACAACCTGGGCGGATGCACCGGCACGCGAGTTTGTGTTTGTCGAAAACAACTCAGACGACAACTTTTTCGTCACTCCTGGCGGGGCGCTGGATCCGCGCCTGACCGGTGCCAACCGCTGGACCGGTTTAAAATACACTGGTTCAGGAACCATCTATCAGCAAAGCCTCGGCTACATTGATAACGGTTACAACACCGGCCTTTATACCAACTGGAAGTTTGATATGTGGCTGGAAAATTCACCAGTTTCATCTCCTTTAACTGGCTTGCGCTGCATCAACTGGTACGCTGGGTGTAATATGACCACCAGTCTTATCCTGCCGCAAACCACCGACGCCAGTGGATTTTATGGCGCGACGGTGACCAGCGGCGGCGCGAAGTGGATGCACGGCATGTTGTCAGACGCGTTTTACCAGTATATGCAACAAATGCCCGTCGGCAGCAGCTTTACAATGACCATCAATGCCTGCCAGACCTCTGTGAACTATGACGCCAGCAGCGGCGCACGCTGTAAGGATCAGGCCTCCGGCAACTGGTATGTTCGCAACGTCACCCATACGAAAGCAGCAAATCTACGGTTGATAAATACCCACTCGCTGGCGGAAGTATTTATCAACAGCGACGGAGTACCGACTCTGGGCGAAGGGAACGCCGACTGCCGGACGCAAACCATCGGCAGCCGTTCAGGATTAAGTTGTAAGATGGTTAACTATACCCTGCAAACAAACGGACTCAGCAACACCTCAATCCATATATTCCCGGCGATCGCCAACTCGTCGTTAGCCTCGGCCGTCGGGGCGTACGATATGCAGTTCAGTCTGAATGGCAGTTCATGGAAACCGGTGAGCAATACCGCCTATTACTACACCTTCAACGAGATGAAGAGCGCAGACTCGATCTATGTTTTCTTCTCGAGCAACTTCTTTAAGCAGATGGTGAACCTCGGGATCAGCGATATCAACACCAAAGATCTATTCAACTTTCGCTTTCAGAACACCACATCACCGGAGTCTGGCTGGTATGAATTTTCTACCTCCAACACGCTGATTATCAAACCCCGTGATTTCAGCATCAGTATTATCTCCGATGAATATACTCAGACACCGTCGCGGGAGGGATATGTTGGCAGCGGCGAGTCGGCACTCGATTTCGGCTATATCGTAACCACCAGCGGTAAAACAGCTGCCGACGAAGTGCTGATCAAGGTGACCGGACCCGCGCAGGTGATTGGCGGGCGCTCCTATTGTGTCTTCAGCTCCGATGACGGTAAGGCGAAAGTACCGTTCCCGGCGACACTTTCCTTTATTACCCGCAACGGAGCTACAAAAACCTACGATGCCGGGTGCGATGATAGCTGGCGGGATATGACCGATGCGCTGTGGTTGACCACACCGTGGACTGATATCTCTGGCGAAGTGGGGCAGATGGATAAGACCACAGTCAAATTTTCGATTCCAATGGATAACGCCATTTCGCTGCGTACGGTAGATGATAACGGCTGGTTTGGCGAAGTCAGCGCTTCAGGAGAGATTCATGTTCAGGCGACGTGGCGTAACATTAACTAA</t>
  </si>
  <si>
    <t>ATGAGAGTTAACCTACTAATAACGATGATA</t>
  </si>
  <si>
    <t>ATGAGAGTTAACCTACTAATAACGATGATAATTTTCGCGCTAATCTGGCCAGTAACTGCG</t>
  </si>
  <si>
    <t>ATGAGAGTTAACCTACTAATAACGATGATAATTTTCGCGCTAATCTGGCCAGTAACTGCGCTCAGAGCGGCAGTGAGCAAAACAACCTGG</t>
  </si>
  <si>
    <t>ATGAGAGTTAACCTACTAATAACGATGATAATTTTCGCGCTAATCTGGCCAGTAACTGCGCTCAGAGCGGCAGTGAGCAAAACAACCTGGGCGGATGCACCGGCACGCGAGTTTGTGTTTGTCGAAAACAACTCAGACGACAACTTTTTC</t>
  </si>
  <si>
    <t>ATGAGAGTTAACCTACTAATAACGATGATAATTTTCGCGCTAATCTGGCCAGTAACTGCGCTCAGAGCGGCAGTGAGCAAAACAACCTGGGCGGATGCACCGGCACGCGAGTTTGTGTTTGTCGAAAACAACTCAGACGACAACTTTTTCGTCACTCCTGGCGGGGCGCTGGATCCGCGCCTGACCGGTGCCAACCGCTGGACCGGTTTAAAATACACTGGTTCAGGAACCATCTATCAGCAAAGCCTCGGCTACATTGATAACGGTTACAACACCGGCCTTTATACCAACTGGAAGTTT</t>
  </si>
  <si>
    <t>ATGAGAGTTAACCTACTAATAACGATGATAATTTTCGCGCTAATCTGGCCAGTAACTGCGCTCAGAGCGGCAGTGAGCAAAACAACCTGGGCGGATGCACCGGCACGCGAGTTTGTGTTTGTCGAAAACAACTCAGACGACAACTTTTTCGTCACTCCTGGCGGGGCGCTGGATCCGCGCCTGACCGGTGCCAACCGCTGGACCGGTTTAAAATACACTGGTTCAGGAACCATCTATCAGCAAAGCCTCGGCTACATTGATAACGGTTACAACACCGGCCTTTATACCAACTGGAAGTTTGATATGTGGCTGGAAAATTCACCAGTTTCATCTCCTTTAACTGGCTTGCGCTGCATCAACTGGTACGCTGGGTGTAATATGACCACCAGTCTTATCCTGCCGCAAACCACCGACGCCAGTGGATTTTATGGCGCGACGGTGACCAGCGGCGGCGCGAAGTGGATGCACGGCATGTTGTCAGACGCGTTTTACCAGTATATG</t>
  </si>
  <si>
    <t>ecpE CDS</t>
  </si>
  <si>
    <t>ATGTTCAGGCGACGTGGCGTAACATTAACTAAGGCCCTGCTGACAGCGGTCTGTATGCTGGCGGCACCTTTGACACAGGCGATTTCGGTCGGCAATCTGACATTTTCGCTGCCGTCCGAGACTGACTTTGTCAGCAAACGTGTAGTGAATAACAACAAAAGCGCACGGATATACCGTATTGCCATCAGTGCTATTGATAGCCCGGGCAGCAGTGAATTGCGCACCCGACCGGTGGATGGTGAACTGCTTTTCGCCCCCCGCCAGCTGGCGTTGCAGGCTGGTGAGAGCGAGTATTTTAAATTTTACTATCATGGTCCACGGGATAACCGCGAGCGCTACTACCGGGTCTCATTTCGCGAGGTCCCCACTCGTAACCATACAAGACGCAGCCCAACCGGCGGCGTGGTCAGCACGGAGCCGGTGGTGGTGATGGATACCATTCTGGTAGTACGACCACGTCAGGTTCAGTTTAAATGGTCCTTCGACAAGGTGACAGGAACGGTAAGTAACACTGGCAACACATGGTTTAAGCTACTGATTAAGCCAGGATGTGATTCGACCGAAGAGGAAGGCGATGCCTGGTATCTACGTCCGGGAGACGTGGTTCATCAGCCTGAGTTACGTCAGCCGGGGAATCACTATCTGGTCTATAACGACAAATTCATTAAGATTAGCGATTCCTGTCCGGCTAAGCCCCCTTCGGCGGACTAA</t>
  </si>
  <si>
    <t>ATGTTCAGGCGACGTGGCGTAACATTAACT</t>
  </si>
  <si>
    <t>ATGTTCAGGCGACGTGGCGTAACATTAACTAAGGCCCTGCTGACAGCGGTCTGTATGCTG</t>
  </si>
  <si>
    <t>ATGTTCAGGCGACGTGGCGTAACATTAACTAAGGCCCTGCTGACAGCGGTCTGTATGCTGGCGGCACCTTTGACACAGGCGATTTCGGTC</t>
  </si>
  <si>
    <t>ATGTTCAGGCGACGTGGCGTAACATTAACTAAGGCCCTGCTGACAGCGGTCTGTATGCTGGCGGCACCTTTGACACAGGCGATTTCGGTCGGCAATCTGACATTTTCGCTGCCGTCCGAGACTGACTTTGTCAGCAAACGTGTAGTGAAT</t>
  </si>
  <si>
    <t>ATGTTCAGGCGACGTGGCGTAACATTAACTAAGGCCCTGCTGACAGCGGTCTGTATGCTGGCGGCACCTTTGACACAGGCGATTTCGGTCGGCAATCTGACATTTTCGCTGCCGTCCGAGACTGACTTTGTCAGCAAACGTGTAGTGAATAACAACAAAAGCGCACGGATATACCGTATTGCCATCAGTGCTATTGATAGCCCGGGCAGCAGTGAATTGCGCACCCGACCGGTGGATGGTGAACTGCTTTTCGCCCCCCGCCAGCTGGCGTTGCAGGCTGGTGAGAGCGAGTATTTTAAA</t>
  </si>
  <si>
    <t>ATGTTCAGGCGACGTGGCGTAACATTAACTAAGGCCCTGCTGACAGCGGTCTGTATGCTGGCGGCACCTTTGACACAGGCGATTTCGGTCGGCAATCTGACATTTTCGCTGCCGTCCGAGACTGACTTTGTCAGCAAACGTGTAGTGAATAACAACAAAAGCGCACGGATATACCGTATTGCCATCAGTGCTATTGATAGCCCGGGCAGCAGTGAATTGCGCACCCGACCGGTGGATGGTGAACTGCTTTTCGCCCCCCGCCAGCTGGCGTTGCAGGCTGGTGAGAGCGAGTATTTTAAATTTTACTATCATGGTCCACGGGATAACCGCGAGCGCTACTACCGGGTCTCATTTCGCGAGGTCCCCACTCGTAACCATACAAGACGCAGCCCAACCGGCGGCGTGGTCAGCACGGAGCCGGTGGTGGTGATGGATACCATTCTGGTAGTACGACCACGTCAGGTTCAGTTTAAATGGTCCTTCGACAAGGTGACAGGAACG</t>
  </si>
  <si>
    <t>ykgJ CDS</t>
  </si>
  <si>
    <t>ATGAGCAATCTGAATCCATGCATGACGTGTGGTGCCTGTTGTGCATTTTTCCGCGTCTCTTTTTACTGGGCCGAAGCCGACGATGCTGGCGGTACTATTCCCGCCAGGCTCACTGAACAAATATCCCCTTTTCACCGATGCATGAGCGGTACCAATCAGAAAAACCCCCGATGTATTGCCCTTGCAGGAACCCCGGGCAAAAATGCCTGCTGCACGATATATAAAAATCGATCGTCCACATGCAGAGAATTCGCCATGTCTGGTGAGAACGGAGTCGTCAATGAGGCTTGCAATCGTGCAAGGGCTAAATACGGGCTGACACCGTTATAA</t>
  </si>
  <si>
    <t>ATGAGCAATCTGAATCCATGCATGACGTGT</t>
  </si>
  <si>
    <t>ATGAGCAATCTGAATCCATGCATGACGTGTGGTGCCTGTTGTGCATTTTTCCGCGTCTCT</t>
  </si>
  <si>
    <t>ATGAGCAATCTGAATCCATGCATGACGTGTGGTGCCTGTTGTGCATTTTTCCGCGTCTCTTTTTACTGGGCCGAAGCCGACGATGCTGGC</t>
  </si>
  <si>
    <t>ATGAGCAATCTGAATCCATGCATGACGTGTGGTGCCTGTTGTGCATTTTTCCGCGTCTCTTTTTACTGGGCCGAAGCCGACGATGCTGGCGGTACTATTCCCGCCAGGCTCACTGAACAAATATCCCCTTTTCACCGATGCATGAGCGGT</t>
  </si>
  <si>
    <t>ATGAGCAATCTGAATCCATGCATGACGTGTGGTGCCTGTTGTGCATTTTTCCGCGTCTCTTTTTACTGGGCCGAAGCCGACGATGCTGGCGGTACTATTCCCGCCAGGCTCACTGAACAAATATCCCCTTTTCACCGATGCATGAGCGGTACCAATCAGAAAAACCCCCGATGTATTGCCCTTGCAGGAACCCCGGGCAAAAATGCCTGCTGCACGATATATAAAAATCGATCGTCCACATGCAGAGAATTCGCCATGTCTGGTGAGAACGGAGTCGTCAATGAGGCTTGCAATCGTGCA</t>
  </si>
  <si>
    <t>yagU CDS</t>
  </si>
  <si>
    <t>ATGAATATATTTGAACAAACTCCACCGAACCGCAGACGTTATGGTCTTGCTGCATTCATTGGGCTGATTGCTGGCGTTGTTTCCGCATTCGTGAAGTGGGGGGCTGAAGTTCCATTGCCGCCACGTAGCCCGGTGGATATGTTTAATGCAGCGTGTGGCCCGGAATCATTAATCAGGGCTGCAGGCCAAATTGATTGCTCGCGTAATTTTCTCAATCCACCGTATATTTTTCTTCGAGACTGGTTGGGGCTGACAGATCCCAATGCGGCTGTTTATACCTTTGCCGGGCATGTCTTTAACTGGGTTGGTGTTACGCACATTATCTTTTCGATAGTGTTTGCTGTCGGTTATTGTGTGGTCGCTGAAGTATTTCCAAAAATTAAACTCTGGCAGGGCTTACTGGCAGGTGCTTTAGCCCAACTTTTTGTTCATATGATTTCATTCCCTCTCATGGGACTGACGCCACCTCTGTTTGATCTCCCGTGGTATGAGAATGTTTCTGAAATTTTTGGACATTTAGTCTGGTTCTGGTCTATTGAAATTATTCGCAGAGATTTACGAAACAGAATTACTCATGAGCCAGACCCTGAGATCCCTTTAGGCTCAAACAGATAA</t>
  </si>
  <si>
    <t>ATGAATATATTTGAACAAACTCCACCGAAC</t>
  </si>
  <si>
    <t>ATGAATATATTTGAACAAACTCCACCGAACCGCAGACGTTATGGTCTTGCTGCATTCATT</t>
  </si>
  <si>
    <t>ATGAATATATTTGAACAAACTCCACCGAACCGCAGACGTTATGGTCTTGCTGCATTCATTGGGCTGATTGCTGGCGTTGTTTCCGCATTC</t>
  </si>
  <si>
    <t>ATGAATATATTTGAACAAACTCCACCGAACCGCAGACGTTATGGTCTTGCTGCATTCATTGGGCTGATTGCTGGCGTTGTTTCCGCATTCGTGAAGTGGGGGGCTGAAGTTCCATTGCCGCCACGTAGCCCGGTGGATATGTTTAATGCA</t>
  </si>
  <si>
    <t>ATGAATATATTTGAACAAACTCCACCGAACCGCAGACGTTATGGTCTTGCTGCATTCATTGGGCTGATTGCTGGCGTTGTTTCCGCATTCGTGAAGTGGGGGGCTGAAGTTCCATTGCCGCCACGTAGCCCGGTGGATATGTTTAATGCAGCGTGTGGCCCGGAATCATTAATCAGGGCTGCAGGCCAAATTGATTGCTCGCGTAATTTTCTCAATCCACCGTATATTTTTCTTCGAGACTGGTTGGGGCTGACAGATCCCAATGCGGCTGTTTATACCTTTGCCGGGCATGTCTTTAAC</t>
  </si>
  <si>
    <t>ATGAATATATTTGAACAAACTCCACCGAACCGCAGACGTTATGGTCTTGCTGCATTCATTGGGCTGATTGCTGGCGTTGTTTCCGCATTCGTGAAGTGGGGGGCTGAAGTTCCATTGCCGCCACGTAGCCCGGTGGATATGTTTAATGCAGCGTGTGGCCCGGAATCATTAATCAGGGCTGCAGGCCAAATTGATTGCTCGCGTAATTTTCTCAATCCACCGTATATTTTTCTTCGAGACTGGTTGGGGCTGACAGATCCCAATGCGGCTGTTTATACCTTTGCCGGGCATGTCTTTAACTGGGTTGGTGTTACGCACATTATCTTTTCGATAGTGTTTGCTGTCGGTTATTGTGTGGTCGCTGAAGTATTTCCAAAAATTAAACTCTGGCAGGGCTTACTGGCAGGTGCTTTAGCCCAACTTTTTGTTCATATGATTTCATTCCCTCTCATGGGACTGACGCCACCTCTGTTTGATCTCCCGTGGTATGAGAATGTTTCT</t>
  </si>
  <si>
    <t>paoA CDS</t>
  </si>
  <si>
    <t>ATGAGCAACCAAGGCGAATACCCCGAAGATAATCGGGTTGGGAAGCACGAGCCGCACGATTTAAGTTTGACCCGTCGCGATCTGATTAAAGTGAGCGCCGCAACAGCGGCGACCGCCGTGGTTTATCCTCATTCTACGCTGGCGGCAAGCGTTCCGGCAGCTACACCCGCGCCAGAGATAATGCCCCTGACACTGAAGGTGAACGGCAAAACCGAGCAGCTTGAGGTGGATACCCGAACCACGCTACTGGACACTTTGCGTGAAAATCTGCATTTGATCGGTACCAAGAAAGGTTGCGATCACGGACAGTGCGGAGCCTGTACCGTGCTGGTCAATGGTCGCAGGCTTAATGCCTGCCTGACGCTTGCAGTCATGCATCAGGGGGCCGAGATCACCACCATTGAAGGCCTGGGTTCGCCAGATAATCTTCACCCCATGCAGGCGGCCTTTATCAAGCATGATGGCTTCCAGTGCGGCTACTGCACCTCCGGGCAAATTTGCTCATCAGTAGCGGTGCTAAAAGAGATTCAGGACGGCATTCCCAGTCACGTCACGGTCGATTTGGTTTCCGCTCCAGAAACAACTGCCGATGAGATCCGTGAACGTATGAGCGGCAACATCTGTCGCTGTGGTGCATACGCTAACATCCTTGCCGCCATTGAAGATGCTGCGGGGGAGATAAAATCATGA</t>
  </si>
  <si>
    <t>ATGAGCAACCAAGGCGAATACCCCGAAGAT</t>
  </si>
  <si>
    <t>ATGAGCAACCAAGGCGAATACCCCGAAGATAATCGGGTTGGGAAGCACGAGCCGCACGAT</t>
  </si>
  <si>
    <t>ATGAGCAACCAAGGCGAATACCCCGAAGATAATCGGGTTGGGAAGCACGAGCCGCACGATTTAAGTTTGACCCGTCGCGATCTGATTAAA</t>
  </si>
  <si>
    <t>ATGAGCAACCAAGGCGAATACCCCGAAGATAATCGGGTTGGGAAGCACGAGCCGCACGATTTAAGTTTGACCCGTCGCGATCTGATTAAAGTGAGCGCCGCAACAGCGGCGACCGCCGTGGTTTATCCTCATTCTACGCTGGCGGCAAGC</t>
  </si>
  <si>
    <t>ATGAGCAACCAAGGCGAATACCCCGAAGATAATCGGGTTGGGAAGCACGAGCCGCACGATTTAAGTTTGACCCGTCGCGATCTGATTAAAGTGAGCGCCGCAACAGCGGCGACCGCCGTGGTTTATCCTCATTCTACGCTGGCGGCAAGCGTTCCGGCAGCTACACCCGCGCCAGAGATAATGCCCCTGACACTGAAGGTGAACGGCAAAACCGAGCAGCTTGAGGTGGATACCCGAACCACGCTACTGGACACTTTGCGTGAAAATCTGCATTTGATCGGTACCAAGAAAGGTTGCGAT</t>
  </si>
  <si>
    <t>ATGAGCAACCAAGGCGAATACCCCGAAGATAATCGGGTTGGGAAGCACGAGCCGCACGATTTAAGTTTGACCCGTCGCGATCTGATTAAAGTGAGCGCCGCAACAGCGGCGACCGCCGTGGTTTATCCTCATTCTACGCTGGCGGCAAGCGTTCCGGCAGCTACACCCGCGCCAGAGATAATGCCCCTGACACTGAAGGTGAACGGCAAAACCGAGCAGCTTGAGGTGGATACCCGAACCACGCTACTGGACACTTTGCGTGAAAATCTGCATTTGATCGGTACCAAGAAAGGTTGCGATCACGGACAGTGCGGAGCCTGTACCGTGCTGGTCAATGGTCGCAGGCTTAATGCCTGCCTGACGCTTGCAGTCATGCATCAGGGGGCCGAGATCACCACCATTGAAGGCCTGGGTTCGCCAGATAATCTTCACCCCATGCAGGCGGCCTTTATCAAGCATGATGGCTTCCAGTGCGGCTACTGCACCTCCGGGCAAATTTGC</t>
  </si>
  <si>
    <t>paoB CDS</t>
  </si>
  <si>
    <t>ATGAAGGCGTTTACCTATGAACGAGTGAATACCCCAGCCGAGGCGGCACTTAGCGCTCAGCGCGTACCCGGCGCAAAATTTATCGCGGGCGGGACCAATCTGCTGGACCTGATGAAGCTGGAAATTGAAACGCCCACCCACCTTATCGATGTGAACGGCCTCGGGCTCGATAAGATTGAAGTGACCGACGCGGGTGGGCTGCGCATCGGCGCACTGGTACGGAACACCGACCTGGCGGCTCACGAGCGCGTGCGTCGTGATTACGCGGTACTCTCCCGCGCCCTGCTCGCTGGCGCGTCTGGTCAGTTACGTAATCAGGCAACCACCGCAGGTAATCTGCTCCAGCGCACGCGCTGCCCCTATTTTTACGACACCAATCAGCCCTGCAATAAGCGCCTGCCCGGGAGCGGCTGCGCGGCGCTTGAAGGCTTTAGCCGTCAGCACGCGGTGGTAGGCGTAAGCGAAGCCTGCATTGCCACCCATCCGAGCGATATGGCGGTCGCAATGCGGTTGCTGGATGCGGTGGTGGAAACCATCACGCCGGAGGGAAAGACTCGCAGTATCACACTGGCTGATTTTTATCACCCTCCGGGAAAAACGCCGCACATTGAAACCGCCCTGCTTCCCGGTGAGCTTATCGTTGCGGTGACGTTACCTCCACCGCTCGGCGGAAAACATATCTACCGTAAGGTGCGCGATCGCGCCTCCTACGCCTTTGCCCTGGTATCGGTCGCGGCGATTATTCAGCCTGACGGCAGCGGGCGCGTCGCGCTGGGCGGAGTAGCACATAAGCCCTGGCGCATTGAGGCTGCGGATGCTCAGCTATCCCAGGGGGCGCAGGCCGTATATGACACGCTGTTCGCCAGCGCCCATCCCACCGCTGAAAACACCTTTAAACTCCTGTTGGCGAAGCGAACGCTTGCCTCCGTACTGGCTGAAGCGAGGGCACAGGCATGA</t>
  </si>
  <si>
    <t>ATGAAGGCGTTTACCTATGAACGAGTGAAT</t>
  </si>
  <si>
    <t>ATGAAGGCGTTTACCTATGAACGAGTGAATACCCCAGCCGAGGCGGCACTTAGCGCTCAG</t>
  </si>
  <si>
    <t>ATGAAGGCGTTTACCTATGAACGAGTGAATACCCCAGCCGAGGCGGCACTTAGCGCTCAGCGCGTACCCGGCGCAAAATTTATCGCGGGC</t>
  </si>
  <si>
    <t>ATGAAGGCGTTTACCTATGAACGAGTGAATACCCCAGCCGAGGCGGCACTTAGCGCTCAGCGCGTACCCGGCGCAAAATTTATCGCGGGCGGGACCAATCTGCTGGACCTGATGAAGCTGGAAATTGAAACGCCCACCCACCTTATCGAT</t>
  </si>
  <si>
    <t>ATGAAGGCGTTTACCTATGAACGAGTGAATACCCCAGCCGAGGCGGCACTTAGCGCTCAGCGCGTACCCGGCGCAAAATTTATCGCGGGCGGGACCAATCTGCTGGACCTGATGAAGCTGGAAATTGAAACGCCCACCCACCTTATCGATGTGAACGGCCTCGGGCTCGATAAGATTGAAGTGACCGACGCGGGTGGGCTGCGCATCGGCGCACTGGTACGGAACACCGACCTGGCGGCTCACGAGCGCGTGCGTCGTGATTACGCGGTACTCTCCCGCGCCCTGCTCGCTGGCGCGTCT</t>
  </si>
  <si>
    <t>ATGAAGGCGTTTACCTATGAACGAGTGAATACCCCAGCCGAGGCGGCACTTAGCGCTCAGCGCGTACCCGGCGCAAAATTTATCGCGGGCGGGACCAATCTGCTGGACCTGATGAAGCTGGAAATTGAAACGCCCACCCACCTTATCGATGTGAACGGCCTCGGGCTCGATAAGATTGAAGTGACCGACGCGGGTGGGCTGCGCATCGGCGCACTGGTACGGAACACCGACCTGGCGGCTCACGAGCGCGTGCGTCGTGATTACGCGGTACTCTCCCGCGCCCTGCTCGCTGGCGCGTCTGGTCAGTTACGTAATCAGGCAACCACCGCAGGTAATCTGCTCCAGCGCACGCGCTGCCCCTATTTTTACGACACCAATCAGCCCTGCAATAAGCGCCTGCCCGGGAGCGGCTGCGCGGCGCTTGAAGGCTTTAGCCGTCAGCACGCGGTGGTAGGCGTAAGCGAAGCCTGCATTGCCACCCATCCGAGCGATATGGCGGTC</t>
  </si>
  <si>
    <t>paoC CDS</t>
  </si>
  <si>
    <t>ATGAAATTTGATAAACCCGCAGGGGAAAACCCGATCGATCAGCTGAAGGTTGTCGGTCGTCCCCATGACCGCATCGACGGACCGCTGAAAACTACCGGCACGGCACGCTACGCCTACGAATGGCATGAAGAAGCCCCCAACGCCGCCTATGGCTATATCGTCGGTTCCGCCATTGCCAAAGGACGCCTCACCGCCCTTGATACGGACGCCGCGCAAAAAGCGCCGGGCGTACTGGCTGTCATTACCGCCAGTAACGCCGGGGCACTCGGCAAAGGCGACAAAAACACCGCCAGGCTGTTAGGCGGCCCCACTATTGAGCACTATCATCAGGCCATTGCGCTGGTAGTGGCCGAGACCTTCGAACAGGCGCGAGCGGCGGCCTCGCTGGTGCAGGCACACTATCGCCGTAATAAAGGAGCTTACTCCCTGGCGGACGAAAAACAGGCCGTCAATCAGCCGCCGGAAGACACGCCCGACAAAAACGTCGGTGACTTTGACGGGGCTTTCACCTCCGCTGCGGTGAAGATTGATGCTACCTACACGACCCCGGACCAGAGCCATATGGCGATGGAGCCGCATGCCTCGATGGCCGTCTGGGATGGAAATAAGCTTACCCTCTGGACCTCAAATCAGATGATTGACTGGTGCCGCACCGATCTGGCAAAAACGCTGAAAGTTCCCGTGGAGAATGTGCGTATTATCTCCCCGTATATCGGCGGAGGGTTTGGCGGCAAGCTGTTCCTGAGAAGCGATGCGCTGCTGGCGGCCCTCGCCGCCCGAGCGGTGAAACGTCCGGTTAAAGTGATGCTCCCCCGCCCCTCTATTCCCAATAACACCACGCACCGCCCCGCCACCCTTCAGCACTTGCGTATCGGTGCCGACCAGAGCGGGAAAATCACCGCTATCTCACATGAAAGCTGGTCTGGAAACCTGCCCGGCGGCACGCCGGAAACGGCGGTACAGCAAAGCGAATTACTCTACGCCGGGGCGAATCGTCATACCGGCCTGCGGCTCGCCACGCTTGATTTGCCGGAAGGGAACGCCATGCGTGCGCCCGGCGAAGCCCCCGGTCTGATGGCGCTCGAAATCGCGATCGACGAACTGGCGGAAAAAGCGGGCATCGATCCCGTCGAGTTTCGCATCCTGAATGACACTCAGGTTGACCCCGCCGACCCGACGCGCTGCTTCTCTCGCCGTCAGCTTATCGAGTGCTTGCGCACCGGAGCGGATAAATTTGGCTGGAAGCAGCGCAACGCCACACCCGGACAGGTGCGCGACGGGGAGTGGCTAGTCGGCCACGGTGTTGCGGCGGGCTTTCGCAATAATCTGCTGGAAAAATCGGGTGCTCGGGTTCACCTCGAACAAAACGGCACCGTTACCGTAGAAACGGACATGACCGACATTGGCACCGGCAGCTACACCATTCTGGCCCAGACGGCAGCGGAAATGCTTGGCGTACCGCTGGAGCAGGTTGCGGTTCACCTCGGCGATTCCAGTTTCCCGGTTTCTGCGGGTTCTGGTGGACAATGGGGCGCGAATACCTCCACCTCCGGCGTTTACGCCGCCTGTATGAAGCTTCGCGAAATGATTGCCTCGGCAGTCGGGTTTGATCCTGAGCAGTCGCAGTTTGCCGACGGCAAGATTACCAACGGTACCCGAAGCGCCACGCTACATGAAGCCACCGCAGGCGGCAGACTGACAGCGGAAGAGAGCATTGAATTCGGAACACTGAGCAAAGAGTACCAGCAGTCGACCTTTGCCGGGCATTTTGTGGAGGTCGGCGTGCATAGCGCGACGGGAGAAGTTCGGGTCCGGCGTATGCTCGCTGTGTGTGCTGCAGGACGCATCCTGAATCCGAAAACTGCGCGCAGCCAGGTCATTGGCGCAATGACTATGGGCATGGGCGCGGCACTGATGGAGGAGCTGGCGGTGGATGACCGTTTGGGCTACTTCGTTAATCACGATATGGCGGGGTATGAGGTGCCGGTTCATGCGGATATCCCAAAACAGGAGGTGATTTTCCTGGATGATACCGACCCCATATCCTCCCCGATGAAGGCCAAAGGTGTCGGTGAGCTGGGCCTGTGCGGCGTGAGCGCGGCTATCGCCAACGCGGTGTATAACGCCACCGGTATTCGGGTACGGGATTATCCCATCACTCTGGATAAGCTGCTCGATAAGCTGCCGGATGTGGTTTAA</t>
  </si>
  <si>
    <t>ATGAAATTTGATAAACCCGCAGGGGAAAAC</t>
  </si>
  <si>
    <t>ATGAAATTTGATAAACCCGCAGGGGAAAACCCGATCGATCAGCTGAAGGTTGTCGGTCGT</t>
  </si>
  <si>
    <t>ATGAAATTTGATAAACCCGCAGGGGAAAACCCGATCGATCAGCTGAAGGTTGTCGGTCGTCCCCATGACCGCATCGACGGACCGCTGAAA</t>
  </si>
  <si>
    <t>ATGAAATTTGATAAACCCGCAGGGGAAAACCCGATCGATCAGCTGAAGGTTGTCGGTCGTCCCCATGACCGCATCGACGGACCGCTGAAAACTACCGGCACGGCACGCTACGCCTACGAATGGCATGAAGAAGCCCCCAACGCCGCCTAT</t>
  </si>
  <si>
    <t>ATGAAATTTGATAAACCCGCAGGGGAAAACCCGATCGATCAGCTGAAGGTTGTCGGTCGTCCCCATGACCGCATCGACGGACCGCTGAAAACTACCGGCACGGCACGCTACGCCTACGAATGGCATGAAGAAGCCCCCAACGCCGCCTATGGCTATATCGTCGGTTCCGCCATTGCCAAAGGACGCCTCACCGCCCTTGATACGGACGCCGCGCAAAAAGCGCCGGGCGTACTGGCTGTCATTACCGCCAGTAACGCCGGGGCACTCGGCAAAGGCGACAAAAACACCGCCAGGCTGTTA</t>
  </si>
  <si>
    <t>ATGAAATTTGATAAACCCGCAGGGGAAAACCCGATCGATCAGCTGAAGGTTGTCGGTCGTCCCCATGACCGCATCGACGGACCGCTGAAAACTACCGGCACGGCACGCTACGCCTACGAATGGCATGAAGAAGCCCCCAACGCCGCCTATGGCTATATCGTCGGTTCCGCCATTGCCAAAGGACGCCTCACCGCCCTTGATACGGACGCCGCGCAAAAAGCGCCGGGCGTACTGGCTGTCATTACCGCCAGTAACGCCGGGGCACTCGGCAAAGGCGACAAAAACACCGCCAGGCTGTTAGGCGGCCCCACTATTGAGCACTATCATCAGGCCATTGCGCTGGTAGTGGCCGAGACCTTCGAACAGGCGCGAGCGGCGGCCTCGCTGGTGCAGGCACACTATCGCCGTAATAAAGGAGCTTACTCCCTGGCGGACGAAAAACAGGCCGTCAATCAGCCGCCGGAAGACACGCCCGACAAAAACGTCGGTGACTTTGACGGG</t>
  </si>
  <si>
    <t>paoD CDS</t>
  </si>
  <si>
    <t>ATGTCATACCCGCTTTTTGACAAAGACGAACACTGGCATAAGCCAGAGCAGGCGTTTCTCACCGATGACCACCGGACCATTCTGCGCTTCGCCGTAGAGGCGCTAATGTCCGGTAAAGGAGCGGTGCTGGTGACGCTGGTGGAGATACGCGGCGGCGCGGCGCGCCCGCTCGGGGCGCAGATGGTGGTGCGCGAAGATGGTCGTTACTGCGGTTTTGTCTCTGGCGGCTGCGTGGAGGCCGCTGCCGCTTTTGAAGCGCTGGAGATGATGGGCTCAGGCCGCGATCGCGAAATTCGCTATGGCGAAGGTTCGCCGTGGTTTGACATCGTTCTGCCCTGCGGCGGTGGGATCACGCTGACGCTCCATAAACTACGCTCGGCACAGCCTCTGCTCGCCGTGCTGAACCGCCTGGAACAGAGAAAACCGGTGGGGCTGCGCTACGATCCGCAAGCACAATCGCTGGTGTGCCTGCCCACGCAAACCCGGACGGGCTGGAATCTCAATGGCTTTGAGGTGGGGTTCAGGCCATGCGTCAGGCTGATGATTTACGGACGTTCTCTTGAGGCGCAGGCAACCGCGAGTCTTGCAGCAGCCACAGGCTATGACAGCCATATCTTCGATCTTTTTCCGGCCTCAGCCAGCGCTCAGATCGATACCGATACGGCGGTCATTTTGCTGTGCCATGATCTCAACCGGGAGCTGCCAGTGTTGCAGGCCGCGCGAGAAGCAAAACCCTTTTATCTCGGCGCATTGGGCAGCTATCGAACCCACACGTTACGTCTGCAAAAGCTCCACGAGCTGGGATGGTCCAGGGAGGAAACAACGCAAATCCGGGCACCCGTCGGGATATTCCCCAAAGCCCGGGATGCGCATACTCTGGCACTCTCCGTGCTGGCAGAAGTCGCCTCTGTACGTCTCCATCAGGAGGAGGATTCATGCCTGCCCCCGTCGTCCTGA</t>
  </si>
  <si>
    <t>ATGTCATACCCGCTTTTTGACAAAGACGAA</t>
  </si>
  <si>
    <t>ATGTCATACCCGCTTTTTGACAAAGACGAACACTGGCATAAGCCAGAGCAGGCGTTTCTC</t>
  </si>
  <si>
    <t>ATGTCATACCCGCTTTTTGACAAAGACGAACACTGGCATAAGCCAGAGCAGGCGTTTCTCACCGATGACCACCGGACCATTCTGCGCTTC</t>
  </si>
  <si>
    <t>ATGTCATACCCGCTTTTTGACAAAGACGAACACTGGCATAAGCCAGAGCAGGCGTTTCTCACCGATGACCACCGGACCATTCTGCGCTTCGCCGTAGAGGCGCTAATGTCCGGTAAAGGAGCGGTGCTGGTGACGCTGGTGGAGATACGC</t>
  </si>
  <si>
    <t>ATGTCATACCCGCTTTTTGACAAAGACGAACACTGGCATAAGCCAGAGCAGGCGTTTCTCACCGATGACCACCGGACCATTCTGCGCTTCGCCGTAGAGGCGCTAATGTCCGGTAAAGGAGCGGTGCTGGTGACGCTGGTGGAGATACGCGGCGGCGCGGCGCGCCCGCTCGGGGCGCAGATGGTGGTGCGCGAAGATGGTCGTTACTGCGGTTTTGTCTCTGGCGGCTGCGTGGAGGCCGCTGCCGCTTTTGAAGCGCTGGAGATGATGGGCTCAGGCCGCGATCGCGAAATTCGCTAT</t>
  </si>
  <si>
    <t>ATGTCATACCCGCTTTTTGACAAAGACGAACACTGGCATAAGCCAGAGCAGGCGTTTCTCACCGATGACCACCGGACCATTCTGCGCTTCGCCGTAGAGGCGCTAATGTCCGGTAAAGGAGCGGTGCTGGTGACGCTGGTGGAGATACGCGGCGGCGCGGCGCGCCCGCTCGGGGCGCAGATGGTGGTGCGCGAAGATGGTCGTTACTGCGGTTTTGTCTCTGGCGGCTGCGTGGAGGCCGCTGCCGCTTTTGAAGCGCTGGAGATGATGGGCTCAGGCCGCGATCGCGAAATTCGCTATGGCGAAGGTTCGCCGTGGTTTGACATCGTTCTGCCCTGCGGCGGTGGGATCACGCTGACGCTCCATAAACTACGCTCGGCACAGCCTCTGCTCGCCGTGCTGAACCGCCTGGAACAGAGAAAACCGGTGGGGCTGCGCTACGATCCGCAAGCACAATCGCTGGTGTGCCTGCCCACGCAAACCCGGACGGGCTGGAATCTC</t>
  </si>
  <si>
    <t>ykgT CDS</t>
  </si>
  <si>
    <t>ATGCCTGCCCCCGTCGTCCTGATCCTTGCGGCCGGGCGTGGAGAGTGCTTTCTCGCCTCCGGGGGAAATACCCATAAG</t>
  </si>
  <si>
    <t>ATGCCTGCCCCCGTCGTCCTGATCCTTGCG</t>
  </si>
  <si>
    <t>ATGCCTGCCCCCGTCGTCCTGATCCTTGCGGCCGGGCGTGGAGAGTGCTTTCTCGCCTCC</t>
  </si>
  <si>
    <t>yagP CDS</t>
  </si>
  <si>
    <t>CATAAGTGTATCGGCTGGCGTCAGTCCCCGGAGGTTGCGCCTTATCGCTGGCCATTTGAAGAAAACGGGAGAACTTTCGACCTTGCGATTGAACCGCAGATTACGACTAATGATCTGCGTCTGATGTTGAGGCTGGCTCTTGCCGGCGGAGGAATAACAATTGCCACTCAGGAAACTTTCAGGCCATATATTGAAAGCGGTAAGCTTGTATCGCTGCTTGATGACTTTCTTCCACAATTTCCGGGCTTCTATCTGTATTTCCCACAGCGTCGCAATATTGCACCAAAGCTCCGCGCCCTGATTGACTACGTCAAAGAATGGCGGCAGCAATTGGCTTAA</t>
  </si>
  <si>
    <t>CATAAGTGTATCGGCTGGCGTCAGTCCCCG</t>
  </si>
  <si>
    <t>CATAAGTGTATCGGCTGGCGTCAGTCCCCGGAGGTTGCGCCTTATCGCTGGCCATTTGAA</t>
  </si>
  <si>
    <t>CATAAGTGTATCGGCTGGCGTCAGTCCCCGGAGGTTGCGCCTTATCGCTGGCCATTTGAAGAAAACGGGAGAACTTTCGACCTTGCGATT</t>
  </si>
  <si>
    <t>CATAAGTGTATCGGCTGGCGTCAGTCCCCGGAGGTTGCGCCTTATCGCTGGCCATTTGAAGAAAACGGGAGAACTTTCGACCTTGCGATTGAACCGCAGATTACGACTAATGATCTGCGTCTGATGTTGAGGCTGGCTCTTGCCGGCGGA</t>
  </si>
  <si>
    <t>CATAAGTGTATCGGCTGGCGTCAGTCCCCGGAGGTTGCGCCTTATCGCTGGCCATTTGAAGAAAACGGGAGAACTTTCGACCTTGCGATTGAACCGCAGATTACGACTAATGATCTGCGTCTGATGTTGAGGCTGGCTCTTGCCGGCGGAGGAATAACAATTGCCACTCAGGAAACTTTCAGGCCATATATTGAAAGCGGTAAGCTTGTATCGCTGCTTGATGACTTTCTTCCACAATTTCCGGGCTTCTATCTGTATTTCCCACAGCGTCGCAATATTGCACCAAAGCTCCGCGCCCTG</t>
  </si>
  <si>
    <t>intF CDS</t>
  </si>
  <si>
    <t>ATGTTTATTCCCTCCATTTACTTACACCAGCAGTTACATTATTGTAAGACAGCAATTCTCAACTGGAGCCGAAAAATGGCGCTTTCAAGACAAAAATTTACCTTCGAAAGACTTCGCAGATTCACCTTACCGGAAGGGAAAAAACAAACTTTTCTTTGGGATGCAGATGTAACAACCCTGGCATGCCGAGCAACTAGCGGAGCAAAAGCCTTTGTATTCCAAAGCGTATATGCGGGGAAAACCCTTCGCATGACTATTGGCAACATTAACGACTGGAAGATTGATGATGCGAGAGCCGAGGCAAGACGGTTACAAACATTGATCGATACAGGGATAGATCCACGAATTGCTAAGGCTGTAAAAATCGCAGAAGCAGAATCCCTGCAGGCAGAATCACGTAAAACAAAAGTGACTTTCTCCGTCGCCTGGGAAGACTATCTTCAAGAATTGAGAACCGGTATCAGTGCAAAAACTAAACGCCCATATTCTACTCGATACATTGCCGATCACATTAACTTGTCCAGTCGTGGAGGCGAAAGTAAAAAAAGAGGCCAAGGCCCGACTTCGGCTGGACCATTGGCTAGTTTGCTCAACCTGCCGTTATCGGAGCTAACCCCAGATTACATAGCAGCGTGGCTGAGTACAGAAAGGCAAAATAGACCTACCGTCACTGCTCACGCTTATCGCCTACTACGTGCTTTCATCAAATGGAGTAATTATCAGAAAAAATATCAAGGGATCATTCCTGGCGATCTGGCACAAGATTACAACGTAAGAAAAATGGTTCCCGTGTCAGCGAGTAAAGCTGATGATTGCCTGCAAAAGGAACAACTAAAAAGCTGGTTTAGTGCCGTGCGTAGCCTCAATAATCCTATTGCATCGGCCTATCTCCAAGTACTTTTGCTCACTGGTGCTCGGCGTGAAGAAATTGCGTCGCTTCGCTGGTCAGACGTAGATTTCAAATGGTCAAGCATGCGAATTAAAGACAAGATCGAAGGTGAACGTATCATCCCTCTCACTCCTTATGTTTCTGAATTGTTAAATGTACTAGCGCAATCCCCAAATTCTGACGTAAATAAGGAGGGTTGGGTTTTCAGAAGTAACAGTAAAAGTGGCAAAATTATTGAGCCGCGTTCAGCGCACAACAGAGCATTAGTGCTGGCTGAGTTACCACATATCAGCCTTCACGGTTTACGTCGTAGTTTTGGTACTTTGGCCGAGTGGGTTGAAGTTCCCACTGGTATTGTTGCTCAAATTATGGGACACAAACCCAGCGCTCTTGCCGAAAAACACTATCGCCGTCGTCCGTTAGATCTGTTACGAAAATGGCACGAGAAAATTGAGACATGGATCTTAAATGAAGCAGGTATTACCATAAAAAACAACGTTGATATGCGTTGA</t>
  </si>
  <si>
    <t>ATGTTTATTCCCTCCATTTACTTACACCAG</t>
  </si>
  <si>
    <t>ATGTTTATTCCCTCCATTTACTTACACCAGCAGTTACATTATTGTAAGACAGCAATTCTC</t>
  </si>
  <si>
    <t>ATGTTTATTCCCTCCATTTACTTACACCAGCAGTTACATTATTGTAAGACAGCAATTCTCAACTGGAGCCGAAAAATGGCGCTTTCAAGA</t>
  </si>
  <si>
    <t>ATGTTTATTCCCTCCATTTACTTACACCAGCAGTTACATTATTGTAAGACAGCAATTCTCAACTGGAGCCGAAAAATGGCGCTTTCAAGACAAAAATTTACCTTCGAAAGACTTCGCAGATTCACCTTACCGGAAGGGAAAAAACAAACT</t>
  </si>
  <si>
    <t>ATGTTTATTCCCTCCATTTACTTACACCAGCAGTTACATTATTGTAAGACAGCAATTCTCAACTGGAGCCGAAAAATGGCGCTTTCAAGACAAAAATTTACCTTCGAAAGACTTCGCAGATTCACCTTACCGGAAGGGAAAAAACAAACTTTTCTTTGGGATGCAGATGTAACAACCCTGGCATGCCGAGCAACTAGCGGAGCAAAAGCCTTTGTATTCCAAAGCGTATATGCGGGGAAAACCCTTCGCATGACTATTGGCAACATTAACGACTGGAAGATTGATGATGCGAGAGCCGAG</t>
  </si>
  <si>
    <t>ATGTTTATTCCCTCCATTTACTTACACCAGCAGTTACATTATTGTAAGACAGCAATTCTCAACTGGAGCCGAAAAATGGCGCTTTCAAGACAAAAATTTACCTTCGAAAGACTTCGCAGATTCACCTTACCGGAAGGGAAAAAACAAACTTTTCTTTGGGATGCAGATGTAACAACCCTGGCATGCCGAGCAACTAGCGGAGCAAAAGCCTTTGTATTCCAAAGCGTATATGCGGGGAAAACCCTTCGCATGACTATTGGCAACATTAACGACTGGAAGATTGATGATGCGAGAGCCGAGGCAAGACGGTTACAAACATTGATCGATACAGGGATAGATCCACGAATTGCTAAGGCTGTAAAAATCGCAGAAGCAGAATCCCTGCAGGCAGAATCACGTAAAACAAAAGTGACTTTCTCCGTCGCCTGGGAAGACTATCTTCAAGAATTGAGAACCGGTATCAGTGCAAAAACTAAACGCCCATATTCTACTCGATACATT</t>
  </si>
  <si>
    <t>yagN CDS</t>
  </si>
  <si>
    <t>ATGGCAACCCCAGCAACTGTATCCATAGAACCCACTCTGGCAGCTATCAGAGCTCGCTGGTGTATTAATTCAAGTAAAACAACTCAATCCTTTAACGATCCTGCGTCCATGGAAGAGGTTGTCGAGTATCTCAAAGGAACATACTCAGCTCTTCGCAAGTCTGTCGCATGCGCCAAACTGAAAATTTTACATCTTAAACAAAGAATGCAAAATGCTACTAACTTTCTCGCGCGTCTGATGTCATGTAAAAATCAGGCATCCAGATCGCATCACAGTACGGCTAAATCAGCTAAAAGTGCCTTATCATCAGATTCAGGTGATGGTAGTGACCCCGACCCCGAGCCCGAAACGTTTCCTTCTGCCTTCATTACTACCCCTACTAATTCAATAATGCTTAAAGCTTTCTTTGCCAATATCTCAATCACTGAGGTGGCAAAATGA</t>
  </si>
  <si>
    <t>ATGGCAACCCCAGCAACTGTATCCATAGAA</t>
  </si>
  <si>
    <t>ATGGCAACCCCAGCAACTGTATCCATAGAACCCACTCTGGCAGCTATCAGAGCTCGCTGG</t>
  </si>
  <si>
    <t>ATGGCAACCCCAGCAACTGTATCCATAGAACCCACTCTGGCAGCTATCAGAGCTCGCTGGTGTATTAATTCAAGTAAAACAACTCAATCC</t>
  </si>
  <si>
    <t>ATGGCAACCCCAGCAACTGTATCCATAGAACCCACTCTGGCAGCTATCAGAGCTCGCTGGTGTATTAATTCAAGTAAAACAACTCAATCCTTTAACGATCCTGCGTCCATGGAAGAGGTTGTCGAGTATCTCAAAGGAACATACTCAGCT</t>
  </si>
  <si>
    <t>ATGGCAACCCCAGCAACTGTATCCATAGAACCCACTCTGGCAGCTATCAGAGCTCGCTGGTGTATTAATTCAAGTAAAACAACTCAATCCTTTAACGATCCTGCGTCCATGGAAGAGGTTGTCGAGTATCTCAAAGGAACATACTCAGCTCTTCGCAAGTCTGTCGCATGCGCCAAACTGAAAATTTTACATCTTAAACAAAGAATGCAAAATGCTACTAACTTTCTCGCGCGTCTGATGTCATGTAAAAATCAGGCATCCAGATCGCATCACAGTACGGCTAAATCAGCTAAAAGTGCC</t>
  </si>
  <si>
    <t>yagM CDS</t>
  </si>
  <si>
    <t>ATGTCTAATAGTGTTACTAATTTTGAGATGAGCAGCGTTCTACCAGGAAAAAAACCTTGTCAAGGCAAAAACAATGAGTCACAGGTAGTACAGACTACTCCCATAAAAAAACACTCAGTCACGTTCAAAAATCAATCTTCATTAGGAGTAATTGATCATTATGCCAGACTAACAAATAAATCTCACTCTTCCGTAATAGCGGAAGTTGTGGATTTGGCTATCCCTATATTAGAAAAATGCAATCGTCATAACTGGTCAATAAATGAAATAAAAAATGACCTGTTAAAGTTCTCTATAAAAGAAAGCATCAATCGAAGCCGAGGTAAAACAGAAGTAACTCTGGAAGAGTACTGTTCGTTAATCTGGAAAACGAACATCATGAGTCCATTAAAAATCCCCATTGCAGATTACTTTCAACTGAACGCTAATGATGAATTCATGGGGAAAGATGAAAAAACAGTTATACGTGAAAGGCTATCCTCGCTAAGGGAAAATTACGATATGGAAAAAGCCATTTACATTTACAATCAAAGACATTTTGATGTAAAGCATCAAAGTGTCTCAGGATATTCAAACATTATTCTTATTCATAGAACAACCTTTGAGGGTTATTACTTTGATGCCGGGCAGGCTCTACTCTTGTCAACATCCCAATTGATTATATTCGGGATAAATGAAGTTCTTAGAAGAAAGGGGATTGTTATGCCTTATCCGGTTGTTTGTTGGATTGATATTTACCATGTCAATGAAATGGTGGTTATGCTGCCAGTGCTCCGCAAAACAGATGTTTCCAACCGTGTTAATGTACCGGATGACATCATTATAAACCCATACTCACAAGAGAGCAGAACCTAA</t>
  </si>
  <si>
    <t>ATGTCTAATAGTGTTACTAATTTTGAGATG</t>
  </si>
  <si>
    <t>ATGTCTAATAGTGTTACTAATTTTGAGATGAGCAGCGTTCTACCAGGAAAAAAACCTTGT</t>
  </si>
  <si>
    <t>ATGTCTAATAGTGTTACTAATTTTGAGATGAGCAGCGTTCTACCAGGAAAAAAACCTTGTCAAGGCAAAAACAATGAGTCACAGGTAGTA</t>
  </si>
  <si>
    <t>ATGTCTAATAGTGTTACTAATTTTGAGATGAGCAGCGTTCTACCAGGAAAAAAACCTTGTCAAGGCAAAAACAATGAGTCACAGGTAGTACAGACTACTCCCATAAAAAAACACTCAGTCACGTTCAAAAATCAATCTTCATTAGGAGTA</t>
  </si>
  <si>
    <t>ATGTCTAATAGTGTTACTAATTTTGAGATGAGCAGCGTTCTACCAGGAAAAAAACCTTGTCAAGGCAAAAACAATGAGTCACAGGTAGTACAGACTACTCCCATAAAAAAACACTCAGTCACGTTCAAAAATCAATCTTCATTAGGAGTAATTGATCATTATGCCAGACTAACAAATAAATCTCACTCTTCCGTAATAGCGGAAGTTGTGGATTTGGCTATCCCTATATTAGAAAAATGCAATCGTCATAACTGGTCAATAAATGAAATAAAAAATGACCTGTTAAAGTTCTCTATAAAA</t>
  </si>
  <si>
    <t>ATGTCTAATAGTGTTACTAATTTTGAGATGAGCAGCGTTCTACCAGGAAAAAAACCTTGTCAAGGCAAAAACAATGAGTCACAGGTAGTACAGACTACTCCCATAAAAAAACACTCAGTCACGTTCAAAAATCAATCTTCATTAGGAGTAATTGATCATTATGCCAGACTAACAAATAAATCTCACTCTTCCGTAATAGCGGAAGTTGTGGATTTGGCTATCCCTATATTAGAAAAATGCAATCGTCATAACTGGTCAATAAATGAAATAAAAAATGACCTGTTAAAGTTCTCTATAAAAGAAAGCATCAATCGAAGCCGAGGTAAAACAGAAGTAACTCTGGAAGAGTACTGTTCGTTAATCTGGAAAACGAACATCATGAGTCCATTAAAAATCCCCATTGCAGATTACTTTCAACTGAACGCTAATGATGAATTCATGGGGAAAGATGAAAAAACAGTTATACGTGAAAGGCTATCCTCGCTAAGGGAAAATTACGAT</t>
  </si>
  <si>
    <t>yagL CDS</t>
  </si>
  <si>
    <t>ATGAGAGGTAAAATACTACTTTACCAGTTAAAGTATCGCTGGCAATCACTCTCTATTTTTGGTTGTTTTTTATGCAAAATGACATTATTCAGGTATCAAAAAATAATTTATGACACCGGAGTGCATCAGATGCGTTCATTTTTTTACACCATATGCAGTAGCGAACAGCAAGAAAGCATTACAGATCATCACTCACTTGCTGAGATATGCCAAAAATTTAATATTCTACCTGAACATGTTGTGATCGAGCAGGTAGATATTAAAGAGGTTGTTTCAGAGCAACGTTTACTCAGACAATTGATTCATCATGAAATGAACCGGCAGGACACGCTTGTCATTCCAGATCTAAGCTGTCTTGGCAGAACTGTGGAGGACTTACAGAATATTTTATTTTTTTGCCTTCAAAAAGAAATGTTTATCTACAGCTACCATCCAGCTTCAAGGATAGAGCCTTCTGCTGAAAGTTGCTTGTCTTTTTTGATTGCTCGTCAGGATACGATTGACATTCACAATCTGAAATCAACTAAAAGCCGATATCGACATGTTAAGAAAAAATTAGGACGAAAGGAGGGAAGCAAATACCGACGTGATATCACAATACTTAAGAAAGGTGGATTTACTCAGGCTGAGATTGCAAAGAAATTGAGTATCAGTTTATCGACTGTGAAGCGGCACTGGAATAACGGAATCATCGGTTAA</t>
  </si>
  <si>
    <t>ATGAGAGGTAAAATACTACTTTACCAGTTA</t>
  </si>
  <si>
    <t>ATGAGAGGTAAAATACTACTTTACCAGTTAAAGTATCGCTGGCAATCACTCTCTATTTTT</t>
  </si>
  <si>
    <t>ATGAGAGGTAAAATACTACTTTACCAGTTAAAGTATCGCTGGCAATCACTCTCTATTTTTGGTTGTTTTTTATGCAAAATGACATTATTC</t>
  </si>
  <si>
    <t>ATGAGAGGTAAAATACTACTTTACCAGTTAAAGTATCGCTGGCAATCACTCTCTATTTTTGGTTGTTTTTTATGCAAAATGACATTATTCAGGTATCAAAAAATAATTTATGACACCGGAGTGCATCAGATGCGTTCATTTTTTTACACC</t>
  </si>
  <si>
    <t>ATGAGAGGTAAAATACTACTTTACCAGTTAAAGTATCGCTGGCAATCACTCTCTATTTTTGGTTGTTTTTTATGCAAAATGACATTATTCAGGTATCAAAAAATAATTTATGACACCGGAGTGCATCAGATGCGTTCATTTTTTTACACCATATGCAGTAGCGAACAGCAAGAAAGCATTACAGATCATCACTCACTTGCTGAGATATGCCAAAAATTTAATATTCTACCTGAACATGTTGTGATCGAGCAGGTAGATATTAAAGAGGTTGTTTCAGAGCAACGTTTACTCAGACAATTG</t>
  </si>
  <si>
    <t>ATGAGAGGTAAAATACTACTTTACCAGTTAAAGTATCGCTGGCAATCACTCTCTATTTTTGGTTGTTTTTTATGCAAAATGACATTATTCAGGTATCAAAAAATAATTTATGACACCGGAGTGCATCAGATGCGTTCATTTTTTTACACCATATGCAGTAGCGAACAGCAAGAAAGCATTACAGATCATCACTCACTTGCTGAGATATGCCAAAAATTTAATATTCTACCTGAACATGTTGTGATCGAGCAGGTAGATATTAAAGAGGTTGTTTCAGAGCAACGTTTACTCAGACAATTGATTCATCATGAAATGAACCGGCAGGACACGCTTGTCATTCCAGATCTAAGCTGTCTTGGCAGAACTGTGGAGGACTTACAGAATATTTTATTTTTTTGCCTTCAAAAAGAAATGTTTATCTACAGCTACCATCCAGCTTCAAGGATAGAGCCTTCTGCTGAAAGTTGCTTGTCTTTTTTGATTGCTCGTCAGGATACGATT</t>
  </si>
  <si>
    <t>yagK CDS</t>
  </si>
  <si>
    <t>ATGAAAACATATCAAGGTACTCATGGAGTACATATCCTCGAATATCAGAGTAAGATTAATAAATTATTATGTTATTTGACTAACCGGTATCCTAGGTTAATTGCTGTACGTGTCGATCTCCACTATCCCAAAATAGTTGATAACGGTGACAATATCTGTTGCTTCCCTAACCTGGAACCTGGGGTGATATCCCGGATGCGTGAATCCCTCAGAGCTAAGCTGGAGGCTGACCGTACCCGTAAGGTGCGTGAGGATAAACGCATTTACCGTTGCCCTTTATTTATTATATGGGCGAAAGAGTATTCTGAATCAGGTAAATGCCACTATCACATTTGCCTGTTGTTCAACAAAGACGCTTACTACCACCTCGGGGATTACGATCAGGACGATAACCTTAGAGGGATGATCACAGGAGCCTGGTACAGCGCCCTGAGACTGGAGAGAGACGATCACCCTGGTCTGGTCCATTTTCCTGAAAACTGTAAGTATGTGCTAGACACCAATAGTACTGACTTCCAGCAGAACTACCAGGCGCTGTTAACCCGACTGGACTACCTGACCAAAGTTGAAAGCAAAGTGTTTGGTGAAGGAGACCGTAACTTCGGCTGTAGCCAAATCGAACTGTAA</t>
  </si>
  <si>
    <t>ATGAAAACATATCAAGGTACTCATGGAGTA</t>
  </si>
  <si>
    <t>ATGAAAACATATCAAGGTACTCATGGAGTACATATCCTCGAATATCAGAGTAAGATTAAT</t>
  </si>
  <si>
    <t>ATGAAAACATATCAAGGTACTCATGGAGTACATATCCTCGAATATCAGAGTAAGATTAATAAATTATTATGTTATTTGACTAACCGGTAT</t>
  </si>
  <si>
    <t>ATGAAAACATATCAAGGTACTCATGGAGTACATATCCTCGAATATCAGAGTAAGATTAATAAATTATTATGTTATTTGACTAACCGGTATCCTAGGTTAATTGCTGTACGTGTCGATCTCCACTATCCCAAAATAGTTGATAACGGTGAC</t>
  </si>
  <si>
    <t>ATGAAAACATATCAAGGTACTCATGGAGTACATATCCTCGAATATCAGAGTAAGATTAATAAATTATTATGTTATTTGACTAACCGGTATCCTAGGTTAATTGCTGTACGTGTCGATCTCCACTATCCCAAAATAGTTGATAACGGTGACAATATCTGTTGCTTCCCTAACCTGGAACCTGGGGTGATATCCCGGATGCGTGAATCCCTCAGAGCTAAGCTGGAGGCTGACCGTACCCGTAAGGTGCGTGAGGATAAACGCATTTACCGTTGCCCTTTATTTATTATATGGGCGAAAGAG</t>
  </si>
  <si>
    <t>ATGAAAACATATCAAGGTACTCATGGAGTACATATCCTCGAATATCAGAGTAAGATTAATAAATTATTATGTTATTTGACTAACCGGTATCCTAGGTTAATTGCTGTACGTGTCGATCTCCACTATCCCAAAATAGTTGATAACGGTGACAATATCTGTTGCTTCCCTAACCTGGAACCTGGGGTGATATCCCGGATGCGTGAATCCCTCAGAGCTAAGCTGGAGGCTGACCGTACCCGTAAGGTGCGTGAGGATAAACGCATTTACCGTTGCCCTTTATTTATTATATGGGCGAAAGAGTATTCTGAATCAGGTAAATGCCACTATCACATTTGCCTGTTGTTCAACAAAGACGCTTACTACCACCTCGGGGATTACGATCAGGACGATAACCTTAGAGGGATGATCACAGGAGCCTGGTACAGCGCCCTGAGACTGGAGAGAGACGATCACCCTGGTCTGGTCCATTTTCCTGAAAACTGTAAGTATGTGCTAGACACC</t>
  </si>
  <si>
    <t>yagJ CDS</t>
  </si>
  <si>
    <t>ATTTTCAGCCCGGATGTTTCACGTACCTATGTCGAATATCTGGCCGATAAGGTTGCGGATCGAGAAGAGGATGCAGAGGAATATCTGGAAGCAATCATGGAGGCTCGTGTTACCGTTGCTGGCATGGGGCTGGTGATGGAGGTGCAGGATTACTTCGATGGCGAGGCCGATAGACTGGCGAAGGCGTGGCTGGCCGAGTACACACCGCAAATCAAGTCGTTGAAAGATGAGCGTAAAGAGGCCTATCGTCAAATCGTCGAAATGAGTACCGAACCGCAGGATGTGGATCTGGTCAGGCCGGCGAACAAGTTTGAAATGACCAGGGTGCGTGAAGGTGAAAAGGAAGCTGACCTTCCAGTCTGGAAACACCATTTGTTGTGTGACGAAAGCGGGAACTATCCGGCTCTGTTGAACCATTGGGAAACCAAGGTTTTTGAGATCGAAACCAAACGTGAAGGATTTGCTTTCTGGTATCGTAATCCACAGTACACAGGGCAGTCGTCACTGGGAATCGCTTATGTTGAAGCTGAACAGTACAAGATTGTTCGTCCCGATTTCCTGTTCTTTGCCGAACAGGATGGCAAAATGGTTGTGGACCTGGTAGATCCACATAGCCTACATCTGGCTGATGCTTTGCCCAAACTGGAAGGACTTGCGCTATATGCCGAACATCATTCTGATGCTTACAGGCGAATCGAATCTGTCGCCGAAGTAAAGGGTAAATTACGAGTGTTAGATTTGAAACGGCAGGATGTGCAGGATGCTGTTGCTACCGCTGAAAATGCAGAAACGTTATTTAGTAGCGGACTTGCTGATGACTATCAGTAA</t>
  </si>
  <si>
    <t>ATTTTCAGCCCGGATGTTTCACGTACCTAT</t>
  </si>
  <si>
    <t>ATTTTCAGCCCGGATGTTTCACGTACCTATGTCGAATATCTGGCCGATAAGGTTGCGGAT</t>
  </si>
  <si>
    <t>ATTTTCAGCCCGGATGTTTCACGTACCTATGTCGAATATCTGGCCGATAAGGTTGCGGATCGAGAAGAGGATGCAGAGGAATATCTGGAA</t>
  </si>
  <si>
    <t>ATTTTCAGCCCGGATGTTTCACGTACCTATGTCGAATATCTGGCCGATAAGGTTGCGGATCGAGAAGAGGATGCAGAGGAATATCTGGAAGCAATCATGGAGGCTCGTGTTACCGTTGCTGGCATGGGGCTGGTGATGGAGGTGCAGGAT</t>
  </si>
  <si>
    <t>ATTTTCAGCCCGGATGTTTCACGTACCTATGTCGAATATCTGGCCGATAAGGTTGCGGATCGAGAAGAGGATGCAGAGGAATATCTGGAAGCAATCATGGAGGCTCGTGTTACCGTTGCTGGCATGGGGCTGGTGATGGAGGTGCAGGATTACTTCGATGGCGAGGCCGATAGACTGGCGAAGGCGTGGCTGGCCGAGTACACACCGCAAATCAAGTCGTTGAAAGATGAGCGTAAAGAGGCCTATCGTCAAATCGTCGAAATGAGTACCGAACCGCAGGATGTGGATCTGGTCAGGCCG</t>
  </si>
  <si>
    <t>ATTTTCAGCCCGGATGTTTCACGTACCTATGTCGAATATCTGGCCGATAAGGTTGCGGATCGAGAAGAGGATGCAGAGGAATATCTGGAAGCAATCATGGAGGCTCGTGTTACCGTTGCTGGCATGGGGCTGGTGATGGAGGTGCAGGATTACTTCGATGGCGAGGCCGATAGACTGGCGAAGGCGTGGCTGGCCGAGTACACACCGCAAATCAAGTCGTTGAAAGATGAGCGTAAAGAGGCCTATCGTCAAATCGTCGAAATGAGTACCGAACCGCAGGATGTGGATCTGGTCAGGCCGGCGAACAAGTTTGAAATGACCAGGGTGCGTGAAGGTGAAAAGGAAGCTGACCTTCCAGTCTGGAAACACCATTTGTTGTGTGACGAAAGCGGGAACTATCCGGCTCTGTTGAACCATTGGGAAACCAAGGTTTTTGAGATCGAAACCAAACGTGAAGGATTTGCTTTCTGGTATCGTAATCCACAGTACACAGGGCAGTCG</t>
  </si>
  <si>
    <t>GTGGCTTCTGTTTCTATCAGCTGTCCCTCCTGTTCAGCTACTGACGGGGTGGTGCGTAACGGCAAAAGCACTGCCGGACATCAGCGCTATCTCTGCTCTCACTGCCGTAAAACATGGCAACTGCAGTTCACTTACACCGCTTCTCAACCCGGTACGCACCAGAAAATCATTGATATGGCCATGAATGGCGTTGGATGCCGGGCAACCGCCCGCATTATGGGCGTTGGCCTCAACACGATTTTCCGCCATTTAAAAAACTCAGGCCGCAGTCGGTAA</t>
  </si>
  <si>
    <t>ATGCCGGGCAACCGCCCGCATTATGGGCGTTGGCCTCAACACGATTTTCCGCCATTTAAAAAACTCAGGCCGCAGTCGGTAACCTCGCGCATACAGCCGGGCAGTGACGTCATCGTCTGCGCGGAAATGGACGAACAGTGGGGATACGTCGGGGCTAAATCGCGCCAGCGCTGGCTGTTTTACGCGTATGACAGGCTCCGGAAGACGGTTGTTGCGCACGTATTCGGTGAACGCACTATGGCGACGCTGGGGCGTCTTATGAGCCTGCTGTCACCCTTTGACGTGGTGATATGGATGACGGATGGCTGGCCGCTGTATGAATCCCGCCTGAAGGGAAAGCTGCACGTAATCAGCAAGCGATATACGCAGCGAATTGAGCGGCATAACCTGAATCTGAGGCAGCACCTGGCACGGCTGGGACGGAAGTCGCTGTCGTTCTCAAAATCGGTGGAGCAGCATGACAAAGTCATCGGGCATTATCTGAACATAAAACACTATCAATAA</t>
  </si>
  <si>
    <t>ATGCCGGGCAACCGCCCGCATTATGGGCGT</t>
  </si>
  <si>
    <t>ATGCCGGGCAACCGCCCGCATTATGGGCGTTGGCCTCAACACGATTTTCCGCCATTTAAA</t>
  </si>
  <si>
    <t>ATGCCGGGCAACCGCCCGCATTATGGGCGTTGGCCTCAACACGATTTTCCGCCATTTAAAAAACTCAGGCCGCAGTCGGTAACCTCGCGC</t>
  </si>
  <si>
    <t>ATGCCGGGCAACCGCCCGCATTATGGGCGTTGGCCTCAACACGATTTTCCGCCATTTAAAAAACTCAGGCCGCAGTCGGTAACCTCGCGCATACAGCCGGGCAGTGACGTCATCGTCTGCGCGGAAATGGACGAACAGTGGGGATACGTC</t>
  </si>
  <si>
    <t>ATGCCGGGCAACCGCCCGCATTATGGGCGTTGGCCTCAACACGATTTTCCGCCATTTAAAAAACTCAGGCCGCAGTCGGTAACCTCGCGCATACAGCCGGGCAGTGACGTCATCGTCTGCGCGGAAATGGACGAACAGTGGGGATACGTCGGGGCTAAATCGCGCCAGCGCTGGCTGTTTTACGCGTATGACAGGCTCCGGAAGACGGTTGTTGCGCACGTATTCGGTGAACGCACTATGGCGACGCTGGGGCGTCTTATGAGCCTGCTGTCACCCTTTGACGTGGTGATATGGATGACG</t>
  </si>
  <si>
    <t>ATGCCGGGCAACCGCCCGCATTATGGGCGTTGGCCTCAACACGATTTTCCGCCATTTAAAAAACTCAGGCCGCAGTCGGTAACCTCGCGCATACAGCCGGGCAGTGACGTCATCGTCTGCGCGGAAATGGACGAACAGTGGGGATACGTCGGGGCTAAATCGCGCCAGCGCTGGCTGTTTTACGCGTATGACAGGCTCCGGAAGACGGTTGTTGCGCACGTATTCGGTGAACGCACTATGGCGACGCTGGGGCGTCTTATGAGCCTGCTGTCACCCTTTGACGTGGTGATATGGATGACGGATGGCTGGCCGCTGTATGAATCCCGCCTGAAGGGAAAGCTGCACGTAATCAGCAAGCGATATACGCAGCGAATTGAGCGGCATAACCTGAATCTGAGGCAGCACCTGGCACGGCTGGGACGGAAGTCGCTGTCGTTCTCAAAATCGGTGGAGCAGCATGACAAAGTCATCGGGCATTATCTGAACATAAAACACTATCAA</t>
  </si>
  <si>
    <t>ykgS CDS</t>
  </si>
  <si>
    <t>GAAAATAATCGTATCTGCCTCCGATTCTCTGCAGAAGCAGAAAGACATTGGATCGAATTCTACAACCAGGTCGAGTCAGAAATGAGAATGATTGGCCTTCTTTATGATTTTAAGGATTATGCTTCTAAAATGGCGGAGAACATGGCGAGGCTTGCTGCCTTACTTCATTACTTCAGCGGTGATGGAGGCGATATATCTGTTACCG</t>
  </si>
  <si>
    <t>GAAAATAATCGTATCTGCCTCCGATTCTCT</t>
  </si>
  <si>
    <t>GAAAATAATCGTATCTGCCTCCGATTCTCTGCAGAAGCAGAAAGACATTGGATCGAATTC</t>
  </si>
  <si>
    <t>GAAAATAATCGTATCTGCCTCCGATTCTCTGCAGAAGCAGAAAGACATTGGATCGAATTCTACAACCAGGTCGAGTCAGAAATGAGAATG</t>
  </si>
  <si>
    <t>GAAAATAATCGTATCTGCCTCCGATTCTCTGCAGAAGCAGAAAGACATTGGATCGAATTCTACAACCAGGTCGAGTCAGAAATGAGAATGATTGGCCTTCTTTATGATTTTAAGGATTATGCTTCTAAAATGGCGGAGAACATGGCGAGG</t>
  </si>
  <si>
    <t>argF CDS</t>
  </si>
  <si>
    <t>ATGTCCGATTTATACAAAAAACACTTTCTGAAACTGCTCGACTTTACCCCTGCACAGTTCACTTCTCTGCTGACCCTTGCCGCACAGCTCAAAGCCGATAAAAAAAATGGCAAGGAAGTACAGAAGCTTACCGGTAAAAACATCGCGCTCATCTTCGAAAAAGACTCGACTCGTACCCGTTGCTCTTTCGAAGTTGCCGCATTTGACCAGGGCGCGCGCGTTACCTATTTAGGGCCGAGCGGCAGCCAGATTGGGCATAAAGAGTCAATTAAGGACACCGCGCGGGTTCTCGGGCGGATGTATGACGGCATTCAGTATCGCGGTCACGGCCAGGAAGTGGTCGAAACGCTGGCGCAGTATGCGGGCGTGCCGGTGTGGAACGGGCTGACCAACGAGTTCCACCCGACCCAGCTGCTGGCGGACCTGATGACCATGCAGGAGCACCTGCCGGGCAAGGCGTTTAACGAGATGACGCTGGTCTACGCGGGCGATGCGCGCAACAACATGGGCAACTCGATGCTGGAAGCGGCGGCGCTGACCGGGCTGGATCTGCGCCTGTTGGCCCCGAAAGCCTGCTGGCCGGAAGAGAGCCTGGTGGCGGAGTGCAGCGCGCTGGCGGAGAAGCACGGCGGGAAAATTACTCTGACGGAAGACGTGGCGGCAGGCGTTAAGGGCGCGGACTTTATCTATACCGACGTGTGGGTGTCGATGGGCGAGGCCAAAGAGAAGTGGGCAGAGCGGATTGCGCTGCTGCGCGGGTATCAGGTGAACGCGCAGATGATGGCGCTGACCGACAACCCGAACGTGAAGTTCCTGCACTGTCTGCCGGCGTTCCATGACGACCAGACTACGCTCGGCAAGCAGATGGCGAAGGAGTTCGATCTGCACGGCGGGATGGAGGTGACGGACGAGGTGTTTGAGTCGGCGGCGAGCATCGTGTTCGACCAGGCGGAAAACCGGATGCATACGATTAAGGCGGTGATGATGGCAACGCTTGGGGAGTGA</t>
  </si>
  <si>
    <t>ATGTCCGATTTATACAAAAAACACTTTCTG</t>
  </si>
  <si>
    <t>ATGTCCGATTTATACAAAAAACACTTTCTGAAACTGCTCGACTTTACCCCTGCACAGTTC</t>
  </si>
  <si>
    <t>ATGTCCGATTTATACAAAAAACACTTTCTGAAACTGCTCGACTTTACCCCTGCACAGTTCACTTCTCTGCTGACCCTTGCCGCACAGCTC</t>
  </si>
  <si>
    <t>ATGTCCGATTTATACAAAAAACACTTTCTGAAACTGCTCGACTTTACCCCTGCACAGTTCACTTCTCTGCTGACCCTTGCCGCACAGCTCAAAGCCGATAAAAAAAATGGCAAGGAAGTACAGAAGCTTACCGGTAAAAACATCGCGCTC</t>
  </si>
  <si>
    <t>ATGTCCGATTTATACAAAAAACACTTTCTGAAACTGCTCGACTTTACCCCTGCACAGTTCACTTCTCTGCTGACCCTTGCCGCACAGCTCAAAGCCGATAAAAAAAATGGCAAGGAAGTACAGAAGCTTACCGGTAAAAACATCGCGCTCATCTTCGAAAAAGACTCGACTCGTACCCGTTGCTCTTTCGAAGTTGCCGCATTTGACCAGGGCGCGCGCGTTACCTATTTAGGGCCGAGCGGCAGCCAGATTGGGCATAAAGAGTCAATTAAGGACACCGCGCGGGTTCTCGGGCGGATG</t>
  </si>
  <si>
    <t>ATGTCCGATTTATACAAAAAACACTTTCTGAAACTGCTCGACTTTACCCCTGCACAGTTCACTTCTCTGCTGACCCTTGCCGCACAGCTCAAAGCCGATAAAAAAAATGGCAAGGAAGTACAGAAGCTTACCGGTAAAAACATCGCGCTCATCTTCGAAAAAGACTCGACTCGTACCCGTTGCTCTTTCGAAGTTGCCGCATTTGACCAGGGCGCGCGCGTTACCTATTTAGGGCCGAGCGGCAGCCAGATTGGGCATAAAGAGTCAATTAAGGACACCGCGCGGGTTCTCGGGCGGATGTATGACGGCATTCAGTATCGCGGTCACGGCCAGGAAGTGGTCGAAACGCTGGCGCAGTATGCGGGCGTGCCGGTGTGGAACGGGCTGACCAACGAGTTCCACCCGACCCAGCTGCTGGCGGACCTGATGACCATGCAGGAGCACCTGCCGGGCAAGGCGTTTAACGAGATGACGCTGGTCTACGCGGGCGATGCGCGCAAC</t>
  </si>
  <si>
    <t>yagI CDS</t>
  </si>
  <si>
    <t>ATGCCGATTATTCAGTCTGTTGAACGTGCGTTGCAGATCCTCGACCTGTTCAACGAGCAGGCCACCGAGCTTAAGATCACCGACATCAGCAAACTGATGGGGCTGAGCAAGAGTACCCTCCACTCGCTGCTAAAAACCCTGCAGCTTCACGGCTATATCGATCAGAACCCGGAGAACGGCAAGTATCGCCTCGGCATGAAGCTGGTCGAGCGCGGCCATTTTGTCGTGGGCTCCATCGATATTCGGCAGAAGGCAAAAGGCTGGCTGACGGAGCTGTCCCGGCGGACCGGGCAGACCACCCATCTGGGGATCCTGGACGGGCGTGAAGGGGTCTATATCGAGAAGATTGAAGGCAAGCTGGCCGCCATCGCCTATTCACGCATCGGCCGCCGCCTGCCGGTGCACGCCACCGCCATCGGCAAGGTGTTGATTGCCTGGCTGGGCGAGGCCGAGCTGAACGCCCTGCTGGAGGGCTATCAGTACACTACCTTTACGCCCGCCACCCTCGCGTCTCGCGAAGCCTTAATGAGCGCCCTGGCGCAGACCCGCGAGCAAGGCTACGCCCTGGACAGCGAAGAGAACGAGCAGGGCGTGCGCTGCGTGGCGGTGCCGGTGTGGAACCACGAGTCCCGCGTCATCGCCGCCCTGAGCCTGTCGACGCTGACCTCCCGCGTGGACGACGCGGAGCTGGCTAATTTCCGCGAGCAGCTTCAGCAGGCCGGGCTCGCGCTCTCGCGCGCGCTGGGCTACCCGGCCTGA</t>
  </si>
  <si>
    <t>ATGCCGATTATTCAGTCTGTTGAACGTGCG</t>
  </si>
  <si>
    <t>ATGCCGATTATTCAGTCTGTTGAACGTGCGTTGCAGATCCTCGACCTGTTCAACGAGCAG</t>
  </si>
  <si>
    <t>ATGCCGATTATTCAGTCTGTTGAACGTGCGTTGCAGATCCTCGACCTGTTCAACGAGCAGGCCACCGAGCTTAAGATCACCGACATCAGC</t>
  </si>
  <si>
    <t>ATGCCGATTATTCAGTCTGTTGAACGTGCGTTGCAGATCCTCGACCTGTTCAACGAGCAGGCCACCGAGCTTAAGATCACCGACATCAGCAAACTGATGGGGCTGAGCAAGAGTACCCTCCACTCGCTGCTAAAAACCCTGCAGCTTCAC</t>
  </si>
  <si>
    <t>ATGCCGATTATTCAGTCTGTTGAACGTGCGTTGCAGATCCTCGACCTGTTCAACGAGCAGGCCACCGAGCTTAAGATCACCGACATCAGCAAACTGATGGGGCTGAGCAAGAGTACCCTCCACTCGCTGCTAAAAACCCTGCAGCTTCACGGCTATATCGATCAGAACCCGGAGAACGGCAAGTATCGCCTCGGCATGAAGCTGGTCGAGCGCGGCCATTTTGTCGTGGGCTCCATCGATATTCGGCAGAAGGCAAAAGGCTGGCTGACGGAGCTGTCCCGGCGGACCGGGCAGACCACC</t>
  </si>
  <si>
    <t>ATGCCGATTATTCAGTCTGTTGAACGTGCGTTGCAGATCCTCGACCTGTTCAACGAGCAGGCCACCGAGCTTAAGATCACCGACATCAGCAAACTGATGGGGCTGAGCAAGAGTACCCTCCACTCGCTGCTAAAAACCCTGCAGCTTCACGGCTATATCGATCAGAACCCGGAGAACGGCAAGTATCGCCTCGGCATGAAGCTGGTCGAGCGCGGCCATTTTGTCGTGGGCTCCATCGATATTCGGCAGAAGGCAAAAGGCTGGCTGACGGAGCTGTCCCGGCGGACCGGGCAGACCACCCATCTGGGGATCCTGGACGGGCGTGAAGGGGTCTATATCGAGAAGATTGAAGGCAAGCTGGCCGCCATCGCCTATTCACGCATCGGCCGCCGCCTGCCGGTGCACGCCACCGCCATCGGCAAGGTGTTGATTGCCTGGCTGGGCGAGGCCGAGCTGAACGCCCTGCTGGAGGGCTATCAGTACACTACCTTTACGCCCGCC</t>
  </si>
  <si>
    <t>yagH CDS</t>
  </si>
  <si>
    <t>ATGGAAATCACTAACCCGATACTCACCGGCTTCAACCCGGACCCGTCCCTGTGCCGCCAGGGCGAGGACTACTACATCGCCACCTCGACCTTCGAGTGGTTCCCGGGCGTGCGCATCTACCACTCCCGTGACCTGAAAAACTGGTCGCTGGTCAGCACCCCGTTGGACCGCGTGTCGATGCTGGACATGAAGGGCAACCCGGACTCCGGCGGCATCTGGGCGCCGTGCCTGAGCTACGCCGACGGTAAATTCTGGCTGCTCTACACCGACGTGAAGATTGTCGACTCGCCGTGGAAAAACGGCCGCAACTTCCTCGTCACCGCGCCCTCCATCGAGGGGCCATGGAGCGAGCCAATCCCGATGGGCAACGGCGGGTTTGACCCGTCCCTGTTCCACGACGACGATGGCCGCAAATACTATATCTACCGCCCGTGGGGGCCGCGCCACCACAGCAACCCGCACAACACCATCGTGTTACAGGCGTTTGACCCGCAGACCGGCACGCTCTCGCCCGAGCGCAAAACGCTGTTTACCGGCACGCCGCTCTGCTACACCGAAGGCGCGCACCTGTATCGCCACGCGGGATGGTACTACCTGATGGCCGCCGAGGGCGGCACCAGCTACGAGCACGCCGTCGTGGTGCTGCGTTCCAAAAATATCGACGGGCCGTACGAGCTGCACCCGGACGTAACGATGATGACCAGCTGGCACCTGCCGGAGAACCCGCTGCAGAAGAGCGGCCACGGCTCGCTGCTGCAGACGCATACGGGTGAATGGTACATGGCCTACCTCACCAGCCGCCCGCTGCGCCTGCCCGGCGTGCCGCTGCTGGCCTCCGGCGGACGCGGCTACTGCCCGCTGGGGCGCGAGACCGGCATCGCCCGCATTGAATGGCGCGACGGCTGGCCGTACGTGGAAGGCGGCAAGCACGCGCAGCTGACCGTGAAAGGCCCGCAAGTAGCCGAGCAGCCTGCAGCCGTTCCGGGCAACTGGCGGGACGATTTCGACGCCAGTTCGCTTGACCCGGAGCTGCAGACCCTGCGCATTCCGTTCGACGACACCCTCGGCTCGCTCACCGCGCGCCCGGGCTTCTTACGGCTCTATGGCAACGACTCGCTCAATTCGACCTTCACCCAATCGACCGTGGCGCGCCGCTGGCAGCACTTCGCCTTCCGGGCAGAAACGCGGATGGAGTTCTCGCCGGTGCACTTCCAGCAGAGCGCGGGGCTGACCTGCTACTACAACAGCAAAAACTGGAGCTACTGCTTTGTGGACTACGAGGAGGGACAGGGTAGAACCATCAAAGTTATCCAGCTCGACCACAACGTGCCGTCGTGGCCGCTGCACGAGCAGCCCATTCCGGTGCCGGAACATGCGGAGAGCGTCTGGCTGCGGGTGGACGTGGATACGCTGGTCTACCGCTACAGCTACTCGTTTGATGGCGAGACGTGGCACACCGTGCCGGTGACGTATGAGGCGTGGAAGCTGTCGGACGACTACATCGGCGGGCGCGGCTTCTTCACCGGCGCGTTTGTGGGCCTGCACTGCGAGGACATCAGCGGCGACGGCTGCTACGCGGACTTCGACTACTTCACCTACGAGCCGGTCTAA</t>
  </si>
  <si>
    <t>ATGGAAATCACTAACCCGATACTCACCGGC</t>
  </si>
  <si>
    <t>ATGGAAATCACTAACCCGATACTCACCGGCTTCAACCCGGACCCGTCCCTGTGCCGCCAG</t>
  </si>
  <si>
    <t>ATGGAAATCACTAACCCGATACTCACCGGCTTCAACCCGGACCCGTCCCTGTGCCGCCAGGGCGAGGACTACTACATCGCCACCTCGACC</t>
  </si>
  <si>
    <t>ATGGAAATCACTAACCCGATACTCACCGGCTTCAACCCGGACCCGTCCCTGTGCCGCCAGGGCGAGGACTACTACATCGCCACCTCGACCTTCGAGTGGTTCCCGGGCGTGCGCATCTACCACTCCCGTGACCTGAAAAACTGGTCGCTG</t>
  </si>
  <si>
    <t>ATGGAAATCACTAACCCGATACTCACCGGCTTCAACCCGGACCCGTCCCTGTGCCGCCAGGGCGAGGACTACTACATCGCCACCTCGACCTTCGAGTGGTTCCCGGGCGTGCGCATCTACCACTCCCGTGACCTGAAAAACTGGTCGCTGGTCAGCACCCCGTTGGACCGCGTGTCGATGCTGGACATGAAGGGCAACCCGGACTCCGGCGGCATCTGGGCGCCGTGCCTGAGCTACGCCGACGGTAAATTCTGGCTGCTCTACACCGACGTGAAGATTGTCGACTCGCCGTGGAAAAAC</t>
  </si>
  <si>
    <t>ATGGAAATCACTAACCCGATACTCACCGGCTTCAACCCGGACCCGTCCCTGTGCCGCCAGGGCGAGGACTACTACATCGCCACCTCGACCTTCGAGTGGTTCCCGGGCGTGCGCATCTACCACTCCCGTGACCTGAAAAACTGGTCGCTGGTCAGCACCCCGTTGGACCGCGTGTCGATGCTGGACATGAAGGGCAACCCGGACTCCGGCGGCATCTGGGCGCCGTGCCTGAGCTACGCCGACGGTAAATTCTGGCTGCTCTACACCGACGTGAAGATTGTCGACTCGCCGTGGAAAAACGGCCGCAACTTCCTCGTCACCGCGCCCTCCATCGAGGGGCCATGGAGCGAGCCAATCCCGATGGGCAACGGCGGGTTTGACCCGTCCCTGTTCCACGACGACGATGGCCGCAAATACTATATCTACCGCCCGTGGGGGCCGCGCCACCACAGCAACCCGCACAACACCATCGTGTTACAGGCGTTTGACCCGCAGACCGGC</t>
  </si>
  <si>
    <t>yagG CDS</t>
  </si>
  <si>
    <t>ATGACGCAATTAACCATGAAAGACAAAATTGGCTACGGGCTGGGAGACACCGCCTGCGGCTTCGTCTGGCAGGCCACGATGTTCCTGCTGGCCTATTTCTACACCGACGTCTTCGGCCTGTCGGCGGGGATTATGGGCACGCTGTTTTTGGTCTCCCGCGTGCTCGACGCCGTCACCGACCCGCTGATGGGGCTGCTGGTAGACCGCACCCGCACGCGGCACGGCCAGTTCCGCCCGTTCCTGCTGTGGGGGGCCATCCCGTTCGGCATCGTCTGCGTGCTGACCTTCTACACGCCGGACTTCTCCGCACAGGGCAAGATCATCTACGCCTGCGTGACCTACATTCTCCTGACCCTGGTCTACACCTTCGTTAACGTGCCGTACTGCGCCATGCCGGGCGTCATCACCGCCGACCCGAAAGAGCGTCACGCCCTGCAGTCCTGGCGCTTCTTCCTGGCGGCGGCGGGCTCGCTCGCTATCAGCGGCATCGCGCTGCCGCTGGTGAGCATCATCGGCAAAGGGGACGAGCAGGTGGGCTACTTCGGCGCCATGTGCGTGCTGGGGCTGAGCGGCGTGGTGCTGCTCTACGTCTGCTTCTTCACGACCAAAGAGCGCTACACCTTTGAGGTGCAGCCGGGCTCGTCGGTGGCGAAAGACCTTAAGCTGCTGCTGGGCAACAGCCAGTGGCGCATCATGTGCGCGTTCAAGATGATGGCGACCTGCTCCAACGTGGTGCGCGGCGGGGCGACGCTCTACTTCGTGAAATACGTGATGGATCACCCGGAGTTGGCGACCCAGTTTTTACTTTACGGCAGCCTCGCCACCATGTTCGGCTCGCTTTGCTCCTCACGCCTGCTGGGCCGCTTCGACCGCGTCACCGCCTTCAAGTGGATCATCGTCGCCTACTCGCTGATCAGCCTGCTGATTTTCGTCACCCCGGCGGAGCACATCGCGCTCATTTTTGCCCTCAACATCCTGTTCCTGTTCGTCTTTAATACCACCACGCCGCTGCAGTGGCTGATGGCTTCTGACGTGGTGGACTACGAGGAGAGCCGCAGCGGTCGCCGCCTCGACGGGCTGGTGTTCTCCACCTACCTGTTCAGCCTGAAGATTGGCCTGGCGATTGGCGGGGCGGTGGTGGGCTGGATCCTGGCGTACGTCAACTATTCCGCCAGCAGCAGCGTGCAGCCGGTTGAGGTGCTCACCACCATCAAAATTCTGTTCTGCGTGGTGCCGGTGGTGCTCTACGCGGGCATGTTCATCATGCTGTCGCTCTACAAGCTCACCGATGCCCGCGTGGAGGCCATCAGCCGGCAGCTGATTAAGCACCGCGCGGCGCAGGGCGAGGCCGTTCCCGACGCCGCGACAGCCGCATCCCATTAA</t>
  </si>
  <si>
    <t>ATGACGCAATTAACCATGAAAGACAAAATT</t>
  </si>
  <si>
    <t>ATGACGCAATTAACCATGAAAGACAAAATTGGCTACGGGCTGGGAGACACCGCCTGCGGC</t>
  </si>
  <si>
    <t>ATGACGCAATTAACCATGAAAGACAAAATTGGCTACGGGCTGGGAGACACCGCCTGCGGCTTCGTCTGGCAGGCCACGATGTTCCTGCTG</t>
  </si>
  <si>
    <t>ATGACGCAATTAACCATGAAAGACAAAATTGGCTACGGGCTGGGAGACACCGCCTGCGGCTTCGTCTGGCAGGCCACGATGTTCCTGCTGGCCTATTTCTACACCGACGTCTTCGGCCTGTCGGCGGGGATTATGGGCACGCTGTTTTTG</t>
  </si>
  <si>
    <t>ATGACGCAATTAACCATGAAAGACAAAATTGGCTACGGGCTGGGAGACACCGCCTGCGGCTTCGTCTGGCAGGCCACGATGTTCCTGCTGGCCTATTTCTACACCGACGTCTTCGGCCTGTCGGCGGGGATTATGGGCACGCTGTTTTTGGTCTCCCGCGTGCTCGACGCCGTCACCGACCCGCTGATGGGGCTGCTGGTAGACCGCACCCGCACGCGGCACGGCCAGTTCCGCCCGTTCCTGCTGTGGGGGGCCATCCCGTTCGGCATCGTCTGCGTGCTGACCTTCTACACGCCGGAC</t>
  </si>
  <si>
    <t>ATGACGCAATTAACCATGAAAGACAAAATTGGCTACGGGCTGGGAGACACCGCCTGCGGCTTCGTCTGGCAGGCCACGATGTTCCTGCTGGCCTATTTCTACACCGACGTCTTCGGCCTGTCGGCGGGGATTATGGGCACGCTGTTTTTGGTCTCCCGCGTGCTCGACGCCGTCACCGACCCGCTGATGGGGCTGCTGGTAGACCGCACCCGCACGCGGCACGGCCAGTTCCGCCCGTTCCTGCTGTGGGGGGCCATCCCGTTCGGCATCGTCTGCGTGCTGACCTTCTACACGCCGGACTTCTCCGCACAGGGCAAGATCATCTACGCCTGCGTGACCTACATTCTCCTGACCCTGGTCTACACCTTCGTTAACGTGCCGTACTGCGCCATGCCGGGCGTCATCACCGCCGACCCGAAAGAGCGTCACGCCCTGCAGTCCTGGCGCTTCTTCCTGGCGGCGGCGGGCTCGCTCGCTATCAGCGGCATCGCGCTGCCGCTG</t>
  </si>
  <si>
    <t>yagF CDS</t>
  </si>
  <si>
    <t>ATGACCATTGAGAAAATTTTCACCCCGCAGGACGACGCGTTTTATGCGGTGATCACCCACGCGGCGGGGCCGCAGGGCGCTCTGCCGCTGACCCCGCAGATGCTGATGGAATCTCCCAGCGGCAACCTGTTCGGCATGACGCAGAACGCCGGGATGGGCTGGGACGCCAACAAGCTCACCGGCAAAGAGGTGCTGATTATCGGCACTCAGGGCGGCATCCGCGCCGGAGACGGACGCCCAATCGCGCTGGGCTACCACACCGGGCATTGGGAGATCGGCATGCAGATGCAGGCGGCGGCGAAGGAGATCACCCGCAATGGCGGGATCCCGTTCGCGGCCTTCGTCAGCGATCCGTGCGACGGGCGCTCGCAGGGCACGCACGGTATGTTCGATTCCCTGCCGTACCGCAACGACGCGGCGATCGTGTTTCGCCGCCTGATCCGCTCCCTGCCGACGCGGCGGGCGGTGATCGGCGTAGCGACCTGCGATAAAGGGCTGCCCGCCACCATGATTGCGCTGGCCGCGATGCACGACCTGCCGACTATTCTGGTGCCGGGCGGGGCGACGCTGCCGCCGACCGTCGGGGAAGACGCGGGCAAGGTGCAGACCATCGGCGCGCGTTTCGCCAACCACGAACTCTCCCTGCAGGAGGCCGCCGAACTGGGCTGTCGCGCCTGCGCCTCGCCGGGCGGCGGGTGTCAGTTCCTCGGCACGGCGGGCACCTCGCAGGTGGTCGCGGAGGCGCTGGGTCTGGCGCTGCCGCACTCCGCGCTGGCGCCGTCCGGGCAGGCGGTGTGGCTGGAGATCGCCCGCCAGTCGGCGCGCGCGGTCAGCGAGCTGGATAGCCGCGGCATCACCACGCGGGATATCCTCTCCGATAAAGCCATCGAAAACGCGATGGTGATCCACGCGGCGTTCGGCGGCTCCACCAATTTACTGCTGCACATTCCGGCCATCGCCCACGCGGCGGGCTGCACGATCCCGGACGTTGAGCACTGGACGCGCATCAACCGTAAAGTGCCGCGTCTGGTGAGCGTGCTGCCCAACGGCCCGGACTATCACCCGACCGTGCGCGCCTTCCTCGCGGGCGGCGTGCCGGAGGTGATGCTCCACCTGCGCGACCTCGGCCTGCTGCATCTGGACGCCATGACCGTGACCGGCCAGACGGTGGGCGAGAACCTTGAATGGTGGCAGGCGTCCGAGCGCCGGGCGCGCTTCCGCCAGTGCCTGCGCGAGCAGGACGGCGTAGAGCCGGATGACGTGATCCTGCCGCCGGAGAAGGCAAAAGCGAAAGGGCTGACCTCGACGGTCTGCTTCCCGACGGGCAACATCGCTCCGGAAGGTTCGGTGATCAAGGCCACGGCGATCGACCCGTCGGTGGTGGGCGAAGATGGCGTATACCACCACACCGGCCGGGTGCGGGTGTTTGTCTCGGAAGCGCAGGCGATCAAGGCGATCAAGCGGGAAGAGATTGTGCAGGGCGATATCATGGTGGTGATCGGCGGCGGGCCGTCCGGCACCGGCATGGAAGAGACCTACCAGCTCACCTCCGCGCTAAAGCATATCTCGTGGGGCAAGACGGTGTCGCTCATCACCGATGCGCGCTTCTCGGGCGTGTCGACGGGCGCCTGCTTCGGCCACGTGTCGCCGGAGGCGCTGGCGGGCGGGCCGATTGGCAAGCTGCGCGATAACGACATCATCGAGATTGCCGTGGATCGTCTGACGTTAACTGGCAGCGTGAACTTCATCGGCACCGCGGACAACCCGCTGACGCCGGAAGAGGGCGCGCGCGAGCTGGCGCGGCGGCAGACGCACCCGGACCTGCACGCCCACGACTTTTTGCCGGACGACACCCGGCTGTGGGCGGCACTGCAGTCGGTGAGCGGCGGCACCTGGAAAGGCTGTATTTATGACACCGATAAAATTATCGAGGTAATTAACGCCGGTAAAAAAGCGCTCGGAATTTAA</t>
  </si>
  <si>
    <t>ATGACCATTGAGAAAATTTTCACCCCGCAG</t>
  </si>
  <si>
    <t>ATGACCATTGAGAAAATTTTCACCCCGCAGGACGACGCGTTTTATGCGGTGATCACCCAC</t>
  </si>
  <si>
    <t>ATGACCATTGAGAAAATTTTCACCCCGCAGGACGACGCGTTTTATGCGGTGATCACCCACGCGGCGGGGCCGCAGGGCGCTCTGCCGCTG</t>
  </si>
  <si>
    <t>ATGACCATTGAGAAAATTTTCACCCCGCAGGACGACGCGTTTTATGCGGTGATCACCCACGCGGCGGGGCCGCAGGGCGCTCTGCCGCTGACCCCGCAGATGCTGATGGAATCTCCCAGCGGCAACCTGTTCGGCATGACGCAGAACGCC</t>
  </si>
  <si>
    <t>ATGACCATTGAGAAAATTTTCACCCCGCAGGACGACGCGTTTTATGCGGTGATCACCCACGCGGCGGGGCCGCAGGGCGCTCTGCCGCTGACCCCGCAGATGCTGATGGAATCTCCCAGCGGCAACCTGTTCGGCATGACGCAGAACGCCGGGATGGGCTGGGACGCCAACAAGCTCACCGGCAAAGAGGTGCTGATTATCGGCACTCAGGGCGGCATCCGCGCCGGAGACGGACGCCCAATCGCGCTGGGCTACCACACCGGGCATTGGGAGATCGGCATGCAGATGCAGGCGGCGGCG</t>
  </si>
  <si>
    <t>ATGACCATTGAGAAAATTTTCACCCCGCAGGACGACGCGTTTTATGCGGTGATCACCCACGCGGCGGGGCCGCAGGGCGCTCTGCCGCTGACCCCGCAGATGCTGATGGAATCTCCCAGCGGCAACCTGTTCGGCATGACGCAGAACGCCGGGATGGGCTGGGACGCCAACAAGCTCACCGGCAAAGAGGTGCTGATTATCGGCACTCAGGGCGGCATCCGCGCCGGAGACGGACGCCCAATCGCGCTGGGCTACCACACCGGGCATTGGGAGATCGGCATGCAGATGCAGGCGGCGGCGAAGGAGATCACCCGCAATGGCGGGATCCCGTTCGCGGCCTTCGTCAGCGATCCGTGCGACGGGCGCTCGCAGGGCACGCACGGTATGTTCGATTCCCTGCCGTACCGCAACGACGCGGCGATCGTGTTTCGCCGCCTGATCCGCTCCCTGCCGACGCGGCGGGCGGTGATCGGCGTAGCGACCTGCGATAAAGGGCTGCCC</t>
  </si>
  <si>
    <t>yagE CDS</t>
  </si>
  <si>
    <t>ATGCCGCAGTCCGCGTTGTTCACGGGAATCATTCCCCCTGTCTCCACCATTTTTACCGCCGACGGCCAGCTCGATAAGCCGGGCACCGCCGCGCTGATCGACGATCTGATCAAAGCAGGCGTTGACGGCCTGTTCTTCCTGGGCAGCGGTGGCGAGTTCTCCCAGCTCGGCGCCGAAGAGCGTAAAGCCATTGCCCGCTTTGCTATCGATCATGTCGATCGTCGCGTGCCGGTGCTGATCGGCACCGGCGGCACCAACGCCCGGGAAACCATCGAACTCAGCCAGCACGCGCAGCAGGCGGGCGCGGACGGCATCGTGGTGATCAACCCCTACTACTGGAAAGTGTCGGAAGCGAACCTGATCCGCTATTTCGAGCAGGTGGCCGACAGCGTCACGCTGCCGGTGATGCTCTATAACTTCCCGGCGCTGACCGGGCAGGATCTGACTCCGGCGCTGGTGAAAACCCTCGCCGACTCGCGCAGCAATATTATCGGCATCAAAGACACCATCGACTCCGTCGCCCACCTGCGCAGCATGATCCATACCGTCAAAGGTGCCCATCCGCACTTCACCGTGCTCTGCGGCTACGACGATCATCTGTTCAATACCCTGCTGCTCGGCGGCGACGGGGCGATATCGGCGAGCGGCAACTTTGCCCCGCAGGTGTCGGTGAATCTTCTGAAAGCCTGGCGCGACGGGGACGTGGCGAAAGCGGCCGGGTATCATCAGACCTTGCTGCAAATTCCGCAGATGTATCAGCTGGATACGCCGTTTGTGAACGTGATTAAAGAGGCGATCGTGCTCTGCGGTCGTCCTGTCTCCACGCACGTGCTGCCGCCCGCCTCGCCGCTGGACGAGCCGCGCAAGGCGCAGCTGAAAACCCTGCTGCAACAGCTCAAGCTTTGCTGA</t>
  </si>
  <si>
    <t>ATGCCGCAGTCCGCGTTGTTCACGGGAATC</t>
  </si>
  <si>
    <t>ATGCCGCAGTCCGCGTTGTTCACGGGAATCATTCCCCCTGTCTCCACCATTTTTACCGCC</t>
  </si>
  <si>
    <t>ATGCCGCAGTCCGCGTTGTTCACGGGAATCATTCCCCCTGTCTCCACCATTTTTACCGCCGACGGCCAGCTCGATAAGCCGGGCACCGCC</t>
  </si>
  <si>
    <t>ATGCCGCAGTCCGCGTTGTTCACGGGAATCATTCCCCCTGTCTCCACCATTTTTACCGCCGACGGCCAGCTCGATAAGCCGGGCACCGCCGCGCTGATCGACGATCTGATCAAAGCAGGCGTTGACGGCCTGTTCTTCCTGGGCAGCGGT</t>
  </si>
  <si>
    <t>ATGCCGCAGTCCGCGTTGTTCACGGGAATCATTCCCCCTGTCTCCACCATTTTTACCGCCGACGGCCAGCTCGATAAGCCGGGCACCGCCGCGCTGATCGACGATCTGATCAAAGCAGGCGTTGACGGCCTGTTCTTCCTGGGCAGCGGTGGCGAGTTCTCCCAGCTCGGCGCCGAAGAGCGTAAAGCCATTGCCCGCTTTGCTATCGATCATGTCGATCGTCGCGTGCCGGTGCTGATCGGCACCGGCGGCACCAACGCCCGGGAAACCATCGAACTCAGCCAGCACGCGCAGCAGGCG</t>
  </si>
  <si>
    <t>ATGCCGCAGTCCGCGTTGTTCACGGGAATCATTCCCCCTGTCTCCACCATTTTTACCGCCGACGGCCAGCTCGATAAGCCGGGCACCGCCGCGCTGATCGACGATCTGATCAAAGCAGGCGTTGACGGCCTGTTCTTCCTGGGCAGCGGTGGCGAGTTCTCCCAGCTCGGCGCCGAAGAGCGTAAAGCCATTGCCCGCTTTGCTATCGATCATGTCGATCGTCGCGTGCCGGTGCTGATCGGCACCGGCGGCACCAACGCCCGGGAAACCATCGAACTCAGCCAGCACGCGCAGCAGGCGGGCGCGGACGGCATCGTGGTGATCAACCCCTACTACTGGAAAGTGTCGGAAGCGAACCTGATCCGCTATTTCGAGCAGGTGGCCGACAGCGTCACGCTGCCGGTGATGCTCTATAACTTCCCGGCGCTGACCGGGCAGGATCTGACTCCGGCGCTGGTGAAAACCCTCGCCGACTCGCGCAGCAATATTATCGGCATCAAA</t>
  </si>
  <si>
    <t>yagA CDS</t>
  </si>
  <si>
    <t>ATGGAGTCGCTTATGCCCTGGGATGCGAGAGATACCATGTCATTACGTACTGAGTTTGTTTTGTTCGCCTCGCAGGACGGGGCGAACATCCGTTCCCTCTGCCGTCGCTTCGGCATTTCACCTGCCACCGGCTACAAGTGGCTCCAGCGCTGGGCTCAGGAAGGTGCCGCCGGTCTTCAGGACCGCCCGCGCATTCCGCACCATTCCCCGAACCGCTCATCTGACGACATCACGGCCCTGCTGCGTATGGCCCATGACCGTCATGAACGCTGGGGAGCCCGCAAGATTAAGCGCTGGCTCGAGGACCAGGGGCACACCATGCCCGCCTTCAGCACCGTCCATAACCTGATGGCCCGCCATGGCCTGCTGCCGGGCGCTTCACCGGGCATTCCCGCCACGGGCCGGTTCGAACACGACGCGCCGAACCGCCTCTGGCAGATGGATTTTAAGGGCCACTTTCCTTTTGGCGGTGGACGCTGCCATCCGCTCACCCTGCTGGACGACCACTCCCGTTTTTCCCTGTGCCTGGCGCACTGTACCGATGAACGGCGCGAGACCGTGCAGCAGCAGCTGGTCAGCGTGTTTGAGCGTTACGGCCTGCCGGACCGGATGACCATGGATAACGGCTCACCGTGGGGCGACACCACCGGCACCTGGACGGCGCTGGAGCTGTGGCTGATGCGCCTGGGTATCCGGGTGGGGCACTCCCGGCCTTATCATCCGCAGACGCAGGGGAAGCTGGAGCGTTTTCACCGCAGCCTGAAGGCGGAAGTGCTGCAGGGAAAATGGTTCGCAGACAGCGGTGAACTGCAGCGCGCCTTCGACCACTGGCGGACGGTCTATAACCTTGAACGCCCGCACGAGGCGCTGGATATGGCGGTACCGGGCTCGCGGTATCAGCCGTCAGCGCGGCAGTACAGCGGCAACACAACGCCCCCGGAATACGATGAAGGGGTGATGGTCAGGAAAGTGGATATCAGCGGAAAGCTGAGCGTGAAAGGGGTAAGTCTGAGCGCAGGCAAGGCGTTCAGGGGAGAACGGGTCGGGCTGAAGGAGATGCAGGAAGACGGCAGCTACGAGGTGTGGTGGTACAGCACGAAAGTGGGGGTGATCGACCTGAAGAAAAAGTCGATCACCATGGGTAAAGGATGTTAA</t>
  </si>
  <si>
    <t>ATGGAGTCGCTTATGCCCTGGGATGCGAGA</t>
  </si>
  <si>
    <t>ATGGAGTCGCTTATGCCCTGGGATGCGAGAGATACCATGTCATTACGTACTGAGTTTGTT</t>
  </si>
  <si>
    <t>ATGGAGTCGCTTATGCCCTGGGATGCGAGAGATACCATGTCATTACGTACTGAGTTTGTTTTGTTCGCCTCGCAGGACGGGGCGAACATC</t>
  </si>
  <si>
    <t>ATGGAGTCGCTTATGCCCTGGGATGCGAGAGATACCATGTCATTACGTACTGAGTTTGTTTTGTTCGCCTCGCAGGACGGGGCGAACATCCGTTCCCTCTGCCGTCGCTTCGGCATTTCACCTGCCACCGGCTACAAGTGGCTCCAGCGC</t>
  </si>
  <si>
    <t>ATGGAGTCGCTTATGCCCTGGGATGCGAGAGATACCATGTCATTACGTACTGAGTTTGTTTTGTTCGCCTCGCAGGACGGGGCGAACATCCGTTCCCTCTGCCGTCGCTTCGGCATTTCACCTGCCACCGGCTACAAGTGGCTCCAGCGCTGGGCTCAGGAAGGTGCCGCCGGTCTTCAGGACCGCCCGCGCATTCCGCACCATTCCCCGAACCGCTCATCTGACGACATCACGGCCCTGCTGCGTATGGCCCATGACCGTCATGAACGCTGGGGAGCCCGCAAGATTAAGCGCTGGCTC</t>
  </si>
  <si>
    <t>ATGGAGTCGCTTATGCCCTGGGATGCGAGAGATACCATGTCATTACGTACTGAGTTTGTTTTGTTCGCCTCGCAGGACGGGGCGAACATCCGTTCCCTCTGCCGTCGCTTCGGCATTTCACCTGCCACCGGCTACAAGTGGCTCCAGCGCTGGGCTCAGGAAGGTGCCGCCGGTCTTCAGGACCGCCCGCGCATTCCGCACCATTCCCCGAACCGCTCATCTGACGACATCACGGCCCTGCTGCGTATGGCCCATGACCGTCATGAACGCTGGGGAGCCCGCAAGATTAAGCGCTGGCTCGAGGACCAGGGGCACACCATGCCCGCCTTCAGCACCGTCCATAACCTGATGGCCCGCCATGGCCTGCTGCCGGGCGCTTCACCGGGCATTCCCGCCACGGGCCGGTTCGAACACGACGCGCCGAACCGCCTCTGGCAGATGGATTTTAAGGGCCACTTTCCTTTTGGCGGTGGACGCTGCCATCCGCTCACCCTGCTGGAC</t>
  </si>
  <si>
    <t>yagB CDS</t>
  </si>
  <si>
    <t>ATGAATAAAGACTCTACTCAAACTTGGGGGCTTAAACGAGATATCACACCGTGTTTCGGAGCACGACTGGTGCAGGAAGGTCATCGTCTGCATTTTCTGGCTGACCGGGCTGGATTCACCGGCTCATTCAGTGAGGTGCAGACTCTACAACTGGATGAAGCCTTCCCGCATTTTGTCGCACATCTGGAGCTGATGCTGCTCTCCTGTGAGCTGAATCCCAGGTACGCGCACTGTGTCACACTGTACCGTAACGGGCTGACTGGTGAAGCCGATACGCTGGGCAGTCATGGGTATGTATATATCGCAATT</t>
  </si>
  <si>
    <t>ATGAATAAAGACTCTACTCAAACTTGGGGG</t>
  </si>
  <si>
    <t>ATGAATAAAGACTCTACTCAAACTTGGGGGCTTAAACGAGATATCACACCGTGTTTCGGA</t>
  </si>
  <si>
    <t>ATGAATAAAGACTCTACTCAAACTTGGGGGCTTAAACGAGATATCACACCGTGTTTCGGAGCACGACTGGTGCAGGAAGGTCATCGTCTG</t>
  </si>
  <si>
    <t>ATGAATAAAGACTCTACTCAAACTTGGGGGCTTAAACGAGATATCACACCGTGTTTCGGAGCACGACTGGTGCAGGAAGGTCATCGTCTGCATTTTCTGGCTGACCGGGCTGGATTCACCGGCTCATTCAGTGAGGTGCAGACTCTACAA</t>
  </si>
  <si>
    <t>ATGAATAAAGACTCTACTCAAACTTGGGGGCTTAAACGAGATATCACACCGTGTTTCGGAGCACGACTGGTGCAGGAAGGTCATCGTCTGCATTTTCTGGCTGACCGGGCTGGATTCACCGGCTCATTCAGTGAGGTGCAGACTCTACAACTGGATGAAGCCTTCCCGCATTTTGTCGCACATCTGGAGCTGATGCTGCTCTCCTGTGAGCTGAATCCCAGGTACGCGCACTGTGTCACACTGTACCGTAACGGGCTGACTGGTGAAGCCGATACGCTGGGCAGTCATGGGTATGTATAT</t>
  </si>
  <si>
    <t>insX CDS</t>
  </si>
  <si>
    <t>ATGAGCGGTAAGCGTTATCCCGAAGAGTTTAAAACTGAAGCAGTCAAACAGGTTGTTGATCTCGGTTATTCTGTTGCCAGCGTTGCAACACGTCTCGATATCACCACCCACAGCCTTTATGCCTGGATAAAGAAGTACGGTCCGGATTCTTCCACTAATAAAGAACAGTCAGATGCTCAGGCCGAGATCCGCCGTCTCCAGAAAGAGCTGAAACGGGTTACCGACGAACGGGACATATTAAAAAAAGCT</t>
  </si>
  <si>
    <t>ATGAGCGGTAAGCGTTATCCCGAAGAGTTT</t>
  </si>
  <si>
    <t>ATGAGCGGTAAGCGTTATCCCGAAGAGTTTAAAACTGAAGCAGTCAAACAGGTTGTTGAT</t>
  </si>
  <si>
    <t>ATGAGCGGTAAGCGTTATCCCGAAGAGTTTAAAACTGAAGCAGTCAAACAGGTTGTTGATCTCGGTTATTCTGTTGCCAGCGTTGCAACA</t>
  </si>
  <si>
    <t>ATGAGCGGTAAGCGTTATCCCGAAGAGTTTAAAACTGAAGCAGTCAAACAGGTTGTTGATCTCGGTTATTCTGTTGCCAGCGTTGCAACACGTCTCGATATCACCACCCACAGCCTTTATGCCTGGATAAAGAAGTACGGTCCGGATTCT</t>
  </si>
  <si>
    <t>GAGAACACAAATGGGCTAATTCGGCAGTACTTTCCTAAAAAGACATGTCTTGCCCAATATACTCAACATGAACTAGATCTGGTTGCTGCTCAGCTAAACAACAGACCGAGAAAGACACTGAAGTTCAAAACACCGAAAGAGATAATTGAAAGGGGTGTTGCATTGACAGATTGA</t>
  </si>
  <si>
    <t>GAGAACACAAATGGGCTAATTCGGCAGTAC</t>
  </si>
  <si>
    <t>GAGAACACAAATGGGCTAATTCGGCAGTACTTTCCTAAAAAGACATGTCTTGCCCAATAT</t>
  </si>
  <si>
    <t>GAGAACACAAATGGGCTAATTCGGCAGTACTTTCCTAAAAAGACATGTCTTGCCCAATATACTCAACATGAACTAGATCTGGTTGCTGCT</t>
  </si>
  <si>
    <t>GAGAACACAAATGGGCTAATTCGGCAGTACTTTCCTAAAAAGACATGTCTTGCCCAATATACTCAACATGAACTAGATCTGGTTGCTGCTCAGCTAAACAACAGACCGAGAAAGACACTGAAGTTCAAAACACCGAAAGAGATAATTGAA</t>
  </si>
  <si>
    <t>afuB CDS</t>
  </si>
  <si>
    <t>GGCCAAATCGATAAATCGCTCGATGAAGCCTCACTCAGCCTGCGCGCCGGTTCCCTGCGTACCATTACGCACATCCTGCTGCCGCTGCTGCGCCCGGCGATCCTCTCGGCGCTGATTTACAGCTTTGTGCGCGCCATTACCACCGTCAGCGCCATTGTGTTCCTCGTCACGCCGGATACCCGCGTAGCGACGGCTTACATCCTCAACCGCGTGGAAGATGGCGAATACGGTGTAGCGATTGCCTACGGTTCCATTCTGATCGTGGTGATGCTGGCGATTATTTTCATCTTTGACTGGCTGATCGGTGAATCACGTACCTCCCGTTCAAAAGCCAAAAACCAGGCGTAA</t>
  </si>
  <si>
    <t>GGCCAAATCGATAAATCGCTCGATGAAGCC</t>
  </si>
  <si>
    <t>GGCCAAATCGATAAATCGCTCGATGAAGCCTCACTCAGCCTGCGCGCCGGTTCCCTGCGT</t>
  </si>
  <si>
    <t>GGCCAAATCGATAAATCGCTCGATGAAGCCTCACTCAGCCTGCGCGCCGGTTCCCTGCGTACCATTACGCACATCCTGCTGCCGCTGCTG</t>
  </si>
  <si>
    <t>GGCCAAATCGATAAATCGCTCGATGAAGCCTCACTCAGCCTGCGCGCCGGTTCCCTGCGTACCATTACGCACATCCTGCTGCCGCTGCTGCGCCCGGCGATCCTCTCGGCGCTGATTTACAGCTTTGTGCGCGCCATTACCACCGTCAGC</t>
  </si>
  <si>
    <t>GGCCAAATCGATAAATCGCTCGATGAAGCCTCACTCAGCCTGCGCGCCGGTTCCCTGCGTACCATTACGCACATCCTGCTGCCGCTGCTGCGCCCGGCGATCCTCTCGGCGCTGATTTACAGCTTTGTGCGCGCCATTACCACCGTCAGCGCCATTGTGTTCCTCGTCACGCCGGATACCCGCGTAGCGACGGCTTACATCCTCAACCGCGTGGAAGATGGCGAATACGGTGTAGCGATTGCCTACGGTTCCATTCTGATCGTGGTGATGCTGGCGATTATTTTCATCTTTGACTGGCTG</t>
  </si>
  <si>
    <t>afuC CDS</t>
  </si>
  <si>
    <t>ATGACTCAGAAAAATTTCGTTGAACTGCGCAACGTCACTAAACGATTTGGCAGTAATACGGTAATCGACAATATCAACCTCACCATCCCGCAGGGGCAAATGGTGACGCTGCTCGGCCCGTCCGGCTGCGGCAAAACCACTATTTTGCGCCTGGTTGCCGGGCTGGAAAAACCGAGCGAAGGGCAAATTTTCATTGATGGCGAAGACGTCACCCATCGCTCTATTCAGCAGCGCGATATCTGTATGGTGTTTCAGTCCTATGCCCTGTTCCCGCATATGTCGCTGGGAGAGAATGTCGGTTATGGCCTGAAAATGCTCGGCGTACCGCGCGCAGAGCTGAAAGCCCGCGTCAAAGAGGCGTTGGCGATGGTGGATCTGGAAGGATTCGAAGACCGCTTTGTCGATCAGATCTCCGGCGGGCAGCAGCAGCGCGTGGCGCTGGCCCGCGCGCTGATCCTCAAGCCGAAAGTGCTGCTGTTTGATGAGCCGTTGAGTAACCTCGACGCCAACCTGCGTCGCAGCATGCGCGACAAGATCCGCGAGTTGCAAAAGCAGTTTGATATCACCTCGCTGTACGTCACCCACGATCAGAGCGAAGCCTTTGCGGTTTCTGATACTGTGCTGGTGATGAACAAGGGACACATCATGCAGATCGGCTCACCGCAGGATCTTTACCGCCAGCCCGCCTCCCGCTTTATGGCGAGCTTTATGGGCGATGCCAACCTGTTCCCGGCAACCTTCAGCGACGGATACGTTGATATCTACGGCTATCATCTGCCGCGCCCGCTGCACTTTGGTACACAGGGTGAAGGGATGGTCGGTGTGCGCCCGGAAGCGATCACGCTCAGCGATCGCGGCGAAGAGAGCCAGCGCTGCGTGATCCGCCATGTCGCCTATATGGGGCCGCAGTATGAAGTGACGGTGGAATGGCACGGGCAGGAGATATTATTGCAGGTCAACGCTACGCGTCTGCAACCGGACGTCGGCGAGCAGTATTATCTTGAAATCCATCCGTACGGCATGTTTGTTCTGGCGGATGCGGCATAA</t>
  </si>
  <si>
    <t>ATGACTCAGAAAAATTTCGTTGAACTGCGC</t>
  </si>
  <si>
    <t>ATGACTCAGAAAAATTTCGTTGAACTGCGCAACGTCACTAAACGATTTGGCAGTAATACG</t>
  </si>
  <si>
    <t>ATGACTCAGAAAAATTTCGTTGAACTGCGCAACGTCACTAAACGATTTGGCAGTAATACGGTAATCGACAATATCAACCTCACCATCCCG</t>
  </si>
  <si>
    <t>ATGACTCAGAAAAATTTCGTTGAACTGCGCAACGTCACTAAACGATTTGGCAGTAATACGGTAATCGACAATATCAACCTCACCATCCCGCAGGGGCAAATGGTGACGCTGCTCGGCCCGTCCGGCTGCGGCAAAACCACTATTTTGCGC</t>
  </si>
  <si>
    <t>ATGACTCAGAAAAATTTCGTTGAACTGCGCAACGTCACTAAACGATTTGGCAGTAATACGGTAATCGACAATATCAACCTCACCATCCCGCAGGGGCAAATGGTGACGCTGCTCGGCCCGTCCGGCTGCGGCAAAACCACTATTTTGCGCCTGGTTGCCGGGCTGGAAAAACCGAGCGAAGGGCAAATTTTCATTGATGGCGAAGACGTCACCCATCGCTCTATTCAGCAGCGCGATATCTGTATGGTGTTTCAGTCCTATGCCCTGTTCCCGCATATGTCGCTGGGAGAGAATGTCGGT</t>
  </si>
  <si>
    <t>ATGACTCAGAAAAATTTCGTTGAACTGCGCAACGTCACTAAACGATTTGGCAGTAATACGGTAATCGACAATATCAACCTCACCATCCCGCAGGGGCAAATGGTGACGCTGCTCGGCCCGTCCGGCTGCGGCAAAACCACTATTTTGCGCCTGGTTGCCGGGCTGGAAAAACCGAGCGAAGGGCAAATTTTCATTGATGGCGAAGACGTCACCCATCGCTCTATTCAGCAGCGCGATATCTGTATGGTGTTTCAGTCCTATGCCCTGTTCCCGCATATGTCGCTGGGAGAGAATGTCGGTTATGGCCTGAAAATGCTCGGCGTACCGCGCGCAGAGCTGAAAGCCCGCGTCAAAGAGGCGTTGGCGATGGTGGATCTGGAAGGATTCGAAGACCGCTTTGTCGATCAGATCTCCGGCGGGCAGCAGCAGCGCGTGGCGCTGGCCCGCGCGCTGATCCTCAAGCCGAAAGTGCTGCTGTTTGATGAGCCGTTGAGTAACCTC</t>
  </si>
  <si>
    <t>mmuM CDS</t>
  </si>
  <si>
    <t>ATGTCGCAGAATAATCCGTTACGCGCTCTTCTTGATAAACAGGATATCCTGCTGCTGGATGGCGCGATGGCGACGGAGCTGGAAGCGCGAGGGTGTAACTTAGCCGACAGCCTGTGGTCAGCCAAAGTGCTGGTAGAAAACCCGGAGCTTATCCGCGAAGTGCATCTTGATTACTACCGGGCGGGGGCGCAATGCGCGATCACTGCCAGCTATCAGGCGACGCCGGCGGGCTTCGCCGCGCGAGGTCTGGATGAAGCGCAGTCGAAAGCGCTGATTGGCAAAAGCGTGGAGCTGGCGCGTAAAGCCCGTGAAGCGTATCTGGCAGAGAACCCGCAGGCGGGAACGCTTCTGGTGGCGGGATCCGTCGGGCCTTACGGCGCGTATCTGGCGGATGGCTCTGAATACCGTGGCGATTATCATTGTAGCGTTGAGGCATTTCAGGCGTTTCATCGCCCGCGCGTGGAAGCCTTGCTGGATGCCGGGGCCGATCTGCTGGCCTGCGAAACCCTGCCGAATTTTTCCGAGATTGAGGCGTTGGCCGAGCTGTTGACCGCATATCCGCGTGCGCGGGCGTGGTTCTCATTTACCCTGCGCGACAGCGAACACCTGAGCGACGGTACGCCGCTGCGTGACGTGGTTGCGTTGCTGGCGGGTTATCCGCAGGTGGTGGCGCTAGGCATTAACTGTATTGCGCTGGAAAACACCACCGCTGCGTTGCAGCATTTACACGGTTTAACGGTGCTGCCGCTGGTGGTGTATCCGAACTCGGGCGAGCATTACGATGCCGTGAGCAAAACCTGGCATCATCACGGTGAACATTGCGCGCAGCTGGCGGATTATCTGCCGCAGTGGCAGGCCGCTGGCGCACGGTTGATTGGCGGGTGCTGTCGCACCACGCCTGCGGATATCGCCGCGTTAAAAGCGCGAAGCTGA</t>
  </si>
  <si>
    <t>ATGTCGCAGAATAATCCGTTACGCGCTCTT</t>
  </si>
  <si>
    <t>ATGTCGCAGAATAATCCGTTACGCGCTCTTCTTGATAAACAGGATATCCTGCTGCTGGAT</t>
  </si>
  <si>
    <t>ATGTCGCAGAATAATCCGTTACGCGCTCTTCTTGATAAACAGGATATCCTGCTGCTGGATGGCGCGATGGCGACGGAGCTGGAAGCGCGA</t>
  </si>
  <si>
    <t>ATGTCGCAGAATAATCCGTTACGCGCTCTTCTTGATAAACAGGATATCCTGCTGCTGGATGGCGCGATGGCGACGGAGCTGGAAGCGCGAGGGTGTAACTTAGCCGACAGCCTGTGGTCAGCCAAAGTGCTGGTAGAAAACCCGGAGCTT</t>
  </si>
  <si>
    <t>ATGTCGCAGAATAATCCGTTACGCGCTCTTCTTGATAAACAGGATATCCTGCTGCTGGATGGCGCGATGGCGACGGAGCTGGAAGCGCGAGGGTGTAACTTAGCCGACAGCCTGTGGTCAGCCAAAGTGCTGGTAGAAAACCCGGAGCTTATCCGCGAAGTGCATCTTGATTACTACCGGGCGGGGGCGCAATGCGCGATCACTGCCAGCTATCAGGCGACGCCGGCGGGCTTCGCCGCGCGAGGTCTGGATGAAGCGCAGTCGAAAGCGCTGATTGGCAAAAGCGTGGAGCTGGCGCGT</t>
  </si>
  <si>
    <t>ATGTCGCAGAATAATCCGTTACGCGCTCTTCTTGATAAACAGGATATCCTGCTGCTGGATGGCGCGATGGCGACGGAGCTGGAAGCGCGAGGGTGTAACTTAGCCGACAGCCTGTGGTCAGCCAAAGTGCTGGTAGAAAACCCGGAGCTTATCCGCGAAGTGCATCTTGATTACTACCGGGCGGGGGCGCAATGCGCGATCACTGCCAGCTATCAGGCGACGCCGGCGGGCTTCGCCGCGCGAGGTCTGGATGAAGCGCAGTCGAAAGCGCTGATTGGCAAAAGCGTGGAGCTGGCGCGTAAAGCCCGTGAAGCGTATCTGGCAGAGAACCCGCAGGCGGGAACGCTTCTGGTGGCGGGATCCGTCGGGCCTTACGGCGCGTATCTGGCGGATGGCTCTGAATACCGTGGCGATTATCATTGTAGCGTTGAGGCATTTCAGGCGTTTCATCGCCCGCGCGTGGAAGCCTTGCTGGATGCCGGGGCCGATCTGCTGGCCTGC</t>
  </si>
  <si>
    <t>mmuP CDS</t>
  </si>
  <si>
    <t>ATGCAAACAACACAACAAAATGCGCCACTGAAGCGCACAATGAAAACGCGTCACCTGATTATGCTTTCCTTGGGCGGCGTGATTGGCACAGGATTATTCTTCAATACCGGGTACATCATTTCCACCACTGGAGCGGCGGGAACGCTGCTGGCCTATCTGATTGGTGCGCTGGTGGTCTGGCTGGTTATGCAGTGTCTGGGCGAGCTGTCGGTCGCGATGCCGGAGACCGGAGCGTTTCACGTTTATGCCGCGCGCTATCTTGGTCCGGCTACCGGGTATACCGTGGCCTGGCTTTACTGGCTGACCTGGACCGTGGCGCTGGGTTCGAGCTTTACCGCCGCTGGATTCTGTATGCAGTACTGGTTTCCACAGGTGCCGGTATGGGTCTGGTGCGTGGTGTTCTGCGCGATTATTTTTGGTCTGAATGTTATCTCCACGCGCTTTTTTGCCGAAGGGGAGTTCTGGTTCTCGCTGGTCAAAGTGGTCACTATCATCGCCTTTATCATCCTCGGTGGGGCGGCGATTTTCGGCTTTATTCCGATGCAGGATGGCTCGCCCGCGCCGGGGCTGAGTAATATCACGGCAGAAGGCTGGTTCCCGCACGGTGGCTTACCGATTTTGATGACTATGGTGGCAGTGAACTTTGCTTTTTCGGGTACCGAGCTTATCGGCATTGCCGCCGGTGAAACGGAAAACCCGCGCAAAGTTATCCCGGTAGCGATTCGTACTACCATCGCGCGACTGATTATTTTCTTTATCGGCACCGTGTTTGTGCTGGCAGCGCTGATCCCGATGCAGCAGGTGGGCGTGGAGAAAAGCCCGTTTGTGCTGGTATTTGAGAAAGTAGGGATCCCGTACGCCGCTGATATTTTTAACTTCGTGATCCTGACGGCTATTCTTTCTGCAGCGAACTCCGGGTTATATGCCTCCGGGCGCATGCTGTGGTCGTTGTCGAATGAACGTACGCTACCGGCCTGTTTTGCGCGAGTAACGAAAAACGGCGTGCCACTGACGGCGCTGTCGGTCAGTATGCTCGGTGGTGTGCTGGCGCTGTTTTCCAGCGTGGTGGCCCCGGACACGGTATTTGTTGCGCTGTCGGCAATCTCCGGGTTTGCGGTGGTAGCGGTGTGGCTGAGTATCTGCGCCTCGCATTTTGTTTTTCGTCGCCGTCATCTGCAACAAGGTAAGGCATTGAGTGAATTACATTATCGCGCGCCGTGGTATCCGCTGGTGCCAGTATTAGGTTTTGTGCTGTGCCTGGTGGCCTGTGTTGGGCTGGCATTCGATCCAGCGCAGAGAATTGCGTTGTGGTGCGGGTTACCGTTTGTTGCGTTGTGCTATGGTGCTTATTTCCTTACTCAACCCCGAAACGCAAAACAGGAGCCAGAACATGTCGCAGAATAA</t>
  </si>
  <si>
    <t>ATGCAAACAACACAACAAAATGCGCCACTG</t>
  </si>
  <si>
    <t>ATGCAAACAACACAACAAAATGCGCCACTGAAGCGCACAATGAAAACGCGTCACCTGATT</t>
  </si>
  <si>
    <t>ATGCAAACAACACAACAAAATGCGCCACTGAAGCGCACAATGAAAACGCGTCACCTGATTATGCTTTCCTTGGGCGGCGTGATTGGCACA</t>
  </si>
  <si>
    <t>ATGCAAACAACACAACAAAATGCGCCACTGAAGCGCACAATGAAAACGCGTCACCTGATTATGCTTTCCTTGGGCGGCGTGATTGGCACAGGATTATTCTTCAATACCGGGTACATCATTTCCACCACTGGAGCGGCGGGAACGCTGCTG</t>
  </si>
  <si>
    <t>ATGCAAACAACACAACAAAATGCGCCACTGAAGCGCACAATGAAAACGCGTCACCTGATTATGCTTTCCTTGGGCGGCGTGATTGGCACAGGATTATTCTTCAATACCGGGTACATCATTTCCACCACTGGAGCGGCGGGAACGCTGCTGGCCTATCTGATTGGTGCGCTGGTGGTCTGGCTGGTTATGCAGTGTCTGGGCGAGCTGTCGGTCGCGATGCCGGAGACCGGAGCGTTTCACGTTTATGCCGCGCGCTATCTTGGTCCGGCTACCGGGTATACCGTGGCCTGGCTTTACTGG</t>
  </si>
  <si>
    <t>ATGCAAACAACACAACAAAATGCGCCACTGAAGCGCACAATGAAAACGCGTCACCTGATTATGCTTTCCTTGGGCGGCGTGATTGGCACAGGATTATTCTTCAATACCGGGTACATCATTTCCACCACTGGAGCGGCGGGAACGCTGCTGGCCTATCTGATTGGTGCGCTGGTGGTCTGGCTGGTTATGCAGTGTCTGGGCGAGCTGTCGGTCGCGATGCCGGAGACCGGAGCGTTTCACGTTTATGCCGCGCGCTATCTTGGTCCGGCTACCGGGTATACCGTGGCCTGGCTTTACTGGCTGACCTGGACCGTGGCGCTGGGTTCGAGCTTTACCGCCGCTGGATTCTGTATGCAGTACTGGTTTCCACAGGTGCCGGTATGGGTCTGGTGCGTGGTGTTCTGCGCGATTATTTTTGGTCTGAATGTTATCTCCACGCGCTTTTTTGCCGAAGGGGAGTTCTGGTTCTCGCTGGTCAAAGTGGTCACTATCATCGCCTTT</t>
  </si>
  <si>
    <t>ykfC CDS</t>
  </si>
  <si>
    <t>TTGATAATCAGCGAAATGCAACGCAAGCTTGCCACATGGGCAGCCACCGATCCGTCCCTACGGATTCAACGGCTGCTGCGTCTGATAACACAACCAGAATGGCTGGCTGAAGCGGCGCGGATCACGCTTTCATCAAAGGGGGCCCATACCCCCGGCGTTGATGGCGTGAACAAAACAATGCTACAGGCCAGACTGGCTGTTGAGCTGCAAATCCTCAGGGATGAATTACTCTCAGGCCACTACCAGCCCTTGCCCGCCAGACGGGTTTACATCCCTAAAAGCAACGGCAAACTGCGACCACTGGGTATCCCCGCGTTGCGGGATCGTATTGTTCAGCGGGCCATGCTGATGGCGATGGAGCCGATATGGGAGAGTGATTTTCATACGCTCTCATATGGCTTCCGGCCTGAGCGCAGTGTCCACCACGCGATCCGCACGGTGAAATTACAGCTCACAGACTGTGGTGAAACCCGGGGACGCTGGGTGATTGAAGGCGACCTGTCCAGTTACTTCGACACCGTACATCATCGACTGCTGATGAAGGCTGTACGCCGCAGGATCAGTGACGCACGTTTCATGACTCTGCTGTGGAAAACCATCAAGGCGGGACATATCGATGTCGGTCTCTTTCGGGCGGCCAGTGAAGGTGTGCCACAGGGCGGTGTTATATCGCCGCTATTATCGAACATCATGCTGAATGAGTTCGATCAATACCTGCATGAGCGCTACCTGAGCGGGAAAGCCAGAAAAGATCGGTGGTACTGGAATAACAGTATCCAACGGGGCCGAAGTACGGCGGTCAGAGAAAACTGGCAGTGGAAACCCGCGGTGGCGTACTGCCGCTATGCCGATGATTTTGTCCTCATCGTCAAAGGCACCAAAGCACAGGTGGAAGCCATCAGGGAGGAGTGTCGGGGTGTGCTCGAAGGCAGTCTGAAACTCAGGCTGAACATGGATAAGACTAAAATCCCCCATGTTAATGACGGCTTTATCTTTCTGGGGCACAGGCTCATTCGCAAACGCAGTCGTTATGGCGAGATGCGAGTGGTCTCAACGATCCCGCAGGAGAAAGCCAGAAACTTCGCCGCATCGCTGACAGCACTGTTAT</t>
  </si>
  <si>
    <t>TTGATAATCAGCGAAATGCAACGCAAGCTT</t>
  </si>
  <si>
    <t>TTGATAATCAGCGAAATGCAACGCAAGCTTGCCACATGGGCAGCCACCGATCCGTCCCTA</t>
  </si>
  <si>
    <t>TTGATAATCAGCGAAATGCAACGCAAGCTTGCCACATGGGCAGCCACCGATCCGTCCCTACGGATTCAACGGCTGCTGCGTCTGATAACA</t>
  </si>
  <si>
    <t>TTGATAATCAGCGAAATGCAACGCAAGCTTGCCACATGGGCAGCCACCGATCCGTCCCTACGGATTCAACGGCTGCTGCGTCTGATAACACAACCAGAATGGCTGGCTGAAGCGGCGCGGATCACGCTTTCATCAAAGGGGGCCCATACC</t>
  </si>
  <si>
    <t>TTGATAATCAGCGAAATGCAACGCAAGCTTGCCACATGGGCAGCCACCGATCCGTCCCTACGGATTCAACGGCTGCTGCGTCTGATAACACAACCAGAATGGCTGGCTGAAGCGGCGCGGATCACGCTTTCATCAAAGGGGGCCCATACCCCCGGCGTTGATGGCGTGAACAAAACAATGCTACAGGCCAGACTGGCTGTTGAGCTGCAAATCCTCAGGGATGAATTACTCTCAGGCCACTACCAGCCCTTGCCCGCCAGACGGGTTTACATCCCTAAAAGCAACGGCAAACTGCGACCA</t>
  </si>
  <si>
    <t>TTGATAATCAGCGAAATGCAACGCAAGCTTGCCACATGGGCAGCCACCGATCCGTCCCTACGGATTCAACGGCTGCTGCGTCTGATAACACAACCAGAATGGCTGGCTGAAGCGGCGCGGATCACGCTTTCATCAAAGGGGGCCCATACCCCCGGCGTTGATGGCGTGAACAAAACAATGCTACAGGCCAGACTGGCTGTTGAGCTGCAAATCCTCAGGGATGAATTACTCTCAGGCCACTACCAGCCCTTGCCCGCCAGACGGGTTTACATCCCTAAAAGCAACGGCAAACTGCGACCACTGGGTATCCCCGCGTTGCGGGATCGTATTGTTCAGCGGGCCATGCTGATGGCGATGGAGCCGATATGGGAGAGTGATTTTCATACGCTCTCATATGGCTTCCGGCCTGAGCGCAGTGTCCACCACGCGATCCGCACGGTGAAATTACAGCTCACAGACTGTGGTGAAACCCGGGGACGCTGGGTGATTGAAGGCGACCTG</t>
  </si>
  <si>
    <t>ATGAGACGAACATTTACAGCAGAGGAAAAAGCCTCTGTTTTTGAACTATGGAAGAACGGAACAGGCTTCAGTGAAATAGCGAATATCCTGGGTTCAAAACCCGGAACGATCTTCACTATGTTAAGGGATACTGGCGGCATAAAACCCCATGAGCGTAAGCGGGCTGTAGCTCACCTGACACTGTCTGAGCGCGAGGAGATACGAGCTGGTTTGTCAGCCAAAATGAGCATTCGTGCGATAGCTACTGCGCTGAATCGCAGTCCTTCGACGATCTCACGTGAAGTTCAGCGTAATCGGGGCAGACGCTATTACAAAGCTGTTGATGCTAATAACCGAGCCAACAGAATGGCGAAAAGGCCAAAACCGTGCTTACTGGATCAAAATTTACCATTGCGAAAGCTTGTTCTGGAAAAGCTGGAGATGAAATGGTCTCCAGAGCAAATATCAGGATGGTTAAGGCGAACAAAACCACGTCAAAAAACGCTGCGAATATCACCTGAGACAATTTATAAAACGCTGTACTTTCGTAGCCGTGAAGCGCTACACCACCTGAATATACAGCATCTGCGACGGTCGCATAGCCTTCGCCATGGCAGGCGTCATACCCGCAAAGGCGAAAGAGGTACGATTAACATAGTGAACGGAACACCAATTCACGAACGTTCCCGAAATATCGATAACAGACGCTCTCTGGGGCATTGGGAGGGCGATTTAGTCTCAGGTACAAAAAACTCTCATATAGCCACACTTGTAGACCGAAAATCACGTTATACGATCATCGTTAGACTCAGGGGCAAAGATTCTGTCTCAGTAAATCAGGCTCTTACCGACAAATTCCTGAGTTTACCGTCAGAACTCAGAAAATCACTGACATGGGACAGAGGAATGGAACTGGCCAGACATCTAGAATTTACTGTCAGCACCGGCGTTAAAGTTTACTTCTGCGATCCTCAGAGTCCTTGGCAGCGGGGAACAAATGAGAATACAAATGGGCTAATTCGGCAGTACTTTCCTAAAAAGACATGTCTTGCCCAATATACTCAACATGAACTAGATCTGGTTGCTGCTCAGCTAAACAACAGACCGAGAAAGACACTGAAGTTCAAAACACCGAAAGAGATAATTGAAAGGGGTGTTGCATTGACAGATTGA</t>
  </si>
  <si>
    <t>insN CDS</t>
  </si>
  <si>
    <t>ATGAAAAAAAGAAATTTCAGCGCAGAGTTTAAACGCGAATCCGCTCAACTGGTCGTTGACCAGAACTACACCGTGGCAGATGCAGCCAGCGCTATGGATGTCGGCCTTTCCACAATGACGCGATGGGTGAAACAATTACGTGATGAACGGCAGGGCAAAACACCAAAAGCCTCCCCCATTACCCCGGAACAAATTGAAATCCGTGAGCTCAGGAAAAAGCTACAACGTATTGAAATGGAAAATGAAATATTAAAAAAGCGCGCTCTTGATGTCAGACTCCCTGAACAGTTCTCGATAATCGGGAAACTCAGGGCGCGTTATCCTGTGGCCACTCTCTGCCATGTGTTCGGGGTTCATCGCAGCAGCTACAAATACTGGAAAAACCGTCCTGAAAAGCCAGACGGCAGACGGGCTGTATTACGCAGTCAGGTACTTGAACTGCATGGCATCAGCCACGGCTCTGCCGGAGCAAGAAGCATCGCCACAATGGCAACCCAGAGAGGATACCAGATGGGGCGCTGGCTTGCTGGCAGACTCATGAAAGAGCTGGGGCTGGTCAGTTGCCAGCAGCCGACTCACCGGTATAAGCGTGGCGGTCATGAGCACGTTGCTATCCCGAATCATCTTGAGCGACAGTTCGCCGTAACGGAACCAAATCAGGTGTGGTGCGGTGATGTGACCTAT</t>
  </si>
  <si>
    <t>ATGAAAAAAAGAAATTTCAGCGCAGAGTTTAAACGCGAATCCGCTCAACTGGTCGTTGAC</t>
  </si>
  <si>
    <t>ATGAAAAAAAGAAATTTCAGCGCAGAGTTTAAACGCGAATCCGCTCAACTGGTCGTTGACCAGAACTACACCGTGGCAGATGCAGCCAGC</t>
  </si>
  <si>
    <t>ATGAAAAAAAGAAATTTCAGCGCAGAGTTTAAACGCGAATCCGCTCAACTGGTCGTTGACCAGAACTACACCGTGGCAGATGCAGCCAGCGCTATGGATGTCGGCCTTTCCACAATGACGCGATGGGTGAAACAATTACGTGATGAACGG</t>
  </si>
  <si>
    <t>ATGAAAAAAAGAAATTTCAGCGCAGAGTTTAAACGCGAATCCGCTCAACTGGTCGTTGACCAGAACTACACCGTGGCAGATGCAGCCAGCGCTATGGATGTCGGCCTTTCCACAATGACGCGATGGGTGAAACAATTACGTGATGAACGGCAGGGCAAAACACCAAAAGCCTCCCCCATTACCCCGGAACAAATTGAAATCCGTGAGCTCAGGAAAAAGCTACAACGTATTGAAATGGAAAATGAAATATTAAAAAAGCGCGCTCTTGATGTCAGACTCCCTGAACAGTTCTCGATAATC</t>
  </si>
  <si>
    <t>ATGAAAAAAAGAAATTTCAGCGCAGAGTTTAAACGCGAATCCGCTCAACTGGTCGTTGACCAGAACTACACCGTGGCAGATGCAGCCAGCGCTATGGATGTCGGCCTTTCCACAATGACGCGATGGGTGAAACAATTACGTGATGAACGGCAGGGCAAAACACCAAAAGCCTCCCCCATTACCCCGGAACAAATTGAAATCCGTGAGCTCAGGAAAAAGCTACAACGTATTGAAATGGAAAATGAAATATTAAAAAAGCGCGCTCTTGATGTCAGACTCCCTGAACAGTTCTCGATAATCGGGAAACTCAGGGCGCGTTATCCTGTGGCCACTCTCTGCCATGTGTTCGGGGTTCATCGCAGCAGCTACAAATACTGGAAAAACCGTCCTGAAAAGCCAGACGGCAGACGGGCTGTATTACGCAGTCAGGTACTTGAACTGCATGGCATCAGCCACGGCTCTGCCGGAGCAAGAAGCATCGCCACAATGGCAACCCAGAGA</t>
  </si>
  <si>
    <t>perR CDS</t>
  </si>
  <si>
    <t>ATGAAGCTCTTAGCAAAAGCACCTCTAAATCTGTTACGCGCCTTTGAAGCGGCTGGTCGTACCGGAGCTTTTGCGTTGGCCGCCTCTGAGTTGGAACTGTCACCCAGTGCGATCAGCCATGCCATCCGCAAACTGGAAAACTTGCTTGATGTACGCCTTTTTCAGCGCAGTACGCGAGAAATTACGCTGACGAAAGAAGGTGAAATACTGCTTGAGCACATACAGCGGGGATTTAACGAATTACAGCAGGGGTTGGCATTAGTGACGGCTGATGAATCCAGGCCTTTGCGCCTTCATACTGCACCGAGTTTTGCCCATCAATGGCTTTTACCACGTCTTGGTAAGTTCATACGTGAGAACCCAAGCATCGATCTGCGACTTTCAGCCAGCACAGAATATGCACGTTTTGAACAGGATGATTTTGATCTCGATATAGTCTACGGTGAACCCCGCCCATCACCCTATGAGAAGATCCCGCTTGCTGTTGAAGAACTTACGCCACTGTGTTCTCCCCAACTGGCTGAGCGGCTAAAGAAACCAGAGGATCTCTATGCGTTGACATTGATTCAGTGCGATGTGCAGTTGTACCAGTGGAAAGGATGGTTTGAGGCGAATAAGATGACGCCACCCAATAATTATGGCCTTCGATTTGACCGTAGCTTTATGGCGATTGCTGCCGCAGTTGACGGCTTGGGAGTTGTGCTTGAATCAAAACTACTGGCTGAACGTGAAATCGCTAGCGGTAAACTGGTATGCCCACTTGTAAACAGTACCAGCGAAATACATTACATCGGTCATTATTTGGTTTTCCCCCAGCACCAACACATGCATTCTGCGCTTGATGTGTTCAAAACCTGGCTACTGAATGAACTCAATCTGGGTAAAATTCGTTGA</t>
  </si>
  <si>
    <t>ATGAAGCTCTTAGCAAAAGCACCTCTAAAT</t>
  </si>
  <si>
    <t>ATGAAGCTCTTAGCAAAAGCACCTCTAAATCTGTTACGCGCCTTTGAAGCGGCTGGTCGT</t>
  </si>
  <si>
    <t>ATGAAGCTCTTAGCAAAAGCACCTCTAAATCTGTTACGCGCCTTTGAAGCGGCTGGTCGTACCGGAGCTTTTGCGTTGGCCGCCTCTGAG</t>
  </si>
  <si>
    <t>ATGAAGCTCTTAGCAAAAGCACCTCTAAATCTGTTACGCGCCTTTGAAGCGGCTGGTCGTACCGGAGCTTTTGCGTTGGCCGCCTCTGAGTTGGAACTGTCACCCAGTGCGATCAGCCATGCCATCCGCAAACTGGAAAACTTGCTTGAT</t>
  </si>
  <si>
    <t>ATGAAGCTCTTAGCAAAAGCACCTCTAAATCTGTTACGCGCCTTTGAAGCGGCTGGTCGTACCGGAGCTTTTGCGTTGGCCGCCTCTGAGTTGGAACTGTCACCCAGTGCGATCAGCCATGCCATCCGCAAACTGGAAAACTTGCTTGATGTACGCCTTTTTCAGCGCAGTACGCGAGAAATTACGCTGACGAAAGAAGGTGAAATACTGCTTGAGCACATACAGCGGGGATTTAACGAATTACAGCAGGGGTTGGCATTAGTGACGGCTGATGAATCCAGGCCTTTGCGCCTTCATACT</t>
  </si>
  <si>
    <t>ATGAAGCTCTTAGCAAAAGCACCTCTAAATCTGTTACGCGCCTTTGAAGCGGCTGGTCGTACCGGAGCTTTTGCGTTGGCCGCCTCTGAGTTGGAACTGTCACCCAGTGCGATCAGCCATGCCATCCGCAAACTGGAAAACTTGCTTGATGTACGCCTTTTTCAGCGCAGTACGCGAGAAATTACGCTGACGAAAGAAGGTGAAATACTGCTTGAGCACATACAGCGGGGATTTAACGAATTACAGCAGGGGTTGGCATTAGTGACGGCTGATGAATCCAGGCCTTTGCGCCTTCATACTGCACCGAGTTTTGCCCATCAATGGCTTTTACCACGTCTTGGTAAGTTCATACGTGAGAACCCAAGCATCGATCTGCGACTTTCAGCCAGCACAGAATATGCACGTTTTGAACAGGATGATTTTGATCTCGATATAGTCTACGGTGAACCCCGCCCATCACCCTATGAGAAGATCCCGCTTGCTGTTGAAGAACTTACGCCA</t>
  </si>
  <si>
    <t>ykfA CDS</t>
  </si>
  <si>
    <t>ATGAATAATTCTGAAGGTTTGAAGTCGTTTCAGCAATCGCTTGCTGATCTGCCGCAATGGGTATCAGAGCGGCTTCTGCAGCAAATTAACCAGTTAACTAACTACGAGCCAGTGATCGGCATTATGGGTAAAACCGGTGTTGGGAAGAGCAGTCTGTGCAATGCCCTGTTTGCCGGAGATATATCACCGGTCAGCGATGTGGCGGCCTGTACACGTGAGCCACTGCGCTTTCGCCTGCAAGTCGGCGACCGCTATATAACGCTGATGGATCTGCCCGGCGTGGGCGAAAGTGGCGCTCGCGATACCGAGTATGCTGCGCTGTACCGCGAACAGCTTCCTCGCCTCGACCTGGTACTGTGGCTGATTAAGGCCGATGACCGGGCGCTGACGGTGGATGAACATTTTTATCATCAGGTGATTGGAGAGGTATACCGGCATAAGGTGCTGTTTGTTATCAGCCAGTCGGATAAGGCCGAACCTACCAGCGGTGGGGGACAGTTGTCCACGGCGCAGAAGCAGAATATCAGCCGCAAAATCTGCCTGCTGCATGAGCTGTTCCAGCCCGTCCATCCGGTGTGTGCTGTGTCGGTCCGTCTACAATGGGGGCTTAAGGTGATGGCCGAGCGGATGATTAAGTGCCTGCCACGTGAGGCCACCAGCCCGGTGGTGTCGCAACTCCATCCTTCCTTTCGCACGACGGTAGTCCGGGAACAGGCTCGTAGCGATTTTGGTGAAACCGTCGGGGCCGTACTCGATAGCATCAGTGCCTTTCCCCTGATACCCGCCCCGGTGCGGGCCGTCATTCAGGCCGTGCGCACCACGGTGGTGTCAGTGGCCCGCGCCGTCTGGGATTTCTTCTTCTGA</t>
  </si>
  <si>
    <t>ATGAATAATTCTGAAGGTTTGAAGTCGTTT</t>
  </si>
  <si>
    <t>ATGAATAATTCTGAAGGTTTGAAGTCGTTTCAGCAATCGCTTGCTGATCTGCCGCAATGG</t>
  </si>
  <si>
    <t>ATGAATAATTCTGAAGGTTTGAAGTCGTTTCAGCAATCGCTTGCTGATCTGCCGCAATGGGTATCAGAGCGGCTTCTGCAGCAAATTAAC</t>
  </si>
  <si>
    <t>ATGAATAATTCTGAAGGTTTGAAGTCGTTTCAGCAATCGCTTGCTGATCTGCCGCAATGGGTATCAGAGCGGCTTCTGCAGCAAATTAACCAGTTAACTAACTACGAGCCAGTGATCGGCATTATGGGTAAAACCGGTGTTGGGAAGAGC</t>
  </si>
  <si>
    <t>ATGAATAATTCTGAAGGTTTGAAGTCGTTTCAGCAATCGCTTGCTGATCTGCCGCAATGGGTATCAGAGCGGCTTCTGCAGCAAATTAACCAGTTAACTAACTACGAGCCAGTGATCGGCATTATGGGTAAAACCGGTGTTGGGAAGAGCAGTCTGTGCAATGCCCTGTTTGCCGGAGATATATCACCGGTCAGCGATGTGGCGGCCTGTACACGTGAGCCACTGCGCTTTCGCCTGCAAGTCGGCGACCGCTATATAACGCTGATGGATCTGCCCGGCGTGGGCGAAAGTGGCGCTCGC</t>
  </si>
  <si>
    <t>ATGAATAATTCTGAAGGTTTGAAGTCGTTTCAGCAATCGCTTGCTGATCTGCCGCAATGGGTATCAGAGCGGCTTCTGCAGCAAATTAACCAGTTAACTAACTACGAGCCAGTGATCGGCATTATGGGTAAAACCGGTGTTGGGAAGAGCAGTCTGTGCAATGCCCTGTTTGCCGGAGATATATCACCGGTCAGCGATGTGGCGGCCTGTACACGTGAGCCACTGCGCTTTCGCCTGCAAGTCGGCGACCGCTATATAACGCTGATGGATCTGCCCGGCGTGGGCGAAAGTGGCGCTCGCGATACCGAGTATGCTGCGCTGTACCGCGAACAGCTTCCTCGCCTCGACCTGGTACTGTGGCTGATTAAGGCCGATGACCGGGCGCTGACGGTGGATGAACATTTTTATCATCAGGTGATTGGAGAGGTATACCGGCATAAGGTGCTGTTTGTTATCAGCCAGTCGGATAAGGCCGAACCTACCAGCGGTGGGGGACAGTTG</t>
  </si>
  <si>
    <t>yafZ CDS</t>
  </si>
  <si>
    <t>ATGACCCGTCTGGCTTCGCGCTTTGGCGCAGCAAACCTTATCCGTCGCGACCGTCCGTTAACCCGTGAAGAGCTGTTTCGCGTAGTGCCCAGTGTATTCAGTGAGGACAAACACGAGTCCCGTAGTGAGCGTTATACCTATATACCCACCATCTCCCTGCTCGACAGCCTACAGCGAGAAGGCTTCCAGCCATTCTTTGCCTGTCAGACCCGCGTGCGTGACCCGGGTCGTCGTGAACATACAAAGCATATGCTGCGTCTGCGGCGGGAAGGGCAGATCACCGGTAAACAGGTGCCGGAAATTATTCTACTCAACTCTCACGATGGAACCAGTTCGTATCAGATGTTGCCGGGACTATTTCGTGCGGTTTGTCAGAACGGGCTCGTCTGCGGTGAGTCGTTTGGCGAGGTGCGGGTGCCACACAAGGGGGACGTGGTGAGTCAGGTGATTGAAGGCGCGTATGAGGTGCTGGGGATTTTTGACCGGGTGGAGGAGAAACGGGATGCCATGCAGTCGTTGCTGTTGCCACCCCCGGCACAGCAGGCACTGGCAAAAGCCGCCCTCACATACCGCTTTGGTGAAGACCACCAGCCGGTGACTGAATCGCAGATCCTCTCCCCTCGCCGCTGGCAGGATGAGAGCAATGACCTGTGGACCACGTACCAGCGTATTCAGGAGAACCTGATTAAGGGCGGGCTCAGTGGCCGTAATGCCAAAGGAGGACGGTCACATACCCGTGCCGTTCGCGGTATCGACGGGGACGTGAAACTTAACCGGGCACTGTGGGTGATGGCGGAAGCCCTGCTCACGCAACTGCAGTGA</t>
  </si>
  <si>
    <t>ATGACCCGTCTGGCTTCGCGCTTTGGCGCA</t>
  </si>
  <si>
    <t>ATGACCCGTCTGGCTTCGCGCTTTGGCGCAGCAAACCTTATCCGTCGCGACCGTCCGTTA</t>
  </si>
  <si>
    <t>ATGACCCGTCTGGCTTCGCGCTTTGGCGCAGCAAACCTTATCCGTCGCGACCGTCCGTTAACCCGTGAAGAGCTGTTTCGCGTAGTGCCC</t>
  </si>
  <si>
    <t>ATGACCCGTCTGGCTTCGCGCTTTGGCGCAGCAAACCTTATCCGTCGCGACCGTCCGTTAACCCGTGAAGAGCTGTTTCGCGTAGTGCCCAGTGTATTCAGTGAGGACAAACACGAGTCCCGTAGTGAGCGTTATACCTATATACCCACC</t>
  </si>
  <si>
    <t>ATGACCCGTCTGGCTTCGCGCTTTGGCGCAGCAAACCTTATCCGTCGCGACCGTCCGTTAACCCGTGAAGAGCTGTTTCGCGTAGTGCCCAGTGTATTCAGTGAGGACAAACACGAGTCCCGTAGTGAGCGTTATACCTATATACCCACCATCTCCCTGCTCGACAGCCTACAGCGAGAAGGCTTCCAGCCATTCTTTGCCTGTCAGACCCGCGTGCGTGACCCGGGTCGTCGTGAACATACAAAGCATATGCTGCGTCTGCGGCGGGAAGGGCAGATCACCGGTAAACAGGTGCCGGAA</t>
  </si>
  <si>
    <t>ATGACCCGTCTGGCTTCGCGCTTTGGCGCAGCAAACCTTATCCGTCGCGACCGTCCGTTAACCCGTGAAGAGCTGTTTCGCGTAGTGCCCAGTGTATTCAGTGAGGACAAACACGAGTCCCGTAGTGAGCGTTATACCTATATACCCACCATCTCCCTGCTCGACAGCCTACAGCGAGAAGGCTTCCAGCCATTCTTTGCCTGTCAGACCCGCGTGCGTGACCCGGGTCGTCGTGAACATACAAAGCATATGCTGCGTCTGCGGCGGGAAGGGCAGATCACCGGTAAACAGGTGCCGGAAATTATTCTACTCAACTCTCACGATGGAACCAGTTCGTATCAGATGTTGCCGGGACTATTTCGTGCGGTTTGTCAGAACGGGCTCGTCTGCGGTGAGTCGTTTGGCGAGGTGCGGGTGCCACACAAGGGGGACGTGGTGAGTCAGGTGATTGAAGGCGCGTATGAGGTGCTGGGGATTTTTGACCGGGTGGAGGAGAAACGG</t>
  </si>
  <si>
    <t>ykfK CDS</t>
  </si>
  <si>
    <t>ATGACACAGGCAGAACGCCGCCATGACCGGCTGGCTGTCAGGCTGTCACTGATAATCAGCCGTCTGGTGGCAGGGGAAACGCTGAGTGTGCGTAAGCTTGCCGCTGAGTTTGGTGTGTCGGTGCGCACGCTGCGGCGTGATTTTCGTGAGCGGCTGATGTATCTGGACCTGGAGTATCAGTCCGGATATTGC</t>
  </si>
  <si>
    <t>ATGACACAGGCAGAACGCCGCCATGACCGGCTGGCTGTCAGGCTGTCACTGATAATCAGCCGTCTGGTGGCAGGGGAAACGCTGAGTGTG</t>
  </si>
  <si>
    <t>ATGACACAGGCAGAACGCCGCCATGACCGGCTGGCTGTCAGGCTGTCACTGATAATCAGCCGTCTGGTGGCAGGGGAAACGCTGAGTGTGCGTAAGCTTGCCGCTGAGTTTGGTGTGTCGGTGCGCACGCTGCGGCGTGATTTTCGTGAG</t>
  </si>
  <si>
    <t>ykfL CDS</t>
  </si>
  <si>
    <t>ATTATCGCCATTGTTGTCATCGTCATCATTCTGAACAAAACCGGGGTGTCCGACAGTCTCGCGGCCCTGACCCTTGCCACTGTTGCCGCACTGCTGACGGGAGGTGGCGCAGCCGGTGCTGCCAGTGTCGCGCTGACACCGTTCGTCGGCGTGCCGGTGGGTATTTTCGTGGGCATTTATGTCTTTGCCAAAGTGGTTCGTCTGATTTCAGGAAAAAAATAA</t>
  </si>
  <si>
    <t>ATTATCGCCATTGTTGTCATCGTCATCATT</t>
  </si>
  <si>
    <t>ATTATCGCCATTGTTGTCATCGTCATCATTCTGAACAAAACCGGGGTGTCCGACAGTCTC</t>
  </si>
  <si>
    <t>ATTATCGCCATTGTTGTCATCGTCATCATTCTGAACAAAACCGGGGTGTCCGACAGTCTCGCGGCCCTGACCCTTGCCACTGTTGCCGCA</t>
  </si>
  <si>
    <t>ATTATCGCCATTGTTGTCATCGTCATCATTCTGAACAAAACCGGGGTGTCCGACAGTCTCGCGGCCCTGACCCTTGCCACTGTTGCCGCACTGCTGACGGGAGGTGGCGCAGCCGGTGCTGCCAGTGTCGCGCTGACACCGTTCGTCGGC</t>
  </si>
  <si>
    <t>yafY CDS</t>
  </si>
  <si>
    <t>ATGAAACGTAAAACACTGCCTCTGCTGGCGCTGGTTGCCACCACTCTGTTTCTCATCGCATGCGATGACAGAAGTGATGACCTGAAGGCCATCAGTAAATTTAAGGACCTCACCCCACCGCGTTTCAGTGATGTGGTCAGCCACCAGGATGATGTCAGCGAAGAATGGTCACAGGTTGACTACTTATCCGGTCCCACCTTGCAGGTTTTACGTACCCGCCAGTCGCCCGATGGCTGCGAGGATGGCAGTTACTACTACCTCGTGGATATGCAGGAAAAAACCGTCCAGCCACTGATGAATGCGCTGTGTATTGCCGATAACATCAAACTGGAATACCAGGAGGTGACGGACCCGTATACCAAAGAAAAATACTTTGAGTACGCCCATGACGGCAAACTGATGGGGCAGCTACTGATACCCTCGAACCCTGACAATCAGGAATAA</t>
  </si>
  <si>
    <t>ATGAAACGTAAAACACTGCCTCTGCTGGCG</t>
  </si>
  <si>
    <t>ATGAAACGTAAAACACTGCCTCTGCTGGCGCTGGTTGCCACCACTCTGTTTCTCATCGCA</t>
  </si>
  <si>
    <t>ATGAAACGTAAAACACTGCCTCTGCTGGCGCTGGTTGCCACCACTCTGTTTCTCATCGCATGCGATGACAGAAGTGATGACCTGAAGGCC</t>
  </si>
  <si>
    <t>ATGAAACGTAAAACACTGCCTCTGCTGGCGCTGGTTGCCACCACTCTGTTTCTCATCGCATGCGATGACAGAAGTGATGACCTGAAGGCCATCAGTAAATTTAAGGACCTCACCCCACCGCGTTTCAGTGATGTGGTCAGCCACCAGGAT</t>
  </si>
  <si>
    <t>ATGAAACGTAAAACACTGCCTCTGCTGGCGCTGGTTGCCACCACTCTGTTTCTCATCGCATGCGATGACAGAAGTGATGACCTGAAGGCCATCAGTAAATTTAAGGACCTCACCCCACCGCGTTTCAGTGATGTGGTCAGCCACCAGGATGATGTCAGCGAAGAATGGTCACAGGTTGACTACTTATCCGGTCCCACCTTGCAGGTTTTACGTACCCGCCAGTCGCCCGATGGCTGCGAGGATGGCAGTTACTACTACCTCGTGGATATGCAGGAAAAAACCGTCCAGCCACTGATGAAT</t>
  </si>
  <si>
    <t>ykfB CDS</t>
  </si>
  <si>
    <t>ATGACAATACTTTCACTAAGTCGGTTTATGCTGGCGGGTGTACTGCTCGCGAGCTTTAATGCCTCTGCTATCCCGGGGTTCTGGCAGCAGGGTTACGGTCAGGGCAATACGGAATACAGCGTGACCGAAGCCAGCGGAAAGACGTTTACCATCAACTGCACAGGGAACCCGGACCAGAATGGTTTCTATCAGCATTCAGTCTTTCTTACCCTTGCCGATGACAAGATGGTCAGTTCGCACGATGACGACACTACTATCACCGTAGTGATGGATCACCAGCAGTACATTATTCCGTCCAGCCTGGGCTGGCGTAACGGCGATAACGCCTGGTTTGACTTCATCAGCAATATCTCTGAGGCCGGGCAGTTCGACGTCTACGTCAATGACCACAAAGCAGGGACCTTCACTGCGGACCGGAAGAACGCTGAGAAAGTTCTGTCCACTCTCGGAGACTGCAGCAACGACTGA</t>
  </si>
  <si>
    <t>ATGACAATACTTTCACTAAGTCGGTTTATG</t>
  </si>
  <si>
    <t>ATGACAATACTTTCACTAAGTCGGTTTATGCTGGCGGGTGTACTGCTCGCGAGCTTTAAT</t>
  </si>
  <si>
    <t>ATGACAATACTTTCACTAAGTCGGTTTATGCTGGCGGGTGTACTGCTCGCGAGCTTTAATGCCTCTGCTATCCCGGGGTTCTGGCAGCAG</t>
  </si>
  <si>
    <t>ATGACAATACTTTCACTAAGTCGGTTTATGCTGGCGGGTGTACTGCTCGCGAGCTTTAATGCCTCTGCTATCCCGGGGTTCTGGCAGCAGGGTTACGGTCAGGGCAATACGGAATACAGCGTGACCGAAGCCAGCGGAAAGACGTTTACC</t>
  </si>
  <si>
    <t>ATGACAATACTTTCACTAAGTCGGTTTATGCTGGCGGGTGTACTGCTCGCGAGCTTTAATGCCTCTGCTATCCCGGGGTTCTGGCAGCAGGGTTACGGTCAGGGCAATACGGAATACAGCGTGACCGAAGCCAGCGGAAAGACGTTTACCATCAACTGCACAGGGAACCCGGACCAGAATGGTTTCTATCAGCATTCAGTCTTTCTTACCCTTGCCGATGACAAGATGGTCAGTTCGCACGATGACGACACTACTATCACCGTAGTGATGGATCACCAGCAGTACATTATTCCGTCCAGC</t>
  </si>
  <si>
    <t>ykfF CDS</t>
  </si>
  <si>
    <t>ATGACCCAATCCGTGTTGCTGCCACCGGGGCCTTTCACCCGGAGACAAGCGCAAGCGGTCACTACCACGTACAGCAATATCACACTCGAAGACGACCAGGGCAGTCACTTCCGTCTGGTGGTTCGTGATACTGAAGGCCGGATGGTCTGGCGGGCATGGAACTTTGAGCCGGATGCCGGTGAAGGTCTTAACCGCTATATCCGCACCTCAGGCATCCGTACAGACACGGCCACCCGCTGA</t>
  </si>
  <si>
    <t>ATGACCCAATCCGTGTTGCTGCCACCGGGG</t>
  </si>
  <si>
    <t>ATGACCCAATCCGTGTTGCTGCCACCGGGGCCTTTCACCCGGAGACAAGCGCAAGCGGTC</t>
  </si>
  <si>
    <t>ATGACCCAATCCGTGTTGCTGCCACCGGGGCCTTTCACCCGGAGACAAGCGCAAGCGGTCACTACCACGTACAGCAATATCACACTCGAA</t>
  </si>
  <si>
    <t>ATGACCCAATCCGTGTTGCTGCCACCGGGGCCTTTCACCCGGAGACAAGCGCAAGCGGTCACTACCACGTACAGCAATATCACACTCGAAGACGACCAGGGCAGTCACTTCCGTCTGGTGGTTCGTGATACTGAAGGCCGGATGGTCTGG</t>
  </si>
  <si>
    <t>yafX CDS</t>
  </si>
  <si>
    <t>ATGACAACACAGACGCAGCACGACCTCGCACCCGCTAACCAACCCGAATTTGAACTGACCGTCACGCCGGTCCCCGATGAACAGCGTATCGATTTCTGGCCACAGTACTTTGGCGCTATCCCGCAGTGGCTACTCCTGGAGCCGCATATCTTCGCCTGGATGGACCGCTTCTGTGAGGGCTACAGCGGTGGTATCTGGTCGTTCTACACCCTCAGCAATGGCGGCGCATTTATGTCCCCCGAGCCTGACAACGATGAGACATGGCGTCTGTTTAACTGCCTGAACGGTAACGATGCCCAAATGAGTGCAGAAGCAGCAGGTATTGCTGTCTGCCTGATTGCGTATAGCCACCATGCCTGCCGTACAGAATGTGACGCGATGACCGCACACTATTACCGCCTGCGGGAGTATGCCATGCAACATCCAGAGGCTCACGCCATTCTGCGTATTATCGACTGA</t>
  </si>
  <si>
    <t>ATGACAACACAGACGCAGCACGACCTCGCA</t>
  </si>
  <si>
    <t>ATGACAACACAGACGCAGCACGACCTCGCACCCGCTAACCAACCCGAATTTGAACTGACC</t>
  </si>
  <si>
    <t>ATGACAACACAGACGCAGCACGACCTCGCACCCGCTAACCAACCCGAATTTGAACTGACCGTCACGCCGGTCCCCGATGAACAGCGTATC</t>
  </si>
  <si>
    <t>ATGACAACACAGACGCAGCACGACCTCGCACCCGCTAACCAACCCGAATTTGAACTGACCGTCACGCCGGTCCCCGATGAACAGCGTATCGATTTCTGGCCACAGTACTTTGGCGCTATCCCGCAGTGGCTACTCCTGGAGCCGCATATC</t>
  </si>
  <si>
    <t>ATGACAACACAGACGCAGCACGACCTCGCACCCGCTAACCAACCCGAATTTGAACTGACCGTCACGCCGGTCCCCGATGAACAGCGTATCGATTTCTGGCCACAGTACTTTGGCGCTATCCCGCAGTGGCTACTCCTGGAGCCGCATATCTTCGCCTGGATGGACCGCTTCTGTGAGGGCTACAGCGGTGGTATCTGGTCGTTCTACACCCTCAGCAATGGCGGCGCATTTATGTCCCCCGAGCCTGACAACGATGAGACATGGCGTCTGTTTAACTGCCTGAACGGTAACGATGCCCAA</t>
  </si>
  <si>
    <t>ykfG CDS</t>
  </si>
  <si>
    <t>ATGAAACAGCTTTCCTTTTTACCCGGCGAGATGACGCCACAGGACCGGCGTCTCATTCAGCGGGCGCTCAGGGCTCTGGACCGCCACCTGCATGAGCCCGGCGTAGCCTTCACCTCTACCCACGCCGTACGTGAATGGCTGCGACTGCATATGGCCGCGCTTGAGCGGGAAGAGTTCCGGGTGTTGTATCTGGACAACCAGAATCAGTTGATTGCCCATGAAACGCTCTTCACCGGCACGATTAACCGCACCGAGGTGCATCCCCGGGAGGTGGTCAAACGTGCTCTGCACTTCAACGCGGCGGCGGTGATACTCGCGCATAACCATCCTTCCGGCGAGACGACACCTAGCCAGGCCGACAAAACCCTCACGCAGCGACTGGTTCAGGTGCTTCAGCTGGTGGATATCCGTGTCCCTGACCATCTGATTGTCGGTGGCAGGCAAATCTATTCGTTCGCAGAACACGGTCTGCTTTGA</t>
  </si>
  <si>
    <t>ATGAAACAGCTTTCCTTTTTACCCGGCGAG</t>
  </si>
  <si>
    <t>ATGAAACAGCTTTCCTTTTTACCCGGCGAGATGACGCCACAGGACCGGCGTCTCATTCAG</t>
  </si>
  <si>
    <t>ATGAAACAGCTTTCCTTTTTACCCGGCGAGATGACGCCACAGGACCGGCGTCTCATTCAGCGGGCGCTCAGGGCTCTGGACCGCCACCTG</t>
  </si>
  <si>
    <t>ATGAAACAGCTTTCCTTTTTACCCGGCGAGATGACGCCACAGGACCGGCGTCTCATTCAGCGGGCGCTCAGGGCTCTGGACCGCCACCTGCATGAGCCCGGCGTAGCCTTCACCTCTACCCACGCCGTACGTGAATGGCTGCGACTGCAT</t>
  </si>
  <si>
    <t>ATGAAACAGCTTTCCTTTTTACCCGGCGAGATGACGCCACAGGACCGGCGTCTCATTCAGCGGGCGCTCAGGGCTCTGGACCGCCACCTGCATGAGCCCGGCGTAGCCTTCACCTCTACCCACGCCGTACGTGAATGGCTGCGACTGCATATGGCCGCGCTTGAGCGGGAAGAGTTCCGGGTGTTGTATCTGGACAACCAGAATCAGTTGATTGCCCATGAAACGCTCTTCACCGGCACGATTAACCGCACCGAGGTGCATCCCCGGGAGGTGGTCAAACGTGCTCTGCACTTCAACGCG</t>
  </si>
  <si>
    <t>ykfH CDS</t>
  </si>
  <si>
    <t>ATGAAAATTATCAGTAAACGCAGGGCAATGACGATATACCGCCAGCATCCTGAGTCCCGAATCTTTCGCTACTGCACCGGCAAATACCAGTGGCACGGTAGCGTCTGTCATTACACCGGCAGGGACGTTCCGGATATCGCCGGAGTCCTCGCGGTATACGCCGAACGCCGCCAGGACCGCAATGGGCCCTATACCTGCCTGATGAGCATCACCCTGAACTGA</t>
  </si>
  <si>
    <t>ATGAAAATTATCAGTAAACGCAGGGCAATG</t>
  </si>
  <si>
    <t>ATGAAAATTATCAGTAAACGCAGGGCAATGACGATATACCGCCAGCATCCTGAGTCCCGA</t>
  </si>
  <si>
    <t>ATGAAAATTATCAGTAAACGCAGGGCAATGACGATATACCGCCAGCATCCTGAGTCCCGAATCTTTCGCTACTGCACCGGCAAATACCAG</t>
  </si>
  <si>
    <t>ATGAAAATTATCAGTAAACGCAGGGCAATGACGATATACCGCCAGCATCCTGAGTCCCGAATCTTTCGCTACTGCACCGGCAAATACCAGTGGCACGGTAGCGTCTGTCATTACACCGGCAGGGACGTTCCGGATATCGCCGGAGTCCTC</t>
  </si>
  <si>
    <t>yafW CDS</t>
  </si>
  <si>
    <t>ATGAGCAACCCTACCAGGGGCCTGCAGCGGGAGATTACACTGCGCCTGGGAGCCCGTCTGGTGCAGGAAGGCAACCGACTGCATTATCTGGCTGACCGGGCCAGCATCACCGGCAAGTTCAGTGACATCGAATGCCGGAAGCTGGATGAAACATTCCCGCACTTTATCCTCCAGATGGAATCGATGCTGACCACCGGTGAACTCAGCCCCCACCATGCCCACTGCGTTACCCTGTACCACAACGATTTAACCTGCGAAGCCGACACCCTTGGCAGTTGCGGCTACGTATACATCGCCATTTACCCCACTCAGCGTTAA</t>
  </si>
  <si>
    <t>ATGAGCAACCCTACCAGGGGCCTGCAGCGG</t>
  </si>
  <si>
    <t>ATGAGCAACCCTACCAGGGGCCTGCAGCGGGAGATTACACTGCGCCTGGGAGCCCGTCTG</t>
  </si>
  <si>
    <t>ATGAGCAACCCTACCAGGGGCCTGCAGCGGGAGATTACACTGCGCCTGGGAGCCCGTCTGGTGCAGGAAGGCAACCGACTGCATTATCTG</t>
  </si>
  <si>
    <t>ATGAGCAACCCTACCAGGGGCCTGCAGCGGGAGATTACACTGCGCCTGGGAGCCCGTCTGGTGCAGGAAGGCAACCGACTGCATTATCTGGCTGACCGGGCCAGCATCACCGGCAAGTTCAGTGACATCGAATGCCGGAAGCTGGATGAA</t>
  </si>
  <si>
    <t>ATGAGCAACCCTACCAGGGGCCTGCAGCGGGAGATTACACTGCGCCTGGGAGCCCGTCTGGTGCAGGAAGGCAACCGACTGCATTATCTGGCTGACCGGGCCAGCATCACCGGCAAGTTCAGTGACATCGAATGCCGGAAGCTGGATGAAACATTCCCGCACTTTATCCTCCAGATGGAATCGATGCTGACCACCGGTGAACTCAGCCCCCACCATGCCCACTGCGTTACCCTGTACCACAACGATTTAACCTGCGAAGCCGACACCCTTGGCAGTTGCGGCTACGTATACATCGCCATT</t>
  </si>
  <si>
    <t>ykfI CDS</t>
  </si>
  <si>
    <t>ATGAAAACTTTACCTGCAATAACTCAGCGGGCGGTGAAGCCCTGCCTGTCACCCGTGGCTGTCTGGCAAATGTTACTGACACGTCTGCTGGAACAGCACTATGGTCTGACAATAAACGACACGCCATTCTGCAATGAGGCTGTGATTAAGGAACACATCGATGCCGGTATCACCCTAGCCGATGCCGTGAATTTTCTGGTAGAAAAATACGAGCTGGTTCGTATCGACAGGAAGGGATTTAGCTGGCAGGAACAATCTCCTTATCTCCGGGCTGCAGACATTCTGCGAGCGCGGCAGGCAACTGGCTTGTTGCGGCAAAGCCGTAACAACGTAGTACGATGA</t>
  </si>
  <si>
    <t>ATGAAAACTTTACCTGCAATAACTCAGCGG</t>
  </si>
  <si>
    <t>ATGAAAACTTTACCTGCAATAACTCAGCGGGCGGTGAAGCCCTGCCTGTCACCCGTGGCT</t>
  </si>
  <si>
    <t>ATGAAAACTTTACCTGCAATAACTCAGCGGGCGGTGAAGCCCTGCCTGTCACCCGTGGCTGTCTGGCAAATGTTACTGACACGTCTGCTG</t>
  </si>
  <si>
    <t>ATGAAAACTTTACCTGCAATAACTCAGCGGGCGGTGAAGCCCTGCCTGTCACCCGTGGCTGTCTGGCAAATGTTACTGACACGTCTGCTGGAACAGCACTATGGTCTGACAATAAACGACACGCCATTCTGCAATGAGGCTGTGATTAAG</t>
  </si>
  <si>
    <t>ATGAAAACTTTACCTGCAATAACTCAGCGGGCGGTGAAGCCCTGCCTGTCACCCGTGGCTGTCTGGCAAATGTTACTGACACGTCTGCTGGAACAGCACTATGGTCTGACAATAAACGACACGCCATTCTGCAATGAGGCTGTGATTAAGGAACACATCGATGCCGGTATCACCCTAGCCGATGCCGTGAATTTTCTGGTAGAAAAATACGAGCTGGTTCGTATCGACAGGAAGGGATTTAGCTGGCAGGAACAATCTCCTTATCTCCGGGCTGCAGACATTCTGCGAGCGCGGCAGGCA</t>
  </si>
  <si>
    <t>ykfN CDS</t>
  </si>
  <si>
    <t>ATGCAACCAGAAGTTGAAGTATTAACCGATCATAATGAGCTAATTTGTTCGAGCTTTATTGAA</t>
  </si>
  <si>
    <t>ATGCAACCAGAAGTTGAAGTATTAACCGAT</t>
  </si>
  <si>
    <t>ATGCAACCAGAAGTTGAAGTATTAACCGATCATAATGAGCTAATTTGTTCGAGCTTTATT</t>
  </si>
  <si>
    <t>proA CDS</t>
  </si>
  <si>
    <t>ATGCTGGAACAAATGGGCATTGCCGCGAAGCAAGCCTCGTATAAATTAGCGCAACTCTCCAGCCGCGAAAAAAATCGCGTGCTGGAAAAAATCGCCGATGAACTGGAAGCACAAAGCGAAATCATCCTCAACGCTAACGCCCAGGATGTTGCTGACGCGCGAGCCAATGGCCTTAGCGAAGCGATGCTTGACCGTCTGGCACTGACGCCCGCACGGCTGAAAGGCATTGCCGACGATGTACGTCAGGTGTGCAACCTCGCCGATCCGGTGGGGCAGGTAATCGATGGCGGCGTACTGGACAGCGGCCTGCGTCTTGAGCGTCGTCGCGTACCGCTGGGGGTTATTGGCGTGATTTATGAAGCGCGCCCGAACGTGACGGTTGATGTCGCTTCGCTGTGCCTGAAAACCGGTAATGCGGTGATCCTGCGCGGTGGCAAAGAAACGTGTCGCACTAACGCTGCAACGGTGGCGGTGATTCAGGACGCCCTGAAATCCTGCGGCTTACCGGCGGGTGCCGTGCAGGCGATTGATAATCCTGACCGTGCGCTGGTCAGTGAAATGCTGCGTATGGATAAATACATCGACATGCTGATCCCGCGTGGTGGCGCTGGTTTGCATAAACTGTGCCGTGAACAGTCGACAATCCCGGTGATCACAGGTGGTATAGGCGTATGCCATATTTACGTTGATGAAAGTGTAGAGATCGCTGAAGCATTAAAAGTGATCGTCAACGCGAAAACTCAGCGTCCGAGCACATGTAATACGGTTGAAACGTTGCTGGTGAATAAAAACATCGCCGATAGCTTCCTGCCCGCATTAAGCAAACAAATGGCGGAAAGCGGCGTGACATTACACGCAGATGCAGCTGCACTGGCGCAGTTGCAGGCAGGCCCTGCGAAGGTGGTTGCTGTTAAAGCCGAAGAGTATGACGATGAGTTTCTGTCATTAGATTTGAACGTCAAAATCGTCAGCGATCTTGACGATGCCATCGCCCATATTCGTGAACACGGCACACAACACTCCGATGCGATCCTGACCCGCGATATGCGCAACGCCCAGCGTTTTGTTAACGAAGTGGATTCGTCCGCTGTTTACGTTAACGCCTCTACGCGTTTTACCGACGGCGGCCAGTTTGGTCTGGGTGCGGAAGTGGCGGTAAGCACACAAAAACTCCACGCGCGTGGCCCAATGGGGCTGGAAGCACTGACCACTTACAAGTGGATCGGCATTGGTGATTACACCATTCGTGCGTAA</t>
  </si>
  <si>
    <t>ATGCTGGAACAAATGGGCATTGCCGCGAAG</t>
  </si>
  <si>
    <t>ATGCTGGAACAAATGGGCATTGCCGCGAAGCAAGCCTCGTATAAATTAGCGCAACTCTCC</t>
  </si>
  <si>
    <t>ATGCTGGAACAAATGGGCATTGCCGCGAAGCAAGCCTCGTATAAATTAGCGCAACTCTCCAGCCGCGAAAAAAATCGCGTGCTGGAAAAA</t>
  </si>
  <si>
    <t>ATGCTGGAACAAATGGGCATTGCCGCGAAGCAAGCCTCGTATAAATTAGCGCAACTCTCCAGCCGCGAAAAAAATCGCGTGCTGGAAAAAATCGCCGATGAACTGGAAGCACAAAGCGAAATCATCCTCAACGCTAACGCCCAGGATGTT</t>
  </si>
  <si>
    <t>ATGCTGGAACAAATGGGCATTGCCGCGAAGCAAGCCTCGTATAAATTAGCGCAACTCTCCAGCCGCGAAAAAAATCGCGTGCTGGAAAAAATCGCCGATGAACTGGAAGCACAAAGCGAAATCATCCTCAACGCTAACGCCCAGGATGTTGCTGACGCGCGAGCCAATGGCCTTAGCGAAGCGATGCTTGACCGTCTGGCACTGACGCCCGCACGGCTGAAAGGCATTGCCGACGATGTACGTCAGGTGTGCAACCTCGCCGATCCGGTGGGGCAGGTAATCGATGGCGGCGTACTGGAC</t>
  </si>
  <si>
    <t>ATGCTGGAACAAATGGGCATTGCCGCGAAGCAAGCCTCGTATAAATTAGCGCAACTCTCCAGCCGCGAAAAAAATCGCGTGCTGGAAAAAATCGCCGATGAACTGGAAGCACAAAGCGAAATCATCCTCAACGCTAACGCCCAGGATGTTGCTGACGCGCGAGCCAATGGCCTTAGCGAAGCGATGCTTGACCGTCTGGCACTGACGCCCGCACGGCTGAAAGGCATTGCCGACGATGTACGTCAGGTGTGCAACCTCGCCGATCCGGTGGGGCAGGTAATCGATGGCGGCGTACTGGACAGCGGCCTGCGTCTTGAGCGTCGTCGCGTACCGCTGGGGGTTATTGGCGTGATTTATGAAGCGCGCCCGAACGTGACGGTTGATGTCGCTTCGCTGTGCCTGAAAACCGGTAATGCGGTGATCCTGCGCGGTGGCAAAGAAACGTGTCGCACTAACGCTGCAACGGTGGCGGTGATTCAGGACGCCCTGAAATCCTGCGGC</t>
  </si>
  <si>
    <t>proB CDS</t>
  </si>
  <si>
    <t>ATGAGTGACAGCCAGACGCTGGTGGTAAAACTCGGCACCAGTGTGCTAACAGGCGGATCGCGCCGTCTGAACCGTGCCCATATCGTTGAACTTGTTCGCCAGTGCGCGCAGTTACATGCCGCCGGGCATCGGATTGTTATTGTGACGTCGGGCGCGATCGCCGCCGGACGTGAGCACCTGGGTTACCCGGAACTGCCAGCGACCATCGCCTCGAAACAACTGCTGGCGGCGGTAGGGCAGAGTCGACTGATTCAACTGTGGGAACAGCTGTTTTCGATTTATGGCATTCACGTCGGGCAAATGCTGCTGACCCGTGCTGATATGGAAGACCGTGAACGCTTCCTGAACGCCCGCGACACCCTGCGAGCGTTGCTCGATAACAATATCGTTCCGGTAATCAATGAGAACGATGCTGTCGCTACGGCAGAGATTAAGGTCGGCGATAACGATAACCTTTCTGCGCTGGCGGCGATTCTTGCGGGTGCCGATAAACTGTTGCTGCTGACCGATCAAAAAGGTTTGTATACCGCTGACCCGCGCAGCAATCCGCAGGCAGAACTGATTAAAGATGTTTACGGCATTGATGACGCACTGCGCGCGATTGCCGGTGACAGCGTTTCAGGCCTCGGAACTGGCGGCATGAGTACCAAATTGCAGGCCGCTGACGTGGCTTGCCGTGCGGGTATCGACACCATTATTGCCGCGGGCAGCAAGCCGGGCGTTATTGGTGATGTGATGGAAGGCATTTCCGTCGGTACGCTGTTCCATGCCCAGGCGACTCCGCTTGAAAACCGTAAACGCTGGATTTTCGGTGCGCCGCCGGCGGGTGAAATCACGGTAGATGAAGGGGCAACTGCCGCCATTCTGGAACGCGGCAGCTCCCTGTTGCCGAAAGGCATTAAAAGCGTGACTGGCAATTTCTCGCGTGGTGAAGTCATCCGCATTTGCAACCTCGAAGGCCGCGATATCGCCCACGGCGTCAGTCGTTACAACAGCGATGCATTACGCCGTATTGCCGGACACCACTCGCAAGAAATTGATGCAATACTGGGATATGAATACGGCCCGGTTGCCGTTCACCGTGATGACATGATTACCCGTTAA</t>
  </si>
  <si>
    <t>ATGAGTGACAGCCAGACGCTGGTGGTAAAA</t>
  </si>
  <si>
    <t>ATGAGTGACAGCCAGACGCTGGTGGTAAAACTCGGCACCAGTGTGCTAACAGGCGGATCG</t>
  </si>
  <si>
    <t>ATGAGTGACAGCCAGACGCTGGTGGTAAAACTCGGCACCAGTGTGCTAACAGGCGGATCGCGCCGTCTGAACCGTGCCCATATCGTTGAA</t>
  </si>
  <si>
    <t>ATGAGTGACAGCCAGACGCTGGTGGTAAAACTCGGCACCAGTGTGCTAACAGGCGGATCGCGCCGTCTGAACCGTGCCCATATCGTTGAACTTGTTCGCCAGTGCGCGCAGTTACATGCCGCCGGGCATCGGATTGTTATTGTGACGTCG</t>
  </si>
  <si>
    <t>ATGAGTGACAGCCAGACGCTGGTGGTAAAACTCGGCACCAGTGTGCTAACAGGCGGATCGCGCCGTCTGAACCGTGCCCATATCGTTGAACTTGTTCGCCAGTGCGCGCAGTTACATGCCGCCGGGCATCGGATTGTTATTGTGACGTCGGGCGCGATCGCCGCCGGACGTGAGCACCTGGGTTACCCGGAACTGCCAGCGACCATCGCCTCGAAACAACTGCTGGCGGCGGTAGGGCAGAGTCGACTGATTCAACTGTGGGAACAGCTGTTTTCGATTTATGGCATTCACGTCGGGCAA</t>
  </si>
  <si>
    <t>ATGAGTGACAGCCAGACGCTGGTGGTAAAACTCGGCACCAGTGTGCTAACAGGCGGATCGCGCCGTCTGAACCGTGCCCATATCGTTGAACTTGTTCGCCAGTGCGCGCAGTTACATGCCGCCGGGCATCGGATTGTTATTGTGACGTCGGGCGCGATCGCCGCCGGACGTGAGCACCTGGGTTACCCGGAACTGCCAGCGACCATCGCCTCGAAACAACTGCTGGCGGCGGTAGGGCAGAGTCGACTGATTCAACTGTGGGAACAGCTGTTTTCGATTTATGGCATTCACGTCGGGCAAATGCTGCTGACCCGTGCTGATATGGAAGACCGTGAACGCTTCCTGAACGCCCGCGACACCCTGCGAGCGTTGCTCGATAACAATATCGTTCCGGTAATCAATGAGAACGATGCTGTCGCTACGGCAGAGATTAAGGTCGGCGATAACGATAACCTTTCTGCGCTGGCGGCGATTCTTGCGGGTGCCGATAAACTGTTGCTG</t>
  </si>
  <si>
    <t>phoE CDS</t>
  </si>
  <si>
    <t>ATGAAAAAGAGCACTCTGGCATTAGTGGTGATGGGCATTGTGGCATCTGCATCTGTACAGGCTGCAGAAATATATAATAAAGACGGTAATAAACTGGATGTCTATGGCAAAGTTAAAGCCATGCATTATATGAGTGATAACGCCAGTAAAGATGGCGACCAGAGTTATATCCGTTTTGGTTTCAAAGGCGAAACACAAATTAACGATCAACTGACTGGTTATGGTCGTTGGGAAGCAGAGTTTGCCGGTAATAAAGCAGAGAGTGATACTGCACAGCAAAAAACGCGTCTCGCTTTTGCCGGGTTGAAATATAAAGATTTGGGTTCTTTCGATTATGGTCGTAACCTGGGGGCGTTGTATGACGTGGAAGCCTGGACCGATATGTTCCCGGAATTTGGTGGCGATTCCTCGGCGCAGACCGACAACTTTATGACCAAACGCGCCAGCGGTCTGGCGACGTATCGGAACACCGACTTCTTCGGCGTTATCGATGGCCTGAACTTAACCCTGCAATATCAAGGGAAAAACGAAAACCGCGACGTTAAAAAGCAAAACGGCGATGGCTTCGGCACGTCATTGACATATGACTTTGGCGGCAGCGATTTCGCCATTAGTGGGGCCTATACCAACTCAGATCGCACCAACGAGCAGAACCTGCAAAGCCGTGGCACAGGCAAGCGTGCAGAAGCATGGGCAACAGGTCTGAAATACGATGCCAATAATATTTATCTGGCAACTTTCTATTCTGAAACACGCAAAATGACGCCAATAACTGGCGGCTTTGCCAATAAGACACAGAACTTTGAAGCGGTCGCTCAATACCAGTTTGACTTTGGTCTGCGTCCATCGCTGGGTTATGTCTTATCGAAAGGGAAAGATATTGAAGGTATCGGTGATGAAGATCTGGTCAATTATATCGACGTCGGTGCTACGTATTATTTCAACAAAAATATGTCAGCGTTTGTTGATTATAAAATCAACCAACTGGATAGCGATAACAAATTGAATATTAATAATGATGATATTGTCGCGGTTGGCATGACGTATCAGTTTTAA</t>
  </si>
  <si>
    <t>ATGAAAAAGAGCACTCTGGCATTAGTGGTG</t>
  </si>
  <si>
    <t>ATGAAAAAGAGCACTCTGGCATTAGTGGTGATGGGCATTGTGGCATCTGCATCTGTACAG</t>
  </si>
  <si>
    <t>ATGAAAAAGAGCACTCTGGCATTAGTGGTGATGGGCATTGTGGCATCTGCATCTGTACAGGCTGCAGAAATATATAATAAAGACGGTAAT</t>
  </si>
  <si>
    <t>ATGAAAAAGAGCACTCTGGCATTAGTGGTGATGGGCATTGTGGCATCTGCATCTGTACAGGCTGCAGAAATATATAATAAAGACGGTAATAAACTGGATGTCTATGGCAAAGTTAAAGCCATGCATTATATGAGTGATAACGCCAGTAAA</t>
  </si>
  <si>
    <t>ATGAAAAAGAGCACTCTGGCATTAGTGGTGATGGGCATTGTGGCATCTGCATCTGTACAGGCTGCAGAAATATATAATAAAGACGGTAATAAACTGGATGTCTATGGCAAAGTTAAAGCCATGCATTATATGAGTGATAACGCCAGTAAAGATGGCGACCAGAGTTATATCCGTTTTGGTTTCAAAGGCGAAACACAAATTAACGATCAACTGACTGGTTATGGTCGTTGGGAAGCAGAGTTTGCCGGTAATAAAGCAGAGAGTGATACTGCACAGCAAAAAACGCGTCTCGCTTTTGCC</t>
  </si>
  <si>
    <t>ATGAAAAAGAGCACTCTGGCATTAGTGGTGATGGGCATTGTGGCATCTGCATCTGTACAGGCTGCAGAAATATATAATAAAGACGGTAATAAACTGGATGTCTATGGCAAAGTTAAAGCCATGCATTATATGAGTGATAACGCCAGTAAAGATGGCGACCAGAGTTATATCCGTTTTGGTTTCAAAGGCGAAACACAAATTAACGATCAACTGACTGGTTATGGTCGTTGGGAAGCAGAGTTTGCCGGTAATAAAGCAGAGAGTGATACTGCACAGCAAAAAACGCGTCTCGCTTTTGCCGGGTTGAAATATAAAGATTTGGGTTCTTTCGATTATGGTCGTAACCTGGGGGCGTTGTATGACGTGGAAGCCTGGACCGATATGTTCCCGGAATTTGGTGGCGATTCCTCGGCGCAGACCGACAACTTTATGACCAAACGCGCCAGCGGTCTGGCGACGTATCGGAACACCGACTTCTTCGGCGTTATCGATGGCCTGAAC</t>
  </si>
  <si>
    <t>crl CDS</t>
  </si>
  <si>
    <t>ATGACGTTACCGAGTGGACACCCGAAGAGCAGATTGATCAAAAAATTTACCGCACTAGGCCCGTATATTCGTGAAGGTAAGTGCAAAGATAATCGATTCTTTTTCGATTGTCTGGCTGTATGCGTCAACGTGAAACCGGCACCGGAAGTGCGTGAATTCTGGGGCTGGTGGATGGAGCTGGAAGCGCAGGAATCCCGTTTTACCTACAGTTACCAGTTTGGTCTGTTCGATAAAGCAGGCGACTGGAAGAGTGTTCCGGTAAAAGACACTGAAGTGGTTGAACGACTGGAGCACACCCTGCGTGAGTTTCACGAGAAGCTGCGTGAACTGCTGACGACGCTGAATCTGAAGCTGGAACCGGCGGATGATTTTCGTGACGAGCCGGTGAAGTTAACGGCGTGA</t>
  </si>
  <si>
    <t>ATGACGTTACCGAGTGGACACCCGAAGAGC</t>
  </si>
  <si>
    <t>ATGACGTTACCGAGTGGACACCCGAAGAGCAGATTGATCAAAAAATTTACCGCACTAGGC</t>
  </si>
  <si>
    <t>ATGACGTTACCGAGTGGACACCCGAAGAGCAGATTGATCAAAAAATTTACCGCACTAGGCCCGTATATTCGTGAAGGTAAGTGCAAAGAT</t>
  </si>
  <si>
    <t>ATGACGTTACCGAGTGGACACCCGAAGAGCAGATTGATCAAAAAATTTACCGCACTAGGCCCGTATATTCGTGAAGGTAAGTGCAAAGATAATCGATTCTTTTTCGATTGTCTGGCTGTATGCGTCAACGTGAAACCGGCACCGGAAGTG</t>
  </si>
  <si>
    <t>ATGACGTTACCGAGTGGACACCCGAAGAGCAGATTGATCAAAAAATTTACCGCACTAGGCCCGTATATTCGTGAAGGTAAGTGCAAAGATAATCGATTCTTTTTCGATTGTCTGGCTGTATGCGTCAACGTGAAACCGGCACCGGAAGTGCGTGAATTCTGGGGCTGGTGGATGGAGCTGGAAGCGCAGGAATCCCGTTTTACCTACAGTTACCAGTTTGGTCTGTTCGATAAAGCAGGCGACTGGAAGAGTGTTCCGGTAAAAGACACTGAAGTGGTTGAACGACTGGAGCACACCCTG</t>
  </si>
  <si>
    <t>frsA CDS</t>
  </si>
  <si>
    <t>ATGACACAGGCAAACCTGAGCGAAACCCTGTTCAAACCCCGCTTTAAACATCCTGAAACCTCGACGCTAGTCCGCCGCTTTAATCACGGCGCACAACCGCCTGTGCAGTCGGCCCTTGATGGTAAAACCATCCCTCACTGGTATCGCATGATTAACCGTCTGATGTGGATCTGGCGCGGCATTGACCCACGCGAAATCCTCGACGTCCAGGCACGTATTGTGATGAGCGATGCCGAACGTACCGACGATGATTTATACGATACGGTGATTGGCTACCGTGGCGGCAACTGGATTTATGAGTGGGCCACCCAGGCGATGGTGTGGCAACAAAAAGCCTGTGCGGAAGACGATCCGCAACTCAGTGGTCGTCACTGGCTGCATGCGGCTACGTTGTACAACATTGCCGCCTATCCTCATCTGAAAGGAGATGACCTGGCCGAGCAAGCGCAGGCTTTGTCAAACCGCGCCTATGAAGAGGCCGCTCAGCGTCTACCGGGCACGATGCGGCAGATGGAGTTTACCGTACCCGGCGGTGCGCCCATCACCGGCTTTTTGCATATGCCGAAAGGCGATGGCCCGTTCCCGACGGTATTAATGTGTGGTGGTCTGGATGCGATGCAGACGGACTATTACAGCCTGTATGAACGTTATTTTGCGCCGCGCGGCATTGCGATGCTGACTATTGATATGCCGTCGGTGGGCTTTTCTTCAAAATGGAAGCTCACCCAGGACTCCAGCCTGTTGCATCAGCACGTCTTAAAGGCGCTGCCTAACGTACCGTGGGTGGATCACACTCGCGTCGCGGCCTTTGGTTTCCGTTTCGGCGCTAACGTTGCCGTGCGTCTGGCATACCTTGAATCGCCGCGTCTGAAAGCGGTTGCCTGTCTTGGTCCGGTAGTTCATACCCTGTTGAGTGATTTTAAGTGCCAGCAACAGGTGCCGGAAATGTATCTTGACGTTCTGGCCAGTCGTTTGGGGATGCATGATGCTTCCGATGAAGCGTTGCGCGTGGAGCTGAATCGCTATTCATTAAAAGTGCAAGGATTGCTGGGACGTCGCTGCCCAACGCCAATGTTATCAGGCTACTGGAAGAACGATCCGTTCAGCCCGGAAGAGGACTCACGCTTAATCACCTCATCATCTGCTGACGGTAAATTATTAGAGATCCCATTTAACCCGGTGTATCGGAATTTTGACAAAGGTCTTCAGGAAATCACCGACTGGATCGAAAAACGCTTGTGTTAA</t>
  </si>
  <si>
    <t>ATGACACAGGCAAACCTGAGCGAAACCCTG</t>
  </si>
  <si>
    <t>ATGACACAGGCAAACCTGAGCGAAACCCTGTTCAAACCCCGCTTTAAACATCCTGAAACC</t>
  </si>
  <si>
    <t>ATGACACAGGCAAACCTGAGCGAAACCCTGTTCAAACCCCGCTTTAAACATCCTGAAACCTCGACGCTAGTCCGCCGCTTTAATCACGGC</t>
  </si>
  <si>
    <t>ATGACACAGGCAAACCTGAGCGAAACCCTGTTCAAACCCCGCTTTAAACATCCTGAAACCTCGACGCTAGTCCGCCGCTTTAATCACGGCGCACAACCGCCTGTGCAGTCGGCCCTTGATGGTAAAACCATCCCTCACTGGTATCGCATG</t>
  </si>
  <si>
    <t>ATGACACAGGCAAACCTGAGCGAAACCCTGTTCAAACCCCGCTTTAAACATCCTGAAACCTCGACGCTAGTCCGCCGCTTTAATCACGGCGCACAACCGCCTGTGCAGTCGGCCCTTGATGGTAAAACCATCCCTCACTGGTATCGCATGATTAACCGTCTGATGTGGATCTGGCGCGGCATTGACCCACGCGAAATCCTCGACGTCCAGGCACGTATTGTGATGAGCGATGCCGAACGTACCGACGATGATTTATACGATACGGTGATTGGCTACCGTGGCGGCAACTGGATTTATGAG</t>
  </si>
  <si>
    <t>ATGACACAGGCAAACCTGAGCGAAACCCTGTTCAAACCCCGCTTTAAACATCCTGAAACCTCGACGCTAGTCCGCCGCTTTAATCACGGCGCACAACCGCCTGTGCAGTCGGCCCTTGATGGTAAAACCATCCCTCACTGGTATCGCATGATTAACCGTCTGATGTGGATCTGGCGCGGCATTGACCCACGCGAAATCCTCGACGTCCAGGCACGTATTGTGATGAGCGATGCCGAACGTACCGACGATGATTTATACGATACGGTGATTGGCTACCGTGGCGGCAACTGGATTTATGAGTGGGCCACCCAGGCGATGGTGTGGCAACAAAAAGCCTGTGCGGAAGACGATCCGCAACTCAGTGGTCGTCACTGGCTGCATGCGGCTACGTTGTACAACATTGCCGCCTATCCTCATCTGAAAGGAGATGACCTGGCCGAGCAAGCGCAGGCTTTGTCAAACCGCGCCTATGAAGAGGCCGCTCAGCGTCTACCGGGCACG</t>
  </si>
  <si>
    <t>gpt CDS</t>
  </si>
  <si>
    <t>ATGAGCGAAAAATACATCGTCACCTGGGACATGTTGCAGATCCATGCACGTAAACTCGCAAGCCGACTGATGCCTTCTGAACAATGGAAAGGCATTATTGCCGTAAGCCGTGGCGGTCTGGTACCGGGTGCGTTACTGGCGCGTGAACTGGGTATTCGTCATGTCGATACCGTTTGTATTTCCAGCTACGATCACGACAACCAGCGCGAGCTTAAAGTGCTGAAACGCGCAGAAGGCGATGGCGAAGGCTTCATCGTTATTGATGACCTGGTGGATACCGGTGGTACTGCGGTTGCGATTCGTGAAATGTATCCAAAAGCGCACTTTGTCACCATCTTCGCAAAACCGGCTGGTCGTCCGCTGGTTGATGACTATGTTGTTGATATCCCGCAAGATACCTGGATTGAACAGCCGTGGGATATGGGCGTCGTATTCGTCCCGCCAATCTCCGGTCGCTAA</t>
  </si>
  <si>
    <t>ATGAGCGAAAAATACATCGTCACCTGGGAC</t>
  </si>
  <si>
    <t>ATGAGCGAAAAATACATCGTCACCTGGGACATGTTGCAGATCCATGCACGTAAACTCGCA</t>
  </si>
  <si>
    <t>ATGAGCGAAAAATACATCGTCACCTGGGACATGTTGCAGATCCATGCACGTAAACTCGCAAGCCGACTGATGCCTTCTGAACAATGGAAA</t>
  </si>
  <si>
    <t>ATGAGCGAAAAATACATCGTCACCTGGGACATGTTGCAGATCCATGCACGTAAACTCGCAAGCCGACTGATGCCTTCTGAACAATGGAAAGGCATTATTGCCGTAAGCCGTGGCGGTCTGGTACCGGGTGCGTTACTGGCGCGTGAACTG</t>
  </si>
  <si>
    <t>ATGAGCGAAAAATACATCGTCACCTGGGACATGTTGCAGATCCATGCACGTAAACTCGCAAGCCGACTGATGCCTTCTGAACAATGGAAAGGCATTATTGCCGTAAGCCGTGGCGGTCTGGTACCGGGTGCGTTACTGGCGCGTGAACTGGGTATTCGTCATGTCGATACCGTTTGTATTTCCAGCTACGATCACGACAACCAGCGCGAGCTTAAAGTGCTGAAACGCGCAGAAGGCGATGGCGAAGGCTTCATCGTTATTGATGACCTGGTGGATACCGGTGGTACTGCGGTTGCGATT</t>
  </si>
  <si>
    <t>pepD CDS</t>
  </si>
  <si>
    <t>GTGTCTGAACTGTCTCAATTATCTCCACAGCCGCTGTGGGATATTTTTGCCAAAATCTGTTCTATTCCTCACCCGTCCTATCATGAAGAGCAACTCGCTGAATACATTGTTGGTTGGGCAAAAGAGAAAGGTTTCCATGTCGAACGCGATCAGGTAGGTAATATCCTGATTCGTAAACCTGCTACCGCAGGTATGGAAAATCGTAAACCGGTCGTCTTACAGGCCCACCTCGATATGGTGCCGCAGAAAAATAACGACACCGTGCATGACTTCACGAAAGATCCTATCCAGCCTTATATTGATGGCGAATGGGTTAAAGCGCGCGGCACCACGCTGGGTGCGGATAACGGCATTGGTATGGCCTCTGCGCTGGCGGTTCTGGCTGACGAAAACGTGGTTCACGGCCCGCTGGAAGTGCTGCTGACCATGACCGAAGAAGCCGGTATGGACGGTGCGTTCGGCTTACAGGGCAACTGGTTGCAGGCTGATATTCTGATTAACACCGACTCCGAAGAAGAAGGTGAAATCTACATGGGTTGTGCGGGGGGTATCGACTTCACCTCCAACCTGCATTTAGATCGTGAAGCGGTTCCAGCTGGTTTTGAAACCTTCAAGTTAACCTTAAAAGGTCTGAAAGGCGGTCACTCCGGCGGGGAAATCCACGTTGGGCTGGGTAATGCCAACAAACTGCTGGTGCGCTTCCTGGCGGGTCATGCGGAAGAACTGGATCTGCGCCTTATCGATTTCAACGGCGGCACACTGCGTAACGCCATCCCGCGTGAAGCCTTTGCGACCATTGCTGTCGCAGCTGATAAAGTCGACGTCCTGAAATCTCTGGTGAATACCTATCAGGAGATCCTGAAAAACGAGCTGGCAGAAAAAGAGAAAAATCTGGCCTTGTTGCTGGACTCTGTAGCGAACGATAAAGCTGCCCTGATTGCGAAATCTCGCGATACCTTTATTCGTCTGCTGAACGCCACCCCGAACGGTGTGATTCGTAACTCCGATGTAGCCAAAGGTGTGGTTGAAACCTCCCTGAACGTCGGTGTGGTGACCATGACTGACAATAACGTAGAAATTCACTGCCTGATCCGTTCACTGATCGACAGCGGTAAAGACTACGTGGTGAGCATGCTGGATTCGCTGGGTAAACTGGCTGGCGCGAAAACCGAAGCGAAAGGCGCATATCCTGGCTGGCAGCCGGACGCTAATTCTCCGGTGATGCATCTGGTACGTGAAACCTATCAGCGCCTGTTCAACAAGACGCCGAACATCCAGATTATCCACGCGGGCCTGGAATGTGGTCTGTTCAAAAAACCGTATCCGGAAATGGACATGGTTTCTATCGGGCCAACTATCACCGGTCCACACTCTCCGGATGAGCAAGTTCACATCGAAAGCGTAGGTCATTACTGGACACTGCTGACTGAACTGCTGAAAGAAATTCCGGCGAAGTAA</t>
  </si>
  <si>
    <t>GTGTCTGAACTGTCTCAATTATCTCCACAG</t>
  </si>
  <si>
    <t>GTGTCTGAACTGTCTCAATTATCTCCACAGCCGCTGTGGGATATTTTTGCCAAAATCTGT</t>
  </si>
  <si>
    <t>GTGTCTGAACTGTCTCAATTATCTCCACAGCCGCTGTGGGATATTTTTGCCAAAATCTGTTCTATTCCTCACCCGTCCTATCATGAAGAG</t>
  </si>
  <si>
    <t>GTGTCTGAACTGTCTCAATTATCTCCACAGCCGCTGTGGGATATTTTTGCCAAAATCTGTTCTATTCCTCACCCGTCCTATCATGAAGAGCAACTCGCTGAATACATTGTTGGTTGGGCAAAAGAGAAAGGTTTCCATGTCGAACGCGAT</t>
  </si>
  <si>
    <t>GTGTCTGAACTGTCTCAATTATCTCCACAGCCGCTGTGGGATATTTTTGCCAAAATCTGTTCTATTCCTCACCCGTCCTATCATGAAGAGCAACTCGCTGAATACATTGTTGGTTGGGCAAAAGAGAAAGGTTTCCATGTCGAACGCGATCAGGTAGGTAATATCCTGATTCGTAAACCTGCTACCGCAGGTATGGAAAATCGTAAACCGGTCGTCTTACAGGCCCACCTCGATATGGTGCCGCAGAAAAATAACGACACCGTGCATGACTTCACGAAAGATCCTATCCAGCCTTATATT</t>
  </si>
  <si>
    <t>GTGTCTGAACTGTCTCAATTATCTCCACAGCCGCTGTGGGATATTTTTGCCAAAATCTGTTCTATTCCTCACCCGTCCTATCATGAAGAGCAACTCGCTGAATACATTGTTGGTTGGGCAAAAGAGAAAGGTTTCCATGTCGAACGCGATCAGGTAGGTAATATCCTGATTCGTAAACCTGCTACCGCAGGTATGGAAAATCGTAAACCGGTCGTCTTACAGGCCCACCTCGATATGGTGCCGCAGAAAAATAACGACACCGTGCATGACTTCACGAAAGATCCTATCCAGCCTTATATTGATGGCGAATGGGTTAAAGCGCGCGGCACCACGCTGGGTGCGGATAACGGCATTGGTATGGCCTCTGCGCTGGCGGTTCTGGCTGACGAAAACGTGGTTCACGGCCCGCTGGAAGTGCTGCTGACCATGACCGAAGAAGCCGGTATGGACGGTGCGTTCGGCTTACAGGGCAACTGGTTGCAGGCTGATATTCTGATTAAC</t>
  </si>
  <si>
    <t>prfH CDS</t>
  </si>
  <si>
    <t>GTGCTGGAAACAGAAACGGGCCGCTACTCTGACACACTGCGTTCGGCGCTGGTTTCTCTCGATGGCGATAACGCATGGGCATTAAGCGAAAGCTGGTGTGGCACTATTCAGTGGATTTGTCCGAGTCCGTATCGGCCTCATCATGGGCGCAAAAACTGGTTTCTGGGCATTGGGCGTTTTACCGCTGATGAGCAGGAACAATCGGATGCAATCCGTTATGAGACGCTGCGTTCGTCGGGGCCGGGCGGTCAACATGTCAATAAAACCGACTCGGCGGTACGCGCCACGCATTTGGCATCCGGTATTAGCGTGAAGGTTCAGTCAGAGCGTAGTCAGCATGCTAACAAGCGGCTGGCACGATTGCTGATTGCCTGGAAGCTGGAGCAACAGCAACAGGAAAATAGCGCGGCGCTGAAATCGCAGCGGCGAATGTTCCATCACCAGATTGAACGTGGCAACCCGCGACGGACATTTACAGGGATGGCTTTTATCGAAGGATAA</t>
  </si>
  <si>
    <t>GTGCTGGAAACAGAAACGGGCCGCTACTCT</t>
  </si>
  <si>
    <t>GTGCTGGAAACAGAAACGGGCCGCTACTCTGACACACTGCGTTCGGCGCTGGTTTCTCTC</t>
  </si>
  <si>
    <t>GTGCTGGAAACAGAAACGGGCCGCTACTCTGACACACTGCGTTCGGCGCTGGTTTCTCTCGATGGCGATAACGCATGGGCATTAAGCGAA</t>
  </si>
  <si>
    <t>GTGCTGGAAACAGAAACGGGCCGCTACTCTGACACACTGCGTTCGGCGCTGGTTTCTCTCGATGGCGATAACGCATGGGCATTAAGCGAAAGCTGGTGTGGCACTATTCAGTGGATTTGTCCGAGTCCGTATCGGCCTCATCATGGGCGC</t>
  </si>
  <si>
    <t>GTGCTGGAAACAGAAACGGGCCGCTACTCTGACACACTGCGTTCGGCGCTGGTTTCTCTCGATGGCGATAACGCATGGGCATTAAGCGAAAGCTGGTGTGGCACTATTCAGTGGATTTGTCCGAGTCCGTATCGGCCTCATCATGGGCGCAAAAACTGGTTTCTGGGCATTGGGCGTTTTACCGCTGATGAGCAGGAACAATCGGATGCAATCCGTTATGAGACGCTGCGTTCGTCGGGGCCGGGCGGTCAACATGTCAATAAAACCGACTCGGCGGTACGCGCCACGCATTTGGCATCC</t>
  </si>
  <si>
    <t>ykfJ CDS</t>
  </si>
  <si>
    <t>ATGGGCAAATATATTCGTCCCTTATCCGATGCGGTATTTACCATCGCATCTGATGACCTGTGGATCGAGAGTTTAGCGATCCAACAATTACACACCACGGCAAATTTACCCAACATGCAGCGCGTAGTGGGGATGCCAGATTTACACCCCGGACGCGGCTACCCGATTGGCGCAGCGTTCTTCTCTGTTGGTCGTTTTTACCCGGCA</t>
  </si>
  <si>
    <t>ATGGGCAAATATATTCGTCCCTTATCCGAT</t>
  </si>
  <si>
    <t>ATGGGCAAATATATTCGTCCCTTATCCGATGCGGTATTTACCATCGCATCTGATGACCTG</t>
  </si>
  <si>
    <t>ATGGGCAAATATATTCGTCCCTTATCCGATGCGGTATTTACCATCGCATCTGATGACCTGTGGATCGAGAGTTTAGCGATCCAACAATTA</t>
  </si>
  <si>
    <t>ATGGGCAAATATATTCGTCCCTTATCCGATGCGGTATTTACCATCGCATCTGATGACCTGTGGATCGAGAGTTTAGCGATCCAACAATTACACACCACGGCAAATTTACCCAACATGCAGCGCGTAGTGGGGATGCCAGATTTACACCCC</t>
  </si>
  <si>
    <t>yafP CDS</t>
  </si>
  <si>
    <t>ATGAATAACATACAAATAAGAAACTATCAGCCTGGCGATTTTCAGCAACTATGCGCTATTTTCATTAGAGCGGTTACGATGACCGCCAGTCAGCATTATTCACCACAACAAATTTCCGCCTGGGCGCAGATTGACGAATCTCGCTGGAAGGAGAAACTCGCGAAATCACAAGTGTGGGTTGCGATCATTAATGCACAACCGGTTGGTTTTATTTCCCGCATTGAACATTATATCGATATGTTATTTGTTGACCCTGAATACACCCGCCGTGGGGTTGCCAGCGCTTTGTTAAAACCTTTGATTAAGTCTGAATCCGAACTTACGGTGGACGCAAGCATAACCGCAAAACCCTTTTTTGAACGTTATGGTTTTCAGACAGTTAAGCAGCAGCGCGTTGAATGCCGGGGAGCGTGGTTTACTAATTTTTATATGCGATATAAACCGCAACATTAA</t>
  </si>
  <si>
    <t>ATGAATAACATACAAATAAGAAACTATCAG</t>
  </si>
  <si>
    <t>ATGAATAACATACAAATAAGAAACTATCAGCCTGGCGATTTTCAGCAACTATGCGCTATT</t>
  </si>
  <si>
    <t>ATGAATAACATACAAATAAGAAACTATCAGCCTGGCGATTTTCAGCAACTATGCGCTATTTTCATTAGAGCGGTTACGATGACCGCCAGT</t>
  </si>
  <si>
    <t>ATGAATAACATACAAATAAGAAACTATCAGCCTGGCGATTTTCAGCAACTATGCGCTATTTTCATTAGAGCGGTTACGATGACCGCCAGTCAGCATTATTCACCACAACAAATTTCCGCCTGGGCGCAGATTGACGAATCTCGCTGGAAG</t>
  </si>
  <si>
    <t>ATGAATAACATACAAATAAGAAACTATCAGCCTGGCGATTTTCAGCAACTATGCGCTATTTTCATTAGAGCGGTTACGATGACCGCCAGTCAGCATTATTCACCACAACAAATTTCCGCCTGGGCGCAGATTGACGAATCTCGCTGGAAGGAGAAACTCGCGAAATCACAAGTGTGGGTTGCGATCATTAATGCACAACCGGTTGGTTTTATTTCCCGCATTGAACATTATATCGATATGTTATTTGTTGACCCTGAATACACCCGCCGTGGGGTTGCCAGCGCTTTGTTAAAACCTTTG</t>
  </si>
  <si>
    <t>yafO CDS</t>
  </si>
  <si>
    <t>ATGCGGGTATTCAAAACAAAACTTATTCGCCTGCAACTTACAGCAGAGGAACTTGATGCGTTAACGGCGGATTTTATTTCCTATAAGCGTGACGGTGTTTTGCCAGATATATTTGGTCGCGATGCACTCTACGACGACTCCTTTACCTGGCCATTAATCAAATTTGAGCGAGTTGCTCATATTCATCTGGCAAATGAGAATAATCCATTTCCGCCACAGTTGCGCCAATTCAGCAGAACGAATGACGAAGCGCATTTGGTATATTGTCAGGGGGCGTTTGATGAGCAAGCATGGTTGCTCATTGCCATTCTGAAACCTGAACCTCATAAACTGGCTCGAGATAACAACCAAATGCATAAAATTGGGAAAATGGCAGAAGCGTTTCGCATGCGTTTTTGA</t>
  </si>
  <si>
    <t>ATGCGGGTATTCAAAACAAAACTTATTCGC</t>
  </si>
  <si>
    <t>ATGCGGGTATTCAAAACAAAACTTATTCGCCTGCAACTTACAGCAGAGGAACTTGATGCG</t>
  </si>
  <si>
    <t>ATGCGGGTATTCAAAACAAAACTTATTCGCCTGCAACTTACAGCAGAGGAACTTGATGCGTTAACGGCGGATTTTATTTCCTATAAGCGT</t>
  </si>
  <si>
    <t>ATGCGGGTATTCAAAACAAAACTTATTCGCCTGCAACTTACAGCAGAGGAACTTGATGCGTTAACGGCGGATTTTATTTCCTATAAGCGTGACGGTGTTTTGCCAGATATATTTGGTCGCGATGCACTCTACGACGACTCCTTTACCTGG</t>
  </si>
  <si>
    <t>ATGCGGGTATTCAAAACAAAACTTATTCGCCTGCAACTTACAGCAGAGGAACTTGATGCGTTAACGGCGGATTTTATTTCCTATAAGCGTGACGGTGTTTTGCCAGATATATTTGGTCGCGATGCACTCTACGACGACTCCTTTACCTGGCCATTAATCAAATTTGAGCGAGTTGCTCATATTCATCTGGCAAATGAGAATAATCCATTTCCGCCACAGTTGCGCCAATTCAGCAGAACGAATGACGAAGCGCATTTGGTATATTGTCAGGGGGCGTTTGATGAGCAAGCATGGTTGCTC</t>
  </si>
  <si>
    <t>yafN CDS</t>
  </si>
  <si>
    <t>ATGCATCGAATTCTCGCTGAAAAATCGGTCAATATCACTGAGTTACGTAAAAACCCAGCTAAATACTTTATTGATCAACCGGTTGCGGTTCTTTCTAATAATCGCCCCGCAGGATATCTCTTAAGTGCCAGCGCATTCGAAGCGTTAATGGACATGCTTGCTGAACAAGAGGAGAAAAAGCCCATAAAGGCGCGCTTCCGTCCAAGTGCTGCAAGATTAGAGGAAATTACACGCCGCGCTGAACAATATCTTAATGATATGACGGATGATGATTTCAATGACTTTAAGGAATAA</t>
  </si>
  <si>
    <t>ATGCATCGAATTCTCGCTGAAAAATCGGTC</t>
  </si>
  <si>
    <t>ATGCATCGAATTCTCGCTGAAAAATCGGTCAATATCACTGAGTTACGTAAAAACCCAGCT</t>
  </si>
  <si>
    <t>ATGCATCGAATTCTCGCTGAAAAATCGGTCAATATCACTGAGTTACGTAAAAACCCAGCTAAATACTTTATTGATCAACCGGTTGCGGTT</t>
  </si>
  <si>
    <t>ATGCATCGAATTCTCGCTGAAAAATCGGTCAATATCACTGAGTTACGTAAAAACCCAGCTAAATACTTTATTGATCAACCGGTTGCGGTTCTTTCTAATAATCGCCCCGCAGGATATCTCTTAAGTGCCAGCGCATTCGAAGCGTTAATG</t>
  </si>
  <si>
    <t>dinB CDS</t>
  </si>
  <si>
    <t>ATGCGTAAAATCATTCATGTGGATATGGACTGCTTTTTCGCCGCAGTGGAGATGCGCGACAATCCCGCCCTGCGCGATATCCCTATTGCTATTGGCGGCAGCCGCGAACGTCGGGGGGTGATCAGCACCGCCAATTATCCCGCGCGTAAATTTGGCGTACGTAGCGCTATGCCGACAGGGATGGCGCTCAAATTATGCCCACATCTCACCTTGCTTCCGGGGCGCTTTGACGCCTACAAAGAAGCCTCAAATCATATCCGTGAAATCTTCTCGCGCTACACCTCGCGCATTGAACCGTTGTCACTGGATGAGGCTTATCTCGATGTCACCGATAGCGTCCATTGCCACGGTTCTGCGACCCTCATCGCCCAGGAAATCCGCCAGACAATCTTCAACGAGCTGCAACTGACGGCGTCTGCGGGCGTGGCACCAGTAAAGTTTCTCGCCAAAATCGCCTCCGACATGAATAAACCCAACGGCCAGTTTGTGATTACGCCGGCAGAAGTTCCGGCATTTTTACAAACCTTACCGCTGGCAAAAATCCCCGGCGTCGGCAAAGTCTCAGCGGCAAAACTGGAAGCGATGGGGCTGCGGACCTGCGGTGATGTACAAAAGTGTGATCTGGTGATGCTGCTTAAACGCTTTGGCAAATTTGGCCGCATTTTGTGGGAGCGTAGTCAGGGGATTGACGAACGCGATGTTAACAGCGAACGGTTGCGAAAATCCGTCGGCGTGGAACGCACGATGGCGGAAGATATTCATCACTGGTCTGAATGTGAAGCGATTATCGAGCGGCTGTATCCGGAACTTGAACGCCGTCTGGCAAAGGTAAAACCTGATTTACTGATTGCTCGCCAGGGGGTGAAATTAAAGTTCGACGATTTTCAGCAAACCACCCAGGAGCACGTCTGGCCGCGGCTGAATAAAGCTGATCTAATCGCCACCGCGCGTAAAACCTGGGATGAACGCCGCGGCGGGCGCGGTGTGCGTCTGGTGGGGCTGCATGTGACGTTGCTTGACCCGCAAATGGAAAGACAACTGGTGCTGGGATTATGA</t>
  </si>
  <si>
    <t>ATGCGTAAAATCATTCATGTGGATATGGAC</t>
  </si>
  <si>
    <t>ATGCGTAAAATCATTCATGTGGATATGGACTGCTTTTTCGCCGCAGTGGAGATGCGCGAC</t>
  </si>
  <si>
    <t>ATGCGTAAAATCATTCATGTGGATATGGACTGCTTTTTCGCCGCAGTGGAGATGCGCGACAATCCCGCCCTGCGCGATATCCCTATTGCT</t>
  </si>
  <si>
    <t>ATGCGTAAAATCATTCATGTGGATATGGACTGCTTTTTCGCCGCAGTGGAGATGCGCGACAATCCCGCCCTGCGCGATATCCCTATTGCTATTGGCGGCAGCCGCGAACGTCGGGGGGTGATCAGCACCGCCAATTATCCCGCGCGTAAA</t>
  </si>
  <si>
    <t>ATGCGTAAAATCATTCATGTGGATATGGACTGCTTTTTCGCCGCAGTGGAGATGCGCGACAATCCCGCCCTGCGCGATATCCCTATTGCTATTGGCGGCAGCCGCGAACGTCGGGGGGTGATCAGCACCGCCAATTATCCCGCGCGTAAATTTGGCGTACGTAGCGCTATGCCGACAGGGATGGCGCTCAAATTATGCCCACATCTCACCTTGCTTCCGGGGCGCTTTGACGCCTACAAAGAAGCCTCAAATCATATCCGTGAAATCTTCTCGCGCTACACCTCGCGCATTGAACCGTTG</t>
  </si>
  <si>
    <t>ATGCGTAAAATCATTCATGTGGATATGGACTGCTTTTTCGCCGCAGTGGAGATGCGCGACAATCCCGCCCTGCGCGATATCCCTATTGCTATTGGCGGCAGCCGCGAACGTCGGGGGGTGATCAGCACCGCCAATTATCCCGCGCGTAAATTTGGCGTACGTAGCGCTATGCCGACAGGGATGGCGCTCAAATTATGCCCACATCTCACCTTGCTTCCGGGGCGCTTTGACGCCTACAAAGAAGCCTCAAATCATATCCGTGAAATCTTCTCGCGCTACACCTCGCGCATTGAACCGTTGTCACTGGATGAGGCTTATCTCGATGTCACCGATAGCGTCCATTGCCACGGTTCTGCGACCCTCATCGCCCAGGAAATCCGCCAGACAATCTTCAACGAGCTGCAACTGACGGCGTCTGCGGGCGTGGCACCAGTAAAGTTTCTCGCCAAAATCGCCTCCGACATGAATAAACCCAACGGCCAGTTTGTGATTACGCCGGCA</t>
  </si>
  <si>
    <t>lafU CDS</t>
  </si>
  <si>
    <t>GTCAGTAAATCCGAGCGTGAAAGCATTATCGCCGCGCTGCACGGGCAGTCGATTTTTAACGGTGGTGGGCTGTCGCCGTTAAATAAAATCAGCCCGTCTCATCCGCCAAAACCTGCCACCGTGGCGGTGCCGGAAGAGACGGAGAAAAAAGCGCGTGATGTGAATGAGAAAACGGCGCTGCTGAAGAAGAAATCCGCCACCGAGCTTGGTGAGCTGGCAACCAGTATCAACACCATTGCCCGTGATGCGCATATGGAAGCGAATCTGGAGATGGAGATTGTTCCCCAGGGATTACGCGTGCTGATTAAAGACGACCAGAACCGCAATATGTTTGAACGCGGCAGCGCGAAGATTATGCCGTTCTTTAAAACGCTGCTGGTGGAGCTCGCGCCAGTGTTCGACTCGCTCGATAATAAAATTATTATTACCGGGCATACCGATGCGATGGCCTACAAAAACAATATCTACAACAACTGGAACCTTTCGGGTGACCGCGCGCTTTCGGCTCGTCGGGTGCTGGAAGAGGCCGGAATGCCGGAAGATAAAGTGATGCAGGTAAGCGCAATGGCGGACCAGATGCTGCTGGATTCCAAAAATCCGCAAAGCGCGGGCAACCGGCGCATTGAGATTATGGTGCTGACCAAAAGTGCGTCCGATACGCTGTATCAATACTTTGGTCAGCATGGGGATAAAGTGGTGCAGCCGCTGGTGCAAAAGCTGGATAAGCAGCAGGTGCTTTCGCAGCGAACGCGTTAA</t>
  </si>
  <si>
    <t>GTCAGTAAATCCGAGCGTGAAAGCATTATC</t>
  </si>
  <si>
    <t>GTCAGTAAATCCGAGCGTGAAAGCATTATCGCCGCGCTGCACGGGCAGTCGATTTTTAAC</t>
  </si>
  <si>
    <t>GTCAGTAAATCCGAGCGTGAAAGCATTATCGCCGCGCTGCACGGGCAGTCGATTTTTAACGGTGGTGGGCTGTCGCCGTTAAATAAAATC</t>
  </si>
  <si>
    <t>GTCAGTAAATCCGAGCGTGAAAGCATTATCGCCGCGCTGCACGGGCAGTCGATTTTTAACGGTGGTGGGCTGTCGCCGTTAAATAAAATCAGCCCGTCTCATCCGCCAAAACCTGCCACCGTGGCGGTGCCGGAAGAGACGGAGAAAAAA</t>
  </si>
  <si>
    <t>GTCAGTAAATCCGAGCGTGAAAGCATTATCGCCGCGCTGCACGGGCAGTCGATTTTTAACGGTGGTGGGCTGTCGCCGTTAAATAAAATCAGCCCGTCTCATCCGCCAAAACCTGCCACCGTGGCGGTGCCGGAAGAGACGGAGAAAAAAGCGCGTGATGTGAATGAGAAAACGGCGCTGCTGAAGAAGAAATCCGCCACCGAGCTTGGTGAGCTGGCAACCAGTATCAACACCATTGCCCGTGATGCGCATATGGAAGCGAATCTGGAGATGGAGATTGTTCCCCAGGGATTACGCGTG</t>
  </si>
  <si>
    <t>GTCAGTAAATCCGAGCGTGAAAGCATTATCGCCGCGCTGCACGGGCAGTCGATTTTTAACGGTGGTGGGCTGTCGCCGTTAAATAAAATCAGCCCGTCTCATCCGCCAAAACCTGCCACCGTGGCGGTGCCGGAAGAGACGGAGAAAAAAGCGCGTGATGTGAATGAGAAAACGGCGCTGCTGAAGAAGAAATCCGCCACCGAGCTTGGTGAGCTGGCAACCAGTATCAACACCATTGCCCGTGATGCGCATATGGAAGCGAATCTGGAGATGGAGATTGTTCCCCAGGGATTACGCGTGCTGATTAAAGACGACCAGAACCGCAATATGTTTGAACGCGGCAGCGCGAAGATTATGCCGTTCTTTAAAACGCTGCTGGTGGAGCTCGCGCCAGTGTTCGACTCGCTCGATAATAAAATTATTATTACCGGGCATACCGATGCGATGGCCTACAAAAACAATATCTACAACAACTGGAACCTTTCGGGTGACCGCGCGCTT</t>
  </si>
  <si>
    <t>lfhA CDS</t>
  </si>
  <si>
    <t>CTGTTGACAATCAACTTTATTGTCGTCACCAAAGGGGCCGAGCGTATTTCCGAGGTTTCTGCCCGCTTTACCTTAGACGCGATGCCCGGCAAACAGATGGCGATTGACGCCGATCTTAACGCCGGATTGATCAACCAGGCGCAGGCGCAAACCCGGCGTAAAGATGTTGCCAGCGAGGCCGATTTCTACGGCGCGATGGACGGGGCATCGAAGTTTGTGCGCGGGGACGCCATCGCCGGGATGATGATTCTGGCGATCAACCTGATCGGCGGCGTCTGTATCGGGATCTTCAAATACAACCTGAGCGCCGATGCTGCCTTCCAGCAGTATGTGCTGATGACCATCGGCGACGGCCTGGTGGCGCAGATCCCTTCCCTGCTGCTCTCCACCGCGGCGGCGATTATCGTCACCCGCGTCAGCGACAACGGCGATATCGCCCATGACGTGCGTAACCAGCTGCTGGCAAGCCCGTCGGTGCTCTACACCGCCACCGGGATTATGTTCGTGCTGGCGGTGGTACCGGGAATGCCGCACCTGCCGTTTTTGCTGTTCAGCGCCCTGCTTGGTTTTACCGGCTGGCGGATGAGCAAACAGCCGCTGGCGGCGGAGGCGGAAGAGAAAAGCCTCGAAACGCTGACCCGCACCATCACCGAAACCAGCGAGCAGCAGGTCAGTTGGGAAACCATTCCGCTGATCGAGCCTATCAGTTTAAGCCTCGGTTACAAACTGGTGGCGCTGGTGGACAAAGCACAGGGTAACCCGCTCACCCAGCGGATTCGCGGCGTGCGGCAGGTGATTTCTGACGGCAACGGCGTGCTGCTGCCGGAGATCCGCATTCGGGAAAACTTCCGCCTTAAGCCCAGTCAGTACGCCATTTTCATCAACGGCATAAAGGCTGATGAAGCGGATATTCCGGCGGATAAACTGATGGCCCTGCCCTCCAGCGAAACCTACGGCGAGATTGACGGCGTGCAGGGGAACGACCCGGCGTACGGGATGCCGGTCACCTGGATCCAGGCGGCGCAGAAAGCGAAGGCGCTGAATATGGGGTATCAGGTGATCGACAGCGCCAGCGTGATCGCTACCCATGTAAATAAGATTGTGCGCAGCTATATTCCTGATTTGTTTAACTATGATGATATTACGCAGTTGCATAACCGTTTATCGTCGACGGCACCGCGTCTGGCGGAAGATTTGAGCGCGGCGCTCAATTACAGCCAGTTGCTGAAAGTGTACCGGGCGCTGCTGACCGAAGGCGTTTCCCTGCGCGATATCGTCACCATCGCCACCGTGCTGGTCGCCAGTAGCACGGTGACGAAAGATCATATTCTGCTGGCGGCCGATGTGCGCCTGGCATTGCGGCGCAGCATTACCCATCCGTTCGTTCGCAAGCAGGAGCTGACGGTGTATACGCTGAATAATGAGCTGGAAAATCTGCTGACCAACGTGGTGAATCAGGCGCAACAGGGCGGGAAAGTGATGCTCGACAGCGTGCCGGTCGATCCGAATATGCTCAACCAGTTCCAGAGTACGATGCCACAGGTGAAAGAGCAGATGAAAGCGGCGGGGAAAGACCCGGTGCTGCTGGTGCCACCGCAGCTGCGCCCTTTGCTGGCGCGTTATGCAAGGTTGTTTGCGCCGGGGCTGCATGTGCTGTCGTATAACGAAGTGCCGGATGAGCTGGAGTTGAAGATTATGGGGGCGTTGATGTAA</t>
  </si>
  <si>
    <t>CTGTTGACAATCAACTTTATTGTCGTCACC</t>
  </si>
  <si>
    <t>CTGTTGACAATCAACTTTATTGTCGTCACCAAAGGGGCCGAGCGTATTTCCGAGGTTTCT</t>
  </si>
  <si>
    <t>CTGTTGACAATCAACTTTATTGTCGTCACCAAAGGGGCCGAGCGTATTTCCGAGGTTTCTGCCCGCTTTACCTTAGACGCGATGCCCGGC</t>
  </si>
  <si>
    <t>CTGTTGACAATCAACTTTATTGTCGTCACCAAAGGGGCCGAGCGTATTTCCGAGGTTTCTGCCCGCTTTACCTTAGACGCGATGCCCGGCAAACAGATGGCGATTGACGCCGATCTTAACGCCGGATTGATCAACCAGGCGCAGGCGCAA</t>
  </si>
  <si>
    <t>CTGTTGACAATCAACTTTATTGTCGTCACCAAAGGGGCCGAGCGTATTTCCGAGGTTTCTGCCCGCTTTACCTTAGACGCGATGCCCGGCAAACAGATGGCGATTGACGCCGATCTTAACGCCGGATTGATCAACCAGGCGCAGGCGCAAACCCGGCGTAAAGATGTTGCCAGCGAGGCCGATTTCTACGGCGCGATGGACGGGGCATCGAAGTTTGTGCGCGGGGACGCCATCGCCGGGATGATGATTCTGGCGATCAACCTGATCGGCGGCGTCTGTATCGGGATCTTCAAATACAAC</t>
  </si>
  <si>
    <t>CTGTTGACAATCAACTTTATTGTCGTCACCAAAGGGGCCGAGCGTATTTCCGAGGTTTCTGCCCGCTTTACCTTAGACGCGATGCCCGGCAAACAGATGGCGATTGACGCCGATCTTAACGCCGGATTGATCAACCAGGCGCAGGCGCAAACCCGGCGTAAAGATGTTGCCAGCGAGGCCGATTTCTACGGCGCGATGGACGGGGCATCGAAGTTTGTGCGCGGGGACGCCATCGCCGGGATGATGATTCTGGCGATCAACCTGATCGGCGGCGTCTGTATCGGGATCTTCAAATACAACCTGAGCGCCGATGCTGCCTTCCAGCAGTATGTGCTGATGACCATCGGCGACGGCCTGGTGGCGCAGATCCCTTCCCTGCTGCTCTCCACCGCGGCGGCGATTATCGTCACCCGCGTCAGCGACAACGGCGATATCGCCCATGACGTGCGTAACCAGCTGCTGGCAAGCCCGTCGGTGCTCTACACCGCCACCGGGATTATG</t>
  </si>
  <si>
    <t>rayT CDS</t>
  </si>
  <si>
    <t>ATGTCTGAATATCGTCGTTATTACATCAAGGGGGGAACATGGTTTTTCACGGTGAATTTACGAAATCGTCGAAGCCAACTTTTGACCACCCAGTACCAGATGCTCCGTCACGCCATTATTAAAGTTAAGCGAGACAGGCCTTTTGAAATCAACGCCTGGGTCGTTTTGCCAGAGCATATGCACTGTATCTGGACATTACCTGAAGGCGATGATGATTTTTCCTCGCGCTGGCGGGAAATTAAAAAGCAATTTACCCATGCTTGTGGATTGAAAAATATCTGGCAACCACGTTTTTGGGAGCACGCCATCCGCAATACCAAAGATTATAGGCATCATGTTGATTATATTTATATAAATCCAGTAAAGCATGGTTGGGTAAAGCAAGTGAGTGATTGGCCATTCTCAACGTTCCATCGCGATGTCGCGCGAGGGTTATATCCCATCGATTGGGCGGGGGACGTAACGGATTTTAGTGCCGGGGAGCGTATCATTTCATAA</t>
  </si>
  <si>
    <t>ATGTCTGAATATCGTCGTTATTACATCAAG</t>
  </si>
  <si>
    <t>ATGTCTGAATATCGTCGTTATTACATCAAGGGGGGAACATGGTTTTTCACGGTGAATTTA</t>
  </si>
  <si>
    <t>ATGTCTGAATATCGTCGTTATTACATCAAGGGGGGAACATGGTTTTTCACGGTGAATTTACGAAATCGTCGAAGCCAACTTTTGACCACC</t>
  </si>
  <si>
    <t>ATGTCTGAATATCGTCGTTATTACATCAAGGGGGGAACATGGTTTTTCACGGTGAATTTACGAAATCGTCGAAGCCAACTTTTGACCACCCAGTACCAGATGCTCCGTCACGCCATTATTAAAGTTAAGCGAGACAGGCCTTTTGAAATC</t>
  </si>
  <si>
    <t>ATGTCTGAATATCGTCGTTATTACATCAAGGGGGGAACATGGTTTTTCACGGTGAATTTACGAAATCGTCGAAGCCAACTTTTGACCACCCAGTACCAGATGCTCCGTCACGCCATTATTAAAGTTAAGCGAGACAGGCCTTTTGAAATCAACGCCTGGGTCGTTTTGCCAGAGCATATGCACTGTATCTGGACATTACCTGAAGGCGATGATGATTTTTCCTCGCGCTGGCGGGAAATTAAAAAGCAATTTACCCATGCTTGTGGATTGAAAAATATCTGGCAACCACGTTTTTGGGAG</t>
  </si>
  <si>
    <t>yafL CDS</t>
  </si>
  <si>
    <t>ATGTCCTTGCCGTCGATTCCATCCTTTGTATTGTCGGGATTACTGTTGATTTGTTTGCCGTTTTCTTCATTTGCCAGCGCCACCACATCACATATCTCTTTCAGCTACGCCGCCCGCCAGCGGATGCAAAACCGTGCGCGTTTATTAAAACAGTACCAAACTCATCTGAAAAAGCAGGCCAGCTATATTGTGGAAGGCAATGCCGAAAGCAAAAGGGCGCTACGCCAGCACAACCGGGAGCAGATAAAACAGCATCCAGAATGGTTTCCTGCTCCGCTCAAGGCGAGTGACAGACGCTGGCAGGCGCTGGCGGAAAACAACCACTTTTTAAGCAGCGACCATCTGCATAACATTACCGAAGTGGCGATTCACCGCCTGGAGCAGCAGCTTGGCAAGCCTTACGTCTGGGGCGGTACGCGGCCTGATAAAGGCTTTGACTGTAGCGGGTTGGTTTTTTATGCCTACAACAAGATCCTTGAGGCTAAGCTCCCGCGCACGGCCAATGAGATGTACCACTATCGCCGGGCAACGATTGTGGCGAACAACGACCTGCGCCGGGGAGATTTGCTGTTTTTCCATATCCACAGCCGCGAGATAGCCGATCATATGGGCGTGTATTTGGGCGATGGGCAATTTATCGAGTCGCCACGTACCGGCGAAACCATTCGGATAAGCCGATTAGCCGAACCTTTCTGGCAGGACCATTTTTTGGGCGCGCGCAGGATTTTGACGGAAGAGACGATTTTGTAG</t>
  </si>
  <si>
    <t>ATGTCCTTGCCGTCGATTCCATCCTTTGTA</t>
  </si>
  <si>
    <t>ATGTCCTTGCCGTCGATTCCATCCTTTGTATTGTCGGGATTACTGTTGATTTGTTTGCCG</t>
  </si>
  <si>
    <t>ATGTCCTTGCCGTCGATTCCATCCTTTGTATTGTCGGGATTACTGTTGATTTGTTTGCCGTTTTCTTCATTTGCCAGCGCCACCACATCA</t>
  </si>
  <si>
    <t>ATGTCCTTGCCGTCGATTCCATCCTTTGTATTGTCGGGATTACTGTTGATTTGTTTGCCGTTTTCTTCATTTGCCAGCGCCACCACATCACATATCTCTTTCAGCTACGCCGCCCGCCAGCGGATGCAAAACCGTGCGCGTTTATTAAAA</t>
  </si>
  <si>
    <t>ATGTCCTTGCCGTCGATTCCATCCTTTGTATTGTCGGGATTACTGTTGATTTGTTTGCCGTTTTCTTCATTTGCCAGCGCCACCACATCACATATCTCTTTCAGCTACGCCGCCCGCCAGCGGATGCAAAACCGTGCGCGTTTATTAAAACAGTACCAAACTCATCTGAAAAAGCAGGCCAGCTATATTGTGGAAGGCAATGCCGAAAGCAAAAGGGCGCTACGCCAGCACAACCGGGAGCAGATAAAACAGCATCCAGAATGGTTTCCTGCTCCGCTCAAGGCGAGTGACAGACGCTGG</t>
  </si>
  <si>
    <t>ATGTCCTTGCCGTCGATTCCATCCTTTGTATTGTCGGGATTACTGTTGATTTGTTTGCCGTTTTCTTCATTTGCCAGCGCCACCACATCACATATCTCTTTCAGCTACGCCGCCCGCCAGCGGATGCAAAACCGTGCGCGTTTATTAAAACAGTACCAAACTCATCTGAAAAAGCAGGCCAGCTATATTGTGGAAGGCAATGCCGAAAGCAAAAGGGCGCTACGCCAGCACAACCGGGAGCAGATAAAACAGCATCCAGAATGGTTTCCTGCTCCGCTCAAGGCGAGTGACAGACGCTGGCAGGCGCTGGCGGAAAACAACCACTTTTTAAGCAGCGACCATCTGCATAACATTACCGAAGTGGCGATTCACCGCCTGGAGCAGCAGCTTGGCAAGCCTTACGTCTGGGGCGGTACGCGGCCTGATAAAGGCTTTGACTGTAGCGGGTTGGTTTTTTATGCCTACAACAAGATCCTTGAGGCTAAGCTCCCGCGCACGGCC</t>
  </si>
  <si>
    <t>dinJ CDS</t>
  </si>
  <si>
    <t>ATGGCTGCTAACGCGTTTGTTCGCGCCCGAATCGATGAAGATCTGAAGAATCAGGCAGCGGACGTACTGGCCGGGATGGGGCTGACCATCTCTGACCTGGTTCGCATAACCCTCACAAAGGTCGCGCGTGAAAAGGCATTGCCGTTTGATTTACGCGAGCCTAATCAATTAACCATTCAATCAATCAAAAACAGCGAAGCTGGCATTGATGTTCATAAGGCCAAAGACGCCGATGATTTATTTGATAAATTAGGAATTTAA</t>
  </si>
  <si>
    <t>ATGGCTGCTAACGCGTTTGTTCGCGCCCGA</t>
  </si>
  <si>
    <t>ATGGCTGCTAACGCGTTTGTTCGCGCCCGAATCGATGAAGATCTGAAGAATCAGGCAGCG</t>
  </si>
  <si>
    <t>ATGGCTGCTAACGCGTTTGTTCGCGCCCGAATCGATGAAGATCTGAAGAATCAGGCAGCGGACGTACTGGCCGGGATGGGGCTGACCATC</t>
  </si>
  <si>
    <t>ATGGCTGCTAACGCGTTTGTTCGCGCCCGAATCGATGAAGATCTGAAGAATCAGGCAGCGGACGTACTGGCCGGGATGGGGCTGACCATCTCTGACCTGGTTCGCATAACCCTCACAAAGGTCGCGCGTGAAAAGGCATTGCCGTTTGAT</t>
  </si>
  <si>
    <t>yafQ CDS</t>
  </si>
  <si>
    <t>ATGATTCAAAGGGATATTGAATACTCGGGACAATATTCAAAGGATGTAAAACTTGCACAAAAGCGTCATAAGGATATGAATAAATTGAAATATCTTATGACGCTTCTTATCAATAATACTTTACCGCTTCCAGCTGTTTATAAAGACCACCCGCTGCAAGGTTCATGGAAAGGTTATCGCGATGCTCATGTCGAACCGGACTGGATCCTGATTTACAAACTTACCGATAAACTTTTACGATTTGAGAGAACTGGAACTCACGCGGCGCTCTTTGGGTAA</t>
  </si>
  <si>
    <t>ATGATTCAAAGGGATATTGAATACTCGGGA</t>
  </si>
  <si>
    <t>ATGATTCAAAGGGATATTGAATACTCGGGACAATATTCAAAGGATGTAAAACTTGCACAA</t>
  </si>
  <si>
    <t>ATGATTCAAAGGGATATTGAATACTCGGGACAATATTCAAAGGATGTAAAACTTGCACAAAAGCGTCATAAGGATATGAATAAATTGAAA</t>
  </si>
  <si>
    <t>ATGATTCAAAGGGATATTGAATACTCGGGACAATATTCAAAGGATGTAAAACTTGCACAAAAGCGTCATAAGGATATGAATAAATTGAAATATCTTATGACGCTTCTTATCAATAATACTTTACCGCTTCCAGCTGTTTATAAAGACCAC</t>
  </si>
  <si>
    <t>yafK CDS</t>
  </si>
  <si>
    <t>ATGCGTAAAATCGCATTAATTCTTGCGATGTTGTTGATCCCGTGCGTTTCATTTGCCGGTTTGCTGGGCAGCAGTAGCTCTACCACGCCTGTGAGCAAAGAGTATAAGCAGCAGTTGATGGGATCCCCTGTCTACATCCAGATCTTCAAGGAAGAACGTACGCTCGATCTCTACGTCAAAATGGGCGAGCAATATCAACTGCTCGACAGCTATAAAATCTGTAAATATTCCGGCGGCTTAGGGCCAAAACAGCGTCAGGGCGATTTCAAAAGCCCGGAAGGGTTTTATAGCGTCCAGCGTAATCAGTTAAAACCAGACAGCCGTTACTACAAAGCGATTAATATTGGTTTCCCCAATGCCTATGACCGTGCGCATGGTTATGAAGGGAAATACCTGATGATCCACGGCGATTGTGTTTCCATCGGCTGCTACGCAATGACCAATCAGGGTATTGATGAGATATTCCAGTTCGTTACTGGTGCGCTGGTGTTTGGTCAGCCGAGCGTGCAAGTGAGTATTTACCCGTTCCGCATGACCGACGCCAATATGAAGCGCCATAAATATTCCAACTTTAAGGACTTCTGGGAGCAACTGAAGCCGGGTTACGACTACTTTGAGCAAACCCGTAAGCCACCAACCGTTTCTGTGGTCAATGGTCGTTACGTGGTCAGCAAGCCGTTAAGCCACGAAGTTGTGCAGCCACAACTGGCATCAAACTACACGCTCCCCGAGGCAAAATAA</t>
  </si>
  <si>
    <t>ATGCGTAAAATCGCATTAATTCTTGCGATG</t>
  </si>
  <si>
    <t>ATGCGTAAAATCGCATTAATTCTTGCGATGTTGTTGATCCCGTGCGTTTCATTTGCCGGT</t>
  </si>
  <si>
    <t>ATGCGTAAAATCGCATTAATTCTTGCGATGTTGTTGATCCCGTGCGTTTCATTTGCCGGTTTGCTGGGCAGCAGTAGCTCTACCACGCCT</t>
  </si>
  <si>
    <t>ATGCGTAAAATCGCATTAATTCTTGCGATGTTGTTGATCCCGTGCGTTTCATTTGCCGGTTTGCTGGGCAGCAGTAGCTCTACCACGCCTGTGAGCAAAGAGTATAAGCAGCAGTTGATGGGATCCCCTGTCTACATCCAGATCTTCAAG</t>
  </si>
  <si>
    <t>ATGCGTAAAATCGCATTAATTCTTGCGATGTTGTTGATCCCGTGCGTTTCATTTGCCGGTTTGCTGGGCAGCAGTAGCTCTACCACGCCTGTGAGCAAAGAGTATAAGCAGCAGTTGATGGGATCCCCTGTCTACATCCAGATCTTCAAGGAAGAACGTACGCTCGATCTCTACGTCAAAATGGGCGAGCAATATCAACTGCTCGACAGCTATAAAATCTGTAAATATTCCGGCGGCTTAGGGCCAAAACAGCGTCAGGGCGATTTCAAAAGCCCGGAAGGGTTTTATAGCGTCCAGCGT</t>
  </si>
  <si>
    <t>ATGCGTAAAATCGCATTAATTCTTGCGATGTTGTTGATCCCGTGCGTTTCATTTGCCGGTTTGCTGGGCAGCAGTAGCTCTACCACGCCTGTGAGCAAAGAGTATAAGCAGCAGTTGATGGGATCCCCTGTCTACATCCAGATCTTCAAGGAAGAACGTACGCTCGATCTCTACGTCAAAATGGGCGAGCAATATCAACTGCTCGACAGCTATAAAATCTGTAAATATTCCGGCGGCTTAGGGCCAAAACAGCGTCAGGGCGATTTCAAAAGCCCGGAAGGGTTTTATAGCGTCCAGCGTAATCAGTTAAAACCAGACAGCCGTTACTACAAAGCGATTAATATTGGTTTCCCCAATGCCTATGACCGTGCGCATGGTTATGAAGGGAAATACCTGATGATCCACGGCGATTGTGTTTCCATCGGCTGCTACGCAATGACCAATCAGGGTATTGATGAGATATTCCAGTTCGTTACTGGTGCGCTGGTGTTTGGTCAGCCG</t>
  </si>
  <si>
    <t>yafJ CDS</t>
  </si>
  <si>
    <t>ATGTGCGAATTGCTCGGGATGAGCGCCAACGTCCCTACCGATATCTGCTTTAGTTTCACCGGGCTTGTACAGCGTGGTGGTGGAACCGGGCCACATAAAGATGGCTGGGGCATTACCTTTTACGAAGGTAAAGGCTGTCGCACATTTAAAGATCCACAACCCAGCTTTAATTCCCCCATCGCCAAACTTGTCCAGGACTACCCGATAAAATCCTGTTCGGTGGTGGCTCATATTCGCCAGGCTAATCGGGGCGAGGTGGCGCTGGAAAATACTCACCCATTTACCCGCGAGTTATGGGGGCGTAACTGGACTTATGCCCATAACGGACAACTGACGGGCTACAAATCACTGGAAACCGGCAACTTCCGCCCGGTAGGCGAAACCGACAGCGAAAAAGCCTTCTGCTGGCTCCTGCATAAATTAACGCAGCGTTACCCGCGCACACCGGGCAACATGGCGGCGGTATTTAAATATATCGCCTCACTGGCGGATGAACTGCGGCAGAAGGGCGTTTTCAACATGCTGCTTTCGGACGGGCGCTATGTAATGGCGTATTGCTCGACTAATTTACACTGGATCACCCGCCGCGCGCCGTTTGGCGTGGCAACGTTGCTGGATCAGGATGTGGAAATCGACTTCAGCTCGCAGACCACACCGAATGATGTGGTCACGGTGATTGCAACACAGCCGCTGACGGGCAATGAAACCTGGCAAAAGATTATGCCAGGCGAATGGCGCTTATTTTGCCTCGGGGAGCGTGTAGTTTGA</t>
  </si>
  <si>
    <t>ATGTGCGAATTGCTCGGGATGAGCGCCAAC</t>
  </si>
  <si>
    <t>ATGTGCGAATTGCTCGGGATGAGCGCCAACGTCCCTACCGATATCTGCTTTAGTTTCACC</t>
  </si>
  <si>
    <t>ATGTGCGAATTGCTCGGGATGAGCGCCAACGTCCCTACCGATATCTGCTTTAGTTTCACCGGGCTTGTACAGCGTGGTGGTGGAACCGGG</t>
  </si>
  <si>
    <t>ATGTGCGAATTGCTCGGGATGAGCGCCAACGTCCCTACCGATATCTGCTTTAGTTTCACCGGGCTTGTACAGCGTGGTGGTGGAACCGGGCCACATAAAGATGGCTGGGGCATTACCTTTTACGAAGGTAAAGGCTGTCGCACATTTAAA</t>
  </si>
  <si>
    <t>ATGTGCGAATTGCTCGGGATGAGCGCCAACGTCCCTACCGATATCTGCTTTAGTTTCACCGGGCTTGTACAGCGTGGTGGTGGAACCGGGCCACATAAAGATGGCTGGGGCATTACCTTTTACGAAGGTAAAGGCTGTCGCACATTTAAAGATCCACAACCCAGCTTTAATTCCCCCATCGCCAAACTTGTCCAGGACTACCCGATAAAATCCTGTTCGGTGGTGGCTCATATTCGCCAGGCTAATCGGGGCGAGGTGGCGCTGGAAAATACTCACCCATTTACCCGCGAGTTATGGGGG</t>
  </si>
  <si>
    <t>ATGTGCGAATTGCTCGGGATGAGCGCCAACGTCCCTACCGATATCTGCTTTAGTTTCACCGGGCTTGTACAGCGTGGTGGTGGAACCGGGCCACATAAAGATGGCTGGGGCATTACCTTTTACGAAGGTAAAGGCTGTCGCACATTTAAAGATCCACAACCCAGCTTTAATTCCCCCATCGCCAAACTTGTCCAGGACTACCCGATAAAATCCTGTTCGGTGGTGGCTCATATTCGCCAGGCTAATCGGGGCGAGGTGGCGCTGGAAAATACTCACCCATTTACCCGCGAGTTATGGGGGCGTAACTGGACTTATGCCCATAACGGACAACTGACGGGCTACAAATCACTGGAAACCGGCAACTTCCGCCCGGTAGGCGAAACCGACAGCGAAAAAGCCTTCTGCTGGCTCCTGCATAAATTAACGCAGCGTTACCCGCGCACACCGGGCAACATGGCGGCGGTATTTAAATATATCGCCTCACTGGCGGATGAACTGCGG</t>
  </si>
  <si>
    <t>gmhA CDS</t>
  </si>
  <si>
    <t>ATGTACCAGGATCTTATTCGTAACGAACTGAACGAAGCGGCGGAAACGCTGGCTAACTTTTTAAAAGATGACGCCAATATTCACGCCATTCAGCGCGCGGCGGTCCTGTTAGCAGACAGCTTTAAAGCCGGTGGCAAAGTGCTTTCCTGCGGCAACGGCGGTTCCCATTGCGACGCTATGCACTTTGCCGAAGAGTTGACCGGTCGCTACCGTGAAAACCGTCCGGGCTACCCGGCGATTGCTATTTCTGACGTTAGTCATATTTCCTGCGTCGGTAATGATTTCGGTTTCAATGATATTTTCTCCCGCTACGTTGAAGCGGTAGGTCGCGAAGGCGATGTACTGCTGGGGATCTCCACCTCCGGTAACTCTGCAAACGTGATCAAAGCGATCGCAGCGGCGCGTGAGAAGGGAATGAAAGTGATCACCCTGACCGGTAAAGACGGCGGCAAAATGGCTGGCACGGCGGATATCGAAATTCGCGTACCGCACTTTGGTTATGCCGACCGCATTCAGGAGATTCACATTAAAGTGATCCATATCCTGATCCAGTTGATTGAAAAAGAGATGGTTAAGTAA</t>
  </si>
  <si>
    <t>ATGTACCAGGATCTTATTCGTAACGAACTG</t>
  </si>
  <si>
    <t>ATGTACCAGGATCTTATTCGTAACGAACTGAACGAAGCGGCGGAAACGCTGGCTAACTTT</t>
  </si>
  <si>
    <t>ATGTACCAGGATCTTATTCGTAACGAACTGAACGAAGCGGCGGAAACGCTGGCTAACTTTTTAAAAGATGACGCCAATATTCACGCCATT</t>
  </si>
  <si>
    <t>ATGTACCAGGATCTTATTCGTAACGAACTGAACGAAGCGGCGGAAACGCTGGCTAACTTTTTAAAAGATGACGCCAATATTCACGCCATTCAGCGCGCGGCGGTCCTGTTAGCAGACAGCTTTAAAGCCGGTGGCAAAGTGCTTTCCTGC</t>
  </si>
  <si>
    <t>ATGTACCAGGATCTTATTCGTAACGAACTGAACGAAGCGGCGGAAACGCTGGCTAACTTTTTAAAAGATGACGCCAATATTCACGCCATTCAGCGCGCGGCGGTCCTGTTAGCAGACAGCTTTAAAGCCGGTGGCAAAGTGCTTTCCTGCGGCAACGGCGGTTCCCATTGCGACGCTATGCACTTTGCCGAAGAGTTGACCGGTCGCTACCGTGAAAACCGTCCGGGCTACCCGGCGATTGCTATTTCTGACGTTAGTCATATTTCCTGCGTCGGTAATGATTTCGGTTTCAATGATATT</t>
  </si>
  <si>
    <t>ATGTACCAGGATCTTATTCGTAACGAACTGAACGAAGCGGCGGAAACGCTGGCTAACTTTTTAAAAGATGACGCCAATATTCACGCCATTCAGCGCGCGGCGGTCCTGTTAGCAGACAGCTTTAAAGCCGGTGGCAAAGTGCTTTCCTGCGGCAACGGCGGTTCCCATTGCGACGCTATGCACTTTGCCGAAGAGTTGACCGGTCGCTACCGTGAAAACCGTCCGGGCTACCCGGCGATTGCTATTTCTGACGTTAGTCATATTTCCTGCGTCGGTAATGATTTCGGTTTCAATGATATTTTCTCCCGCTACGTTGAAGCGGTAGGTCGCGAAGGCGATGTACTGCTGGGGATCTCCACCTCCGGTAACTCTGCAAACGTGATCAAAGCGATCGCAGCGGCGCGTGAGAAGGGAATGAAAGTGATCACCCTGACCGGTAAAGACGGCGGCAAAATGGCTGGCACGGCGGATATCGAAATTCGCGTACCGCACTTTGGTTAT</t>
  </si>
  <si>
    <t>fadE CDS</t>
  </si>
  <si>
    <t>ATGATGATTTTGAGTATTCTCGCTACGGTTGTCCTGCTCGGCGCGTTGTTCTATCACCGCGTGAGCTTATTTATCAGCAGTCTGATTTTGCTCGCCTGGACAGCCGCCCTCGGCGTTGCTGGTCTGTGGTCGGCGTGGGTACTGGTGCCTCTGGCCATTATCCTCGTGCCATTTAACTTTGCGCCTATGCGTAAGTCGATGATTTCCGCGCCGGTATTTCGCGGTTTCCGTAAGGTGATGCCGCCGATGTCGCGCACTGAGAAAGAAGCGATTGATGCGGGCACCACCTGGTGGGAGGGCGACTTGTTCCAGGGCAAGCCGGACTGGAAAAAGCTGCATAACTATCCGCAGCCGCGCCTGACCGCCGAAGAGCAAGCGTTTCTCGACGGCCCGGTAGAAGAAGCCTGCCGGATGGCGAATGATTTCCAGATCACCCATGAGCTGGCGGATCTGCCGCCGGAGTTGTGGGCGTACCTTAAAGAGCATCGTTTCTTCGCGATGATCATCAAAAAAGAGTACGGCGGGCTGGAGTTCTCGGCTTATGCCCAGTCTCGCGTGCTGCAAAAACTCTCCGGCGTGAGCGGGATCCTGGCGATTACCGTCGGCGTGCCAAACTCATTAGGCCCGGGCGAACTGTTGCAACATTACGGCACTGACGAGCAGAAAGATCACTATCTGCCGCGTCTGGCGCGTGGTCAGGAGATCCCCTGCTTTGCACTGACCAGCCCGGAAGCGGGTTCCGATGCGGGCGCGATTCCGGACACCGGGATTGTCTGCATGGGCGAATGGCAGGGCCAGCAGGTGCTGGGGATGCGTCTGACCTGGAACAAACGCTACATTACGCTGGCACCGATTGCGACCGTGCTTGGGCTGGCGTTTAAACTCTCCGACCCGGAAAAATTACTCGGCGGTGCAGAAGATTTAGGCATTACCTGTGCGCTGATCCCAACCACCACGCCGGGCGTGGAAATTGGTCGTCGCCACTTCCCGCTGAACGTACCGTTCCAGAACGGACCGACGCGCGGTAAAGATGTCTTCGTGCCGATCGATTACATCATCGGCGGGCCGAAAATGGCCGGGCAAGGCTGGCGGATGCTGGTGGAGTGCCTCTCGGTAGGCCGCGGCATCACCCTGCCTTCCAACTCAACCGGCGGCGTGAAATCGGTAGCGCTGGCAACCGGCGCGTATGCTCACATTCGCCGTCAGTTCAAAATCTCTATTGGTAAGATGGAAGGGATTGAAGAGCCGCTGGCGCGTATTGCCGGTAATGCCTACGTGATGGATGCTGCGGCATCGCTGATTACCTACGGCATTATGCTCGGCGAAAAACCTGCCGTGCTGTCGGCTATCGTTAAGTATCACTGTACCCACCGCGGGCAGCAGTCGATTATTGATGCGATGGATATTACCGGCGGTAAAGGCATTATGCTCGGGCAAAGCAACTTCCTGGCGCGTGCTTACCAGGGCGCACCGATTGCCATCACCGTTGAAGGGGCTAACATTCTGACCCGCAGCATGATGATCTTCGGACAAGGAGCGATTCGTTGCCATCCGTACGTGCTGGAAGAGATGGAAGCGGCGAAGAACAATGACGTCAACGCGTTCGATAAACTGTTGTTCAAACATATCGGTCACGTCGGTAGCAACAAAGTTCGCAGCTTCTGGCTGGGCCTGACGCGCGGTTTAACCAGCAGCACGCCAACCGGCGATGCCACTAAACGCTACTATCAGCACCTGAACCGCCTGAGCGCCAACCTCGCCCTGCTTTCTGATGTCTCGATGGCAGTGCTGGGCGGCAGCCTGAAACGTCGCGAGCGCATCTCGGCCCGTCTGGGGGATATTTTAAGCCAGCTCTACCTCGCCTCTGCCGTGCTGAAGCGTTATGACGACGAAGGCCGTAATGAAGCCGACCTGCCGCTGGTGCACTGGGGCGTACAAGATGCGCTGTATCAGGCTGAACAGGCGATGGATGATTTACTGCAAAACTTCCCGAACCGCGTGGTTGCCGGGCTGCTGAATGTGGTGATCTTCCCGACCGGACGTCATTATCTGGCACCTTCTGACAAGCTGGATCATAAAGTGGCGAAGATTTTACAAGTGCCGAACGCCACCCGTTCCCGCATTGGTCGCGGTCAGTACCTGACGCCGAGCGAGCATAATCCGGTTGGCTTGCTGGAAGAGGCGCTGGTGGATGTGATTGCCGCCGACCCAATTCATCAGCGGATCTGTAAAGAGCTGGGTAAAAACCTGCCGTTTACCCGTCTGGATGAACTGGCGCACAACGCGCTGGTGAAGGGGCTGATTGATAAAGATGAAGCCGCTATTCTGGTGAAAGCTGAAGAAAGCCGTCTGCGCAGTATTAACGTTGATGACTTTGATCCGGAAGAGCTGGCGACGAAGCCGGTAAAGTTGCCGGAGAAAGTGCGGAAAGTTGAAGCCGCGTAA</t>
  </si>
  <si>
    <t>ATGATGATTTTGAGTATTCTCGCTACGGTT</t>
  </si>
  <si>
    <t>ATGATGATTTTGAGTATTCTCGCTACGGTTGTCCTGCTCGGCGCGTTGTTCTATCACCGC</t>
  </si>
  <si>
    <t>ATGATGATTTTGAGTATTCTCGCTACGGTTGTCCTGCTCGGCGCGTTGTTCTATCACCGCGTGAGCTTATTTATCAGCAGTCTGATTTTG</t>
  </si>
  <si>
    <t>ATGATGATTTTGAGTATTCTCGCTACGGTTGTCCTGCTCGGCGCGTTGTTCTATCACCGCGTGAGCTTATTTATCAGCAGTCTGATTTTGCTCGCCTGGACAGCCGCCCTCGGCGTTGCTGGTCTGTGGTCGGCGTGGGTACTGGTGCCT</t>
  </si>
  <si>
    <t>ATGATGATTTTGAGTATTCTCGCTACGGTTGTCCTGCTCGGCGCGTTGTTCTATCACCGCGTGAGCTTATTTATCAGCAGTCTGATTTTGCTCGCCTGGACAGCCGCCCTCGGCGTTGCTGGTCTGTGGTCGGCGTGGGTACTGGTGCCTCTGGCCATTATCCTCGTGCCATTTAACTTTGCGCCTATGCGTAAGTCGATGATTTCCGCGCCGGTATTTCGCGGTTTCCGTAAGGTGATGCCGCCGATGTCGCGCACTGAGAAAGAAGCGATTGATGCGGGCACCACCTGGTGGGAGGGC</t>
  </si>
  <si>
    <t>ATGATGATTTTGAGTATTCTCGCTACGGTTGTCCTGCTCGGCGCGTTGTTCTATCACCGCGTGAGCTTATTTATCAGCAGTCTGATTTTGCTCGCCTGGACAGCCGCCCTCGGCGTTGCTGGTCTGTGGTCGGCGTGGGTACTGGTGCCTCTGGCCATTATCCTCGTGCCATTTAACTTTGCGCCTATGCGTAAGTCGATGATTTCCGCGCCGGTATTTCGCGGTTTCCGTAAGGTGATGCCGCCGATGTCGCGCACTGAGAAAGAAGCGATTGATGCGGGCACCACCTGGTGGGAGGGCGACTTGTTCCAGGGCAAGCCGGACTGGAAAAAGCTGCATAACTATCCGCAGCCGCGCCTGACCGCCGAAGAGCAAGCGTTTCTCGACGGCCCGGTAGAAGAAGCCTGCCGGATGGCGAATGATTTCCAGATCACCCATGAGCTGGCGGATCTGCCGCCGGAGTTGTGGGCGTACCTTAAAGAGCATCGTTTCTTCGCGATG</t>
  </si>
  <si>
    <t>ivy CDS</t>
  </si>
  <si>
    <t>ATGGGCAGGATAAGCTCGGGAGGAATGATGTTTAAGGCAATAACGACAGTCGCCGCTCTGGTCATCGCCACCAGTGCAATGGCGCAGGATGATTTAACCATTAGCAGCCTTGCAAAGGGCGAAACCACCAAAGCTGCATTTAATCAGATGGTACAAGGGCATAAGCTGCCTGCCTGGGTGATGAAAGGCGGTACTTATACTCCCGCACAAACCGTAACGTTGGGAGATGAGACGTATCAGGTGATGAGCGCGTGCAAACCGCATGACTGTGGCTCGCAACGTATCGCTGTGATGTGGTCCGAGAAATCTAATCAGATGACGGGGCTGTTCTCGACTATTGATGAGAAAACGTCGCAAGAGAAACTCACCTGGCTGAATGTGAACGATGCGCTTTCGATTGATGGTAAAACGGTGTTGTTCGCGGCGTTGACCGGCAGCCTGGAAAACCATCCGGATGGCTTTAATTTTAAATAA</t>
  </si>
  <si>
    <t>ATGGGCAGGATAAGCTCGGGAGGAATGATG</t>
  </si>
  <si>
    <t>ATGGGCAGGATAAGCTCGGGAGGAATGATGTTTAAGGCAATAACGACAGTCGCCGCTCTG</t>
  </si>
  <si>
    <t>ATGGGCAGGATAAGCTCGGGAGGAATGATGTTTAAGGCAATAACGACAGTCGCCGCTCTGGTCATCGCCACCAGTGCAATGGCGCAGGAT</t>
  </si>
  <si>
    <t>ATGGGCAGGATAAGCTCGGGAGGAATGATGTTTAAGGCAATAACGACAGTCGCCGCTCTGGTCATCGCCACCAGTGCAATGGCGCAGGATGATTTAACCATTAGCAGCCTTGCAAAGGGCGAAACCACCAAAGCTGCATTTAATCAGATG</t>
  </si>
  <si>
    <t>ATGGGCAGGATAAGCTCGGGAGGAATGATGTTTAAGGCAATAACGACAGTCGCCGCTCTGGTCATCGCCACCAGTGCAATGGCGCAGGATGATTTAACCATTAGCAGCCTTGCAAAGGGCGAAACCACCAAAGCTGCATTTAATCAGATGGTACAAGGGCATAAGCTGCCTGCCTGGGTGATGAAAGGCGGTACTTATACTCCCGCACAAACCGTAACGTTGGGAGATGAGACGTATCAGGTGATGAGCGCGTGCAAACCGCATGACTGTGGCTCGCAACGTATCGCTGTGATGTGGTCC</t>
  </si>
  <si>
    <t>yafV CDS</t>
  </si>
  <si>
    <t>GTGCCTGGTTTGAAGATTACGCTTTTGCAGCAACCACTGGTGTGGATGGATGGTCCTGCCAACCTGCGTCATTTTGATCGTCAACTGGAAGGTATTACCGGGCGCGATGTGATCGTTCTACCGGAGATGTTTACCAGCGGCTTTGCCATGGAAGCGGCAGCTTCGTCGCTAGCACAAGATGACGTAGTGAACTGGATGACAGCTAAGGCGCAGCAGTGCAATGCGCTGATTGCAGGCAGTGTTGCATTACAAACGGAGTCTGGTTCGGTTAACCGCTTTTTGCTGGTTGAGCCGGGCGGCACGGTACATTTTTATGATAAGCGTCATCTGTTCCGCATGGCAGATGAGCATCTACATTATAAAGCGGGCAATGCGCGAGTGATTGTGGAATGGCGCGGCTGGCGTATTTTGCCGCTGGTGTGCTACGACTTACGTTTTCCTGTGTGGTCGCGCAATCTCAACGATTATGACCTCGCCCTGTACGTCGCCAACTGGCCTGCTCCGCGCTCTCTGCACTGGCAGGCATTGCTGACGGCCCGCGCGATTGAGAATCAGGCGTATGTGGCGGGATGCAATCGCGTCGGCAGCGATGGCAACGGCTGCCATTATCGCGGTGACAGCCGGGTGATTAATCCGCAAGGAGAGATTATCGCTACTGCCGACGCGCATCAGGCAACGCGCATTGATGCGGAGCTGTCGATGGCAGCATTGCGGGAATATAGAGAAAAGTTTCCGGCATGGCAGGATGCGGATGAGTTTAGGTTGTGGTGA</t>
  </si>
  <si>
    <t>GTGCCTGGTTTGAAGATTACGCTTTTGCAG</t>
  </si>
  <si>
    <t>GTGCCTGGTTTGAAGATTACGCTTTTGCAGCAACCACTGGTGTGGATGGATGGTCCTGCC</t>
  </si>
  <si>
    <t>GTGCCTGGTTTGAAGATTACGCTTTTGCAGCAACCACTGGTGTGGATGGATGGTCCTGCCAACCTGCGTCATTTTGATCGTCAACTGGAA</t>
  </si>
  <si>
    <t>GTGCCTGGTTTGAAGATTACGCTTTTGCAGCAACCACTGGTGTGGATGGATGGTCCTGCCAACCTGCGTCATTTTGATCGTCAACTGGAAGGTATTACCGGGCGCGATGTGATCGTTCTACCGGAGATGTTTACCAGCGGCTTTGCCATG</t>
  </si>
  <si>
    <t>GTGCCTGGTTTGAAGATTACGCTTTTGCAGCAACCACTGGTGTGGATGGATGGTCCTGCCAACCTGCGTCATTTTGATCGTCAACTGGAAGGTATTACCGGGCGCGATGTGATCGTTCTACCGGAGATGTTTACCAGCGGCTTTGCCATGGAAGCGGCAGCTTCGTCGCTAGCACAAGATGACGTAGTGAACTGGATGACAGCTAAGGCGCAGCAGTGCAATGCGCTGATTGCAGGCAGTGTTGCATTACAAACGGAGTCTGGTTCGGTTAACCGCTTTTTGCTGGTTGAGCCGGGCGGC</t>
  </si>
  <si>
    <t>GTGCCTGGTTTGAAGATTACGCTTTTGCAGCAACCACTGGTGTGGATGGATGGTCCTGCCAACCTGCGTCATTTTGATCGTCAACTGGAAGGTATTACCGGGCGCGATGTGATCGTTCTACCGGAGATGTTTACCAGCGGCTTTGCCATGGAAGCGGCAGCTTCGTCGCTAGCACAAGATGACGTAGTGAACTGGATGACAGCTAAGGCGCAGCAGTGCAATGCGCTGATTGCAGGCAGTGTTGCATTACAAACGGAGTCTGGTTCGGTTAACCGCTTTTTGCTGGTTGAGCCGGGCGGCACGGTACATTTTTATGATAAGCGTCATCTGTTCCGCATGGCAGATGAGCATCTACATTATAAAGCGGGCAATGCGCGAGTGATTGTGGAATGGCGCGGCTGGCGTATTTTGCCGCTGGTGTGCTACGACTTACGTTTTCCTGTGTGGTCGCGCAATCTCAACGATTATGACCTCGCCCTGTACGTCGCCAACTGGCCTGCT</t>
  </si>
  <si>
    <t>yafF CDS</t>
  </si>
  <si>
    <t>GATTTAACCGCAGAGAAGTTCGCCACAGCAATCCGAAACCACTGGCACGTGGAGAATAAGCTGCACAGGCGTCTGGACGTGGTAATGAATGAAGACGACTACAAAATAAGAAGAGGAAACGCAGCAGAATTATTTTCAGGGATACGGCACATTGCTATTAATATTTTGACGAATGAGAAGGTATTCAAGGCAGGGTTAAGACGTAAGATGCGAAAAGCAGCCATGGACAGAAACTACCTGGCGTCAGTCCTTGCGGGGAGCGGGCTTTCGTAG</t>
  </si>
  <si>
    <t>GATTTAACCGCAGAGAAGTTCGCCACAGCA</t>
  </si>
  <si>
    <t>GATTTAACCGCAGAGAAGTTCGCCACAGCAATCCGAAACCACTGGCACGTGGAGAATAAG</t>
  </si>
  <si>
    <t>GATTTAACCGCAGAGAAGTTCGCCACAGCAATCCGAAACCACTGGCACGTGGAGAATAAGCTGCACAGGCGTCTGGACGTGGTAATGAAT</t>
  </si>
  <si>
    <t>GATTTAACCGCAGAGAAGTTCGCCACAGCAATCCGAAACCACTGGCACGTGGAGAATAAGCTGCACAGGCGTCTGGACGTGGTAATGAATGAAGACGACTACAAAATAAGAAGAGGAAACGCAGCAGAATTATTTTCAGGGATACGGCAC</t>
  </si>
  <si>
    <t>yafU CDS</t>
  </si>
  <si>
    <t>AGAACCATAGAATTTATTATGAGTTCAGAGCGAGATCTGGTTAATTTTCTTGGCGATTTTTCAATGGATGTGGCCAAAGCAGTTATAGCCGGTGGTGTTGCAACCGCTATTGGAAGTCTGGCTTCTTTTGCCTGTGTTAGCTTTGGCTTTCCAGTAATTCTTGTCGGAGGAGCAATTTTACTGACAGGGATAGTGTGTACAGTTGTTTTAAATGAAATCGATGCTCAATGCCATTTATCAGAAAAATTAAAATATGCAATTAGAGATGGACTAAAACGGCAACAGGAACTTGATAAATGGAAAAGGGAAAACATGACTCCATTTATGTATGTTCTTAACACTCCACCCGTGATATGA</t>
  </si>
  <si>
    <t>AGAACCATAGAATTTATTATGAGTTCAGAG</t>
  </si>
  <si>
    <t>AGAACCATAGAATTTATTATGAGTTCAGAGCGAGATCTGGTTAATTTTCTTGGCGATTTT</t>
  </si>
  <si>
    <t>AGAACCATAGAATTTATTATGAGTTCAGAGCGAGATCTGGTTAATTTTCTTGGCGATTTTTCAATGGATGTGGCCAAAGCAGTTATAGCC</t>
  </si>
  <si>
    <t>AGAACCATAGAATTTATTATGAGTTCAGAGCGAGATCTGGTTAATTTTCTTGGCGATTTTTCAATGGATGTGGCCAAAGCAGTTATAGCCGGTGGTGTTGCAACCGCTATTGGAAGTCTGGCTTCTTTTGCCTGTGTTAGCTTTGGCTTT</t>
  </si>
  <si>
    <t>AGAACCATAGAATTTATTATGAGTTCAGAGCGAGATCTGGTTAATTTTCTTGGCGATTTTTCAATGGATGTGGCCAAAGCAGTTATAGCCGGTGGTGTTGCAACCGCTATTGGAAGTCTGGCTTCTTTTGCCTGTGTTAGCTTTGGCTTTCCAGTAATTCTTGTCGGAGGAGCAATTTTACTGACAGGGATAGTGTGTACAGTTGTTTTAAATGAAATCGATGCTCAATGCCATTTATCAGAAAAATTAAAATATGCAATTAGAGATGGACTAAAACGGCAACAGGAACTTGATAAATGG</t>
  </si>
  <si>
    <t>ykfM CDS</t>
  </si>
  <si>
    <t>ATGCGTTTACATGTTAAATTAAAAGAGTTTCTTTCGATGTTTTTTATGGCCATATTATTTTTCCCTGCATTCAATGCTTCTTTGTTTTTTACCGGAGTTAAACCTCTATATTCAATAATAAAATGCTCCACGGAAATATTTTATGATTGGAGAATGTTGATTCTGTGCTTCGGTTTCATGTCGTTTTCCTTTTTAAATATTCATGTAATTTTACTTACGATAATAAAATCATTCTTAATCAAAAAAACGAAGGTAGTCAATTTCGCCACAGACATAACAATACAGCTAACTCTTATATTTTTACTAATAGCTATCGTAATAGCACCTTTAATAGCTCCTTTTGTCACAGGATATGTCAATACTAATTATCACCCCTGCGGTAATAATACGGGAATTTTCCCAGGAGCAATCTATATTAAAAATGGCATGAAATGTAATAATGGATATATTTCTCGCAAGGAAGATTCAGCAGTTAAATAA</t>
  </si>
  <si>
    <t>ATGCGTTTACATGTTAAATTAAAAGAGTTT</t>
  </si>
  <si>
    <t>ATGCGTTTACATGTTAAATTAAAAGAGTTTCTTTCGATGTTTTTTATGGCCATATTATTT</t>
  </si>
  <si>
    <t>ATGCGTTTACATGTTAAATTAAAAGAGTTTCTTTCGATGTTTTTTATGGCCATATTATTTTTCCCTGCATTCAATGCTTCTTTGTTTTTT</t>
  </si>
  <si>
    <t>ATGCGTTTACATGTTAAATTAAAAGAGTTTCTTTCGATGTTTTTTATGGCCATATTATTTTTCCCTGCATTCAATGCTTCTTTGTTTTTTACCGGAGTTAAACCTCTATATTCAATAATAAAATGCTCCACGGAAATATTTTATGATTGG</t>
  </si>
  <si>
    <t>ATGCGTTTACATGTTAAATTAAAAGAGTTTCTTTCGATGTTTTTTATGGCCATATTATTTTTCCCTGCATTCAATGCTTCTTTGTTTTTTACCGGAGTTAAACCTCTATATTCAATAATAAAATGCTCCACGGAAATATTTTATGATTGGAGAATGTTGATTCTGTGCTTCGGTTTCATGTCGTTTTCCTTTTTAAATATTCATGTAATTTTACTTACGATAATAAAATCATTCTTAATCAAAAAAACGAAGGTAGTCAATTTCGCCACAGACATAACAATACAGCTAACTCTTATATTT</t>
  </si>
  <si>
    <t>yafT CDS</t>
  </si>
  <si>
    <t>ATGAATTCAAAAAAGCTTTGTTGCATATGTGTGTTATTCTCGCTGCTTGCAGGATGTGCCTCTGAATCTTCTATTGATGAAAAGAAGAAAAAAGCTCAAGTCACACAAAGTAATATTAATAAAAACACTCCCCAGCAACTGACAGACAAAGATTTATTCGGTAATGAAACCACTCTGGCCGTATCCGAAGAGGATATTCAAGCTGCGCTTGATGGAGATGAGTTCCGCGTTCCCCTTAATTCTCCTGTAATACTTGTTCAATCCGGCAACCGCGCACCGGAAACCATTATGCAGGAGGAGATGCGAAAATATTATACTGTTTCCACATTCTCTGGTATCCCGGACAGGCAAAAGCCTCTGACTTGTAACAAAAACAAAGATAAAAATGAGAACGAGGATGTTGCCAGTGCTGAGAATATGAACTGGATGCAGGCACTGCGTTTTGTGGCTGCAAAAGGACATCAGAAAGCGATTATTGTTTACCAGGATATGTTGCAGACAGGAAAATATGACTCTGCGCTGAAATCAACAGTATGGTCCGACTATAAAAATGACAAACTCACTGACGCTATCTCCCTGCGCTACCTGGTACGTTTCACGCTGGTGGATGTGGCAACAGGTGAGTGGGCTACCTGGTCGCCGGTGAATTATGAATATAAAGTGCTTCCACCATTGCCCGACAAGAATGAAGCCAGTACGACTGATATGACAGAGCAGCAAATCATGCAACTTAAGCAAAAGACCTATAAAGCGATGGTAAAAGATTTGGTTAACCGCTATCAATAA</t>
  </si>
  <si>
    <t>ATGAATTCAAAAAAGCTTTGTTGCATATGT</t>
  </si>
  <si>
    <t>ATGAATTCAAAAAAGCTTTGTTGCATATGTGTGTTATTCTCGCTGCTTGCAGGATGTGCC</t>
  </si>
  <si>
    <t>ATGAATTCAAAAAAGCTTTGTTGCATATGTGTGTTATTCTCGCTGCTTGCAGGATGTGCCTCTGAATCTTCTATTGATGAAAAGAAGAAA</t>
  </si>
  <si>
    <t>ATGAATTCAAAAAAGCTTTGTTGCATATGTGTGTTATTCTCGCTGCTTGCAGGATGTGCCTCTGAATCTTCTATTGATGAAAAGAAGAAAAAAGCTCAAGTCACACAAAGTAATATTAATAAAAACACTCCCCAGCAACTGACAGACAAA</t>
  </si>
  <si>
    <t>ATGAATTCAAAAAAGCTTTGTTGCATATGTGTGTTATTCTCGCTGCTTGCAGGATGTGCCTCTGAATCTTCTATTGATGAAAAGAAGAAAAAAGCTCAAGTCACACAAAGTAATATTAATAAAAACACTCCCCAGCAACTGACAGACAAAGATTTATTCGGTAATGAAACCACTCTGGCCGTATCCGAAGAGGATATTCAAGCTGCGCTTGATGGAGATGAGTTCCGCGTTCCCCTTAATTCTCCTGTAATACTTGTTCAATCCGGCAACCGCGCACCGGAAACCATTATGCAGGAGGAG</t>
  </si>
  <si>
    <t>ATGAATTCAAAAAAGCTTTGTTGCATATGTGTGTTATTCTCGCTGCTTGCAGGATGTGCCTCTGAATCTTCTATTGATGAAAAGAAGAAAAAAGCTCAAGTCACACAAAGTAATATTAATAAAAACACTCCCCAGCAACTGACAGACAAAGATTTATTCGGTAATGAAACCACTCTGGCCGTATCCGAAGAGGATATTCAAGCTGCGCTTGATGGAGATGAGTTCCGCGTTCCCCTTAATTCTCCTGTAATACTTGTTCAATCCGGCAACCGCGCACCGGAAACCATTATGCAGGAGGAGATGCGAAAATATTATACTGTTTCCACATTCTCTGGTATCCCGGACAGGCAAAAGCCTCTGACTTGTAACAAAAACAAAGATAAAAATGAGAACGAGGATGTTGCCAGTGCTGAGAATATGAACTGGATGCAGGCACTGCGTTTTGTGGCTGCAAAAGGACATCAGAAAGCGATTATTGTTTACCAGGATATGTTGCAGACA</t>
  </si>
  <si>
    <t>dnaQ CDS</t>
  </si>
  <si>
    <t>ATGAGCACTGCAATTACACGCCAGATCGTTCTCGATACCGAAACCACCGGTATGAACCAGATTGGTGCGCACTATGAAGGCCACAAGATCATTGAGATTGGTGCCGTTGAAGTGGTGAACCGTCGCCTGACGGGCAATAACTTCCATGTTTATCTCAAACCCGATCGGCTGGTGGATCCGGAAGCCTTTGGCGTACATGGTATTGCCGATGAATTTTTGCTCGATAAGCCCACGTTTGCCGAAGTAGCCGATGAGTTCATGGACTATATTCGCGGCGCGGAGTTGGTGATCCATAACGCAGCGTTCGATATCGGCTTTATGGACTACGAGTTTTCGTTGCTTAAGCGCGATATTCCGAAGACCAATACTTTCTGTAAGGTCACCGATAGCCTTGCGGTGGCGAGGAAAATGTTTCCCGGTAAGCGCAACAGCCTCGATGCGTTATGTGCTCGCTACGAAATAGATAACAGTAAACGAACGCTGCACGGGGCATTACTCGATGCCCAGATCCTTGCGGAAGTTTATCTGGCGATGACCGGTGGTCAAACGTCGATGGCTTTTGCGATGGAAGGAGAGACACAACAGCAACAAGGTGAAGCAACAATTCAGCGCATTGTACGTCAGGCAAGTAAGTTACGCGTTGTTTTTGCGACAGATGAAGAGATTGCAGCTCATGAAGCCCGTCTCGATCTGGTGCAGAAGAAAGGCGGAAGTTGCCTCTGGCGAGCATAA</t>
  </si>
  <si>
    <t>ATGAGCACTGCAATTACACGCCAGATCGTT</t>
  </si>
  <si>
    <t>ATGAGCACTGCAATTACACGCCAGATCGTTCTCGATACCGAAACCACCGGTATGAACCAG</t>
  </si>
  <si>
    <t>ATGAGCACTGCAATTACACGCCAGATCGTTCTCGATACCGAAACCACCGGTATGAACCAGATTGGTGCGCACTATGAAGGCCACAAGATC</t>
  </si>
  <si>
    <t>ATGAGCACTGCAATTACACGCCAGATCGTTCTCGATACCGAAACCACCGGTATGAACCAGATTGGTGCGCACTATGAAGGCCACAAGATCATTGAGATTGGTGCCGTTGAAGTGGTGAACCGTCGCCTGACGGGCAATAACTTCCATGTT</t>
  </si>
  <si>
    <t>ATGAGCACTGCAATTACACGCCAGATCGTTCTCGATACCGAAACCACCGGTATGAACCAGATTGGTGCGCACTATGAAGGCCACAAGATCATTGAGATTGGTGCCGTTGAAGTGGTGAACCGTCGCCTGACGGGCAATAACTTCCATGTTTATCTCAAACCCGATCGGCTGGTGGATCCGGAAGCCTTTGGCGTACATGGTATTGCCGATGAATTTTTGCTCGATAAGCCCACGTTTGCCGAAGTAGCCGATGAGTTCATGGACTATATTCGCGGCGCGGAGTTGGTGATCCATAACGCA</t>
  </si>
  <si>
    <t>ATGAGCACTGCAATTACACGCCAGATCGTTCTCGATACCGAAACCACCGGTATGAACCAGATTGGTGCGCACTATGAAGGCCACAAGATCATTGAGATTGGTGCCGTTGAAGTGGTGAACCGTCGCCTGACGGGCAATAACTTCCATGTTTATCTCAAACCCGATCGGCTGGTGGATCCGGAAGCCTTTGGCGTACATGGTATTGCCGATGAATTTTTGCTCGATAAGCCCACGTTTGCCGAAGTAGCCGATGAGTTCATGGACTATATTCGCGGCGCGGAGTTGGTGATCCATAACGCAGCGTTCGATATCGGCTTTATGGACTACGAGTTTTCGTTGCTTAAGCGCGATATTCCGAAGACCAATACTTTCTGTAAGGTCACCGATAGCCTTGCGGTGGCGAGGAAAATGTTTCCCGGTAAGCGCAACAGCCTCGATGCGTTATGTGCTCGCTACGAAATAGATAACAGTAAACGAACGCTGCACGGGGCATTACTCGAT</t>
  </si>
  <si>
    <t>rnhA CDS</t>
  </si>
  <si>
    <t>ATGCTTAAACAGGTAGAAATTTTCACCGATGGTTCGTGTCTGGGCAATCCAGGACCTGGGGGTTACGGCGCTATTTTACGCTATCGCGGACGCGAGAAAACCTTTAGCGCTGGCTACACCCGCACCACCAACAACCGTATGGAGTTGATGGCCGCTATTGTCGCGCTGGAGGCGTTAAAAGAACATTGCGAAGTCATTTTGAGTACCGACAGCCAGTATGTCCGCCAGGGTATCACCCAGTGGATCCATAACTGGAAAAAACGTGGCTGGAAAACCGCAGACAAAAAACCAGTAAAAAATGTCGATCTCTGGCAACGTCTTGATGCTGCATTGGGGCAGCATCAAATCAAATGGGAATGGGTTAAAGGCCATGCCGGACACCCGGAAAACGAACGCTGTGATGAACTGGCTCGTGCCGCGGCGATGAATCCCACACTGGAAGATACAGGCTACCAAGTTGAAGTTTAA</t>
  </si>
  <si>
    <t>ATGCTTAAACAGGTAGAAATTTTCACCGAT</t>
  </si>
  <si>
    <t>ATGCTTAAACAGGTAGAAATTTTCACCGATGGTTCGTGTCTGGGCAATCCAGGACCTGGG</t>
  </si>
  <si>
    <t>ATGCTTAAACAGGTAGAAATTTTCACCGATGGTTCGTGTCTGGGCAATCCAGGACCTGGGGGTTACGGCGCTATTTTACGCTATCGCGGA</t>
  </si>
  <si>
    <t>ATGCTTAAACAGGTAGAAATTTTCACCGATGGTTCGTGTCTGGGCAATCCAGGACCTGGGGGTTACGGCGCTATTTTACGCTATCGCGGACGCGAGAAAACCTTTAGCGCTGGCTACACCCGCACCACCAACAACCGTATGGAGTTGATG</t>
  </si>
  <si>
    <t>ATGCTTAAACAGGTAGAAATTTTCACCGATGGTTCGTGTCTGGGCAATCCAGGACCTGGGGGTTACGGCGCTATTTTACGCTATCGCGGACGCGAGAAAACCTTTAGCGCTGGCTACACCCGCACCACCAACAACCGTATGGAGTTGATGGCCGCTATTGTCGCGCTGGAGGCGTTAAAAGAACATTGCGAAGTCATTTTGAGTACCGACAGCCAGTATGTCCGCCAGGGTATCACCCAGTGGATCCATAACTGGAAAAAACGTGGCTGGAAAACCGCAGACAAAAAACCAGTAAAAAAT</t>
  </si>
  <si>
    <t>yafS CDS</t>
  </si>
  <si>
    <t>ATGAAACCGGCAAGAGTCCCTCAAACTGTCGTGGCTCCTGATTGCTGGGGCGATTTGCCCTGGGGAAAGCTTTATCGCAAGGCGCTGGAGCGCCAGCTCAACCCGTGGTTCACTAAAATGTATGGTTTTCATCTGCTTAAGATTGGCAATTTAAGCGCAGAAATCAATTGCGAAGCGTGCGCGGTTTCTCATCAAGTGAATGTTTCTGCGCAAGGAATGCCCGTCCAGGTACAGGCGGACCCACTTCATCTTCCTTTTGCCGATAAATCCGTTGATGTTTGTCTACTGGCACATACATTGCCGTGGTGCACCGATCCGCATCGTTTATTGCGTGAAGCCGATCGGGTATTGATTGATGATGGCTGGCTGGTCATTAGTGGCTTCAATCCCATCAGTTTTATGGGATTACGCAAACTTGTGCCGGTATTGCGCAAAACCTCGCCCTATAACAGCCGGATGTTTACTCTGATGCGGCAGCTGGACTGGCTCTCTTTGTTGAATTTTGAAGTGCTACACGCCAGCCGTTTCCACGTTCTCCCGTGGAACAAACACGGAGGAAAACTATTGAATGCGCATATTCCTGCGCTTGGTTGCTTACAACTTATTGTTGCCCGGAAACGGACTATTCCTTTAACGCTAAATCCGATGAAACAGAGTAAAAACAAGCCACGAATTCGCCAGGCGGTTGGAGCCACCCGGCAATGTCGTAAACCACAGGCTTAA</t>
  </si>
  <si>
    <t>ATGAAACCGGCAAGAGTCCCTCAAACTGTC</t>
  </si>
  <si>
    <t>ATGAAACCGGCAAGAGTCCCTCAAACTGTCGTGGCTCCTGATTGCTGGGGCGATTTGCCC</t>
  </si>
  <si>
    <t>ATGAAACCGGCAAGAGTCCCTCAAACTGTCGTGGCTCCTGATTGCTGGGGCGATTTGCCCTGGGGAAAGCTTTATCGCAAGGCGCTGGAG</t>
  </si>
  <si>
    <t>ATGAAACCGGCAAGAGTCCCTCAAACTGTCGTGGCTCCTGATTGCTGGGGCGATTTGCCCTGGGGAAAGCTTTATCGCAAGGCGCTGGAGCGCCAGCTCAACCCGTGGTTCACTAAAATGTATGGTTTTCATCTGCTTAAGATTGGCAAT</t>
  </si>
  <si>
    <t>ATGAAACCGGCAAGAGTCCCTCAAACTGTCGTGGCTCCTGATTGCTGGGGCGATTTGCCCTGGGGAAAGCTTTATCGCAAGGCGCTGGAGCGCCAGCTCAACCCGTGGTTCACTAAAATGTATGGTTTTCATCTGCTTAAGATTGGCAATTTAAGCGCAGAAATCAATTGCGAAGCGTGCGCGGTTTCTCATCAAGTGAATGTTTCTGCGCAAGGAATGCCCGTCCAGGTACAGGCGGACCCACTTCATCTTCCTTTTGCCGATAAATCCGTTGATGTTTGTCTACTGGCACATACATTG</t>
  </si>
  <si>
    <t>ATGAAACCGGCAAGAGTCCCTCAAACTGTCGTGGCTCCTGATTGCTGGGGCGATTTGCCCTGGGGAAAGCTTTATCGCAAGGCGCTGGAGCGCCAGCTCAACCCGTGGTTCACTAAAATGTATGGTTTTCATCTGCTTAAGATTGGCAATTTAAGCGCAGAAATCAATTGCGAAGCGTGCGCGGTTTCTCATCAAGTGAATGTTTCTGCGCAAGGAATGCCCGTCCAGGTACAGGCGGACCCACTTCATCTTCCTTTTGCCGATAAATCCGTTGATGTTTGTCTACTGGCACATACATTGCCGTGGTGCACCGATCCGCATCGTTTATTGCGTGAAGCCGATCGGGTATTGATTGATGATGGCTGGCTGGTCATTAGTGGCTTCAATCCCATCAGTTTTATGGGATTACGCAAACTTGTGCCGGTATTGCGCAAAACCTCGCCCTATAACAGCCGGATGTTTACTCTGATGCGGCAGCTGGACTGGCTCTCTTTGTTGAAT</t>
  </si>
  <si>
    <t>gloB CDS</t>
  </si>
  <si>
    <t>ATGAATCTTAACAGTATTCCCGCCTTTGATGACAATTACATCTGGGTTTTGAATGATGAAGCAGGTCGCTGCCTGATTGTCGATCCCGGAGACGCAGAGCCAGTATTAAACGCCATTGCCGCCAATAACTGGCAACCGGAGGCCATATTTCTCACCCACCATCACCACGATCACGTTGGCGGCGTAAAAGAACTGGTGGAAAAGTTTCCACAAATTGTGGTGTATGGTCCACAAGAGACACAAGATAAGGGAACAACACAGGTAGTCAAAGATGGCGAAACTGCCTTCGTTTTGGGGCATGAATTTAGTGTAATTGCTACGCCGGGTCACACTTTAGGACATATCTGTTACTTCAGTAAACCTTATCTATTTTGCGGCGACACACTGTTTTCTGGTGGGTGTGGTCGGTTGTTTGAAGGGACAGCATCACAAATGTATCAATCACTTAAAAAGTTAAGTGCGTTACCTGACGATACATTGGTATGTTGTGCTCATGAATATACCTTATCAAATATGAAGTTTGCTTTGAGTATTCTTCCGCACGATTTGTCCATAAATGATTATTATCGTAAAGTTAAGGAGTTACGGGCAAAAAATCAAATAACACTACCCGTAATTCTGAAAAATGAGCGGCAAATTAATGTTTTTTTAAGAACGGAAGATATTGATTTAATTAATGTAATTAATGAAGAAACATTATTGCAACAACCTGAAGAGCGTTTTGCATGGTTAAGGTCAAAGAAAGATAGGTTCTGA</t>
  </si>
  <si>
    <t>ATGAATCTTAACAGTATTCCCGCCTTTGAT</t>
  </si>
  <si>
    <t>ATGAATCTTAACAGTATTCCCGCCTTTGATGACAATTACATCTGGGTTTTGAATGATGAA</t>
  </si>
  <si>
    <t>ATGAATCTTAACAGTATTCCCGCCTTTGATGACAATTACATCTGGGTTTTGAATGATGAAGCAGGTCGCTGCCTGATTGTCGATCCCGGA</t>
  </si>
  <si>
    <t>ATGAATCTTAACAGTATTCCCGCCTTTGATGACAATTACATCTGGGTTTTGAATGATGAAGCAGGTCGCTGCCTGATTGTCGATCCCGGAGACGCAGAGCCAGTATTAAACGCCATTGCCGCCAATAACTGGCAACCGGAGGCCATATTT</t>
  </si>
  <si>
    <t>ATGAATCTTAACAGTATTCCCGCCTTTGATGACAATTACATCTGGGTTTTGAATGATGAAGCAGGTCGCTGCCTGATTGTCGATCCCGGAGACGCAGAGCCAGTATTAAACGCCATTGCCGCCAATAACTGGCAACCGGAGGCCATATTTCTCACCCACCATCACCACGATCACGTTGGCGGCGTAAAAGAACTGGTGGAAAAGTTTCCACAAATTGTGGTGTATGGTCCACAAGAGACACAAGATAAGGGAACAACACAGGTAGTCAAAGATGGCGAAACTGCCTTCGTTTTGGGGCAT</t>
  </si>
  <si>
    <t>ATGAATCTTAACAGTATTCCCGCCTTTGATGACAATTACATCTGGGTTTTGAATGATGAAGCAGGTCGCTGCCTGATTGTCGATCCCGGAGACGCAGAGCCAGTATTAAACGCCATTGCCGCCAATAACTGGCAACCGGAGGCCATATTTCTCACCCACCATCACCACGATCACGTTGGCGGCGTAAAAGAACTGGTGGAAAAGTTTCCACAAATTGTGGTGTATGGTCCACAAGAGACACAAGATAAGGGAACAACACAGGTAGTCAAAGATGGCGAAACTGCCTTCGTTTTGGGGCATGAATTTAGTGTAATTGCTACGCCGGGTCACACTTTAGGACATATCTGTTACTTCAGTAAACCTTATCTATTTTGCGGCGACACACTGTTTTCTGGTGGGTGTGGTCGGTTGTTTGAAGGGACAGCATCACAAATGTATCAATCACTTAAAAAGTTAAGTGCGTTACCTGACGATACATTGGTATGTTGTGCTCATGAATAT</t>
  </si>
  <si>
    <t>mltD CDS</t>
  </si>
  <si>
    <t>ATGAAGGCAAAAGCGATATTACTCGCCTCTGTCCTGCTCGTGGGTTGCCAGAGTACCGGCAACGTTCAACAGCACGCACAGAGCCTTTCTGCAGCTGGTCAAGGGGAAGCAGCAAAGTTTACAAGTCAGGCACGATGGATGGACGATGGGACGTCTATCGCGCCAGATGGTGACTTGTGGGCTTTCATTGGCGACGAGCTAAAGATGGGAATTCCGGAAAATGACCGGATTCGCGAACAGAAACAGAAATATTTACGCAATAAGAGCTATCTCCACGATGTAACTTTACGGGCAGAGCCGTATATGTACTGGATAGCAGGGCAAGTTAAAAAACGTAACATGCCTATGGAACTGGTACTACTACCCATAGTGGAGAGCGCTTTTGATCCTCACGCAACGTCTGGCGCCAATGCCGCAGGCATCTGGCAGATCATTCCGAGCACGGGGCGCAATTATGGTTTGAAACAGACCCGCAATTATGACGCGCGTCGCGATGTTGTTGCTTCAACAACTGCCGCGCTGAATATGATGCAGCGTCTGAACAAAATGTTTGACGGCGACTGGCTTCTGACCGTAGCGGCTTATAACAGCGGCGAAGGTCGGGTCATGAAGGCAATTAAAACGAACAAAGCGCGTGGGAAATCCACGGACTTCTGGTCGTTACCGTTGCCGCAGGAAACGAAGCAGTACGTGCCTAAAATGCTGGCATTGAGTGATATTCTCAAAAACAGCAAGCGTTATGGCGTACGTCTGCCAACGACCGATGAAAGCCGTGCTCTGGCGCGTGTGCACCTGAGCAGCCCGGTTGAAATGGCGAAGGTAGCAGATATGGCGGGGATTTCCGTCAGCAAGCTGAAGACATTCAACGCTGGCGTAAAAGGCTCCACGCTGGGCGCAAGTGGCCCGCAGTACGTGATGGTGCCAAAGAAGCATGCAGATCAACTGCGTGAATCTCTGGCTTCAGGCGAAATTGCTGCTGTACAGTCGACGCTGGTTGCCGACAATACGCCGCTTAACAGCCGTGTTTACACCGTACGCTCTGGCGACACGCTTTCAAGTATCGCTTCACGTCTCGGCGTAAGCACCAAAGATTTGCAGCAGTGGAACAAACTGCGCGGATCTAAGCTGAAGCCAGGCCAAAGTTTGACGATTGGTGCAGGCAGTAGCGCACAGCGACTGGCAAACAACAGCGATAGCATTACGTATCGTGTGCGCAAAGGCGATTCGCTTTCAAGCATTGCTAAACGCCACGGCGTGAACATCAAAGATGTGATGCGCTGGAACAGCGACACTGCGAATCTGCAACCAGGCGATAAGCTGACGTTGTTTGTGAAAAACAACAACATGCCAGATTCCTGA</t>
  </si>
  <si>
    <t>ATGAAGGCAAAAGCGATATTACTCGCCTCT</t>
  </si>
  <si>
    <t>ATGAAGGCAAAAGCGATATTACTCGCCTCTGTCCTGCTCGTGGGTTGCCAGAGTACCGGC</t>
  </si>
  <si>
    <t>ATGAAGGCAAAAGCGATATTACTCGCCTCTGTCCTGCTCGTGGGTTGCCAGAGTACCGGCAACGTTCAACAGCACGCACAGAGCCTTTCT</t>
  </si>
  <si>
    <t>ATGAAGGCAAAAGCGATATTACTCGCCTCTGTCCTGCTCGTGGGTTGCCAGAGTACCGGCAACGTTCAACAGCACGCACAGAGCCTTTCTGCAGCTGGTCAAGGGGAAGCAGCAAAGTTTACAAGTCAGGCACGATGGATGGACGATGGG</t>
  </si>
  <si>
    <t>ATGAAGGCAAAAGCGATATTACTCGCCTCTGTCCTGCTCGTGGGTTGCCAGAGTACCGGCAACGTTCAACAGCACGCACAGAGCCTTTCTGCAGCTGGTCAAGGGGAAGCAGCAAAGTTTACAAGTCAGGCACGATGGATGGACGATGGGACGTCTATCGCGCCAGATGGTGACTTGTGGGCTTTCATTGGCGACGAGCTAAAGATGGGAATTCCGGAAAATGACCGGATTCGCGAACAGAAACAGAAATATTTACGCAATAAGAGCTATCTCCACGATGTAACTTTACGGGCAGAGCCG</t>
  </si>
  <si>
    <t>ATGAAGGCAAAAGCGATATTACTCGCCTCTGTCCTGCTCGTGGGTTGCCAGAGTACCGGCAACGTTCAACAGCACGCACAGAGCCTTTCTGCAGCTGGTCAAGGGGAAGCAGCAAAGTTTACAAGTCAGGCACGATGGATGGACGATGGGACGTCTATCGCGCCAGATGGTGACTTGTGGGCTTTCATTGGCGACGAGCTAAAGATGGGAATTCCGGAAAATGACCGGATTCGCGAACAGAAACAGAAATATTTACGCAATAAGAGCTATCTCCACGATGTAACTTTACGGGCAGAGCCGTATATGTACTGGATAGCAGGGCAAGTTAAAAAACGTAACATGCCTATGGAACTGGTACTACTACCCATAGTGGAGAGCGCTTTTGATCCTCACGCAACGTCTGGCGCCAATGCCGCAGGCATCTGGCAGATCATTCCGAGCACGGGGCGCAATTATGGTTTGAAACAGACCCGCAATTATGACGCGCGTCGCGATGTTGTT</t>
  </si>
  <si>
    <t>yafE CDS</t>
  </si>
  <si>
    <t>ATGTCAGGTCTGCCACAGGGCAGACCAACGTTTGGCGCTGCGCAAAACGTGAGCGCGGTGGTGGCGTATGACTTATCTGCCCACATGCTGGATGTCGTGGCACAAGCTGCCGAAGCCCGGCAACTGAAAAATATCACCACCCGCCAGGGATATGCCGAAAGTCTGCCATTTGCCGATAACGCATTTGATATTGTTATCAGCCGTTATTCTGCCCATCACTGGCATGATGTTGGTGCAGCACTGCGAGAAGTGAATAGGATATTGAAACCTGGCGGTAGGCTGATTGTGATGGACGTAATGTCTCCGGGTCACCCAGTGCGCGACATCTGGTTACAGACGGTAGAAGCATTACGCGATACCTCTCACGTACGAAACTACGCCAGCGGTGAGTGGTTGACGTTAATCAATGAAGCCAATCTGATAGTTGATAATTTAATTACAGATAAGTTACCGCTGGAATTTTCTTCATGGGTCGCGAGAATGCGTACGCCAGAAGCGTTAGTAGACGCTATTCGCATTTACCAACAGAGCGCATCGACAGAGGTGAGAACGTATTTTGCCTTGCAGAATGATGGCTTTTTCACCAGTGATATCATCATGGTAGATGCACATAAAGCGGCATAA</t>
  </si>
  <si>
    <t>ATGTCAGGTCTGCCACAGGGCAGACCAACG</t>
  </si>
  <si>
    <t>ATGTCAGGTCTGCCACAGGGCAGACCAACGTTTGGCGCTGCGCAAAACGTGAGCGCGGTG</t>
  </si>
  <si>
    <t>ATGTCAGGTCTGCCACAGGGCAGACCAACGTTTGGCGCTGCGCAAAACGTGAGCGCGGTGGTGGCGTATGACTTATCTGCCCACATGCTG</t>
  </si>
  <si>
    <t>ATGTCAGGTCTGCCACAGGGCAGACCAACGTTTGGCGCTGCGCAAAACGTGAGCGCGGTGGTGGCGTATGACTTATCTGCCCACATGCTGGATGTCGTGGCACAAGCTGCCGAAGCCCGGCAACTGAAAAATATCACCACCCGCCAGGGA</t>
  </si>
  <si>
    <t>ATGTCAGGTCTGCCACAGGGCAGACCAACGTTTGGCGCTGCGCAAAACGTGAGCGCGGTGGTGGCGTATGACTTATCTGCCCACATGCTGGATGTCGTGGCACAAGCTGCCGAAGCCCGGCAACTGAAAAATATCACCACCCGCCAGGGATATGCCGAAAGTCTGCCATTTGCCGATAACGCATTTGATATTGTTATCAGCCGTTATTCTGCCCATCACTGGCATGATGTTGGTGCAGCACTGCGAGAAGTGAATAGGATATTGAAACCTGGCGGTAGGCTGATTGTGATGGACGTAATG</t>
  </si>
  <si>
    <t>ATGTCAGGTCTGCCACAGGGCAGACCAACGTTTGGCGCTGCGCAAAACGTGAGCGCGGTGGTGGCGTATGACTTATCTGCCCACATGCTGGATGTCGTGGCACAAGCTGCCGAAGCCCGGCAACTGAAAAATATCACCACCCGCCAGGGATATGCCGAAAGTCTGCCATTTGCCGATAACGCATTTGATATTGTTATCAGCCGTTATTCTGCCCATCACTGGCATGATGTTGGTGCAGCACTGCGAGAAGTGAATAGGATATTGAAACCTGGCGGTAGGCTGATTGTGATGGACGTAATGTCTCCGGGTCACCCAGTGCGCGACATCTGGTTACAGACGGTAGAAGCATTACGCGATACCTCTCACGTACGAAACTACGCCAGCGGTGAGTGGTTGACGTTAATCAATGAAGCCAATCTGATAGTTGATAATTTAATTACAGATAAGTTACCGCTGGAATTTTCTTCATGGGTCGCGAGAATGCGTACGCCAGAAGCGTTA</t>
  </si>
  <si>
    <t>yafD CDS</t>
  </si>
  <si>
    <t>GTGCGAAAAAACACCTATGCCATGCGCTATGTTGCCGGACAACCTGCGGAAAGGATCTTACCGCCGGGGTCTTTTGCGAGCATCGGCCAGGCATTACCACCTGGGGAACCGTTAAGTACCGAAGAGCGTATTCGGATCCTGGTGTGGAACATATACAAACAGCAACGCGCTGAATGGTTGTCGGTATTAAAGAACTACGGCAAAGATGCACATCTGGTGTTATTGCAGGAAGCGCAGACAACGCCAGAGTTAGTACAGTTTGCGACCGCTAACTATCTTGCCGCCGATCAGGTACCCGCTTTCGTGCTGCCACAACATCCTTCTGGCGTAATGACCCTTTCGGCGGCACATCCAGTGTATTGCTGCCCGTTACGTGAACGAGAACCCATTTTGCGTCTGGCGAAGTCGGCACTGGTGACGGTCTATCCATTACCTGACACCCGCCTGTTGATGGTGGTTAATATACACGCCGTCAACTTCAGTCTGGGCGTGGATGTCTATAGTAAGCAGTTACTTCCTATTGGCGATCAGATAGCTCACCACAGCGGCCCGGTCATTATGGCGGGAGATTTCAATGCCTGGAGCCGTAGAAGGATGAACGCGTTATATCGCTTTGCGCGGGAAATGTCGCTGCGCCAGGTGCGTTTTACCGATGATCAGCGCCGTCGGGCGTTTGGTCGCCCGCTCGATTTTGTTTTCTACCGTGGTCTGAACGTCAGTGAAGCTTCTGTACTGGTTACGCGCGCTTCCGATCACAATCCGCTACTCGTTGAATTCAGTCCCGGCAAGCCTGATAAATAA</t>
  </si>
  <si>
    <t>GTGCGAAAAAACACCTATGCCATGCGCTAT</t>
  </si>
  <si>
    <t>GTGCGAAAAAACACCTATGCCATGCGCTATGTTGCCGGACAACCTGCGGAAAGGATCTTA</t>
  </si>
  <si>
    <t>GTGCGAAAAAACACCTATGCCATGCGCTATGTTGCCGGACAACCTGCGGAAAGGATCTTACCGCCGGGGTCTTTTGCGAGCATCGGCCAG</t>
  </si>
  <si>
    <t>GTGCGAAAAAACACCTATGCCATGCGCTATGTTGCCGGACAACCTGCGGAAAGGATCTTACCGCCGGGGTCTTTTGCGAGCATCGGCCAGGCATTACCACCTGGGGAACCGTTAAGTACCGAAGAGCGTATTCGGATCCTGGTGTGGAAC</t>
  </si>
  <si>
    <t>GTGCGAAAAAACACCTATGCCATGCGCTATGTTGCCGGACAACCTGCGGAAAGGATCTTACCGCCGGGGTCTTTTGCGAGCATCGGCCAGGCATTACCACCTGGGGAACCGTTAAGTACCGAAGAGCGTATTCGGATCCTGGTGTGGAACATATACAAACAGCAACGCGCTGAATGGTTGTCGGTATTAAAGAACTACGGCAAAGATGCACATCTGGTGTTATTGCAGGAAGCGCAGACAACGCCAGAGTTAGTACAGTTTGCGACCGCTAACTATCTTGCCGCCGATCAGGTACCCGCT</t>
  </si>
  <si>
    <t>GTGCGAAAAAACACCTATGCCATGCGCTATGTTGCCGGACAACCTGCGGAAAGGATCTTACCGCCGGGGTCTTTTGCGAGCATCGGCCAGGCATTACCACCTGGGGAACCGTTAAGTACCGAAGAGCGTATTCGGATCCTGGTGTGGAACATATACAAACAGCAACGCGCTGAATGGTTGTCGGTATTAAAGAACTACGGCAAAGATGCACATCTGGTGTTATTGCAGGAAGCGCAGACAACGCCAGAGTTAGTACAGTTTGCGACCGCTAACTATCTTGCCGCCGATCAGGTACCCGCTTTCGTGCTGCCACAACATCCTTCTGGCGTAATGACCCTTTCGGCGGCACATCCAGTGTATTGCTGCCCGTTACGTGAACGAGAACCCATTTTGCGTCTGGCGAAGTCGGCACTGGTGACGGTCTATCCATTACCTGACACCCGCCTGTTGATGGTGGTTAATATACACGCCGTCAACTTCAGTCTGGGCGTGGATGTCTAT</t>
  </si>
  <si>
    <t>yafC CDS</t>
  </si>
  <si>
    <t>ATGAAAGCCACGTCGGAAGAACTCGCCATTTTTGTTTCGGTCGTCGAAAGCGGCAGCTTTAGCCGGGCAGCGGAACAATTAGGGCAAGCAAACTCAGCGGTAAGCCGGGCGGTGAAAAAGCTGGAGATGAAACTTGGCGTTAGCCTGCTTAATCGGACCACGCGACAACTTAGCCTGACGGAAGAAGGCGAGCGTTATTTTCGTCGCGTACAGTCAATTTTGCAGGAGATGGCAGCGGCAGAATCAGAAATTATGGAGACGCGTAATACACCGCGTGGACTGTTACGGATCGATGCCGCAACTCCAGTGGTGCTGCACTTTCTGATGCCGTTAATTAAGCCTTTCCGTGAACGCTATCCGGAAGTCACTTTGTCGCTAGTCTCCTCCGAAACGATTATTAATTTGATCGAAAGAAAAGTGGATGTCGCGATACGCGCTGGTACGTTAACGGATTCCAGCTTACGTGCCAGGCCGTTATTTAACAGTTATCGAAAAATTATCGCCTCCCCCGATTATATTTCCCGCTACGGGAAGCCAGAAACGATCGACGATTTAAAGCAACATATTTGCCTGGGATTCACTGAACCCGCTTCCCTCAATACCTGGCCGATAGCCCGTAGCGATGGACAATTACATGAGGTGAAGTACGGTTTGTCATCCAATAGTGGGGAAACACTGAAACAGCTTTGCCTGAGTGGCAACGGGATTGCGTGTTTGTCCGACTACATGATCGACAAAGAAATCGCTCGCGGAGAATTGGTGGAGTTAATGGCAGATAAAGTGTTGCCAGTGGAAATGCCATTCAGTGCCGTCTATTACAGCGACCGTGCGGTAAGTACGCGCATCCGGGCTTTTATCGATTTCCTTAGCGAGCATGTAAAAACAGCTCCCGGAGGAGCTGTCAGAGAGGCTTAA</t>
  </si>
  <si>
    <t>ATGAAAGCCACGTCGGAAGAACTCGCCATT</t>
  </si>
  <si>
    <t>ATGAAAGCCACGTCGGAAGAACTCGCCATTTTTGTTTCGGTCGTCGAAAGCGGCAGCTTT</t>
  </si>
  <si>
    <t>ATGAAAGCCACGTCGGAAGAACTCGCCATTTTTGTTTCGGTCGTCGAAAGCGGCAGCTTTAGCCGGGCAGCGGAACAATTAGGGCAAGCA</t>
  </si>
  <si>
    <t>ATGAAAGCCACGTCGGAAGAACTCGCCATTTTTGTTTCGGTCGTCGAAAGCGGCAGCTTTAGCCGGGCAGCGGAACAATTAGGGCAAGCAAACTCAGCGGTAAGCCGGGCGGTGAAAAAGCTGGAGATGAAACTTGGCGTTAGCCTGCTT</t>
  </si>
  <si>
    <t>ATGAAAGCCACGTCGGAAGAACTCGCCATTTTTGTTTCGGTCGTCGAAAGCGGCAGCTTTAGCCGGGCAGCGGAACAATTAGGGCAAGCAAACTCAGCGGTAAGCCGGGCGGTGAAAAAGCTGGAGATGAAACTTGGCGTTAGCCTGCTTAATCGGACCACGCGACAACTTAGCCTGACGGAAGAAGGCGAGCGTTATTTTCGTCGCGTACAGTCAATTTTGCAGGAGATGGCAGCGGCAGAATCAGAAATTATGGAGACGCGTAATACACCGCGTGGACTGTTACGGATCGATGCCGCA</t>
  </si>
  <si>
    <t>ATGAAAGCCACGTCGGAAGAACTCGCCATTTTTGTTTCGGTCGTCGAAAGCGGCAGCTTTAGCCGGGCAGCGGAACAATTAGGGCAAGCAAACTCAGCGGTAAGCCGGGCGGTGAAAAAGCTGGAGATGAAACTTGGCGTTAGCCTGCTTAATCGGACCACGCGACAACTTAGCCTGACGGAAGAAGGCGAGCGTTATTTTCGTCGCGTACAGTCAATTTTGCAGGAGATGGCAGCGGCAGAATCAGAAATTATGGAGACGCGTAATACACCGCGTGGACTGTTACGGATCGATGCCGCAACTCCAGTGGTGCTGCACTTTCTGATGCCGTTAATTAAGCCTTTCCGTGAACGCTATCCGGAAGTCACTTTGTCGCTAGTCTCCTCCGAAACGATTATTAATTTGATCGAAAGAAAAGTGGATGTCGCGATACGCGCTGGTACGTTAACGGATTCCAGCTTACGTGCCAGGCCGTTATTTAACAGTTATCGAAAAATTATC</t>
  </si>
  <si>
    <t>dkgB CDS</t>
  </si>
  <si>
    <t>ATGGCTATCCCTGCATTTGGTTTAGGTACTTTCCGTCTGAAAGACGACGTTGTTATTTCATCTGTGATAACGGCGCTTGAACTTGGTTATCGCGCAATTGATACCGCACAAATCTATGATAACGAAGCCGCAGTAGGTCAGGCGATTGCAGAAAGTGGCGTGCCACGTCATGAACTCTACATCACCACTAAAATCTGGATTGAAAATCTCAGCAAAGACAAATTGATCCCAAGTCTGAAAGAGAGCCTGCAAAAATTGCGTACCGATTATGTTGATCTGACGCTAATCCACTGGCCGTCACCAAACGATGAAGTCTCTGTTGAAGAGTTTATGCAGGCGCTGCTGGAAGCCAAAAAACAAGGGCTGACGCGTGAGATCGGTATTTCCAACTTCACGATCCCGTTGATGGAAAAAGCGATTGCTGCTGTTGGTGCTGAAAACATCGCTACTAACCAGATTGAACTCTCTCCTTATCTGCAAAACCGTAAAGTGGTTGCCTGGGCTAAACAGCACGGCATCCATATTACTTCCTATATGACGCTGGCGTATGGTAAGGCCCTGAAAGATGAGGTTATTGCTCGTATCGCAGCTAAACACAATGCGACTCCGGCACAAGTGATTCTGGCGTGGGCTATGGGGGAAGGTTACTCAGTAATTCCTTCTTCTACTAAACGTAAAAACCTGGAAAGTAATCTTAAGGCACAAAATTTACAGCTTGATGCCGAAGATAAAAAAGCGATCGCCGCACTGGATTGCAACGACCGCCTGGTTAGCCCGGAAGGTCTGGCTCCTGAATGGGATTAA</t>
  </si>
  <si>
    <t>ATGGCTATCCCTGCATTTGGTTTAGGTACT</t>
  </si>
  <si>
    <t>ATGGCTATCCCTGCATTTGGTTTAGGTACTTTCCGTCTGAAAGACGACGTTGTTATTTCA</t>
  </si>
  <si>
    <t>ATGGCTATCCCTGCATTTGGTTTAGGTACTTTCCGTCTGAAAGACGACGTTGTTATTTCATCTGTGATAACGGCGCTTGAACTTGGTTAT</t>
  </si>
  <si>
    <t>ATGGCTATCCCTGCATTTGGTTTAGGTACTTTCCGTCTGAAAGACGACGTTGTTATTTCATCTGTGATAACGGCGCTTGAACTTGGTTATCGCGCAATTGATACCGCACAAATCTATGATAACGAAGCCGCAGTAGGTCAGGCGATTGCA</t>
  </si>
  <si>
    <t>ATGGCTATCCCTGCATTTGGTTTAGGTACTTTCCGTCTGAAAGACGACGTTGTTATTTCATCTGTGATAACGGCGCTTGAACTTGGTTATCGCGCAATTGATACCGCACAAATCTATGATAACGAAGCCGCAGTAGGTCAGGCGATTGCAGAAAGTGGCGTGCCACGTCATGAACTCTACATCACCACTAAAATCTGGATTGAAAATCTCAGCAAAGACAAATTGATCCCAAGTCTGAAAGAGAGCCTGCAAAAATTGCGTACCGATTATGTTGATCTGACGCTAATCCACTGGCCGTCA</t>
  </si>
  <si>
    <t>ATGGCTATCCCTGCATTTGGTTTAGGTACTTTCCGTCTGAAAGACGACGTTGTTATTTCATCTGTGATAACGGCGCTTGAACTTGGTTATCGCGCAATTGATACCGCACAAATCTATGATAACGAAGCCGCAGTAGGTCAGGCGATTGCAGAAAGTGGCGTGCCACGTCATGAACTCTACATCACCACTAAAATCTGGATTGAAAATCTCAGCAAAGACAAATTGATCCCAAGTCTGAAAGAGAGCCTGCAAAAATTGCGTACCGATTATGTTGATCTGACGCTAATCCACTGGCCGTCACCAAACGATGAAGTCTCTGTTGAAGAGTTTATGCAGGCGCTGCTGGAAGCCAAAAAACAAGGGCTGACGCGTGAGATCGGTATTTCCAACTTCACGATCCCGTTGATGGAAAAAGCGATTGCTGCTGTTGGTGCTGAAAACATCGCTACTAACCAGATTGAACTCTCTCCTTATCTGCAAAACCGTAAAGTGGTTGCCTGG</t>
  </si>
  <si>
    <t>gmhB CDS</t>
  </si>
  <si>
    <t>GTGGCGAAGAGCGTACCCGCAATTTTTCTTGACCGTGATGGCACCATTAATGTCGATCACGGCTATGTCCATGAGATCGACAACTTTGAATTTATCGACGGTGTTATTGACGCCATGCGCGAGCTAAAAAAAATGGGCTTTGCGCTGGTGGTAGTAACCAACCAGTCTGGCATTGCTCGCGGTAAATTTACCGAAGCACAGTTTGAAACGCTGACCGAGTGGATGGACTGGTCGCTGGCGGACCGAGATGTCGATCTGGATGGTATCTATTATTGCCCGCATCATCCGCAGGGTAGTGTTGAAGAGTTTCGCCAGGTCTGCGATTGCCGCAAACCACATCCGGGGATGCTTTTGTCAGCACGCGATTATTTGCATATTGATATGGCCGCTTCTTATATGGTGGGCGATAAATTAGAAGATATGCAGGCAGCGGTTGCGGCGAACGTGGGAACAAAAGTGCTGGTGCGTACGGGTAAACCTATTACGCCTGAAGCAGAAAACGCGGCGGATTGGGTGTTAAATAGCCTGGCAGACCTGCCGCAAGCGATAAAAAAGCAGCAAAAACCGGCACAATGA</t>
  </si>
  <si>
    <t>GTGGCGAAGAGCGTACCCGCAATTTTTCTT</t>
  </si>
  <si>
    <t>GTGGCGAAGAGCGTACCCGCAATTTTTCTTGACCGTGATGGCACCATTAATGTCGATCAC</t>
  </si>
  <si>
    <t>GTGGCGAAGAGCGTACCCGCAATTTTTCTTGACCGTGATGGCACCATTAATGTCGATCACGGCTATGTCCATGAGATCGACAACTTTGAA</t>
  </si>
  <si>
    <t>GTGGCGAAGAGCGTACCCGCAATTTTTCTTGACCGTGATGGCACCATTAATGTCGATCACGGCTATGTCCATGAGATCGACAACTTTGAATTTATCGACGGTGTTATTGACGCCATGCGCGAGCTAAAAAAAATGGGCTTTGCGCTGGTG</t>
  </si>
  <si>
    <t>GTGGCGAAGAGCGTACCCGCAATTTTTCTTGACCGTGATGGCACCATTAATGTCGATCACGGCTATGTCCATGAGATCGACAACTTTGAATTTATCGACGGTGTTATTGACGCCATGCGCGAGCTAAAAAAAATGGGCTTTGCGCTGGTGGTAGTAACCAACCAGTCTGGCATTGCTCGCGGTAAATTTACCGAAGCACAGTTTGAAACGCTGACCGAGTGGATGGACTGGTCGCTGGCGGACCGAGATGTCGATCTGGATGGTATCTATTATTGCCCGCATCATCCGCAGGGTAGTGTT</t>
  </si>
  <si>
    <t>GTGGCGAAGAGCGTACCCGCAATTTTTCTTGACCGTGATGGCACCATTAATGTCGATCACGGCTATGTCCATGAGATCGACAACTTTGAATTTATCGACGGTGTTATTGACGCCATGCGCGAGCTAAAAAAAATGGGCTTTGCGCTGGTGGTAGTAACCAACCAGTCTGGCATTGCTCGCGGTAAATTTACCGAAGCACAGTTTGAAACGCTGACCGAGTGGATGGACTGGTCGCTGGCGGACCGAGATGTCGATCTGGATGGTATCTATTATTGCCCGCATCATCCGCAGGGTAGTGTTGAAGAGTTTCGCCAGGTCTGCGATTGCCGCAAACCACATCCGGGGATGCTTTTGTCAGCACGCGATTATTTGCATATTGATATGGCCGCTTCTTATATGGTGGGCGATAAATTAGAAGATATGCAGGCAGCGGTTGCGGCGAACGTGGGAACAAAAGTGCTGGTGCGTACGGGTAAACCTATTACGCCTGAAGCAGAAAAC</t>
  </si>
  <si>
    <t>metN CDS</t>
  </si>
  <si>
    <t>ATGATAAAACTTTCGAATATCACCAAAGTGTTCCACCAGGGCACCCGCACCATCCAGGCGTTGAACAACGTCAGCCTGCATGTGCCAGCTGGACAAATTTATGGCGTTATCGGTGCCTCAGGCGCGGGTAAGAGTACGCTTATACGTTGTGTAAACCTGCTGGAGCGCCCAACCGAGGGTAGCGTGCTGGTCGATGGCCAGGAACTGACCACGCTGTCAGAATCCGAGTTGACCAAAGCTCGCCGCCAGATTGGTATGATTTTCCAGCATTTTAACCTGCTCTCTTCGCGTACTGTTTTTGGCAACGTGGCTCTGCCGCTGGAGCTGGACAACACACCGAAAGACGAGGTCAAACGTCGCGTGACGGAATTGCTGTCATTGGTTGGTCTTGGCGATAAGCATGATAGCTACCCGTCGAATCTTTCCGGTGGGCAGAAACAACGTGTGGCAATTGCCCGTGCGTTAGCCAGCAATCCCAAAGTATTGCTGTGTGATGAAGCCACCAGCGCGCTGGACCCGGCAACGACACGTTCTATTCTCGAACTGCTGAAAGACATCAACCGCCGTCTGGGGTTGACGATTCTGTTGATCACCCACGAAATGGACGTTGTGAAGCGCATTTGTGATTGCGTGGCGGTCATCAGCAATGGAGAACTGATCGAGCAGGACACGGTAAGTGAAGTGTTCTCGCATCCGAAAACGCCGCTGGCGCAGAAGTTTATTCAGTCGACCCTGCATCTGGATATCCCGGAAGATTACCAGGAACGTCTGCAAGCGGAGCCATTTACTGACTGCGTGCCGATGCTGCGTCTGGAGTTTACCGGTCAATCGGTCGATGCCCCACTGCTTTCTGAAACCGCGCGTCGTTTCAACGTCAACAACAACATTATTAGCGCGCAGATGGATTACGCCGGTGGCGTTAAGTTCGGCATCATGCTGACTGAAATGCACGGCACACAACAAGATACGCAAGCCGCCATTGCCTGGCTGCAGGAACACCATGTAAAAGTAGAGGTACTGGGTTATGTCTGA</t>
  </si>
  <si>
    <t>ATGATAAAACTTTCGAATATCACCAAAGTG</t>
  </si>
  <si>
    <t>ATGATAAAACTTTCGAATATCACCAAAGTGTTCCACCAGGGCACCCGCACCATCCAGGCG</t>
  </si>
  <si>
    <t>ATGATAAAACTTTCGAATATCACCAAAGTGTTCCACCAGGGCACCCGCACCATCCAGGCGTTGAACAACGTCAGCCTGCATGTGCCAGCT</t>
  </si>
  <si>
    <t>ATGATAAAACTTTCGAATATCACCAAAGTGTTCCACCAGGGCACCCGCACCATCCAGGCGTTGAACAACGTCAGCCTGCATGTGCCAGCTGGACAAATTTATGGCGTTATCGGTGCCTCAGGCGCGGGTAAGAGTACGCTTATACGTTGT</t>
  </si>
  <si>
    <t>ATGATAAAACTTTCGAATATCACCAAAGTGTTCCACCAGGGCACCCGCACCATCCAGGCGTTGAACAACGTCAGCCTGCATGTGCCAGCTGGACAAATTTATGGCGTTATCGGTGCCTCAGGCGCGGGTAAGAGTACGCTTATACGTTGTGTAAACCTGCTGGAGCGCCCAACCGAGGGTAGCGTGCTGGTCGATGGCCAGGAACTGACCACGCTGTCAGAATCCGAGTTGACCAAAGCTCGCCGCCAGATTGGTATGATTTTCCAGCATTTTAACCTGCTCTCTTCGCGTACTGTTTTT</t>
  </si>
  <si>
    <t>ATGATAAAACTTTCGAATATCACCAAAGTGTTCCACCAGGGCACCCGCACCATCCAGGCGTTGAACAACGTCAGCCTGCATGTGCCAGCTGGACAAATTTATGGCGTTATCGGTGCCTCAGGCGCGGGTAAGAGTACGCTTATACGTTGTGTAAACCTGCTGGAGCGCCCAACCGAGGGTAGCGTGCTGGTCGATGGCCAGGAACTGACCACGCTGTCAGAATCCGAGTTGACCAAAGCTCGCCGCCAGATTGGTATGATTTTCCAGCATTTTAACCTGCTCTCTTCGCGTACTGTTTTTGGCAACGTGGCTCTGCCGCTGGAGCTGGACAACACACCGAAAGACGAGGTCAAACGTCGCGTGACGGAATTGCTGTCATTGGTTGGTCTTGGCGATAAGCATGATAGCTACCCGTCGAATCTTTCCGGTGGGCAGAAACAACGTGTGGCAATTGCCCGTGCGTTAGCCAGCAATCCCAAAGTATTGCTGTGTGATGAAGCC</t>
  </si>
  <si>
    <t>metI CDS</t>
  </si>
  <si>
    <t>ATGTCTGAGCCGATGATGTGGCTGCTGGTTCGTGGCGTATGGGAAACGCTGGCAATGACCTTCGTATCCGGTTTTTTTGGCTTTGTGATTGGTCTGCCGGTTGGCGTTCTGCTTTATGTCACGCGTCCGGGGCAAATTATTGCTAACGCGAAGCTGTATCGTACCGTTTCTGCGATTGTGAACATTTTCCGTTCCATCCCGTTCATTATCTTGCTTGTATGGATGATTCCGTTTACCCGCGTTATTGTCGGTACATCGATTGGTTTGCAGGCAGCGATTGTTCCGTTAACCGTTGGTGCAGCACCGTTTATTGCCCGTATGGTCGAGAACGCTCTGCTGGAGATCCCAACCGGGTTAATTGAAGCTTCCCGCGCAATGGGTGCCACGCCGATGCAGATCGTCCGTAAGGTGCTGTTACCGGAAGCGCTGCCGGGTCTGGTGAATGCGGCAACTATCACCCTGATTACCCTGGTCGGTTATTCCGCGATGGGTGGTGCAGTCGGTGCCGGTGGTTTAGGTCAGATTGGCTATCAGTATGGCTACATCGGCTATAACGCGACGGTGATGAATACGGTACTGGTATTGCTGGTCATTCTGGTTTATTTAATTCAGTTCGCAGGCGACCGCATCGTCCGGGCTGTCACTCGCAAGTAA</t>
  </si>
  <si>
    <t>ATGTCTGAGCCGATGATGTGGCTGCTGGTT</t>
  </si>
  <si>
    <t>ATGTCTGAGCCGATGATGTGGCTGCTGGTTCGTGGCGTATGGGAAACGCTGGCAATGACC</t>
  </si>
  <si>
    <t>ATGTCTGAGCCGATGATGTGGCTGCTGGTTCGTGGCGTATGGGAAACGCTGGCAATGACCTTCGTATCCGGTTTTTTTGGCTTTGTGATT</t>
  </si>
  <si>
    <t>ATGTCTGAGCCGATGATGTGGCTGCTGGTTCGTGGCGTATGGGAAACGCTGGCAATGACCTTCGTATCCGGTTTTTTTGGCTTTGTGATTGGTCTGCCGGTTGGCGTTCTGCTTTATGTCACGCGTCCGGGGCAAATTATTGCTAACGCG</t>
  </si>
  <si>
    <t>ATGTCTGAGCCGATGATGTGGCTGCTGGTTCGTGGCGTATGGGAAACGCTGGCAATGACCTTCGTATCCGGTTTTTTTGGCTTTGTGATTGGTCTGCCGGTTGGCGTTCTGCTTTATGTCACGCGTCCGGGGCAAATTATTGCTAACGCGAAGCTGTATCGTACCGTTTCTGCGATTGTGAACATTTTCCGTTCCATCCCGTTCATTATCTTGCTTGTATGGATGATTCCGTTTACCCGCGTTATTGTCGGTACATCGATTGGTTTGCAGGCAGCGATTGTTCCGTTAACCGTTGGTGCA</t>
  </si>
  <si>
    <t>ATGTCTGAGCCGATGATGTGGCTGCTGGTTCGTGGCGTATGGGAAACGCTGGCAATGACCTTCGTATCCGGTTTTTTTGGCTTTGTGATTGGTCTGCCGGTTGGCGTTCTGCTTTATGTCACGCGTCCGGGGCAAATTATTGCTAACGCGAAGCTGTATCGTACCGTTTCTGCGATTGTGAACATTTTCCGTTCCATCCCGTTCATTATCTTGCTTGTATGGATGATTCCGTTTACCCGCGTTATTGTCGGTACATCGATTGGTTTGCAGGCAGCGATTGTTCCGTTAACCGTTGGTGCAGCACCGTTTATTGCCCGTATGGTCGAGAACGCTCTGCTGGAGATCCCAACCGGGTTAATTGAAGCTTCCCGCGCAATGGGTGCCACGCCGATGCAGATCGTCCGTAAGGTGCTGTTACCGGAAGCGCTGCCGGGTCTGGTGAATGCGGCAACTATCACCCTGATTACCCTGGTCGGTTATTCCGCGATGGGTGGTGCAGTC</t>
  </si>
  <si>
    <t>metQ CDS</t>
  </si>
  <si>
    <t>ATGGCGTTCAAATTCAAAACCTTTGCGGCAGTGGGAGCCCTGATCGGATCACTGGCACTGGTAGGCTGCGGTCAGGATGAAAAAGATCCAAACCACATTAAAGTCGGCGTGATTGTTGGTGCCGAACAGCAGGTTGCAGAAGTCGCGCAGAAAGTTGCGAAAGACAAATATGGCCTGGACGTTGAGCTGGTAACCTTCAACGACTATGTTCTGCCAAACGAAGCATTGAGCAAAGGCGATATCGACGCCAACGCCTTCCAGCATAAACCGTACCTTGATCAGCAACTGAAAGATCGTGGCTACAAACTGGTCGCAGTAGGCAACACTTTTGTTTATCCGATTGCTGGTTACTCCAAGAAAATCAAATCACTGGATGAACTGCAGGATGGTTCGCAGGTTGCCGTGCCAAACGACCCAACTAACCTTGGTCGTTCACTGCTGCTGCTGCAAAAAGTGGGCTTGATCAAACTGAAAGATGGCGTTGGCCTGCTGCCGACCGTTCTTGATGTTGTTGAGAACCCCAAAAATCTGAAAATTGTTGAACTGGAAGCACCGCAACTGCCGCGTTCTCTGGACGACGCGCAAATCGCTCTGGCAGTTATCAATACCACCTATGCCAGCCAGATTGGCCTGACTCCGGCGAAAGACGGTATCTTTGTTGAAGATAAAGAGTCCCCGTACGTAAACCTGATCGTGACGCGTGAAGATAACAAAGACGCCGAGAACGTGAAGAAATTCGTCCAGGCTTATCAGTCTGACGAAGTTTACGAAGCAGCAAACAAAGTGTTTAACGGCGGAGCTGTTAAAGGCTGGTAA</t>
  </si>
  <si>
    <t>ATGGCGTTCAAATTCAAAACCTTTGCGGCA</t>
  </si>
  <si>
    <t>ATGGCGTTCAAATTCAAAACCTTTGCGGCAGTGGGAGCCCTGATCGGATCACTGGCACTG</t>
  </si>
  <si>
    <t>ATGGCGTTCAAATTCAAAACCTTTGCGGCAGTGGGAGCCCTGATCGGATCACTGGCACTGGTAGGCTGCGGTCAGGATGAAAAAGATCCA</t>
  </si>
  <si>
    <t>ATGGCGTTCAAATTCAAAACCTTTGCGGCAGTGGGAGCCCTGATCGGATCACTGGCACTGGTAGGCTGCGGTCAGGATGAAAAAGATCCAAACCACATTAAAGTCGGCGTGATTGTTGGTGCCGAACAGCAGGTTGCAGAAGTCGCGCAG</t>
  </si>
  <si>
    <t>ATGGCGTTCAAATTCAAAACCTTTGCGGCAGTGGGAGCCCTGATCGGATCACTGGCACTGGTAGGCTGCGGTCAGGATGAAAAAGATCCAAACCACATTAAAGTCGGCGTGATTGTTGGTGCCGAACAGCAGGTTGCAGAAGTCGCGCAGAAAGTTGCGAAAGACAAATATGGCCTGGACGTTGAGCTGGTAACCTTCAACGACTATGTTCTGCCAAACGAAGCATTGAGCAAAGGCGATATCGACGCCAACGCCTTCCAGCATAAACCGTACCTTGATCAGCAACTGAAAGATCGTGGC</t>
  </si>
  <si>
    <t>ATGGCGTTCAAATTCAAAACCTTTGCGGCAGTGGGAGCCCTGATCGGATCACTGGCACTGGTAGGCTGCGGTCAGGATGAAAAAGATCCAAACCACATTAAAGTCGGCGTGATTGTTGGTGCCGAACAGCAGGTTGCAGAAGTCGCGCAGAAAGTTGCGAAAGACAAATATGGCCTGGACGTTGAGCTGGTAACCTTCAACGACTATGTTCTGCCAAACGAAGCATTGAGCAAAGGCGATATCGACGCCAACGCCTTCCAGCATAAACCGTACCTTGATCAGCAACTGAAAGATCGTGGCTACAAACTGGTCGCAGTAGGCAACACTTTTGTTTATCCGATTGCTGGTTACTCCAAGAAAATCAAATCACTGGATGAACTGCAGGATGGTTCGCAGGTTGCCGTGCCAAACGACCCAACTAACCTTGGTCGTTCACTGCTGCTGCTGCAAAAAGTGGGCTTGATCAAACTGAAAGATGGCGTTGGCCTGCTGCCGACCGTT</t>
  </si>
  <si>
    <t>rcsF CDS</t>
  </si>
  <si>
    <t>ATGCGTGCTTTACCGATCTGTTTAGTAGCACTCATGCTAAGCGGCTGTTCCATGTTAAGCAGATCCCCTGTCGAACCCGTTCAAAGCACTGCACCCCAGCCGAAAGCGGAGCCTGCAAAACCGAAAGCGCCGCGCGCCACGCCGGTCCGAATTTATACCAATGCAGAAGAATTAGTCGGCAAACCGTTCCGCGATCTCGGTGAAGTCAGTGGCGACTCTTGCCAGGCCTCTAATCAGGACTCTCCGCCGAGCATTCCAACCGCACGTAAGCGGATGCAAATCAACGCCTCTAAAATGAAAGCCAATGCTGTATTACTGCATAGCTGCGAAGTCACCAGCGGTACGCCAGGCTGCTATCGTCAGGCTGTATGTATCGGTTCTGCGCTTAACATTACGGCGAAATGA</t>
  </si>
  <si>
    <t>ATGCGTGCTTTACCGATCTGTTTAGTAGCA</t>
  </si>
  <si>
    <t>ATGCGTGCTTTACCGATCTGTTTAGTAGCACTCATGCTAAGCGGCTGTTCCATGTTAAGC</t>
  </si>
  <si>
    <t>ATGCGTGCTTTACCGATCTGTTTAGTAGCACTCATGCTAAGCGGCTGTTCCATGTTAAGCAGATCCCCTGTCGAACCCGTTCAAAGCACT</t>
  </si>
  <si>
    <t>ATGCGTGCTTTACCGATCTGTTTAGTAGCACTCATGCTAAGCGGCTGTTCCATGTTAAGCAGATCCCCTGTCGAACCCGTTCAAAGCACTGCACCCCAGCCGAAAGCGGAGCCTGCAAAACCGAAAGCGCCGCGCGCCACGCCGGTCCGA</t>
  </si>
  <si>
    <t>ATGCGTGCTTTACCGATCTGTTTAGTAGCACTCATGCTAAGCGGCTGTTCCATGTTAAGCAGATCCCCTGTCGAACCCGTTCAAAGCACTGCACCCCAGCCGAAAGCGGAGCCTGCAAAACCGAAAGCGCCGCGCGCCACGCCGGTCCGAATTTATACCAATGCAGAAGAATTAGTCGGCAAACCGTTCCGCGATCTCGGTGAAGTCAGTGGCGACTCTTGCCAGGCCTCTAATCAGGACTCTCCGCCGAGCATTCCAACCGCACGTAAGCGGATGCAAATCAACGCCTCTAAAATGAAA</t>
  </si>
  <si>
    <t>tsaA CDS</t>
  </si>
  <si>
    <t>ATGAGCAGTTTCCAGTTCGAGCAAATAGGCGTTATTCGCTCGCCCTATAAAGAAAAGTTCGCCGTTCCGCGCCAGCCAGGTCTGGTAAAAAGCGCCAACGGCGAACTGCATCTCATTGCTCCCTACAACCAGGCCGACGCCGTTCGCGGCCTGGAAGCGTTCAGCCATTTATGGATCCTTTTCGTCTTTCATCAAACGATGGAAGGCGGCTGGCGTCCGACTGTGCGTCCACCGCGCCTCGGCGGTAACGCCAGAATGGGGGTTTTCGCAACACGCTCTACTTTCCGCCCTAACCCAATTGGCATGTCGCTGGTAGAGCTGAAAGAGGTTGTTTGCCATAAAGACAGCGTGATTCTGAAGCTCGGCAGTCTGGATCTGGTCGATGGTACGCCGGTAGTGGATATCAAACCGTATCTCCCCTTTGCCGAATCGCTTCCCGATGCCAGTGCCAGCTATGCGCAAAGTGCGCCAGCTGCAGAGATGGCGGTGAGTTTTACCGCAGAGGTCGAAAAGCAGCTTTTGACGCTGGAGAAGCGTTATCCGCAGTTAACGCTGTTTATCCGCGAAGTACTGGCGCAGGACCCGCGCCCGGCCTATCGTAAAGGTGAGGAAACGGGCAAAACCTATGCCGTCTGGCTACATGATTTTAACGTTCGCTGGCGCGTCACCGACGCAGGTTTTGAAGTCTTTGCGCTGGAACCGCGTTAA</t>
  </si>
  <si>
    <t>ATGAGCAGTTTCCAGTTCGAGCAAATAGGC</t>
  </si>
  <si>
    <t>ATGAGCAGTTTCCAGTTCGAGCAAATAGGCGTTATTCGCTCGCCCTATAAAGAAAAGTTC</t>
  </si>
  <si>
    <t>ATGAGCAGTTTCCAGTTCGAGCAAATAGGCGTTATTCGCTCGCCCTATAAAGAAAAGTTCGCCGTTCCGCGCCAGCCAGGTCTGGTAAAA</t>
  </si>
  <si>
    <t>ATGAGCAGTTTCCAGTTCGAGCAAATAGGCGTTATTCGCTCGCCCTATAAAGAAAAGTTCGCCGTTCCGCGCCAGCCAGGTCTGGTAAAAAGCGCCAACGGCGAACTGCATCTCATTGCTCCCTACAACCAGGCCGACGCCGTTCGCGGC</t>
  </si>
  <si>
    <t>ATGAGCAGTTTCCAGTTCGAGCAAATAGGCGTTATTCGCTCGCCCTATAAAGAAAAGTTCGCCGTTCCGCGCCAGCCAGGTCTGGTAAAAAGCGCCAACGGCGAACTGCATCTCATTGCTCCCTACAACCAGGCCGACGCCGTTCGCGGCCTGGAAGCGTTCAGCCATTTATGGATCCTTTTCGTCTTTCATCAAACGATGGAAGGCGGCTGGCGTCCGACTGTGCGTCCACCGCGCCTCGGCGGTAACGCCAGAATGGGGGTTTTCGCAACACGCTCTACTTTCCGCCCTAACCCAATT</t>
  </si>
  <si>
    <t>ATGAGCAGTTTCCAGTTCGAGCAAATAGGCGTTATTCGCTCGCCCTATAAAGAAAAGTTCGCCGTTCCGCGCCAGCCAGGTCTGGTAAAAAGCGCCAACGGCGAACTGCATCTCATTGCTCCCTACAACCAGGCCGACGCCGTTCGCGGCCTGGAAGCGTTCAGCCATTTATGGATCCTTTTCGTCTTTCATCAAACGATGGAAGGCGGCTGGCGTCCGACTGTGCGTCCACCGCGCCTCGGCGGTAACGCCAGAATGGGGGTTTTCGCAACACGCTCTACTTTCCGCCCTAACCCAATTGGCATGTCGCTGGTAGAGCTGAAAGAGGTTGTTTGCCATAAAGACAGCGTGATTCTGAAGCTCGGCAGTCTGGATCTGGTCGATGGTACGCCGGTAGTGGATATCAAACCGTATCTCCCCTTTGCCGAATCGCTTCCCGATGCCAGTGCCAGCTATGCGCAAAGTGCGCCAGCTGCAGAGATGGCGGTGAGTTTTACCGCA</t>
  </si>
  <si>
    <t>proS CDS</t>
  </si>
  <si>
    <t>ATGCGTACTAGCCAATACCTGCTCTCCACTCTCAAGGAGACACCTGCCGACGCCGAGGTGATCAGCCATCAGCTGATGCTGCGCGCCGGGATGATCCGCAAGCTGGCCTCCGGGTTATATACCTGGCTGCCGACCGGCGTGCGCGTTCTGAAAAAAGTCGAAAACATCGTGCGTGAAGAGATGAACAACGCCGGTGCGATCGAGGTGTCGATGCCGGTGGTTCAGCCAGCCGATTTGTGGCAAGAGAGTGGTCGTTGGGAACAGTACGGTCCGGAACTGCTGCGTTTTGTTGACCGTGGCGAGCGTCCGTTCGTACTCGGCCCAACTCATGAAGAAGTTATCACTGACCTGATTCGTAACGAGCTTAGCTCTTACAAACAGCTGCCGCTGAACTTCTATCAGATCCAGACCAAGTTCCGCGACGAAGTGCGTCCGCGTTTCGGCGTCATGCGTTCCCGCGAATTCCTGATGAAAGATGCTTACTCTTTCCATACTTCTCAGGAATCCCTGCAGGAAACCTACGATGCAATGTATGCGGCCTACAGCAAAATCTTCAGCCGCATGGGGCTGGATTTCCGCGCCGTACAAGCCGACACCGGTTCTATCGGCGGCAGCGCCTCTCACGAATTCCAGGTGCTGGCGCAGAGCGGTGAAGACGATGTGGTCTTCTCCGACACCTCTGACTATGCAGCGAACATTGAACTGGCAGAAGCTATCGCGCCGAAAGAACCGCGCGCTGCTGCTACCCAGGAAATGACGCTGGTTGATACGCCGAACGCGAAAACCATCGCGGAACTGGTTGAACAGTTCAATCTGCCGATTGAGAAAACGGTTAAGACTCTGCTGGTTAAAGCGGTTGAAGGCAGCAGCTTCCCGCAGGTTGCGCTGCTGGTGCGCGGTGATCACGAGCTGAACGAAGTTAAAGCAGAAAAACTGCCGCAGGTTGCAAGCCCGCTGACTTTCGCGACCGAAGAAGAAATTCGTGCCGTGGTTAAAGCCGGTCCGGGTTCACTGGGTCCGGTAAACATGCCGATTCCGGTGGTGATTGACCGTACCGTTGCGGCGATGAGTGATTTCGCTGCTGGTGCTAACATCGATGGTAAACACTACTTCGGCATCAACTGGGATCGCGATGTCGCTACCCCGGAAGTTGCAGATATCCGTAACGTGGTGGCTGGCGATCCAAGCCCGGATGGCCAGGGTAGGCTGCTGATCAAACGTGGTATCGAAGTTGGTCACATCTTCCAGCTGGGTACCAAGTACTCCGAAGCACTGAAAGCCTCCGTACAGGGTGAAGATGGCCGTAACCAAATCCTGACGATGGGTTGCTACGGTATCGGGGTAACGCGTGTGGTAGCTGCGGCGATTGAGCAGAACTACGACGAACGAGGCATCGTATGGCCTGACGCTATCGCGCCGTTCCAGGTGGCGATTCTGCCGATGAACATGCACAAATCCTTCCGCGTACAAGAGCTTGCTGAGAAACTGTACAGCGAACTGCGTGCACAAGGTATCGAAGTGCTGCTGGATGACCGCAAAGAGCGTCCGGGCGTGATGTTTGCTGATATGGAACTGATCGGTATTCCGCACACTATTGTGCTGGGCGACCGTAACCTCGACAACGACGATATCGAATATAAATATCGTCGCAACGGCGAGAAACAGTTAATTAAGACTGGTGACATCGTCGAATATCTGGTGAAACAGATTAAAGGCTGA</t>
  </si>
  <si>
    <t>ATGCGTACTAGCCAATACCTGCTCTCCACT</t>
  </si>
  <si>
    <t>ATGCGTACTAGCCAATACCTGCTCTCCACTCTCAAGGAGACACCTGCCGACGCCGAGGTG</t>
  </si>
  <si>
    <t>ATGCGTACTAGCCAATACCTGCTCTCCACTCTCAAGGAGACACCTGCCGACGCCGAGGTGATCAGCCATCAGCTGATGCTGCGCGCCGGG</t>
  </si>
  <si>
    <t>ATGCGTACTAGCCAATACCTGCTCTCCACTCTCAAGGAGACACCTGCCGACGCCGAGGTGATCAGCCATCAGCTGATGCTGCGCGCCGGGATGATCCGCAAGCTGGCCTCCGGGTTATATACCTGGCTGCCGACCGGCGTGCGCGTTCTG</t>
  </si>
  <si>
    <t>ATGCGTACTAGCCAATACCTGCTCTCCACTCTCAAGGAGACACCTGCCGACGCCGAGGTGATCAGCCATCAGCTGATGCTGCGCGCCGGGATGATCCGCAAGCTGGCCTCCGGGTTATATACCTGGCTGCCGACCGGCGTGCGCGTTCTGAAAAAAGTCGAAAACATCGTGCGTGAAGAGATGAACAACGCCGGTGCGATCGAGGTGTCGATGCCGGTGGTTCAGCCAGCCGATTTGTGGCAAGAGAGTGGTCGTTGGGAACAGTACGGTCCGGAACTGCTGCGTTTTGTTGACCGTGGC</t>
  </si>
  <si>
    <t>ATGCGTACTAGCCAATACCTGCTCTCCACTCTCAAGGAGACACCTGCCGACGCCGAGGTGATCAGCCATCAGCTGATGCTGCGCGCCGGGATGATCCGCAAGCTGGCCTCCGGGTTATATACCTGGCTGCCGACCGGCGTGCGCGTTCTGAAAAAAGTCGAAAACATCGTGCGTGAAGAGATGAACAACGCCGGTGCGATCGAGGTGTCGATGCCGGTGGTTCAGCCAGCCGATTTGTGGCAAGAGAGTGGTCGTTGGGAACAGTACGGTCCGGAACTGCTGCGTTTTGTTGACCGTGGCGAGCGTCCGTTCGTACTCGGCCCAACTCATGAAGAAGTTATCACTGACCTGATTCGTAACGAGCTTAGCTCTTACAAACAGCTGCCGCTGAACTTCTATCAGATCCAGACCAAGTTCCGCGACGAAGTGCGTCCGCGTTTCGGCGTCATGCGTTCCCGCGAATTCCTGATGAAAGATGCTTACTCTTTCCATACTTCTCAG</t>
  </si>
  <si>
    <t>yaeF CDS</t>
  </si>
  <si>
    <t>ATGGATAAACCAAAGGCGTACTGCCGCCTGTTTCTCCCCAGCTTTCTTTTACTTTCGGCTTGTACCGTTGATATCAGCCAGCCAGACCCATCAGCCACAGCAGTAGATGCCGAGGCAAAAACATGGGCTGTCAAATTCCAGCATCAAAGCTCTTTCACCGAACAATCAATAAAAGAAATAACGGCACCTGATCTCAAACCCGGCGATTTGCTGTTCTCCTCAAGCCTTGGGGTAACCTCATTTGGAATCCGCGTCTTCAGCACTTCCTCTGTGAGTCACGTTGCAATCTTTCTGGGTGATAATAACGTTGCAGAAGCGACAGGCGCTGGCGTCCAGATCGTTTCCCTTAAAAAAGCGATGAAGCATAGTGATAAGCTTTTCGTCTTACGAGTCCCGGATCTTACCCCGCAACAAGCCACAGATATCACCGCGTTTGCCAATAAAATCAAAGATAGCGGTTATAACTATCGCGGCATTGTCGAATTTATTCCCTTTATGGTGACTCGCCAGATGTGCTCACTGAATCCGTTCTCCGAGGATTTTCGCCAACAGTGCGTCAGCGGCCTGGCGAAAGCGCAGTTAAGCAGTGTGGGCGAAGGAGACAAAAAGTCGTGGTTTTGTTCGGAATTTGTCACGGATGCCTTTGCCAAAGCCGGGCATCCACTTACACTGGCGCAATCGGGCTGGATTAGCCCTGCCGATCTGATGCATATGCGTATTGGTGATGTCTCTGCGTTTAAGCCAGAAACGCAGTTACAGTATGTTGGGCACCTGAAGCCTGGGATTTATATCAAGGCGGGTCGCTTTGTTGGTTTGACCCGGTGA</t>
  </si>
  <si>
    <t>ATGGATAAACCAAAGGCGTACTGCCGCCTG</t>
  </si>
  <si>
    <t>ATGGATAAACCAAAGGCGTACTGCCGCCTGTTTCTCCCCAGCTTTCTTTTACTTTCGGCT</t>
  </si>
  <si>
    <t>ATGGATAAACCAAAGGCGTACTGCCGCCTGTTTCTCCCCAGCTTTCTTTTACTTTCGGCTTGTACCGTTGATATCAGCCAGCCAGACCCA</t>
  </si>
  <si>
    <t>ATGGATAAACCAAAGGCGTACTGCCGCCTGTTTCTCCCCAGCTTTCTTTTACTTTCGGCTTGTACCGTTGATATCAGCCAGCCAGACCCATCAGCCACAGCAGTAGATGCCGAGGCAAAAACATGGGCTGTCAAATTCCAGCATCAAAGC</t>
  </si>
  <si>
    <t>ATGGATAAACCAAAGGCGTACTGCCGCCTGTTTCTCCCCAGCTTTCTTTTACTTTCGGCTTGTACCGTTGATATCAGCCAGCCAGACCCATCAGCCACAGCAGTAGATGCCGAGGCAAAAACATGGGCTGTCAAATTCCAGCATCAAAGCTCTTTCACCGAACAATCAATAAAAGAAATAACGGCACCTGATCTCAAACCCGGCGATTTGCTGTTCTCCTCAAGCCTTGGGGTAACCTCATTTGGAATCCGCGTCTTCAGCACTTCCTCTGTGAGTCACGTTGCAATCTTTCTGGGTGAT</t>
  </si>
  <si>
    <t>ATGGATAAACCAAAGGCGTACTGCCGCCTGTTTCTCCCCAGCTTTCTTTTACTTTCGGCTTGTACCGTTGATATCAGCCAGCCAGACCCATCAGCCACAGCAGTAGATGCCGAGGCAAAAACATGGGCTGTCAAATTCCAGCATCAAAGCTCTTTCACCGAACAATCAATAAAAGAAATAACGGCACCTGATCTCAAACCCGGCGATTTGCTGTTCTCCTCAAGCCTTGGGGTAACCTCATTTGGAATCCGCGTCTTCAGCACTTCCTCTGTGAGTCACGTTGCAATCTTTCTGGGTGATAATAACGTTGCAGAAGCGACAGGCGCTGGCGTCCAGATCGTTTCCCTTAAAAAAGCGATGAAGCATAGTGATAAGCTTTTCGTCTTACGAGTCCCGGATCTTACCCCGCAACAAGCCACAGATATCACCGCGTTTGCCAATAAAATCAAAGATAGCGGTTATAACTATCGCGGCATTGTCGAATTTATTCCCTTTATGGTG</t>
  </si>
  <si>
    <t>nlpE CDS</t>
  </si>
  <si>
    <t>ATGGTGAAAAAAGCGATAGTGACAGCGATGGCTGTAATCAGCCTCTTTACTCTGATGGGATGTAATAATCGGGCCGAAGTCGATACGCTTTCTCCGGCGCAGGCTGCCGAACTGAAACCGATGCCGCAAAGTTGGCGCGGCGTGCTGCCGTGTGCCGATTGCGAAGGAATCGAAACCTCTCTGTTCCTCGAAAAAGACGGAACATGGGTGATGAATGAGCGTTATCTCGGTGCTCGTGAAGAACCTTCCTCCTTCGCTTCCTACGGTACATGGGCGCGAACCGCTGACAAGCTGGTATTAACCGACAGCAAAGGTGAAAAGTCATATTATCGGGCGAAAGGCGATGCGCTGGAGATGCTCGATCGTGAAGGCAATCCGATTGAATCGCAGTTCAACTATACGCTGGAAGCGGCACAATCCAGTTTACCTATGACGCCGATGACCCTGCGGGGCATGTATTTTTATATGGCTGATGCGGCGACCTTCACTGATTGCGCGACCGGAAAACGTTTCATGGTAGCGAATAACGCAGAGCTGGAGCGTAGCTACCTGGCTGCGCGCGGTCACAGTGAAAAACCGGTGTTACTGTCAGTAGAAGGTCACTTTACGCTTGAGGGTAATCCGGATACCGGTGCGCCGACTAAAGTATTGGCACCCGATACGGCAGGGAAATTTTACCCCAACCAGGATTGCAGTAGTTTGGGGCAGTAA</t>
  </si>
  <si>
    <t>ATGGTGAAAAAAGCGATAGTGACAGCGATG</t>
  </si>
  <si>
    <t>ATGGTGAAAAAAGCGATAGTGACAGCGATGGCTGTAATCAGCCTCTTTACTCTGATGGGA</t>
  </si>
  <si>
    <t>ATGGTGAAAAAAGCGATAGTGACAGCGATGGCTGTAATCAGCCTCTTTACTCTGATGGGATGTAATAATCGGGCCGAAGTCGATACGCTT</t>
  </si>
  <si>
    <t>ATGGTGAAAAAAGCGATAGTGACAGCGATGGCTGTAATCAGCCTCTTTACTCTGATGGGATGTAATAATCGGGCCGAAGTCGATACGCTTTCTCCGGCGCAGGCTGCCGAACTGAAACCGATGCCGCAAAGTTGGCGCGGCGTGCTGCCG</t>
  </si>
  <si>
    <t>ATGGTGAAAAAAGCGATAGTGACAGCGATGGCTGTAATCAGCCTCTTTACTCTGATGGGATGTAATAATCGGGCCGAAGTCGATACGCTTTCTCCGGCGCAGGCTGCCGAACTGAAACCGATGCCGCAAAGTTGGCGCGGCGTGCTGCCGTGTGCCGATTGCGAAGGAATCGAAACCTCTCTGTTCCTCGAAAAAGACGGAACATGGGTGATGAATGAGCGTTATCTCGGTGCTCGTGAAGAACCTTCCTCCTTCGCTTCCTACGGTACATGGGCGCGAACCGCTGACAAGCTGGTATTA</t>
  </si>
  <si>
    <t>ATGGTGAAAAAAGCGATAGTGACAGCGATGGCTGTAATCAGCCTCTTTACTCTGATGGGATGTAATAATCGGGCCGAAGTCGATACGCTTTCTCCGGCGCAGGCTGCCGAACTGAAACCGATGCCGCAAAGTTGGCGCGGCGTGCTGCCGTGTGCCGATTGCGAAGGAATCGAAACCTCTCTGTTCCTCGAAAAAGACGGAACATGGGTGATGAATGAGCGTTATCTCGGTGCTCGTGAAGAACCTTCCTCCTTCGCTTCCTACGGTACATGGGCGCGAACCGCTGACAAGCTGGTATTAACCGACAGCAAAGGTGAAAAGTCATATTATCGGGCGAAAGGCGATGCGCTGGAGATGCTCGATCGTGAAGGCAATCCGATTGAATCGCAGTTCAACTATACGCTGGAAGCGGCACAATCCAGTTTACCTATGACGCCGATGACCCTGCGGGGCATGTATTTTTATATGGCTGATGCGGCGACCTTCACTGATTGCGCGACC</t>
  </si>
  <si>
    <t>arfB CDS</t>
  </si>
  <si>
    <t>ATGATTGTGATTTCCCGACATGTTGCTATTCCCGATGGTGAGCTTGAGATCACCGCCATTCGTGCGCAGGGCGCGGGCGGGCAGCATGTTAATAAGACCTCAACGGCTATTCATCTGCGTTTTGACATTCGGGCGTCCAGCCTGCCAGAGTATTACAAAGAGCGTCTGCTCGCCGCCAGCCATCATTTGATCAGCAGTGATGGCGTGATTGTCATTAAGGCACAGGAATACCGCAGTCAGGAACTGAACCGCGAAGCAGCTCTGGCCCGGCTGGTGGCTATGATTAAAGAATTAACAACAGAAAAAAAAGCCCGACGACCCACGCGGCCCACCCGTGCATCGAAAGAGCGCAGGCTGGCATCGAAAGCACAAAAATCAAGCGTGAAGGCGATGCGCGGCAAAGTGCGCAGCGGTCGGGAATAA</t>
  </si>
  <si>
    <t>ATGATTGTGATTTCCCGACATGTTGCTATT</t>
  </si>
  <si>
    <t>ATGATTGTGATTTCCCGACATGTTGCTATTCCCGATGGTGAGCTTGAGATCACCGCCATT</t>
  </si>
  <si>
    <t>ATGATTGTGATTTCCCGACATGTTGCTATTCCCGATGGTGAGCTTGAGATCACCGCCATTCGTGCGCAGGGCGCGGGCGGGCAGCATGTT</t>
  </si>
  <si>
    <t>ATGATTGTGATTTCCCGACATGTTGCTATTCCCGATGGTGAGCTTGAGATCACCGCCATTCGTGCGCAGGGCGCGGGCGGGCAGCATGTTAATAAGACCTCAACGGCTATTCATCTGCGTTTTGACATTCGGGCGTCCAGCCTGCCAGAG</t>
  </si>
  <si>
    <t>ATGATTGTGATTTCCCGACATGTTGCTATTCCCGATGGTGAGCTTGAGATCACCGCCATTCGTGCGCAGGGCGCGGGCGGGCAGCATGTTAATAAGACCTCAACGGCTATTCATCTGCGTTTTGACATTCGGGCGTCCAGCCTGCCAGAGTATTACAAAGAGCGTCTGCTCGCCGCCAGCCATCATTTGATCAGCAGTGATGGCGTGATTGTCATTAAGGCACAGGAATACCGCAGTCAGGAACTGAACCGCGAAGCAGCTCTGGCCCGGCTGGTGGCTATGATTAAAGAATTAACAACA</t>
  </si>
  <si>
    <t>yaeQ CDS</t>
  </si>
  <si>
    <t>ATGGCGCTTAAAGCGACAATTTATAAAGCGACGGTTAATGTGGCCGATCTCGACCGCAACCAGTTTCTCGATGCCTCTCTGACGCTGGCGCGCCATCCTTCAGAAACCCAGGAGCGTATGATGCTGCGCTTGCTGGCGTGGCTGAAATATGCTGATGAACGTCTGCAATTTACCCGTGGTTTGTGTGCCGATGATGAGCCGGAAGCGTGGCTGCGTAACGATCACCTGGGCATTGATTTGTGGATTGAGCTGGGGCTGCCGGATGAGCGGCGGATTAAGAAAGCCTGCACCCAGGCCGCAGAAGTGGCGCTGTTTACCTATAATAGTCGGGCGGCGCAAATCTGGTGGCAGCAAAATCAGAGCAAATGTGTGCAGTTTGCCAATCTTTCCGTCTGGTATCTGGACGATGAACAACTGGCGAAAGTAAGCGCCTTTGCCGATCGTACCATGACGCTGCAGGCAACGATTCAGGATGGCGTGATCTGGTTATCGGATGATAAGAATAATCTGGAAGTGAACTTAACCGCCTGGCAACAACCTTCATGA</t>
  </si>
  <si>
    <t>ATGGCGCTTAAAGCGACAATTTATAAAGCG</t>
  </si>
  <si>
    <t>ATGGCGCTTAAAGCGACAATTTATAAAGCGACGGTTAATGTGGCCGATCTCGACCGCAAC</t>
  </si>
  <si>
    <t>ATGGCGCTTAAAGCGACAATTTATAAAGCGACGGTTAATGTGGCCGATCTCGACCGCAACCAGTTTCTCGATGCCTCTCTGACGCTGGCG</t>
  </si>
  <si>
    <t>ATGGCGCTTAAAGCGACAATTTATAAAGCGACGGTTAATGTGGCCGATCTCGACCGCAACCAGTTTCTCGATGCCTCTCTGACGCTGGCGCGCCATCCTTCAGAAACCCAGGAGCGTATGATGCTGCGCTTGCTGGCGTGGCTGAAATAT</t>
  </si>
  <si>
    <t>ATGGCGCTTAAAGCGACAATTTATAAAGCGACGGTTAATGTGGCCGATCTCGACCGCAACCAGTTTCTCGATGCCTCTCTGACGCTGGCGCGCCATCCTTCAGAAACCCAGGAGCGTATGATGCTGCGCTTGCTGGCGTGGCTGAAATATGCTGATGAACGTCTGCAATTTACCCGTGGTTTGTGTGCCGATGATGAGCCGGAAGCGTGGCTGCGTAACGATCACCTGGGCATTGATTTGTGGATTGAGCTGGGGCTGCCGGATGAGCGGCGGATTAAGAAAGCCTGCACCCAGGCCGCA</t>
  </si>
  <si>
    <t>ATGGCGCTTAAAGCGACAATTTATAAAGCGACGGTTAATGTGGCCGATCTCGACCGCAACCAGTTTCTCGATGCCTCTCTGACGCTGGCGCGCCATCCTTCAGAAACCCAGGAGCGTATGATGCTGCGCTTGCTGGCGTGGCTGAAATATGCTGATGAACGTCTGCAATTTACCCGTGGTTTGTGTGCCGATGATGAGCCGGAAGCGTGGCTGCGTAACGATCACCTGGGCATTGATTTGTGGATTGAGCTGGGGCTGCCGGATGAGCGGCGGATTAAGAAAGCCTGCACCCAGGCCGCAGAAGTGGCGCTGTTTACCTATAATAGTCGGGCGGCGCAAATCTGGTGGCAGCAAAATCAGAGCAAATGTGTGCAGTTTGCCAATCTTTCCGTCTGGTATCTGGACGATGAACAACTGGCGAAAGTAAGCGCCTTTGCCGATCGTACCATGACGCTGCAGGCAACGATTCAGGATGGCGTGATCTGGTTATCGGATGATAAG</t>
  </si>
  <si>
    <t>yaeP CDS</t>
  </si>
  <si>
    <t>GTGGAAAAATATTGTGAGTTAATACGCAAGCGGTACGCGGAAATCGCCAGCGGAGACTTAGGATACGTTCCGGACGCGCTGGGCTGCGTTTTGAAAGTGCTGAATGAAATGGCTGCCGACGACGCCCTTTCTGAGGCTGTCAGGGAAAAAGCAGCATACGCTGCGGCAAACTTACTGGTGAGCGATTATGTCAATGAATGA</t>
  </si>
  <si>
    <t>GTGGAAAAATATTGTGAGTTAATACGCAAG</t>
  </si>
  <si>
    <t>GTGGAAAAATATTGTGAGTTAATACGCAAGCGGTACGCGGAAATCGCCAGCGGAGACTTA</t>
  </si>
  <si>
    <t>GTGGAAAAATATTGTGAGTTAATACGCAAGCGGTACGCGGAAATCGCCAGCGGAGACTTAGGATACGTTCCGGACGCGCTGGGCTGCGTT</t>
  </si>
  <si>
    <t>GTGGAAAAATATTGTGAGTTAATACGCAAGCGGTACGCGGAAATCGCCAGCGGAGACTTAGGATACGTTCCGGACGCGCTGGGCTGCGTTTTGAAAGTGCTGAATGAAATGGCTGCCGACGACGCCCTTTCTGAGGCTGTCAGGGAAAAA</t>
  </si>
  <si>
    <t>rof CDS</t>
  </si>
  <si>
    <t>ATGAATGATACGTATCAACCAATCAATTGTGATGATTACGATAATCTTGAGCTCGCCTGCCAGCATCATTTAATGCTGACACTTGAGCTGAAAGATGGCGAAAAATTGCAGGCAAAAGCCAGTGATTTAGTCTCCCGCAAAAATGTGGAGTACCTGGTCGTCGAGGCCGCTGGCGAAACCCGCGAGCTGCGTCTGGATAAAATTACCAGCTTTAGCCACCCGGAAATCGGTACGGTGGTGGTAAGCGAATCCTGA</t>
  </si>
  <si>
    <t>ATGAATGATACGTATCAACCAATCAATTGT</t>
  </si>
  <si>
    <t>ATGAATGATACGTATCAACCAATCAATTGTGATGATTACGATAATCTTGAGCTCGCCTGC</t>
  </si>
  <si>
    <t>ATGAATGATACGTATCAACCAATCAATTGTGATGATTACGATAATCTTGAGCTCGCCTGCCAGCATCATTTAATGCTGACACTTGAGCTG</t>
  </si>
  <si>
    <t>ATGAATGATACGTATCAACCAATCAATTGTGATGATTACGATAATCTTGAGCTCGCCTGCCAGCATCATTTAATGCTGACACTTGAGCTGAAAGATGGCGAAAAATTGCAGGCAAAAGCCAGTGATTTAGTCTCCCGCAAAAATGTGGAG</t>
  </si>
  <si>
    <t>tilS CDS</t>
  </si>
  <si>
    <t>ATGACACTCACGCTCAATAGACAACTTCTCACCTCACGCCAGATTCTGGTGGCCTTTAGCGGCGGGCTTGACTCCACCGTTCTGCTGCATCAGTTGGTGCAGTGGCGGACGGAAAATCCGGGTGTCGCTCTGCGCGCTATTCATGTGCATCACGGTTTAAGTGCCAATGCCGATGCCTGGGTTACGCATTGCGAAAACGTCTGCCAACAGTGGCAGGTGCCGCTGGTGGTCGAACGCGTACAACTTGCGCAAGAAGGACTGGGCATTGAGGCCCAGGCGCGGCAGGCACGTTATCAGGCATTTGCCCGCACCTTGTTGCCCGGTGAAGTGCTGGTCACCGCGCAACATCTCGACGATCAATGTGAAACCTTTCTGCTGGCGCTAAAACGCGGCAGTGGCCCTGCCGGGCTTTCGGCTATGGCGGAAGTCTCGGAGTTTGCCGGAACGCGGCTTATTCGCCCGTTGCTCGCCCGCACGCGGGGGGAACTGGTGCAGTGGGCGCGTCAGTATGATTTACGCTGGATTGAAGACGAAAGTAATCAGGACGACTCATACGATCGTAACTTTCTGCGCCTGCGCGTAGTGCCGTTATTGCAGCAGCGTTGGCCGCATTTTGCCGAAGCAACGGCCCGCAGCGCCGCACTTTGTGCTGAACAAGAGAGCCTGCTGGATGAACTGCTGGCAGATGATTTAGCACACTGTCAATCGCCGCAGGGGACGCTGCAGATTGTGCCAATGCTGGCGATGAGTGATGCCCGCCGCGCGGCGATTATCCGCCGCTGGCTGGCAGGGCAGAATGCACCGATGCCTTCCCGCGACGCGTTGGTGAGGATCTGGCAGGAAGTGGCGCTGGCGCGGGAAGATGCCTCACCCTGTTTACGTTTGGGCGCGTTTGAAATCCGACGCTATCAGTCGCAACTGTGGTGGATTAAATCCGTCACCGGGCAAAGCGAAAACATTGTGCCGTGGCAGACGTGGCTTCAACCGCTGGAATTACCGGCGGGGCTGGGAAGTGTACAGCTTAATGCGGGAGGCGATATTCGCCCTCCGCGTGCAGACGAAGCGGTCAGCGTGCGTTTCAAAGCGCCAGGATTGCTGCATATTGTCGGGCGTAACGGCGGACGTAAGCTAAAGAAAATCTGGCAAGAGCTGGGCGTGCCGCCGTGGCTACGTGACACCACGCCACTGCTGTTTTATGGCGAAACGCTGATTGCGGCGGCAGGGGTATTTGTGACGCAAGAAGGTGTGGCTGAAGGTGAGAATGGCGTAAGTTTTGTCTGGCAGAAAACGCTTAGTTAA</t>
  </si>
  <si>
    <t>ATGACACTCACGCTCAATAGACAACTTCTC</t>
  </si>
  <si>
    <t>ATGACACTCACGCTCAATAGACAACTTCTCACCTCACGCCAGATTCTGGTGGCCTTTAGC</t>
  </si>
  <si>
    <t>ATGACACTCACGCTCAATAGACAACTTCTCACCTCACGCCAGATTCTGGTGGCCTTTAGCGGCGGGCTTGACTCCACCGTTCTGCTGCAT</t>
  </si>
  <si>
    <t>ATGACACTCACGCTCAATAGACAACTTCTCACCTCACGCCAGATTCTGGTGGCCTTTAGCGGCGGGCTTGACTCCACCGTTCTGCTGCATCAGTTGGTGCAGTGGCGGACGGAAAATCCGGGTGTCGCTCTGCGCGCTATTCATGTGCAT</t>
  </si>
  <si>
    <t>ATGACACTCACGCTCAATAGACAACTTCTCACCTCACGCCAGATTCTGGTGGCCTTTAGCGGCGGGCTTGACTCCACCGTTCTGCTGCATCAGTTGGTGCAGTGGCGGACGGAAAATCCGGGTGTCGCTCTGCGCGCTATTCATGTGCATCACGGTTTAAGTGCCAATGCCGATGCCTGGGTTACGCATTGCGAAAACGTCTGCCAACAGTGGCAGGTGCCGCTGGTGGTCGAACGCGTACAACTTGCGCAAGAAGGACTGGGCATTGAGGCCCAGGCGCGGCAGGCACGTTATCAGGCA</t>
  </si>
  <si>
    <t>ATGACACTCACGCTCAATAGACAACTTCTCACCTCACGCCAGATTCTGGTGGCCTTTAGCGGCGGGCTTGACTCCACCGTTCTGCTGCATCAGTTGGTGCAGTGGCGGACGGAAAATCCGGGTGTCGCTCTGCGCGCTATTCATGTGCATCACGGTTTAAGTGCCAATGCCGATGCCTGGGTTACGCATTGCGAAAACGTCTGCCAACAGTGGCAGGTGCCGCTGGTGGTCGAACGCGTACAACTTGCGCAAGAAGGACTGGGCATTGAGGCCCAGGCGCGGCAGGCACGTTATCAGGCATTTGCCCGCACCTTGTTGCCCGGTGAAGTGCTGGTCACCGCGCAACATCTCGACGATCAATGTGAAACCTTTCTGCTGGCGCTAAAACGCGGCAGTGGCCCTGCCGGGCTTTCGGCTATGGCGGAAGTCTCGGAGTTTGCCGGAACGCGGCTTATTCGCCCGTTGCTCGCCCGCACGCGGGGGGAACTGGTGCAGTGGGCG</t>
  </si>
  <si>
    <t>yaeR CDS</t>
  </si>
  <si>
    <t>ATGCTGGGTTTAAAACAGGTTCACCATATTGCGATTATTGCGACGGATTATGCGGTGAGCAAAGCTTTCTACTGCGATATTCTTGGTTTCACGCTGCAAAGCGAAGTCTATCGCGAAGCGCGCGACTCATGGAAAGGGGATTTGGCGCTTAATGGGCAATATGTGATTGAGCTTTTCTCATTTCCGTTCCCGCCGGAACGACCCAGCCGACCGGAAGCTTGCGGTCTGCGTCATCTGGCTTTTAGCGTTGATGACATCGATGCGGCAGTGGCGCACCTTGAAAGCCATAACGTGAAGTGTGAAACCATCCGTGTCGATCCATACACGCAAAAACGCTTCACCTTCTTTAACGATCCGGACGGGCTGCCGTTGGAACTGTATGAGCAGTAA</t>
  </si>
  <si>
    <t>ATGCTGGGTTTAAAACAGGTTCACCATATT</t>
  </si>
  <si>
    <t>ATGCTGGGTTTAAAACAGGTTCACCATATTGCGATTATTGCGACGGATTATGCGGTGAGC</t>
  </si>
  <si>
    <t>ATGCTGGGTTTAAAACAGGTTCACCATATTGCGATTATTGCGACGGATTATGCGGTGAGCAAAGCTTTCTACTGCGATATTCTTGGTTTC</t>
  </si>
  <si>
    <t>ATGCTGGGTTTAAAACAGGTTCACCATATTGCGATTATTGCGACGGATTATGCGGTGAGCAAAGCTTTCTACTGCGATATTCTTGGTTTCACGCTGCAAAGCGAAGTCTATCGCGAAGCGCGCGACTCATGGAAAGGGGATTTGGCGCTT</t>
  </si>
  <si>
    <t>ATGCTGGGTTTAAAACAGGTTCACCATATTGCGATTATTGCGACGGATTATGCGGTGAGCAAAGCTTTCTACTGCGATATTCTTGGTTTCACGCTGCAAAGCGAAGTCTATCGCGAAGCGCGCGACTCATGGAAAGGGGATTTGGCGCTTAATGGGCAATATGTGATTGAGCTTTTCTCATTTCCGTTCCCGCCGGAACGACCCAGCCGACCGGAAGCTTGCGGTCTGCGTCATCTGGCTTTTAGCGTTGATGACATCGATGCGGCAGTGGCGCACCTTGAAAGCCATAACGTGAAGTGT</t>
  </si>
  <si>
    <t>ldcC CDS</t>
  </si>
  <si>
    <t>ATGAACATCATTGCCATTATGGGACCGCATGGCGTCTTTTATAAAGATGAGCCCATCAAAGAACTGGAGTCGGCGCTGGTGGCGCAAGGCTTTCAGATTATCTGGCCACAAAACAGCGTTGATTTGCTGAAATTTATCGAGCATAACCCTCGAATTTGCGGCGTGATTTTTGACTGGGATGAGTACAGTCTCGATTTATGTAGCGATATCAATCAGCTTAATGAATATCTCCCGCTTTATGCCTTCATCAACACCCACTCGACGATGGATGTCAGCGTGCAGGATATGCGGATGGCGCTCTGGTTTTTTGAATATGCGCTGGGGCAGGCGGAAGATATCGCCATTCGTATGCGTCAGTACACCGACGAATATCTTGATAACATTACACCGCCGTTCACGAAAGCCTTGTTTACCTACGTCAAAGAGCGGAAGTACACCTTTTGTACGCCGGGGCATATGGGCGGCACCGCATATCAAAAAAGCCCGGTTGGCTGTCTGTTTTATGATTTTTTCGGCGGGAATACTCTTAAGGCTGATGTCTCTATTTCGGTCACCGAGCTTGGTTCGTTGCTCGACCACACCGGGCCACACCTGGAAGCGGAAGAGTACATCGCGCGGACTTTTGGCGCGGAACAGAGTTATATCGTTACCAACGGAACATCGACGTCGAACAAAATTGTGGGTATGTACGCCGCGCCATCCGGCAGTACGCTGTTGATCGACCGCAATTGTCATAAATCGCTGGCGCATCTGTTGATGATGAACGATGTAGTGCCAGTCTGGCTGAAACCGACGCGTAATGCGTTGGGGATTCTTGGTGGGATCCCGCGCCGTGAATTTACTCGCGACAGCATCGAAGAGAAAGTCGCTGCTACCACGCAAGCACAATGGCCGGTTCATGCGGTGATCACCAACTCCACCTATGATGGCTTGCTCTACAACACCGACTGGATCAAACAGACGCTGGATGTCCCGTCGATTCACTTCGATTCTGCCTGGGTGCCGTACACCCATTTTCATCCGATCTACCAGGGTAAAAGTGGTATGAGCGGCGAGCGTGTTGCGGGAAAAGTGATCTTCGAAACGCAATCGACCCACAAAATGCTGGCGGCGTTATCGCAGGCTTCGCTGATCCACATTAAAGGCGAGTATGACGAAGAGGCCTTTAACGAAGCCTTTATGATGCATACCACCACCTCGCCCAGTTATCCCATTGTTGCTTCGGTTGAGACGGCGGCGGCGATGCTGCGTGGTAATCCGGGCAAACGGCTGATTAACCGTTCAGTAGAACGAGCTCTGCATTTTCGCAAAGAGGTCCAGCGGCTGCGGGAAGAGTCTGACGGTTGGTTTTTCGATATCTGGCAACCGCCGCAGGTGGATGAAGCCGAATGCTGGCCCGTTGCGCCTGGCGAACAGTGGCACGGCTTTAACGATGCGGATGCCGATCATATGTTTCTCGATCCGGTTAAAGTCACTATTTTGACACCGGGGATGGACGAGCAGGGCAATATGAGCGAGGAGGGGATCCCGGCGGCGCTGGTAGCAAAATTCCTCGACGAACGTGGGATCGTAGTAGAGAAAACCGGCCCTTATAACCTGCTGTTTCTCTTTAGTATTGGCATCGATAAAACCAAAGCAATGGGATTATTGCGTGGGTTGACGGAATTCAAACGCTCTTACGATCTCAACCTGCGGATCAAAAATATGCTACCCGATCTCTATGCAGAAGATCCCGATTTCTACCGCAATATGCGTATTCAGGATCTGGCACAAGGGATCCATAAGCTGATTCGTAAACACGATCTTCCCGGTTTGATGTTGCGGGCATTCGATACTTTGCCGGAGATGATCATGACGCCACATCAGGCATGGCAACGACAAATTAAAGGCGAAGTAGAAACCATTGCGCTGGAACAACTGGTCGGTAGAGTATCGGCAAATATGATCCTGCCTTATCCACCGGGCGTACCGCTGTTGATGCCTGGAGAAATGCTGACCAAAGAGAGCCGCACAGTACTCGATTTTCTACTGATGCTTTGTTCCGTCGGGCAACATTACCCCGGTTTTGAAACGGATATTCACGGCGCGAAACAGGACGAAGACGGCGTTTACCGCGTACGAGTCCTAAAAATGGCGGGATAA</t>
  </si>
  <si>
    <t>ATGAACATCATTGCCATTATGGGACCGCAT</t>
  </si>
  <si>
    <t>ATGAACATCATTGCCATTATGGGACCGCATGGCGTCTTTTATAAAGATGAGCCCATCAAA</t>
  </si>
  <si>
    <t>ATGAACATCATTGCCATTATGGGACCGCATGGCGTCTTTTATAAAGATGAGCCCATCAAAGAACTGGAGTCGGCGCTGGTGGCGCAAGGC</t>
  </si>
  <si>
    <t>ATGAACATCATTGCCATTATGGGACCGCATGGCGTCTTTTATAAAGATGAGCCCATCAAAGAACTGGAGTCGGCGCTGGTGGCGCAAGGCTTTCAGATTATCTGGCCACAAAACAGCGTTGATTTGCTGAAATTTATCGAGCATAACCCT</t>
  </si>
  <si>
    <t>ATGAACATCATTGCCATTATGGGACCGCATGGCGTCTTTTATAAAGATGAGCCCATCAAAGAACTGGAGTCGGCGCTGGTGGCGCAAGGCTTTCAGATTATCTGGCCACAAAACAGCGTTGATTTGCTGAAATTTATCGAGCATAACCCTCGAATTTGCGGCGTGATTTTTGACTGGGATGAGTACAGTCTCGATTTATGTAGCGATATCAATCAGCTTAATGAATATCTCCCGCTTTATGCCTTCATCAACACCCACTCGACGATGGATGTCAGCGTGCAGGATATGCGGATGGCGCTC</t>
  </si>
  <si>
    <t>ATGAACATCATTGCCATTATGGGACCGCATGGCGTCTTTTATAAAGATGAGCCCATCAAAGAACTGGAGTCGGCGCTGGTGGCGCAAGGCTTTCAGATTATCTGGCCACAAAACAGCGTTGATTTGCTGAAATTTATCGAGCATAACCCTCGAATTTGCGGCGTGATTTTTGACTGGGATGAGTACAGTCTCGATTTATGTAGCGATATCAATCAGCTTAATGAATATCTCCCGCTTTATGCCTTCATCAACACCCACTCGACGATGGATGTCAGCGTGCAGGATATGCGGATGGCGCTCTGGTTTTTTGAATATGCGCTGGGGCAGGCGGAAGATATCGCCATTCGTATGCGTCAGTACACCGACGAATATCTTGATAACATTACACCGCCGTTCACGAAAGCCTTGTTTACCTACGTCAAAGAGCGGAAGTACACCTTTTGTACGCCGGGGCATATGGGCGGCACCGCATATCAAAAAAGCCCGGTTGGCTGTCTGTTT</t>
  </si>
  <si>
    <t>accA CDS</t>
  </si>
  <si>
    <t>ATGAGTCTGAATTTCCTTGATTTTGAACAGCCGATTGCAGAGCTGGAAGCGAAAATCGATTCTCTGACTGCGGTTAGCCGTCAGGATGAGAAACTGGATATTAACATCGATGAAGAAGTGCATCGTCTGCGTGAAAAAAGCGTAGAACTGACACGTAAAATCTTCGCCGATCTCGGTGCATGGCAGATTGCGCAACTGGCACGCCATCCACAGCGTCCTTATACCCTGGATTACGTTCGCCTGGCATTTGATGAATTTGACGAACTGGCTGGCGACCGCGCGTATGCAGACGATAAAGCTATCGTCGGTGGTATCGCCCGTCTCGATGGTCGTCCGGTGATGATCATTGGTCATCAAAAAGGTCGTGAAACCAAAGAAAAAATTCGCCGTAACTTTGGTATGCCAGCGCCAGAAGGTTACCGCAAAGCACTGCGTCTGATGCAAATGGCTGAACGCTTTAAGATGCCTATCATCACCTTTATCGACACCCCGGGGGCTTATCCTGGCGTGGGCGCAGAAGAGCGTGGTCAGTCTGAAGCCATTGCACGCAACCTGCGTGAAATGTCTCGCCTCGGCGTACCGGTAGTTTGTACGGTTATCGGTGAAGGTGGTTCTGGCGGTGCGCTGGCGATTGGCGTGGGCGATAAAGTGAATATGCTGCAATACAGCACCTATTCCGTTATCTCGCCGGAAGGTTGTGCGTCCATTCTGTGGAAGAGCGCCGACAAAGCGCCGCTGGCGGCTGAAGCGATGGGTATCATTGCTCCGCGTCTGAAAGAACTGAAACTGATCGACTCCATCATCCCGGAACCACTGGGTGGTGCTCACCGTAACCCGGAAGCGATGGCGGCATCGTTGAAAGCGCAACTGCTGGCGGATCTGGCCGATCTCGACGTGTTAAGCACTGAAGATTTAAAAAATCGTCGTTATCAGCGCCTGATGAGCTACGGTTACGCGTAA</t>
  </si>
  <si>
    <t>ATGAGTCTGAATTTCCTTGATTTTGAACAG</t>
  </si>
  <si>
    <t>ATGAGTCTGAATTTCCTTGATTTTGAACAGCCGATTGCAGAGCTGGAAGCGAAAATCGAT</t>
  </si>
  <si>
    <t>ATGAGTCTGAATTTCCTTGATTTTGAACAGCCGATTGCAGAGCTGGAAGCGAAAATCGATTCTCTGACTGCGGTTAGCCGTCAGGATGAG</t>
  </si>
  <si>
    <t>ATGAGTCTGAATTTCCTTGATTTTGAACAGCCGATTGCAGAGCTGGAAGCGAAAATCGATTCTCTGACTGCGGTTAGCCGTCAGGATGAGAAACTGGATATTAACATCGATGAAGAAGTGCATCGTCTGCGTGAAAAAAGCGTAGAACTG</t>
  </si>
  <si>
    <t>ATGAGTCTGAATTTCCTTGATTTTGAACAGCCGATTGCAGAGCTGGAAGCGAAAATCGATTCTCTGACTGCGGTTAGCCGTCAGGATGAGAAACTGGATATTAACATCGATGAAGAAGTGCATCGTCTGCGTGAAAAAAGCGTAGAACTGACACGTAAAATCTTCGCCGATCTCGGTGCATGGCAGATTGCGCAACTGGCACGCCATCCACAGCGTCCTTATACCCTGGATTACGTTCGCCTGGCATTTGATGAATTTGACGAACTGGCTGGCGACCGCGCGTATGCAGACGATAAAGCT</t>
  </si>
  <si>
    <t>ATGAGTCTGAATTTCCTTGATTTTGAACAGCCGATTGCAGAGCTGGAAGCGAAAATCGATTCTCTGACTGCGGTTAGCCGTCAGGATGAGAAACTGGATATTAACATCGATGAAGAAGTGCATCGTCTGCGTGAAAAAAGCGTAGAACTGACACGTAAAATCTTCGCCGATCTCGGTGCATGGCAGATTGCGCAACTGGCACGCCATCCACAGCGTCCTTATACCCTGGATTACGTTCGCCTGGCATTTGATGAATTTGACGAACTGGCTGGCGACCGCGCGTATGCAGACGATAAAGCTATCGTCGGTGGTATCGCCCGTCTCGATGGTCGTCCGGTGATGATCATTGGTCATCAAAAAGGTCGTGAAACCAAAGAAAAAATTCGCCGTAACTTTGGTATGCCAGCGCCAGAAGGTTACCGCAAAGCACTGCGTCTGATGCAAATGGCTGAACGCTTTAAGATGCCTATCATCACCTTTATCGACACCCCGGGGGCTTAT</t>
  </si>
  <si>
    <t>dnaE CDS</t>
  </si>
  <si>
    <t>ATGTCTGAACCACGTTTCGTACACCTGCGGGTGCACAGCGACTACTCGATGATCGATGGCCTGGCCAAAACCGCACCGTTGGTAAAAAAGGCGGCGGCGTTGGGTATGCCAGCACTGGCGATCACCGATTTCACCAACCTTTGTGGTCTGGTGAAGTTCTACGGAGCGGGACATGGCGCAGGGATTAAGCCTATCGTCGGGGCAGATTTTAACGTCCAGTGCGACCTGCTGGGTGATGAGTTAACCCACCTGACGGTACTGGCGGCGAACAATACCGGCTATCAGAATCTGACGTTGCTGATCTCAAAAGCGTATCAGCGCGGGTACGGTGCCGCCGGGCCGATCATCGATCGCGACTGGCTTATCGAATTAAACGAAGGGTTGATCCTTCTTTCCGGCGGACGCATGGGCGACGTCGGACGCAGTCTTTTGCGTGGTAACAGCGCGCTGGTAGATGAGTGTGTCGCGTTTTATGAAGAACACTTCCCGGATCGCTATTTTCTCGAGCTGATCCGCACCGGCAGGCCGGATGAAGAAAGCTATCTGCACGCGGCGGTGGAACTGGCGGAAGCGCGCGGTTTGCCCGTCGTGGCGACCAACGACGTGCGCTTTATCGACAGCAGCGACTTTGACGCACACGAAATCCGCGTCGCGATCCACGACGGCTTTACCCTCGACGATCCTAAACGCCCGCGTAACTATTCGCCGCAGCAATATATGCGTAGCGAAGAGGAGATGTGTGAGCTGTTTGCCGACATCCCCGAAGCCCTTGCCAACACCGTTGAGATCGCCAAACGCTGTAACGTAACCGTGCGTCTTGGTGAATACTTCCTGCCGCAGTTCCCGACCGGGGACATGAGCACCGAAGATTATCTGGTCAAGCGTGCAAAAGAGGGCCTGGAAGAGCGTCTGGCCTTTTTATTCCCTGATGAGGAAGAACGTCTTAAGCGCCGCCCGGAATATGACGAACGTCTGGAGACTGAACTTCAGGTTATCAACCAGATGGGCTTCCCGGGCTACTTCCTCATCGTTATGGAATTTATCCAGTGGTCGAAAGATAACGGCGTACCGGTAGGGCCAGGCCGTGGCTCCGGTGCGGGTTCACTGGTGGCCTACGCGCTGAAAATCACCGACCTCGATCCGCTGGAATTTGACCTGCTGTTCGAACGTTTCCTTAACCCGGAACGTGTCTCCATGCCTGACTTCGACGTTGACTTCTGTATGGAGAAACGCGATCAGGTTATCGAGCACGTAGCGGACATGTACGGTCGTGATGCGGTATCGCAGATCATCACCTTCGGTACAATGGCGGCGAAAGCGGTGATCCGCGACGTAGGCCGCGTGCTGGGGCATCCGTACGGCTTTGTCGATCGTATCTCGAAACTGATCCCGCCCGATCCGGGGATGACGCTGGCGAAAGCGTTTGAAGCCGAGCCGCAGCTGCCGGAAATCTACGAAGCGGATGAAGAAGTTAAGGCGCTGATCGACATGGCGCGCAAACTGGAAGGGGTCACCCGTAACGCCGGTAAGCACGCCGGTGGGGTGGTTATCGCGCCGACCAAAATTACCGATTTTGCGCCGCTTTACTGCGATGAAGAGGGCAAACATCCGGTCACCCAGTTTGATAAAAGCGACGTTGAATACGCCGGACTGGTGAAGTTCGACTTCCTTGGTTTGCGTACGCTCACCATCATCAACTGGGCGCTGGAGATGATCAACAAGCGGCGGGCGAAGAATGGCGAGCCGCCGCTGGATATCGCTGCGATCCCGCTGGATGATAAGAAAAGCTTCGACATGCTGCAACGCTCGGAAACCACGGCGGTATTCCAGCTTGAATCGCGCGGCATGAAGGACCTGATCAAGCGTCTACAACCTGACTGCTTCGAAGATATGATCGCCCTAGTGGCACTGTTCCGCCCCGGTCCGTTGCAATCAGGGATGGTGGATAACTTTATCGACCGTAAACATGGTCGTGAAGAGATCTCCTATCCGGACGTACAGTGGCAGCATGAAAGCCTGAAACCGGTACTGGAGCCAACCTACGGCATTATCCTGTATCAGGAACAGGTCATGCAGATTGCGCAGGTGCTTTCTGGTTATACCCTCGGTGGCGCGGATATGCTGCGTCGTGCGATGGGTAAGAAAAAGCCGGAAGAGATGGCTAAGCAACGTTCTGTATTTGCTGAAGGTGCAGAAAAGAACGGAATCAACGCTGAACTGGCGATGAAAATCTTCGACCTGGTGGAGAAATTCGCTGGTTACGGATTTAACAAATCGCACTCTGCGGCCTATGCTTTGGTGTCATATCAAACGTTATGGCTGAAAGCGCACTATCCTGCGGAGTTTATGGCGGCGGTAATGACCGCCGATATGGACAACACCGAGAAGGTGGTGGGTCTGGTGGATGAGTGCTGGCGGATGGGGCTGAAAATCCTGCCACCAGATATAAACTCCGGTCTTTACCATTTCCACGTCAACGACGACGGCGAAATCGTGTATGGTATTGGCGCGATCAAAGGGGTCGGTGAAGGTCCGATTGAGGCCATCATCGAAGCCCGTAATAAAGGCGGCTACTTCCGCGAACTGTTTGATCTCTGCGCCCGTACCGACACCAAAAAGTTGAACCGTCGCGTGCTGGAAAAACTGATCATGTCCGGGGCGTTTGACCGTCTTGGGCCACATCGCGCAGCGCTGATGAACTCGCTGGGCGATGCGTTAAAAGCGGCAGATCAACACGCGAAAGCGGAAGCTATCGGTCAGGCCGATATGTTCGGCGTGCTGGCCGAAGAGCCGGAACAAATTGAACAATCCTACGCCAGCTGCCAACCGTGGCCGGAGCAGGTGGTATTAGATGGGGAACGTGAAACGTTAGGCCTGTACCTGACCGGACACCCTATCAACCAGTATTTAAAAGAGATTGAGCGTTATGTCGGAGGCGTAAGGCTGAAAGACATGCACCCGACAGAACGTGGTAAAGTCATCACGGCTGCGGGGCTCGTTGTTGCCGCGCGGGTTATGGTCACCAAGCGCGGCAATCGTATCGGTATCTGCACGCTGGATGACCGTTCCGGGCGGCTGGAAGTGATGTTGTTTACTGACGCCCTGGATAAATACCAGCAATTGCTGGAAAAAGACCGCATACTTATCGTCAGCGGACAGGTCAGCTTTGATGACTTCAGCGGTGGGCTTAAAATGACCGCTCGCGAAGTGATGGATATTGACGAAGCCCGGGAAAAATATGCTCGCGGGCTTGCTATCTCGCTGACGGACAGGCAAATTGATGACCAGCTTTTAAACCGACTCCGTCAGTCTCTGGAACCCCACCGCTCTGGGACAATTCCAGTACATCTCTACTATCAGAGGGCGGATGCACGCGCGCGGTTGCGTTTTGGCGCGACGTGGCGTGTCTCTCCGAGCGATCGTTTATTAAACGATCTCCGTGGCCTCATTGGTTCGGAGCAGGTGGAACTGGAGTTTGACTAA</t>
  </si>
  <si>
    <t>ATGTCTGAACCACGTTTCGTACACCTGCGG</t>
  </si>
  <si>
    <t>ATGTCTGAACCACGTTTCGTACACCTGCGGGTGCACAGCGACTACTCGATGATCGATGGC</t>
  </si>
  <si>
    <t>ATGTCTGAACCACGTTTCGTACACCTGCGGGTGCACAGCGACTACTCGATGATCGATGGCCTGGCCAAAACCGCACCGTTGGTAAAAAAG</t>
  </si>
  <si>
    <t>ATGTCTGAACCACGTTTCGTACACCTGCGGGTGCACAGCGACTACTCGATGATCGATGGCCTGGCCAAAACCGCACCGTTGGTAAAAAAGGCGGCGGCGTTGGGTATGCCAGCACTGGCGATCACCGATTTCACCAACCTTTGTGGTCTG</t>
  </si>
  <si>
    <t>ATGTCTGAACCACGTTTCGTACACCTGCGGGTGCACAGCGACTACTCGATGATCGATGGCCTGGCCAAAACCGCACCGTTGGTAAAAAAGGCGGCGGCGTTGGGTATGCCAGCACTGGCGATCACCGATTTCACCAACCTTTGTGGTCTGGTGAAGTTCTACGGAGCGGGACATGGCGCAGGGATTAAGCCTATCGTCGGGGCAGATTTTAACGTCCAGTGCGACCTGCTGGGTGATGAGTTAACCCACCTGACGGTACTGGCGGCGAACAATACCGGCTATCAGAATCTGACGTTGCTG</t>
  </si>
  <si>
    <t>ATGTCTGAACCACGTTTCGTACACCTGCGGGTGCACAGCGACTACTCGATGATCGATGGCCTGGCCAAAACCGCACCGTTGGTAAAAAAGGCGGCGGCGTTGGGTATGCCAGCACTGGCGATCACCGATTTCACCAACCTTTGTGGTCTGGTGAAGTTCTACGGAGCGGGACATGGCGCAGGGATTAAGCCTATCGTCGGGGCAGATTTTAACGTCCAGTGCGACCTGCTGGGTGATGAGTTAACCCACCTGACGGTACTGGCGGCGAACAATACCGGCTATCAGAATCTGACGTTGCTGATCTCAAAAGCGTATCAGCGCGGGTACGGTGCCGCCGGGCCGATCATCGATCGCGACTGGCTTATCGAATTAAACGAAGGGTTGATCCTTCTTTCCGGCGGACGCATGGGCGACGTCGGACGCAGTCTTTTGCGTGGTAACAGCGCGCTGGTAGATGAGTGTGTCGCGTTTTATGAAGAACACTTCCCGGATCGCTATTTT</t>
  </si>
  <si>
    <t>rnhB CDS</t>
  </si>
  <si>
    <t>ATGATCGAATTTGTTTATCCGCACACGCAGCTGGTTGCGGGTGTGGATGAAGTCGGACGCGGGCCGTTAGTTGGCGCGGTCGTCACCGCTGCGGTGATCCTTGACCCGGCGCGCCCGATTGCCGGGCTGAATGATTCCAAAAAGCTGAGCGAAAAACGCCGTCTGGCGCTCTATGAAGAGATCAAAGAGAAAGCGTTGAGCTGGAGTCTGGGCCGCGCGGAACCCCACGAAATCGACGAGCTGAACATTCTTCATGCGACCATGCTGGCGATGCAGCGTGCCGTCGCTGGGCTGCATATTGCGCCGGAATATGTGTTGATTGATGGTAACCGCTGCCCGAAATTACCGATGCCTGCGATGGCTGTGGTGAAAGGCGATAGCCGCGTACCGGAAATCAGTGCCGCGTCTATCCTGGCGAAAGTGACGCGTGACGCCGAAATGGCGGCGCTGGATATTGTTTTCCCGCAATATGGTTTTGCCCAACACAAAGGGTACCCAACCGCTTTTCATCTGGAAAAACTGGCTGAACACGGCGCGACCGAACACCATCGGCGCAGCTTTGGGCCTGTCAAACGCGCACTGGGACTTGCGTCCTGA</t>
  </si>
  <si>
    <t>ATGATCGAATTTGTTTATCCGCACACGCAG</t>
  </si>
  <si>
    <t>ATGATCGAATTTGTTTATCCGCACACGCAGCTGGTTGCGGGTGTGGATGAAGTCGGACGC</t>
  </si>
  <si>
    <t>ATGATCGAATTTGTTTATCCGCACACGCAGCTGGTTGCGGGTGTGGATGAAGTCGGACGCGGGCCGTTAGTTGGCGCGGTCGTCACCGCT</t>
  </si>
  <si>
    <t>ATGATCGAATTTGTTTATCCGCACACGCAGCTGGTTGCGGGTGTGGATGAAGTCGGACGCGGGCCGTTAGTTGGCGCGGTCGTCACCGCTGCGGTGATCCTTGACCCGGCGCGCCCGATTGCCGGGCTGAATGATTCCAAAAAGCTGAGC</t>
  </si>
  <si>
    <t>ATGATCGAATTTGTTTATCCGCACACGCAGCTGGTTGCGGGTGTGGATGAAGTCGGACGCGGGCCGTTAGTTGGCGCGGTCGTCACCGCTGCGGTGATCCTTGACCCGGCGCGCCCGATTGCCGGGCTGAATGATTCCAAAAAGCTGAGCGAAAAACGCCGTCTGGCGCTCTATGAAGAGATCAAAGAGAAAGCGTTGAGCTGGAGTCTGGGCCGCGCGGAACCCCACGAAATCGACGAGCTGAACATTCTTCATGCGACCATGCTGGCGATGCAGCGTGCCGTCGCTGGGCTGCATATT</t>
  </si>
  <si>
    <t>ATGATCGAATTTGTTTATCCGCACACGCAGCTGGTTGCGGGTGTGGATGAAGTCGGACGCGGGCCGTTAGTTGGCGCGGTCGTCACCGCTGCGGTGATCCTTGACCCGGCGCGCCCGATTGCCGGGCTGAATGATTCCAAAAAGCTGAGCGAAAAACGCCGTCTGGCGCTCTATGAAGAGATCAAAGAGAAAGCGTTGAGCTGGAGTCTGGGCCGCGCGGAACCCCACGAAATCGACGAGCTGAACATTCTTCATGCGACCATGCTGGCGATGCAGCGTGCCGTCGCTGGGCTGCATATTGCGCCGGAATATGTGTTGATTGATGGTAACCGCTGCCCGAAATTACCGATGCCTGCGATGGCTGTGGTGAAAGGCGATAGCCGCGTACCGGAAATCAGTGCCGCGTCTATCCTGGCGAAAGTGACGCGTGACGCCGAAATGGCGGCGCTGGATATTGTTTTCCCGCAATATGGTTTTGCCCAACACAAAGGGTACCCAACC</t>
  </si>
  <si>
    <t>lpxB CDS</t>
  </si>
  <si>
    <t>ATGACTGAACAGCGTCCATTAACGATTGCCCTGGTCGCCGGAGAAACCTCCGGCGATATCCTGGGGGCCGGTTTAATCCGCGCTCTGAAAGAACATGTGCCCAACGCCCGCTTTGTTGGTGTTGCCGGGCCACGAATGCAGGCTGAAGGCTGCGAAGCCTGGTACGAAATGGAAGAACTGGCGGTGATGGGCATTGTTGAAGTGCTCGGTCGTCTGCGTCGCTTACTGCATATTCGTGCCGATCTGACAAAGCGTTTTGGCGAACTGAAGCCAGATGTTTTTGTTGGTATTGATGCGCCTGACTTCAATATTACTCTTGAAGGTAACCTCAAAAAGCAGGGTATCAAAACCATTCATTACGTCAGTCCGTCAGTCTGGGCGTGGCGACAGAAACGTGTTTTCAAAATAGGCAGAGCCACCGATCTGGTGCTCGCATTTCTGCCTTTCGAAAAAGCGTTTTATGACAAATACAACGTACCGTGCCGCTTTATCGGTCATACCATGGCTGATGCCATGCCATTAGATCCAGATAAAAATGCCGCCCGTGATGTGCTGGGGATCCCTCACGATGCCCACTGCCTGGCGTTGCTACCGGGGAGCCGTGGTGCAGAAGTTGAAATGCTTAGTGCCGATTTCCTGAAAACGGCCCAGCTTTTGCGCCAGACATATCCGGATCTCGAAATCGTGGTGCCACTGGTGAATGCCAAACGCCGCGAGCAGTTTGAACGCATCAAAGCTGAAGTCGCGCCAGACCTTTCAGTTCATTTGCTGGATGGGATGGGCCGTGAGGCGATGGTCGCCAGCGATGCGGCGCTACTGGCGTCGGGTACGGCAGCCCTGGAGTGTATGCTGGCGAAATGCCCGATGGTGGTGGGATATCGCATGAAGCCTTTTACCTTCTGGTTGGCGAAGCGGCTGGTGAAAACTGATTATGTCTCGCTGCCAAATCTGCTGGCGGGCAGAGAGTTAGTCAAAGAATTATTGCAGGAAGAGTGTGAGCCGCAAAAACTGGCTGCGGCGCTGTTACCGCTGTTGGCGAACGGGAAAACCAGCCACGCGATGCACGATACCTTCCGTGAACTGCATCAGCAGATCCGCTGCAATGCCGATGAGCAGGCGGCACAAGCCGTTCTGGAGTTAGCACAATGA</t>
  </si>
  <si>
    <t>ATGACTGAACAGCGTCCATTAACGATTGCC</t>
  </si>
  <si>
    <t>ATGACTGAACAGCGTCCATTAACGATTGCCCTGGTCGCCGGAGAAACCTCCGGCGATATC</t>
  </si>
  <si>
    <t>ATGACTGAACAGCGTCCATTAACGATTGCCCTGGTCGCCGGAGAAACCTCCGGCGATATCCTGGGGGCCGGTTTAATCCGCGCTCTGAAA</t>
  </si>
  <si>
    <t>ATGACTGAACAGCGTCCATTAACGATTGCCCTGGTCGCCGGAGAAACCTCCGGCGATATCCTGGGGGCCGGTTTAATCCGCGCTCTGAAAGAACATGTGCCCAACGCCCGCTTTGTTGGTGTTGCCGGGCCACGAATGCAGGCTGAAGGC</t>
  </si>
  <si>
    <t>ATGACTGAACAGCGTCCATTAACGATTGCCCTGGTCGCCGGAGAAACCTCCGGCGATATCCTGGGGGCCGGTTTAATCCGCGCTCTGAAAGAACATGTGCCCAACGCCCGCTTTGTTGGTGTTGCCGGGCCACGAATGCAGGCTGAAGGCTGCGAAGCCTGGTACGAAATGGAAGAACTGGCGGTGATGGGCATTGTTGAAGTGCTCGGTCGTCTGCGTCGCTTACTGCATATTCGTGCCGATCTGACAAAGCGTTTTGGCGAACTGAAGCCAGATGTTTTTGTTGGTATTGATGCGCCT</t>
  </si>
  <si>
    <t>ATGACTGAACAGCGTCCATTAACGATTGCCCTGGTCGCCGGAGAAACCTCCGGCGATATCCTGGGGGCCGGTTTAATCCGCGCTCTGAAAGAACATGTGCCCAACGCCCGCTTTGTTGGTGTTGCCGGGCCACGAATGCAGGCTGAAGGCTGCGAAGCCTGGTACGAAATGGAAGAACTGGCGGTGATGGGCATTGTTGAAGTGCTCGGTCGTCTGCGTCGCTTACTGCATATTCGTGCCGATCTGACAAAGCGTTTTGGCGAACTGAAGCCAGATGTTTTTGTTGGTATTGATGCGCCTGACTTCAATATTACTCTTGAAGGTAACCTCAAAAAGCAGGGTATCAAAACCATTCATTACGTCAGTCCGTCAGTCTGGGCGTGGCGACAGAAACGTGTTTTCAAAATAGGCAGAGCCACCGATCTGGTGCTCGCATTTCTGCCTTTCGAAAAAGCGTTTTATGACAAATACAACGTACCGTGCCGCTTTATCGGTCATACC</t>
  </si>
  <si>
    <t>lpxA CDS</t>
  </si>
  <si>
    <t>GTGATTGATAAATCCGCCTTTGTGCATCCAACCGCCATTGTGGAAGAGGGCGCGTCAATTGGCGCGAACGCACACATTGGTCCTTTTTGTATCGTTGGACCCCATGTCGAAATTGGTGAGGGTACCGTACTGAAATCTCACGTTGTCGTGAATGGTCATACTAAAATTGGCCGCGATAATGAGATTTATCAGTTCGCCTCCATCGGCGAAGTTAACCAGGATCTGAAATATGCTGGCGAACCGACCCGTGTGGAAATCGGCGATCGTAACCGCATTCGCGAAAGCGTCACCATTCATCGTGGCACAGTCCAGGGCGGTGGATTGACGAAGGTGGGCAGCGACAACTTACTGATGATCAACGCGCACATTGCGCACGATTGTACGGTAGGTAACCGCTGTATTCTCGCCAACAACGCAACGCTGGCGGGTCACGTATCGGTTGACGACTTCGCGATCATCGGCGGCATGACCGCAGTCCATCAGTTCTGCATCATTGGTGCGCACGTGATGGTTGGCGGCTGCTCCGGTGTGGCGCAGGACGTCCCTCCTTATGTCATTGCGCAGGGTAACCACGCAACGCCGTTCGGTGTCAATATCGAAGGGCTGAAGCGCCGCGGATTCAGCCGTGAGGCGATTACCGCTATCCGCAATGCGTATAAGCTGATTTATCGTAGCGGTAAAACGCTCGATGAAGTGAAACCGGAAATTGCTGAACTGGCGGAAACATATCCGGAAGTGAAAGCCTTTACCGATTTCTTTGCACGCTCAACGCGCGGTCTGATTCGTTAA</t>
  </si>
  <si>
    <t>GTGATTGATAAATCCGCCTTTGTGCATCCA</t>
  </si>
  <si>
    <t>GTGATTGATAAATCCGCCTTTGTGCATCCAACCGCCATTGTGGAAGAGGGCGCGTCAATT</t>
  </si>
  <si>
    <t>GTGATTGATAAATCCGCCTTTGTGCATCCAACCGCCATTGTGGAAGAGGGCGCGTCAATTGGCGCGAACGCACACATTGGTCCTTTTTGT</t>
  </si>
  <si>
    <t>GTGATTGATAAATCCGCCTTTGTGCATCCAACCGCCATTGTGGAAGAGGGCGCGTCAATTGGCGCGAACGCACACATTGGTCCTTTTTGTATCGTTGGACCCCATGTCGAAATTGGTGAGGGTACCGTACTGAAATCTCACGTTGTCGTG</t>
  </si>
  <si>
    <t>GTGATTGATAAATCCGCCTTTGTGCATCCAACCGCCATTGTGGAAGAGGGCGCGTCAATTGGCGCGAACGCACACATTGGTCCTTTTTGTATCGTTGGACCCCATGTCGAAATTGGTGAGGGTACCGTACTGAAATCTCACGTTGTCGTGAATGGTCATACTAAAATTGGCCGCGATAATGAGATTTATCAGTTCGCCTCCATCGGCGAAGTTAACCAGGATCTGAAATATGCTGGCGAACCGACCCGTGTGGAAATCGGCGATCGTAACCGCATTCGCGAAAGCGTCACCATTCATCGT</t>
  </si>
  <si>
    <t>GTGATTGATAAATCCGCCTTTGTGCATCCAACCGCCATTGTGGAAGAGGGCGCGTCAATTGGCGCGAACGCACACATTGGTCCTTTTTGTATCGTTGGACCCCATGTCGAAATTGGTGAGGGTACCGTACTGAAATCTCACGTTGTCGTGAATGGTCATACTAAAATTGGCCGCGATAATGAGATTTATCAGTTCGCCTCCATCGGCGAAGTTAACCAGGATCTGAAATATGCTGGCGAACCGACCCGTGTGGAAATCGGCGATCGTAACCGCATTCGCGAAAGCGTCACCATTCATCGTGGCACAGTCCAGGGCGGTGGATTGACGAAGGTGGGCAGCGACAACTTACTGATGATCAACGCGCACATTGCGCACGATTGTACGGTAGGTAACCGCTGTATTCTCGCCAACAACGCAACGCTGGCGGGTCACGTATCGGTTGACGACTTCGCGATCATCGGCGGCATGACCGCAGTCCATCAGTTCTGCATCATTGGTGCG</t>
  </si>
  <si>
    <t>fabZ CDS</t>
  </si>
  <si>
    <t>TTGACTACTAACACTCATACTCTGCAGATTGAAGAGATTTTAGAACTTCTGCCGCACCGTTTCCCGTTCTTACTGGTGGATCGCGTGCTGGATTTTGAAGAAGGTCGTTTTCTGCGCGCAGTAAAAAATGTCTCTGTCAATGAGCCATTCTTCCAGGGCCATTTCCCTGGAAAACCGATTTTCCCGGGTGTGCTGATTCTGGAAGCAATGGCACAGGCAACAGGTATTCTGGCGTTTAAAAGCGTAGGAAAACTGGAACCGGGTGAGCTGTACTACTTCGCTGGTATTGACGAAGCGCGCTTCAAGCGCCCGGTCGTGCCTGGCGATCAAATGATCATGGAAGTCACTTTCGAAAAAACGCGCCGCGGCCTGACCCGTTTTAAAGGGGTTGCTCTGGTCGATGGTAAAGTAGTTTGCGAAGCAACGATGATGTGTGCTCGTAGCCGGGAGGCCTGA</t>
  </si>
  <si>
    <t>TTGACTACTAACACTCATACTCTGCAGATT</t>
  </si>
  <si>
    <t>TTGACTACTAACACTCATACTCTGCAGATTGAAGAGATTTTAGAACTTCTGCCGCACCGT</t>
  </si>
  <si>
    <t>TTGACTACTAACACTCATACTCTGCAGATTGAAGAGATTTTAGAACTTCTGCCGCACCGTTTCCCGTTCTTACTGGTGGATCGCGTGCTG</t>
  </si>
  <si>
    <t>TTGACTACTAACACTCATACTCTGCAGATTGAAGAGATTTTAGAACTTCTGCCGCACCGTTTCCCGTTCTTACTGGTGGATCGCGTGCTGGATTTTGAAGAAGGTCGTTTTCTGCGCGCAGTAAAAAATGTCTCTGTCAATGAGCCATTC</t>
  </si>
  <si>
    <t>TTGACTACTAACACTCATACTCTGCAGATTGAAGAGATTTTAGAACTTCTGCCGCACCGTTTCCCGTTCTTACTGGTGGATCGCGTGCTGGATTTTGAAGAAGGTCGTTTTCTGCGCGCAGTAAAAAATGTCTCTGTCAATGAGCCATTCTTCCAGGGCCATTTCCCTGGAAAACCGATTTTCCCGGGTGTGCTGATTCTGGAAGCAATGGCACAGGCAACAGGTATTCTGGCGTTTAAAAGCGTAGGAAAACTGGAACCGGGTGAGCTGTACTACTTCGCTGGTATTGACGAAGCGCGC</t>
  </si>
  <si>
    <t>lpxD CDS</t>
  </si>
  <si>
    <t>ATGCCTTCAATTCGACTGGCTGATTTAGCGCAGCAGTTGGATGCAGAACTACACGGTGATGGCGATATCGTCATCACCGGCGTTGCGTCCATGCAATCTGCACAAACAGGTCACATTACGTTCATGGTTAACCCAAAATACCGTGAGCATTTAGGCTTGTGCCAGGCGTCCGCGGTTGTCATGACCCAGGACGATCTTCCTTTCGCGAAAAGTGCCGCACTGGTAGTGAAGAATCCCTACCTGACTTACGCGCGCATGGCGCAAATTTTAGATACCACGCCGCAGCCCGCGCAGAACATTGCACCCAGTGCGGTGATCGACGCGACGGCGAAGCTGGGTAACAACGTATCGATTGGCGCTAACGCGGTGATTGAGTCCGGCGTTGAACTGGGCGATAACGTGATTATCGGTGCCGGTTGCTTCGTAGGTAAAAACAGCAAAATCGGTGCAGGTTCGCGTCTCTGGGCGAACGTAACCATTTACCATGAGATCCAGATCGGTCAGAATTGCCTGATCCAGTCCGGAACAGTGGTAGGCGCAGACGGCTTTGGTTATGCCAACGATCGTGGTAACTGGGTGAAGATCCCACAGATTGGTCGCGTAATTATTGGCGATCGCGTGGAGATCGGTGCCTGCACAACCATCGATCGCGGCGCGCTGGATGACACTATTATTGGCAATGGCGTGATCATTGATAACCAGTGCCAGATTGCACATAACGTCGTGATTGGCGACAATACGGCGGTTGCCGGTGGCGTCATTATGGCGGGCAGCCTGAAAATTGGTCGTTACTGCATGATCGGCGGAGCCAGCGTAATCAACGGGCATATGGAAATATGCGACAAAGTGACGGTTACGGGCATGGGTATGGTGATGCGTCCCATCACTGAACCAGGCGTCTATTCCTCAGGCATTCCGCTGCAACCCAACAAAGTCTGGCGCAAAACCGCTGCACTGGTGATGAACATTGATGACATGAGCAAGCGTCTGAAATCGCTTGAGCGCAAGGTTAATCAACAAGACTAA</t>
  </si>
  <si>
    <t>ATGCCTTCAATTCGACTGGCTGATTTAGCG</t>
  </si>
  <si>
    <t>ATGCCTTCAATTCGACTGGCTGATTTAGCGCAGCAGTTGGATGCAGAACTACACGGTGAT</t>
  </si>
  <si>
    <t>ATGCCTTCAATTCGACTGGCTGATTTAGCGCAGCAGTTGGATGCAGAACTACACGGTGATGGCGATATCGTCATCACCGGCGTTGCGTCC</t>
  </si>
  <si>
    <t>ATGCCTTCAATTCGACTGGCTGATTTAGCGCAGCAGTTGGATGCAGAACTACACGGTGATGGCGATATCGTCATCACCGGCGTTGCGTCCATGCAATCTGCACAAACAGGTCACATTACGTTCATGGTTAACCCAAAATACCGTGAGCAT</t>
  </si>
  <si>
    <t>ATGCCTTCAATTCGACTGGCTGATTTAGCGCAGCAGTTGGATGCAGAACTACACGGTGATGGCGATATCGTCATCACCGGCGTTGCGTCCATGCAATCTGCACAAACAGGTCACATTACGTTCATGGTTAACCCAAAATACCGTGAGCATTTAGGCTTGTGCCAGGCGTCCGCGGTTGTCATGACCCAGGACGATCTTCCTTTCGCGAAAAGTGCCGCACTGGTAGTGAAGAATCCCTACCTGACTTACGCGCGCATGGCGCAAATTTTAGATACCACGCCGCAGCCCGCGCAGAACATT</t>
  </si>
  <si>
    <t>ATGCCTTCAATTCGACTGGCTGATTTAGCGCAGCAGTTGGATGCAGAACTACACGGTGATGGCGATATCGTCATCACCGGCGTTGCGTCCATGCAATCTGCACAAACAGGTCACATTACGTTCATGGTTAACCCAAAATACCGTGAGCATTTAGGCTTGTGCCAGGCGTCCGCGGTTGTCATGACCCAGGACGATCTTCCTTTCGCGAAAAGTGCCGCACTGGTAGTGAAGAATCCCTACCTGACTTACGCGCGCATGGCGCAAATTTTAGATACCACGCCGCAGCCCGCGCAGAACATTGCACCCAGTGCGGTGATCGACGCGACGGCGAAGCTGGGTAACAACGTATCGATTGGCGCTAACGCGGTGATTGAGTCCGGCGTTGAACTGGGCGATAACGTGATTATCGGTGCCGGTTGCTTCGTAGGTAAAAACAGCAAAATCGGTGCAGGTTCGCGTCTCTGGGCGAACGTAACCATTTACCATGAGATCCAGATCGGT</t>
  </si>
  <si>
    <t>skp CDS</t>
  </si>
  <si>
    <t>GTGAAAAAGTGGTTATTAGCTGCAGGTCTCGGTTTAGCACTGGCAACTTCTGCTCAGGCGGCTGACAAAATTGCAATCGTCAACATGGGCAGCCTGTTCCAGCAGGTAGCGCAGAAAACCGGTGTTTCTAACACGCTGGAAAATGAGTTCAAAGGCCGTGCCAGCGAACTGCAGCGTATGGAAACCGATCTGCAGGCTAAAATGAAAAAGCTGCAGTCCATGAAAGCGGGCAGCGATCGCACTAAGCTGGAAAAAGACGTGATGGCTCAGCGCCAGACTTTTGCTCAGAAAGCGCAGGCTTTTGAGCAGGATCGCGCACGTCGTTCCAACGAAGAACGCGGCAAACTGGTTACTCGTATCCAGACTGCTGTGAAATCCGTTGCCAACAGCCAGGATATCGATCTGGTTGTTGATGCAAACGCCGTTGCTTACAACAGCAGCGATGTAAAAGACATCACTGCCGACGTACTGAAACAGGTTAAATAA</t>
  </si>
  <si>
    <t>GTGAAAAAGTGGTTATTAGCTGCAGGTCTC</t>
  </si>
  <si>
    <t>GTGAAAAAGTGGTTATTAGCTGCAGGTCTCGGTTTAGCACTGGCAACTTCTGCTCAGGCG</t>
  </si>
  <si>
    <t>GTGAAAAAGTGGTTATTAGCTGCAGGTCTCGGTTTAGCACTGGCAACTTCTGCTCAGGCGGCTGACAAAATTGCAATCGTCAACATGGGC</t>
  </si>
  <si>
    <t>GTGAAAAAGTGGTTATTAGCTGCAGGTCTCGGTTTAGCACTGGCAACTTCTGCTCAGGCGGCTGACAAAATTGCAATCGTCAACATGGGCAGCCTGTTCCAGCAGGTAGCGCAGAAAACCGGTGTTTCTAACACGCTGGAAAATGAGTTC</t>
  </si>
  <si>
    <t>GTGAAAAAGTGGTTATTAGCTGCAGGTCTCGGTTTAGCACTGGCAACTTCTGCTCAGGCGGCTGACAAAATTGCAATCGTCAACATGGGCAGCCTGTTCCAGCAGGTAGCGCAGAAAACCGGTGTTTCTAACACGCTGGAAAATGAGTTCAAAGGCCGTGCCAGCGAACTGCAGCGTATGGAAACCGATCTGCAGGCTAAAATGAAAAAGCTGCAGTCCATGAAAGCGGGCAGCGATCGCACTAAGCTGGAAAAAGACGTGATGGCTCAGCGCCAGACTTTTGCTCAGAAAGCGCAGGCT</t>
  </si>
  <si>
    <t>bamA CDS</t>
  </si>
  <si>
    <t>ATGGCGATGAAAAAGTTGCTCATAGCGTCGCTGCTGTTTAGCAGCGCCACCGTATACGGTGCTGAAGGGTTCGTAGTGAAAGATATTCATTTCGAAGGCCTTCAGCGTGTCGCCGTTGGTGCGGCCCTCCTCAGTATGCCGGTGCGCACAGGCGACACGGTTAATGATGAAGATATCAGTAATACCATTCGCGCTCTGTTTGCTACCGGCAACTTTGAGGATGTTCGCGTCCTTCGTGATGGTGATACCCTTCTGGTTCAGGTAAAAGAACGTCCGACCATTGCCAGCATTACTTTCTCCGGTAACAAATCGGTGAAAGATGACATGCTGAAGCAAAACCTCGAGGCTTCTGGTGTGCGTGTGGGCGAATCCCTCGATCGCACCACCATTGCCGATATCGAGAAAGGTCTGGAAGACTTCTACTACAGCGTCGGTAAATATAGCGCCAGCGTAAAAGCTGTCGTGACCCCGCTGCCGCGCAACCGTGTTGACCTAAAACTGGTGTTCCAGGAAGGTGTGTCAGCTGAAATCCAGCAAATTAACATTGTTGGTAACCATGCTTTCACCACCGACGAACTGATCTCTCATTTCCAACTGCGTGACGAAGTGCCGTGGTGGAACGTGGTAGGCGATCGTAAATACCAGAAACAGAAACTGGCGGGCGACCTTGAAACCCTGCGCAGCTACTATCTGGATCGCGGTTATGCCCGTTTCAACATCGACTCTACCCAGGTCAGTCTGACGCCAGATAAAAAAGGTATTTACGTCACGGTGAACATCACCGAAGGCGATCAGTACAAGCTTTCTGGCGTTGAAGTGAGCGGCAACCTTGCCGGGCACTCCGCTGAAATTGAGCAGCTGACTAAGATCGAGCCGGGTGAGCTGTATAACGGCACCAAAGTGACCAAGATGGAAGATGACATCAAAAAGCTTCTCGGTCGCTATGGTTATGCCTATCCGCGCGTACAGTCGATGCCCGAAATTAACGATGCCGACAAAACCGTTAAATTACGTGTGAACGTTGATGCGGGTAACCGTTTCTACGTGCGTAAGATCCGTTTTGAAGGTAACGATACCTCGAAAGATGCCGTCCTGCGTCGCGAAATGCGTCAGATGGAAGGTGCATGGCTGGGGAGCGATCTGGTCGATCAGGGTAAGGAGCGTCTGAATCGTCTGGGCTTCTTTGAAACTGTCGATACCGATACCCAACGTGTTCCGGGTAGCCCGGACCAGGTTGATGTCGTCTACAAGGTAAAAGAGCGCAACACCGGTAGCTTCAACTTTGGTATTGGTTACGGTACTGAAAGTGGCGTGAGCTTCCAGGCTGGTGTGCAGCAGGATAACTGGTTAGGTACAGGTTATGCTGTTGGTATCAACGGGACCAAAAACGATTACCAGACCTATGCTGAACTGTCGGTAACCAACCCGTACTTCACCGTAGATGGCGTAAGCCTCGGTGGTCGTCTCTTCTATAATGACTTCCAGGCAGATGACGCCGACCTGTCCGACTATACCAACAAGAGTTATGGTACAGACGTGACGTTGGGCTTCCCGATTAACGAATATAACTCGCTGCGTGCAGGTCTGGGTTATGTACATAACTCCCTGTCCAACATGCAGCCTCAGGTTGCGATGTGGCGTTATCTGTACTCTATGGGTGAACATCCGAGCACCTCTGATCAGGATAACAGCTTCAAAACGGACGACTTCACGTTCAACTATGGTTGGACCTATAACAAGCTTGACCGTGGTTACTTCCCGACAGATGGTTCACGTGTCAACCTGACCGGTAAAGTGACCATTCCTGGATCGGATAACGAATACTACAAAGTGACGTTAGACACGGCGACTTATGTGCCGATCGATGACGATCACAAATGGGTTGTTCTGGGGCGTACCCGCTGGGGTTATGGTGATGGTTTAGGCGGCAAAGAGATGCCGTTCTACGAGAACTTCTATGCCGGTGGTTCCAGCACCGTGCGTGGCTTCCAGTCCAATACCATTGGTCCGAAAGCAGTTTACTTCCCGCATCAGGCCAGTAATTATGATCCGGACTATGATTACGAATGTGCGACTCAGGACGGCGCGAAAGACCTGTGTAAATCGGATGATGCTGTAGGCGGTAACGCCATGGCGGTTGCCAGCCTCGAGTTCATCACCCCGACGCCGTTTATTAGCGATAAGTATGCTAACTCGGTTCGTACTTCCTTCTTCTGGGATATGGGTACCGTTTGGGATACAAACTGGGATTCCAGCCAATATTCTGGATATCCGGACTATAGTGATCCAAGCAATATCCGTATGTCTGCGGGTATCGCATTACAATGGATGTCCCCATTGGGGCCGTTGGTGTTCTCCTACGCCCAGCCGTTCAAAAAGTACGATGGAGACAAGGCAGAACAGTTCCAGTTTAACATCGGTAAAACCTGGTAA</t>
  </si>
  <si>
    <t>ATGGCGATGAAAAAGTTGCTCATAGCGTCG</t>
  </si>
  <si>
    <t>ATGGCGATGAAAAAGTTGCTCATAGCGTCGCTGCTGTTTAGCAGCGCCACCGTATACGGT</t>
  </si>
  <si>
    <t>ATGGCGATGAAAAAGTTGCTCATAGCGTCGCTGCTGTTTAGCAGCGCCACCGTATACGGTGCTGAAGGGTTCGTAGTGAAAGATATTCAT</t>
  </si>
  <si>
    <t>ATGGCGATGAAAAAGTTGCTCATAGCGTCGCTGCTGTTTAGCAGCGCCACCGTATACGGTGCTGAAGGGTTCGTAGTGAAAGATATTCATTTCGAAGGCCTTCAGCGTGTCGCCGTTGGTGCGGCCCTCCTCAGTATGCCGGTGCGCACA</t>
  </si>
  <si>
    <t>ATGGCGATGAAAAAGTTGCTCATAGCGTCGCTGCTGTTTAGCAGCGCCACCGTATACGGTGCTGAAGGGTTCGTAGTGAAAGATATTCATTTCGAAGGCCTTCAGCGTGTCGCCGTTGGTGCGGCCCTCCTCAGTATGCCGGTGCGCACAGGCGACACGGTTAATGATGAAGATATCAGTAATACCATTCGCGCTCTGTTTGCTACCGGCAACTTTGAGGATGTTCGCGTCCTTCGTGATGGTGATACCCTTCTGGTTCAGGTAAAAGAACGTCCGACCATTGCCAGCATTACTTTCTCC</t>
  </si>
  <si>
    <t>ATGGCGATGAAAAAGTTGCTCATAGCGTCGCTGCTGTTTAGCAGCGCCACCGTATACGGTGCTGAAGGGTTCGTAGTGAAAGATATTCATTTCGAAGGCCTTCAGCGTGTCGCCGTTGGTGCGGCCCTCCTCAGTATGCCGGTGCGCACAGGCGACACGGTTAATGATGAAGATATCAGTAATACCATTCGCGCTCTGTTTGCTACCGGCAACTTTGAGGATGTTCGCGTCCTTCGTGATGGTGATACCCTTCTGGTTCAGGTAAAAGAACGTCCGACCATTGCCAGCATTACTTTCTCCGGTAACAAATCGGTGAAAGATGACATGCTGAAGCAAAACCTCGAGGCTTCTGGTGTGCGTGTGGGCGAATCCCTCGATCGCACCACCATTGCCGATATCGAGAAAGGTCTGGAAGACTTCTACTACAGCGTCGGTAAATATAGCGCCAGCGTAAAAGCTGTCGTGACCCCGCTGCCGCGCAACCGTGTTGACCTAAAACTG</t>
  </si>
  <si>
    <t>rseP CDS</t>
  </si>
  <si>
    <t>ATGCTGAGTTTTCTCTGGGATTTGGCTTCGTTCATCGTTGCACTGGGTGTACTTATCACCGTGCATGAATTTGGTCATTTCTGGGTTGCCCGGCGTTGTGGTGTTCGCGTTGAGCGTTTCTCAATAGGGTTTGGTAAGGCGCTCTGGCGGCGAACTGATAAGCTCGGCACCGAATATGTTATCGCCCTGATCCCGTTGGGCGGTTATGTCAAAATGCTGGATGAGCGCGCAGAACCGGTCGTTCCGGAACTCCGCCACCATGCCTTCAATAATAAATCTGTCGGCCAACGAGCGGCGATTATTGCCGCAGGTCCGGTTGCAAACTTCATTTTTGCTATCTTTGCCTACTGGCTGGTTTTTATTATTGGTGTGCCTGGCGTACGTCCGGTGGTTGGCGAAATAGCAGCCAATTCGATAGCTGCGGAAGCACAAATTGCACCAGGTACGGAACTAAAAGCCGTAGATGGTATCGAAACGCCTGATTGGGATGCCGTGCGTTTGCAGTTGGTCGATAAAATTGGCGATGAAAGCACCACCATTACAGTAGCGCCATTTGGCAGCGACCAACGGCGGGATGTAAAGCTCGATTTACGTCACTGGGCGTTTGAGCCTGATAAAGAAGATCCGGTATCTTCGCTGGGGATTCGTCCTCGTGGGCCGCAAATTGAACCTGTACTGGAAAATGTGCAGCCAAACTCGGCGGCAAGCAAGGCAGGTTTGCAAGCAGGCGACAGGATCGTTAAAGTCGATGGTCAGCCCTTAACGCAGTGGGTGACCTTTGTGATGCTTGTCCGGGATAACCCGGGTAAATCCTTAGCGTTAGAAATCGAAAGGCAGGGGAGTCCCTTGTCTTTGACATTAATCCCGGAGAGTAAACCGGGTAATGGTAAAGCGATTGGTTTTGTCGGTATTGAGCCGAAAGTCATTCCTTTGCCAGATGAGTATAAAGTTGTACGCCAGTATGGGCCGTTCAACGCCATCGTCGAAGCCACGGACAAAACGTGGCAGCTGATGAAGCTGACGGTCAGTATGCTGGGAAAATTGATCACCGGTGATGTGAAACTGAACAACCTCAGTGGGCCGATCTCTATCGCCAAGGGGGCTGGGATGACAGCGGAACTCGGGGTTGTTTATTACCTGCCGTTTCTTGCGCTTATTAGCGTGAACTTAGGGATAATTAACCTGTTTCCGTTGCCCGTACTTGACGGGGGGCATCTGCTGTTCCTTGCGATCGAAAAGATCAAGGGCGGACCGGTATCCGAGCGGGTTCAAGACTTTTGTTATCGCATTGGCTCGATTCTGCTGGTGCTGTTAATGGGGCTTGCACTTTTCAATGATTTCTCTCGGTTATGA</t>
  </si>
  <si>
    <t>ATGCTGAGTTTTCTCTGGGATTTGGCTTCG</t>
  </si>
  <si>
    <t>ATGCTGAGTTTTCTCTGGGATTTGGCTTCGTTCATCGTTGCACTGGGTGTACTTATCACC</t>
  </si>
  <si>
    <t>ATGCTGAGTTTTCTCTGGGATTTGGCTTCGTTCATCGTTGCACTGGGTGTACTTATCACCGTGCATGAATTTGGTCATTTCTGGGTTGCC</t>
  </si>
  <si>
    <t>ATGCTGAGTTTTCTCTGGGATTTGGCTTCGTTCATCGTTGCACTGGGTGTACTTATCACCGTGCATGAATTTGGTCATTTCTGGGTTGCCCGGCGTTGTGGTGTTCGCGTTGAGCGTTTCTCAATAGGGTTTGGTAAGGCGCTCTGGCGG</t>
  </si>
  <si>
    <t>ATGCTGAGTTTTCTCTGGGATTTGGCTTCGTTCATCGTTGCACTGGGTGTACTTATCACCGTGCATGAATTTGGTCATTTCTGGGTTGCCCGGCGTTGTGGTGTTCGCGTTGAGCGTTTCTCAATAGGGTTTGGTAAGGCGCTCTGGCGGCGAACTGATAAGCTCGGCACCGAATATGTTATCGCCCTGATCCCGTTGGGCGGTTATGTCAAAATGCTGGATGAGCGCGCAGAACCGGTCGTTCCGGAACTCCGCCACCATGCCTTCAATAATAAATCTGTCGGCCAACGAGCGGCGATT</t>
  </si>
  <si>
    <t>ATGCTGAGTTTTCTCTGGGATTTGGCTTCGTTCATCGTTGCACTGGGTGTACTTATCACCGTGCATGAATTTGGTCATTTCTGGGTTGCCCGGCGTTGTGGTGTTCGCGTTGAGCGTTTCTCAATAGGGTTTGGTAAGGCGCTCTGGCGGCGAACTGATAAGCTCGGCACCGAATATGTTATCGCCCTGATCCCGTTGGGCGGTTATGTCAAAATGCTGGATGAGCGCGCAGAACCGGTCGTTCCGGAACTCCGCCACCATGCCTTCAATAATAAATCTGTCGGCCAACGAGCGGCGATTATTGCCGCAGGTCCGGTTGCAAACTTCATTTTTGCTATCTTTGCCTACTGGCTGGTTTTTATTATTGGTGTGCCTGGCGTACGTCCGGTGGTTGGCGAAATAGCAGCCAATTCGATAGCTGCGGAAGCACAAATTGCACCAGGTACGGAACTAAAAGCCGTAGATGGTATCGAAACGCCTGATTGGGATGCCGTGCGTTTG</t>
  </si>
  <si>
    <t>cdsA</t>
  </si>
  <si>
    <t>TTGCTGAAGTATCGCCTGATATCTGCTTTTGTGTTAATACCCGTCGTCATCGCGGCGTTGTTTCTGTTGCCGCCGGTGGGGTTCGCCATTGTAACGCTGGTGGTCTGCATGCTGGCAGCGTGGGAATGGGGACAGCTTAGCGGTTTTACCACTCGTTCGCAGCGAGTATGGTTGGCGGTGTTATGCGGGTTATTGTTGGCGCTGATGCTTTTTCTGTTGCCGGAATATCACCGAAATATTCATCAACCGCTGGTTGAAATCTCACTTTGGGCTTCGCTGGGTTGGTGGATTGTCGCGCTATTGCTGGTGCTGTTTTACCCAGGTTCCGCAGCAATCTGGCGTAACTCTAAAACATTGCGCCTTATTTTTGGCGTGCTAACCATTGTTCCCTTCTTCTGGGGCATGCTGGCGTTACGGGCCTGGCACTATGACGAGAATCATTACAGTGGCGCAATATGGCTGCTCTATGTCATGATCCTGGTATGGGGCGCTGACTCCGGCGCATATATGTTTGGCAAATTGTTTGGTAAACATAAGCTGGCACCGAAGGTTTCTCCGGGTAAAACCTGGCAAGGCTTTATCGGTGGACTCGCTACTGCAGCGGTAATCTCATGGGGTTATGGCATGTGGGCGAATCTCGACGTCGCTCCCGTCACCTTACTCATTTGCTCTATTGTCGCAGCGTTAGCCTCAGTGCTCGGCGATCTGACCGAGAGTATGTTTAAGCGTGAAGCAGGAATTAAGGACAGCGGTCATTTAATTCCAGGACACGGTGGTATTTTAGATCGTATTGATAGCCTGACGGCTGCGGTACCGGTCTTTGCTTGCTTGTTGTTACTGGTATTCAGGACGCTTTAA</t>
  </si>
  <si>
    <t>TTGCTGAAGTATCGCCTGATATCTGCTTTT</t>
  </si>
  <si>
    <t>TTGCTGAAGTATCGCCTGATATCTGCTTTTGTGTTAATACCCGTCGTCATCGCGGCGTTG</t>
  </si>
  <si>
    <t>TTGCTGAAGTATCGCCTGATATCTGCTTTTGTGTTAATACCCGTCGTCATCGCGGCGTTGTTTCTGTTGCCGCCGGTGGGGTTCGCCATT</t>
  </si>
  <si>
    <t>TTGCTGAAGTATCGCCTGATATCTGCTTTTGTGTTAATACCCGTCGTCATCGCGGCGTTGTTTCTGTTGCCGCCGGTGGGGTTCGCCATTGTAACGCTGGTGGTCTGCATGCTGGCAGCGTGGGAATGGGGACAGCTTAGCGGTTTTACC</t>
  </si>
  <si>
    <t>TTGCTGAAGTATCGCCTGATATCTGCTTTTGTGTTAATACCCGTCGTCATCGCGGCGTTGTTTCTGTTGCCGCCGGTGGGGTTCGCCATTGTAACGCTGGTGGTCTGCATGCTGGCAGCGTGGGAATGGGGACAGCTTAGCGGTTTTACCACTCGTTCGCAGCGAGTATGGTTGGCGGTGTTATGCGGGTTATTGTTGGCGCTGATGCTTTTTCTGTTGCCGGAATATCACCGAAATATTCATCAACCGCTGGTTGAAATCTCACTTTGGGCTTCGCTGGGTTGGTGGATTGTCGCGCTA</t>
  </si>
  <si>
    <t>TTGCTGAAGTATCGCCTGATATCTGCTTTTGTGTTAATACCCGTCGTCATCGCGGCGTTGTTTCTGTTGCCGCCGGTGGGGTTCGCCATTGTAACGCTGGTGGTCTGCATGCTGGCAGCGTGGGAATGGGGACAGCTTAGCGGTTTTACCACTCGTTCGCAGCGAGTATGGTTGGCGGTGTTATGCGGGTTATTGTTGGCGCTGATGCTTTTTCTGTTGCCGGAATATCACCGAAATATTCATCAACCGCTGGTTGAAATCTCACTTTGGGCTTCGCTGGGTTGGTGGATTGTCGCGCTATTGCTGGTGCTGTTTTACCCAGGTTCCGCAGCAATCTGGCGTAACTCTAAAACATTGCGCCTTATTTTTGGCGTGCTAACCATTGTTCCCTTCTTCTGGGGCATGCTGGCGTTACGGGCCTGGCACTATGACGAGAATCATTACAGTGGCGCAATATGGCTGCTCTATGTCATGATCCTGGTATGGGGCGCTGACTCCGGC</t>
  </si>
  <si>
    <t>ispU CDS</t>
  </si>
  <si>
    <t>GTGATGTTGTCTGCTACTCAACCACTTAGCGAAAAATTGCCAGCGCATGGCTGCCGTCATGTTGCGATCATTATGGACGGCAATGGCCGCTGGGCAAAAAAGCAAGGGAAGATTCGTGCCTTTGGGCATAAAGCCGGGGCAAAATCCGTCCGCCGGGCTGTCTCTTTTGCGGCCAACAACGGTATTGAGGCGTTAACGCTGTATGCCTTTAGTAGTGAAAACTGGAACCGACCAGCGCAGGAAGTCAGTGCGTTAATGGAACTGTTTGTGTGGGCGCTCGATAGCGAAGTAAAAAGTCTGCACCGACATAACGTGCGTCTGCGTATTATTGGCGATACCAGTCGCTTTAACTCGCGTTTGCAAGAACGTATTCGTAAATCTGAAGCGCTAACAGCCGGGAATACCGGTCTGACGCTGAATATTGCGGCGAACTACGGTGGACGTTGGGATATAGTCCAGGGAGTCAGGCAACTGGCTGAAAAGGTGCAGCAAGGAAACCTGCAACCAGATCAGATAGATGAAGAGATGCTAAACCAGCATGTCTGTATGCATGAACTGGCCCCTGTAGATTTAGTAATTAGGACTGGGGGGGAGCATCGCATTAGTAACTTTTTGCTTTGGCAAATTGCCTATGCCGAACTTTACTTTACAGATGTTCTCTGGCCCGATTTCGATGAACAAGACTTTGAAGGGGCGTTAAATGCCTTTGCTAATCGAGAGCGTCGTTTCGGCGGCACCGAGCCCGGTGATGAAACAGCCTGA</t>
  </si>
  <si>
    <t>GTGATGTTGTCTGCTACTCAACCACTTAGC</t>
  </si>
  <si>
    <t>GTGATGTTGTCTGCTACTCAACCACTTAGCGAAAAATTGCCAGCGCATGGCTGCCGTCAT</t>
  </si>
  <si>
    <t>GTGATGTTGTCTGCTACTCAACCACTTAGCGAAAAATTGCCAGCGCATGGCTGCCGTCATGTTGCGATCATTATGGACGGCAATGGCCGC</t>
  </si>
  <si>
    <t>GTGATGTTGTCTGCTACTCAACCACTTAGCGAAAAATTGCCAGCGCATGGCTGCCGTCATGTTGCGATCATTATGGACGGCAATGGCCGCTGGGCAAAAAAGCAAGGGAAGATTCGTGCCTTTGGGCATAAAGCCGGGGCAAAATCCGTC</t>
  </si>
  <si>
    <t>GTGATGTTGTCTGCTACTCAACCACTTAGCGAAAAATTGCCAGCGCATGGCTGCCGTCATGTTGCGATCATTATGGACGGCAATGGCCGCTGGGCAAAAAAGCAAGGGAAGATTCGTGCCTTTGGGCATAAAGCCGGGGCAAAATCCGTCCGCCGGGCTGTCTCTTTTGCGGCCAACAACGGTATTGAGGCGTTAACGCTGTATGCCTTTAGTAGTGAAAACTGGAACCGACCAGCGCAGGAAGTCAGTGCGTTAATGGAACTGTTTGTGTGGGCGCTCGATAGCGAAGTAAAAAGTCTG</t>
  </si>
  <si>
    <t>GTGATGTTGTCTGCTACTCAACCACTTAGCGAAAAATTGCCAGCGCATGGCTGCCGTCATGTTGCGATCATTATGGACGGCAATGGCCGCTGGGCAAAAAAGCAAGGGAAGATTCGTGCCTTTGGGCATAAAGCCGGGGCAAAATCCGTCCGCCGGGCTGTCTCTTTTGCGGCCAACAACGGTATTGAGGCGTTAACGCTGTATGCCTTTAGTAGTGAAAACTGGAACCGACCAGCGCAGGAAGTCAGTGCGTTAATGGAACTGTTTGTGTGGGCGCTCGATAGCGAAGTAAAAAGTCTGCACCGACATAACGTGCGTCTGCGTATTATTGGCGATACCAGTCGCTTTAACTCGCGTTTGCAAGAACGTATTCGTAAATCTGAAGCGCTAACAGCCGGGAATACCGGTCTGACGCTGAATATTGCGGCGAACTACGGTGGACGTTGGGATATAGTCCAGGGAGTCAGGCAACTGGCTGAAAAGGTGCAGCAAGGAAACCTG</t>
  </si>
  <si>
    <t>dxr CDS</t>
  </si>
  <si>
    <t>ATGAAGCAACTCACCATTCTGGGCTCGACCGGCTCGATTGGTTGCAGCACGCTGGACGTGGTGCGCCATAATCCCGAACACTTCCGCGTAGTTGCGCTGGTGGCAGGCAAAAATGTCACTCGCATGGTAGAACAGTGCCTGGAATTCTCTCCCCGCTATGCCGTAATGGACGATGAAGCGAGTGCGAAACTTCTTAAAACGATGCTACAGCAACAGGGTAGCCGCACCGAAGTCTTAAGTGGGCAACAAGCCGCTTGCGATATGGCAGCGCTTGAGGATGTTGATCAGGTGATGGCAGCCATTGTTGGCGCTGCTGGGCTGTTACCTACGCTTGCTGCGATCCGCGCGGGTAAAACCATTTTGCTGGCCAATAAAGAATCACTGGTTACCTGCGGACGTCTGTTTATGGACGCCGTAAAGCAGAGCAAAGCGCAATTGTTACCGGTCGATAGCGAACATAACGCCATTTTTCAGAGTTTACCGCAACCTATCCAGCATAATCTGGGATACGCTGACCTTGAGCAAAATGGCGTGGTGTCCATTTTACTTACCGGGTCTGGTGGCCCTTTCCGTGAGACGCCATTGCGCGATTTGGCAACAATGACGCCGGATCAAGCCTGCCGTCATCCGAACTGGTCGATGGGGCGTAAAATTTCTGTCGATTCGGCTACCATGATGAACAAAGGTCTGGAATACATTGAAGCGCGTTGGCTGTTTAACGCCAGCGCCAGCCAGATGGAAGTGCTGATTCACCCGCAGTCAGTGATTCACTCAATGGTGCGCTATCAGGACGGCAGTGTTCTGGCGCAGCTGGGGGAACCGGATATGCGTACGCCAATTGCCCACACCATGGCATGGCCGAATCGCGTGAACTCTGGCGTGAAGCCGCTCGATTTTTGCAAACTAAGTGCGTTGACATTTGCCGCACCGGATTATGATCGTTATCCATGCCTGAAACTGGCGATGGAGGCGTTCGAACAAGGCCAGGCAGCGACGACAGCATTGAATGCCGCAAACGAAATCACCGTTGCTGCTTTTCTTGCGCAACAAATCCGCTTTACGGATATCGCTGCGTTGAATTTATCCGTACTGGAAAAAATGGATATGCGCGAACCACAATGTGTGGACGATGTGTTATCTGTTGATGCGAACGCGCGTGAAGTCGCCAGAAAAGAGGTGATGCGTCTCGCAAGCTGA</t>
  </si>
  <si>
    <t>ATGAAGCAACTCACCATTCTGGGCTCGACC</t>
  </si>
  <si>
    <t>ATGAAGCAACTCACCATTCTGGGCTCGACCGGCTCGATTGGTTGCAGCACGCTGGACGTG</t>
  </si>
  <si>
    <t>ATGAAGCAACTCACCATTCTGGGCTCGACCGGCTCGATTGGTTGCAGCACGCTGGACGTGGTGCGCCATAATCCCGAACACTTCCGCGTA</t>
  </si>
  <si>
    <t>ATGAAGCAACTCACCATTCTGGGCTCGACCGGCTCGATTGGTTGCAGCACGCTGGACGTGGTGCGCCATAATCCCGAACACTTCCGCGTAGTTGCGCTGGTGGCAGGCAAAAATGTCACTCGCATGGTAGAACAGTGCCTGGAATTCTCT</t>
  </si>
  <si>
    <t>ATGAAGCAACTCACCATTCTGGGCTCGACCGGCTCGATTGGTTGCAGCACGCTGGACGTGGTGCGCCATAATCCCGAACACTTCCGCGTAGTTGCGCTGGTGGCAGGCAAAAATGTCACTCGCATGGTAGAACAGTGCCTGGAATTCTCTCCCCGCTATGCCGTAATGGACGATGAAGCGAGTGCGAAACTTCTTAAAACGATGCTACAGCAACAGGGTAGCCGCACCGAAGTCTTAAGTGGGCAACAAGCCGCTTGCGATATGGCAGCGCTTGAGGATGTTGATCAGGTGATGGCAGCC</t>
  </si>
  <si>
    <t>ATGAAGCAACTCACCATTCTGGGCTCGACCGGCTCGATTGGTTGCAGCACGCTGGACGTGGTGCGCCATAATCCCGAACACTTCCGCGTAGTTGCGCTGGTGGCAGGCAAAAATGTCACTCGCATGGTAGAACAGTGCCTGGAATTCTCTCCCCGCTATGCCGTAATGGACGATGAAGCGAGTGCGAAACTTCTTAAAACGATGCTACAGCAACAGGGTAGCCGCACCGAAGTCTTAAGTGGGCAACAAGCCGCTTGCGATATGGCAGCGCTTGAGGATGTTGATCAGGTGATGGCAGCCATTGTTGGCGCTGCTGGGCTGTTACCTACGCTTGCTGCGATCCGCGCGGGTAAAACCATTTTGCTGGCCAATAAAGAATCACTGGTTACCTGCGGACGTCTGTTTATGGACGCCGTAAAGCAGAGCAAAGCGCAATTGTTACCGGTCGATAGCGAACATAACGCCATTTTTCAGAGTTTACCGCAACCTATCCAGCATAAT</t>
  </si>
  <si>
    <t>frr CDS</t>
  </si>
  <si>
    <t>GTGATTAGCGATATCAGAAAAGATGCTGAAGTACGCATGGACAAATGCGTAGAAGCGTTCAAAACCCAAATCAGCAAAATACGCACGGGTCGTGCTTCTCCCAGCCTGCTGGATGGCATTGTCGTGGAATATTACGGCACGCCGACGCCGCTGCGTCAGCTGGCAAGCGTAACGGTAGAAGATTCCCGTACACTGAAAATCAACGTGTTTGATCGTTCAATGTCTCCGGCCGTTGAAAAAGCGATTATGGCGTCCGATCTTGGCCTGAACCCGAACTCTGCGGGTAGCGACATCCGTGTTCCGCTGCCGCCGCTGACGGAAGAACGTCGTAAAGATCTGACCAAAATCGTTCGTGGTGAAGCAGAACAAGCGCGTGTTGCAGTACGTAACGTGCGTCGTGACGCGAACGACAAAGTGAAAGCACTGTTGAAAGATAAAGAGATCAGCGAAGACGACGATCGCCGTTCTCAGGACGATGTACAGAAACTGACTGATGCTGCAATCAAGAAAATTGAAGCGGCGCTGGCAGACAAAGAAGCAGAACTGATGCAGTTCTGA</t>
  </si>
  <si>
    <t>GTGATTAGCGATATCAGAAAAGATGCTGAA</t>
  </si>
  <si>
    <t>GTGATTAGCGATATCAGAAAAGATGCTGAAGTACGCATGGACAAATGCGTAGAAGCGTTC</t>
  </si>
  <si>
    <t>GTGATTAGCGATATCAGAAAAGATGCTGAAGTACGCATGGACAAATGCGTAGAAGCGTTCAAAACCCAAATCAGCAAAATACGCACGGGT</t>
  </si>
  <si>
    <t>GTGATTAGCGATATCAGAAAAGATGCTGAAGTACGCATGGACAAATGCGTAGAAGCGTTCAAAACCCAAATCAGCAAAATACGCACGGGTCGTGCTTCTCCCAGCCTGCTGGATGGCATTGTCGTGGAATATTACGGCACGCCGACGCCG</t>
  </si>
  <si>
    <t>GTGATTAGCGATATCAGAAAAGATGCTGAAGTACGCATGGACAAATGCGTAGAAGCGTTCAAAACCCAAATCAGCAAAATACGCACGGGTCGTGCTTCTCCCAGCCTGCTGGATGGCATTGTCGTGGAATATTACGGCACGCCGACGCCGCTGCGTCAGCTGGCAAGCGTAACGGTAGAAGATTCCCGTACACTGAAAATCAACGTGTTTGATCGTTCAATGTCTCCGGCCGTTGAAAAAGCGATTATGGCGTCCGATCTTGGCCTGAACCCGAACTCTGCGGGTAGCGACATCCGTGTT</t>
  </si>
  <si>
    <t>GTGATTAGCGATATCAGAAAAGATGCTGAAGTACGCATGGACAAATGCGTAGAAGCGTTCAAAACCCAAATCAGCAAAATACGCACGGGTCGTGCTTCTCCCAGCCTGCTGGATGGCATTGTCGTGGAATATTACGGCACGCCGACGCCGCTGCGTCAGCTGGCAAGCGTAACGGTAGAAGATTCCCGTACACTGAAAATCAACGTGTTTGATCGTTCAATGTCTCCGGCCGTTGAAAAAGCGATTATGGCGTCCGATCTTGGCCTGAACCCGAACTCTGCGGGTAGCGACATCCGTGTTCCGCTGCCGCCGCTGACGGAAGAACGTCGTAAAGATCTGACCAAAATCGTTCGTGGTGAAGCAGAACAAGCGCGTGTTGCAGTACGTAACGTGCGTCGTGACGCGAACGACAAAGTGAAAGCACTGTTGAAAGATAAAGAGATCAGCGAAGACGACGATCGCCGTTCTCAGGACGATGTACAGAAACTGACTGATGCTGCA</t>
  </si>
  <si>
    <t>pyrH CDS</t>
  </si>
  <si>
    <t>ATGGCTACCAATGCAAAACCCGTCTATAAACGCATTCTGCTTAAGTTGAGTGGCGAAGCTCTGCAGGGCACTGAAGGCTTCGGTATTGATGCAAGCATACTGGATCGTATGGCTCAGGAAATCAAAGAACTGGTTGAACTGGGTATTCAGGTTGGTGTGGTGATTGGTGGGGGTAACCTGTTCCGTGGCGCTGGTCTGGCGAAAGCGGGTATGAACCGCGTTGTGGGCGACCACATGGGGATGCTGGCGACCGTAATGAACGGCCTGGCAATGCGTGATGCACTGCACCGCGCCTATGTGAACGCTCGTCTGATGTCCGCTATTCCATTGAATGGCGTGTGCGACAGCTACAGCTGGGCAGAAGCTATCAGCCTGTTGCGCAACAACCGTGTGGTGATCCTCTCCGCCGGTACAGGTAACCCGTTCTTTACCACCGACTCAGCAGCTTGCCTGCGTGGTATCGAAATTGAAGCCGATGTGGTGCTGAAAGCAACCAAAGTTGACGGCGTGTTTACCGCTGATCCGGCGAAAGATCCAACCGCAACCATGTACGAGCAACTGACTTACAGCGAAGTGCTGGAAAAAGAGCTGAAAGTCATGGACCTGGCGGCCTTCACGCTGGCTCGTGACCATAAATTACCGATTCGTGTTTTCAATATGAACAAACCGGGTGCGCTGCGCCGTGTGGTAATGGGTGAAAAAGAAGGGACTTTAATCACGGAATAA</t>
  </si>
  <si>
    <t>ATGGCTACCAATGCAAAACCCGTCTATAAA</t>
  </si>
  <si>
    <t>ATGGCTACCAATGCAAAACCCGTCTATAAACGCATTCTGCTTAAGTTGAGTGGCGAAGCT</t>
  </si>
  <si>
    <t>ATGGCTACCAATGCAAAACCCGTCTATAAACGCATTCTGCTTAAGTTGAGTGGCGAAGCTCTGCAGGGCACTGAAGGCTTCGGTATTGAT</t>
  </si>
  <si>
    <t>ATGGCTACCAATGCAAAACCCGTCTATAAACGCATTCTGCTTAAGTTGAGTGGCGAAGCTCTGCAGGGCACTGAAGGCTTCGGTATTGATGCAAGCATACTGGATCGTATGGCTCAGGAAATCAAAGAACTGGTTGAACTGGGTATTCAG</t>
  </si>
  <si>
    <t>ATGGCTACCAATGCAAAACCCGTCTATAAACGCATTCTGCTTAAGTTGAGTGGCGAAGCTCTGCAGGGCACTGAAGGCTTCGGTATTGATGCAAGCATACTGGATCGTATGGCTCAGGAAATCAAAGAACTGGTTGAACTGGGTATTCAGGTTGGTGTGGTGATTGGTGGGGGTAACCTGTTCCGTGGCGCTGGTCTGGCGAAAGCGGGTATGAACCGCGTTGTGGGCGACCACATGGGGATGCTGGCGACCGTAATGAACGGCCTGGCAATGCGTGATGCACTGCACCGCGCCTATGTG</t>
  </si>
  <si>
    <t>ATGGCTACCAATGCAAAACCCGTCTATAAACGCATTCTGCTTAAGTTGAGTGGCGAAGCTCTGCAGGGCACTGAAGGCTTCGGTATTGATGCAAGCATACTGGATCGTATGGCTCAGGAAATCAAAGAACTGGTTGAACTGGGTATTCAGGTTGGTGTGGTGATTGGTGGGGGTAACCTGTTCCGTGGCGCTGGTCTGGCGAAAGCGGGTATGAACCGCGTTGTGGGCGACCACATGGGGATGCTGGCGACCGTAATGAACGGCCTGGCAATGCGTGATGCACTGCACCGCGCCTATGTGAACGCTCGTCTGATGTCCGCTATTCCATTGAATGGCGTGTGCGACAGCTACAGCTGGGCAGAAGCTATCAGCCTGTTGCGCAACAACCGTGTGGTGATCCTCTCCGCCGGTACAGGTAACCCGTTCTTTACCACCGACTCAGCAGCTTGCCTGCGTGGTATCGAAATTGAAGCCGATGTGGTGCTGAAAGCAACCAAAGTT</t>
  </si>
  <si>
    <t>tsf CDS</t>
  </si>
  <si>
    <t>ATGGCTGAAATTACCGCATCCCTGGTAAAAGAGCTGCGTGAGCGTACTGGCGCAGGCATGATGGATTGCAAAAAAGCACTGACTGAAGCTAACGGCGACATCGAGCTGGCAATCGAAAACATGCGTAAGTCCGGTGCTATTAAAGCAGCGAAAAAAGCAGGCAACGTTGCTGCTGACGGCGTGATCAAAACCAAAATCGACGGCAACTACGGCATCATTCTGGAAGTTAACTGCCAGACTGACTTCGTTGCAAAAGACGCTGGTTTCCAGGCGTTCGCAGACAAAGTTCTGGACGCAGCTGTTGCTGGCAAAATCACTGACGTTGAAGTTCTGAAAGCACAGTTCGAAGAAGAACGTGTTGCGCTGGTAGCGAAAATTGGTGAAAACATCAACATTCGCCGCGTTGCTGCGCTGGAAGGCGACGTTCTGGGTTCTTATCAGCACGGTGCGCGTATCGGCGTTCTGGTTGCTGCTAAAGGCGCTGACGAAGAGCTGGTTAAACACATCGCTATGCACGTTGCTGCAAGCAAGCCAGAATTCATCAAACCGGAAGACGTATCCGCTGAAGTGGTAGAAAAAGAATACCAGGTACAGCTGGATATCGCGATGCAGTCTGGTAAGCCGAAAGAAATCGCAGAGAAAATGGTTGAAGGCCGCATGAAGAAATTCACCGGCGAAGTTTCTCTGACCGGTCAGCCGTTCGTTATGGAACCAAGCAAAACTGTTGGTCAGCTGCTGAAAGAGCATAACGCTGAAGTGACTGGCTTCATCCGCTTCGAAGTGGGTGAAGGCATCGAGAAAGTTGAGACTGACTTTGCAGCAGAAGTTGCTGCGATGTCCAAGCAGTCTTAA</t>
  </si>
  <si>
    <t>ATGGCTGAAATTACCGCATCCCTGGTAAAA</t>
  </si>
  <si>
    <t>ATGGCTGAAATTACCGCATCCCTGGTAAAAGAGCTGCGTGAGCGTACTGGCGCAGGCATG</t>
  </si>
  <si>
    <t>ATGGCTGAAATTACCGCATCCCTGGTAAAAGAGCTGCGTGAGCGTACTGGCGCAGGCATGATGGATTGCAAAAAAGCACTGACTGAAGCT</t>
  </si>
  <si>
    <t>ATGGCTGAAATTACCGCATCCCTGGTAAAAGAGCTGCGTGAGCGTACTGGCGCAGGCATGATGGATTGCAAAAAAGCACTGACTGAAGCTAACGGCGACATCGAGCTGGCAATCGAAAACATGCGTAAGTCCGGTGCTATTAAAGCAGCG</t>
  </si>
  <si>
    <t>ATGGCTGAAATTACCGCATCCCTGGTAAAAGAGCTGCGTGAGCGTACTGGCGCAGGCATGATGGATTGCAAAAAAGCACTGACTGAAGCTAACGGCGACATCGAGCTGGCAATCGAAAACATGCGTAAGTCCGGTGCTATTAAAGCAGCGAAAAAAGCAGGCAACGTTGCTGCTGACGGCGTGATCAAAACCAAAATCGACGGCAACTACGGCATCATTCTGGAAGTTAACTGCCAGACTGACTTCGTTGCAAAAGACGCTGGTTTCCAGGCGTTCGCAGACAAAGTTCTGGACGCAGCT</t>
  </si>
  <si>
    <t>ATGGCTGAAATTACCGCATCCCTGGTAAAAGAGCTGCGTGAGCGTACTGGCGCAGGCATGATGGATTGCAAAAAAGCACTGACTGAAGCTAACGGCGACATCGAGCTGGCAATCGAAAACATGCGTAAGTCCGGTGCTATTAAAGCAGCGAAAAAAGCAGGCAACGTTGCTGCTGACGGCGTGATCAAAACCAAAATCGACGGCAACTACGGCATCATTCTGGAAGTTAACTGCCAGACTGACTTCGTTGCAAAAGACGCTGGTTTCCAGGCGTTCGCAGACAAAGTTCTGGACGCAGCTGTTGCTGGCAAAATCACTGACGTTGAAGTTCTGAAAGCACAGTTCGAAGAAGAACGTGTTGCGCTGGTAGCGAAAATTGGTGAAAACATCAACATTCGCCGCGTTGCTGCGCTGGAAGGCGACGTTCTGGGTTCTTATCAGCACGGTGCGCGTATCGGCGTTCTGGTTGCTGCTAAAGGCGCTGACGAAGAGCTGGTTAAA</t>
  </si>
  <si>
    <t>rpsB CDS</t>
  </si>
  <si>
    <t>ATGGCAACTGTTTCCATGCGCGACATGCTCAAGGCTGGTGTTCACTTCGGTCACCAGACCCGTTACTGGAACCCGAAAATGAAGCCGTTCATCTTCGGTGCGCGTAACAAAGTTCACATCATCAACCTTGAGAAAACTGTACCGATGTTCAACGAAGCTCTGGCTGAACTGAACAAGATTGCTTCTCGCAAAGGTAAAATCCTTTTCGTTGGTACTAAACGCGCTGCAAGCGAAGCGGTGAAAGACGCTGCTCTGAGCTGCGACCAGTTCTTCGTGAACCATCGCTGGCTGGGCGGTATGCTGACTAACTGGAAAACCGTTCGTCAGTCCATCAAACGTCTGAAAGACCTGGAAACTCAGTCTCAGGACGGTACTTTCGACAAGCTGACCAAGAAAGAAGCGCTGATGCGCACTCGTGAGCTGGAGAAACTGGAAAACAGCCTGGGCGGTATCAAAGACATGGGCGGTCTGCCGGACGCTCTGTTTGTAATCGATGCTGACCACGAACACATTGCTATCAAAGAAGCAAACAACCTGGGTATTCCGGTATTTGCTATCGTTGATACCAACTCTGATCCGGACGGTGTTGACTTCGTTATCCCGGGTAACGACGACGCAATCCGTGCTGTGACCCTGTACCTGGGCGCTGTTGCTGCAACCGTACGTGAAGGCCGTTCTCAGGATCTGGCTTCCCAGGCGGAAGAAAGCTTCGTAGAAGCTGAGTAA</t>
  </si>
  <si>
    <t>ATGGCAACTGTTTCCATGCGCGACATGCTC</t>
  </si>
  <si>
    <t>ATGGCAACTGTTTCCATGCGCGACATGCTCAAGGCTGGTGTTCACTTCGGTCACCAGACC</t>
  </si>
  <si>
    <t>ATGGCAACTGTTTCCATGCGCGACATGCTCAAGGCTGGTGTTCACTTCGGTCACCAGACCCGTTACTGGAACCCGAAAATGAAGCCGTTC</t>
  </si>
  <si>
    <t>ATGGCAACTGTTTCCATGCGCGACATGCTCAAGGCTGGTGTTCACTTCGGTCACCAGACCCGTTACTGGAACCCGAAAATGAAGCCGTTCATCTTCGGTGCGCGTAACAAAGTTCACATCATCAACCTTGAGAAAACTGTACCGATGTTC</t>
  </si>
  <si>
    <t>ATGGCAACTGTTTCCATGCGCGACATGCTCAAGGCTGGTGTTCACTTCGGTCACCAGACCCGTTACTGGAACCCGAAAATGAAGCCGTTCATCTTCGGTGCGCGTAACAAAGTTCACATCATCAACCTTGAGAAAACTGTACCGATGTTCAACGAAGCTCTGGCTGAACTGAACAAGATTGCTTCTCGCAAAGGTAAAATCCTTTTCGTTGGTACTAAACGCGCTGCAAGCGAAGCGGTGAAAGACGCTGCTCTGAGCTGCGACCAGTTCTTCGTGAACCATCGCTGGCTGGGCGGTATG</t>
  </si>
  <si>
    <t>ATGGCAACTGTTTCCATGCGCGACATGCTCAAGGCTGGTGTTCACTTCGGTCACCAGACCCGTTACTGGAACCCGAAAATGAAGCCGTTCATCTTCGGTGCGCGTAACAAAGTTCACATCATCAACCTTGAGAAAACTGTACCGATGTTCAACGAAGCTCTGGCTGAACTGAACAAGATTGCTTCTCGCAAAGGTAAAATCCTTTTCGTTGGTACTAAACGCGCTGCAAGCGAAGCGGTGAAAGACGCTGCTCTGAGCTGCGACCAGTTCTTCGTGAACCATCGCTGGCTGGGCGGTATGCTGACTAACTGGAAAACCGTTCGTCAGTCCATCAAACGTCTGAAAGACCTGGAAACTCAGTCTCAGGACGGTACTTTCGACAAGCTGACCAAGAAAGAAGCGCTGATGCGCACTCGTGAGCTGGAGAAACTGGAAAACAGCCTGGGCGGTATCAAAGACATGGGCGGTCTGCCGGACGCTCTGTTTGTAATCGATGCTGAC</t>
  </si>
  <si>
    <t>map CDS</t>
  </si>
  <si>
    <t>ATGGCTATCTCAATCAAGACCCCAGAAGATATCGAAAAAATGCGCGTCGCTGGCCGACTGGCTGCCGAAGTGCTGGAGATGATCGAACCGTATGTTAAACCGGGCGTCAGCACCGGCGAGCTGGATCGCATCTGTAATGATTACATTGTTAATGAACAACACGCGGTTTCTGCCTGCCTCGGCTATCACGGCTATCCGAAATCCGTTTGCATCTCTATTAATGAAGTGGTGTGCCACGGTATCCCGGACGATGCTAAGCTGCTGAAAGATGGCGATATCGTTAACATTGATGTCACCGTAATCAAAGATGGTTTCCACGGCGATACCTCGAAAATGTTTATCGTCGGTAAGCCGACCATCATGGGCGAACGTCTGTGCCGCATCACGCAAGAAAGCCTGTACCTGGCGCTACGCATGGTAAAACCAGGCATTAATCTGCGCGAAATCGGTGCGGCGATTCAGAAATTTGTCGAAGCAGAAGGCTTCTCCGTCGTTCGTGAATATTGCGGACACGGTATTGGTCGCGGCTTCCATGAAGAACCGCAGGTGCTGCACTATGACTCCCGTGAAACCAACGTCGTACTGAAACCTGGGATGACGTTCACCATCGAGCCAATGGTCAACGCGGGTAAAAAAGAGATCCGCACCATGAAAGATGGCTGGACGGTAAAAACCAAAGATCGCAGCTTGTCTGCACAATATGAGCATACTATTGTGGTGACTGATAACGGCTGCGAAATTCTGACGCTACGCAAGGATGACACCATCCCGGCGATAATCTCGCACGACGAATAA</t>
  </si>
  <si>
    <t>ATGGCTATCTCAATCAAGACCCCAGAAGAT</t>
  </si>
  <si>
    <t>ATGGCTATCTCAATCAAGACCCCAGAAGATATCGAAAAAATGCGCGTCGCTGGCCGACTG</t>
  </si>
  <si>
    <t>ATGGCTATCTCAATCAAGACCCCAGAAGATATCGAAAAAATGCGCGTCGCTGGCCGACTGGCTGCCGAAGTGCTGGAGATGATCGAACCG</t>
  </si>
  <si>
    <t>ATGGCTATCTCAATCAAGACCCCAGAAGATATCGAAAAAATGCGCGTCGCTGGCCGACTGGCTGCCGAAGTGCTGGAGATGATCGAACCGTATGTTAAACCGGGCGTCAGCACCGGCGAGCTGGATCGCATCTGTAATGATTACATTGTT</t>
  </si>
  <si>
    <t>ATGGCTATCTCAATCAAGACCCCAGAAGATATCGAAAAAATGCGCGTCGCTGGCCGACTGGCTGCCGAAGTGCTGGAGATGATCGAACCGTATGTTAAACCGGGCGTCAGCACCGGCGAGCTGGATCGCATCTGTAATGATTACATTGTTAATGAACAACACGCGGTTTCTGCCTGCCTCGGCTATCACGGCTATCCGAAATCCGTTTGCATCTCTATTAATGAAGTGGTGTGCCACGGTATCCCGGACGATGCTAAGCTGCTGAAAGATGGCGATATCGTTAACATTGATGTCACCGTA</t>
  </si>
  <si>
    <t>ATGGCTATCTCAATCAAGACCCCAGAAGATATCGAAAAAATGCGCGTCGCTGGCCGACTGGCTGCCGAAGTGCTGGAGATGATCGAACCGTATGTTAAACCGGGCGTCAGCACCGGCGAGCTGGATCGCATCTGTAATGATTACATTGTTAATGAACAACACGCGGTTTCTGCCTGCCTCGGCTATCACGGCTATCCGAAATCCGTTTGCATCTCTATTAATGAAGTGGTGTGCCACGGTATCCCGGACGATGCTAAGCTGCTGAAAGATGGCGATATCGTTAACATTGATGTCACCGTAATCAAAGATGGTTTCCACGGCGATACCTCGAAAATGTTTATCGTCGGTAAGCCGACCATCATGGGCGAACGTCTGTGCCGCATCACGCAAGAAAGCCTGTACCTGGCGCTACGCATGGTAAAACCAGGCATTAATCTGCGCGAAATCGGTGCGGCGATTCAGAAATTTGTCGAAGCAGAAGGCTTCTCCGTCGTTCGTGAA</t>
  </si>
  <si>
    <t>glnD CDS</t>
  </si>
  <si>
    <t>ATGAATACCCTTCCAGAACAGTACGCAAACACCGCTCTCCCCACCCTGCCCGGTCAACCGCAAAATCCATGCGTCTGGCCCCGTGATGAATTAACCGTCGGTGGGATAAAAGCCCATATCGATACTTTCCAGCGTTGGCTGGGTGATGCCTTTGACAATGGGATCTCTGCAGAACAGTTGATTGAGGCGCGCACCGAGTTTATCGACCAGCTCCTGCAACGATTATGGATTGAAGCGGGATTCAGCCAGATTGCCGACCTGGCATTGGTCGCCGTCGGTGGCTACGGTCGTGGCGAGCTGCATCCACTTTCAGACGTCGATTTACTGATTTTAAGCCGTAAAAAGCTCCCGGACGATCAGGCGCAAAAAGTGGGCGAGCTGTTAACGCTGCTCTGGGATGTAAAGCTGGAAGTCGGTCATAGCGTGCGCACGCTTGAAGAGTGCATGCTGGAAGGGTTATCGGATTTAACCGTCGCCACCAATTTAATCGAATCCCGCTTATTAATTGGCGATGTTGCGCTGTTCCTCGAACTGCAAAAACATATTTTCAGCGAAGGATTCTGGCCTTCCGACAAGTTCTACGCGGCGAAAGTTGAAGAACAGAACCAGCGCCATCAGCGTTACCATGGCACCAGCTACAACCTTGAACCAGACATCAAAAGCAGCCCTGGCGGCTTGCGCGATATCCACACTCTGCAATGGGTGGCCCGCCGTCATTTTGGCGCAACATCGCTGGATGAAATGGTCGGGTTTGGCTTCTTAACCTCAGCGGAGCGGGCGGAATTAAACGAATGTCTGCATATATTGTGGCGTATTCGCTTTGCCCTGCATCTGGTCGTCAGCCGTTACGATAATCGCCTGTTATTCGATCGCCAGCTTAGCGTCGCCCAGCGTCTGAATTACAGTGGTGAAGGTAACGAACCGGTCGAGCGGATGATGAAGGATTACTTCCGCGTTACACGCCGCGTCAGTGAACTCAACCAGATGCTGCTGCAACTGTTCGATGAAGCCATCCTCGCCCTTCCCGCCGACGAAAAACCACGTCCAATCGACGATGAGTTTCAGCTACGCGGTACGCTAATCGACCTGCGTGATGAAACACTATTTATGCGCCAGCCGGAAGCCATCTTGCGTATGTTCTACACCATGGTGCACAACAGTGCGATCACCGGCATTTACTCCACCACGCTGCGCCAGTTACGCCATGCCCGTCGCCATCTGCAACAACCGCTGTGTAATATTCCGGAAGCACGAAAACTGTTTTTGAGCATTCTGCGTCACCCCGGAGCGGTGCGGCGCGGGCTATTGCCAATGCATCGCCATAGCGTGCTCGGCGCGTATATGCCGCAATGGTCGCATATCGTCGGGCAGATGCAGTTTGATCTGTTCCACGCCTACACGGTGGATGAACATACTATCCGCGTGATGCTGAAACTGGAGAGTTTTGCCAGTGAAGAAACGCGCCAGCGCCATCCGTTGTGTGTGGACGTCTGGCCGCGCCTGCCGTCAACTGAGCTGATTTTCATCGCCGCGCTGTTTCACGATATCGCCAAAGGACGCGGCGGCGACCACTCCATTCTCGGTGCTCAGGATGTAGTGCATTTTGCCGAACTCCACGGGCTGAACTCACGCGAAACACAGCTGGTCGCCTGGCTGGTTCGCCAGCACCTGTTGATGTCGGTGACCGCCCAACGCCGCGATATTCAGGACCCGGAAGTCATCAAGCAGTTTGCCGAAGAAGTGCAAACGGAAAATCGTCTGCGCTATCTGGTATGCCTGACTGTGGCTGACATTTGCGCCACCAACGAAACGCTGTGGAATAGCTGGAAGCAAAGTCTGTTGCGTGAGCTCTACTTTGCCACCGAAAAGCAGCTACGACGCGGAATGCAAAACACGCCGGATATGCGCGAACGGGTTCGCCATCACCAACTCCAGGCACTGGCACTACTGCGCATGGATAACATCGACGAAGAGGCGCTGCACCAAATTTGGTCACGCTGTCGTGCTAACTATTTTGTCCGCCATAGCCCAAATCAACTGGCCTGGCATGCCCGCCATTTATTACAGCATGATTTAAGCAAACCGCTGGTATTGCTTAGCCCGCAGGCTACGCGTGGAGGCACCGAGATTTTTATCTGGAGCCCGGACCGCCCTTATCTGTTTGCCGCCGTCTGTGCCGAATTAGACCGCCGCAATTTAAGTGTTCACGACGCACAAATTTTCACCACTCGCGACGGTATGGCGATGGATACCTTTATCGTGCTGGAACCCGATGGCAACCCGCTGTCCGCAGATCGTCATGAGGTTATTCGGTTTGGTCTGGAGCAAGTACTGACGCAAAGTAGCTGGCAGCCACCGCAGCCCCGTCGCCAACCCGCCAAATTACGCCATTTTACTGTTGAAACCGAAGTAACGTTTTTGCCGACCCATACCGACCGCAAATCGTTCCTCGAACTGATCGCCCTCGACCAACCTGGACTGCTGGCGCGAGTCGGGAAAATTTTTGCCGATCTGGGAATTTCGCTTCATGGTGCCCGAATTACAACCATTGGCGAGCGAGTAGAAGATTTATTCATAATTGCCACCGCTGACCGGCGTGCGCTTAATAACGAGTTGCAGCAGGAAGTGCATCAGCGGTTGACAGAGGCCCTCAATCCAAACGATAAAGGGTGA</t>
  </si>
  <si>
    <t>ATGAATACCCTTCCAGAACAGTACGCAAAC</t>
  </si>
  <si>
    <t>ATGAATACCCTTCCAGAACAGTACGCAAACACCGCTCTCCCCACCCTGCCCGGTCAACCG</t>
  </si>
  <si>
    <t>ATGAATACCCTTCCAGAACAGTACGCAAACACCGCTCTCCCCACCCTGCCCGGTCAACCGCAAAATCCATGCGTCTGGCCCCGTGATGAA</t>
  </si>
  <si>
    <t>ATGAATACCCTTCCAGAACAGTACGCAAACACCGCTCTCCCCACCCTGCCCGGTCAACCGCAAAATCCATGCGTCTGGCCCCGTGATGAATTAACCGTCGGTGGGATAAAAGCCCATATCGATACTTTCCAGCGTTGGCTGGGTGATGCC</t>
  </si>
  <si>
    <t>ATGAATACCCTTCCAGAACAGTACGCAAACACCGCTCTCCCCACCCTGCCCGGTCAACCGCAAAATCCATGCGTCTGGCCCCGTGATGAATTAACCGTCGGTGGGATAAAAGCCCATATCGATACTTTCCAGCGTTGGCTGGGTGATGCCTTTGACAATGGGATCTCTGCAGAACAGTTGATTGAGGCGCGCACCGAGTTTATCGACCAGCTCCTGCAACGATTATGGATTGAAGCGGGATTCAGCCAGATTGCCGACCTGGCATTGGTCGCCGTCGGTGGCTACGGTCGTGGCGAGCTG</t>
  </si>
  <si>
    <t>ATGAATACCCTTCCAGAACAGTACGCAAACACCGCTCTCCCCACCCTGCCCGGTCAACCGCAAAATCCATGCGTCTGGCCCCGTGATGAATTAACCGTCGGTGGGATAAAAGCCCATATCGATACTTTCCAGCGTTGGCTGGGTGATGCCTTTGACAATGGGATCTCTGCAGAACAGTTGATTGAGGCGCGCACCGAGTTTATCGACCAGCTCCTGCAACGATTATGGATTGAAGCGGGATTCAGCCAGATTGCCGACCTGGCATTGGTCGCCGTCGGTGGCTACGGTCGTGGCGAGCTGCATCCACTTTCAGACGTCGATTTACTGATTTTAAGCCGTAAAAAGCTCCCGGACGATCAGGCGCAAAAAGTGGGCGAGCTGTTAACGCTGCTCTGGGATGTAAAGCTGGAAGTCGGTCATAGCGTGCGCACGCTTGAAGAGTGCATGCTGGAAGGGTTATCGGATTTAACCGTCGCCACCAATTTAATCGAATCCCGCTTA</t>
  </si>
  <si>
    <t>dapD CDS</t>
  </si>
  <si>
    <t>ATGCAGCAGTTACAGAACATTATTGAAACCGCTTTTGAACGCCGTGCCGAGATCACGCCAGCCAATGCAGACACCGTTACCCGCGAAGCGGTAAATCAGGTGATCGCCCTGCTGGATTCCGGCGCACTGCGTGTAGCGGAAAAAATTGACGGTCAGTGGGTGACGCATCAGTGGTTGAAAAAAGCGGTGCTGCTCTCTTTCCGTATTAATGATAATCAGGTGATCGAAGGGGCAGAAAGCCGCTACTTCGACAAAGTGCCGATGAAATTCGCCGACTACGACGAAGCACGTTTCCAGAAAGAAGGCTTCCGCGTTGTGCCACCAGCGGCGGTACGTCAGGGTGCGTTTATTGCCCGTAACACCGTGCTGATGCCGTCTTACGTCAACATCGGCGCATATGTTGATGAAGGCACCATGGTTGATACCTGGGCGACCGTCGGTTCTTGTGCGCAGATTGGTAAAAACGTCCACCTTTCCGGTGGCGTGGGCATCGGCGGCGTGCTGGAACCGCTGCAGGCTAACCCAACCATCATTGAAGATAATTGCTTCATCGGCGCGCGCTCTGAAGTGGTTGAAGGGGTGATTGTCGAAGAAGGTTCCGTCATTTCCATGGGCGTATACATTGGTCAGAGCACCCGTATTTACGACCGTGAAACCGGCGAAATCCACTACGGTCGCGTTCCGGCGGGGTCTGTGGTTGTTTCAGGTAATCTGCCGTCAAAAGATGGCAAATACAGCCTCTACTGTGCGGTTATCGTTAAGAAAGTTGACGCGAAAACTCGCGGCAAAGTCGGCATTAACGAACTGCTGCGTACCATCGACTAA</t>
  </si>
  <si>
    <t>ATGCAGCAGTTACAGAACATTATTGAAACC</t>
  </si>
  <si>
    <t>ATGCAGCAGTTACAGAACATTATTGAAACCGCTTTTGAACGCCGTGCCGAGATCACGCCA</t>
  </si>
  <si>
    <t>ATGCAGCAGTTACAGAACATTATTGAAACCGCTTTTGAACGCCGTGCCGAGATCACGCCAGCCAATGCAGACACCGTTACCCGCGAAGCG</t>
  </si>
  <si>
    <t>ATGCAGCAGTTACAGAACATTATTGAAACCGCTTTTGAACGCCGTGCCGAGATCACGCCAGCCAATGCAGACACCGTTACCCGCGAAGCGGTAAATCAGGTGATCGCCCTGCTGGATTCCGGCGCACTGCGTGTAGCGGAAAAAATTGAC</t>
  </si>
  <si>
    <t>ATGCAGCAGTTACAGAACATTATTGAAACCGCTTTTGAACGCCGTGCCGAGATCACGCCAGCCAATGCAGACACCGTTACCCGCGAAGCGGTAAATCAGGTGATCGCCCTGCTGGATTCCGGCGCACTGCGTGTAGCGGAAAAAATTGACGGTCAGTGGGTGACGCATCAGTGGTTGAAAAAAGCGGTGCTGCTCTCTTTCCGTATTAATGATAATCAGGTGATCGAAGGGGCAGAAAGCCGCTACTTCGACAAAGTGCCGATGAAATTCGCCGACTACGACGAAGCACGTTTCCAGAAA</t>
  </si>
  <si>
    <t>ATGCAGCAGTTACAGAACATTATTGAAACCGCTTTTGAACGCCGTGCCGAGATCACGCCAGCCAATGCAGACACCGTTACCCGCGAAGCGGTAAATCAGGTGATCGCCCTGCTGGATTCCGGCGCACTGCGTGTAGCGGAAAAAATTGACGGTCAGTGGGTGACGCATCAGTGGTTGAAAAAAGCGGTGCTGCTCTCTTTCCGTATTAATGATAATCAGGTGATCGAAGGGGCAGAAAGCCGCTACTTCGACAAAGTGCCGATGAAATTCGCCGACTACGACGAAGCACGTTTCCAGAAAGAAGGCTTCCGCGTTGTGCCACCAGCGGCGGTACGTCAGGGTGCGTTTATTGCCCGTAACACCGTGCTGATGCCGTCTTACGTCAACATCGGCGCATATGTTGATGAAGGCACCATGGTTGATACCTGGGCGACCGTCGGTTCTTGTGCGCAGATTGGTAAAAACGTCCACCTTTCCGGTGGCGTGGGCATCGGCGGCGTG</t>
  </si>
  <si>
    <t>yaeI CDS</t>
  </si>
  <si>
    <t>ATGATTTCACGCCGCCGATTTTTGCAGGCTACTGCCGCGACGATAGCCACGAGCTCAGGTTTCGGTTATATGCATTACTGTGAGCCAGGCTGGTTTGAATTAATCCGTCACCGCCTCGCCTTTTTTAAAGACAACGCAGCACCATTCAAAATTCTTTTTCTGGCCGATCTCCATTACTCTCGTTTTGTTCCTTTAAGCCTGATTTCTGACGCGATTGCTCTTGGCATAGAACAAAAGCCCGATTTGATATTACTGGGCGGCGATTACGTATTATTTGATATGTCGCTGAATTTTTCGGCGTTTAGTGACGTACTCTCCCCCCTTGCCGAATGTGCGCCGACGTTTGCCTGCTTCGGCAACCACGATCGCCCTGTTGGTACAGAAAAAAATCACTTAATTGGCGAGACGTTGAAATCAGCGGGCATCACGGTGTTGTTTAACCAGGCTACGGTGATCGCCACGCCGAACAGGCAATTCGAACTGGTAGGCACTGGTGACTTATGGGCCGGACAATGCAAACCGCCTCCCGCCAGCGAAGCCAATCTGCCAAGACTGGTGCTGGCGCATAATCCCGACAGCAAAGAAGTCATGCGTGATGAACCCTGGGATCTGATGCTGTGCGGCCATACTCACGGCGGGCAACTGCGCGTACCGTTGGTTGGTGAACCTTTTGCCCCTGTCGAAGATAAACGTTACGTCGCCGGATTAAATGCCTTTGGCGAAAGACACATCTACACAACCCGTGGCGTGGGCAGTTTGTATGGTTTGCGTCTGAACTGCCGCCCGGAAGTAACGATGCTGGAACTGGTGTAG</t>
  </si>
  <si>
    <t>ATGATTTCACGCCGCCGATTTTTGCAGGCT</t>
  </si>
  <si>
    <t>ATGATTTCACGCCGCCGATTTTTGCAGGCTACTGCCGCGACGATAGCCACGAGCTCAGGT</t>
  </si>
  <si>
    <t>ATGATTTCACGCCGCCGATTTTTGCAGGCTACTGCCGCGACGATAGCCACGAGCTCAGGTTTCGGTTATATGCATTACTGTGAGCCAGGC</t>
  </si>
  <si>
    <t>ATGATTTCACGCCGCCGATTTTTGCAGGCTACTGCCGCGACGATAGCCACGAGCTCAGGTTTCGGTTATATGCATTACTGTGAGCCAGGCTGGTTTGAATTAATCCGTCACCGCCTCGCCTTTTTTAAAGACAACGCAGCACCATTCAAA</t>
  </si>
  <si>
    <t>ATGATTTCACGCCGCCGATTTTTGCAGGCTACTGCCGCGACGATAGCCACGAGCTCAGGTTTCGGTTATATGCATTACTGTGAGCCAGGCTGGTTTGAATTAATCCGTCACCGCCTCGCCTTTTTTAAAGACAACGCAGCACCATTCAAAATTCTTTTTCTGGCCGATCTCCATTACTCTCGTTTTGTTCCTTTAAGCCTGATTTCTGACGCGATTGCTCTTGGCATAGAACAAAAGCCCGATTTGATATTACTGGGCGGCGATTACGTATTATTTGATATGTCGCTGAATTTTTCGGCG</t>
  </si>
  <si>
    <t>ATGATTTCACGCCGCCGATTTTTGCAGGCTACTGCCGCGACGATAGCCACGAGCTCAGGTTTCGGTTATATGCATTACTGTGAGCCAGGCTGGTTTGAATTAATCCGTCACCGCCTCGCCTTTTTTAAAGACAACGCAGCACCATTCAAAATTCTTTTTCTGGCCGATCTCCATTACTCTCGTTTTGTTCCTTTAAGCCTGATTTCTGACGCGATTGCTCTTGGCATAGAACAAAAGCCCGATTTGATATTACTGGGCGGCGATTACGTATTATTTGATATGTCGCTGAATTTTTCGGCGTTTAGTGACGTACTCTCCCCCCTTGCCGAATGTGCGCCGACGTTTGCCTGCTTCGGCAACCACGATCGCCCTGTTGGTACAGAAAAAAATCACTTAATTGGCGAGACGTTGAAATCAGCGGGCATCACGGTGTTGTTTAACCAGGCTACGGTGATCGCCACGCCGAACAGGCAATTCGAACTGGTAGGCACTGGTGACTTA</t>
  </si>
  <si>
    <t>yaeH CDS</t>
  </si>
  <si>
    <t>ATGTACGACAATCTGAAAAGTCTGGGTATTACCAATCCTGAAGAAATTGATCGTTACAGCCTCCGGCAGGAAGCCAACAACGATATTCTGAAAATCTATTTCCAGAAAGACAAAGGCGAGTTTTTCGCCAAGAGCGTTAAGTTTAAATATCCGCGTCAGCGTAAAACGGTCGTCGCTGATGGTGTGGGTCAGGGTTATAAAGAAGTCCAGGAAATCAGCCCGAATCTACGGTATATCATTGATGAGCTTGATCAAATCTGCCAGCGTGACCGCAGCGAAGTTGATCTTAAGCGTAAGATCCTCGACGACTTACGTCACCTGGAGTCAGTCGTAACCAATAAGATCAGCGAGATTGAAGCCGATCTGGAAAAACTAACGCGTAAATAA</t>
  </si>
  <si>
    <t>ATGTACGACAATCTGAAAAGTCTGGGTATT</t>
  </si>
  <si>
    <t>ATGTACGACAATCTGAAAAGTCTGGGTATTACCAATCCTGAAGAAATTGATCGTTACAGC</t>
  </si>
  <si>
    <t>ATGTACGACAATCTGAAAAGTCTGGGTATTACCAATCCTGAAGAAATTGATCGTTACAGCCTCCGGCAGGAAGCCAACAACGATATTCTG</t>
  </si>
  <si>
    <t>ATGTACGACAATCTGAAAAGTCTGGGTATTACCAATCCTGAAGAAATTGATCGTTACAGCCTCCGGCAGGAAGCCAACAACGATATTCTGAAAATCTATTTCCAGAAAGACAAAGGCGAGTTTTTCGCCAAGAGCGTTAAGTTTAAATAT</t>
  </si>
  <si>
    <t>ATGTACGACAATCTGAAAAGTCTGGGTATTACCAATCCTGAAGAAATTGATCGTTACAGCCTCCGGCAGGAAGCCAACAACGATATTCTGAAAATCTATTTCCAGAAAGACAAAGGCGAGTTTTTCGCCAAGAGCGTTAAGTTTAAATATCCGCGTCAGCGTAAAACGGTCGTCGCTGATGGTGTGGGTCAGGGTTATAAAGAAGTCCAGGAAATCAGCCCGAATCTACGGTATATCATTGATGAGCTTGATCAAATCTGCCAGCGTGACCGCAGCGAAGTTGATCTTAAGCGTAAGATC</t>
  </si>
  <si>
    <t>cdaR CDS</t>
  </si>
  <si>
    <t>ATGGCTGGCTGGCATCTTGATACCAAAATGGCGCAGGATATCGTGGCACGTACCATGCGCATCATCGATACCAATATCAACGTAATGGATGCCCGTGGGCGAATTATCGGCAGCGGCGATCGTGAGCGTATTGGTGAATTGCACGAAGGTGCATTGCTGGTACTTTCACAGGGACGAGTCGTCGATATCGATGACGCGGTAGCACGTCATCTGCACGGTGTGCGGCAGGGGATTAATCTACCGTTACGGCTGGAAGGTGAAATTGTCGGCGTAATTGGCCTGACAGGTGAACCAGAGAATCTGCGTAAATATGGCGAACTGGTCTGCATGACGGCTGAAATGATGCTGGAACAGTCGCGGTTGATGCACTTGTTGGCGCAGGATAGCCGTTTGCGGGAAGAACTGGTGATGAACCTGATTCAGGCAGAGGAGAATACTCCCGCACTTACTGAATGGGCGCAACGGCTGGGGATCGATCTCAATCAACCGCGAGTGGTGGCTATTGTTGAGGTCGACAGCGGTCAGCTTGGCGTGGACAGCGCAATGGCGGAGTTACAACAACTGCAAAACGCGCTGACTACGCCCGAGCGTAATAATCTGGTGGCGATTGTCTCGCTAACCGAAATGGTGGTGTTGAAACCGGCGTTGAACTCTTTTGGGCGCTGGGATGCAGAAGATCATCGTAAGCGAGTTGAACAACTGATTACCCGCATGAAAGAGTACGGCCAGCTGCGTTTTCGCGTTTCACTGGGCAACTATTTTACCGGTCCTGGCAGTATTGCCCGATCCTATCGTACGGCGAAAACGACGATGGTGGTGGGTAAACAGCGGATGCCAGAAAGTCGCTGCTATTTTTATCAGGATCTGATGTTACCTGTGTTACTCGACAGTTTGCGTGGCGACTGGCAGGCCAACGAACTGGCGCGACCGCTGGCGCGGCTGAAAACGATGGACAATAACGGCTTGCTGCGACGAACGCTGGCGGCGTGGTTTCGCCACAATGTGCAACCGCTGGCAACGTCAAAGGCGTTGTTTATTCATCGTAATACCCTGGAGTATCGGCTTAATCGTATATCGGAACTGACCGGGCTTGATTTGGGCAATTTTGATGACAGGTTGCTGCTGTATGTGGCGTTACAACTGGATGAAGAGCGGTAG</t>
  </si>
  <si>
    <t>ATGGCTGGCTGGCATCTTGATACCAAAATG</t>
  </si>
  <si>
    <t>ATGGCTGGCTGGCATCTTGATACCAAAATGGCGCAGGATATCGTGGCACGTACCATGCGC</t>
  </si>
  <si>
    <t>ATGGCTGGCTGGCATCTTGATACCAAAATGGCGCAGGATATCGTGGCACGTACCATGCGCATCATCGATACCAATATCAACGTAATGGAT</t>
  </si>
  <si>
    <t>ATGGCTGGCTGGCATCTTGATACCAAAATGGCGCAGGATATCGTGGCACGTACCATGCGCATCATCGATACCAATATCAACGTAATGGATGCCCGTGGGCGAATTATCGGCAGCGGCGATCGTGAGCGTATTGGTGAATTGCACGAAGGT</t>
  </si>
  <si>
    <t>ATGGCTGGCTGGCATCTTGATACCAAAATGGCGCAGGATATCGTGGCACGTACCATGCGCATCATCGATACCAATATCAACGTAATGGATGCCCGTGGGCGAATTATCGGCAGCGGCGATCGTGAGCGTATTGGTGAATTGCACGAAGGTGCATTGCTGGTACTTTCACAGGGACGAGTCGTCGATATCGATGACGCGGTAGCACGTCATCTGCACGGTGTGCGGCAGGGGATTAATCTACCGTTACGGCTGGAAGGTGAAATTGTCGGCGTAATTGGCCTGACAGGTGAACCAGAGAAT</t>
  </si>
  <si>
    <t>ATGGCTGGCTGGCATCTTGATACCAAAATGGCGCAGGATATCGTGGCACGTACCATGCGCATCATCGATACCAATATCAACGTAATGGATGCCCGTGGGCGAATTATCGGCAGCGGCGATCGTGAGCGTATTGGTGAATTGCACGAAGGTGCATTGCTGGTACTTTCACAGGGACGAGTCGTCGATATCGATGACGCGGTAGCACGTCATCTGCACGGTGTGCGGCAGGGGATTAATCTACCGTTACGGCTGGAAGGTGAAATTGTCGGCGTAATTGGCCTGACAGGTGAACCAGAGAATCTGCGTAAATATGGCGAACTGGTCTGCATGACGGCTGAAATGATGCTGGAACAGTCGCGGTTGATGCACTTGTTGGCGCAGGATAGCCGTTTGCGGGAAGAACTGGTGATGAACCTGATTCAGGCAGAGGAGAATACTCCCGCACTTACTGAATGGGCGCAACGGCTGGGGATCGATCTCAATCAACCGCGAGTGGTGGCT</t>
  </si>
  <si>
    <t>degP CDS</t>
  </si>
  <si>
    <t>ATGAAAAAAACCACATTAGCACTGAGTGCACTGGCTCTGAGTTTAGGTTTGGCGTTATCTCCGCTCTCTGCAACGGCGGCTGAGACTTCTTCAGCAACGACAGCCCAGCAGATGCCAAGCCTTGCACCGATGCTCGAAAAGGTGATGCCTTCAGTGGTCAGCATTAACGTAGAAGGTAGCACAACCGTTAATACGCCGCGTATGCCGCGTAATTTCCAGCAGTTCTTCGGTGATGATTCTCCGTTCTGCCAGGAAGGTTCTCCGTTCCAGAGCTCTCCGTTCTGCCAGGGTGGCCAGGGCGGTAATGGTGGCGGCCAGCAACAGAAATTCATGGCGCTGGGTTCCGGCGTCATCATTGATGCCGATAAAGGCTATGTCGTCACCAACAACCACGTTGTTGATAACGCGACGGTCATTAAAGTTCAACTGAGCGATGGCCGTAAGTTCGACGCGAAGATGGTTGGCAAAGATCCGCGCTCTGATATCGCGCTGATCCAAATCCAGAACCCGAAAAACCTGACCGCAATTAAGATGGCGGATTCTGATGCACTGCGCGTGGGTGATTACACCGTAGCGATTGGTAACCCGTTTGGTCTGGGCGAGACGGTAACTTCCGGGATTGTCTCTGCGCTGGGGCGTAGCGGCCTGAATGCCGAAAACTACGAAAACTTCATCCAGACCGATGCAGCGATCAACCGTGGTAACTCCGGTGGTGCGCTGGTTAACCTGAACGGCGAACTGATCGGTATCAACACCGCGATCCTCGCACCGGACGGCGGCAACATCGGTATCGGTTTTGCTATCCCGAGTAACATGGTGAAAAACCTGACCTCGCAGATGGTGGAATACGGCCAGGTGAAACGCGGTGAGCTGGGTATTATGGGGACTGAGCTGAACTCCGAACTGGCGAAAGCGATGAAAGTTGACGCCCAGCGCGGTGCTTTCGTAAGCCAGGTTCTGCCTAATTCCTCCGCTGCAAAAGCGGGCATTAAAGCGGGTGATGTGATCACCTCACTGAACGGTAAGCCGATCAGCAGCTTTGCCGCACTGCGTGCTCAGGTGGGTACTATGCCGGTAGGCAGCAAACTGACCCTGGGCTTACTGCGCGACGGTAAGCAGGTTAACGTGAACCTGGAACTGCAGCAGAGCAGCCAGAATCAGGTTGATTCCAGCTCCATCTTCAACGGCATTGAAGGCGCTGAGATGAGCAACAAAGGCAAAGATCAGGGCGTGGTAGTGAACAACGTGAAAACGGGCACTCCGGCTGCGCAGATCGGCCTGAAGAAAGGTGATGTGATTATTGGCGCGAACCAGCAGGCAGTGAAAAACATCGCTGAACTGCGTAAAGTTCTCGACAGCAAACCGTCTGTGCTGGCACTCAACATTCAGCGCGGCGACAGCACCATCTACCTGTTAATGCAGTAA</t>
  </si>
  <si>
    <t>ATGAAAAAAACCACATTAGCACTGAGTGCA</t>
  </si>
  <si>
    <t>ATGAAAAAAACCACATTAGCACTGAGTGCACTGGCTCTGAGTTTAGGTTTGGCGTTATCT</t>
  </si>
  <si>
    <t>ATGAAAAAAACCACATTAGCACTGAGTGCACTGGCTCTGAGTTTAGGTTTGGCGTTATCTCCGCTCTCTGCAACGGCGGCTGAGACTTCT</t>
  </si>
  <si>
    <t>ATGAAAAAAACCACATTAGCACTGAGTGCACTGGCTCTGAGTTTAGGTTTGGCGTTATCTCCGCTCTCTGCAACGGCGGCTGAGACTTCTTCAGCAACGACAGCCCAGCAGATGCCAAGCCTTGCACCGATGCTCGAAAAGGTGATGCCT</t>
  </si>
  <si>
    <t>ATGAAAAAAACCACATTAGCACTGAGTGCACTGGCTCTGAGTTTAGGTTTGGCGTTATCTCCGCTCTCTGCAACGGCGGCTGAGACTTCTTCAGCAACGACAGCCCAGCAGATGCCAAGCCTTGCACCGATGCTCGAAAAGGTGATGCCTTCAGTGGTCAGCATTAACGTAGAAGGTAGCACAACCGTTAATACGCCGCGTATGCCGCGTAATTTCCAGCAGTTCTTCGGTGATGATTCTCCGTTCTGCCAGGAAGGTTCTCCGTTCCAGAGCTCTCCGTTCTGCCAGGGTGGCCAGGGC</t>
  </si>
  <si>
    <t>ATGAAAAAAACCACATTAGCACTGAGTGCACTGGCTCTGAGTTTAGGTTTGGCGTTATCTCCGCTCTCTGCAACGGCGGCTGAGACTTCTTCAGCAACGACAGCCCAGCAGATGCCAAGCCTTGCACCGATGCTCGAAAAGGTGATGCCTTCAGTGGTCAGCATTAACGTAGAAGGTAGCACAACCGTTAATACGCCGCGTATGCCGCGTAATTTCCAGCAGTTCTTCGGTGATGATTCTCCGTTCTGCCAGGAAGGTTCTCCGTTCCAGAGCTCTCCGTTCTGCCAGGGTGGCCAGGGCGGTAATGGTGGCGGCCAGCAACAGAAATTCATGGCGCTGGGTTCCGGCGTCATCATTGATGCCGATAAAGGCTATGTCGTCACCAACAACCACGTTGTTGATAACGCGACGGTCATTAAAGTTCAACTGAGCGATGGCCGTAAGTTCGACGCGAAGATGGTTGGCAAAGATCCGCGCTCTGATATCGCGCTGATCCAAATC</t>
  </si>
  <si>
    <t>dgt CDS</t>
  </si>
  <si>
    <t>ATGGCACAGATTGATTTCCGAAAAAAAATAAACTGGCATCGTCGTTACCGTTCACCGCAGGGCGTTAAAACCGAACATGAGATCCTGCGGATCTTCGAGAGCGATCGCGGGCGTATCATCAACTCTCCGGCAATTCGTCGTCTGCAACAAAAGACCCAGGTTTTTCCACTGGAGCGCAATGCCGCCGTGCGCACGCGTCTTACCCACTCGATGGAAGTCCAGCAGGTGGGGCGCTACATCGCCAAAGAAATTTTAAGCCGTCTGAAAGAGCTTAAATTACTGGAAGCATACGGCCTGGATGAACTGACCGGTCCCTTTGAAAGCATTGTTGAGATGTCATGCCTGATGCACGATATCGGCAATCCGCCGTTTGGTCATTTTGGCGAAGCGGCGATAAATGACTGGTTTCGCCAACGTTTGCACCCGGAAGATGCCGAAAGCCAGCCTCTGACTGACGATCGCTGCAGCGTGGCGGCACTACGTTTACGGGACGGGGAAGAACCGCTTAACGAGCTGCGGCGCAAGATTCGTCAGGACTTATGTCATTTTGAGGGGAATGCACAAGGCATTCGCCTGGTGCATACATTGATGCGGATGAATCTCACCTGGGCACAGGTTGGCGGTATTTTAAAATATACCCGTCCGGCGTGGTGGCGTGGCGAAACGCCTGAGACACATCACTATTTAATGAAAAAGCCGGGTTATTATCTTTCTGAAGAAGCCTATATTGCCCGGTTGCGTAAAGAACTTAATTTGGCGCTTTACAGTCGTTTTCCATTAACGTGGATTATGGAAGCTGCCGACGACATCTCCTATTGTGTGGCAGACCTTGAAGATGCGGTAGAGAAAAGAATATTTACCGTTGAGCAGCTTTATCATCATTTGCACGAAGCGTGGGGCCAGCATGAGAAAGGTTCGCTCTTTTCGCTGGTGGTTGAAAATGCCTGGGAAAAATCACGCTCAAATAGTTTAAGCCGCAGTACGGAAGATCAGTTTTTTATGTATTTACGGGTAAACACCCTAAATAAACTGGTACCCTACGCGGCACAACGATTTATTGATAATCTGCCTGCGATTTTCGCCGGAACGTTTAATCATGCATTATTGGAAGATGCCAGCGAATGCAGCGATCTTCTTAAGCTATATAAAAATGTCGCTGTAAAACATGTGTTTAGCCATCCAGATGTCGAGCGGCTTGAATTGCAGGGCTATCGGGTCATTAGCGGATTATTAGAGATTTATCGTCCTTTATTAAGCCTGTCGTTATCAGACTTTACTGAACTGGTAGAAAAAGAACGGGTGAAACGTTTCCCTATTGAATCGCGCTTATTCCACAAACTCTCGACGCGCCATCGGCTGGCCTATGTCGAGGCTGTCAGTAAATTACCGTCAGATTCTCCTGAGTTTCCGCTATGGGAATATTATTACCGTTGCCGCCTGCTGCAGGATTATATCAGCGGTATGACCGACCTCTATGCGTGGGATGAATACCGACGTCTGATGGCCGTAGAACAATAA</t>
  </si>
  <si>
    <t>ATGGCACAGATTGATTTCCGAAAAAAAATA</t>
  </si>
  <si>
    <t>ATGGCACAGATTGATTTCCGAAAAAAAATAAACTGGCATCGTCGTTACCGTTCACCGCAG</t>
  </si>
  <si>
    <t>ATGGCACAGATTGATTTCCGAAAAAAAATAAACTGGCATCGTCGTTACCGTTCACCGCAGGGCGTTAAAACCGAACATGAGATCCTGCGG</t>
  </si>
  <si>
    <t>ATGGCACAGATTGATTTCCGAAAAAAAATAAACTGGCATCGTCGTTACCGTTCACCGCAGGGCGTTAAAACCGAACATGAGATCCTGCGGATCTTCGAGAGCGATCGCGGGCGTATCATCAACTCTCCGGCAATTCGTCGTCTGCAACAA</t>
  </si>
  <si>
    <t>ATGGCACAGATTGATTTCCGAAAAAAAATAAACTGGCATCGTCGTTACCGTTCACCGCAGGGCGTTAAAACCGAACATGAGATCCTGCGGATCTTCGAGAGCGATCGCGGGCGTATCATCAACTCTCCGGCAATTCGTCGTCTGCAACAAAAGACCCAGGTTTTTCCACTGGAGCGCAATGCCGCCGTGCGCACGCGTCTTACCCACTCGATGGAAGTCCAGCAGGTGGGGCGCTACATCGCCAAAGAAATTTTAAGCCGTCTGAAAGAGCTTAAATTACTGGAAGCATACGGCCTGGAT</t>
  </si>
  <si>
    <t>ATGGCACAGATTGATTTCCGAAAAAAAATAAACTGGCATCGTCGTTACCGTTCACCGCAGGGCGTTAAAACCGAACATGAGATCCTGCGGATCTTCGAGAGCGATCGCGGGCGTATCATCAACTCTCCGGCAATTCGTCGTCTGCAACAAAAGACCCAGGTTTTTCCACTGGAGCGCAATGCCGCCGTGCGCACGCGTCTTACCCACTCGATGGAAGTCCAGCAGGTGGGGCGCTACATCGCCAAAGAAATTTTAAGCCGTCTGAAAGAGCTTAAATTACTGGAAGCATACGGCCTGGATGAACTGACCGGTCCCTTTGAAAGCATTGTTGAGATGTCATGCCTGATGCACGATATCGGCAATCCGCCGTTTGGTCATTTTGGCGAAGCGGCGATAAATGACTGGTTTCGCCAACGTTTGCACCCGGAAGATGCCGAAAGCCAGCCTCTGACTGACGATCGCTGCAGCGTGGCGGCACTACGTTTACGGGACGGGGAAGAA</t>
  </si>
  <si>
    <t>mtn CDS</t>
  </si>
  <si>
    <t>ATGAAAATCGGCATCATTGGTGCAATGGAAGAAGAAGTTACGCTGCTGCGTGACAAAATCGAAAACCGTCAAACTATCAGTCTCGGCGGTTGCGAAATCTATACCGGCCAACTGAATGGAACCGAGGTTGCGCTTCTGAAATCGGGCATCGGTAAAGTCGCTGCGGCGCTGGGTGCCACTTTGCTGTTGGAACACTGCAAGCCAGATGTGATTATTAACACCGGTTCTGCCGGTGGCCTGGCACCAACGTTGAAAGTGGGCGATATCGTTGTCTCGGACGAAGCACGTTATCACGACGCGGATGTCACGGCATTTGGTTATGAATACGGTCAGTTACCAGGCTGTCCGGCAGGCTTTAAAGCTGACGATAAACTGATCGCTGCCGCTGAGGCCTGCATTGCCGAACTGAATCTTAACGCTGTACGTGGCCTGATTGTTAGCGGCGACGCTTTCATCAACGGTTCTGTTGGTCTGGCGAAAATCCGCCACAACTTCCCACAGGCCATTGCTGTAGAGATGGAAGCGACGGCAATCGCCCATGTCTGCCACAATTTCAACGTCCCGTTTGTTGTCGTACGCGCCATCTCCGACGTGGCCGATCAACAGTCTCATCTTAGCTTCGATGAGTTCCTGGCTGTTGCCGCTAAACAGTCCAGCCTGATGGTTGAGTCACTGGTGCAGAAACTTGCACATGGCTAA</t>
  </si>
  <si>
    <t>ATGAAAATCGGCATCATTGGTGCAATGGAA</t>
  </si>
  <si>
    <t>ATGAAAATCGGCATCATTGGTGCAATGGAAGAAGAAGTTACGCTGCTGCGTGACAAAATC</t>
  </si>
  <si>
    <t>ATGAAAATCGGCATCATTGGTGCAATGGAAGAAGAAGTTACGCTGCTGCGTGACAAAATCGAAAACCGTCAAACTATCAGTCTCGGCGGT</t>
  </si>
  <si>
    <t>ATGAAAATCGGCATCATTGGTGCAATGGAAGAAGAAGTTACGCTGCTGCGTGACAAAATCGAAAACCGTCAAACTATCAGTCTCGGCGGTTGCGAAATCTATACCGGCCAACTGAATGGAACCGAGGTTGCGCTTCTGAAATCGGGCATC</t>
  </si>
  <si>
    <t>ATGAAAATCGGCATCATTGGTGCAATGGAAGAAGAAGTTACGCTGCTGCGTGACAAAATCGAAAACCGTCAAACTATCAGTCTCGGCGGTTGCGAAATCTATACCGGCCAACTGAATGGAACCGAGGTTGCGCTTCTGAAATCGGGCATCGGTAAAGTCGCTGCGGCGCTGGGTGCCACTTTGCTGTTGGAACACTGCAAGCCAGATGTGATTATTAACACCGGTTCTGCCGGTGGCCTGGCACCAACGTTGAAAGTGGGCGATATCGTTGTCTCGGACGAAGCACGTTATCACGACGCG</t>
  </si>
  <si>
    <t>ATGAAAATCGGCATCATTGGTGCAATGGAAGAAGAAGTTACGCTGCTGCGTGACAAAATCGAAAACCGTCAAACTATCAGTCTCGGCGGTTGCGAAATCTATACCGGCCAACTGAATGGAACCGAGGTTGCGCTTCTGAAATCGGGCATCGGTAAAGTCGCTGCGGCGCTGGGTGCCACTTTGCTGTTGGAACACTGCAAGCCAGATGTGATTATTAACACCGGTTCTGCCGGTGGCCTGGCACCAACGTTGAAAGTGGGCGATATCGTTGTCTCGGACGAAGCACGTTATCACGACGCGGATGTCACGGCATTTGGTTATGAATACGGTCAGTTACCAGGCTGTCCGGCAGGCTTTAAAGCTGACGATAAACTGATCGCTGCCGCTGAGGCCTGCATTGCCGAACTGAATCTTAACGCTGTACGTGGCCTGATTGTTAGCGGCGACGCTTTCATCAACGGTTCTGTTGGTCTGGCGAAAATCCGCCACAACTTCCCACAG</t>
  </si>
  <si>
    <t>btuF CDS</t>
  </si>
  <si>
    <t>ATGGCTAAGTCACTGTTCAGGGCGCTGGTCGCCCTGTCTTTTCTTGCGCCACTGTGGCTCAACGCCGCGCCGCGCGTCATCACGCTTTCTCCCGCCAACACTGAACTTGCCTTTGCCGCCGGGATCACGCCGGTTGGGGTCAGCAGCTATTCCGACTATCCTCCACAAGCGCAAAAGATTGAGCAGGTTTCCACCTGGCAGGGGATGAATCTGGAACGCATTGTCGCGCTGAAACCCGATCTGGTGATTGCCTGGCGTGGAGGTAATGCCGAGCGGCAGGTTGACCAGCTGGCTTCGCTGGGAATAAAAGTGATGTGGGTCGATGCGACAAGCATTGAACAAATTGCCAATGCGTTACGTCAACTGGCCCCCTGGAGTCCGCAACCAGACAAGGCCGAACAAGCCGCGCAATCCCTGCTGGATCAGTACGCGCAATTGAAAGCGCAATATGCTGATAAACCTAAAAAACGTGTTTTTCTGCAATTCGGCATTAATCCGCCATTTACCAGTGGAAAAGAGTCGATTCAGAACCAGGTACTCGAAGTTTGTGGCGGAGAAAACATCTTTAAAGACAGCCGGGTTCCCTGGCCGCAAGTTAGCCGCGAACAGGTGTTAGCACGCTCGCCACAGGCGATTGTCATTACAGGCGGACCGGACCAAATTCCTAAAATCAAACAATACTGGGGTGAACAGCTCAAAATTCCCGTTATTCCTCTCACGAGTGACTGGTTTGAACGTGCAAGCCCACGTATTATCCTCGCTGCACAACAGCTCTGTAATGCGCTTTCACAGGTAGATTAG</t>
  </si>
  <si>
    <t>ATGGCTAAGTCACTGTTCAGGGCGCTGGTC</t>
  </si>
  <si>
    <t>ATGGCTAAGTCACTGTTCAGGGCGCTGGTCGCCCTGTCTTTTCTTGCGCCACTGTGGCTC</t>
  </si>
  <si>
    <t>ATGGCTAAGTCACTGTTCAGGGCGCTGGTCGCCCTGTCTTTTCTTGCGCCACTGTGGCTCAACGCCGCGCCGCGCGTCATCACGCTTTCT</t>
  </si>
  <si>
    <t>ATGGCTAAGTCACTGTTCAGGGCGCTGGTCGCCCTGTCTTTTCTTGCGCCACTGTGGCTCAACGCCGCGCCGCGCGTCATCACGCTTTCTCCCGCCAACACTGAACTTGCCTTTGCCGCCGGGATCACGCCGGTTGGGGTCAGCAGCTAT</t>
  </si>
  <si>
    <t>ATGGCTAAGTCACTGTTCAGGGCGCTGGTCGCCCTGTCTTTTCTTGCGCCACTGTGGCTCAACGCCGCGCCGCGCGTCATCACGCTTTCTCCCGCCAACACTGAACTTGCCTTTGCCGCCGGGATCACGCCGGTTGGGGTCAGCAGCTATTCCGACTATCCTCCACAAGCGCAAAAGATTGAGCAGGTTTCCACCTGGCAGGGGATGAATCTGGAACGCATTGTCGCGCTGAAACCCGATCTGGTGATTGCCTGGCGTGGAGGTAATGCCGAGCGGCAGGTTGACCAGCTGGCTTCGCTG</t>
  </si>
  <si>
    <t>ATGGCTAAGTCACTGTTCAGGGCGCTGGTCGCCCTGTCTTTTCTTGCGCCACTGTGGCTCAACGCCGCGCCGCGCGTCATCACGCTTTCTCCCGCCAACACTGAACTTGCCTTTGCCGCCGGGATCACGCCGGTTGGGGTCAGCAGCTATTCCGACTATCCTCCACAAGCGCAAAAGATTGAGCAGGTTTCCACCTGGCAGGGGATGAATCTGGAACGCATTGTCGCGCTGAAACCCGATCTGGTGATTGCCTGGCGTGGAGGTAATGCCGAGCGGCAGGTTGACCAGCTGGCTTCGCTGGGAATAAAAGTGATGTGGGTCGATGCGACAAGCATTGAACAAATTGCCAATGCGTTACGTCAACTGGCCCCCTGGAGTCCGCAACCAGACAAGGCCGAACAAGCCGCGCAATCCCTGCTGGATCAGTACGCGCAATTGAAAGCGCAATATGCTGATAAACCTAAAAAACGTGTTTTTCTGCAATTCGGCATTAATCCGCCA</t>
  </si>
  <si>
    <t>yadS CDS</t>
  </si>
  <si>
    <t>ATGCTCGTCTATTGGCTGGATATAGTCGGCACAGCGGTATTTGCCATCTCCGGCGTTTTGTTAGCCGGAAAATTGCGTATGGACCCTTTTGGTGTTCTGGTACTGGGCGTGGTAACCGCAGTAGGCGGCGGGACAATTCGCGACATGGCGCTGGATCACGGCCCGGTATTTTGGGTGAAAGATCCCACCGATCTGGTCGTTGCAATGGTCACCAGCATGCTGACCATCGTGCTGGTGCGCCAGCCAAGACGCTTACCAAAATGGATGTTGCCGGTGCTGGACGCCGTTGGTCTGGCGGTGTTTGTCGGCATTGGCGTGAATAAAGCCTTTAATGCGGAAGCCGGTCCGTTAATCGCGGTTTGTATGGGCGTCATTACTGGCGTTGGCGGCGGGATCATTCGTGATGTTCTGGCCCGCGAAATCCCCATGATTTTACGTACAGAAATCTACGCAACTGCCTGTATTATCGGCGGTATTGTCCACGCTACGGCTTATTACACATTTTCCGTACCACTGGAAACAGCCAGTATGATGGGCATGGTCGTGACGCTATTGATTCGGCTGGCGGCTATTCGTTGGCATCTTAAGCTACCGACGTTTGCGCTGGATGAGAATGGGCGTTGA</t>
  </si>
  <si>
    <t>ATGCTCGTCTATTGGCTGGATATAGTCGGC</t>
  </si>
  <si>
    <t>ATGCTCGTCTATTGGCTGGATATAGTCGGCACAGCGGTATTTGCCATCTCCGGCGTTTTG</t>
  </si>
  <si>
    <t>ATGCTCGTCTATTGGCTGGATATAGTCGGCACAGCGGTATTTGCCATCTCCGGCGTTTTGTTAGCCGGAAAATTGCGTATGGACCCTTTT</t>
  </si>
  <si>
    <t>ATGCTCGTCTATTGGCTGGATATAGTCGGCACAGCGGTATTTGCCATCTCCGGCGTTTTGTTAGCCGGAAAATTGCGTATGGACCCTTTTGGTGTTCTGGTACTGGGCGTGGTAACCGCAGTAGGCGGCGGGACAATTCGCGACATGGCG</t>
  </si>
  <si>
    <t>ATGCTCGTCTATTGGCTGGATATAGTCGGCACAGCGGTATTTGCCATCTCCGGCGTTTTGTTAGCCGGAAAATTGCGTATGGACCCTTTTGGTGTTCTGGTACTGGGCGTGGTAACCGCAGTAGGCGGCGGGACAATTCGCGACATGGCGCTGGATCACGGCCCGGTATTTTGGGTGAAAGATCCCACCGATCTGGTCGTTGCAATGGTCACCAGCATGCTGACCATCGTGCTGGTGCGCCAGCCAAGACGCTTACCAAAATGGATGTTGCCGGTGCTGGACGCCGTTGGTCTGGCGGTG</t>
  </si>
  <si>
    <t>ATGCTCGTCTATTGGCTGGATATAGTCGGCACAGCGGTATTTGCCATCTCCGGCGTTTTGTTAGCCGGAAAATTGCGTATGGACCCTTTTGGTGTTCTGGTACTGGGCGTGGTAACCGCAGTAGGCGGCGGGACAATTCGCGACATGGCGCTGGATCACGGCCCGGTATTTTGGGTGAAAGATCCCACCGATCTGGTCGTTGCAATGGTCACCAGCATGCTGACCATCGTGCTGGTGCGCCAGCCAAGACGCTTACCAAAATGGATGTTGCCGGTGCTGGACGCCGTTGGTCTGGCGGTGTTTGTCGGCATTGGCGTGAATAAAGCCTTTAATGCGGAAGCCGGTCCGTTAATCGCGGTTTGTATGGGCGTCATTACTGGCGTTGGCGGCGGGATCATTCGTGATGTTCTGGCCCGCGAAATCCCCATGATTTTACGTACAGAAATCTACGCAACTGCCTGTATTATCGGCGGTATTGTCCACGCTACGGCTTATTACACA</t>
  </si>
  <si>
    <t>erpA CDS</t>
  </si>
  <si>
    <t>ATGAGTGATGACGTAGCACTGCCGCTGGAGTTTACCGACGCAGCAGCCAACAAAGTTAAAAGCCTGATCGCTGACGAAGATAACCCGAATCTGAAATTACGCGTGTATATCACCGGTGGCGGTTGCAGCGGCTTCCAGTATGGTTTCACCTTTGATGATCAGGTGAACGAAGGCGATATGACCATCGAAAAACAGGGCGTTGGCCTGGTGGTTGATCCGATGAGCCTGCAATATCTGGTCGGCGGTTCCGTTGATTATACCGAAGGTCTGGAAGGTTCTCGTTTCATCGTGACCAACCCGAACGCGAAAAGCACCTGCGGTTGCGGTTCTTCCTTTAGTATCTAA</t>
  </si>
  <si>
    <t>ATGAGTGATGACGTAGCACTGCCGCTGGAG</t>
  </si>
  <si>
    <t>ATGAGTGATGACGTAGCACTGCCGCTGGAGTTTACCGACGCAGCAGCCAACAAAGTTAAA</t>
  </si>
  <si>
    <t>ATGAGTGATGACGTAGCACTGCCGCTGGAGTTTACCGACGCAGCAGCCAACAAAGTTAAAAGCCTGATCGCTGACGAAGATAACCCGAAT</t>
  </si>
  <si>
    <t>ATGAGTGATGACGTAGCACTGCCGCTGGAGTTTACCGACGCAGCAGCCAACAAAGTTAAAAGCCTGATCGCTGACGAAGATAACCCGAATCTGAAATTACGCGTGTATATCACCGGTGGCGGTTGCAGCGGCTTCCAGTATGGTTTCACC</t>
  </si>
  <si>
    <t>ATGAGTGATGACGTAGCACTGCCGCTGGAGTTTACCGACGCAGCAGCCAACAAAGTTAAAAGCCTGATCGCTGACGAAGATAACCCGAATCTGAAATTACGCGTGTATATCACCGGTGGCGGTTGCAGCGGCTTCCAGTATGGTTTCACCTTTGATGATCAGGTGAACGAAGGCGATATGACCATCGAAAAACAGGGCGTTGGCCTGGTGGTTGATCCGATGAGCCTGCAATATCTGGTCGGCGGTTCCGTTGATTATACCGAAGGTCTGGAAGGTTCTCGTTTCATCGTGACCAACCCG</t>
  </si>
  <si>
    <t>clcA CDS</t>
  </si>
  <si>
    <t>ATGAAAACTGATACTCCCTCTTTAGAAACACCGCAGGCCGCGCGCCTGCGACGCAGACAACTGATTCGCCAACTTCTTGAGCGCGATAAAACCCCGTTAGCCATTTTGTTTATGGCGGCAGTCGTCGGCACGCTTGTTGGGCTGGCAGCGGTTGCTTTTGACAAAGGTGTCGCCTGGTTGCAGAACCAACGTATGGGGGCGCTGGTACATACTGCTGATAATTATCCGCTTCTGTTAACCGTCGCTTTTCTCTGTTCGGCGGTGCTGGCGATGTTTGGCTACTTTTTGGTGCGCAAATACGCGCCGGAAGCAGGTGGTTCGGGGATCCCGGAAATTGAAGGGGCGCTGGAAGATCAACGTCCCGTTCGCTGGTGGCGTGTATTGCCGGTGAAGTTCTTTGGCGGGCTGGGGACACTCGGCGGAGGCATGGTGTTGGGGCGCGAAGGGCCAACCGTGCAGATCGGCGGTAACATTGGCCGTATGGTGCTTGATATTTTCCGCCTGAAAGGTGACGAAGCTCGCCATACGCTGCTGGCAACCGGTGCTGCTGCGGGGCTGGCTGCGGCCTTTAACGCGCCGCTGGCGGGTATTTTGTTTATTATCGAAGAGATGCGTCCGCAGTTTCGCTATACGTTAATTTCGATTAAAGCGGTATTTATTGGTGTCATTATGTCGACCATTATGTACCGGATTTTTAATCATGAAGTTGCGTTGATTGACGTCGGTAAACTTTCTGATGCGCCGCTTAATACGCTGTGGCTTTATCTGATCCTCGGTATTATTTTTGGCATTTTCGGCCCTATTTTTAATAAATGGGTGCTGGGGATGCAGGATTTGCTGCACCGTGTGCACGGCGGCAATATTACCAAATGGGTGCTAATGGGCGGTGCGATTGGCGGTCTGTGTGGATTGCTGGGGTTTGTGGCACCAGCAACGTCGGGCGGCGGTTTTAACCTGATTCCTATCGCTACCGCGGGGAATTTCAGCATGGGAATGCTGGTGTTTATCTTCGTCGCGCGGGTCATTACCACCTTACTCTGCTTCTCTTCCGGCGCGCCGGGCGGTATTTTTGCCCCGATGCTGGCGCTGGGTACTGTGCTGGGAACCGCTTTCGGAATGGTTGCCGTTGAGCTGTTTCCGCAATATCACCTTGAGGCGGGGACGTTTGCTATTGCCGGAATGGGGGCATTACTGGCGGCATCTATTCGCGCGCCGTTAACGGGGATCATTCTGGTTCTGGAGATGACCGATAACTACCAGCTCATTTTGCCAATGATTATTACCGGTCTTGGCGCAACACTATTAGCGCAATTTACCGGCGGGAAACCGCTATACTCGGCGATTCTTGCGCGCACGCTGGCAAAACAGGAAGCTGAGCAACTGGCGCGAAGCAAGGCCGCATCAGCCAGCGAGAATACTTGA</t>
  </si>
  <si>
    <t>ATGAAAACTGATACTCCCTCTTTAGAAACA</t>
  </si>
  <si>
    <t>ATGAAAACTGATACTCCCTCTTTAGAAACACCGCAGGCCGCGCGCCTGCGACGCAGACAA</t>
  </si>
  <si>
    <t>ATGAAAACTGATACTCCCTCTTTAGAAACACCGCAGGCCGCGCGCCTGCGACGCAGACAACTGATTCGCCAACTTCTTGAGCGCGATAAA</t>
  </si>
  <si>
    <t>ATGAAAACTGATACTCCCTCTTTAGAAACACCGCAGGCCGCGCGCCTGCGACGCAGACAACTGATTCGCCAACTTCTTGAGCGCGATAAAACCCCGTTAGCCATTTTGTTTATGGCGGCAGTCGTCGGCACGCTTGTTGGGCTGGCAGCG</t>
  </si>
  <si>
    <t>ATGAAAACTGATACTCCCTCTTTAGAAACACCGCAGGCCGCGCGCCTGCGACGCAGACAACTGATTCGCCAACTTCTTGAGCGCGATAAAACCCCGTTAGCCATTTTGTTTATGGCGGCAGTCGTCGGCACGCTTGTTGGGCTGGCAGCGGTTGCTTTTGACAAAGGTGTCGCCTGGTTGCAGAACCAACGTATGGGGGCGCTGGTACATACTGCTGATAATTATCCGCTTCTGTTAACCGTCGCTTTTCTCTGTTCGGCGGTGCTGGCGATGTTTGGCTACTTTTTGGTGCGCAAATAC</t>
  </si>
  <si>
    <t>ATGAAAACTGATACTCCCTCTTTAGAAACACCGCAGGCCGCGCGCCTGCGACGCAGACAACTGATTCGCCAACTTCTTGAGCGCGATAAAACCCCGTTAGCCATTTTGTTTATGGCGGCAGTCGTCGGCACGCTTGTTGGGCTGGCAGCGGTTGCTTTTGACAAAGGTGTCGCCTGGTTGCAGAACCAACGTATGGGGGCGCTGGTACATACTGCTGATAATTATCCGCTTCTGTTAACCGTCGCTTTTCTCTGTTCGGCGGTGCTGGCGATGTTTGGCTACTTTTTGGTGCGCAAATACGCGCCGGAAGCAGGTGGTTCGGGGATCCCGGAAATTGAAGGGGCGCTGGAAGATCAACGTCCCGTTCGCTGGTGGCGTGTATTGCCGGTGAAGTTCTTTGGCGGGCTGGGGACACTCGGCGGAGGCATGGTGTTGGGGCGCGAAGGGCCAACCGTGCAGATCGGCGGTAACATTGGCCGTATGGTGCTTGATATTTTCCGC</t>
  </si>
  <si>
    <t>hemL CDS</t>
  </si>
  <si>
    <t>ATGAGTAAGTCTGAAAATCTTTACAGCGCAGCGCGCGAGCTGATCCCTGGCGGTGTGAACTCCCCTGTTCGCGCCTTTACTGGCGTGGGCGGCACTCCACTGTTTATCGAAAAAGCGGACGGCGCTTATCTGTACGATGTTGATGGCAAAGCCTATATCGATTATGTCGGTTCCTGGGGGCCGATGGTGCTGGGCCATAACCATCCGGCAATCCGCAATGCCGTGATTGAAGCCGCCGAGCGTGGTTTAAGCTTTGGTGCACCAACCGAAATGGAAGTGAAAATGGCGCAACTGGTGACCGAACTGGTCCCGACCATGGATATGGTGCGCATGGTGAACTCCGGCACTGAAGCGACCATGAGCGCCATCCGCCTGGCCCGTGGTTTTACCGGTCGCGACAAAATTATTAAATTTGAAGGGTGTTACCATGGTCACGCTGACTGCCTGCTGGTGAAAGCCGGTTCTGGCGCACTCACGTTAGGCCAGCCAAACTCGCCGGGCGTTCCGGCAGATTTCGCCAAATATACCTTAACCTGTACTTATAATGATCTGGCTTCTGTACGCGCCGCATTTGAGCAATACCCGCAAGAGATTGCCTGTATTATCGTCGAGCCGGTGGCAGGCAATATGAACTGTGTTCCGCCGCTGCCAGAGTTCCTGCCAGGTCTGCGCGCGCTGTGCGACGAATTTGGCGCGTTGCTGATCATCGATGAAGTGATGACCGGTTTCCGCGTAGCGCTAGCTGGCGCACAGGATTATTACGGCGTAGTGCCAGATTTAACCTGCCTCGGCAAAATCATCGGCGGTGGAATGCCGGTAGGCGCATTCGGTGGTCGTCGTGATGTAATGGATGCGCTGGCCCCGACGGGTCCGGTCTATCAGGCGGGTACGCTTTCCGGTAACCCGATTGCGATGGCAGCGGGTTTCGCCTGTCTGAATGAAGTCGCGCAGCCGGGCGTTCACGAAACGCTGGATGAGCTGACAACACGTCTGGCAGAAGGTCTGCTGGAAGCGGCAGAAGAAGCCGGAATTCCGCTGGTCGTTAACCACGTTGGCGGCATGTTCGGTATTTTCTTTACCGACGCCGAGTCCGTGACGTGCTATCAGGATGTGATGGCCTGTGACGTGGAACGCTTTAAGCGTTTCTTCCATATGATGCTGGACGAAGGTGTTTACCTGGCACCGTCAGCGTTTGAAGCGGGCTTTATGTCCGTGGCGCACAGCATGGAAGATATCAATAACACCATCGATGCTGCACGTCGGGTGTTTGCGAAGTTGTGA</t>
  </si>
  <si>
    <t>ATGAGTAAGTCTGAAAATCTTTACAGCGCA</t>
  </si>
  <si>
    <t>ATGAGTAAGTCTGAAAATCTTTACAGCGCAGCGCGCGAGCTGATCCCTGGCGGTGTGAAC</t>
  </si>
  <si>
    <t>ATGAGTAAGTCTGAAAATCTTTACAGCGCAGCGCGCGAGCTGATCCCTGGCGGTGTGAACTCCCCTGTTCGCGCCTTTACTGGCGTGGGC</t>
  </si>
  <si>
    <t>ATGAGTAAGTCTGAAAATCTTTACAGCGCAGCGCGCGAGCTGATCCCTGGCGGTGTGAACTCCCCTGTTCGCGCCTTTACTGGCGTGGGCGGCACTCCACTGTTTATCGAAAAAGCGGACGGCGCTTATCTGTACGATGTTGATGGCAAA</t>
  </si>
  <si>
    <t>ATGAGTAAGTCTGAAAATCTTTACAGCGCAGCGCGCGAGCTGATCCCTGGCGGTGTGAACTCCCCTGTTCGCGCCTTTACTGGCGTGGGCGGCACTCCACTGTTTATCGAAAAAGCGGACGGCGCTTATCTGTACGATGTTGATGGCAAAGCCTATATCGATTATGTCGGTTCCTGGGGGCCGATGGTGCTGGGCCATAACCATCCGGCAATCCGCAATGCCGTGATTGAAGCCGCCGAGCGTGGTTTAAGCTTTGGTGCACCAACCGAAATGGAAGTGAAAATGGCGCAACTGGTGACC</t>
  </si>
  <si>
    <t>ATGAGTAAGTCTGAAAATCTTTACAGCGCAGCGCGCGAGCTGATCCCTGGCGGTGTGAACTCCCCTGTTCGCGCCTTTACTGGCGTGGGCGGCACTCCACTGTTTATCGAAAAAGCGGACGGCGCTTATCTGTACGATGTTGATGGCAAAGCCTATATCGATTATGTCGGTTCCTGGGGGCCGATGGTGCTGGGCCATAACCATCCGGCAATCCGCAATGCCGTGATTGAAGCCGCCGAGCGTGGTTTAAGCTTTGGTGCACCAACCGAAATGGAAGTGAAAATGGCGCAACTGGTGACCGAACTGGTCCCGACCATGGATATGGTGCGCATGGTGAACTCCGGCACTGAAGCGACCATGAGCGCCATCCGCCTGGCCCGTGGTTTTACCGGTCGCGACAAAATTATTAAATTTGAAGGGTGTTACCATGGTCACGCTGACTGCCTGCTGGTGAAAGCCGGTTCTGGCGCACTCACGTTAGGCCAGCCAAACTCGCCGGGC</t>
  </si>
  <si>
    <t>fhuB CDS</t>
  </si>
  <si>
    <t>GTGAGTAAACGAATTGCGCTTTTCCCGGCGTTATTGCTGGCGCTGTTAGTGATTGTCGCTACGGCGCTCACCTGGATGAACTTCTCGCAGGCGCTGCCGCGTAGCCAGTGGGCGCAGGCTGCCTGGTCGCCGGATATTGACGTCATCGAGCAGATGATTTTTCACTACAGCTTGTTGCCGCGTCTGGCGATTTCGCTGCTGGTGGGCGCGGGTCTGGGGCTGGTGGGCGTGCTGTTTCAGCAAGTGCTGCGTAACCCGCTGGCGGAGCCGACGACGCTTGGCGTTGCTACAGGCGCGCAACTGGGGATTACCGTCACTACGCTCTGGGCGATCCCTGGTGCGATGGCGAGCCAGTTTGCTGCGCAGGCAGGGGCTTGTGTTGTTGGCTTAATTGTCTTTGGCGTCGCGTGGGGGAAACGGCTGTCGCCGGTAACGCTGATTCTCGCGGGGTTGGTAGTGAGCCTTTATTGCGGCGCAATCAATCAGTTACTGGTTATCTTCCATCATGACCAACTGCAAAGCATGTTTCTGTGGAGCACTGGAACGCTGACGCAAACCGACTGGGGCGGCGTTGAGCGTTTATGGCCGCAGCTGCTGGGCGGTGTGATGCTGACGTTGCTGCTACTTCGTCCGTTAACCCTGATGGGGCTTGATGATGGCGTGGCGCGCAATCTCGGGCTGGCCTTGTCGCTTGCGCGTCTGGCAGCGCTGTCGCTGGCGATTGTCATCAGTGCGCTGCTGGTGAACGCTGTGGGGATTATCGGCTTTATCGGGTTGTTCGCGCCGCTGCTGGCAAAAATGCTGGGGGCGCGGCGTCTGCTGCCACGACTGATGCTGGCGTCGTTGATTGGTGCGCTGATCCTCTGGCTTTCCGATCAAATCATCCTCTGGCTGACTCGCGTGTGGATGGAAGTGTCCACCGGTTCGGTCACTGCGTTGATCGGTGCGCCGCTGCTACTGTGGCTGTTGCCGCGTTTACGCAGCATTAGCGCGCCGGATATGAAGGTCAACGATCGTGTCGCGGCTGAACGCCAACATGTGCTGGCGTTTGCCCTCGCGGGCGGCGTGCTGCTGTTGATGGCTGTGGTGGTGGCGCTGTCGTTTGGTCGTGATGCGCACGGCTGGACGTGGGCGAGCGGGGCGTTGCTCGAGGATTTAATGCCCTGGCGCTGGCCGCGAATTATGGCGGCGCTGTTTGCGGGCGTCATGCTGGCGGTGGCGGGCTGTATTATTCAGCGACTGACCGGAAACCCGATGGCAAGCCCGGAAGTGCTGGGGATTAGCTCCGGCGCGGCGTTTGGCGTGGTGTTGATGCTGTTTCTGGTGCCGGGTAATGCCTTTGGCTGGCTGTTACCTGCAGGCAGTCTCGGCGCGGCGGTGACGCTGTTGATCATTATGATCGCCGCCGGCCGCGGTGGATTTTCCCCACACCGTATGTTACTGGCGGGGATGGCGTTAAGCACCGCGTTCACCATGCTTTTGATGATGTTGCAGGCAAGTGGTGACCCGCGAATGGCGCAAGTGCTGACCTGGATTTCCGGTTCGACCTACAACGCGACCGATGCGCAGGTCTGGCGCACCGGAATTGTGATGGTGATTTTGCTGGCGATTACCCCGCTGTGCCGCCGCTGGCTGACCATTTTACCGCTGGGTGGTGATACCGCCCGAGCCGTAGGAATGGCGCTGACGCCGACGCGAATTGCGCTGCTGCTGTTAGCGGCTTGCCTGACGGCGACCGCGACGATGACTATTGGACCGTTGAGTTTTGTTGGTTTAATGGCACCGCATATTGCGCGGATGATGGGCTTTCGACGGACGATGCCACACATCGTAATTTCGGCGCTGGTGGGTGGTTTACTGCTGGTGTTCGCTGACTGGTGTGGGCGGATGGTGCTGTTTCCATTCCAGATCCCGGCGGGGCTGCTGTCAACCTTTATCGGCGCGCCATATTTTATCTATTTGTTGAGAAAGCAGAGCCGTTAA</t>
  </si>
  <si>
    <t>GTGAGTAAACGAATTGCGCTTTTCCCGGCG</t>
  </si>
  <si>
    <t>GTGAGTAAACGAATTGCGCTTTTCCCGGCGTTATTGCTGGCGCTGTTAGTGATTGTCGCT</t>
  </si>
  <si>
    <t>GTGAGTAAACGAATTGCGCTTTTCCCGGCGTTATTGCTGGCGCTGTTAGTGATTGTCGCTACGGCGCTCACCTGGATGAACTTCTCGCAG</t>
  </si>
  <si>
    <t>GTGAGTAAACGAATTGCGCTTTTCCCGGCGTTATTGCTGGCGCTGTTAGTGATTGTCGCTACGGCGCTCACCTGGATGAACTTCTCGCAGGCGCTGCCGCGTAGCCAGTGGGCGCAGGCTGCCTGGTCGCCGGATATTGACGTCATCGAG</t>
  </si>
  <si>
    <t>GTGAGTAAACGAATTGCGCTTTTCCCGGCGTTATTGCTGGCGCTGTTAGTGATTGTCGCTACGGCGCTCACCTGGATGAACTTCTCGCAGGCGCTGCCGCGTAGCCAGTGGGCGCAGGCTGCCTGGTCGCCGGATATTGACGTCATCGAGCAGATGATTTTTCACTACAGCTTGTTGCCGCGTCTGGCGATTTCGCTGCTGGTGGGCGCGGGTCTGGGGCTGGTGGGCGTGCTGTTTCAGCAAGTGCTGCGTAACCCGCTGGCGGAGCCGACGACGCTTGGCGTTGCTACAGGCGCGCAA</t>
  </si>
  <si>
    <t>GTGAGTAAACGAATTGCGCTTTTCCCGGCGTTATTGCTGGCGCTGTTAGTGATTGTCGCTACGGCGCTCACCTGGATGAACTTCTCGCAGGCGCTGCCGCGTAGCCAGTGGGCGCAGGCTGCCTGGTCGCCGGATATTGACGTCATCGAGCAGATGATTTTTCACTACAGCTTGTTGCCGCGTCTGGCGATTTCGCTGCTGGTGGGCGCGGGTCTGGGGCTGGTGGGCGTGCTGTTTCAGCAAGTGCTGCGTAACCCGCTGGCGGAGCCGACGACGCTTGGCGTTGCTACAGGCGCGCAACTGGGGATTACCGTCACTACGCTCTGGGCGATCCCTGGTGCGATGGCGAGCCAGTTTGCTGCGCAGGCAGGGGCTTGTGTTGTTGGCTTAATTGTCTTTGGCGTCGCGTGGGGGAAACGGCTGTCGCCGGTAACGCTGATTCTCGCGGGGTTGGTAGTGAGCCTTTATTGCGGCGCAATCAATCAGTTACTGGTTATCTTC</t>
  </si>
  <si>
    <t>fhuD CDS</t>
  </si>
  <si>
    <t>ATGAGCGGCTTACCTCTTATTTCGCGCCGTCGACTGTTAACGGCGATGGCGCTTTCTCCGTTGTTATGGCAGATGAATACCGCCCACGCGGCGGCTATTGATCCCAATCGTATTGTGGCGCTGGAGTGGTTGCCGGTGGAATTACTGCTGGCGCTCGGCATCGTGCCTTACGGCGTGGCGGATACCATCAACTATCGCCTGTGGGTCAGCGAACCACCATTGCCGGACTCAGTGATCGACGTCGGTTTGCGCACAGAACCTAACCTTGAACTGCTGACCGAAATGAAACCATCGTTTATGGTCTGGTCGGCAGGATATGGCCCTTCACCAGAAATGCTGGCTCGTATTGCGCCGGGTCGCGGATTTAACTTCAGTGACGGCAAACAGCCGTTGGCGATGGCGCGTAAATCGCTGACGGAAATGGCAGATTTACTTAACCTGCAAAGCGCAGCGGAAACGCATTTAGCGCAATATGAAGACTTTATCCGCAGCATGAAACCCCGCTTTGTGAAGCGTGGTGCGCGTCCGTTATTGCTGACGACGCTTATCGATCCGCGCCATATGCTGGTCTTCGGTCCAAACAGCTTGTTCCAGGAAATTCTTGATGAGTACGGCATCCCAAATGCCTGGCAAGGGGAAACCAACTTCTGGGGCAGTACCGCCGTCAGTATCGATCGTCTGGCGGCGTATAAAGACGTTGATGTGCTCTGTTTTGATCACGACAACAGCAAAGACATGGATGCGCTAATGGCAACGCCGCTGTGGCAGGCCATGCCGTTTGTCCGCGCCGGACGCTTTCAGCGCGTACCTGCAGTCTGGTTTTATGGTGCGACGCTCTCGGCAATGCACTTTGTGCGCGTTCTGGATAACGCCATCGGAGGTAAAGCGTGA</t>
  </si>
  <si>
    <t>ATGAGCGGCTTACCTCTTATTTCGCGCCGT</t>
  </si>
  <si>
    <t>ATGAGCGGCTTACCTCTTATTTCGCGCCGTCGACTGTTAACGGCGATGGCGCTTTCTCCG</t>
  </si>
  <si>
    <t>ATGAGCGGCTTACCTCTTATTTCGCGCCGTCGACTGTTAACGGCGATGGCGCTTTCTCCGTTGTTATGGCAGATGAATACCGCCCACGCG</t>
  </si>
  <si>
    <t>ATGAGCGGCTTACCTCTTATTTCGCGCCGTCGACTGTTAACGGCGATGGCGCTTTCTCCGTTGTTATGGCAGATGAATACCGCCCACGCGGCGGCTATTGATCCCAATCGTATTGTGGCGCTGGAGTGGTTGCCGGTGGAATTACTGCTG</t>
  </si>
  <si>
    <t>ATGAGCGGCTTACCTCTTATTTCGCGCCGTCGACTGTTAACGGCGATGGCGCTTTCTCCGTTGTTATGGCAGATGAATACCGCCCACGCGGCGGCTATTGATCCCAATCGTATTGTGGCGCTGGAGTGGTTGCCGGTGGAATTACTGCTGGCGCTCGGCATCGTGCCTTACGGCGTGGCGGATACCATCAACTATCGCCTGTGGGTCAGCGAACCACCATTGCCGGACTCAGTGATCGACGTCGGTTTGCGCACAGAACCTAACCTTGAACTGCTGACCGAAATGAAACCATCGTTTATG</t>
  </si>
  <si>
    <t>ATGAGCGGCTTACCTCTTATTTCGCGCCGTCGACTGTTAACGGCGATGGCGCTTTCTCCGTTGTTATGGCAGATGAATACCGCCCACGCGGCGGCTATTGATCCCAATCGTATTGTGGCGCTGGAGTGGTTGCCGGTGGAATTACTGCTGGCGCTCGGCATCGTGCCTTACGGCGTGGCGGATACCATCAACTATCGCCTGTGGGTCAGCGAACCACCATTGCCGGACTCAGTGATCGACGTCGGTTTGCGCACAGAACCTAACCTTGAACTGCTGACCGAAATGAAACCATCGTTTATGGTCTGGTCGGCAGGATATGGCCCTTCACCAGAAATGCTGGCTCGTATTGCGCCGGGTCGCGGATTTAACTTCAGTGACGGCAAACAGCCGTTGGCGATGGCGCGTAAATCGCTGACGGAAATGGCAGATTTACTTAACCTGCAAAGCGCAGCGGAAACGCATTTAGCGCAATATGAAGACTTTATCCGCAGCATGAAACCC</t>
  </si>
  <si>
    <t>fhuC CDS</t>
  </si>
  <si>
    <t>ATGCAGGAATACACGAATCATTCCGATACCACTTTTGCACTGCGTAATATCTCCTTTCGTGTGCCCGGGCGCACGCTTTTGCATCCGCTGTCGTTAACCTTTCCTGCCGGGAAAGTGACCGGTCTGATTGGTCACAACGGTTCTGGTAAATCCACTCTGCTCAAAATGCTTGGCCGTCATCAGCCGCCGTCGGAAGGGGAGATTCTTCTTGATGCCCAACCGCTGGAAAGCTGGAGCAGCAAAGCGTTTGCCCGCAAAGTGGCTTATTTGCCGCAGCAGCTTCCTCCGGCAGAAGGGATGACCGTGCGTGAACTGGTGGCGATTGGTCGTTACCCGTGGCATGGCGCGCTGGGGCGCTTTGGGGCGGCAGATCGCGAAAAAGTCGAGGAAGCTATCTCGCTGGTTGGCTTAAAACCGCTGGCGCATCGGCTGGTCGATAGTCTCTCTGGCGGCGAACGTCAGCGGGCGTGGATCGCCATGCTGGTGGCGCAGGATAGCCGTTGTCTGTTGCTCGACGAACCGACCTCGGCGCTGGATATCGCCCACCAGGTTGATGTGCTGTCGCTGGTGCACCGTTTAAGTCAGGAGCGTGGCCTGACGGTCATTGCCGTGTTGCACGATATCAATATGGCGGCACGCTACTGTGATTATCTGGTCGCCCTGCGCGGCGGTGAAATGATTGCTCAGGGAACGCCTGCGGAAATTATGCGCGGCGAAACCCTCGAAATGATTTATGGCATCCCGATGGGTATTTTGCCGCATCCGGCGGGTGCTGCACCTGTGAGTTTTGTTTATTGA</t>
  </si>
  <si>
    <t>ATGCAGGAATACACGAATCATTCCGATACC</t>
  </si>
  <si>
    <t>ATGCAGGAATACACGAATCATTCCGATACCACTTTTGCACTGCGTAATATCTCCTTTCGT</t>
  </si>
  <si>
    <t>ATGCAGGAATACACGAATCATTCCGATACCACTTTTGCACTGCGTAATATCTCCTTTCGTGTGCCCGGGCGCACGCTTTTGCATCCGCTG</t>
  </si>
  <si>
    <t>ATGCAGGAATACACGAATCATTCCGATACCACTTTTGCACTGCGTAATATCTCCTTTCGTGTGCCCGGGCGCACGCTTTTGCATCCGCTGTCGTTAACCTTTCCTGCCGGGAAAGTGACCGGTCTGATTGGTCACAACGGTTCTGGTAAA</t>
  </si>
  <si>
    <t>ATGCAGGAATACACGAATCATTCCGATACCACTTTTGCACTGCGTAATATCTCCTTTCGTGTGCCCGGGCGCACGCTTTTGCATCCGCTGTCGTTAACCTTTCCTGCCGGGAAAGTGACCGGTCTGATTGGTCACAACGGTTCTGGTAAATCCACTCTGCTCAAAATGCTTGGCCGTCATCAGCCGCCGTCGGAAGGGGAGATTCTTCTTGATGCCCAACCGCTGGAAAGCTGGAGCAGCAAAGCGTTTGCCCGCAAAGTGGCTTATTTGCCGCAGCAGCTTCCTCCGGCAGAAGGGATG</t>
  </si>
  <si>
    <t>ATGCAGGAATACACGAATCATTCCGATACCACTTTTGCACTGCGTAATATCTCCTTTCGTGTGCCCGGGCGCACGCTTTTGCATCCGCTGTCGTTAACCTTTCCTGCCGGGAAAGTGACCGGTCTGATTGGTCACAACGGTTCTGGTAAATCCACTCTGCTCAAAATGCTTGGCCGTCATCAGCCGCCGTCGGAAGGGGAGATTCTTCTTGATGCCCAACCGCTGGAAAGCTGGAGCAGCAAAGCGTTTGCCCGCAAAGTGGCTTATTTGCCGCAGCAGCTTCCTCCGGCAGAAGGGATGACCGTGCGTGAACTGGTGGCGATTGGTCGTTACCCGTGGCATGGCGCGCTGGGGCGCTTTGGGGCGGCAGATCGCGAAAAAGTCGAGGAAGCTATCTCGCTGGTTGGCTTAAAACCGCTGGCGCATCGGCTGGTCGATAGTCTCTCTGGCGGCGAACGTCAGCGGGCGTGGATCGCCATGCTGGTGGCGCAGGATAGCCGT</t>
  </si>
  <si>
    <t>fhuA CDS</t>
  </si>
  <si>
    <t>ATGGCGCGTTCCAAAACTGCTCAGCCAAAACACTCACTGCGTAAAATCGCAGTTGTAGTAGCCACAGCGGTTAGCGGCATGTCTGTTTATGCACAGGCAGCGGTTGAACCGAAAGAAGACACTATCACCGTTACCGCTGCACCTGCGCCGCAAGAAAGCGCATGGGGGCCTGCTGCAACTATTGCGGCGCGACAGTCTGCTACCGGCACTAAAACCGATACGCCGATTCAAAAAGTGCCACAGTCTATTTCTGTTGTGACCGCCGAAGAGATGGCGCTGCATCAGCCGAAGTCGGTAAAAGAAGCGCTTAGCTACACGCCGGGTGTCTCTGTTGGTACGCGTGGCGCATCCAACACCTATGACCACCTGATCATTCGCGGCTTTGCGGCAGAAGGCCAAAGCCAGAATAACTATCTGAATGGCCTGAAGTTGCAGGGCAACTTCTATAACGATGCGGTCATTGACCCGTATATGCTGGAACGCGCTGAAATTATGCGTGGCCCGGTTTCCGTGCTTTACGGTAAAAGCAGTCCTGGCGGCCTGTTGAATATGGTCAGCAAGCGTCCGACCACCGAACCGCTGAAAGAAGTTCAGTTTAAAGCCGGTACTGACAGCCTGTTCCAGACTGGTTTTGACTTTAGCGATTCGTTGGATGATGACGGTGTTTACTCTTATCGCCTGACCGGTCTTGCGCGTTCTGCCAATGCCCAGCAGAAAGGGTCAGAAGAGCAGCGTTATGCTATTGCACCGGCGTTCACCTGGCGTCCGGATGATAAAACCAATTTTACCTTCCTTTCTTACTTCCAGAACGAGCCGGAAACCGGTTATTACGGCTGGTTGCCGAAAGAGGGAACCGTTGAGCCGCTGCCGAACGGTAAGCGTCTGCCGACAGACTTTAATGAAGGGGCGAAGAACAACACCTATTCTCGTAATGAGAAGATGGTCGGCTACAGCTTCGATCACGAATTTAACGACACCTTTACTGTGCGTCAGAACCTGCGCTTTGCTGAAAACAAAACCTCGCAAAACAGCGTTTATGGTTACGGCGTCTGCTCCGATCCGGCGAATGCTTACAGCAAACAGTGTGCGGCATTAGCGCCAGCGGATAAAGGCCATTATCTGGCACGTAAATACGTCGTTGATGATGAGAAGCTGCAAAACTTCTCCGTTGATACCCAGTTGCAGAGCAAGTTTGCCACTGGCGATATCGACCACACCCTGCTGACCGGTGTCGACTTTATGCGTATGCGTAATGACATCAACGCCTGGTTTGGTTACGACGACTCTGTGCCACTGCTCAATCTGTACAATCCGGTGAATACCGATTTCGACTTCAATGCCAAAGATCCGGCAAACTCCGGCCCTTACCGCATTCTGAATAAACAGAAACAAACGGGCGTTTATGTTCAGGATCAGGCGCAGTGGGATAAAGTGCTGGTCACCCTAGGCGGTCGTTATGACTGGGCAGATCAAGAATCTCTTAACCGCGTTGCCGGGACGACCGATAAACGTGATGACAAACAGTTTACCTGGCGTGGTGGTGTTAACTACCTGTTTGATAATGGTGTAACACCTTACTTCAGCTATAGCGAATCGTTTGAACCTTCTTCGCAAGTTGGGAAGGATGGTAATATTTTCGCACCGTCTAAAGGTAAGCAGTATGAAGTCGGCGTGAAATATGTACCGGAAGATCGTCCGATTGTAGTTACTGGTGCCGTGTATAATCTCACTAAAACCAACAACCTGATGGCGGACCCTGAGGGTTCCTTCTTCTCGGTTGAAGGTGGCGAGATCCGCGCACGTGGCGTAGAAATCGAAGCGAAAGCGGCGCTGTCGGCGAGTGTTAACGTAGTCGGTTCTTATACTTACACCGATGCGGAATACACCACCGATACTACCTATAAAGGCAATACGCCTGCACAGGTGCCAAAACACATGGCTTCGTTGTGGGCTGACTACACCTTCTTTGACGGTCCGCTTTCAGGTCTGACGCTGGGCACCGGTGGTCGTTATACTGGCTCCAGTTATGGTGATCCGGCTAACTCCTTTAAAGTGGGAAGTTATACGGTCGTGGATGCGTTAGTACGTTATGATCTGGCGCGAGTCGGCATGGCTGGCTCCAACGTGGCGCTGCATGTTAACAACCTGTTCGATCGTGAATACGTCGCCAGCTGCTTTAACACTTATGGCTGCTTCTGGGGCGCAGAACGTCAGGTCGTTGCAACCGCAACCTTCCGTTTCTAA</t>
  </si>
  <si>
    <t>ATGGCGCGTTCCAAAACTGCTCAGCCAAAA</t>
  </si>
  <si>
    <t>ATGGCGCGTTCCAAAACTGCTCAGCCAAAACACTCACTGCGTAAAATCGCAGTTGTAGTA</t>
  </si>
  <si>
    <t>ATGGCGCGTTCCAAAACTGCTCAGCCAAAACACTCACTGCGTAAAATCGCAGTTGTAGTAGCCACAGCGGTTAGCGGCATGTCTGTTTAT</t>
  </si>
  <si>
    <t>ATGGCGCGTTCCAAAACTGCTCAGCCAAAACACTCACTGCGTAAAATCGCAGTTGTAGTAGCCACAGCGGTTAGCGGCATGTCTGTTTATGCACAGGCAGCGGTTGAACCGAAAGAAGACACTATCACCGTTACCGCTGCACCTGCGCCG</t>
  </si>
  <si>
    <t>ATGGCGCGTTCCAAAACTGCTCAGCCAAAACACTCACTGCGTAAAATCGCAGTTGTAGTAGCCACAGCGGTTAGCGGCATGTCTGTTTATGCACAGGCAGCGGTTGAACCGAAAGAAGACACTATCACCGTTACCGCTGCACCTGCGCCGCAAGAAAGCGCATGGGGGCCTGCTGCAACTATTGCGGCGCGACAGTCTGCTACCGGCACTAAAACCGATACGCCGATTCAAAAAGTGCCACAGTCTATTTCTGTTGTGACCGCCGAAGAGATGGCGCTGCATCAGCCGAAGTCGGTAAAA</t>
  </si>
  <si>
    <t>ATGGCGCGTTCCAAAACTGCTCAGCCAAAACACTCACTGCGTAAAATCGCAGTTGTAGTAGCCACAGCGGTTAGCGGCATGTCTGTTTATGCACAGGCAGCGGTTGAACCGAAAGAAGACACTATCACCGTTACCGCTGCACCTGCGCCGCAAGAAAGCGCATGGGGGCCTGCTGCAACTATTGCGGCGCGACAGTCTGCTACCGGCACTAAAACCGATACGCCGATTCAAAAAGTGCCACAGTCTATTTCTGTTGTGACCGCCGAAGAGATGGCGCTGCATCAGCCGAAGTCGGTAAAAGAAGCGCTTAGCTACACGCCGGGTGTCTCTGTTGGTACGCGTGGCGCATCCAACACCTATGACCACCTGATCATTCGCGGCTTTGCGGCAGAAGGCCAAAGCCAGAATAACTATCTGAATGGCCTGAAGTTGCAGGGCAACTTCTATAACGATGCGGTCATTGACCCGTATATGCTGGAACGCGCTGAAATTATGCGTGGC</t>
  </si>
  <si>
    <t>mrcB CDS</t>
  </si>
  <si>
    <t>ATGGCCGGGAATGACCGCGAGCCAATTGGACGCAAAGGGAAACCGACGCGTCCGGTCAAACAAAAGGTAAGCCGTCGTCGTTACGAAGATGACGATGATTACGACGATTATGATGACTATGAGGATGAAGAACCGATGCCGCGCAAAGGTAAGGGCAAAGGCAAAGGGCGTAAGCCTCGTGGCAAACGCGGCTGGCTATGGCTACTGCTAAAACTGGCTATCGTTTTTGCCGTGCTGATCGCCATTTACGGCGTTTATCTCGATCAAAAAATTCGTAGCCGTATTGATGGCAAGGTCTGGCAACTGCCTGCGGCAGTTTATGGCCGAATGGTCAATCTTGAGCCAGACATGACCATCAGCAAGAACGAGATGGTGAAGCTGCTGGAGGCGACCCAGTATCGTCAGGTGTCGAAAATGACCCGTCCTGGCGAATTTACCGTGCAGGCCAACAGCATTGAGATGATTCGCCGTCCGTTTGATTTCCCGGACAGTAAAGAAGGACAGGTGCGCGCGCGTCTGACCTTTGATGGCGATCATCTGGCGACGATCGTCAATATGGAGAACAACCGTCAGTTCGGTTTCTTCCGTCTTGATCCGCGTCTGATCACCATGATCTCTTCGCCAAACGGTGAGCAGCGTCTGTTTGTGCCGCGCAGTGGTTTCCCGGATTTGCTGGTGGATACTTTGCTGGCGACAGAAGACCGTCATTTTTACGAGCATGATGGAATCAGTCTCTACTCAATCGGACGTGCGGTGCTGGCAAACCTGACCGCCGGACGCACGGTACAGGGTGCGAGTACGCTGACGCAACAGCTGGTGAAAAACCTGTTCCTCTCCAGCGAGCGTTCTTACTGGCGTAAAGCGAACGAAGCTTACATGGCGCTGATCATGGACGCGCGTTACAGCAAAGACCGTATTCTTGAGCTGTATATGAACGAGGTGTATCTCGGTCAGAGCGGCGACAACGAAATCCGCGGCTTCCCGCTGGCAAGCTTGTATTACTTTGGTCGCCCGGTAGAAGAGCTAAGCCTCGACCAGCAGGCGCTGTTAGTCGGTATGGTGAAAGGGGCGTCCATCTACAACCCGTGGCGTAACCCAAAACTGGCGCTGGAGCGACGTAATCTGGTGCTGCGTCTGCTGCAACAGCAACAGATTATTGATCAAGAACTCTATGACATGTTGAGTGCCCGTCCGCTGGGGGTTCAGCCGCGCGGTGGGGTGATCTCTCCTCAGCCAGCCTTTATGCAACTGGTGCGTCAGGAGCTGCAGGCAAAACTGGGCGATAAGGTAAAAGATCTCTCCGGCGTGAAGATCTTCACTACCTTTGACTCGGTGGCCCAGGACGCGGCAGAAAAAGCCGCCGTGGAAGGCATTCCGGCACTGAAGAAACAGCGTAAGTTGAGCGATCTTGAAACTGCGATTGTGGTCGTCGACCGCTTTAGTGGTGAAGTTCGTGCGATGGTCGGAGGTTCTGAGCCGCAGTTTGCGGGCTACAACCGTGCGATGCAGGCGCGTCGTTCGATTGGTTCCCTTGCAAAACCAGCGACTTATCTGACGGCCTTAAGCCAGCCGAAAATCTATCGTCTGAATACGTGGATTGCGGATGCGCCAATTGCGCTGCGTCAGCCGAATGGCCAGGTCTGGTCACCGCAGAATGATGACCGTCGTTATAGCGAAAGCGGCAGAGTGATGCTGGTGGATGCGTTGACCCGTTCGATGAACGTGCCGACGGTAAATCTGGGGATGGCGCTGGGGCTGCCTGCGGTTACGGAGACCTGGATTAAACTGGGCGTACCGAAAGATCAGTTGCATCCGGTTCCGGCAATGCTGCTGGGGGCGTTGAACTTAACGCCAATCGAAGTGGCGCAGGCATTCCAGACCATCGCCAGCGGTGGTAACCGTGCACCGCTTTCTGCGCTGCGTTCGGTAATCGCGGAAGATGGCAAAGTGCTGTATCAGAGCTTCCCGCAGGCGGAACGCGCTGTTCCGGCGCAGGCGGCGTATCTGACACTATGGACCATGCAGCAGGTGGTACAACGCGGTACGGGTCGTCAGCTTGGGGCGAAATACCCGAACCTGCATCTGGCAGGGAAAACAGGGACTACCAACAATAACGTAGATACCTGGTTTGCGGGCATTGACGGCAGCACGGTGACCATCACCTGGGTCGGCCGTGATAACAACCAGCCGACCAAACTGTATGGTGCCAGCGGGGCAATGTCGATTTATCAGCGTTATCTGGCTAACCAGACGCCAACGCCGCTGAATCTTGTTCCGCCAGAAGATATTGCAGATATGGGCGTGGACTACGACGGCAACTTTGTTTGCAGCGGTGGCATGCGTATCTTGCCGGTCTGGACCAGCGATCCGCAATCGCTGTGCCAGCAGAGCGAGATGCAGCAGCAGCCGTCAGGCAATCCGTTTGATCAGTCTTCTCAGCCGCAGCAACAGCCGCAACAGCAACCTGCTCAGCAAGAGCAGAAAGACAGCGACGGTGTAGCCGGTTGGATCAAGGATATGTTTGGTAGTAATTAA</t>
  </si>
  <si>
    <t>ATGGCCGGGAATGACCGCGAGCCAATTGGA</t>
  </si>
  <si>
    <t>ATGGCCGGGAATGACCGCGAGCCAATTGGACGCAAAGGGAAACCGACGCGTCCGGTCAAA</t>
  </si>
  <si>
    <t>ATGGCCGGGAATGACCGCGAGCCAATTGGACGCAAAGGGAAACCGACGCGTCCGGTCAAACAAAAGGTAAGCCGTCGTCGTTACGAAGAT</t>
  </si>
  <si>
    <t>ATGGCCGGGAATGACCGCGAGCCAATTGGACGCAAAGGGAAACCGACGCGTCCGGTCAAACAAAAGGTAAGCCGTCGTCGTTACGAAGATGACGATGATTACGACGATTATGATGACTATGAGGATGAAGAACCGATGCCGCGCAAAGGT</t>
  </si>
  <si>
    <t>ATGGCCGGGAATGACCGCGAGCCAATTGGACGCAAAGGGAAACCGACGCGTCCGGTCAAACAAAAGGTAAGCCGTCGTCGTTACGAAGATGACGATGATTACGACGATTATGATGACTATGAGGATGAAGAACCGATGCCGCGCAAAGGTAAGGGCAAAGGCAAAGGGCGTAAGCCTCGTGGCAAACGCGGCTGGCTATGGCTACTGCTAAAACTGGCTATCGTTTTTGCCGTGCTGATCGCCATTTACGGCGTTTATCTCGATCAAAAAATTCGTAGCCGTATTGATGGCAAGGTCTGG</t>
  </si>
  <si>
    <t>ATGGCCGGGAATGACCGCGAGCCAATTGGACGCAAAGGGAAACCGACGCGTCCGGTCAAACAAAAGGTAAGCCGTCGTCGTTACGAAGATGACGATGATTACGACGATTATGATGACTATGAGGATGAAGAACCGATGCCGCGCAAAGGTAAGGGCAAAGGCAAAGGGCGTAAGCCTCGTGGCAAACGCGGCTGGCTATGGCTACTGCTAAAACTGGCTATCGTTTTTGCCGTGCTGATCGCCATTTACGGCGTTTATCTCGATCAAAAAATTCGTAGCCGTATTGATGGCAAGGTCTGGCAACTGCCTGCGGCAGTTTATGGCCGAATGGTCAATCTTGAGCCAGACATGACCATCAGCAAGAACGAGATGGTGAAGCTGCTGGAGGCGACCCAGTATCGTCAGGTGTCGAAAATGACCCGTCCTGGCGAATTTACCGTGCAGGCCAACAGCATTGAGATGATTCGCCGTCCGTTTGATTTCCCGGACAGTAAAGAAGGA</t>
  </si>
  <si>
    <t>hrpB CDS</t>
  </si>
  <si>
    <t>GTGTCGTCGTTGCCCGTTGCTGCCGTCTTACCTGAATTACTTACCGCTCTCGATTGTGCGCCGCAGGTATTATTAAGTGCGCCGACCGGGGCCGGGAAATCAACCTGGCTGCCGCTGCAACTGCTGGCGCATCCCGGCATTAACGGGAAAATTATCCTGCTGGAGCCGCGTCGTCTGGCGGCGCGTAACGTCGCGCAACGGCTGGCGGAGCTGCTTAACGAAAAGCCAGGCGATACCGTTGGCTACCGGATGCGTGCGCAAAACTGCGTCGGGCCGAATACCCGCCTGGAAGTGGTTACCGAAGGCGTGCTGACGCGCATGATCCAGCGTGACCCGGAACTGAGCGGTGTTGGACTGGTGATCCTTGATGAATTTCATGAGCGCAGCTTGCAGGCGGATTTGGCGTTGGCGCTGTTACTCGATGTGCAACAAGGTCTGCGTGATGACCTTAAACTGCTGATTATGTCGGCTACCCTGGACAACGACCGCTTGCAGCAAATGCTGCCAGAAGCGCCTGTCGTCATCTCAGAAGGGCGCTCGTTTCCGGTTGAACGCCGTTATTTACCGCTGCCCGCGCATCAGCGTTTTGACGATGCCGTTGCGGTAGCCACCGCTGAAATGCTGCGTCAGGAAAGCGGATCATTACTGTTATTTTTACCTGGCGTCGGAGAAATTCAGCGTGTGCAGGAACAACTGGCTTCGCGCATCGGCAGTGATGTATTGCTCTGCCCGCTGTATGGCGCGTTGTCGCTGAACGATCAGCGAAAAGCGATCCTCCCGGCACCGCAAGGGATGCGCAAAGTGGTGCTGGCGACCAATATTGCTGAAACCAGTTTAACCATTGAAGGTATTCGTCTGGTGGTGGATTGTGCCCAGGAGCGTGTGGCGCGTTTTGATCCGCGCACGGGGCTTACGCGACTGATTACTCAACGCGTTAGCCAGGCATCCATGACGCAGCGTGCCGGGCGCGCCGGGCGTCTGGAGCCGGGTATCAGCCTGCATTTAATCGCCAAAGAACAAGCAGAACGCGCCGCGGCGCAAAGTGAACCGGAGATCTTACAAAGCGATCTTTCCGGTTTGCTGATGGAATTACTGCAATGGGGATGCAGCGATCCGGCGCAGATGAGCTGGCTGGATCAACCGCCAGTAGTGAATCTACTGGCCGCGAAACGTCTGTTACAAATGCTGGGGGCACTGGAGGGTGAACGGCTTAGTGCGCAAGGGCAAAAAATGGCAGCGCTGGGTAACGATCCGCGTTTAGCGGCAATGCTGGTTAGCGCGAAGAACGACGACGAAGCTGCTACCGCGGCAAAAATTGCCGCCATTCTCGAAGAGCCGCCACGGATGGGCAATAGTGACCTGGGCGTGGCGTTTTCGCGCAATCAACCAGCCTGGCAGCAACGTAGTCAGCAACTGTTAAAACGCTTAAACGTACGTGGCGGTGAGGCAGACAGTTCGCTTATCGCGCCGCTACTTGCCGGGGCGTTTGCCGATCGCATTGCTCGTCGCCGTGGGCAAGATGGACGCTATCAACTGGCAAACGGCATGGGAGCGATGCTCGATGCCAACGACGCGCTAAGCCGCCACGAATGGTTGATCGCACCGTTATTATTGCAGGGCAGCGCCTCGCCGGATGCGCGGATTTTACTGGCGCTGCTGGTCGATATTGATGAGTTAGTACAACGCTGCCCGCAGCTGGTACAGCAGTCTGACACTGTGGAGTGGGATGACGCGCAAGGTACGCTGAAAGCCTGGCGTCGGCTACAAATCGGTCAGTTGACGGTGAAAGTGCAGCCGCTGGCGAAACCGTCAGAAGACGAGTTGCATCAGGCGATGCTTAATGGCATCCGTGATAAAGGTTTAAGCGTGCTCAACTGGACGGCGGAAGCGGAACAGCTACGCTTGCGTTTGTTATGCGCCGCAAAGTGGTTGCCGGAATATGACTGGCCAGCGGTTGATGATGAAAGTTTATTGGCAGCGCTGGAAACGTGGCTGCTGCCACATATGACTGGCGTACATTCACTACGCGGCCTGAAATCACTCGACATTTATCAGGCACTACGCGGATTACTTGATTGGGGAATGCAGCAACGTCTGGATAGTGAATTGCCTGCGCATTACACTGTGCCGACGGGAAGCCGGATCGCCATTCGTTATCATGAAGATAACCCGCCCGCGCTGGCGGTGAGAATGCAAGAGATGTTTGGCGAGGCCACCAATCCGACGATCGCCCAGGGGCGCGTGCCGCTGGTGCTGGAGTTGCTTTCACCTGCCCAAAGGCCATTACAAATCACACGAGATTTGAGCGACTTCTGGAAAGGAGCGTACCGTGAGGTGCAAAAAGAGATGAAAGGGCGTTATCCCAAACATGTCTGGCCGGACGACCCGGCAAATACTGCACCGACGCGACGGACGAAAAAGTATTCGTAA</t>
  </si>
  <si>
    <t>GTGTCGTCGTTGCCCGTTGCTGCCGTCTTA</t>
  </si>
  <si>
    <t>GTGTCGTCGTTGCCCGTTGCTGCCGTCTTACCTGAATTACTTACCGCTCTCGATTGTGCG</t>
  </si>
  <si>
    <t>GTGTCGTCGTTGCCCGTTGCTGCCGTCTTACCTGAATTACTTACCGCTCTCGATTGTGCGCCGCAGGTATTATTAAGTGCGCCGACCGGG</t>
  </si>
  <si>
    <t>GTGTCGTCGTTGCCCGTTGCTGCCGTCTTACCTGAATTACTTACCGCTCTCGATTGTGCGCCGCAGGTATTATTAAGTGCGCCGACCGGGGCCGGGAAATCAACCTGGCTGCCGCTGCAACTGCTGGCGCATCCCGGCATTAACGGGAAA</t>
  </si>
  <si>
    <t>GTGTCGTCGTTGCCCGTTGCTGCCGTCTTACCTGAATTACTTACCGCTCTCGATTGTGCGCCGCAGGTATTATTAAGTGCGCCGACCGGGGCCGGGAAATCAACCTGGCTGCCGCTGCAACTGCTGGCGCATCCCGGCATTAACGGGAAAATTATCCTGCTGGAGCCGCGTCGTCTGGCGGCGCGTAACGTCGCGCAACGGCTGGCGGAGCTGCTTAACGAAAAGCCAGGCGATACCGTTGGCTACCGGATGCGTGCGCAAAACTGCGTCGGGCCGAATACCCGCCTGGAAGTGGTTACC</t>
  </si>
  <si>
    <t>GTGTCGTCGTTGCCCGTTGCTGCCGTCTTACCTGAATTACTTACCGCTCTCGATTGTGCGCCGCAGGTATTATTAAGTGCGCCGACCGGGGCCGGGAAATCAACCTGGCTGCCGCTGCAACTGCTGGCGCATCCCGGCATTAACGGGAAAATTATCCTGCTGGAGCCGCGTCGTCTGGCGGCGCGTAACGTCGCGCAACGGCTGGCGGAGCTGCTTAACGAAAAGCCAGGCGATACCGTTGGCTACCGGATGCGTGCGCAAAACTGCGTCGGGCCGAATACCCGCCTGGAAGTGGTTACCGAAGGCGTGCTGACGCGCATGATCCAGCGTGACCCGGAACTGAGCGGTGTTGGACTGGTGATCCTTGATGAATTTCATGAGCGCAGCTTGCAGGCGGATTTGGCGTTGGCGCTGTTACTCGATGTGCAACAAGGTCTGCGTGATGACCTTAAACTGCTGATTATGTCGGCTACCCTGGACAACGACCGCTTGCAGCAAATG</t>
  </si>
  <si>
    <t>ligT CDS</t>
  </si>
  <si>
    <t>ATGTCTGAACCGCAACGTCTGTTCTTTGCTATCGACTTACCTGCAGAAATCCGCGAACAGATTATCCATTGGCGCGCCACACACTTCCCACCTGAGGCGGGACGTCCGGTCGCCGCCGATAATTTGCATCTGACTCTGGCATTTTTAGGCGAAGTGAGCGCCGAGAAAGAGAAGGCGCTTTCTCTTTTAGCCGGACGGATTCGTCAACCTGGTTTCACACTCACGCTTGATGACGCCGGACAATGGCTGCGTTCGCGTGTGGTGTGGTTAGGGATGCGTCAGCCGCCACGCGGCTTAATCCAGCTGGCGAATATGCTCCGTTCACAGGCTGCCCGCAGCGGTTGTTTTCAAAGCAATCGTCCGTTTCATCCACATATTACCTTATTGCGCGACGCCAGCGAGGCGGTGACAATCCCGCCGCCAGGTTTTAACTGGTCGTATGCGGTGACGGAGTTCACCCTTTACGCCTCCTCGTTTGCCCGTGGACGCACACGCTACACGCCGCTAAAACGCTGGGCGCTAACGCAATAA</t>
  </si>
  <si>
    <t>ATGTCTGAACCGCAACGTCTGTTCTTTGCT</t>
  </si>
  <si>
    <t>ATGTCTGAACCGCAACGTCTGTTCTTTGCTATCGACTTACCTGCAGAAATCCGCGAACAG</t>
  </si>
  <si>
    <t>ATGTCTGAACCGCAACGTCTGTTCTTTGCTATCGACTTACCTGCAGAAATCCGCGAACAGATTATCCATTGGCGCGCCACACACTTCCCA</t>
  </si>
  <si>
    <t>ATGTCTGAACCGCAACGTCTGTTCTTTGCTATCGACTTACCTGCAGAAATCCGCGAACAGATTATCCATTGGCGCGCCACACACTTCCCACCTGAGGCGGGACGTCCGGTCGCCGCCGATAATTTGCATCTGACTCTGGCATTTTTAGGC</t>
  </si>
  <si>
    <t>ATGTCTGAACCGCAACGTCTGTTCTTTGCTATCGACTTACCTGCAGAAATCCGCGAACAGATTATCCATTGGCGCGCCACACACTTCCCACCTGAGGCGGGACGTCCGGTCGCCGCCGATAATTTGCATCTGACTCTGGCATTTTTAGGCGAAGTGAGCGCCGAGAAAGAGAAGGCGCTTTCTCTTTTAGCCGGACGGATTCGTCAACCTGGTTTCACACTCACGCTTGATGACGCCGGACAATGGCTGCGTTCGCGTGTGGTGTGGTTAGGGATGCGTCAGCCGCCACGCGGCTTAATC</t>
  </si>
  <si>
    <t>ATGTCTGAACCGCAACGTCTGTTCTTTGCTATCGACTTACCTGCAGAAATCCGCGAACAGATTATCCATTGGCGCGCCACACACTTCCCACCTGAGGCGGGACGTCCGGTCGCCGCCGATAATTTGCATCTGACTCTGGCATTTTTAGGCGAAGTGAGCGCCGAGAAAGAGAAGGCGCTTTCTCTTTTAGCCGGACGGATTCGTCAACCTGGTTTCACACTCACGCTTGATGACGCCGGACAATGGCTGCGTTCGCGTGTGGTGTGGTTAGGGATGCGTCAGCCGCCACGCGGCTTAATCCAGCTGGCGAATATGCTCCGTTCACAGGCTGCCCGCAGCGGTTGTTTTCAAAGCAATCGTCCGTTTCATCCACATATTACCTTATTGCGCGACGCCAGCGAGGCGGTGACAATCCCGCCGCCAGGTTTTAACTGGTCGTATGCGGTGACGGAGTTCACCCTTTACGCCTCCTCGTTTGCCCGTGGACGCACACGCTACACG</t>
  </si>
  <si>
    <t>sfsA CDS</t>
  </si>
  <si>
    <t>ATGGAATTTTCTCCCCCTCTACAGCGCGCGACGCTAATTCAGCGTTACAAACGTTTTTTAGCCGATGTGATCACACCCGATGGTCGCGAATTAACGCTACACTGCCCGAATACGGGTGCGATGACCGGTTGTGCAACGCCTGGCGATACCGTCTGGTATTCGACTTCAGACAACACCAAACGGAAATACCCACACACCTGGGAATTAACTCAAAGCCAGAGCGGCGCATTTATTTGCGTCAACACGCTTTGGGCTAACAGGTTGACGAAAGAGGCTATCCTTAATGAATCAATTTCAGAACTGTCAGGCTATAGCTCGCTGAAAAGCGAAGTAAAATACGGCGCAGAACGCAGCCGTATTGACTTTATGTTGCAGGCGGATTCGCGTCCAGACTGCTATATTGAAGTGAAATCGGTTACGTTAGCGGAGAACGAACAGGGATATTTTCCCGATGCGGTCACTGAACGAGGTCAGAAACACCTTCGGGAGTTGATGAGCGTAGCGGCTGAAGGCCAGCGTGCGGTTATCTTTTTCGCCGTGCTGCATTCAGCCATTACACGGTTTTCACCCGCGCGCCACATCGATGAGAAATACGCGCAACTATTGTCAGAAGCTCAACAGAGGGGGGTAGAAATTCTGGCTTACAAAGCGGAAATTTCTGCTGAAGGCATGGCTCTTAAAAAATCACTGCCGGTTACATTGTAG</t>
  </si>
  <si>
    <t>ATGGAATTTTCTCCCCCTCTACAGCGCGCG</t>
  </si>
  <si>
    <t>ATGGAATTTTCTCCCCCTCTACAGCGCGCGACGCTAATTCAGCGTTACAAACGTTTTTTA</t>
  </si>
  <si>
    <t>ATGGAATTTTCTCCCCCTCTACAGCGCGCGACGCTAATTCAGCGTTACAAACGTTTTTTAGCCGATGTGATCACACCCGATGGTCGCGAA</t>
  </si>
  <si>
    <t>ATGGAATTTTCTCCCCCTCTACAGCGCGCGACGCTAATTCAGCGTTACAAACGTTTTTTAGCCGATGTGATCACACCCGATGGTCGCGAATTAACGCTACACTGCCCGAATACGGGTGCGATGACCGGTTGTGCAACGCCTGGCGATACC</t>
  </si>
  <si>
    <t>ATGGAATTTTCTCCCCCTCTACAGCGCGCGACGCTAATTCAGCGTTACAAACGTTTTTTAGCCGATGTGATCACACCCGATGGTCGCGAATTAACGCTACACTGCCCGAATACGGGTGCGATGACCGGTTGTGCAACGCCTGGCGATACCGTCTGGTATTCGACTTCAGACAACACCAAACGGAAATACCCACACACCTGGGAATTAACTCAAAGCCAGAGCGGCGCATTTATTTGCGTCAACACGCTTTGGGCTAACAGGTTGACGAAAGAGGCTATCCTTAATGAATCAATTTCAGAA</t>
  </si>
  <si>
    <t>ATGGAATTTTCTCCCCCTCTACAGCGCGCGACGCTAATTCAGCGTTACAAACGTTTTTTAGCCGATGTGATCACACCCGATGGTCGCGAATTAACGCTACACTGCCCGAATACGGGTGCGATGACCGGTTGTGCAACGCCTGGCGATACCGTCTGGTATTCGACTTCAGACAACACCAAACGGAAATACCCACACACCTGGGAATTAACTCAAAGCCAGAGCGGCGCATTTATTTGCGTCAACACGCTTTGGGCTAACAGGTTGACGAAAGAGGCTATCCTTAATGAATCAATTTCAGAACTGTCAGGCTATAGCTCGCTGAAAAGCGAAGTAAAATACGGCGCAGAACGCAGCCGTATTGACTTTATGTTGCAGGCGGATTCGCGTCCAGACTGCTATATTGAAGTGAAATCGGTTACGTTAGCGGAGAACGAACAGGGATATTTTCCCGATGCGGTCACTGAACGAGGTCAGAAACACCTTCGGGAGTTGATGAGCGTA</t>
  </si>
  <si>
    <t>dksA CDS</t>
  </si>
  <si>
    <t>ATGCAAGAAGGGCAAAACCGTAAAACATCGTCCCTGAGTATTCTCGCCATCGCTGGGGTGGAACCATATCAGGAGAAGCCGGGCGAAGAGTATATGAATGAAGCCCAGCTGGCGCACTTCCGTCGTATTCTGGAAGCATGGCGTAATCAACTCAGGGATGAAGTCGATCGCACCGTTACACATATGCAGGATGAAGCAGCCAACTTCCCGGACCCGGTAGACCGTGCAGCCCAGGAAGAAGAGTTCAGCCTCGAACTGCGTAACCGCGATCGCGAGCGTAAGCTGATCAAAAAGATCGAGAAGACGCTGAAAAAAGTGGAAGACGAAGATTTCGGCTACTGCGAATCCTGCGGTGTTGAAATTGGTATTCGCCGTCTGGAAGCGCGCCCGACAGCCGATCTGTGCATCGACTGCAAAACGCTGGCTGAAATTCGCGAAAAACAGATGGCTGGCTAA</t>
  </si>
  <si>
    <t>ATGCAAGAAGGGCAAAACCGTAAAACATCG</t>
  </si>
  <si>
    <t>ATGCAAGAAGGGCAAAACCGTAAAACATCGTCCCTGAGTATTCTCGCCATCGCTGGGGTG</t>
  </si>
  <si>
    <t>ATGCAAGAAGGGCAAAACCGTAAAACATCGTCCCTGAGTATTCTCGCCATCGCTGGGGTGGAACCATATCAGGAGAAGCCGGGCGAAGAG</t>
  </si>
  <si>
    <t>ATGCAAGAAGGGCAAAACCGTAAAACATCGTCCCTGAGTATTCTCGCCATCGCTGGGGTGGAACCATATCAGGAGAAGCCGGGCGAAGAGTATATGAATGAAGCCCAGCTGGCGCACTTCCGTCGTATTCTGGAAGCATGGCGTAATCAA</t>
  </si>
  <si>
    <t>ATGCAAGAAGGGCAAAACCGTAAAACATCGTCCCTGAGTATTCTCGCCATCGCTGGGGTGGAACCATATCAGGAGAAGCCGGGCGAAGAGTATATGAATGAAGCCCAGCTGGCGCACTTCCGTCGTATTCTGGAAGCATGGCGTAATCAACTCAGGGATGAAGTCGATCGCACCGTTACACATATGCAGGATGAAGCAGCCAACTTCCCGGACCCGGTAGACCGTGCAGCCCAGGAAGAAGAGTTCAGCCTCGAACTGCGTAACCGCGATCGCGAGCGTAAGCTGATCAAAAAGATCGAG</t>
  </si>
  <si>
    <t>gluQ CDS</t>
  </si>
  <si>
    <t>ATGCTCCCGCCTTATTTTTTGTTCAAAGAGATGACAGACACACAGTATATTGGCCGCTTCGCCCCCTCTCCTTCCGGCGAGCTTCATTTTGGCTCTCTGATCGCCGCGCTCGGCAGCTATTTGCAGGCTCGCGCCCGGCAAGGTCGCTGGCTGGTACGCATAGAAGATATCGACCCGCCTCGTGAAGTTCCCGGTGCCGCAGAAACTATCCTGCGCCAGCTGGAACATTACGGTCTGCACTGGGACGGCGATGTTCTCTGGCAATCGCAACGTCACGACGCCTATCGTGAAGCACTCGCCTGGTTACATGAACAAGGACTAAGTTATTACTGCACCTGTACGCGTGCGCGTATTCAAAGCATTGGCGGTATTTACGACGGTCATTGCCGGGTGTTGCATCATGGACCAGACAACGCCGCAGTGCGTATCCGCCAGCAGCATCCGGTCACGCAATTTACTGACCAGCTGCGCGGCATTATTCACGCCGACGAAAAACTGGCACGGGAAGATTTTATCATTCATCGCCGTGATGGGTTGTTCGCCTACAACCTGGCTGTTGTGGTTGATGATCATTTCCAGGGCGTTACAGAAATAGTGCGTGGGGCTGATCTGATTGAACCAACAGTAAGGCAAATCTCGCTGTACCAGCTTTTTGGCTGGAAAGTGCCAGATTACATTCATCTGCCGCTGGCGCTTAATCCACAAGGCGCTAAACTTTCCAAGCAGAATCATGCGCCTGCGTTGCCGAAAGGCGATCCACGCCCGGTACTAATCGCGGCACTTCAATTTCTGGGGCAGCAGGCAGAAGCACACTGGCAGGATTTCAGCGTCGAGCAAATCCTTCAGTCAGCCGTCAAAAACTGGCGGCTTACCGCCGTGCCCGAGTCGGCAATTGTAAATTCAACATTCTCAAATGCGTCATGCTGA</t>
  </si>
  <si>
    <t>ATGCTCCCGCCTTATTTTTTGTTCAAAGAG</t>
  </si>
  <si>
    <t>ATGCTCCCGCCTTATTTTTTGTTCAAAGAGATGACAGACACACAGTATATTGGCCGCTTC</t>
  </si>
  <si>
    <t>ATGCTCCCGCCTTATTTTTTGTTCAAAGAGATGACAGACACACAGTATATTGGCCGCTTCGCCCCCTCTCCTTCCGGCGAGCTTCATTTT</t>
  </si>
  <si>
    <t>ATGCTCCCGCCTTATTTTTTGTTCAAAGAGATGACAGACACACAGTATATTGGCCGCTTCGCCCCCTCTCCTTCCGGCGAGCTTCATTTTGGCTCTCTGATCGCCGCGCTCGGCAGCTATTTGCAGGCTCGCGCCCGGCAAGGTCGCTGG</t>
  </si>
  <si>
    <t>ATGCTCCCGCCTTATTTTTTGTTCAAAGAGATGACAGACACACAGTATATTGGCCGCTTCGCCCCCTCTCCTTCCGGCGAGCTTCATTTTGGCTCTCTGATCGCCGCGCTCGGCAGCTATTTGCAGGCTCGCGCCCGGCAAGGTCGCTGGCTGGTACGCATAGAAGATATCGACCCGCCTCGTGAAGTTCCCGGTGCCGCAGAAACTATCCTGCGCCAGCTGGAACATTACGGTCTGCACTGGGACGGCGATGTTCTCTGGCAATCGCAACGTCACGACGCCTATCGTGAAGCACTCGCC</t>
  </si>
  <si>
    <t>ATGCTCCCGCCTTATTTTTTGTTCAAAGAGATGACAGACACACAGTATATTGGCCGCTTCGCCCCCTCTCCTTCCGGCGAGCTTCATTTTGGCTCTCTGATCGCCGCGCTCGGCAGCTATTTGCAGGCTCGCGCCCGGCAAGGTCGCTGGCTGGTACGCATAGAAGATATCGACCCGCCTCGTGAAGTTCCCGGTGCCGCAGAAACTATCCTGCGCCAGCTGGAACATTACGGTCTGCACTGGGACGGCGATGTTCTCTGGCAATCGCAACGTCACGACGCCTATCGTGAAGCACTCGCCTGGTTACATGAACAAGGACTAAGTTATTACTGCACCTGTACGCGTGCGCGTATTCAAAGCATTGGCGGTATTTACGACGGTCATTGCCGGGTGTTGCATCATGGACCAGACAACGCCGCAGTGCGTATCCGCCAGCAGCATCCGGTCACGCAATTTACTGACCAGCTGCGCGGCATTATTCACGCCGACGAAAAACTGGCA</t>
  </si>
  <si>
    <t>pcnB CDS</t>
  </si>
  <si>
    <t>ATTTTTACCCGAGTCGCTAATTTTTGCCGCAAGGTGCTAAGCCGCGAGGAAAGCGAGGCTGAACAGGCAGTCGCCCGTCCACAGGTGACGGTGATCCCGCGTGAGCAGCATGCTATTTCCCGCAAAGATATCAGTGAAAATGCCCTGAAGGTAATGTACAGGCTCAATAAAGCGGGATACGAAGCCTGGCTGGTTGGCGGCGGCGTGCGCGACCTGTTACTTGGCAAAAAGCCGAAAGATTTTGACGTAACCACTAACGCCACGCCTGAGCAGGTGCGCAAACTGTTCCGTAACTGCCGCCTGGTGGGTCGCCGTTTCCGTCTGGCTCATGTAATGTTTGGCCCGGAGATTATCGAAGTTGCGACCTTCCGTGGACACCACGAAGGTAACGTCAGCGACCGCACGACCTCCCAACGCGGGCAAAACGGCATGTTGCTGCGCGACAACATTTTCGGCTCCATCGAAGAAGACGCCCAGCGCCGCGATTTCACTATCAACAGCCTGTATTACAGCGTAGCGGATTTTACCGTCCGTGATTACGTTGGCGGCATGAAGGATCTGAAGGACGGCGTTATCCGTCTGATTGGTAACCCGGAAACGCGCTACCGTGAAGATCCGGTACGTATGCTGCGCGCGGTACGTTTTGCCGCCAAATTGGGTATGCGCATCAGCCCGGAAACCGCAGAACCGATCCCTCGCCTCGCTACCCTGCTGAACGATATCCCACCGGCACGCCTGTTTGAAGAATCGCTTAAACTGCTACAAGCGGGCTACGGTTACGAAACCTATAAGCTGTTGTGTGAATATCATCTGTTCCAGCCGCTGTTCCCGACCATTACCCGCTACTTCACGGAAAATGGCGACAGCCCGATGGAGCGGATCATTGAACAGGTGCTGAAGAATACCGATACGCGTATCCATAACGATATGCGCGTGAACCCGGCGTTCCTGTTTGCCGCCATGTTCTGGTACCCACTGCTGGAGACGGCACAGAAGATCGCCCAGGAAAGCGGCCTGACCTATCACGACGCTTTCGCGCTGGCGATGAACGACGTGCTGGACGAAGCCTGCCGTTCACTGGCAATCCCGAAACGTCTGACGACATTAACCCGCGATATCTGGCAGTTGCAGTTGCGTATGTCCCGTCGTCAGGGTAAACGCGCATGGAAACTGCTGGAGCATCCTAAGTTCCGTGCGGCTTATGACCTGTTGGCCTTGCGAGCTGAAGTTGAGCGTAACGCTGAACTGCAGCGTCTGGTGAAATGGTGGGGTGAGTTCCAGGTTTCCGCGCCACCAGACCAAAAAGGGATGCTCAACGAGCTGGATGAAGAACCGTCACCGCGTCGTCGTACTCGTCGTCCACGCAAACGCGCACCACGTCGTGAGGGTACCGCATGA</t>
  </si>
  <si>
    <t>ATTTTTACCCGAGTCGCTAATTTTTGCCGC</t>
  </si>
  <si>
    <t>ATTTTTACCCGAGTCGCTAATTTTTGCCGCAAGGTGCTAAGCCGCGAGGAAAGCGAGGCT</t>
  </si>
  <si>
    <t>ATTTTTACCCGAGTCGCTAATTTTTGCCGCAAGGTGCTAAGCCGCGAGGAAAGCGAGGCTGAACAGGCAGTCGCCCGTCCACAGGTGACG</t>
  </si>
  <si>
    <t>ATTTTTACCCGAGTCGCTAATTTTTGCCGCAAGGTGCTAAGCCGCGAGGAAAGCGAGGCTGAACAGGCAGTCGCCCGTCCACAGGTGACGGTGATCCCGCGTGAGCAGCATGCTATTTCCCGCAAAGATATCAGTGAAAATGCCCTGAAG</t>
  </si>
  <si>
    <t>ATTTTTACCCGAGTCGCTAATTTTTGCCGCAAGGTGCTAAGCCGCGAGGAAAGCGAGGCTGAACAGGCAGTCGCCCGTCCACAGGTGACGGTGATCCCGCGTGAGCAGCATGCTATTTCCCGCAAAGATATCAGTGAAAATGCCCTGAAGGTAATGTACAGGCTCAATAAAGCGGGATACGAAGCCTGGCTGGTTGGCGGCGGCGTGCGCGACCTGTTACTTGGCAAAAAGCCGAAAGATTTTGACGTAACCACTAACGCCACGCCTGAGCAGGTGCGCAAACTGTTCCGTAACTGCCGC</t>
  </si>
  <si>
    <t>ATTTTTACCCGAGTCGCTAATTTTTGCCGCAAGGTGCTAAGCCGCGAGGAAAGCGAGGCTGAACAGGCAGTCGCCCGTCCACAGGTGACGGTGATCCCGCGTGAGCAGCATGCTATTTCCCGCAAAGATATCAGTGAAAATGCCCTGAAGGTAATGTACAGGCTCAATAAAGCGGGATACGAAGCCTGGCTGGTTGGCGGCGGCGTGCGCGACCTGTTACTTGGCAAAAAGCCGAAAGATTTTGACGTAACCACTAACGCCACGCCTGAGCAGGTGCGCAAACTGTTCCGTAACTGCCGCCTGGTGGGTCGCCGTTTCCGTCTGGCTCATGTAATGTTTGGCCCGGAGATTATCGAAGTTGCGACCTTCCGTGGACACCACGAAGGTAACGTCAGCGACCGCACGACCTCCCAACGCGGGCAAAACGGCATGTTGCTGCGCGACAACATTTTCGGCTCCATCGAAGAAGACGCCCAGCGCCGCGATTTCACTATCAACAGC</t>
  </si>
  <si>
    <t>folK CDS</t>
  </si>
  <si>
    <t>ATGACAGTGGCGTATATTGCCATAGGCAGCAATCTGGCCTCTCCGCTGGAGCAGGTCAATGCTGCCCTGAAAGCATTAGGCGATATCCCTGAAAGCCACATTCTTACCGTTTCTTCGTTTTACCGCACCCCACCGCTGGGGCCGCAAGATCAACCCGATTACTTAAACGCAGCCGTGGCGCTGGAAACCTCTCTTGCACCTGAAGAGCTACTCAATCACACACAGCGTATTGAATTGCAGCAAGGTCGCGTCCGCAAAGCTGAACGCTGGGGACCACGCACGCTGGATCTCGACATCATGCTGTTTGGTAATGAAGTGATAAATACTGAACGCCTGACCGTTCCGCACTACGATATGAAGAATCGTGGATTTATGCTGTGGCCGCTGTTTGAAATCGCGCCGGAGTTGGTGTTTCCTGATGGGGAGATGTTGCGTCAAATCTTACATACAAGAGCATTTGACAAATTAAACAAATGGTAA</t>
  </si>
  <si>
    <t>ATGACAGTGGCGTATATTGCCATAGGCAGC</t>
  </si>
  <si>
    <t>ATGACAGTGGCGTATATTGCCATAGGCAGCAATCTGGCCTCTCCGCTGGAGCAGGTCAAT</t>
  </si>
  <si>
    <t>ATGACAGTGGCGTATATTGCCATAGGCAGCAATCTGGCCTCTCCGCTGGAGCAGGTCAATGCTGCCCTGAAAGCATTAGGCGATATCCCT</t>
  </si>
  <si>
    <t>ATGACAGTGGCGTATATTGCCATAGGCAGCAATCTGGCCTCTCCGCTGGAGCAGGTCAATGCTGCCCTGAAAGCATTAGGCGATATCCCTGAAAGCCACATTCTTACCGTTTCTTCGTTTTACCGCACCCCACCGCTGGGGCCGCAAGAT</t>
  </si>
  <si>
    <t>ATGACAGTGGCGTATATTGCCATAGGCAGCAATCTGGCCTCTCCGCTGGAGCAGGTCAATGCTGCCCTGAAAGCATTAGGCGATATCCCTGAAAGCCACATTCTTACCGTTTCTTCGTTTTACCGCACCCCACCGCTGGGGCCGCAAGATCAACCCGATTACTTAAACGCAGCCGTGGCGCTGGAAACCTCTCTTGCACCTGAAGAGCTACTCAATCACACACAGCGTATTGAATTGCAGCAAGGTCGCGTCCGCAAAGCTGAACGCTGGGGACCACGCACGCTGGATCTCGACATCATG</t>
  </si>
  <si>
    <t>yadN CDS</t>
  </si>
  <si>
    <t>ATGTCTAAAAAATTAGGTTTTGCCCTGTCTGGTCTTATGCTGGCGATGGTTGCAGGTACTGCTTCTGCTGATATGGACGGCGGTCAGTTAAATATCAGTGGTCTGGTTGTTGATAACACCTGTGAAACCCGCGTTGACGGCGGTAACAAGGATGGTCTGATCCTGCTGCAAACCGCAACCGTTGGTGAAATCGATGCTGGCGTACTGAATGACACCGTTGGCGCTAAAGCTAAACCTTTCAGCATCACCGTTGACTGCAGCAAAGCAAATCCGAATCCAGGTAGCACGGCTAAAATGACCTTCGGTTCTGTTTTCTTTGGTAACAGCAAAGGGACTTTGAACAACGACATGTCTATTAACAACCCATCTGACGGCGTTAATATCGCTCTACACAATATTGATGGTTCCACTATCAAACAGGTTCAAATTAACAACCCTGGCGATGTGTATACTAAAGCCCTGGATGCAACGACAAAATCTGCTGTTTATGATTTTAAAGCGTCTTACGTTCGTGCCGTCGCAGACCAAACAGCAACTGCTGGTTATGTAAAAACTAACACTGCATACACCATTACTTATCAGTAA</t>
  </si>
  <si>
    <t>ATGTCTAAAAAATTAGGTTTTGCCCTGTCT</t>
  </si>
  <si>
    <t>ATGTCTAAAAAATTAGGTTTTGCCCTGTCTGGTCTTATGCTGGCGATGGTTGCAGGTACT</t>
  </si>
  <si>
    <t>ATGTCTAAAAAATTAGGTTTTGCCCTGTCTGGTCTTATGCTGGCGATGGTTGCAGGTACTGCTTCTGCTGATATGGACGGCGGTCAGTTA</t>
  </si>
  <si>
    <t>ATGTCTAAAAAATTAGGTTTTGCCCTGTCTGGTCTTATGCTGGCGATGGTTGCAGGTACTGCTTCTGCTGATATGGACGGCGGTCAGTTAAATATCAGTGGTCTGGTTGTTGATAACACCTGTGAAACCCGCGTTGACGGCGGTAACAAG</t>
  </si>
  <si>
    <t>ATGTCTAAAAAATTAGGTTTTGCCCTGTCTGGTCTTATGCTGGCGATGGTTGCAGGTACTGCTTCTGCTGATATGGACGGCGGTCAGTTAAATATCAGTGGTCTGGTTGTTGATAACACCTGTGAAACCCGCGTTGACGGCGGTAACAAGGATGGTCTGATCCTGCTGCAAACCGCAACCGTTGGTGAAATCGATGCTGGCGTACTGAATGACACCGTTGGCGCTAAAGCTAAACCTTTCAGCATCACCGTTGACTGCAGCAAAGCAAATCCGAATCCAGGTAGCACGGCTAAAATGACC</t>
  </si>
  <si>
    <t>ATGTCTAAAAAATTAGGTTTTGCCCTGTCTGGTCTTATGCTGGCGATGGTTGCAGGTACTGCTTCTGCTGATATGGACGGCGGTCAGTTAAATATCAGTGGTCTGGTTGTTGATAACACCTGTGAAACCCGCGTTGACGGCGGTAACAAGGATGGTCTGATCCTGCTGCAAACCGCAACCGTTGGTGAAATCGATGCTGGCGTACTGAATGACACCGTTGGCGCTAAAGCTAAACCTTTCAGCATCACCGTTGACTGCAGCAAAGCAAATCCGAATCCAGGTAGCACGGCTAAAATGACCTTCGGTTCTGTTTTCTTTGGTAACAGCAAAGGGACTTTGAACAACGACATGTCTATTAACAACCCATCTGACGGCGTTAATATCGCTCTACACAATATTGATGGTTCCACTATCAAACAGGTTCAAATTAACAACCCTGGCGATGTGTATACTAAAGCCCTGGATGCAACGACAAAATCTGCTGTTTATGATTTTAAAGCG</t>
  </si>
  <si>
    <t>yadV CDS</t>
  </si>
  <si>
    <t>ATGTTTTTTAACACCAAACATACAACAGCTTTATGCTTCGTAACCTGTATGGCTTTTAGTTCATCGTCTATTGCGGACATTGTCATTTCGGGTACTCGCGTAATATATAAAAGCGATCAAAAAAGTGTCAACGTACGTCTGGAAAATAAAGGGAATAACCCGTTGCTTGTCCAGAGTTGGTTAGATACTGGCGATGACAACGCTGAGCCTGGCAGTATTACAGTCCCTTTTACTGCTACGCCGCCAGTATCGCGTATTGATGCCAAACGTGGGCAAACAATCAAATTAATGTACACAGCCAGCACCTCACTGCCTAAAGACAGAGAGAGCGTGTTCTGGTTTAACGTACTGGAAGTTCCACCAAAACCAGATGCAGAAAAGGTCGCGAATCAAAGCCTGCTGCAACTGGCATTTCGCACACGTATAAAACTTTTCTATCGCCCGGATGGATTGAAGGGAAATCCCTCTGAAGCCCCGTTAGCCCTGAAGTGGTTCTGGTCAGGTTCAGAAGGTAAGGCGTCATTACGAGTGACCAATCCAACCCCTTACTACGTCTCTTTTAGCAGTGGTGATTTAGAAGCTAGCGGTAAACGCTATCCGATTGATGTGAAAATGATTGCACCATTTAGTGATGAGGTCATGAAAGTCAATGGCCTTAATGGCAAAGCGAATTCTGCAAAAGTGCATTTTTACGCCATTAATGACTTTGGTGGCGCAATTGAAGGTAATGCCAGGCTGTAA</t>
  </si>
  <si>
    <t>ATGTTTTTTAACACCAAACATACAACAGCT</t>
  </si>
  <si>
    <t>ATGTTTTTTAACACCAAACATACAACAGCTTTATGCTTCGTAACCTGTATGGCTTTTAGT</t>
  </si>
  <si>
    <t>ATGTTTTTTAACACCAAACATACAACAGCTTTATGCTTCGTAACCTGTATGGCTTTTAGTTCATCGTCTATTGCGGACATTGTCATTTCG</t>
  </si>
  <si>
    <t>ATGTTTTTTAACACCAAACATACAACAGCTTTATGCTTCGTAACCTGTATGGCTTTTAGTTCATCGTCTATTGCGGACATTGTCATTTCGGGTACTCGCGTAATATATAAAAGCGATCAAAAAAGTGTCAACGTACGTCTGGAAAATAAA</t>
  </si>
  <si>
    <t>ATGTTTTTTAACACCAAACATACAACAGCTTTATGCTTCGTAACCTGTATGGCTTTTAGTTCATCGTCTATTGCGGACATTGTCATTTCGGGTACTCGCGTAATATATAAAAGCGATCAAAAAAGTGTCAACGTACGTCTGGAAAATAAAGGGAATAACCCGTTGCTTGTCCAGAGTTGGTTAGATACTGGCGATGACAACGCTGAGCCTGGCAGTATTACAGTCCCTTTTACTGCTACGCCGCCAGTATCGCGTATTGATGCCAAACGTGGGCAAACAATCAAATTAATGTACACAGCC</t>
  </si>
  <si>
    <t>ATGTTTTTTAACACCAAACATACAACAGCTTTATGCTTCGTAACCTGTATGGCTTTTAGTTCATCGTCTATTGCGGACATTGTCATTTCGGGTACTCGCGTAATATATAAAAGCGATCAAAAAAGTGTCAACGTACGTCTGGAAAATAAAGGGAATAACCCGTTGCTTGTCCAGAGTTGGTTAGATACTGGCGATGACAACGCTGAGCCTGGCAGTATTACAGTCCCTTTTACTGCTACGCCGCCAGTATCGCGTATTGATGCCAAACGTGGGCAAACAATCAAATTAATGTACACAGCCAGCACCTCACTGCCTAAAGACAGAGAGAGCGTGTTCTGGTTTAACGTACTGGAAGTTCCACCAAAACCAGATGCAGAAAAGGTCGCGAATCAAAGCCTGCTGCAACTGGCATTTCGCACACGTATAAAACTTTTCTATCGCCCGGATGGATTGAAGGGAAATCCCTCTGAAGCCCCGTTAGCCCTGAAGTGGTTCTGGTCA</t>
  </si>
  <si>
    <t>htrE CDS</t>
  </si>
  <si>
    <t>GTGACTATAGAATATACTAAAAATTATCATCATCTGACCCGTATCGCCACGTTTTGCGCGCTGCTGTATTGCAATACTGCTTTCAGTGCTGAACTCGTTGAATATGACCATACCTTCCTGATGGGGCAGAATGCATCTAATATTGATCTCAGCCGGTACAGTGAAGGTAACCCCGCTATACCGGGTGTTTACGACGTCAGTGTTTATGTAAACGACCAACCAATCATTAACCAAAGTATTACATTTGTCGCAATTGAAGGAAAAAAGAACGCCCAGGCTTGTATCACATTAAAGAATTTATTGCAGTTTCATATTAATTCTCCCGATATAAATAACGAAAAAGCCGTTCTGCTTGCCAGGGATGAAACGCTCGGCAATTGCCTCAATTTGACGGAAATTATCCCTCAGGCTTCTGTTCGTTATGACGTTAACGATCAACGTCTGGATATAGACGTTCCTCAAGCCTGGGTAATGAAAAATTACCAAAACTATGTTGATCCATCGTTATGGGAAAACGGCATTAATGCGGCCATGTTGTCATACAACCTCAACGGATATCATAGTGAAACCCCTGGTCGAAAAAATGAAAGCATTTATGCTGCATTTAACGGTGGGATGAATTTAGGTGCATGGCGACTGCGTGCCTCGGGCAACTACAACTGGATGACCGATTCTGGCAGTAATTATGATTTTAAGAATCGGTATGTTCAGCGTGATATCGCCTCGCTGCGTTCTCAACTCATTCTTGGTGAGTCTTATACGACGGGCGAAACCTTTGATTCCGTCAGTATCCGAGGCATTCGTTTATACAGTGACAGCCGCATGTTGCCTCCGACTTTAGCCAGCTTTGCGCCTATCATTCATGGCGTTGCCAATACCAACGCCAAAGTCACTATTACGCAAGGTGGCTATAAGATTTATGAAACGACGGTGCCGCCAGGCGCTTTCGTCATTGATGATCTGAGTCCGTCAGGGTACGGCAGCGATCTTATTGTTACCATCGAAGAATCCGATGGCTCAAAGCGGACATTCTCGCAACCTTTCTCATCCGTTGTTCAAATGTTACGCCCTGGCGTTGGACGTTGGGATATTAGCGGCGGTCAGGTCTTAAAAGATGATATTCAGGATGAGCCTAATTTATTTCAAGCAAGCTACTACTACGGCCTGAATAACTATCTGACGGGTTATACCGGTATTCAGATAACCGATAATAACTATACCGCTGGTTTGTTAGGTCTTGGTCTGAATACTTCAGTTGGTGCATTTTCTTTCGATGTGACTCATTCCAATGTTCGTATCCCGGATGATAAAACATACCAGGGGCAAAGTTATCGTGTTTCCTGGAACAAGTTATTCGAAGAAACAAGTACTTCACTGAATATCGCGGCCTATCGCTATTCGACACAGAATTACCTTGGTCTTAATGATGCACTAACTCTAATTGATGAAGTGAAACATCCCGAACAAGATCTTGAACCGAAATCCATGCGTAATTACTCACGCATGAAAAATCAGGTTACGGTCAGTATTAACCAACCGTTGAAATTTGAGAAAAAAGATTACGGTTCATTTTATCTTTCCGGAAGTTGGTCCGATTACTGGGCTTCCGGACAAAATCGTAGCAATTACTCTATTGGCTACAGTAACAGTACATCCTGGGGCAGCTACAGTGTCAGTGCCCAGCGTTCATGGAATGAAGACGGCGACACTGACGATAGCGTTTATCTTAGTTTCACCATTCCAATTGAAAAATTACTTGGCACTGAACAACGTACTTCAGGTTTCCAGAGTATTGATACTCAAATAAGCAGTGACTTTAAGGGTAATAACCAACTCAACGTTAGCAGCAGTGGCTATAGCGATAACGCTCGCGTCAGTTATAGCGTGAATACTGGCTATACGATGAATAAAGCCAGCAAAGATTTGAGTTATGTTGGGGGTTATGCCAGCTATGAGTCACCATGGGGAACGCTGGCAGGTTCAATTTCTGCAAATAGCGATAACAGCCGTCAAGTTTCTCTCAGCACCGACGGTGGTTTTGTATTGCATAGCGGTGGACTGACTTTCAGTAATGATAGTTTTAGCGACTCCGATACACTGGCGGTAGTTCAGGCTCCAGGTGCTCAAGGAGCGCGAATAAATTATGGCAACAGTACTATCGATCGATGGGGTTATGGTGTCACCAGCGCTCTTTCTCCTTATCATGAAAACCGTATCGCGCTGGATATCAACGATCTTGAGAACGATGTTGAATTAAAAAGTACCAGTGCAGTAGCTGTACCGCGTCAGGGTTCAGTCGTCTTTGCTGATTTTGAAACCGTGCAAGGGCAATCAGCCATTATGAACATCACACGAAGTGATGGTAAAAATATTCCATTTGCTGCAGATATTTATGATGAGCAAGGCAATGTCATTGGTAATGTTGGACAGGGTGGACAAGCATTTGTTCGTGGTATTGAGCAGCAGGGAAATATCAGCATTAAATGGCTCGAACAAAGTAAACCCGTAAGTTGTCTTGCGCATTATCAACAAAGCCCAGAAGCAGAAAAAATAGCACAATCTATTATTCTGAATGGAATTCGGTGTCAGATTCAGTAA</t>
  </si>
  <si>
    <t>GTGACTATAGAATATACTAAAAATTATCAT</t>
  </si>
  <si>
    <t>GTGACTATAGAATATACTAAAAATTATCATCATCTGACCCGTATCGCCACGTTTTGCGCG</t>
  </si>
  <si>
    <t>GTGACTATAGAATATACTAAAAATTATCATCATCTGACCCGTATCGCCACGTTTTGCGCGCTGCTGTATTGCAATACTGCTTTCAGTGCT</t>
  </si>
  <si>
    <t>GTGACTATAGAATATACTAAAAATTATCATCATCTGACCCGTATCGCCACGTTTTGCGCGCTGCTGTATTGCAATACTGCTTTCAGTGCTGAACTCGTTGAATATGACCATACCTTCCTGATGGGGCAGAATGCATCTAATATTGATCTC</t>
  </si>
  <si>
    <t>GTGACTATAGAATATACTAAAAATTATCATCATCTGACCCGTATCGCCACGTTTTGCGCGCTGCTGTATTGCAATACTGCTTTCAGTGCTGAACTCGTTGAATATGACCATACCTTCCTGATGGGGCAGAATGCATCTAATATTGATCTCAGCCGGTACAGTGAAGGTAACCCCGCTATACCGGGTGTTTACGACGTCAGTGTTTATGTAAACGACCAACCAATCATTAACCAAAGTATTACATTTGTCGCAATTGAAGGAAAAAAGAACGCCCAGGCTTGTATCACATTAAAGAATTTA</t>
  </si>
  <si>
    <t>GTGACTATAGAATATACTAAAAATTATCATCATCTGACCCGTATCGCCACGTTTTGCGCGCTGCTGTATTGCAATACTGCTTTCAGTGCTGAACTCGTTGAATATGACCATACCTTCCTGATGGGGCAGAATGCATCTAATATTGATCTCAGCCGGTACAGTGAAGGTAACCCCGCTATACCGGGTGTTTACGACGTCAGTGTTTATGTAAACGACCAACCAATCATTAACCAAAGTATTACATTTGTCGCAATTGAAGGAAAAAAGAACGCCCAGGCTTGTATCACATTAAAGAATTTATTGCAGTTTCATATTAATTCTCCCGATATAAATAACGAAAAAGCCGTTCTGCTTGCCAGGGATGAAACGCTCGGCAATTGCCTCAATTTGACGGAAATTATCCCTCAGGCTTCTGTTCGTTATGACGTTAACGATCAACGTCTGGATATAGACGTTCCTCAAGCCTGGGTAATGAAAAATTACCAAAACTATGTTGATCCA</t>
  </si>
  <si>
    <t>yadM CDS</t>
  </si>
  <si>
    <t>ATGATAAAAACAACGCCACATAAAATAGTGATACTGATGGGAATATTATTATCACCCTCAGTATTTGCAACGGATATTAATGTAGAGTTTACAGCCACTGTCAAAGCGACAACCTGTAACATCACACTTACTGGTAATAACGTCACGAATGATGGCAATAATAACTACACATTGAGAATCCCTAAGATGGGTCTGGATAAGATCGCGAATAAAACGACAGAATCTCAGGCTGATTTTAAACTGGTTGCCAGTGGGTGCAGCAGTGGCATCAGTTGGATTGATACCACTCTGACCGGAAATGCATCATCAAGCTCACCTAAGCTTATTATACCGCAGTCTGGTGATTCATCTTCGACGACAAGTAATATCGGTATGGGTTTCAAAAAACGGACTACTGATGATGCCACTTTCCTTAAACCTAACAGTGCGGAAAAGATACGCTGGAGCACAGACGAGATGCAGCCCGATAAGGGTCTTGAAATGACCGTTGCGCTACGTGAAACAGATGCAGGGCAAGGCGTACCGGGGAATTTTCGTGCACTGGCGACGTTTAATTTCATCTATCAATAA</t>
  </si>
  <si>
    <t>ATGATAAAAACAACGCCACATAAAATAGTG</t>
  </si>
  <si>
    <t>ATGATAAAAACAACGCCACATAAAATAGTGATACTGATGGGAATATTATTATCACCCTCA</t>
  </si>
  <si>
    <t>ATGATAAAAACAACGCCACATAAAATAGTGATACTGATGGGAATATTATTATCACCCTCAGTATTTGCAACGGATATTAATGTAGAGTTT</t>
  </si>
  <si>
    <t>ATGATAAAAACAACGCCACATAAAATAGTGATACTGATGGGAATATTATTATCACCCTCAGTATTTGCAACGGATATTAATGTAGAGTTTACAGCCACTGTCAAAGCGACAACCTGTAACATCACACTTACTGGTAATAACGTCACGAAT</t>
  </si>
  <si>
    <t>ATGATAAAAACAACGCCACATAAAATAGTGATACTGATGGGAATATTATTATCACCCTCAGTATTTGCAACGGATATTAATGTAGAGTTTACAGCCACTGTCAAAGCGACAACCTGTAACATCACACTTACTGGTAATAACGTCACGAATGATGGCAATAATAACTACACATTGAGAATCCCTAAGATGGGTCTGGATAAGATCGCGAATAAAACGACAGAATCTCAGGCTGATTTTAAACTGGTTGCCAGTGGGTGCAGCAGTGGCATCAGTTGGATTGATACCACTCTGACCGGAAAT</t>
  </si>
  <si>
    <t>ATGATAAAAACAACGCCACATAAAATAGTGATACTGATGGGAATATTATTATCACCCTCAGTATTTGCAACGGATATTAATGTAGAGTTTACAGCCACTGTCAAAGCGACAACCTGTAACATCACACTTACTGGTAATAACGTCACGAATGATGGCAATAATAACTACACATTGAGAATCCCTAAGATGGGTCTGGATAAGATCGCGAATAAAACGACAGAATCTCAGGCTGATTTTAAACTGGTTGCCAGTGGGTGCAGCAGTGGCATCAGTTGGATTGATACCACTCTGACCGGAAATGCATCATCAAGCTCACCTAAGCTTATTATACCGCAGTCTGGTGATTCATCTTCGACGACAAGTAATATCGGTATGGGTTTCAAAAAACGGACTACTGATGATGCCACTTTCCTTAAACCTAACAGTGCGGAAAAGATACGCTGGAGCACAGACGAGATGCAGCCCGATAAGGGTCTTGAAATGACCGTTGCGCTACGTGAA</t>
  </si>
  <si>
    <t>yadL CDS</t>
  </si>
  <si>
    <t>ATGATGACATTTAAAAATTTACGTTATGGATTATCCAGCAGTGTCGTTTTGGCTGCCTCATTGTTCAGCGTACTCTCTTATGCGGCAACAGACAGTATTGGACTGACCGTTATTACTACTGTAGAAATGGGTACTTGTACCGCTACATTAGTAAATGACTCTGATCAGGACATTTCTGTTGTTGATTTTGGTGATGTATATATTTCTGAAATCAATGCCAAGACCAAAGTAAAAACATTCAAACTCAAATTCAAAGACTGTGCGGGTATCCCCAATAAAAAAGCGCAAATAAAATTAACCAAGCGAGCCACATGCGAGGGAACTGCTAATGACGGTGCGGGGTTTGCAAATGGTTCCACAGCCGCAGATAAAGCAAGTGCTGTCGCCGTTGAAGTCTGGAGCACTGTAACTCCGGCAACAGGGAGTGCAACACAATTTAGCTGTGTAACACCAGCATCACAAGAGGTAACAATCTCCACTGCAGCCAATGCGGTCGTTTATTATCCGATGAGTGCACGCCTGGTCGTGGAAAAAAATAAAACCGTAAACAATGTCACTGCGGGTAAGTTTTCTGCACCAGCCACATTTACAGTAACCTATAACTAA</t>
  </si>
  <si>
    <t>ATGATGACATTTAAAAATTTACGTTATGGA</t>
  </si>
  <si>
    <t>ATGATGACATTTAAAAATTTACGTTATGGATTATCCAGCAGTGTCGTTTTGGCTGCCTCA</t>
  </si>
  <si>
    <t>ATGATGACATTTAAAAATTTACGTTATGGATTATCCAGCAGTGTCGTTTTGGCTGCCTCATTGTTCAGCGTACTCTCTTATGCGGCAACA</t>
  </si>
  <si>
    <t>ATGATGACATTTAAAAATTTACGTTATGGATTATCCAGCAGTGTCGTTTTGGCTGCCTCATTGTTCAGCGTACTCTCTTATGCGGCAACAGACAGTATTGGACTGACCGTTATTACTACTGTAGAAATGGGTACTTGTACCGCTACATTA</t>
  </si>
  <si>
    <t>ATGATGACATTTAAAAATTTACGTTATGGATTATCCAGCAGTGTCGTTTTGGCTGCCTCATTGTTCAGCGTACTCTCTTATGCGGCAACAGACAGTATTGGACTGACCGTTATTACTACTGTAGAAATGGGTACTTGTACCGCTACATTAGTAAATGACTCTGATCAGGACATTTCTGTTGTTGATTTTGGTGATGTATATATTTCTGAAATCAATGCCAAGACCAAAGTAAAAACATTCAAACTCAAATTCAAAGACTGTGCGGGTATCCCCAATAAAAAAGCGCAAATAAAATTAACC</t>
  </si>
  <si>
    <t>ATGATGACATTTAAAAATTTACGTTATGGATTATCCAGCAGTGTCGTTTTGGCTGCCTCATTGTTCAGCGTACTCTCTTATGCGGCAACAGACAGTATTGGACTGACCGTTATTACTACTGTAGAAATGGGTACTTGTACCGCTACATTAGTAAATGACTCTGATCAGGACATTTCTGTTGTTGATTTTGGTGATGTATATATTTCTGAAATCAATGCCAAGACCAAAGTAAAAACATTCAAACTCAAATTCAAAGACTGTGCGGGTATCCCCAATAAAAAAGCGCAAATAAAATTAACCAAGCGAGCCACATGCGAGGGAACTGCTAATGACGGTGCGGGGTTTGCAAATGGTTCCACAGCCGCAGATAAAGCAAGTGCTGTCGCCGTTGAAGTCTGGAGCACTGTAACTCCGGCAACAGGGAGTGCAACACAATTTAGCTGTGTAACACCAGCATCACAAGAGGTAACAATCTCCACTGCAGCCAATGCGGTCGTTTAT</t>
  </si>
  <si>
    <t>yadK CDS</t>
  </si>
  <si>
    <t>ATGCATCCCACTCAACGTAAGCTGATGAAGAGAATAATTCTGTTTCTGTCATTACTGTTTTGCATCGCCTGTCCAGCCATTGCTGGACAGGATATTGACCTTGTTGCCAATGTAAAAAACAGCACCTGCAAAAGCGGAATCAGTAACCAGGGTAATATTGATCTTGGCGTCGTTGGGGTGGGATATTTTTCAGGTAATGTTACTCCTGAAAGTTATCAACCAGGTGGAAAAGAGTTCACTATCACTGTATCCGACTGTGCATTACAGGGAACTGGCGATGTGCTAAATCAGTTACATATTGATTTTAGAGCCCTTAGCGGTGTCATGGCTGCTGGCTCTAGGCAAATATTTGCTAATGAAATTTCGTCAGGAGCAAGTAATGTAGGAGTAGTTATATTTTCTACTCAGGATTCGGCGAATACATTCAATGTTCTTAATGCTTCAGGCGGATCTCGTTCCGTTTATCCAGTAATGTCGGATGACATGAATGGTTCATCCTGGAAATTTAGCACCCGAATGCAAAAAATCGATCCTGCATTGAGTGTTACATCTGGTCAACTTATGAGCCATGTGTTAGTGGATATTTACTACGAATAA</t>
  </si>
  <si>
    <t>ATGCATCCCACTCAACGTAAGCTGATGAAG</t>
  </si>
  <si>
    <t>ATGCATCCCACTCAACGTAAGCTGATGAAGAGAATAATTCTGTTTCTGTCATTACTGTTT</t>
  </si>
  <si>
    <t>ATGCATCCCACTCAACGTAAGCTGATGAAGAGAATAATTCTGTTTCTGTCATTACTGTTTTGCATCGCCTGTCCAGCCATTGCTGGACAG</t>
  </si>
  <si>
    <t>ATGCATCCCACTCAACGTAAGCTGATGAAGAGAATAATTCTGTTTCTGTCATTACTGTTTTGCATCGCCTGTCCAGCCATTGCTGGACAGGATATTGACCTTGTTGCCAATGTAAAAAACAGCACCTGCAAAAGCGGAATCAGTAACCAG</t>
  </si>
  <si>
    <t>ATGCATCCCACTCAACGTAAGCTGATGAAGAGAATAATTCTGTTTCTGTCATTACTGTTTTGCATCGCCTGTCCAGCCATTGCTGGACAGGATATTGACCTTGTTGCCAATGTAAAAAACAGCACCTGCAAAAGCGGAATCAGTAACCAGGGTAATATTGATCTTGGCGTCGTTGGGGTGGGATATTTTTCAGGTAATGTTACTCCTGAAAGTTATCAACCAGGTGGAAAAGAGTTCACTATCACTGTATCCGACTGTGCATTACAGGGAACTGGCGATGTGCTAAATCAGTTACATATT</t>
  </si>
  <si>
    <t>ATGCATCCCACTCAACGTAAGCTGATGAAGAGAATAATTCTGTTTCTGTCATTACTGTTTTGCATCGCCTGTCCAGCCATTGCTGGACAGGATATTGACCTTGTTGCCAATGTAAAAAACAGCACCTGCAAAAGCGGAATCAGTAACCAGGGTAATATTGATCTTGGCGTCGTTGGGGTGGGATATTTTTCAGGTAATGTTACTCCTGAAAGTTATCAACCAGGTGGAAAAGAGTTCACTATCACTGTATCCGACTGTGCATTACAGGGAACTGGCGATGTGCTAAATCAGTTACATATTGATTTTAGAGCCCTTAGCGGTGTCATGGCTGCTGGCTCTAGGCAAATATTTGCTAATGAAATTTCGTCAGGAGCAAGTAATGTAGGAGTAGTTATATTTTCTACTCAGGATTCGGCGAATACATTCAATGTTCTTAATGCTTCAGGCGGATCTCGTTCCGTTTATCCAGTAATGTCGGATGACATGAATGGTTCATCCTGG</t>
  </si>
  <si>
    <t>yadC CDS</t>
  </si>
  <si>
    <t>ATGAAGACTATCTTCAGGTACATTCTTTTTTTAGCACTGTATTCTTGTTGTAATACAGTCAGTGCATATACAAGTTTTATTGTGGGAAATAATGCAGGAGTTGATAACTATCGAGGCCCCTCCACTGCCGCACAGATGACCTTTAATTACACATCAACAGCAAGCAACTTGGTTTTTTATAAACCCACGCAGCTCGGCCCGACTGGGGTAAAAATGTACTGGTCATACCTGGATACAGGTACCGGTGGTGGTATTCTTTACTGCAATACATCTGGCAGAGCGAATCCTGGTCCAATAACTATTGAAAATGCCATGGTCTATTCAGGTAAAGATTATGGCGGACATAAACTATTTAATACATCTGTTCCTGGTCTGTATTACACCATGTTAATATCAAGGGTCTGGTCTGCATACGATACAATAACTGACATTCAATCGCCAGGAATCTATATCGGAGATCCTTCCAACCAAGAATTTTTCTTTTCCGTCACAGACAGCGATCTACAAACTAAGGGTTGCAACAAAGCAGACGACTACGATAAGTTTTGGGCTATTGGTGGTATAGTACACAACATAACTGTTGAATTTTATACAGATACTAATTTCGATCCTACACTTAATCAGCAAGTCCAGTTATCCAGTTCATCAAATTACCTTTATTCGTTTAAGGCCTACAGTCCTGGTACAAAAGTTGTAGATCACAGCAACCACATTTATGTCAATTTCACACTGAATAATGTCAAATTAACCTTACCAACATGTTTTACCTCCATACTTACCGGGCCATCAGTCAATGGTTCAACGGTTAGAATGGGAGAATATAGCTCTGGGACAATTAAAAATGGCGCTTCACCTGTTCCCTTTGATATCTCGCTTCAGAATTGTATTCGTGTGCGTAATATTGAAACAAAACTCGTCACTGGAAAAGTAGGTACTCAAAACACACAACTGCTTGGTAATACGCTTACTGGAAGCACTGCCGCCAAAGGCGTTGGCGTACTCATTGAAGGTTTAGCAACCAGTAAAAATCCGCTAATGACATTAAAACCTAATGATACGAATTCTGTTTATATAGATTATGAAACCGAAGATGACACCTCCGATGGGGTTTACCCTAATCAAGGTAACGGCACATCACAGCCTCTTCATTTCCAGGCAACATTAAAGCAAGACGGGAATATTGCTATCGAACCCGGCGAATTTAAAGCCACCAGTACTTTCCAGGTAACCTATCCCTGA</t>
  </si>
  <si>
    <t>ATGAAGACTATCTTCAGGTACATTCTTTTT</t>
  </si>
  <si>
    <t>ATGAAGACTATCTTCAGGTACATTCTTTTTTTAGCACTGTATTCTTGTTGTAATACAGTC</t>
  </si>
  <si>
    <t>ATGAAGACTATCTTCAGGTACATTCTTTTTTTAGCACTGTATTCTTGTTGTAATACAGTCAGTGCATATACAAGTTTTATTGTGGGAAAT</t>
  </si>
  <si>
    <t>ATGAAGACTATCTTCAGGTACATTCTTTTTTTAGCACTGTATTCTTGTTGTAATACAGTCAGTGCATATACAAGTTTTATTGTGGGAAATAATGCAGGAGTTGATAACTATCGAGGCCCCTCCACTGCCGCACAGATGACCTTTAATTAC</t>
  </si>
  <si>
    <t>ATGAAGACTATCTTCAGGTACATTCTTTTTTTAGCACTGTATTCTTGTTGTAATACAGTCAGTGCATATACAAGTTTTATTGTGGGAAATAATGCAGGAGTTGATAACTATCGAGGCCCCTCCACTGCCGCACAGATGACCTTTAATTACACATCAACAGCAAGCAACTTGGTTTTTTATAAACCCACGCAGCTCGGCCCGACTGGGGTAAAAATGTACTGGTCATACCTGGATACAGGTACCGGTGGTGGTATTCTTTACTGCAATACATCTGGCAGAGCGAATCCTGGTCCAATAACT</t>
  </si>
  <si>
    <t>ATGAAGACTATCTTCAGGTACATTCTTTTTTTAGCACTGTATTCTTGTTGTAATACAGTCAGTGCATATACAAGTTTTATTGTGGGAAATAATGCAGGAGTTGATAACTATCGAGGCCCCTCCACTGCCGCACAGATGACCTTTAATTACACATCAACAGCAAGCAACTTGGTTTTTTATAAACCCACGCAGCTCGGCCCGACTGGGGTAAAAATGTACTGGTCATACCTGGATACAGGTACCGGTGGTGGTATTCTTTACTGCAATACATCTGGCAGAGCGAATCCTGGTCCAATAACTATTGAAAATGCCATGGTCTATTCAGGTAAAGATTATGGCGGACATAAACTATTTAATACATCTGTTCCTGGTCTGTATTACACCATGTTAATATCAAGGGTCTGGTCTGCATACGATACAATAACTGACATTCAATCGCCAGGAATCTATATCGGAGATCCTTCCAACCAAGAATTTTTCTTTTCCGTCACAGACAGCGAT</t>
  </si>
  <si>
    <t>panB CDS</t>
  </si>
  <si>
    <t>ATGAAACCGACCACCATCTCCTTACTGCAGAAGTACAAACAGGAAAAAAAACGTTTCGCGACCATCACCGCTTATGACTATAGCTTCGCCAAACTCTTTGCTGATGAAGGGCTTAACGTCATGCTGGTGGGCGATTCGCTGGGCATGACGGTTCAGGGGCACGACTCCACCCTGCCAGTTACCGTTGCCGATATCGCCTACCACACTGCCGCCGTACGTCGCGGCGCACCAAACTGCCTGCTGCTGGCTGACCTGCCGTTTATGGCGTATGCCACGCCGGAACAAGCCTTCGAAAACGCCGCAACGGTTATGCGTGCCGGTGCTAACATGGTCAAAATTGAAGGCGGTGAGTGGCTGGTAGAAACCGTACAAATGCTGACCGAACGTGCCGTTCCTGTATGTGGTCACTTAGGTTTAACACCACAGTCAGTGAATATTTTCGGTGGCTACAAAGTTCAGGGGCGCGGCGATGAAGCGGGCGATCAACTGCTCAGCGATGCATTAGCCTTAGAAGCTGCTGGGGCACAGCTGCTGGTGCTGGAATGCGTGCCGGTTGAACTGGCAAAACGTATTACCGAAGCACTGGCGATCCCGGTTATTGGCATTGGCGCAGGCAACGTCACTGACGGGCAGATCCTCGTGATGCACGACGCCTTTGGTATTACCGGCGGTCACATTCCTAAATTCGCTAAAAATTTCCTCGCCGAAACGGGCGACATCCGCGCGGCTGTGCGGCAGTATATGGCTGAAGTGGAGTCCGGCGTTTATCCGGGCGAAGAACACAGTTTCCATTAA</t>
  </si>
  <si>
    <t>ATGAAACCGACCACCATCTCCTTACTGCAG</t>
  </si>
  <si>
    <t>ATGAAACCGACCACCATCTCCTTACTGCAGAAGTACAAACAGGAAAAAAAACGTTTCGCG</t>
  </si>
  <si>
    <t>ATGAAACCGACCACCATCTCCTTACTGCAGAAGTACAAACAGGAAAAAAAACGTTTCGCGACCATCACCGCTTATGACTATAGCTTCGCC</t>
  </si>
  <si>
    <t>ATGAAACCGACCACCATCTCCTTACTGCAGAAGTACAAACAGGAAAAAAAACGTTTCGCGACCATCACCGCTTATGACTATAGCTTCGCCAAACTCTTTGCTGATGAAGGGCTTAACGTCATGCTGGTGGGCGATTCGCTGGGCATGACG</t>
  </si>
  <si>
    <t>ATGAAACCGACCACCATCTCCTTACTGCAGAAGTACAAACAGGAAAAAAAACGTTTCGCGACCATCACCGCTTATGACTATAGCTTCGCCAAACTCTTTGCTGATGAAGGGCTTAACGTCATGCTGGTGGGCGATTCGCTGGGCATGACGGTTCAGGGGCACGACTCCACCCTGCCAGTTACCGTTGCCGATATCGCCTACCACACTGCCGCCGTACGTCGCGGCGCACCAAACTGCCTGCTGCTGGCTGACCTGCCGTTTATGGCGTATGCCACGCCGGAACAAGCCTTCGAAAACGCC</t>
  </si>
  <si>
    <t>ATGAAACCGACCACCATCTCCTTACTGCAGAAGTACAAACAGGAAAAAAAACGTTTCGCGACCATCACCGCTTATGACTATAGCTTCGCCAAACTCTTTGCTGATGAAGGGCTTAACGTCATGCTGGTGGGCGATTCGCTGGGCATGACGGTTCAGGGGCACGACTCCACCCTGCCAGTTACCGTTGCCGATATCGCCTACCACACTGCCGCCGTACGTCGCGGCGCACCAAACTGCCTGCTGCTGGCTGACCTGCCGTTTATGGCGTATGCCACGCCGGAACAAGCCTTCGAAAACGCCGCAACGGTTATGCGTGCCGGTGCTAACATGGTCAAAATTGAAGGCGGTGAGTGGCTGGTAGAAACCGTACAAATGCTGACCGAACGTGCCGTTCCTGTATGTGGTCACTTAGGTTTAACACCACAGTCAGTGAATATTTTCGGTGGCTACAAAGTTCAGGGGCGCGGCGATGAAGCGGGCGATCAACTGCTCAGCGATGCA</t>
  </si>
  <si>
    <t>panC CDS</t>
  </si>
  <si>
    <t>GTGTTAATTATCGAAACCCTGCCGCTGCTGCGTCAGCAAATTCGCCGCCTGCGTATGGAAGGCAAGCGCGTGGCGCTGGTGCCTACCATGGGTAACCTGCACGATGGCCATATGAAGCTGGTCGACGAAGCCAAAGCCCGCGCCGATGTGGTCGTCGTCAGTATTTTCGTTAACCCGATGCAGTTCGACCGCCCGGAAGATCTGGCTCGTTATCCACGGACCTTGCAGGAGGACTGCGAGAAGCTAAACAAACGTAAAGTGGATTTAGTTTTCGCCCCTTCGGTAAAAGAGATCTACCCGAACGGTACTGAAACCCACACTTACGTTGACGTTCCTGGCCTTTCGACCATGCTGGAAGGTGCCAGCCGTCCGGGACATTTTCGCGGCGTTTCGACTATTGTCAGCAAGCTGTTCAACCTGGTCCAGCCGGACATCGCCTGCTTCGGTGAAAAAGATTTTCAGCAACTGGCGCTGATCCGCAAAATGGTTGCCGATATGGGCTTCGATATTGAGATTGTCGGTGTGCCAATTATGCGCGCCAAAGACGGTCTGGCGCTAAGTTCCCGTAACGGTTATCTGACGGCGGAACAACGCAAAATTGCGCCTGGTCTGTACAAAGTTTTAAGTTCGATTGCTGACAAATTGCAGGCTGGGGAACGGGATCTCGATGAAATTATTACCATTGCGGGGCAAGAACTGAATGAAAAAGGCTTCCGCGCCGATGATATTCAGATTCGCGATGCCGACACATTGCTGGAAGTTTCTGAAACCAGCAAACGGGCAGTAATTCTGGTAGCCGCCTGGCTTGGCGATGCTCGCCTGATCGACAACAAAATGGTCGAGCTGGCGTAA</t>
  </si>
  <si>
    <t>GTGTTAATTATCGAAACCCTGCCGCTGCTG</t>
  </si>
  <si>
    <t>GTGTTAATTATCGAAACCCTGCCGCTGCTGCGTCAGCAAATTCGCCGCCTGCGTATGGAA</t>
  </si>
  <si>
    <t>GTGTTAATTATCGAAACCCTGCCGCTGCTGCGTCAGCAAATTCGCCGCCTGCGTATGGAAGGCAAGCGCGTGGCGCTGGTGCCTACCATG</t>
  </si>
  <si>
    <t>GTGTTAATTATCGAAACCCTGCCGCTGCTGCGTCAGCAAATTCGCCGCCTGCGTATGGAAGGCAAGCGCGTGGCGCTGGTGCCTACCATGGGTAACCTGCACGATGGCCATATGAAGCTGGTCGACGAAGCCAAAGCCCGCGCCGATGTG</t>
  </si>
  <si>
    <t>GTGTTAATTATCGAAACCCTGCCGCTGCTGCGTCAGCAAATTCGCCGCCTGCGTATGGAAGGCAAGCGCGTGGCGCTGGTGCCTACCATGGGTAACCTGCACGATGGCCATATGAAGCTGGTCGACGAAGCCAAAGCCCGCGCCGATGTGGTCGTCGTCAGTATTTTCGTTAACCCGATGCAGTTCGACCGCCCGGAAGATCTGGCTCGTTATCCACGGACCTTGCAGGAGGACTGCGAGAAGCTAAACAAACGTAAAGTGGATTTAGTTTTCGCCCCTTCGGTAAAAGAGATCTACCCG</t>
  </si>
  <si>
    <t>GTGTTAATTATCGAAACCCTGCCGCTGCTGCGTCAGCAAATTCGCCGCCTGCGTATGGAAGGCAAGCGCGTGGCGCTGGTGCCTACCATGGGTAACCTGCACGATGGCCATATGAAGCTGGTCGACGAAGCCAAAGCCCGCGCCGATGTGGTCGTCGTCAGTATTTTCGTTAACCCGATGCAGTTCGACCGCCCGGAAGATCTGGCTCGTTATCCACGGACCTTGCAGGAGGACTGCGAGAAGCTAAACAAACGTAAAGTGGATTTAGTTTTCGCCCCTTCGGTAAAAGAGATCTACCCGAACGGTACTGAAACCCACACTTACGTTGACGTTCCTGGCCTTTCGACCATGCTGGAAGGTGCCAGCCGTCCGGGACATTTTCGCGGCGTTTCGACTATTGTCAGCAAGCTGTTCAACCTGGTCCAGCCGGACATCGCCTGCTTCGGTGAAAAAGATTTTCAGCAACTGGCGCTGATCCGCAAAATGGTTGCCGATATGGGC</t>
  </si>
  <si>
    <t>yadD CDS</t>
  </si>
  <si>
    <t>ATGGATGCACCGAGTACCACACCGCATGACGCGGTATTTAAACAATTTTTAATGCATGCGGAGACGGCTCGCGACTTTCTGGAGATACATTTGCCAGTGGAATTACGCGAACTTTGTGACCTCAACACGCTTCATTTAGAGTCGGGGAGTTTCATTGAAGAGAGCCTGAAAGGACACAGCACGGACGTGCTCTATTCCGTGCAAATGCAGGGCAATCCCGGTTATCTGCATGTTGTGATTGAACACCAAAGCAAGCCGGATAAGAAAATGGCCTTTCGCATGATGCGTTATTCTATAGCCGCCATGCACCGGCATCTGGAGGCTGACCACGATAAGCTGCCGCTGGTGGTGCCGATACTGTTTTATCAGGGCGAGGCCACACCTTATCCGCTATCAATGTGCTGGTTTGATATGTTTTACTCGCCGGAGCTGGCGCGACGCGTCTATAACAGTCCTTTCCCGCTGGTGGATATCACCATCACACCGGATGACGAAATCATGCAACATCGGCGGATTGCGATTCTCGAACTACTGCAAAAACATATTCGCCAGCGCGACTTAATGTTATTGCTTGAGCAACTGGTCACGCTGATCGACGAAGGGTACACTAGCGGAAGTCAGTTAGTTGCCATGCAAAACTATATGCTGCAACGCGGTCATACTGAACAAGCGGATTTGTTTTACGGTGTGTTGAGAGACAGGGAAACGGGAGGGGAGTCTATGATGACGCTGGCGCAGTGGTTTGAAGAGAAAGGGATTGAGAAGGGGATTCAGCAGGGAAGACAGGAAGTAAGTCAGGAATTCGCCCAGCGTCTTCTGAGTAAAGGAATGTCTCGGGAAGACGTTGCAGAGATGGCAAATTTACCTCTTGCTGAGATTGATAAGGTAATTAACCTTATTTAA</t>
  </si>
  <si>
    <t>ATGGATGCACCGAGTACCACACCGCATGAC</t>
  </si>
  <si>
    <t>ATGGATGCACCGAGTACCACACCGCATGACGCGGTATTTAAACAATTTTTAATGCATGCG</t>
  </si>
  <si>
    <t>ATGGATGCACCGAGTACCACACCGCATGACGCGGTATTTAAACAATTTTTAATGCATGCGGAGACGGCTCGCGACTTTCTGGAGATACAT</t>
  </si>
  <si>
    <t>ATGGATGCACCGAGTACCACACCGCATGACGCGGTATTTAAACAATTTTTAATGCATGCGGAGACGGCTCGCGACTTTCTGGAGATACATTTGCCAGTGGAATTACGCGAACTTTGTGACCTCAACACGCTTCATTTAGAGTCGGGGAGT</t>
  </si>
  <si>
    <t>ATGGATGCACCGAGTACCACACCGCATGACGCGGTATTTAAACAATTTTTAATGCATGCGGAGACGGCTCGCGACTTTCTGGAGATACATTTGCCAGTGGAATTACGCGAACTTTGTGACCTCAACACGCTTCATTTAGAGTCGGGGAGTTTCATTGAAGAGAGCCTGAAAGGACACAGCACGGACGTGCTCTATTCCGTGCAAATGCAGGGCAATCCCGGTTATCTGCATGTTGTGATTGAACACCAAAGCAAGCCGGATAAGAAAATGGCCTTTCGCATGATGCGTTATTCTATAGCC</t>
  </si>
  <si>
    <t>ATGGATGCACCGAGTACCACACCGCATGACGCGGTATTTAAACAATTTTTAATGCATGCGGAGACGGCTCGCGACTTTCTGGAGATACATTTGCCAGTGGAATTACGCGAACTTTGTGACCTCAACACGCTTCATTTAGAGTCGGGGAGTTTCATTGAAGAGAGCCTGAAAGGACACAGCACGGACGTGCTCTATTCCGTGCAAATGCAGGGCAATCCCGGTTATCTGCATGTTGTGATTGAACACCAAAGCAAGCCGGATAAGAAAATGGCCTTTCGCATGATGCGTTATTCTATAGCCGCCATGCACCGGCATCTGGAGGCTGACCACGATAAGCTGCCGCTGGTGGTGCCGATACTGTTTTATCAGGGCGAGGCCACACCTTATCCGCTATCAATGTGCTGGTTTGATATGTTTTACTCGCCGGAGCTGGCGCGACGCGTCTATAACAGTCCTTTCCCGCTGGTGGATATCACCATCACACCGGATGACGAAATCATG</t>
  </si>
  <si>
    <t>panD CDS</t>
  </si>
  <si>
    <t>ATGATTCGCACGATGCTGCAGGGCAAACTCCACCGCGTGAAAGTGACTCATGCGGACCTGCACTATGAAGGTTCTTGCGCCATTGACCAGGATTTTCTTGACGCAGCCGGTATTCTCGAAAACGAAGCCATTGATATCTGGAATGTCACCAACGGCAAGCGTTTCTCCACTTATGCCATCGCGGCAGAACGCGGTTCGAGAATTATTTCTGTTAACGGTGCGGCGGCCCACTGCGCCAGTGTCGGCGATATTGTCATCATCGCCAGCTTCGTTACCATGCCAGATGAAGAAGCTCGCACCTGGCGACCCAACGTCGCCTATTTTGAAGGCGACAATGAAATGAAACGTACCGCGAAAGCGATTCCGGTACAGGTTGCTTGA</t>
  </si>
  <si>
    <t>ATGATTCGCACGATGCTGCAGGGCAAACTC</t>
  </si>
  <si>
    <t>ATGATTCGCACGATGCTGCAGGGCAAACTCCACCGCGTGAAAGTGACTCATGCGGACCTG</t>
  </si>
  <si>
    <t>ATGATTCGCACGATGCTGCAGGGCAAACTCCACCGCGTGAAAGTGACTCATGCGGACCTGCACTATGAAGGTTCTTGCGCCATTGACCAG</t>
  </si>
  <si>
    <t>ATGATTCGCACGATGCTGCAGGGCAAACTCCACCGCGTGAAAGTGACTCATGCGGACCTGCACTATGAAGGTTCTTGCGCCATTGACCAGGATTTTCTTGACGCAGCCGGTATTCTCGAAAACGAAGCCATTGATATCTGGAATGTCACC</t>
  </si>
  <si>
    <t>ATGATTCGCACGATGCTGCAGGGCAAACTCCACCGCGTGAAAGTGACTCATGCGGACCTGCACTATGAAGGTTCTTGCGCCATTGACCAGGATTTTCTTGACGCAGCCGGTATTCTCGAAAACGAAGCCATTGATATCTGGAATGTCACCAACGGCAAGCGTTTCTCCACTTATGCCATCGCGGCAGAACGCGGTTCGAGAATTATTTCTGTTAACGGTGCGGCGGCCCACTGCGCCAGTGTCGGCGATATTGTCATCATCGCCAGCTTCGTTACCATGCCAGATGAAGAAGCTCGCACC</t>
  </si>
  <si>
    <t>yadE CDS</t>
  </si>
  <si>
    <t>ATGTACAAACAAGCTGTTATTCTCCTGCTGATGCTGTTTACCGCAAGTGTCAGTGCCGCGTTACCTGCCCGTTATATGCAAACCATCGAAAATGCTGCGGTCTGGGCGCAAATTGGTGACAAGATGGTGACCGTGGGGAATATTCGGGCCGGACAAATCATTGCCGTGGAGCCCACTGCCGCAAGTTATTACGCATTTAATTTTGGCTTTGGCAAAGGTTTTATCGATAAAGGTCATCTCGAGCCGGTTCAGGGGCGACAAAAAGTTGAAGACGGTTTGGGCGACCTCAACAAGCCGCTGAGTAATCAGAACTTAGTTACCTGGAAAGATACGCCGGTCTATAACGCGCCGAGTGCGGGAAGTGCGCCATTTGGGGTACTGGCGGACAATTTGCGCTACCCGATTTTGCATAAACTGAAAGACAGGTTAAATCAAACCTGGTATCAGATCCGTATTGGCGATCGACTGGCCTATATCAGCGCACTGGATGCCCAACCCGATAATGGCCTGTCGGTGCTAACCTATCACCATATTCTGCGCGACGAAGAAAACACCCGTTTTCGCCATACTTCGACGACCACATCGGTACGCGCTTTCAATAACCAGATGGCCTGGCTGCGTGACAGGGGATACGCGACACTGAGCATGGTGCAGCTGGAAGGCTACGTGAAGAATAAGATCAATCTCCCTGCGCGAGCGGTGGTGATTACCTTTGATGATGGCCTCAAGTCGGTGAGCCGCTATGCGTATCCTGTGTTGAAACAATATGGCATGAAGGCGACGGCGTTTATTGTTACCTCACGCATCAAACGTCACCCGCAGAAGTGGAACCCAAAATCGCTGCAATTTATGAGCGTTTCTGAGCTTAACGAAATTCGCGATGTATTTGATTTCCAGTCACATACCCATTTTTTGCATCGGGTAGATGGTTATCGCCGACCCATATTACTGAGCCGTAGTGAGCACAATATTCTGTTTGATTTTGCACGTTCACGCCGCGCTCTGGCGCAATTTAATCCGCATGTCTGGTATCTTTCGTATCCGTTTGGCGGATTTAATGACAACGCCGTGAAGGCAGCAAACGATGCCGGATTTCACCTGGCGGTGACAACCATGAAAGGCAAAGTAAAACCGGGGGATAATCCGTTGTTACTAAAACGACTTTATATCTTAAGAACGGATTCGCTGGAGACGATGTCGCGGCTGGTGAGTAACCAGCCGCAGGGATAA</t>
  </si>
  <si>
    <t>ATGTACAAACAAGCTGTTATTCTCCTGCTG</t>
  </si>
  <si>
    <t>ATGTACAAACAAGCTGTTATTCTCCTGCTGATGCTGTTTACCGCAAGTGTCAGTGCCGCG</t>
  </si>
  <si>
    <t>ATGTACAAACAAGCTGTTATTCTCCTGCTGATGCTGTTTACCGCAAGTGTCAGTGCCGCGTTACCTGCCCGTTATATGCAAACCATCGAA</t>
  </si>
  <si>
    <t>ATGTACAAACAAGCTGTTATTCTCCTGCTGATGCTGTTTACCGCAAGTGTCAGTGCCGCGTTACCTGCCCGTTATATGCAAACCATCGAAAATGCTGCGGTCTGGGCGCAAATTGGTGACAAGATGGTGACCGTGGGGAATATTCGGGCC</t>
  </si>
  <si>
    <t>ATGTACAAACAAGCTGTTATTCTCCTGCTGATGCTGTTTACCGCAAGTGTCAGTGCCGCGTTACCTGCCCGTTATATGCAAACCATCGAAAATGCTGCGGTCTGGGCGCAAATTGGTGACAAGATGGTGACCGTGGGGAATATTCGGGCCGGACAAATCATTGCCGTGGAGCCCACTGCCGCAAGTTATTACGCATTTAATTTTGGCTTTGGCAAAGGTTTTATCGATAAAGGTCATCTCGAGCCGGTTCAGGGGCGACAAAAAGTTGAAGACGGTTTGGGCGACCTCAACAAGCCGCTG</t>
  </si>
  <si>
    <t>ATGTACAAACAAGCTGTTATTCTCCTGCTGATGCTGTTTACCGCAAGTGTCAGTGCCGCGTTACCTGCCCGTTATATGCAAACCATCGAAAATGCTGCGGTCTGGGCGCAAATTGGTGACAAGATGGTGACCGTGGGGAATATTCGGGCCGGACAAATCATTGCCGTGGAGCCCACTGCCGCAAGTTATTACGCATTTAATTTTGGCTTTGGCAAAGGTTTTATCGATAAAGGTCATCTCGAGCCGGTTCAGGGGCGACAAAAAGTTGAAGACGGTTTGGGCGACCTCAACAAGCCGCTGAGTAATCAGAACTTAGTTACCTGGAAAGATACGCCGGTCTATAACGCGCCGAGTGCGGGAAGTGCGCCATTTGGGGTACTGGCGGACAATTTGCGCTACCCGATTTTGCATAAACTGAAAGACAGGTTAAATCAAACCTGGTATCAGATCCGTATTGGCGATCGACTGGCCTATATCAGCGCACTGGATGCCCAACCCGAT</t>
  </si>
  <si>
    <t>yadI CDS</t>
  </si>
  <si>
    <t>ATGTTAGGTTGGGTAATTACCTGTCACGATGACCGGGCGCAAGAGATACTGGATGCGCTGGAGAAAAAACATGGGGCACTTCTTCAGTGCCGGGCCGTGAATTTCTGGCGCGGATTAAGCTCTAATATGCTCAGCCGCATGATGTGCGATGCTCTGCATGAAGCGGACTCTGGTGAGGGTGTCATCTTCTTAACCGATATAGCCGGAGCGCCACCGTATCGCGTGGCTTCATTATTAAGCCACAAACACTCCCGTTGCGAAGTGATTTCTGGTGTCACGTTACCGTTAATTGAACAGATGATGGCTTGCCGTGAAACCATGACCAGTTCAGAGTTTCGCGAGCGTATTGTCGAACTGGGTGCGCCGGAGGTGAGTAGTCTTTGGCACCAACAACAAAAAAATCCGCCTTTCGTCCTCAAACATAATTTGTATGAGTATTAA</t>
  </si>
  <si>
    <t>ATGTTAGGTTGGGTAATTACCTGTCACGAT</t>
  </si>
  <si>
    <t>ATGTTAGGTTGGGTAATTACCTGTCACGATGACCGGGCGCAAGAGATACTGGATGCGCTG</t>
  </si>
  <si>
    <t>ATGTTAGGTTGGGTAATTACCTGTCACGATGACCGGGCGCAAGAGATACTGGATGCGCTGGAGAAAAAACATGGGGCACTTCTTCAGTGC</t>
  </si>
  <si>
    <t>ATGTTAGGTTGGGTAATTACCTGTCACGATGACCGGGCGCAAGAGATACTGGATGCGCTGGAGAAAAAACATGGGGCACTTCTTCAGTGCCGGGCCGTGAATTTCTGGCGCGGATTAAGCTCTAATATGCTCAGCCGCATGATGTGCGAT</t>
  </si>
  <si>
    <t>ATGTTAGGTTGGGTAATTACCTGTCACGATGACCGGGCGCAAGAGATACTGGATGCGCTGGAGAAAAAACATGGGGCACTTCTTCAGTGCCGGGCCGTGAATTTCTGGCGCGGATTAAGCTCTAATATGCTCAGCCGCATGATGTGCGATGCTCTGCATGAAGCGGACTCTGGTGAGGGTGTCATCTTCTTAACCGATATAGCCGGAGCGCCACCGTATCGCGTGGCTTCATTATTAAGCCACAAACACTCCCGTTGCGAAGTGATTTCTGGTGTCACGTTACCGTTAATTGAACAGATG</t>
  </si>
  <si>
    <t>yadH CDS</t>
  </si>
  <si>
    <t>ATGATGCATCTTTACTGGGTGGCGCTAAAAAGCATCTGGGCGAAAGAGATCCATCGCTTTATGCGTATCTGGGTGCAGACGCTGGTGCCGCCAGTCATCACCATGACCCTTTACTTTATTATCTTCGGTAACCTGATTGGTTCGCGTATTGGCGATATGCATGGCTTCAGCTATATGCAGTTCATCGTACCGGGGCTGATCATGATGTCGGTGATCACCAATGCCTACGCCAACGTTGCGTCATCATTTTTTGGTGCCAAGTTCCAGCGTAATATTGAAGAGCTGCTGGTAGCGCCGGTTCCGACTCACGTCATTATTGCCGGATATGTCGGCGGTGGCGTGGCGCGTGGTCTGTTTGTTGGCATTCTGGTGACGGCAATTTCACTGTTTTTTGTGCCATTTCAGGTGCATTCGTGGGTATTCGTTGCCTTAACGCTGGTGCTCACGGCGGTGTTGTTCTCCCTTGCGGGTTTGCTGAACGGTGTGTTTGCCAAAACGTTCGATGACATCAGCCTGGTGCCAACCTTTGTGTTAACGCCACTCACGTATTTGGGCGGGGTCTTTTACTCACTGACTTTGTTGCCGCCGTTCTGGCAAGGGCTGTCGCACCTGAACCCAATCGTTTATATGATCAGTGGTTTCCGCTACGGCTTCCTCGGTATCAATGATGTTCCGCTGGTCACTACCTTTGGCGTACTGGTGGTCTTTATTGTGGCGTTTTATTTGATCTGTTGGTCGCTGATCCAACGTGGACGTGGTTTGCGTAGCTAA</t>
  </si>
  <si>
    <t>ATGATGCATCTTTACTGGGTGGCGCTAAAA</t>
  </si>
  <si>
    <t>ATGATGCATCTTTACTGGGTGGCGCTAAAAAGCATCTGGGCGAAAGAGATCCATCGCTTT</t>
  </si>
  <si>
    <t>ATGATGCATCTTTACTGGGTGGCGCTAAAAAGCATCTGGGCGAAAGAGATCCATCGCTTTATGCGTATCTGGGTGCAGACGCTGGTGCCG</t>
  </si>
  <si>
    <t>ATGATGCATCTTTACTGGGTGGCGCTAAAAAGCATCTGGGCGAAAGAGATCCATCGCTTTATGCGTATCTGGGTGCAGACGCTGGTGCCGCCAGTCATCACCATGACCCTTTACTTTATTATCTTCGGTAACCTGATTGGTTCGCGTATT</t>
  </si>
  <si>
    <t>ATGATGCATCTTTACTGGGTGGCGCTAAAAAGCATCTGGGCGAAAGAGATCCATCGCTTTATGCGTATCTGGGTGCAGACGCTGGTGCCGCCAGTCATCACCATGACCCTTTACTTTATTATCTTCGGTAACCTGATTGGTTCGCGTATTGGCGATATGCATGGCTTCAGCTATATGCAGTTCATCGTACCGGGGCTGATCATGATGTCGGTGATCACCAATGCCTACGCCAACGTTGCGTCATCATTTTTTGGTGCCAAGTTCCAGCGTAATATTGAAGAGCTGCTGGTAGCGCCGGTT</t>
  </si>
  <si>
    <t>ATGATGCATCTTTACTGGGTGGCGCTAAAAAGCATCTGGGCGAAAGAGATCCATCGCTTTATGCGTATCTGGGTGCAGACGCTGGTGCCGCCAGTCATCACCATGACCCTTTACTTTATTATCTTCGGTAACCTGATTGGTTCGCGTATTGGCGATATGCATGGCTTCAGCTATATGCAGTTCATCGTACCGGGGCTGATCATGATGTCGGTGATCACCAATGCCTACGCCAACGTTGCGTCATCATTTTTTGGTGCCAAGTTCCAGCGTAATATTGAAGAGCTGCTGGTAGCGCCGGTTCCGACTCACGTCATTATTGCCGGATATGTCGGCGGTGGCGTGGCGCGTGGTCTGTTTGTTGGCATTCTGGTGACGGCAATTTCACTGTTTTTTGTGCCATTTCAGGTGCATTCGTGGGTATTCGTTGCCTTAACGCTGGTGCTCACGGCGGTGTTGTTCTCCCTTGCGGGTTTGCTGAACGGTGTGTTTGCCAAAACGTTC</t>
  </si>
  <si>
    <t>yadG CDS</t>
  </si>
  <si>
    <t>ATGACCATTGCACTGGAACTTCAACAGCTTAAAAAAACCTATCCAGGCGGCGTTCAGGCGCTTCGTGGGATAGATTTGCAGGTCGAAGCGGGTGATTTTTATGCGCTTCTCGGGCCGAACGGGGCCGGGAAATCGACCACTATCGGTATTATCAGCTCTCTGGTAAATAAAACCTCCGGGCGGGTCAGCGTATTTGGTTACGATCTCGAGAAGGATGTCGTGAACGCTAAACGTCAGTTGGGACTGGTGCCGCAGGAATTTAACTTCAACCCGTTTGAAACCGTGCAGCAAATTGTGGTGAATCAGGCAGGGTACTACGGCGTGGAGCGCAAAGAAGCGTACATCCGCAGCGAAAAGTATCTTAAACAACTCGATCTATGGGGAAAACGCAACGAACGTGCGCGTATGTTATCTGGCGGGATGAAGCGCCGTTTAATGATTGCCCGTGCGTTAATGCATGAACCTAAACTACTGATTCTCGACGAACCGACCGCAGGCGTGGATATTGAACTTCGCCGCTCAATGTGGGGCTTTTTGAAGGATTTAAACGACAAAGGCACCACCATCATTCTCACCACACACTACCTGGAAGAAGCAGAAATGCTGTGCCGCAATATCGGCATTATTCAACACGGTGAGCTGGTGGAAAATACCTCGATGAAGGCGCTGCTGGCGAAGCTGAAATCGGAAACCTTTATTCTCGATCTCGCACCGAAAAGCCCGTTACCGAAGCTCGATGGCTATCAGTATCGACTGGTCGATACCGCGACGCTGGAAGTTGAAGTGCTGCGTGAGCAGGGGATCAACAGCGTATTTACGCAGTTAAGTGAGCAGGGCATTCAGGTATTAAGTATGCGTAACAAAGCTAACCGTCTGGAAGAGCTGTTTGTTTCACTGGTTAATGAAAAACAAGGAGATCGCGCATGA</t>
  </si>
  <si>
    <t>ATGACCATTGCACTGGAACTTCAACAGCTT</t>
  </si>
  <si>
    <t>ATGACCATTGCACTGGAACTTCAACAGCTTAAAAAAACCTATCCAGGCGGCGTTCAGGCG</t>
  </si>
  <si>
    <t>ATGACCATTGCACTGGAACTTCAACAGCTTAAAAAAACCTATCCAGGCGGCGTTCAGGCGCTTCGTGGGATAGATTTGCAGGTCGAAGCG</t>
  </si>
  <si>
    <t>ATGACCATTGCACTGGAACTTCAACAGCTTAAAAAAACCTATCCAGGCGGCGTTCAGGCGCTTCGTGGGATAGATTTGCAGGTCGAAGCGGGTGATTTTTATGCGCTTCTCGGGCCGAACGGGGCCGGGAAATCGACCACTATCGGTATT</t>
  </si>
  <si>
    <t>ATGACCATTGCACTGGAACTTCAACAGCTTAAAAAAACCTATCCAGGCGGCGTTCAGGCGCTTCGTGGGATAGATTTGCAGGTCGAAGCGGGTGATTTTTATGCGCTTCTCGGGCCGAACGGGGCCGGGAAATCGACCACTATCGGTATTATCAGCTCTCTGGTAAATAAAACCTCCGGGCGGGTCAGCGTATTTGGTTACGATCTCGAGAAGGATGTCGTGAACGCTAAACGTCAGTTGGGACTGGTGCCGCAGGAATTTAACTTCAACCCGTTTGAAACCGTGCAGCAAATTGTGGTG</t>
  </si>
  <si>
    <t>ATGACCATTGCACTGGAACTTCAACAGCTTAAAAAAACCTATCCAGGCGGCGTTCAGGCGCTTCGTGGGATAGATTTGCAGGTCGAAGCGGGTGATTTTTATGCGCTTCTCGGGCCGAACGGGGCCGGGAAATCGACCACTATCGGTATTATCAGCTCTCTGGTAAATAAAACCTCCGGGCGGGTCAGCGTATTTGGTTACGATCTCGAGAAGGATGTCGTGAACGCTAAACGTCAGTTGGGACTGGTGCCGCAGGAATTTAACTTCAACCCGTTTGAAACCGTGCAGCAAATTGTGGTGAATCAGGCAGGGTACTACGGCGTGGAGCGCAAAGAAGCGTACATCCGCAGCGAAAAGTATCTTAAACAACTCGATCTATGGGGAAAACGCAACGAACGTGCGCGTATGTTATCTGGCGGGATGAAGCGCCGTTTAATGATTGCCCGTGCGTTAATGCATGAACCTAAACTACTGATTCTCGACGAACCGACCGCAGGCGTG</t>
  </si>
  <si>
    <t>can CDS</t>
  </si>
  <si>
    <t>ATGAAAGACATAGATACACTCATCAGCAACAATGCACTATGGTCAAAAATGCTGGTGGAAGAGGATCCCGGGTTTTTTGAGAAACTGGCACAAGCGCAAAAACCGCGCTTTCTATGGATTGGATGTTCCGACAGTCGCGTTCCTGCAGAACGTTTAACCGGTCTTGAGCCGGGCGAACTCTTTGTTCACCGTAATGTTGCTAACCTGGTCATTCACACTGACCTGAACTGCCTTTCCGTGGTTCAGTATGCAGTGGATGTACTCGAAGTTGAACACATTATTATCTGTGGCCACTACGGTTGCGGCGGCGTACAAGCCGCAGTTGAAAACCCGGAACTGGGGCTTATCAACAACTGGCTGCTGCATATCCGCGATATCTGGTTCAAACATAGCTCATTGCTCGGCGAAATGCCGCAAGAGCGCCGTCTGGATACCTTGTGTGAACTGAACGTCATGGAACAGGTGTATAACCTGGGCCACTCCACCATTATGCAATCAGCGTGGAAACGCGGGCAGAAAGTTACCATTCACGGCTGGGCCTACGGCATTCACGACGGCTTGCTGCGTGATCTGGATGTTACCGCCACCAACCGCGAAACCCTTGAGCAACGTTACCGTCACGGGATTTCCAACCTCAAGCTGAAACACGCCAACCACAAATAA</t>
  </si>
  <si>
    <t>ATGAAAGACATAGATACACTCATCAGCAAC</t>
  </si>
  <si>
    <t>ATGAAAGACATAGATACACTCATCAGCAACAATGCACTATGGTCAAAAATGCTGGTGGAA</t>
  </si>
  <si>
    <t>ATGAAAGACATAGATACACTCATCAGCAACAATGCACTATGGTCAAAAATGCTGGTGGAAGAGGATCCCGGGTTTTTTGAGAAACTGGCA</t>
  </si>
  <si>
    <t>ATGAAAGACATAGATACACTCATCAGCAACAATGCACTATGGTCAAAAATGCTGGTGGAAGAGGATCCCGGGTTTTTTGAGAAACTGGCACAAGCGCAAAAACCGCGCTTTCTATGGATTGGATGTTCCGACAGTCGCGTTCCTGCAGAA</t>
  </si>
  <si>
    <t>ATGAAAGACATAGATACACTCATCAGCAACAATGCACTATGGTCAAAAATGCTGGTGGAAGAGGATCCCGGGTTTTTTGAGAAACTGGCACAAGCGCAAAAACCGCGCTTTCTATGGATTGGATGTTCCGACAGTCGCGTTCCTGCAGAACGTTTAACCGGTCTTGAGCCGGGCGAACTCTTTGTTCACCGTAATGTTGCTAACCTGGTCATTCACACTGACCTGAACTGCCTTTCCGTGGTTCAGTATGCAGTGGATGTACTCGAAGTTGAACACATTATTATCTGTGGCCACTACGGT</t>
  </si>
  <si>
    <t>ATGAAAGACATAGATACACTCATCAGCAACAATGCACTATGGTCAAAAATGCTGGTGGAAGAGGATCCCGGGTTTTTTGAGAAACTGGCACAAGCGCAAAAACCGCGCTTTCTATGGATTGGATGTTCCGACAGTCGCGTTCCTGCAGAACGTTTAACCGGTCTTGAGCCGGGCGAACTCTTTGTTCACCGTAATGTTGCTAACCTGGTCATTCACACTGACCTGAACTGCCTTTCCGTGGTTCAGTATGCAGTGGATGTACTCGAAGTTGAACACATTATTATCTGTGGCCACTACGGTTGCGGCGGCGTACAAGCCGCAGTTGAAAACCCGGAACTGGGGCTTATCAACAACTGGCTGCTGCATATCCGCGATATCTGGTTCAAACATAGCTCATTGCTCGGCGAAATGCCGCAAGAGCGCCGTCTGGATACCTTGTGTGAACTGAACGTCATGGAACAGGTGTATAACCTGGGCCACTCCACCATTATGCAATCAGCG</t>
  </si>
  <si>
    <t>hpt CDS</t>
  </si>
  <si>
    <t>ATGAAACATACTGTAGAAGTAATGATCCCCGAAGCGGAGATTAAAGCGCGTATCGCCGAACTGGGTCGTCAGATTACTGAGCGTTACAAAGACAGCGGCAGCGATATGGTGCTGGTGGGTCTGCTGCGTGGCTCATTTATGTTTATGGCGGACCTGTGCCGTGAAGTTCAGGTATCTCATGAAGTCGACTTTATGACCGCCTCCAGCTACGGTAGCGGCATGTCCACCACCCGTGATGTGAAAATCCTCAAAGATCTGGATGAAGATATCCGTGGCAAGGACGTGCTGATTGTTGAAGATATCATCGACTCGGGGAATACACTGTCGAAAGTGCGTGAGATCTTAAGCCTGCGCGAACCGAAGTCGCTGGCGATTTGTACGCTGCTGGATAAACCGTCCCGTCGTGAAGTGAACGTCCCGGTAGAATTTATCGGTTTCTCGATCCCGGATGAGTTTGTGGTGGGTTACGGCATTGATTACGCACAGCGTTACCGTCATCTGCCGTATATCGGCAAAGTGATTCTGCTGGACGAGTAA</t>
  </si>
  <si>
    <t>ATGAAACATACTGTAGAAGTAATGATCCCC</t>
  </si>
  <si>
    <t>ATGAAACATACTGTAGAAGTAATGATCCCCGAAGCGGAGATTAAAGCGCGTATCGCCGAA</t>
  </si>
  <si>
    <t>ATGAAACATACTGTAGAAGTAATGATCCCCGAAGCGGAGATTAAAGCGCGTATCGCCGAACTGGGTCGTCAGATTACTGAGCGTTACAAA</t>
  </si>
  <si>
    <t>ATGAAACATACTGTAGAAGTAATGATCCCCGAAGCGGAGATTAAAGCGCGTATCGCCGAACTGGGTCGTCAGATTACTGAGCGTTACAAAGACAGCGGCAGCGATATGGTGCTGGTGGGTCTGCTGCGTGGCTCATTTATGTTTATGGCG</t>
  </si>
  <si>
    <t>ATGAAACATACTGTAGAAGTAATGATCCCCGAAGCGGAGATTAAAGCGCGTATCGCCGAACTGGGTCGTCAGATTACTGAGCGTTACAAAGACAGCGGCAGCGATATGGTGCTGGTGGGTCTGCTGCGTGGCTCATTTATGTTTATGGCGGACCTGTGCCGTGAAGTTCAGGTATCTCATGAAGTCGACTTTATGACCGCCTCCAGCTACGGTAGCGGCATGTCCACCACCCGTGATGTGAAAATCCTCAAAGATCTGGATGAAGATATCCGTGGCAAGGACGTGCTGATTGTTGAAGAT</t>
  </si>
  <si>
    <t>ATGAAACATACTGTAGAAGTAATGATCCCCGAAGCGGAGATTAAAGCGCGTATCGCCGAACTGGGTCGTCAGATTACTGAGCGTTACAAAGACAGCGGCAGCGATATGGTGCTGGTGGGTCTGCTGCGTGGCTCATTTATGTTTATGGCGGACCTGTGCCGTGAAGTTCAGGTATCTCATGAAGTCGACTTTATGACCGCCTCCAGCTACGGTAGCGGCATGTCCACCACCCGTGATGTGAAAATCCTCAAAGATCTGGATGAAGATATCCGTGGCAAGGACGTGCTGATTGTTGAAGATATCATCGACTCGGGGAATACACTGTCGAAAGTGCGTGAGATCTTAAGCCTGCGCGAACCGAAGTCGCTGGCGATTTGTACGCTGCTGGATAAACCGTCCCGTCGTGAAGTGAACGTCCCGGTAGAATTTATCGGTTTCTCGATCCCGGATGAGTTTGTGGTGGGTTACGGCATTGATTACGCACAGCGTTACCGTCATCTG</t>
  </si>
  <si>
    <t>gcd CDS</t>
  </si>
  <si>
    <t>ATGGCAATTAACAATACAGGCTCGCGACGATTACTCGTCACGCTAACAGCCCTTTTTGCAGCGCTTTGCGGGCTGTATCTACTCATTGGCGGAGGCTGGCTGGTCGCGATTGGCGGCTCCTGGTACTACCCTATCGCTGGCCTTGTGATGCTCGGCGTCGCCTGGATGCTGTGGCGCAGTAAACGCGCCGCGCTTTGGCTATACGCAGCCCTGCTGCTCGGCACCATGATTTGGGGCGTCTGGGAAGTTGGTTTCGACTTCTGGGCGCTGACTCCGCGCAGCGACATTCTGGTCTTCTTCGGCATCTGGCTGATCCTGCCGTTTGTCTGGCGTCGCCTGGTCATTCCTGCCAGCGGCGCAGTTGCCGCACTGGTGGTCGCACTGCTGATTAGCGGTGGTATCCTGACCTGGGCCGGATTTAACGATCCGCAGGAGATCAACGGCACCTTAAGCGCCGATGCCACACCTGCTGAAGCTATCTCCCCCGTAGCCGATCAGGACTGGCCTGCCTATGGTCGTAATCAGGAAGGTCAACGCTTTTCGCCGCTGAAACAAATTAACGCCGATAACGTCCATAATCTGAAAGAAGCCTGGGTGTTCCGTACTGGCGATGTGAAGCAGCCGAACGATCCGGGTGAAATCACCAATGAAGTGACGCCGATTAAAGTGGGCGACACCCTTTACCTGTGTACCGCTCACCAGCGCCTGTTTGCGCTTGATGCCGCCAGCGGCAAAGAGAAATGGCATTACGATCCTGAGCTGAAAACCAACGAGTCTTTCCAGCACGTAACCTGCCGTGGTGTCTCTTATCATGAAGCCAAAGCAGAAACCGCTTCGCCGGAAGTGATGGCGGATTGCCCGCGTCGTATCATTCTTCCGGTCAATGATGGTCGACTGATTGCGATTAACGCTGAAAACGGCAAACTGTGCGAAACCTTCGCCAATAAAGGCGTGCTCAATCTGCAAAGCAATATGCCAGACACCAAACCGGGTCTGTATGAACCGACTTCGCCACCGATTATCACCGATAAAACCATCGTGATGGCCGGTTCAGTTACCGATAACTTCTCAACCCGCGAAACGTCTGGCGTGATCCGTGGTTTTGATGTCAACACCGGGGAGCTGCTGTGGGCTTTTGATCCCGGCGCGAAAGATCCGAACGCAATCCCGTCTGACGAACACACCTTTACCTTTAACTCGCCAAACTCCTGGGCACCAGCGGCCTATGACGCGAAGCTGGATCTGGTCTATCTGCCGATGGGCGTGACCACGCCGGATATCTGGGGCGGTAACCGCACACCGGAACAGGAACGTTATGCCAGCTCGATTCTGGCGCTGAATGCCACTACCGGGAAACTGGCGTGGAGCTACCAGACCGTTCACCACGACCTGTGGGACATGGATCTTCCGGCACAGCCGACGCTGGCGGACATCACCGTTAATGGTCAGAAAGTGCCAGTTATTTACGCTCCGGCGAAAACCGGCAACATTTTTGTGCTCGATCGTCGTAATGGCGAACTGGTGGTTCCGGCACCGGAAAAACCGGTTCCCCAAGGTGCAGCGAAAGGCGATTACGTAACCCCAACTCAACCGTTTTCTGAACTGAGCTTCCGTCCGACGAAAGATTTGAGCGGTGCGGATATGTGGGGAGCCACCATGTTTGACCAACTGGTGTGCCGCGTGATGTTCCACCAGATGCGCTATGAAGGCATTTTCACCCCGCCATCTGAACAGGGTACGCTGGTCTTCCCGGGTAACCTGGGGATGTTCGAATGGGGCGGGATTTCCGTTGATCCAAATCGTGAAGTGGCGATTGCCAACCCAATGGCACTGCCGTTTGTTTCGAAACTGATCCCGCGTGGTCCTGGCAACCCGATGGAGCAGCCGAAAGATGCCAAAGGCACGGGTACGGAATCCGGCATTCAGCCACAGTACGGTGTACCGTATGGTGTCACGCTCAACCCGTTCCTCTCACCATTTGGTCTGCCATGTAAACAGCCAGCATGGGGTTATATCTCGGCGCTGGATCTGAAAACTAATGAAGTGGTGTGGAAGAAACGTATTGGTACGCCGCAGGACAGTATGCCGTTCCCGATGCCGGTTCCGGTGCCGTTCAATATGGGTATGCCGATGCTGGGCGGGCCAATCTCCACGGCGGGTAACGTGCTGTTTATCGCCGCTACGGCAGATAACTACCTGCGCGCTTACAACATGAGCAACGGTGAAAAACTGTGGCAGGGTCGTTTACCAGCGGGTGGTCAGGCTACGCCAATGACCTATGAAGTGAATGGTAAGCAGTATGTGGTGATCTCCGCAGGCGGTCACGGTTCATTTGGTACGAAGATGGGCGACTATATTGTGGCTTATGCGCTGCCGGATGATGTGAAGTAA</t>
  </si>
  <si>
    <t>ATGGCAATTAACAATACAGGCTCGCGACGA</t>
  </si>
  <si>
    <t>ATGGCAATTAACAATACAGGCTCGCGACGATTACTCGTCACGCTAACAGCCCTTTTTGCA</t>
  </si>
  <si>
    <t>ATGGCAATTAACAATACAGGCTCGCGACGATTACTCGTCACGCTAACAGCCCTTTTTGCAGCGCTTTGCGGGCTGTATCTACTCATTGGC</t>
  </si>
  <si>
    <t>ATGGCAATTAACAATACAGGCTCGCGACGATTACTCGTCACGCTAACAGCCCTTTTTGCAGCGCTTTGCGGGCTGTATCTACTCATTGGCGGAGGCTGGCTGGTCGCGATTGGCGGCTCCTGGTACTACCCTATCGCTGGCCTTGTGATG</t>
  </si>
  <si>
    <t>ATGGCAATTAACAATACAGGCTCGCGACGATTACTCGTCACGCTAACAGCCCTTTTTGCAGCGCTTTGCGGGCTGTATCTACTCATTGGCGGAGGCTGGCTGGTCGCGATTGGCGGCTCCTGGTACTACCCTATCGCTGGCCTTGTGATGCTCGGCGTCGCCTGGATGCTGTGGCGCAGTAAACGCGCCGCGCTTTGGCTATACGCAGCCCTGCTGCTCGGCACCATGATTTGGGGCGTCTGGGAAGTTGGTTTCGACTTCTGGGCGCTGACTCCGCGCAGCGACATTCTGGTCTTCTTC</t>
  </si>
  <si>
    <t>ATGGCAATTAACAATACAGGCTCGCGACGATTACTCGTCACGCTAACAGCCCTTTTTGCAGCGCTTTGCGGGCTGTATCTACTCATTGGCGGAGGCTGGCTGGTCGCGATTGGCGGCTCCTGGTACTACCCTATCGCTGGCCTTGTGATGCTCGGCGTCGCCTGGATGCTGTGGCGCAGTAAACGCGCCGCGCTTTGGCTATACGCAGCCCTGCTGCTCGGCACCATGATTTGGGGCGTCTGGGAAGTTGGTTTCGACTTCTGGGCGCTGACTCCGCGCAGCGACATTCTGGTCTTCTTCGGCATCTGGCTGATCCTGCCGTTTGTCTGGCGTCGCCTGGTCATTCCTGCCAGCGGCGCAGTTGCCGCACTGGTGGTCGCACTGCTGATTAGCGGTGGTATCCTGACCTGGGCCGGATTTAACGATCCGCAGGAGATCAACGGCACCTTAAGCGCCGATGCCACACCTGCTGAAGCTATCTCCCCCGTAGCCGATCAGGAC</t>
  </si>
  <si>
    <t>cueO CDS</t>
  </si>
  <si>
    <t>ATGCAACGTCGTGATTTCTTAAAATATTCCGTCGCGCTGGGTGTGGCTTCGGCTTTGCCGCTGTGGAGCCGCGCAGTATTTGCGGCAGAACGCCCAACGTTACCGATCCCTGATTTGCTCACGACCGATGCCCGTAATCGCATTCAGTTAACTATTGGCGCAGGCCAGTCCACCTTTGGCGGGAAAACTGCAACTACCTGGGGCTATAACGGCAATCTGCTGGGGCCGGCGGTGAAATTACAGCGCGGCAAAGCGGTAACGGTTGATATCTACAACCAACTGACGGAAGAGACAACGTTGCACTGGCACGGGCTGGAAGTACCGGGTGAAGTCGACGGCGGCCCGCAGGGAATTATTCCGCCAGGTGGCAAGCGCTCGGTGACGTTGAACGTTGATCAACCTGCCGCTACCTGCTGGTTCCATCCGCATCAGCACGGCAAAACCGGGCGACAGGTGGCGATGGGGCTGGCTGGGCTGGTGGTGATTGAAGATGACGAGATCCTGAAATTAATGCTGCCAAAACAGTGGGGTATCGATGATGTTCCGGTGATCGTTCAGGATAAGAAATTTAGCGCCGACGGGCAGATTGATTATCAACTGGATGTGATGACCGCCGCCGTGGGCTGGTTTGGCGATACGTTGCTGACCAACGGTGCAATCTACCCGCAACACGCTGCCCCGCGTGGTTGGCTGCGCCTGCGTTTGCTCAATGGCTGTAATGCCCGTTCGCTCAATTTCGCCACCAGCGACAATCGCCCGCTGTATGTGATTGCCAGCGACGGTGGTCTGCTACCTGAACCAGTGAAGGTGAGCGAACTGCCGGTGCTGATGGGCGAGCGTTTTGAAGTGCTGGTGGAGGTTAACGATAACAAACCCTTTGACCTGGTGACGCTGCCGGTCAGCCAGATGGGGATGGCGATTGCGCCGTTTGATAAGCCTCATCCGGTAATGCGGATTCAGCCGATTGCTATTAGTGCCTCCGGTGCTTTGCCAGACACATTAAGTAGCCTGCCTGCGTTACCTTCGCTGGAAGGGCTGACGGTACGCAAGCTGCAACTCTCTATGGACCCGATGCTCGATATGATGGGGATGCAGATGCTAATGGAGAAATATGGCGATCAGGCGATGGCCGGGATGGATCACAGCCAGATGATGGGCCATATGGGGCACGGCAATATGAATCATATGAACCACGGCGGGAAGTTCGATTTCCACCATGCCAACAAAATCAACGGTCAGGCGTTTGATATGAACAAGCCGATGTTTGCGGCGGCGAAAGGGCAATACGAACGTTGGGTTATCTCTGGCGTGGGCGACATGATGCTGCATCCGTTCCATATCCACGGCACGCAGTTCCGTATCTTGTCAGAAAATGGCAAACCGCCAGCGGCTCATCGCGCGGGCTGGAAAGATACCGTTAAGGTAGAAGGTAATGTCAGCGAAGTGCTGGTGAAGTTTAATCACGATGCACCGAAAGAACATGCTTATATGGCGCACTGCCATCTGCTGGAGCATGAAGATACGGGGATGATGTTAGGGTTTACGGTATAA</t>
  </si>
  <si>
    <t>ATGCAACGTCGTGATTTCTTAAAATATTCC</t>
  </si>
  <si>
    <t>ATGCAACGTCGTGATTTCTTAAAATATTCCGTCGCGCTGGGTGTGGCTTCGGCTTTGCCG</t>
  </si>
  <si>
    <t>ATGCAACGTCGTGATTTCTTAAAATATTCCGTCGCGCTGGGTGTGGCTTCGGCTTTGCCGCTGTGGAGCCGCGCAGTATTTGCGGCAGAA</t>
  </si>
  <si>
    <t>ATGCAACGTCGTGATTTCTTAAAATATTCCGTCGCGCTGGGTGTGGCTTCGGCTTTGCCGCTGTGGAGCCGCGCAGTATTTGCGGCAGAACGCCCAACGTTACCGATCCCTGATTTGCTCACGACCGATGCCCGTAATCGCATTCAGTTA</t>
  </si>
  <si>
    <t>ATGCAACGTCGTGATTTCTTAAAATATTCCGTCGCGCTGGGTGTGGCTTCGGCTTTGCCGCTGTGGAGCCGCGCAGTATTTGCGGCAGAACGCCCAACGTTACCGATCCCTGATTTGCTCACGACCGATGCCCGTAATCGCATTCAGTTAACTATTGGCGCAGGCCAGTCCACCTTTGGCGGGAAAACTGCAACTACCTGGGGCTATAACGGCAATCTGCTGGGGCCGGCGGTGAAATTACAGCGCGGCAAAGCGGTAACGGTTGATATCTACAACCAACTGACGGAAGAGACAACGTTG</t>
  </si>
  <si>
    <t>ATGCAACGTCGTGATTTCTTAAAATATTCCGTCGCGCTGGGTGTGGCTTCGGCTTTGCCGCTGTGGAGCCGCGCAGTATTTGCGGCAGAACGCCCAACGTTACCGATCCCTGATTTGCTCACGACCGATGCCCGTAATCGCATTCAGTTAACTATTGGCGCAGGCCAGTCCACCTTTGGCGGGAAAACTGCAACTACCTGGGGCTATAACGGCAATCTGCTGGGGCCGGCGGTGAAATTACAGCGCGGCAAAGCGGTAACGGTTGATATCTACAACCAACTGACGGAAGAGACAACGTTGCACTGGCACGGGCTGGAAGTACCGGGTGAAGTCGACGGCGGCCCGCAGGGAATTATTCCGCCAGGTGGCAAGCGCTCGGTGACGTTGAACGTTGATCAACCTGCCGCTACCTGCTGGTTCCATCCGCATCAGCACGGCAAAACCGGGCGACAGGTGGCGATGGGGCTGGCTGGGCTGGTGGTGATTGAAGATGACGAGATC</t>
  </si>
  <si>
    <t>yacC CDS</t>
  </si>
  <si>
    <t>ATGAAGACGTTTTTCAGAACAGTGTTATTCGGCAGCCTGATGGCCGTCTGCGCAAACAGTTACGCGCTCAGCGAGTCTGAAGCCGAAGATATGGCCGATTTAACGGCAGTTTTTGTCTTTCTGAAGAACGATTGTGGTTACCAGAACTTACCTAACGGGCAAATTCGTCGCGCACTGGTCTTTTTCGCTCAGCAAAACCAGTGGGACCTCAGTAATTACGACACCTTCGACATGAAAGCCCTCGGTGAAGACAGCTACCGCGATCTCAGCGGCATTGGCATTCCCGTCGCTAAAAAATGCAAAGCCCTGGCCCGCGATTCCTTAAGCCTGCTTGCCTACGTCAAATAA</t>
  </si>
  <si>
    <t>ATGAAGACGTTTTTCAGAACAGTGTTATTC</t>
  </si>
  <si>
    <t>ATGAAGACGTTTTTCAGAACAGTGTTATTCGGCAGCCTGATGGCCGTCTGCGCAAACAGT</t>
  </si>
  <si>
    <t>ATGAAGACGTTTTTCAGAACAGTGTTATTCGGCAGCCTGATGGCCGTCTGCGCAAACAGTTACGCGCTCAGCGAGTCTGAAGCCGAAGAT</t>
  </si>
  <si>
    <t>ATGAAGACGTTTTTCAGAACAGTGTTATTCGGCAGCCTGATGGCCGTCTGCGCAAACAGTTACGCGCTCAGCGAGTCTGAAGCCGAAGATATGGCCGATTTAACGGCAGTTTTTGTCTTTCTGAAGAACGATTGTGGTTACCAGAACTTA</t>
  </si>
  <si>
    <t>ATGAAGACGTTTTTCAGAACAGTGTTATTCGGCAGCCTGATGGCCGTCTGCGCAAACAGTTACGCGCTCAGCGAGTCTGAAGCCGAAGATATGGCCGATTTAACGGCAGTTTTTGTCTTTCTGAAGAACGATTGTGGTTACCAGAACTTACCTAACGGGCAAATTCGTCGCGCACTGGTCTTTTTCGCTCAGCAAAACCAGTGGGACCTCAGTAATTACGACACCTTCGACATGAAAGCCCTCGGTGAAGACAGCTACCGCGATCTCAGCGGCATTGGCATTCCCGTCGCTAAAAAATGC</t>
  </si>
  <si>
    <t>speE CDS</t>
  </si>
  <si>
    <t>ATGGCCGAAAAAAAACAGTGGCATGAAACGCTACACGACCAGTTTGGGCAGTACTTTGCGGTAGATAACGTTCTGTATCATGAAAAGACCGATCACCAGGATCTGATCATTTTTGAGAACGCTGCATTTGGTCGCGTAATGGCGCTGGATGGCGTAGTACAAACCACCGAGCGCGACGAGTTTATCTATCATGAGATGATGACCCATGTTCCGCTACTGGCCCATGGTCACGCGAAACATGTGCTGATTATCGGCGGCGGCGACGGTGCCATGCTGCGTGAAGTAACCCGACATAAAAACGTTGAGTCAATCACGATGGTGGAAATCGATGCGGGTGTCGTATCGTTCTGCCGTCAGTATCTACCCAACCATAACGCCGGTAGCTACGACGATCCGCGCTTTAAGCTGGTGATCGACGATGGCGTCAATTTCGTTAATCAAACCAGCCAGACCTTTGATGTCATTATCTCCGACTGCACCGATCCTATCGGTCCCGGCGAAAGCCTTTTCACTTCGGCATTTTATGAAGGCTGCAAACGTTGCCTGAATCCTGGCGGTATCTTCGTCGCACAAAACGGCGTCTGCTTTTTACAGCAGGAAGAAGCCATCGACAGCCATCGCAAACTCAGCCATTACTTCAGCGACGTTGGCTTTTATCAGGCGGCGATCCCGACCTATTACGGCGGTATCATGACTTTTGCATGGGCGACAGATAACGACGCCTTACGCCATCTCTCAACCGAAATTATTCAGGCGCGTTTTCTCGCCTCTGGCCTGAAATGCCGTTATTACAATCCGGCAATCCATACGGCAGCTTTTGCCTTACCTCAGTATCTGCAAGACGCACTGGCTTCACAGCCGTCCTAA</t>
  </si>
  <si>
    <t>ATGGCCGAAAAAAAACAGTGGCATGAAACG</t>
  </si>
  <si>
    <t>ATGGCCGAAAAAAAACAGTGGCATGAAACGCTACACGACCAGTTTGGGCAGTACTTTGCG</t>
  </si>
  <si>
    <t>ATGGCCGAAAAAAAACAGTGGCATGAAACGCTACACGACCAGTTTGGGCAGTACTTTGCGGTAGATAACGTTCTGTATCATGAAAAGACC</t>
  </si>
  <si>
    <t>ATGGCCGAAAAAAAACAGTGGCATGAAACGCTACACGACCAGTTTGGGCAGTACTTTGCGGTAGATAACGTTCTGTATCATGAAAAGACCGATCACCAGGATCTGATCATTTTTGAGAACGCTGCATTTGGTCGCGTAATGGCGCTGGAT</t>
  </si>
  <si>
    <t>ATGGCCGAAAAAAAACAGTGGCATGAAACGCTACACGACCAGTTTGGGCAGTACTTTGCGGTAGATAACGTTCTGTATCATGAAAAGACCGATCACCAGGATCTGATCATTTTTGAGAACGCTGCATTTGGTCGCGTAATGGCGCTGGATGGCGTAGTACAAACCACCGAGCGCGACGAGTTTATCTATCATGAGATGATGACCCATGTTCCGCTACTGGCCCATGGTCACGCGAAACATGTGCTGATTATCGGCGGCGGCGACGGTGCCATGCTGCGTGAAGTAACCCGACATAAAAAC</t>
  </si>
  <si>
    <t>ATGGCCGAAAAAAAACAGTGGCATGAAACGCTACACGACCAGTTTGGGCAGTACTTTGCGGTAGATAACGTTCTGTATCATGAAAAGACCGATCACCAGGATCTGATCATTTTTGAGAACGCTGCATTTGGTCGCGTAATGGCGCTGGATGGCGTAGTACAAACCACCGAGCGCGACGAGTTTATCTATCATGAGATGATGACCCATGTTCCGCTACTGGCCCATGGTCACGCGAAACATGTGCTGATTATCGGCGGCGGCGACGGTGCCATGCTGCGTGAAGTAACCCGACATAAAAACGTTGAGTCAATCACGATGGTGGAAATCGATGCGGGTGTCGTATCGTTCTGCCGTCAGTATCTACCCAACCATAACGCCGGTAGCTACGACGATCCGCGCTTTAAGCTGGTGATCGACGATGGCGTCAATTTCGTTAATCAAACCAGCCAGACCTTTGATGTCATTATCTCCGACTGCACCGATCCTATCGGTCCCGGCGAA</t>
  </si>
  <si>
    <t>speD CDS</t>
  </si>
  <si>
    <t>TTGAAAAAACTGAAACTGCATGGCTTTAATAATCTGACCAAAAGTCTGAGTTTTTGTATTTACGATATCTGCTACGCCAAAACTGCCGAAGAGCGCGACGGTTATATTGCTTATATCGATGAACTCTATAATGCCAACCGTCTGACCGAAATCCTGTCAGAAACCTGTTCCATTATCGGGGCTAATATTCTTAACATCGCCCGCCAGGATTACGAACCACAGGGTGCCAGCGTCACTATTCTGGTGAGTGAAGAACCGGTTGACCCGAAACTCATCGACAAAACAGAACACCCCGGCCCACTGCCAGAAACGGTCGTTGCCCATCTTGATAAAAGTCATATTTGCGTACATACCTACCCGGAAAGTCATCCTGAAGGCGGTTTATGTACCTTCCGCGCCGATATTGAAGTCTCTACCTGCGGCGTGATTTCTCCGCTGAAGGCGCTGAATTACCTGATCCACCAGCTTGAGTCCGATATCGTAACCATTGATTATCGCGTGCGCGGTTTTACCCGCGACATTAACGGTATGAAGCACTTTATCGACCATGAGATTAATTCGATTCAGAACTTTATGTCTGACGATATGAAGGCGCTGTATGACATGGTGGATGTGAACGTCTATCAGGAAAATATCTTCCATACCAAGATGTTGCTTAAAGAGTTCGACCTTAAGCACTACATGTTCCACACCAAACCGGAAGACTTAACCGACAGCGAGCGCCAGGAAATTACCGCTGCGCTGTGGAAAGAAATGCGCGAGATTTATTACGGGCGCAATATGCCAGCTGTTTAA</t>
  </si>
  <si>
    <t>TTGAAAAAACTGAAACTGCATGGCTTTAAT</t>
  </si>
  <si>
    <t>TTGAAAAAACTGAAACTGCATGGCTTTAATAATCTGACCAAAAGTCTGAGTTTTTGTATT</t>
  </si>
  <si>
    <t>TTGAAAAAACTGAAACTGCATGGCTTTAATAATCTGACCAAAAGTCTGAGTTTTTGTATTTACGATATCTGCTACGCCAAAACTGCCGAA</t>
  </si>
  <si>
    <t>TTGAAAAAACTGAAACTGCATGGCTTTAATAATCTGACCAAAAGTCTGAGTTTTTGTATTTACGATATCTGCTACGCCAAAACTGCCGAAGAGCGCGACGGTTATATTGCTTATATCGATGAACTCTATAATGCCAACCGTCTGACCGAA</t>
  </si>
  <si>
    <t>TTGAAAAAACTGAAACTGCATGGCTTTAATAATCTGACCAAAAGTCTGAGTTTTTGTATTTACGATATCTGCTACGCCAAAACTGCCGAAGAGCGCGACGGTTATATTGCTTATATCGATGAACTCTATAATGCCAACCGTCTGACCGAAATCCTGTCAGAAACCTGTTCCATTATCGGGGCTAATATTCTTAACATCGCCCGCCAGGATTACGAACCACAGGGTGCCAGCGTCACTATTCTGGTGAGTGAAGAACCGGTTGACCCGAAACTCATCGACAAAACAGAACACCCCGGCCCA</t>
  </si>
  <si>
    <t>TTGAAAAAACTGAAACTGCATGGCTTTAATAATCTGACCAAAAGTCTGAGTTTTTGTATTTACGATATCTGCTACGCCAAAACTGCCGAAGAGCGCGACGGTTATATTGCTTATATCGATGAACTCTATAATGCCAACCGTCTGACCGAAATCCTGTCAGAAACCTGTTCCATTATCGGGGCTAATATTCTTAACATCGCCCGCCAGGATTACGAACCACAGGGTGCCAGCGTCACTATTCTGGTGAGTGAAGAACCGGTTGACCCGAAACTCATCGACAAAACAGAACACCCCGGCCCACTGCCAGAAACGGTCGTTGCCCATCTTGATAAAAGTCATATTTGCGTACATACCTACCCGGAAAGTCATCCTGAAGGCGGTTTATGTACCTTCCGCGCCGATATTGAAGTCTCTACCTGCGGCGTGATTTCTCCGCTGAAGGCGCTGAATTACCTGATCCACCAGCTTGAGTCCGATATCGTAACCATTGATTATCGCGTG</t>
  </si>
  <si>
    <t>yacL CDS</t>
  </si>
  <si>
    <t>ATGGATTACGAATTTCTGCGCGATATTACCGGAGTGGTAAAGGTGCGTATGTCCATGGGGCATGAAGTGGTCGGGCACTGGTTTAATGAAGAGGTGAAAGAAAACCTGGCCTTGCTTGATGAAGTGGAACAAGCAGCGCACGCACTGAAAGGTAGCGAACGGTCCTGGCAACGGGCAGGGCATGAATACACCCTGTGGATGGACGGTGAAGAGGTGATGGTTCGCGCCAATCAACTGGAATTCGCTGGCGATGAAATGGAAGAGGGGATGAACTACTACGACGAAGAAAGCCTGTCGCTATGCGGCGTTGAGGATTTTCTGCAGGTCGTGGCGGCTTACCGCAATTTCGTGCAGCAGAAGTAA</t>
  </si>
  <si>
    <t>ATGGATTACGAATTTCTGCGCGATATTACC</t>
  </si>
  <si>
    <t>ATGGATTACGAATTTCTGCGCGATATTACCGGAGTGGTAAAGGTGCGTATGTCCATGGGG</t>
  </si>
  <si>
    <t>ATGGATTACGAATTTCTGCGCGATATTACCGGAGTGGTAAAGGTGCGTATGTCCATGGGGCATGAAGTGGTCGGGCACTGGTTTAATGAA</t>
  </si>
  <si>
    <t>ATGGATTACGAATTTCTGCGCGATATTACCGGAGTGGTAAAGGTGCGTATGTCCATGGGGCATGAAGTGGTCGGGCACTGGTTTAATGAAGAGGTGAAAGAAAACCTGGCCTTGCTTGATGAAGTGGAACAAGCAGCGCACGCACTGAAA</t>
  </si>
  <si>
    <t>ATGGATTACGAATTTCTGCGCGATATTACCGGAGTGGTAAAGGTGCGTATGTCCATGGGGCATGAAGTGGTCGGGCACTGGTTTAATGAAGAGGTGAAAGAAAACCTGGCCTTGCTTGATGAAGTGGAACAAGCAGCGCACGCACTGAAAGGTAGCGAACGGTCCTGGCAACGGGCAGGGCATGAATACACCCTGTGGATGGACGGTGAAGAGGTGATGGTTCGCGCCAATCAACTGGAATTCGCTGGCGATGAAATGGAAGAGGGGATGAACTACTACGACGAAGAAAGCCTGTCGCTA</t>
  </si>
  <si>
    <t>acnB CDS</t>
  </si>
  <si>
    <t>GTGCTAGAAGAATACCGTAAGCACGTAGCTGAGCGTGCCGCTGAGGGGATTGCGCCCAAACCCCTGGATGCAAACCAAATGGCCGCACTTGTAGAGCTGCTGAAAAACCCGCCCGCGGGCGAAGAAGAATTCCTGTTAGATCTGTTAACCAACCGTGTTCCCCCAGGCGTCGATGAAGCCGCCTATGTCAAAGCAGGCTTCCTGGCTGCTATCGCGAAAGGCGAAGCCAAATCCCCTCTGCTGACTCCGGAAAAAGCCATCGAACTGCTGGGCACCATGCAGGGTGGTTACAACATTCATCCGCTGATCGACGCGCTGGATGATGCCAAACTGGCACCTATTGCTGCCAAAGCACTTTCTCACACGCTGCTGATGTTCGATAACTTCTATGACGTAGAAGAGAAAGCGAAAGCAGGCAACGAATATGCGAAGCAGGTTATGCAGTCCTGGGCGGATGCCGAATGGTTCCTGAATCGCCCGGCGCTGGCTGAAAAACTGACCGTTACTGTCTTCAAAGTCACTGGCGAAACTAACACCGATGACCTTTCTCCGGCACCGGATGCGTGGTCACGCCCGGATATCCCACTGCACGCGCTGGCGATGCTGAAAAACGCCCGTGAAGGTATTGAGCCAGACCAGCCTGGTGTTGTTGGTCCGATCAAGCAAATCGAAGCTCTGCAACAGAAAGGTTTCCCGCTGGCGTACGTCGGTGACGTTGTGGGTACGGGTTCTTCGCGTAAATCCGCCACTAACTCCGTTCTGTGGTTTATGGGCGATGATATTCCACATGTGCCGAACAAACGCGGCGGTGGTTTGTGCCTCGGCGGTAAAATTGCACCCATCTTCTTTAACACGATGGAAGACGCGGGTGCACTGCCAATCGAAGTCGACGTCTCTAACCTGAACATGGGCGACGTGATTGACGTTTACCCGTACAAAGGTGAAGTGCGTAACCACGAAACCGGCGAACTGCTGGCGACCTTCGAACTGAAAACCGACGTGCTGATTGATGAAGTGCGTGCTGGTGGCCGTATTCCGCTGATTATCGGGCGTGGCCTGACCACCAAAGCGCGTGAAGCACTTGGTCTGCCGCACAGTGATGTGTTCCGTCAGGCGAAAGATGTCGCTGAGAGCGATCGCGGCTTCTCGCTGGCGCAAAAAATGGTAGGCCGTGCCTGTGGCGTGAAAGGCATTCGTCCGGGCGCGTACTGTGAACCGAAAATGACTTCTGTAGGTTCCCAGGACACCACCGGCCCGATGACCCGTGATGAACTGAAAGACCTGGCGTGCCTGGGCTTCTCGGCTGACCTGGTGATGCAGTCTTTCTGCCACACCGCGGCGTATCCGAAGCCAGTTGACGTGAACACGCACCACACGCTGCCGGACTTCATTATGAACCGTGGCGGTGTGTCGCTGCGTCCGGGTGACGGCGTCATTCACTCCTGGCTGAACCGTATGCTGCTGCCGGATACCGTCGGTACCGGTGGTGACTCCCATACCCGTTTCCCGATCGGTATCTCTTTCCCGGCGGGTTCTGGTCTGGTGGCGTTTGCTGCCGCAACTGGCGTAATGCCGCTTGATATGCCGGAATCCGTTCTGGTGCGCTTCAAAGGCAAAATGCAGCCGGGCATCACCCTGCGCGATCTGGTACACGCTATTCCGCTGTATGCGATCAAACAAGGTCTGCTGACCGTTGAGAAGAAAGGCAAGAAAAACATCTTCTCTGGCCGCATCCTGGAAATTGAAGGTCTGCCGGATCTGAAAGTTGAGCAGGCCTTTGAGCTAACCGATGCGTCCGCCGAGCGTTCTGCCGCTGGTTGTACCATCAAGCTGAACAAAGAACCGATCATCGAATACCTGAACTCTAACATCGTCCTGCTGAAGTGGATGATCGCGGAAGGTTACGGCGATCGTCGTACCCTGGAACGTCGTATTCAGGGCATGGAAAAATGGCTGGCGAATCCTGAGCTGCTGGAAGCCGATGCAGATGCGGAATACGCGGCAGTGATCGACATCGATCTGGCGGATATTAAAGAGCCAATCCTGTGTGCTCCGAACGACCCGGATGACGCGCGTCCGCTGTCTGCGGTACAGGGTGAGAAGATCGACGAAGTGTTTATCGGTTCCTGCATGACCAACATCGGTCACTTCCGTGCTGCGGGTAAACTGCTGGATGCGCATAAAGGTCAGTTGCCGACCCGCCTGTGGGTGGCACCGCCAACCCGTATGGACGCCGCACAGTTGACCGAAGAAGGCTACTACAGCGTCTTCGGTAAGAGTGGTGCGCGTATCGAGATCCCTGGCTGTTCCCTGTGTATGGGTAACCAGGCGCGTGTGGCGGACGGTGCAACGGTGGTTTCCACCTCTACCCGTAACTTCCCGAACCGTCTGGGTACTGGCGCGAATGTCTTCCTGGCTTCTGCGGAACTGGCGGCTGTTGCGGCGCTGATTGGCAAACTGCCGACGCCGGAAGAGTACCAGACCTACGTGGCGCAGGTAGATAAAACAGCCGTTGATACTTACCGTTATCTGAACTTCAACCAGCTTTCTCAGTACACCGAGAAAGCCGATGGGGTGATTTTCCAGACTGCGGTTTAA</t>
  </si>
  <si>
    <t>GTGCTAGAAGAATACCGTAAGCACGTAGCT</t>
  </si>
  <si>
    <t>GTGCTAGAAGAATACCGTAAGCACGTAGCTGAGCGTGCCGCTGAGGGGATTGCGCCCAAA</t>
  </si>
  <si>
    <t>GTGCTAGAAGAATACCGTAAGCACGTAGCTGAGCGTGCCGCTGAGGGGATTGCGCCCAAACCCCTGGATGCAAACCAAATGGCCGCACTT</t>
  </si>
  <si>
    <t>GTGCTAGAAGAATACCGTAAGCACGTAGCTGAGCGTGCCGCTGAGGGGATTGCGCCCAAACCCCTGGATGCAAACCAAATGGCCGCACTTGTAGAGCTGCTGAAAAACCCGCCCGCGGGCGAAGAAGAATTCCTGTTAGATCTGTTAACC</t>
  </si>
  <si>
    <t>GTGCTAGAAGAATACCGTAAGCACGTAGCTGAGCGTGCCGCTGAGGGGATTGCGCCCAAACCCCTGGATGCAAACCAAATGGCCGCACTTGTAGAGCTGCTGAAAAACCCGCCCGCGGGCGAAGAAGAATTCCTGTTAGATCTGTTAACCAACCGTGTTCCCCCAGGCGTCGATGAAGCCGCCTATGTCAAAGCAGGCTTCCTGGCTGCTATCGCGAAAGGCGAAGCCAAATCCCCTCTGCTGACTCCGGAAAAAGCCATCGAACTGCTGGGCACCATGCAGGGTGGTTACAACATTCAT</t>
  </si>
  <si>
    <t>GTGCTAGAAGAATACCGTAAGCACGTAGCTGAGCGTGCCGCTGAGGGGATTGCGCCCAAACCCCTGGATGCAAACCAAATGGCCGCACTTGTAGAGCTGCTGAAAAACCCGCCCGCGGGCGAAGAAGAATTCCTGTTAGATCTGTTAACCAACCGTGTTCCCCCAGGCGTCGATGAAGCCGCCTATGTCAAAGCAGGCTTCCTGGCTGCTATCGCGAAAGGCGAAGCCAAATCCCCTCTGCTGACTCCGGAAAAAGCCATCGAACTGCTGGGCACCATGCAGGGTGGTTACAACATTCATCCGCTGATCGACGCGCTGGATGATGCCAAACTGGCACCTATTGCTGCCAAAGCACTTTCTCACACGCTGCTGATGTTCGATAACTTCTATGACGTAGAAGAGAAAGCGAAAGCAGGCAACGAATATGCGAAGCAGGTTATGCAGTCCTGGGCGGATGCCGAATGGTTCCTGAATCGCCCGGCGCTGGCTGAAAAACTGACC</t>
  </si>
  <si>
    <t>yacH CDS</t>
  </si>
  <si>
    <t>ATGAAAATGACTTTGCCGTTTAAACCCCATGTGCTGGCGCTAATTTGCAGTGCCGGGCTTTGTGCCGCCTCTACCGGGCTATATATAAAAAGCCGCACAGTGGAAGCGCCTGTGGAACCGCAATCGACACAACTGGCTGTGTCTGACGCTGCCGCGGTTACGTTTCCTGCAACGGTTTCCGCACCTCCCGTAACACCCGCCGTCGTCAAATCCGCATTCAGCACTGCACAAATAGATCAATGGGTCGCGCCCGTCGCGCTGTATCCCGACGCCCTACTTTCGCAGGTGCTGATGGCATCAACCTATCCGACAAACGTTGCTCAAGCAGTGCAATGGTCGCACGATAATCCACTTAAACAAGGCGATGCTGCTATTCAGGCGGTATCTGACCAGCCGTGGGACGCCAGCGTTAAATCACTGGTGGCCTTTCCACAATTGATGGCATTGATGGGCGAAAACCCGCAATGGGTGCAAAACCTGGGCGATGCTTTTCTGGCCCAGCCGCAGGACGTGATGGACTCGGTACAGCGATTGCGGCAACTGGCGCAACAAACCGGCTCGCTGAAGTCATCAACCGAACAGAAAGTTATTACCACAACGAAGAAAGCTGTACCGGTAAAACAGACAGTCACGGCACCCGTCATACCATCCAATACAGTTTTAACTGCCAACCCCGTCATTACAGAGCCGGCAACAACCGTCATTTCCATTGAGCCCGCCAATCCTGATGTGGTCTATATTCCCAACTACAACCCAACCGTGGTTTACGGGAACTGGGCCAATACTGCGTATCCGCCGGTTTATCTGCCACCACCAGCCGGAGAACCGTTTGTTGACAGCTTTGTACGCGGATTCGGCTATAGCATGGGCGTTGCTACCACGTACGCACTATTCAGCAGCATCGACTGGGACGACGACGATCATGACCATCATCATCATGACAATGATGATTATCATCACCACGATGGCGGTCATCGTGACGGTAATGGCTGGCAACACAACGGCGACAACATCAATATCGACGTCAACAATTTCAACCGTATCACCGGTGAGCATCTTACTGATAAGAATATGGCATGGCGGCACAATCCAAACTACCGTAATGGTGTGCCCTATCATGATCAGGATATGGCAAAGCGGTTTCATCAAACCGATGTCAACGGCGGAATGAGCGCCACGCAATTACCTGCCCCAACGCGCGACAGCCAGCGTCAGGCGGCAGCAAATCAGTTTCAGCAACGAACACACGCCGCACCAGTCATTACACGAGATACCCAACGTCAGGCAGCGGCACAGCGGTTTAATGAAGCTGAACACTATGGGAGCTATGACGACTTCCACGACTTCAGCCGTCGCCAACCACTGACCCAGCAACAAAAGGACGCCGCTCGTCAGCGTTATCAGTCCGCCTCGCCTGAGCAGCGCCAGGCAGTTCGCGAGAGAATGCAGACTAACCCGAAGATCCAGCAGCGAAGAGAGGCAGCGCGTGAGCGCATTCAGTCCGCCTCGCCTGAGCAGCGCCAGGCGGTTCGCGAGAAAATGCAGACTAACCCGCAGAACCAGCAGCGAAGAGACGCAGCGCGTGAGCGTATTCAGTCCGCATCACCAGAGCAGCGCCAGGTGTTTAAGGAAAAAGTACAGCAGCGCCCACTGAATCAACAGCAACGTGATAACGCCCGCCAGCGTGTTCAATCGGCATCACCTGAACAACGTCAGGTTTTTCGGGAGAAAGTTCAGGAGAGCCGCCCACAACGTCTAAACGACAGTAACCATACTGTCAGGCTGAATAACGAGCAACGGTCAGCAGTATGCGAACGTCTCTCTGAACGTGGAGCAAGAAGACTGGAAAGGTAA</t>
  </si>
  <si>
    <t>ATGAAAATGACTTTGCCGTTTAAACCCCAT</t>
  </si>
  <si>
    <t>ATGAAAATGACTTTGCCGTTTAAACCCCATGTGCTGGCGCTAATTTGCAGTGCCGGGCTT</t>
  </si>
  <si>
    <t>ATGAAAATGACTTTGCCGTTTAAACCCCATGTGCTGGCGCTAATTTGCAGTGCCGGGCTTTGTGCCGCCTCTACCGGGCTATATATAAAA</t>
  </si>
  <si>
    <t>ATGAAAATGACTTTGCCGTTTAAACCCCATGTGCTGGCGCTAATTTGCAGTGCCGGGCTTTGTGCCGCCTCTACCGGGCTATATATAAAAAGCCGCACAGTGGAAGCGCCTGTGGAACCGCAATCGACACAACTGGCTGTGTCTGACGCT</t>
  </si>
  <si>
    <t>ATGAAAATGACTTTGCCGTTTAAACCCCATGTGCTGGCGCTAATTTGCAGTGCCGGGCTTTGTGCCGCCTCTACCGGGCTATATATAAAAAGCCGCACAGTGGAAGCGCCTGTGGAACCGCAATCGACACAACTGGCTGTGTCTGACGCTGCCGCGGTTACGTTTCCTGCAACGGTTTCCGCACCTCCCGTAACACCCGCCGTCGTCAAATCCGCATTCAGCACTGCACAAATAGATCAATGGGTCGCGCCCGTCGCGCTGTATCCCGACGCCCTACTTTCGCAGGTGCTGATGGCATCA</t>
  </si>
  <si>
    <t>ATGAAAATGACTTTGCCGTTTAAACCCCATGTGCTGGCGCTAATTTGCAGTGCCGGGCTTTGTGCCGCCTCTACCGGGCTATATATAAAAAGCCGCACAGTGGAAGCGCCTGTGGAACCGCAATCGACACAACTGGCTGTGTCTGACGCTGCCGCGGTTACGTTTCCTGCAACGGTTTCCGCACCTCCCGTAACACCCGCCGTCGTCAAATCCGCATTCAGCACTGCACAAATAGATCAATGGGTCGCGCCCGTCGCGCTGTATCCCGACGCCCTACTTTCGCAGGTGCTGATGGCATCAACCTATCCGACAAACGTTGCTCAAGCAGTGCAATGGTCGCACGATAATCCACTTAAACAAGGCGATGCTGCTATTCAGGCGGTATCTGACCAGCCGTGGGACGCCAGCGTTAAATCACTGGTGGCCTTTCCACAATTGATGGCATTGATGGGCGAAAACCCGCAATGGGTGCAAAACCTGGGCGATGCTTTTCTGGCCCAG</t>
  </si>
  <si>
    <t>lpd CDS</t>
  </si>
  <si>
    <t>ATGAGTACTGAAATCAAAACTCAGGTCGTGGTACTTGGGGCAGGCCCCGCAGGTTACTCCGCTGCCTTCCGTTGCGCTGATTTAGGTCTGGAAACCGTAATCGTAGAACGTTACAACACCCTTGGCGGTGTTTGCCTGAACGTCGGCTGTATCCCTTCTAAAGCACTGCTGCACGTAGCAAAAGTTATCGAAGAAGCCAAAGCGCTGGCTGAACACGGTATCGTCTTCGGCGAACCGAAAACCGATATCGACAAGATTCGTACCTGGAAAGAGAAAGTGATCAATCAGCTGACCGGTGGTCTGGCTGGTATGGCGAAAGGCCGCAAAGTCAAAGTGGTCAACGGTCTGGGTAAATTCACCGGGGCTAACACCCTGGAAGTTGAAGGTGAGAACGGCAAAACCGTGATCAACTTCGACAACGCGATCATTGCAGCGGGTTCTCGCCCGATCCAACTGCCGTTTATTCCGCATGAAGATCCGCGTATCTGGGACTCCACTGACGCGCTGGAACTGAAAGAAGTACCAGAACGCCTGCTGGTAATGGGTGGCGGTATCATCGGTCTGGAAATGGGCACCGTTTACCACGCGCTGGGTTCACAGATTGACGTGGTTGAAATGTTCGACCAGGTTATCCCGGCAGCTGACAAAGACATCGTTAAAGTCTTCACCAAGCGTATCAGCAAGAAATTCAACCTGATGCTGGAAACCAAAGTTACCGCCGTTGAAGCGAAAGAAGACGGCATTTATGTGACGATGGAAGGCAAAAAAGCACCCGCTGAACCGCAGCGTTACGACGCCGTGCTGGTAGCGATTGGTCGTGTGCCGAACGGTAAAAACCTCGACGCAGGCAAAGCAGGCGTGGAAGTTGACGACCGTGGTTTCATCCGCGTTGACAAACAGCTGCGTACCAACGTACCGCACATCTTTGCTATCGGCGATATCGTCGGTCAACCGATGCTGGCACACAAAGGTGTTCACGAAGGTCACGTTGCCGCTGAAGTTATCGCCGGTAAGAAACACTACTTCGATCCGAAAGTTATCCCGTCCATCGCCTATACCGAACCAGAAGTTGCATGGGTGGGTCTGACTGAGAAAGAAGCGAAAGAGAAAGGCATCAGCTATGAAACCGCCACCTTCCCGTGGGCTGCTTCTGGTCGTGCTATCGCTTCCGACTGCGCAGACGGTATGACCAAGCTGATTTTCGACAAAGAATCTCACCGTGTGATCGGTGGTGCGATTGTCGGTACTAACGGCGGCGAGCTGCTGGGTGAAATCGGCCTGGCAATCGAAATGGGTTGTGATGCTGAAGACATCGCACTGACCATCCACGCGCACCCGACTCTGCACGAGTCTGTGGGCCTGGCGGCAGAAGTGTTCGAAGGTAGCATTACCGACCTGCCGAACCCGAAAGCGAAGAAGAAGTAA</t>
  </si>
  <si>
    <t>ATGAGTACTGAAATCAAAACTCAGGTCGTG</t>
  </si>
  <si>
    <t>ATGAGTACTGAAATCAAAACTCAGGTCGTGGTACTTGGGGCAGGCCCCGCAGGTTACTCC</t>
  </si>
  <si>
    <t>ATGAGTACTGAAATCAAAACTCAGGTCGTGGTACTTGGGGCAGGCCCCGCAGGTTACTCCGCTGCCTTCCGTTGCGCTGATTTAGGTCTG</t>
  </si>
  <si>
    <t>ATGAGTACTGAAATCAAAACTCAGGTCGTGGTACTTGGGGCAGGCCCCGCAGGTTACTCCGCTGCCTTCCGTTGCGCTGATTTAGGTCTGGAAACCGTAATCGTAGAACGTTACAACACCCTTGGCGGTGTTTGCCTGAACGTCGGCTGT</t>
  </si>
  <si>
    <t>ATGAGTACTGAAATCAAAACTCAGGTCGTGGTACTTGGGGCAGGCCCCGCAGGTTACTCCGCTGCCTTCCGTTGCGCTGATTTAGGTCTGGAAACCGTAATCGTAGAACGTTACAACACCCTTGGCGGTGTTTGCCTGAACGTCGGCTGTATCCCTTCTAAAGCACTGCTGCACGTAGCAAAAGTTATCGAAGAAGCCAAAGCGCTGGCTGAACACGGTATCGTCTTCGGCGAACCGAAAACCGATATCGACAAGATTCGTACCTGGAAAGAGAAAGTGATCAATCAGCTGACCGGTGGT</t>
  </si>
  <si>
    <t>ATGAGTACTGAAATCAAAACTCAGGTCGTGGTACTTGGGGCAGGCCCCGCAGGTTACTCCGCTGCCTTCCGTTGCGCTGATTTAGGTCTGGAAACCGTAATCGTAGAACGTTACAACACCCTTGGCGGTGTTTGCCTGAACGTCGGCTGTATCCCTTCTAAAGCACTGCTGCACGTAGCAAAAGTTATCGAAGAAGCCAAAGCGCTGGCTGAACACGGTATCGTCTTCGGCGAACCGAAAACCGATATCGACAAGATTCGTACCTGGAAAGAGAAAGTGATCAATCAGCTGACCGGTGGTCTGGCTGGTATGGCGAAAGGCCGCAAAGTCAAAGTGGTCAACGGTCTGGGTAAATTCACCGGGGCTAACACCCTGGAAGTTGAAGGTGAGAACGGCAAAACCGTGATCAACTTCGACAACGCGATCATTGCAGCGGGTTCTCGCCCGATCCAACTGCCGTTTATTCCGCATGAAGATCCGCGTATCTGGGACTCCACTGAC</t>
  </si>
  <si>
    <t>aceF CDS</t>
  </si>
  <si>
    <t>ATGGCTATCGAAATCAAAGTACCGGACATCGGGGCTGATGAAGTTGAAATCACCGAGATCCTGGTCAAAGTGGGCGACAAAGTTGAAGCCGAACAGTCGCTGATCACCGTAGAAGGCGACAAAGCCTCTATGGAAGTTCCGTCTCCGCAGGCGGGTATCGTTAAAGAGATCAAAGTCTCTGTTGGCGATAAAACCCAGACCGGCGCACTGATTATGATTTTCGATTCCGCCGACGGTGCAGCAGACGCTGCACCTGCTCAGGCAGAAGAGAAGAAAGAAGCAGCTCCGGCAGCAGCACCAGCGGCTGCGGCGGCAAAAGACGTTAACGTTCCGGATATCGGCAGCGACGAAGTTGAAGTGACCGAAATCCTGGTGAAAGTTGGCGATAAAGTTGAAGCTGAACAGTCGCTGATCACCGTAGAAGGCGACAAGGCTTCTATGGAAGTTCCGGCTCCGTTTGCTGGCACCGTGAAAGAGATCAAAGTGAACGTGGGTGACAAAGTGTCTACCGGCTCGCTGATTATGGTCTTCGAAGTCGCGGGTGAAGCAGGCGCGGCAGCTCCGGCCGCTAAACAGGAAGCAGCTCCGGCAGCGGCCCCTGCACCAGCGGCTGGCGTGAAAGAAGTTAACGTTCCGGATATCGGCGGTGACGAAGTTGAAGTGACTGAAGTGATGGTGAAAGTGGGCGACAAAGTTGCCGCTGAACAGTCACTGATCACCGTAGAAGGCGACAAAGCTTCTATGGAAGTTCCGGCGCCGTTTGCAGGCGTCGTGAAGGAACTGAAAGTCAACGTTGGCGATAAAGTGAAAACTGGCTCGCTGATTATGATCTTCGAAGTTGAAGGCGCAGCGCCTGCGGCAGCTCCTGCGAAACAGGAAGCGGCAGCGCCGGCACCGGCAGCAAAAGCTGAAGCCCCGGCAGCAGCACCAGCTGCGAAAGCGGAAGGCAAATCTGAATTTGCTGAAAACGACGCTTATGTTCACGCGACTCCGCTGATCCGCCGTCTGGCACGCGAGTTTGGTGTTAACCTTGCGAAAGTGAAGGGCACTGGCCGTAAAGGTCGTATCCTGCGCGAAGACGTTCAGGCTTACGTGAAAGAAGCTATCAAACGTGCAGAAGCAGCTCCGGCAGCGACTGGCGGTGGTATCCCTGGCATGCTGCCGTGGCCGAAGGTGGACTTCAGCAAGTTTGGTGAAATCGAAGAAGTGGAACTGGGCCGCATCCAGAAAATCTCTGGTGCGAACCTGAGCCGTAACTGGGTAATGATCCCGCATGTTACTCACTTCGACAAAACCGATATCACCGAGTTGGAAGCGTTCCGTAAACAGCAGAACGAAGAAGCGGCGAAACGTAAGCTGGATGTGAAGATCACCCCGGTTGTCTTCATCATGAAAGCCGTTGCTGCAGCTCTTGAGCAGATGCCTCGCTTCAATAGTTCGCTGTCGGAAGACGGTCAGCGTCTGACCCTGAAGAAATACATCAACATCGGTGTGGCGGTGGATACCCCGAACGGTCTGGTTGTTCCGGTATTCAAAGACGTCAACAAGAAAGGCATCATCGAGCTGTCTCGCGAGCTGATGACTATTTCTAAGAAAGCGCGTGACGGTAAGCTGACTGCGGGCGAAATGCAGGGCGGTTGCTTCACCATCTCCAGCATCGGCGGCCTGGGTACTACCCACTTCGCGCCGATTGTGAACGCGCCGGAAGTGGCTATCCTCGGCGTTTCCAAGTCCGCGATGGAGCCGGTGTGGAATGGTAAAGAGTTCGTGCCGCGTCTGATGCTGCCGATTTCTCTCTCCTTCGACCACCGCGTGATCGACGGTGCTGATGGTGCCCGTTTCATTACCATCATTAACAACACGCTGTCTGACATTCGCCGTCTGGTGATGTAA</t>
  </si>
  <si>
    <t>ATGGCTATCGAAATCAAAGTACCGGACATC</t>
  </si>
  <si>
    <t>ATGGCTATCGAAATCAAAGTACCGGACATCGGGGCTGATGAAGTTGAAATCACCGAGATC</t>
  </si>
  <si>
    <t>ATGGCTATCGAAATCAAAGTACCGGACATCGGGGCTGATGAAGTTGAAATCACCGAGATCCTGGTCAAAGTGGGCGACAAAGTTGAAGCC</t>
  </si>
  <si>
    <t>ATGGCTATCGAAATCAAAGTACCGGACATCGGGGCTGATGAAGTTGAAATCACCGAGATCCTGGTCAAAGTGGGCGACAAAGTTGAAGCCGAACAGTCGCTGATCACCGTAGAAGGCGACAAAGCCTCTATGGAAGTTCCGTCTCCGCAG</t>
  </si>
  <si>
    <t>ATGGCTATCGAAATCAAAGTACCGGACATCGGGGCTGATGAAGTTGAAATCACCGAGATCCTGGTCAAAGTGGGCGACAAAGTTGAAGCCGAACAGTCGCTGATCACCGTAGAAGGCGACAAAGCCTCTATGGAAGTTCCGTCTCCGCAGGCGGGTATCGTTAAAGAGATCAAAGTCTCTGTTGGCGATAAAACCCAGACCGGCGCACTGATTATGATTTTCGATTCCGCCGACGGTGCAGCAGACGCTGCACCTGCTCAGGCAGAAGAGAAGAAAGAAGCAGCTCCGGCAGCAGCACCA</t>
  </si>
  <si>
    <t>ATGGCTATCGAAATCAAAGTACCGGACATCGGGGCTGATGAAGTTGAAATCACCGAGATCCTGGTCAAAGTGGGCGACAAAGTTGAAGCCGAACAGTCGCTGATCACCGTAGAAGGCGACAAAGCCTCTATGGAAGTTCCGTCTCCGCAGGCGGGTATCGTTAAAGAGATCAAAGTCTCTGTTGGCGATAAAACCCAGACCGGCGCACTGATTATGATTTTCGATTCCGCCGACGGTGCAGCAGACGCTGCACCTGCTCAGGCAGAAGAGAAGAAAGAAGCAGCTCCGGCAGCAGCACCAGCGGCTGCGGCGGCAAAAGACGTTAACGTTCCGGATATCGGCAGCGACGAAGTTGAAGTGACCGAAATCCTGGTGAAAGTTGGCGATAAAGTTGAAGCTGAACAGTCGCTGATCACCGTAGAAGGCGACAAGGCTTCTATGGAAGTTCCGGCTCCGTTTGCTGGCACCGTGAAAGAGATCAAAGTGAACGTGGGTGACAAA</t>
  </si>
  <si>
    <t>aceE CDS</t>
  </si>
  <si>
    <t>ATGTCAGAACGTTTCCCAAATGACGTGGATCCGATCGAAACTCGCGACTGGCTCCAGGCGATCGAATCGGTCATCCGTGAAGAAGGTGTTGAGCGTGCTCAGTATCTGATCGACCAACTGCTTGCTGAAGCCCGCAAAGGCGGTGTAAACGTAGCCGCAGGCACAGGTATCAGCAACTACATCAACACCATCCCCGTTGAAGAACAACCGGAGTATCCGGGTAATCTGGAACTGGAACGCCGTATTCGTTCAGCTATCCGCTGGAACGCCATCATGACGGTGCTGCGTGCGTCGAAAAAAGACCTCGAACTGGGCGGCCATATGGCGTCCTTCCAGTCTTCCGCAACCATTTATGATGTGTGCTTTAACCACTTCTTCCGTGCACGCAACGAGCAGGATGGCGGCGACCTGGTTTACTTCCAGGGCCACATCTCCCCGGGCGTGTACGCTCGTGCTTTCCTGGAAGGTCGTCTGACTCAGGAGCAGCTGGATAACTTCCGTCAGGAAGTTCACGGCAATGGCCTCTCTTCCTATCCGCACCCGAAACTGATGCCGGAATTCTGGCAGTTCCCGACCGTATCTATGGGTCTGGGTCCGATTGGTGCTATTTACCAGGCTAAATTCCTGAAATATCTGGAACACCGTGGCCTGAAAGATACCTCTAAACAAACCGTTTACGCGTTCCTCGGTGACGGTGAAATGGACGAACCGGAATCCAAAGGTGCGATCACCATCGCTACCCGTGAAAAACTGGATAACCTGGTCTTCGTTATCAACTGTAACCTGCAGCGTCTTGACGGCCCGGTCACCGGTAACGGCAAGATCATCAACGAACTGGAAGGCATCTTCGAAGGTGCTGGCTGGAACGTGATCAAAGTGATGTGGGGTAGCCGTTGGGATGAACTGCTGCGTAAGGATACCAGCGGTAAACTGATCCAGCTGATGAACGAAACCGTTGACGGCGACTACCAGACCTTCAAATCGAAAGATGGTGCGTACGTTCGTGAACACTTCTTCGGTAAATATCCTGAAACCGCAGCACTGGTTGCAGACTGGACTGACGAGCAGATCTGGGCACTGAACCGTGGTGGTCACGATCCGAAGAAAATCTACGCTGCATTCAAGAAAGCGCAGGAAACCAAAGGCAAAGCGACAGTAATCCTTGCTCATACCATTAAAGGTTACGGCATGGGCGACGCGGCTGAAGGTAAAAACATCGCGCACCAGGTTAAGAAAATGAACATGGACGGTGTGCGTCATATCCGCGACCGTTTCAATGTGCCGGTGTCTGATGCAGATATCGAAAAACTGCCGTACATCACCTTCCCGGAAGGTTCTGAAGAGCATACCTATCTGCACGCTCAGCGTCAGAAACTGCACGGTTATCTGCCAAGCCGTCAGCCGAACTTCACCGAGAAGCTTGAGCTGCCGAGCCTGCAAGACTTCGGCGCGCTGTTGGAAGAGCAGAGCAAAGAGATCTCTACCACTATCGCTTTCGTTCGTGCTCTGAACGTGATGCTGAAGAACAAGTCGATCAAAGATCGTCTGGTACCGATCATCGCCGACGAAGCGCGTACTTTCGGTATGGAAGGTCTGTTCCGTCAGATTGGTATTTACAGCCCGAACGGTCAGCAGTACACCCCGCAGGACCGCGAGCAGGTTGCTTACTATAAAGAAGACGAGAAAGGTCAGATTCTGCAGGAAGGGATCAACGAGCTGGGCGCAGGTTGTTCCTGGCTGGCAGCGGCGACCTCTTACAGCACCAACAATCTGCCGATGATCCCGTTCTACATCTATTACTCGATGTTCGGCTTCCAGCGTATTGGCGATCTGTGCTGGGCGGCTGGCGACCAGCAAGCGCGTGGCTTCCTGATCGGCGGTACTTCCGGTCGTACCACCCTGAACGGCGAAGGTCTGCAGCACGAAGATGGTCACAGCCACATTCAGTCGCTGACTATCCCGAACTGTATCTCTTACGACCCGGCTTACGCTTACGAAGTTGCTGTCATCATGCATGACGGTCTGGAGCGTATGTACGGTGAAAAACAAGAGAACGTTTACTACTACATCACTACGCTGAACGAAAACTACCACATGCCGGCAATGCCGGAAGGTGCTGAGGAAGGTATCCGTAAAGGTATCTACAAACTCGAAACTATTGAAGGTAGCAAAGGTAAAGTTCAGCTGCTCGGCTCCGGTTCTATCCTGCGTCACGTCCGTGAAGCAGCTGAGATCCTGGCGAAAGATTACGGCGTAGGTTCTGACGTTTATAGCGTGACCTCCTTCACCGAGCTGGCGCGTGATGGTCAGGATTGTGAACGCTGGAACATGCTGCACCCGCTGGAAACTCCGCGCGTTCCGTATATCGCTCAGGTGATGAACGACGCTCCGGCAGTGGCATCTACCGACTATATGAAACTGTTCGCTGAGCAGGTCCGTACTTACGTACCGGCTGACGACTACCGCGTACTGGGTACTGATGGCTTCGGTCGTTCCGACAGCCGTGAGAACCTGCGTCACCACTTCGAAGTTGATGCTTCTTATGTCGTGGTTGCGGCGCTGGGCGAACTGGCTAAACGTGGCGAAATCGATAAGAAAGTGGTTGCTGACGCAATCGCCAAATTCAACATCGATGCAGATAAAGTTAACCCGCGTCTGGCGTAA</t>
  </si>
  <si>
    <t>ATGTCAGAACGTTTCCCAAATGACGTGGAT</t>
  </si>
  <si>
    <t>ATGTCAGAACGTTTCCCAAATGACGTGGATCCGATCGAAACTCGCGACTGGCTCCAGGCG</t>
  </si>
  <si>
    <t>ATGTCAGAACGTTTCCCAAATGACGTGGATCCGATCGAAACTCGCGACTGGCTCCAGGCGATCGAATCGGTCATCCGTGAAGAAGGTGTT</t>
  </si>
  <si>
    <t>ATGTCAGAACGTTTCCCAAATGACGTGGATCCGATCGAAACTCGCGACTGGCTCCAGGCGATCGAATCGGTCATCCGTGAAGAAGGTGTTGAGCGTGCTCAGTATCTGATCGACCAACTGCTTGCTGAAGCCCGCAAAGGCGGTGTAAAC</t>
  </si>
  <si>
    <t>ATGTCAGAACGTTTCCCAAATGACGTGGATCCGATCGAAACTCGCGACTGGCTCCAGGCGATCGAATCGGTCATCCGTGAAGAAGGTGTTGAGCGTGCTCAGTATCTGATCGACCAACTGCTTGCTGAAGCCCGCAAAGGCGGTGTAAACGTAGCCGCAGGCACAGGTATCAGCAACTACATCAACACCATCCCCGTTGAAGAACAACCGGAGTATCCGGGTAATCTGGAACTGGAACGCCGTATTCGTTCAGCTATCCGCTGGAACGCCATCATGACGGTGCTGCGTGCGTCGAAAAAA</t>
  </si>
  <si>
    <t>ATGTCAGAACGTTTCCCAAATGACGTGGATCCGATCGAAACTCGCGACTGGCTCCAGGCGATCGAATCGGTCATCCGTGAAGAAGGTGTTGAGCGTGCTCAGTATCTGATCGACCAACTGCTTGCTGAAGCCCGCAAAGGCGGTGTAAACGTAGCCGCAGGCACAGGTATCAGCAACTACATCAACACCATCCCCGTTGAAGAACAACCGGAGTATCCGGGTAATCTGGAACTGGAACGCCGTATTCGTTCAGCTATCCGCTGGAACGCCATCATGACGGTGCTGCGTGCGTCGAAAAAAGACCTCGAACTGGGCGGCCATATGGCGTCCTTCCAGTCTTCCGCAACCATTTATGATGTGTGCTTTAACCACTTCTTCCGTGCACGCAACGAGCAGGATGGCGGCGACCTGGTTTACTTCCAGGGCCACATCTCCCCGGGCGTGTACGCTCGTGCTTTCCTGGAAGGTCGTCTGACTCAGGAGCAGCTGGATAACTTCCGT</t>
  </si>
  <si>
    <t>pdhR CDS</t>
  </si>
  <si>
    <t>ATGGCCTACAGCAAAATCCGCCAACCAAAACTCTCCGATGTGATTGAGCAGCAACTGGAGTTTTTGATCCTCGAAGGCACTCTCCGCCCGGGCGAAAAACTCCCACCGGAACGCGAACTGGCAAAACAGTTTGACGTCTCCCGTCCCTCCTTGCGTGAGGCGATTCAACGTCTCGAAGCGAAGGGCTTGTTGCTTCGTCGCCAGGGTGGCGGCACTTTTGTCCAGAGCAGCCTATGGCAAAGCTTCAGCGATCCGCTGGTGGAGCTGCTCTCCGACCATCCTGAGTCACAGTATGACTTGCTCGAAACACGACACGCCCTGGAAGGTATCGCCGCTTATTACGCCGCGCTGCGTAGTACCGATGAAGACAAGGAACGCATCCGTGAACTCCACCACGCCATAGAGCTGGCGCAGCAGTCTGGCGATCTGGACGCGGAATCAAACGCCGTACTCCAGTATCAGATTGCCGTCACCGAAGCGGCCCACAATGTGGTTCTGCTTCATCTGCTAAGGTGTATGGAGCCGATGTTGGCCCAGAATGTCCGCCAGAACTTCGAATTGCTCTATTCGCGTCGCGAGATGCTGCCGCTGGTGAGTAGTCACCGCACCCGCATATTTGAAGCGATTATGGCCGGTAAGCCGGAAGAAGCGCGCGAAGCATCGCATCGCCATCTGGCCTTTATCGAAGAAATTTTGCTCGACAGAAGTCGTGAAGAGAGCCGCCGTGAGCGTTCTCTGCGTCGTCTGGAGCAACGAAAGAATTAG</t>
  </si>
  <si>
    <t>ATGGCCTACAGCAAAATCCGCCAACCAAAA</t>
  </si>
  <si>
    <t>ATGGCCTACAGCAAAATCCGCCAACCAAAACTCTCCGATGTGATTGAGCAGCAACTGGAG</t>
  </si>
  <si>
    <t>ATGGCCTACAGCAAAATCCGCCAACCAAAACTCTCCGATGTGATTGAGCAGCAACTGGAGTTTTTGATCCTCGAAGGCACTCTCCGCCCG</t>
  </si>
  <si>
    <t>ATGGCCTACAGCAAAATCCGCCAACCAAAACTCTCCGATGTGATTGAGCAGCAACTGGAGTTTTTGATCCTCGAAGGCACTCTCCGCCCGGGCGAAAAACTCCCACCGGAACGCGAACTGGCAAAACAGTTTGACGTCTCCCGTCCCTCC</t>
  </si>
  <si>
    <t>ATGGCCTACAGCAAAATCCGCCAACCAAAACTCTCCGATGTGATTGAGCAGCAACTGGAGTTTTTGATCCTCGAAGGCACTCTCCGCCCGGGCGAAAAACTCCCACCGGAACGCGAACTGGCAAAACAGTTTGACGTCTCCCGTCCCTCCTTGCGTGAGGCGATTCAACGTCTCGAAGCGAAGGGCTTGTTGCTTCGTCGCCAGGGTGGCGGCACTTTTGTCCAGAGCAGCCTATGGCAAAGCTTCAGCGATCCGCTGGTGGAGCTGCTCTCCGACCATCCTGAGTCACAGTATGACTTG</t>
  </si>
  <si>
    <t>ATGGCCTACAGCAAAATCCGCCAACCAAAACTCTCCGATGTGATTGAGCAGCAACTGGAGTTTTTGATCCTCGAAGGCACTCTCCGCCCGGGCGAAAAACTCCCACCGGAACGCGAACTGGCAAAACAGTTTGACGTCTCCCGTCCCTCCTTGCGTGAGGCGATTCAACGTCTCGAAGCGAAGGGCTTGTTGCTTCGTCGCCAGGGTGGCGGCACTTTTGTCCAGAGCAGCCTATGGCAAAGCTTCAGCGATCCGCTGGTGGAGCTGCTCTCCGACCATCCTGAGTCACAGTATGACTTGCTCGAAACACGACACGCCCTGGAAGGTATCGCCGCTTATTACGCCGCGCTGCGTAGTACCGATGAAGACAAGGAACGCATCCGTGAACTCCACCACGCCATAGAGCTGGCGCAGCAGTCTGGCGATCTGGACGCGGAATCAAACGCCGTACTCCAGTATCAGATTGCCGTCACCGAAGCGGCCCACAATGTGGTTCTGCTT</t>
  </si>
  <si>
    <t>aroP CDS</t>
  </si>
  <si>
    <t>ATGATGGAAGGTCAACAGCACGGCGAGCAGCTAAAGCGCGGCCTTAAAAACCGCCATATTCAGCTTATCGCGCTGGGTGGCGCGATAGGGACCGGGTTATTCCTGGGTAGCGCCTCCGTAATACAGTCCGCAGGGCCAGGGATTATCCTGGGTTACGCCATTGCTGGTTTTATCGCCTTTCTGATCATGCGTCAGCTGGGTGAAATGGTGGTCGAAGAACCTGTCGCAGGCTCCTTTAGCCACTTTGCTTATAAATACTGGGGCAGTTTTGCCGGTTTCGCCTCTGGCTGGAACTACTGGGTACTGTACGTTTTAGTTGCCATGGCTGAGCTGACTGCCGTGGGTAAATACATTCAGTTCTGGTATCCGGAAATCCCCACCTGGGTTTCTGCCGCCGTATTCTTTGTGGTGATTAACGCCATCAACCTGACCAACGTTAAAGTGTTTGGCGAGATGGAGTTCTGGTTTGCCATTATCAAAGTTATCGCGGTGGTAGCGATGATCATCTTCGGCGGCTGGCTGCTATTCAGTGGCAACGGCGGCCCGCAGGCGACCGTTAGCAACCTGTGGGATCAGGGTGGTTTCCTGCCGCACGGCTTCACCGGGCTGGTGATGATGATGGCGATTATCATGTTCTCGTTCGGTGGTCTGGAACTGGTGGGGATCACCGCAGCAGAAGCTGATAACCCGGAGCAAAGTATACCGAAAGCAACTAACCAGGTTATCTACCGCATCCTGATTTTCTATATTGGTTCGTTAGCCGTTCTGCTCTCACTGATGCCGTGGACCCGCGTTACCGCCGATACCAGTCCGTTTGTGCTGATCTTCCACGAGTTAGGCGATACCTTTGTGGCGAATGCGCTGAACATCGTGGTACTGACTGCGGCGCTCTCCGTGTACAACAGCTGCGTATATTGCAACAGCCGTATGCTGTTTGGTCTGGCACAACAGGGTAATGCGCCAAAAGCGCTGGCGTCTGTCGATAAACGTGGTGTACCAGTAAATACCATTCTGGTGTCTGCACTGGTAACGGCGTTGTGCGTACTGATTAACTACCTTGCCCCAGAGTCCGCTTTCGGACTGTTAATGGCGCTGGTGGTATCTGCACTGGTAATCAACTGGGCGATGATTAGCCTGGCGCATATGAAATTCCGTCGCGCCAAGCAGGAACAAGGCGTGGTAACTCGCTTCCCTGCTCTGCTTTATCCGCTGGGTAACTGGATCTGCCTGCTGTTTATGGCGGCGGTACTGGTGATTATGCTGATGACCCCAGGAATGGCGATTTCGGTATACCTGATCCCGGTATGGCTGATCGTGTTAGGTATCGGCTATCTGTTTAAAGAGAAAACCGCCAAAGCCGTAAAAGCGCATTAA</t>
  </si>
  <si>
    <t>ATGATGGAAGGTCAACAGCACGGCGAGCAG</t>
  </si>
  <si>
    <t>ATGATGGAAGGTCAACAGCACGGCGAGCAGCTAAAGCGCGGCCTTAAAAACCGCCATATT</t>
  </si>
  <si>
    <t>ATGATGGAAGGTCAACAGCACGGCGAGCAGCTAAAGCGCGGCCTTAAAAACCGCCATATTCAGCTTATCGCGCTGGGTGGCGCGATAGGG</t>
  </si>
  <si>
    <t>ATGATGGAAGGTCAACAGCACGGCGAGCAGCTAAAGCGCGGCCTTAAAAACCGCCATATTCAGCTTATCGCGCTGGGTGGCGCGATAGGGACCGGGTTATTCCTGGGTAGCGCCTCCGTAATACAGTCCGCAGGGCCAGGGATTATCCTG</t>
  </si>
  <si>
    <t>ATGATGGAAGGTCAACAGCACGGCGAGCAGCTAAAGCGCGGCCTTAAAAACCGCCATATTCAGCTTATCGCGCTGGGTGGCGCGATAGGGACCGGGTTATTCCTGGGTAGCGCCTCCGTAATACAGTCCGCAGGGCCAGGGATTATCCTGGGTTACGCCATTGCTGGTTTTATCGCCTTTCTGATCATGCGTCAGCTGGGTGAAATGGTGGTCGAAGAACCTGTCGCAGGCTCCTTTAGCCACTTTGCTTATAAATACTGGGGCAGTTTTGCCGGTTTCGCCTCTGGCTGGAACTACTGG</t>
  </si>
  <si>
    <t>ATGATGGAAGGTCAACAGCACGGCGAGCAGCTAAAGCGCGGCCTTAAAAACCGCCATATTCAGCTTATCGCGCTGGGTGGCGCGATAGGGACCGGGTTATTCCTGGGTAGCGCCTCCGTAATACAGTCCGCAGGGCCAGGGATTATCCTGGGTTACGCCATTGCTGGTTTTATCGCCTTTCTGATCATGCGTCAGCTGGGTGAAATGGTGGTCGAAGAACCTGTCGCAGGCTCCTTTAGCCACTTTGCTTATAAATACTGGGGCAGTTTTGCCGGTTTCGCCTCTGGCTGGAACTACTGGGTACTGTACGTTTTAGTTGCCATGGCTGAGCTGACTGCCGTGGGTAAATACATTCAGTTCTGGTATCCGGAAATCCCCACCTGGGTTTCTGCCGCCGTATTCTTTGTGGTGATTAACGCCATCAACCTGACCAACGTTAAAGTGTTTGGCGAGATGGAGTTCTGGTTTGCCATTATCAAAGTTATCGCGGTGGTAGCGATG</t>
  </si>
  <si>
    <t>ampE CDS</t>
  </si>
  <si>
    <t>ATGACGCTATTTACAACCTTACTGGTGTTAATTTTCGAGCGCCTGTTTAAGTTGGGCGAGCACTGGCAGCTTGATCATCGTCTTGAAGCGTTCTTTCGGCGGGTGAAACATTTTTCTCTCGGGCGCACGTTAGGCATGACCATTATTGCGATGGGCGTGACTTTTTTACTGTTACGCGCATTGCAGGGAGTATTGTTCAACGTTCCCACGCTACTGGTGTGGCTGCTGATTGGTTTGCTGTGTATTGGCGCAGGTAAAGTTCGTCTTCATTATCATGCTTATCTGACAGCTGCTTCACGTAATGATAGCCATGCCCGTGCCACGATGGCTGGCGAACTCACCATGATTCACGGCGTCCCGGCAGGCTGCGACGAACGTGAGTATTTGCGTGAGCTGCAAAATGCATTGCTGTGGATTAACTTTCGTTTTTATCTTGCACCGCTGTTCTGGCTGATTGTGGGGGGAACCTGGGGACCCGTTACGCTGATGGGGTATGCGTTTTTGCGTGCATGGCAATACTGGCTGGCGCGATATCAGACGCCGCATCATCGTTTACAGTCCGGCATTGATGCCGTGCTTCATGTACTGGATTGGGTGCCGGTTCGTCTTGCGGGTGTGGTATATGCCTTGATCGGTCATGGTGAGAAAGCGTTACCGGCCTGGTTTGCTTCGCTGGGTGATTTCCATACTTCGCAGTATCAGGTGTTAACGCGTCTGGCGCAGTTCTCTCTGGCGCGTGAACCGCATGTCGATAAGGTGGAGACGCCGAAGGCAGCGGTTTCAATGGCGAAGAAAACCTCGTTCGTGGTCGTGGTGGTGATTGCACTACTGACGATTTACGGGGCGTTGGTGTAA</t>
  </si>
  <si>
    <t>ATGACGCTATTTACAACCTTACTGGTGTTA</t>
  </si>
  <si>
    <t>ATGACGCTATTTACAACCTTACTGGTGTTAATTTTCGAGCGCCTGTTTAAGTTGGGCGAG</t>
  </si>
  <si>
    <t>ATGACGCTATTTACAACCTTACTGGTGTTAATTTTCGAGCGCCTGTTTAAGTTGGGCGAGCACTGGCAGCTTGATCATCGTCTTGAAGCG</t>
  </si>
  <si>
    <t>ATGACGCTATTTACAACCTTACTGGTGTTAATTTTCGAGCGCCTGTTTAAGTTGGGCGAGCACTGGCAGCTTGATCATCGTCTTGAAGCGTTCTTTCGGCGGGTGAAACATTTTTCTCTCGGGCGCACGTTAGGCATGACCATTATTGCG</t>
  </si>
  <si>
    <t>ATGACGCTATTTACAACCTTACTGGTGTTAATTTTCGAGCGCCTGTTTAAGTTGGGCGAGCACTGGCAGCTTGATCATCGTCTTGAAGCGTTCTTTCGGCGGGTGAAACATTTTTCTCTCGGGCGCACGTTAGGCATGACCATTATTGCGATGGGCGTGACTTTTTTACTGTTACGCGCATTGCAGGGAGTATTGTTCAACGTTCCCACGCTACTGGTGTGGCTGCTGATTGGTTTGCTGTGTATTGGCGCAGGTAAAGTTCGTCTTCATTATCATGCTTATCTGACAGCTGCTTCACGT</t>
  </si>
  <si>
    <t>ATGACGCTATTTACAACCTTACTGGTGTTAATTTTCGAGCGCCTGTTTAAGTTGGGCGAGCACTGGCAGCTTGATCATCGTCTTGAAGCGTTCTTTCGGCGGGTGAAACATTTTTCTCTCGGGCGCACGTTAGGCATGACCATTATTGCGATGGGCGTGACTTTTTTACTGTTACGCGCATTGCAGGGAGTATTGTTCAACGTTCCCACGCTACTGGTGTGGCTGCTGATTGGTTTGCTGTGTATTGGCGCAGGTAAAGTTCGTCTTCATTATCATGCTTATCTGACAGCTGCTTCACGTAATGATAGCCATGCCCGTGCCACGATGGCTGGCGAACTCACCATGATTCACGGCGTCCCGGCAGGCTGCGACGAACGTGAGTATTTGCGTGAGCTGCAAAATGCATTGCTGTGGATTAACTTTCGTTTTTATCTTGCACCGCTGTTCTGGCTGATTGTGGGGGGAACCTGGGGACCCGTTACGCTGATGGGGTATGCGTTT</t>
  </si>
  <si>
    <t>ampD CDS</t>
  </si>
  <si>
    <t>ATGTTGTTAGAACAGGGGTGGCTGGTTGGCGCGCGCCGCGTTCCCTCACCACATTACGATTGCCGCCCGGATGACGAAACACCCACCCTGCTGGTGGTGCACAATATTAGCCTGCCGCCAGGCGAGTTTGGCGGTCCGTGGATCGACGCATTATTCACTGGAACTATTGATCCGCAGGCACATCCTTTCTTTGCTGAGATCGCCCATTTGCGCGTCTCCGCTCACTGTTTGATTCGCCGTGATGGTGAAATAGTCCAGTATGTTCCTTTCGATAAACGTGCATGGCATGCGGGAGTCTCTCAGTATCAGGGGCGCGAACGCTGCAATGATTTTTCTATTGGGATTGAGCTTGAAGGCACCGATACGCTGGCGTATACCGATGCGCAGTATCAACAGCTTGCGGCGGTTACGCGGGCACTGATTGATTGCTATCCGGATATCGCTAAAAACATGACGGGCCATTGTGATATTGCGCCGGATCGGAAAACCGATCCCGGTCCTGCATTTGATTGGGCACGGTTTCGTGTGCTGGTCAGCAAGGAGACAACATGA</t>
  </si>
  <si>
    <t>ATGTTGTTAGAACAGGGGTGGCTGGTTGGC</t>
  </si>
  <si>
    <t>ATGTTGTTAGAACAGGGGTGGCTGGTTGGCGCGCGCCGCGTTCCCTCACCACATTACGAT</t>
  </si>
  <si>
    <t>ATGTTGTTAGAACAGGGGTGGCTGGTTGGCGCGCGCCGCGTTCCCTCACCACATTACGATTGCCGCCCGGATGACGAAACACCCACCCTG</t>
  </si>
  <si>
    <t>ATGTTGTTAGAACAGGGGTGGCTGGTTGGCGCGCGCCGCGTTCCCTCACCACATTACGATTGCCGCCCGGATGACGAAACACCCACCCTGCTGGTGGTGCACAATATTAGCCTGCCGCCAGGCGAGTTTGGCGGTCCGTGGATCGACGCA</t>
  </si>
  <si>
    <t>ATGTTGTTAGAACAGGGGTGGCTGGTTGGCGCGCGCCGCGTTCCCTCACCACATTACGATTGCCGCCCGGATGACGAAACACCCACCCTGCTGGTGGTGCACAATATTAGCCTGCCGCCAGGCGAGTTTGGCGGTCCGTGGATCGACGCATTATTCACTGGAACTATTGATCCGCAGGCACATCCTTTCTTTGCTGAGATCGCCCATTTGCGCGTCTCCGCTCACTGTTTGATTCGCCGTGATGGTGAAATAGTCCAGTATGTTCCTTTCGATAAACGTGCATGGCATGCGGGAGTCTCT</t>
  </si>
  <si>
    <t>ATGTTGTTAGAACAGGGGTGGCTGGTTGGCGCGCGCCGCGTTCCCTCACCACATTACGATTGCCGCCCGGATGACGAAACACCCACCCTGCTGGTGGTGCACAATATTAGCCTGCCGCCAGGCGAGTTTGGCGGTCCGTGGATCGACGCATTATTCACTGGAACTATTGATCCGCAGGCACATCCTTTCTTTGCTGAGATCGCCCATTTGCGCGTCTCCGCTCACTGTTTGATTCGCCGTGATGGTGAAATAGTCCAGTATGTTCCTTTCGATAAACGTGCATGGCATGCGGGAGTCTCTCAGTATCAGGGGCGCGAACGCTGCAATGATTTTTCTATTGGGATTGAGCTTGAAGGCACCGATACGCTGGCGTATACCGATGCGCAGTATCAACAGCTTGCGGCGGTTACGCGGGCACTGATTGATTGCTATCCGGATATCGCTAAAAACATGACGGGCCATTGTGATATTGCGCCGGATCGGAAAACCGATCCCGGTCCT</t>
  </si>
  <si>
    <t>nadC CDS</t>
  </si>
  <si>
    <t>ATGCCGCCTCGCCGCTATAACCCTGACACCCGACGTGACGAGCTGCTGGAACGCATTAATCTCGATATCCCCGGCGCGGTGGCCCAGGCGCTGCGGGAAGATTTAGGCGGAACAGTCGATGCCAACAATGATATTACGGCAAAACTTTTACCGGAAAATTCTCGCTCTCATGCCACGGTGATCACCCGCGAGAATGGCGTCTTTTGCGGCAAACGCTGGGTTGAAGAGGTGTTTATTCAACTGGCAGGCGACGATGTCACCATAATCTGGCATGTGGATGACGGCGATGTCATCAATGCCAATCAATCCTTGTTCGAACTTGAAGGCCCATCCCGCGTGCTGTTAACGGGCGAACGCACTGCGCTTAATTTTGTGCAAACCCTTTCAGGAGTTGCCAGTAAGGTACGCCACTATGTCGAATTGCTGGAAGGCACCAACACGCAGTTGTTGGATACGCGCAAAACCTTACCCGGCCTGCGTTCAGCTCTGAAATACGCGGTACTTTGCGGCGGCGGAGCGAATCACCGTCTGGGGCTTTCTGATGCCTTCCTGATCAAAGAAAACCATATTATTGCCTCCGGCTCAGTGCGCCAGGCGGTCGAAAAAGCGTCCTGGCTGCACCCGGATGCGCCAGTAGAAGTCGAAGTAGAGAATCTGGAAGAACTTGATGAAGCCCTGAAAGCAGGAGCCGATATCATCATGCTGGATAACTTCGAAACAGAACAGATGCGCGAAGCCGTCAAACGCACCAACGGCAAGGCGCTACTGGAAGTGTCTGGCAACGTCACTGACAAAACACTGCGTGAATTTGCCGAAACGGGCGTGGACTTTATCTCCGTCGGTGCGCTAACTAAACACGTACAAGCACTCGACCTTTCAATGCGTTTTCGCTAA</t>
  </si>
  <si>
    <t>ATGCCGCCTCGCCGCTATAACCCTGACACC</t>
  </si>
  <si>
    <t>ATGCCGCCTCGCCGCTATAACCCTGACACCCGACGTGACGAGCTGCTGGAACGCATTAAT</t>
  </si>
  <si>
    <t>ATGCCGCCTCGCCGCTATAACCCTGACACCCGACGTGACGAGCTGCTGGAACGCATTAATCTCGATATCCCCGGCGCGGTGGCCCAGGCG</t>
  </si>
  <si>
    <t>ATGCCGCCTCGCCGCTATAACCCTGACACCCGACGTGACGAGCTGCTGGAACGCATTAATCTCGATATCCCCGGCGCGGTGGCCCAGGCGCTGCGGGAAGATTTAGGCGGAACAGTCGATGCCAACAATGATATTACGGCAAAACTTTTA</t>
  </si>
  <si>
    <t>ATGCCGCCTCGCCGCTATAACCCTGACACCCGACGTGACGAGCTGCTGGAACGCATTAATCTCGATATCCCCGGCGCGGTGGCCCAGGCGCTGCGGGAAGATTTAGGCGGAACAGTCGATGCCAACAATGATATTACGGCAAAACTTTTACCGGAAAATTCTCGCTCTCATGCCACGGTGATCACCCGCGAGAATGGCGTCTTTTGCGGCAAACGCTGGGTTGAAGAGGTGTTTATTCAACTGGCAGGCGACGATGTCACCATAATCTGGCATGTGGATGACGGCGATGTCATCAATGCC</t>
  </si>
  <si>
    <t>ATGCCGCCTCGCCGCTATAACCCTGACACCCGACGTGACGAGCTGCTGGAACGCATTAATCTCGATATCCCCGGCGCGGTGGCCCAGGCGCTGCGGGAAGATTTAGGCGGAACAGTCGATGCCAACAATGATATTACGGCAAAACTTTTACCGGAAAATTCTCGCTCTCATGCCACGGTGATCACCCGCGAGAATGGCGTCTTTTGCGGCAAACGCTGGGTTGAAGAGGTGTTTATTCAACTGGCAGGCGACGATGTCACCATAATCTGGCATGTGGATGACGGCGATGTCATCAATGCCAATCAATCCTTGTTCGAACTTGAAGGCCCATCCCGCGTGCTGTTAACGGGCGAACGCACTGCGCTTAATTTTGTGCAAACCCTTTCAGGAGTTGCCAGTAAGGTACGCCACTATGTCGAATTGCTGGAAGGCACCAACACGCAGTTGTTGGATACGCGCAAAACCTTACCCGGCCTGCGTTCAGCTCTGAAATACGCGGTA</t>
  </si>
  <si>
    <t>ppdD CDS</t>
  </si>
  <si>
    <t>ATGGACAAGCAACGCGGTTTTACACTTATCGAACTGATGGTGGTTATTGGCATCATTGCCATTTTAAGCGCCATTGGTATTCCCGCTTATCAAAACTACCTGCGCAAAGCCGCACTCACCGACATGCTACAAACCTTTGTGCCTTACCGTACCGCCGTAGAGTTGTGCGCGCTGGAACATGGTGGATTAGATACCTGCGACGGTGGCAGCAATGGCATTCCCTCGCCTACCACCACCCGCTATGTTTCAGCCATGAGTGTGGCAAAGGGCGTGGTGTCGCTGACCGGGCAAGAAAGTCTCAATGGGCTAAGCGTCGTCATGACACCGGGTTGGGATAACGCAAACGGCGTCACCGGCTGGACGCGCAACTGCAATATTCAAAGTGACAGCGCATTGCAGCAAGCCTGCGAAGATGTCTTCCGCTTTGATGACGCCAACTAA</t>
  </si>
  <si>
    <t>ATGGACAAGCAACGCGGTTTTACACTTATC</t>
  </si>
  <si>
    <t>ATGGACAAGCAACGCGGTTTTACACTTATCGAACTGATGGTGGTTATTGGCATCATTGCC</t>
  </si>
  <si>
    <t>ATGGACAAGCAACGCGGTTTTACACTTATCGAACTGATGGTGGTTATTGGCATCATTGCCATTTTAAGCGCCATTGGTATTCCCGCTTAT</t>
  </si>
  <si>
    <t>ATGGACAAGCAACGCGGTTTTACACTTATCGAACTGATGGTGGTTATTGGCATCATTGCCATTTTAAGCGCCATTGGTATTCCCGCTTATCAAAACTACCTGCGCAAAGCCGCACTCACCGACATGCTACAAACCTTTGTGCCTTACCGT</t>
  </si>
  <si>
    <t>ATGGACAAGCAACGCGGTTTTACACTTATCGAACTGATGGTGGTTATTGGCATCATTGCCATTTTAAGCGCCATTGGTATTCCCGCTTATCAAAACTACCTGCGCAAAGCCGCACTCACCGACATGCTACAAACCTTTGTGCCTTACCGTACCGCCGTAGAGTTGTGCGCGCTGGAACATGGTGGATTAGATACCTGCGACGGTGGCAGCAATGGCATTCCCTCGCCTACCACCACCCGCTATGTTTCAGCCATGAGTGTGGCAAAGGGCGTGGTGTCGCTGACCGGGCAAGAAAGTCTC</t>
  </si>
  <si>
    <t>hofB CDS</t>
  </si>
  <si>
    <t>ATGAATATTCCACAGCTCACTGCCCTGTGTCTGCGTTATCATGGAGTCTTGCTGGATGCCAGCGAAGAGGTGGTTCATGTTGCGGTAGTCGATGCACCTTCGCATGAGCTACTGGACGCATTGCATTTCGCTACCACCAAACGTATTGAGATCACCTGCTGGACGCGCCAACAAATGGAAGGTCACGCCAGTCGCACACAACAGACATTGCCCGTAGCTGTTCAGGAGAAGCATCAGCCCAAAGCAGAGTTGCTAACTCGAACGTTACAATCTGCGCTGGAACAACGCGCGTCTGATATTCATATCGAACCAGCGGACAATGCCTACCGCATCCGCTTGCGTATCGACGGCGTATTGCATCCTTTACCGGATGTTTCACCGGATGCCGGAGTCGCATTAACCGCCAGATTAAAAGTGCTGGGAAACCTGGATATTGCGGAACATCGCCTGCCGCAGGACGGGCAATTCACTGTCGAACTGGCAGGAAACGCCGTCTCATTTCGTATTGCGACCTTACCATGTCGGGGTGGTGAAAAGGTGGTATTAAGGTTGTTACAGCAGGTGGGTCAGGCACTGGATGTCAACACGCTTGGAATGCAGCCGTTACAACTGGCGGACTTTGCTCATGCCTTGCAACAACCACAGGGACTGGTGCTGGTAACTGGCCCTACCGGCAGCGGCAAAACGGTCACGCTTTATAGTGCCCTGCAAAAGCTGAATACCGCTGACATTAATATTTGTAGCGTCGAAGATCCAGTTGAGATCCCCATAGCCGGACTAAACCAGACGCAAATCCATCCGCGTGCCGGACTCACCTTTCAGGGCGTTTTGCGTGCGTTATTGCGCCAGGATCCTGACGTCATCATGATCGGAGAGATCCGCGATGGCGAAACAGCAGAGATCGCTATTAAAGCGGCGCAAACTGGTCACCTGGTGTTGTCTACCCTACACACTAATTCCACCTGCGAAACGCTGGTACGTTTACAGCAAATGGGGGTCGCCCGCTGGATGCTATCATCGGCGCTTACGCTGGTAATAGCCCAGCGTCTGGTACGCAAACTTTGCCCACATTGTCGCCGGCAGCAAGGGGAGCCCATCCACATTCCAGACAATGTATGGCCATCGCCGCTGCCCCACTGGCAGGCACCCGGTTGTGTACATTGCTACCACGGTTTTTATGGTCGTACGGCCTTATTTGAAGTTCTGCCCATAACGCCGGTCATTCGTCAGCTTATTTCCGCTAATACCGACGTTGAATCGCTGGAAACGCACGCACGACAGGCGGGTATGCGTACGCTTTTTGAAAACGGCTGCCTGGCCGTAGAGCAAGGCTTAACCACCTTTGAAGAGTTAATCCGCGTACTGGGGATGCCGCATGGCGAGTAA</t>
  </si>
  <si>
    <t>ATGAATATTCCACAGCTCACTGCCCTGTGT</t>
  </si>
  <si>
    <t>ATGAATATTCCACAGCTCACTGCCCTGTGTCTGCGTTATCATGGAGTCTTGCTGGATGCC</t>
  </si>
  <si>
    <t>ATGAATATTCCACAGCTCACTGCCCTGTGTCTGCGTTATCATGGAGTCTTGCTGGATGCCAGCGAAGAGGTGGTTCATGTTGCGGTAGTC</t>
  </si>
  <si>
    <t>ATGAATATTCCACAGCTCACTGCCCTGTGTCTGCGTTATCATGGAGTCTTGCTGGATGCCAGCGAAGAGGTGGTTCATGTTGCGGTAGTCGATGCACCTTCGCATGAGCTACTGGACGCATTGCATTTCGCTACCACCAAACGTATTGAG</t>
  </si>
  <si>
    <t>ATGAATATTCCACAGCTCACTGCCCTGTGTCTGCGTTATCATGGAGTCTTGCTGGATGCCAGCGAAGAGGTGGTTCATGTTGCGGTAGTCGATGCACCTTCGCATGAGCTACTGGACGCATTGCATTTCGCTACCACCAAACGTATTGAGATCACCTGCTGGACGCGCCAACAAATGGAAGGTCACGCCAGTCGCACACAACAGACATTGCCCGTAGCTGTTCAGGAGAAGCATCAGCCCAAAGCAGAGTTGCTAACTCGAACGTTACAATCTGCGCTGGAACAACGCGCGTCTGATATT</t>
  </si>
  <si>
    <t>ATGAATATTCCACAGCTCACTGCCCTGTGTCTGCGTTATCATGGAGTCTTGCTGGATGCCAGCGAAGAGGTGGTTCATGTTGCGGTAGTCGATGCACCTTCGCATGAGCTACTGGACGCATTGCATTTCGCTACCACCAAACGTATTGAGATCACCTGCTGGACGCGCCAACAAATGGAAGGTCACGCCAGTCGCACACAACAGACATTGCCCGTAGCTGTTCAGGAGAAGCATCAGCCCAAAGCAGAGTTGCTAACTCGAACGTTACAATCTGCGCTGGAACAACGCGCGTCTGATATTCATATCGAACCAGCGGACAATGCCTACCGCATCCGCTTGCGTATCGACGGCGTATTGCATCCTTTACCGGATGTTTCACCGGATGCCGGAGTCGCATTAACCGCCAGATTAAAAGTGCTGGGAAACCTGGATATTGCGGAACATCGCCTGCCGCAGGACGGGCAATTCACTGTCGAACTGGCAGGAAACGCCGTCTCATTT</t>
  </si>
  <si>
    <t>hofC CDS</t>
  </si>
  <si>
    <t>ATGGCGAGTAAGCAACTCTGGCGCTGGCATGGCATAACCGGCGACGGCAATGCGCAAGATGGGATGCTATGGGCAGAGAGCCGTACTTTACTGCTTATGGCACTACAGCAACAGATGGTTACCCCACTAAGCCTGAAGCGAATCGCCATCAATTCTGCGCAGTGGCGAGGAGATAAAAGCGCGGAAGTCATTCATCAACTGGCGACGCTACTCAAAGCAGGGTTAACGCTTTCTGAAGGGCTGGCTCTGCTGGCGGAACAGCATCCCAGTAAGCAATGGCAAGCGTTGCTGCAATCGCTGGCGCACGATCTCGAACAGGGCATTGCTTTTTCCAATGCCTTATTACCCTGGTCAGAGGTATTTCCGCCGCTCTATCAGGCGATGATCCGCACGGGTGAACTGACCGGTAAGCTGGATGAATGCTGCTTTGAACTGGCGCGTCAGCAAAAAGCCCAGCGTCAGTTGACCGACAAAGTGAAATCAGCGTTACGTTATCCCATCATCATTTTAGCGATGGCAATCATGGTGGTTGTGGCAATGCTGCATTTTGTTCTGCCGGAGTTTGCCGCTATCTATAAGACCTTCAACACCCCACTACCGGCACTAACGCAGGGGATCATGACGCTGGCAGACTTTAGTGGCGAATGGAGCTGGCTGCTGGTGTTGTTCGGCTTTCTGCTGGCGATAGCCAATAAGTTGCTGATGCGCCGACCGACCTGGCTTATAGTGCGGCAGAAATTGCTGTTACGCATCCCGATTATGGGTTCACTGATGCGGGGACAAAAACTCACGCAGATCTTTACGATTCTGGCGCTGACACAAAGTGCAGGCATTACTTTTTTACAGGGCGTAGAGAGCGTCAGAGAAACAATGCGCTGCCCGTACTGGGTGCAACTTCTGACACAAATCCAGCACGATATCAGTAACGGTCAACCCATCTGGCTGGCGCTAAAAAATACCGGTGAGTTTAGCCCGCTCTGTTTGCAATTAGTGAGAACAGGAGAGGCATCCGGCTCTCTGGATCTCATGTTAGACAACCTCGCCCATCATCATCGGGAAAACACAATGGCGCTGGCGGATAACCTCGCAGCCTTACTGGAACCGGCGTTGCTGATCATAACGGGAGGAATTATTGGTACGCTGGTGGTGGCAATGTATCTGCCAATTTTCCATTTAGGCGATGCGATGAGTGGGATGGGATAA</t>
  </si>
  <si>
    <t>ATGGCGAGTAAGCAACTCTGGCGCTGGCAT</t>
  </si>
  <si>
    <t>ATGGCGAGTAAGCAACTCTGGCGCTGGCATGGCATAACCGGCGACGGCAATGCGCAAGAT</t>
  </si>
  <si>
    <t>ATGGCGAGTAAGCAACTCTGGCGCTGGCATGGCATAACCGGCGACGGCAATGCGCAAGATGGGATGCTATGGGCAGAGAGCCGTACTTTA</t>
  </si>
  <si>
    <t>ATGGCGAGTAAGCAACTCTGGCGCTGGCATGGCATAACCGGCGACGGCAATGCGCAAGATGGGATGCTATGGGCAGAGAGCCGTACTTTACTGCTTATGGCACTACAGCAACAGATGGTTACCCCACTAAGCCTGAAGCGAATCGCCATC</t>
  </si>
  <si>
    <t>ATGGCGAGTAAGCAACTCTGGCGCTGGCATGGCATAACCGGCGACGGCAATGCGCAAGATGGGATGCTATGGGCAGAGAGCCGTACTTTACTGCTTATGGCACTACAGCAACAGATGGTTACCCCACTAAGCCTGAAGCGAATCGCCATCAATTCTGCGCAGTGGCGAGGAGATAAAAGCGCGGAAGTCATTCATCAACTGGCGACGCTACTCAAAGCAGGGTTAACGCTTTCTGAAGGGCTGGCTCTGCTGGCGGAACAGCATCCCAGTAAGCAATGGCAAGCGTTGCTGCAATCGCTG</t>
  </si>
  <si>
    <t>ATGGCGAGTAAGCAACTCTGGCGCTGGCATGGCATAACCGGCGACGGCAATGCGCAAGATGGGATGCTATGGGCAGAGAGCCGTACTTTACTGCTTATGGCACTACAGCAACAGATGGTTACCCCACTAAGCCTGAAGCGAATCGCCATCAATTCTGCGCAGTGGCGAGGAGATAAAAGCGCGGAAGTCATTCATCAACTGGCGACGCTACTCAAAGCAGGGTTAACGCTTTCTGAAGGGCTGGCTCTGCTGGCGGAACAGCATCCCAGTAAGCAATGGCAAGCGTTGCTGCAATCGCTGGCGCACGATCTCGAACAGGGCATTGCTTTTTCCAATGCCTTATTACCCTGGTCAGAGGTATTTCCGCCGCTCTATCAGGCGATGATCCGCACGGGTGAACTGACCGGTAAGCTGGATGAATGCTGCTTTGAACTGGCGCGTCAGCAAAAAGCCCAGCGTCAGTTGACCGACAAAGTGAAATCAGCGTTACGTTATCCCATC</t>
  </si>
  <si>
    <t>guaC CDS</t>
  </si>
  <si>
    <t>ATGCGTATTGAAGAAGATCTGAAGTTAGGTTTTAAAGACGTTCTCATCCGCCCTAAACGCTCCACTCTTAAAAGCCGTTCCGATGTTGAACTGGAACGTCAATTCACCTTCAAACATTCAGGTCAGAGCTGGTCCGGCGTGCCGATTATCGCCGCAAATATGGACACCGTAGGCACATTTTCTATGGCCTCTGCGCTGGCTTCTTTTGATATTTTGACTGCTGTGCATAAACACTATTCTGTCGAAGAGTGGCAAGCGTTTATCAACAATTCTTCCGCTGATGTGCTGAAACATGTGATGGTTTCTACCGGTACGTCTGATGCGGATTTCGAAAAAACTAAACAGATTCTCGACCTGAACCCGGCATTAAACTTCGTTTGTATTGACGTGGCGAATGGTTATTCCGAACACTTCGTGCAGTTCGTTGCGAAAGCGCGTGAAGCGTGGCCGACCAAAACCATTTGTGCTGGTAACGTAGTGACTGGTGAAATGTGTGAGGAGCTTATCCTCTCAGGTGCCGATATCGTTAAAGTTGGCATTGGCCCAGGTTCTGTTTGTACAACTCGCGTCAAAACAGGCGTCGGTTATCCGCAACTTTCTGCGGTAATCGAATGTGCCGATGCTGCGCACGGTCTGGGCGGAATGATCGTCAGCGATGGTGGCTGCACCACGCCGGGCGATGTGGCGAAAGCCTTTGGCGGCGGTGCCGATTTCGTCATGCTTGGCGGCATGCTGGCGGGCCACGAAGAGAGCGGCGGTCGCATCGTTGAGGAGAACGGCGAGAAATTTATGCTGTTCTACGGCATGAGCTCCGAGTCTGCGATGAAACGTCACGTTGGCGGCGTTGCGGAATATCGCGCAGCAGAAGGTAAAACCGTTAAGCTGCCGCTGCGAGGCCCGGTTGAAAATACCGCGCGAGATATTTTGGGCGGCCTGCGTTCAGCTTGTACATACGTTGGGGCTTCACGCCTGAAAGAGCTGACCAAGCGCACCACGTTTATTCGTGTGCAGGAACAAGAAAACCGCATCTTCAACAACCTGTAA</t>
  </si>
  <si>
    <t>ATGCGTATTGAAGAAGATCTGAAGTTAGGT</t>
  </si>
  <si>
    <t>ATGCGTATTGAAGAAGATCTGAAGTTAGGTTTTAAAGACGTTCTCATCCGCCCTAAACGC</t>
  </si>
  <si>
    <t>ATGCGTATTGAAGAAGATCTGAAGTTAGGTTTTAAAGACGTTCTCATCCGCCCTAAACGCTCCACTCTTAAAAGCCGTTCCGATGTTGAA</t>
  </si>
  <si>
    <t>ATGCGTATTGAAGAAGATCTGAAGTTAGGTTTTAAAGACGTTCTCATCCGCCCTAAACGCTCCACTCTTAAAAGCCGTTCCGATGTTGAACTGGAACGTCAATTCACCTTCAAACATTCAGGTCAGAGCTGGTCCGGCGTGCCGATTATC</t>
  </si>
  <si>
    <t>ATGCGTATTGAAGAAGATCTGAAGTTAGGTTTTAAAGACGTTCTCATCCGCCCTAAACGCTCCACTCTTAAAAGCCGTTCCGATGTTGAACTGGAACGTCAATTCACCTTCAAACATTCAGGTCAGAGCTGGTCCGGCGTGCCGATTATCGCCGCAAATATGGACACCGTAGGCACATTTTCTATGGCCTCTGCGCTGGCTTCTTTTGATATTTTGACTGCTGTGCATAAACACTATTCTGTCGAAGAGTGGCAAGCGTTTATCAACAATTCTTCCGCTGATGTGCTGAAACATGTGATG</t>
  </si>
  <si>
    <t>ATGCGTATTGAAGAAGATCTGAAGTTAGGTTTTAAAGACGTTCTCATCCGCCCTAAACGCTCCACTCTTAAAAGCCGTTCCGATGTTGAACTGGAACGTCAATTCACCTTCAAACATTCAGGTCAGAGCTGGTCCGGCGTGCCGATTATCGCCGCAAATATGGACACCGTAGGCACATTTTCTATGGCCTCTGCGCTGGCTTCTTTTGATATTTTGACTGCTGTGCATAAACACTATTCTGTCGAAGAGTGGCAAGCGTTTATCAACAATTCTTCCGCTGATGTGCTGAAACATGTGATGGTTTCTACCGGTACGTCTGATGCGGATTTCGAAAAAACTAAACAGATTCTCGACCTGAACCCGGCATTAAACTTCGTTTGTATTGACGTGGCGAATGGTTATTCCGAACACTTCGTGCAGTTCGTTGCGAAAGCGCGTGAAGCGTGGCCGACCAAAACCATTTGTGCTGGTAACGTAGTGACTGGTGAAATGTGTGAGGAG</t>
  </si>
  <si>
    <t>coaE CDS</t>
  </si>
  <si>
    <t>ATGAGGTATATAGTTGCCTTAACGGGAGGCATTGGCAGTGGCAAGAGTACCGTTGCCAATGCGTTTGCTGATCTCGGAATTAACGTCATTGATGCCGATATTATTGCGCGTCAGGTGGTTGAACCAGGTGCACCTGCGCTACATGCCATTGCTGATCACTTTGGCGCTAACATGATTGCTGCTGATGGAACATTGCAGCGCCGGGCCTTGCGCGAGCGGATCTTCGCCAACCCGGAAGAGAAAAACTGGCTTAACGCCCTGCTGCATCCGCTGATTCAGCAAGAGACGCAACACCAGATCCAGCAAGCTACTTCCCCCTATGTACTGTGGGTTGTGCCATTGCTGGTAGAAAACTCACTGTATAAAAAAGCGAATCGAGTGCTTGTGGTGGATGTCAGCCCAGAAACGCAACTTAAGCGCACCATGCAGCGCGATGATGTAACTCGCGAGCATGTCGAACAAATCCTTGCTGCTCAGGCAACGCGCGAAGCCCGCCTTGCCGTGGCAGATGACGTCATTGATAATAACGGCGCACCGGATGCTATCGCATCGGATGTTGCCCGCCTGCACGCACACTATTTGCAGCTTGCGTCGCAGTTTGTCTCACAGGAAAAACCGTAA</t>
  </si>
  <si>
    <t>ATGAGGTATATAGTTGCCTTAACGGGAGGC</t>
  </si>
  <si>
    <t>ATGAGGTATATAGTTGCCTTAACGGGAGGCATTGGCAGTGGCAAGAGTACCGTTGCCAAT</t>
  </si>
  <si>
    <t>ATGAGGTATATAGTTGCCTTAACGGGAGGCATTGGCAGTGGCAAGAGTACCGTTGCCAATGCGTTTGCTGATCTCGGAATTAACGTCATT</t>
  </si>
  <si>
    <t>ATGAGGTATATAGTTGCCTTAACGGGAGGCATTGGCAGTGGCAAGAGTACCGTTGCCAATGCGTTTGCTGATCTCGGAATTAACGTCATTGATGCCGATATTATTGCGCGTCAGGTGGTTGAACCAGGTGCACCTGCGCTACATGCCATT</t>
  </si>
  <si>
    <t>ATGAGGTATATAGTTGCCTTAACGGGAGGCATTGGCAGTGGCAAGAGTACCGTTGCCAATGCGTTTGCTGATCTCGGAATTAACGTCATTGATGCCGATATTATTGCGCGTCAGGTGGTTGAACCAGGTGCACCTGCGCTACATGCCATTGCTGATCACTTTGGCGCTAACATGATTGCTGCTGATGGAACATTGCAGCGCCGGGCCTTGCGCGAGCGGATCTTCGCCAACCCGGAAGAGAAAAACTGGCTTAACGCCCTGCTGCATCCGCTGATTCAGCAAGAGACGCAACACCAGATC</t>
  </si>
  <si>
    <t>ATGAGGTATATAGTTGCCTTAACGGGAGGCATTGGCAGTGGCAAGAGTACCGTTGCCAATGCGTTTGCTGATCTCGGAATTAACGTCATTGATGCCGATATTATTGCGCGTCAGGTGGTTGAACCAGGTGCACCTGCGCTACATGCCATTGCTGATCACTTTGGCGCTAACATGATTGCTGCTGATGGAACATTGCAGCGCCGGGCCTTGCGCGAGCGGATCTTCGCCAACCCGGAAGAGAAAAACTGGCTTAACGCCCTGCTGCATCCGCTGATTCAGCAAGAGACGCAACACCAGATCCAGCAAGCTACTTCCCCCTATGTACTGTGGGTTGTGCCATTGCTGGTAGAAAACTCACTGTATAAAAAAGCGAATCGAGTGCTTGTGGTGGATGTCAGCCCAGAAACGCAACTTAAGCGCACCATGCAGCGCGATGATGTAACTCGCGAGCATGTCGAACAAATCCTTGCTGCTCAGGCAACGCGCGAAGCCCGCCTTGCC</t>
  </si>
  <si>
    <t>zapD CDS</t>
  </si>
  <si>
    <t>ATGCAGACCCAGGTCCTTTTTGAACATCCACTAAATGAAAAAATGCGTACATGGCTGCGCATTGAGTTTTTGATTCAGCAACTCACCGTTAATTTACCCATCGTTGACCACGCTGGCGCGCTGCATTTCTTCCGTAATGTCAGTGAATTACTGGATGTTTTCGAGCGCGGCGAAGTCCGCACTGAGCTGTTGAAAGAACTTGACCGGCAGCAACGTAAACTCCAGACCTGGATTGGCGTGCCTGGCGTGGACCAGAGCCGTATTGAAGCATTAATTCAGCAGTTAAAAGCGGCGGGGAGCGTATTAATTTCCGCGCCGCGTATCGGGCAATTTCTGCGTGAAGATCGTTTGATTGCTCTGGTGCGTCAGCGACTGAGCATCCCAGGCGGCTGTTGCAGCTTTGATTTACCTACATTGCACATTTGGCTGCATCTACCCCAGGCGCAGCGCGACAGCCAGGTAGAAACCTGGATTGCCAGCCTGAACCCGCTCACCCAGGCACTTACCATGGTGCTGGATTTAATTCGCCAGTCGGCCCCCTTCCGTAAACAAACCAGCCTGAATGGTTTTTATCAGGATAACGGTGGCGATGCCGACTTGCTGCGCCTGAATCTGTCGCTCGATTCACAGCTTTATCCGCAAATTTCCGGACATAAGAGCCGTTTTGCCATTCGTTTTATGCCGCTGGACACTGAAAACGGACAGGTACCGGAACGTCTGGATTTCGAACTGGCCTGTTGCTAA</t>
  </si>
  <si>
    <t>ATGCAGACCCAGGTCCTTTTTGAACATCCA</t>
  </si>
  <si>
    <t>ATGCAGACCCAGGTCCTTTTTGAACATCCACTAAATGAAAAAATGCGTACATGGCTGCGC</t>
  </si>
  <si>
    <t>ATGCAGACCCAGGTCCTTTTTGAACATCCACTAAATGAAAAAATGCGTACATGGCTGCGCATTGAGTTTTTGATTCAGCAACTCACCGTT</t>
  </si>
  <si>
    <t>ATGCAGACCCAGGTCCTTTTTGAACATCCACTAAATGAAAAAATGCGTACATGGCTGCGCATTGAGTTTTTGATTCAGCAACTCACCGTTAATTTACCCATCGTTGACCACGCTGGCGCGCTGCATTTCTTCCGTAATGTCAGTGAATTA</t>
  </si>
  <si>
    <t>ATGCAGACCCAGGTCCTTTTTGAACATCCACTAAATGAAAAAATGCGTACATGGCTGCGCATTGAGTTTTTGATTCAGCAACTCACCGTTAATTTACCCATCGTTGACCACGCTGGCGCGCTGCATTTCTTCCGTAATGTCAGTGAATTACTGGATGTTTTCGAGCGCGGCGAAGTCCGCACTGAGCTGTTGAAAGAACTTGACCGGCAGCAACGTAAACTCCAGACCTGGATTGGCGTGCCTGGCGTGGACCAGAGCCGTATTGAAGCATTAATTCAGCAGTTAAAAGCGGCGGGGAGC</t>
  </si>
  <si>
    <t>ATGCAGACCCAGGTCCTTTTTGAACATCCACTAAATGAAAAAATGCGTACATGGCTGCGCATTGAGTTTTTGATTCAGCAACTCACCGTTAATTTACCCATCGTTGACCACGCTGGCGCGCTGCATTTCTTCCGTAATGTCAGTGAATTACTGGATGTTTTCGAGCGCGGCGAAGTCCGCACTGAGCTGTTGAAAGAACTTGACCGGCAGCAACGTAAACTCCAGACCTGGATTGGCGTGCCTGGCGTGGACCAGAGCCGTATTGAAGCATTAATTCAGCAGTTAAAAGCGGCGGGGAGCGTATTAATTTCCGCGCCGCGTATCGGGCAATTTCTGCGTGAAGATCGTTTGATTGCTCTGGTGCGTCAGCGACTGAGCATCCCAGGCGGCTGTTGCAGCTTTGATTTACCTACATTGCACATTTGGCTGCATCTACCCCAGGCGCAGCGCGACAGCCAGGTAGAAACCTGGATTGCCAGCCTGAACCCGCTCACCCAGGCA</t>
  </si>
  <si>
    <t>yacG CDS</t>
  </si>
  <si>
    <t>ATGTCAGAAACTATTACGGTGAATTGCCCAACCTGCGGGAAAACGGTGGTGTGGGGTGAAATCAGCCCGTTTCGGCCATTTTGCTCCAAACGTTGTCAGCTGATCGACCTCGGAGAATGGGCTGCTGAAGAAAAACGAATCCCCAGCAGTGGCGATCTTTCCGAAAGCGATGACTGGAGCGAAGAACCAAAGCAGTGA</t>
  </si>
  <si>
    <t>ATGTCAGAAACTATTACGGTGAATTGCCCA</t>
  </si>
  <si>
    <t>ATGTCAGAAACTATTACGGTGAATTGCCCAACCTGCGGGAAAACGGTGGTGTGGGGTGAA</t>
  </si>
  <si>
    <t>ATGTCAGAAACTATTACGGTGAATTGCCCAACCTGCGGGAAAACGGTGGTGTGGGGTGAAATCAGCCCGTTTCGGCCATTTTGCTCCAAA</t>
  </si>
  <si>
    <t>ATGTCAGAAACTATTACGGTGAATTGCCCAACCTGCGGGAAAACGGTGGTGTGGGGTGAAATCAGCCCGTTTCGGCCATTTTGCTCCAAACGTTGTCAGCTGATCGACCTCGGAGAATGGGCTGCTGAAGAAAAACGAATCCCCAGCAGT</t>
  </si>
  <si>
    <t>mutT CDS</t>
  </si>
  <si>
    <t>ATGAAAAAGCTGCAAATTGCGGTAGGTATTATTCGCAACGAGAACAATGAAATCTTTATAACGCGTCGCGCAGCAGATGCGCACATGGCGAATAAACTGGAGTTTCCCGGCGGTAAAATTGAAATGGGTGAAACGCCGGAACAGGCGGTGGTGCGTGAACTTCAGGAAGAAGTCGGGATTACCCCCCAACATTTTTCGCTATTTGAAAAACTGGAATATGAATTCCCGGACAGGCATATAACACTGTGGTTTTGGCTGGTCGAACGCTGGGAAGGGGAGCCGTGGGGTAAAGAAGGGCAACCCGGTGAGTGGATGTCGCTGGTCGGTCTTAATGCCGATGATTTTCCGCCAGCCAATGAACCGGTAATTGCGAAGCTTAAACGTCTGTAG</t>
  </si>
  <si>
    <t>ATGAAAAAGCTGCAAATTGCGGTAGGTATT</t>
  </si>
  <si>
    <t>ATGAAAAAGCTGCAAATTGCGGTAGGTATTATTCGCAACGAGAACAATGAAATCTTTATA</t>
  </si>
  <si>
    <t>ATGAAAAAGCTGCAAATTGCGGTAGGTATTATTCGCAACGAGAACAATGAAATCTTTATAACGCGTCGCGCAGCAGATGCGCACATGGCG</t>
  </si>
  <si>
    <t>ATGAAAAAGCTGCAAATTGCGGTAGGTATTATTCGCAACGAGAACAATGAAATCTTTATAACGCGTCGCGCAGCAGATGCGCACATGGCGAATAAACTGGAGTTTCCCGGCGGTAAAATTGAAATGGGTGAAACGCCGGAACAGGCGGTG</t>
  </si>
  <si>
    <t>ATGAAAAAGCTGCAAATTGCGGTAGGTATTATTCGCAACGAGAACAATGAAATCTTTATAACGCGTCGCGCAGCAGATGCGCACATGGCGAATAAACTGGAGTTTCCCGGCGGTAAAATTGAAATGGGTGAAACGCCGGAACAGGCGGTGGTGCGTGAACTTCAGGAAGAAGTCGGGATTACCCCCCAACATTTTTCGCTATTTGAAAAACTGGAATATGAATTCCCGGACAGGCATATAACACTGTGGTTTTGGCTGGTCGAACGCTGGGAAGGGGAGCCGTGGGGTAAAGAAGGGCAA</t>
  </si>
  <si>
    <t>secA CDS</t>
  </si>
  <si>
    <t>ATGCTAATCAAATTGTTAACTAAAGTTTTCGGTAGTCGTAACGATCGCACCCTGCGCCGGATGCGCAAAGTGGTCAACATCATCAATGCCATGGAACCGGAGATGGAAAAACTCTCCGACGAAGAACTGAAAGGGAAAACCGCAGAGTTTCGTGCACGTCTGGAAAAAGGCGAAGTGCTGGAAAATCTGATCCCGGAAGCTTTCGCCGTGGTACGTGAGGCAAGTAAGCGCGTCTTTGGTATGCGTCACTTCGACGTTCAGTTACTCGGCGGTATGGTTCTTAACGAACGCTGCATCGCCGAAATGCGTACCGGTGAAGGAAAAACCCTGACCGCAACGCTGCCTGCTTACCTGAACGCACTAACCGGTAAAGGCGTGCACGTAGTTACCGTCAACGACTACCTGGCGCAACGTGACGCCGAAAACAACCGTCCGCTGTTTGAATTCCTTGGCCTGACTGTCGGTATCAACCTGCCGGGCATGCCAGCACCGGCAAAGCGCGAAGCTTACGCAGCTGACATCACTTACGGTACGAACAACGAATACGGCTTTGACTACCTGCGCGACAACATGGCGTTCAGCCCTGAAGAACGTGTACAGCGTAAACTGCACTATGCGCTGGTGGACGAAGTGGACTCCATCCTGATCGATGAAGCGCGTACACCGCTGATCATTTCCGGCCCGGCAGAAGACAGCTCGGAAATGTATAAACGCGTGAATAAAATTATTCCGCACCTGATCCGTCAGGAAAAAGAAGACTCCGAAACCTTCCAGGGCGAAGGCCACTTCTCGGTGGACGAAAAATCTCGCCAGGTGAACCTGACCGAACGTGGTCTGGTGCTGATTGAAGAACTGCTGGTGAAAGAGGGCATCATGGATGAAGGGGAGTCTCTGTACTCTCCGGCCAACATCATGCTGATGCACCACGTAACGGCGGCGCTGCGCGCTCATGCGCTGTTTACCCGTGACGTCGACTACATCGTTAAAGATGGTGAAGTTATCATCGTTGACGAACACACCGGTCGTACCATGCAGGGCCGTCGCTGGTCCGATGGTCTGCACCAGGCTGTGGAAGCGAAAGAAGGTGTGCAGATCCAGAACGAAAACCAAACGCTGGCTTCGATCACCTTCCAGAACTACTTCCGTCTGTATGAAAAACTGGCGGGGATGACCGGTACTGCTGATACCGAAGCTTTCGAATTTAGCTCAATCTACAAGCTGGATACCGTCGTTGTTCCGACCAACCGTCCAATGATTCGTAAAGATCTGCCGGACCTGGTCTACATGACTGAAGCGGAAAAAATTCAGGCGATCATTGAAGATATCAAAGAACGTACTGCGAAAGGCCAGCCGGTGCTGGTGGGTACTATCTCCATCGAAAAATCGGAGCTGGTGTCAAACGAACTGACCAAAGCCGGTATTAAGCACAACGTCCTGAACGCCAAATTCCACGCCAACGAAGCGGCGATTGTTGCTCAGGCAGGTTATCCGGCTGCGGTGACTATCGCGACCAATATGGCGGGTCGTGGTACAGATATTGTGCTCGGTGGTAGCTGGCAGGCAGAAGTTGCCGCGCTGGAAAATCCGACCGCAGAGCAAATTGAAAAAATTAAAGCCGACTGGCAGGTACGTCACGATGCGGTACTGGAAGCAGGTGGCCTGCATATCATCGGTACCGAGCGTCACGAATCCCGTCGTATCGATAACCAGTTGCGCGGTCGTTCTGGTCGTCAGGGGGATGCTGGTTCTTCCCGTTTCTACCTGTCGATGGAAGATGCGCTGATGCGTATTTTTGCTTCCGACCGAGTATCCGGCATGATGCGTAAACTGGGTATGAAGCCAGGCGAAGCCATTGAACACCCGTGGGTGACTAAAGCGATTGCCAACGCCCAGCGTAAAGTTGAAAGCCGTAACTTCGACATTCGTAAGCAACTGCTGGAATATGATGACGTGGCTAACGATCAGCGTCGCGCCATTTACTCCCAGCGTAACGAACTGTTGGATGTCAGCGATGTGAGCGAAACCATTAACAGCATTCGTGAAGATGTGTTCAAAGCGACCATTGATGCCTACATTCCACCACAGTCGCTGGAAGAAATGTGGGATATTCCGGGGCTGCAGGAACGTCTGAAGAACGATTTCGACCTCGATTTGCCAATTGCCGAGTGGCTGGATAAAGAACCAGAACTGCATGAAGAGACGCTGCGTGAGCGCATTCTGGCGCAGTCCATCGAAGTGTATCAGCGTAAAGAAGAAGTGGTTGGTGCTGAGATGATGCGTCACTTCGAGAAAGGCGTCATGCTGCAAACGCTTGACTCCCTGTGGAAAGAGCACCTGGCAGCGATGGACTATCTGCGTCAGGGTATCCACCTGCGTGGCTACGCACAGAAAGATCCGAAGCAGGAATACAAACGTGAATCGTTCTCCATGTTTGCAGCGATGCTGGAGTCGTTGAAATATGAAGTTATCAGTACGCTGAGCAAAGTTCAGGTACGTATGCCTGAAGAGGTTGAGGAGCTGGAACAACAGCGTCGTATGGAAGCCGAGCGTTTAGCGCAAATGCAGCAGCTTAGCCATCAGGATGACGACTCTGCAGCCGCAGCTGCACTGGCGGCGCAAACCGGAGAGCGCAAAGTAGGACGTAACGATCCTTGCCCGTGCGGTTCTGGTAAAAAATACAAGCAGTGCCATGGCCGCCTGCAATAA</t>
  </si>
  <si>
    <t>ATGCTAATCAAATTGTTAACTAAAGTTTTC</t>
  </si>
  <si>
    <t>ATGCTAATCAAATTGTTAACTAAAGTTTTCGGTAGTCGTAACGATCGCACCCTGCGCCGG</t>
  </si>
  <si>
    <t>ATGCTAATCAAATTGTTAACTAAAGTTTTCGGTAGTCGTAACGATCGCACCCTGCGCCGGATGCGCAAAGTGGTCAACATCATCAATGCC</t>
  </si>
  <si>
    <t>ATGCTAATCAAATTGTTAACTAAAGTTTTCGGTAGTCGTAACGATCGCACCCTGCGCCGGATGCGCAAAGTGGTCAACATCATCAATGCCATGGAACCGGAGATGGAAAAACTCTCCGACGAAGAACTGAAAGGGAAAACCGCAGAGTTT</t>
  </si>
  <si>
    <t>ATGCTAATCAAATTGTTAACTAAAGTTTTCGGTAGTCGTAACGATCGCACCCTGCGCCGGATGCGCAAAGTGGTCAACATCATCAATGCCATGGAACCGGAGATGGAAAAACTCTCCGACGAAGAACTGAAAGGGAAAACCGCAGAGTTTCGTGCACGTCTGGAAAAAGGCGAAGTGCTGGAAAATCTGATCCCGGAAGCTTTCGCCGTGGTACGTGAGGCAAGTAAGCGCGTCTTTGGTATGCGTCACTTCGACGTTCAGTTACTCGGCGGTATGGTTCTTAACGAACGCTGCATCGCC</t>
  </si>
  <si>
    <t>ATGCTAATCAAATTGTTAACTAAAGTTTTCGGTAGTCGTAACGATCGCACCCTGCGCCGGATGCGCAAAGTGGTCAACATCATCAATGCCATGGAACCGGAGATGGAAAAACTCTCCGACGAAGAACTGAAAGGGAAAACCGCAGAGTTTCGTGCACGTCTGGAAAAAGGCGAAGTGCTGGAAAATCTGATCCCGGAAGCTTTCGCCGTGGTACGTGAGGCAAGTAAGCGCGTCTTTGGTATGCGTCACTTCGACGTTCAGTTACTCGGCGGTATGGTTCTTAACGAACGCTGCATCGCCGAAATGCGTACCGGTGAAGGAAAAACCCTGACCGCAACGCTGCCTGCTTACCTGAACGCACTAACCGGTAAAGGCGTGCACGTAGTTACCGTCAACGACTACCTGGCGCAACGTGACGCCGAAAACAACCGTCCGCTGTTTGAATTCCTTGGCCTGACTGTCGGTATCAACCTGCCGGGCATGCCAGCACCGGCAAAGCGC</t>
  </si>
  <si>
    <t>secM CDS</t>
  </si>
  <si>
    <t>GTGAGTGGAATACTGACGCGCTGGCGACAGTTTGGTAAACGCTACTTCTGGCCGCATCTCTTATTAGGGATGGTTGCGGCGAGTTTAGGTTTGCCTGCGCTCAGCAACGCCGCCGAACCAAACGCGCCCGCAAAAGCGACAACCCGCAACCACGAGCCTTCAGCCAAAGTTAACTTTGGTCAATTGGCCTTGCTGGAAGCGAACACACGCCGCCCGAATTCGAACTATTCCGTTGATTACTGGCATCAACATGCCATTCGCACGGTAATCCGTCATCTTTCTTTCGCAATGGCACCGCAAACACTGCCCGTTGCTGAAGAATCTTTGCCTCTTCAGGCGCAACATCTTGCATTACTGGATACGCTCAGCGCGCTGCTGACCCAGGAAGGCACGCCGTCTGAAAAGGGTTATCGCATTGATTATGCGCATTTTACCCCACAAGCAAAATTCAGCACGCCCGTCTGGATAAGCCAGGCGCAAGGCATCCGTGCTGGCCCTCAACGCCTCACCTAA</t>
  </si>
  <si>
    <t>GTGAGTGGAATACTGACGCGCTGGCGACAG</t>
  </si>
  <si>
    <t>GTGAGTGGAATACTGACGCGCTGGCGACAGTTTGGTAAACGCTACTTCTGGCCGCATCTC</t>
  </si>
  <si>
    <t>GTGAGTGGAATACTGACGCGCTGGCGACAGTTTGGTAAACGCTACTTCTGGCCGCATCTCTTATTAGGGATGGTTGCGGCGAGTTTAGGT</t>
  </si>
  <si>
    <t>GTGAGTGGAATACTGACGCGCTGGCGACAGTTTGGTAAACGCTACTTCTGGCCGCATCTCTTATTAGGGATGGTTGCGGCGAGTTTAGGTTTGCCTGCGCTCAGCAACGCCGCCGAACCAAACGCGCCCGCAAAAGCGACAACCCGCAAC</t>
  </si>
  <si>
    <t>GTGAGTGGAATACTGACGCGCTGGCGACAGTTTGGTAAACGCTACTTCTGGCCGCATCTCTTATTAGGGATGGTTGCGGCGAGTTTAGGTTTGCCTGCGCTCAGCAACGCCGCCGAACCAAACGCGCCCGCAAAAGCGACAACCCGCAACCACGAGCCTTCAGCCAAAGTTAACTTTGGTCAATTGGCCTTGCTGGAAGCGAACACACGCCGCCCGAATTCGAACTATTCCGTTGATTACTGGCATCAACATGCCATTCGCACGGTAATCCGTCATCTTTCTTTCGCAATGGCACCGCAA</t>
  </si>
  <si>
    <t>GTGAGTGGAATACTGACGCGCTGGCGACAGTTTGGTAAACGCTACTTCTGGCCGCATCTCTTATTAGGGATGGTTGCGGCGAGTTTAGGTTTGCCTGCGCTCAGCAACGCCGCCGAACCAAACGCGCCCGCAAAAGCGACAACCCGCAACCACGAGCCTTCAGCCAAAGTTAACTTTGGTCAATTGGCCTTGCTGGAAGCGAACACACGCCGCCCGAATTCGAACTATTCCGTTGATTACTGGCATCAACATGCCATTCGCACGGTAATCCGTCATCTTTCTTTCGCAATGGCACCGCAAACACTGCCCGTTGCTGAAGAATCTTTGCCTCTTCAGGCGCAACATCTTGCATTACTGGATACGCTCAGCGCGCTGCTGACCCAGGAAGGCACGCCGTCTGAAAAGGGTTATCGCATTGATTATGCGCATTTTACCCCACAAGCAAAATTCAGCACGCCCGTCTGGATAAGCCAGGCGCAAGGCATCCGTGCTGGCCCTCAA</t>
  </si>
  <si>
    <t>lpxC CDS</t>
  </si>
  <si>
    <t>ATGATCAAACAAAGGACACTTAAACGTATCGTTCAGGCGACGGGTGTCGGTTTACATACCGGCAAGAAAGTCACCCTGACGTTACGCCCTGCGCCGGCCAACACCGGGGTCATCTATCGTCGCACCGACTTGAATCCACCGGTAGATTTCCCGGCCGATGCCAAATCTGTGCGTGATACCATGCTCTGTACGTGTCTGGTCAACGAGCATGATGTACGGATTTCAACCGTAGAGCACCTCAATGCTGCTCTCGCGGGCTTGGGCATCGATAACATTGTTATCGAAGTTAACGCGCCGGAAATCCCGATCATGGACGGCAGCGCCGCTCCGTTTGTATACCTGCTGCTTGACGCCGGTATCGACGAGTTGAACTGCGCCAAAAAATTTGTTCGCATCAAAGAGACTGTTCGTGTCGAAGATGGCGATAAGTGGGCTGAATTTAAGCCGTACAATGGTTTTTCGCTGGATTTCACCATCGATTTTAACCATCCGGCTATTGATTCCAGCAACCAGCGCTATGCGATGAACTTCTCCGCTGATGCGTTTATGCGCCAGATCAGCCGTGCGCGTACGTTCGGTTTCATGCGTGATATCGAATATCTGCAGTCCCGTGGTTTGTGCCTGGGCGGCAGCTTCGATTGTGCCATCGTTGTTGACGATTATCGCGTACTGAACGAAGACGGCCTGCGTTTTGAAGACGAATTTGTGCGTCACAAAATGCTCGATGCGATCGGTGACTTGTTCATGTGTGGTCACAATATTATTGGTGCATTTACCGCTTATAAATCCGGTCATGCACTGAATAACAAACTGCTGCAGGCTGTCCTGGCGAAACAGGAAGCCTGGGAATATGTGACCTTCCAGGACGACGCAGAACTGCCGTTGGCCTTCAAAGCGCCTTCAGCTGTACTGGCATAA</t>
  </si>
  <si>
    <t>ATGATCAAACAAAGGACACTTAAACGTATC</t>
  </si>
  <si>
    <t>ATGATCAAACAAAGGACACTTAAACGTATCGTTCAGGCGACGGGTGTCGGTTTACATACC</t>
  </si>
  <si>
    <t>ATGATCAAACAAAGGACACTTAAACGTATCGTTCAGGCGACGGGTGTCGGTTTACATACCGGCAAGAAAGTCACCCTGACGTTACGCCCT</t>
  </si>
  <si>
    <t>ATGATCAAACAAAGGACACTTAAACGTATCGTTCAGGCGACGGGTGTCGGTTTACATACCGGCAAGAAAGTCACCCTGACGTTACGCCCTGCGCCGGCCAACACCGGGGTCATCTATCGTCGCACCGACTTGAATCCACCGGTAGATTTC</t>
  </si>
  <si>
    <t>ATGATCAAACAAAGGACACTTAAACGTATCGTTCAGGCGACGGGTGTCGGTTTACATACCGGCAAGAAAGTCACCCTGACGTTACGCCCTGCGCCGGCCAACACCGGGGTCATCTATCGTCGCACCGACTTGAATCCACCGGTAGATTTCCCGGCCGATGCCAAATCTGTGCGTGATACCATGCTCTGTACGTGTCTGGTCAACGAGCATGATGTACGGATTTCAACCGTAGAGCACCTCAATGCTGCTCTCGCGGGCTTGGGCATCGATAACATTGTTATCGAAGTTAACGCGCCGGAA</t>
  </si>
  <si>
    <t>ATGATCAAACAAAGGACACTTAAACGTATCGTTCAGGCGACGGGTGTCGGTTTACATACCGGCAAGAAAGTCACCCTGACGTTACGCCCTGCGCCGGCCAACACCGGGGTCATCTATCGTCGCACCGACTTGAATCCACCGGTAGATTTCCCGGCCGATGCCAAATCTGTGCGTGATACCATGCTCTGTACGTGTCTGGTCAACGAGCATGATGTACGGATTTCAACCGTAGAGCACCTCAATGCTGCTCTCGCGGGCTTGGGCATCGATAACATTGTTATCGAAGTTAACGCGCCGGAAATCCCGATCATGGACGGCAGCGCCGCTCCGTTTGTATACCTGCTGCTTGACGCCGGTATCGACGAGTTGAACTGCGCCAAAAAATTTGTTCGCATCAAAGAGACTGTTCGTGTCGAAGATGGCGATAAGTGGGCTGAATTTAAGCCGTACAATGGTTTTTCGCTGGATTTCACCATCGATTTTAACCATCCGGCTATTGAT</t>
  </si>
  <si>
    <t>ftsZ CDS</t>
  </si>
  <si>
    <t>ATGTTTGAACCAATGGAACTTACCAATGACGCGGTGATTAAAGTCATCGGCGTCGGCGGCGGCGGCGGTAATGCTGTTGAACACATGGTGCGCGAGCGCATTGAAGGTGTTGAATTCTTCGCGGTAAATACCGATGCACAAGCGCTGCGTAAAACAGCGGTTGGACAGACGATTCAAATCGGTAGCGGTATCACCAAAGGACTGGGCGCTGGCGCTAATCCAGAAGTTGGCCGCAATGCGGCTGATGAGGATCGCGATGCATTGCGTGCGGCGCTGGAAGGTGCAGACATGGTCTTTATTGCTGCGGGTATGGGTGGTGGTACCGGTACAGGTGCAGCACCAGTCGTCGCTGAAGTGGCAAAAGATTTGGGTATCCTGACCGTTGCTGTCGTCACTAAGCCTTTCAACTTTGAAGGCAAGAAGCGTATGGCATTCGCGGAGCAGGGGATCACTGAACTGTCCAAGCATGTGGACTCTCTGATCACTATCCCGAACGACAAACTGCTGAAAGTTCTGGGCCGCGGTATCTCCCTGCTGGATGCGTTTGGCGCAGCGAACGATGTACTGAAAGGCGCTGTGCAAGGTATCGCTGAACTGATTACTCGTCCGGGTTTGATGAACGTGGACTTTGCAGACGTACGCACCGTAATGTCTGAGATGGGCTACGCAATGATGGGTTCTGGCGTGGCGAGCGGTGAAGACCGTGCGGAAGAAGCTGCTGAAATGGCTATCTCTTCTCCGCTGCTGGAAGATATCGACCTGTCTGGCGCGCGCGGCGTGCTGGTTAACATCACGGCGGGCTTCGACCTGCGTCTGGATGAGTTCGAAACGGTAGGTAACACCATCCGTGCATTTGCTTCCGACAACGCGACTGTGGTTATCGGTACTTCTCTTGACCCGGATATGAATGACGAGCTGCGCGTAACCGTTGTTGCGACAGGTATCGGCATGGACAAACGTCCTGAAATCACTCTGGTGACCAATAAGCAGGTTCAGCAGCCAGTGATGGATCGCTACCAGCAGCATGGGATGGCTCCGCTGACCCAGGAGCAGAAGCCGGTTGCTAAAGTCGTGAATGACAATGCGCCGCAAACTGCGAAAGAGCCGGATTATCTGGATATCCCAGCATTCCTGCGTAAGCAAGCTGATTAA</t>
  </si>
  <si>
    <t>ATGTTTGAACCAATGGAACTTACCAATGAC</t>
  </si>
  <si>
    <t>ATGTTTGAACCAATGGAACTTACCAATGACGCGGTGATTAAAGTCATCGGCGTCGGCGGC</t>
  </si>
  <si>
    <t>ATGTTTGAACCAATGGAACTTACCAATGACGCGGTGATTAAAGTCATCGGCGTCGGCGGCGGCGGCGGTAATGCTGTTGAACACATGGTG</t>
  </si>
  <si>
    <t>ATGTTTGAACCAATGGAACTTACCAATGACGCGGTGATTAAAGTCATCGGCGTCGGCGGCGGCGGCGGTAATGCTGTTGAACACATGGTGCGCGAGCGCATTGAAGGTGTTGAATTCTTCGCGGTAAATACCGATGCACAAGCGCTGCGT</t>
  </si>
  <si>
    <t>ATGTTTGAACCAATGGAACTTACCAATGACGCGGTGATTAAAGTCATCGGCGTCGGCGGCGGCGGCGGTAATGCTGTTGAACACATGGTGCGCGAGCGCATTGAAGGTGTTGAATTCTTCGCGGTAAATACCGATGCACAAGCGCTGCGTAAAACAGCGGTTGGACAGACGATTCAAATCGGTAGCGGTATCACCAAAGGACTGGGCGCTGGCGCTAATCCAGAAGTTGGCCGCAATGCGGCTGATGAGGATCGCGATGCATTGCGTGCGGCGCTGGAAGGTGCAGACATGGTCTTTATT</t>
  </si>
  <si>
    <t>ATGTTTGAACCAATGGAACTTACCAATGACGCGGTGATTAAAGTCATCGGCGTCGGCGGCGGCGGCGGTAATGCTGTTGAACACATGGTGCGCGAGCGCATTGAAGGTGTTGAATTCTTCGCGGTAAATACCGATGCACAAGCGCTGCGTAAAACAGCGGTTGGACAGACGATTCAAATCGGTAGCGGTATCACCAAAGGACTGGGCGCTGGCGCTAATCCAGAAGTTGGCCGCAATGCGGCTGATGAGGATCGCGATGCATTGCGTGCGGCGCTGGAAGGTGCAGACATGGTCTTTATTGCTGCGGGTATGGGTGGTGGTACCGGTACAGGTGCAGCACCAGTCGTCGCTGAAGTGGCAAAAGATTTGGGTATCCTGACCGTTGCTGTCGTCACTAAGCCTTTCAACTTTGAAGGCAAGAAGCGTATGGCATTCGCGGAGCAGGGGATCACTGAACTGTCCAAGCATGTGGACTCTCTGATCACTATCCCGAACGACAAA</t>
  </si>
  <si>
    <t>ftsA CDS</t>
  </si>
  <si>
    <t>ATGATCAAGGCGACGGACAGAAAACTGGTAGTAGGACTGGAGATTGGTACCGCGAAGGTTGCCGCTTTAGTAGGGGAAGTTCTGCCCGACGGTATGGTCAATATCATTGGCGTGGGCAGCTGCCCGTCGCGTGGTATGGATAAAGGCGGGGTGAACGACCTCGAATCCGTGGTCAAGTGCGTACAACGCGCCATTGACCAGGCAGAATTGATGGCAGATTGTCAGATCTCTTCGGTATATCTGGCGCTTTCTGGTAAGCACATCAGCTGCCAGAATGAAATTGGTATGGTGCCTATTTCTGAAGAAGAAGTGACGCAAGAAGATGTGGAAAACGTCGTCCATACCGCGAAATCGGTGCGTGTGCGCGATGAGCATCGTGTGCTGCATGTGATCCCGCAAGAGTATGCGATTGACTATCAGGAAGGGATCAAGAATCCGGTAGGACTTTCGGGCGTGCGGATGCAGGCAAAAGTGCACCTGATCACATGTCACAACGATATGGCGAAAAACATCGTCAAAGCGGTTGAACGTTGTGGGCTGAAAGTTGACCAACTGATATTTGCCGGACTGGCATCAAGTTATTCGGTATTGACGGAAGATGAACGTGAACTGGGTGTCTGCGTCGTCGATATCGGTGGTGGTACAATGGATATCGCCGTTTATACCGGTGGGGCATTGCGCCACACTAAGGTAATTCCTTATGCTGGCAATGTCGTGACCAGTGATATCGCTTACGCCTTTGGCACGCCGCCAAGCGACGCCGAAGCGATTAAAGTTCGCCACGGTTGTGCGCTGGGTTCCATCGTTGGAAAAGATGAGAGCGTGGAAGTGCCGAGCGTAGGTGGTCGTCCGCCACGGAGTCTGCAACGTCAGACACTGGCAGAGGTGATCGAGCCGCGCTATACCGAGCTGCTCAACCTGGTCAACGAAGAGATATTGCAGTTGCAGGAAAAGCTTCGCCAACAAGGGGTTAAACATCACCTGGCGGCAGGCATTGTATTAACCGGTGGCGCAGCGCAGATCGAAGGTCTTGCAGCCTGTGCTCAGCGCGTGTTTCATACGCAAGTGCGTATCGGCGCGCCGCTGAACATTACCGGTTTAACGGATTATGCTCAGGAGCCGTATTATTCGACGGCGGTGGGATTGCTTCACTATGGGAAAGAGTCACATCTTAACGGTGAAGCTGAAGTAGAAAAACGTGTTACAGCATCAGTTGGCTCGTGGATCAAGCGACTCAATAGTTGGCTGCGAAAAGAGTTTTAA</t>
  </si>
  <si>
    <t>ATGATCAAGGCGACGGACAGAAAACTGGTA</t>
  </si>
  <si>
    <t>ATGATCAAGGCGACGGACAGAAAACTGGTAGTAGGACTGGAGATTGGTACCGCGAAGGTT</t>
  </si>
  <si>
    <t>ATGATCAAGGCGACGGACAGAAAACTGGTAGTAGGACTGGAGATTGGTACCGCGAAGGTTGCCGCTTTAGTAGGGGAAGTTCTGCCCGAC</t>
  </si>
  <si>
    <t>ATGATCAAGGCGACGGACAGAAAACTGGTAGTAGGACTGGAGATTGGTACCGCGAAGGTTGCCGCTTTAGTAGGGGAAGTTCTGCCCGACGGTATGGTCAATATCATTGGCGTGGGCAGCTGCCCGTCGCGTGGTATGGATAAAGGCGGG</t>
  </si>
  <si>
    <t>ATGATCAAGGCGACGGACAGAAAACTGGTAGTAGGACTGGAGATTGGTACCGCGAAGGTTGCCGCTTTAGTAGGGGAAGTTCTGCCCGACGGTATGGTCAATATCATTGGCGTGGGCAGCTGCCCGTCGCGTGGTATGGATAAAGGCGGGGTGAACGACCTCGAATCCGTGGTCAAGTGCGTACAACGCGCCATTGACCAGGCAGAATTGATGGCAGATTGTCAGATCTCTTCGGTATATCTGGCGCTTTCTGGTAAGCACATCAGCTGCCAGAATGAAATTGGTATGGTGCCTATTTCT</t>
  </si>
  <si>
    <t>ATGATCAAGGCGACGGACAGAAAACTGGTAGTAGGACTGGAGATTGGTACCGCGAAGGTTGCCGCTTTAGTAGGGGAAGTTCTGCCCGACGGTATGGTCAATATCATTGGCGTGGGCAGCTGCCCGTCGCGTGGTATGGATAAAGGCGGGGTGAACGACCTCGAATCCGTGGTCAAGTGCGTACAACGCGCCATTGACCAGGCAGAATTGATGGCAGATTGTCAGATCTCTTCGGTATATCTGGCGCTTTCTGGTAAGCACATCAGCTGCCAGAATGAAATTGGTATGGTGCCTATTTCTGAAGAAGAAGTGACGCAAGAAGATGTGGAAAACGTCGTCCATACCGCGAAATCGGTGCGTGTGCGCGATGAGCATCGTGTGCTGCATGTGATCCCGCAAGAGTATGCGATTGACTATCAGGAAGGGATCAAGAATCCGGTAGGACTTTCGGGCGTGCGGATGCAGGCAAAAGTGCACCTGATCACATGTCACAACGATATG</t>
  </si>
  <si>
    <t>ftsQ CDS</t>
  </si>
  <si>
    <t>ATGTCGCAGGCTGCTCTGAACACGCGAAACAGCGAAGAAGAGGTTTCTTCTCGCCGCAATAATGGAACGCGTCTGGCGGGGATCCTTTTCCTGCTGACCGTTTTAACGACAGTGTTGGTGAGCGGCTGGGTCGTGTTGGGCTGGATGGAAGATGCGCAACGCCTGCCGCTCTCAAAGCTGGTGTTGACCGGTGAACGCCATTACACACGTAATGACGATATCCGGCAGTCGATCCTGGCATTGGGTGAGCCGGGTACCTTTATGACCCAGGATGTCAACATCATCCAGACGCAAATAGAACAACGCCTGCCGTGGATTAAGCAGGTGAGCGTCAGAAAGCAGTGGCCTGATGAATTGAAGATTCATCTGGTTGAATATGTGCCGATTGCGCGGTGGAATGATCAACATATGGTAGACGCGGAAGGAAATACCTTCAGCGTGCCGCCAGAACGCACCAGCAAGCAGGTGCTTCCAATGCTGTATGGCCCGGAAGGCAGCGCCAATGAAGTGTTGCAGGGCTATCGCGAAATGGGGCAGATGCTGGCAAAGGACAGATTTACTCTGAAGGAAGCGGCGATGACCGCGCGGCGTTCCTGGCAGTTGACGCTGAATAACGATATTAAGCTCAATCTTGGCCGGGGCGATACGATGAAACGTTTGGCTCGCTTTGTAGAACTTTATCCGGTTTTACAGCAGCAGGCGCAAACCGATGGCAAACGGATTAGCTACGTTGATTTGCGTTATGACTCTGGAGCGGCAGTAGGCTGGGCGCCCTTGCCGCCAGAGGAATCTACTCAGCAACAAAATCAGGCACAGGCAGAACAACAATGA</t>
  </si>
  <si>
    <t>ATGTCGCAGGCTGCTCTGAACACGCGAAAC</t>
  </si>
  <si>
    <t>ATGTCGCAGGCTGCTCTGAACACGCGAAACAGCGAAGAAGAGGTTTCTTCTCGCCGCAAT</t>
  </si>
  <si>
    <t>ATGTCGCAGGCTGCTCTGAACACGCGAAACAGCGAAGAAGAGGTTTCTTCTCGCCGCAATAATGGAACGCGTCTGGCGGGGATCCTTTTC</t>
  </si>
  <si>
    <t>ATGTCGCAGGCTGCTCTGAACACGCGAAACAGCGAAGAAGAGGTTTCTTCTCGCCGCAATAATGGAACGCGTCTGGCGGGGATCCTTTTCCTGCTGACCGTTTTAACGACAGTGTTGGTGAGCGGCTGGGTCGTGTTGGGCTGGATGGAA</t>
  </si>
  <si>
    <t>ATGTCGCAGGCTGCTCTGAACACGCGAAACAGCGAAGAAGAGGTTTCTTCTCGCCGCAATAATGGAACGCGTCTGGCGGGGATCCTTTTCCTGCTGACCGTTTTAACGACAGTGTTGGTGAGCGGCTGGGTCGTGTTGGGCTGGATGGAAGATGCGCAACGCCTGCCGCTCTCAAAGCTGGTGTTGACCGGTGAACGCCATTACACACGTAATGACGATATCCGGCAGTCGATCCTGGCATTGGGTGAGCCGGGTACCTTTATGACCCAGGATGTCAACATCATCCAGACGCAAATAGAA</t>
  </si>
  <si>
    <t>ATGTCGCAGGCTGCTCTGAACACGCGAAACAGCGAAGAAGAGGTTTCTTCTCGCCGCAATAATGGAACGCGTCTGGCGGGGATCCTTTTCCTGCTGACCGTTTTAACGACAGTGTTGGTGAGCGGCTGGGTCGTGTTGGGCTGGATGGAAGATGCGCAACGCCTGCCGCTCTCAAAGCTGGTGTTGACCGGTGAACGCCATTACACACGTAATGACGATATCCGGCAGTCGATCCTGGCATTGGGTGAGCCGGGTACCTTTATGACCCAGGATGTCAACATCATCCAGACGCAAATAGAACAACGCCTGCCGTGGATTAAGCAGGTGAGCGTCAGAAAGCAGTGGCCTGATGAATTGAAGATTCATCTGGTTGAATATGTGCCGATTGCGCGGTGGAATGATCAACATATGGTAGACGCGGAAGGAAATACCTTCAGCGTGCCGCCAGAACGCACCAGCAAGCAGGTGCTTCCAATGCTGTATGGCCCGGAAGGCAGCGCC</t>
  </si>
  <si>
    <t>ddlB CDS</t>
  </si>
  <si>
    <t>ATGACTGATAAAATCGCGGTCCTGTTGGGTGGGACCTCCGCTGAGCGGGAAGTTTCTCTGAATTCTGGCGCAGCGGTGTTAGCCGGACTGCGTGAAGGCGGTATTGACGCGTATCCTGTCGACCCGAAAGAAGTCGACGTGACGCAACTGAAGTCGATGGGCTTTCAGAAAGTGTTTATCGCGCTACACGGTCGCGGCGGTGAAGATGGTACGCTGCAGGGGATGCTCGAGCTGATGGGCTTGCCTTATACCGGAAGCGGAGTGATGGCATCTGCGCTTTCAATGGATAAACTACGCAGCAAACTTCTATGGCAAGGTGCCGGTTTACCGGTCGCGCCGTGGGTAGCGTTAACCCGCGCAGAGTTTGAAAAAGGCCTGAGCGATAAGCAGTTAGCAGAAATTTCTGCTCTGGGTTTGCCGGTTATCGTTAAGCCGAGCCGCGAAGGTTCCAGTGTGGGAATGTCAAAAGTAGTAGCAGAAAATGCTCTACAAGATGCATTAAGATTGGCATTTCAGCACGATGAAGAAGTATTGATTGAAAAATGGCTAAGTGGGCCGGAGTTCACGGTTGCGATACTCGGTGAAGAAATTTTACCGTCAATACGTATTCAACCGTCCGGAACCTTCTATGATTATGAGGCGAAGTATCTCTCTGATGAGACACAGTATTTCTGCCCCGCAGGTCTGGAAGCGTCACAAGAGGCCAATTTGCAGGCATTAGTGCTGAAAGCATGGACGACGTTAGGTTGCAAAGGATGGGGACGTATTGACGTTATGCTGGACAGCGATGGACAGTTTTATCTGCTGGAAGCCAATACCTCACCGGGTATGACCAGCCACAGCCTGGTGCCGATGGCGGCACGTCAGGCAGGTATGAGCTTCTCGCAGTTGGTAGTACGAATTCTGGAACTGGCGGACTAA</t>
  </si>
  <si>
    <t>ATGACTGATAAAATCGCGGTCCTGTTGGGT</t>
  </si>
  <si>
    <t>ATGACTGATAAAATCGCGGTCCTGTTGGGTGGGACCTCCGCTGAGCGGGAAGTTTCTCTG</t>
  </si>
  <si>
    <t>ATGACTGATAAAATCGCGGTCCTGTTGGGTGGGACCTCCGCTGAGCGGGAAGTTTCTCTGAATTCTGGCGCAGCGGTGTTAGCCGGACTG</t>
  </si>
  <si>
    <t>ATGACTGATAAAATCGCGGTCCTGTTGGGTGGGACCTCCGCTGAGCGGGAAGTTTCTCTGAATTCTGGCGCAGCGGTGTTAGCCGGACTGCGTGAAGGCGGTATTGACGCGTATCCTGTCGACCCGAAAGAAGTCGACGTGACGCAACTG</t>
  </si>
  <si>
    <t>ATGACTGATAAAATCGCGGTCCTGTTGGGTGGGACCTCCGCTGAGCGGGAAGTTTCTCTGAATTCTGGCGCAGCGGTGTTAGCCGGACTGCGTGAAGGCGGTATTGACGCGTATCCTGTCGACCCGAAAGAAGTCGACGTGACGCAACTGAAGTCGATGGGCTTTCAGAAAGTGTTTATCGCGCTACACGGTCGCGGCGGTGAAGATGGTACGCTGCAGGGGATGCTCGAGCTGATGGGCTTGCCTTATACCGGAAGCGGAGTGATGGCATCTGCGCTTTCAATGGATAAACTACGCAGC</t>
  </si>
  <si>
    <t>ATGACTGATAAAATCGCGGTCCTGTTGGGTGGGACCTCCGCTGAGCGGGAAGTTTCTCTGAATTCTGGCGCAGCGGTGTTAGCCGGACTGCGTGAAGGCGGTATTGACGCGTATCCTGTCGACCCGAAAGAAGTCGACGTGACGCAACTGAAGTCGATGGGCTTTCAGAAAGTGTTTATCGCGCTACACGGTCGCGGCGGTGAAGATGGTACGCTGCAGGGGATGCTCGAGCTGATGGGCTTGCCTTATACCGGAAGCGGAGTGATGGCATCTGCGCTTTCAATGGATAAACTACGCAGCAAACTTCTATGGCAAGGTGCCGGTTTACCGGTCGCGCCGTGGGTAGCGTTAACCCGCGCAGAGTTTGAAAAAGGCCTGAGCGATAAGCAGTTAGCAGAAATTTCTGCTCTGGGTTTGCCGGTTATCGTTAAGCCGAGCCGCGAAGGTTCCAGTGTGGGAATGTCAAAAGTAGTAGCAGAAAATGCTCTACAAGATGCATTA</t>
  </si>
  <si>
    <t>murC CDS</t>
  </si>
  <si>
    <t>ATGAATACACAACAATTGGCAAAACTGCGTTCCATCGTGCCCGAAATGCGTCGCGTTCGGCACATACATTTTGTCGGCATTGGTGGTGCCGGTATGGGCGGTATTGCCGAAGTTCTGGCCAATGAAGGTTATCAGATCAGTGGTTCCGATTTAGCGCCAAATCCGGTCACGCAGCAGTTAATGAATCTGGGTGCGACGATTTATTTCAACCATCGCCCGGAAAACGTACGTGATGCCAGCGTGGTCGTTGTTTCCAGCGCGATTTCTGCCGATAACCCGGAAATTGTCGCCGCTCATGAAGCGCGTATTCCGGTGATCCGTCGTGCCGAAATGCTGGCTGAGTTAATGCGTTTTCGTCATGGCATCGCCATTGCCGGAACGCACGGCAAAACGACAACCACCGCGATGGTTTCCAGCATCTACGCAGAAGCGGGGCTCGACCCAACCTTCGTTAACGGCGGGCTGGTAAAAGCGGCGGGGGTTCATGCGCGTTTGGGGCATGGTCGGTACCTGATTGCCGAAGCAGATGAGAGTGATGCATCGTTCCTGCATCTGCAACCGATGGTGGCGATTGTCACCAATATCGAAGCCGACCACATGGATACCTACCAGGGCGACTTTGAGAATTTAAAACAGACTTTTATTAATTTTCTGCACAACCTGCCGTTTTACGGTCGTGCGGTGATGTGTGTTGATGATCCGGTGATCCGCGAATTGTTACCGCGAGTGGGGCGTCAGACCACGACTTACGGCTTCAGCGAAGATGCCGACGTGCGTGTAGAAGATTATCAGCAGATTGGCCCGCAGGGGCACTTTACGCTGCTGCGCCAGGACAAAGAGCCGATGCGCGTCACCCTGAATGCGCCAGGTCGTCATAACGCGCTGAACGCCGCAGCTGCGGTTGCGGTTGCTACGGAAGAGGGCATTGACGACGAGGCTATTTTGCGGGCGCTTGAAAGCTTCCAGGGGACTGGTCGCCGTTTTGATTTCCTCGGTGAATTCCCGCTGGAGCCAGTGAATGGTAAAAGCGGTACGGCAATGCTGGTCGATGACTACGGCCACCACCCGACGGAAGTGGACGCCACCATTAAAGCGGCGCGCGCAGGCTGGCCGGATAAAAACCTGGTAATGCTGTTTCAGCCGCACCGTTTTACCCGTACGCGCGACCTGTATGATGATTTCGCCAATGTGCTGACGCAGGTTGATACCCTGTTGATGCTGGAAGTGTATCCGGCTGGCGAAGCGCCAATTCCGGGAGCGGACAGCCGTTCGCTGTGTCGCACAATTCGTGGACGTGGGAAAATTGATCCCATTCTGGTGCCGGATCCGGCGCGGGTAGCCGAGATGCTGGCACCGGTATTAACCGGTAACGACCTGATTCTCGTTCAGGGGGCTGGTAATATTGGAAAAATTGCCCGTTCTTTAGCTGAAATCAAACTGAAGCCGCAAACTCCGGAGGAAGAACAACATGACTGA</t>
  </si>
  <si>
    <t>ATGAATACACAACAATTGGCAAAACTGCGT</t>
  </si>
  <si>
    <t>ATGAATACACAACAATTGGCAAAACTGCGTTCCATCGTGCCCGAAATGCGTCGCGTTCGG</t>
  </si>
  <si>
    <t>ATGAATACACAACAATTGGCAAAACTGCGTTCCATCGTGCCCGAAATGCGTCGCGTTCGGCACATACATTTTGTCGGCATTGGTGGTGCC</t>
  </si>
  <si>
    <t>ATGAATACACAACAATTGGCAAAACTGCGTTCCATCGTGCCCGAAATGCGTCGCGTTCGGCACATACATTTTGTCGGCATTGGTGGTGCCGGTATGGGCGGTATTGCCGAAGTTCTGGCCAATGAAGGTTATCAGATCAGTGGTTCCGAT</t>
  </si>
  <si>
    <t>ATGAATACACAACAATTGGCAAAACTGCGTTCCATCGTGCCCGAAATGCGTCGCGTTCGGCACATACATTTTGTCGGCATTGGTGGTGCCGGTATGGGCGGTATTGCCGAAGTTCTGGCCAATGAAGGTTATCAGATCAGTGGTTCCGATTTAGCGCCAAATCCGGTCACGCAGCAGTTAATGAATCTGGGTGCGACGATTTATTTCAACCATCGCCCGGAAAACGTACGTGATGCCAGCGTGGTCGTTGTTTCCAGCGCGATTTCTGCCGATAACCCGGAAATTGTCGCCGCTCATGAA</t>
  </si>
  <si>
    <t>ATGAATACACAACAATTGGCAAAACTGCGTTCCATCGTGCCCGAAATGCGTCGCGTTCGGCACATACATTTTGTCGGCATTGGTGGTGCCGGTATGGGCGGTATTGCCGAAGTTCTGGCCAATGAAGGTTATCAGATCAGTGGTTCCGATTTAGCGCCAAATCCGGTCACGCAGCAGTTAATGAATCTGGGTGCGACGATTTATTTCAACCATCGCCCGGAAAACGTACGTGATGCCAGCGTGGTCGTTGTTTCCAGCGCGATTTCTGCCGATAACCCGGAAATTGTCGCCGCTCATGAAGCGCGTATTCCGGTGATCCGTCGTGCCGAAATGCTGGCTGAGTTAATGCGTTTTCGTCATGGCATCGCCATTGCCGGAACGCACGGCAAAACGACAACCACCGCGATGGTTTCCAGCATCTACGCAGAAGCGGGGCTCGACCCAACCTTCGTTAACGGCGGGCTGGTAAAAGCGGCGGGGGTTCATGCGCGTTTGGGGCAT</t>
  </si>
  <si>
    <t>murG CDS</t>
  </si>
  <si>
    <t>ATGAGTGGTCAAGGAAAGCGATTAATGGTGATGGCAGGCGGAACCGGTGGACATGTATTCCCGGGACTGGCGGTTGCGCACCATCTAATGGCTCAGGGTTGGCAAGTTCGCTGGCTGGGGACTGCCGACCGTATGGAAGCGGACTTAGTGCCAAAACATGGCATCGAAATTGATTTCATTCGTATCTCTGGTCTGCGTGGAAAAGGTATAAAAGCACTGATAGCTGCCCCGCTGCGTATCTTCAACGCCTGGCGTCAGGCGCGGGCGATTATGAAAGCGTACAAACCTGACGTGGTGCTCGGTATGGGAGGCTACGTGTCAGGTCCAGGTGGTCTGGCCGCGTGGTCGTTAGGCATTCCGGTTGTACTTCATGAACAAAACGGTATTGCGGGCTTAACCAATAAATGGCTGGCGAAGATTGCCACCAAAGTGATGCAGGCGTTTCCAGGTGCTTTCCCTAATGCGGAAGTAGTGGGTAACCCGGTGCGTACCGATGTGTTGGCGCTGCCGTTGCCGCAGCAACGTTTGGCTGGACGTGAAGGTCCGGTTCGTGTGCTGGTAGTGGGTGGTTCTCAGGGCGCACGCATTCTTAACCAGACAATGCCGCAGGTTGCTGCGAAACTGGGTGATTCAGTCACTATCTGGCATCAGAGCGGCAAAGGTTCGCAACAATCCGTTGAACAGGCGTATGCCGAAGCGGGGCAACCGCAGCATAAAGTGACGGAATTTATTGATGATATGGCGGCGGCGTATGCGTGGGCGGATGTCGTCGTTTGCCGCTCCGGTGCGTTAACGGTGAGTGAAATCGCCGCGGCAGGACTACCGGCGTTGTTTGTGCCGTTTCAACATAAAGACCGCCAGCAATACTGGAATGCGCTACCGCTGGAAAAAGCGGGCGCAGCCAAAATTATCGAGCAGCCACAGCTTAGCGTGGATGCTGTCGCCAACACCCTGGCCGGGTGGTCGCGAGAAACCTTATTAACCATGGCAGAACGCGCCCGCGCTGCATCCATTCCGGATGCCACCGAGCGAGTGGCAAATGAAGTGAGCCGGGTTGCCCGGGCGTAA</t>
  </si>
  <si>
    <t>ATGAGTGGTCAAGGAAAGCGATTAATGGTG</t>
  </si>
  <si>
    <t>ATGAGTGGTCAAGGAAAGCGATTAATGGTGATGGCAGGCGGAACCGGTGGACATGTATTC</t>
  </si>
  <si>
    <t>ATGAGTGGTCAAGGAAAGCGATTAATGGTGATGGCAGGCGGAACCGGTGGACATGTATTCCCGGGACTGGCGGTTGCGCACCATCTAATG</t>
  </si>
  <si>
    <t>ATGAGTGGTCAAGGAAAGCGATTAATGGTGATGGCAGGCGGAACCGGTGGACATGTATTCCCGGGACTGGCGGTTGCGCACCATCTAATGGCTCAGGGTTGGCAAGTTCGCTGGCTGGGGACTGCCGACCGTATGGAAGCGGACTTAGTG</t>
  </si>
  <si>
    <t>ATGAGTGGTCAAGGAAAGCGATTAATGGTGATGGCAGGCGGAACCGGTGGACATGTATTCCCGGGACTGGCGGTTGCGCACCATCTAATGGCTCAGGGTTGGCAAGTTCGCTGGCTGGGGACTGCCGACCGTATGGAAGCGGACTTAGTGCCAAAACATGGCATCGAAATTGATTTCATTCGTATCTCTGGTCTGCGTGGAAAAGGTATAAAAGCACTGATAGCTGCCCCGCTGCGTATCTTCAACGCCTGGCGTCAGGCGCGGGCGATTATGAAAGCGTACAAACCTGACGTGGTGCTC</t>
  </si>
  <si>
    <t>ATGAGTGGTCAAGGAAAGCGATTAATGGTGATGGCAGGCGGAACCGGTGGACATGTATTCCCGGGACTGGCGGTTGCGCACCATCTAATGGCTCAGGGTTGGCAAGTTCGCTGGCTGGGGACTGCCGACCGTATGGAAGCGGACTTAGTGCCAAAACATGGCATCGAAATTGATTTCATTCGTATCTCTGGTCTGCGTGGAAAAGGTATAAAAGCACTGATAGCTGCCCCGCTGCGTATCTTCAACGCCTGGCGTCAGGCGCGGGCGATTATGAAAGCGTACAAACCTGACGTGGTGCTCGGTATGGGAGGCTACGTGTCAGGTCCAGGTGGTCTGGCCGCGTGGTCGTTAGGCATTCCGGTTGTACTTCATGAACAAAACGGTATTGCGGGCTTAACCAATAAATGGCTGGCGAAGATTGCCACCAAAGTGATGCAGGCGTTTCCAGGTGCTTTCCCTAATGCGGAAGTAGTGGGTAACCCGGTGCGTACCGATGTGTTG</t>
  </si>
  <si>
    <t>ftsW CDS</t>
  </si>
  <si>
    <t>ATGCGTTTATCTCTCCCTCGCCTGAAAATGCCGCGCCTGCCAGGATTCAGTATCCTGGTCTGGATCTCCACGGCGCTAAAGGGCTGGGTGATGGGCTCGCGGGAAAAAGATACCGACAGCCTGATCATGTACGATCGCACCTTACTGTGGCTGACCTTCGGCCTCGCGGCGATTGGCTTTATCATGGTGACCTCGGCGTCAATGCCCATAGGGCAACGCTTAACCAACGATCCGTTCTTCTTCGCGAAGCGTGATGGTGTCTATCTGATTTTGGCGTTTATTCTGGCGATCATTACGCTGCGTCTGCCGATGGAGTTCTGGCAACGCTACAGTGCCACGATGCTGCTCGGATCTATCATCCTGCTGATGATCGTCCTGGTAGTGGGTAGCTCGGTTAAAGGGGCATCGCGTTGGATCGATCTCGGTTTGCTGCGTATCCAGCCTGCGGAGCTGACAAAACTGTCGCTGTTTTGCTATATCGCCAACTATCTGGTGCGTAAAGGCGACGAAGTACGTAATAACCTGCGCGGCTTCCTGAAACCGATGGGCGTGATTCTGGTGTTGGCAGTGTTACTGCTGGCACAGCCAGACCTTGGTACGGTGGTGGTGTTGTTTGTGACTACGCTGGCGATGTTGTTCCTGGCGGGAGCGAAATTGTGGCAGTTCATTGCCATTATCGGTATGGGCATTTCAGCGGTTGTGTTGCTGATACTCGCCGAACCGTACCGTATCCGCCGTGTTACCGCATTCTGGAACCCGTGGGAAGATCCCTTTGGCAGCGGCTATCAGTTAACGCAATCGCTGATGGCGTTTGGTCGCGGCGAACTTTGGGGGCAAGGTTTAGGTAACTCGGTACAAAAACTGGAGTATCTGCCGGAAGCGCACACTGACTTTATTTTCGCCATTATCGGCGAAGAACTGGGGTATGTCGGTGTGGTGCTGGCACTTTTAATGGTATTCTTCGTCGCTTTTCGCGCGATGTCGATTGGCCGTAAAGCATTAGAAATTGACCACCGTTTTTCCGGTTTTCTCGCCTGTTCTATTGGCATCTGGTTTAGCTTCCAGGCGCTGGTTAACGTAGGCGCGGCGGCGGGGATGTTACCGACCAAAGGTCTGACATTGCCGCTGATCAGTTACGGTGGTTCGAGCTTACTGATTATGTCGACAGCCATCATGATGCTGTTGCGTATTGATTATGAAACGCGTCTGGAGAAAGCGCAGGCGTTTGTACGAGGTTCACGATGA</t>
  </si>
  <si>
    <t>ATGCGTTTATCTCTCCCTCGCCTGAAAATG</t>
  </si>
  <si>
    <t>ATGCGTTTATCTCTCCCTCGCCTGAAAATGCCGCGCCTGCCAGGATTCAGTATCCTGGTC</t>
  </si>
  <si>
    <t>ATGCGTTTATCTCTCCCTCGCCTGAAAATGCCGCGCCTGCCAGGATTCAGTATCCTGGTCTGGATCTCCACGGCGCTAAAGGGCTGGGTG</t>
  </si>
  <si>
    <t>ATGCGTTTATCTCTCCCTCGCCTGAAAATGCCGCGCCTGCCAGGATTCAGTATCCTGGTCTGGATCTCCACGGCGCTAAAGGGCTGGGTGATGGGCTCGCGGGAAAAAGATACCGACAGCCTGATCATGTACGATCGCACCTTACTGTGG</t>
  </si>
  <si>
    <t>ATGCGTTTATCTCTCCCTCGCCTGAAAATGCCGCGCCTGCCAGGATTCAGTATCCTGGTCTGGATCTCCACGGCGCTAAAGGGCTGGGTGATGGGCTCGCGGGAAAAAGATACCGACAGCCTGATCATGTACGATCGCACCTTACTGTGGCTGACCTTCGGCCTCGCGGCGATTGGCTTTATCATGGTGACCTCGGCGTCAATGCCCATAGGGCAACGCTTAACCAACGATCCGTTCTTCTTCGCGAAGCGTGATGGTGTCTATCTGATTTTGGCGTTTATTCTGGCGATCATTACGCTG</t>
  </si>
  <si>
    <t>ATGCGTTTATCTCTCCCTCGCCTGAAAATGCCGCGCCTGCCAGGATTCAGTATCCTGGTCTGGATCTCCACGGCGCTAAAGGGCTGGGTGATGGGCTCGCGGGAAAAAGATACCGACAGCCTGATCATGTACGATCGCACCTTACTGTGGCTGACCTTCGGCCTCGCGGCGATTGGCTTTATCATGGTGACCTCGGCGTCAATGCCCATAGGGCAACGCTTAACCAACGATCCGTTCTTCTTCGCGAAGCGTGATGGTGTCTATCTGATTTTGGCGTTTATTCTGGCGATCATTACGCTGCGTCTGCCGATGGAGTTCTGGCAACGCTACAGTGCCACGATGCTGCTCGGATCTATCATCCTGCTGATGATCGTCCTGGTAGTGGGTAGCTCGGTTAAAGGGGCATCGCGTTGGATCGATCTCGGTTTGCTGCGTATCCAGCCTGCGGAGCTGACAAAACTGTCGCTGTTTTGCTATATCGCCAACTATCTGGTGCGTAAA</t>
  </si>
  <si>
    <t>murD CDS</t>
  </si>
  <si>
    <t>ATGGCTGATTATCAGGGTAAAAATGTCGTCATTATCGGCCTGGGCCTCACCGGGCTTTCCTGCGTGGACTTTTTCCTCGCTCGCGGTGTGACGCCGCGCGTTATGGATACGCGTATGACACCGCCTGGCCTGGATAAATTACCCGAAGCCGTAGAACGCCACACGGGCAGTCTGAATGATGAATGGCTGATGGCGGCAGATCTGATTGTCGCCAGTCCCGGTATTGCACTGGCGCATCCATCCTTAAGCGCTGCCGCTGATGCCGGAATCGAAATCGTTGGCGATATCGAGCTGTTCTGTCGCGAAGCACAAGCACCGATTGTGGCGATTACCGGTTCTAACGGCAAAAGCACGGTCACCACGCTAGTGGGTGAAATGGCGAAAGCGGCGGGGGTTAACGTTGGTGTGGGTGGCAATATTGGCCTGCCTGCGTTGATGCTACTGGATGATGAGTGTGAACTGTACGTGCTGGAACTGTCGAGCTTCCAGCTGGAAACCACCTCCAGCTTACAGGCGGTAGCAGCGACCATTCTGAACGTGACTGAAGATCATATGGATCGCTATCCGTTTGGTTTACAACAGTATCGTGCAGCAAAACTGCGCATTTACGAAAACGCGAAAGTTTGCGTGGTTAATGCTGATGATGCCTTAACAATGCCGATTCGCGGTGCGGATGAACGCTGCGTCAGCTTTGGCGTCAACATGGGTGACTATCACCTGAATCATCAGCAGGGCGAAACCTGGCTGCGGGTTAAAGGCGAGAAAGTGCTGAATGTGAAAGAGATGAAACTTTCCGGGCAGCATAACTACACCAATGCGCTGGCGGCGCTGGCGCTGGCAGATGCTGCAGGGTTACCGCGTGCCAGCAGCCTGAAAGCGTTAACCACATTCACTGGTCTGCCGCATCGCTTTGAAGTTGTGCTGGAGCATAACGGCGTACGTTGGATTAACGATTCGAAAGCGACCAACGTCGGCAGTACGGAAGCGGCGCTGAATGGCCTGCACGTAGACGGCACACTGCATTTGTTGCTGGGTGGCGATGGTAAATCGGCGGACTTTAGCCCACTGGCGCGTTACCTGAATGGCGATAACGTACGTCTGTATTGTTTCGGTCGTGACGGCGCGCAGCTGGCGGCGCTACGCCCGGAAGTGGCAGAACAAACCGAAACTATGGAACAGGCGATGCGCTTGCTGGCTCCGCGTGTTCAGCCGGGCGATATGGTTCTGCTCTCCCCAGCCTGTGCCAGCCTTGATCAGTTCAAGAACTTTGAACAACGAGGCAATGAGTTTGCCCGTCTGGCGAAGGAGTTAGGTTGA</t>
  </si>
  <si>
    <t>ATGGCTGATTATCAGGGTAAAAATGTCGTC</t>
  </si>
  <si>
    <t>ATGGCTGATTATCAGGGTAAAAATGTCGTCATTATCGGCCTGGGCCTCACCGGGCTTTCC</t>
  </si>
  <si>
    <t>ATGGCTGATTATCAGGGTAAAAATGTCGTCATTATCGGCCTGGGCCTCACCGGGCTTTCCTGCGTGGACTTTTTCCTCGCTCGCGGTGTG</t>
  </si>
  <si>
    <t>ATGGCTGATTATCAGGGTAAAAATGTCGTCATTATCGGCCTGGGCCTCACCGGGCTTTCCTGCGTGGACTTTTTCCTCGCTCGCGGTGTGACGCCGCGCGTTATGGATACGCGTATGACACCGCCTGGCCTGGATAAATTACCCGAAGCC</t>
  </si>
  <si>
    <t>ATGGCTGATTATCAGGGTAAAAATGTCGTCATTATCGGCCTGGGCCTCACCGGGCTTTCCTGCGTGGACTTTTTCCTCGCTCGCGGTGTGACGCCGCGCGTTATGGATACGCGTATGACACCGCCTGGCCTGGATAAATTACCCGAAGCCGTAGAACGCCACACGGGCAGTCTGAATGATGAATGGCTGATGGCGGCAGATCTGATTGTCGCCAGTCCCGGTATTGCACTGGCGCATCCATCCTTAAGCGCTGCCGCTGATGCCGGAATCGAAATCGTTGGCGATATCGAGCTGTTCTGT</t>
  </si>
  <si>
    <t>ATGGCTGATTATCAGGGTAAAAATGTCGTCATTATCGGCCTGGGCCTCACCGGGCTTTCCTGCGTGGACTTTTTCCTCGCTCGCGGTGTGACGCCGCGCGTTATGGATACGCGTATGACACCGCCTGGCCTGGATAAATTACCCGAAGCCGTAGAACGCCACACGGGCAGTCTGAATGATGAATGGCTGATGGCGGCAGATCTGATTGTCGCCAGTCCCGGTATTGCACTGGCGCATCCATCCTTAAGCGCTGCCGCTGATGCCGGAATCGAAATCGTTGGCGATATCGAGCTGTTCTGTCGCGAAGCACAAGCACCGATTGTGGCGATTACCGGTTCTAACGGCAAAAGCACGGTCACCACGCTAGTGGGTGAAATGGCGAAAGCGGCGGGGGTTAACGTTGGTGTGGGTGGCAATATTGGCCTGCCTGCGTTGATGCTACTGGATGATGAGTGTGAACTGTACGTGCTGGAACTGTCGAGCTTCCAGCTGGAAACCACC</t>
  </si>
  <si>
    <t>mraY CDS</t>
  </si>
  <si>
    <t>ATGTTAGTTTGGCTGGCCGAACATTTGGTCAAATATTATTCCGGCTTTAACGTCTTTTCCTATCTGACGTTTCGCGCCATCGTCAGCCTGCTGACCGCGCTGTTCATCTCATTGTGGATGGGCCCGCGTATGATTGCTCATTTGCAAAAACTTTCCTTTGGTCAGGTGGTGCGTAACGACGGTCCTGAATCACACTTCAGCAAGCGCGGTACGCCGACCATGGGCGGGATTATGATCCTGACGGCGATTGTGATCTCCGTACTGCTGTGGGCTTACCCGTCCAATCCGTACGTCTGGTGCGTGTTGGTGGTGCTGGTAGGTTACGGTGTTATTGGCTTTGTTGATGATTATCGCAAAGTGGTGCGTAAAGACACCAAAGGGTTGATCGCTCGTTGGAAGTATTTCTGGATGTCGGTCATTGCGCTGGGTGTCGCCTTCGCCCTGTACCTTGCCGGCAAAGACACGCCCGCAACGCAGCTGGTGGTCCCATTCTTTAAAGATGTGATGCCGCAGCTGGGGCTGTTCTACATTCTGCTGGCTTACTTCGTCATTGTGGGTACTGGCAACGCGGTAAACCTGACCGATGGTCTCGACGGCCTGGCAATTATGCCGACCGTATTTGTCGCCGGTGGTTTTGCGCTGGTGGCGTGGGCGACCGGCAATATGAACTTTGCCAGCTACTTGCATATACCGTATCTGCGACACGCCGGGGAACTGGTTATTGTCTGTACCGCGATAGTCGGGGCAGGACTGGGCTTCCTGTGGTTTAACACCTATCCGGCGCAGGTCTTTATGGGCGATGTAGGTTCGCTGGCGTTAGGTGGTGCGTTAGGCATTATCGCCGTACTGCTACGTCAGGAATTCCTGCTGGTGATTATGGGGGGCGTGTTCGTGGTAGAAACGCTTTCTGTCATCCTGCAGGTCGGCTCCTTTAAACTGCGCGGACAACGTATTTTCCGCATGGCACCGATTCATCACCACTATGAACTGAAAGGCTGGCCGGAACCGCGCGTCATTGTGCGTTTCTGGATTATTTCGCTGATGCTGGTTCTGATTGGTCTGGCAACGCTGAAGGTACGTTAA</t>
  </si>
  <si>
    <t>ATGTTAGTTTGGCTGGCCGAACATTTGGTC</t>
  </si>
  <si>
    <t>ATGTTAGTTTGGCTGGCCGAACATTTGGTCAAATATTATTCCGGCTTTAACGTCTTTTCC</t>
  </si>
  <si>
    <t>ATGTTAGTTTGGCTGGCCGAACATTTGGTCAAATATTATTCCGGCTTTAACGTCTTTTCCTATCTGACGTTTCGCGCCATCGTCAGCCTG</t>
  </si>
  <si>
    <t>ATGTTAGTTTGGCTGGCCGAACATTTGGTCAAATATTATTCCGGCTTTAACGTCTTTTCCTATCTGACGTTTCGCGCCATCGTCAGCCTGCTGACCGCGCTGTTCATCTCATTGTGGATGGGCCCGCGTATGATTGCTCATTTGCAAAAA</t>
  </si>
  <si>
    <t>ATGTTAGTTTGGCTGGCCGAACATTTGGTCAAATATTATTCCGGCTTTAACGTCTTTTCCTATCTGACGTTTCGCGCCATCGTCAGCCTGCTGACCGCGCTGTTCATCTCATTGTGGATGGGCCCGCGTATGATTGCTCATTTGCAAAAACTTTCCTTTGGTCAGGTGGTGCGTAACGACGGTCCTGAATCACACTTCAGCAAGCGCGGTACGCCGACCATGGGCGGGATTATGATCCTGACGGCGATTGTGATCTCCGTACTGCTGTGGGCTTACCCGTCCAATCCGTACGTCTGGTGC</t>
  </si>
  <si>
    <t>ATGTTAGTTTGGCTGGCCGAACATTTGGTCAAATATTATTCCGGCTTTAACGTCTTTTCCTATCTGACGTTTCGCGCCATCGTCAGCCTGCTGACCGCGCTGTTCATCTCATTGTGGATGGGCCCGCGTATGATTGCTCATTTGCAAAAACTTTCCTTTGGTCAGGTGGTGCGTAACGACGGTCCTGAATCACACTTCAGCAAGCGCGGTACGCCGACCATGGGCGGGATTATGATCCTGACGGCGATTGTGATCTCCGTACTGCTGTGGGCTTACCCGTCCAATCCGTACGTCTGGTGCGTGTTGGTGGTGCTGGTAGGTTACGGTGTTATTGGCTTTGTTGATGATTATCGCAAAGTGGTGCGTAAAGACACCAAAGGGTTGATCGCTCGTTGGAAGTATTTCTGGATGTCGGTCATTGCGCTGGGTGTCGCCTTCGCCCTGTACCTTGCCGGCAAAGACACGCCCGCAACGCAGCTGGTGGTCCCATTCTTTAAAGAT</t>
  </si>
  <si>
    <t>murF CDS</t>
  </si>
  <si>
    <t>ATGATTAGCGTAACCCTTAGCCAACTTACCGACATTCTCAACGGTGAACTGCAAGGTGCAGATATCACCCTTGATGCTGTAACCACTGATACCCGAAAACTGACGCCGGGCTGCCTGTTTGTTGCCCTGAAAGGCGAACGTTTTGATGCCCACGATTTTGCCGACCAGGCGAAAGCTGGCGGCGCAGGCGCACTACTGGTTAGCCGTCCGCTGGACATCGACCTGCCGCAGTTAATCGTCAAGGATACGCGTCTGGCGTTTGGTGAACTGGCTGCATGGGTTCGCCAGCAAGTTCCGGCGCGCGTGGTTGCTCTGACGGGGTCCTCCGGCAAAACCTCCGTTAAAGAGATGACGGCGGCGATTTTAAGCCAGTGCGGCAACACGCTTTATACGGCAGGCAATCTCAACAACGACATCGGTGTACCGATGACGCTGTTGCGCTTAACGCCGGAATACGATTACGCAGTTATTGAACTTGGCGCGAACCATCAGGGCGAAATAGCCTGGACTGTGAGTCTGACTCGCCCGGAAGCTGCGCTGGTCAACAACCTGGCAGCGGCGCATCTGGAAGGTTTTGGCTCGCTTGCGGGTGTCGCGAAAGCGAAAGGTGAAATCTTTAGCGGCCTGCCGGAAAACGGTATCGCCATTATGAACGCCGACAACAACGACTGGCTGAACTGGCAGAGCGTAATTGGCTCACGCAAAGTGTGGCGTTTCTCACCCAATGCCGCCAACAGCGATTTCACCGCCACCAATATCCATGTGACCTCGCACGGTACGGAATTTACCCTACAAACCCCAACCGGTAGCGTCGATGTTCTGCTGCCGTTGCCGGGGCGTCACAATATTGCGAATGCGCTGGCAGCCGCTGCGCTCTCCATGTCCGTGGGCGCAACGCTTGATGCTATCAAAGCGGGGCTGGCAAATCTGAAAGCTGTTCCAGGCCGTCTGTTCCCCATCCAACTGGCAGAAAACCAGTTGCTGCTCGACGACTCCTACAACGCCAATGTCGGTTCAATGACTGCAGCAGTCCAGGTACTGGCTGAAATGCCGGGCTACCGCGTGCTGGTGGTGGGCGATATGGCGGAACTGGGCGCTGAAAGCGAAGCCTGCCATGTACAGGTGGGCGAGGCGGCAAAAGCTGCTGGTATTGACCGCGTGTTAAGCGTGGGTAAACAAAGCCATGCTATCAGCACCGCCAGCGGCGTTGGCGAACATTTTGCTGATAAAACTGCGTTAATTACGCGTCTTAAATTACTGATTGCTGAGCAACAGGTAATTACGATTTTAGTTAAGGGTTCACGTAGTGCCGCCATGGAAGAGGTAGTACGCGCTTTACAGGAGAATGGGACATGTTAG</t>
  </si>
  <si>
    <t>ATGATTAGCGTAACCCTTAGCCAACTTACC</t>
  </si>
  <si>
    <t>ATGATTAGCGTAACCCTTAGCCAACTTACCGACATTCTCAACGGTGAACTGCAAGGTGCA</t>
  </si>
  <si>
    <t>ATGATTAGCGTAACCCTTAGCCAACTTACCGACATTCTCAACGGTGAACTGCAAGGTGCAGATATCACCCTTGATGCTGTAACCACTGAT</t>
  </si>
  <si>
    <t>ATGATTAGCGTAACCCTTAGCCAACTTACCGACATTCTCAACGGTGAACTGCAAGGTGCAGATATCACCCTTGATGCTGTAACCACTGATACCCGAAAACTGACGCCGGGCTGCCTGTTTGTTGCCCTGAAAGGCGAACGTTTTGATGCC</t>
  </si>
  <si>
    <t>ATGATTAGCGTAACCCTTAGCCAACTTACCGACATTCTCAACGGTGAACTGCAAGGTGCAGATATCACCCTTGATGCTGTAACCACTGATACCCGAAAACTGACGCCGGGCTGCCTGTTTGTTGCCCTGAAAGGCGAACGTTTTGATGCCCACGATTTTGCCGACCAGGCGAAAGCTGGCGGCGCAGGCGCACTACTGGTTAGCCGTCCGCTGGACATCGACCTGCCGCAGTTAATCGTCAAGGATACGCGTCTGGCGTTTGGTGAACTGGCTGCATGGGTTCGCCAGCAAGTTCCGGCG</t>
  </si>
  <si>
    <t>ATGATTAGCGTAACCCTTAGCCAACTTACCGACATTCTCAACGGTGAACTGCAAGGTGCAGATATCACCCTTGATGCTGTAACCACTGATACCCGAAAACTGACGCCGGGCTGCCTGTTTGTTGCCCTGAAAGGCGAACGTTTTGATGCCCACGATTTTGCCGACCAGGCGAAAGCTGGCGGCGCAGGCGCACTACTGGTTAGCCGTCCGCTGGACATCGACCTGCCGCAGTTAATCGTCAAGGATACGCGTCTGGCGTTTGGTGAACTGGCTGCATGGGTTCGCCAGCAAGTTCCGGCGCGCGTGGTTGCTCTGACGGGGTCCTCCGGCAAAACCTCCGTTAAAGAGATGACGGCGGCGATTTTAAGCCAGTGCGGCAACACGCTTTATACGGCAGGCAATCTCAACAACGACATCGGTGTACCGATGACGCTGTTGCGCTTAACGCCGGAATACGATTACGCAGTTATTGAACTTGGCGCGAACCATCAGGGCGAAATA</t>
  </si>
  <si>
    <t>murE CDS</t>
  </si>
  <si>
    <t>GTGGCAGATCGTAATTTGCGCGACCTTCTTGCTCCGTGGGTGCCAGACGCACCTTCGCGAGCACTGCGAGAGATGACACTCGACAGCCGTGTGGCTGCGGCGGGCGATCTCTTTGTAGCTGTAGTAGGTCATCAGGCGGACGGGCGTCGATATATCCCGCAGGCGATAGCGCAAGGTGTGGCTGCCATTATTGCAGAGGCGAAAGATGAGGCGACCGATGGTGAAATCCGTGAAATGCACGGCGTACCGGTCATCTATCTCAGCCAGCTCAACGAGCGTTTATCTGCACTGGCGGGCCGCTTTTACCATGAACCCTCTGACAATTTACGTCTCGTGGGCGTAACGGGCACCAACGGCAAAACCACGACTACCCAGCTGTTGGCGCAGTGGAGCCAACTGCTTGGCGAAATCAGCGCGGTAATGGGCACCGTTGGTAACGGCCTGCTGGGGAAAGTGATCCCGACAGAAAATACAACCGGTTCGGCAGTCGATGTTCAGCATGAGCTGGCGGGGCTGGTGGATCAGGGCGCGACGTTTTGCGCAATGGAAGTTTCCTCCCACGGGCTGGTACAGCACCGTGTGGCGGCATTGAAATTTGCGGCGTCGGTCTTTACCAACTTAAGCCGCGATCACCTTGATTATCATGGTGATATGGAACACTACGAAGCCGCGAAATGGCTGCTTTATTCTGAGCATCATTGCGGTCAGGCGATTATTAACGCCGACGATGAAGTGGGCCGCCGCTGGCTGGCAAAACTGCCGGACGCGGTTGCGGTATCAATGGAAGATCATATTAATCCGAACTGTCACGGACGCTGGTTGAAAGCGACCGAAGTGAACTATCACGACAGCGGTGCGACGATTCGCTTTAGCTCAAGTTGGGGCGATGGCGAAATTGAAAGCCATCTGATGGGCGCTTTTAACGTCAGCAACCTGCTGCTCGCGCTGGCGACACTGTTGGCACTCGGCTATCCACTGGCTGATCTGCTGAAAACCGCCGCGCGTCTGCAACCGGTTTGCGGACGTATGGAAGTGTTCACTGCGCCAGGCAAACCGACGGTGGTGGTGGATTACGCGCATACGCCGGATGCACTGGAAAAAGCCTTACAGGCGGCGCGTCTGCACTGTGCGGGCAAGCTGTGGTGTGTCTTTGGCTGTGGTGGCGATCGCGATAAAGGTAAGCGTCCACTGATGGGCGCAATTGCCGAAGAGTTTGCTGACGTGGCGGTGGTGACGGACGATAACCCGCGTACCGAAGAACCGCGTGCCATCATCAACGATATTCTGGCGGGAATGTTAGATGCCGGACATGCCAAAGTGATGGAAGGCCGTGCTGAAGCGGTGACTTGCGCCGTTATGCAGGCTAAAGAGAATGATGTGGTACTGGTCGCGGGCAAAGGCCATGAAGATTACCAGATTGTTGGCAATCAGCGTCTGGACTACTCCGATCGCGTCACGGTGGCGCGTCTGCTGGGGGTGATTGCATGA</t>
  </si>
  <si>
    <t>GTGGCAGATCGTAATTTGCGCGACCTTCTT</t>
  </si>
  <si>
    <t>GTGGCAGATCGTAATTTGCGCGACCTTCTTGCTCCGTGGGTGCCAGACGCACCTTCGCGA</t>
  </si>
  <si>
    <t>GTGGCAGATCGTAATTTGCGCGACCTTCTTGCTCCGTGGGTGCCAGACGCACCTTCGCGAGCACTGCGAGAGATGACACTCGACAGCCGT</t>
  </si>
  <si>
    <t>GTGGCAGATCGTAATTTGCGCGACCTTCTTGCTCCGTGGGTGCCAGACGCACCTTCGCGAGCACTGCGAGAGATGACACTCGACAGCCGTGTGGCTGCGGCGGGCGATCTCTTTGTAGCTGTAGTAGGTCATCAGGCGGACGGGCGTCGA</t>
  </si>
  <si>
    <t>GTGGCAGATCGTAATTTGCGCGACCTTCTTGCTCCGTGGGTGCCAGACGCACCTTCGCGAGCACTGCGAGAGATGACACTCGACAGCCGTGTGGCTGCGGCGGGCGATCTCTTTGTAGCTGTAGTAGGTCATCAGGCGGACGGGCGTCGATATATCCCGCAGGCGATAGCGCAAGGTGTGGCTGCCATTATTGCAGAGGCGAAAGATGAGGCGACCGATGGTGAAATCCGTGAAATGCACGGCGTACCGGTCATCTATCTCAGCCAGCTCAACGAGCGTTTATCTGCACTGGCGGGCCGC</t>
  </si>
  <si>
    <t>GTGGCAGATCGTAATTTGCGCGACCTTCTTGCTCCGTGGGTGCCAGACGCACCTTCGCGAGCACTGCGAGAGATGACACTCGACAGCCGTGTGGCTGCGGCGGGCGATCTCTTTGTAGCTGTAGTAGGTCATCAGGCGGACGGGCGTCGATATATCCCGCAGGCGATAGCGCAAGGTGTGGCTGCCATTATTGCAGAGGCGAAAGATGAGGCGACCGATGGTGAAATCCGTGAAATGCACGGCGTACCGGTCATCTATCTCAGCCAGCTCAACGAGCGTTTATCTGCACTGGCGGGCCGCTTTTACCATGAACCCTCTGACAATTTACGTCTCGTGGGCGTAACGGGCACCAACGGCAAAACCACGACTACCCAGCTGTTGGCGCAGTGGAGCCAACTGCTTGGCGAAATCAGCGCGGTAATGGGCACCGTTGGTAACGGCCTGCTGGGGAAAGTGATCCCGACAGAAAATACAACCGGTTCGGCAGTCGATGTTCAGCAT</t>
  </si>
  <si>
    <t>ftsI CDS</t>
  </si>
  <si>
    <t>ATGAAAGCAGCGGCGAAAACGCAGAAACCAAAACGTCAGGAAGAACATGCCAACTTTATCAGTTGGCGTTTTGCGTTGTTATGCGGCTGTATTCTCCTGGCGCTGGCTTTTCTGCTCGGACGCGTAGCGTGGTTACAAGTTATCTCCCCGGATATGCTGGTGAAAGAGGGCGACATGCGTTCTCTTCGCGTTCAGCAAGTTTCCACCTCCCGCGGCATGATTACTGACCGTTCTGGTCGCCCGTTAGCGGTGAGCGTGCCGGTAAAAGCGATTTGGGCTGACCCGAAAGAAGTGCATGACGCTGGCGGTATCAGCGTCGGTGACCGCTGGAAGGCGCTGGCTAACGCGCTCAATATTCCGCTGGATCAGCTTTCAGCCCGCATTAACGCCAACCCGAAAGGGCGCTTTATTTATCTGGCGCGTCAGGTGAACCCTGACATGGCGGACTACATCAAAAAACTGAAACTGCCGGGGATTCATCTGCGTGAAGAGTCTCGCCGTTACTATCCGTCCGGCGAAGTGACTGCTCACCTCATCGGCTTTACTAACGTCGATAGTCAAGGGATTGAGGGCGTTGAGAAGAGTTTCGATAAATGGCTTACCGGGCAGCCGGGTGAGCGCATTGTGCGTAAAGACCGCTATGGTCGCGTAATTGAAGATATTTCTTCTACTGACAGCCAGGCAGCGCACAACCTGGCGCTGAGTATTGATGAACGCCTGCAGGCGCTGGTTTATCGCGAACTGAACAACGCGGTGGCCTTTAACAAGGCTGAATCTGGTAGCGCCGTGCTGGTGGATGTCAACACCGGTGAAGTGCTGGCGATGGCTAACAGCCCGTCATACAACCCTAACAATCTGAGCGGCACGCCGAAAGAGGCGATGCGTAACCGTACCATCACCGACGTGTTTGAACCGGGCTCAACGGTTAAACCGATGGTGGTAATGACCGCGTTGCAACGTGGCGTGGTGCGGGAAAACTCGGTACTCAATACCATTCCTTATCGAATTAACGGCCACGAAATCAAAGACGTGGCACGCTACAGCGAATTAACCCTGACCGGGGTATTACAGAAGTCGAGTAACGTCGGTGTTTCCAAGCTGGCGTTAGCGATGCCGTCCTCAGCGTTAGTAGATACTTACTCACGTTTTGGACTGGGAAAAGCGACCAATTTGGGGTTGGTCGGAGAACGCAGTGGCTTATATCCTCAAAAACAACGGTGGTCTGACATAGAGAGGGCCACCTTCTCTTTCGGCTACGGGCTAATGGTAACACCATTACAGTTAGCGCGAGTCTACGCAACTATCGGCAGCTACGGCATTTATCGCCCACTGTCGATTACCAAAGTTGACCCCCCGGTTCCCGGTGAACGTGTCTTCCCGGAATCCATTGTCCGCACTGTGGTGCATATGATGGAAAGCGTGGCGCTACCAGGCGGCGGCGGCGTGAAGGCGGCGATTAAAGGCTATCGTATCGCCATTAAAACCGGTACCGCGAAAAAGGTCGGGCCGGACGGTCGCTACATCAATAAATATATTGCTTATACCGCAGGCGTTGCGCCTGCGAGTCAGCCGCGCTTCGCGCTGGTTGTTGTTATCAACGATCCGCAGGCGGGTAAATACTACGGCGGCGCCGTTTCCGCGCCGGTCTTTGGTGCCATCATGGGCGGCGTATTGCGTACCATGAACATCGAGCCGGATGCGCTGACAACGGGCGATAAAAATGAATTTGTGATTAATCAAGGCGAGGGGACAGGTGGCAGATCGTAA</t>
  </si>
  <si>
    <t>ATGAAAGCAGCGGCGAAAACGCAGAAACCA</t>
  </si>
  <si>
    <t>ATGAAAGCAGCGGCGAAAACGCAGAAACCAAAACGTCAGGAAGAACATGCCAACTTTATC</t>
  </si>
  <si>
    <t>ATGAAAGCAGCGGCGAAAACGCAGAAACCAAAACGTCAGGAAGAACATGCCAACTTTATCAGTTGGCGTTTTGCGTTGTTATGCGGCTGT</t>
  </si>
  <si>
    <t>ATGAAAGCAGCGGCGAAAACGCAGAAACCAAAACGTCAGGAAGAACATGCCAACTTTATCAGTTGGCGTTTTGCGTTGTTATGCGGCTGTATTCTCCTGGCGCTGGCTTTTCTGCTCGGACGCGTAGCGTGGTTACAAGTTATCTCCCCG</t>
  </si>
  <si>
    <t>ATGAAAGCAGCGGCGAAAACGCAGAAACCAAAACGTCAGGAAGAACATGCCAACTTTATCAGTTGGCGTTTTGCGTTGTTATGCGGCTGTATTCTCCTGGCGCTGGCTTTTCTGCTCGGACGCGTAGCGTGGTTACAAGTTATCTCCCCGGATATGCTGGTGAAAGAGGGCGACATGCGTTCTCTTCGCGTTCAGCAAGTTTCCACCTCCCGCGGCATGATTACTGACCGTTCTGGTCGCCCGTTAGCGGTGAGCGTGCCGGTAAAAGCGATTTGGGCTGACCCGAAAGAAGTGCATGAC</t>
  </si>
  <si>
    <t>ATGAAAGCAGCGGCGAAAACGCAGAAACCAAAACGTCAGGAAGAACATGCCAACTTTATCAGTTGGCGTTTTGCGTTGTTATGCGGCTGTATTCTCCTGGCGCTGGCTTTTCTGCTCGGACGCGTAGCGTGGTTACAAGTTATCTCCCCGGATATGCTGGTGAAAGAGGGCGACATGCGTTCTCTTCGCGTTCAGCAAGTTTCCACCTCCCGCGGCATGATTACTGACCGTTCTGGTCGCCCGTTAGCGGTGAGCGTGCCGGTAAAAGCGATTTGGGCTGACCCGAAAGAAGTGCATGACGCTGGCGGTATCAGCGTCGGTGACCGCTGGAAGGCGCTGGCTAACGCGCTCAATATTCCGCTGGATCAGCTTTCAGCCCGCATTAACGCCAACCCGAAAGGGCGCTTTATTTATCTGGCGCGTCAGGTGAACCCTGACATGGCGGACTACATCAAAAAACTGAAACTGCCGGGGATTCATCTGCGTGAAGAGTCTCGCCGT</t>
  </si>
  <si>
    <t>ftsL CDS</t>
  </si>
  <si>
    <t>ATGATCAGCAGAGTGACAGAAGCTCTAAGCAAAGTTAAAGGATCGATGGGAAGCCACGAGCGCCATGCATTGCCTGGTGTTATCGGTGACGATCTTTTGCGATTTGGGAAGCTGCCACTCTGCCTGTTCATTTGCATTATTTTGACGGCGGTGACTGTGGTAACCACGGCGCACCATACCCGTTTACTGACCGCTCAGCGCGAACAACTGGTGCTGGAGCGAGATGCTTTAGACATTGAATGGCGCAACCTGATCCTTGAAGAGAATGCGCTCGGCGACCATAGCCGGGTGGAAAGGATCGCCACGGAAAAGCTGCAAATGCAGCATGTTGATCCGTCACAAGAAAATATCGTAGTGCAAAAATAA</t>
  </si>
  <si>
    <t>ATGATCAGCAGAGTGACAGAAGCTCTAAGC</t>
  </si>
  <si>
    <t>ATGATCAGCAGAGTGACAGAAGCTCTAAGCAAAGTTAAAGGATCGATGGGAAGCCACGAG</t>
  </si>
  <si>
    <t>ATGATCAGCAGAGTGACAGAAGCTCTAAGCAAAGTTAAAGGATCGATGGGAAGCCACGAGCGCCATGCATTGCCTGGTGTTATCGGTGAC</t>
  </si>
  <si>
    <t>ATGATCAGCAGAGTGACAGAAGCTCTAAGCAAAGTTAAAGGATCGATGGGAAGCCACGAGCGCCATGCATTGCCTGGTGTTATCGGTGACGATCTTTTGCGATTTGGGAAGCTGCCACTCTGCCTGTTCATTTGCATTATTTTGACGGCG</t>
  </si>
  <si>
    <t>ATGATCAGCAGAGTGACAGAAGCTCTAAGCAAAGTTAAAGGATCGATGGGAAGCCACGAGCGCCATGCATTGCCTGGTGTTATCGGTGACGATCTTTTGCGATTTGGGAAGCTGCCACTCTGCCTGTTCATTTGCATTATTTTGACGGCGGTGACTGTGGTAACCACGGCGCACCATACCCGTTTACTGACCGCTCAGCGCGAACAACTGGTGCTGGAGCGAGATGCTTTAGACATTGAATGGCGCAACCTGATCCTTGAAGAGAATGCGCTCGGCGACCATAGCCGGGTGGAAAGGATC</t>
  </si>
  <si>
    <t>rsmH CDS</t>
  </si>
  <si>
    <t>ATGATGGAAAACTATAAACATACTACGGTGCTGCTGGATGAAGCCGTTAATGGCCTCAATATCCGTCCTGATGGCATCTACATTGATGGGACTTTTGGTCGCGGTGGTCACTCACGTCTGATCCTCTCGCAGCTTGGCGAAGAGGGGCGTTTGCTGGCGATCGATCGCGACCCGCAGGCTATCGCCGTTGCGAAGACTATTGATGATCCGCGCTTCTCCATCATCCACGGACCTTTCTCCGCGCTGGGCGAATACGTTGCCGAGCGCGATCTTATCGGCAAGATCGACGGCATTCTCCTCGATCTTGGCGTCTCTTCACCGCAACTTGATGATGCTGAACGTGGCTTTTCCTTTATGCGCGATGGTCCGCTGGACATGCGTATGGACCCAACCCGTGGGCAGTCAGCCGCTGAATGGCTACAAACCGCAGAAGAAGCCGATATCGCCTGGGTATTGAAAACCTATGGTGAAGAGCGTTTTGCCAAACGCATTGCCCGCGCCATTGTCGAGCGTAACCGCGAACAGCCGATGACCCGCACCAAAGAACTGGCGGAAGTCGTGGCTGCTGCAACGCCGGTGAAAGATAAGTTTAAACATCCCGCGACCCGTACCTTCCAGGCGGTGCGCATTTGGGTAAACAGTGAACTGGAGGAGATAGAGCAGGCGCTAAAAAGCTCGCTCAACGTGCTGGCCCCGGGTGGGCGGCTTTCGATCATCAGCTTCCACTCGCTGGAAGACCGTATTGTGAAACGTTTTATGCGTGAAAACAGCCGCGGTCCGCAAGTTCCGGCAGGGTTACCGATGACTGAAGAGCAGCTCAAAAAACTGGGTGGCCGTCAGCTGCGAGCACTAGGCAAGTTAATGCCGGGCGAAGAAGAGGTGGCTGAGAACCCTCGTGCCCGTAGTTCAGTTCTGCGTATTGCAGAGAGGACGAATGCATGA</t>
  </si>
  <si>
    <t>ATGATGGAAAACTATAAACATACTACGGTG</t>
  </si>
  <si>
    <t>ATGATGGAAAACTATAAACATACTACGGTGCTGCTGGATGAAGCCGTTAATGGCCTCAAT</t>
  </si>
  <si>
    <t>ATGATGGAAAACTATAAACATACTACGGTGCTGCTGGATGAAGCCGTTAATGGCCTCAATATCCGTCCTGATGGCATCTACATTGATGGG</t>
  </si>
  <si>
    <t>ATGATGGAAAACTATAAACATACTACGGTGCTGCTGGATGAAGCCGTTAATGGCCTCAATATCCGTCCTGATGGCATCTACATTGATGGGACTTTTGGTCGCGGTGGTCACTCACGTCTGATCCTCTCGCAGCTTGGCGAAGAGGGGCGT</t>
  </si>
  <si>
    <t>ATGATGGAAAACTATAAACATACTACGGTGCTGCTGGATGAAGCCGTTAATGGCCTCAATATCCGTCCTGATGGCATCTACATTGATGGGACTTTTGGTCGCGGTGGTCACTCACGTCTGATCCTCTCGCAGCTTGGCGAAGAGGGGCGTTTGCTGGCGATCGATCGCGACCCGCAGGCTATCGCCGTTGCGAAGACTATTGATGATCCGCGCTTCTCCATCATCCACGGACCTTTCTCCGCGCTGGGCGAATACGTTGCCGAGCGCGATCTTATCGGCAAGATCGACGGCATTCTCCTC</t>
  </si>
  <si>
    <t>ATGATGGAAAACTATAAACATACTACGGTGCTGCTGGATGAAGCCGTTAATGGCCTCAATATCCGTCCTGATGGCATCTACATTGATGGGACTTTTGGTCGCGGTGGTCACTCACGTCTGATCCTCTCGCAGCTTGGCGAAGAGGGGCGTTTGCTGGCGATCGATCGCGACCCGCAGGCTATCGCCGTTGCGAAGACTATTGATGATCCGCGCTTCTCCATCATCCACGGACCTTTCTCCGCGCTGGGCGAATACGTTGCCGAGCGCGATCTTATCGGCAAGATCGACGGCATTCTCCTCGATCTTGGCGTCTCTTCACCGCAACTTGATGATGCTGAACGTGGCTTTTCCTTTATGCGCGATGGTCCGCTGGACATGCGTATGGACCCAACCCGTGGGCAGTCAGCCGCTGAATGGCTACAAACCGCAGAAGAAGCCGATATCGCCTGGGTATTGAAAACCTATGGTGAAGAGCGTTTTGCCAAACGCATTGCCCGCGCC</t>
  </si>
  <si>
    <t>mraZ CDS</t>
  </si>
  <si>
    <t>ATGTTCCGGGGAGCAACGTTAGTCAATCTCGACAGCAAAGGGCGCTTATCAGTGCCTACCCGTTATCGGGAACAGCTGCTTGAGAACGCTGCCGGTCAAATGGTTTGCACCATTGACATTTATCACCCGTGCCTGCTGCTTTACCCCCTGCCTGAATGGGAAATTATCGAGCAAAAATTATCGCGTCTGTCGAGCATGAACCCGGTTGAGCGCCGTGTGCAGCGCCTACTGTTAGGTCATGCCAGCGAATGTCAGATGGATGGCGCAGGTCGATTGTTAATCGCGCCAGTACTGCGGCAACATGCCGGGCTGACAAAAGAAGTGATGCTGGTTGGACAGTTCAACAAGTTTGAGCTGTGGGATGAAACAACCTGGCATCAACAGGTCAAGGAAGATATCGACGCAGAGCAGTTGGCTACCGGAGACTTATCGGAGCGACTGCAGGACTTGTCTCTATAA</t>
  </si>
  <si>
    <t>ATGTTCCGGGGAGCAACGTTAGTCAATCTC</t>
  </si>
  <si>
    <t>ATGTTCCGGGGAGCAACGTTAGTCAATCTCGACAGCAAAGGGCGCTTATCAGTGCCTACC</t>
  </si>
  <si>
    <t>ATGTTCCGGGGAGCAACGTTAGTCAATCTCGACAGCAAAGGGCGCTTATCAGTGCCTACCCGTTATCGGGAACAGCTGCTTGAGAACGCT</t>
  </si>
  <si>
    <t>ATGTTCCGGGGAGCAACGTTAGTCAATCTCGACAGCAAAGGGCGCTTATCAGTGCCTACCCGTTATCGGGAACAGCTGCTTGAGAACGCTGCCGGTCAAATGGTTTGCACCATTGACATTTATCACCCGTGCCTGCTGCTTTACCCCCTG</t>
  </si>
  <si>
    <t>ATGTTCCGGGGAGCAACGTTAGTCAATCTCGACAGCAAAGGGCGCTTATCAGTGCCTACCCGTTATCGGGAACAGCTGCTTGAGAACGCTGCCGGTCAAATGGTTTGCACCATTGACATTTATCACCCGTGCCTGCTGCTTTACCCCCTGCCTGAATGGGAAATTATCGAGCAAAAATTATCGCGTCTGTCGAGCATGAACCCGGTTGAGCGCCGTGTGCAGCGCCTACTGTTAGGTCATGCCAGCGAATGTCAGATGGATGGCGCAGGTCGATTGTTAATCGCGCCAGTACTGCGGCAA</t>
  </si>
  <si>
    <t>cra CDS</t>
  </si>
  <si>
    <t>GTGAAACTGGATGAAATCGCTCGGCTGGCGGGAGTGTCGCGGACCACTGCAAGCTATGTTATTAACGGCAAAGCGAAGCAATACCGTGTGAGCGACAAAACCGTTGAAAAAGTCATGGCTGTGGTGCGTGAGCACAATTACCACCCGAACGCCGTGGCAGCTGGGCTTCGTGCTGGACGCACACGTTCTATTGGTCTTGTGATCCCCGATCTGGAGAACACCAGCTATACCCGCATCGCTAACTATCTTGAACGCCAGGCGCGGCAACGGGGTTATCAACTGCTGATTGCCTGCTCAGAAGATCAGCCAGACAACGAAATGCGGTGCATTGAGCACCTTTTACAGCGTCAGGTTGATGCCATTATTGTTTCGACGTCGTTGCCTCCTGAGCATCCTTTTTATCAACGCTGGGCTAACGACCCGTTCCCGATTGTCGCGCTGGACCGCGCCCTCGATCGTGAACACTTCACCAGCGTGGTTGGTGCCGATCAGGATGATGCCGAAATGCTGGCGGAAGAGTTACGTAAGTTTCCCGCCGAGACGGTGCTTTATCTTGGTGCGCTACCGGAGCTTTCTGTCAGCTTCCTGCGTGAACAAGGTTTCCGTACTGCCTGGAAAGATGATCCGCGCGAAGTGCATTTCCTGTATGCCAACAGCTATGAGCGGGAGGCGGCTGCCCAGTTATTCGAAAAATGGCTGGAAACGCATCCGATGCCGCAGGCGCTGTTCACAACGTCGTTTGCGTTGTTGCAAGGAGTGATGGATGTCACGCTGCGTCGCGACGGCAAACTGCCTTCTGACCTGGCAATTGCCACCTTTGGCGATAACGAACTGCTCGACTTCTTACAGTGTCCGGTGCTGGCAGTGGCTCAACGTCACCGCGATGTCGCAGAGCGTGTGCTGGAGATTGTCCTGGCAAGCCTGGACGAACCGCGTAAGCCAAAACCTGGTTTAACGCGCATTAAACGTAATCTCTATCGCCGCGGCGTGCTCAGCCGTAGCTAA</t>
  </si>
  <si>
    <t>GTGAAACTGGATGAAATCGCTCGGCTGGCG</t>
  </si>
  <si>
    <t>GTGAAACTGGATGAAATCGCTCGGCTGGCGGGAGTGTCGCGGACCACTGCAAGCTATGTT</t>
  </si>
  <si>
    <t>GTGAAACTGGATGAAATCGCTCGGCTGGCGGGAGTGTCGCGGACCACTGCAAGCTATGTTATTAACGGCAAAGCGAAGCAATACCGTGTG</t>
  </si>
  <si>
    <t>GTGAAACTGGATGAAATCGCTCGGCTGGCGGGAGTGTCGCGGACCACTGCAAGCTATGTTATTAACGGCAAAGCGAAGCAATACCGTGTGAGCGACAAAACCGTTGAAAAAGTCATGGCTGTGGTGCGTGAGCACAATTACCACCCGAAC</t>
  </si>
  <si>
    <t>GTGAAACTGGATGAAATCGCTCGGCTGGCGGGAGTGTCGCGGACCACTGCAAGCTATGTTATTAACGGCAAAGCGAAGCAATACCGTGTGAGCGACAAAACCGTTGAAAAAGTCATGGCTGTGGTGCGTGAGCACAATTACCACCCGAACGCCGTGGCAGCTGGGCTTCGTGCTGGACGCACACGTTCTATTGGTCTTGTGATCCCCGATCTGGAGAACACCAGCTATACCCGCATCGCTAACTATCTTGAACGCCAGGCGCGGCAACGGGGTTATCAACTGCTGATTGCCTGCTCAGAA</t>
  </si>
  <si>
    <t>GTGAAACTGGATGAAATCGCTCGGCTGGCGGGAGTGTCGCGGACCACTGCAAGCTATGTTATTAACGGCAAAGCGAAGCAATACCGTGTGAGCGACAAAACCGTTGAAAAAGTCATGGCTGTGGTGCGTGAGCACAATTACCACCCGAACGCCGTGGCAGCTGGGCTTCGTGCTGGACGCACACGTTCTATTGGTCTTGTGATCCCCGATCTGGAGAACACCAGCTATACCCGCATCGCTAACTATCTTGAACGCCAGGCGCGGCAACGGGGTTATCAACTGCTGATTGCCTGCTCAGAAGATCAGCCAGACAACGAAATGCGGTGCATTGAGCACCTTTTACAGCGTCAGGTTGATGCCATTATTGTTTCGACGTCGTTGCCTCCTGAGCATCCTTTTTATCAACGCTGGGCTAACGACCCGTTCCCGATTGTCGCGCTGGACCGCGCCCTCGATCGTGAACACTTCACCAGCGTGGTTGGTGCCGATCAGGATGATGCC</t>
  </si>
  <si>
    <t>ilvH CDS</t>
  </si>
  <si>
    <t>ATGCGCCGGATATTATCAGTCTTACTCGAAAATGAATCAGGCGCGTTATCCCGCGTGATTGGCCTTTTTTCCCAGCGTGGCTACAACATTGAAAGCCTGACCGTTGCGCCAACCGACGATCCGACATTATCGCGTATGACCATCCAGACCGTGGGCGATGAAAAAGTACTTGAGCAGATCGAAAAGCAATTACACAAACTGGTCGATGTCTTGCGCGTGAGTGAGTTGGGGCAGGGCGCGCATGTTGAGCGGGAAATCATGCTGGTGAAAATTCAGGCCAGCGGTTACGGGCGTGACGAAGTGAAACGTAATACGGAAATATTCCGTGGGCAAATTATCGATGTCACACCCTCGCTTTATACCGTTCAATTAGCAGGCACCAGCGGTAAGCTTGATGCATTTTTAGCATCGATTCGCGATGTGGCGAAAATTGTGGAGGTTGCTCGCTCTGGTGTGGTCGGACTTTCGCGCGGCGATAAAATAATGCGTTGA</t>
  </si>
  <si>
    <t>ATGCGCCGGATATTATCAGTCTTACTCGAA</t>
  </si>
  <si>
    <t>ATGCGCCGGATATTATCAGTCTTACTCGAAAATGAATCAGGCGCGTTATCCCGCGTGATT</t>
  </si>
  <si>
    <t>ATGCGCCGGATATTATCAGTCTTACTCGAAAATGAATCAGGCGCGTTATCCCGCGTGATTGGCCTTTTTTCCCAGCGTGGCTACAACATT</t>
  </si>
  <si>
    <t>ATGCGCCGGATATTATCAGTCTTACTCGAAAATGAATCAGGCGCGTTATCCCGCGTGATTGGCCTTTTTTCCCAGCGTGGCTACAACATTGAAAGCCTGACCGTTGCGCCAACCGACGATCCGACATTATCGCGTATGACCATCCAGACC</t>
  </si>
  <si>
    <t>ATGCGCCGGATATTATCAGTCTTACTCGAAAATGAATCAGGCGCGTTATCCCGCGTGATTGGCCTTTTTTCCCAGCGTGGCTACAACATTGAAAGCCTGACCGTTGCGCCAACCGACGATCCGACATTATCGCGTATGACCATCCAGACCGTGGGCGATGAAAAAGTACTTGAGCAGATCGAAAAGCAATTACACAAACTGGTCGATGTCTTGCGCGTGAGTGAGTTGGGGCAGGGCGCGCATGTTGAGCGGGAAATCATGCTGGTGAAAATTCAGGCCAGCGGTTACGGGCGTGACGAA</t>
  </si>
  <si>
    <t>ilvI CDS</t>
  </si>
  <si>
    <t>ATGGAGATGTTGTCTGGAGCCGAGATGGTCGTCCGATCGCTTATCGATCAGGGCGTTAAACAAGTATTCGGTTATCCCGGAGGCGCAGTCCTTGATATTTATGATGCATTGCATACCGTGGGTGGTATTGATCATGTATTAGTTCGTCATGAGCAGGCGGCGGTGCATATGGCCGATGGCCTGGCGCGCGCGACCGGGGAAGTCGGCGTCGTGCTGGTAACGTCGGGTCCAGGGGCGACCAATGCGATTACTGGCATCGCCACCGCTTATATGGATTCCATTCCATTAGTTGTCCTTTCCGGGCAGGTAGCGACCTCGTTGATAGGTTACGATGCCTTTCAGGAGTGCGACATGGTGGGGATTTCGCGACCGGTGGTTAAACACAGTTTTCTGGTTAAGCAAACGGAAGACATTCCGCAGGTGCTGAAAAAGGCTTTCTGGCTGGCGGCAAGTGGTCGCCCAGGACCAGTAGTCGTTGATTTACCGAAAGATATTCTTAATCCGGCGAACAAATTACCCTATGTCTGGCCGGAGTCGGTCAGTATGCGTTCTTACAATCCCACTACTACCGGACATAAAGGGCAAATTAAGCGTGCTCTGCAAACGCTGGTAGCGGCAAAAAAACCGGTTGTCTACGTAGGCGGTGGGGCAATCACGGCGGGCTGCCATCAGCAGTTGAAAGAAACGGTGGAGGCGTTGAATCTGCCCGTTGTTTGCTCATTGATGGGGCTGGGGGCGTTTCCGGCAACGCATCGTCAGGCACTGGGCATGCTGGGAATGCACGGTACCTACGAAGCCAATATGACGATGCATAACGCGGATGTGATTTTCGCCGTCGGGGTACGATTTGATGACCGAACGACGAACAATCTGGCAAAGTACTGCCCAAATGCCACTGTTCTGCATATCGATATTGATCCTACTTCCATTTCTAAAACCGTGACTGCGGATATCCCGATTGTGGGGGATGCTCGCCAGGTCCTCGAACAAATGCTTGAACTCTTGTCGCAAGAATCCGCCCATCAACCACTGGATGAGATCCGCGACTGGTGGCAGCAAATTGAACAGTGGCGCGCTCGTCAGTGCCTGAAATATGACACTCACAGTGAAAAGATTAAACCGCAGGCGGTGATCGAGACTCTTTGGCGGTTGACGAAGGGAGACGCTTACGTGACGTCCGATGTCGGGCAGCACCAGATGTTTGCTGCACTTTATTATCCATTCGACAAACCGCGTCGCTGGATCAATTCCGGTGGCCTCGGCACGATGGGTTTTGGTTTACCTGCGGCACTGGGCGTCAAAATGGCGTTGCCAGAAGAAACCGTGGTTTGCGTCACTGGCGACGGCAGTATTCAGATGAACATCCAGGAACTGTCTACCGCGTTGCAATACGAGTTGCCCGTACTGGTGGTGAATCTCAATAACCGCTATCTGGGGATGGTGAAGCAGTGGCAGGACATGATCTATTCCGGCCGTCATTCACAATCTTATATGCAATCGCTACCCGATTTCGTCCGTCTGGCGGAAGCCTATGGGCATGTCGGGATCCAGATTTCTCATCCGCATGAGCTGGAAAGCAAACTTAGCGAGGCGCTGGAACAGGTGCGCAATAATCGCCTGGTGTTTGTTGATGTTACCGTCGATGGCAGCGAGCACGTCTACCCGATGCAGATTCGCGGGGGCGGAATGGATGAAATGTGGTTAAGCAAAACGGAGAGAACCTGA</t>
  </si>
  <si>
    <t>ATGGAGATGTTGTCTGGAGCCGAGATGGTC</t>
  </si>
  <si>
    <t>ATGGAGATGTTGTCTGGAGCCGAGATGGTCGTCCGATCGCTTATCGATCAGGGCGTTAAA</t>
  </si>
  <si>
    <t>ATGGAGATGTTGTCTGGAGCCGAGATGGTCGTCCGATCGCTTATCGATCAGGGCGTTAAACAAGTATTCGGTTATCCCGGAGGCGCAGTC</t>
  </si>
  <si>
    <t>ATGGAGATGTTGTCTGGAGCCGAGATGGTCGTCCGATCGCTTATCGATCAGGGCGTTAAACAAGTATTCGGTTATCCCGGAGGCGCAGTCCTTGATATTTATGATGCATTGCATACCGTGGGTGGTATTGATCATGTATTAGTTCGTCAT</t>
  </si>
  <si>
    <t>ATGGAGATGTTGTCTGGAGCCGAGATGGTCGTCCGATCGCTTATCGATCAGGGCGTTAAACAAGTATTCGGTTATCCCGGAGGCGCAGTCCTTGATATTTATGATGCATTGCATACCGTGGGTGGTATTGATCATGTATTAGTTCGTCATGAGCAGGCGGCGGTGCATATGGCCGATGGCCTGGCGCGCGCGACCGGGGAAGTCGGCGTCGTGCTGGTAACGTCGGGTCCAGGGGCGACCAATGCGATTACTGGCATCGCCACCGCTTATATGGATTCCATTCCATTAGTTGTCCTTTCC</t>
  </si>
  <si>
    <t>ATGGAGATGTTGTCTGGAGCCGAGATGGTCGTCCGATCGCTTATCGATCAGGGCGTTAAACAAGTATTCGGTTATCCCGGAGGCGCAGTCCTTGATATTTATGATGCATTGCATACCGTGGGTGGTATTGATCATGTATTAGTTCGTCATGAGCAGGCGGCGGTGCATATGGCCGATGGCCTGGCGCGCGCGACCGGGGAAGTCGGCGTCGTGCTGGTAACGTCGGGTCCAGGGGCGACCAATGCGATTACTGGCATCGCCACCGCTTATATGGATTCCATTCCATTAGTTGTCCTTTCCGGGCAGGTAGCGACCTCGTTGATAGGTTACGATGCCTTTCAGGAGTGCGACATGGTGGGGATTTCGCGACCGGTGGTTAAACACAGTTTTCTGGTTAAGCAAACGGAAGACATTCCGCAGGTGCTGAAAAAGGCTTTCTGGCTGGCGGCAAGTGGTCGCCCAGGACCAGTAGTCGTTGATTTACCGAAAGATATTCTTAAT</t>
  </si>
  <si>
    <t>leuO CDS</t>
  </si>
  <si>
    <t>ATGCCAGAGGTACAAACAGATCATCCAGAGACGGCGGAGTTAAGCAAACCACAGCTACGCATGGTCGATCTCAACTTATTAACCGTTTTCGATGCCGTGATGCAGGAGCAAAACATTACTCGTGCCGCTCATGTTCTGGGAATGTCGCAACCTGCGGTCAGTAACGCTGTTGCACGCCTGAAGGTGATGTTTAATGACGAGCTTTTTGTTCGTTATGGCCGTGGTATTCAACCGACTGCTCGCGCATTTCAACTTTTTGGTTCAGTTCGTCAGGCATTGCAACTAGTACAAAATGAATTGCCTGGTTCAGGTTTTGAACCCGCGAGCAGTGAACGTGTATTTCATCTTTGTGTTTGCAGCCCGTTAGACAGCATTCTGACCTCGCAGATTTATAATCACATTGAGCAGATTGCGCCAAATATACATGTTATGTTCAAGTCTTCATTAAATCAGAACACTGAACATCAGCTGCGTTATCAGGAAACGGAGTTTGTGATTAGTTATGAAGACTTCCATCGTCCTGAATTTACCAGCGTACCATTATTTAAAGATGAAATGGTGCTGGTAGCCAGCAAAAATCATCCAACAATTAAGGGCCCGTTACTGAAACATGATGTTTATAACGAACAACATGCGGCGGTTTCGCTCGATCGTTTCGCGTCATTTAGTCAACCTTGGTATGACACGGTAGATAAGCAAGCCAGTATCGCGTATCAGGGCATGGCAATGATGAGCGTACTTAGCGTGGTGTCGCAAACGCATTTGGTCGCTATTGCGCCGCGTTGGCTGGCTGAAGAGTTCGCTGAATCCTTAGAATTACAGGTATTACCGCTGCCGTTAAAACAAAACAGCAGAACCTGTTATCTCTCCTGGCATGAAGCTGCCGGGCGCGATAAAGGCCATCAGTGGATGGAAGAGCAATTAGTCTCAATTTGCAAACGCTAA</t>
  </si>
  <si>
    <t>ATGCCAGAGGTACAAACAGATCATCCAGAG</t>
  </si>
  <si>
    <t>ATGCCAGAGGTACAAACAGATCATCCAGAGACGGCGGAGTTAAGCAAACCACAGCTACGC</t>
  </si>
  <si>
    <t>ATGCCAGAGGTACAAACAGATCATCCAGAGACGGCGGAGTTAAGCAAACCACAGCTACGCATGGTCGATCTCAACTTATTAACCGTTTTC</t>
  </si>
  <si>
    <t>ATGCCAGAGGTACAAACAGATCATCCAGAGACGGCGGAGTTAAGCAAACCACAGCTACGCATGGTCGATCTCAACTTATTAACCGTTTTCGATGCCGTGATGCAGGAGCAAAACATTACTCGTGCCGCTCATGTTCTGGGAATGTCGCAA</t>
  </si>
  <si>
    <t>ATGCCAGAGGTACAAACAGATCATCCAGAGACGGCGGAGTTAAGCAAACCACAGCTACGCATGGTCGATCTCAACTTATTAACCGTTTTCGATGCCGTGATGCAGGAGCAAAACATTACTCGTGCCGCTCATGTTCTGGGAATGTCGCAACCTGCGGTCAGTAACGCTGTTGCACGCCTGAAGGTGATGTTTAATGACGAGCTTTTTGTTCGTTATGGCCGTGGTATTCAACCGACTGCTCGCGCATTTCAACTTTTTGGTTCAGTTCGTCAGGCATTGCAACTAGTACAAAATGAATTG</t>
  </si>
  <si>
    <t>ATGCCAGAGGTACAAACAGATCATCCAGAGACGGCGGAGTTAAGCAAACCACAGCTACGCATGGTCGATCTCAACTTATTAACCGTTTTCGATGCCGTGATGCAGGAGCAAAACATTACTCGTGCCGCTCATGTTCTGGGAATGTCGCAACCTGCGGTCAGTAACGCTGTTGCACGCCTGAAGGTGATGTTTAATGACGAGCTTTTTGTTCGTTATGGCCGTGGTATTCAACCGACTGCTCGCGCATTTCAACTTTTTGGTTCAGTTCGTCAGGCATTGCAACTAGTACAAAATGAATTGCCTGGTTCAGGTTTTGAACCCGCGAGCAGTGAACGTGTATTTCATCTTTGTGTTTGCAGCCCGTTAGACAGCATTCTGACCTCGCAGATTTATAATCACATTGAGCAGATTGCGCCAAATATACATGTTATGTTCAAGTCTTCATTAAATCAGAACACTGAACATCAGCTGCGTTATCAGGAAACGGAGTTTGTGATTAGT</t>
  </si>
  <si>
    <t>leuL CDS</t>
  </si>
  <si>
    <t>ATGACTCACATCGTTCGCTTTATCGGTCTACTACTACTAAACGCATCTTCTTTGCGCGGTAGACGAGTGAGCGGCATCCAGCATTAA</t>
  </si>
  <si>
    <t>ATGACTCACATCGTTCGCTTTATCGGTCTA</t>
  </si>
  <si>
    <t>ATGACTCACATCGTTCGCTTTATCGGTCTACTACTACTAAACGCATCTTCTTTGCGCGGT</t>
  </si>
  <si>
    <t>leuA CDS</t>
  </si>
  <si>
    <t>ATGAGCCAGCAAGTCATTATTTTCGATACCACATTGCGCGACGGTGAACAGGCGTTACAGGCAAGCTTGAGTGTGAAAGAAAAACTGCAAATTGCGCTGGCCCTTGAGCGTATGGGTGTTGACGTGATGGAAGTCGGTTTCCCCGTCTCTTCGCCGGGCGATTTTGAATCGGTGCAAACCATCGCCCGCCAGGTTAAAAACAGCCGCGTATGTGCGTTAGCTCGCTGCGTGGAAAAAGATATCGACGTGGCGGCCGAATCCCTGAAAGTCGCCGAAGCCTTCCGTATTCATACCTTTATTGCCACTTCGCCAATGCACATCGCCACCAAGCTGCGCAGCACGCTGGACGAGGTGATCGAACGCGCTATCTATATGGTGAAACGCGCCCGTAATTACACCGATGATGTTGAATTTTCTTGCGAAGATGCCGGGCGTACACCCATTGCCGATCTGGCGCGAGTGGTCGAAGCGGCGATTAATGCCGGTGCCACCACCATCAACATTCCGGACACCGTGGGCTACACCATGCCGTTTGAGTTCGCCGGAATCATCAGCGGCCTGTATGAACGCGTGCCTAACATCGACAAAGCCATTATCTCCGTACATACCCACGACGATTTGGGCCTGGCGGTCGGAAACTCACTGGCGGCGGTACATGCCGGTGCACGCCAGGTGGAAGGCGCAATGAACGGGATCGGCGAGCGTGCCGGAAACTGTTCCCTGGAAGAAGTCATCATGGCGATCAAAGTTCGTAAGGATATTCTCAACGTCCACACCGCCATTAATCACCAGGAGATATGGCGCACCAGCCAGTTAGTTAGCCAGATTTGTAATATGCCGATCCCGGCAAACAAAGCCATTGTTGGCAGCGGCGCATTCGCACACTCCTCCGGTATACACCAGGATGGCGTGCTGAAAAACCGCGAAAACTACGAAATCATGACACCAGAATCTATTGGTCTGAACCAAATCCAGCTGAATCTGACCTCTCGTTCGGGGCGTGCGGCGGTGAAACATCGCATGGATGAGATGGGGTATAAAGAAAGTGAATATAATTTAGACAATTTGTACGATGCTTTCCTGAAGCTGGCGGACAAAAAAGGTCAGGTGTTTGATTACGATCTGGAGGCGCTGGCCTTCATCGGTAAGCAGCAAGAAGAGCCGGAGCATTTCCGTCTGGATTACTTCAGCGTGCAGTCTGGCTCTAACGATATCGCCACCGCCGCCGTCAAACTGGCCTGTGGCGAAGAAGTCAAAGCAGAAGCCGCCAACGGTAACGGTCCGGTCGATGCCGTCTATCAGGCAATTAACCGCATCACTGAATATAACGTCGAACTGGTGAAATACAGCCTGACCGCCAAAGGCCACGGTAAAGATGCGCTGGGTCAGGTGGATATCGTCGCTAACTACAACGGTCGCCGCTTCCACGGCGTCGGCCTGGCTACCGATATTGTCGAGTCATCTGCCAAAGCCATGGTGCACGTTCTGAACAATATCTGGCGTGCCGCAGAAGTCGAAAAAGAGTTGCAACGCAAAGCTCAACACAACGAAAACAACAAGGAAACCGTGTGA</t>
  </si>
  <si>
    <t>ATGAGCCAGCAAGTCATTATTTTCGATACC</t>
  </si>
  <si>
    <t>ATGAGCCAGCAAGTCATTATTTTCGATACCACATTGCGCGACGGTGAACAGGCGTTACAG</t>
  </si>
  <si>
    <t>ATGAGCCAGCAAGTCATTATTTTCGATACCACATTGCGCGACGGTGAACAGGCGTTACAGGCAAGCTTGAGTGTGAAAGAAAAACTGCAA</t>
  </si>
  <si>
    <t>ATGAGCCAGCAAGTCATTATTTTCGATACCACATTGCGCGACGGTGAACAGGCGTTACAGGCAAGCTTGAGTGTGAAAGAAAAACTGCAAATTGCGCTGGCCCTTGAGCGTATGGGTGTTGACGTGATGGAAGTCGGTTTCCCCGTCTCT</t>
  </si>
  <si>
    <t>ATGAGCCAGCAAGTCATTATTTTCGATACCACATTGCGCGACGGTGAACAGGCGTTACAGGCAAGCTTGAGTGTGAAAGAAAAACTGCAAATTGCGCTGGCCCTTGAGCGTATGGGTGTTGACGTGATGGAAGTCGGTTTCCCCGTCTCTTCGCCGGGCGATTTTGAATCGGTGCAAACCATCGCCCGCCAGGTTAAAAACAGCCGCGTATGTGCGTTAGCTCGCTGCGTGGAAAAAGATATCGACGTGGCGGCCGAATCCCTGAAAGTCGCCGAAGCCTTCCGTATTCATACCTTTATT</t>
  </si>
  <si>
    <t>ATGAGCCAGCAAGTCATTATTTTCGATACCACATTGCGCGACGGTGAACAGGCGTTACAGGCAAGCTTGAGTGTGAAAGAAAAACTGCAAATTGCGCTGGCCCTTGAGCGTATGGGTGTTGACGTGATGGAAGTCGGTTTCCCCGTCTCTTCGCCGGGCGATTTTGAATCGGTGCAAACCATCGCCCGCCAGGTTAAAAACAGCCGCGTATGTGCGTTAGCTCGCTGCGTGGAAAAAGATATCGACGTGGCGGCCGAATCCCTGAAAGTCGCCGAAGCCTTCCGTATTCATACCTTTATTGCCACTTCGCCAATGCACATCGCCACCAAGCTGCGCAGCACGCTGGACGAGGTGATCGAACGCGCTATCTATATGGTGAAACGCGCCCGTAATTACACCGATGATGTTGAATTTTCTTGCGAAGATGCCGGGCGTACACCCATTGCCGATCTGGCGCGAGTGGTCGAAGCGGCGATTAATGCCGGTGCCACCACCATCAAC</t>
  </si>
  <si>
    <t>leuB CDS</t>
  </si>
  <si>
    <t>ATGTCGAAGAATTACCATATTGCCGTATTGCCGGGGGACGGTATTGGTCCGGAAGTGATGACCCAGGCGCTGAAAGTGCTGGATGCCGTGCGCAACCGCTTTGCGATGCGCATCACCACCAGCCATTACGATGTAGGCGGCGCAGCCATTGATAACCACGGGCAACCACTGCCGCCTGCGACGGTTGAAGGTTGTGAGCAAGCCGATGCCGTGCTGTTTGGCTCGGTAGGCGGCCCGAAGTGGGAACATTTACCACCAGACCAGCAACCAGAACGCGGCGCGCTGCTGCCTCTGCGTAAGCACTTCAAATTATTCAGCAACCTGCGCCCGGCAAAACTGTATCAGGGGCTGGAAGCATTCTGTCCGCTGCGTGCAGACATTGCCGCAAACGGCTTCGACATCCTGTGTGTGCGCGAACTGACCGGCGGCATCTATTTCGGTCAGCCAAAAGGCCGCGAAGGTAGCGGACAATATGAAAAAGCCTTTGATACCGAGGTGTATCACCGTTTTGAGATCGAACGTATCGCCCGCATCGCGTTTGAATCTGCTCGCAAGCGTCGCCACAAAGTGACGTCGATCGATAAAGCCAACGTGCTGCAATCCTCTATTTTATGGCGGGAGATCGTTAACGAGATCGCCACGGAATACCCGGATGTCGAACTGGCGCATATGTACATCGACAACGCCACCATGCAGCTGATTAAAGATCCATCACAGTTTGACGTTCTGCTGTGCTCCAACCTGTTTGGCGACATTCTGTCTGACGAGTGCGCAATGATCACTGGCTCGATGGGGATGTTGCCTTCCGCCAGCCTGAACGAGCAAGGTTTTGGACTGTATGAACCGGCGGGCGGCTCGGCACCAGATATCGCAGGCAAAAACATCGCCAACCCGATTGCACAAATCCTTTCGCTGGCACTGCTGCTGCGTTACAGCCTGGATGCCGATGATGCGGCTTGCGCCATTGAACGCGCCATTAACCGCGCATTAGAAGAAGGCATTCGCACCGGGGATTTAGCCCGTGGCGCTGCCGCCGTTAGTACCGATGAAATGGGCGATATCATTGCCCGCTATGTAGCAGAAGGGGTGTAA</t>
  </si>
  <si>
    <t>ATGTCGAAGAATTACCATATTGCCGTATTG</t>
  </si>
  <si>
    <t>ATGTCGAAGAATTACCATATTGCCGTATTGCCGGGGGACGGTATTGGTCCGGAAGTGATG</t>
  </si>
  <si>
    <t>ATGTCGAAGAATTACCATATTGCCGTATTGCCGGGGGACGGTATTGGTCCGGAAGTGATGACCCAGGCGCTGAAAGTGCTGGATGCCGTG</t>
  </si>
  <si>
    <t>ATGTCGAAGAATTACCATATTGCCGTATTGCCGGGGGACGGTATTGGTCCGGAAGTGATGACCCAGGCGCTGAAAGTGCTGGATGCCGTGCGCAACCGCTTTGCGATGCGCATCACCACCAGCCATTACGATGTAGGCGGCGCAGCCATT</t>
  </si>
  <si>
    <t>ATGTCGAAGAATTACCATATTGCCGTATTGCCGGGGGACGGTATTGGTCCGGAAGTGATGACCCAGGCGCTGAAAGTGCTGGATGCCGTGCGCAACCGCTTTGCGATGCGCATCACCACCAGCCATTACGATGTAGGCGGCGCAGCCATTGATAACCACGGGCAACCACTGCCGCCTGCGACGGTTGAAGGTTGTGAGCAAGCCGATGCCGTGCTGTTTGGCTCGGTAGGCGGCCCGAAGTGGGAACATTTACCACCAGACCAGCAACCAGAACGCGGCGCGCTGCTGCCTCTGCGTAAG</t>
  </si>
  <si>
    <t>ATGTCGAAGAATTACCATATTGCCGTATTGCCGGGGGACGGTATTGGTCCGGAAGTGATGACCCAGGCGCTGAAAGTGCTGGATGCCGTGCGCAACCGCTTTGCGATGCGCATCACCACCAGCCATTACGATGTAGGCGGCGCAGCCATTGATAACCACGGGCAACCACTGCCGCCTGCGACGGTTGAAGGTTGTGAGCAAGCCGATGCCGTGCTGTTTGGCTCGGTAGGCGGCCCGAAGTGGGAACATTTACCACCAGACCAGCAACCAGAACGCGGCGCGCTGCTGCCTCTGCGTAAGCACTTCAAATTATTCAGCAACCTGCGCCCGGCAAAACTGTATCAGGGGCTGGAAGCATTCTGTCCGCTGCGTGCAGACATTGCCGCAAACGGCTTCGACATCCTGTGTGTGCGCGAACTGACCGGCGGCATCTATTTCGGTCAGCCAAAAGGCCGCGAAGGTAGCGGACAATATGAAAAAGCCTTTGATACCGAGGTGTAT</t>
  </si>
  <si>
    <t>leuC CDS</t>
  </si>
  <si>
    <t>ATGGCTAAGACGTTATACGAAAAATTGTTCGACGCTCACGTTGTGTACGAAGCCGAAAACGAAACCCCACTGTTATATATCGACCGCCACCTGGTGCATGAAGTGACCTCACCGCAGGCGTTCGATGGTCTGCGCGCCCACGGTCGCCCGGTACGTCAGCCGGGCAAAACCTTCGCTACCATGGATCACAACGTCTCTACCCAGACCAAAGACATTAATGCCTGCGGTGAAATGGCGCGTATCCAGATGCAGGAACTGATCAAAAACTGCAAAGAATTTGGCGTCGAACTGTATGACCTGAATCACCCGTATCAGGGGATCGTCCACGTAATGGGGCCGGAACAGGGCGTCACCTTGCCGGGGATGACCATTGTCTGCGGCGACTCGCATACCGCCACCCACGGCGCGTTTGGCGCACTGGCCTTTGGTATCGGCACTTCCGAAGTTGAACACGTACTGGCAACGCAAACCCTGAAACAGGGCCGCGCAAAAACCATGAAAATTGAAGTCCAGGGCAAAGCCGCGCCGGGCATTACCGCAAAAGATATCGTGCTGGCAATTATCGGTAAAACCGGTAGCGCAGGCGGCACCGGGCATGTGGTGGAGTTTTGCGGCGAAGCAATCCGTGATTTAAGCATGGAAGGTCGTATGACCCTGTGCAATATGGCAATCGAAATGGGCGCAAAAGCCGGTCTGGTTGCACCGGACGAAACCACCTTTAACTATGTCAAAGGCCGTCTGCATGCGCCGAAAGGCAAAGATTTCGACGACGCCGTTGCCTACTGGAAAACCCTGCAAACCGACGAAGGCGCAACTTTCGATACCGTTGTCACTCTGCAAGCAGAAGAAATTTCACCGCAGGTCACCTGGGGCACCAATCCCGGCCAGGTGATTTCCGTGAACGACAATATTCCCGATCCGGCTTCGTTTGCCGATCCGGTTGAACGCGCGTCGGCAGAAAAAGCGCTGGCCTATATGGGGCTGAAACCGGGTATTCCGCTGACCGAAGTGGCTATCGACAAAGTGTTTATCGGTTCCTGTACCAACTCGCGCATTGAAGATTTACGCGCGGCAGCGGAGATCGCCAAAGGGCGAAAAGTCGCGCCAGGCGTGCAGGCACTGGTGGTTCCCGGCTCTGGCCCGGTAAAAGCCCAGGCGGAAGCGGAAGGTCTGGATAAAATCTTTATTGAAGCCGGTTTTGAATGGCGCTTGCCTGGCTGCTCAATGTGTCTGGCGATGAACAACGACCGTCTGAATCCGGGCGAACGTTGTGCCTCCACCAGCAACCGTAACTTTGAAGGCCGCCAGGGGCGCGGCGGGCGCACGCATCTGGTCAGCCCGGCAATGGCTGCCGCTGCTGCTGTGACCGGACATTTCGCCGACATTCGCAACATTAAATAA</t>
  </si>
  <si>
    <t>ATGGCTAAGACGTTATACGAAAAATTGTTC</t>
  </si>
  <si>
    <t>ATGGCTAAGACGTTATACGAAAAATTGTTCGACGCTCACGTTGTGTACGAAGCCGAAAAC</t>
  </si>
  <si>
    <t>ATGGCTAAGACGTTATACGAAAAATTGTTCGACGCTCACGTTGTGTACGAAGCCGAAAACGAAACCCCACTGTTATATATCGACCGCCAC</t>
  </si>
  <si>
    <t>ATGGCTAAGACGTTATACGAAAAATTGTTCGACGCTCACGTTGTGTACGAAGCCGAAAACGAAACCCCACTGTTATATATCGACCGCCACCTGGTGCATGAAGTGACCTCACCGCAGGCGTTCGATGGTCTGCGCGCCCACGGTCGCCCG</t>
  </si>
  <si>
    <t>ATGGCTAAGACGTTATACGAAAAATTGTTCGACGCTCACGTTGTGTACGAAGCCGAAAACGAAACCCCACTGTTATATATCGACCGCCACCTGGTGCATGAAGTGACCTCACCGCAGGCGTTCGATGGTCTGCGCGCCCACGGTCGCCCGGTACGTCAGCCGGGCAAAACCTTCGCTACCATGGATCACAACGTCTCTACCCAGACCAAAGACATTAATGCCTGCGGTGAAATGGCGCGTATCCAGATGCAGGAACTGATCAAAAACTGCAAAGAATTTGGCGTCGAACTGTATGACCTG</t>
  </si>
  <si>
    <t>ATGGCTAAGACGTTATACGAAAAATTGTTCGACGCTCACGTTGTGTACGAAGCCGAAAACGAAACCCCACTGTTATATATCGACCGCCACCTGGTGCATGAAGTGACCTCACCGCAGGCGTTCGATGGTCTGCGCGCCCACGGTCGCCCGGTACGTCAGCCGGGCAAAACCTTCGCTACCATGGATCACAACGTCTCTACCCAGACCAAAGACATTAATGCCTGCGGTGAAATGGCGCGTATCCAGATGCAGGAACTGATCAAAAACTGCAAAGAATTTGGCGTCGAACTGTATGACCTGAATCACCCGTATCAGGGGATCGTCCACGTAATGGGGCCGGAACAGGGCGTCACCTTGCCGGGGATGACCATTGTCTGCGGCGACTCGCATACCGCCACCCACGGCGCGTTTGGCGCACTGGCCTTTGGTATCGGCACTTCCGAAGTTGAACACGTACTGGCAACGCAAACCCTGAAACAGGGCCGCGCAAAAACCATGAAA</t>
  </si>
  <si>
    <t>leuD CDS</t>
  </si>
  <si>
    <t>ATGGCAGAGAAATTTATCAAACACACAGGCCTGGTGGTTCCGCTGGATGCCGCCAATGTCGATACCGATGCAATCATCCCGAAACAGTTTTTGCAGAAAGTGACCCGTACGGGTTTTGGCGCGCATCTGTTTAACGACTGGCGTTTTCTGGATGAAAAAGGCCAACAGCCAAACCCGGACTTCGTGCTGAACTTCCCGCAGTATCAGGGCGCTTCCATTTTGCTGGCACGAGAAAACTTCGGCTGTGGCTCTTCGCGTGAGCACGCGCCCTGGGCATTGACCGACTACGGTTTTAAAGTGGTGATTGCGCCGAGTTTTGCTGACATCTTCTACGGCAATAGCTTTAACAACCAGCTGCTGCCGGTGAAATTAAGCGATGCAGAAGTGGACGAACTGTTTGCGCTGGTGAAAGCTAATCCGGGGATCCATTTCGACGTGGATCTGGAAGCGCAAGAGGTGAAAGCGGGAGAGAAAACCTATCGCTTTACCATCGATGCCTTCCGCCGCCACTGCATGATGAACGGTCTGGACAGTATTGGGCTTACCTTGCAGCACGACGACGCCATTGCCGCTTATGAAGCAAAACAACCTGCGTTTATGAATTAA</t>
  </si>
  <si>
    <t>ATGGCAGAGAAATTTATCAAACACACAGGC</t>
  </si>
  <si>
    <t>ATGGCAGAGAAATTTATCAAACACACAGGCCTGGTGGTTCCGCTGGATGCCGCCAATGTC</t>
  </si>
  <si>
    <t>ATGGCAGAGAAATTTATCAAACACACAGGCCTGGTGGTTCCGCTGGATGCCGCCAATGTCGATACCGATGCAATCATCCCGAAACAGTTT</t>
  </si>
  <si>
    <t>ATGGCAGAGAAATTTATCAAACACACAGGCCTGGTGGTTCCGCTGGATGCCGCCAATGTCGATACCGATGCAATCATCCCGAAACAGTTTTTGCAGAAAGTGACCCGTACGGGTTTTGGCGCGCATCTGTTTAACGACTGGCGTTTTCTG</t>
  </si>
  <si>
    <t>ATGGCAGAGAAATTTATCAAACACACAGGCCTGGTGGTTCCGCTGGATGCCGCCAATGTCGATACCGATGCAATCATCCCGAAACAGTTTTTGCAGAAAGTGACCCGTACGGGTTTTGGCGCGCATCTGTTTAACGACTGGCGTTTTCTGGATGAAAAAGGCCAACAGCCAAACCCGGACTTCGTGCTGAACTTCCCGCAGTATCAGGGCGCTTCCATTTTGCTGGCACGAGAAAACTTCGGCTGTGGCTCTTCGCGTGAGCACGCGCCCTGGGCATTGACCGACTACGGTTTTAAAGTG</t>
  </si>
  <si>
    <t>ATGGCAGAGAAATTTATCAAACACACAGGCCTGGTGGTTCCGCTGGATGCCGCCAATGTCGATACCGATGCAATCATCCCGAAACAGTTTTTGCAGAAAGTGACCCGTACGGGTTTTGGCGCGCATCTGTTTAACGACTGGCGTTTTCTGGATGAAAAAGGCCAACAGCCAAACCCGGACTTCGTGCTGAACTTCCCGCAGTATCAGGGCGCTTCCATTTTGCTGGCACGAGAAAACTTCGGCTGTGGCTCTTCGCGTGAGCACGCGCCCTGGGCATTGACCGACTACGGTTTTAAAGTGGTGATTGCGCCGAGTTTTGCTGACATCTTCTACGGCAATAGCTTTAACAACCAGCTGCTGCCGGTGAAATTAAGCGATGCAGAAGTGGACGAACTGTTTGCGCTGGTGAAAGCTAATCCGGGGATCCATTTCGACGTGGATCTGGAAGCGCAAGAGGTGAAAGCGGGAGAGAAAACCTATCGCTTTACCATCGATGCCTTC</t>
  </si>
  <si>
    <t>setA CDS</t>
  </si>
  <si>
    <t>ATGATCTGGATAATGACGATGGCTCGCCGTATGAACGGTGTTTACGCGGCATTTATGCTGGTCGCTTTTATGATGGGGGTGGCCGGGGCGCTACAGGCTCCTACATTGAGCTTATTTCTGAGTCGTGAGGTTGGCGCGCAACCTTTCTGGATCGGCCTCTTTTATACGGTGAATGCTATTGCTGGGATCGGCGTAAGCCTCTGGTTGGCAAAACGTTCTGACAGTCAGGGCGATCGGCGAAAACTGATTATATTTTGCTGTTTGATGGCTATCGGCAATGCGCTATTGTTTGCATTTAATCGTCATTATCTGACGCTTATCACCTGTGGTGTGCTTCTGGCATCTCTGGCCAATACGGCAATGCCACAGTTATTTGCTCTGGCGCGGGAATATGCGGATAACTCGGCGCGAGAAGTGGTGATGTTTAGCTCGGTGATGCGTGCGCAGCTTTCTCTGGCATGGGTTATCGGTCCACCGTTGGCCTTTATGCTGGCGTTGAATTACGGCTTTACGGTGATGTTTTCGATTGCCGCCGGGATATTCACACTCAGTCTGGTATTGATTGCATTTATGCTTCCGTCTGTGGCGCGGGTAGAACTGCCGTCGGAAAATGCTTTATCAATGCAAGGTGGCTGGCAGGATAGTAACGTACGGATGTTATTTGTCGCCTCGACGTTAATGTGGACCTGCAACACCATGTACATTATTGATATGCCGTTGTGGATCAGTAGCGAGTTAGGATTGCCAGACAAACTGGCGGGTTTCCTGATGGGGACGGCAGCTGGACTGGAAATACCAGCAATGATTCTGGCTGGCTACTATGTCAAACGTTATGGTAAGCGGCGAATGATGGTCATAGCAGTGGCGGCAGGAGTACTGTTTTACACCGGATTGATTTTCTTTAATAGCCGTATGGCGTTGATGACGCTGCAACTTTTTAACGCTGTATTTATCGGCATTGTTGCGGGTATTGGGATGCTATGGTTTCAGGATTTAATGCCTGGAAGAGCGGGGGCAGCTACCACCTTATTTACTAACAGTATTTCTACCGGGGTAATTCTGGCTGGCGTTATTCAGGGAGCAATTGCACAAAGTTGGGGGCACTTTGCTGTCTACTGGGTAATTGCGGTTATTTCTGTTGTCGCATTATTTTTAACCGCAAAGGTTAAAGACGTTTGA</t>
  </si>
  <si>
    <t>ATGATCTGGATAATGACGATGGCTCGCCGT</t>
  </si>
  <si>
    <t>ATGATCTGGATAATGACGATGGCTCGCCGTATGAACGGTGTTTACGCGGCATTTATGCTG</t>
  </si>
  <si>
    <t>ATGATCTGGATAATGACGATGGCTCGCCGTATGAACGGTGTTTACGCGGCATTTATGCTGGTCGCTTTTATGATGGGGGTGGCCGGGGCG</t>
  </si>
  <si>
    <t>ATGATCTGGATAATGACGATGGCTCGCCGTATGAACGGTGTTTACGCGGCATTTATGCTGGTCGCTTTTATGATGGGGGTGGCCGGGGCGCTACAGGCTCCTACATTGAGCTTATTTCTGAGTCGTGAGGTTGGCGCGCAACCTTTCTGG</t>
  </si>
  <si>
    <t>ATGATCTGGATAATGACGATGGCTCGCCGTATGAACGGTGTTTACGCGGCATTTATGCTGGTCGCTTTTATGATGGGGGTGGCCGGGGCGCTACAGGCTCCTACATTGAGCTTATTTCTGAGTCGTGAGGTTGGCGCGCAACCTTTCTGGATCGGCCTCTTTTATACGGTGAATGCTATTGCTGGGATCGGCGTAAGCCTCTGGTTGGCAAAACGTTCTGACAGTCAGGGCGATCGGCGAAAACTGATTATATTTTGCTGTTTGATGGCTATCGGCAATGCGCTATTGTTTGCATTTAAT</t>
  </si>
  <si>
    <t>ATGATCTGGATAATGACGATGGCTCGCCGTATGAACGGTGTTTACGCGGCATTTATGCTGGTCGCTTTTATGATGGGGGTGGCCGGGGCGCTACAGGCTCCTACATTGAGCTTATTTCTGAGTCGTGAGGTTGGCGCGCAACCTTTCTGGATCGGCCTCTTTTATACGGTGAATGCTATTGCTGGGATCGGCGTAAGCCTCTGGTTGGCAAAACGTTCTGACAGTCAGGGCGATCGGCGAAAACTGATTATATTTTGCTGTTTGATGGCTATCGGCAATGCGCTATTGTTTGCATTTAATCGTCATTATCTGACGCTTATCACCTGTGGTGTGCTTCTGGCATCTCTGGCCAATACGGCAATGCCACAGTTATTTGCTCTGGCGCGGGAATATGCGGATAACTCGGCGCGAGAAGTGGTGATGTTTAGCTCGGTGATGCGTGCGCAGCTTTCTCTGGCATGGGTTATCGGTCCACCGTTGGCCTTTATGCTGGCGTTGAAT</t>
  </si>
  <si>
    <t>sgrT CDS</t>
  </si>
  <si>
    <t>ATGCGTCAGTTTTATCAGCACTATTTTACCGCGACAGCGAAGTTGTGCTGGTTGCGTTGGTTAAGCGTCCCACAACGATTAACCATGCTTGAAGGACTGATGCAGTGGGATGACCGCAATTCTGAAAGTTGA</t>
  </si>
  <si>
    <t>ATGCGTCAGTTTTATCAGCACTATTTTACC</t>
  </si>
  <si>
    <t>ATGCGTCAGTTTTATCAGCACTATTTTACCGCGACAGCGAAGTTGTGCTGGTTGCGTTGG</t>
  </si>
  <si>
    <t>ATGCGTCAGTTTTATCAGCACTATTTTACCGCGACAGCGAAGTTGTGCTGGTTGCGTTGGTTAAGCGTCCCACAACGATTAACCATGCTT</t>
  </si>
  <si>
    <t>sgrR CDS</t>
  </si>
  <si>
    <t>ATGCCATCTGCTCGTCTGCAACAACAGTTCATCCGCCTGTGGCAATGCTGCGAGGGTAAATCGCAGGACACAACGCTCAACGAACTGGCAGCGTTATTGAGCTGCTCGCGTCGTCATATGCGCACCCTGCTCAACACCATGCAGGATCGCGGCTGGCTGACGTGGGAAGCGGAAGTCGGGCGCGGTAAACGCTCGCGTCTGACATTCCTCTATACCGGGCTGGCGCTTCAGCAACAGCGGGCGGAAGACCTGCTGGAGCAGGATCGTATCGATCAACTGGTGCAGTTGGTTGGCGACAAAGCGACTGTGCGGCAAATGCTGGTTTCTCATCTGGGCCGCAGCTTCCGCCAGGGGCGGCACATCCTGCGCGTGCTCTACTATCGTCCGTTGCGTAATCTGCTACCTGGCAGCGCATTGCGCCGTTCCGAAACCCATATCGCCCGGCAAATCTTCAGTTCGCTAACGCGCATAAATGAGGAAAATGGGGAACTGGAAGCAGACATCGCCCACCACTGGCAGCAAATTTCACCGCTTCACTGGCGTTTCTTTTTGCGTCCAGGAGTCCATTTTCACCATGGTCGTGAACTGGAAATGGACGATGTGATCGCCTCTTTAAAACGAATCAATACGCTGCCGCTCTATTCGCATATTGCTGACATTGTGTCGCCGACGCCCTGGACGCTGGATATCCATCTCACGCAACCGGACCGCTGGTTACCGTTACTGCTGGGGCAAGTTCCGGCGATGATCCTGCCGCGCGAATGGGAAACCCTCAGTAACTTTGCCAGCCATCCCATCGGCACCGGTCCGTATGCGGTGATTCGCAACAGCACCAATCAACTGAAAATTCAGGCATTCGATGACTTCTTCGGTTACCGGGCATTAATCGACGAAGTTAACGTCTGGGTTCTGCCGGAAATTGCCGACGAGCCAGCCGGAGGGCTGATGCTAAAAGGTCCACAGGGCGAGGAAAAAGAGATTGAAAGCCGCCTGGAGGAAGGTTGCTACTATTTACTGTTCGACAGCCGCACCCATCGCGGGGCGAATCAGCAAGTCAGGGACTGGGTAAGCTATGTGCTTTCTCCAACTAATCTGGTCTATTTCGCTGAGGAACAGTACCAGCAACTGTGGTTCCCGGCTTATGGACTGCTCCCCCGTTGGCACCATGCCCGCACCATAAAGAGCGAAAAACCGGCTGGCCTGGAAAGCCTCACCCTAACCTTTTATCAGGATCACAGTGAGCATCGGGTGATTGCCGGGATCATGCAGCAGATTCTGGCAAGTCACCAGGTCACGCTGAAAATCAAAGAGATCGACTACGATCAGTGGCATACAGGAGAGATCGAAAGTGATATCTGGCTAAACAGCGCCAACTTTACCCTGCCGCTGGACTTCTCTGTTTTCGCACATTTATGCGAAGTGCCACTGCTACAACATTGCATTCCCATTGACTGGCAAGCCGACGCTGCTCGCTGGCGCAATGGCGAGATGAATCTGGCGAACTGGTGCCAGCAACTGGTCGCCAGCAAAGCGATGGTGCCATTATTGCACCACTGGCTGATCATTCAGGGGCAACGCAGTATGCGCGGCCTGCGCATGAATACCCTCGGCTGGTTCGATTTTAAATCAGCGTGGTTTGCGCCACCGGATCCATGA</t>
  </si>
  <si>
    <t>ATGCCATCTGCTCGTCTGCAACAACAGTTC</t>
  </si>
  <si>
    <t>ATGCCATCTGCTCGTCTGCAACAACAGTTCATCCGCCTGTGGCAATGCTGCGAGGGTAAA</t>
  </si>
  <si>
    <t>ATGCCATCTGCTCGTCTGCAACAACAGTTCATCCGCCTGTGGCAATGCTGCGAGGGTAAATCGCAGGACACAACGCTCAACGAACTGGCA</t>
  </si>
  <si>
    <t>ATGCCATCTGCTCGTCTGCAACAACAGTTCATCCGCCTGTGGCAATGCTGCGAGGGTAAATCGCAGGACACAACGCTCAACGAACTGGCAGCGTTATTGAGCTGCTCGCGTCGTCATATGCGCACCCTGCTCAACACCATGCAGGATCGC</t>
  </si>
  <si>
    <t>ATGCCATCTGCTCGTCTGCAACAACAGTTCATCCGCCTGTGGCAATGCTGCGAGGGTAAATCGCAGGACACAACGCTCAACGAACTGGCAGCGTTATTGAGCTGCTCGCGTCGTCATATGCGCACCCTGCTCAACACCATGCAGGATCGCGGCTGGCTGACGTGGGAAGCGGAAGTCGGGCGCGGTAAACGCTCGCGTCTGACATTCCTCTATACCGGGCTGGCGCTTCAGCAACAGCGGGCGGAAGACCTGCTGGAGCAGGATCGTATCGATCAACTGGTGCAGTTGGTTGGCGACAAA</t>
  </si>
  <si>
    <t>ATGCCATCTGCTCGTCTGCAACAACAGTTCATCCGCCTGTGGCAATGCTGCGAGGGTAAATCGCAGGACACAACGCTCAACGAACTGGCAGCGTTATTGAGCTGCTCGCGTCGTCATATGCGCACCCTGCTCAACACCATGCAGGATCGCGGCTGGCTGACGTGGGAAGCGGAAGTCGGGCGCGGTAAACGCTCGCGTCTGACATTCCTCTATACCGGGCTGGCGCTTCAGCAACAGCGGGCGGAAGACCTGCTGGAGCAGGATCGTATCGATCAACTGGTGCAGTTGGTTGGCGACAAAGCGACTGTGCGGCAAATGCTGGTTTCTCATCTGGGCCGCAGCTTCCGCCAGGGGCGGCACATCCTGCGCGTGCTCTACTATCGTCCGTTGCGTAATCTGCTACCTGGCAGCGCATTGCGCCGTTCCGAAACCCATATCGCCCGGCAAATCTTCAGTTCGCTAACGCGCATAAATGAGGAAAATGGGGAACTGGAAGCAGAC</t>
  </si>
  <si>
    <t>thiB CDS</t>
  </si>
  <si>
    <t>GTGTTAAAAAAATGTCTGCCCCTGCTGTTGCTGTGCACAGCGCCCGTTTTCGCTAAACCCGTTCTGACTGTTTATACCTACGATTCCTTCGCCGCCGACTGGGGGCCTGGTCCGGTGGTTAAAAAAGCCTTTGAAGCCGACTGTAATTGCGAACTGAAACTGGTGGCGCTGGAAGATGGCGTTTCGCTTCTCAACCGTCTACGGATGGAAGGCAAAAACAGTAAAGCCGATGTGGTGCTGGGGCTGGATAACAACCTGTTAGACGCCGCCAGTAAAACCGGACTGTTTGCCAAAAGCGGTGTGGCAGCGGATGCCGTTAACGTTCCCGGCGGCTGGAATAATGACACTTTCGTACCGTTTGATTATGGCTACTTCGCCTTCGTTTATGACAAGAACAAACTGAAAAACCCGCCACAAAGCCTGAAAGAACTGGTTGAGAGCGATCAAAACTGGCGGGTGATTTATCAGGATCCGCGCACCAGTACACCGGGGCTGGGTCTGTTGCTATGGATGCAAAAAGTCTATGGCGATGACGCCCCACAAGCCTGGCAGAAACTGGCGAAGAAAACGGTCACGGTCACCAAAGGCTGGAGCGAAGCCTACGGCCTGTTTTTAAAAGGTGAAAGCGATCTGGTACTGAGTTACACCACCTCTCCGGCTTATCACATTCTCGAAGAGAAGAAAGATAACTACGCCGCCGCGAACTTCAGCGAAGGTCACTATCTGCAAGTGGAAGTCGCCGCCCGCACCGCTGCCAGCAAGCAGCCGGAGCTGGCGCAAAAATTCCTCCAGTTTATGGTTTCTCCGGCTTTCCAGAATGCGATCCCAACCGGCAACTGGATGTATCCGGTGGCAAACGTCACGCTGCCTGCCGGTTTTGAAAAATTGACCAAACCCGCAACCACGTTGGAGTTCACGCCAGCCGAAGTGGCGGCACAACGTCAGGCATGGATTAGCGAATGGCAACGCGCCGTCAGCCGTTAA</t>
  </si>
  <si>
    <t>GTGTTAAAAAAATGTCTGCCCCTGCTGTTG</t>
  </si>
  <si>
    <t>GTGTTAAAAAAATGTCTGCCCCTGCTGTTGCTGTGCACAGCGCCCGTTTTCGCTAAACCC</t>
  </si>
  <si>
    <t>GTGTTAAAAAAATGTCTGCCCCTGCTGTTGCTGTGCACAGCGCCCGTTTTCGCTAAACCCGTTCTGACTGTTTATACCTACGATTCCTTC</t>
  </si>
  <si>
    <t>GTGTTAAAAAAATGTCTGCCCCTGCTGTTGCTGTGCACAGCGCCCGTTTTCGCTAAACCCGTTCTGACTGTTTATACCTACGATTCCTTCGCCGCCGACTGGGGGCCTGGTCCGGTGGTTAAAAAAGCCTTTGAAGCCGACTGTAATTGC</t>
  </si>
  <si>
    <t>GTGTTAAAAAAATGTCTGCCCCTGCTGTTGCTGTGCACAGCGCCCGTTTTCGCTAAACCCGTTCTGACTGTTTATACCTACGATTCCTTCGCCGCCGACTGGGGGCCTGGTCCGGTGGTTAAAAAAGCCTTTGAAGCCGACTGTAATTGCGAACTGAAACTGGTGGCGCTGGAAGATGGCGTTTCGCTTCTCAACCGTCTACGGATGGAAGGCAAAAACAGTAAAGCCGATGTGGTGCTGGGGCTGGATAACAACCTGTTAGACGCCGCCAGTAAAACCGGACTGTTTGCCAAAAGCGGT</t>
  </si>
  <si>
    <t>GTGTTAAAAAAATGTCTGCCCCTGCTGTTGCTGTGCACAGCGCCCGTTTTCGCTAAACCCGTTCTGACTGTTTATACCTACGATTCCTTCGCCGCCGACTGGGGGCCTGGTCCGGTGGTTAAAAAAGCCTTTGAAGCCGACTGTAATTGCGAACTGAAACTGGTGGCGCTGGAAGATGGCGTTTCGCTTCTCAACCGTCTACGGATGGAAGGCAAAAACAGTAAAGCCGATGTGGTGCTGGGGCTGGATAACAACCTGTTAGACGCCGCCAGTAAAACCGGACTGTTTGCCAAAAGCGGTGTGGCAGCGGATGCCGTTAACGTTCCCGGCGGCTGGAATAATGACACTTTCGTACCGTTTGATTATGGCTACTTCGCCTTCGTTTATGACAAGAACAAACTGAAAAACCCGCCACAAAGCCTGAAAGAACTGGTTGAGAGCGATCAAAACTGGCGGGTGATTTATCAGGATCCGCGCACCAGTACACCGGGGCTGGGTCTG</t>
  </si>
  <si>
    <t>thiP CDS</t>
  </si>
  <si>
    <t>ATGGCAACGCGCCGTCAGCCGTTAATTCCCGGCTGGTTAATTCCAGGTGTAAGCGCCACCACGCTGGTGGTAGCGGTTGCGCTGGCGGCGTTTCTCGCCCTGTGGTGGAACGCGCCGCAGGATGACTGGGTGGCAGTCTGGCAGGACAGCTATCTGTGGCATGTGGTGCGCTTCTCCTTCTGGCAGGCGTTTCTCTCGGCACTGCTCTCTGTCATACCCGCGATATTCCTCGCCCGCGCGCTCTATCGCAGGCGCTTTCCGGGTCGGCTGGCGCTGTTGCGTCTGTGTGCAATGACCTTGATCCTCCCGGTGTTGGTCGCTGTTTTCGGCATTCTTAGCGTCTATGGTCGCCAGGGCTGGCTGGCAACACTCTGCCAATCGCTCGGTCTGGAGTGGACCTTTTCGCCCTACGGCCTGCAAGGTATTTTGCTGGCCCATGTGTTTTTTAATCTGCCGATGGCGAGCCGCTTATTACTCCAGGCACTGGAAAACATCCCCGGCGAACAGCGTCAACTTGCCGCCCAGCTTGGGATGCGTAGCTGGCATTTTTTCCGCTTCGTCGAATGGCCGTGGTTACGGCGACAAATCCCGCCGGTTGCTGCGCTTATCTTTATGCTCTGTTTCGCCAGCTTCGCCACCGTGCTATCGCTGGGGGGCGGTCCGCAGGCGACCACTATCGAGCTGGCAATCTATCAGGCGCTGAGTTACGACTACGATCCTGCCCGCGCGGCAATGCTGGCGCTGCTCCAGATGGTGTGCTGCCTCGGGCTGGTGCTGTTGAGTCAGCGATTGAGTAAGGCCATTGCGCCCGGCACCACGCTGCTGCAAGGCTGGCGCGACCCGGACGATCGTCTGCATAGCCGCATTTGCGACACGGTGTTAATTGTGCTGGCGCTGCTGCTGTTGCTGCCACCGTTACTGGCGGTGATCGTCGATGGGGTAAATCGCCAGTTGCCGGAAGTGCTGGCACAACCGGTGCTGTGGCAGGCGCTGTGGACCTCGTTGCGTATTGCGCTGGCGGCAGGTGTATTGTGCGTAGTGCTGACCATGATGCTGCTATGGAGCAGTCGCGAACTGCGGGCGCGGCAGAAAATGCTGGCGGGTCAGGTGCTGGAGATGAGCGGCATGTTGATCCTCGCCATGCCGGGGATTGTGCTGGCTACCGGCTTCTTTTTACTGCTCAACAACACTATCGGCCTGCCACAATCTGCTGACGGCATTGTGATTTTCACCAATGCGTTAATGGCGATCCCTTATGCGCTGAAAGTGCTGGAAAACCCGATGCGCGATATCACCGCCCGCTACAGCATGTTATGTCAGTCGCTGGGGATTGAAGGCTGGTCACGCTTAAAAGTGGTGGAGCTGCGCGCCCTGAAACGTCCACTGGCGCAGGCGCTGGCCTTTGCATGCGTGCTGTCGATTGGTGATTTTGGCGTGGTGGCGTTGTTCGGTAACGATGATTTCCGCACCCTGCCGTTTTATCTCTACCAGCAAATTGGCTCCTATCGCAGCCAGGACGGTGCGGTCACCGCGTTAATTCTGCTGCTGCTCTGTTTTCTGCTGTTTACCGTGATTGAAAAACTACCGGGGCGAAATGTTAAAACTGACTGA</t>
  </si>
  <si>
    <t>ATGGCAACGCGCCGTCAGCCGTTAATTCCC</t>
  </si>
  <si>
    <t>ATGGCAACGCGCCGTCAGCCGTTAATTCCCGGCTGGTTAATTCCAGGTGTAAGCGCCACC</t>
  </si>
  <si>
    <t>ATGGCAACGCGCCGTCAGCCGTTAATTCCCGGCTGGTTAATTCCAGGTGTAAGCGCCACCACGCTGGTGGTAGCGGTTGCGCTGGCGGCG</t>
  </si>
  <si>
    <t>ATGGCAACGCGCCGTCAGCCGTTAATTCCCGGCTGGTTAATTCCAGGTGTAAGCGCCACCACGCTGGTGGTAGCGGTTGCGCTGGCGGCGTTTCTCGCCCTGTGGTGGAACGCGCCGCAGGATGACTGGGTGGCAGTCTGGCAGGACAGC</t>
  </si>
  <si>
    <t>ATGGCAACGCGCCGTCAGCCGTTAATTCCCGGCTGGTTAATTCCAGGTGTAAGCGCCACCACGCTGGTGGTAGCGGTTGCGCTGGCGGCGTTTCTCGCCCTGTGGTGGAACGCGCCGCAGGATGACTGGGTGGCAGTCTGGCAGGACAGCTATCTGTGGCATGTGGTGCGCTTCTCCTTCTGGCAGGCGTTTCTCTCGGCACTGCTCTCTGTCATACCCGCGATATTCCTCGCCCGCGCGCTCTATCGCAGGCGCTTTCCGGGTCGGCTGGCGCTGTTGCGTCTGTGTGCAATGACCTTG</t>
  </si>
  <si>
    <t>ATGGCAACGCGCCGTCAGCCGTTAATTCCCGGCTGGTTAATTCCAGGTGTAAGCGCCACCACGCTGGTGGTAGCGGTTGCGCTGGCGGCGTTTCTCGCCCTGTGGTGGAACGCGCCGCAGGATGACTGGGTGGCAGTCTGGCAGGACAGCTATCTGTGGCATGTGGTGCGCTTCTCCTTCTGGCAGGCGTTTCTCTCGGCACTGCTCTCTGTCATACCCGCGATATTCCTCGCCCGCGCGCTCTATCGCAGGCGCTTTCCGGGTCGGCTGGCGCTGTTGCGTCTGTGTGCAATGACCTTGATCCTCCCGGTGTTGGTCGCTGTTTTCGGCATTCTTAGCGTCTATGGTCGCCAGGGCTGGCTGGCAACACTCTGCCAATCGCTCGGTCTGGAGTGGACCTTTTCGCCCTACGGCCTGCAAGGTATTTTGCTGGCCCATGTGTTTTTTAATCTGCCGATGGCGAGCCGCTTATTACTCCAGGCACTGGAAAACATCCCCGGC</t>
  </si>
  <si>
    <t>thiQ CDS</t>
  </si>
  <si>
    <t>ATGTTAAAACTGACTGATATCACCTGGCTTTACCACCATTTGCCGATGCGTTTTAGCTTAACGGTGGAACGCGGCGAGCAGGTGGCGATCCTCGGGCCAAGCGGCGCGGGTAAAAGTACCCTGCTGAATTTGATCGCCGGTTTTCTGACGCCAGCCAGCGGTTCGCTGACTATCGATGGCGTAGATCACACAACTATGCCGCCGTCACGCCGTCCGGTGTCGATGCTGTTTCAGGAGAACAACCTGTTCAGCCACCTGACGGTCGCACAGAACATCGGGCTGGGGCTAAATCCGGGATTGAAACTGAACGCGGTACAGCAGGGGAAAATGCACGCTATCGCCCGCCAGATGGGGATTGATAATTTAATGGCGCGGTTACCGGGCGAGCTTTCCGGCGGTCAGCGACAGCGAGTGGCGTTAGCGCGTTGTCTGGTACGCGAACAGCCGATTTTATTGCTCGATGAACCGTTCTCTGCGCTCGATCCGGCGTTACGTCAGGAGATGTTGACGCTGGTGAGCACGAGCTGCCAGCAGCAAAAAATGACGCTATTGATGGTGTCGCACAGCGTGGAAGATGCGGCGCGGATCGCCACGCGCTCGGTAGTAGTCGCCGACGGGCGCATCGCCTGGCAGGGTATGACCAATGAGTTGTTGAGCGGTAAGGCGAGTGCTTCGGCACTATTGGGGATTACGGGTTAG</t>
  </si>
  <si>
    <t>ATGTTAAAACTGACTGATATCACCTGGCTT</t>
  </si>
  <si>
    <t>ATGTTAAAACTGACTGATATCACCTGGCTTTACCACCATTTGCCGATGCGTTTTAGCTTA</t>
  </si>
  <si>
    <t>ATGTTAAAACTGACTGATATCACCTGGCTTTACCACCATTTGCCGATGCGTTTTAGCTTAACGGTGGAACGCGGCGAGCAGGTGGCGATC</t>
  </si>
  <si>
    <t>ATGTTAAAACTGACTGATATCACCTGGCTTTACCACCATTTGCCGATGCGTTTTAGCTTAACGGTGGAACGCGGCGAGCAGGTGGCGATCCTCGGGCCAAGCGGCGCGGGTAAAAGTACCCTGCTGAATTTGATCGCCGGTTTTCTGACG</t>
  </si>
  <si>
    <t>ATGTTAAAACTGACTGATATCACCTGGCTTTACCACCATTTGCCGATGCGTTTTAGCTTAACGGTGGAACGCGGCGAGCAGGTGGCGATCCTCGGGCCAAGCGGCGCGGGTAAAAGTACCCTGCTGAATTTGATCGCCGGTTTTCTGACGCCAGCCAGCGGTTCGCTGACTATCGATGGCGTAGATCACACAACTATGCCGCCGTCACGCCGTCCGGTGTCGATGCTGTTTCAGGAGAACAACCTGTTCAGCCACCTGACGGTCGCACAGAACATCGGGCTGGGGCTAAATCCGGGATTG</t>
  </si>
  <si>
    <t>ATGTTAAAACTGACTGATATCACCTGGCTTTACCACCATTTGCCGATGCGTTTTAGCTTAACGGTGGAACGCGGCGAGCAGGTGGCGATCCTCGGGCCAAGCGGCGCGGGTAAAAGTACCCTGCTGAATTTGATCGCCGGTTTTCTGACGCCAGCCAGCGGTTCGCTGACTATCGATGGCGTAGATCACACAACTATGCCGCCGTCACGCCGTCCGGTGTCGATGCTGTTTCAGGAGAACAACCTGTTCAGCCACCTGACGGTCGCACAGAACATCGGGCTGGGGCTAAATCCGGGATTGAAACTGAACGCGGTACAGCAGGGGAAAATGCACGCTATCGCCCGCCAGATGGGGATTGATAATTTAATGGCGCGGTTACCGGGCGAGCTTTCCGGCGGTCAGCGACAGCGAGTGGCGTTAGCGCGTTGTCTGGTACGCGAACAGCCGATTTTATTGCTCGATGAACCGTTCTCTGCGCTCGATCCGGCGTTACGTCAGGAG</t>
  </si>
  <si>
    <t>yabI CDS</t>
  </si>
  <si>
    <t>ATGCAAGCATTGCTGGAACACTTTATTACCCAATCCACCGTGTATTCATTGATGGCGGTGGTGTTGGTGGCCTTTCTGGAGTCGCTGGCGCTGGTCGGTTTGATTCTACCCGGTACGGTGCTGATGGCGGGGCTGGGAGCGCTGATTGGCAGCGGCGAGTTAAGTTTCTGGCACGCCTGGCTGGCAGGGATTATTGGCTGCTTGATGGGCGACTGGATTTCTTTCTGGCTGGGTTGGCGTTTTAAAAAGCCGTTGCATCGCTGGTCATTTCTGAAGAAAAACAAAGCACTACTTGATAAAACTGAACATGCGTTGCATCAACACAGCATGTTCACCATTCTGGTCGGTCGTTTTGTTGGCCCGACGCGTCCGCTGGTGCCAATGGTGGCGGGAATGCTGGATCTGCCGGTGGCTAAATTTATTACGCCGAATATTATCGGCTGCCTGCTGTGGCCGCCGTTTTACTTCCTGCCAGGGATTCTGGCGGGCGCGGCGATCGATATTCCTGCCGGAATGCAGAGCGGTGAGTTTAAATGGTTGCTGCTGGCAACAGCGGTGTTTTTGTGGGTTGGTGGCTGGCTGTGCTGGCGGTTATGGCGCAGCGGTAAAGCGACTGACCGTTTGAGTCATTATTTGTCCCGCGGTCGTTTGTTGTGGCTGACGCCGTTGATTTCTGCCATCGGCGTGGTGGCGCTGGTGGTGTTAATTCGCCACCCGTTGATGCCGGTGTATATCGATATTTTGCGTAAAGTGGTTGGGGTTTAG</t>
  </si>
  <si>
    <t>ATGCAAGCATTGCTGGAACACTTTATTACC</t>
  </si>
  <si>
    <t>ATGCAAGCATTGCTGGAACACTTTATTACCCAATCCACCGTGTATTCATTGATGGCGGTG</t>
  </si>
  <si>
    <t>ATGCAAGCATTGCTGGAACACTTTATTACCCAATCCACCGTGTATTCATTGATGGCGGTGGTGTTGGTGGCCTTTCTGGAGTCGCTGGCG</t>
  </si>
  <si>
    <t>ATGCAAGCATTGCTGGAACACTTTATTACCCAATCCACCGTGTATTCATTGATGGCGGTGGTGTTGGTGGCCTTTCTGGAGTCGCTGGCGCTGGTCGGTTTGATTCTACCCGGTACGGTGCTGATGGCGGGGCTGGGAGCGCTGATTGGC</t>
  </si>
  <si>
    <t>ATGCAAGCATTGCTGGAACACTTTATTACCCAATCCACCGTGTATTCATTGATGGCGGTGGTGTTGGTGGCCTTTCTGGAGTCGCTGGCGCTGGTCGGTTTGATTCTACCCGGTACGGTGCTGATGGCGGGGCTGGGAGCGCTGATTGGCAGCGGCGAGTTAAGTTTCTGGCACGCCTGGCTGGCAGGGATTATTGGCTGCTTGATGGGCGACTGGATTTCTTTCTGGCTGGGTTGGCGTTTTAAAAAGCCGTTGCATCGCTGGTCATTTCTGAAGAAAAACAAAGCACTACTTGATAAA</t>
  </si>
  <si>
    <t>ATGCAAGCATTGCTGGAACACTTTATTACCCAATCCACCGTGTATTCATTGATGGCGGTGGTGTTGGTGGCCTTTCTGGAGTCGCTGGCGCTGGTCGGTTTGATTCTACCCGGTACGGTGCTGATGGCGGGGCTGGGAGCGCTGATTGGCAGCGGCGAGTTAAGTTTCTGGCACGCCTGGCTGGCAGGGATTATTGGCTGCTTGATGGGCGACTGGATTTCTTTCTGGCTGGGTTGGCGTTTTAAAAAGCCGTTGCATCGCTGGTCATTTCTGAAGAAAAACAAAGCACTACTTGATAAAACTGAACATGCGTTGCATCAACACAGCATGTTCACCATTCTGGTCGGTCGTTTTGTTGGCCCGACGCGTCCGCTGGTGCCAATGGTGGCGGGAATGCTGGATCTGCCGGTGGCTAAATTTATTACGCCGAATATTATCGGCTGCCTGCTGTGGCCGCCGTTTTACTTCCTGCCAGGGATTCTGGCGGGCGCGGCGATCGAT</t>
  </si>
  <si>
    <t>araC CDS</t>
  </si>
  <si>
    <t>ATGGCTGAAGCGCAAAATGATCCCCTGCTGCCGGGATACTCGTTTAACGCCCATCTGGTGGCGGGTTTAACGCCGATTGAGGCCAACGGTTATCTCGATTTTTTTATCGACCGACCGCTGGGAATGAAAGGTTATATTCTCAATCTCACCATTCGCGGTCAGGGGGTGGTGAAAAATCAGGGACGAGAATTTGTCTGCCGACCGGGTGATATTTTGCTGTTCCCGCCAGGAGAGATTCATCACTACGGTCGTCATCCGGAGGCTCGCGAATGGTATCACCAGTGGGTTTACTTTCGTCCGCGCGCCTACTGGCATGAATGGCTTAACTGGCCGTCAATATTTGCCAATACGGGTTTCTTTCGCCCGGATGAAGCGCACCAGCCGCATTTCAGCGACCTGTTTGGGCAAATCATTAACGCCGGGCAAGGGGAAGGGCGCTATTCGGAGCTGCTGGCGATAAATCTGCTTGAGCAATTGTTACTGCGGCGCATGGAAGCGATTAACGAGTCGCTCCATCCACCGATGGATAATCGGGTACGCGAGGCTTGTCAGTACATCAGCGATCACCTGGCAGACAGCAATTTTGATATCGCCAGCGTCGCACAGCATGTTTGCTTGTCGCCGTCGCGTCTGTCACATCTTTTCCGCCAGCAGTTAGGGATTAGCGTCTTAAGCTGGCGCGAGGACCAACGCATTAGTCAGGCGAAGCTGCTTTTGAGCACTACCCGGATGCCTATCGCCACCGTCGGTCGCAATGTTGGTTTTGACGATCAACTCTATTTCTCGCGAGTATTTAAAAAATGCACCGGGGCCAGCCCGAGCGAGTTTCGTGCCGGTTGTGAAGAAAAAGTGAATGATGTAGCCGTCAAGTTGTCATAA</t>
  </si>
  <si>
    <t>ATGGCTGAAGCGCAAAATGATCCCCTGCTG</t>
  </si>
  <si>
    <t>ATGGCTGAAGCGCAAAATGATCCCCTGCTGCCGGGATACTCGTTTAACGCCCATCTGGTG</t>
  </si>
  <si>
    <t>ATGGCTGAAGCGCAAAATGATCCCCTGCTGCCGGGATACTCGTTTAACGCCCATCTGGTGGCGGGTTTAACGCCGATTGAGGCCAACGGT</t>
  </si>
  <si>
    <t>ATGGCTGAAGCGCAAAATGATCCCCTGCTGCCGGGATACTCGTTTAACGCCCATCTGGTGGCGGGTTTAACGCCGATTGAGGCCAACGGTTATCTCGATTTTTTTATCGACCGACCGCTGGGAATGAAAGGTTATATTCTCAATCTCACC</t>
  </si>
  <si>
    <t>ATGGCTGAAGCGCAAAATGATCCCCTGCTGCCGGGATACTCGTTTAACGCCCATCTGGTGGCGGGTTTAACGCCGATTGAGGCCAACGGTTATCTCGATTTTTTTATCGACCGACCGCTGGGAATGAAAGGTTATATTCTCAATCTCACCATTCGCGGTCAGGGGGTGGTGAAAAATCAGGGACGAGAATTTGTCTGCCGACCGGGTGATATTTTGCTGTTCCCGCCAGGAGAGATTCATCACTACGGTCGTCATCCGGAGGCTCGCGAATGGTATCACCAGTGGGTTTACTTTCGTCCG</t>
  </si>
  <si>
    <t>ATGGCTGAAGCGCAAAATGATCCCCTGCTGCCGGGATACTCGTTTAACGCCCATCTGGTGGCGGGTTTAACGCCGATTGAGGCCAACGGTTATCTCGATTTTTTTATCGACCGACCGCTGGGAATGAAAGGTTATATTCTCAATCTCACCATTCGCGGTCAGGGGGTGGTGAAAAATCAGGGACGAGAATTTGTCTGCCGACCGGGTGATATTTTGCTGTTCCCGCCAGGAGAGATTCATCACTACGGTCGTCATCCGGAGGCTCGCGAATGGTATCACCAGTGGGTTTACTTTCGTCCGCGCGCCTACTGGCATGAATGGCTTAACTGGCCGTCAATATTTGCCAATACGGGTTTCTTTCGCCCGGATGAAGCGCACCAGCCGCATTTCAGCGACCTGTTTGGGCAAATCATTAACGCCGGGCAAGGGGAAGGGCGCTATTCGGAGCTGCTGGCGATAAATCTGCTTGAGCAATTGTTACTGCGGCGCATGGAAGCGATT</t>
  </si>
  <si>
    <t>araB CDS</t>
  </si>
  <si>
    <t>ATGGCGATTGCAATTGGCCTCGATTTTGGCAGTGATTCTGTGCGAGCTTTGGCGGTGGACTGCGCTACCGGTGAAGAGATCGCCACCAGCGTAGAGTGGTATCCCCGTTGGCAGAAAGGGCAATTTTGTGATGCCCCGAATAACCAGTTCCGTCATCATCCGCGTGACTACATTGAGTCAATGGAAGCGGCACTGAAAACCGTGCTTGCAGAGCTTAGCGTCGAACAGCGCGCAGCTGTGGTCGGGATTGGCGTTGACAGTACCGGCTCGACGCCCGCACCGATTGATGCCGACGGAAACGTGCTGGCGCTGCGCCCGGAGTTTGCCGAAAACCCGAACGCGATGTTCGTATTGTGGAAAGACCACACTGCGGTTGAAGAAGCGGAAGAGATTACCCGTTTGTGCCACGCGCCGGGCAACGTTGACTACTCCCGCTACATTGGTGGTATTTATTCCAGCGAATGGTTCTGGGCAAAAATCCTGCATGTGACTCGCCAGGACAGCGCCGTGGCGCAATCTGCCGCATCGTGGATTGAGCTGTGCGACTGGGTGCCAGCTCTGCTTTCCGGTACCACCCGCCCGCAGGATATTCGTCGCGGACGTTGCAGCGCCGGGCATAAATCTCTGTGGCACGAAAGCTGGGGCGGCCTGCCGCCAGCCAGTTTCTTTGATGAGCTGGACCCGATCCTCAATCGCCATTTGCCTTCCCCGCTGTTCACTGACACTTGGACTGCCGATATTCCGGTGGGCACCTTATGCCCGGAATGGGCGCAGCGTCTCGGCCTGCCTGAAAGCGTGGTGATTTCCGGCGGCGCGTTTGACTGCCATATGGGCGCAGTTGGCGCAGGCGCACAGCCTAACGCACTGGTAAAAGTTATCGGTACTTCCACCTGCGACATTCTGATTGCCGACAAACAGAGCGTTGGCGAGCGGGCAGTTAAAGGTATTTGCGGTCAGGTTGATGGCAGCGTGGTGCCTGGATTTATCGGTCTGGAAGCAGGCCAATCGGCGTTTGGTGATATCTACGCCTGGTTTGGTCGCGTACTCGGCTGGCCGCTGGAACAGCTTGCCGCCCAGCATCCGGAACTGAAAACGCAAATCAACGCCAGCCAGAAACAACTGCTTCCGGCGCTGACCGAAGCATGGGCCAAAAATCCGTCTCTGGATCACCTGCCGGTGGTGCTCGACTGGTTTAACGGCCGCCGCACACCGAACGCTAACCAACGCCTGAAAGGGGTGATTACCGATCTTAACCTCGCTACCGACGCTCCGCTGCTGTTCGGCGGTTTGATTGCTGCCACCGCCTTTGGCGCACGCGCAATCATGGAGTGCTTTACCGATCAGGGGATCGCCGTTAATAACGTGATGGCACTGGGCGGCATCGCGCGGAAAAACCAGGTCATTATGCAGGCCTGCTGCGACGTGCTGAATCGCCCGCTGCAAATTGTTGCCTCTGACCAGTGCTGTGCGCTCGGTGCGGCGATTTTTGCTGCCGTCGCCGCGAAAGTGCACGCAGACATCCCATCAGCTCAGCAAAAAATGGCCAGTGCGGTAGAGAAAACCCTGCAACCGTGCAGCGAGCAGGCACAACGCTTTGAACAGCTTTATCGCCGCTATCAGCAATGGGCGATGAGCGCCGAACAACACTATCTTCCAACTTCCGCCCCGGCACAGGCTGCCCAGGCCGTTGCGACTCTATAA</t>
  </si>
  <si>
    <t>ATGGCGATTGCAATTGGCCTCGATTTTGGC</t>
  </si>
  <si>
    <t>ATGGCGATTGCAATTGGCCTCGATTTTGGCAGTGATTCTGTGCGAGCTTTGGCGGTGGAC</t>
  </si>
  <si>
    <t>ATGGCGATTGCAATTGGCCTCGATTTTGGCAGTGATTCTGTGCGAGCTTTGGCGGTGGACTGCGCTACCGGTGAAGAGATCGCCACCAGC</t>
  </si>
  <si>
    <t>ATGGCGATTGCAATTGGCCTCGATTTTGGCAGTGATTCTGTGCGAGCTTTGGCGGTGGACTGCGCTACCGGTGAAGAGATCGCCACCAGCGTAGAGTGGTATCCCCGTTGGCAGAAAGGGCAATTTTGTGATGCCCCGAATAACCAGTTC</t>
  </si>
  <si>
    <t>ATGGCGATTGCAATTGGCCTCGATTTTGGCAGTGATTCTGTGCGAGCTTTGGCGGTGGACTGCGCTACCGGTGAAGAGATCGCCACCAGCGTAGAGTGGTATCCCCGTTGGCAGAAAGGGCAATTTTGTGATGCCCCGAATAACCAGTTCCGTCATCATCCGCGTGACTACATTGAGTCAATGGAAGCGGCACTGAAAACCGTGCTTGCAGAGCTTAGCGTCGAACAGCGCGCAGCTGTGGTCGGGATTGGCGTTGACAGTACCGGCTCGACGCCCGCACCGATTGATGCCGACGGAAAC</t>
  </si>
  <si>
    <t>ATGGCGATTGCAATTGGCCTCGATTTTGGCAGTGATTCTGTGCGAGCTTTGGCGGTGGACTGCGCTACCGGTGAAGAGATCGCCACCAGCGTAGAGTGGTATCCCCGTTGGCAGAAAGGGCAATTTTGTGATGCCCCGAATAACCAGTTCCGTCATCATCCGCGTGACTACATTGAGTCAATGGAAGCGGCACTGAAAACCGTGCTTGCAGAGCTTAGCGTCGAACAGCGCGCAGCTGTGGTCGGGATTGGCGTTGACAGTACCGGCTCGACGCCCGCACCGATTGATGCCGACGGAAACGTGCTGGCGCTGCGCCCGGAGTTTGCCGAAAACCCGAACGCGATGTTCGTATTGTGGAAAGACCACACTGCGGTTGAAGAAGCGGAAGAGATTACCCGTTTGTGCCACGCGCCGGGCAACGTTGACTACTCCCGCTACATTGGTGGTATTTATTCCAGCGAATGGTTCTGGGCAAAAATCCTGCATGTGACTCGCCAGGAC</t>
  </si>
  <si>
    <t>araA CDS</t>
  </si>
  <si>
    <t>ATGACGATTTTTGATAATTATGAAGTGTGGTTTGTCATTGGCAGCCAGCATCTGTATGGCCCGGAAACCCTGCGTCAGGTCACCCAACATGCCGAGCACGTCGTTAATGCGCTGAATACGGAAGCGAAACTGCCCTGCAAACTGGTGTTGAAACCGCTGGGCACCACGCCGGATGAAATCACCGCTATTTGCCGCGACGCGAATTACGACGATCGTTGCGCTGGTCTGGTGGTGTGGCTGCACACCTTCTCCCCGGCCAAAATGTGGATCAACGGCCTGACCATGCTCAACAAACCGTTGCTGCAATTCCACACCCAGTTCAACGCGGCGCTGCCGTGGGACAGTATCGATATGGACTTTATGAACCTGAACCAGACTGCACATGGCGGTCGCGAGTTCGGCTTCATTGGCGCGCGTATGCGTCAGCAACATGCCGTGGTTACCGGTCACTGGCAGGATAAACAAGCCCATGAGCGTATCGGCTCCTGGATGCGTCAGGCGGTCTCTAAACAGGATACCCGTCATCTGAAAGTCTGCCGATTTGGCGATAACATGCGTGAAGTGGCGGTCACCGATGGCGATAAAGTTGCCGCACAGATCAAGTTCGGTTTCTCCGTCAATACCTGGGCGGTTGGCGATCTGGTGCAGGTGGTGAACTCCATCAGCGACGGCGATGTTAACGCGCTGGTCGATGAGTACGAAAGCTGCTACACCATGACGCCTGCCACACAAATCCACGGCAAAAAACGACAGAACGTGCTGGAAGCGGCGCGTATTGAGCTGGGGATGAAGCGTTTCCTGGAACAAGGTGGCTTCCACGCGTTCACCACCACCTTTGAAGATTTGCACGGTCTGAAACAGCTTCCTGGTCTGGCCGTACAGCGTCTGATGCAGCAGGGTTACGGCTTTGCGGGCGAAGGCGACTGGAAAACTGCCGCCCTGCTTCGCATCATGAAGGTGATGTCAACCGGTCTGCAGGGCGGCACCTCCTTTATGGAGGACTACACCTATCACTTCGAGAAAGGTAATGACCTGGTGCTCGGCTCCCATATGCTGGAAGTCTGCCCGTCGATCGCCGCAGAAGAGAAACCGATCCTCGACGTTCAGCATCTCGGTATTGGTGGTAAGGACGATCCTGCCCGCCTGATCTTCAATACCCAAACCGGCCCAGCGATTGTCGCCAGCTTGATTGATCTCGGCGATCGTTACCGTCTACTGGTTAACTGCATCGACACGGTGAAAACACCGCACTCCCTGCCGAAACTGCCGGTGGCGAATGCGCTGTGGAAAGCGCAACCGGATCTGCCAACTGCTTCCGAAGCGTGGATCCTCGCTGGTGGCGCGCACCATACCGTCTTCAGCCATGCACTGAACCTCAACGATATGCGCCAATTCGCCGAGATGCACGACATTGAAATCACGGTGATTGATAACGACACACGCCTGCCAGCGTTTAAAGACGCGCTGCGCTGGAACGAAGTGTATTACGGGTTTCGTCGCTAA</t>
  </si>
  <si>
    <t>ATGACGATTTTTGATAATTATGAAGTGTGG</t>
  </si>
  <si>
    <t>ATGACGATTTTTGATAATTATGAAGTGTGGTTTGTCATTGGCAGCCAGCATCTGTATGGC</t>
  </si>
  <si>
    <t>ATGACGATTTTTGATAATTATGAAGTGTGGTTTGTCATTGGCAGCCAGCATCTGTATGGCCCGGAAACCCTGCGTCAGGTCACCCAACAT</t>
  </si>
  <si>
    <t>ATGACGATTTTTGATAATTATGAAGTGTGGTTTGTCATTGGCAGCCAGCATCTGTATGGCCCGGAAACCCTGCGTCAGGTCACCCAACATGCCGAGCACGTCGTTAATGCGCTGAATACGGAAGCGAAACTGCCCTGCAAACTGGTGTTG</t>
  </si>
  <si>
    <t>ATGACGATTTTTGATAATTATGAAGTGTGGTTTGTCATTGGCAGCCAGCATCTGTATGGCCCGGAAACCCTGCGTCAGGTCACCCAACATGCCGAGCACGTCGTTAATGCGCTGAATACGGAAGCGAAACTGCCCTGCAAACTGGTGTTGAAACCGCTGGGCACCACGCCGGATGAAATCACCGCTATTTGCCGCGACGCGAATTACGACGATCGTTGCGCTGGTCTGGTGGTGTGGCTGCACACCTTCTCCCCGGCCAAAATGTGGATCAACGGCCTGACCATGCTCAACAAACCGTTG</t>
  </si>
  <si>
    <t>ATGACGATTTTTGATAATTATGAAGTGTGGTTTGTCATTGGCAGCCAGCATCTGTATGGCCCGGAAACCCTGCGTCAGGTCACCCAACATGCCGAGCACGTCGTTAATGCGCTGAATACGGAAGCGAAACTGCCCTGCAAACTGGTGTTGAAACCGCTGGGCACCACGCCGGATGAAATCACCGCTATTTGCCGCGACGCGAATTACGACGATCGTTGCGCTGGTCTGGTGGTGTGGCTGCACACCTTCTCCCCGGCCAAAATGTGGATCAACGGCCTGACCATGCTCAACAAACCGTTGCTGCAATTCCACACCCAGTTCAACGCGGCGCTGCCGTGGGACAGTATCGATATGGACTTTATGAACCTGAACCAGACTGCACATGGCGGTCGCGAGTTCGGCTTCATTGGCGCGCGTATGCGTCAGCAACATGCCGTGGTTACCGGTCACTGGCAGGATAAACAAGCCCATGAGCGTATCGGCTCCTGGATGCGTCAGGCG</t>
  </si>
  <si>
    <t>araD CDS</t>
  </si>
  <si>
    <t>ATGTTAGAAGATCTCAAACGCCAGGTATTAGAAGCCAACCTGGCGCTGCCAAAACACAACCTGGTCACGCTCACATGGGGCAACGTCAGCGCCGTTGATCGCGAGCGCGGCGTCTTTGTGATCAAACCTTCCGGCGTCGATTACAGCGTCATGACCGCTGACGATATGGTCGTGGTTAGCATCGAAACCGGTGAAGTGGTTGAAGGTACGAAAAAGCCCTCCTCCGACACGCCAACTCACCGGCTGCTCTATCAGGCATTCCCCTCCATTGGCGGCATTGTGCATACGCACTCGCGCCACGCCACCATCTGGGCGCAGGCGGGTCAGTCGATTCCAGCAACCGGCACCACCCACGCCGACTATTTCTACGGCACCATTCCCTGCACCCGCAAAATGACCGACGCAGAAATCAACGGCGAATATGAGTGGGAAACCGGTAACGTCATCGTAGAAACCTTTGAAAAACAGGGTATCGATGCAGCGCAAATGCCCGGCGTTCTGGTCCATTCCCACGGCCCGTTTGCATGGGGCAAAAATGCCGAAGATGCGGTGCATAACGCCATCGTGCTGGAAGAGGTCGCTTATATGGGGATATTCTGCCGTCAGTTAGCGCCGCAGTTACCGGATATGCAGCAAACGCTGCTGGATAAACACTATCTGCGTAAGCATGGCGCGAAGGCATATTACGGGCAGTAA</t>
  </si>
  <si>
    <t>ATGTTAGAAGATCTCAAACGCCAGGTATTA</t>
  </si>
  <si>
    <t>ATGTTAGAAGATCTCAAACGCCAGGTATTAGAAGCCAACCTGGCGCTGCCAAAACACAAC</t>
  </si>
  <si>
    <t>ATGTTAGAAGATCTCAAACGCCAGGTATTAGAAGCCAACCTGGCGCTGCCAAAACACAACCTGGTCACGCTCACATGGGGCAACGTCAGC</t>
  </si>
  <si>
    <t>ATGTTAGAAGATCTCAAACGCCAGGTATTAGAAGCCAACCTGGCGCTGCCAAAACACAACCTGGTCACGCTCACATGGGGCAACGTCAGCGCCGTTGATCGCGAGCGCGGCGTCTTTGTGATCAAACCTTCCGGCGTCGATTACAGCGTC</t>
  </si>
  <si>
    <t>ATGTTAGAAGATCTCAAACGCCAGGTATTAGAAGCCAACCTGGCGCTGCCAAAACACAACCTGGTCACGCTCACATGGGGCAACGTCAGCGCCGTTGATCGCGAGCGCGGCGTCTTTGTGATCAAACCTTCCGGCGTCGATTACAGCGTCATGACCGCTGACGATATGGTCGTGGTTAGCATCGAAACCGGTGAAGTGGTTGAAGGTACGAAAAAGCCCTCCTCCGACACGCCAACTCACCGGCTGCTCTATCAGGCATTCCCCTCCATTGGCGGCATTGTGCATACGCACTCGCGCCAC</t>
  </si>
  <si>
    <t>ATGTTAGAAGATCTCAAACGCCAGGTATTAGAAGCCAACCTGGCGCTGCCAAAACACAACCTGGTCACGCTCACATGGGGCAACGTCAGCGCCGTTGATCGCGAGCGCGGCGTCTTTGTGATCAAACCTTCCGGCGTCGATTACAGCGTCATGACCGCTGACGATATGGTCGTGGTTAGCATCGAAACCGGTGAAGTGGTTGAAGGTACGAAAAAGCCCTCCTCCGACACGCCAACTCACCGGCTGCTCTATCAGGCATTCCCCTCCATTGGCGGCATTGTGCATACGCACTCGCGCCACGCCACCATCTGGGCGCAGGCGGGTCAGTCGATTCCAGCAACCGGCACCACCCACGCCGACTATTTCTACGGCACCATTCCCTGCACCCGCAAAATGACCGACGCAGAAATCAACGGCGAATATGAGTGGGAAACCGGTAACGTCATCGTAGAAACCTTTGAAAAACAGGGTATCGATGCAGCGCAAATGCCCGGCGTTCTG</t>
  </si>
  <si>
    <t>polB CDS</t>
  </si>
  <si>
    <t>GTGGCGCAGGCAGGTTTTATCTTAACCCGACACTGGCGGGACACCCCGCAAGGGACAGAAGTCTCCTTCTGGCTGGCGACGGACAACGGGCCGTTGCAGGTTACGCTTGCACCGCAAGAGTCCGTGGCGTTTATTCCCGCCGATCAGGTTCCCCGCGCTCAGCATATTTTGCAGGGTGAACAAGGCTTTCGCCTGACACCGCTGGCGTTAAAGGATTTTCACCGCCAGCCGGTGTATGGCCTTTACTGTCGCGCCCATCGCCAATTGATGAATTACGAAAAGCGCCTGCGTGAAGGTGGCGTTACCGTCTACGAGGCCGATGTGCGTCCGCCAGAACGCTATCTGATGGAGCGGTTTATCACCTCACCGGTGTGGGTCGAGGGTGATATGCACAATGGCACTATCGTTAATGCCCGTCTGAAACCGCATCCCGACTATCGTCCGCCGCTCAAGTGGGTTTCTATAGATATTGAAACCACCCGCCACGGTGAGCTGTACTGCATCGGCCTGGAAGGCTGCGGGCAGCGCATCGTTTATATGCTGGGGCCGGAGAATGGCGACGCCTCCTCGCTTGATTTCGAACTGGAATACGTCGCCAGCCGCCCGCAGTTGCTGGAAAAACTCAACGCCTGGTTTGCCAACTACGATCCTGATGTGATCATCGGTTGGAACGTGGTGCAGTTCGATCTGCGAATGCTGCAAAAACATGCCGAGCGTTACCGTCTTCCGCTGCGTCTTGGGCGCGATAATAGCGAGCTGGAGTGGCGCGAGCACGGCTTTAAAAACGGCGTCTTTTTTGCCCAGGCTAAAGGTCGGCTAATTATCGACGGTATCGAGGCGCTGAAATCCGCGTTCTGGAATTTCTCTTCATTCTCGCTGGAAACTGTCGCTCAGGAGCTATTAGGCGAAGGAAAATCTATCGATAACCCGTGGGATCGAATGGACGAAATTGACCGCCGTTTCGCCGAAGATAAACCTGCGCTGGCAACTTATAACCTGAAAGATTGCGAGCTGGTGACGCAGATCTTCCACAAAACTGAAATCATGCCATTTTTACTCGAACGGGCAACGGTGAACGGCCTGCCGGTGGACCGACACGGCGGTTCGGTGGCGGCATTTGGTCATCTCTATTTTCCGCGAATGCATCGCGCTGGTTATGTCGCGCCTAATCTCGGCGAAGTGCCGCCGCACGCCAGCCCTGGCGGCTACGTGATGGATTCACGGCCAGGGCTTTATGATTCAGTGCTGGTGCTGGACTATAAAAGCCTGTACCCGTCGATCATCCGCACCTTTCTGATTGATCCCGTCGGGCTGGTGGAAGGCATGGCGCAGCCTGATCCAGAGCACAGTACCGAAGGTTTTCTCGATGCCTGGTTCTCGCGAGAAAAACATTGCCTGCCGGAGATTGTGACTAACATCTGGCACGGGCGCGATGAAGCCAAACGCCAGGGTAACAAACCGCTGTCGCAGGCGCTGAAAATCATCATGAATGCCTTTTATGGCGTGCTCGGCACCACCGCCTGCCGCTTCTTCGATCCGCGGCTGGCATCGTCGATCACCATGCGTGGTCATCAGATCATGCGGCAAACCAAAGCGTTGATTGAAGCACAGGGCTACGACGTTATCTACGGCGATACCGACTCAACGTTTGTCTGGCTGAAAGGCGCACATTCGGAAGAAGAAGCGGCGAAAATCGGTCGTGCACTGGTGCAGCACGTTAACGCCTGGTGGGCGGAAACGCTGCAAAAACAACGGCTGACCAGCGCATTAGAACTGGAGTATGAAACCCATTTCTGCCGTTTTCTGATGCCAACCATTCGCGGAGCCGATACCGGCAGTAAAAAGCGTTATGCCGGACTGATTCAGGAGGGCGACAAGCAGCGGATGGTGTTTAAAGGGCTGGAAACCGTGCGCACCGACTGGACGCCGCTGGCCCAGCAGTTTCAGCAGGAGCTATACCTGCGCATCTTCCGCAACGAGCCATATCAGGAATATGTACGCGAAACCATCGACAAACTGATGGCGGGTGAACTGGATGCGCGACTGGTTTACCGTAAACGCCTTCGCCGTCCGCTGAGCGAGTATCAGCGTAATGTGCCGCCTCATGTACGCGCCGCTCGCCTTGCCGATGAAGAAAACCAAAAGCGTGGTCGCCCCTTGCAATATCAGAATCGCGGCACCATTAAGTACGTATGGACCACCAACGGCCCGGAGCCGCTGGACTACCAACGTTCACCACTGGATTACGAACACTATCTGACCCGCCAGCTACAACCCGTGGCGGAGGGAATACTCCCTTTTATTGAGGATAATTTTGCTACACTTATGACCGGGCAACTTGGGCTATTTTGA</t>
  </si>
  <si>
    <t>GTGGCGCAGGCAGGTTTTATCTTAACCCGA</t>
  </si>
  <si>
    <t>GTGGCGCAGGCAGGTTTTATCTTAACCCGACACTGGCGGGACACCCCGCAAGGGACAGAA</t>
  </si>
  <si>
    <t>GTGGCGCAGGCAGGTTTTATCTTAACCCGACACTGGCGGGACACCCCGCAAGGGACAGAAGTCTCCTTCTGGCTGGCGACGGACAACGGG</t>
  </si>
  <si>
    <t>GTGGCGCAGGCAGGTTTTATCTTAACCCGACACTGGCGGGACACCCCGCAAGGGACAGAAGTCTCCTTCTGGCTGGCGACGGACAACGGGCCGTTGCAGGTTACGCTTGCACCGCAAGAGTCCGTGGCGTTTATTCCCGCCGATCAGGTT</t>
  </si>
  <si>
    <t>GTGGCGCAGGCAGGTTTTATCTTAACCCGACACTGGCGGGACACCCCGCAAGGGACAGAAGTCTCCTTCTGGCTGGCGACGGACAACGGGCCGTTGCAGGTTACGCTTGCACCGCAAGAGTCCGTGGCGTTTATTCCCGCCGATCAGGTTCCCCGCGCTCAGCATATTTTGCAGGGTGAACAAGGCTTTCGCCTGACACCGCTGGCGTTAAAGGATTTTCACCGCCAGCCGGTGTATGGCCTTTACTGTCGCGCCCATCGCCAATTGATGAATTACGAAAAGCGCCTGCGTGAAGGTGGC</t>
  </si>
  <si>
    <t>GTGGCGCAGGCAGGTTTTATCTTAACCCGACACTGGCGGGACACCCCGCAAGGGACAGAAGTCTCCTTCTGGCTGGCGACGGACAACGGGCCGTTGCAGGTTACGCTTGCACCGCAAGAGTCCGTGGCGTTTATTCCCGCCGATCAGGTTCCCCGCGCTCAGCATATTTTGCAGGGTGAACAAGGCTTTCGCCTGACACCGCTGGCGTTAAAGGATTTTCACCGCCAGCCGGTGTATGGCCTTTACTGTCGCGCCCATCGCCAATTGATGAATTACGAAAAGCGCCTGCGTGAAGGTGGCGTTACCGTCTACGAGGCCGATGTGCGTCCGCCAGAACGCTATCTGATGGAGCGGTTTATCACCTCACCGGTGTGGGTCGAGGGTGATATGCACAATGGCACTATCGTTAATGCCCGTCTGAAACCGCATCCCGACTATCGTCCGCCGCTCAAGTGGGTTTCTATAGATATTGAAACCACCCGCCACGGTGAGCTGTACTGC</t>
  </si>
  <si>
    <t>rapA CDS</t>
  </si>
  <si>
    <t>ATGCCTTTTACACTTGGTCAACGCTGGATCAGCGATACAGAAAGCGAATTGGGACTTGGAACCGTTGTCGCGGTGGATGCGCGAACTGTCACTTTACTTTTCCCATCTACTGGTGAAAACCGTCTGTACGCACGCAGTGATTCCCCCGTGACCCGCGTGATGTTCAACCCTGGTGATACCATTACCAGCCATGACGGCTGGCAGATGCAAGTCGAAGAAGTAAAAGAAGAAAATGGCTTGCTGACCTATATCGGTACTCGCCTGGATACTGAAGAGTCCGGCGTAGCCCTGCGTGAAGTTTTCCTTGATAGCAAACTGGTGTTCAGCAAACCGCAGGACCGTCTGTTTGCCGGGCAGATTGACCGTATGGACCGCTTTGCGCTGCGTTATCGCGCGCGTAAATATTCCAGCGAACAGTTCCGTATGCCGTACAGCGGCCTGCGCGGTCAGCGTACCAGCCTGATCCCGCATCAGCTCAACATCGCTCATGATGTTGGTCGCCGCCACGCGCCGCGCGTCCTGCTGGCTGACGAAGTGGGTTTAGGGAAAACCATTGAAGCCGGGATGATCCTGCATCAGCAACTGCTCTCTGGCGCTGCTGAACGTGTGCTAATTATCGTCCCGGAAACCTTACAGCATCAGTGGCTGGTAGAAATGCTGCGCCGTTTCAACCTGCGCTTTGCGCTATTTGATGATGAGCGTTATGCCGAAGCTCAGCACGATGCTTACAACCCGTTTGACACCGAACAGCTGGTGATTTGCTCGCTGGATTTTGCCCGTCGTAGCAAACAGCGCCTGGAACATCTCTGTGAAGCCGAATGGGACCTGCTGGTGGTCGATGAAGCGCATCACCTGGTGTGGAGCGAAGATGCGCCAAGCCGTGAATATCAGGCCATTGAACAACTGGCAGAGCACGTGCCGGGCGTTCTGCTGCTGACCGCGACCCCGGAACAGCTGGGGATGGAAAGCCACTTCGCCCGTCTGCGTCTGCTGGACCCGAACCGTTTCCACGATTTTGCGCAGTTCGTTGAAGAGCAGAAAAATTATCGTCCGGTTGCGGACGCCGTTGCCATGCTGCTGGCAGGTAACAAACTGAGCAATGACGAACTGAACATGCTCGGCGAGATGATCGGCGAGCAGGATATCGAGCCGCTGTTGCAGGCAGCAAACAGCGACAGCGAAGATGCCCAGAGCGCCCGTCAGGAGCTGGTTTCGATGCTGATGGATCGCCACGGCACCAGCCGCGTGCTGTTCCGTAACACGCGTAACGGTGTGAAAGGATTCCCGAAACGCGAGCTGCACACCATTAAGCTGCCGCTACCGACGCAGTATCAGACGGCTATTAAAGTCTCCGGCATTATGGGCGCACGTAAAAGTGCGGAAGATCGTGCTCGCGATATGCTCTACCCGGAGCGTATTTATCAGGAATTTGAAGGTGATAACGCCACCTGGTGGAACTTCGATCCGCGCGTTGAGTGGCTGATGGGCTACCTGACCAGCCATCGCTCTCAGAAAGTGCTGGTGATCTGCGCCAAAGCTGCCACTGCGCTGCAACTGGAGCAGGTACTGCGCGAACGTGAAGGTATTCGCGCTGCGGTGTTCCACGAAGGTATGTCGATTATCGAACGTGACCGCGCTGCCGCCTGGTTTGCCGAAGAAGACACCGGCGCACAGGTACTGCTGTGCTCAGAAATCGGTTCTGAAGGACGTAACTTCCAGTTCGCCAGCCACATGGTGATGTTTGACCTGCCATTCAACCCGGATCTACTGGAGCAGCGTATTGGTCGTCTGGATCGTATCGGCCAGGCGCACGATATTCAGATCCATGTGCCTTATCTGGAGAAAACCGCTCAGTCGGTGCTGGTGCGCTGGTATCACGAAGGTCTGGATGCATTTGAGCACACCTGCCCGACCGGACGCACTATTTACGATAGCGTATACAACGATCTGATTAACTATCTGGCTTCACCGGATCAAACCGAAGGCTTTGACGATCTGATCAAAAACTGCCGCGAGCAACATGAAGCGCTGAAAGCACAGCTGGAACAGGGTCGTGACCGCCTGCTGGAAATCCACTCCAACGGTGGCGAAAAAGCCCAGGCACTGGCAGAAAGCATTGAAGAGCAGGATGACGATACCAACCTGATCGCCTTCGCCATGAACCTGTTCGATATTATCGGTATCAATCAGGACGATCGCGGCGACAACATGATCGTGCTGACGCCGTCCGATCATATGCTGGTGCCGGACTTCCCTGGCCTGTCGGAAGATGGCATCACCATCACCTTTGATCGTGAAGTGGCGCTGGCGCGTGAAGATGCACAGTTTATTACCTGGGAGCATCCGCTGATCCGCAACGGTCTGGATCTGATCCTTTCTGGCGATACCGGTAGCAGCACGATTTCACTGTTAAAAAACAAAGCGTTGCCGGTAGGTACGCTGTTGGTGGAACTGATTTATGTGGTTGAAGCCCAGGCTCCGAAGCAGTTGCAGCTCAACCGCTTCCTGCCACCGACGCCGGTACGTATGCTGCTGGATAAAAACGGCAACAACCTGGCGGCGCAGGTAGAGTTTGAAACCTTTAACCGCCAGCTTAACGCGGTTAACCGTCACACCGGCAGCAAACTGGTTAACGCCGTGCAGCAGGATGTTCACGCTATCCTTCAACTGGGTGAAGCGCAGATCGAGAAATCTGCCCGTGCATTGATTGATGCAGCGCGTAACGAAGCCGACGAAAAACTGTCTGCCGAGCTGTCTCGTCTGGAAGCTCTGCGTGCAGTGAACCCGAACATTCGTGACGACGAACTGACCGCCATTGAGAGCAACCGTCAGCAGGTAATGGAAAGCCTGGATCAGGCAGGTTGGCGTCTGGATGCCCTGCGTTTGATCGTTGTAACGCATCAGTAA</t>
  </si>
  <si>
    <t>ATGCCTTTTACACTTGGTCAACGCTGGATC</t>
  </si>
  <si>
    <t>ATGCCTTTTACACTTGGTCAACGCTGGATCAGCGATACAGAAAGCGAATTGGGACTTGGA</t>
  </si>
  <si>
    <t>ATGCCTTTTACACTTGGTCAACGCTGGATCAGCGATACAGAAAGCGAATTGGGACTTGGAACCGTTGTCGCGGTGGATGCGCGAACTGTC</t>
  </si>
  <si>
    <t>ATGCCTTTTACACTTGGTCAACGCTGGATCAGCGATACAGAAAGCGAATTGGGACTTGGAACCGTTGTCGCGGTGGATGCGCGAACTGTCACTTTACTTTTCCCATCTACTGGTGAAAACCGTCTGTACGCACGCAGTGATTCCCCCGTG</t>
  </si>
  <si>
    <t>ATGCCTTTTACACTTGGTCAACGCTGGATCAGCGATACAGAAAGCGAATTGGGACTTGGAACCGTTGTCGCGGTGGATGCGCGAACTGTCACTTTACTTTTCCCATCTACTGGTGAAAACCGTCTGTACGCACGCAGTGATTCCCCCGTGACCCGCGTGATGTTCAACCCTGGTGATACCATTACCAGCCATGACGGCTGGCAGATGCAAGTCGAAGAAGTAAAAGAAGAAAATGGCTTGCTGACCTATATCGGTACTCGCCTGGATACTGAAGAGTCCGGCGTAGCCCTGCGTGAAGTT</t>
  </si>
  <si>
    <t>ATGCCTTTTACACTTGGTCAACGCTGGATCAGCGATACAGAAAGCGAATTGGGACTTGGAACCGTTGTCGCGGTGGATGCGCGAACTGTCACTTTACTTTTCCCATCTACTGGTGAAAACCGTCTGTACGCACGCAGTGATTCCCCCGTGACCCGCGTGATGTTCAACCCTGGTGATACCATTACCAGCCATGACGGCTGGCAGATGCAAGTCGAAGAAGTAAAAGAAGAAAATGGCTTGCTGACCTATATCGGTACTCGCCTGGATACTGAAGAGTCCGGCGTAGCCCTGCGTGAAGTTTTCCTTGATAGCAAACTGGTGTTCAGCAAACCGCAGGACCGTCTGTTTGCCGGGCAGATTGACCGTATGGACCGCTTTGCGCTGCGTTATCGCGCGCGTAAATATTCCAGCGAACAGTTCCGTATGCCGTACAGCGGCCTGCGCGGTCAGCGTACCAGCCTGATCCCGCATCAGCTCAACATCGCTCATGATGTTGGTCGC</t>
  </si>
  <si>
    <t>rluA CDS</t>
  </si>
  <si>
    <t>ATGGGGATGGAAAACTACAATCCACCGCAGGAACCCTGGTTGGTTATCCTGTATCAGGATGACCATATTATGGTGGTCAACAAGCCGAGCGGTTTGTTGTCAGTGCCGGGTCGTCTGGAAGAGCACAAAGACAGCGTGATGACGCGCATTCAGCGTGATTATCCGCAGGCAGAATCGGTGCATCGTCTGGATATGGCTACCAGCGGCGTGATTGTAGTGGCGCTGACCAAAGCCGCGGAGCGGGAGTTAAAACGCCAGTTCCGCGAGCGCGAGCCGAAAAAGCAGTATGTGGCCCGCGTCTGGGGGCATCCATCCCCCGCAGAAGGTCTGGTGGATCTGCCGCTGATTTGCGACTGGCCAAACCGCCCGAAACAGAAAGTCTGTTACGAAACGGGTAAACCTGCGCAGACGGAATATGAAGTGGTGGAGTATGCGGCGGATAACACGGCAAGAGTGGTGTTAAAACCGATTACCGGGCGTTCGCATCAATTGCGTGTGCATATGCTGGCGCTGGGTCATCCGATTCTCGGCGATCGTTTTTATGCATCACCAGAAGCGAGAGCGATGGCACCACGTTTGTTGCTACATGCAGAGATGTTGACGATTACCCATCCGGCGTATGGCAATAGTATGACGTTTAAAGCGCCAGCGGATTTTTAA</t>
  </si>
  <si>
    <t>ATGGGGATGGAAAACTACAATCCACCGCAG</t>
  </si>
  <si>
    <t>ATGGGGATGGAAAACTACAATCCACCGCAGGAACCCTGGTTGGTTATCCTGTATCAGGAT</t>
  </si>
  <si>
    <t>ATGGGGATGGAAAACTACAATCCACCGCAGGAACCCTGGTTGGTTATCCTGTATCAGGATGACCATATTATGGTGGTCAACAAGCCGAGC</t>
  </si>
  <si>
    <t>ATGGGGATGGAAAACTACAATCCACCGCAGGAACCCTGGTTGGTTATCCTGTATCAGGATGACCATATTATGGTGGTCAACAAGCCGAGCGGTTTGTTGTCAGTGCCGGGTCGTCTGGAAGAGCACAAAGACAGCGTGATGACGCGCATT</t>
  </si>
  <si>
    <t>ATGGGGATGGAAAACTACAATCCACCGCAGGAACCCTGGTTGGTTATCCTGTATCAGGATGACCATATTATGGTGGTCAACAAGCCGAGCGGTTTGTTGTCAGTGCCGGGTCGTCTGGAAGAGCACAAAGACAGCGTGATGACGCGCATTCAGCGTGATTATCCGCAGGCAGAATCGGTGCATCGTCTGGATATGGCTACCAGCGGCGTGATTGTAGTGGCGCTGACCAAAGCCGCGGAGCGGGAGTTAAAACGCCAGTTCCGCGAGCGCGAGCCGAAAAAGCAGTATGTGGCCCGCGTC</t>
  </si>
  <si>
    <t>ATGGGGATGGAAAACTACAATCCACCGCAGGAACCCTGGTTGGTTATCCTGTATCAGGATGACCATATTATGGTGGTCAACAAGCCGAGCGGTTTGTTGTCAGTGCCGGGTCGTCTGGAAGAGCACAAAGACAGCGTGATGACGCGCATTCAGCGTGATTATCCGCAGGCAGAATCGGTGCATCGTCTGGATATGGCTACCAGCGGCGTGATTGTAGTGGCGCTGACCAAAGCCGCGGAGCGGGAGTTAAAACGCCAGTTCCGCGAGCGCGAGCCGAAAAAGCAGTATGTGGCCCGCGTCTGGGGGCATCCATCCCCCGCAGAAGGTCTGGTGGATCTGCCGCTGATTTGCGACTGGCCAAACCGCCCGAAACAGAAAGTCTGTTACGAAACGGGTAAACCTGCGCAGACGGAATATGAAGTGGTGGAGTATGCGGCGGATAACACGGCAAGAGTGGTGTTAAAACCGATTACCGGGCGTTCGCATCAATTGCGTGTGCAT</t>
  </si>
  <si>
    <t>yabP CDS</t>
  </si>
  <si>
    <t>ATGAAAGTATCAGTTCCAGGCATGCCGGTTACACTTTTAAATATGAGCAAGAACGATATTTATAAGATGGTGAGCGGGGACAAGATGGACGTGAAGATGAATATCTTTCAACGCTTGTGGGAGACGTTACGCCATCTGTTCTGGTCAGATAAACAGACTGAGGCTTATAAACTTCTGTTCAATTTCGTGAATAACCAGACTGGCAACATCAACGCCTCAGAATACTTTACTGGGGCTATCAACGAGAATGAGAGAGAAAAGTTTATCAATAGCCTGGAATTATTCAATAAACTTAAAACATGCGCAAAAAATCCGGATGAGTTGGTCGCAAAGGGCAATATGCGCTGGGTCGCCCAGACCTTCGGGGATATCGAGTTAAGTGTCACTTTTTTCATTGAAAAGAATAAGATATGTACTCAGACGTTGCAGCTGCATAAGGGCCAAGGTAACTTGGGCGTTGATCTTAGAAAGGCTTACCTTCCCGGCGTTGACATGAGGGATTGTTACCTTGGTAAAAAAACAATGAAAGGTAGCAATGATATCCTTTATGAGAGACCTGGGTGGAATGCTAACCTGGGCCGTGCTACCCCGGACGGTGCTACCCCGGACGGTGCTAACCCGGACGGTGCTAACCTGGACGGTGCTACCGTGAACGGTGCTACCTCCTTATATGATGAGGTAATTATTATTAATAAAATCCCCCCCAAAAAAATTGATACTAAAGGAGTTGCTACTGAAGAAGTTGCTACTAAAAAAAGTACTGCTGAACAAATTACTGACAACGCAATTATTGAATGA</t>
  </si>
  <si>
    <t>ATGAAAGTATCAGTTCCAGGCATGCCGGTT</t>
  </si>
  <si>
    <t>ATGAAAGTATCAGTTCCAGGCATGCCGGTTACACTTTTAAATATGAGCAAGAACGATATT</t>
  </si>
  <si>
    <t>ATGAAAGTATCAGTTCCAGGCATGCCGGTTACACTTTTAAATATGAGCAAGAACGATATTTATAAGATGGTGAGCGGGGACAAGATGGAC</t>
  </si>
  <si>
    <t>ATGAAAGTATCAGTTCCAGGCATGCCGGTTACACTTTTAAATATGAGCAAGAACGATATTTATAAGATGGTGAGCGGGGACAAGATGGACGTGAAGATGAATATCTTTCAACGCTTGTGGGAGACGTTACGCCATCTGTTCTGGTCAGAT</t>
  </si>
  <si>
    <t>ATGAAAGTATCAGTTCCAGGCATGCCGGTTACACTTTTAAATATGAGCAAGAACGATATTTATAAGATGGTGAGCGGGGACAAGATGGACGTGAAGATGAATATCTTTCAACGCTTGTGGGAGACGTTACGCCATCTGTTCTGGTCAGATAAACAGACTGAGGCTTATAAACTTCTGTTCAATTTCGTGAATAACCAGACTGGCAACATCAACGCCTCAGAATACTTTACTGGGGCTATCAACGAGAATGAGAGAGAAAAGTTTATCAATAGCCTGGAATTATTCAATAAACTTAAAACA</t>
  </si>
  <si>
    <t>ATGAAAGTATCAGTTCCAGGCATGCCGGTTACACTTTTAAATATGAGCAAGAACGATATTTATAAGATGGTGAGCGGGGACAAGATGGACGTGAAGATGAATATCTTTCAACGCTTGTGGGAGACGTTACGCCATCTGTTCTGGTCAGATAAACAGACTGAGGCTTATAAACTTCTGTTCAATTTCGTGAATAACCAGACTGGCAACATCAACGCCTCAGAATACTTTACTGGGGCTATCAACGAGAATGAGAGAGAAAAGTTTATCAATAGCCTGGAATTATTCAATAAACTTAAAACATGCGCAAAAAATCCGGATGAGTTGGTCGCAAAGGGCAATATGCGCTGGGTCGCCCAGACCTTCGGGGATATCGAGTTAAGTGTCACTTTTTTCATTGAAAAGAATAAGATATGTACTCAGACGTTGCAGCTGCATAAGGGCCAAGGTAACTTGGGCGTTGATCTTAGAAAGGCTTACCTTCCCGGCGTTGACATGAGGGAT</t>
  </si>
  <si>
    <t>djlA CDS</t>
  </si>
  <si>
    <t>ATGCAGTATTGGGGAAAAATCATTGGCGTGGCCGTGGCCTTACTGATGGGCGGCGGCTTTTGGGGCGTAGTGTTAGGCCTGTTAATTGGCCATATGTTTGATAAAGCCCGTAGCCGTAAAATGGCGTGGTTCGCCAACCAGCGTGAGCGTCAGGCGCTGTTTTTTGCCACCACTTTTGAAGTGATGGGGCATTTAACCAAATCCAAAGGTCGCGTCACGGAGGCTGATATTCATATCGCCAGCCAGTTGATGGACCGAATGAATCTTCATGGCGCTTCCCGTACTGCGGCGCAAAATGCGTTCCGGGTGGGAAAATCAGACAATTACCCGCTGCGCGAAAAGATGCGCCAGTTTCGCAGTGTCTGCTTTGGTCGTTTTGACTTAATTCGTATGTTTCTGGAGATCCAGATTCAGGCGGCGTTTGCTGATGGTTCACTGCACCCGAATGAACGGGCGGTGCTGTATGTCATTGCAGAAGAATTAGGGATCTCCCGCGCTCAGTTTGACCAGTTTTTGCGCATGATGCAGGGCGGTGCACAGTTTGGCGGCGGTTATCAGCAGCAAACTGGCGGTGGTAACTGGCAGCAAGCGCAGCGTGGCCCAACGCTGGAAGATGCCTGTAATGTGCTGGGCGTGAAGCCGACGGATGATGCGACCACCATCAAACGTGCCTACCGTAAGCTGATGAGTGAACACCATCCCGATAAGCTGGTGGCGAAAGGTTTGCCGCCTGAGATGATGGAGATGGCGAAGCAGAAAGCGCAGGAAATTCAGCAGGCATATGAGCTGATAAAGCAGCAGAAAGGGTTTAAATGA</t>
  </si>
  <si>
    <t>ATGCAGTATTGGGGAAAAATCATTGGCGTG</t>
  </si>
  <si>
    <t>ATGCAGTATTGGGGAAAAATCATTGGCGTGGCCGTGGCCTTACTGATGGGCGGCGGCTTT</t>
  </si>
  <si>
    <t>ATGCAGTATTGGGGAAAAATCATTGGCGTGGCCGTGGCCTTACTGATGGGCGGCGGCTTTTGGGGCGTAGTGTTAGGCCTGTTAATTGGC</t>
  </si>
  <si>
    <t>ATGCAGTATTGGGGAAAAATCATTGGCGTGGCCGTGGCCTTACTGATGGGCGGCGGCTTTTGGGGCGTAGTGTTAGGCCTGTTAATTGGCCATATGTTTGATAAAGCCCGTAGCCGTAAAATGGCGTGGTTCGCCAACCAGCGTGAGCGT</t>
  </si>
  <si>
    <t>ATGCAGTATTGGGGAAAAATCATTGGCGTGGCCGTGGCCTTACTGATGGGCGGCGGCTTTTGGGGCGTAGTGTTAGGCCTGTTAATTGGCCATATGTTTGATAAAGCCCGTAGCCGTAAAATGGCGTGGTTCGCCAACCAGCGTGAGCGTCAGGCGCTGTTTTTTGCCACCACTTTTGAAGTGATGGGGCATTTAACCAAATCCAAAGGTCGCGTCACGGAGGCTGATATTCATATCGCCAGCCAGTTGATGGACCGAATGAATCTTCATGGCGCTTCCCGTACTGCGGCGCAAAATGCG</t>
  </si>
  <si>
    <t>ATGCAGTATTGGGGAAAAATCATTGGCGTGGCCGTGGCCTTACTGATGGGCGGCGGCTTTTGGGGCGTAGTGTTAGGCCTGTTAATTGGCCATATGTTTGATAAAGCCCGTAGCCGTAAAATGGCGTGGTTCGCCAACCAGCGTGAGCGTCAGGCGCTGTTTTTTGCCACCACTTTTGAAGTGATGGGGCATTTAACCAAATCCAAAGGTCGCGTCACGGAGGCTGATATTCATATCGCCAGCCAGTTGATGGACCGAATGAATCTTCATGGCGCTTCCCGTACTGCGGCGCAAAATGCGTTCCGGGTGGGAAAATCAGACAATTACCCGCTGCGCGAAAAGATGCGCCAGTTTCGCAGTGTCTGCTTTGGTCGTTTTGACTTAATTCGTATGTTTCTGGAGATCCAGATTCAGGCGGCGTTTGCTGATGGTTCACTGCACCCGAATGAACGGGCGGTGCTGTATGTCATTGCAGAAGAATTAGGGATCTCCCGCGCTCAG</t>
  </si>
  <si>
    <t>lptD CDS</t>
  </si>
  <si>
    <t>ATGAAAAAACGTATCCCCACTCTCCTGGCCACCATGATTGCCACCGCCCTTTATAGTCAACAGGGACTGGCAGCCGACCTCGCCTCACAGTGCATGTTGGGCGTGCCAAGCTATGACCGTCCTCTGGTACAGGGCGATACCAATGACTTACCCGTGACTATCAATGCTGACCACGCGAAAGGGGACTACCCGGATGACGCCGTGTTTACTGGCAGCGTGGATATCATGCAGGGTAACAGCCGTCTGCAGGCCGACGAAGTGCAGCTCCATCAAAAAGAGGCACCAGGACAACCGGAGCCGGTACGTACCGTTGATGCGCTCGGTAATGTCCATTACGACGATAACCAGGTGATCCTCAAAGGGCCGAAAGGCTGGGCGAATCTGAACACCAAAGATACCAACGTCTGGGAAGGTGATTACCAGATGGTGGGTCGCCAGGGTCGCGGTAAAGCGGACCTGATGAAACAACGTGGCGAAAACCGCTATACCATTCTGGATAACGGTAGCTTTACCTCCTGTCTGCCGGGTTCTGACACCTGGAGCGTGGTAGGTAGCGAAATTATTCATGACCGCGAAGAACAAGTTGCGGAGATCTGGAACGCCCGCTTTAAGGTGGGTCCGGTACCGATCTTTTATAGCCCCTATTTGCAGTTGCCGGTGGGTGACAAACGTCGCTCTGGTTTCTTGATCCCGAACGCCAAGTACACCACCACCAACTACTTTGAGTTCTACCTGCCATATTACTGGAACATCGCGCCAAATATGGATGCCACCATCACGCCGCATTATATGCATCGTCGTGGCAACATCATGTGGGAGAACGAATTCCGCTACCTCTCCCAGGCGGGCGCTGGCTTGATGGAACTGGACTATCTGCCTTCAGATAAAGTCTATGAAGATGAACACCCGAACGATGACAGTTCACGTCGTTGGTTATTCTACTGGAACCACTCCGGGGTCATGGATCAGGTGTGGCGTTTCAACGTCGACTACACCAAGGTCAGCGATCCTAGCTACTTCAATGATTTCGATAACAAGTACGGTTCCAGTACTGACGGCTACGCAACGCAAAAATTCAGCGTTGGCTATGCGGTGCAAAACTTCAATGCCACCGTTTCAACCAAGCAGTTCCAGGTTTTCAGCGAACAGAACACCAGTAGCTACTCGGCAGAGCCGCAGTTAGACGTTAATTACTACCAGAATGATGTTGGTCCGTTTGATACGCGTATTTACGGCCAGGCAGTGCACTTTGTTAACACCAGAGACGACATGCCTGAAGCAACCCGTGTTCACCTGGAACCGACCATCAATTTGCCGCTCTCTAATAACTGGGGCAGCATCAATACCGAAGCGAAGTTGCTGGCAACCCATTATCAGCAAACCAATCTTGACTGGTATAACTCCAGAAACACGACCAAGCTGGACGAATCCGTTAACCGCGTAATGCCGCAATTCAAAGTTGACGGCAAAATGGTCTTTGAACGCGATATGGAAATGCTGGCTCCGGGTTATACCCAAACGCTGGAACCGCGCGCGCAGTATTTGTACGTGCCGTATCGCGATCAGAGCGACATCTATAACTACGACTCGTCTCTGCTGCAATCTGACTACTCTGGCCTGTTCCGGGACCGGACTTACGGCGGTCTTGACCGTATTGCCTCCGCTAACCAGGTGACGACCGGTGTCACATCTCGCATATATGATGATGCTGCCGTTGAACGTTTTAATATTTCCGTTGGTCAAATCTACTATTTCACGGAGTCTCGCACTGGCGATGACAACATAACATGGGAGAATGACGACAAAACGGGTTCACTGGTGTGGGCAGGCGATACTTACTGGCGTATCTCCGAGCGTTGGGGATTGCGTGGCGGGATTCAGTACGATACACGTCTGGATAACGTAGCGACCAGTAACTCCAGCATTGAATACCGTCGGGATGAAGACCGTCTGGTACAGCTGAATTACCGTTACGCCAGCCCGGAATATATTCAGGCTACGCTGCCTAAGTACTATTCCACTGCTGAGCAATATAAGAATGGTATTTCGCAGGTAGGTGCTGTCGCCAGCTGGCCAATTGCCGATCGTTGGTCCATTGTTGGGGCCTACTACTACGACACCAATGCTAACAAGCAAGCCGACTCTATGTTAGGTGTGCAATACAGCTCCTGCTGCTATGCAATTCGCGTCGGTTACGAGCGGAAGCTGAACGGTTGGGATAACGATAAACAACATGCGGTATATGACAACGCAATCGGCTTTAACATCGAACTTCGCGGCCTGAGCTCCAACTACGGTCTGGGTACGCAAGAGATGCTGCGTTCGAACATTCTGCCGTATCAAAACACTTTGTGA</t>
  </si>
  <si>
    <t>ATGAAAAAACGTATCCCCACTCTCCTGGCC</t>
  </si>
  <si>
    <t>ATGAAAAAACGTATCCCCACTCTCCTGGCCACCATGATTGCCACCGCCCTTTATAGTCAA</t>
  </si>
  <si>
    <t>ATGAAAAAACGTATCCCCACTCTCCTGGCCACCATGATTGCCACCGCCCTTTATAGTCAACAGGGACTGGCAGCCGACCTCGCCTCACAG</t>
  </si>
  <si>
    <t>ATGAAAAAACGTATCCCCACTCTCCTGGCCACCATGATTGCCACCGCCCTTTATAGTCAACAGGGACTGGCAGCCGACCTCGCCTCACAGTGCATGTTGGGCGTGCCAAGCTATGACCGTCCTCTGGTACAGGGCGATACCAATGACTTA</t>
  </si>
  <si>
    <t>ATGAAAAAACGTATCCCCACTCTCCTGGCCACCATGATTGCCACCGCCCTTTATAGTCAACAGGGACTGGCAGCCGACCTCGCCTCACAGTGCATGTTGGGCGTGCCAAGCTATGACCGTCCTCTGGTACAGGGCGATACCAATGACTTACCCGTGACTATCAATGCTGACCACGCGAAAGGGGACTACCCGGATGACGCCGTGTTTACTGGCAGCGTGGATATCATGCAGGGTAACAGCCGTCTGCAGGCCGACGAAGTGCAGCTCCATCAAAAAGAGGCACCAGGACAACCGGAGCCG</t>
  </si>
  <si>
    <t>ATGAAAAAACGTATCCCCACTCTCCTGGCCACCATGATTGCCACCGCCCTTTATAGTCAACAGGGACTGGCAGCCGACCTCGCCTCACAGTGCATGTTGGGCGTGCCAAGCTATGACCGTCCTCTGGTACAGGGCGATACCAATGACTTACCCGTGACTATCAATGCTGACCACGCGAAAGGGGACTACCCGGATGACGCCGTGTTTACTGGCAGCGTGGATATCATGCAGGGTAACAGCCGTCTGCAGGCCGACGAAGTGCAGCTCCATCAAAAAGAGGCACCAGGACAACCGGAGCCGGTACGTACCGTTGATGCGCTCGGTAATGTCCATTACGACGATAACCAGGTGATCCTCAAAGGGCCGAAAGGCTGGGCGAATCTGAACACCAAAGATACCAACGTCTGGGAAGGTGATTACCAGATGGTGGGTCGCCAGGGTCGCGGTAAAGCGGACCTGATGAAACAACGTGGCGAAAACCGCTATACCATTCTGGATAAC</t>
  </si>
  <si>
    <t>surA CDS</t>
  </si>
  <si>
    <t>ATGAAGAACTGGAAAACGCTGCTTCTCGGTATCGCCATGATCGCGAATACCAGTTTCGCTGCCCCCCAGGTAGTCGATAAAGTCGCAGCCGTCGTCAATAACGGCGTCGTGCTGGAAAGCGACGTTGATGGATTAATGCAGTCGGTAAAACTGAACGCTGCTCAGGCAAGGCAGCAACTTCCTGATGACGCGACGCTGCGCCACCAAATCATGGAACGTTTGATCATGGATCAAATCATCCTGCAGATGGGGCAGAAAATGGGAGTGAAAATCTCCGATGAGCAGCTGGATCAGGCGATTGCTAACATCGCGAAACAGAACAACATGACGCTGGATCAGATGCGCAGCCGTCTGGCTTACGATGGACTGAACTACAACACCTATCGTAACCAGATCCGCAAAGAGATGATTATCTCTGAAGTGCGTAACAACGAGGTGCGTCGTCGCATCACCATCCTGCCGCAGGAAGTCGAATCCCTGGCGCAGCAGGTGGGTAACCAAAACGACGCCAGCACTGAGCTGAACCTGAGCCACATCCTGATCCCGCTGCCGGAAAACCCGACCTCTGATCAGGTGAACGAAGCGGAAAGCCAGGCGCGCGCCATTGTCGATCAGGCGCGTAACGGCGCTGATTTCGGTAAGCTGGCGATTGCTCATTCTGCCGACCAGCAGGCGCTGAACGGCGGCCAGATGGGCTGGGGCCGTATTCAGGAGTTGCCCGGGATCTTCGCCCAGGCATTAAGCACCGCGAAGAAAGGCGACATTGTTGGCCCGATTCGTTCCGGCGTTGGCTTCCATATTCTGAAAGTTAACGACCTGCGCGGCGAAAGCAAAAATATCTCGGTGACCGAAGTTCATGCTCGCCATATTCTGCTGAAACCGTCGCCGATCATGACTGACGAACAGGCCCGTGTGAAACTGGAACAGATTGCTGCTGATATCAAGAGTGGTAAAACGACTTTTGCTGCCGCAGCGAAAGAGTTCTCTCAGGATCCAGGCTCTGCTAACCAGGGCGGCGATCTCGGCTGGGCTACACCAGATATTTTCGATCCGGCCTTCCGTGACGCCCTGACTCGCCTGAACAAAGGTCAAATGAGTGCACCGGTTCACTCTTCATTCGGCTGGCATTTAATCGAACTGCTGGATACCCGTAATGTCGATAAAACCGACGCTGCGCAGAAAGATCGTGCATACCGCATGCTGATGAACCGTAAGTTCTCGGAAGAAGCAGCAAGCTGGATGCAGGAACAACGTGCCAGCGCCTACGTTAAAATCCTGAGCAACTAA</t>
  </si>
  <si>
    <t>ATGAAGAACTGGAAAACGCTGCTTCTCGGT</t>
  </si>
  <si>
    <t>ATGAAGAACTGGAAAACGCTGCTTCTCGGTATCGCCATGATCGCGAATACCAGTTTCGCT</t>
  </si>
  <si>
    <t>ATGAAGAACTGGAAAACGCTGCTTCTCGGTATCGCCATGATCGCGAATACCAGTTTCGCTGCCCCCCAGGTAGTCGATAAAGTCGCAGCC</t>
  </si>
  <si>
    <t>ATGAAGAACTGGAAAACGCTGCTTCTCGGTATCGCCATGATCGCGAATACCAGTTTCGCTGCCCCCCAGGTAGTCGATAAAGTCGCAGCCGTCGTCAATAACGGCGTCGTGCTGGAAAGCGACGTTGATGGATTAATGCAGTCGGTAAAA</t>
  </si>
  <si>
    <t>ATGAAGAACTGGAAAACGCTGCTTCTCGGTATCGCCATGATCGCGAATACCAGTTTCGCTGCCCCCCAGGTAGTCGATAAAGTCGCAGCCGTCGTCAATAACGGCGTCGTGCTGGAAAGCGACGTTGATGGATTAATGCAGTCGGTAAAACTGAACGCTGCTCAGGCAAGGCAGCAACTTCCTGATGACGCGACGCTGCGCCACCAAATCATGGAACGTTTGATCATGGATCAAATCATCCTGCAGATGGGGCAGAAAATGGGAGTGAAAATCTCCGATGAGCAGCTGGATCAGGCGATT</t>
  </si>
  <si>
    <t>ATGAAGAACTGGAAAACGCTGCTTCTCGGTATCGCCATGATCGCGAATACCAGTTTCGCTGCCCCCCAGGTAGTCGATAAAGTCGCAGCCGTCGTCAATAACGGCGTCGTGCTGGAAAGCGACGTTGATGGATTAATGCAGTCGGTAAAACTGAACGCTGCTCAGGCAAGGCAGCAACTTCCTGATGACGCGACGCTGCGCCACCAAATCATGGAACGTTTGATCATGGATCAAATCATCCTGCAGATGGGGCAGAAAATGGGAGTGAAAATCTCCGATGAGCAGCTGGATCAGGCGATTGCTAACATCGCGAAACAGAACAACATGACGCTGGATCAGATGCGCAGCCGTCTGGCTTACGATGGACTGAACTACAACACCTATCGTAACCAGATCCGCAAAGAGATGATTATCTCTGAAGTGCGTAACAACGAGGTGCGTCGTCGCATCACCATCCTGCCGCAGGAAGTCGAATCCCTGGCGCAGCAGGTGGGTAACCAA</t>
  </si>
  <si>
    <t>pdxA CDS</t>
  </si>
  <si>
    <t>ATGGTTAAAACCCAACGTGTTGTGATCACTCCCGGCGAGCCCGCCGGGATTGGCCCGGACTTAGTTGTCCAGCTTGCACAGCGTGAGTGGCCGGTCGAACTGGTTGTTTGTGCCGATGCCACTCTCCTTACCAACCGGGCAGCGATGCTCGGTTTGCCGCTCACCCTCCGCCCTTATTCCCCCAACTCCCCTGCACAACCGCAAACTGCGGGCACATTAACGCTACTTCCTGTCGCGCTACGTGCACCTGTCACTGCGGGGCAGTTAGCGGTTGAAAATGGGCATTATGTGGTGGAAACGCTGGCGCGAGCGTGCGATGGTTGTCTGAACGGCGAATTTGCCGCGCTGATCACAGGTCCGGTGCATAAAGGCGTTATTAACGACGCTGGCATTCCTTTTACCGGTCATACCGAGTTTTTCGAAGAGCGTTCGCAGGCGAAAAAGGTGGTGATGATGCTGGCGACCGAAGAACTTCGCGTGGCGCTGGCAACGACGCATTTACCGCTGCGCGATATCGCAGACGCTATCACCCCTGCACTTTTGCACGAAGTGATTGCTATTTTGCATCACGATTTGCGGACCAAATTTGGTATTGCCGAACCGCGCATTCTGGTCTGCGGGCTGAATCCGCACGCGGGCGAAGGCGGTCATATGGGTACGGAAGAGATAGACACCATTATTCCGGTGCTCAATGAGCTGCGGGCGCAGGGGATGAAACTCAACGGGCCGCTGCCTGCCGATACCCTGTTTCAGCCGAAATATCTTGATAACGCCGACGCCGTGCTGGCGATGTACCACGATCAGGGTCTTCCCGTGCTAAAATACCAGGGCTTCGGGCGCGGTGTGAACATTACGCTGGGCCTGCCCTTTATTCGCACATCAGTGGACCACGGCACCGCGCTTGAACTGGCGGGACGTGGCAAAGCCGATGTCGGCAGTTTTATTACGGCGCTTAATCTCGCCATCAAAATGATTGTTAACACCCAATGA</t>
  </si>
  <si>
    <t>ATGGTTAAAACCCAACGTGTTGTGATCACT</t>
  </si>
  <si>
    <t>ATGGTTAAAACCCAACGTGTTGTGATCACTCCCGGCGAGCCCGCCGGGATTGGCCCGGAC</t>
  </si>
  <si>
    <t>ATGGTTAAAACCCAACGTGTTGTGATCACTCCCGGCGAGCCCGCCGGGATTGGCCCGGACTTAGTTGTCCAGCTTGCACAGCGTGAGTGG</t>
  </si>
  <si>
    <t>ATGGTTAAAACCCAACGTGTTGTGATCACTCCCGGCGAGCCCGCCGGGATTGGCCCGGACTTAGTTGTCCAGCTTGCACAGCGTGAGTGGCCGGTCGAACTGGTTGTTTGTGCCGATGCCACTCTCCTTACCAACCGGGCAGCGATGCTC</t>
  </si>
  <si>
    <t>ATGGTTAAAACCCAACGTGTTGTGATCACTCCCGGCGAGCCCGCCGGGATTGGCCCGGACTTAGTTGTCCAGCTTGCACAGCGTGAGTGGCCGGTCGAACTGGTTGTTTGTGCCGATGCCACTCTCCTTACCAACCGGGCAGCGATGCTCGGTTTGCCGCTCACCCTCCGCCCTTATTCCCCCAACTCCCCTGCACAACCGCAAACTGCGGGCACATTAACGCTACTTCCTGTCGCGCTACGTGCACCTGTCACTGCGGGGCAGTTAGCGGTTGAAAATGGGCATTATGTGGTGGAAACG</t>
  </si>
  <si>
    <t>ATGGTTAAAACCCAACGTGTTGTGATCACTCCCGGCGAGCCCGCCGGGATTGGCCCGGACTTAGTTGTCCAGCTTGCACAGCGTGAGTGGCCGGTCGAACTGGTTGTTTGTGCCGATGCCACTCTCCTTACCAACCGGGCAGCGATGCTCGGTTTGCCGCTCACCCTCCGCCCTTATTCCCCCAACTCCCCTGCACAACCGCAAACTGCGGGCACATTAACGCTACTTCCTGTCGCGCTACGTGCACCTGTCACTGCGGGGCAGTTAGCGGTTGAAAATGGGCATTATGTGGTGGAAACGCTGGCGCGAGCGTGCGATGGTTGTCTGAACGGCGAATTTGCCGCGCTGATCACAGGTCCGGTGCATAAAGGCGTTATTAACGACGCTGGCATTCCTTTTACCGGTCATACCGAGTTTTTCGAAGAGCGTTCGCAGGCGAAAAAGGTGGTGATGATGCTGGCGACCGAAGAACTTCGCGTGGCGCTGGCAACGACGCATTTA</t>
  </si>
  <si>
    <t>rsmA CDS</t>
  </si>
  <si>
    <t>ATGAATAATCGAGTCCACCAGGGCCACTTAGCCCGTAAACGCTTCGGGCAAAACTTTCTCAACGATCAGTTCGTGATCGACAGTATTGTGTCTGCCATTAACCCGCAAAAGGGCCAGGCGATGGTCGAAATCGGCCCCGGTCTGGCGGCATTGACCGAACCGGTCGGCGAACGTCTGGACCAGCTGACGGTCATCGAACTTGACCGCGATCTGGCGGCACGTCTGCAAACGCATCCATTCTTAGGCCCGAAACTGACGATTTATCAGCAGGATGCGATGACCTTTAACTTTGGTGAACTGGCCGAGAAAATGGGTCAGCCGCTGCGTGTTTTCGGCAACCTGCCTTATAACATCTCCACGCCGTTGATGTTCCATCTGTTTAGCTATACTGATGCCATTGCCGACATGCACTTTATGTTGCAAAAAGAGGTGGTGAATCGTCTGGTTGCAGGACCGAACAGCAAAGCGTATGGTCGATTAAGCGTCATGGCGCAATACTATTGCAATGTGATCCCGGTACTGGAAGTACCGCCGTCAGCCTTTACACCACCACCCAAAGTGGATTCCGCCGTCGTGCGCCTGGTTCCTCATGCAACGATGCCTCACCCGGTTAAAGATGTTCGTGTGTTGAGCCGCATCACCACCGAAGCCTTTAACCAGCGTCGTAAAACCATTCGTAACAGCCTCGGCAACCTGTTTAGCGTCGAGGTGTTAACGGGAATGGGGATCGACCCGGCGATGCGAGCGGAAAATATCTCTGTCGCGCAATATTGCCAGATGGCGAACTATCTGGCGGAGAACGCGCCTTTGCAGGAGAGTTAA</t>
  </si>
  <si>
    <t>ATGAATAATCGAGTCCACCAGGGCCACTTA</t>
  </si>
  <si>
    <t>ATGAATAATCGAGTCCACCAGGGCCACTTAGCCCGTAAACGCTTCGGGCAAAACTTTCTC</t>
  </si>
  <si>
    <t>ATGAATAATCGAGTCCACCAGGGCCACTTAGCCCGTAAACGCTTCGGGCAAAACTTTCTCAACGATCAGTTCGTGATCGACAGTATTGTG</t>
  </si>
  <si>
    <t>ATGAATAATCGAGTCCACCAGGGCCACTTAGCCCGTAAACGCTTCGGGCAAAACTTTCTCAACGATCAGTTCGTGATCGACAGTATTGTGTCTGCCATTAACCCGCAAAAGGGCCAGGCGATGGTCGAAATCGGCCCCGGTCTGGCGGCA</t>
  </si>
  <si>
    <t>ATGAATAATCGAGTCCACCAGGGCCACTTAGCCCGTAAACGCTTCGGGCAAAACTTTCTCAACGATCAGTTCGTGATCGACAGTATTGTGTCTGCCATTAACCCGCAAAAGGGCCAGGCGATGGTCGAAATCGGCCCCGGTCTGGCGGCATTGACCGAACCGGTCGGCGAACGTCTGGACCAGCTGACGGTCATCGAACTTGACCGCGATCTGGCGGCACGTCTGCAAACGCATCCATTCTTAGGCCCGAAACTGACGATTTATCAGCAGGATGCGATGACCTTTAACTTTGGTGAACTG</t>
  </si>
  <si>
    <t>ATGAATAATCGAGTCCACCAGGGCCACTTAGCCCGTAAACGCTTCGGGCAAAACTTTCTCAACGATCAGTTCGTGATCGACAGTATTGTGTCTGCCATTAACCCGCAAAAGGGCCAGGCGATGGTCGAAATCGGCCCCGGTCTGGCGGCATTGACCGAACCGGTCGGCGAACGTCTGGACCAGCTGACGGTCATCGAACTTGACCGCGATCTGGCGGCACGTCTGCAAACGCATCCATTCTTAGGCCCGAAACTGACGATTTATCAGCAGGATGCGATGACCTTTAACTTTGGTGAACTGGCCGAGAAAATGGGTCAGCCGCTGCGTGTTTTCGGCAACCTGCCTTATAACATCTCCACGCCGTTGATGTTCCATCTGTTTAGCTATACTGATGCCATTGCCGACATGCACTTTATGTTGCAAAAAGAGGTGGTGAATCGTCTGGTTGCAGGACCGAACAGCAAAGCGTATGGTCGATTAAGCGTCATGGCGCAATACTAT</t>
  </si>
  <si>
    <t>apaG CDS</t>
  </si>
  <si>
    <t>ATGATCAATTCGCCCCGAGTGTGTATTCAGGTTCAAAGCGTCTACATTGAGGCTCAATCTTCACCTGATAATGAACGTTACGTTTTTGCTTATACCGTAACCATACGCAATCTGGGGCGAGCGCCAGTGCAGTTGTTGGGGCGTTACTGGCTGATCACCAATGGCAATGGCCGTGAAACCGAAGTCCAGGGCGAAGGAGTGGTTGGCGTCCAGCCACTTATCGCGCCTGGCGAAGAGTACCAGTACACCAGCGGTGCAATCATTGAAACCCCGCTGGGCACCATGCAGGGTCACTACGAAATGATCGATGAAAATGGCGTCCCTTTCAGCATCGACATTCCCGTATTCCGACTCGCCGTTCCCACACTCATTCATTAA</t>
  </si>
  <si>
    <t>ATGATCAATTCGCCCCGAGTGTGTATTCAG</t>
  </si>
  <si>
    <t>ATGATCAATTCGCCCCGAGTGTGTATTCAGGTTCAAAGCGTCTACATTGAGGCTCAATCT</t>
  </si>
  <si>
    <t>ATGATCAATTCGCCCCGAGTGTGTATTCAGGTTCAAAGCGTCTACATTGAGGCTCAATCTTCACCTGATAATGAACGTTACGTTTTTGCT</t>
  </si>
  <si>
    <t>ATGATCAATTCGCCCCGAGTGTGTATTCAGGTTCAAAGCGTCTACATTGAGGCTCAATCTTCACCTGATAATGAACGTTACGTTTTTGCTTATACCGTAACCATACGCAATCTGGGGCGAGCGCCAGTGCAGTTGTTGGGGCGTTACTGG</t>
  </si>
  <si>
    <t>ATGATCAATTCGCCCCGAGTGTGTATTCAGGTTCAAAGCGTCTACATTGAGGCTCAATCTTCACCTGATAATGAACGTTACGTTTTTGCTTATACCGTAACCATACGCAATCTGGGGCGAGCGCCAGTGCAGTTGTTGGGGCGTTACTGGCTGATCACCAATGGCAATGGCCGTGAAACCGAAGTCCAGGGCGAAGGAGTGGTTGGCGTCCAGCCACTTATCGCGCCTGGCGAAGAGTACCAGTACACCAGCGGTGCAATCATTGAAACCCCGCTGGGCACCATGCAGGGTCACTACGAA</t>
  </si>
  <si>
    <t>apaH CDS</t>
  </si>
  <si>
    <t>ATGGCGACATACCTTATTGGCGACGTTCATGGTTGTTACGATGAACTGATCGCATTGCTGCATAAAGTAGAATTTACCCCTGGGAAAGATACCCTCTGGCTGACGGGCGATCTGGTCGCGCGCGGGCCGGGTTCGCTGGATGTTCTGCGCTATGTGAAATCCTTAGGCGACAGCGTACGTCTGGTGCTGGGCAATCACGATCTGCATCTGCTGGCGGTATTTGCCGGGATCAGCCGCAATAAACCGAAAGATCGCCTGACACCGCTGCTGGAAGCGCCGGATGCCGACGAGCTGCTTAACTGGCTGCGGCGCCAGCCTCTGCTGCAAATCGACGAAGAGAAAAAGCTGGTGATGGCCCACGCAGGGATCACGCCGCAGTGGGATCTGCAGACCGCCAAAGAGTGCGCACGCGATGTAGAAGCGGTGCTATCGAGTGACTCCTATCCCTTCTTTCTTGATGCCATGTACGGCGATATGCCAAATAACTGGTCACCGGAATTGCGGGGGCTGGGAAGACTGCGTTTTATCACCAACGCTTTTACCCGTATGCGTTTTTGCTTCCCGAACGGTCAACTGGATATGTACAGCAAAGAATCGCCGGAAGAGGCCCCTGCCCCACTGAAACCGTGGTTTGCGATTCCTGGCCCTGTCGCTGAAGAATACAGCATCGCCTTTGGTCACTGGGCATCGCTGGAGGGCAAAGGTACGCCGGAAGGTATATACGCGCTGGATACCGGCTGCTGCTGGGGTGGTACATTAACCTGCCTGCGCTGGGAAGATAAACAGTATTTTGTCCAGCCGTCGAACCGGCATAAGGATTTGGGCGAAGCGGCGGCGTCTTAA</t>
  </si>
  <si>
    <t>ATGGCGACATACCTTATTGGCGACGTTCAT</t>
  </si>
  <si>
    <t>ATGGCGACATACCTTATTGGCGACGTTCATGGTTGTTACGATGAACTGATCGCATTGCTG</t>
  </si>
  <si>
    <t>ATGGCGACATACCTTATTGGCGACGTTCATGGTTGTTACGATGAACTGATCGCATTGCTGCATAAAGTAGAATTTACCCCTGGGAAAGAT</t>
  </si>
  <si>
    <t>ATGGCGACATACCTTATTGGCGACGTTCATGGTTGTTACGATGAACTGATCGCATTGCTGCATAAAGTAGAATTTACCCCTGGGAAAGATACCCTCTGGCTGACGGGCGATCTGGTCGCGCGCGGGCCGGGTTCGCTGGATGTTCTGCGC</t>
  </si>
  <si>
    <t>ATGGCGACATACCTTATTGGCGACGTTCATGGTTGTTACGATGAACTGATCGCATTGCTGCATAAAGTAGAATTTACCCCTGGGAAAGATACCCTCTGGCTGACGGGCGATCTGGTCGCGCGCGGGCCGGGTTCGCTGGATGTTCTGCGCTATGTGAAATCCTTAGGCGACAGCGTACGTCTGGTGCTGGGCAATCACGATCTGCATCTGCTGGCGGTATTTGCCGGGATCAGCCGCAATAAACCGAAAGATCGCCTGACACCGCTGCTGGAAGCGCCGGATGCCGACGAGCTGCTTAAC</t>
  </si>
  <si>
    <t>ATGGCGACATACCTTATTGGCGACGTTCATGGTTGTTACGATGAACTGATCGCATTGCTGCATAAAGTAGAATTTACCCCTGGGAAAGATACCCTCTGGCTGACGGGCGATCTGGTCGCGCGCGGGCCGGGTTCGCTGGATGTTCTGCGCTATGTGAAATCCTTAGGCGACAGCGTACGTCTGGTGCTGGGCAATCACGATCTGCATCTGCTGGCGGTATTTGCCGGGATCAGCCGCAATAAACCGAAAGATCGCCTGACACCGCTGCTGGAAGCGCCGGATGCCGACGAGCTGCTTAACTGGCTGCGGCGCCAGCCTCTGCTGCAAATCGACGAAGAGAAAAAGCTGGTGATGGCCCACGCAGGGATCACGCCGCAGTGGGATCTGCAGACCGCCAAAGAGTGCGCACGCGATGTAGAAGCGGTGCTATCGAGTGACTCCTATCCCTTCTTTCTTGATGCCATGTACGGCGATATGCCAAATAACTGGTCACCGGAATTG</t>
  </si>
  <si>
    <t>folA CDS</t>
  </si>
  <si>
    <t>ATGATCAGTCTGATTGCGGCGTTAGCGGTAGATCGCGTTATCGGCATGGAAAACGCCATGCCGTGGAACCTGCCTGCCGATCTCGCCTGGTTTAAACGCAACACCTTAAATAAACCCGTGATTATGGGCCGCCATACCTGGGAATCAATCGGTCGTCCGTTGCCAGGACGCAAAAATATTATCCTCAGCAGTCAACCGGGTACGGACGATCGCGTAACGTGGGTGAAGTCGGTGGATGAAGCCATCGCGGCGTGTGGTGACGTACCAGAAATCATGGTGATTGGCGGCGGTCGCGTTTATGAACAGTTCTTGCCAAAAGCGCAAAAACTGTATCTGACGCATATCGACGCAGAAGTGGAAGGCGACACCCATTTCCCGGATTACGAGCCGGATGACTGGGAATCGGTATTCAGCGAATTCCACGATGCTGATGCGCAGAACTCTCACAGCTATTGCTTTGAGATTCTGGAGCGGCGGTAA</t>
  </si>
  <si>
    <t>ATGATCAGTCTGATTGCGGCGTTAGCGGTA</t>
  </si>
  <si>
    <t>ATGATCAGTCTGATTGCGGCGTTAGCGGTAGATCGCGTTATCGGCATGGAAAACGCCATG</t>
  </si>
  <si>
    <t>ATGATCAGTCTGATTGCGGCGTTAGCGGTAGATCGCGTTATCGGCATGGAAAACGCCATGCCGTGGAACCTGCCTGCCGATCTCGCCTGG</t>
  </si>
  <si>
    <t>ATGATCAGTCTGATTGCGGCGTTAGCGGTAGATCGCGTTATCGGCATGGAAAACGCCATGCCGTGGAACCTGCCTGCCGATCTCGCCTGGTTTAAACGCAACACCTTAAATAAACCCGTGATTATGGGCCGCCATACCTGGGAATCAATC</t>
  </si>
  <si>
    <t>ATGATCAGTCTGATTGCGGCGTTAGCGGTAGATCGCGTTATCGGCATGGAAAACGCCATGCCGTGGAACCTGCCTGCCGATCTCGCCTGGTTTAAACGCAACACCTTAAATAAACCCGTGATTATGGGCCGCCATACCTGGGAATCAATCGGTCGTCCGTTGCCAGGACGCAAAAATATTATCCTCAGCAGTCAACCGGGTACGGACGATCGCGTAACGTGGGTGAAGTCGGTGGATGAAGCCATCGCGGCGTGTGGTGACGTACCAGAAATCATGGTGATTGGCGGCGGTCGCGTTTAT</t>
  </si>
  <si>
    <t>kefC CDS</t>
  </si>
  <si>
    <t>ATGGATAGCCATACGCTGATTCAGGCGCTGATTTATCTCGGTTCGGCAGCGCTGATTGTACCCATTGCGGTACGTCTTGGTCTGGGATCGGTACTTGGCTACCTGATCGCCGGCTGCATTATTGGCCCGTGGGGGCTGCGACTGGTGACCGATGCCGAATCTATTCTGCACTTTGCCGAGATTGGGGTGGTGCTGATGCTGTTTATTATCGGCCTCGAACTCGATCCACAAAGGCTGTGGAAGCTGCGTGCGGCAGTGTTCGGCTGTGGCGCATTGCAGATGGTGATTTGCGGCGGCCTGCTGGGGCTGTTCTGCATGTTACTTGGGCTGCGCTGGCAGGTCGCGGAATTGATCGGCATGACGCTGGCGCTCTCCTCTACGGCGATTGCCATGCAGGCGATGAATGAACGCAATCTGATGGTGACGCAAATGGGTCGCAGTGCCTTTGCGGTGCTGCTGTTCCAGGATATCGCGGCGATCCCGCTGGTGGCGATGATTCCGCTACTGGCAACGAGCAGTGCCTCGACGACGATGGGCGCATTTGCTCTCTCGGCGTTAAAAGTGGCGGGTGCGCTGGTGCTGGTGGTATTGCTGGGGCGCTATGTCACGCGTCCGGCGCTGCGTTTTGTAGCCCGCTCTGGCTTGCGGGAAGTGTTTAGTGCCGTGGCGTTATTCCTCGTGTTTGGCTTTGGTTTGCTGCTGGAAGAGGTCGGCTTGTCGATGGCGATGGGCGCGTTTCTGGCGGGCGTACTGCTGGCAAGCTCGGAATACCGTCATGCGCTGGAGAGCGATATCGAACCATTTAAAGGTTTGCTGTTGGGGCTGTTTTTCATCGGTGTTGGCATGTCGATAGACTTTGGCACGCTGCTTGAAAACCCATTGCGCATTGTCATTTTGCTGCTCGGTTTCCTCATCATCAAAATCGCCATGCTGTGGCTGATTGCCCGACCGTTGCAAGTGCCAAATAAACAGCGTCGTTGGTTTGCGGTGTTGTTAGGGCAGGGCAGTGAGTTTGCCTTTGTGGTATTTGGCGCGGCGCAGATGGCGAATGTGCTGGAGCCGGAGTGGGCGAAATCGCTGACCCTGGCGGTGGCGCTGTCGATGGCAGCAACGCCGATTCTGCTGGTGATCCTCAATCGCCTTGAGCAATCTTCTACTGAGGAAGCGCGTGAAGCCGATGAGATCGACGAAGAACAGCCGCGCGTGATTATCGCCGGATTCGGTCGTTTTGGGCAGATTACCGGACGTTTACTGCTCTCCAGCGGGGTGAAAATGGTGGTACTCGATCACGATCCGGACCATATCGAAACCTTGCGTAAATTTGGTATGAAAGTGTTTTATGGCGATGCCACGCGGATGGATTTACTGGAATCTGCCGGAGCGGCGAAAGCGGAAGTGCTGATTAACGCCATCGACGATCCGCAAACCAACCTGCAACTGACAGAGATGGTGAAAGAACATTTCCCGCATTTGCAGATTATTGCCCGCGCCCGCGATGTCGACCACTACATTCGTTTGCGTCAGGCAGGCGTTGAAAAGCCGGAGCGTGAAACCTTCGAAGGTGCGCTGAAAACCGGGCGTCTGGCACTGGAAAGTTTAGGTCTGGGGCCGTATGAAGCGCGAGAACGTGCCGATGTGTTCCGCCGCTTTAATATTCAGATGGTGGAAGAGATGGCAATGGTTGAGAACGACACCAAAGCCCGCGCGGCGGTCTATAAACGCACCAGCGCGATGTTAAGTGAGATCATTACCGAGGACCGCGAACATCTGTCATTAATTCAACGACATGGCTGGCAGGGAACCGAAGAAGGTAAACATACCGGCAACATGGCGGATGAACCGGAAACGAAACCCTCATCCTAA</t>
  </si>
  <si>
    <t>ATGGATAGCCATACGCTGATTCAGGCGCTG</t>
  </si>
  <si>
    <t>ATGGATAGCCATACGCTGATTCAGGCGCTGATTTATCTCGGTTCGGCAGCGCTGATTGTA</t>
  </si>
  <si>
    <t>ATGGATAGCCATACGCTGATTCAGGCGCTGATTTATCTCGGTTCGGCAGCGCTGATTGTACCCATTGCGGTACGTCTTGGTCTGGGATCG</t>
  </si>
  <si>
    <t>ATGGATAGCCATACGCTGATTCAGGCGCTGATTTATCTCGGTTCGGCAGCGCTGATTGTACCCATTGCGGTACGTCTTGGTCTGGGATCGGTACTTGGCTACCTGATCGCCGGCTGCATTATTGGCCCGTGGGGGCTGCGACTGGTGACC</t>
  </si>
  <si>
    <t>ATGGATAGCCATACGCTGATTCAGGCGCTGATTTATCTCGGTTCGGCAGCGCTGATTGTACCCATTGCGGTACGTCTTGGTCTGGGATCGGTACTTGGCTACCTGATCGCCGGCTGCATTATTGGCCCGTGGGGGCTGCGACTGGTGACCGATGCCGAATCTATTCTGCACTTTGCCGAGATTGGGGTGGTGCTGATGCTGTTTATTATCGGCCTCGAACTCGATCCACAAAGGCTGTGGAAGCTGCGTGCGGCAGTGTTCGGCTGTGGCGCATTGCAGATGGTGATTTGCGGCGGCCTG</t>
  </si>
  <si>
    <t>ATGGATAGCCATACGCTGATTCAGGCGCTGATTTATCTCGGTTCGGCAGCGCTGATTGTACCCATTGCGGTACGTCTTGGTCTGGGATCGGTACTTGGCTACCTGATCGCCGGCTGCATTATTGGCCCGTGGGGGCTGCGACTGGTGACCGATGCCGAATCTATTCTGCACTTTGCCGAGATTGGGGTGGTGCTGATGCTGTTTATTATCGGCCTCGAACTCGATCCACAAAGGCTGTGGAAGCTGCGTGCGGCAGTGTTCGGCTGTGGCGCATTGCAGATGGTGATTTGCGGCGGCCTGCTGGGGCTGTTCTGCATGTTACTTGGGCTGCGCTGGCAGGTCGCGGAATTGATCGGCATGACGCTGGCGCTCTCCTCTACGGCGATTGCCATGCAGGCGATGAATGAACGCAATCTGATGGTGACGCAAATGGGTCGCAGTGCCTTTGCGGTGCTGCTGTTCCAGGATATCGCGGCGATCCCGCTGGTGGCGATGATTCCG</t>
  </si>
  <si>
    <t>kefF CDS</t>
  </si>
  <si>
    <t>ATGATTCTTATAATTTATGCGCATCCGTATCCGCATCATTCCCATGCGAATAAACGGATGCTTGAACAGGCAAGGACGCTGGAAGGCGTCGAAATTCGCTCTCTTTATCAACTCTATCCTGACTTCAATATCGATATTGCCGCCGAGCAGGAGGCGCTGTCTCGCGCCGATCTGATCGTCTGGCAGCATCCGATGCAGTGGTACAGCATTCCTCCGCTCCTCAAACTTTGGATCGATAAAGTTTTCTCCCACGGCTGGGCTTACGGTCATGGCGGCACGGCGCTGCATGGCAAACATTTGCTGTGGGCGGTGACGACCGGCGGCGGGGAAAGCCATTTTGAAATTGGTGCGCATCCGGGCTTTGATGTGCTGTCGCAGCCGCTACAGGCGACGGCAATCTACTGCGGGCTGAACTGGCTGCCACCGTTTGCCATGCACTGCACCTTTATTTGTGACGACGAAACCCTCGAAGGGCAGGCGCGTCACTATAAGCAACGTCTGCTGGAATGGCAGGAGGCCCATCATGGATAG</t>
  </si>
  <si>
    <t>ATGATTCTTATAATTTATGCGCATCCGTAT</t>
  </si>
  <si>
    <t>ATGATTCTTATAATTTATGCGCATCCGTATCCGCATCATTCCCATGCGAATAAACGGATG</t>
  </si>
  <si>
    <t>ATGATTCTTATAATTTATGCGCATCCGTATCCGCATCATTCCCATGCGAATAAACGGATGCTTGAACAGGCAAGGACGCTGGAAGGCGTC</t>
  </si>
  <si>
    <t>ATGATTCTTATAATTTATGCGCATCCGTATCCGCATCATTCCCATGCGAATAAACGGATGCTTGAACAGGCAAGGACGCTGGAAGGCGTCGAAATTCGCTCTCTTTATCAACTCTATCCTGACTTCAATATCGATATTGCCGCCGAGCAG</t>
  </si>
  <si>
    <t>ATGATTCTTATAATTTATGCGCATCCGTATCCGCATCATTCCCATGCGAATAAACGGATGCTTGAACAGGCAAGGACGCTGGAAGGCGTCGAAATTCGCTCTCTTTATCAACTCTATCCTGACTTCAATATCGATATTGCCGCCGAGCAGGAGGCGCTGTCTCGCGCCGATCTGATCGTCTGGCAGCATCCGATGCAGTGGTACAGCATTCCTCCGCTCCTCAAACTTTGGATCGATAAAGTTTTCTCCCACGGCTGGGCTTACGGTCATGGCGGCACGGCGCTGCATGGCAAACATTTG</t>
  </si>
  <si>
    <t>ATGATTCTTATAATTTATGCGCATCCGTATCCGCATCATTCCCATGCGAATAAACGGATGCTTGAACAGGCAAGGACGCTGGAAGGCGTCGAAATTCGCTCTCTTTATCAACTCTATCCTGACTTCAATATCGATATTGCCGCCGAGCAGGAGGCGCTGTCTCGCGCCGATCTGATCGTCTGGCAGCATCCGATGCAGTGGTACAGCATTCCTCCGCTCCTCAAACTTTGGATCGATAAAGTTTTCTCCCACGGCTGGGCTTACGGTCATGGCGGCACGGCGCTGCATGGCAAACATTTGCTGTGGGCGGTGACGACCGGCGGCGGGGAAAGCCATTTTGAAATTGGTGCGCATCCGGGCTTTGATGTGCTGTCGCAGCCGCTACAGGCGACGGCAATCTACTGCGGGCTGAACTGGCTGCCACCGTTTGCCATGCACTGCACCTTTATTTGTGACGACGAAACCCTCGAAGGGCAGGCGCGTCACTATAAGCAACGTCTG</t>
  </si>
  <si>
    <t>yaaU CDS</t>
  </si>
  <si>
    <t>ATGCAACCGTCCAGAAACTTTGACGATCTCAAATTCTCCTCTATTCACCGCCGCATTTTGCTGTGGGGAAGCGGTGGTCCGTTTCTGGATGGTTATGTACTGGTAATGATTGGCGTGGCGCTGGAGCAACTGACGCCGGCGCTGAAACTGGACGCTGACTGGATTGGCTTGCTGGGCGCGGGAACGCTCGCCGGGCTGTTCGTTGGCACATCGCTGTTTGGTTATATTTCCGATAAAGTCGGACGGCGCAAAATGTTCCTCATTGATATCATCGCCATCGGCGTGATATCGGTGGCGACGATGTTTGTTTCATCCCCCGTCGAACTGTTGGTGATGCGGGTACTTATCGGCATTGTCATCGGTGCAGATTATCCCATCGCCACCTCAATGATCACCGAGTTCTCCAGTACCCGTCAGCGGGCGTTTTCCATCAGCTTTATTGCCGCGATGTGGTATGTCGGCGCGACCTGTGCCGATCTGGTCGGCTACTGGCTTTATGATGTGGAAGGCGGCTGGCGCTGGATGCTGGGTAGCGCGGCGATCCCCTGTTTGTTGATTTTGATTGGTCGATTCGAACTGCCTGAATCTCCCCGCTGGTTATTACGCAAAGGGCGAGTAAAAGAGTGCGAAGAGATGATGATCAAACTGTTTGGCGAACCGGTGGCTTTCGATGAAGAGCAGCCGCAGCAAACCCGTTTTCGCGATCTGTTTAATCGCCGCCATTTTCCTTTTGTTCTGTTTGTTGCCGCCATCTGGACCTGCCAGGTGATCCCAATGTTCGCCATTTACACCTTTGGCCCGCAAATCGTTGGTTTGTTGGGATTGGGGGTTGGCAAAAACGCGGCACTAGGGAATGTGGTGATTAGCCTGTTCTTTATGCTCGGCTGTATTCCGCCGATGCTGTGGTTAAACACTGCCGGACGGCGTCCATTGTTGATTGGCAGCTTTGCCATGATGACGCTGGCGCTGGCGGTTTTGGGGCTAATCCCGGATATGGGGATCTGGCTGGTAGTGATGGCCTTTGCGGTGTATGCCTTTTTCTCTGGCGGGCCGGGTAATTTGCAGTGGCTCTATCCTAATGAACTCTTCCCGACAGATATCCGCGCCTCTGCCGTGGGCGTGATTATGTCCTTAAGTCGTATTGGCACCATTGTTTCGACCTGGGCACTACCGATCTTTATCAATAATTACGGTATCAGTAACACGATGCTAATGGGGGCGGGTATCTCGCTGTTTGGCTTGTTGATTTCCGTAGCGTTTGCCCCGGAGACTCGAGGGATGTCACTGGCGCAGACCAGCAATATGACGATCCGCGGGCAGAGAATGGGGTAA</t>
  </si>
  <si>
    <t>ATGCAACCGTCCAGAAACTTTGACGATCTC</t>
  </si>
  <si>
    <t>ATGCAACCGTCCAGAAACTTTGACGATCTCAAATTCTCCTCTATTCACCGCCGCATTTTG</t>
  </si>
  <si>
    <t>ATGCAACCGTCCAGAAACTTTGACGATCTCAAATTCTCCTCTATTCACCGCCGCATTTTGCTGTGGGGAAGCGGTGGTCCGTTTCTGGAT</t>
  </si>
  <si>
    <t>ATGCAACCGTCCAGAAACTTTGACGATCTCAAATTCTCCTCTATTCACCGCCGCATTTTGCTGTGGGGAAGCGGTGGTCCGTTTCTGGATGGTTATGTACTGGTAATGATTGGCGTGGCGCTGGAGCAACTGACGCCGGCGCTGAAACTG</t>
  </si>
  <si>
    <t>ATGCAACCGTCCAGAAACTTTGACGATCTCAAATTCTCCTCTATTCACCGCCGCATTTTGCTGTGGGGAAGCGGTGGTCCGTTTCTGGATGGTTATGTACTGGTAATGATTGGCGTGGCGCTGGAGCAACTGACGCCGGCGCTGAAACTGGACGCTGACTGGATTGGCTTGCTGGGCGCGGGAACGCTCGCCGGGCTGTTCGTTGGCACATCGCTGTTTGGTTATATTTCCGATAAAGTCGGACGGCGCAAAATGTTCCTCATTGATATCATCGCCATCGGCGTGATATCGGTGGCGACG</t>
  </si>
  <si>
    <t>ATGCAACCGTCCAGAAACTTTGACGATCTCAAATTCTCCTCTATTCACCGCCGCATTTTGCTGTGGGGAAGCGGTGGTCCGTTTCTGGATGGTTATGTACTGGTAATGATTGGCGTGGCGCTGGAGCAACTGACGCCGGCGCTGAAACTGGACGCTGACTGGATTGGCTTGCTGGGCGCGGGAACGCTCGCCGGGCTGTTCGTTGGCACATCGCTGTTTGGTTATATTTCCGATAAAGTCGGACGGCGCAAAATGTTCCTCATTGATATCATCGCCATCGGCGTGATATCGGTGGCGACGATGTTTGTTTCATCCCCCGTCGAACTGTTGGTGATGCGGGTACTTATCGGCATTGTCATCGGTGCAGATTATCCCATCGCCACCTCAATGATCACCGAGTTCTCCAGTACCCGTCAGCGGGCGTTTTCCATCAGCTTTATTGCCGCGATGTGGTATGTCGGCGCGACCTGTGCCGATCTGGTCGGCTACTGGCTTTATGAT</t>
  </si>
  <si>
    <t>fixX CDS</t>
  </si>
  <si>
    <t>ATGACTTCTCCCGTCAATGTGGACGTCAAACTGGGCGTCAATAAATTCAATGTCGATGAAGAGCATCCGCACATTGTTGTGAAGGCCGATGCTGATAAACAGGCGCTGGAGCTGCTGGTGAAAGCGTGCCCCGCAGGTCTGTACAAGAAGCAGGATGACGGCAGTGTGCGCTTCGATTACGCCGGATGTCTGGAGTGCGGCACCTGTCGCATTCTGGGGCTGGGGTCGGCGCTGGAACAGTGGGAATACCCGCGCGGCACCTTTGGTGTGGAGTTCCGTTACGGCTGA</t>
  </si>
  <si>
    <t>ATGACTTCTCCCGTCAATGTGGACGTCAAA</t>
  </si>
  <si>
    <t>ATGACTTCTCCCGTCAATGTGGACGTCAAACTGGGCGTCAATAAATTCAATGTCGATGAA</t>
  </si>
  <si>
    <t>ATGACTTCTCCCGTCAATGTGGACGTCAAACTGGGCGTCAATAAATTCAATGTCGATGAAGAGCATCCGCACATTGTTGTGAAGGCCGAT</t>
  </si>
  <si>
    <t>ATGACTTCTCCCGTCAATGTGGACGTCAAACTGGGCGTCAATAAATTCAATGTCGATGAAGAGCATCCGCACATTGTTGTGAAGGCCGATGCTGATAAACAGGCGCTGGAGCTGCTGGTGAAAGCGTGCCCCGCAGGTCTGTACAAGAAG</t>
  </si>
  <si>
    <t>fixC CDS</t>
  </si>
  <si>
    <t>ATGTCCGAAGATATCTTTGACGCCATCATCGTCGGTGCAGGGCTTGCCGGTTCGGTTGCCGCACTGGTGCTCGCCCGCGAAGGTGCGCAAGTGTTAGTTATCGAGCGTGGCAATTCCGCAGGTGCCAAGAACGTCACCGGCGGGCGTCTCTATGCCCACAGTCTGGAACACATTATTCCTGGTTTCGCCGACTCCGCCCCCGTAGAACGCCTGATCACCCATGAAAAACTCGCGTTTATGACGGAAAAGTCAGCGATGACTATGGACTACTGCAATGGTGACGAAACCTCGCCATCCCAGCGTTCTTACTCCGTTTTGCGCAGTAAATTTGATGCCTGGCTGATGGAGCAGGCCGAAGAAGCGGGCGCGCAGTTAATTACCGGGATCCGCGTCGATAACCTCGTACAGCGCGATGGCAAAGTCGTCGGTGTAGAAGCCGATGGCGATGTGATTGAAGCGAAAACGGTGATCCTTGCTGATGGGGTGAACTCCATCCTTGCCGAAAAATTGGGGATGGCAAAACGCGTCAAACCGACGGATGTGGCGGTTGGCGTGAAGGAACTGATCGAGTTACCGAAGTCGGTTATTGAAGACCGTTTTCAGTTGCAGGGTAATCAGGGGGCGGCTTGCCTGTTTGCGGGATCACCCACCGATGGCCTGATGGGCGGCGGCTTCCTTTATACCAATGAAAACACCCTGTCGCTGGGGCTGGTTTGTGGTTTGCATCATCTGCATGACGCGAAAAAATCGGTGCCGCAAATGCTGGAAGATTTCAAACAGCATCCGGCCGTTGCACCGCTGATCGCGGGCGGCAAGCTGGTGGAATATTCCGCTCACGTAGTGCCGGAAGCAGGCATCAACATGCTGCCGGAGTTGGTTGGTGACGGCGTATTGATTGCCGGTGATGCCGCCGGAATGTGTATGAACCTCGGTTTTACCATTCGCGGTATGGATCTGGCGATTGCCGCCGGGGAAGCCGCAGCAAAAACCGTGCTTTCAGCGATGAAAAGCGACGATTTCAGTAAGCAAAAACTGGCGGAATATCGTCAGCATCTTGAGAGTGGTCCGCTGCGCGATATGCGTATGTACCAGAAACTACCGGCGTTCCTTGATAACCCACGCATGTTTAGCGGCTACCCGGAGCTGGCGGTGGGTGTGGCGCGTGACCTGTTCACCATTGATGGCAGCGCGCCGGAACTGATGCGCAAGAAAATCCTCCGCCACGGCAAGAAAGTGGGCTTCATCAATCTAATCAAGGATGGCATGAAAGGAGTGACCGTTTTATGA</t>
  </si>
  <si>
    <t>ATGTCCGAAGATATCTTTGACGCCATCATC</t>
  </si>
  <si>
    <t>ATGTCCGAAGATATCTTTGACGCCATCATCGTCGGTGCAGGGCTTGCCGGTTCGGTTGCC</t>
  </si>
  <si>
    <t>ATGTCCGAAGATATCTTTGACGCCATCATCGTCGGTGCAGGGCTTGCCGGTTCGGTTGCCGCACTGGTGCTCGCCCGCGAAGGTGCGCAA</t>
  </si>
  <si>
    <t>ATGTCCGAAGATATCTTTGACGCCATCATCGTCGGTGCAGGGCTTGCCGGTTCGGTTGCCGCACTGGTGCTCGCCCGCGAAGGTGCGCAAGTGTTAGTTATCGAGCGTGGCAATTCCGCAGGTGCCAAGAACGTCACCGGCGGGCGTCTC</t>
  </si>
  <si>
    <t>ATGTCCGAAGATATCTTTGACGCCATCATCGTCGGTGCAGGGCTTGCCGGTTCGGTTGCCGCACTGGTGCTCGCCCGCGAAGGTGCGCAAGTGTTAGTTATCGAGCGTGGCAATTCCGCAGGTGCCAAGAACGTCACCGGCGGGCGTCTCTATGCCCACAGTCTGGAACACATTATTCCTGGTTTCGCCGACTCCGCCCCCGTAGAACGCCTGATCACCCATGAAAAACTCGCGTTTATGACGGAAAAGTCAGCGATGACTATGGACTACTGCAATGGTGACGAAACCTCGCCATCCCAG</t>
  </si>
  <si>
    <t>ATGTCCGAAGATATCTTTGACGCCATCATCGTCGGTGCAGGGCTTGCCGGTTCGGTTGCCGCACTGGTGCTCGCCCGCGAAGGTGCGCAAGTGTTAGTTATCGAGCGTGGCAATTCCGCAGGTGCCAAGAACGTCACCGGCGGGCGTCTCTATGCCCACAGTCTGGAACACATTATTCCTGGTTTCGCCGACTCCGCCCCCGTAGAACGCCTGATCACCCATGAAAAACTCGCGTTTATGACGGAAAAGTCAGCGATGACTATGGACTACTGCAATGGTGACGAAACCTCGCCATCCCAGCGTTCTTACTCCGTTTTGCGCAGTAAATTTGATGCCTGGCTGATGGAGCAGGCCGAAGAAGCGGGCGCGCAGTTAATTACCGGGATCCGCGTCGATAACCTCGTACAGCGCGATGGCAAAGTCGTCGGTGTAGAAGCCGATGGCGATGTGATTGAAGCGAAAACGGTGATCCTTGCTGATGGGGTGAACTCCATCCTTGCC</t>
  </si>
  <si>
    <t>fixB CDS</t>
  </si>
  <si>
    <t>ATGAACACGTTTTCTCAAGTCTGGGTATTCAGCGATACCCCTTCTCGTCTGCCGGAACTGATGAACGGTGCGCAGGCTTTAGCTAATCAAATCAACACCTTTGTCCTCAATGATGCCGACGGCGCACAGGCAATCCAGCTCGGCGCTAATCATGTCTGGAAATTAAACGGCAAACCGGACGATCGGATGATCGAAGATTACGCCGGTGTCATGGCTGACACTATTCGCCAGCACGGCGCAGACGGCCTGGTGCTGCTGCCAAACACCCGTCGCGGCAAATTACTGGCGGCAAAACTGGGTTATCGCCTTAAAGCGGCGGTGTCTAACGATGCCAGCACCGTCAGCGTACAGGACGGTAAAGCGACAGTGAAACACATGGTTTACGGTGGTCTGGCGATTGGCGAAGAACGCATTGCCACGCCGTATGCGGTACTGACCATCAGCAGCGGCACGTTCGATGCGGCTCAGCCAGACGCGTCACGCACTGGCGAAACGCACACCGTGGAGTGGCAGGCTCCGGCTGTGGCGATTACCCGCACGGCAACCCAGGCGCGCCAGAGCAACAGCGTCGATCTCGACAAAGCCCGTCTGGTGGTCAGCGTCGGTCGCGGTATTGGCAGCAAAGAGAACATTGCGCTGGCAGAACAGCTTTGCAAGGCGATAGGTGCGGAGTTGGCCTGTTCTCGTCCGGTGGCGGAAAACGAAAAATGGATGGAGCACGAACGCTATGTCGGTATCTCCAACCTGATGCTGAAACCTGAACTGTACCTGGCGGTGGGGATCTCCGGGCAGATCCAGCACATGGTTGGCGCTAACGCGTCGCAAACCATTTTCGCCATCAATAAAGATAAAAATGCGCCGATCTTCCAGTACGCGGATTACGGCATTGTTGGCGACGCCGTGAAGATCCTTCCGGCGCTGACCGCAGCTTTAGCGCGTTGA</t>
  </si>
  <si>
    <t>ATGAACACGTTTTCTCAAGTCTGGGTATTC</t>
  </si>
  <si>
    <t>ATGAACACGTTTTCTCAAGTCTGGGTATTCAGCGATACCCCTTCTCGTCTGCCGGAACTG</t>
  </si>
  <si>
    <t>ATGAACACGTTTTCTCAAGTCTGGGTATTCAGCGATACCCCTTCTCGTCTGCCGGAACTGATGAACGGTGCGCAGGCTTTAGCTAATCAA</t>
  </si>
  <si>
    <t>ATGAACACGTTTTCTCAAGTCTGGGTATTCAGCGATACCCCTTCTCGTCTGCCGGAACTGATGAACGGTGCGCAGGCTTTAGCTAATCAAATCAACACCTTTGTCCTCAATGATGCCGACGGCGCACAGGCAATCCAGCTCGGCGCTAAT</t>
  </si>
  <si>
    <t>ATGAACACGTTTTCTCAAGTCTGGGTATTCAGCGATACCCCTTCTCGTCTGCCGGAACTGATGAACGGTGCGCAGGCTTTAGCTAATCAAATCAACACCTTTGTCCTCAATGATGCCGACGGCGCACAGGCAATCCAGCTCGGCGCTAATCATGTCTGGAAATTAAACGGCAAACCGGACGATCGGATGATCGAAGATTACGCCGGTGTCATGGCTGACACTATTCGCCAGCACGGCGCAGACGGCCTGGTGCTGCTGCCAAACACCCGTCGCGGCAAATTACTGGCGGCAAAACTGGGT</t>
  </si>
  <si>
    <t>ATGAACACGTTTTCTCAAGTCTGGGTATTCAGCGATACCCCTTCTCGTCTGCCGGAACTGATGAACGGTGCGCAGGCTTTAGCTAATCAAATCAACACCTTTGTCCTCAATGATGCCGACGGCGCACAGGCAATCCAGCTCGGCGCTAATCATGTCTGGAAATTAAACGGCAAACCGGACGATCGGATGATCGAAGATTACGCCGGTGTCATGGCTGACACTATTCGCCAGCACGGCGCAGACGGCCTGGTGCTGCTGCCAAACACCCGTCGCGGCAAATTACTGGCGGCAAAACTGGGTTATCGCCTTAAAGCGGCGGTGTCTAACGATGCCAGCACCGTCAGCGTACAGGACGGTAAAGCGACAGTGAAACACATGGTTTACGGTGGTCTGGCGATTGGCGAAGAACGCATTGCCACGCCGTATGCGGTACTGACCATCAGCAGCGGCACGTTCGATGCGGCTCAGCCAGACGCGTCACGCACTGGCGAAACGCACACC</t>
  </si>
  <si>
    <t>fixA CDS</t>
  </si>
  <si>
    <t>ATGAAGATTATTACTTGCTATAAGTGCGTGCCTGATGAACAGGATATTGCGGTCAATAATGCTGATGGTTCATTAGACTTCAGCAAAGCCGATGCCAAAATAAGCCAATACGATCTCAACGCTATTGAAGCGGCTTGCCAGCTAAAGCAACAGGCAGCAGAGGCGCAGGTGACAGCCTTAAGTGTGGGCGGTAAAGCCCTGACCAACGCCAAAGGGCGTAAAGATGTGCTATCGCGCGGCCCGGATGAACTGATTGTGGTGATTGATGACCAGTTCGAGCAGGCACTGCCGCAACAAACGGCGAGCGCACTGGCTGCAGCCGCCCAGAAAGCAGGCTTTGATCTGATCCTCTGTGGCGATGGTTCTTCCGACCTTTATGCCCAGCAGGTTGGTCTGCTGGTGGGCGAAATCCTCAATATTCCGGCAGTTAACGGCGTCAGCAAAATTATCTCCCTGACGGCAGATACCCTCACCGTTGAGCGCGAACTGGAAGATGAAACCGAAACCTTAAGCATTCCGCTGCCTGCGGTTGTTGCTGTTTCCACTGATATCAACTCCCCACAAATTCCTTCGATGAAAGCCATTCTCGGCGCGGCGAAAAAGCCCGTCCAGGTATGGTCGGCGGCGGATATTGGTTTTAACGCAGAGGCAGCCTGGTCAGAACAACAGGTTGCCGCGCCGAAACAGCGCGAACGTCAGCGCATCGTGATTGAAGGCGACGGCGAAGAACAGATCGCCGCATTTGCTGAAAATCTTCGCAAAGTCATTTAA</t>
  </si>
  <si>
    <t>ATGAAGATTATTACTTGCTATAAGTGCGTG</t>
  </si>
  <si>
    <t>ATGAAGATTATTACTTGCTATAAGTGCGTGCCTGATGAACAGGATATTGCGGTCAATAAT</t>
  </si>
  <si>
    <t>ATGAAGATTATTACTTGCTATAAGTGCGTGCCTGATGAACAGGATATTGCGGTCAATAATGCTGATGGTTCATTAGACTTCAGCAAAGCC</t>
  </si>
  <si>
    <t>ATGAAGATTATTACTTGCTATAAGTGCGTGCCTGATGAACAGGATATTGCGGTCAATAATGCTGATGGTTCATTAGACTTCAGCAAAGCCGATGCCAAAATAAGCCAATACGATCTCAACGCTATTGAAGCGGCTTGCCAGCTAAAGCAA</t>
  </si>
  <si>
    <t>ATGAAGATTATTACTTGCTATAAGTGCGTGCCTGATGAACAGGATATTGCGGTCAATAATGCTGATGGTTCATTAGACTTCAGCAAAGCCGATGCCAAAATAAGCCAATACGATCTCAACGCTATTGAAGCGGCTTGCCAGCTAAAGCAACAGGCAGCAGAGGCGCAGGTGACAGCCTTAAGTGTGGGCGGTAAAGCCCTGACCAACGCCAAAGGGCGTAAAGATGTGCTATCGCGCGGCCCGGATGAACTGATTGTGGTGATTGATGACCAGTTCGAGCAGGCACTGCCGCAACAAACG</t>
  </si>
  <si>
    <t>ATGAAGATTATTACTTGCTATAAGTGCGTGCCTGATGAACAGGATATTGCGGTCAATAATGCTGATGGTTCATTAGACTTCAGCAAAGCCGATGCCAAAATAAGCCAATACGATCTCAACGCTATTGAAGCGGCTTGCCAGCTAAAGCAACAGGCAGCAGAGGCGCAGGTGACAGCCTTAAGTGTGGGCGGTAAAGCCCTGACCAACGCCAAAGGGCGTAAAGATGTGCTATCGCGCGGCCCGGATGAACTGATTGTGGTGATTGATGACCAGTTCGAGCAGGCACTGCCGCAACAAACGGCGAGCGCACTGGCTGCAGCCGCCCAGAAAGCAGGCTTTGATCTGATCCTCTGTGGCGATGGTTCTTCCGACCTTTATGCCCAGCAGGTTGGTCTGCTGGTGGGCGAAATCCTCAATATTCCGGCAGTTAACGGCGTCAGCAAAATTATCTCCCTGACGGCAGATACCCTCACCGTTGAGCGCGAACTGGAAGATGAAACC</t>
  </si>
  <si>
    <t>caiT CDS</t>
  </si>
  <si>
    <t>ATGAAGAATGAAAAGAGAAAAACGGGAATAGAACCGAAGGTTTTCTTTCCGCCGTTAATAATCGTCGGCATACTTTGTTGGCTTACAGTCAGAGATCTGGATGCAGCGAATGTCGTTATTAATGCTGTATTCAGTTACGTCACCAATGTATGGGGATGGGCATTTGAATGGTATATGGTGGTGATGCTTTTCGGTTGGTTCTGGCTGGTGTTTGGCCCGTATGCCAAAAAGCGTTTAGGTAACGAACCGCCAGAATTTAGCACCGCCAGTTGGATCTTTATGATGTTCGCCTCCTGTACGTCTGCTGCCGTACTGTTCTGGGGATCGATTGAGATCTACTACTACATCTCCACCCCGCCGTTTGGCTTAGAACCGAACTCGACAGGGGCGAAAGAGTTGGGGCTGGCTTACAGCTTGTTCCACTGGGGACCTCTGCCGTGGGCCACTTACAGCTTCCTTTCAGTCGCCTTCGCTTACTTCTTCTTTGTCCGCAAAATGGAAGTGATTCGCCCCAGCTCGACACTGGTGCCGCTGGTAGGTGAAAAACACGCCAAAGGGTTGTTCGGCACTATCGTCGACAACTTCTATCTCGTCGCCTTGATCTTCGCGATGGGTACCAGTCTGGGCCTTGCCACGCCGCTGGTGACCGAGTGTATGCAATGGTTGTTTGGCATTCCGCATACCCTGCAACTGGACGCTATCATCATTACCTGCTGGATTATCCTCAACGCCATTTGCGTCGCTTGCGGTCTGCAAAAAGGGGTACGTATCGCCAGTGACGTGCGTAGTTACCTGAGCTTCCTGATGCTGGGTTGGGTGTTCATTGTCAGCGGTGCCAGCTTCATCATGAACTACTTCACCGATTCGGTGGGGATGTTGCTGATGTATCTGCCGCGCATGTTGTTCTATACCGATCCCATCGCTAAAGGCGGCTTCCCGCAGGGCTGGACCGTGTTCTACTGGGCATGGTGGGTGATTTATGCTATCCAGATGAGTATCTTCCTCGCCCGCATCTCCCGTGGTCGTACTGTGCGTGAACTGTGCTTCGGCATGGTGCTGGGGCTGACAGCGTCAACCTGGATCCTGTGGACTGTACTCGGTAGTAACACTCTGCTGTTGATAGATAAAAACATCATCAACATTCCAAATCTGATCGAACAGTACGGTGTGGCGCGCGCCATCATTGAAACCTGGGCCGCTCTGCCACTCAGCACCGCCACCATGTGGGGCTTCTTCATCCTCTGCTTTATTGCCACCGTTACGCTGGTTAACGCCTGCTCTTATACCCTGGCGATGTCCACTTGCCGCGAAGTACGCGATGGTGAAGAACCACCTCTGCTGGTGCGTATCGGTTGGTCAATTCTGGTTGGCATTATCGGTATTGTTCTGCTGGCGCTCGGCGGCCTGAAACCGATTCAAACCGCCATTATCGCCGGAGGATGCCCGCTGTTCTTCGTCAACATTATGGTGACGCTCTCCTTTATTAAAGACGCGAAACAGAACTGGAAAGATTAA</t>
  </si>
  <si>
    <t>ATGAAGAATGAAAAGAGAAAAACGGGAATA</t>
  </si>
  <si>
    <t>ATGAAGAATGAAAAGAGAAAAACGGGAATAGAACCGAAGGTTTTCTTTCCGCCGTTAATA</t>
  </si>
  <si>
    <t>ATGAAGAATGAAAAGAGAAAAACGGGAATAGAACCGAAGGTTTTCTTTCCGCCGTTAATAATCGTCGGCATACTTTGTTGGCTTACAGTC</t>
  </si>
  <si>
    <t>ATGAAGAATGAAAAGAGAAAAACGGGAATAGAACCGAAGGTTTTCTTTCCGCCGTTAATAATCGTCGGCATACTTTGTTGGCTTACAGTCAGAGATCTGGATGCAGCGAATGTCGTTATTAATGCTGTATTCAGTTACGTCACCAATGTA</t>
  </si>
  <si>
    <t>ATGAAGAATGAAAAGAGAAAAACGGGAATAGAACCGAAGGTTTTCTTTCCGCCGTTAATAATCGTCGGCATACTTTGTTGGCTTACAGTCAGAGATCTGGATGCAGCGAATGTCGTTATTAATGCTGTATTCAGTTACGTCACCAATGTATGGGGATGGGCATTTGAATGGTATATGGTGGTGATGCTTTTCGGTTGGTTCTGGCTGGTGTTTGGCCCGTATGCCAAAAAGCGTTTAGGTAACGAACCGCCAGAATTTAGCACCGCCAGTTGGATCTTTATGATGTTCGCCTCCTGTACG</t>
  </si>
  <si>
    <t>ATGAAGAATGAAAAGAGAAAAACGGGAATAGAACCGAAGGTTTTCTTTCCGCCGTTAATAATCGTCGGCATACTTTGTTGGCTTACAGTCAGAGATCTGGATGCAGCGAATGTCGTTATTAATGCTGTATTCAGTTACGTCACCAATGTATGGGGATGGGCATTTGAATGGTATATGGTGGTGATGCTTTTCGGTTGGTTCTGGCTGGTGTTTGGCCCGTATGCCAAAAAGCGTTTAGGTAACGAACCGCCAGAATTTAGCACCGCCAGTTGGATCTTTATGATGTTCGCCTCCTGTACGTCTGCTGCCGTACTGTTCTGGGGATCGATTGAGATCTACTACTACATCTCCACCCCGCCGTTTGGCTTAGAACCGAACTCGACAGGGGCGAAAGAGTTGGGGCTGGCTTACAGCTTGTTCCACTGGGGACCTCTGCCGTGGGCCACTTACAGCTTCCTTTCAGTCGCCTTCGCTTACTTCTTCTTTGTCCGCAAAATGGAA</t>
  </si>
  <si>
    <t>caiA CDS</t>
  </si>
  <si>
    <t>ATGGATTTTAATTTAAATGATGAGCAGGAACTGTTTGTCGCCGGTATCCGCGAACTGATGGCCAGCGAAAACTGGGAGGCCTATTTTGCCGAGTGCGACCGTGACAGCGTCTACCCGGAACGTTTTGTCAAAGCACTGGCGGATATGGGTATCGACAGTCTGCTGATCCCTGAAGAGCACGGTGGTCTGGACGCGGGGTTTGTTACTCTCGCCGCCGTGTGGATGGAGCTGGGACGTCTGGGGGCACCAACCTATGTGCTGTACCAGTTGCCGGGCGGGTTCAACACCTTCCTGCGCGAAGGCACACAAGAGCAGATCGACAAAATTATGGCTTTCCGCGGCACCGGTAAGCAGATGTGGAACTCAGCGATTACCGAACCGGGCGCGGGCTCCGACGTGGGTAGCCTGAAAACGACTTATACCCGTAGAAATGGTAAGATTTATCTTAATGGTAGTAAGTGTTTTATTACCAGCAGCGCCTACACCCCGTACATCGTGGTGATGGCGCGCGACGGGGCTTCTCCGGACAAACCTGTCTACACCGAATGGTTTGTTGATATGAGCAAACCGGGCATCAAAGTGACCAAACTTGAAAAGCTCGGTCTGCGTATGGATAGCTGCTGTGAAATCACCTTTGACGACGTGGAACTGGACGAGAAAGACATGTTCGGTCGGGAAGGTAACGGCTTTAACCGCGTCAAAGAAGAGTTCGACCATGAACGTTTCCTGGTAGCCCTCACCAACTACGGTACGGCGATGTGCGCCTTTGAAGATGCGGCGCGCTACGCCAATCAGCGCGTGCAGTTTGGCGAGGCTATTGGTCGTTTCCAGTTGATTCAGGAAAAATTCGCCCACATGGCGATCAAATTAAACTCCATGAAAAACATGCTGTATGAAGCAGCGTGGAAAGCAGACAACGGCACCATCACCTCTGGCGATGCAGCGATGTGCAAATACTTCTGCGCCAATGCGGCATTTGAAGTTGTGGATAGCGCAATGCAGGTGCTGGGCGGTGTCGGGATTGCGGGCAACCACCGCATCAGCCGCTTCTGGCGTGATCTGCGTGTAGACCGCGTCTCCGGGGGATCTGACGAAATGCAGATCCTGACGCTGGGTCGTGCGGTGCTGAAGCAATACCGCTAA</t>
  </si>
  <si>
    <t>ATGGATTTTAATTTAAATGATGAGCAGGAA</t>
  </si>
  <si>
    <t>ATGGATTTTAATTTAAATGATGAGCAGGAACTGTTTGTCGCCGGTATCCGCGAACTGATG</t>
  </si>
  <si>
    <t>ATGGATTTTAATTTAAATGATGAGCAGGAACTGTTTGTCGCCGGTATCCGCGAACTGATGGCCAGCGAAAACTGGGAGGCCTATTTTGCC</t>
  </si>
  <si>
    <t>ATGGATTTTAATTTAAATGATGAGCAGGAACTGTTTGTCGCCGGTATCCGCGAACTGATGGCCAGCGAAAACTGGGAGGCCTATTTTGCCGAGTGCGACCGTGACAGCGTCTACCCGGAACGTTTTGTCAAAGCACTGGCGGATATGGGT</t>
  </si>
  <si>
    <t>ATGGATTTTAATTTAAATGATGAGCAGGAACTGTTTGTCGCCGGTATCCGCGAACTGATGGCCAGCGAAAACTGGGAGGCCTATTTTGCCGAGTGCGACCGTGACAGCGTCTACCCGGAACGTTTTGTCAAAGCACTGGCGGATATGGGTATCGACAGTCTGCTGATCCCTGAAGAGCACGGTGGTCTGGACGCGGGGTTTGTTACTCTCGCCGCCGTGTGGATGGAGCTGGGACGTCTGGGGGCACCAACCTATGTGCTGTACCAGTTGCCGGGCGGGTTCAACACCTTCCTGCGCGAA</t>
  </si>
  <si>
    <t>ATGGATTTTAATTTAAATGATGAGCAGGAACTGTTTGTCGCCGGTATCCGCGAACTGATGGCCAGCGAAAACTGGGAGGCCTATTTTGCCGAGTGCGACCGTGACAGCGTCTACCCGGAACGTTTTGTCAAAGCACTGGCGGATATGGGTATCGACAGTCTGCTGATCCCTGAAGAGCACGGTGGTCTGGACGCGGGGTTTGTTACTCTCGCCGCCGTGTGGATGGAGCTGGGACGTCTGGGGGCACCAACCTATGTGCTGTACCAGTTGCCGGGCGGGTTCAACACCTTCCTGCGCGAAGGCACACAAGAGCAGATCGACAAAATTATGGCTTTCCGCGGCACCGGTAAGCAGATGTGGAACTCAGCGATTACCGAACCGGGCGCGGGCTCCGACGTGGGTAGCCTGAAAACGACTTATACCCGTAGAAATGGTAAGATTTATCTTAATGGTAGTAAGTGTTTTATTACCAGCAGCGCCTACACCCCGTACATCGTGGTG</t>
  </si>
  <si>
    <t>caiB CDS</t>
  </si>
  <si>
    <t>ATGGATCATCTACCCATGCCGAAATTCGGGCCGTTGGCCGGATTGCGCGTTGTCTTCTCCGGTATCGAAATCGCCGGACCGTTTGCCGGGCAAATGTTCGCAGAATGGGGCGCGGAAGTTATCTGGATCGAGAACGTCGCCTGGGCCGACACCATTCGCGTTCAACCGAACTACCCGCAACTCTCCCGCCGCAATTTGCACGCGCTGTCGTTAAATATTTTCAAAGATGAAGGCCGCGAAGCGTTTCTGAAATTAATGGAAACCACCGATATCTTCATCGAAGCCAGTAAAGGTCCGGCCTTTGCCCGTCGTGGCATTACCGATGAAGTACTGTGGCAGCACAACCCGAAACTGGTTATCGCTCACCTGTCCGGTTTTGGTCAGTACGGCACCGAGGAGTACACCAATCTTCCGGCCTATAACACTATCGCCCAGGCCTTTAGTGGTTACCTGATTCAGAACGGTGATGTTGACCAGCCAATGCCTGCCTTCCCGTATACCGCCGATTACTTTTCTGGCCTGACCGCCACCACGGCGGCGCTGGCAGCACTGCATAAAGTGCGTGAAACCGGTAAAGGCGAAAGTATCGACATCGCCATGTATGAAGTGATGCTGCGTATGGGCCAGTACTTCATGATGGATTACTTCAACGGCGGCGAAATGTGCCCGCGCATGAGCAAAGGTAAAGATCCCTACTACGCCGGTTGCGGTCTGTATAAATGTGCCGACGGCTACATCGTGATGGAACTGGTGGGCATTACCCAAATTGAAGAGTGCTTTAAAGATATTGGCCTCGCACATCTGCTTGGCACGCCAGAAATCCCGGAAGGCACTCAGCTTATCCACCGTATCGAATGCCCTTACGGCCCACTGGTTGAAGAGAAACTCGATGCCTGGCTGGCGACACATACCATCGCGGAAGTAAAAGAACGCTTTGCTGAACTGAATATCGCCTGCGCCAAAGTGCTGACCGTACCGGAACTGGAAAGCAATCCACAGTATGTGGCTCGCGAATCAATCACTCAGTGGCAAACGATGGATGGTCGCACCTGCAAAGGGCCGAACATCATGCCGAAATTCAAAAATAACCCCGGACAAATCTGGCGCGGAATGCCCTCACATGGCATGGACACGGCTGCCATTTTGAAAAATATCGGCTACAGCGAAAACGACATTCAGGAGTTGGTCAGCAAAGGTCTGGCCAAAGTTGAGGACTAA</t>
  </si>
  <si>
    <t>ATGGATCATCTACCCATGCCGAAATTCGGG</t>
  </si>
  <si>
    <t>ATGGATCATCTACCCATGCCGAAATTCGGGCCGTTGGCCGGATTGCGCGTTGTCTTCTCC</t>
  </si>
  <si>
    <t>ATGGATCATCTACCCATGCCGAAATTCGGGCCGTTGGCCGGATTGCGCGTTGTCTTCTCCGGTATCGAAATCGCCGGACCGTTTGCCGGG</t>
  </si>
  <si>
    <t>ATGGATCATCTACCCATGCCGAAATTCGGGCCGTTGGCCGGATTGCGCGTTGTCTTCTCCGGTATCGAAATCGCCGGACCGTTTGCCGGGCAAATGTTCGCAGAATGGGGCGCGGAAGTTATCTGGATCGAGAACGTCGCCTGGGCCGAC</t>
  </si>
  <si>
    <t>ATGGATCATCTACCCATGCCGAAATTCGGGCCGTTGGCCGGATTGCGCGTTGTCTTCTCCGGTATCGAAATCGCCGGACCGTTTGCCGGGCAAATGTTCGCAGAATGGGGCGCGGAAGTTATCTGGATCGAGAACGTCGCCTGGGCCGACACCATTCGCGTTCAACCGAACTACCCGCAACTCTCCCGCCGCAATTTGCACGCGCTGTCGTTAAATATTTTCAAAGATGAAGGCCGCGAAGCGTTTCTGAAATTAATGGAAACCACCGATATCTTCATCGAAGCCAGTAAAGGTCCGGCC</t>
  </si>
  <si>
    <t>ATGGATCATCTACCCATGCCGAAATTCGGGCCGTTGGCCGGATTGCGCGTTGTCTTCTCCGGTATCGAAATCGCCGGACCGTTTGCCGGGCAAATGTTCGCAGAATGGGGCGCGGAAGTTATCTGGATCGAGAACGTCGCCTGGGCCGACACCATTCGCGTTCAACCGAACTACCCGCAACTCTCCCGCCGCAATTTGCACGCGCTGTCGTTAAATATTTTCAAAGATGAAGGCCGCGAAGCGTTTCTGAAATTAATGGAAACCACCGATATCTTCATCGAAGCCAGTAAAGGTCCGGCCTTTGCCCGTCGTGGCATTACCGATGAAGTACTGTGGCAGCACAACCCGAAACTGGTTATCGCTCACCTGTCCGGTTTTGGTCAGTACGGCACCGAGGAGTACACCAATCTTCCGGCCTATAACACTATCGCCCAGGCCTTTAGTGGTTACCTGATTCAGAACGGTGATGTTGACCAGCCAATGCCTGCCTTCCCGTATACC</t>
  </si>
  <si>
    <t>caiC CDS</t>
  </si>
  <si>
    <t>ATGGATATCATTGGCGGACAACATCTACGTCAAATGTGGGACGATCTTGCGGACGTTTACGGTCATAAAACGGCGCTGATTTGTGAATCCAGCGGCGGAGTCGTTAACCGGTATAGTTATCTTGAGTTAAATCAGGAGATTAACCGCACGGCAAACCTGTTTTATACGCTGGGGATTCGCAAAGGCGACAAGGTTGCACTACATCTCGACAACTGCCCGGAATTTATCTTTTGCTGGTTCGGGCTGGCAAAAATTGGCGCGATTATGGTGCCGATTAACGCCCGCCTGTTGTGCGAGGAAAGCGCGTGGATCCTGCAAAATAGCCAGGCGTGCCTGCTGGTGACCAGTGCGCAATTCTATCCTATGTATCAACAGATTCAGCAGGAAGATGCCACTCAATTGCGGCACATTTGCCTGACAGATGTGGCACTTCCCGCTGATGATGGCGTGAGTTCGTTTACTCAACTGAAAAATCAACAACCTGCCACCTTGTGCTATGCACCGCCGCTATCGACTGACGATACGGCGGAAATTCTCTTCACCTCCGGCACCACCTCCCGACCGAAAGGTGTGGTGATTACCCATTACAACCTGCGCTTCGCTGGATATTACTCCGCCTGGCAGTGTGCACTGCGTGACGATGACGTCTACCTGACGGTAATGCCTGCGTTTCATATCGATTGCCAGTGTACTGCGGCGATGGCGGCGTTTTCTGCCGGGGCCACCTTTGTGCTGGTCGAGAAATACAGCGCCCGCGCCTTCTGGGGACAGGTACAGAAGTACCGCGCCACCGTTACCGAATGTATTCCGATGATGATCCGTACGTTGATGGTACAGCCGCCTTCAGCGAACGATCAGCAACACCGCCTGCGGGAAGTGATGTTTTATCTCAACTTGTCGGAGCAGGAAAAAGATGCGTTTTGTGAACGCTTCGGCGTTCGCTTGCTGACGTCTTATGGGATGACGGAAACCATTGTGGGCATTATCGGCGATCGTCCTGGCGATAAACGACGCTGGCCGTCGATTGGTCGGGTGGGGTTTTGCTACGAAGCGGAGATCCGCGACGATCACAATCGCCCGCTCCCGGCTGGTGAGATCGGTGAAATCTGCATTAAAGGCATACCTGGGAAAACCATCTTCAAAGAGTACTTTCTCAACCCACAAGCCACTGCGAAAGTGCTGGAAGCCGATGGCTGGCTGCATACCGGCGATACCGGATACCGCGACGAAGAGGACTTTTTTTATTTCGTCGATCGCCGCTGCAATATGATTAAACGTGGCGGCGAGAATGTCTCCTGCGTGGAGCTGGAAAATATTATCGCCGCGCACCCGAAAATTCAGGACATCGTGGTTGTGGGTATTAAAGATTCGATTCGCGATGAAGCCATCAAAGCATTTGTGGTGCTGAATGAAGGTGAAACATTGAGCGAAGAGGAATTTTTCCGCTTCTGCGAACAAAATATGGCGAAATTTAAAGTGCCCTCTTATCTGGAGATCAGAAAAGATCTGCCACGTAATTGCTCGGGGAAAATAATTAGAAAGAATCTGAAATAA</t>
  </si>
  <si>
    <t>ATGGATATCATTGGCGGACAACATCTACGT</t>
  </si>
  <si>
    <t>ATGGATATCATTGGCGGACAACATCTACGTCAAATGTGGGACGATCTTGCGGACGTTTAC</t>
  </si>
  <si>
    <t>ATGGATATCATTGGCGGACAACATCTACGTCAAATGTGGGACGATCTTGCGGACGTTTACGGTCATAAAACGGCGCTGATTTGTGAATCC</t>
  </si>
  <si>
    <t>ATGGATATCATTGGCGGACAACATCTACGTCAAATGTGGGACGATCTTGCGGACGTTTACGGTCATAAAACGGCGCTGATTTGTGAATCCAGCGGCGGAGTCGTTAACCGGTATAGTTATCTTGAGTTAAATCAGGAGATTAACCGCACG</t>
  </si>
  <si>
    <t>ATGGATATCATTGGCGGACAACATCTACGTCAAATGTGGGACGATCTTGCGGACGTTTACGGTCATAAAACGGCGCTGATTTGTGAATCCAGCGGCGGAGTCGTTAACCGGTATAGTTATCTTGAGTTAAATCAGGAGATTAACCGCACGGCAAACCTGTTTTATACGCTGGGGATTCGCAAAGGCGACAAGGTTGCACTACATCTCGACAACTGCCCGGAATTTATCTTTTGCTGGTTCGGGCTGGCAAAAATTGGCGCGATTATGGTGCCGATTAACGCCCGCCTGTTGTGCGAGGAA</t>
  </si>
  <si>
    <t>ATGGATATCATTGGCGGACAACATCTACGTCAAATGTGGGACGATCTTGCGGACGTTTACGGTCATAAAACGGCGCTGATTTGTGAATCCAGCGGCGGAGTCGTTAACCGGTATAGTTATCTTGAGTTAAATCAGGAGATTAACCGCACGGCAAACCTGTTTTATACGCTGGGGATTCGCAAAGGCGACAAGGTTGCACTACATCTCGACAACTGCCCGGAATTTATCTTTTGCTGGTTCGGGCTGGCAAAAATTGGCGCGATTATGGTGCCGATTAACGCCCGCCTGTTGTGCGAGGAAAGCGCGTGGATCCTGCAAAATAGCCAGGCGTGCCTGCTGGTGACCAGTGCGCAATTCTATCCTATGTATCAACAGATTCAGCAGGAAGATGCCACTCAATTGCGGCACATTTGCCTGACAGATGTGGCACTTCCCGCTGATGATGGCGTGAGTTCGTTTACTCAACTGAAAAATCAACAACCTGCCACCTTGTGCTATGCA</t>
  </si>
  <si>
    <t>caiD CDS</t>
  </si>
  <si>
    <t>ATGAGTGAATCATTACATCTGACCCGCAATGGATCAATTCTGGAAATTACCCTTGATCGTCCAAAAGCGAATGCTATTGATGCAAAAACCAGCTTTGAAATGGGCGAAGTATTTCTAAATTTCCGTGACGATCCGCAATTACGTGTCGCCATTATTACCGGTGCCGGAGAGAAGTTCTTTTCCGCGGGCTGGGATTTAAAAGCGGCAGCAGAAGGCGAAGCACCGGATGCTGACTTTGGTCCGGGTGGTTTTGCGGGATTAACCGAAATTTTCAATCTCGACAAACCGGTTATCGCAGCTGTGAACGGCTATGCCTTTGGCGGCGGCTTTGAACTGGCGCTGGCGGCAGATTTTATTGTTTGTGCCGATAACGCCAGCTTCGCCCTGCCGGAAGCCAAACTGGGCATCGTTCCTGACAGCGGCGGTGTGCTGCGTCTGCCGAAGATCCTGCCGCCTGCCATCGTCAATGAAATGGTGATGACCGGCAGACGAATGGGCGCAGAAGAGGCGCTGCGTTGGGGGATAGTCAACCGCGTGGTTAGCCAGGCGGAACTGATGGATAACGCCCGCGAACTGGCTCAGCAGCTGGTTAACAGCGCCCCGCTGGCGATTGCGGCGCTGAAAGAGATCTACCGCACCACCAGCGAAATGCCGGTAGAAGAAGCGTATCGCTATATTCGCAGCGGCGTGTTGAAACACTATCCATCGGTTCTGCATTCGGAAGATGCCATTGAAGGGCCGCTGGCGTTTGCCGAGAAGCGCGATCCGGTGTGGAAAGGACGTTAA</t>
  </si>
  <si>
    <t>ATGAGTGAATCATTACATCTGACCCGCAAT</t>
  </si>
  <si>
    <t>ATGAGTGAATCATTACATCTGACCCGCAATGGATCAATTCTGGAAATTACCCTTGATCGT</t>
  </si>
  <si>
    <t>ATGAGTGAATCATTACATCTGACCCGCAATGGATCAATTCTGGAAATTACCCTTGATCGTCCAAAAGCGAATGCTATTGATGCAAAAACC</t>
  </si>
  <si>
    <t>ATGAGTGAATCATTACATCTGACCCGCAATGGATCAATTCTGGAAATTACCCTTGATCGTCCAAAAGCGAATGCTATTGATGCAAAAACCAGCTTTGAAATGGGCGAAGTATTTCTAAATTTCCGTGACGATCCGCAATTACGTGTCGCC</t>
  </si>
  <si>
    <t>ATGAGTGAATCATTACATCTGACCCGCAATGGATCAATTCTGGAAATTACCCTTGATCGTCCAAAAGCGAATGCTATTGATGCAAAAACCAGCTTTGAAATGGGCGAAGTATTTCTAAATTTCCGTGACGATCCGCAATTACGTGTCGCCATTATTACCGGTGCCGGAGAGAAGTTCTTTTCCGCGGGCTGGGATTTAAAAGCGGCAGCAGAAGGCGAAGCACCGGATGCTGACTTTGGTCCGGGTGGTTTTGCGGGATTAACCGAAATTTTCAATCTCGACAAACCGGTTATCGCAGCT</t>
  </si>
  <si>
    <t>ATGAGTGAATCATTACATCTGACCCGCAATGGATCAATTCTGGAAATTACCCTTGATCGTCCAAAAGCGAATGCTATTGATGCAAAAACCAGCTTTGAAATGGGCGAAGTATTTCTAAATTTCCGTGACGATCCGCAATTACGTGTCGCCATTATTACCGGTGCCGGAGAGAAGTTCTTTTCCGCGGGCTGGGATTTAAAAGCGGCAGCAGAAGGCGAAGCACCGGATGCTGACTTTGGTCCGGGTGGTTTTGCGGGATTAACCGAAATTTTCAATCTCGACAAACCGGTTATCGCAGCTGTGAACGGCTATGCCTTTGGCGGCGGCTTTGAACTGGCGCTGGCGGCAGATTTTATTGTTTGTGCCGATAACGCCAGCTTCGCCCTGCCGGAAGCCAAACTGGGCATCGTTCCTGACAGCGGCGGTGTGCTGCGTCTGCCGAAGATCCTGCCGCCTGCCATCGTCAATGAAATGGTGATGACCGGCAGACGAATGGGCGCA</t>
  </si>
  <si>
    <t>caiE CDS</t>
  </si>
  <si>
    <t>GTGAGCTATTACGCCTTTGAGGGGTTAATTCCGGTGGTTCACCCGACGGCGTTTGTCCATCCCAGTGCCGTCTTGATTGGCGATGTGATTGTGGGAGCCGGTGTCTACATCGGCCCACTCGCCTCACTGCGTGGTGACTACGGGCGGTTGATCGTGCAAGCGGGAGCCAATATTCAGGATGGCTGCATTATGCATGGCTACTGCGACACTGACACTATCGTTGGGGAAAACGGCCATATCGGGCACGGAGCGATCCTGCATGGTTGTTTGATTGGTCGCGATGCATTGGTCGGGATGAACAGCGTGATTATGGATGGCGCGGTCATTGGCGAAGAGAGCATTGTTGCCGCCATGAGCTTTGTCAAAGCGGGCTTTCGCGGCGAGAAACGCCAGTTGTTGATGGGTACGCCAGCCCGCGCTGTACGCAATGTTAGTGACGACGAGTTACACTGGAAACGGTTGAATACCAAAGAGTATCAGGATCTTGTCGGGCGCTGTCATGTATCGTTACATGAAACGCAGCCACTGAGGCAAATGGAGGAAAATCGCCCCCGTTTGCAGGGGACGACGGATGTGACGCCTAAACGGTGA</t>
  </si>
  <si>
    <t>GTGAGCTATTACGCCTTTGAGGGGTTAATT</t>
  </si>
  <si>
    <t>GTGAGCTATTACGCCTTTGAGGGGTTAATTCCGGTGGTTCACCCGACGGCGTTTGTCCAT</t>
  </si>
  <si>
    <t>GTGAGCTATTACGCCTTTGAGGGGTTAATTCCGGTGGTTCACCCGACGGCGTTTGTCCATCCCAGTGCCGTCTTGATTGGCGATGTGATT</t>
  </si>
  <si>
    <t>GTGAGCTATTACGCCTTTGAGGGGTTAATTCCGGTGGTTCACCCGACGGCGTTTGTCCATCCCAGTGCCGTCTTGATTGGCGATGTGATTGTGGGAGCCGGTGTCTACATCGGCCCACTCGCCTCACTGCGTGGTGACTACGGGCGGTTG</t>
  </si>
  <si>
    <t>GTGAGCTATTACGCCTTTGAGGGGTTAATTCCGGTGGTTCACCCGACGGCGTTTGTCCATCCCAGTGCCGTCTTGATTGGCGATGTGATTGTGGGAGCCGGTGTCTACATCGGCCCACTCGCCTCACTGCGTGGTGACTACGGGCGGTTGATCGTGCAAGCGGGAGCCAATATTCAGGATGGCTGCATTATGCATGGCTACTGCGACACTGACACTATCGTTGGGGAAAACGGCCATATCGGGCACGGAGCGATCCTGCATGGTTGTTTGATTGGTCGCGATGCATTGGTCGGGATGAAC</t>
  </si>
  <si>
    <t>GTGAGCTATTACGCCTTTGAGGGGTTAATTCCGGTGGTTCACCCGACGGCGTTTGTCCATCCCAGTGCCGTCTTGATTGGCGATGTGATTGTGGGAGCCGGTGTCTACATCGGCCCACTCGCCTCACTGCGTGGTGACTACGGGCGGTTGATCGTGCAAGCGGGAGCCAATATTCAGGATGGCTGCATTATGCATGGCTACTGCGACACTGACACTATCGTTGGGGAAAACGGCCATATCGGGCACGGAGCGATCCTGCATGGTTGTTTGATTGGTCGCGATGCATTGGTCGGGATGAACAGCGTGATTATGGATGGCGCGGTCATTGGCGAAGAGAGCATTGTTGCCGCCATGAGCTTTGTCAAAGCGGGCTTTCGCGGCGAGAAACGCCAGTTGTTGATGGGTACGCCAGCCCGCGCTGTACGCAATGTTAGTGACGACGAGTTACACTGGAAACGGTTGAATACCAAAGAGTATCAGGATCTTGTCGGGCGCTGTCAT</t>
  </si>
  <si>
    <t>caiF CDS</t>
  </si>
  <si>
    <t>ATGTGTGAAGGATATGTTGAAAAACCACTCTACTTGTTAATCGCCGAATGGATGATGGCTGAAAATCGGTGGGTGATAGCAAGAGAGATCTCTATTCATTTCGATATTGAACACAGCAAGGCGGTTAATACCCTGACTTATATTCTGTCGGAAGTCACAGAAATAAGCTGCGAAGTTAAGATGATCCCTAATAAGCTGGAAGGGCGGGGATGCCAGTGTCAGCGACTGGTTAAAGTGGTCGATATCGATGAGCAAATTTACGCGCGCCTGCGCAATAACAGTCGGGAAAAATTAGTCGGTGTAAGAAAGACGCCGCGTATTCCTGCCGTTCCGCTCACGGAACTTAACCGCGAGCAGAAGTGGCAGATGATGTTGTCAAAGAGTATGCGTCGTTAA</t>
  </si>
  <si>
    <t>ATGTGTGAAGGATATGTTGAAAAACCACTC</t>
  </si>
  <si>
    <t>ATGTGTGAAGGATATGTTGAAAAACCACTCTACTTGTTAATCGCCGAATGGATGATGGCT</t>
  </si>
  <si>
    <t>ATGTGTGAAGGATATGTTGAAAAACCACTCTACTTGTTAATCGCCGAATGGATGATGGCTGAAAATCGGTGGGTGATAGCAAGAGAGATC</t>
  </si>
  <si>
    <t>ATGTGTGAAGGATATGTTGAAAAACCACTCTACTTGTTAATCGCCGAATGGATGATGGCTGAAAATCGGTGGGTGATAGCAAGAGAGATCTCTATTCATTTCGATATTGAACACAGCAAGGCGGTTAATACCCTGACTTATATTCTGTCG</t>
  </si>
  <si>
    <t>ATGTGTGAAGGATATGTTGAAAAACCACTCTACTTGTTAATCGCCGAATGGATGATGGCTGAAAATCGGTGGGTGATAGCAAGAGAGATCTCTATTCATTTCGATATTGAACACAGCAAGGCGGTTAATACCCTGACTTATATTCTGTCGGAAGTCACAGAAATAAGCTGCGAAGTTAAGATGATCCCTAATAAGCTGGAAGGGCGGGGATGCCAGTGTCAGCGACTGGTTAAAGTGGTCGATATCGATGAGCAAATTTACGCGCGCCTGCGCAATAACAGTCGGGAAAAATTAGTCGGT</t>
  </si>
  <si>
    <t>carB CDS</t>
  </si>
  <si>
    <t>ATGCCAAAACGTACAGATATAAAAAGTATCCTGATTCTGGGTGCGGGCCCGATTGTTATCGGTCAGGCGTGTGAGTTTGACTACTCTGGCGCGCAAGCGTGTAAAGCCCTGCGTGAAGAGGGTTACCGCGTCATTCTGGTGAACTCCAACCCGGCGACCATCATGACCGACCCGGAAATGGCTGATGCAACCTACATCGAGCCGATTCACTGGGAAGTTGTACGCAAGATTATTGAAAAAGAGCGCCCGGACGCGGTGCTGCCAACGATGGGCGGTCAGACGGCGCTGAACTGCGCGCTGGAGCTGGAACGTCAGGGCGTGTTGGAAGAGTTCGGTGTCACCATGATTGGTGCCACTGCCGATGCGATTGATAAAGCAGAAGACCGCCGTCGTTTCGACGTAGCGATGAAGAAAATTGGTCTGGAAACCGCGCGTTCCGGTATCGCACACACGATGGAAGAAGCGCTGGCGGTTGCCGCTGACGTGGGCTTCCCGTGCATTATTCGCCCATCCTTTACCATGGGCGGTAGCGGCGGCGGTATCGCTTATAACCGTGAAGAGTTTGAAGAAATTTGCGCCCGCGGTCTGGATCTCTCTCCGACCAAAGAGTTGCTGATTGATGAGTCGCTGATCGGCTGGAAAGAGTACGAGATGGAAGTGGTGCGTGATAAAAACGACAACTGCATCATCGTCTGCTCTATCGAAAACTTCGATGCGATGGGCATCCACACCGGTGACTCCATCACTGTCGCGCCAGCCCAAACGCTGACCGACAAAGAATATCAAATCATGCGTAACGCCTCGATGGCGGTGCTGCGTGAAATCGGCGTTGAAACCGGTGGTTCCAACGTTCAGTTTGCGGTGAACCCGAAAAACGGTCGTCTGATTGTTATCGAAATGAACCCACGCGTGTCCCGTTCTTCGGCGCTGGCGTCGAAAGCGACCGGTTTCCCGATTGCTAAAGTGGCGGCGAAACTGGCGGTGGGTTACACCCTCGACGAACTGATGAACGACATCACTGGCGGACGTACTCCGGCCTCCTTCGAGCCGTCCATCGACTATGTGGTTACTAAAATTCCTCGCTTCAACTTCGAAAAATTCGCCGGTGCTAACGACCGTCTGACCACTCAGATGAAATCGGTTGGCGAAGTGATGGCGATTGGTCGCACGCAGCAGGAATCCCTGCAAAAAGCGCTGCGCGGCCTGGAAGTCGGTGCGACTGGATTCGACCCGAAAGTGAGCCTGGATGACCCGGAAGCGTTAACCAAAATCCGTCGCGAACTGAAAGACGCAGGCGCAGATCGTATCTGGTACATCGCCGATGCGTTCCGTGCGGGCCTGTCTGTGGACGGCGTCTTCAACCTGACCAACATTGACCGCTGGTTCCTGGTACAGATTGAAGAGCTGGTGCGTCTGGAAGAGAAAGTGGCGGAAGTGGGCATCACTGGCCTGAACGCTGACTTCCTGCGCCAGCTGAAACGCAAAGGCTTTGCCGATGCGCGCTTGGCAAAACTGGCGGGCGTACGCGAAGCGGAAATCCGTAAGCTGCGTGACCAGTATGACCTGCACCCGGTTTATAAGCGCGTGGATACCTGTGCGGCAGAGTTCGCCACCGACACCGCTTACATGTACTCCACTTATGAAGAAGAGTGCGAAGCGAATCCGTCTACCGACCGTGAAAAAATCATGGTGCTTGGCGGCGGCCCGAACCGTATCGGTCAGGGTATCGAATTCGACTACTGTTGCGTACACGCCTCGCTGGCGCTGCGCGAAGACGGTTACGAAACCATTATGGTTAACTGTAACCCGGAAACCGTCTCCACCGACTACGACACTTCCGACCGCCTCTACTTCGAGCCGGTAACTCTGGAAGATGTGCTGGAAATCGTGCGTATCGAGAAGCCGAAAGGCGTTATCGTCCAGTACGGCGGTCAGACCCCGCTGAAACTGGCGCGCGCGCTGGAAGCTGCTGGCGTACCGGTTATCGGCACCAGCCCGGATGCTATCGACCGTGCAGAAGACCGTGAACGCTTCCAGCATGCGGTTGAGCGTCTGAAACTGAAACAACCGGCGAACGCCACCGTTACCGCTATTGAAATGGCGGTAGAGAAGGCGAAAGAGATTGGCTACCCGCTGGTGGTACGTCCGTCTTACGTTCTCGGCGGTCGGGCGATGGAAATCGTCTATGACGAAGCTGACCTGCGTCGCTACTTCCAGACGGCGGTCAGCGTGTCTAACGATGCGCCAGTGTTGCTGGACCACTTCCTCGATGACGCGGTAGAAGTTGACGTGGATGCCATCTGCGACGGCGAAATGGTGCTGATTGGCGGCATCATGGAGCATATTGAGCAGGCGGGCGTGCACTCCGGTGACTCCGCATGTTCTCTGCCAGCCTACACCTTAAGTCAGGAAATTCAGGATGTGATGCGCCAGCAGGTGCAGAAACTGGCCTTCGAATTGCAGGTGCGCGGCCTGATGAACGTGCAGTTTGCGGTGAAAAACAACGAAGTCTACCTGATTGAAGTTAACCCGCGTGCGGCGCGTACCGTTCCGTTCGTCTCCAAAGCCACCGGCGTACCGCTGGCAAAAGTGGCGGCGCGCGTGATGGCTGGCAAATCGCTGGCTGAGCAGGGCGTAACCAAAGAAGTTATCCCGCCGTACTACTCGGTGAAAGAAGTGGTGCTGCCGTTCAATAAATTCCCGGGCGTTGACCCGCTGTTAGGGCCAGAAATGCGCTCTACCGGGGAAGTCATGGGCGTGGGCCGCACCTTCGCTGAAGCGTTTGCCAAAGCGCAGCTGGGCAGCAACTCCACCATGAAGAAACACGGTCGTGCGCTGCTTTCCGTGCGCGAAGGCGATAAAGAACGCGTGGTGGACCTGGCGGCAAAACTGCTGAAACAGGGCTTCGAGCTGGATGCGACCCACGGCACGGCGATTGTGCTGGGCGAAGCAGGTATCAACCCGCGTCTGGTAAACAAGGTGCATGAAGGCCGTCCGCACATTCAGGACCGTATCAAGAATGGCGAATATACCTACATCATCAACACCACCTCAGGCCGTCGTGCGATTGAAGACTCCCGCGTGATTCGTCGCAGTGCGCTGCAATATAAAGTGCATTACGACACCACCCTGAACGGCGGCTTTGCCACCGCGATGGCGCTGAATGCCGATGCGACTGAAAAAGTAATTTCGGTGCAGGAAATGCACGCACAGATCAAATAA</t>
  </si>
  <si>
    <t>ATGCCAAAACGTACAGATATAAAAAGTATC</t>
  </si>
  <si>
    <t>ATGCCAAAACGTACAGATATAAAAAGTATCCTGATTCTGGGTGCGGGCCCGATTGTTATC</t>
  </si>
  <si>
    <t>ATGCCAAAACGTACAGATATAAAAAGTATCCTGATTCTGGGTGCGGGCCCGATTGTTATCGGTCAGGCGTGTGAGTTTGACTACTCTGGC</t>
  </si>
  <si>
    <t>ATGCCAAAACGTACAGATATAAAAAGTATCCTGATTCTGGGTGCGGGCCCGATTGTTATCGGTCAGGCGTGTGAGTTTGACTACTCTGGCGCGCAAGCGTGTAAAGCCCTGCGTGAAGAGGGTTACCGCGTCATTCTGGTGAACTCCAAC</t>
  </si>
  <si>
    <t>ATGCCAAAACGTACAGATATAAAAAGTATCCTGATTCTGGGTGCGGGCCCGATTGTTATCGGTCAGGCGTGTGAGTTTGACTACTCTGGCGCGCAAGCGTGTAAAGCCCTGCGTGAAGAGGGTTACCGCGTCATTCTGGTGAACTCCAACCCGGCGACCATCATGACCGACCCGGAAATGGCTGATGCAACCTACATCGAGCCGATTCACTGGGAAGTTGTACGCAAGATTATTGAAAAAGAGCGCCCGGACGCGGTGCTGCCAACGATGGGCGGTCAGACGGCGCTGAACTGCGCGCTG</t>
  </si>
  <si>
    <t>ATGCCAAAACGTACAGATATAAAAAGTATCCTGATTCTGGGTGCGGGCCCGATTGTTATCGGTCAGGCGTGTGAGTTTGACTACTCTGGCGCGCAAGCGTGTAAAGCCCTGCGTGAAGAGGGTTACCGCGTCATTCTGGTGAACTCCAACCCGGCGACCATCATGACCGACCCGGAAATGGCTGATGCAACCTACATCGAGCCGATTCACTGGGAAGTTGTACGCAAGATTATTGAAAAAGAGCGCCCGGACGCGGTGCTGCCAACGATGGGCGGTCAGACGGCGCTGAACTGCGCGCTGGAGCTGGAACGTCAGGGCGTGTTGGAAGAGTTCGGTGTCACCATGATTGGTGCCACTGCCGATGCGATTGATAAAGCAGAAGACCGCCGTCGTTTCGACGTAGCGATGAAGAAAATTGGTCTGGAAACCGCGCGTTCCGGTATCGCACACACGATGGAAGAAGCGCTGGCGGTTGCCGCTGACGTGGGCTTCCCGTGCATT</t>
  </si>
  <si>
    <t>carA CDS</t>
  </si>
  <si>
    <t>TTGATTAAGTCAGCGCTATTGGTTCTGGAAGACGGAACCCAGTTTCACGGTCGGGCCATAGGGGCAACAGGTTCGGCGGTTGGGGAAGTCGTTTTCAATACTTCAATGACCGGTTATCAAGAAATCCTCACTGATCCTTCCTATTCTCGTCAAATCGTTACTCTTACTTATCCCCATATTGGCAATGTCGGCACCAATGACGCCGATGAAGAATCTTCTCAGGTACATGCACAAGGTCTGGTGATTCGCGACCTGCCGCTGATTGCCAGCAACTTCCGTAATACCGAAGACCTCTCTTCTTACCTGAAACGCCATAACATCGTGGCGATTGCCGATATCGATACCCGTAAGCTGACGCGTTTACTGCGCGAGAAAGGCGCACAGAATGGCTGCATTATCGCGGGCGATAACCCGGATGCGGCGCTGGCGTTAGAAAAAGCCCGCGCGTTCCCAGGTCTGAATGGCATGGATCTGGCAAAAGAAGTGACCACCGCAGAAGCCTATAGCTGGACACAAGGGAGCTGGACGTTGACCGGTGGCCTGCCAGAAGCGAAAAAAGAAGACGAGCTGCCGTTCCACGTCGTGGCTTATGATTTTGGTGCCAAGCGCAACATCCTGCGGATGCTGGTGGATAGAGGCTGTCGCCTGACCATCGTTCCGGCGCAAACTTCTGCGGAAGATGTGCTGAAAATGAATCCAGACGGCATCTTCCTCTCCAACGGTCCTGGCGACCCGGCCCCGTGCGATTACGCCATTACCGCCATCCAGAAATTCCTCGAAACCGATATTCCGGTATTCGGCATCTGTCTCGGTCATCAGCTGCTGGCGCTGGCGAGCGGTGCGAAGACTGTCAAAATGAAATTTGGTCACCACGGCGGCAACCATCCGGTTAAAGATGTGGAGAAAAACGTGGTAATGATCACCGCCCAGAACCACGGTTTTGCGGTGGACGAAGCAACATTACCTGCAAACCTGCGTGTCACGCATAAATCCCTGTTCGACGGTACGTTACAGGGCATTCATCGCACCGATAAACCGGCATTCAGCTTCCAGGGGCACCCTGAAGCCAGCCCTGGTCCACACGACGCCGCGCCGTTGTTCGACCACTTTATCGAGTTAATTGAGCAGTACCGTAAAACCGCTAAGTAA</t>
  </si>
  <si>
    <t>TTGATTAAGTCAGCGCTATTGGTTCTGGAA</t>
  </si>
  <si>
    <t>TTGATTAAGTCAGCGCTATTGGTTCTGGAAGACGGAACCCAGTTTCACGGTCGGGCCATA</t>
  </si>
  <si>
    <t>TTGATTAAGTCAGCGCTATTGGTTCTGGAAGACGGAACCCAGTTTCACGGTCGGGCCATAGGGGCAACAGGTTCGGCGGTTGGGGAAGTC</t>
  </si>
  <si>
    <t>TTGATTAAGTCAGCGCTATTGGTTCTGGAAGACGGAACCCAGTTTCACGGTCGGGCCATAGGGGCAACAGGTTCGGCGGTTGGGGAAGTCGTTTTCAATACTTCAATGACCGGTTATCAAGAAATCCTCACTGATCCTTCCTATTCTCGT</t>
  </si>
  <si>
    <t>TTGATTAAGTCAGCGCTATTGGTTCTGGAAGACGGAACCCAGTTTCACGGTCGGGCCATAGGGGCAACAGGTTCGGCGGTTGGGGAAGTCGTTTTCAATACTTCAATGACCGGTTATCAAGAAATCCTCACTGATCCTTCCTATTCTCGTCAAATCGTTACTCTTACTTATCCCCATATTGGCAATGTCGGCACCAATGACGCCGATGAAGAATCTTCTCAGGTACATGCACAAGGTCTGGTGATTCGCGACCTGCCGCTGATTGCCAGCAACTTCCGTAATACCGAAGACCTCTCTTCT</t>
  </si>
  <si>
    <t>TTGATTAAGTCAGCGCTATTGGTTCTGGAAGACGGAACCCAGTTTCACGGTCGGGCCATAGGGGCAACAGGTTCGGCGGTTGGGGAAGTCGTTTTCAATACTTCAATGACCGGTTATCAAGAAATCCTCACTGATCCTTCCTATTCTCGTCAAATCGTTACTCTTACTTATCCCCATATTGGCAATGTCGGCACCAATGACGCCGATGAAGAATCTTCTCAGGTACATGCACAAGGTCTGGTGATTCGCGACCTGCCGCTGATTGCCAGCAACTTCCGTAATACCGAAGACCTCTCTTCTTACCTGAAACGCCATAACATCGTGGCGATTGCCGATATCGATACCCGTAAGCTGACGCGTTTACTGCGCGAGAAAGGCGCACAGAATGGCTGCATTATCGCGGGCGATAACCCGGATGCGGCGCTGGCGTTAGAAAAAGCCCGCGCGTTCCCAGGTCTGAATGGCATGGATCTGGCAAAAGAAGTGACCACCGCAGAAGCC</t>
  </si>
  <si>
    <t>dapB CDS</t>
  </si>
  <si>
    <t>ATGCATGATGCAAACATCCGCGTTGCCATCGCGGGAGCCGGGGGGCGTATGGGCCGCCAGTTGATTCAGGCGGCGCTGGCATTAGAGGGCGTGCAGTTGGGCGCTGCGCTGGAGCGTGAAGGATCTTCTTTACTGGGCAGCGACGCCGGTGAGCTGGCCGGAGCCGGGAAAACAGGCGTTACCGTGCAAAGCAGCCTCGATGCGGTAAAAGATGATTTTGATGTGTTTATCGATTTTACCCGTCCGGAAGGTACGCTGAACCATCTCGCTTTTTGTCGCCAGCATGGCAAAGGGATGGTGATCGGCACTACGGGGTTTGACGAAGCCGGTAAACAAGCAATTCGTGACGCCGCTGCCGATATTGCGATTGTCTTTGCTGCCAATTTTAGCGTTGGCGTTAACGTCATGCTTAAGCTGCTGGAGAAAGCAGCCAAAGTGATGGGTGACTACACCGATATCGAAATTATTGAAGCACATCATAGACATAAAGTTGATGCGCCGTCAGGCACCGCACTGGCAATGGGAGAGGCGATCGCCCACGCCCTTGATAAAGATCTGAAAGATTGCGCGGTCTACAGTCGTGAAGGCCACACCGGTGAACGTGTGCCTGGCACCATTGGTTTTGCCACCGTGCGTGCAGGTGACATCGTTGGTGAACATACCGCGATGTTTGCCGATATTGGCGAGCGTCTGGAGATCACCCATAAGGCGTCCAGCCGTATGACATTTGCTAACGGCGCGGTAAGATCGGCTTTGTGGTTGAGTGGTAAGGAAAGCGGTCTTTTTGATATGCGAGATGTACTTGATCTCAATAATTTGTAA</t>
  </si>
  <si>
    <t>ATGCATGATGCAAACATCCGCGTTGCCATC</t>
  </si>
  <si>
    <t>ATGCATGATGCAAACATCCGCGTTGCCATCGCGGGAGCCGGGGGGCGTATGGGCCGCCAG</t>
  </si>
  <si>
    <t>ATGCATGATGCAAACATCCGCGTTGCCATCGCGGGAGCCGGGGGGCGTATGGGCCGCCAGTTGATTCAGGCGGCGCTGGCATTAGAGGGC</t>
  </si>
  <si>
    <t>ATGCATGATGCAAACATCCGCGTTGCCATCGCGGGAGCCGGGGGGCGTATGGGCCGCCAGTTGATTCAGGCGGCGCTGGCATTAGAGGGCGTGCAGTTGGGCGCTGCGCTGGAGCGTGAAGGATCTTCTTTACTGGGCAGCGACGCCGGT</t>
  </si>
  <si>
    <t>ATGCATGATGCAAACATCCGCGTTGCCATCGCGGGAGCCGGGGGGCGTATGGGCCGCCAGTTGATTCAGGCGGCGCTGGCATTAGAGGGCGTGCAGTTGGGCGCTGCGCTGGAGCGTGAAGGATCTTCTTTACTGGGCAGCGACGCCGGTGAGCTGGCCGGAGCCGGGAAAACAGGCGTTACCGTGCAAAGCAGCCTCGATGCGGTAAAAGATGATTTTGATGTGTTTATCGATTTTACCCGTCCGGAAGGTACGCTGAACCATCTCGCTTTTTGTCGCCAGCATGGCAAAGGGATGGTG</t>
  </si>
  <si>
    <t>ATGCATGATGCAAACATCCGCGTTGCCATCGCGGGAGCCGGGGGGCGTATGGGCCGCCAGTTGATTCAGGCGGCGCTGGCATTAGAGGGCGTGCAGTTGGGCGCTGCGCTGGAGCGTGAAGGATCTTCTTTACTGGGCAGCGACGCCGGTGAGCTGGCCGGAGCCGGGAAAACAGGCGTTACCGTGCAAAGCAGCCTCGATGCGGTAAAAGATGATTTTGATGTGTTTATCGATTTTACCCGTCCGGAAGGTACGCTGAACCATCTCGCTTTTTGTCGCCAGCATGGCAAAGGGATGGTGATCGGCACTACGGGGTTTGACGAAGCCGGTAAACAAGCAATTCGTGACGCCGCTGCCGATATTGCGATTGTCTTTGCTGCCAATTTTAGCGTTGGCGTTAACGTCATGCTTAAGCTGCTGGAGAAAGCAGCCAAAGTGATGGGTGACTACACCGATATCGAAATTATTGAAGCACATCATAGACATAAAGTTGATGCGCCG</t>
  </si>
  <si>
    <t>rihC CDS</t>
  </si>
  <si>
    <t>ATGCGTTTACCTATCTTCCTCGATACTGACCCCGGCATTGACGATGCCGTCGCCATTGCCGCCGCGATTTTTGCACCCGAACTCGACCTGCAACTGATGACCACCGTCGCGGGTAATGTCTCGGTTGAGAAAACTACCCGCAATGCCCTGCAACTGCTGCATTTCTGGAATGCGGAGATTCCGCTCGCCCAAGGGGCCGCTGTGCCACTGGTACGCGCACCGCGTGATGCGGCATCTGTGCACGGCGAATCGGGAATGGCTGGCTACGACTTTGTTGAGCACAACCGAAAGCCGCTCGGGATACCGGCGTTTCTGGCGATTCGGGATGCCCTGATGCGTGCACCAGAGCCTGTTACCCTGGTGGCCATCGGCCCGTTAACCAATATTGCGCTGTTACTTTCACAATGCCCGGAATGCAAGCCGTATATTCGCCGTCTGGTGATCATGGGTGGTTCTGCCGGACGCGGCAACTGTACGCCAAACGCCGAGTTTAATATTGCTGCCGATCCAGAAGCTGCTGCCTGTGTCTTCCGCAGTGGTATTGAAATCGTCATGTGCGGTTTGGATGTCACCAATCAGGCAATATTAACTCCTGACTATCTCTCTACACTGCCGCAGTTAAACCGTACCGGGAAAATGCTTCACGCCCTGTTTAGCCACTACCGTAGCGGCAGTATGCAAAGCGGCTTGCGAATGCACGATCTCTGCGCCATCGCCTGGCTGGTGCGCCCGGACCTGTTCACTCTCAAACCCTGTTTTGTGGCAGTGGAAACTCAGGGCGAATTTACCTCAGGCACGACGGTGGTTGATATCGACGGTTGCCTGGGCAAGCCAGCCAATGTACAGGTGGCATTGGATCTGGATGTGAAAGGCTTCCAGCAGTGGGTGGCTGAGGTGCTGGCTCTGGCGTCGTAA</t>
  </si>
  <si>
    <t>ATGCGTTTACCTATCTTCCTCGATACTGAC</t>
  </si>
  <si>
    <t>ATGCGTTTACCTATCTTCCTCGATACTGACCCCGGCATTGACGATGCCGTCGCCATTGCC</t>
  </si>
  <si>
    <t>ATGCGTTTACCTATCTTCCTCGATACTGACCCCGGCATTGACGATGCCGTCGCCATTGCCGCCGCGATTTTTGCACCCGAACTCGACCTG</t>
  </si>
  <si>
    <t>ATGCGTTTACCTATCTTCCTCGATACTGACCCCGGCATTGACGATGCCGTCGCCATTGCCGCCGCGATTTTTGCACCCGAACTCGACCTGCAACTGATGACCACCGTCGCGGGTAATGTCTCGGTTGAGAAAACTACCCGCAATGCCCTG</t>
  </si>
  <si>
    <t>ATGCGTTTACCTATCTTCCTCGATACTGACCCCGGCATTGACGATGCCGTCGCCATTGCCGCCGCGATTTTTGCACCCGAACTCGACCTGCAACTGATGACCACCGTCGCGGGTAATGTCTCGGTTGAGAAAACTACCCGCAATGCCCTGCAACTGCTGCATTTCTGGAATGCGGAGATTCCGCTCGCCCAAGGGGCCGCTGTGCCACTGGTACGCGCACCGCGTGATGCGGCATCTGTGCACGGCGAATCGGGAATGGCTGGCTACGACTTTGTTGAGCACAACCGAAAGCCGCTCGGG</t>
  </si>
  <si>
    <t>ATGCGTTTACCTATCTTCCTCGATACTGACCCCGGCATTGACGATGCCGTCGCCATTGCCGCCGCGATTTTTGCACCCGAACTCGACCTGCAACTGATGACCACCGTCGCGGGTAATGTCTCGGTTGAGAAAACTACCCGCAATGCCCTGCAACTGCTGCATTTCTGGAATGCGGAGATTCCGCTCGCCCAAGGGGCCGCTGTGCCACTGGTACGCGCACCGCGTGATGCGGCATCTGTGCACGGCGAATCGGGAATGGCTGGCTACGACTTTGTTGAGCACAACCGAAAGCCGCTCGGGATACCGGCGTTTCTGGCGATTCGGGATGCCCTGATGCGTGCACCAGAGCCTGTTACCCTGGTGGCCATCGGCCCGTTAACCAATATTGCGCTGTTACTTTCACAATGCCCGGAATGCAAGCCGTATATTCGCCGTCTGGTGATCATGGGTGGTTCTGCCGGACGCGGCAACTGTACGCCAAACGCCGAGTTTAATATTGCT</t>
  </si>
  <si>
    <t>ispH CDS</t>
  </si>
  <si>
    <t>ATGCAGATCCTGTTGGCCAACCCGCGTGGTTTTTGTGCCGGGGTAGACCGCGCTATCAGCATTGTTGAAAACGCGCTGGCCATTTACGGCGCACCGATATATGTCCGTCACGAAGTGGTACATAACCGCTATGTGGTCGATAGCTTGCGTGAGCGTGGGGCTATCTTTATTGAGCAGATTAGCGAAGTACCGGACGGCGCGATCCTGATTTTCTCCGCACACGGTGTTTCTCAGGCGGTACGTAACGAAGCAAAAAGTCGCGATTTGACGGTGTTTGATGCCACCTGTCCGCTGGTGACCAAAGTGCATATGGAAGTCGCCCGCGCCAGTCGCCGTGGCGAAGAATCTATTCTCATCGGTCACGCCGGGCACCCGGAAGTGGAAGGGACAATGGGCCAGTACAGTAACCCGGAAGGGGGAATGTATCTGGTCGAATCGCCGGACGATGTGTGGAAACTGACGGTCAAAAACGAAGAGAAGCTCTCCTTTATGACCCAGACCACGCTGTCGGTGGATGACACGTCTGATGTGATCGACGCGCTGCGTAAACGCTTCCCGAAAATTGTCGGTCCGCGCAAAGATGACATCTGCTACGCCACGACTAACCGTCAGGAAGCGGTACGCGCCCTGGCAGAACAGGCGGAAGTTGTGTTGGTGGTCGGTTCGAAAAACTCCTCCAACTCCAACCGTCTGGCGGAGCTGGCCCAGCGTATGGGCAAACGCGCGTTTTTGATTGACGATGCGAAAGACATCCAGGAAGAGTGGGTGAAAGAGGTTAAATGCGTCGGCGTGACTGCGGGCGCATCGGCTCCGGATATTCTGGTGCAGAATGTGGTGGCACGTTTGCAGCAGCTGGGCGGTGGTGAAGCCATTCCGCTGGAAGGCCGTGAAGAAAACATTGTTTTCGAAGTGCCGAAAGAGCTGCGTGTCGATATTCGTGAAGTCGATTAA</t>
  </si>
  <si>
    <t>ATGCAGATCCTGTTGGCCAACCCGCGTGGT</t>
  </si>
  <si>
    <t>ATGCAGATCCTGTTGGCCAACCCGCGTGGTTTTTGTGCCGGGGTAGACCGCGCTATCAGC</t>
  </si>
  <si>
    <t>ATGCAGATCCTGTTGGCCAACCCGCGTGGTTTTTGTGCCGGGGTAGACCGCGCTATCAGCATTGTTGAAAACGCGCTGGCCATTTACGGC</t>
  </si>
  <si>
    <t>ATGCAGATCCTGTTGGCCAACCCGCGTGGTTTTTGTGCCGGGGTAGACCGCGCTATCAGCATTGTTGAAAACGCGCTGGCCATTTACGGCGCACCGATATATGTCCGTCACGAAGTGGTACATAACCGCTATGTGGTCGATAGCTTGCGT</t>
  </si>
  <si>
    <t>ATGCAGATCCTGTTGGCCAACCCGCGTGGTTTTTGTGCCGGGGTAGACCGCGCTATCAGCATTGTTGAAAACGCGCTGGCCATTTACGGCGCACCGATATATGTCCGTCACGAAGTGGTACATAACCGCTATGTGGTCGATAGCTTGCGTGAGCGTGGGGCTATCTTTATTGAGCAGATTAGCGAAGTACCGGACGGCGCGATCCTGATTTTCTCCGCACACGGTGTTTCTCAGGCGGTACGTAACGAAGCAAAAAGTCGCGATTTGACGGTGTTTGATGCCACCTGTCCGCTGGTGACC</t>
  </si>
  <si>
    <t>ATGCAGATCCTGTTGGCCAACCCGCGTGGTTTTTGTGCCGGGGTAGACCGCGCTATCAGCATTGTTGAAAACGCGCTGGCCATTTACGGCGCACCGATATATGTCCGTCACGAAGTGGTACATAACCGCTATGTGGTCGATAGCTTGCGTGAGCGTGGGGCTATCTTTATTGAGCAGATTAGCGAAGTACCGGACGGCGCGATCCTGATTTTCTCCGCACACGGTGTTTCTCAGGCGGTACGTAACGAAGCAAAAAGTCGCGATTTGACGGTGTTTGATGCCACCTGTCCGCTGGTGACCAAAGTGCATATGGAAGTCGCCCGCGCCAGTCGCCGTGGCGAAGAATCTATTCTCATCGGTCACGCCGGGCACCCGGAAGTGGAAGGGACAATGGGCCAGTACAGTAACCCGGAAGGGGGAATGTATCTGGTCGAATCGCCGGACGATGTGTGGAAACTGACGGTCAAAAACGAAGAGAAGCTCTCCTTTATGACCCAGACC</t>
  </si>
  <si>
    <t>fkpB CDS</t>
  </si>
  <si>
    <t>ATGTCTGAATCTGTACAGAGCAATAGCGCCGTCCTGGTGCACTTCACGCTAAAACTCGACGATGGCACCACCGCCGAGTCTACCCGCAACAACGGTAAACCGGCGCTGTTCCGCCTGGGTGATGCTTCTCTTTCTGAAGGGCTGGAGCAACACCTGTTGGGGCTGAAAGTGGGCGATAAAACCACCTTCTCGTTGGAGCCAGATGCGGCGTTTGGCGTGCCGTCACCGGACCTGATTCAGTACTTCTCCCGCCGTGAATTTATGGATGCAGGCGAGCCAGAAATTGGCGCAATCATGCTTTTTACCGCAATGGATGGCAGTGAGATGCCTGGCGTGATCCGCGAAATTAACGGCGACTCCATTACCGTTGATTTCAACCATCCGCTGGCCGGGCAGACCGTTCATTTTGATATTGAAGTGCTGGAAATCGATCCGGCACTGGAGGCGTAA</t>
  </si>
  <si>
    <t>ATGTCTGAATCTGTACAGAGCAATAGCGCC</t>
  </si>
  <si>
    <t>ATGTCTGAATCTGTACAGAGCAATAGCGCCGTCCTGGTGCACTTCACGCTAAAACTCGAC</t>
  </si>
  <si>
    <t>ATGTCTGAATCTGTACAGAGCAATAGCGCCGTCCTGGTGCACTTCACGCTAAAACTCGACGATGGCACCACCGCCGAGTCTACCCGCAAC</t>
  </si>
  <si>
    <t>ATGTCTGAATCTGTACAGAGCAATAGCGCCGTCCTGGTGCACTTCACGCTAAAACTCGACGATGGCACCACCGCCGAGTCTACCCGCAACAACGGTAAACCGGCGCTGTTCCGCCTGGGTGATGCTTCTCTTTCTGAAGGGCTGGAGCAA</t>
  </si>
  <si>
    <t>ATGTCTGAATCTGTACAGAGCAATAGCGCCGTCCTGGTGCACTTCACGCTAAAACTCGACGATGGCACCACCGCCGAGTCTACCCGCAACAACGGTAAACCGGCGCTGTTCCGCCTGGGTGATGCTTCTCTTTCTGAAGGGCTGGAGCAACACCTGTTGGGGCTGAAAGTGGGCGATAAAACCACCTTCTCGTTGGAGCCAGATGCGGCGTTTGGCGTGCCGTCACCGGACCTGATTCAGTACTTCTCCCGCCGTGAATTTATGGATGCAGGCGAGCCAGAAATTGGCGCAATCATGCTT</t>
  </si>
  <si>
    <t>lspA CDS</t>
  </si>
  <si>
    <t>ATGAGTCAATCGATCTGTTCAACAGGGCTACGCTGGCTGTGGCTGGTGGTAGTCGTGCTGATTATCGATCTGGGCAGCAAATACCTGATCCTCCAGAACTTTGCTCTGGGGGATACGGTCCCGCTGTTCCCGTCGCTTAATCTGCATTATGCGCGTAACTATGGCGCGGCGTTTAGTTTCCTTGCCGATAGCGGCGGCTGGCAGCGTTGGTTCTTTGCCGGTATTGCGATTGGTATTAGCGTGATCCTGGCAGTGATGATGTATCGCTCGAAGGCCACGCAGAAGCTAAACAATATCGCTTACGCGCTGATTATTGGCGGCGCGCTGGGCAACCTGTTCGACCGCCTGTGGCACGGCTTCGTTGTCGATATGATCGACTTCTACGTCGGCGACTGGCACTTCGCCACCTTCAACCTTGCCGATACTGCCATCTGTGTCGGTGCGGCACTGATTGTGCTGGAAGGTTTTTTGCCTTCTAGAGCGAAAAAACAATAA</t>
  </si>
  <si>
    <t>ATGAGTCAATCGATCTGTTCAACAGGGCTA</t>
  </si>
  <si>
    <t>ATGAGTCAATCGATCTGTTCAACAGGGCTACGCTGGCTGTGGCTGGTGGTAGTCGTGCTG</t>
  </si>
  <si>
    <t>ATGAGTCAATCGATCTGTTCAACAGGGCTACGCTGGCTGTGGCTGGTGGTAGTCGTGCTGATTATCGATCTGGGCAGCAAATACCTGATC</t>
  </si>
  <si>
    <t>ATGAGTCAATCGATCTGTTCAACAGGGCTACGCTGGCTGTGGCTGGTGGTAGTCGTGCTGATTATCGATCTGGGCAGCAAATACCTGATCCTCCAGAACTTTGCTCTGGGGGATACGGTCCCGCTGTTCCCGTCGCTTAATCTGCATTAT</t>
  </si>
  <si>
    <t>ATGAGTCAATCGATCTGTTCAACAGGGCTACGCTGGCTGTGGCTGGTGGTAGTCGTGCTGATTATCGATCTGGGCAGCAAATACCTGATCCTCCAGAACTTTGCTCTGGGGGATACGGTCCCGCTGTTCCCGTCGCTTAATCTGCATTATGCGCGTAACTATGGCGCGGCGTTTAGTTTCCTTGCCGATAGCGGCGGCTGGCAGCGTTGGTTCTTTGCCGGTATTGCGATTGGTATTAGCGTGATCCTGGCAGTGATGATGTATCGCTCGAAGGCCACGCAGAAGCTAAACAATATCGCT</t>
  </si>
  <si>
    <t>ileS CDS</t>
  </si>
  <si>
    <t>ATGAGTGACTATAAATCAACCCTGAATTTGCCGGAAACAGGGTTCCCGATGCGTGGCGATCTCGCCAAGCGCGAACCCGGAATGCTGGCGCGTTGGACTGATGATGATCTGTACGGCATCATCCGTGCGGCTAAAAAAGGCAAAAAAACCTTCATTCTGCATGATGGCCCTCCTTATGCGAATGGCAGCATTCATATTGGTCACTCGGTTAACAAGATTCTGAAAGACATTATCGTGAAGTCCAAAGGGCTTTCCGGTTATGACTCGCCGTATGTGCCTGGCTGGGACTGCCACGGTCTGCCGATCGAGCTGAAAGTCGAGCAAGAATACGGTAAGCCGGGTGAGAAATTCACCGCCGCCGAGTTCCGCGCCAAGTGCCGCGAATACGCGGCGACCCAGGTTGACGGTCAACGCAAAGACTTTATCCGTCTGGGCGTGCTGGGCGACTGGTCGCACCCGTACCTGACCATGGACTTCAAAACTGAAGCCAACATCATCCGCGCGCTGGGCAAAATCATCGGCAACGGTCACCTGCACAAAGGCGCGAAGCCAGTTCACTGGTGCGTTGACTGCCGTTCTGCGCTGGCGGAAGCGGAAGTTGAGTATTACGACAAAACTTCTCCGTCCATCGACGTTGCTTTCCAGGCAGTCGATCAGGATGCACTGAAAGCAAAATTTGCCGTAAGCAACGTTAACGGCCCAATCTCGCTGGTAATCTGGACCACCACGCCGTGGACTCTGCCTGCCAACCGCGCAATCTCTATTGCACCAGATTTCGACTATGCGCTGGTGCAGATCGACGGTCAGGCCGTGATTCTGGCGAAAGATCTGGTTGAAAGCGTAATGCAGCGTATCGGCGTGACCGATTACACCATTCTCGGCACGGTAAAAGGTGCGGAGCTTGAGCTGCTGCGCTTTACCCATCCGTTTATGGGCTTCGACGTTCCGGCAATCCTCGGCGATCACGTTACCCTGGATGCCGGTACCGGTGCCGTTCACACCGCGCCTGGCCACGGCCCGGACGACTATGTGATCGGTCAGAAATACGGCCTGGAAACCGCTAACCCGGTTGGCCCGGACGGCACTTATCTGCCGGGCACTTATCCGACGCTGGATGGCGTGAACGTCTTCAAAGCGAACGACATCGTCGTTGCGCTGCTGCAGGAAAAAGGCGCGCTGCTGCACGTTGAGAAAATGCAGCACAGCTATCCGTGCTGCTGGCGTCACAAAACGCCGATCATCTTCCGCGCGACGCCGCAGTGGTTCGTCAGCATGGATCAGAAAGGTCTGCGTGCGCAGTCACTGAAAGAGATCAAAGGCGTGCAGTGGATCCCGGACTGGGGCCAGGCGCGTATCGAGTCGATGGTTGCTAACCGTCCTGACTGGTGTATCTCCCGTCAGCGCACCTGGGGTGTACCGATGTCACTGTTCGTGCACAAAGACACGGAAGAGCTGCATCCGCGTACCCTTGAACTGATGGAAGAAGTGGCAAAACGCGTTGAAGTCGATGGCATCCAGGCGTGGTGGGATCTCGATGCGAAAGAGATCCTCGGCGACGAAGCTGATCAGTACGTGAAAGTGCCGGACACATTGGATGTATGGTTTGACTCCGGATCTACCCACTCTTCTGTTGTTGACGTGCGTCCGGAATTTGCCGGTCACGCAGCGGACATGTATCTGGAAGGTTCTGACCAACACCGCGGCTGGTTCATGTCTTCCCTAATGATCTCCACCGCGATGAAGGGTAAAGCGCCGTATCGTCAGGTACTGACCCACGGCTTTACCGTGGATGGTCAGGGCCGCAAGATGTCTAAATCCATCGGCAATACCGTTTCGCCGCAGGATGTGATGAACAAACTGGGCGCGGATATTCTGCGTCTGTGGGTGGCATCAACCGACTACACCGGTGAAATGGCCGTTTCTGACGAGATCCTGAAACGTGCTGCCGATAGCTATCGTCGTATCCGTAACACCGCGCGCTTCCTGCTGGCAAACCTGAACGGTTTTGATCCAGCAAAAGATATGGTGAAACCGGAAGAGATGGTGGTACTGGATCGCTGGGCCGTAGGTTGTGCGAAAGCGGCACAGGAAGACATCCTCAAGGCGTACGAAGCATACGATTTCCACGAAGTGGTACAGCGTCTGATGCGCTTCTGCTCCGTTGAGATGGGTTCCTTCTACCTCGACATCATCAAAGACCGTCAGTACACCGCCAAAGCGGACAGTGTGGCGCGTCGTAGCTGCCAGACTGCGCTATATCACATCGCAGAAGCGCTGGTGCGCTGGATGGCACCAATCCTCTCCTTCACCGCTGATGAAGTGTGGGGCTACCTGCCGGGCGAACGTGAAAAATACGTCTTCACCGGTGAGTGGTACGAAGGCCTGTTTGGCCTGGCAGACAGTGAAGCGATGAACGATGCGTTCTGGGACGAGCTGTTGAAAGTGCGTGGCGAAGTGAACAAAGTCATTGAGCAAGCGCGTGCCGACAAGAAAGTGGGTGGCTCGCTGGAAGCGGCAGTAACCTTGTATGCAGAACCGGAACTGTCGGCGAAACTGACCGCGCTGGGCGATGAATTACGATTTGTCCTGTTGACCTCCGGCGCTACCGTTGCAGACTATAACGACGCACCTGCTGATGCTCAGCAGAGCGAAGTACTCAAAGGGCTGAAAGTCGCGTTGAGTAAAGCCGAAGGTGAGAAGTGCCCACGCTGCTGGCACTACACCCAGGATGTCGGCAAGGTGGCGGAACACGCAGAAATCTGCGGCCGCTGTGTCAGCAACGTCGCCGGTGACGGTGAAAAACGTAAGTTTGCCTGA</t>
  </si>
  <si>
    <t>ATGAGTGACTATAAATCAACCCTGAATTTG</t>
  </si>
  <si>
    <t>ATGAGTGACTATAAATCAACCCTGAATTTGCCGGAAACAGGGTTCCCGATGCGTGGCGAT</t>
  </si>
  <si>
    <t>ATGAGTGACTATAAATCAACCCTGAATTTGCCGGAAACAGGGTTCCCGATGCGTGGCGATCTCGCCAAGCGCGAACCCGGAATGCTGGCG</t>
  </si>
  <si>
    <t>ATGAGTGACTATAAATCAACCCTGAATTTGCCGGAAACAGGGTTCCCGATGCGTGGCGATCTCGCCAAGCGCGAACCCGGAATGCTGGCGCGTTGGACTGATGATGATCTGTACGGCATCATCCGTGCGGCTAAAAAAGGCAAAAAAACC</t>
  </si>
  <si>
    <t>ATGAGTGACTATAAATCAACCCTGAATTTGCCGGAAACAGGGTTCCCGATGCGTGGCGATCTCGCCAAGCGCGAACCCGGAATGCTGGCGCGTTGGACTGATGATGATCTGTACGGCATCATCCGTGCGGCTAAAAAAGGCAAAAAAACCTTCATTCTGCATGATGGCCCTCCTTATGCGAATGGCAGCATTCATATTGGTCACTCGGTTAACAAGATTCTGAAAGACATTATCGTGAAGTCCAAAGGGCTTTCCGGTTATGACTCGCCGTATGTGCCTGGCTGGGACTGCCACGGTCTG</t>
  </si>
  <si>
    <t>ATGAGTGACTATAAATCAACCCTGAATTTGCCGGAAACAGGGTTCCCGATGCGTGGCGATCTCGCCAAGCGCGAACCCGGAATGCTGGCGCGTTGGACTGATGATGATCTGTACGGCATCATCCGTGCGGCTAAAAAAGGCAAAAAAACCTTCATTCTGCATGATGGCCCTCCTTATGCGAATGGCAGCATTCATATTGGTCACTCGGTTAACAAGATTCTGAAAGACATTATCGTGAAGTCCAAAGGGCTTTCCGGTTATGACTCGCCGTATGTGCCTGGCTGGGACTGCCACGGTCTGCCGATCGAGCTGAAAGTCGAGCAAGAATACGGTAAGCCGGGTGAGAAATTCACCGCCGCCGAGTTCCGCGCCAAGTGCCGCGAATACGCGGCGACCCAGGTTGACGGTCAACGCAAAGACTTTATCCGTCTGGGCGTGCTGGGCGACTGGTCGCACCCGTACCTGACCATGGACTTCAAAACTGAAGCCAACATCATCCGC</t>
  </si>
  <si>
    <t>ribF CDS</t>
  </si>
  <si>
    <t>ATGAAGCTGATACGCGGCATACATAATCTCAGCCAGGCCCCGCAAGAAGGGTGTGTGCTGACTATTGGTAATTTCGACGGCGTGCATCGCGGTCATCGCGCGCTGTTACAGGGCTTGCAGGAAGAAGGGCGCAAGCGCAACTTACCGGTGATGGTGATGCTTTTTGAACCTCAACCACTGGAACTGTTTGCTACCGATAAAGCCCCGGCAAGACTGACCCGGCTGCGGGAAAAACTGCGTTACCTTGCAGAGTGTGGCGTTGATTACGTGCTGTGCGTGCGTTTCGACAGGCGTTTCGCGGCGTTAACCGCGCAAAATTTCATCAGCGATCTTCTGGTGAAGCATTTGCGCGTAAAATTTCTTGCCGTAGGTGATGATTTCCGCTTTGGCGCTGGTCGTGAAGGCGATTTCTTGTTATTACAGAAAGCTGGCATGGAATACGGCTTCGATATCACCAGTACGCAAACTTTTTGCGAAGGTGGCGTGCGCATCAGCAGCACCGCCGTGCGTCAGGCCCTTGCGGATGACAATCTGGCTCTGGCAGAGAGTTTACTGGGGCACCCGTTTGCCATCTCCGGGCGTGTAGTCCACGGTGATGAATTAGGGCGCACTATAGGTTTCCCGACGGCGAATGTACCGCTGCGCCGTCAGGTTTCCCCGGTGAAAGGGGTTTATGCGGTAGAAGTGCTGGGCCTCGGTGAAAAGCCGTTACCCGGCGTGGCAAACATCGGAACACGCCCAACGGTTGCCGGTATTCGCCAGCAGCTGGAAGTGCATTTGTTAGATGTTGCAATGGACCTTTACGGTCGCCATATACAAGTAGTGCTGCGTAAAAAAATACGCAATGAGCAGCGATTTGCGTCGCTGGACGAACTGAAAGCGCAGATTGCGCGTGATGAATTAACCGCCCGCGAATTTTTTGGGCTAACAAAACCGGCTTAA</t>
  </si>
  <si>
    <t>ATGAAGCTGATACGCGGCATACATAATCTC</t>
  </si>
  <si>
    <t>ATGAAGCTGATACGCGGCATACATAATCTCAGCCAGGCCCCGCAAGAAGGGTGTGTGCTG</t>
  </si>
  <si>
    <t>ATGAAGCTGATACGCGGCATACATAATCTCAGCCAGGCCCCGCAAGAAGGGTGTGTGCTGACTATTGGTAATTTCGACGGCGTGCATCGC</t>
  </si>
  <si>
    <t>ATGAAGCTGATACGCGGCATACATAATCTCAGCCAGGCCCCGCAAGAAGGGTGTGTGCTGACTATTGGTAATTTCGACGGCGTGCATCGCGGTCATCGCGCGCTGTTACAGGGCTTGCAGGAAGAAGGGCGCAAGCGCAACTTACCGGTG</t>
  </si>
  <si>
    <t>ATGAAGCTGATACGCGGCATACATAATCTCAGCCAGGCCCCGCAAGAAGGGTGTGTGCTGACTATTGGTAATTTCGACGGCGTGCATCGCGGTCATCGCGCGCTGTTACAGGGCTTGCAGGAAGAAGGGCGCAAGCGCAACTTACCGGTGATGGTGATGCTTTTTGAACCTCAACCACTGGAACTGTTTGCTACCGATAAAGCCCCGGCAAGACTGACCCGGCTGCGGGAAAAACTGCGTTACCTTGCAGAGTGTGGCGTTGATTACGTGCTGTGCGTGCGTTTCGACAGGCGTTTCGCG</t>
  </si>
  <si>
    <t>ATGAAGCTGATACGCGGCATACATAATCTCAGCCAGGCCCCGCAAGAAGGGTGTGTGCTGACTATTGGTAATTTCGACGGCGTGCATCGCGGTCATCGCGCGCTGTTACAGGGCTTGCAGGAAGAAGGGCGCAAGCGCAACTTACCGGTGATGGTGATGCTTTTTGAACCTCAACCACTGGAACTGTTTGCTACCGATAAAGCCCCGGCAAGACTGACCCGGCTGCGGGAAAAACTGCGTTACCTTGCAGAGTGTGGCGTTGATTACGTGCTGTGCGTGCGTTTCGACAGGCGTTTCGCGGCGTTAACCGCGCAAAATTTCATCAGCGATCTTCTGGTGAAGCATTTGCGCGTAAAATTTCTTGCCGTAGGTGATGATTTCCGCTTTGGCGCTGGTCGTGAAGGCGATTTCTTGTTATTACAGAAAGCTGGCATGGAATACGGCTTCGATATCACCAGTACGCAAACTTTTTGCGAAGGTGGCGTGCGCATCAGCAGCACC</t>
  </si>
  <si>
    <t>yaaY CDS</t>
  </si>
  <si>
    <t>ATGTGCCGGCACTCGTTACGTAGTGATGGCGCAGGATTCTACCAGCTTGCGGGGTGTGAATACAGCTTTTCCGCGATAAAAATTGCAGCAGGCGGTCAGTTTCTTCCCGTGATTTGCGCCATGGCAATGAAAAGCCACTTCTTTCTGATTTCGGTACTCAATCGCCGGTTAACCTTGACCGCTGTACAAGGTATACTCGGACGATTTTCACTGTTTTGA</t>
  </si>
  <si>
    <t>ATGTGCCGGCACTCGTTACGTAGTGATGGC</t>
  </si>
  <si>
    <t>ATGTGCCGGCACTCGTTACGTAGTGATGGCGCAGGATTCTACCAGCTTGCGGGGTGTGAA</t>
  </si>
  <si>
    <t>ATGTGCCGGCACTCGTTACGTAGTGATGGCGCAGGATTCTACCAGCTTGCGGGGTGTGAATACAGCTTTTCCGCGATAAAAATTGCAGCA</t>
  </si>
  <si>
    <t>ATGTGCCGGCACTCGTTACGTAGTGATGGCGCAGGATTCTACCAGCTTGCGGGGTGTGAATACAGCTTTTCCGCGATAAAAATTGCAGCAGGCGGTCAGTTTCTTCCCGTGATTTGCGCCATGGCAATGAAAAGCCACTTCTTTCTGATT</t>
  </si>
  <si>
    <t>rpsT CDS</t>
  </si>
  <si>
    <t>TTGGCTAATATCAAATCAGCTAAGAAGCGCGCCATTCAGTCTGAAAAGGCTCGTAAGCACAACGCAAGCCGTCGCTCTATGATGCGTACTTTCATCAAGAAAGTATACGCAGCTATCGAAGCTGGCGACAAAGCTGCTGCACAGAAAGCATTTAACGAAATGCAACCGATCGTGGACCGTCAGGCTGCTAAAGGTCTGATCCACAAAAACAAAGCTGCACGTCATAAGGCTAACCTGACTGCACAGATCAACAAACTGGCTTAA</t>
  </si>
  <si>
    <t>TTGGCTAATATCAAATCAGCTAAGAAGCGC</t>
  </si>
  <si>
    <t>TTGGCTAATATCAAATCAGCTAAGAAGCGCGCCATTCAGTCTGAAAAGGCTCGTAAGCAC</t>
  </si>
  <si>
    <t>TTGGCTAATATCAAATCAGCTAAGAAGCGCGCCATTCAGTCTGAAAAGGCTCGTAAGCACAACGCAAGCCGTCGCTCTATGATGCGTACT</t>
  </si>
  <si>
    <t>TTGGCTAATATCAAATCAGCTAAGAAGCGCGCCATTCAGTCTGAAAAGGCTCGTAAGCACAACGCAAGCCGTCGCTCTATGATGCGTACTTTCATCAAGAAAGTATACGCAGCTATCGAAGCTGGCGACAAAGCTGCTGCACAGAAAGCA</t>
  </si>
  <si>
    <t>nhaR CDS</t>
  </si>
  <si>
    <t>ATGAGCATGTCTCATATCAATTACAACCACTTGTATTACTTCTGGCATGTCTATAAAGAAGGTTCCGTGGTTGGCGCAGCGGAGGCGCTTTATTTAACTCCACAAACCATTACCGGACAGATTCGAGCGCTGGAAGAGCGCCTGCAAGGCAAATTATTTAAACGCAAGGGACGTGGTCTCGAACCCAGCGAGCTGGGAGAACTGGTCTATCGCTATGCCGATAAAATGTTCACCTTAAGCCAGGAAATGCTGGATATTGTGAACTATCGCAAAGAATCCAATTTATTGTTTGACGTTGGCGTGGCTGATGCACTTTCCAAACGCCTGGTCAGTAGCGTACTTAACGCCGCAGTGGTAGAAGGCGAGCCCATTCATCTTCGCTGCTTCGAATCCACCCACGAAATGCTGCTGGAGCAATTAAGTCAGCATAAACTGGATATGATCATTTCTGACTGTCCGATAGACTCTACGCAGCAGGAAGGCCTGTTCTCCGTGAGAATTGGCGAATGTGGCGTGAGTTTCTGGTGTACAAATCCACCACCAGAAAAACCGTTCCCGGCTTGTCTGGAAGAACGGCGACTTTTGATTCCTGGGCGACGTTCAATGTTAGGGCGCAAATTGCTTAACTGGTTTAACTCCCAGGGATTAAACGTAGAAATCCTCGGCGAGTTTGATGATGCCGCTTTGATGAAAGCTTTTGGTGCGATGCACAATGCAATCTTCGTTGCCCCAACGCTTTATGCATATGACTTTTATGCCGATAAAACTGTCGTAGAAATTGGTCGCGTCGAGAATGTGATGGAAGAGTACCATGCTATTTTTGCTGAGCGGATGATTCAGCACCCGGCGGTACAGCGAATCTGCAATACGGATTATTCTGCGCTTTTTAGTCCAGCGGTGCGTTAA</t>
  </si>
  <si>
    <t>ATGAGCATGTCTCATATCAATTACAACCAC</t>
  </si>
  <si>
    <t>ATGAGCATGTCTCATATCAATTACAACCACTTGTATTACTTCTGGCATGTCTATAAAGAA</t>
  </si>
  <si>
    <t>ATGAGCATGTCTCATATCAATTACAACCACTTGTATTACTTCTGGCATGTCTATAAAGAAGGTTCCGTGGTTGGCGCAGCGGAGGCGCTT</t>
  </si>
  <si>
    <t>ATGAGCATGTCTCATATCAATTACAACCACTTGTATTACTTCTGGCATGTCTATAAAGAAGGTTCCGTGGTTGGCGCAGCGGAGGCGCTTTATTTAACTCCACAAACCATTACCGGACAGATTCGAGCGCTGGAAGAGCGCCTGCAAGGC</t>
  </si>
  <si>
    <t>ATGAGCATGTCTCATATCAATTACAACCACTTGTATTACTTCTGGCATGTCTATAAAGAAGGTTCCGTGGTTGGCGCAGCGGAGGCGCTTTATTTAACTCCACAAACCATTACCGGACAGATTCGAGCGCTGGAAGAGCGCCTGCAAGGCAAATTATTTAAACGCAAGGGACGTGGTCTCGAACCCAGCGAGCTGGGAGAACTGGTCTATCGCTATGCCGATAAAATGTTCACCTTAAGCCAGGAAATGCTGGATATTGTGAACTATCGCAAAGAATCCAATTTATTGTTTGACGTTGGC</t>
  </si>
  <si>
    <t>ATGAGCATGTCTCATATCAATTACAACCACTTGTATTACTTCTGGCATGTCTATAAAGAAGGTTCCGTGGTTGGCGCAGCGGAGGCGCTTTATTTAACTCCACAAACCATTACCGGACAGATTCGAGCGCTGGAAGAGCGCCTGCAAGGCAAATTATTTAAACGCAAGGGACGTGGTCTCGAACCCAGCGAGCTGGGAGAACTGGTCTATCGCTATGCCGATAAAATGTTCACCTTAAGCCAGGAAATGCTGGATATTGTGAACTATCGCAAAGAATCCAATTTATTGTTTGACGTTGGCGTGGCTGATGCACTTTCCAAACGCCTGGTCAGTAGCGTACTTAACGCCGCAGTGGTAGAAGGCGAGCCCATTCATCTTCGCTGCTTCGAATCCACCCACGAAATGCTGCTGGAGCAATTAAGTCAGCATAAACTGGATATGATCATTTCTGACTGTCCGATAGACTCTACGCAGCAGGAAGGCCTGTTCTCCGTGAGAATT</t>
  </si>
  <si>
    <t>nhaA CDS</t>
  </si>
  <si>
    <t>GTGAAACATCTGCATCGATTCTTTAGCAGTGATGCCTCGGGAGGCATTATTCTTATCATTGCCGCTATCCTGGCGATGATTATGGCCAACAGCGGCGCAACCAGTGGATGGTATCACGACTTTCTGGAGACGCCGGTTCAGCTCCGGGTTGGTTCACTCGAAATCAACAAAAACATGCTGTTATGGATAAATGACGCGCTGATGGCGGTATTTTTCCTGTTAGTCGGTCTGGAAGTTAAACGTGAACTGATGCAAGGATCGCTAGCCAGCTTACGCCAGGCCGCATTTCCAGTTATCGCCGCTATTGGTGGGATGATTGTGCCGGCATTACTCTATCTGGCTTTTAACTATGCCGATCCGATTACCCGCGAAGGGTGGGCGATCCCGGCGGCTACTGACATTGCTTTTGCACTTGGTGTACTGGCGCTGTTGGGAAGTCGTGTTCCGTTAGCGCTGAAGATCTTTTTGATGGCTCTGGCTATTATCGACGATCTTGGGGCCATCATTATCATCGCATTGTTCTACACTAATGACTTATCGATGGCCTCTCTTGGCGTCGCGGCTGTAGCAATTGCGGTACTCGCGGTATTGAATCTGTGTGGTGCACGCCGCACGGGCGTCTATATTCTTGTTGGCGTGGTGTTGTGGACTGCGGTGTTGAAATCGGGGGTTCACGCAACTCTGGCGGGGGTAATTGTCGGCTTCTTTATTCCTTTGAAAGAGAAGCATGGGCGTTCTCCAGCGAAGCGACTGGAGCATGTGTTGCACCCGTGGGTGGCGTATCTGATTTTGCCGCTGTTTGCATTTGCTAATGCTGGCGTTTCACTGCAAGGCGTCACGCTGGATGGCTTGACCTCCATTCTGCCATTGGGGATCATCGCTGGCTTGCTGATTGGCAAACCGCTGGGGATTAGTCTGTTCTGCTGGTTGGCGCTGCGTTTGAAACTGGCGCATCTGCCTGAGGGAACGACTTATCAGCAAATTATGGTGGTGGGGATCCTGTGCGGTATCGGTTTTACTATGTCTATCTTTATTGCCAGCCTGGCCTTTGGTAGCGTAGATCCAGAACTGATTAACTGGGCGAAACTCGGTATCCTGGTCGGTTCTATCTCTTCGGCGGTAATTGGATACAGCTGGTTACGCGTTCGTTTGCGTCCATCAGTTTGA</t>
  </si>
  <si>
    <t>GTGAAACATCTGCATCGATTCTTTAGCAGT</t>
  </si>
  <si>
    <t>GTGAAACATCTGCATCGATTCTTTAGCAGTGATGCCTCGGGAGGCATTATTCTTATCATT</t>
  </si>
  <si>
    <t>GTGAAACATCTGCATCGATTCTTTAGCAGTGATGCCTCGGGAGGCATTATTCTTATCATTGCCGCTATCCTGGCGATGATTATGGCCAAC</t>
  </si>
  <si>
    <t>GTGAAACATCTGCATCGATTCTTTAGCAGTGATGCCTCGGGAGGCATTATTCTTATCATTGCCGCTATCCTGGCGATGATTATGGCCAACAGCGGCGCAACCAGTGGATGGTATCACGACTTTCTGGAGACGCCGGTTCAGCTCCGGGTT</t>
  </si>
  <si>
    <t>GTGAAACATCTGCATCGATTCTTTAGCAGTGATGCCTCGGGAGGCATTATTCTTATCATTGCCGCTATCCTGGCGATGATTATGGCCAACAGCGGCGCAACCAGTGGATGGTATCACGACTTTCTGGAGACGCCGGTTCAGCTCCGGGTTGGTTCACTCGAAATCAACAAAAACATGCTGTTATGGATAAATGACGCGCTGATGGCGGTATTTTTCCTGTTAGTCGGTCTGGAAGTTAAACGTGAACTGATGCAAGGATCGCTAGCCAGCTTACGCCAGGCCGCATTTCCAGTTATCGCC</t>
  </si>
  <si>
    <t>GTGAAACATCTGCATCGATTCTTTAGCAGTGATGCCTCGGGAGGCATTATTCTTATCATTGCCGCTATCCTGGCGATGATTATGGCCAACAGCGGCGCAACCAGTGGATGGTATCACGACTTTCTGGAGACGCCGGTTCAGCTCCGGGTTGGTTCACTCGAAATCAACAAAAACATGCTGTTATGGATAAATGACGCGCTGATGGCGGTATTTTTCCTGTTAGTCGGTCTGGAAGTTAAACGTGAACTGATGCAAGGATCGCTAGCCAGCTTACGCCAGGCCGCATTTCCAGTTATCGCCGCTATTGGTGGGATGATTGTGCCGGCATTACTCTATCTGGCTTTTAACTATGCCGATCCGATTACCCGCGAAGGGTGGGCGATCCCGGCGGCTACTGACATTGCTTTTGCACTTGGTGTACTGGCGCTGTTGGGAAGTCGTGTTCCGTTAGCGCTGAAGATCTTTTTGATGGCTCTGGCTATTATCGACGATCTTGGGGCC</t>
  </si>
  <si>
    <t>mokC CDS</t>
  </si>
  <si>
    <t>ATGCTGAACACATGTAGAGTGCCTCTTACTGACCGTAAGGTCAAGGAGAAGAGAGCAATGAAGCAGCATAAGGCGATGATTGTCGCCCTGATCGTCATCTGTATCACCGCCGTAGTGGCGGCGCTGGTAACGAGAAAAGACCTCTGTGAGGTTCACATCCGAACTGGCCAGACGGAGGTTGCTGTTTTCACGGCTTACGAATCCGAGTAA</t>
  </si>
  <si>
    <t>ATGCTGAACACATGTAGAGTGCCTCTTACT</t>
  </si>
  <si>
    <t>ATGCTGAACACATGTAGAGTGCCTCTTACTGACCGTAAGGTCAAGGAGAAGAGAGCAATG</t>
  </si>
  <si>
    <t>ATGCTGAACACATGTAGAGTGCCTCTTACTGACCGTAAGGTCAAGGAGAAGAGAGCAATGAAGCAGCATAAGGCGATGATTGTCGCCCTG</t>
  </si>
  <si>
    <t>ATGCTGAACACATGTAGAGTGCCTCTTACTGACCGTAAGGTCAAGGAGAAGAGAGCAATGAAGCAGCATAAGGCGATGATTGTCGCCCTGATCGTCATCTGTATCACCGCCGTAGTGGCGGCGCTGGTAACGAGAAAAGACCTCTGTGAG</t>
  </si>
  <si>
    <t>hokC CDS</t>
  </si>
  <si>
    <t>ATGAAGCAGCATAAGGCGATGATTGTCGCCCTGATCGTCATCTGTATCACCGCCGTAGTGGCGGCGCTGGTAACGAGAAAAGACCTCTGTGAGGTTCACATCCGAACTGGCCAGACGGAGGTTGCTGTTTTCACGGCTTACGAATCCGAGTAA</t>
  </si>
  <si>
    <t>ATGAAGCAGCATAAGGCGATGATTGTCGCC</t>
  </si>
  <si>
    <t>ATGAAGCAGCATAAGGCGATGATTGTCGCCCTGATCGTCATCTGTATCACCGCCGTAGTG</t>
  </si>
  <si>
    <t>ATGAAGCAGCATAAGGCGATGATTGTCGCCCTGATCGTCATCTGTATCACCGCCGTAGTGGCGGCGCTGGTAACGAGAAAAGACCTCTGT</t>
  </si>
  <si>
    <t>ATGAAGCAGCATAAGGCGATGATTGTCGCCCTGATCGTCATCTGTATCACCGCCGTAGTGGCGGCGCTGGTAACGAGAAAAGACCTCTGTGAGGTTCACATCCGAACTGGCCAGACGGAGGTTGCTGTTTTCACGGCTTACGAATCCGAG</t>
  </si>
  <si>
    <t>dnaJ CDS</t>
  </si>
  <si>
    <t>ATGGCTAAGCAAGATTATTACGAGATTTTAGGCGTTTCCAAAACAGCGGAAGAGCGTGAAATCAGAAAGGCCTACAAACGCCTGGCCATGAAATACCACCCGGACCGTAACCAGGGTGACAAAGAGGCCGAGGCGAAATTTAAAGAGATCAAGGAAGCTTATGAAGTTCTGACCGACTCGCAAAAACGTGCGGCATACGATCAGTATGGTCATGCTGCGTTTGAGCAAGGTGGCATGGGCGGCGGCGGTTTTGGCGGCGGCGCAGACTTCAGCGATATTTTTGGTGACGTTTTCGGCGATATTTTTGGCGGCGGACGTGGTCGTCAACGTGCGGCGCGCGGTGCTGATTTACGCTATAACATGGAGCTCACCCTCGAAGAAGCTGTACGTGGCGTGACCAAAGAGATCCGCATTCCGACTCTGGAAGAGTGTGACGTTTGCCACGGTAGCGGTGCAAAACCAGGTACACAGCCGCAGACTTGTCCGACCTGTCATGGTTCTGGTCAGGTGCAGATGCGCCAGGGATTCTTCGCTGTACAGCAGACCTGTCCACACTGTCAGGGCCGCGGTACGCTGATCAAAGATCCGTGCAACAAATGTCATGGTCATGGTCGTGTTGAGCGCAGCAAAACGCTGTCCGTTAAAATCCCGGCAGGGGTGGACACTGGAGACCGCATCCGTCTTGCGGGCGAAGGTGAAGCGGGCGAGCATGGCGCACCGGCAGGCGATCTGTACGTTCAGGTTCAGGTTAAACAGCACCCGATTTTCGAGCGTGAAGGCAACAACCTGTATTGCGAAGTCCCGATCAACTTCGCTATGGCGGCGCTGGGTGGCGAAATCGAAGTACCGACCCTTGATGGTCGCGTCAAACTGAAAGTGCCTGGCGAAACCCAGACCGGTAAGCTATTCCGTATGCGCGGTAAAGGCGTCAAGTCTGTCCGCGGTGGCGCACAGGGTGATTTGCTGTGCCGCGTTGTCGTCGAAACACCGGTAGGCCTGAACGAAAGGCAGAAACAGCTGCTGCAAGAGCTGCAAGAAAGCTTCGGTGGCCCAACCGGCGAGCACAACAGCCCGCGCTCAAAGAGCTTCTTTGATGGTGTGAAGAAGTTTTTTGACGACCTGACCCGCTAA</t>
  </si>
  <si>
    <t>ATGGCTAAGCAAGATTATTACGAGATTTTA</t>
  </si>
  <si>
    <t>ATGGCTAAGCAAGATTATTACGAGATTTTAGGCGTTTCCAAAACAGCGGAAGAGCGTGAA</t>
  </si>
  <si>
    <t>ATGGCTAAGCAAGATTATTACGAGATTTTAGGCGTTTCCAAAACAGCGGAAGAGCGTGAAATCAGAAAGGCCTACAAACGCCTGGCCATG</t>
  </si>
  <si>
    <t>ATGGCTAAGCAAGATTATTACGAGATTTTAGGCGTTTCCAAAACAGCGGAAGAGCGTGAAATCAGAAAGGCCTACAAACGCCTGGCCATGAAATACCACCCGGACCGTAACCAGGGTGACAAAGAGGCCGAGGCGAAATTTAAAGAGATC</t>
  </si>
  <si>
    <t>ATGGCTAAGCAAGATTATTACGAGATTTTAGGCGTTTCCAAAACAGCGGAAGAGCGTGAAATCAGAAAGGCCTACAAACGCCTGGCCATGAAATACCACCCGGACCGTAACCAGGGTGACAAAGAGGCCGAGGCGAAATTTAAAGAGATCAAGGAAGCTTATGAAGTTCTGACCGACTCGCAAAAACGTGCGGCATACGATCAGTATGGTCATGCTGCGTTTGAGCAAGGTGGCATGGGCGGCGGCGGTTTTGGCGGCGGCGCAGACTTCAGCGATATTTTTGGTGACGTTTTCGGCGAT</t>
  </si>
  <si>
    <t>ATGGCTAAGCAAGATTATTACGAGATTTTAGGCGTTTCCAAAACAGCGGAAGAGCGTGAAATCAGAAAGGCCTACAAACGCCTGGCCATGAAATACCACCCGGACCGTAACCAGGGTGACAAAGAGGCCGAGGCGAAATTTAAAGAGATCAAGGAAGCTTATGAAGTTCTGACCGACTCGCAAAAACGTGCGGCATACGATCAGTATGGTCATGCTGCGTTTGAGCAAGGTGGCATGGGCGGCGGCGGTTTTGGCGGCGGCGCAGACTTCAGCGATATTTTTGGTGACGTTTTCGGCGATATTTTTGGCGGCGGACGTGGTCGTCAACGTGCGGCGCGCGGTGCTGATTTACGCTATAACATGGAGCTCACCCTCGAAGAAGCTGTACGTGGCGTGACCAAAGAGATCCGCATTCCGACTCTGGAAGAGTGTGACGTTTGCCACGGTAGCGGTGCAAAACCAGGTACACAGCCGCAGACTTGTCCGACCTGTCATGGTTCT</t>
  </si>
  <si>
    <t>dnaK CDS</t>
  </si>
  <si>
    <t>ATGGGTAAAATAATTGGTATCGACCTGGGTACTACCAACTCTTGTGTAGCGATTATGGATGGCACCACTCCTCGCGTGCTGGAGAACGCCGAAGGCGATCGCACCACGCCTTCTATCATTGCCTATACCCAGGATGGTGAAACTCTAGTTGGTCAGCCGGCTAAACGTCAGGCAGTGACGAACCCGCAAAACACTCTGTTTGCGATTAAACGCCTGATTGGTCGCCGCTTCCAGGACGAAGAAGTACAGCGTGATGTTTCCATCATGCCGTTCAAAATTATTGCTGCTGATAACGGCGACGCATGGGTCGAAGTTAAAGGCCAGAAAATGGCACCGCCGCAGATTTCTGCTGAAGTGCTGAAAAAAATGAAGAAAACCGCTGAAGATTACCTGGGTGAACCGGTAACTGAAGCTGTTATCACCGTACCGGCATACTTTAACGATGCTCAGCGTCAGGCAACCAAAGACGCAGGCCGTATCGCTGGTCTGGAAGTAAAACGTATCATCAACGAACCGACCGCAGCTGCGCTGGCTTACGGTCTGGACAAAGGCACTGGCAACCGTACTATCGCGGTTTATGACCTGGGTGGTGGTACTTTCGATATTTCTATTATCGAAATCGACGAAGTTGACGGCGAAAAAACCTTCGAAGTTCTGGCAACCAACGGTGATACCCACCTGGGGGGTGAAGACTTCGACAGCCGTCTGATCAACTATCTGGTTGAAGAATTCAAGAAAGATCAGGGCATTGACCTGCGCAACGATCCGCTGGCAATGCAGCGCCTGAAAGAAGCGGCAGAAAAAGCGAAAATCGAACTGTCTTCCGCTCAGCAGACCGACGTTAACCTGCCATACATCACTGCAGACGCGACCGGTCCGAAACACATGAACATCAAAGTGACTCGTGCGAAACTGGAAAGCCTGGTTGAAGATCTGGTAAACCGTTCCATTGAGCCGCTGAAAGTTGCACTGCAGGACGCTGGCCTGTCCGTATCTGATATCGACGACGTTATCCTCGTTGGTGGTCAGACTCGTATGCCAATGGTTCAGAAGAAAGTTGCTGAGTTCTTTGGTAAAGAGCCGCGTAAAGACGTTAACCCGGACGAAGCTGTAGCAATCGGTGCTGCTGTTCAGGGTGGTGTTCTGACTGGTGACGTAAAAGACGTACTGCTGCTGGACGTTACCCCGCTGTCTCTGGGTATCGAAACCATGGGCGGTGTGATGACGACGCTGATCGCGAAAAACACCACTATCCCGACCAAGCACAGCCAGGTGTTCTCTACCGCTGAAGACAACCAGTCTGCGGTAACCATCCATGTGCTGCAGGGTGAACGTAAACGTGCGGCTGATAACAAATCTCTGGGTCAGTTCAACCTAGATGGTATCAACCCGGCACCGCGCGGCATGCCGCAGATCGAAGTTACCTTCGATATCGATGCTGACGGTATCCTGCACGTTTCCGCGAAAGATAAAAACAGCGGTAAAGAGCAGAAGATCACCATCAAGGCTTCTTCTGGTCTGAACGAAGATGAAATCCAGAAAATGGTACGCGACGCAGAAGCTAACGCCGAAGCTGACCGTAAGTTTGAAGAGCTGGTACAGACTCGCAACCAGGGCGACCATCTGCTGCACAGCACCCGTAAGCAGGTTGAAGAAGCAGGCGACAAACTGCCGGCTGACGACAAAACTGCTATCGAGTCTGCGCTGACTGCACTGGAAACTGCTCTGAAAGGTGAAGACAAAGCCGCTATCGAAGCGAAAATGCAGGAACTGGCACAGGTTTCCCAGAAACTGATGGAAATCGCCCAGCAGCAACATGCCCAGCAGCAGACTGCCGGTGCTGATGCTTCTGCAAACAACGCGAAAGATGACGATGTTGTCGACGCTGAATTTGAAGAAGTCAAAGACAAAAAATAA</t>
  </si>
  <si>
    <t>ATGGGTAAAATAATTGGTATCGACCTGGGT</t>
  </si>
  <si>
    <t>ATGGGTAAAATAATTGGTATCGACCTGGGTACTACCAACTCTTGTGTAGCGATTATGGAT</t>
  </si>
  <si>
    <t>ATGGGTAAAATAATTGGTATCGACCTGGGTACTACCAACTCTTGTGTAGCGATTATGGATGGCACCACTCCTCGCGTGCTGGAGAACGCC</t>
  </si>
  <si>
    <t>ATGGGTAAAATAATTGGTATCGACCTGGGTACTACCAACTCTTGTGTAGCGATTATGGATGGCACCACTCCTCGCGTGCTGGAGAACGCCGAAGGCGATCGCACCACGCCTTCTATCATTGCCTATACCCAGGATGGTGAAACTCTAGTT</t>
  </si>
  <si>
    <t>ATGGGTAAAATAATTGGTATCGACCTGGGTACTACCAACTCTTGTGTAGCGATTATGGATGGCACCACTCCTCGCGTGCTGGAGAACGCCGAAGGCGATCGCACCACGCCTTCTATCATTGCCTATACCCAGGATGGTGAAACTCTAGTTGGTCAGCCGGCTAAACGTCAGGCAGTGACGAACCCGCAAAACACTCTGTTTGCGATTAAACGCCTGATTGGTCGCCGCTTCCAGGACGAAGAAGTACAGCGTGATGTTTCCATCATGCCGTTCAAAATTATTGCTGCTGATAACGGCGAC</t>
  </si>
  <si>
    <t>ATGGGTAAAATAATTGGTATCGACCTGGGTACTACCAACTCTTGTGTAGCGATTATGGATGGCACCACTCCTCGCGTGCTGGAGAACGCCGAAGGCGATCGCACCACGCCTTCTATCATTGCCTATACCCAGGATGGTGAAACTCTAGTTGGTCAGCCGGCTAAACGTCAGGCAGTGACGAACCCGCAAAACACTCTGTTTGCGATTAAACGCCTGATTGGTCGCCGCTTCCAGGACGAAGAAGTACAGCGTGATGTTTCCATCATGCCGTTCAAAATTATTGCTGCTGATAACGGCGACGCATGGGTCGAAGTTAAAGGCCAGAAAATGGCACCGCCGCAGATTTCTGCTGAAGTGCTGAAAAAAATGAAGAAAACCGCTGAAGATTACCTGGGTGAACCGGTAACTGAAGCTGTTATCACCGTACCGGCATACTTTAACGATGCTCAGCGTCAGGCAACCAAAGACGCAGGCCGTATCGCTGGTCTGGAAGTAAAACGT</t>
  </si>
  <si>
    <t>yaaI CDS</t>
  </si>
  <si>
    <t>ATGAAATCCGTTTTTACGATTTCCGCCAGCCTGGCGATTAGCCTGATGCTGTGCTGCACGGCGCAGGCAAACGACCATAAACTCCTCGGCGCCATTGCAATGCCGCGTAACGAAACCAACGATCTGGCGCTGAAACTTCCTGTTTGTCGCATTGTGAAACGCATACAACTCTCTGCCGACCATGGCGATTTACAGTTAAGCGGTGCATCGGTTTATTTCAAAGCCGCCCGTAGCGCCAGTCAGAGCCTGAATATTCCTTCAGAAATAAAAGAAGGGCAAACCACTGACTGGATCAACATTAACAGCGATAACGACAATAAACGCTGCGTCTCAAAAATCACCTTTTCGGGTCATACGGTGAACTCATCGGATATGGCCACGCTGAAAATTATCGGCGACGACTAA</t>
  </si>
  <si>
    <t>ATGAAATCCGTTTTTACGATTTCCGCCAGC</t>
  </si>
  <si>
    <t>ATGAAATCCGTTTTTACGATTTCCGCCAGCCTGGCGATTAGCCTGATGCTGTGCTGCACG</t>
  </si>
  <si>
    <t>ATGAAATCCGTTTTTACGATTTCCGCCAGCCTGGCGATTAGCCTGATGCTGTGCTGCACGGCGCAGGCAAACGACCATAAACTCCTCGGC</t>
  </si>
  <si>
    <t>ATGAAATCCGTTTTTACGATTTCCGCCAGCCTGGCGATTAGCCTGATGCTGTGCTGCACGGCGCAGGCAAACGACCATAAACTCCTCGGCGCCATTGCAATGCCGCGTAACGAAACCAACGATCTGGCGCTGAAACTTCCTGTTTGTCGC</t>
  </si>
  <si>
    <t>ATGAAATCCGTTTTTACGATTTCCGCCAGCCTGGCGATTAGCCTGATGCTGTGCTGCACGGCGCAGGCAAACGACCATAAACTCCTCGGCGCCATTGCAATGCCGCGTAACGAAACCAACGATCTGGCGCTGAAACTTCCTGTTTGTCGCATTGTGAAACGCATACAACTCTCTGCCGACCATGGCGATTTACAGTTAAGCGGTGCATCGGTTTATTTCAAAGCCGCCCGTAGCGCCAGTCAGAGCCTGAATATTCCTTCAGAAATAAAAGAAGGGCAAACCACTGACTGGATCAACATT</t>
  </si>
  <si>
    <t>yaaW CDS</t>
  </si>
  <si>
    <t>ATGAATGTTAATTACCTGAATGATTCAGATCTGGATTTTCTTCAGCATTGTAGTGAGGAACAGTTGGCAAATTTCGCCCGATTGCTCACCCATAATGAAAAAGGCAAAACTCGCCTCTCCAGCGTACTGATGCGCAACGAACTGTTTAAATCGATGGAAGGGCATCCCGAGCAACATCGCCGCAACTGGCAGCTGATTGCCGGAGAATTACAGCATTTTGGTGGCGATAGTATCGCCAACAAACTGCGCGGACACGGTAAATTGTATCGGGCCATTTTGCTCGATGTTTCAAAGCGATTGAAGCTGAAAGCCGACAAAGAGATGTCTACGTTTGAAATTGAGCAACAGTTACTGGAACAATTTCTGCGTAATACCTGGAAGAAAATGGACGAGGAACATAAGCAGGAGTTTCTGCACGCGGTCGATGCCAGGGTGAATGAGCTGGAAGAGCTGCTGCCGCTGCTGATGAAAGACAAATTATTGGCAAAAGGTGTGTCGCATTTGCTTTCCAGCCAACTGACCCGCATTTTACGCACCCACGCAGCAATGAGCGTACTTGGGCATGGTTTGCTGCGCGGCGCGGGGCTGGGAGGCCCTGTAGGTGCGGCACTAAATGGGGTTAAAGCGGTCAGCGGCAGCGCCTATCGCGTGACGATTCCAGCCGTACTGCAAATCGCCTGCCTGCGCCGGATGGTTAGCGCCACTCAGGTCTGA</t>
  </si>
  <si>
    <t>ATGAATGTTAATTACCTGAATGATTCAGAT</t>
  </si>
  <si>
    <t>ATGAATGTTAATTACCTGAATGATTCAGATCTGGATTTTCTTCAGCATTGTAGTGAGGAA</t>
  </si>
  <si>
    <t>ATGAATGTTAATTACCTGAATGATTCAGATCTGGATTTTCTTCAGCATTGTAGTGAGGAACAGTTGGCAAATTTCGCCCGATTGCTCACC</t>
  </si>
  <si>
    <t>ATGAATGTTAATTACCTGAATGATTCAGATCTGGATTTTCTTCAGCATTGTAGTGAGGAACAGTTGGCAAATTTCGCCCGATTGCTCACCCATAATGAAAAAGGCAAAACTCGCCTCTCCAGCGTACTGATGCGCAACGAACTGTTTAAA</t>
  </si>
  <si>
    <t>ATGAATGTTAATTACCTGAATGATTCAGATCTGGATTTTCTTCAGCATTGTAGTGAGGAACAGTTGGCAAATTTCGCCCGATTGCTCACCCATAATGAAAAAGGCAAAACTCGCCTCTCCAGCGTACTGATGCGCAACGAACTGTTTAAATCGATGGAAGGGCATCCCGAGCAACATCGCCGCAACTGGCAGCTGATTGCCGGAGAATTACAGCATTTTGGTGGCGATAGTATCGCCAACAAACTGCGCGGACACGGTAAATTGTATCGGGCCATTTTGCTCGATGTTTCAAAGCGATTG</t>
  </si>
  <si>
    <t>ATGAATGTTAATTACCTGAATGATTCAGATCTGGATTTTCTTCAGCATTGTAGTGAGGAACAGTTGGCAAATTTCGCCCGATTGCTCACCCATAATGAAAAAGGCAAAACTCGCCTCTCCAGCGTACTGATGCGCAACGAACTGTTTAAATCGATGGAAGGGCATCCCGAGCAACATCGCCGCAACTGGCAGCTGATTGCCGGAGAATTACAGCATTTTGGTGGCGATAGTATCGCCAACAAACTGCGCGGACACGGTAAATTGTATCGGGCCATTTTGCTCGATGTTTCAAAGCGATTGAAGCTGAAAGCCGACAAAGAGATGTCTACGTTTGAAATTGAGCAACAGTTACTGGAACAATTTCTGCGTAATACCTGGAAGAAAATGGACGAGGAACATAAGCAGGAGTTTCTGCACGCGGTCGATGCCAGGGTGAATGAGCTGGAAGAGCTGCTGCCGCTGCTGATGAAAGACAAATTATTGGCAAAAGGTGTGTCGCAT</t>
  </si>
  <si>
    <t>yaaH CDS</t>
  </si>
  <si>
    <t>ATGGGCAACACTAAGTTGGCTAATCCGGCACCGCTGGGCCTGATGGGCTTCGGCATGACCACCATTCTGCTTAACCTGCACAACGTGGGTTATTTCGCTCTGGACGGTATTATTCTTGCCATGGGCATTTTCTACGGCGGCATCGCGCAAATTTTTGCTGGTCTGCTGGAGTACAAAAAAGGCAACACTTTCGGTTTAACCGCATTCACCTCTTACGGTTCTTTCTGGCTGACGCTGGTTGCGATTCTGCTGATGCCGAAACTGGGTCTGACCGATGCGCCAAATGCACAGTTCCTTGGTGTCTACCTGGGTCTGTGGGGCGTATTTACGCTGTTTATGTTCTTCGGCACGCTGAAAGGCGCACGCGTTCTGCAATTCGTTTTCTTTAGCCTGACCGTGCTGTTTGCCCTGCTGGCGATCGGTAACATTGCCGGTAACGCCGCAATCATCCACTTTGCCGGCTGGATTGGGCTGATCTGCGGTGCCAGCGCAATCTATCTGGCGATGGGTGAAGTACTGAACGAGCAGTTTGGTCGCACCGTTCTGCCGATTGGTGAATCCCACTAA</t>
  </si>
  <si>
    <t>ATGGGCAACACTAAGTTGGCTAATCCGGCA</t>
  </si>
  <si>
    <t>ATGGGCAACACTAAGTTGGCTAATCCGGCACCGCTGGGCCTGATGGGCTTCGGCATGACC</t>
  </si>
  <si>
    <t>ATGGGCAACACTAAGTTGGCTAATCCGGCACCGCTGGGCCTGATGGGCTTCGGCATGACCACCATTCTGCTTAACCTGCACAACGTGGGT</t>
  </si>
  <si>
    <t>ATGGGCAACACTAAGTTGGCTAATCCGGCACCGCTGGGCCTGATGGGCTTCGGCATGACCACCATTCTGCTTAACCTGCACAACGTGGGTTATTTCGCTCTGGACGGTATTATTCTTGCCATGGGCATTTTCTACGGCGGCATCGCGCAA</t>
  </si>
  <si>
    <t>ATGGGCAACACTAAGTTGGCTAATCCGGCACCGCTGGGCCTGATGGGCTTCGGCATGACCACCATTCTGCTTAACCTGCACAACGTGGGTTATTTCGCTCTGGACGGTATTATTCTTGCCATGGGCATTTTCTACGGCGGCATCGCGCAAATTTTTGCTGGTCTGCTGGAGTACAAAAAAGGCAACACTTTCGGTTTAACCGCATTCACCTCTTACGGTTCTTTCTGGCTGACGCTGGTTGCGATTCTGCTGATGCCGAAACTGGGTCTGACCGATGCGCCAAATGCACAGTTCCTTGGT</t>
  </si>
  <si>
    <t>ATGGGCAACACTAAGTTGGCTAATCCGGCACCGCTGGGCCTGATGGGCTTCGGCATGACCACCATTCTGCTTAACCTGCACAACGTGGGTTATTTCGCTCTGGACGGTATTATTCTTGCCATGGGCATTTTCTACGGCGGCATCGCGCAAATTTTTGCTGGTCTGCTGGAGTACAAAAAAGGCAACACTTTCGGTTTAACCGCATTCACCTCTTACGGTTCTTTCTGGCTGACGCTGGTTGCGATTCTGCTGATGCCGAAACTGGGTCTGACCGATGCGCCAAATGCACAGTTCCTTGGTGTCTACCTGGGTCTGTGGGGCGTATTTACGCTGTTTATGTTCTTCGGCACGCTGAAAGGCGCACGCGTTCTGCAATTCGTTTTCTTTAGCCTGACCGTGCTGTTTGCCCTGCTGGCGATCGGTAACATTGCCGGTAACGCCGCAATCATCCACTTTGCCGGCTGGATTGGGCTGATCTGCGGTGCCAGCGCAATCTATCTG</t>
  </si>
  <si>
    <t>mog CDS</t>
  </si>
  <si>
    <t>ATGAATACTTTACGTATTGGCTTAGTTTCCATCTCTGATCGCGCATCCAGCGGCGTTTATCAGGATAAAGGCATCCCTGCGCTGGAAGAATGGCTGACATCGGCGCTAACCACGCCGTTTGAACTGGAAACCCGCTTAATCCCCGATGAGCAGGCGATCATCGAGCAAACGTTGTGTGAGCTGGTGGATGAAATGAGTTGCCATCTGGTGCTCACCACGGGCGGAACTGGCCCGGCGCGTCGTGACGTAACGCCCGATGCGACGCTGGCAGTAGCGGACCGCGAGATGCCTGGCTTTGGTGAACAGATGCGCCAGATCAGCCTGCATTTTGTACCAACTGCGATCCTTTCGCGTCAGGTGGGCGTGATTCGCAAACAGGCGCTGATCCTTAACTTACCCGGTCAGCCGAAGTCTATTAAAGAGACGCTGGAAGGTGTGAAGGACGCTGAGGGTAACGTTGTGGTACACGGTATTTTTGCCAGCGTACCGTACTGCATTCAGTTGCTGGAAGGGCCATACGTTGAAACGGCACCGGAAGTGGTTGCAGCATTCAGACCGAAGAGTGCAAGACGCGACGTTAGCGAATAA</t>
  </si>
  <si>
    <t>ATGAATACTTTACGTATTGGCTTAGTTTCC</t>
  </si>
  <si>
    <t>ATGAATACTTTACGTATTGGCTTAGTTTCCATCTCTGATCGCGCATCCAGCGGCGTTTAT</t>
  </si>
  <si>
    <t>ATGAATACTTTACGTATTGGCTTAGTTTCCATCTCTGATCGCGCATCCAGCGGCGTTTATCAGGATAAAGGCATCCCTGCGCTGGAAGAA</t>
  </si>
  <si>
    <t>ATGAATACTTTACGTATTGGCTTAGTTTCCATCTCTGATCGCGCATCCAGCGGCGTTTATCAGGATAAAGGCATCCCTGCGCTGGAAGAATGGCTGACATCGGCGCTAACCACGCCGTTTGAACTGGAAACCCGCTTAATCCCCGATGAG</t>
  </si>
  <si>
    <t>ATGAATACTTTACGTATTGGCTTAGTTTCCATCTCTGATCGCGCATCCAGCGGCGTTTATCAGGATAAAGGCATCCCTGCGCTGGAAGAATGGCTGACATCGGCGCTAACCACGCCGTTTGAACTGGAAACCCGCTTAATCCCCGATGAGCAGGCGATCATCGAGCAAACGTTGTGTGAGCTGGTGGATGAAATGAGTTGCCATCTGGTGCTCACCACGGGCGGAACTGGCCCGGCGCGTCGTGACGTAACGCCCGATGCGACGCTGGCAGTAGCGGACCGCGAGATGCCTGGCTTTGGT</t>
  </si>
  <si>
    <t>ATGAATACTTTACGTATTGGCTTAGTTTCCATCTCTGATCGCGCATCCAGCGGCGTTTATCAGGATAAAGGCATCCCTGCGCTGGAAGAATGGCTGACATCGGCGCTAACCACGCCGTTTGAACTGGAAACCCGCTTAATCCCCGATGAGCAGGCGATCATCGAGCAAACGTTGTGTGAGCTGGTGGATGAAATGAGTTGCCATCTGGTGCTCACCACGGGCGGAACTGGCCCGGCGCGTCGTGACGTAACGCCCGATGCGACGCTGGCAGTAGCGGACCGCGAGATGCCTGGCTTTGGTGAACAGATGCGCCAGATCAGCCTGCATTTTGTACCAACTGCGATCCTTTCGCGTCAGGTGGGCGTGATTCGCAAACAGGCGCTGATCCTTAACTTACCCGGTCAGCCGAAGTCTATTAAAGAGACGCTGGAAGGTGTGAAGGACGCTGAGGGTAACGTTGTGGTACACGGTATTTTTGCCAGCGTACCGTACTGCATTCAG</t>
  </si>
  <si>
    <t>talB CDS</t>
  </si>
  <si>
    <t>ATGACGGACAAATTGACCTCCCTTCGTCAGTACACCACCGTAGTGGCCGACACTGGGGACATCGCGGCAATGAAGCTGTATCAACCGCAGGATGCCACAACCAACCCTTCTCTCATTCTTAACGCAGCGCAGATTCCGGAATACCGTAAGTTGATTGATGATGCTGTCGCCTGGGCGAAACAGCAGAGCAACGATCGCGCGCAGCAGATCGTGGACGCGACCGACAAACTGGCAGTAAATATTGGTCTGGAAATCCTGAAACTGGTTCCGGGCCGTATCTCAACTGAAGTTGATGCGCGTCTTTCCTATGACACCGAAGCGTCAATTGCGAAAGCAAAACGCCTGATCAAACTCTACAACGATGCTGGTATTAGCAACGATCGTATTCTGATCAAACTGGCTTCTACCTGGCAGGGTATCCGTGCTGCAGAACAGCTGGAAAAAGAAGGCATCAACTGTAACCTGACCCTGCTGTTCTCCTTCGCTCAGGCTCGTGCTTGTGCGGAAGCGGGCGTGTTCCTGATCTCGCCGTTTGTTGGCCGTATTCTTGACTGGTACAAAGCGAATACCGATAAGAAAGAGTACGCTCCGGCAGAAGATCCGGGCGTGGTTTCTGTATCTGAAATCTACCAGTACTACAAAGAGCACGGTTATGAAACCGTGGTTATGGGCGCAAGCTTCCGTAACATCGGCGAAATTCTGGAACTGGCAGGCTGCGACCGTCTGACCATCGCACCGGCACTGCTGAAAGAGCTGGCGGAGAGCGAAGGGGCTATCGAACGTAAACTGTCTTACACCGGCGAAGTGAAAGCGCGTCCGGCGCGTATCACTGAGTCCGAGTTCCTGTGGCAGCACAACCAGGATCCAATGGCAGTAGATAAACTGGCGGAAGGTATCCGTAAGTTTGCTATTGACCAGGAAAAACTGGAAAAAATGATCGGCGATCTGCTGTAA</t>
  </si>
  <si>
    <t>ATGACGGACAAATTGACCTCCCTTCGTCAG</t>
  </si>
  <si>
    <t>ATGACGGACAAATTGACCTCCCTTCGTCAGTACACCACCGTAGTGGCCGACACTGGGGAC</t>
  </si>
  <si>
    <t>ATGACGGACAAATTGACCTCCCTTCGTCAGTACACCACCGTAGTGGCCGACACTGGGGACATCGCGGCAATGAAGCTGTATCAACCGCAG</t>
  </si>
  <si>
    <t>ATGACGGACAAATTGACCTCCCTTCGTCAGTACACCACCGTAGTGGCCGACACTGGGGACATCGCGGCAATGAAGCTGTATCAACCGCAGGATGCCACAACCAACCCTTCTCTCATTCTTAACGCAGCGCAGATTCCGGAATACCGTAAG</t>
  </si>
  <si>
    <t>ATGACGGACAAATTGACCTCCCTTCGTCAGTACACCACCGTAGTGGCCGACACTGGGGACATCGCGGCAATGAAGCTGTATCAACCGCAGGATGCCACAACCAACCCTTCTCTCATTCTTAACGCAGCGCAGATTCCGGAATACCGTAAGTTGATTGATGATGCTGTCGCCTGGGCGAAACAGCAGAGCAACGATCGCGCGCAGCAGATCGTGGACGCGACCGACAAACTGGCAGTAAATATTGGTCTGGAAATCCTGAAACTGGTTCCGGGCCGTATCTCAACTGAAGTTGATGCGCGT</t>
  </si>
  <si>
    <t>ATGACGGACAAATTGACCTCCCTTCGTCAGTACACCACCGTAGTGGCCGACACTGGGGACATCGCGGCAATGAAGCTGTATCAACCGCAGGATGCCACAACCAACCCTTCTCTCATTCTTAACGCAGCGCAGATTCCGGAATACCGTAAGTTGATTGATGATGCTGTCGCCTGGGCGAAACAGCAGAGCAACGATCGCGCGCAGCAGATCGTGGACGCGACCGACAAACTGGCAGTAAATATTGGTCTGGAAATCCTGAAACTGGTTCCGGGCCGTATCTCAACTGAAGTTGATGCGCGTCTTTCCTATGACACCGAAGCGTCAATTGCGAAAGCAAAACGCCTGATCAAACTCTACAACGATGCTGGTATTAGCAACGATCGTATTCTGATCAAACTGGCTTCTACCTGGCAGGGTATCCGTGCTGCAGAACAGCTGGAAAAAGAAGGCATCAACTGTAACCTGACCCTGCTGTTCTCCTTCGCTCAGGCTCGTGCTTGT</t>
  </si>
  <si>
    <t>yaaJ CDS</t>
  </si>
  <si>
    <t>ATGCCAGATTTTTTCTCCTTCATTAACAGCGTCCTTTGGGGATCGGTAATGATTTACCTGCTCTTCGGCGCAGGTTGTTGGTTCACTTTTCGCACCGGATTTGTGCAGTTTCGCTACATCCGCCAGTTTGGCAAAAGTCTTAAAAATAGCATTCATCCACAGCCAGGCGGTTTAACCTCATTTCAGTCATTGTGTACCAGTCTTGCGGCGCGCGTGGGTAGCGGCAACCTGGCCGGCGTTGCGCTGGCTATTACCGCCGGTGGACCTGGAGCCGTCTTTTGGATGTGGGTTGCCGCGTTTATCGGCATGGCGACCTCGTTTGCCGAATGTTCTCTGGCACAACTTTATAAAGAACGTGACGTCAATGGGCAGTTTCGTGGCGGACCGGCATGGTATATGGCGCGCGGGCTGGGGATGCGCTGGATGGGCGTTCTGTTCGCCGTCTTTTTGCTCATCGCCTATGGCATAATTTTCAGCGGAGTTCAAGCGAACGCCGTTGCCCGCGCCCTGAGTTTTTCTTTTGATTTTCCCCCGCTGGTGACAGGCATTATTCTCGCTGTCTTTACTCTGCTGGCAATCACTCGCGGTCTTCATGGCGTCGCCCGGCTCATGCAGGGCTTTGTCCCGTTGATGGCGATAATCTGGGTACTGACCAGCCTGGTAATTTGCGTAATGAATATCGGGCAACTTCCCCACGTCATTTGGTCTATTTTTGAGAGTGCTTTTGGCTGGCAGGAAGCGGCAGGCGGCGCGGCGGGATATACCTTAAGCCAGGCGATTACTAACGGTTTTCAGCGCAGTATGTTTTCCAATGAGGCGGGAATGGGTTCGACGCCAAACGCGGCAGCGGCAGCGGCGTCCTGGCCTCCGCATCCGGCAGCGCAAGGGATTGTCCAGATGATTGGCATTTTTATCGACACCCTGGTCATCTGTACGGCAAGCGCCATGCTGATATTACTGGCGGGTAACGGCACAACCTACATGCCGCTGGAAGGTATTCAGCTTATCCAGAAGGCGATGCGGGTGCTAATGGGTTCCTGGGGTGCTGAGTTTGTTACCCTTGTGGTTATTCTGTTTGCCTTCAGCTCCATCGTTGCCAACTACATTTATGCCGAAAACAATCTCTTCTTTTTACGCCTGAACAACCCTAAAGCGATCTGGTGTTTGCGGATCTGCACCTTCGCAACGGTCATCGGCGGCACCTTGCTAAGCCTTCCGCTGATGTGGCAACTGGCAGATATCATAATGGCCTGCATGGCTATTACCAATTTGACCGCCATTTTACTGCTCTCGCCTGTGGTTCATACCATTGCCAGTGATTATCTACGCCAGCGTAAACTCGGCGTGCGCCCGGTGTTTGATCCATTGCGTTATCCGGATATCGGTCGCCAGCTTTCTCCGGACGCGTGGGATGATGTTTCGCAGGAGTAA</t>
  </si>
  <si>
    <t>ATGCCAGATTTTTTCTCCTTCATTAACAGC</t>
  </si>
  <si>
    <t>ATGCCAGATTTTTTCTCCTTCATTAACAGCGTCCTTTGGGGATCGGTAATGATTTACCTG</t>
  </si>
  <si>
    <t>ATGCCAGATTTTTTCTCCTTCATTAACAGCGTCCTTTGGGGATCGGTAATGATTTACCTGCTCTTCGGCGCAGGTTGTTGGTTCACTTTT</t>
  </si>
  <si>
    <t>ATGCCAGATTTTTTCTCCTTCATTAACAGCGTCCTTTGGGGATCGGTAATGATTTACCTGCTCTTCGGCGCAGGTTGTTGGTTCACTTTTCGCACCGGATTTGTGCAGTTTCGCTACATCCGCCAGTTTGGCAAAAGTCTTAAAAATAGC</t>
  </si>
  <si>
    <t>ATGCCAGATTTTTTCTCCTTCATTAACAGCGTCCTTTGGGGATCGGTAATGATTTACCTGCTCTTCGGCGCAGGTTGTTGGTTCACTTTTCGCACCGGATTTGTGCAGTTTCGCTACATCCGCCAGTTTGGCAAAAGTCTTAAAAATAGCATTCATCCACAGCCAGGCGGTTTAACCTCATTTCAGTCATTGTGTACCAGTCTTGCGGCGCGCGTGGGTAGCGGCAACCTGGCCGGCGTTGCGCTGGCTATTACCGCCGGTGGACCTGGAGCCGTCTTTTGGATGTGGGTTGCCGCGTTT</t>
  </si>
  <si>
    <t>ATGCCAGATTTTTTCTCCTTCATTAACAGCGTCCTTTGGGGATCGGTAATGATTTACCTGCTCTTCGGCGCAGGTTGTTGGTTCACTTTTCGCACCGGATTTGTGCAGTTTCGCTACATCCGCCAGTTTGGCAAAAGTCTTAAAAATAGCATTCATCCACAGCCAGGCGGTTTAACCTCATTTCAGTCATTGTGTACCAGTCTTGCGGCGCGCGTGGGTAGCGGCAACCTGGCCGGCGTTGCGCTGGCTATTACCGCCGGTGGACCTGGAGCCGTCTTTTGGATGTGGGTTGCCGCGTTTATCGGCATGGCGACCTCGTTTGCCGAATGTTCTCTGGCACAACTTTATAAAGAACGTGACGTCAATGGGCAGTTTCGTGGCGGACCGGCATGGTATATGGCGCGCGGGCTGGGGATGCGCTGGATGGGCGTTCTGTTCGCCGTCTTTTTGCTCATCGCCTATGGCATAATTTTCAGCGGAGTTCAAGCGAACGCCGTTGCC</t>
  </si>
  <si>
    <t>yaaA CDS</t>
  </si>
  <si>
    <t>ATGCTGATTCTTATTTCACCTGCGAAAACGCTTGATTACCAAAGCCCGTTGACCACCACGCGCTATACGCTGCCGGAGCTGTTAGACAATTCCCAGCAGTTGATCCATGAGGCGCGGAAACTGACGCCTCCGCAGATTAGCACGCTGATGCGCATCAGCGACAAACTGGCGGGTATCAACGCCGCTCGCTTTCATGACTGGCAGCCAGATTTCACGCCGGCGAATGCCCGCCAGGCGATTCTGGCGTTTAAAGGTGATGTCTACACCGGCTTGCAGGCCGAAACCTTCAGCGAAGACGATTTCGATTTTGCCCAACAGCATTTGCGAATGCTTTCCGGCTTGTATGGCGTACTCCGCCCGCTCGATTTAATGCAGCCTTATCGTCTGGAAATGGGGATCCGTCTTGAGAATGCCCGAGGGAAAGATCTGTATCAATTCTGGGGAGATATCATCACCAACAAGCTGAACGAGGCGCTCGCAGCACAAGGCGATAATGTGGTGATTAATCTGGCGTCAGATGAGTATTTTAAATCGGTGAAGCCGAAGAAATTGAATGCCGAGATTATCAAGCCGGTGTTCCTCGATGAGAAGAACGGCAAATTTAAGATCATCAGCTTCTACGCTAAGAAAGCACGCGGTCTGATGAGTCGTTTCATTATTGAAAATCGGCTGACCAAACCAGAGCAACTGACTGGTTTTAATAGCGAAGGTTACTTCTTTGATGAAGATTCCTCCAGCAATGGCGAACTGGTGTTTAAACGCTACGAGCAGCGTTAA</t>
  </si>
  <si>
    <t>ATGCTGATTCTTATTTCACCTGCGAAAACG</t>
  </si>
  <si>
    <t>ATGCTGATTCTTATTTCACCTGCGAAAACGCTTGATTACCAAAGCCCGTTGACCACCACG</t>
  </si>
  <si>
    <t>ATGCTGATTCTTATTTCACCTGCGAAAACGCTTGATTACCAAAGCCCGTTGACCACCACGCGCTATACGCTGCCGGAGCTGTTAGACAAT</t>
  </si>
  <si>
    <t>ATGCTGATTCTTATTTCACCTGCGAAAACGCTTGATTACCAAAGCCCGTTGACCACCACGCGCTATACGCTGCCGGAGCTGTTAGACAATTCCCAGCAGTTGATCCATGAGGCGCGGAAACTGACGCCTCCGCAGATTAGCACGCTGATG</t>
  </si>
  <si>
    <t>ATGCTGATTCTTATTTCACCTGCGAAAACGCTTGATTACCAAAGCCCGTTGACCACCACGCGCTATACGCTGCCGGAGCTGTTAGACAATTCCCAGCAGTTGATCCATGAGGCGCGGAAACTGACGCCTCCGCAGATTAGCACGCTGATGCGCATCAGCGACAAACTGGCGGGTATCAACGCCGCTCGCTTTCATGACTGGCAGCCAGATTTCACGCCGGCGAATGCCCGCCAGGCGATTCTGGCGTTTAAAGGTGATGTCTACACCGGCTTGCAGGCCGAAACCTTCAGCGAAGACGAT</t>
  </si>
  <si>
    <t>ATGCTGATTCTTATTTCACCTGCGAAAACGCTTGATTACCAAAGCCCGTTGACCACCACGCGCTATACGCTGCCGGAGCTGTTAGACAATTCCCAGCAGTTGATCCATGAGGCGCGGAAACTGACGCCTCCGCAGATTAGCACGCTGATGCGCATCAGCGACAAACTGGCGGGTATCAACGCCGCTCGCTTTCATGACTGGCAGCCAGATTTCACGCCGGCGAATGCCCGCCAGGCGATTCTGGCGTTTAAAGGTGATGTCTACACCGGCTTGCAGGCCGAAACCTTCAGCGAAGACGATTTCGATTTTGCCCAACAGCATTTGCGAATGCTTTCCGGCTTGTATGGCGTACTCCGCCCGCTCGATTTAATGCAGCCTTATCGTCTGGAAATGGGGATCCGTCTTGAGAATGCCCGAGGGAAAGATCTGTATCAATTCTGGGGAGATATCATCACCAACAAGCTGAACGAGGCGCTCGCAGCACAAGGCGATAATGTGGTG</t>
  </si>
  <si>
    <t>yaaX CDS</t>
  </si>
  <si>
    <t>GTGAAAAAGATGCAATCTATCGTACTCGCACTTTCCCTGGTTCTGGTCGCTCCCATGGCAGCACAGGCTGCGGAAATTACGTTAGTCCCGTCAGTAAAATTACAGATAGGCGATCGTGATAATCGTGGCTATTACTGGGATGGAGGTCACTGGCGCGACCACGGCTGGTGGAAACAACATTATGAATGGCGAGGCAATCGCTGGCACCTACACGGACCGCCGCCACCGCCGCGCCACCATAAGAAAGCTCCTCATGATCATCACGGCGGTCATGGTCCAGGCAAACATCACCGCTAA</t>
  </si>
  <si>
    <t>GTGAAAAAGATGCAATCTATCGTACTCGCA</t>
  </si>
  <si>
    <t>GTGAAAAAGATGCAATCTATCGTACTCGCACTTTCCCTGGTTCTGGTCGCTCCCATGGCA</t>
  </si>
  <si>
    <t>GTGAAAAAGATGCAATCTATCGTACTCGCACTTTCCCTGGTTCTGGTCGCTCCCATGGCAGCACAGGCTGCGGAAATTACGTTAGTCCCG</t>
  </si>
  <si>
    <t>GTGAAAAAGATGCAATCTATCGTACTCGCACTTTCCCTGGTTCTGGTCGCTCCCATGGCAGCACAGGCTGCGGAAATTACGTTAGTCCCGTCAGTAAAATTACAGATAGGCGATCGTGATAATCGTGGCTATTACTGGGATGGAGGTCAC</t>
  </si>
  <si>
    <t>thrC CDS</t>
  </si>
  <si>
    <t>ATGAAACTCTACAATCTGAAAGATCACAACGAGCAGGTCAGCTTTGCGCAAGCCGTAACCCAGGGGTTGGGCAAAAATCAGGGGCTGTTTTTTCCGCACGACCTGCCGGAATTCAGCCTGACTGAAATTGATGAGATGCTGAAGCTGGATTTTGTCACCCGCAGTGCGAAGATCCTCTCGGCGTTTATTGGTGATGAAATCCCACAGGAAATCCTGGAAGAGCGCGTGCGCGCGGCGTTTGCCTTCCCGGCTCCGGTCGCCAATGTTGAAAGCGATGTCGGTTGTCTGGAATTGTTCCACGGGCCAACGCTGGCATTTAAAGATTTCGGCGGTCGCTTTATGGCACAAATGCTGACCCATATTGCGGGTGATAAGCCAGTGACCATTCTGACCGCGACCTCCGGTGATACCGGAGCGGCAGTGGCTCATGCTTTCTACGGTTTACCGAATGTGAAAGTGGTTATCCTCTATCCACGAGGCAAAATCAGTCCACTGCAAGAAAAACTGTTCTGTACATTGGGCGGCAATATCGAAACTGTTGCCATCGACGGCGATTTCGATGCCTGTCAGGCGCTGGTGAAGCAGGCGTTTGATGATGAAGAACTGAAAGTGGCGCTAGGGTTAAACTCGGCTAACTCGATTAACATCAGCCGTTTGCTGGCGCAGATTTGCTACTACTTTGAAGCTGTTGCGCAGCTGCCGCAGGAGACGCGCAACCAGCTGGTTGTCTCGGTGCCAAGCGGAAACTTCGGCGATTTGACGGCGGGTCTGCTGGCGAAGTCACTCGGTCTGCCGGTGAAACGTTTTATTGCTGCGACCAACGTGAACGATACCGTGCCACGTTTCCTGCACGACGGTCAGTGGTCACCCAAAGCGACTCAGGCGACGTTATCCAACGCGATGGACGTGAGTCAGCCGAACAACTGGCCGCGTGTGGAAGAGTTGTTCCGCCGCAAAATCTGGCAACTGAAAGAGCTGGGTTATGCAGCCGTGGATGATGAAACCACGCAACAGACAATGCGTGAGTTAAAAGAACTGGGCTACACTTCGGAGCCGCACGCTGCCGTAGCTTATCGTGCGCTGCGTGATCAGTTGAATCCAGGCGAATATGGCTTGTTCCTCGGCACCGCGCATCCGGCGAAATTTAAAGAGAGCGTGGAAGCGATTCTCGGTGAAACGTTGGATCTGCCAAAAGAGCTGGCAGAACGTGCTGATTTACCCTTGCTTTCACATAATCTGCCCGCCGATTTTGCTGCGTTGCGTAAATTGATGATGAATCATCAGTAA</t>
  </si>
  <si>
    <t>ATGAAACTCTACAATCTGAAAGATCACAAC</t>
  </si>
  <si>
    <t>ATGAAACTCTACAATCTGAAAGATCACAACGAGCAGGTCAGCTTTGCGCAAGCCGTAACC</t>
  </si>
  <si>
    <t>ATGAAACTCTACAATCTGAAAGATCACAACGAGCAGGTCAGCTTTGCGCAAGCCGTAACCCAGGGGTTGGGCAAAAATCAGGGGCTGTTT</t>
  </si>
  <si>
    <t>ATGAAACTCTACAATCTGAAAGATCACAACGAGCAGGTCAGCTTTGCGCAAGCCGTAACCCAGGGGTTGGGCAAAAATCAGGGGCTGTTTTTTCCGCACGACCTGCCGGAATTCAGCCTGACTGAAATTGATGAGATGCTGAAGCTGGAT</t>
  </si>
  <si>
    <t>ATGAAACTCTACAATCTGAAAGATCACAACGAGCAGGTCAGCTTTGCGCAAGCCGTAACCCAGGGGTTGGGCAAAAATCAGGGGCTGTTTTTTCCGCACGACCTGCCGGAATTCAGCCTGACTGAAATTGATGAGATGCTGAAGCTGGATTTTGTCACCCGCAGTGCGAAGATCCTCTCGGCGTTTATTGGTGATGAAATCCCACAGGAAATCCTGGAAGAGCGCGTGCGCGCGGCGTTTGCCTTCCCGGCTCCGGTCGCCAATGTTGAAAGCGATGTCGGTTGTCTGGAATTGTTCCAC</t>
  </si>
  <si>
    <t>ATGAAACTCTACAATCTGAAAGATCACAACGAGCAGGTCAGCTTTGCGCAAGCCGTAACCCAGGGGTTGGGCAAAAATCAGGGGCTGTTTTTTCCGCACGACCTGCCGGAATTCAGCCTGACTGAAATTGATGAGATGCTGAAGCTGGATTTTGTCACCCGCAGTGCGAAGATCCTCTCGGCGTTTATTGGTGATGAAATCCCACAGGAAATCCTGGAAGAGCGCGTGCGCGCGGCGTTTGCCTTCCCGGCTCCGGTCGCCAATGTTGAAAGCGATGTCGGTTGTCTGGAATTGTTCCACGGGCCAACGCTGGCATTTAAAGATTTCGGCGGTCGCTTTATGGCACAAATGCTGACCCATATTGCGGGTGATAAGCCAGTGACCATTCTGACCGCGACCTCCGGTGATACCGGAGCGGCAGTGGCTCATGCTTTCTACGGTTTACCGAATGTGAAAGTGGTTATCCTCTATCCACGAGGCAAAATCAGTCCACTGCAAGAA</t>
  </si>
  <si>
    <t>thrB CDS</t>
  </si>
  <si>
    <t>ATGGTTAAAGTTTATGCCCCGGCTTCCAGTGCCAATATGAGCGTCGGGTTTGATGTGCTCGGGGCGGCGGTGACACCTGTTGATGGTGCATTGCTCGGAGATGTAGTCACGGTTGAGGCGGCAGAGACATTCAGTCTCAACAACCTCGGACGCTTTGCCGATAAGCTGCCGTCAGAACCACGGGAAAATATCGTTTATCAGTGCTGGGAGCGTTTTTGCCAGGAACTGGGTAAGCAAATTCCAGTGGCGATGACCCTGGAAAAGAATATGCCGATCGGTTCGGGCTTAGGCTCCAGTGCCTGTTCGGTGGTCGCGGCGCTGATGGCGATGAATGAACACTGCGGCAAGCCGCTTAATGACACTCGTTTGCTGGCTTTGATGGGCGAGCTGGAAGGCCGTATCTCCGGCAGCATTCATTACGACAACGTGGCACCGTGTTTTCTCGGTGGTATGCAGTTGATGATCGAAGAAAACGACATCATCAGCCAGCAAGTGCCAGGGTTTGATGAGTGGCTGTGGGTGCTGGCGTATCCGGGGATTAAAGTCTCGACGGCAGAAGCCAGGGCTATTTTACCGGCGCAGTATCGCCGCCAGGATTGCATTGCGCACGGGCGACATCTGGCAGGCTTCATTCACGCCTGCTATTCCCGTCAGCCTGAGCTTGCCGCGAAGCTGATGAAAGATGTTATCGCTGAACCCTACCGTGAACGGTTACTGCCAGGCTTCCGGCAGGCGCGGCAGGCGGTCGCGGAAATCGGCGCGGTAGCGAGCGGTATCTCCGGCTCCGGCCCGACCTTGTTCGCTCTGTGTGACAAGCCGGAAACCGCCCAGCGCGTTGCCGACTGGTTGGGTAAGAACTACCTGCAAAATCAGGAAGGTTTTGTTCATATTTGCCGGCTGGATACGGCGGGCGCACGAGTACTGGAAAACTAA</t>
  </si>
  <si>
    <t>ATGGTTAAAGTTTATGCCCCGGCTTCCAGT</t>
  </si>
  <si>
    <t>ATGGTTAAAGTTTATGCCCCGGCTTCCAGTGCCAATATGAGCGTCGGGTTTGATGTGCTC</t>
  </si>
  <si>
    <t>ATGGTTAAAGTTTATGCCCCGGCTTCCAGTGCCAATATGAGCGTCGGGTTTGATGTGCTCGGGGCGGCGGTGACACCTGTTGATGGTGCA</t>
  </si>
  <si>
    <t>ATGGTTAAAGTTTATGCCCCGGCTTCCAGTGCCAATATGAGCGTCGGGTTTGATGTGCTCGGGGCGGCGGTGACACCTGTTGATGGTGCATTGCTCGGAGATGTAGTCACGGTTGAGGCGGCAGAGACATTCAGTCTCAACAACCTCGGA</t>
  </si>
  <si>
    <t>ATGGTTAAAGTTTATGCCCCGGCTTCCAGTGCCAATATGAGCGTCGGGTTTGATGTGCTCGGGGCGGCGGTGACACCTGTTGATGGTGCATTGCTCGGAGATGTAGTCACGGTTGAGGCGGCAGAGACATTCAGTCTCAACAACCTCGGACGCTTTGCCGATAAGCTGCCGTCAGAACCACGGGAAAATATCGTTTATCAGTGCTGGGAGCGTTTTTGCCAGGAACTGGGTAAGCAAATTCCAGTGGCGATGACCCTGGAAAAGAATATGCCGATCGGTTCGGGCTTAGGCTCCAGTGCC</t>
  </si>
  <si>
    <t>ATGGTTAAAGTTTATGCCCCGGCTTCCAGTGCCAATATGAGCGTCGGGTTTGATGTGCTCGGGGCGGCGGTGACACCTGTTGATGGTGCATTGCTCGGAGATGTAGTCACGGTTGAGGCGGCAGAGACATTCAGTCTCAACAACCTCGGACGCTTTGCCGATAAGCTGCCGTCAGAACCACGGGAAAATATCGTTTATCAGTGCTGGGAGCGTTTTTGCCAGGAACTGGGTAAGCAAATTCCAGTGGCGATGACCCTGGAAAAGAATATGCCGATCGGTTCGGGCTTAGGCTCCAGTGCCTGTTCGGTGGTCGCGGCGCTGATGGCGATGAATGAACACTGCGGCAAGCCGCTTAATGACACTCGTTTGCTGGCTTTGATGGGCGAGCTGGAAGGCCGTATCTCCGGCAGCATTCATTACGACAACGTGGCACCGTGTTTTCTCGGTGGTATGCAGTTGATGATCGAAGAAAACGACATCATCAGCCAGCAAGTGCCAGGG</t>
  </si>
  <si>
    <t>thrA CDS</t>
  </si>
  <si>
    <t>ATGCGAGTGTTGAAGTTCGGCGGTACATCAGTGGCAAATGCAGAACGTTTTCTGCGTGTTGCCGATATTCTGGAAAGCAATGCCAGGCAGGGGCAGGTGGCCACCGTCCTCTCTGCCCCCGCCAAAATCACCAACCACCTGGTGGCGATGATTGAAAAAACCATTAGCGGCCAGGATGCTTTACCCAATATCAGCGATGCCGAACGTATTTTTGCCGAACTTTTGACGGGACTCGCCGCCGCCCAGCCGGGGTTCCCGCTGGCGCAATTGAAAACTTTCGTCGATCAGGAATTTGCCCAAATAAAACATGTCCTGCATGGCATTAGTTTGTTGGGGCAGTGCCCGGATAGCATCAACGCTGCGCTGATTTGCCGTGGCGAGAAAATGTCGATCGCCATTATGGCCGGCGTATTAGAAGCGCGCGGTCACAACGTTACTGTTATCGATCCGGTCGAAAAACTGCTGGCAGTGGGGCATTACCTCGAATCTACCGTCGATATTGCTGAGTCCACCCGCCGTATTGCGGCAAGCCGCATTCCGGCTGATCACATGGTGCTGATGGCAGGTTTCACCGCCGGTAATGAAAAAGGCGAACTGGTGGTGCTTGGACGCAACGGTTCCGACTACTCTGCTGCGGTGCTGGCTGCCTGTTTACGCGCCGATTGTTGCGAGATTTGGACGGACGTTGACGGGGTCTATACCTGCGACCCGCGTCAGGTGCCCGATGCGAGGTTGTTGAAGTCGATGTCCTACCAGGAAGCGATGGAGCTTTCCTACTTCGGCGCTAAAGTTCTTCACCCCCGCACCATTACCCCCATCGCCCAGTTCCAGATCCCTTGCCTGATTAAAAATACCGGAAATCCTCAAGCACCAGGTACGCTCATTGGTGCCAGCCGTGATGAAGACGAATTACCGGTCAAGGGCATTTCCAATCTGAATAACATGGCAATGTTCAGCGTTTCTGGTCCGGGGATGAAAGGGATGGTCGGCATGGCGGCGCGCGTCTTTGCAGCGATGTCACGCGCCCGTATTTCCGTGGTGCTGATTACGCAATCATCTTCCGAATACAGCATCAGTTTCTGCGTTCCACAAAGCGACTGTGTGCGAGCTGAACGGGCAATGCAGGAAGAGTTCTACCTGGAACTGAAAGAAGGCTTACTGGAGCCGCTGGCAGTGACGGAACGGCTGGCCATTATCTCGGTGGTAGGTGATGGTATGCGCACCTTGCGTGGGATCTCGGCGAAATTCTTTGCCGCACTGGCCCGCGCCAATATCAACATTGTCGCCATTGCTCAGGGATCTTCTGAACGCTCAATCTCTGTCGTGGTAAATAACGATGATGCGACCACTGGCGTGCGCGTTACTCATCAGATGCTGTTCAATACCGATCAGGTTATCGAAGTGTTTGTGATTGGCGTCGGTGGCGTTGGCGGTGCGCTGCTGGAGCAACTGAAGCGTCAGCAAAGCTGGCTGAAGAATAAACATATCGACTTACGTGTCTGCGGTGTTGCCAACTCGAAGGCTCTGCTCACCAATGTACATGGCCTTAATCTGGAAAACTGGCAGGAAGAACTGGCGCAAGCCAAAGAGCCGTTTAATCTCGGGCGCTTAATTCGCCTCGTGAAAGAATATCATCTGCTGAACCCGGTCATTGTTGACTGCACTTCCAGCCAGGCAGTGGCGGATCAATATGCCGACTTCCTGCGCGAAGGTTTCCACGTTGTCACGCCGAACAAAAAGGCCAACACCTCGTCGATGGATTACTACCATCAGTTGCGTTATGCGGCGGAAAAATCGCGGCGTAAATTCCTCTATGACACCAACGTTGGGGCTGGATTACCGGTTATTGAGAACCTGCAAAATCTGCTCAATGCAGGTGATGAATTGATGAAGTTCTCCGGCATTCTTTCTGGTTCGCTTTCTTATATCTTCGGCAAGTTAGACGAAGGCATGAGTTTCTCCGAGGCGACCACGCTGGCGCGGGAAATGGGTTATACCGAACCGGACCCGCGAGATGATCTTTCTGGTATGGATGTGGCGCGTAAACTATTGATTCTCGCTCGTGAAACGGGACGTGAACTGGAGCTGGCGGATATTGAAATTGAACCTGTGCTGCCCGCAGAGTTTAACGCCGAGGGTGATGTTGCCGCTTTTATGGCGAATCTGTCACAACTCGACGATCTCTTTGCCGCGCGCGTGGCGAAGGCCCGTGATGAAGGAAAAGTTTTGCGCTATGTTGGCAATATTGATGAAGATGGCGTCTGCCGCGTGAAGATTGCCGAAGTGGATGGTAATGATCCGCTGTTCAAAGTGAAAAATGGCGAAAACGCCCTGGCCTTCTATAGCCACTATTATCAGCCGCTGCCGTTGGTACTGCGCGGATATGGTGCGGGCAATGACGTTACAGCTGCCGGTGTCTTTGCTGATCTGCTACGTACCCTCTCATGGAAGTTAGGAGTCTGA</t>
  </si>
  <si>
    <t>ATGCGAGTGTTGAAGTTCGGCGGTACATCA</t>
  </si>
  <si>
    <t>ATGCGAGTGTTGAAGTTCGGCGGTACATCAGTGGCAAATGCAGAACGTTTTCTGCGTGTT</t>
  </si>
  <si>
    <t>ATGCGAGTGTTGAAGTTCGGCGGTACATCAGTGGCAAATGCAGAACGTTTTCTGCGTGTTGCCGATATTCTGGAAAGCAATGCCAGGCAG</t>
  </si>
  <si>
    <t>ATGCGAGTGTTGAAGTTCGGCGGTACATCAGTGGCAAATGCAGAACGTTTTCTGCGTGTTGCCGATATTCTGGAAAGCAATGCCAGGCAGGGGCAGGTGGCCACCGTCCTCTCTGCCCCCGCCAAAATCACCAACCACCTGGTGGCGATG</t>
  </si>
  <si>
    <t>ATGCGAGTGTTGAAGTTCGGCGGTACATCAGTGGCAAATGCAGAACGTTTTCTGCGTGTTGCCGATATTCTGGAAAGCAATGCCAGGCAGGGGCAGGTGGCCACCGTCCTCTCTGCCCCCGCCAAAATCACCAACCACCTGGTGGCGATGATTGAAAAAACCATTAGCGGCCAGGATGCTTTACCCAATATCAGCGATGCCGAACGTATTTTTGCCGAACTTTTGACGGGACTCGCCGCCGCCCAGCCGGGGTTCCCGCTGGCGCAATTGAAAACTTTCGTCGATCAGGAATTTGCCCAA</t>
  </si>
  <si>
    <t>ATGCGAGTGTTGAAGTTCGGCGGTACATCAGTGGCAAATGCAGAACGTTTTCTGCGTGTTGCCGATATTCTGGAAAGCAATGCCAGGCAGGGGCAGGTGGCCACCGTCCTCTCTGCCCCCGCCAAAATCACCAACCACCTGGTGGCGATGATTGAAAAAACCATTAGCGGCCAGGATGCTTTACCCAATATCAGCGATGCCGAACGTATTTTTGCCGAACTTTTGACGGGACTCGCCGCCGCCCAGCCGGGGTTCCCGCTGGCGCAATTGAAAACTTTCGTCGATCAGGAATTTGCCCAAATAAAACATGTCCTGCATGGCATTAGTTTGTTGGGGCAGTGCCCGGATAGCATCAACGCTGCGCTGATTTGCCGTGGCGAGAAAATGTCGATCGCCATTATGGCCGGCGTATTAGAAGCGCGCGGTCACAACGTTACTGTTATCGATCCGGTCGAAAAACTGCTGGCAGTGGGGCATTACCTCGAATCTACCGTCGATATT</t>
  </si>
  <si>
    <t>thrL CDS</t>
  </si>
  <si>
    <t>ATGAAACGCATTAGCACCACCATTACCACCACCATCACCATTACCACAGGTAACGGTGCGGGCTGA</t>
  </si>
  <si>
    <t>ATGAAACGCATTAGCACCACCATTACCACC</t>
  </si>
  <si>
    <t>ATGAAACGCATTAGCACCACCATTACCACCACCATCACCATTACCACAGGTAACGGTGCG</t>
  </si>
  <si>
    <t>TAA</t>
  </si>
  <si>
    <t>TGA</t>
  </si>
  <si>
    <t>TAG</t>
  </si>
  <si>
    <t>Stop Finder</t>
  </si>
  <si>
    <t>+</t>
  </si>
  <si>
    <t>ATGTTATATAATATACCTTGTCGAATTTATATCCTTTCCACTCTGTCATTATGCATTTCTGGGATAGTTTCTACTGCAACCGCAACTTCTTCAGAAACAAAAATCAGCAACGAAGAGACGCTCGTCGTGACCACGAATCGTTCGGCAAGCAACCTTTGGGAAAGCCCGGCGACTATACAGGTTATTGACCAACAAACATTGCAGAACTCCACCAATGCCTCCATAGCCGATAATTTGCAGGACATCCCCGGAGTAGAGATAACAGACAACTCCTTGGCAGGCCGTAAACAAATCCGCATTCGTGTAGTGGCGAAGCATCCTCCCGTGTTTTAATTCTCATTGATGGTCAGGAGGTAACTTATCAGCGCGCCGGAGATAATTATGGTGTGGGACTGTTGATAGATGAGTCTGCGCTGGAGCGTGTTGAGGTAGTGAAAGGTCCATATTCCGTACTGTACGGTTCACAGGCAATTGGCGGTATTGTTAACTTCATCACCAAAAAGGGTGA</t>
  </si>
  <si>
    <t>non-canonical stop</t>
  </si>
  <si>
    <t>AA len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</si>
  <si>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</si>
  <si>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</si>
  <si>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</si>
  <si>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</si>
  <si>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</si>
  <si>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</si>
  <si>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</si>
  <si>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</si>
  <si>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</si>
  <si>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</si>
  <si>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</si>
  <si>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</si>
  <si>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</si>
  <si>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</si>
  <si>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</si>
  <si>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</si>
  <si>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</si>
  <si>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</si>
  <si>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</si>
  <si>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</si>
  <si>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</si>
  <si>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</si>
  <si>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</si>
  <si>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</si>
  <si>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</si>
  <si>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</si>
  <si>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</si>
  <si>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</si>
  <si>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</si>
  <si>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</si>
  <si>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</si>
  <si>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</si>
  <si>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</si>
  <si>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</si>
  <si>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</si>
  <si>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</si>
  <si>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</si>
  <si>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</si>
  <si>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</si>
  <si>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</si>
  <si>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</si>
  <si>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</si>
  <si>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</si>
  <si>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</si>
  <si>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</si>
  <si>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</si>
  <si>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</si>
  <si>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</si>
  <si>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TAC</t>
  </si>
  <si>
    <t>TAT</t>
  </si>
  <si>
    <t>TCA</t>
  </si>
  <si>
    <t>TCC</t>
  </si>
  <si>
    <t>TCG</t>
  </si>
  <si>
    <t>TCT</t>
  </si>
  <si>
    <t>TGC</t>
  </si>
  <si>
    <t>TGG</t>
  </si>
  <si>
    <t>TGT</t>
  </si>
  <si>
    <t>TTA</t>
  </si>
  <si>
    <t>TTC</t>
  </si>
  <si>
    <t>TTG</t>
  </si>
  <si>
    <t>TTT</t>
  </si>
  <si>
    <t>K</t>
  </si>
  <si>
    <t>N</t>
  </si>
  <si>
    <t>T</t>
  </si>
  <si>
    <t>R</t>
  </si>
  <si>
    <t>S</t>
  </si>
  <si>
    <t>I</t>
  </si>
  <si>
    <t>M</t>
  </si>
  <si>
    <t>Q</t>
  </si>
  <si>
    <t>H</t>
  </si>
  <si>
    <t>P</t>
  </si>
  <si>
    <t>L</t>
  </si>
  <si>
    <t>E</t>
  </si>
  <si>
    <t>D</t>
  </si>
  <si>
    <t>A</t>
  </si>
  <si>
    <t>G</t>
  </si>
  <si>
    <t>V</t>
  </si>
  <si>
    <t>*</t>
  </si>
  <si>
    <t>Y</t>
  </si>
  <si>
    <t>C</t>
  </si>
  <si>
    <t>W</t>
  </si>
  <si>
    <t>F</t>
  </si>
  <si>
    <t>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</si>
</sst>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309"/>
  <sheetViews>
    <sheetView topLeftCell="A4268" workbookViewId="0">
      <selection activeCell="Q4306" sqref="Q4306"/>
    </sheetView>
  </sheetViews>
  <sheetFormatPr defaultRowHeight="15"/>
  <sheetData>
    <row r="1" spans="1:17">
      <c r="A1" t="s">
        <v>0</v>
      </c>
      <c r="B1" t="s">
        <v>1</v>
      </c>
      <c r="C1">
        <v>30</v>
      </c>
      <c r="D1">
        <v>60</v>
      </c>
      <c r="E1">
        <v>90</v>
      </c>
      <c r="F1">
        <v>150</v>
      </c>
      <c r="G1">
        <v>300</v>
      </c>
      <c r="H1">
        <v>501</v>
      </c>
      <c r="I1" t="s">
        <v>32542</v>
      </c>
      <c r="J1" t="s">
        <v>32545</v>
      </c>
      <c r="K1" t="s">
        <v>32546</v>
      </c>
    </row>
    <row r="2" spans="1:17">
      <c r="A2" t="s">
        <v>2</v>
      </c>
      <c r="B2" s="1" t="s">
        <v>3</v>
      </c>
      <c r="C2" t="s">
        <v>4</v>
      </c>
      <c r="D2" t="s">
        <v>5</v>
      </c>
      <c r="E2" t="s">
        <v>6</v>
      </c>
      <c r="F2" t="s">
        <v>7</v>
      </c>
      <c r="G2" s="1" t="s">
        <v>8</v>
      </c>
      <c r="H2" s="1" t="s">
        <v>9</v>
      </c>
      <c r="I2" t="str">
        <f t="shared" ref="I2:I65" si="0">RIGHT(B2,3)</f>
        <v>TAA</v>
      </c>
      <c r="J2" t="str">
        <f t="shared" ref="J2:J65" si="1">IF(OR(I2="TGA",I2="TAA",I2="TAG"),"",I2)</f>
        <v/>
      </c>
      <c r="K2">
        <f t="shared" ref="K2:K65" si="2">LEN(B2)/3</f>
        <v>229</v>
      </c>
      <c r="L2">
        <f t="shared" ref="L2:L65" si="3">LEN(C2)/3</f>
        <v>10</v>
      </c>
      <c r="M2">
        <f t="shared" ref="M2:M65" si="4">LEN(D2)/3</f>
        <v>20</v>
      </c>
      <c r="N2">
        <f t="shared" ref="N2:N65" si="5">LEN(E2)/3</f>
        <v>30</v>
      </c>
      <c r="O2">
        <f t="shared" ref="O2:O65" si="6">LEN(F2)/3</f>
        <v>50</v>
      </c>
      <c r="P2">
        <f t="shared" ref="P2:P65" si="7">LEN(G2)/3</f>
        <v>100</v>
      </c>
      <c r="Q2">
        <f t="shared" ref="Q2:Q65" si="8">LEN(H2)/3</f>
        <v>167</v>
      </c>
    </row>
    <row r="3" spans="1:17">
      <c r="A3" t="s">
        <v>28455</v>
      </c>
      <c r="B3" s="1" t="s">
        <v>28456</v>
      </c>
      <c r="C3" t="s">
        <v>28457</v>
      </c>
      <c r="D3" t="s">
        <v>28458</v>
      </c>
      <c r="E3" t="s">
        <v>28459</v>
      </c>
      <c r="F3" t="s">
        <v>28460</v>
      </c>
      <c r="G3" s="1" t="s">
        <v>28461</v>
      </c>
      <c r="H3" s="1" t="s">
        <v>28456</v>
      </c>
      <c r="I3" t="str">
        <f t="shared" si="0"/>
        <v>ATT</v>
      </c>
      <c r="J3" t="str">
        <f t="shared" si="1"/>
        <v>ATT</v>
      </c>
      <c r="K3">
        <f t="shared" si="2"/>
        <v>103</v>
      </c>
      <c r="L3">
        <f t="shared" si="3"/>
        <v>10</v>
      </c>
      <c r="M3">
        <f t="shared" si="4"/>
        <v>20</v>
      </c>
      <c r="N3">
        <f t="shared" si="5"/>
        <v>30</v>
      </c>
      <c r="O3">
        <f t="shared" si="6"/>
        <v>50</v>
      </c>
      <c r="P3">
        <f t="shared" si="7"/>
        <v>100</v>
      </c>
      <c r="Q3">
        <f t="shared" si="8"/>
        <v>103</v>
      </c>
    </row>
    <row r="4" spans="1:17">
      <c r="A4" t="s">
        <v>24108</v>
      </c>
      <c r="B4" s="1" t="s">
        <v>24109</v>
      </c>
      <c r="C4" t="s">
        <v>24110</v>
      </c>
      <c r="D4" t="s">
        <v>24111</v>
      </c>
      <c r="E4" t="s">
        <v>24112</v>
      </c>
      <c r="F4" t="s">
        <v>24113</v>
      </c>
      <c r="G4" s="1" t="s">
        <v>24114</v>
      </c>
      <c r="H4" s="1" t="s">
        <v>24115</v>
      </c>
      <c r="I4" t="str">
        <f t="shared" si="0"/>
        <v>TAA</v>
      </c>
      <c r="J4" t="str">
        <f t="shared" si="1"/>
        <v/>
      </c>
      <c r="K4">
        <f t="shared" si="2"/>
        <v>378</v>
      </c>
      <c r="L4">
        <f t="shared" si="3"/>
        <v>10</v>
      </c>
      <c r="M4">
        <f t="shared" si="4"/>
        <v>20</v>
      </c>
      <c r="N4">
        <f t="shared" si="5"/>
        <v>30</v>
      </c>
      <c r="O4">
        <f t="shared" si="6"/>
        <v>50</v>
      </c>
      <c r="P4">
        <f t="shared" si="7"/>
        <v>100</v>
      </c>
      <c r="Q4">
        <f t="shared" si="8"/>
        <v>167</v>
      </c>
    </row>
    <row r="5" spans="1:17">
      <c r="A5" t="s">
        <v>8648</v>
      </c>
      <c r="B5" s="1" t="s">
        <v>8649</v>
      </c>
      <c r="C5" t="s">
        <v>8650</v>
      </c>
      <c r="D5" t="s">
        <v>8651</v>
      </c>
      <c r="E5" t="s">
        <v>8652</v>
      </c>
      <c r="F5" t="s">
        <v>8653</v>
      </c>
      <c r="G5" s="1" t="s">
        <v>8654</v>
      </c>
      <c r="H5" s="1" t="s">
        <v>8655</v>
      </c>
      <c r="I5" t="str">
        <f t="shared" si="0"/>
        <v>TAA</v>
      </c>
      <c r="J5" t="str">
        <f t="shared" si="1"/>
        <v/>
      </c>
      <c r="K5">
        <f t="shared" si="2"/>
        <v>311</v>
      </c>
      <c r="L5">
        <f t="shared" si="3"/>
        <v>10</v>
      </c>
      <c r="M5">
        <f t="shared" si="4"/>
        <v>20</v>
      </c>
      <c r="N5">
        <f t="shared" si="5"/>
        <v>30</v>
      </c>
      <c r="O5">
        <f t="shared" si="6"/>
        <v>50</v>
      </c>
      <c r="P5">
        <f t="shared" si="7"/>
        <v>100</v>
      </c>
      <c r="Q5">
        <f t="shared" si="8"/>
        <v>167</v>
      </c>
    </row>
    <row r="6" spans="1:17">
      <c r="A6" t="s">
        <v>8656</v>
      </c>
      <c r="B6" s="1" t="s">
        <v>8657</v>
      </c>
      <c r="C6" t="s">
        <v>8658</v>
      </c>
      <c r="D6" t="s">
        <v>8659</v>
      </c>
      <c r="E6" t="s">
        <v>8660</v>
      </c>
      <c r="F6" t="s">
        <v>8661</v>
      </c>
      <c r="G6" s="1" t="s">
        <v>8662</v>
      </c>
      <c r="H6" s="1" t="s">
        <v>8663</v>
      </c>
      <c r="I6" t="str">
        <f t="shared" si="0"/>
        <v>TAA</v>
      </c>
      <c r="J6" t="str">
        <f t="shared" si="1"/>
        <v/>
      </c>
      <c r="K6">
        <f t="shared" si="2"/>
        <v>656</v>
      </c>
      <c r="L6">
        <f t="shared" si="3"/>
        <v>10</v>
      </c>
      <c r="M6">
        <f t="shared" si="4"/>
        <v>20</v>
      </c>
      <c r="N6">
        <f t="shared" si="5"/>
        <v>30</v>
      </c>
      <c r="O6">
        <f t="shared" si="6"/>
        <v>50</v>
      </c>
      <c r="P6">
        <f t="shared" si="7"/>
        <v>100</v>
      </c>
      <c r="Q6">
        <f t="shared" si="8"/>
        <v>167</v>
      </c>
    </row>
    <row r="7" spans="1:17">
      <c r="A7" t="s">
        <v>8634</v>
      </c>
      <c r="B7" s="1" t="s">
        <v>8635</v>
      </c>
      <c r="C7" t="s">
        <v>8636</v>
      </c>
      <c r="D7" t="s">
        <v>8637</v>
      </c>
      <c r="E7" t="s">
        <v>8638</v>
      </c>
      <c r="F7" t="s">
        <v>8639</v>
      </c>
      <c r="G7" s="1" t="s">
        <v>8640</v>
      </c>
      <c r="H7" s="1" t="s">
        <v>8641</v>
      </c>
      <c r="I7" t="str">
        <f t="shared" si="0"/>
        <v>TAA</v>
      </c>
      <c r="J7" t="str">
        <f t="shared" si="1"/>
        <v/>
      </c>
      <c r="K7">
        <f t="shared" si="2"/>
        <v>310</v>
      </c>
      <c r="L7">
        <f t="shared" si="3"/>
        <v>10</v>
      </c>
      <c r="M7">
        <f t="shared" si="4"/>
        <v>20</v>
      </c>
      <c r="N7">
        <f t="shared" si="5"/>
        <v>30</v>
      </c>
      <c r="O7">
        <f t="shared" si="6"/>
        <v>50</v>
      </c>
      <c r="P7">
        <f t="shared" si="7"/>
        <v>100</v>
      </c>
      <c r="Q7">
        <f t="shared" si="8"/>
        <v>167</v>
      </c>
    </row>
    <row r="8" spans="1:17">
      <c r="A8" t="s">
        <v>8642</v>
      </c>
      <c r="B8" t="s">
        <v>8643</v>
      </c>
      <c r="C8" t="s">
        <v>8644</v>
      </c>
      <c r="D8" t="s">
        <v>8645</v>
      </c>
      <c r="E8" t="s">
        <v>8646</v>
      </c>
      <c r="F8" t="s">
        <v>8647</v>
      </c>
      <c r="G8" t="s">
        <v>8643</v>
      </c>
      <c r="H8" t="s">
        <v>8643</v>
      </c>
      <c r="I8" t="str">
        <f t="shared" si="0"/>
        <v>TGA</v>
      </c>
      <c r="J8" t="str">
        <f t="shared" si="1"/>
        <v/>
      </c>
      <c r="K8">
        <f t="shared" si="2"/>
        <v>68</v>
      </c>
      <c r="L8">
        <f t="shared" si="3"/>
        <v>10</v>
      </c>
      <c r="M8">
        <f t="shared" si="4"/>
        <v>20</v>
      </c>
      <c r="N8">
        <f t="shared" si="5"/>
        <v>30</v>
      </c>
      <c r="O8">
        <f t="shared" si="6"/>
        <v>50</v>
      </c>
      <c r="P8">
        <f t="shared" si="7"/>
        <v>68</v>
      </c>
      <c r="Q8">
        <f t="shared" si="8"/>
        <v>68</v>
      </c>
    </row>
    <row r="9" spans="1:17">
      <c r="A9" t="s">
        <v>11579</v>
      </c>
      <c r="B9" s="1" t="s">
        <v>11580</v>
      </c>
      <c r="C9" t="s">
        <v>11581</v>
      </c>
      <c r="D9" t="s">
        <v>11582</v>
      </c>
      <c r="E9" t="s">
        <v>11583</v>
      </c>
      <c r="F9" t="s">
        <v>11584</v>
      </c>
      <c r="G9" s="1" t="s">
        <v>11585</v>
      </c>
      <c r="H9" s="1" t="s">
        <v>11586</v>
      </c>
      <c r="I9" t="str">
        <f t="shared" si="0"/>
        <v>TGA</v>
      </c>
      <c r="J9" t="str">
        <f t="shared" si="1"/>
        <v/>
      </c>
      <c r="K9">
        <f t="shared" si="2"/>
        <v>720</v>
      </c>
      <c r="L9">
        <f t="shared" si="3"/>
        <v>10</v>
      </c>
      <c r="M9">
        <f t="shared" si="4"/>
        <v>20</v>
      </c>
      <c r="N9">
        <f t="shared" si="5"/>
        <v>30</v>
      </c>
      <c r="O9">
        <f t="shared" si="6"/>
        <v>50</v>
      </c>
      <c r="P9">
        <f t="shared" si="7"/>
        <v>100</v>
      </c>
      <c r="Q9">
        <f t="shared" si="8"/>
        <v>167</v>
      </c>
    </row>
    <row r="10" spans="1:17">
      <c r="A10" t="s">
        <v>26092</v>
      </c>
      <c r="B10" s="1" t="s">
        <v>26093</v>
      </c>
      <c r="C10" t="s">
        <v>26094</v>
      </c>
      <c r="D10" t="s">
        <v>26095</v>
      </c>
      <c r="E10" t="s">
        <v>26096</v>
      </c>
      <c r="F10" t="s">
        <v>26097</v>
      </c>
      <c r="G10" s="1" t="s">
        <v>26098</v>
      </c>
      <c r="H10" s="1" t="s">
        <v>26099</v>
      </c>
      <c r="I10" t="str">
        <f t="shared" si="0"/>
        <v>TGA</v>
      </c>
      <c r="J10" t="str">
        <f t="shared" si="1"/>
        <v/>
      </c>
      <c r="K10">
        <f t="shared" si="2"/>
        <v>235</v>
      </c>
      <c r="L10">
        <f t="shared" si="3"/>
        <v>10</v>
      </c>
      <c r="M10">
        <f t="shared" si="4"/>
        <v>20</v>
      </c>
      <c r="N10">
        <f t="shared" si="5"/>
        <v>30</v>
      </c>
      <c r="O10">
        <f t="shared" si="6"/>
        <v>50</v>
      </c>
      <c r="P10">
        <f t="shared" si="7"/>
        <v>100</v>
      </c>
      <c r="Q10">
        <f t="shared" si="8"/>
        <v>167</v>
      </c>
    </row>
    <row r="11" spans="1:17">
      <c r="A11" t="s">
        <v>22642</v>
      </c>
      <c r="B11" s="1" t="s">
        <v>22643</v>
      </c>
      <c r="C11" t="s">
        <v>22644</v>
      </c>
      <c r="D11" t="s">
        <v>22645</v>
      </c>
      <c r="E11" t="s">
        <v>22646</v>
      </c>
      <c r="F11" t="s">
        <v>22647</v>
      </c>
      <c r="G11" s="1" t="s">
        <v>22648</v>
      </c>
      <c r="H11" s="1" t="s">
        <v>22649</v>
      </c>
      <c r="I11" t="str">
        <f t="shared" si="0"/>
        <v>TGA</v>
      </c>
      <c r="J11" t="str">
        <f t="shared" si="1"/>
        <v/>
      </c>
      <c r="K11">
        <f t="shared" si="2"/>
        <v>437</v>
      </c>
      <c r="L11">
        <f t="shared" si="3"/>
        <v>10</v>
      </c>
      <c r="M11">
        <f t="shared" si="4"/>
        <v>20</v>
      </c>
      <c r="N11">
        <f t="shared" si="5"/>
        <v>30</v>
      </c>
      <c r="O11">
        <f t="shared" si="6"/>
        <v>50</v>
      </c>
      <c r="P11">
        <f t="shared" si="7"/>
        <v>100</v>
      </c>
      <c r="Q11">
        <f t="shared" si="8"/>
        <v>167</v>
      </c>
    </row>
    <row r="12" spans="1:17">
      <c r="A12" t="s">
        <v>22650</v>
      </c>
      <c r="B12" s="1" t="s">
        <v>22651</v>
      </c>
      <c r="C12" t="s">
        <v>22652</v>
      </c>
      <c r="D12" t="s">
        <v>22653</v>
      </c>
      <c r="E12" t="s">
        <v>22654</v>
      </c>
      <c r="F12" t="s">
        <v>22655</v>
      </c>
      <c r="G12" s="1" t="s">
        <v>22656</v>
      </c>
      <c r="H12" s="1" t="s">
        <v>22657</v>
      </c>
      <c r="I12" t="str">
        <f t="shared" si="0"/>
        <v>TAA</v>
      </c>
      <c r="J12" t="str">
        <f t="shared" si="1"/>
        <v/>
      </c>
      <c r="K12">
        <f t="shared" si="2"/>
        <v>482</v>
      </c>
      <c r="L12">
        <f t="shared" si="3"/>
        <v>10</v>
      </c>
      <c r="M12">
        <f t="shared" si="4"/>
        <v>20</v>
      </c>
      <c r="N12">
        <f t="shared" si="5"/>
        <v>30</v>
      </c>
      <c r="O12">
        <f t="shared" si="6"/>
        <v>50</v>
      </c>
      <c r="P12">
        <f t="shared" si="7"/>
        <v>100</v>
      </c>
      <c r="Q12">
        <f t="shared" si="8"/>
        <v>167</v>
      </c>
    </row>
    <row r="13" spans="1:17">
      <c r="A13" t="s">
        <v>22634</v>
      </c>
      <c r="B13" s="1" t="s">
        <v>22635</v>
      </c>
      <c r="C13" t="s">
        <v>22636</v>
      </c>
      <c r="D13" t="s">
        <v>22637</v>
      </c>
      <c r="E13" t="s">
        <v>22638</v>
      </c>
      <c r="F13" t="s">
        <v>22639</v>
      </c>
      <c r="G13" s="1" t="s">
        <v>22640</v>
      </c>
      <c r="H13" s="1" t="s">
        <v>22641</v>
      </c>
      <c r="I13" t="str">
        <f t="shared" si="0"/>
        <v>TAA</v>
      </c>
      <c r="J13" t="str">
        <f t="shared" si="1"/>
        <v/>
      </c>
      <c r="K13">
        <f t="shared" si="2"/>
        <v>303</v>
      </c>
      <c r="L13">
        <f t="shared" si="3"/>
        <v>10</v>
      </c>
      <c r="M13">
        <f t="shared" si="4"/>
        <v>20</v>
      </c>
      <c r="N13">
        <f t="shared" si="5"/>
        <v>30</v>
      </c>
      <c r="O13">
        <f t="shared" si="6"/>
        <v>50</v>
      </c>
      <c r="P13">
        <f t="shared" si="7"/>
        <v>100</v>
      </c>
      <c r="Q13">
        <f t="shared" si="8"/>
        <v>167</v>
      </c>
    </row>
    <row r="14" spans="1:17">
      <c r="A14" t="s">
        <v>22658</v>
      </c>
      <c r="B14" s="1" t="s">
        <v>22659</v>
      </c>
      <c r="C14" t="s">
        <v>22660</v>
      </c>
      <c r="D14" t="s">
        <v>22661</v>
      </c>
      <c r="E14" t="s">
        <v>22662</v>
      </c>
      <c r="F14" t="s">
        <v>22663</v>
      </c>
      <c r="G14" s="1" t="s">
        <v>22664</v>
      </c>
      <c r="H14" s="1" t="s">
        <v>22665</v>
      </c>
      <c r="I14" t="str">
        <f t="shared" si="0"/>
        <v>TAA</v>
      </c>
      <c r="J14" t="str">
        <f t="shared" si="1"/>
        <v/>
      </c>
      <c r="K14">
        <f t="shared" si="2"/>
        <v>509</v>
      </c>
      <c r="L14">
        <f t="shared" si="3"/>
        <v>10</v>
      </c>
      <c r="M14">
        <f t="shared" si="4"/>
        <v>20</v>
      </c>
      <c r="N14">
        <f t="shared" si="5"/>
        <v>30</v>
      </c>
      <c r="O14">
        <f t="shared" si="6"/>
        <v>50</v>
      </c>
      <c r="P14">
        <f t="shared" si="7"/>
        <v>100</v>
      </c>
      <c r="Q14">
        <f t="shared" si="8"/>
        <v>167</v>
      </c>
    </row>
    <row r="15" spans="1:17">
      <c r="A15" t="s">
        <v>27342</v>
      </c>
      <c r="B15" s="1" t="s">
        <v>27343</v>
      </c>
      <c r="C15" t="s">
        <v>27344</v>
      </c>
      <c r="D15" t="s">
        <v>27345</v>
      </c>
      <c r="E15" t="s">
        <v>27346</v>
      </c>
      <c r="F15" t="s">
        <v>27347</v>
      </c>
      <c r="G15" s="1" t="s">
        <v>27348</v>
      </c>
      <c r="H15" s="1" t="s">
        <v>27349</v>
      </c>
      <c r="I15" t="str">
        <f t="shared" si="0"/>
        <v>TAG</v>
      </c>
      <c r="J15" t="str">
        <f t="shared" si="1"/>
        <v/>
      </c>
      <c r="K15">
        <f t="shared" si="2"/>
        <v>349</v>
      </c>
      <c r="L15">
        <f t="shared" si="3"/>
        <v>10</v>
      </c>
      <c r="M15">
        <f t="shared" si="4"/>
        <v>20</v>
      </c>
      <c r="N15">
        <f t="shared" si="5"/>
        <v>30</v>
      </c>
      <c r="O15">
        <f t="shared" si="6"/>
        <v>50</v>
      </c>
      <c r="P15">
        <f t="shared" si="7"/>
        <v>100</v>
      </c>
      <c r="Q15">
        <f t="shared" si="8"/>
        <v>167</v>
      </c>
    </row>
    <row r="16" spans="1:17">
      <c r="A16" t="s">
        <v>31169</v>
      </c>
      <c r="B16" s="1" t="s">
        <v>31170</v>
      </c>
      <c r="C16" t="s">
        <v>31171</v>
      </c>
      <c r="D16" t="s">
        <v>31172</v>
      </c>
      <c r="E16" t="s">
        <v>31173</v>
      </c>
      <c r="F16" t="s">
        <v>31174</v>
      </c>
      <c r="G16" s="1" t="s">
        <v>31175</v>
      </c>
      <c r="H16" s="1" t="s">
        <v>31176</v>
      </c>
      <c r="I16" t="str">
        <f t="shared" si="0"/>
        <v>TAA</v>
      </c>
      <c r="J16" t="str">
        <f t="shared" si="1"/>
        <v/>
      </c>
      <c r="K16">
        <f t="shared" si="2"/>
        <v>320</v>
      </c>
      <c r="L16">
        <f t="shared" si="3"/>
        <v>10</v>
      </c>
      <c r="M16">
        <f t="shared" si="4"/>
        <v>20</v>
      </c>
      <c r="N16">
        <f t="shared" si="5"/>
        <v>30</v>
      </c>
      <c r="O16">
        <f t="shared" si="6"/>
        <v>50</v>
      </c>
      <c r="P16">
        <f t="shared" si="7"/>
        <v>100</v>
      </c>
      <c r="Q16">
        <f t="shared" si="8"/>
        <v>167</v>
      </c>
    </row>
    <row r="17" spans="1:17">
      <c r="A17" t="s">
        <v>8544</v>
      </c>
      <c r="B17" s="1" t="s">
        <v>8545</v>
      </c>
      <c r="C17" t="s">
        <v>8546</v>
      </c>
      <c r="D17" t="s">
        <v>8547</v>
      </c>
      <c r="E17" t="s">
        <v>8548</v>
      </c>
      <c r="F17" t="s">
        <v>8549</v>
      </c>
      <c r="G17" s="1" t="s">
        <v>8550</v>
      </c>
      <c r="H17" s="1" t="s">
        <v>8545</v>
      </c>
      <c r="I17" t="str">
        <f t="shared" si="0"/>
        <v>TAA</v>
      </c>
      <c r="J17" t="str">
        <f t="shared" si="1"/>
        <v/>
      </c>
      <c r="K17">
        <f t="shared" si="2"/>
        <v>157</v>
      </c>
      <c r="L17">
        <f t="shared" si="3"/>
        <v>10</v>
      </c>
      <c r="M17">
        <f t="shared" si="4"/>
        <v>20</v>
      </c>
      <c r="N17">
        <f t="shared" si="5"/>
        <v>30</v>
      </c>
      <c r="O17">
        <f t="shared" si="6"/>
        <v>50</v>
      </c>
      <c r="P17">
        <f t="shared" si="7"/>
        <v>100</v>
      </c>
      <c r="Q17">
        <f t="shared" si="8"/>
        <v>157</v>
      </c>
    </row>
    <row r="18" spans="1:17">
      <c r="A18" t="s">
        <v>8536</v>
      </c>
      <c r="B18" s="1" t="s">
        <v>8537</v>
      </c>
      <c r="C18" t="s">
        <v>8538</v>
      </c>
      <c r="D18" t="s">
        <v>8539</v>
      </c>
      <c r="E18" t="s">
        <v>8540</v>
      </c>
      <c r="F18" t="s">
        <v>8541</v>
      </c>
      <c r="G18" s="1" t="s">
        <v>8542</v>
      </c>
      <c r="H18" s="1" t="s">
        <v>8543</v>
      </c>
      <c r="I18" t="str">
        <f t="shared" si="0"/>
        <v>TAA</v>
      </c>
      <c r="J18" t="str">
        <f t="shared" si="1"/>
        <v/>
      </c>
      <c r="K18">
        <f t="shared" si="2"/>
        <v>450</v>
      </c>
      <c r="L18">
        <f t="shared" si="3"/>
        <v>10</v>
      </c>
      <c r="M18">
        <f t="shared" si="4"/>
        <v>20</v>
      </c>
      <c r="N18">
        <f t="shared" si="5"/>
        <v>30</v>
      </c>
      <c r="O18">
        <f t="shared" si="6"/>
        <v>50</v>
      </c>
      <c r="P18">
        <f t="shared" si="7"/>
        <v>100</v>
      </c>
      <c r="Q18">
        <f t="shared" si="8"/>
        <v>167</v>
      </c>
    </row>
    <row r="19" spans="1:17">
      <c r="A19" t="s">
        <v>15353</v>
      </c>
      <c r="B19" s="1" t="s">
        <v>15354</v>
      </c>
      <c r="C19" t="s">
        <v>15355</v>
      </c>
      <c r="D19" t="s">
        <v>15356</v>
      </c>
      <c r="E19" t="s">
        <v>15357</v>
      </c>
      <c r="F19" t="s">
        <v>15358</v>
      </c>
      <c r="G19" s="1" t="s">
        <v>15359</v>
      </c>
      <c r="H19" s="1" t="s">
        <v>15360</v>
      </c>
      <c r="I19" t="str">
        <f t="shared" si="0"/>
        <v>TGA</v>
      </c>
      <c r="J19" t="str">
        <f t="shared" si="1"/>
        <v/>
      </c>
      <c r="K19">
        <f t="shared" si="2"/>
        <v>305</v>
      </c>
      <c r="L19">
        <f t="shared" si="3"/>
        <v>10</v>
      </c>
      <c r="M19">
        <f t="shared" si="4"/>
        <v>20</v>
      </c>
      <c r="N19">
        <f t="shared" si="5"/>
        <v>30</v>
      </c>
      <c r="O19">
        <f t="shared" si="6"/>
        <v>50</v>
      </c>
      <c r="P19">
        <f t="shared" si="7"/>
        <v>100</v>
      </c>
      <c r="Q19">
        <f t="shared" si="8"/>
        <v>167</v>
      </c>
    </row>
    <row r="20" spans="1:17">
      <c r="A20" t="s">
        <v>2960</v>
      </c>
      <c r="B20" s="1" t="s">
        <v>2961</v>
      </c>
      <c r="C20" t="s">
        <v>2962</v>
      </c>
      <c r="D20" t="s">
        <v>2963</v>
      </c>
      <c r="E20" t="s">
        <v>2964</v>
      </c>
      <c r="F20" t="s">
        <v>2965</v>
      </c>
      <c r="G20" s="1" t="s">
        <v>2966</v>
      </c>
      <c r="H20" s="1" t="s">
        <v>2967</v>
      </c>
      <c r="I20" t="str">
        <f t="shared" si="0"/>
        <v>TAA</v>
      </c>
      <c r="J20" t="str">
        <f t="shared" si="1"/>
        <v/>
      </c>
      <c r="K20">
        <f t="shared" si="2"/>
        <v>435</v>
      </c>
      <c r="L20">
        <f t="shared" si="3"/>
        <v>10</v>
      </c>
      <c r="M20">
        <f t="shared" si="4"/>
        <v>20</v>
      </c>
      <c r="N20">
        <f t="shared" si="5"/>
        <v>30</v>
      </c>
      <c r="O20">
        <f t="shared" si="6"/>
        <v>50</v>
      </c>
      <c r="P20">
        <f t="shared" si="7"/>
        <v>100</v>
      </c>
      <c r="Q20">
        <f t="shared" si="8"/>
        <v>167</v>
      </c>
    </row>
    <row r="21" spans="1:17">
      <c r="A21" t="s">
        <v>2968</v>
      </c>
      <c r="B21" s="1" t="s">
        <v>2969</v>
      </c>
      <c r="C21" t="s">
        <v>2970</v>
      </c>
      <c r="D21" t="s">
        <v>2971</v>
      </c>
      <c r="E21" t="s">
        <v>2972</v>
      </c>
      <c r="F21" t="s">
        <v>2973</v>
      </c>
      <c r="G21" s="1" t="s">
        <v>2974</v>
      </c>
      <c r="H21" s="1" t="s">
        <v>2975</v>
      </c>
      <c r="I21" t="str">
        <f t="shared" si="0"/>
        <v>TAA</v>
      </c>
      <c r="J21" t="str">
        <f t="shared" si="1"/>
        <v/>
      </c>
      <c r="K21">
        <f t="shared" si="2"/>
        <v>534</v>
      </c>
      <c r="L21">
        <f t="shared" si="3"/>
        <v>10</v>
      </c>
      <c r="M21">
        <f t="shared" si="4"/>
        <v>20</v>
      </c>
      <c r="N21">
        <f t="shared" si="5"/>
        <v>30</v>
      </c>
      <c r="O21">
        <f t="shared" si="6"/>
        <v>50</v>
      </c>
      <c r="P21">
        <f t="shared" si="7"/>
        <v>100</v>
      </c>
      <c r="Q21">
        <f t="shared" si="8"/>
        <v>167</v>
      </c>
    </row>
    <row r="22" spans="1:17">
      <c r="A22" t="s">
        <v>31719</v>
      </c>
      <c r="B22" s="1" t="s">
        <v>31720</v>
      </c>
      <c r="C22" t="s">
        <v>31721</v>
      </c>
      <c r="D22" t="s">
        <v>31722</v>
      </c>
      <c r="E22" t="s">
        <v>31723</v>
      </c>
      <c r="F22" t="s">
        <v>31724</v>
      </c>
      <c r="G22" s="1" t="s">
        <v>31725</v>
      </c>
      <c r="H22" s="1" t="s">
        <v>31726</v>
      </c>
      <c r="I22" t="str">
        <f t="shared" si="0"/>
        <v>TAA</v>
      </c>
      <c r="J22" t="str">
        <f t="shared" si="1"/>
        <v/>
      </c>
      <c r="K22">
        <f t="shared" si="2"/>
        <v>888</v>
      </c>
      <c r="L22">
        <f t="shared" si="3"/>
        <v>10</v>
      </c>
      <c r="M22">
        <f t="shared" si="4"/>
        <v>20</v>
      </c>
      <c r="N22">
        <f t="shared" si="5"/>
        <v>30</v>
      </c>
      <c r="O22">
        <f t="shared" si="6"/>
        <v>50</v>
      </c>
      <c r="P22">
        <f t="shared" si="7"/>
        <v>100</v>
      </c>
      <c r="Q22">
        <f t="shared" si="8"/>
        <v>167</v>
      </c>
    </row>
    <row r="23" spans="1:17">
      <c r="A23" t="s">
        <v>31711</v>
      </c>
      <c r="B23" s="1" t="s">
        <v>31712</v>
      </c>
      <c r="C23" t="s">
        <v>31713</v>
      </c>
      <c r="D23" t="s">
        <v>31714</v>
      </c>
      <c r="E23" t="s">
        <v>31715</v>
      </c>
      <c r="F23" t="s">
        <v>31716</v>
      </c>
      <c r="G23" s="1" t="s">
        <v>31717</v>
      </c>
      <c r="H23" s="1" t="s">
        <v>31718</v>
      </c>
      <c r="I23" t="str">
        <f t="shared" si="0"/>
        <v>TAA</v>
      </c>
      <c r="J23" t="str">
        <f t="shared" si="1"/>
        <v/>
      </c>
      <c r="K23">
        <f t="shared" si="2"/>
        <v>631</v>
      </c>
      <c r="L23">
        <f t="shared" si="3"/>
        <v>10</v>
      </c>
      <c r="M23">
        <f t="shared" si="4"/>
        <v>20</v>
      </c>
      <c r="N23">
        <f t="shared" si="5"/>
        <v>30</v>
      </c>
      <c r="O23">
        <f t="shared" si="6"/>
        <v>50</v>
      </c>
      <c r="P23">
        <f t="shared" si="7"/>
        <v>100</v>
      </c>
      <c r="Q23">
        <f t="shared" si="8"/>
        <v>167</v>
      </c>
    </row>
    <row r="24" spans="1:17">
      <c r="A24" t="s">
        <v>2952</v>
      </c>
      <c r="B24" s="1" t="s">
        <v>2953</v>
      </c>
      <c r="C24" t="s">
        <v>2954</v>
      </c>
      <c r="D24" t="s">
        <v>2955</v>
      </c>
      <c r="E24" t="s">
        <v>2956</v>
      </c>
      <c r="F24" t="s">
        <v>2957</v>
      </c>
      <c r="G24" s="1" t="s">
        <v>2958</v>
      </c>
      <c r="H24" s="1" t="s">
        <v>2959</v>
      </c>
      <c r="I24" t="str">
        <f t="shared" si="0"/>
        <v>TGA</v>
      </c>
      <c r="J24" t="str">
        <f t="shared" si="1"/>
        <v/>
      </c>
      <c r="K24">
        <f t="shared" si="2"/>
        <v>579</v>
      </c>
      <c r="L24">
        <f t="shared" si="3"/>
        <v>10</v>
      </c>
      <c r="M24">
        <f t="shared" si="4"/>
        <v>20</v>
      </c>
      <c r="N24">
        <f t="shared" si="5"/>
        <v>30</v>
      </c>
      <c r="O24">
        <f t="shared" si="6"/>
        <v>50</v>
      </c>
      <c r="P24">
        <f t="shared" si="7"/>
        <v>100</v>
      </c>
      <c r="Q24">
        <f t="shared" si="8"/>
        <v>167</v>
      </c>
    </row>
    <row r="25" spans="1:17">
      <c r="A25" t="s">
        <v>15511</v>
      </c>
      <c r="B25" s="1" t="s">
        <v>15512</v>
      </c>
      <c r="C25" t="s">
        <v>15513</v>
      </c>
      <c r="D25" t="s">
        <v>15514</v>
      </c>
      <c r="E25" t="s">
        <v>15515</v>
      </c>
      <c r="F25" t="s">
        <v>15516</v>
      </c>
      <c r="G25" s="1" t="s">
        <v>15517</v>
      </c>
      <c r="H25" s="1" t="s">
        <v>15518</v>
      </c>
      <c r="I25" t="str">
        <f t="shared" si="0"/>
        <v>TGA</v>
      </c>
      <c r="J25" t="str">
        <f t="shared" si="1"/>
        <v/>
      </c>
      <c r="K25">
        <f t="shared" si="2"/>
        <v>401</v>
      </c>
      <c r="L25">
        <f t="shared" si="3"/>
        <v>10</v>
      </c>
      <c r="M25">
        <f t="shared" si="4"/>
        <v>20</v>
      </c>
      <c r="N25">
        <f t="shared" si="5"/>
        <v>30</v>
      </c>
      <c r="O25">
        <f t="shared" si="6"/>
        <v>50</v>
      </c>
      <c r="P25">
        <f t="shared" si="7"/>
        <v>100</v>
      </c>
      <c r="Q25">
        <f t="shared" si="8"/>
        <v>167</v>
      </c>
    </row>
    <row r="26" spans="1:17">
      <c r="A26" t="s">
        <v>23135</v>
      </c>
      <c r="B26" s="1" t="s">
        <v>23136</v>
      </c>
      <c r="C26" t="s">
        <v>23137</v>
      </c>
      <c r="D26" t="s">
        <v>23138</v>
      </c>
      <c r="E26" t="s">
        <v>23139</v>
      </c>
      <c r="F26" t="s">
        <v>23140</v>
      </c>
      <c r="G26" s="1" t="s">
        <v>23141</v>
      </c>
      <c r="H26" s="1" t="s">
        <v>23142</v>
      </c>
      <c r="I26" t="str">
        <f t="shared" si="0"/>
        <v>TAA</v>
      </c>
      <c r="J26" t="str">
        <f t="shared" si="1"/>
        <v/>
      </c>
      <c r="K26">
        <f t="shared" si="2"/>
        <v>892</v>
      </c>
      <c r="L26">
        <f t="shared" si="3"/>
        <v>10</v>
      </c>
      <c r="M26">
        <f t="shared" si="4"/>
        <v>20</v>
      </c>
      <c r="N26">
        <f t="shared" si="5"/>
        <v>30</v>
      </c>
      <c r="O26">
        <f t="shared" si="6"/>
        <v>50</v>
      </c>
      <c r="P26">
        <f t="shared" si="7"/>
        <v>100</v>
      </c>
      <c r="Q26">
        <f t="shared" si="8"/>
        <v>167</v>
      </c>
    </row>
    <row r="27" spans="1:17">
      <c r="A27" t="s">
        <v>31687</v>
      </c>
      <c r="B27" s="1" t="s">
        <v>31688</v>
      </c>
      <c r="C27" t="s">
        <v>31689</v>
      </c>
      <c r="D27" t="s">
        <v>31690</v>
      </c>
      <c r="E27" t="s">
        <v>31691</v>
      </c>
      <c r="F27" t="s">
        <v>31692</v>
      </c>
      <c r="G27" s="1" t="s">
        <v>31693</v>
      </c>
      <c r="H27" s="1" t="s">
        <v>31694</v>
      </c>
      <c r="I27" t="str">
        <f t="shared" si="0"/>
        <v>TAA</v>
      </c>
      <c r="J27" t="str">
        <f t="shared" si="1"/>
        <v/>
      </c>
      <c r="K27">
        <f t="shared" si="2"/>
        <v>866</v>
      </c>
      <c r="L27">
        <f t="shared" si="3"/>
        <v>10</v>
      </c>
      <c r="M27">
        <f t="shared" si="4"/>
        <v>20</v>
      </c>
      <c r="N27">
        <f t="shared" si="5"/>
        <v>30</v>
      </c>
      <c r="O27">
        <f t="shared" si="6"/>
        <v>50</v>
      </c>
      <c r="P27">
        <f t="shared" si="7"/>
        <v>100</v>
      </c>
      <c r="Q27">
        <f t="shared" si="8"/>
        <v>167</v>
      </c>
    </row>
    <row r="28" spans="1:17">
      <c r="A28" t="s">
        <v>29623</v>
      </c>
      <c r="B28" s="1" t="s">
        <v>29624</v>
      </c>
      <c r="C28" t="s">
        <v>29625</v>
      </c>
      <c r="D28" t="s">
        <v>29626</v>
      </c>
      <c r="E28" t="s">
        <v>29627</v>
      </c>
      <c r="F28" t="s">
        <v>29628</v>
      </c>
      <c r="G28" s="1" t="s">
        <v>29629</v>
      </c>
      <c r="H28" s="1" t="s">
        <v>29630</v>
      </c>
      <c r="I28" t="str">
        <f t="shared" si="0"/>
        <v>TAA</v>
      </c>
      <c r="J28" t="str">
        <f t="shared" si="1"/>
        <v/>
      </c>
      <c r="K28">
        <f t="shared" si="2"/>
        <v>194</v>
      </c>
      <c r="L28">
        <f t="shared" si="3"/>
        <v>10</v>
      </c>
      <c r="M28">
        <f t="shared" si="4"/>
        <v>20</v>
      </c>
      <c r="N28">
        <f t="shared" si="5"/>
        <v>30</v>
      </c>
      <c r="O28">
        <f t="shared" si="6"/>
        <v>50</v>
      </c>
      <c r="P28">
        <f t="shared" si="7"/>
        <v>100</v>
      </c>
      <c r="Q28">
        <f t="shared" si="8"/>
        <v>167</v>
      </c>
    </row>
    <row r="29" spans="1:17">
      <c r="A29" t="s">
        <v>24533</v>
      </c>
      <c r="B29" t="s">
        <v>24534</v>
      </c>
      <c r="C29" t="s">
        <v>24535</v>
      </c>
      <c r="D29" t="s">
        <v>24536</v>
      </c>
      <c r="E29" t="s">
        <v>24537</v>
      </c>
      <c r="F29" t="s">
        <v>24538</v>
      </c>
      <c r="G29" t="s">
        <v>24534</v>
      </c>
      <c r="H29" t="s">
        <v>24534</v>
      </c>
      <c r="I29" t="str">
        <f t="shared" si="0"/>
        <v>TAA</v>
      </c>
      <c r="J29" t="str">
        <f t="shared" si="1"/>
        <v/>
      </c>
      <c r="K29">
        <f t="shared" si="2"/>
        <v>79</v>
      </c>
      <c r="L29">
        <f t="shared" si="3"/>
        <v>10</v>
      </c>
      <c r="M29">
        <f t="shared" si="4"/>
        <v>20</v>
      </c>
      <c r="N29">
        <f t="shared" si="5"/>
        <v>30</v>
      </c>
      <c r="O29">
        <f t="shared" si="6"/>
        <v>50</v>
      </c>
      <c r="P29">
        <f t="shared" si="7"/>
        <v>79</v>
      </c>
      <c r="Q29">
        <f t="shared" si="8"/>
        <v>79</v>
      </c>
    </row>
    <row r="30" spans="1:17">
      <c r="A30" t="s">
        <v>13476</v>
      </c>
      <c r="B30" s="1" t="s">
        <v>13477</v>
      </c>
      <c r="C30" t="s">
        <v>13478</v>
      </c>
      <c r="D30" t="s">
        <v>13479</v>
      </c>
      <c r="E30" t="s">
        <v>13480</v>
      </c>
      <c r="F30" t="s">
        <v>13481</v>
      </c>
      <c r="G30" s="1" t="s">
        <v>13482</v>
      </c>
      <c r="H30" s="1" t="s">
        <v>13477</v>
      </c>
      <c r="I30" t="str">
        <f t="shared" si="0"/>
        <v>TAA</v>
      </c>
      <c r="J30" t="str">
        <f t="shared" si="1"/>
        <v/>
      </c>
      <c r="K30">
        <f t="shared" si="2"/>
        <v>127</v>
      </c>
      <c r="L30">
        <f t="shared" si="3"/>
        <v>10</v>
      </c>
      <c r="M30">
        <f t="shared" si="4"/>
        <v>20</v>
      </c>
      <c r="N30">
        <f t="shared" si="5"/>
        <v>30</v>
      </c>
      <c r="O30">
        <f t="shared" si="6"/>
        <v>50</v>
      </c>
      <c r="P30">
        <f t="shared" si="7"/>
        <v>100</v>
      </c>
      <c r="Q30">
        <f t="shared" si="8"/>
        <v>127</v>
      </c>
    </row>
    <row r="31" spans="1:17">
      <c r="A31" t="s">
        <v>6942</v>
      </c>
      <c r="B31" s="1" t="s">
        <v>6943</v>
      </c>
      <c r="C31" t="s">
        <v>6944</v>
      </c>
      <c r="D31" t="s">
        <v>6945</v>
      </c>
      <c r="E31" t="s">
        <v>6946</v>
      </c>
      <c r="F31" t="s">
        <v>6947</v>
      </c>
      <c r="G31" s="1" t="s">
        <v>6948</v>
      </c>
      <c r="H31" s="1" t="s">
        <v>6949</v>
      </c>
      <c r="I31" t="str">
        <f t="shared" si="0"/>
        <v>TGA</v>
      </c>
      <c r="J31" t="str">
        <f t="shared" si="1"/>
        <v/>
      </c>
      <c r="K31">
        <f t="shared" si="2"/>
        <v>196</v>
      </c>
      <c r="L31">
        <f t="shared" si="3"/>
        <v>10</v>
      </c>
      <c r="M31">
        <f t="shared" si="4"/>
        <v>20</v>
      </c>
      <c r="N31">
        <f t="shared" si="5"/>
        <v>30</v>
      </c>
      <c r="O31">
        <f t="shared" si="6"/>
        <v>50</v>
      </c>
      <c r="P31">
        <f t="shared" si="7"/>
        <v>100</v>
      </c>
      <c r="Q31">
        <f t="shared" si="8"/>
        <v>167</v>
      </c>
    </row>
    <row r="32" spans="1:17">
      <c r="A32" t="s">
        <v>29181</v>
      </c>
      <c r="B32" s="1" t="s">
        <v>29182</v>
      </c>
      <c r="C32" t="s">
        <v>29183</v>
      </c>
      <c r="D32" t="s">
        <v>29184</v>
      </c>
      <c r="E32" t="s">
        <v>29185</v>
      </c>
      <c r="F32" t="s">
        <v>29186</v>
      </c>
      <c r="G32" s="1" t="s">
        <v>29187</v>
      </c>
      <c r="H32" s="1" t="s">
        <v>29188</v>
      </c>
      <c r="I32" t="str">
        <f t="shared" si="0"/>
        <v>TAA</v>
      </c>
      <c r="J32" t="str">
        <f t="shared" si="1"/>
        <v/>
      </c>
      <c r="K32">
        <f t="shared" si="2"/>
        <v>398</v>
      </c>
      <c r="L32">
        <f t="shared" si="3"/>
        <v>10</v>
      </c>
      <c r="M32">
        <f t="shared" si="4"/>
        <v>20</v>
      </c>
      <c r="N32">
        <f t="shared" si="5"/>
        <v>30</v>
      </c>
      <c r="O32">
        <f t="shared" si="6"/>
        <v>50</v>
      </c>
      <c r="P32">
        <f t="shared" si="7"/>
        <v>100</v>
      </c>
      <c r="Q32">
        <f t="shared" si="8"/>
        <v>167</v>
      </c>
    </row>
    <row r="33" spans="1:17">
      <c r="A33" t="s">
        <v>29189</v>
      </c>
      <c r="B33" s="1" t="s">
        <v>29190</v>
      </c>
      <c r="C33" t="s">
        <v>29191</v>
      </c>
      <c r="D33" t="s">
        <v>29192</v>
      </c>
      <c r="E33" t="s">
        <v>29193</v>
      </c>
      <c r="F33" t="s">
        <v>29194</v>
      </c>
      <c r="G33" s="1" t="s">
        <v>29195</v>
      </c>
      <c r="H33" s="1" t="s">
        <v>29196</v>
      </c>
      <c r="I33" t="str">
        <f t="shared" si="0"/>
        <v>TGA</v>
      </c>
      <c r="J33" t="str">
        <f t="shared" si="1"/>
        <v/>
      </c>
      <c r="K33">
        <f t="shared" si="2"/>
        <v>1050</v>
      </c>
      <c r="L33">
        <f t="shared" si="3"/>
        <v>10</v>
      </c>
      <c r="M33">
        <f t="shared" si="4"/>
        <v>20</v>
      </c>
      <c r="N33">
        <f t="shared" si="5"/>
        <v>30</v>
      </c>
      <c r="O33">
        <f t="shared" si="6"/>
        <v>50</v>
      </c>
      <c r="P33">
        <f t="shared" si="7"/>
        <v>100</v>
      </c>
      <c r="Q33">
        <f t="shared" si="8"/>
        <v>167</v>
      </c>
    </row>
    <row r="34" spans="1:17">
      <c r="A34" t="s">
        <v>14216</v>
      </c>
      <c r="B34" s="1" t="s">
        <v>14217</v>
      </c>
      <c r="C34" t="s">
        <v>14218</v>
      </c>
      <c r="D34" t="s">
        <v>14219</v>
      </c>
      <c r="E34" t="s">
        <v>14220</v>
      </c>
      <c r="F34" t="s">
        <v>14221</v>
      </c>
      <c r="G34" s="1" t="s">
        <v>14222</v>
      </c>
      <c r="H34" s="1" t="s">
        <v>14223</v>
      </c>
      <c r="I34" t="str">
        <f t="shared" si="0"/>
        <v>TAA</v>
      </c>
      <c r="J34" t="str">
        <f t="shared" si="1"/>
        <v/>
      </c>
      <c r="K34">
        <f t="shared" si="2"/>
        <v>1038</v>
      </c>
      <c r="L34">
        <f t="shared" si="3"/>
        <v>10</v>
      </c>
      <c r="M34">
        <f t="shared" si="4"/>
        <v>20</v>
      </c>
      <c r="N34">
        <f t="shared" si="5"/>
        <v>30</v>
      </c>
      <c r="O34">
        <f t="shared" si="6"/>
        <v>50</v>
      </c>
      <c r="P34">
        <f t="shared" si="7"/>
        <v>100</v>
      </c>
      <c r="Q34">
        <f t="shared" si="8"/>
        <v>167</v>
      </c>
    </row>
    <row r="35" spans="1:17">
      <c r="A35" t="s">
        <v>8470</v>
      </c>
      <c r="B35" s="1" t="s">
        <v>8471</v>
      </c>
      <c r="C35" t="s">
        <v>8472</v>
      </c>
      <c r="D35" t="s">
        <v>8473</v>
      </c>
      <c r="E35" t="s">
        <v>8474</v>
      </c>
      <c r="F35" t="s">
        <v>8475</v>
      </c>
      <c r="G35" s="1" t="s">
        <v>8476</v>
      </c>
      <c r="H35" s="1" t="s">
        <v>8477</v>
      </c>
      <c r="I35" t="str">
        <f t="shared" si="0"/>
        <v>TAA</v>
      </c>
      <c r="J35" t="str">
        <f t="shared" si="1"/>
        <v/>
      </c>
      <c r="K35">
        <f t="shared" si="2"/>
        <v>386</v>
      </c>
      <c r="L35">
        <f t="shared" si="3"/>
        <v>10</v>
      </c>
      <c r="M35">
        <f t="shared" si="4"/>
        <v>20</v>
      </c>
      <c r="N35">
        <f t="shared" si="5"/>
        <v>30</v>
      </c>
      <c r="O35">
        <f t="shared" si="6"/>
        <v>50</v>
      </c>
      <c r="P35">
        <f t="shared" si="7"/>
        <v>100</v>
      </c>
      <c r="Q35">
        <f t="shared" si="8"/>
        <v>167</v>
      </c>
    </row>
    <row r="36" spans="1:17">
      <c r="A36" t="s">
        <v>8462</v>
      </c>
      <c r="B36" s="1" t="s">
        <v>8463</v>
      </c>
      <c r="C36" t="s">
        <v>8464</v>
      </c>
      <c r="D36" t="s">
        <v>8465</v>
      </c>
      <c r="E36" t="s">
        <v>8466</v>
      </c>
      <c r="F36" t="s">
        <v>8467</v>
      </c>
      <c r="G36" s="1" t="s">
        <v>8468</v>
      </c>
      <c r="H36" s="1" t="s">
        <v>8469</v>
      </c>
      <c r="I36" t="str">
        <f t="shared" si="0"/>
        <v>TAA</v>
      </c>
      <c r="J36" t="str">
        <f t="shared" si="1"/>
        <v/>
      </c>
      <c r="K36">
        <f t="shared" si="2"/>
        <v>1035</v>
      </c>
      <c r="L36">
        <f t="shared" si="3"/>
        <v>10</v>
      </c>
      <c r="M36">
        <f t="shared" si="4"/>
        <v>20</v>
      </c>
      <c r="N36">
        <f t="shared" si="5"/>
        <v>30</v>
      </c>
      <c r="O36">
        <f t="shared" si="6"/>
        <v>50</v>
      </c>
      <c r="P36">
        <f t="shared" si="7"/>
        <v>100</v>
      </c>
      <c r="Q36">
        <f t="shared" si="8"/>
        <v>167</v>
      </c>
    </row>
    <row r="37" spans="1:17">
      <c r="A37" t="s">
        <v>29173</v>
      </c>
      <c r="B37" s="1" t="s">
        <v>29174</v>
      </c>
      <c r="C37" t="s">
        <v>29175</v>
      </c>
      <c r="D37" t="s">
        <v>29176</v>
      </c>
      <c r="E37" t="s">
        <v>29177</v>
      </c>
      <c r="F37" t="s">
        <v>29178</v>
      </c>
      <c r="G37" s="1" t="s">
        <v>29179</v>
      </c>
      <c r="H37" s="1" t="s">
        <v>29180</v>
      </c>
      <c r="I37" t="str">
        <f t="shared" si="0"/>
        <v>TAA</v>
      </c>
      <c r="J37" t="str">
        <f t="shared" si="1"/>
        <v/>
      </c>
      <c r="K37">
        <f t="shared" si="2"/>
        <v>216</v>
      </c>
      <c r="L37">
        <f t="shared" si="3"/>
        <v>10</v>
      </c>
      <c r="M37">
        <f t="shared" si="4"/>
        <v>20</v>
      </c>
      <c r="N37">
        <f t="shared" si="5"/>
        <v>30</v>
      </c>
      <c r="O37">
        <f t="shared" si="6"/>
        <v>50</v>
      </c>
      <c r="P37">
        <f t="shared" si="7"/>
        <v>100</v>
      </c>
      <c r="Q37">
        <f t="shared" si="8"/>
        <v>167</v>
      </c>
    </row>
    <row r="38" spans="1:17">
      <c r="A38" t="s">
        <v>27035</v>
      </c>
      <c r="B38" t="s">
        <v>27036</v>
      </c>
      <c r="C38" t="s">
        <v>27037</v>
      </c>
      <c r="D38" t="s">
        <v>27038</v>
      </c>
      <c r="E38" t="s">
        <v>27039</v>
      </c>
      <c r="F38" t="s">
        <v>27036</v>
      </c>
      <c r="G38" t="s">
        <v>27036</v>
      </c>
      <c r="H38" t="s">
        <v>27036</v>
      </c>
      <c r="I38" t="str">
        <f t="shared" si="0"/>
        <v>TGA</v>
      </c>
      <c r="J38" t="str">
        <f t="shared" si="1"/>
        <v/>
      </c>
      <c r="K38">
        <f t="shared" si="2"/>
        <v>50</v>
      </c>
      <c r="L38">
        <f t="shared" si="3"/>
        <v>10</v>
      </c>
      <c r="M38">
        <f t="shared" si="4"/>
        <v>20</v>
      </c>
      <c r="N38">
        <f t="shared" si="5"/>
        <v>30</v>
      </c>
      <c r="O38">
        <f t="shared" si="6"/>
        <v>50</v>
      </c>
      <c r="P38">
        <f t="shared" si="7"/>
        <v>50</v>
      </c>
      <c r="Q38">
        <f t="shared" si="8"/>
        <v>50</v>
      </c>
    </row>
    <row r="39" spans="1:17">
      <c r="A39" t="s">
        <v>2536</v>
      </c>
      <c r="B39" s="1" t="s">
        <v>2537</v>
      </c>
      <c r="C39" t="s">
        <v>2538</v>
      </c>
      <c r="D39" t="s">
        <v>2539</v>
      </c>
      <c r="E39" t="s">
        <v>2540</v>
      </c>
      <c r="F39" t="s">
        <v>2541</v>
      </c>
      <c r="G39" s="1" t="s">
        <v>2542</v>
      </c>
      <c r="H39" s="1" t="s">
        <v>2543</v>
      </c>
      <c r="I39" t="str">
        <f t="shared" si="0"/>
        <v>TAA</v>
      </c>
      <c r="J39" t="str">
        <f t="shared" si="1"/>
        <v/>
      </c>
      <c r="K39">
        <f t="shared" si="2"/>
        <v>653</v>
      </c>
      <c r="L39">
        <f t="shared" si="3"/>
        <v>10</v>
      </c>
      <c r="M39">
        <f t="shared" si="4"/>
        <v>20</v>
      </c>
      <c r="N39">
        <f t="shared" si="5"/>
        <v>30</v>
      </c>
      <c r="O39">
        <f t="shared" si="6"/>
        <v>50</v>
      </c>
      <c r="P39">
        <f t="shared" si="7"/>
        <v>100</v>
      </c>
      <c r="Q39">
        <f t="shared" si="8"/>
        <v>167</v>
      </c>
    </row>
    <row r="40" spans="1:17">
      <c r="A40" t="s">
        <v>2551</v>
      </c>
      <c r="B40" s="1" t="s">
        <v>2552</v>
      </c>
      <c r="C40" t="s">
        <v>2553</v>
      </c>
      <c r="D40" t="s">
        <v>2554</v>
      </c>
      <c r="E40" t="s">
        <v>2555</v>
      </c>
      <c r="F40" t="s">
        <v>2556</v>
      </c>
      <c r="G40" s="1" t="s">
        <v>2557</v>
      </c>
      <c r="H40" s="1" t="s">
        <v>2558</v>
      </c>
      <c r="I40" t="str">
        <f t="shared" si="0"/>
        <v>TAA</v>
      </c>
      <c r="J40" t="str">
        <f t="shared" si="1"/>
        <v/>
      </c>
      <c r="K40">
        <f t="shared" si="2"/>
        <v>550</v>
      </c>
      <c r="L40">
        <f t="shared" si="3"/>
        <v>10</v>
      </c>
      <c r="M40">
        <f t="shared" si="4"/>
        <v>20</v>
      </c>
      <c r="N40">
        <f t="shared" si="5"/>
        <v>30</v>
      </c>
      <c r="O40">
        <f t="shared" si="6"/>
        <v>50</v>
      </c>
      <c r="P40">
        <f t="shared" si="7"/>
        <v>100</v>
      </c>
      <c r="Q40">
        <f t="shared" si="8"/>
        <v>167</v>
      </c>
    </row>
    <row r="41" spans="1:17">
      <c r="A41" t="s">
        <v>8563</v>
      </c>
      <c r="B41" s="1" t="s">
        <v>8564</v>
      </c>
      <c r="C41" t="s">
        <v>8565</v>
      </c>
      <c r="D41" t="s">
        <v>8566</v>
      </c>
      <c r="E41" t="s">
        <v>8567</v>
      </c>
      <c r="F41" t="s">
        <v>8568</v>
      </c>
      <c r="G41" s="1" t="s">
        <v>8569</v>
      </c>
      <c r="H41" s="1" t="s">
        <v>8570</v>
      </c>
      <c r="I41" t="str">
        <f t="shared" si="0"/>
        <v>TAA</v>
      </c>
      <c r="J41" t="str">
        <f t="shared" si="1"/>
        <v/>
      </c>
      <c r="K41">
        <f t="shared" si="2"/>
        <v>325</v>
      </c>
      <c r="L41">
        <f t="shared" si="3"/>
        <v>10</v>
      </c>
      <c r="M41">
        <f t="shared" si="4"/>
        <v>20</v>
      </c>
      <c r="N41">
        <f t="shared" si="5"/>
        <v>30</v>
      </c>
      <c r="O41">
        <f t="shared" si="6"/>
        <v>50</v>
      </c>
      <c r="P41">
        <f t="shared" si="7"/>
        <v>100</v>
      </c>
      <c r="Q41">
        <f t="shared" si="8"/>
        <v>167</v>
      </c>
    </row>
    <row r="42" spans="1:17">
      <c r="A42" t="s">
        <v>16164</v>
      </c>
      <c r="B42" s="1" t="s">
        <v>16165</v>
      </c>
      <c r="C42" t="s">
        <v>16166</v>
      </c>
      <c r="D42" t="s">
        <v>16167</v>
      </c>
      <c r="E42" t="s">
        <v>16168</v>
      </c>
      <c r="F42" t="s">
        <v>16169</v>
      </c>
      <c r="G42" s="1" t="s">
        <v>16170</v>
      </c>
      <c r="H42" s="1" t="s">
        <v>16171</v>
      </c>
      <c r="I42" t="str">
        <f t="shared" si="0"/>
        <v>TAA</v>
      </c>
      <c r="J42" t="str">
        <f t="shared" si="1"/>
        <v/>
      </c>
      <c r="K42">
        <f t="shared" si="2"/>
        <v>355</v>
      </c>
      <c r="L42">
        <f t="shared" si="3"/>
        <v>10</v>
      </c>
      <c r="M42">
        <f t="shared" si="4"/>
        <v>20</v>
      </c>
      <c r="N42">
        <f t="shared" si="5"/>
        <v>30</v>
      </c>
      <c r="O42">
        <f t="shared" si="6"/>
        <v>50</v>
      </c>
      <c r="P42">
        <f t="shared" si="7"/>
        <v>100</v>
      </c>
      <c r="Q42">
        <f t="shared" si="8"/>
        <v>167</v>
      </c>
    </row>
    <row r="43" spans="1:17">
      <c r="A43" t="s">
        <v>20549</v>
      </c>
      <c r="B43" s="1" t="s">
        <v>20550</v>
      </c>
      <c r="C43" t="s">
        <v>20551</v>
      </c>
      <c r="D43" t="s">
        <v>20552</v>
      </c>
      <c r="E43" t="s">
        <v>20553</v>
      </c>
      <c r="F43" t="s">
        <v>20554</v>
      </c>
      <c r="G43" s="1" t="s">
        <v>20555</v>
      </c>
      <c r="H43" s="1" t="s">
        <v>20556</v>
      </c>
      <c r="I43" t="str">
        <f t="shared" si="0"/>
        <v>TAA</v>
      </c>
      <c r="J43" t="str">
        <f t="shared" si="1"/>
        <v/>
      </c>
      <c r="K43">
        <f t="shared" si="2"/>
        <v>334</v>
      </c>
      <c r="L43">
        <f t="shared" si="3"/>
        <v>10</v>
      </c>
      <c r="M43">
        <f t="shared" si="4"/>
        <v>20</v>
      </c>
      <c r="N43">
        <f t="shared" si="5"/>
        <v>30</v>
      </c>
      <c r="O43">
        <f t="shared" si="6"/>
        <v>50</v>
      </c>
      <c r="P43">
        <f t="shared" si="7"/>
        <v>100</v>
      </c>
      <c r="Q43">
        <f t="shared" si="8"/>
        <v>167</v>
      </c>
    </row>
    <row r="44" spans="1:17">
      <c r="A44" t="s">
        <v>5398</v>
      </c>
      <c r="B44" s="1" t="s">
        <v>5399</v>
      </c>
      <c r="C44" t="s">
        <v>5400</v>
      </c>
      <c r="D44" t="s">
        <v>5401</v>
      </c>
      <c r="E44" t="s">
        <v>5402</v>
      </c>
      <c r="F44" t="s">
        <v>5403</v>
      </c>
      <c r="G44" s="1" t="s">
        <v>5404</v>
      </c>
      <c r="H44" s="1" t="s">
        <v>5405</v>
      </c>
      <c r="I44" t="str">
        <f t="shared" si="0"/>
        <v>TAA</v>
      </c>
      <c r="J44" t="str">
        <f t="shared" si="1"/>
        <v/>
      </c>
      <c r="K44">
        <f t="shared" si="2"/>
        <v>589</v>
      </c>
      <c r="L44">
        <f t="shared" si="3"/>
        <v>10</v>
      </c>
      <c r="M44">
        <f t="shared" si="4"/>
        <v>20</v>
      </c>
      <c r="N44">
        <f t="shared" si="5"/>
        <v>30</v>
      </c>
      <c r="O44">
        <f t="shared" si="6"/>
        <v>50</v>
      </c>
      <c r="P44">
        <f t="shared" si="7"/>
        <v>100</v>
      </c>
      <c r="Q44">
        <f t="shared" si="8"/>
        <v>167</v>
      </c>
    </row>
    <row r="45" spans="1:17">
      <c r="A45" t="s">
        <v>23418</v>
      </c>
      <c r="B45" s="1" t="s">
        <v>23419</v>
      </c>
      <c r="C45" t="s">
        <v>23420</v>
      </c>
      <c r="D45" t="s">
        <v>23421</v>
      </c>
      <c r="E45" t="s">
        <v>23422</v>
      </c>
      <c r="F45" t="s">
        <v>23423</v>
      </c>
      <c r="G45" s="1" t="s">
        <v>23424</v>
      </c>
      <c r="H45" s="1" t="s">
        <v>23425</v>
      </c>
      <c r="I45" t="str">
        <f t="shared" si="0"/>
        <v>TAA</v>
      </c>
      <c r="J45" t="str">
        <f t="shared" si="1"/>
        <v/>
      </c>
      <c r="K45">
        <f t="shared" si="2"/>
        <v>892</v>
      </c>
      <c r="L45">
        <f t="shared" si="3"/>
        <v>10</v>
      </c>
      <c r="M45">
        <f t="shared" si="4"/>
        <v>20</v>
      </c>
      <c r="N45">
        <f t="shared" si="5"/>
        <v>30</v>
      </c>
      <c r="O45">
        <f t="shared" si="6"/>
        <v>50</v>
      </c>
      <c r="P45">
        <f t="shared" si="7"/>
        <v>100</v>
      </c>
      <c r="Q45">
        <f t="shared" si="8"/>
        <v>167</v>
      </c>
    </row>
    <row r="46" spans="1:17">
      <c r="A46" t="s">
        <v>21639</v>
      </c>
      <c r="B46" s="1" t="s">
        <v>21640</v>
      </c>
      <c r="C46" t="s">
        <v>21641</v>
      </c>
      <c r="D46" t="s">
        <v>21642</v>
      </c>
      <c r="E46" t="s">
        <v>21643</v>
      </c>
      <c r="F46" t="s">
        <v>21644</v>
      </c>
      <c r="G46" s="1" t="s">
        <v>21645</v>
      </c>
      <c r="H46" s="1" t="s">
        <v>21646</v>
      </c>
      <c r="I46" t="str">
        <f t="shared" si="0"/>
        <v>TAA</v>
      </c>
      <c r="J46" t="str">
        <f t="shared" si="1"/>
        <v/>
      </c>
      <c r="K46">
        <f t="shared" si="2"/>
        <v>337</v>
      </c>
      <c r="L46">
        <f t="shared" si="3"/>
        <v>10</v>
      </c>
      <c r="M46">
        <f t="shared" si="4"/>
        <v>20</v>
      </c>
      <c r="N46">
        <f t="shared" si="5"/>
        <v>30</v>
      </c>
      <c r="O46">
        <f t="shared" si="6"/>
        <v>50</v>
      </c>
      <c r="P46">
        <f t="shared" si="7"/>
        <v>100</v>
      </c>
      <c r="Q46">
        <f t="shared" si="8"/>
        <v>167</v>
      </c>
    </row>
    <row r="47" spans="1:17">
      <c r="A47" t="s">
        <v>2157</v>
      </c>
      <c r="B47" s="1" t="s">
        <v>2158</v>
      </c>
      <c r="C47" t="s">
        <v>2159</v>
      </c>
      <c r="D47" t="s">
        <v>2160</v>
      </c>
      <c r="E47" t="s">
        <v>2161</v>
      </c>
      <c r="F47" t="s">
        <v>2162</v>
      </c>
      <c r="G47" s="1" t="s">
        <v>2163</v>
      </c>
      <c r="H47" s="1" t="s">
        <v>2164</v>
      </c>
      <c r="I47" t="str">
        <f t="shared" si="0"/>
        <v>TAA</v>
      </c>
      <c r="J47" t="str">
        <f t="shared" si="1"/>
        <v/>
      </c>
      <c r="K47">
        <f t="shared" si="2"/>
        <v>756</v>
      </c>
      <c r="L47">
        <f t="shared" si="3"/>
        <v>10</v>
      </c>
      <c r="M47">
        <f t="shared" si="4"/>
        <v>20</v>
      </c>
      <c r="N47">
        <f t="shared" si="5"/>
        <v>30</v>
      </c>
      <c r="O47">
        <f t="shared" si="6"/>
        <v>50</v>
      </c>
      <c r="P47">
        <f t="shared" si="7"/>
        <v>100</v>
      </c>
      <c r="Q47">
        <f t="shared" si="8"/>
        <v>167</v>
      </c>
    </row>
    <row r="48" spans="1:17">
      <c r="A48" t="s">
        <v>2173</v>
      </c>
      <c r="B48" s="1" t="s">
        <v>2174</v>
      </c>
      <c r="C48" t="s">
        <v>2175</v>
      </c>
      <c r="D48" t="s">
        <v>2176</v>
      </c>
      <c r="E48" t="s">
        <v>2177</v>
      </c>
      <c r="F48" t="s">
        <v>2178</v>
      </c>
      <c r="G48" s="1" t="s">
        <v>2179</v>
      </c>
      <c r="H48" s="1" t="s">
        <v>2180</v>
      </c>
      <c r="I48" t="str">
        <f t="shared" si="0"/>
        <v>TAA</v>
      </c>
      <c r="J48" t="str">
        <f t="shared" si="1"/>
        <v/>
      </c>
      <c r="K48">
        <f t="shared" si="2"/>
        <v>446</v>
      </c>
      <c r="L48">
        <f t="shared" si="3"/>
        <v>10</v>
      </c>
      <c r="M48">
        <f t="shared" si="4"/>
        <v>20</v>
      </c>
      <c r="N48">
        <f t="shared" si="5"/>
        <v>30</v>
      </c>
      <c r="O48">
        <f t="shared" si="6"/>
        <v>50</v>
      </c>
      <c r="P48">
        <f t="shared" si="7"/>
        <v>100</v>
      </c>
      <c r="Q48">
        <f t="shared" si="8"/>
        <v>167</v>
      </c>
    </row>
    <row r="49" spans="1:17">
      <c r="A49" t="s">
        <v>2165</v>
      </c>
      <c r="B49" s="1" t="s">
        <v>2166</v>
      </c>
      <c r="C49" t="s">
        <v>2167</v>
      </c>
      <c r="D49" t="s">
        <v>2168</v>
      </c>
      <c r="E49" t="s">
        <v>2169</v>
      </c>
      <c r="F49" t="s">
        <v>2170</v>
      </c>
      <c r="G49" s="1" t="s">
        <v>2171</v>
      </c>
      <c r="H49" s="1" t="s">
        <v>2172</v>
      </c>
      <c r="I49" t="str">
        <f t="shared" si="0"/>
        <v>TGA</v>
      </c>
      <c r="J49" t="str">
        <f t="shared" si="1"/>
        <v/>
      </c>
      <c r="K49">
        <f t="shared" si="2"/>
        <v>254</v>
      </c>
      <c r="L49">
        <f t="shared" si="3"/>
        <v>10</v>
      </c>
      <c r="M49">
        <f t="shared" si="4"/>
        <v>20</v>
      </c>
      <c r="N49">
        <f t="shared" si="5"/>
        <v>30</v>
      </c>
      <c r="O49">
        <f t="shared" si="6"/>
        <v>50</v>
      </c>
      <c r="P49">
        <f t="shared" si="7"/>
        <v>100</v>
      </c>
      <c r="Q49">
        <f t="shared" si="8"/>
        <v>167</v>
      </c>
    </row>
    <row r="50" spans="1:17">
      <c r="A50" t="s">
        <v>29097</v>
      </c>
      <c r="B50" s="1" t="s">
        <v>29098</v>
      </c>
      <c r="C50" t="s">
        <v>29099</v>
      </c>
      <c r="D50" t="s">
        <v>29100</v>
      </c>
      <c r="E50" t="s">
        <v>29101</v>
      </c>
      <c r="F50" t="s">
        <v>29102</v>
      </c>
      <c r="G50" s="1" t="s">
        <v>29103</v>
      </c>
      <c r="H50" s="1" t="s">
        <v>29104</v>
      </c>
      <c r="I50" t="str">
        <f t="shared" si="0"/>
        <v>TAA</v>
      </c>
      <c r="J50" t="str">
        <f t="shared" si="1"/>
        <v/>
      </c>
      <c r="K50">
        <f t="shared" si="2"/>
        <v>215</v>
      </c>
      <c r="L50">
        <f t="shared" si="3"/>
        <v>10</v>
      </c>
      <c r="M50">
        <f t="shared" si="4"/>
        <v>20</v>
      </c>
      <c r="N50">
        <f t="shared" si="5"/>
        <v>30</v>
      </c>
      <c r="O50">
        <f t="shared" si="6"/>
        <v>50</v>
      </c>
      <c r="P50">
        <f t="shared" si="7"/>
        <v>100</v>
      </c>
      <c r="Q50">
        <f t="shared" si="8"/>
        <v>167</v>
      </c>
    </row>
    <row r="51" spans="1:17">
      <c r="A51" t="s">
        <v>14232</v>
      </c>
      <c r="B51" s="1" t="s">
        <v>14233</v>
      </c>
      <c r="C51" t="s">
        <v>14234</v>
      </c>
      <c r="D51" t="s">
        <v>14235</v>
      </c>
      <c r="E51" t="s">
        <v>14236</v>
      </c>
      <c r="F51" t="s">
        <v>14237</v>
      </c>
      <c r="G51" s="1" t="s">
        <v>14238</v>
      </c>
      <c r="H51" s="1" t="s">
        <v>14239</v>
      </c>
      <c r="I51" t="str">
        <f t="shared" si="0"/>
        <v>TGA</v>
      </c>
      <c r="J51" t="str">
        <f t="shared" si="1"/>
        <v/>
      </c>
      <c r="K51">
        <f t="shared" si="2"/>
        <v>660</v>
      </c>
      <c r="L51">
        <f t="shared" si="3"/>
        <v>10</v>
      </c>
      <c r="M51">
        <f t="shared" si="4"/>
        <v>20</v>
      </c>
      <c r="N51">
        <f t="shared" si="5"/>
        <v>30</v>
      </c>
      <c r="O51">
        <f t="shared" si="6"/>
        <v>50</v>
      </c>
      <c r="P51">
        <f t="shared" si="7"/>
        <v>100</v>
      </c>
      <c r="Q51">
        <f t="shared" si="8"/>
        <v>167</v>
      </c>
    </row>
    <row r="52" spans="1:17">
      <c r="A52" t="s">
        <v>9890</v>
      </c>
      <c r="B52" s="1" t="s">
        <v>9891</v>
      </c>
      <c r="C52" t="s">
        <v>9892</v>
      </c>
      <c r="D52" t="s">
        <v>9893</v>
      </c>
      <c r="E52" t="s">
        <v>9894</v>
      </c>
      <c r="F52" t="s">
        <v>9895</v>
      </c>
      <c r="G52" s="1" t="s">
        <v>9896</v>
      </c>
      <c r="H52" s="1" t="s">
        <v>9897</v>
      </c>
      <c r="I52" t="str">
        <f t="shared" si="0"/>
        <v>TAA</v>
      </c>
      <c r="J52" t="str">
        <f t="shared" si="1"/>
        <v/>
      </c>
      <c r="K52">
        <f t="shared" si="2"/>
        <v>507</v>
      </c>
      <c r="L52">
        <f t="shared" si="3"/>
        <v>10</v>
      </c>
      <c r="M52">
        <f t="shared" si="4"/>
        <v>20</v>
      </c>
      <c r="N52">
        <f t="shared" si="5"/>
        <v>30</v>
      </c>
      <c r="O52">
        <f t="shared" si="6"/>
        <v>50</v>
      </c>
      <c r="P52">
        <f t="shared" si="7"/>
        <v>100</v>
      </c>
      <c r="Q52">
        <f t="shared" si="8"/>
        <v>167</v>
      </c>
    </row>
    <row r="53" spans="1:17">
      <c r="A53" t="s">
        <v>29081</v>
      </c>
      <c r="B53" s="1" t="s">
        <v>29082</v>
      </c>
      <c r="C53" t="s">
        <v>29083</v>
      </c>
      <c r="D53" t="s">
        <v>29084</v>
      </c>
      <c r="E53" t="s">
        <v>29085</v>
      </c>
      <c r="F53" t="s">
        <v>29086</v>
      </c>
      <c r="G53" s="1" t="s">
        <v>29087</v>
      </c>
      <c r="H53" s="1" t="s">
        <v>29088</v>
      </c>
      <c r="I53" t="str">
        <f t="shared" si="0"/>
        <v>TAG</v>
      </c>
      <c r="J53" t="str">
        <f t="shared" si="1"/>
        <v/>
      </c>
      <c r="K53">
        <f t="shared" si="2"/>
        <v>320</v>
      </c>
      <c r="L53">
        <f t="shared" si="3"/>
        <v>10</v>
      </c>
      <c r="M53">
        <f t="shared" si="4"/>
        <v>20</v>
      </c>
      <c r="N53">
        <f t="shared" si="5"/>
        <v>30</v>
      </c>
      <c r="O53">
        <f t="shared" si="6"/>
        <v>50</v>
      </c>
      <c r="P53">
        <f t="shared" si="7"/>
        <v>100</v>
      </c>
      <c r="Q53">
        <f t="shared" si="8"/>
        <v>167</v>
      </c>
    </row>
    <row r="54" spans="1:17">
      <c r="A54" t="s">
        <v>30625</v>
      </c>
      <c r="B54" s="1" t="s">
        <v>30626</v>
      </c>
      <c r="C54" t="s">
        <v>30627</v>
      </c>
      <c r="D54" t="s">
        <v>30628</v>
      </c>
      <c r="E54" t="s">
        <v>30629</v>
      </c>
      <c r="F54" t="s">
        <v>30630</v>
      </c>
      <c r="G54" s="1" t="s">
        <v>30631</v>
      </c>
      <c r="H54" s="1" t="s">
        <v>30626</v>
      </c>
      <c r="I54" t="str">
        <f t="shared" si="0"/>
        <v>TAA</v>
      </c>
      <c r="J54" t="str">
        <f t="shared" si="1"/>
        <v/>
      </c>
      <c r="K54">
        <f t="shared" si="2"/>
        <v>116</v>
      </c>
      <c r="L54">
        <f t="shared" si="3"/>
        <v>10</v>
      </c>
      <c r="M54">
        <f t="shared" si="4"/>
        <v>20</v>
      </c>
      <c r="N54">
        <f t="shared" si="5"/>
        <v>30</v>
      </c>
      <c r="O54">
        <f t="shared" si="6"/>
        <v>50</v>
      </c>
      <c r="P54">
        <f t="shared" si="7"/>
        <v>100</v>
      </c>
      <c r="Q54">
        <f t="shared" si="8"/>
        <v>116</v>
      </c>
    </row>
    <row r="55" spans="1:17">
      <c r="A55" t="s">
        <v>30632</v>
      </c>
      <c r="B55" s="1" t="s">
        <v>30633</v>
      </c>
      <c r="C55" t="s">
        <v>30634</v>
      </c>
      <c r="D55" t="s">
        <v>30635</v>
      </c>
      <c r="E55" t="s">
        <v>30636</v>
      </c>
      <c r="F55" t="s">
        <v>30637</v>
      </c>
      <c r="G55" s="1" t="s">
        <v>30638</v>
      </c>
      <c r="H55" s="1" t="s">
        <v>30639</v>
      </c>
      <c r="I55" t="str">
        <f t="shared" si="0"/>
        <v>TAA</v>
      </c>
      <c r="J55" t="str">
        <f t="shared" si="1"/>
        <v/>
      </c>
      <c r="K55">
        <f t="shared" si="2"/>
        <v>349</v>
      </c>
      <c r="L55">
        <f t="shared" si="3"/>
        <v>10</v>
      </c>
      <c r="M55">
        <f t="shared" si="4"/>
        <v>20</v>
      </c>
      <c r="N55">
        <f t="shared" si="5"/>
        <v>30</v>
      </c>
      <c r="O55">
        <f t="shared" si="6"/>
        <v>50</v>
      </c>
      <c r="P55">
        <f t="shared" si="7"/>
        <v>100</v>
      </c>
      <c r="Q55">
        <f t="shared" si="8"/>
        <v>167</v>
      </c>
    </row>
    <row r="56" spans="1:17">
      <c r="A56" t="s">
        <v>9440</v>
      </c>
      <c r="B56" s="1" t="s">
        <v>9441</v>
      </c>
      <c r="C56" t="s">
        <v>9442</v>
      </c>
      <c r="D56" t="s">
        <v>9443</v>
      </c>
      <c r="E56" t="s">
        <v>9444</v>
      </c>
      <c r="F56" t="s">
        <v>9445</v>
      </c>
      <c r="G56" s="1" t="s">
        <v>9446</v>
      </c>
      <c r="H56" s="1" t="s">
        <v>9447</v>
      </c>
      <c r="I56" t="str">
        <f t="shared" si="0"/>
        <v>TGA</v>
      </c>
      <c r="J56" t="str">
        <f t="shared" si="1"/>
        <v/>
      </c>
      <c r="K56">
        <f t="shared" si="2"/>
        <v>185</v>
      </c>
      <c r="L56">
        <f t="shared" si="3"/>
        <v>10</v>
      </c>
      <c r="M56">
        <f t="shared" si="4"/>
        <v>20</v>
      </c>
      <c r="N56">
        <f t="shared" si="5"/>
        <v>30</v>
      </c>
      <c r="O56">
        <f t="shared" si="6"/>
        <v>50</v>
      </c>
      <c r="P56">
        <f t="shared" si="7"/>
        <v>100</v>
      </c>
      <c r="Q56">
        <f t="shared" si="8"/>
        <v>167</v>
      </c>
    </row>
    <row r="57" spans="1:17">
      <c r="A57" t="s">
        <v>9417</v>
      </c>
      <c r="B57" s="1" t="s">
        <v>9418</v>
      </c>
      <c r="C57" t="s">
        <v>9419</v>
      </c>
      <c r="D57" t="s">
        <v>9420</v>
      </c>
      <c r="E57" t="s">
        <v>9421</v>
      </c>
      <c r="F57" t="s">
        <v>9422</v>
      </c>
      <c r="G57" s="1" t="s">
        <v>9423</v>
      </c>
      <c r="H57" s="1" t="s">
        <v>9418</v>
      </c>
      <c r="I57" t="str">
        <f t="shared" si="0"/>
        <v>TAA</v>
      </c>
      <c r="J57" t="str">
        <f t="shared" si="1"/>
        <v/>
      </c>
      <c r="K57">
        <f t="shared" si="2"/>
        <v>159</v>
      </c>
      <c r="L57">
        <f t="shared" si="3"/>
        <v>10</v>
      </c>
      <c r="M57">
        <f t="shared" si="4"/>
        <v>20</v>
      </c>
      <c r="N57">
        <f t="shared" si="5"/>
        <v>30</v>
      </c>
      <c r="O57">
        <f t="shared" si="6"/>
        <v>50</v>
      </c>
      <c r="P57">
        <f t="shared" si="7"/>
        <v>100</v>
      </c>
      <c r="Q57">
        <f t="shared" si="8"/>
        <v>159</v>
      </c>
    </row>
    <row r="58" spans="1:17">
      <c r="A58" t="s">
        <v>9409</v>
      </c>
      <c r="B58" s="1" t="s">
        <v>9410</v>
      </c>
      <c r="C58" t="s">
        <v>9411</v>
      </c>
      <c r="D58" t="s">
        <v>9412</v>
      </c>
      <c r="E58" t="s">
        <v>9413</v>
      </c>
      <c r="F58" t="s">
        <v>9414</v>
      </c>
      <c r="G58" s="1" t="s">
        <v>9415</v>
      </c>
      <c r="H58" s="1" t="s">
        <v>9416</v>
      </c>
      <c r="I58" t="str">
        <f t="shared" si="0"/>
        <v>TGA</v>
      </c>
      <c r="J58" t="str">
        <f t="shared" si="1"/>
        <v/>
      </c>
      <c r="K58">
        <f t="shared" si="2"/>
        <v>268</v>
      </c>
      <c r="L58">
        <f t="shared" si="3"/>
        <v>10</v>
      </c>
      <c r="M58">
        <f t="shared" si="4"/>
        <v>20</v>
      </c>
      <c r="N58">
        <f t="shared" si="5"/>
        <v>30</v>
      </c>
      <c r="O58">
        <f t="shared" si="6"/>
        <v>50</v>
      </c>
      <c r="P58">
        <f t="shared" si="7"/>
        <v>100</v>
      </c>
      <c r="Q58">
        <f t="shared" si="8"/>
        <v>167</v>
      </c>
    </row>
    <row r="59" spans="1:17">
      <c r="A59" t="s">
        <v>9401</v>
      </c>
      <c r="B59" s="1" t="s">
        <v>9402</v>
      </c>
      <c r="C59" t="s">
        <v>9403</v>
      </c>
      <c r="D59" t="s">
        <v>9404</v>
      </c>
      <c r="E59" t="s">
        <v>9405</v>
      </c>
      <c r="F59" t="s">
        <v>9406</v>
      </c>
      <c r="G59" s="1" t="s">
        <v>9407</v>
      </c>
      <c r="H59" s="1" t="s">
        <v>9408</v>
      </c>
      <c r="I59" t="str">
        <f t="shared" si="0"/>
        <v>TAA</v>
      </c>
      <c r="J59" t="str">
        <f t="shared" si="1"/>
        <v/>
      </c>
      <c r="K59">
        <f t="shared" si="2"/>
        <v>264</v>
      </c>
      <c r="L59">
        <f t="shared" si="3"/>
        <v>10</v>
      </c>
      <c r="M59">
        <f t="shared" si="4"/>
        <v>20</v>
      </c>
      <c r="N59">
        <f t="shared" si="5"/>
        <v>30</v>
      </c>
      <c r="O59">
        <f t="shared" si="6"/>
        <v>50</v>
      </c>
      <c r="P59">
        <f t="shared" si="7"/>
        <v>100</v>
      </c>
      <c r="Q59">
        <f t="shared" si="8"/>
        <v>167</v>
      </c>
    </row>
    <row r="60" spans="1:17">
      <c r="A60" t="s">
        <v>9393</v>
      </c>
      <c r="B60" s="1" t="s">
        <v>9394</v>
      </c>
      <c r="C60" t="s">
        <v>9395</v>
      </c>
      <c r="D60" t="s">
        <v>9396</v>
      </c>
      <c r="E60" t="s">
        <v>9397</v>
      </c>
      <c r="F60" t="s">
        <v>9398</v>
      </c>
      <c r="G60" s="1" t="s">
        <v>9399</v>
      </c>
      <c r="H60" s="1" t="s">
        <v>9400</v>
      </c>
      <c r="I60" t="str">
        <f t="shared" si="0"/>
        <v>TAA</v>
      </c>
      <c r="J60" t="str">
        <f t="shared" si="1"/>
        <v/>
      </c>
      <c r="K60">
        <f t="shared" si="2"/>
        <v>252</v>
      </c>
      <c r="L60">
        <f t="shared" si="3"/>
        <v>10</v>
      </c>
      <c r="M60">
        <f t="shared" si="4"/>
        <v>20</v>
      </c>
      <c r="N60">
        <f t="shared" si="5"/>
        <v>30</v>
      </c>
      <c r="O60">
        <f t="shared" si="6"/>
        <v>50</v>
      </c>
      <c r="P60">
        <f t="shared" si="7"/>
        <v>100</v>
      </c>
      <c r="Q60">
        <f t="shared" si="8"/>
        <v>167</v>
      </c>
    </row>
    <row r="61" spans="1:17">
      <c r="A61" t="s">
        <v>9470</v>
      </c>
      <c r="B61" s="1" t="s">
        <v>9471</v>
      </c>
      <c r="C61" t="s">
        <v>9472</v>
      </c>
      <c r="D61" t="s">
        <v>9473</v>
      </c>
      <c r="E61" t="s">
        <v>9474</v>
      </c>
      <c r="F61" t="s">
        <v>9475</v>
      </c>
      <c r="G61" s="1" t="s">
        <v>9476</v>
      </c>
      <c r="H61" s="1" t="s">
        <v>9477</v>
      </c>
      <c r="I61" t="str">
        <f t="shared" si="0"/>
        <v>TGA</v>
      </c>
      <c r="J61" t="str">
        <f t="shared" si="1"/>
        <v/>
      </c>
      <c r="K61">
        <f t="shared" si="2"/>
        <v>270</v>
      </c>
      <c r="L61">
        <f t="shared" si="3"/>
        <v>10</v>
      </c>
      <c r="M61">
        <f t="shared" si="4"/>
        <v>20</v>
      </c>
      <c r="N61">
        <f t="shared" si="5"/>
        <v>30</v>
      </c>
      <c r="O61">
        <f t="shared" si="6"/>
        <v>50</v>
      </c>
      <c r="P61">
        <f t="shared" si="7"/>
        <v>100</v>
      </c>
      <c r="Q61">
        <f t="shared" si="8"/>
        <v>167</v>
      </c>
    </row>
    <row r="62" spans="1:17">
      <c r="A62" t="s">
        <v>9432</v>
      </c>
      <c r="B62" s="1" t="s">
        <v>9433</v>
      </c>
      <c r="C62" t="s">
        <v>9434</v>
      </c>
      <c r="D62" t="s">
        <v>9435</v>
      </c>
      <c r="E62" t="s">
        <v>9436</v>
      </c>
      <c r="F62" t="s">
        <v>9437</v>
      </c>
      <c r="G62" s="1" t="s">
        <v>9438</v>
      </c>
      <c r="H62" s="1" t="s">
        <v>9439</v>
      </c>
      <c r="I62" t="str">
        <f t="shared" si="0"/>
        <v>TAA</v>
      </c>
      <c r="J62" t="str">
        <f t="shared" si="1"/>
        <v/>
      </c>
      <c r="K62">
        <f t="shared" si="2"/>
        <v>385</v>
      </c>
      <c r="L62">
        <f t="shared" si="3"/>
        <v>10</v>
      </c>
      <c r="M62">
        <f t="shared" si="4"/>
        <v>20</v>
      </c>
      <c r="N62">
        <f t="shared" si="5"/>
        <v>30</v>
      </c>
      <c r="O62">
        <f t="shared" si="6"/>
        <v>50</v>
      </c>
      <c r="P62">
        <f t="shared" si="7"/>
        <v>100</v>
      </c>
      <c r="Q62">
        <f t="shared" si="8"/>
        <v>167</v>
      </c>
    </row>
    <row r="63" spans="1:17">
      <c r="A63" t="s">
        <v>9455</v>
      </c>
      <c r="B63" s="1" t="s">
        <v>9456</v>
      </c>
      <c r="C63" t="s">
        <v>9457</v>
      </c>
      <c r="D63" t="s">
        <v>9458</v>
      </c>
      <c r="E63" t="s">
        <v>9459</v>
      </c>
      <c r="F63" t="s">
        <v>9460</v>
      </c>
      <c r="G63" s="1" t="s">
        <v>9461</v>
      </c>
      <c r="H63" s="1" t="s">
        <v>9456</v>
      </c>
      <c r="I63" t="str">
        <f t="shared" si="0"/>
        <v>TGA</v>
      </c>
      <c r="J63" t="str">
        <f t="shared" si="1"/>
        <v/>
      </c>
      <c r="K63">
        <f t="shared" si="2"/>
        <v>158</v>
      </c>
      <c r="L63">
        <f t="shared" si="3"/>
        <v>10</v>
      </c>
      <c r="M63">
        <f t="shared" si="4"/>
        <v>20</v>
      </c>
      <c r="N63">
        <f t="shared" si="5"/>
        <v>30</v>
      </c>
      <c r="O63">
        <f t="shared" si="6"/>
        <v>50</v>
      </c>
      <c r="P63">
        <f t="shared" si="7"/>
        <v>100</v>
      </c>
      <c r="Q63">
        <f t="shared" si="8"/>
        <v>158</v>
      </c>
    </row>
    <row r="64" spans="1:17">
      <c r="A64" t="s">
        <v>9448</v>
      </c>
      <c r="B64" s="1" t="s">
        <v>9449</v>
      </c>
      <c r="C64" t="s">
        <v>9450</v>
      </c>
      <c r="D64" t="s">
        <v>9451</v>
      </c>
      <c r="E64" t="s">
        <v>9452</v>
      </c>
      <c r="F64" t="s">
        <v>9453</v>
      </c>
      <c r="G64" s="1" t="s">
        <v>9454</v>
      </c>
      <c r="H64" s="1" t="s">
        <v>9449</v>
      </c>
      <c r="I64" t="str">
        <f t="shared" si="0"/>
        <v>GAC</v>
      </c>
      <c r="J64" t="str">
        <f t="shared" si="1"/>
        <v>GAC</v>
      </c>
      <c r="K64">
        <f t="shared" si="2"/>
        <v>125</v>
      </c>
      <c r="L64">
        <f t="shared" si="3"/>
        <v>10</v>
      </c>
      <c r="M64">
        <f t="shared" si="4"/>
        <v>20</v>
      </c>
      <c r="N64">
        <f t="shared" si="5"/>
        <v>30</v>
      </c>
      <c r="O64">
        <f t="shared" si="6"/>
        <v>50</v>
      </c>
      <c r="P64">
        <f t="shared" si="7"/>
        <v>100</v>
      </c>
      <c r="Q64">
        <f t="shared" si="8"/>
        <v>125</v>
      </c>
    </row>
    <row r="65" spans="1:17">
      <c r="A65" t="s">
        <v>25178</v>
      </c>
      <c r="B65" s="1" t="s">
        <v>25179</v>
      </c>
      <c r="C65" t="s">
        <v>25180</v>
      </c>
      <c r="D65" t="s">
        <v>25181</v>
      </c>
      <c r="E65" t="s">
        <v>25182</v>
      </c>
      <c r="F65" t="s">
        <v>25183</v>
      </c>
      <c r="G65" s="1" t="s">
        <v>25184</v>
      </c>
      <c r="H65" s="1" t="s">
        <v>25185</v>
      </c>
      <c r="I65" t="str">
        <f t="shared" si="0"/>
        <v>TAA</v>
      </c>
      <c r="J65" t="str">
        <f t="shared" si="1"/>
        <v/>
      </c>
      <c r="K65">
        <f t="shared" si="2"/>
        <v>414</v>
      </c>
      <c r="L65">
        <f t="shared" si="3"/>
        <v>10</v>
      </c>
      <c r="M65">
        <f t="shared" si="4"/>
        <v>20</v>
      </c>
      <c r="N65">
        <f t="shared" si="5"/>
        <v>30</v>
      </c>
      <c r="O65">
        <f t="shared" si="6"/>
        <v>50</v>
      </c>
      <c r="P65">
        <f t="shared" si="7"/>
        <v>100</v>
      </c>
      <c r="Q65">
        <f t="shared" si="8"/>
        <v>167</v>
      </c>
    </row>
    <row r="66" spans="1:17">
      <c r="A66" t="s">
        <v>28093</v>
      </c>
      <c r="B66" s="1" t="s">
        <v>28094</v>
      </c>
      <c r="C66" t="s">
        <v>28095</v>
      </c>
      <c r="D66" t="s">
        <v>28096</v>
      </c>
      <c r="E66" t="s">
        <v>28097</v>
      </c>
      <c r="F66" t="s">
        <v>28098</v>
      </c>
      <c r="G66" s="1" t="s">
        <v>28099</v>
      </c>
      <c r="H66" s="1" t="s">
        <v>28100</v>
      </c>
      <c r="I66" t="str">
        <f t="shared" ref="I66:I129" si="9">RIGHT(B66,3)</f>
        <v>TAA</v>
      </c>
      <c r="J66" t="str">
        <f t="shared" ref="J66:J129" si="10">IF(OR(I66="TGA",I66="TAA",I66="TAG"),"",I66)</f>
        <v/>
      </c>
      <c r="K66">
        <f t="shared" ref="K66:K129" si="11">LEN(B66)/3</f>
        <v>188</v>
      </c>
      <c r="L66">
        <f t="shared" ref="L66:L129" si="12">LEN(C66)/3</f>
        <v>10</v>
      </c>
      <c r="M66">
        <f t="shared" ref="M66:M129" si="13">LEN(D66)/3</f>
        <v>20</v>
      </c>
      <c r="N66">
        <f t="shared" ref="N66:N129" si="14">LEN(E66)/3</f>
        <v>30</v>
      </c>
      <c r="O66">
        <f t="shared" ref="O66:O129" si="15">LEN(F66)/3</f>
        <v>50</v>
      </c>
      <c r="P66">
        <f t="shared" ref="P66:P129" si="16">LEN(G66)/3</f>
        <v>100</v>
      </c>
      <c r="Q66">
        <f t="shared" ref="Q66:Q129" si="17">LEN(H66)/3</f>
        <v>167</v>
      </c>
    </row>
    <row r="67" spans="1:17">
      <c r="A67" t="s">
        <v>28085</v>
      </c>
      <c r="B67" s="1" t="s">
        <v>28086</v>
      </c>
      <c r="C67" t="s">
        <v>28087</v>
      </c>
      <c r="D67" t="s">
        <v>28088</v>
      </c>
      <c r="E67" t="s">
        <v>28089</v>
      </c>
      <c r="F67" t="s">
        <v>28090</v>
      </c>
      <c r="G67" s="1" t="s">
        <v>28091</v>
      </c>
      <c r="H67" s="1" t="s">
        <v>28092</v>
      </c>
      <c r="I67" t="str">
        <f t="shared" si="9"/>
        <v>TAA</v>
      </c>
      <c r="J67" t="str">
        <f t="shared" si="10"/>
        <v/>
      </c>
      <c r="K67">
        <f t="shared" si="11"/>
        <v>522</v>
      </c>
      <c r="L67">
        <f t="shared" si="12"/>
        <v>10</v>
      </c>
      <c r="M67">
        <f t="shared" si="13"/>
        <v>20</v>
      </c>
      <c r="N67">
        <f t="shared" si="14"/>
        <v>30</v>
      </c>
      <c r="O67">
        <f t="shared" si="15"/>
        <v>50</v>
      </c>
      <c r="P67">
        <f t="shared" si="16"/>
        <v>100</v>
      </c>
      <c r="Q67">
        <f t="shared" si="17"/>
        <v>167</v>
      </c>
    </row>
    <row r="68" spans="1:17">
      <c r="A68" t="s">
        <v>1627</v>
      </c>
      <c r="B68" s="1" t="s">
        <v>1628</v>
      </c>
      <c r="C68" t="s">
        <v>1629</v>
      </c>
      <c r="D68" t="s">
        <v>1630</v>
      </c>
      <c r="E68" t="s">
        <v>1631</v>
      </c>
      <c r="F68" t="s">
        <v>1632</v>
      </c>
      <c r="G68" s="1" t="s">
        <v>1633</v>
      </c>
      <c r="H68" s="1" t="s">
        <v>1634</v>
      </c>
      <c r="I68" t="str">
        <f t="shared" si="9"/>
        <v>TAA</v>
      </c>
      <c r="J68" t="str">
        <f t="shared" si="10"/>
        <v/>
      </c>
      <c r="K68">
        <f t="shared" si="11"/>
        <v>542</v>
      </c>
      <c r="L68">
        <f t="shared" si="12"/>
        <v>10</v>
      </c>
      <c r="M68">
        <f t="shared" si="13"/>
        <v>20</v>
      </c>
      <c r="N68">
        <f t="shared" si="14"/>
        <v>30</v>
      </c>
      <c r="O68">
        <f t="shared" si="15"/>
        <v>50</v>
      </c>
      <c r="P68">
        <f t="shared" si="16"/>
        <v>100</v>
      </c>
      <c r="Q68">
        <f t="shared" si="17"/>
        <v>167</v>
      </c>
    </row>
    <row r="69" spans="1:17">
      <c r="A69" t="s">
        <v>15859</v>
      </c>
      <c r="B69" s="1" t="s">
        <v>15860</v>
      </c>
      <c r="C69" t="s">
        <v>15861</v>
      </c>
      <c r="D69" t="s">
        <v>15862</v>
      </c>
      <c r="E69" t="s">
        <v>15863</v>
      </c>
      <c r="F69" t="s">
        <v>15864</v>
      </c>
      <c r="G69" s="1" t="s">
        <v>15865</v>
      </c>
      <c r="H69" s="1" t="s">
        <v>15866</v>
      </c>
      <c r="I69" t="str">
        <f t="shared" si="9"/>
        <v>TAA</v>
      </c>
      <c r="J69" t="str">
        <f t="shared" si="10"/>
        <v/>
      </c>
      <c r="K69">
        <f t="shared" si="11"/>
        <v>201</v>
      </c>
      <c r="L69">
        <f t="shared" si="12"/>
        <v>10</v>
      </c>
      <c r="M69">
        <f t="shared" si="13"/>
        <v>20</v>
      </c>
      <c r="N69">
        <f t="shared" si="14"/>
        <v>30</v>
      </c>
      <c r="O69">
        <f t="shared" si="15"/>
        <v>50</v>
      </c>
      <c r="P69">
        <f t="shared" si="16"/>
        <v>100</v>
      </c>
      <c r="Q69">
        <f t="shared" si="17"/>
        <v>167</v>
      </c>
    </row>
    <row r="70" spans="1:17">
      <c r="A70" t="s">
        <v>15557</v>
      </c>
      <c r="B70" s="1" t="s">
        <v>15558</v>
      </c>
      <c r="C70" t="s">
        <v>15559</v>
      </c>
      <c r="D70" t="s">
        <v>15560</v>
      </c>
      <c r="E70" t="s">
        <v>15561</v>
      </c>
      <c r="F70" t="s">
        <v>15562</v>
      </c>
      <c r="G70" s="1" t="s">
        <v>15563</v>
      </c>
      <c r="H70" s="1" t="s">
        <v>15564</v>
      </c>
      <c r="I70" t="str">
        <f t="shared" si="9"/>
        <v>TAA</v>
      </c>
      <c r="J70" t="str">
        <f t="shared" si="10"/>
        <v/>
      </c>
      <c r="K70">
        <f t="shared" si="11"/>
        <v>406</v>
      </c>
      <c r="L70">
        <f t="shared" si="12"/>
        <v>10</v>
      </c>
      <c r="M70">
        <f t="shared" si="13"/>
        <v>20</v>
      </c>
      <c r="N70">
        <f t="shared" si="14"/>
        <v>30</v>
      </c>
      <c r="O70">
        <f t="shared" si="15"/>
        <v>50</v>
      </c>
      <c r="P70">
        <f t="shared" si="16"/>
        <v>100</v>
      </c>
      <c r="Q70">
        <f t="shared" si="17"/>
        <v>167</v>
      </c>
    </row>
    <row r="71" spans="1:17">
      <c r="A71" t="s">
        <v>14872</v>
      </c>
      <c r="B71" s="1" t="s">
        <v>14873</v>
      </c>
      <c r="C71" t="s">
        <v>14874</v>
      </c>
      <c r="D71" t="s">
        <v>14875</v>
      </c>
      <c r="E71" t="s">
        <v>14876</v>
      </c>
      <c r="F71" t="s">
        <v>14877</v>
      </c>
      <c r="G71" s="1" t="s">
        <v>14878</v>
      </c>
      <c r="H71" s="1" t="s">
        <v>14879</v>
      </c>
      <c r="I71" t="str">
        <f t="shared" si="9"/>
        <v>TAA</v>
      </c>
      <c r="J71" t="str">
        <f t="shared" si="10"/>
        <v/>
      </c>
      <c r="K71">
        <f t="shared" si="11"/>
        <v>413</v>
      </c>
      <c r="L71">
        <f t="shared" si="12"/>
        <v>10</v>
      </c>
      <c r="M71">
        <f t="shared" si="13"/>
        <v>20</v>
      </c>
      <c r="N71">
        <f t="shared" si="14"/>
        <v>30</v>
      </c>
      <c r="O71">
        <f t="shared" si="15"/>
        <v>50</v>
      </c>
      <c r="P71">
        <f t="shared" si="16"/>
        <v>100</v>
      </c>
      <c r="Q71">
        <f t="shared" si="17"/>
        <v>167</v>
      </c>
    </row>
    <row r="72" spans="1:17">
      <c r="A72" t="s">
        <v>12788</v>
      </c>
      <c r="B72" s="1" t="s">
        <v>12789</v>
      </c>
      <c r="C72" t="s">
        <v>12790</v>
      </c>
      <c r="D72" t="s">
        <v>12791</v>
      </c>
      <c r="E72" t="s">
        <v>12792</v>
      </c>
      <c r="F72" t="s">
        <v>12793</v>
      </c>
      <c r="G72" s="1" t="s">
        <v>12794</v>
      </c>
      <c r="H72" s="1" t="s">
        <v>12789</v>
      </c>
      <c r="I72" t="str">
        <f t="shared" si="9"/>
        <v>TGA</v>
      </c>
      <c r="J72" t="str">
        <f t="shared" si="10"/>
        <v/>
      </c>
      <c r="K72">
        <f t="shared" si="11"/>
        <v>150</v>
      </c>
      <c r="L72">
        <f t="shared" si="12"/>
        <v>10</v>
      </c>
      <c r="M72">
        <f t="shared" si="13"/>
        <v>20</v>
      </c>
      <c r="N72">
        <f t="shared" si="14"/>
        <v>30</v>
      </c>
      <c r="O72">
        <f t="shared" si="15"/>
        <v>50</v>
      </c>
      <c r="P72">
        <f t="shared" si="16"/>
        <v>100</v>
      </c>
      <c r="Q72">
        <f t="shared" si="17"/>
        <v>150</v>
      </c>
    </row>
    <row r="73" spans="1:17">
      <c r="A73" t="s">
        <v>12629</v>
      </c>
      <c r="B73" s="1" t="s">
        <v>12630</v>
      </c>
      <c r="C73" t="s">
        <v>12631</v>
      </c>
      <c r="D73" t="s">
        <v>12632</v>
      </c>
      <c r="E73" t="s">
        <v>12633</v>
      </c>
      <c r="F73" t="s">
        <v>12634</v>
      </c>
      <c r="G73" s="1" t="s">
        <v>12635</v>
      </c>
      <c r="H73" s="1" t="s">
        <v>12636</v>
      </c>
      <c r="I73" t="str">
        <f t="shared" si="9"/>
        <v>TAA</v>
      </c>
      <c r="J73" t="str">
        <f t="shared" si="10"/>
        <v/>
      </c>
      <c r="K73">
        <f t="shared" si="11"/>
        <v>877</v>
      </c>
      <c r="L73">
        <f t="shared" si="12"/>
        <v>10</v>
      </c>
      <c r="M73">
        <f t="shared" si="13"/>
        <v>20</v>
      </c>
      <c r="N73">
        <f t="shared" si="14"/>
        <v>30</v>
      </c>
      <c r="O73">
        <f t="shared" si="15"/>
        <v>50</v>
      </c>
      <c r="P73">
        <f t="shared" si="16"/>
        <v>100</v>
      </c>
      <c r="Q73">
        <f t="shared" si="17"/>
        <v>167</v>
      </c>
    </row>
    <row r="74" spans="1:17">
      <c r="A74" t="s">
        <v>22103</v>
      </c>
      <c r="B74" s="1" t="s">
        <v>22104</v>
      </c>
      <c r="C74" t="s">
        <v>22105</v>
      </c>
      <c r="D74" t="s">
        <v>22106</v>
      </c>
      <c r="E74" t="s">
        <v>22107</v>
      </c>
      <c r="F74" t="s">
        <v>22108</v>
      </c>
      <c r="G74" s="1" t="s">
        <v>22109</v>
      </c>
      <c r="H74" s="1" t="s">
        <v>22110</v>
      </c>
      <c r="I74" t="str">
        <f t="shared" si="9"/>
        <v>TAA</v>
      </c>
      <c r="J74" t="str">
        <f t="shared" si="10"/>
        <v/>
      </c>
      <c r="K74">
        <f t="shared" si="11"/>
        <v>480</v>
      </c>
      <c r="L74">
        <f t="shared" si="12"/>
        <v>10</v>
      </c>
      <c r="M74">
        <f t="shared" si="13"/>
        <v>20</v>
      </c>
      <c r="N74">
        <f t="shared" si="14"/>
        <v>30</v>
      </c>
      <c r="O74">
        <f t="shared" si="15"/>
        <v>50</v>
      </c>
      <c r="P74">
        <f t="shared" si="16"/>
        <v>100</v>
      </c>
      <c r="Q74">
        <f t="shared" si="17"/>
        <v>167</v>
      </c>
    </row>
    <row r="75" spans="1:17">
      <c r="A75" t="s">
        <v>6032</v>
      </c>
      <c r="B75" s="1" t="s">
        <v>6033</v>
      </c>
      <c r="C75" t="s">
        <v>6034</v>
      </c>
      <c r="D75" t="s">
        <v>6035</v>
      </c>
      <c r="E75" t="s">
        <v>6036</v>
      </c>
      <c r="F75" t="s">
        <v>6037</v>
      </c>
      <c r="G75" s="1" t="s">
        <v>6038</v>
      </c>
      <c r="H75" s="1" t="s">
        <v>6039</v>
      </c>
      <c r="I75" t="str">
        <f t="shared" si="9"/>
        <v>TGA</v>
      </c>
      <c r="J75" t="str">
        <f t="shared" si="10"/>
        <v/>
      </c>
      <c r="K75">
        <f t="shared" si="11"/>
        <v>513</v>
      </c>
      <c r="L75">
        <f t="shared" si="12"/>
        <v>10</v>
      </c>
      <c r="M75">
        <f t="shared" si="13"/>
        <v>20</v>
      </c>
      <c r="N75">
        <f t="shared" si="14"/>
        <v>30</v>
      </c>
      <c r="O75">
        <f t="shared" si="15"/>
        <v>50</v>
      </c>
      <c r="P75">
        <f t="shared" si="16"/>
        <v>100</v>
      </c>
      <c r="Q75">
        <f t="shared" si="17"/>
        <v>167</v>
      </c>
    </row>
    <row r="76" spans="1:17">
      <c r="A76" t="s">
        <v>17259</v>
      </c>
      <c r="B76" s="1" t="s">
        <v>17260</v>
      </c>
      <c r="C76" t="s">
        <v>17261</v>
      </c>
      <c r="D76" t="s">
        <v>17262</v>
      </c>
      <c r="E76" t="s">
        <v>17263</v>
      </c>
      <c r="F76" t="s">
        <v>17264</v>
      </c>
      <c r="G76" s="1" t="s">
        <v>17265</v>
      </c>
      <c r="H76" s="1" t="s">
        <v>17266</v>
      </c>
      <c r="I76" t="str">
        <f t="shared" si="9"/>
        <v>TGA</v>
      </c>
      <c r="J76" t="str">
        <f t="shared" si="10"/>
        <v/>
      </c>
      <c r="K76">
        <f t="shared" si="11"/>
        <v>283</v>
      </c>
      <c r="L76">
        <f t="shared" si="12"/>
        <v>10</v>
      </c>
      <c r="M76">
        <f t="shared" si="13"/>
        <v>20</v>
      </c>
      <c r="N76">
        <f t="shared" si="14"/>
        <v>30</v>
      </c>
      <c r="O76">
        <f t="shared" si="15"/>
        <v>50</v>
      </c>
      <c r="P76">
        <f t="shared" si="16"/>
        <v>100</v>
      </c>
      <c r="Q76">
        <f t="shared" si="17"/>
        <v>167</v>
      </c>
    </row>
    <row r="77" spans="1:17">
      <c r="A77" t="s">
        <v>16172</v>
      </c>
      <c r="B77" s="1" t="s">
        <v>16173</v>
      </c>
      <c r="C77" t="s">
        <v>16174</v>
      </c>
      <c r="D77" t="s">
        <v>16175</v>
      </c>
      <c r="E77" t="s">
        <v>16176</v>
      </c>
      <c r="F77" t="s">
        <v>16177</v>
      </c>
      <c r="G77" s="1" t="s">
        <v>16178</v>
      </c>
      <c r="H77" s="1" t="s">
        <v>16179</v>
      </c>
      <c r="I77" t="str">
        <f t="shared" si="9"/>
        <v>TAA</v>
      </c>
      <c r="J77" t="str">
        <f t="shared" si="10"/>
        <v/>
      </c>
      <c r="K77">
        <f t="shared" si="11"/>
        <v>217</v>
      </c>
      <c r="L77">
        <f t="shared" si="12"/>
        <v>10</v>
      </c>
      <c r="M77">
        <f t="shared" si="13"/>
        <v>20</v>
      </c>
      <c r="N77">
        <f t="shared" si="14"/>
        <v>30</v>
      </c>
      <c r="O77">
        <f t="shared" si="15"/>
        <v>50</v>
      </c>
      <c r="P77">
        <f t="shared" si="16"/>
        <v>100</v>
      </c>
      <c r="Q77">
        <f t="shared" si="17"/>
        <v>167</v>
      </c>
    </row>
    <row r="78" spans="1:17">
      <c r="A78" t="s">
        <v>28860</v>
      </c>
      <c r="B78" s="1" t="s">
        <v>28861</v>
      </c>
      <c r="C78" t="s">
        <v>28862</v>
      </c>
      <c r="D78" t="s">
        <v>28863</v>
      </c>
      <c r="E78" t="s">
        <v>28864</v>
      </c>
      <c r="F78" t="s">
        <v>28865</v>
      </c>
      <c r="G78" s="1" t="s">
        <v>28866</v>
      </c>
      <c r="H78" s="1" t="s">
        <v>28861</v>
      </c>
      <c r="I78" t="str">
        <f t="shared" si="9"/>
        <v>TGA</v>
      </c>
      <c r="J78" t="str">
        <f t="shared" si="10"/>
        <v/>
      </c>
      <c r="K78">
        <f t="shared" si="11"/>
        <v>161</v>
      </c>
      <c r="L78">
        <f t="shared" si="12"/>
        <v>10</v>
      </c>
      <c r="M78">
        <f t="shared" si="13"/>
        <v>20</v>
      </c>
      <c r="N78">
        <f t="shared" si="14"/>
        <v>30</v>
      </c>
      <c r="O78">
        <f t="shared" si="15"/>
        <v>50</v>
      </c>
      <c r="P78">
        <f t="shared" si="16"/>
        <v>100</v>
      </c>
      <c r="Q78">
        <f t="shared" si="17"/>
        <v>161</v>
      </c>
    </row>
    <row r="79" spans="1:17">
      <c r="A79" t="s">
        <v>28812</v>
      </c>
      <c r="B79" s="1" t="s">
        <v>28813</v>
      </c>
      <c r="C79" t="s">
        <v>28814</v>
      </c>
      <c r="D79" t="s">
        <v>28815</v>
      </c>
      <c r="E79" t="s">
        <v>28816</v>
      </c>
      <c r="F79" t="s">
        <v>28817</v>
      </c>
      <c r="G79" s="1" t="s">
        <v>28818</v>
      </c>
      <c r="H79" s="1" t="s">
        <v>28819</v>
      </c>
      <c r="I79" t="str">
        <f t="shared" si="9"/>
        <v>TAA</v>
      </c>
      <c r="J79" t="str">
        <f t="shared" si="10"/>
        <v/>
      </c>
      <c r="K79">
        <f t="shared" si="11"/>
        <v>454</v>
      </c>
      <c r="L79">
        <f t="shared" si="12"/>
        <v>10</v>
      </c>
      <c r="M79">
        <f t="shared" si="13"/>
        <v>20</v>
      </c>
      <c r="N79">
        <f t="shared" si="14"/>
        <v>30</v>
      </c>
      <c r="O79">
        <f t="shared" si="15"/>
        <v>50</v>
      </c>
      <c r="P79">
        <f t="shared" si="16"/>
        <v>100</v>
      </c>
      <c r="Q79">
        <f t="shared" si="17"/>
        <v>167</v>
      </c>
    </row>
    <row r="80" spans="1:17">
      <c r="A80" t="s">
        <v>28780</v>
      </c>
      <c r="B80" s="1" t="s">
        <v>28781</v>
      </c>
      <c r="C80" t="s">
        <v>28782</v>
      </c>
      <c r="D80" t="s">
        <v>28783</v>
      </c>
      <c r="E80" t="s">
        <v>28784</v>
      </c>
      <c r="F80" t="s">
        <v>28785</v>
      </c>
      <c r="G80" s="1" t="s">
        <v>28786</v>
      </c>
      <c r="H80" s="1" t="s">
        <v>28787</v>
      </c>
      <c r="I80" t="str">
        <f t="shared" si="9"/>
        <v>TAA</v>
      </c>
      <c r="J80" t="str">
        <f t="shared" si="10"/>
        <v/>
      </c>
      <c r="K80">
        <f t="shared" si="11"/>
        <v>412</v>
      </c>
      <c r="L80">
        <f t="shared" si="12"/>
        <v>10</v>
      </c>
      <c r="M80">
        <f t="shared" si="13"/>
        <v>20</v>
      </c>
      <c r="N80">
        <f t="shared" si="14"/>
        <v>30</v>
      </c>
      <c r="O80">
        <f t="shared" si="15"/>
        <v>50</v>
      </c>
      <c r="P80">
        <f t="shared" si="16"/>
        <v>100</v>
      </c>
      <c r="Q80">
        <f t="shared" si="17"/>
        <v>167</v>
      </c>
    </row>
    <row r="81" spans="1:17">
      <c r="A81" t="s">
        <v>28772</v>
      </c>
      <c r="B81" s="1" t="s">
        <v>28773</v>
      </c>
      <c r="C81" t="s">
        <v>28774</v>
      </c>
      <c r="D81" t="s">
        <v>28775</v>
      </c>
      <c r="E81" t="s">
        <v>28776</v>
      </c>
      <c r="F81" t="s">
        <v>28777</v>
      </c>
      <c r="G81" s="1" t="s">
        <v>28778</v>
      </c>
      <c r="H81" s="1" t="s">
        <v>28779</v>
      </c>
      <c r="I81" t="str">
        <f t="shared" si="9"/>
        <v>TAA</v>
      </c>
      <c r="J81" t="str">
        <f t="shared" si="10"/>
        <v/>
      </c>
      <c r="K81">
        <f t="shared" si="11"/>
        <v>350</v>
      </c>
      <c r="L81">
        <f t="shared" si="12"/>
        <v>10</v>
      </c>
      <c r="M81">
        <f t="shared" si="13"/>
        <v>20</v>
      </c>
      <c r="N81">
        <f t="shared" si="14"/>
        <v>30</v>
      </c>
      <c r="O81">
        <f t="shared" si="15"/>
        <v>50</v>
      </c>
      <c r="P81">
        <f t="shared" si="16"/>
        <v>100</v>
      </c>
      <c r="Q81">
        <f t="shared" si="17"/>
        <v>167</v>
      </c>
    </row>
    <row r="82" spans="1:17">
      <c r="A82" t="s">
        <v>28852</v>
      </c>
      <c r="B82" s="1" t="s">
        <v>28853</v>
      </c>
      <c r="C82" t="s">
        <v>28854</v>
      </c>
      <c r="D82" t="s">
        <v>28855</v>
      </c>
      <c r="E82" t="s">
        <v>28856</v>
      </c>
      <c r="F82" t="s">
        <v>28857</v>
      </c>
      <c r="G82" s="1" t="s">
        <v>28858</v>
      </c>
      <c r="H82" s="1" t="s">
        <v>28859</v>
      </c>
      <c r="I82" t="str">
        <f t="shared" si="9"/>
        <v>TAA</v>
      </c>
      <c r="J82" t="str">
        <f t="shared" si="10"/>
        <v/>
      </c>
      <c r="K82">
        <f t="shared" si="11"/>
        <v>272</v>
      </c>
      <c r="L82">
        <f t="shared" si="12"/>
        <v>10</v>
      </c>
      <c r="M82">
        <f t="shared" si="13"/>
        <v>20</v>
      </c>
      <c r="N82">
        <f t="shared" si="14"/>
        <v>30</v>
      </c>
      <c r="O82">
        <f t="shared" si="15"/>
        <v>50</v>
      </c>
      <c r="P82">
        <f t="shared" si="16"/>
        <v>100</v>
      </c>
      <c r="Q82">
        <f t="shared" si="17"/>
        <v>167</v>
      </c>
    </row>
    <row r="83" spans="1:17">
      <c r="A83" t="s">
        <v>28867</v>
      </c>
      <c r="B83" s="1" t="s">
        <v>28868</v>
      </c>
      <c r="C83" t="s">
        <v>28869</v>
      </c>
      <c r="D83" t="s">
        <v>28870</v>
      </c>
      <c r="E83" t="s">
        <v>28871</v>
      </c>
      <c r="F83" t="s">
        <v>28872</v>
      </c>
      <c r="G83" s="1" t="s">
        <v>28873</v>
      </c>
      <c r="H83" s="1" t="s">
        <v>28874</v>
      </c>
      <c r="I83" t="str">
        <f t="shared" si="9"/>
        <v>TAA</v>
      </c>
      <c r="J83" t="str">
        <f t="shared" si="10"/>
        <v/>
      </c>
      <c r="K83">
        <f t="shared" si="11"/>
        <v>309</v>
      </c>
      <c r="L83">
        <f t="shared" si="12"/>
        <v>10</v>
      </c>
      <c r="M83">
        <f t="shared" si="13"/>
        <v>20</v>
      </c>
      <c r="N83">
        <f t="shared" si="14"/>
        <v>30</v>
      </c>
      <c r="O83">
        <f t="shared" si="15"/>
        <v>50</v>
      </c>
      <c r="P83">
        <f t="shared" si="16"/>
        <v>100</v>
      </c>
      <c r="Q83">
        <f t="shared" si="17"/>
        <v>167</v>
      </c>
    </row>
    <row r="84" spans="1:17">
      <c r="A84" t="s">
        <v>13066</v>
      </c>
      <c r="B84" t="s">
        <v>13067</v>
      </c>
      <c r="C84" t="s">
        <v>13068</v>
      </c>
      <c r="D84" t="s">
        <v>13069</v>
      </c>
      <c r="E84" t="s">
        <v>13070</v>
      </c>
      <c r="F84" t="s">
        <v>13071</v>
      </c>
      <c r="G84" t="s">
        <v>13067</v>
      </c>
      <c r="H84" t="s">
        <v>13067</v>
      </c>
      <c r="I84" t="str">
        <f t="shared" si="9"/>
        <v>TGA</v>
      </c>
      <c r="J84" t="str">
        <f t="shared" si="10"/>
        <v/>
      </c>
      <c r="K84">
        <f t="shared" si="11"/>
        <v>71</v>
      </c>
      <c r="L84">
        <f t="shared" si="12"/>
        <v>10</v>
      </c>
      <c r="M84">
        <f t="shared" si="13"/>
        <v>20</v>
      </c>
      <c r="N84">
        <f t="shared" si="14"/>
        <v>30</v>
      </c>
      <c r="O84">
        <f t="shared" si="15"/>
        <v>50</v>
      </c>
      <c r="P84">
        <f t="shared" si="16"/>
        <v>71</v>
      </c>
      <c r="Q84">
        <f t="shared" si="17"/>
        <v>71</v>
      </c>
    </row>
    <row r="85" spans="1:17">
      <c r="A85" t="s">
        <v>2663</v>
      </c>
      <c r="B85" s="1" t="s">
        <v>2664</v>
      </c>
      <c r="C85" t="s">
        <v>2665</v>
      </c>
      <c r="D85" t="s">
        <v>2666</v>
      </c>
      <c r="E85" t="s">
        <v>2667</v>
      </c>
      <c r="F85" t="s">
        <v>2668</v>
      </c>
      <c r="G85" s="1" t="s">
        <v>2669</v>
      </c>
      <c r="H85" s="1" t="s">
        <v>2670</v>
      </c>
      <c r="I85" t="str">
        <f t="shared" si="9"/>
        <v>TAA</v>
      </c>
      <c r="J85" t="str">
        <f t="shared" si="10"/>
        <v/>
      </c>
      <c r="K85">
        <f t="shared" si="11"/>
        <v>360</v>
      </c>
      <c r="L85">
        <f t="shared" si="12"/>
        <v>10</v>
      </c>
      <c r="M85">
        <f t="shared" si="13"/>
        <v>20</v>
      </c>
      <c r="N85">
        <f t="shared" si="14"/>
        <v>30</v>
      </c>
      <c r="O85">
        <f t="shared" si="15"/>
        <v>50</v>
      </c>
      <c r="P85">
        <f t="shared" si="16"/>
        <v>100</v>
      </c>
      <c r="Q85">
        <f t="shared" si="17"/>
        <v>167</v>
      </c>
    </row>
    <row r="86" spans="1:17">
      <c r="A86" t="s">
        <v>2387</v>
      </c>
      <c r="B86" s="1" t="s">
        <v>2388</v>
      </c>
      <c r="C86" t="s">
        <v>2389</v>
      </c>
      <c r="D86" t="s">
        <v>2390</v>
      </c>
      <c r="E86" t="s">
        <v>2391</v>
      </c>
      <c r="F86" t="s">
        <v>2392</v>
      </c>
      <c r="G86" s="1" t="s">
        <v>2393</v>
      </c>
      <c r="H86" s="1" t="s">
        <v>2394</v>
      </c>
      <c r="I86" t="str">
        <f t="shared" si="9"/>
        <v>TAA</v>
      </c>
      <c r="J86" t="str">
        <f t="shared" si="10"/>
        <v/>
      </c>
      <c r="K86">
        <f t="shared" si="11"/>
        <v>511</v>
      </c>
      <c r="L86">
        <f t="shared" si="12"/>
        <v>10</v>
      </c>
      <c r="M86">
        <f t="shared" si="13"/>
        <v>20</v>
      </c>
      <c r="N86">
        <f t="shared" si="14"/>
        <v>30</v>
      </c>
      <c r="O86">
        <f t="shared" si="15"/>
        <v>50</v>
      </c>
      <c r="P86">
        <f t="shared" si="16"/>
        <v>100</v>
      </c>
      <c r="Q86">
        <f t="shared" si="17"/>
        <v>167</v>
      </c>
    </row>
    <row r="87" spans="1:17">
      <c r="A87" t="s">
        <v>2379</v>
      </c>
      <c r="B87" s="1" t="s">
        <v>2380</v>
      </c>
      <c r="C87" t="s">
        <v>2381</v>
      </c>
      <c r="D87" t="s">
        <v>2382</v>
      </c>
      <c r="E87" t="s">
        <v>2383</v>
      </c>
      <c r="F87" t="s">
        <v>2384</v>
      </c>
      <c r="G87" s="1" t="s">
        <v>2385</v>
      </c>
      <c r="H87" s="1" t="s">
        <v>2386</v>
      </c>
      <c r="I87" t="str">
        <f t="shared" si="9"/>
        <v>TAA</v>
      </c>
      <c r="J87" t="str">
        <f t="shared" si="10"/>
        <v/>
      </c>
      <c r="K87">
        <f t="shared" si="11"/>
        <v>312</v>
      </c>
      <c r="L87">
        <f t="shared" si="12"/>
        <v>10</v>
      </c>
      <c r="M87">
        <f t="shared" si="13"/>
        <v>20</v>
      </c>
      <c r="N87">
        <f t="shared" si="14"/>
        <v>30</v>
      </c>
      <c r="O87">
        <f t="shared" si="15"/>
        <v>50</v>
      </c>
      <c r="P87">
        <f t="shared" si="16"/>
        <v>100</v>
      </c>
      <c r="Q87">
        <f t="shared" si="17"/>
        <v>167</v>
      </c>
    </row>
    <row r="88" spans="1:17">
      <c r="A88" t="s">
        <v>2395</v>
      </c>
      <c r="B88" s="1" t="s">
        <v>2396</v>
      </c>
      <c r="C88" t="s">
        <v>2397</v>
      </c>
      <c r="D88" t="s">
        <v>2398</v>
      </c>
      <c r="E88" t="s">
        <v>2399</v>
      </c>
      <c r="F88" t="s">
        <v>2400</v>
      </c>
      <c r="G88" s="1" t="s">
        <v>2401</v>
      </c>
      <c r="H88" s="1" t="s">
        <v>2402</v>
      </c>
      <c r="I88" t="str">
        <f t="shared" si="9"/>
        <v>TAA</v>
      </c>
      <c r="J88" t="str">
        <f t="shared" si="10"/>
        <v/>
      </c>
      <c r="K88">
        <f t="shared" si="11"/>
        <v>327</v>
      </c>
      <c r="L88">
        <f t="shared" si="12"/>
        <v>10</v>
      </c>
      <c r="M88">
        <f t="shared" si="13"/>
        <v>20</v>
      </c>
      <c r="N88">
        <f t="shared" si="14"/>
        <v>30</v>
      </c>
      <c r="O88">
        <f t="shared" si="15"/>
        <v>50</v>
      </c>
      <c r="P88">
        <f t="shared" si="16"/>
        <v>100</v>
      </c>
      <c r="Q88">
        <f t="shared" si="17"/>
        <v>167</v>
      </c>
    </row>
    <row r="89" spans="1:17">
      <c r="A89" t="s">
        <v>2403</v>
      </c>
      <c r="B89" s="1" t="s">
        <v>2404</v>
      </c>
      <c r="C89" t="s">
        <v>2405</v>
      </c>
      <c r="D89" t="s">
        <v>2406</v>
      </c>
      <c r="E89" t="s">
        <v>2407</v>
      </c>
      <c r="F89" t="s">
        <v>2408</v>
      </c>
      <c r="G89" s="1" t="s">
        <v>2409</v>
      </c>
      <c r="H89" s="1" t="s">
        <v>2410</v>
      </c>
      <c r="I89" t="str">
        <f t="shared" si="9"/>
        <v>TAA</v>
      </c>
      <c r="J89" t="str">
        <f t="shared" si="10"/>
        <v/>
      </c>
      <c r="K89">
        <f t="shared" si="11"/>
        <v>232</v>
      </c>
      <c r="L89">
        <f t="shared" si="12"/>
        <v>10</v>
      </c>
      <c r="M89">
        <f t="shared" si="13"/>
        <v>20</v>
      </c>
      <c r="N89">
        <f t="shared" si="14"/>
        <v>30</v>
      </c>
      <c r="O89">
        <f t="shared" si="15"/>
        <v>50</v>
      </c>
      <c r="P89">
        <f t="shared" si="16"/>
        <v>100</v>
      </c>
      <c r="Q89">
        <f t="shared" si="17"/>
        <v>167</v>
      </c>
    </row>
    <row r="90" spans="1:17">
      <c r="A90" t="s">
        <v>2411</v>
      </c>
      <c r="B90" s="1" t="s">
        <v>2412</v>
      </c>
      <c r="C90" t="s">
        <v>2413</v>
      </c>
      <c r="D90" t="s">
        <v>2414</v>
      </c>
      <c r="E90" t="s">
        <v>2415</v>
      </c>
      <c r="F90" t="s">
        <v>2416</v>
      </c>
      <c r="G90" s="1" t="s">
        <v>2417</v>
      </c>
      <c r="H90" s="1" t="s">
        <v>2418</v>
      </c>
      <c r="I90" t="str">
        <f t="shared" si="9"/>
        <v>TGA</v>
      </c>
      <c r="J90" t="str">
        <f t="shared" si="10"/>
        <v/>
      </c>
      <c r="K90">
        <f t="shared" si="11"/>
        <v>310</v>
      </c>
      <c r="L90">
        <f t="shared" si="12"/>
        <v>10</v>
      </c>
      <c r="M90">
        <f t="shared" si="13"/>
        <v>20</v>
      </c>
      <c r="N90">
        <f t="shared" si="14"/>
        <v>30</v>
      </c>
      <c r="O90">
        <f t="shared" si="15"/>
        <v>50</v>
      </c>
      <c r="P90">
        <f t="shared" si="16"/>
        <v>100</v>
      </c>
      <c r="Q90">
        <f t="shared" si="17"/>
        <v>167</v>
      </c>
    </row>
    <row r="91" spans="1:17">
      <c r="A91" t="s">
        <v>9766</v>
      </c>
      <c r="B91" s="1" t="s">
        <v>9767</v>
      </c>
      <c r="C91" t="s">
        <v>9768</v>
      </c>
      <c r="D91" t="s">
        <v>9769</v>
      </c>
      <c r="E91" t="s">
        <v>9770</v>
      </c>
      <c r="F91" t="s">
        <v>9771</v>
      </c>
      <c r="G91" s="1" t="s">
        <v>9772</v>
      </c>
      <c r="H91" s="1" t="s">
        <v>9773</v>
      </c>
      <c r="I91" t="str">
        <f t="shared" si="9"/>
        <v>TAA</v>
      </c>
      <c r="J91" t="str">
        <f t="shared" si="10"/>
        <v/>
      </c>
      <c r="K91">
        <f t="shared" si="11"/>
        <v>322</v>
      </c>
      <c r="L91">
        <f t="shared" si="12"/>
        <v>10</v>
      </c>
      <c r="M91">
        <f t="shared" si="13"/>
        <v>20</v>
      </c>
      <c r="N91">
        <f t="shared" si="14"/>
        <v>30</v>
      </c>
      <c r="O91">
        <f t="shared" si="15"/>
        <v>50</v>
      </c>
      <c r="P91">
        <f t="shared" si="16"/>
        <v>100</v>
      </c>
      <c r="Q91">
        <f t="shared" si="17"/>
        <v>167</v>
      </c>
    </row>
    <row r="92" spans="1:17">
      <c r="A92" t="s">
        <v>14483</v>
      </c>
      <c r="B92" s="1" t="s">
        <v>14484</v>
      </c>
      <c r="C92" t="s">
        <v>14485</v>
      </c>
      <c r="D92" t="s">
        <v>14486</v>
      </c>
      <c r="E92" t="s">
        <v>14487</v>
      </c>
      <c r="F92" t="s">
        <v>14488</v>
      </c>
      <c r="G92" s="1" t="s">
        <v>14489</v>
      </c>
      <c r="H92" s="1" t="s">
        <v>14490</v>
      </c>
      <c r="I92" t="str">
        <f t="shared" si="9"/>
        <v>TAA</v>
      </c>
      <c r="J92" t="str">
        <f t="shared" si="10"/>
        <v/>
      </c>
      <c r="K92">
        <f t="shared" si="11"/>
        <v>290</v>
      </c>
      <c r="L92">
        <f t="shared" si="12"/>
        <v>10</v>
      </c>
      <c r="M92">
        <f t="shared" si="13"/>
        <v>20</v>
      </c>
      <c r="N92">
        <f t="shared" si="14"/>
        <v>30</v>
      </c>
      <c r="O92">
        <f t="shared" si="15"/>
        <v>50</v>
      </c>
      <c r="P92">
        <f t="shared" si="16"/>
        <v>100</v>
      </c>
      <c r="Q92">
        <f t="shared" si="17"/>
        <v>167</v>
      </c>
    </row>
    <row r="93" spans="1:17">
      <c r="A93" t="s">
        <v>1765</v>
      </c>
      <c r="B93" s="1" t="s">
        <v>1766</v>
      </c>
      <c r="C93" t="s">
        <v>1767</v>
      </c>
      <c r="D93" t="s">
        <v>1768</v>
      </c>
      <c r="E93" t="s">
        <v>1769</v>
      </c>
      <c r="F93" t="s">
        <v>1770</v>
      </c>
      <c r="G93" s="1" t="s">
        <v>1771</v>
      </c>
      <c r="H93" s="1" t="s">
        <v>1772</v>
      </c>
      <c r="I93" t="str">
        <f t="shared" si="9"/>
        <v>TAA</v>
      </c>
      <c r="J93" t="str">
        <f t="shared" si="10"/>
        <v/>
      </c>
      <c r="K93">
        <f t="shared" si="11"/>
        <v>446</v>
      </c>
      <c r="L93">
        <f t="shared" si="12"/>
        <v>10</v>
      </c>
      <c r="M93">
        <f t="shared" si="13"/>
        <v>20</v>
      </c>
      <c r="N93">
        <f t="shared" si="14"/>
        <v>30</v>
      </c>
      <c r="O93">
        <f t="shared" si="15"/>
        <v>50</v>
      </c>
      <c r="P93">
        <f t="shared" si="16"/>
        <v>100</v>
      </c>
      <c r="Q93">
        <f t="shared" si="17"/>
        <v>167</v>
      </c>
    </row>
    <row r="94" spans="1:17">
      <c r="A94" t="s">
        <v>11726</v>
      </c>
      <c r="B94" s="1" t="s">
        <v>11727</v>
      </c>
      <c r="C94" t="s">
        <v>11728</v>
      </c>
      <c r="D94" t="s">
        <v>11729</v>
      </c>
      <c r="E94" t="s">
        <v>11730</v>
      </c>
      <c r="F94" t="s">
        <v>11731</v>
      </c>
      <c r="G94" s="1" t="s">
        <v>11732</v>
      </c>
      <c r="H94" s="1" t="s">
        <v>11733</v>
      </c>
      <c r="I94" t="str">
        <f t="shared" si="9"/>
        <v>TGA</v>
      </c>
      <c r="J94" t="str">
        <f t="shared" si="10"/>
        <v/>
      </c>
      <c r="K94">
        <f t="shared" si="11"/>
        <v>418</v>
      </c>
      <c r="L94">
        <f t="shared" si="12"/>
        <v>10</v>
      </c>
      <c r="M94">
        <f t="shared" si="13"/>
        <v>20</v>
      </c>
      <c r="N94">
        <f t="shared" si="14"/>
        <v>30</v>
      </c>
      <c r="O94">
        <f t="shared" si="15"/>
        <v>50</v>
      </c>
      <c r="P94">
        <f t="shared" si="16"/>
        <v>100</v>
      </c>
      <c r="Q94">
        <f t="shared" si="17"/>
        <v>167</v>
      </c>
    </row>
    <row r="95" spans="1:17">
      <c r="A95" t="s">
        <v>26223</v>
      </c>
      <c r="B95" s="1" t="s">
        <v>26224</v>
      </c>
      <c r="C95" t="s">
        <v>26225</v>
      </c>
      <c r="D95" t="s">
        <v>26226</v>
      </c>
      <c r="E95" t="s">
        <v>26227</v>
      </c>
      <c r="F95" t="s">
        <v>26228</v>
      </c>
      <c r="G95" s="1" t="s">
        <v>26229</v>
      </c>
      <c r="H95" s="1" t="s">
        <v>26230</v>
      </c>
      <c r="I95" t="str">
        <f t="shared" si="9"/>
        <v>TAG</v>
      </c>
      <c r="J95" t="str">
        <f t="shared" si="10"/>
        <v/>
      </c>
      <c r="K95">
        <f t="shared" si="11"/>
        <v>277</v>
      </c>
      <c r="L95">
        <f t="shared" si="12"/>
        <v>10</v>
      </c>
      <c r="M95">
        <f t="shared" si="13"/>
        <v>20</v>
      </c>
      <c r="N95">
        <f t="shared" si="14"/>
        <v>30</v>
      </c>
      <c r="O95">
        <f t="shared" si="15"/>
        <v>50</v>
      </c>
      <c r="P95">
        <f t="shared" si="16"/>
        <v>100</v>
      </c>
      <c r="Q95">
        <f t="shared" si="17"/>
        <v>167</v>
      </c>
    </row>
    <row r="96" spans="1:17">
      <c r="A96" t="s">
        <v>17907</v>
      </c>
      <c r="B96" s="1" t="s">
        <v>17908</v>
      </c>
      <c r="C96" t="s">
        <v>17909</v>
      </c>
      <c r="D96" t="s">
        <v>17910</v>
      </c>
      <c r="E96" t="s">
        <v>17911</v>
      </c>
      <c r="F96" t="s">
        <v>17912</v>
      </c>
      <c r="G96" s="1" t="s">
        <v>17913</v>
      </c>
      <c r="H96" s="1" t="s">
        <v>17914</v>
      </c>
      <c r="I96" t="str">
        <f t="shared" si="9"/>
        <v>TAA</v>
      </c>
      <c r="J96" t="str">
        <f t="shared" si="10"/>
        <v/>
      </c>
      <c r="K96">
        <f t="shared" si="11"/>
        <v>485</v>
      </c>
      <c r="L96">
        <f t="shared" si="12"/>
        <v>10</v>
      </c>
      <c r="M96">
        <f t="shared" si="13"/>
        <v>20</v>
      </c>
      <c r="N96">
        <f t="shared" si="14"/>
        <v>30</v>
      </c>
      <c r="O96">
        <f t="shared" si="15"/>
        <v>50</v>
      </c>
      <c r="P96">
        <f t="shared" si="16"/>
        <v>100</v>
      </c>
      <c r="Q96">
        <f t="shared" si="17"/>
        <v>167</v>
      </c>
    </row>
    <row r="97" spans="1:17">
      <c r="A97" t="s">
        <v>1891</v>
      </c>
      <c r="B97" s="1" t="s">
        <v>1892</v>
      </c>
      <c r="C97" t="s">
        <v>1893</v>
      </c>
      <c r="D97" t="s">
        <v>1894</v>
      </c>
      <c r="E97" t="s">
        <v>1895</v>
      </c>
      <c r="F97" t="s">
        <v>1896</v>
      </c>
      <c r="G97" s="1" t="s">
        <v>1897</v>
      </c>
      <c r="H97" s="1" t="s">
        <v>1898</v>
      </c>
      <c r="I97" t="str">
        <f t="shared" si="9"/>
        <v>TAA</v>
      </c>
      <c r="J97" t="str">
        <f t="shared" si="10"/>
        <v/>
      </c>
      <c r="K97">
        <f t="shared" si="11"/>
        <v>378</v>
      </c>
      <c r="L97">
        <f t="shared" si="12"/>
        <v>10</v>
      </c>
      <c r="M97">
        <f t="shared" si="13"/>
        <v>20</v>
      </c>
      <c r="N97">
        <f t="shared" si="14"/>
        <v>30</v>
      </c>
      <c r="O97">
        <f t="shared" si="15"/>
        <v>50</v>
      </c>
      <c r="P97">
        <f t="shared" si="16"/>
        <v>100</v>
      </c>
      <c r="Q97">
        <f t="shared" si="17"/>
        <v>167</v>
      </c>
    </row>
    <row r="98" spans="1:17">
      <c r="A98" t="s">
        <v>31751</v>
      </c>
      <c r="B98" s="1" t="s">
        <v>31752</v>
      </c>
      <c r="C98" t="s">
        <v>31753</v>
      </c>
      <c r="D98" t="s">
        <v>31754</v>
      </c>
      <c r="E98" t="s">
        <v>31755</v>
      </c>
      <c r="F98" t="s">
        <v>31756</v>
      </c>
      <c r="G98" s="1" t="s">
        <v>31757</v>
      </c>
      <c r="H98" s="1" t="s">
        <v>31758</v>
      </c>
      <c r="I98" t="str">
        <f t="shared" si="9"/>
        <v>TGA</v>
      </c>
      <c r="J98" t="str">
        <f t="shared" si="10"/>
        <v/>
      </c>
      <c r="K98">
        <f t="shared" si="11"/>
        <v>184</v>
      </c>
      <c r="L98">
        <f t="shared" si="12"/>
        <v>10</v>
      </c>
      <c r="M98">
        <f t="shared" si="13"/>
        <v>20</v>
      </c>
      <c r="N98">
        <f t="shared" si="14"/>
        <v>30</v>
      </c>
      <c r="O98">
        <f t="shared" si="15"/>
        <v>50</v>
      </c>
      <c r="P98">
        <f t="shared" si="16"/>
        <v>100</v>
      </c>
      <c r="Q98">
        <f t="shared" si="17"/>
        <v>167</v>
      </c>
    </row>
    <row r="99" spans="1:17">
      <c r="A99" t="s">
        <v>31743</v>
      </c>
      <c r="B99" s="1" t="s">
        <v>31744</v>
      </c>
      <c r="C99" t="s">
        <v>31745</v>
      </c>
      <c r="D99" t="s">
        <v>31746</v>
      </c>
      <c r="E99" t="s">
        <v>31747</v>
      </c>
      <c r="F99" t="s">
        <v>31748</v>
      </c>
      <c r="G99" s="1" t="s">
        <v>31749</v>
      </c>
      <c r="H99" s="1" t="s">
        <v>31750</v>
      </c>
      <c r="I99" t="str">
        <f t="shared" si="9"/>
        <v>TAA</v>
      </c>
      <c r="J99" t="str">
        <f t="shared" si="10"/>
        <v/>
      </c>
      <c r="K99">
        <f t="shared" si="11"/>
        <v>285</v>
      </c>
      <c r="L99">
        <f t="shared" si="12"/>
        <v>10</v>
      </c>
      <c r="M99">
        <f t="shared" si="13"/>
        <v>20</v>
      </c>
      <c r="N99">
        <f t="shared" si="14"/>
        <v>30</v>
      </c>
      <c r="O99">
        <f t="shared" si="15"/>
        <v>50</v>
      </c>
      <c r="P99">
        <f t="shared" si="16"/>
        <v>100</v>
      </c>
      <c r="Q99">
        <f t="shared" si="17"/>
        <v>167</v>
      </c>
    </row>
    <row r="100" spans="1:17">
      <c r="A100" t="s">
        <v>29400</v>
      </c>
      <c r="B100" s="1" t="s">
        <v>29401</v>
      </c>
      <c r="C100" t="s">
        <v>29402</v>
      </c>
      <c r="D100" t="s">
        <v>29403</v>
      </c>
      <c r="E100" t="s">
        <v>29404</v>
      </c>
      <c r="F100" t="s">
        <v>29405</v>
      </c>
      <c r="G100" s="1" t="s">
        <v>29406</v>
      </c>
      <c r="H100" s="1" t="s">
        <v>29407</v>
      </c>
      <c r="I100" t="str">
        <f t="shared" si="9"/>
        <v>TAA</v>
      </c>
      <c r="J100" t="str">
        <f t="shared" si="10"/>
        <v/>
      </c>
      <c r="K100">
        <f t="shared" si="11"/>
        <v>492</v>
      </c>
      <c r="L100">
        <f t="shared" si="12"/>
        <v>10</v>
      </c>
      <c r="M100">
        <f t="shared" si="13"/>
        <v>20</v>
      </c>
      <c r="N100">
        <f t="shared" si="14"/>
        <v>30</v>
      </c>
      <c r="O100">
        <f t="shared" si="15"/>
        <v>50</v>
      </c>
      <c r="P100">
        <f t="shared" si="16"/>
        <v>100</v>
      </c>
      <c r="Q100">
        <f t="shared" si="17"/>
        <v>167</v>
      </c>
    </row>
    <row r="101" spans="1:17">
      <c r="A101" t="s">
        <v>29827</v>
      </c>
      <c r="B101" s="1" t="s">
        <v>29828</v>
      </c>
      <c r="C101" t="s">
        <v>29829</v>
      </c>
      <c r="D101" t="s">
        <v>29830</v>
      </c>
      <c r="E101" t="s">
        <v>29831</v>
      </c>
      <c r="F101" t="s">
        <v>29832</v>
      </c>
      <c r="G101" s="1" t="s">
        <v>29833</v>
      </c>
      <c r="H101" s="1" t="s">
        <v>29834</v>
      </c>
      <c r="I101" t="str">
        <f t="shared" si="9"/>
        <v>TGA</v>
      </c>
      <c r="J101" t="str">
        <f t="shared" si="10"/>
        <v/>
      </c>
      <c r="K101">
        <f t="shared" si="11"/>
        <v>386</v>
      </c>
      <c r="L101">
        <f t="shared" si="12"/>
        <v>10</v>
      </c>
      <c r="M101">
        <f t="shared" si="13"/>
        <v>20</v>
      </c>
      <c r="N101">
        <f t="shared" si="14"/>
        <v>30</v>
      </c>
      <c r="O101">
        <f t="shared" si="15"/>
        <v>50</v>
      </c>
      <c r="P101">
        <f t="shared" si="16"/>
        <v>100</v>
      </c>
      <c r="Q101">
        <f t="shared" si="17"/>
        <v>167</v>
      </c>
    </row>
    <row r="102" spans="1:17">
      <c r="A102" t="s">
        <v>29263</v>
      </c>
      <c r="B102" s="1" t="s">
        <v>29264</v>
      </c>
      <c r="C102" t="s">
        <v>29265</v>
      </c>
      <c r="D102" t="s">
        <v>29266</v>
      </c>
      <c r="E102" t="s">
        <v>29267</v>
      </c>
      <c r="F102" t="s">
        <v>29268</v>
      </c>
      <c r="G102" s="1" t="s">
        <v>29269</v>
      </c>
      <c r="H102" s="1" t="s">
        <v>29270</v>
      </c>
      <c r="I102" t="str">
        <f t="shared" si="9"/>
        <v>TAA</v>
      </c>
      <c r="J102" t="str">
        <f t="shared" si="10"/>
        <v/>
      </c>
      <c r="K102">
        <f t="shared" si="11"/>
        <v>429</v>
      </c>
      <c r="L102">
        <f t="shared" si="12"/>
        <v>10</v>
      </c>
      <c r="M102">
        <f t="shared" si="13"/>
        <v>20</v>
      </c>
      <c r="N102">
        <f t="shared" si="14"/>
        <v>30</v>
      </c>
      <c r="O102">
        <f t="shared" si="15"/>
        <v>50</v>
      </c>
      <c r="P102">
        <f t="shared" si="16"/>
        <v>100</v>
      </c>
      <c r="Q102">
        <f t="shared" si="17"/>
        <v>167</v>
      </c>
    </row>
    <row r="103" spans="1:17">
      <c r="A103" t="s">
        <v>18261</v>
      </c>
      <c r="B103" s="1" t="s">
        <v>18262</v>
      </c>
      <c r="C103" t="s">
        <v>18263</v>
      </c>
      <c r="D103" t="s">
        <v>18264</v>
      </c>
      <c r="E103" t="s">
        <v>18265</v>
      </c>
      <c r="F103" t="s">
        <v>18266</v>
      </c>
      <c r="G103" s="1" t="s">
        <v>18267</v>
      </c>
      <c r="H103" s="1" t="s">
        <v>18268</v>
      </c>
      <c r="I103" t="str">
        <f t="shared" si="9"/>
        <v>TAA</v>
      </c>
      <c r="J103" t="str">
        <f t="shared" si="10"/>
        <v/>
      </c>
      <c r="K103">
        <f t="shared" si="11"/>
        <v>496</v>
      </c>
      <c r="L103">
        <f t="shared" si="12"/>
        <v>10</v>
      </c>
      <c r="M103">
        <f t="shared" si="13"/>
        <v>20</v>
      </c>
      <c r="N103">
        <f t="shared" si="14"/>
        <v>30</v>
      </c>
      <c r="O103">
        <f t="shared" si="15"/>
        <v>50</v>
      </c>
      <c r="P103">
        <f t="shared" si="16"/>
        <v>100</v>
      </c>
      <c r="Q103">
        <f t="shared" si="17"/>
        <v>167</v>
      </c>
    </row>
    <row r="104" spans="1:17">
      <c r="A104" t="s">
        <v>20412</v>
      </c>
      <c r="B104" s="1" t="s">
        <v>20413</v>
      </c>
      <c r="C104" t="s">
        <v>20414</v>
      </c>
      <c r="D104" t="s">
        <v>20415</v>
      </c>
      <c r="E104" t="s">
        <v>20416</v>
      </c>
      <c r="F104" t="s">
        <v>20417</v>
      </c>
      <c r="G104" s="1" t="s">
        <v>20418</v>
      </c>
      <c r="H104" s="1" t="s">
        <v>20419</v>
      </c>
      <c r="I104" t="str">
        <f t="shared" si="9"/>
        <v>TGA</v>
      </c>
      <c r="J104" t="str">
        <f t="shared" si="10"/>
        <v/>
      </c>
      <c r="K104">
        <f t="shared" si="11"/>
        <v>370</v>
      </c>
      <c r="L104">
        <f t="shared" si="12"/>
        <v>10</v>
      </c>
      <c r="M104">
        <f t="shared" si="13"/>
        <v>20</v>
      </c>
      <c r="N104">
        <f t="shared" si="14"/>
        <v>30</v>
      </c>
      <c r="O104">
        <f t="shared" si="15"/>
        <v>50</v>
      </c>
      <c r="P104">
        <f t="shared" si="16"/>
        <v>100</v>
      </c>
      <c r="Q104">
        <f t="shared" si="17"/>
        <v>167</v>
      </c>
    </row>
    <row r="105" spans="1:17">
      <c r="A105" t="s">
        <v>19456</v>
      </c>
      <c r="B105" s="1" t="s">
        <v>19457</v>
      </c>
      <c r="C105" t="s">
        <v>19458</v>
      </c>
      <c r="D105" t="s">
        <v>19459</v>
      </c>
      <c r="E105" t="s">
        <v>19460</v>
      </c>
      <c r="F105" t="s">
        <v>19461</v>
      </c>
      <c r="G105" s="1" t="s">
        <v>19462</v>
      </c>
      <c r="H105" s="1" t="s">
        <v>19463</v>
      </c>
      <c r="I105" t="str">
        <f t="shared" si="9"/>
        <v>TAA</v>
      </c>
      <c r="J105" t="str">
        <f t="shared" si="10"/>
        <v/>
      </c>
      <c r="K105">
        <f t="shared" si="11"/>
        <v>339</v>
      </c>
      <c r="L105">
        <f t="shared" si="12"/>
        <v>10</v>
      </c>
      <c r="M105">
        <f t="shared" si="13"/>
        <v>20</v>
      </c>
      <c r="N105">
        <f t="shared" si="14"/>
        <v>30</v>
      </c>
      <c r="O105">
        <f t="shared" si="15"/>
        <v>50</v>
      </c>
      <c r="P105">
        <f t="shared" si="16"/>
        <v>100</v>
      </c>
      <c r="Q105">
        <f t="shared" si="17"/>
        <v>167</v>
      </c>
    </row>
    <row r="106" spans="1:17">
      <c r="A106" t="s">
        <v>10705</v>
      </c>
      <c r="B106" s="1" t="s">
        <v>10706</v>
      </c>
      <c r="C106" t="s">
        <v>10707</v>
      </c>
      <c r="D106" t="s">
        <v>10708</v>
      </c>
      <c r="E106" t="s">
        <v>10709</v>
      </c>
      <c r="F106" t="s">
        <v>10710</v>
      </c>
      <c r="G106" s="1" t="s">
        <v>10711</v>
      </c>
      <c r="H106" s="1" t="s">
        <v>10712</v>
      </c>
      <c r="I106" t="str">
        <f t="shared" si="9"/>
        <v>TAA</v>
      </c>
      <c r="J106" t="str">
        <f t="shared" si="10"/>
        <v/>
      </c>
      <c r="K106">
        <f t="shared" si="11"/>
        <v>349</v>
      </c>
      <c r="L106">
        <f t="shared" si="12"/>
        <v>10</v>
      </c>
      <c r="M106">
        <f t="shared" si="13"/>
        <v>20</v>
      </c>
      <c r="N106">
        <f t="shared" si="14"/>
        <v>30</v>
      </c>
      <c r="O106">
        <f t="shared" si="15"/>
        <v>50</v>
      </c>
      <c r="P106">
        <f t="shared" si="16"/>
        <v>100</v>
      </c>
      <c r="Q106">
        <f t="shared" si="17"/>
        <v>167</v>
      </c>
    </row>
    <row r="107" spans="1:17">
      <c r="A107" t="s">
        <v>21814</v>
      </c>
      <c r="B107" s="1" t="s">
        <v>21815</v>
      </c>
      <c r="C107" t="s">
        <v>21816</v>
      </c>
      <c r="D107" t="s">
        <v>21817</v>
      </c>
      <c r="E107" t="s">
        <v>21818</v>
      </c>
      <c r="F107" t="s">
        <v>21819</v>
      </c>
      <c r="G107" s="1" t="s">
        <v>21820</v>
      </c>
      <c r="H107" s="1" t="s">
        <v>21821</v>
      </c>
      <c r="I107" t="str">
        <f t="shared" si="9"/>
        <v>TAA</v>
      </c>
      <c r="J107" t="str">
        <f t="shared" si="10"/>
        <v/>
      </c>
      <c r="K107">
        <f t="shared" si="11"/>
        <v>500</v>
      </c>
      <c r="L107">
        <f t="shared" si="12"/>
        <v>10</v>
      </c>
      <c r="M107">
        <f t="shared" si="13"/>
        <v>20</v>
      </c>
      <c r="N107">
        <f t="shared" si="14"/>
        <v>30</v>
      </c>
      <c r="O107">
        <f t="shared" si="15"/>
        <v>50</v>
      </c>
      <c r="P107">
        <f t="shared" si="16"/>
        <v>100</v>
      </c>
      <c r="Q107">
        <f t="shared" si="17"/>
        <v>167</v>
      </c>
    </row>
    <row r="108" spans="1:17">
      <c r="A108" t="s">
        <v>32193</v>
      </c>
      <c r="B108" s="1" t="s">
        <v>32194</v>
      </c>
      <c r="C108" t="s">
        <v>32195</v>
      </c>
      <c r="D108" t="s">
        <v>32196</v>
      </c>
      <c r="E108" t="s">
        <v>32197</v>
      </c>
      <c r="F108" t="s">
        <v>32198</v>
      </c>
      <c r="G108" s="1" t="s">
        <v>32199</v>
      </c>
      <c r="H108" s="1" t="s">
        <v>32194</v>
      </c>
      <c r="I108" t="str">
        <f t="shared" si="9"/>
        <v>TAA</v>
      </c>
      <c r="J108" t="str">
        <f t="shared" si="10"/>
        <v/>
      </c>
      <c r="K108">
        <f t="shared" si="11"/>
        <v>126</v>
      </c>
      <c r="L108">
        <f t="shared" si="12"/>
        <v>10</v>
      </c>
      <c r="M108">
        <f t="shared" si="13"/>
        <v>20</v>
      </c>
      <c r="N108">
        <f t="shared" si="14"/>
        <v>30</v>
      </c>
      <c r="O108">
        <f t="shared" si="15"/>
        <v>50</v>
      </c>
      <c r="P108">
        <f t="shared" si="16"/>
        <v>100</v>
      </c>
      <c r="Q108">
        <f t="shared" si="17"/>
        <v>126</v>
      </c>
    </row>
    <row r="109" spans="1:17">
      <c r="A109" t="s">
        <v>32200</v>
      </c>
      <c r="B109" s="1" t="s">
        <v>32201</v>
      </c>
      <c r="C109" t="s">
        <v>32202</v>
      </c>
      <c r="D109" t="s">
        <v>32203</v>
      </c>
      <c r="E109" t="s">
        <v>32204</v>
      </c>
      <c r="F109" t="s">
        <v>32205</v>
      </c>
      <c r="G109" s="1" t="s">
        <v>32206</v>
      </c>
      <c r="H109" s="1" t="s">
        <v>32207</v>
      </c>
      <c r="I109" t="str">
        <f t="shared" si="9"/>
        <v>TAA</v>
      </c>
      <c r="J109" t="str">
        <f t="shared" si="10"/>
        <v/>
      </c>
      <c r="K109">
        <f t="shared" si="11"/>
        <v>281</v>
      </c>
      <c r="L109">
        <f t="shared" si="12"/>
        <v>10</v>
      </c>
      <c r="M109">
        <f t="shared" si="13"/>
        <v>20</v>
      </c>
      <c r="N109">
        <f t="shared" si="14"/>
        <v>30</v>
      </c>
      <c r="O109">
        <f t="shared" si="15"/>
        <v>50</v>
      </c>
      <c r="P109">
        <f t="shared" si="16"/>
        <v>100</v>
      </c>
      <c r="Q109">
        <f t="shared" si="17"/>
        <v>167</v>
      </c>
    </row>
    <row r="110" spans="1:17">
      <c r="A110" t="s">
        <v>16156</v>
      </c>
      <c r="B110" s="1" t="s">
        <v>16157</v>
      </c>
      <c r="C110" t="s">
        <v>16158</v>
      </c>
      <c r="D110" t="s">
        <v>16159</v>
      </c>
      <c r="E110" t="s">
        <v>16160</v>
      </c>
      <c r="F110" t="s">
        <v>16161</v>
      </c>
      <c r="G110" s="1" t="s">
        <v>16162</v>
      </c>
      <c r="H110" s="1" t="s">
        <v>16163</v>
      </c>
      <c r="I110" t="str">
        <f t="shared" si="9"/>
        <v>TAA</v>
      </c>
      <c r="J110" t="str">
        <f t="shared" si="10"/>
        <v/>
      </c>
      <c r="K110">
        <f t="shared" si="11"/>
        <v>352</v>
      </c>
      <c r="L110">
        <f t="shared" si="12"/>
        <v>10</v>
      </c>
      <c r="M110">
        <f t="shared" si="13"/>
        <v>20</v>
      </c>
      <c r="N110">
        <f t="shared" si="14"/>
        <v>30</v>
      </c>
      <c r="O110">
        <f t="shared" si="15"/>
        <v>50</v>
      </c>
      <c r="P110">
        <f t="shared" si="16"/>
        <v>100</v>
      </c>
      <c r="Q110">
        <f t="shared" si="17"/>
        <v>167</v>
      </c>
    </row>
    <row r="111" spans="1:17">
      <c r="A111" t="s">
        <v>2641</v>
      </c>
      <c r="B111" s="1" t="s">
        <v>2642</v>
      </c>
      <c r="C111" t="s">
        <v>2643</v>
      </c>
      <c r="D111" t="s">
        <v>2644</v>
      </c>
      <c r="E111" t="s">
        <v>2645</v>
      </c>
      <c r="F111" t="s">
        <v>2646</v>
      </c>
      <c r="G111" s="1" t="s">
        <v>2647</v>
      </c>
      <c r="H111" s="1" t="s">
        <v>2648</v>
      </c>
      <c r="I111" t="str">
        <f t="shared" si="9"/>
        <v>TGA</v>
      </c>
      <c r="J111" t="str">
        <f t="shared" si="10"/>
        <v/>
      </c>
      <c r="K111">
        <f t="shared" si="11"/>
        <v>238</v>
      </c>
      <c r="L111">
        <f t="shared" si="12"/>
        <v>10</v>
      </c>
      <c r="M111">
        <f t="shared" si="13"/>
        <v>20</v>
      </c>
      <c r="N111">
        <f t="shared" si="14"/>
        <v>30</v>
      </c>
      <c r="O111">
        <f t="shared" si="15"/>
        <v>50</v>
      </c>
      <c r="P111">
        <f t="shared" si="16"/>
        <v>100</v>
      </c>
      <c r="Q111">
        <f t="shared" si="17"/>
        <v>167</v>
      </c>
    </row>
    <row r="112" spans="1:17">
      <c r="A112" t="s">
        <v>25351</v>
      </c>
      <c r="B112" s="1" t="s">
        <v>25352</v>
      </c>
      <c r="C112" t="s">
        <v>25353</v>
      </c>
      <c r="D112" t="s">
        <v>25354</v>
      </c>
      <c r="E112" t="s">
        <v>25355</v>
      </c>
      <c r="F112" t="s">
        <v>25356</v>
      </c>
      <c r="G112" s="1" t="s">
        <v>25357</v>
      </c>
      <c r="H112" s="1" t="s">
        <v>25358</v>
      </c>
      <c r="I112" t="str">
        <f t="shared" si="9"/>
        <v>TAA</v>
      </c>
      <c r="J112" t="str">
        <f t="shared" si="10"/>
        <v/>
      </c>
      <c r="K112">
        <f t="shared" si="11"/>
        <v>433</v>
      </c>
      <c r="L112">
        <f t="shared" si="12"/>
        <v>10</v>
      </c>
      <c r="M112">
        <f t="shared" si="13"/>
        <v>20</v>
      </c>
      <c r="N112">
        <f t="shared" si="14"/>
        <v>30</v>
      </c>
      <c r="O112">
        <f t="shared" si="15"/>
        <v>50</v>
      </c>
      <c r="P112">
        <f t="shared" si="16"/>
        <v>100</v>
      </c>
      <c r="Q112">
        <f t="shared" si="17"/>
        <v>167</v>
      </c>
    </row>
    <row r="113" spans="1:17">
      <c r="A113" t="s">
        <v>25364</v>
      </c>
      <c r="B113" s="1" t="s">
        <v>25365</v>
      </c>
      <c r="C113" t="s">
        <v>25366</v>
      </c>
      <c r="D113" t="s">
        <v>25367</v>
      </c>
      <c r="E113" t="s">
        <v>25368</v>
      </c>
      <c r="F113" t="s">
        <v>25369</v>
      </c>
      <c r="G113" s="1" t="s">
        <v>25370</v>
      </c>
      <c r="H113" s="1" t="s">
        <v>25371</v>
      </c>
      <c r="I113" t="str">
        <f t="shared" si="9"/>
        <v>TAA</v>
      </c>
      <c r="J113" t="str">
        <f t="shared" si="10"/>
        <v/>
      </c>
      <c r="K113">
        <f t="shared" si="11"/>
        <v>379</v>
      </c>
      <c r="L113">
        <f t="shared" si="12"/>
        <v>10</v>
      </c>
      <c r="M113">
        <f t="shared" si="13"/>
        <v>20</v>
      </c>
      <c r="N113">
        <f t="shared" si="14"/>
        <v>30</v>
      </c>
      <c r="O113">
        <f t="shared" si="15"/>
        <v>50</v>
      </c>
      <c r="P113">
        <f t="shared" si="16"/>
        <v>100</v>
      </c>
      <c r="Q113">
        <f t="shared" si="17"/>
        <v>167</v>
      </c>
    </row>
    <row r="114" spans="1:17">
      <c r="A114" t="s">
        <v>25372</v>
      </c>
      <c r="B114" s="1" t="s">
        <v>25373</v>
      </c>
      <c r="C114" t="s">
        <v>25374</v>
      </c>
      <c r="D114" t="s">
        <v>25375</v>
      </c>
      <c r="E114" t="s">
        <v>25376</v>
      </c>
      <c r="F114" t="s">
        <v>25377</v>
      </c>
      <c r="G114" s="1" t="s">
        <v>25378</v>
      </c>
      <c r="H114" s="1" t="s">
        <v>25379</v>
      </c>
      <c r="I114" t="str">
        <f t="shared" si="9"/>
        <v>TAA</v>
      </c>
      <c r="J114" t="str">
        <f t="shared" si="10"/>
        <v/>
      </c>
      <c r="K114">
        <f t="shared" si="11"/>
        <v>515</v>
      </c>
      <c r="L114">
        <f t="shared" si="12"/>
        <v>10</v>
      </c>
      <c r="M114">
        <f t="shared" si="13"/>
        <v>20</v>
      </c>
      <c r="N114">
        <f t="shared" si="14"/>
        <v>30</v>
      </c>
      <c r="O114">
        <f t="shared" si="15"/>
        <v>50</v>
      </c>
      <c r="P114">
        <f t="shared" si="16"/>
        <v>100</v>
      </c>
      <c r="Q114">
        <f t="shared" si="17"/>
        <v>167</v>
      </c>
    </row>
    <row r="115" spans="1:17">
      <c r="A115" t="s">
        <v>28426</v>
      </c>
      <c r="B115" s="1" t="s">
        <v>28427</v>
      </c>
      <c r="C115" t="s">
        <v>28428</v>
      </c>
      <c r="D115" t="s">
        <v>28429</v>
      </c>
      <c r="E115" t="s">
        <v>28430</v>
      </c>
      <c r="F115" t="s">
        <v>28431</v>
      </c>
      <c r="G115" s="1" t="s">
        <v>28432</v>
      </c>
      <c r="H115" s="1" t="s">
        <v>28433</v>
      </c>
      <c r="I115" t="str">
        <f t="shared" si="9"/>
        <v>TGA</v>
      </c>
      <c r="J115" t="str">
        <f t="shared" si="10"/>
        <v/>
      </c>
      <c r="K115">
        <f t="shared" si="11"/>
        <v>250</v>
      </c>
      <c r="L115">
        <f t="shared" si="12"/>
        <v>10</v>
      </c>
      <c r="M115">
        <f t="shared" si="13"/>
        <v>20</v>
      </c>
      <c r="N115">
        <f t="shared" si="14"/>
        <v>30</v>
      </c>
      <c r="O115">
        <f t="shared" si="15"/>
        <v>50</v>
      </c>
      <c r="P115">
        <f t="shared" si="16"/>
        <v>100</v>
      </c>
      <c r="Q115">
        <f t="shared" si="17"/>
        <v>167</v>
      </c>
    </row>
    <row r="116" spans="1:17">
      <c r="A116" t="s">
        <v>29136</v>
      </c>
      <c r="B116" s="1" t="s">
        <v>29137</v>
      </c>
      <c r="C116" t="s">
        <v>29138</v>
      </c>
      <c r="D116" t="s">
        <v>29139</v>
      </c>
      <c r="E116" t="s">
        <v>29140</v>
      </c>
      <c r="F116" t="s">
        <v>29141</v>
      </c>
      <c r="G116" s="1" t="s">
        <v>29142</v>
      </c>
      <c r="H116" s="1" t="s">
        <v>29143</v>
      </c>
      <c r="I116" t="str">
        <f t="shared" si="9"/>
        <v>TAA</v>
      </c>
      <c r="J116" t="str">
        <f t="shared" si="10"/>
        <v/>
      </c>
      <c r="K116">
        <f t="shared" si="11"/>
        <v>184</v>
      </c>
      <c r="L116">
        <f t="shared" si="12"/>
        <v>10</v>
      </c>
      <c r="M116">
        <f t="shared" si="13"/>
        <v>20</v>
      </c>
      <c r="N116">
        <f t="shared" si="14"/>
        <v>30</v>
      </c>
      <c r="O116">
        <f t="shared" si="15"/>
        <v>50</v>
      </c>
      <c r="P116">
        <f t="shared" si="16"/>
        <v>100</v>
      </c>
      <c r="Q116">
        <f t="shared" si="17"/>
        <v>167</v>
      </c>
    </row>
    <row r="117" spans="1:17">
      <c r="A117" t="s">
        <v>26159</v>
      </c>
      <c r="B117" s="1" t="s">
        <v>26160</v>
      </c>
      <c r="C117" t="s">
        <v>26161</v>
      </c>
      <c r="D117" t="s">
        <v>26162</v>
      </c>
      <c r="E117" t="s">
        <v>26163</v>
      </c>
      <c r="F117" t="s">
        <v>26164</v>
      </c>
      <c r="G117" s="1" t="s">
        <v>26165</v>
      </c>
      <c r="H117" s="1" t="s">
        <v>26166</v>
      </c>
      <c r="I117" t="str">
        <f t="shared" si="9"/>
        <v>TAA</v>
      </c>
      <c r="J117" t="str">
        <f t="shared" si="10"/>
        <v/>
      </c>
      <c r="K117">
        <f t="shared" si="11"/>
        <v>232</v>
      </c>
      <c r="L117">
        <f t="shared" si="12"/>
        <v>10</v>
      </c>
      <c r="M117">
        <f t="shared" si="13"/>
        <v>20</v>
      </c>
      <c r="N117">
        <f t="shared" si="14"/>
        <v>30</v>
      </c>
      <c r="O117">
        <f t="shared" si="15"/>
        <v>50</v>
      </c>
      <c r="P117">
        <f t="shared" si="16"/>
        <v>100</v>
      </c>
      <c r="Q117">
        <f t="shared" si="17"/>
        <v>167</v>
      </c>
    </row>
    <row r="118" spans="1:17">
      <c r="A118" t="s">
        <v>32105</v>
      </c>
      <c r="B118" s="1" t="s">
        <v>32106</v>
      </c>
      <c r="C118" t="s">
        <v>32107</v>
      </c>
      <c r="D118" t="s">
        <v>32108</v>
      </c>
      <c r="E118" t="s">
        <v>32109</v>
      </c>
      <c r="F118" t="s">
        <v>32110</v>
      </c>
      <c r="G118" s="1" t="s">
        <v>32111</v>
      </c>
      <c r="H118" s="1" t="s">
        <v>32112</v>
      </c>
      <c r="I118" t="str">
        <f t="shared" si="9"/>
        <v>TAA</v>
      </c>
      <c r="J118" t="str">
        <f t="shared" si="10"/>
        <v/>
      </c>
      <c r="K118">
        <f t="shared" si="11"/>
        <v>501</v>
      </c>
      <c r="L118">
        <f t="shared" si="12"/>
        <v>10</v>
      </c>
      <c r="M118">
        <f t="shared" si="13"/>
        <v>20</v>
      </c>
      <c r="N118">
        <f t="shared" si="14"/>
        <v>30</v>
      </c>
      <c r="O118">
        <f t="shared" si="15"/>
        <v>50</v>
      </c>
      <c r="P118">
        <f t="shared" si="16"/>
        <v>100</v>
      </c>
      <c r="Q118">
        <f t="shared" si="17"/>
        <v>167</v>
      </c>
    </row>
    <row r="119" spans="1:17">
      <c r="A119" t="s">
        <v>32097</v>
      </c>
      <c r="B119" s="1" t="s">
        <v>32098</v>
      </c>
      <c r="C119" t="s">
        <v>32099</v>
      </c>
      <c r="D119" t="s">
        <v>32100</v>
      </c>
      <c r="E119" t="s">
        <v>32101</v>
      </c>
      <c r="F119" t="s">
        <v>32102</v>
      </c>
      <c r="G119" s="1" t="s">
        <v>32103</v>
      </c>
      <c r="H119" s="1" t="s">
        <v>32104</v>
      </c>
      <c r="I119" t="str">
        <f t="shared" si="9"/>
        <v>TAA</v>
      </c>
      <c r="J119" t="str">
        <f t="shared" si="10"/>
        <v/>
      </c>
      <c r="K119">
        <f t="shared" si="11"/>
        <v>567</v>
      </c>
      <c r="L119">
        <f t="shared" si="12"/>
        <v>10</v>
      </c>
      <c r="M119">
        <f t="shared" si="13"/>
        <v>20</v>
      </c>
      <c r="N119">
        <f t="shared" si="14"/>
        <v>30</v>
      </c>
      <c r="O119">
        <f t="shared" si="15"/>
        <v>50</v>
      </c>
      <c r="P119">
        <f t="shared" si="16"/>
        <v>100</v>
      </c>
      <c r="Q119">
        <f t="shared" si="17"/>
        <v>167</v>
      </c>
    </row>
    <row r="120" spans="1:17">
      <c r="A120" t="s">
        <v>32089</v>
      </c>
      <c r="B120" s="1" t="s">
        <v>32090</v>
      </c>
      <c r="C120" t="s">
        <v>32091</v>
      </c>
      <c r="D120" t="s">
        <v>32092</v>
      </c>
      <c r="E120" t="s">
        <v>32093</v>
      </c>
      <c r="F120" t="s">
        <v>32094</v>
      </c>
      <c r="G120" s="1" t="s">
        <v>32095</v>
      </c>
      <c r="H120" s="1" t="s">
        <v>32096</v>
      </c>
      <c r="I120" t="str">
        <f t="shared" si="9"/>
        <v>TAA</v>
      </c>
      <c r="J120" t="str">
        <f t="shared" si="10"/>
        <v/>
      </c>
      <c r="K120">
        <f t="shared" si="11"/>
        <v>293</v>
      </c>
      <c r="L120">
        <f t="shared" si="12"/>
        <v>10</v>
      </c>
      <c r="M120">
        <f t="shared" si="13"/>
        <v>20</v>
      </c>
      <c r="N120">
        <f t="shared" si="14"/>
        <v>30</v>
      </c>
      <c r="O120">
        <f t="shared" si="15"/>
        <v>50</v>
      </c>
      <c r="P120">
        <f t="shared" si="16"/>
        <v>100</v>
      </c>
      <c r="Q120">
        <f t="shared" si="17"/>
        <v>167</v>
      </c>
    </row>
    <row r="121" spans="1:17">
      <c r="A121" t="s">
        <v>32113</v>
      </c>
      <c r="B121" s="1" t="s">
        <v>32114</v>
      </c>
      <c r="C121" t="s">
        <v>32115</v>
      </c>
      <c r="D121" t="s">
        <v>32116</v>
      </c>
      <c r="E121" t="s">
        <v>32117</v>
      </c>
      <c r="F121" t="s">
        <v>32118</v>
      </c>
      <c r="G121" s="1" t="s">
        <v>32119</v>
      </c>
      <c r="H121" s="1" t="s">
        <v>32120</v>
      </c>
      <c r="I121" t="str">
        <f t="shared" si="9"/>
        <v>TAA</v>
      </c>
      <c r="J121" t="str">
        <f t="shared" si="10"/>
        <v/>
      </c>
      <c r="K121">
        <f t="shared" si="11"/>
        <v>232</v>
      </c>
      <c r="L121">
        <f t="shared" si="12"/>
        <v>10</v>
      </c>
      <c r="M121">
        <f t="shared" si="13"/>
        <v>20</v>
      </c>
      <c r="N121">
        <f t="shared" si="14"/>
        <v>30</v>
      </c>
      <c r="O121">
        <f t="shared" si="15"/>
        <v>50</v>
      </c>
      <c r="P121">
        <f t="shared" si="16"/>
        <v>100</v>
      </c>
      <c r="Q121">
        <f t="shared" si="17"/>
        <v>167</v>
      </c>
    </row>
    <row r="122" spans="1:17">
      <c r="A122" t="s">
        <v>11539</v>
      </c>
      <c r="B122" s="1" t="s">
        <v>11540</v>
      </c>
      <c r="C122" t="s">
        <v>11541</v>
      </c>
      <c r="D122" t="s">
        <v>11542</v>
      </c>
      <c r="E122" t="s">
        <v>11543</v>
      </c>
      <c r="F122" t="s">
        <v>11544</v>
      </c>
      <c r="G122" s="1" t="s">
        <v>11545</v>
      </c>
      <c r="H122" s="1" t="s">
        <v>11546</v>
      </c>
      <c r="I122" t="str">
        <f t="shared" si="9"/>
        <v>TGA</v>
      </c>
      <c r="J122" t="str">
        <f t="shared" si="10"/>
        <v/>
      </c>
      <c r="K122">
        <f t="shared" si="11"/>
        <v>473</v>
      </c>
      <c r="L122">
        <f t="shared" si="12"/>
        <v>10</v>
      </c>
      <c r="M122">
        <f t="shared" si="13"/>
        <v>20</v>
      </c>
      <c r="N122">
        <f t="shared" si="14"/>
        <v>30</v>
      </c>
      <c r="O122">
        <f t="shared" si="15"/>
        <v>50</v>
      </c>
      <c r="P122">
        <f t="shared" si="16"/>
        <v>100</v>
      </c>
      <c r="Q122">
        <f t="shared" si="17"/>
        <v>167</v>
      </c>
    </row>
    <row r="123" spans="1:17">
      <c r="A123" t="s">
        <v>18439</v>
      </c>
      <c r="B123" s="1" t="s">
        <v>18440</v>
      </c>
      <c r="C123" t="s">
        <v>18441</v>
      </c>
      <c r="D123" t="s">
        <v>18442</v>
      </c>
      <c r="E123" t="s">
        <v>18443</v>
      </c>
      <c r="F123" t="s">
        <v>18444</v>
      </c>
      <c r="G123" s="1" t="s">
        <v>18445</v>
      </c>
      <c r="H123" s="1" t="s">
        <v>18446</v>
      </c>
      <c r="I123" t="str">
        <f t="shared" si="9"/>
        <v>TAA</v>
      </c>
      <c r="J123" t="str">
        <f t="shared" si="10"/>
        <v/>
      </c>
      <c r="K123">
        <f t="shared" si="11"/>
        <v>330</v>
      </c>
      <c r="L123">
        <f t="shared" si="12"/>
        <v>10</v>
      </c>
      <c r="M123">
        <f t="shared" si="13"/>
        <v>20</v>
      </c>
      <c r="N123">
        <f t="shared" si="14"/>
        <v>30</v>
      </c>
      <c r="O123">
        <f t="shared" si="15"/>
        <v>50</v>
      </c>
      <c r="P123">
        <f t="shared" si="16"/>
        <v>100</v>
      </c>
      <c r="Q123">
        <f t="shared" si="17"/>
        <v>167</v>
      </c>
    </row>
    <row r="124" spans="1:17">
      <c r="A124" t="s">
        <v>18447</v>
      </c>
      <c r="B124" s="1" t="s">
        <v>18448</v>
      </c>
      <c r="C124" t="s">
        <v>18449</v>
      </c>
      <c r="D124" t="s">
        <v>18450</v>
      </c>
      <c r="E124" t="s">
        <v>18451</v>
      </c>
      <c r="F124" t="s">
        <v>18452</v>
      </c>
      <c r="G124" s="1" t="s">
        <v>18453</v>
      </c>
      <c r="H124" s="1" t="s">
        <v>18454</v>
      </c>
      <c r="I124" t="str">
        <f t="shared" si="9"/>
        <v>TGA</v>
      </c>
      <c r="J124" t="str">
        <f t="shared" si="10"/>
        <v/>
      </c>
      <c r="K124">
        <f t="shared" si="11"/>
        <v>505</v>
      </c>
      <c r="L124">
        <f t="shared" si="12"/>
        <v>10</v>
      </c>
      <c r="M124">
        <f t="shared" si="13"/>
        <v>20</v>
      </c>
      <c r="N124">
        <f t="shared" si="14"/>
        <v>30</v>
      </c>
      <c r="O124">
        <f t="shared" si="15"/>
        <v>50</v>
      </c>
      <c r="P124">
        <f t="shared" si="16"/>
        <v>100</v>
      </c>
      <c r="Q124">
        <f t="shared" si="17"/>
        <v>167</v>
      </c>
    </row>
    <row r="125" spans="1:17">
      <c r="A125" t="s">
        <v>18455</v>
      </c>
      <c r="B125" s="1" t="s">
        <v>18456</v>
      </c>
      <c r="C125" t="s">
        <v>18457</v>
      </c>
      <c r="D125" t="s">
        <v>18458</v>
      </c>
      <c r="E125" t="s">
        <v>18459</v>
      </c>
      <c r="F125" t="s">
        <v>18460</v>
      </c>
      <c r="G125" s="1" t="s">
        <v>18461</v>
      </c>
      <c r="H125" s="1" t="s">
        <v>18462</v>
      </c>
      <c r="I125" t="str">
        <f t="shared" si="9"/>
        <v>TGA</v>
      </c>
      <c r="J125" t="str">
        <f t="shared" si="10"/>
        <v/>
      </c>
      <c r="K125">
        <f t="shared" si="11"/>
        <v>329</v>
      </c>
      <c r="L125">
        <f t="shared" si="12"/>
        <v>10</v>
      </c>
      <c r="M125">
        <f t="shared" si="13"/>
        <v>20</v>
      </c>
      <c r="N125">
        <f t="shared" si="14"/>
        <v>30</v>
      </c>
      <c r="O125">
        <f t="shared" si="15"/>
        <v>50</v>
      </c>
      <c r="P125">
        <f t="shared" si="16"/>
        <v>100</v>
      </c>
      <c r="Q125">
        <f t="shared" si="17"/>
        <v>167</v>
      </c>
    </row>
    <row r="126" spans="1:17">
      <c r="A126" t="s">
        <v>29687</v>
      </c>
      <c r="B126" s="1" t="s">
        <v>29688</v>
      </c>
      <c r="C126" t="s">
        <v>29689</v>
      </c>
      <c r="D126" t="s">
        <v>29690</v>
      </c>
      <c r="E126" t="s">
        <v>29691</v>
      </c>
      <c r="F126" t="s">
        <v>29692</v>
      </c>
      <c r="G126" s="1" t="s">
        <v>29693</v>
      </c>
      <c r="H126" s="1" t="s">
        <v>29694</v>
      </c>
      <c r="I126" t="str">
        <f t="shared" si="9"/>
        <v>TAG</v>
      </c>
      <c r="J126" t="str">
        <f t="shared" si="10"/>
        <v/>
      </c>
      <c r="K126">
        <f t="shared" si="11"/>
        <v>395</v>
      </c>
      <c r="L126">
        <f t="shared" si="12"/>
        <v>10</v>
      </c>
      <c r="M126">
        <f t="shared" si="13"/>
        <v>20</v>
      </c>
      <c r="N126">
        <f t="shared" si="14"/>
        <v>30</v>
      </c>
      <c r="O126">
        <f t="shared" si="15"/>
        <v>50</v>
      </c>
      <c r="P126">
        <f t="shared" si="16"/>
        <v>100</v>
      </c>
      <c r="Q126">
        <f t="shared" si="17"/>
        <v>167</v>
      </c>
    </row>
    <row r="127" spans="1:17">
      <c r="A127" t="s">
        <v>15</v>
      </c>
      <c r="B127" s="1" t="s">
        <v>16</v>
      </c>
      <c r="C127" t="s">
        <v>17</v>
      </c>
      <c r="D127" t="s">
        <v>18</v>
      </c>
      <c r="E127" t="s">
        <v>19</v>
      </c>
      <c r="F127" t="s">
        <v>20</v>
      </c>
      <c r="G127" s="1" t="s">
        <v>21</v>
      </c>
      <c r="H127" s="1" t="s">
        <v>22</v>
      </c>
      <c r="I127" t="str">
        <f t="shared" si="9"/>
        <v>TAA</v>
      </c>
      <c r="J127" t="str">
        <f t="shared" si="10"/>
        <v/>
      </c>
      <c r="K127">
        <f t="shared" si="11"/>
        <v>239</v>
      </c>
      <c r="L127">
        <f t="shared" si="12"/>
        <v>10</v>
      </c>
      <c r="M127">
        <f t="shared" si="13"/>
        <v>20</v>
      </c>
      <c r="N127">
        <f t="shared" si="14"/>
        <v>30</v>
      </c>
      <c r="O127">
        <f t="shared" si="15"/>
        <v>50</v>
      </c>
      <c r="P127">
        <f t="shared" si="16"/>
        <v>100</v>
      </c>
      <c r="Q127">
        <f t="shared" si="17"/>
        <v>167</v>
      </c>
    </row>
    <row r="128" spans="1:17">
      <c r="A128" t="s">
        <v>8878</v>
      </c>
      <c r="B128" s="1" t="s">
        <v>8879</v>
      </c>
      <c r="C128" t="s">
        <v>8880</v>
      </c>
      <c r="D128" t="s">
        <v>8881</v>
      </c>
      <c r="E128" t="s">
        <v>8882</v>
      </c>
      <c r="F128" t="s">
        <v>8883</v>
      </c>
      <c r="G128" s="1" t="s">
        <v>8884</v>
      </c>
      <c r="H128" s="1" t="s">
        <v>8885</v>
      </c>
      <c r="I128" t="str">
        <f t="shared" si="9"/>
        <v>TGA</v>
      </c>
      <c r="J128" t="str">
        <f t="shared" si="10"/>
        <v/>
      </c>
      <c r="K128">
        <f t="shared" si="11"/>
        <v>779</v>
      </c>
      <c r="L128">
        <f t="shared" si="12"/>
        <v>10</v>
      </c>
      <c r="M128">
        <f t="shared" si="13"/>
        <v>20</v>
      </c>
      <c r="N128">
        <f t="shared" si="14"/>
        <v>30</v>
      </c>
      <c r="O128">
        <f t="shared" si="15"/>
        <v>50</v>
      </c>
      <c r="P128">
        <f t="shared" si="16"/>
        <v>100</v>
      </c>
      <c r="Q128">
        <f t="shared" si="17"/>
        <v>167</v>
      </c>
    </row>
    <row r="129" spans="1:17">
      <c r="A129" t="s">
        <v>8326</v>
      </c>
      <c r="B129" t="s">
        <v>8327</v>
      </c>
      <c r="C129" t="s">
        <v>8328</v>
      </c>
      <c r="D129" t="s">
        <v>8329</v>
      </c>
      <c r="E129" t="s">
        <v>8330</v>
      </c>
      <c r="F129" t="s">
        <v>8331</v>
      </c>
      <c r="G129" t="s">
        <v>8327</v>
      </c>
      <c r="H129" t="s">
        <v>8327</v>
      </c>
      <c r="I129" t="str">
        <f t="shared" si="9"/>
        <v>TAA</v>
      </c>
      <c r="J129" t="str">
        <f t="shared" si="10"/>
        <v/>
      </c>
      <c r="K129">
        <f t="shared" si="11"/>
        <v>73</v>
      </c>
      <c r="L129">
        <f t="shared" si="12"/>
        <v>10</v>
      </c>
      <c r="M129">
        <f t="shared" si="13"/>
        <v>20</v>
      </c>
      <c r="N129">
        <f t="shared" si="14"/>
        <v>30</v>
      </c>
      <c r="O129">
        <f t="shared" si="15"/>
        <v>50</v>
      </c>
      <c r="P129">
        <f t="shared" si="16"/>
        <v>73</v>
      </c>
      <c r="Q129">
        <f t="shared" si="17"/>
        <v>73</v>
      </c>
    </row>
    <row r="130" spans="1:17">
      <c r="A130" t="s">
        <v>31119</v>
      </c>
      <c r="B130" s="1" t="s">
        <v>31120</v>
      </c>
      <c r="C130" t="s">
        <v>31121</v>
      </c>
      <c r="D130" t="s">
        <v>31122</v>
      </c>
      <c r="E130" t="s">
        <v>31123</v>
      </c>
      <c r="F130" t="s">
        <v>31124</v>
      </c>
      <c r="G130" s="1" t="s">
        <v>31125</v>
      </c>
      <c r="H130" s="1" t="s">
        <v>31120</v>
      </c>
      <c r="I130" t="str">
        <f t="shared" ref="I130:I193" si="18">RIGHT(B130,3)</f>
        <v>TAA</v>
      </c>
      <c r="J130" t="str">
        <f t="shared" ref="J130:J193" si="19">IF(OR(I130="TGA",I130="TAA",I130="TAG"),"",I130)</f>
        <v/>
      </c>
      <c r="K130">
        <f t="shared" ref="K130:K193" si="20">LEN(B130)/3</f>
        <v>141</v>
      </c>
      <c r="L130">
        <f t="shared" ref="L130:L193" si="21">LEN(C130)/3</f>
        <v>10</v>
      </c>
      <c r="M130">
        <f t="shared" ref="M130:M193" si="22">LEN(D130)/3</f>
        <v>20</v>
      </c>
      <c r="N130">
        <f t="shared" ref="N130:N193" si="23">LEN(E130)/3</f>
        <v>30</v>
      </c>
      <c r="O130">
        <f t="shared" ref="O130:O193" si="24">LEN(F130)/3</f>
        <v>50</v>
      </c>
      <c r="P130">
        <f t="shared" ref="P130:P193" si="25">LEN(G130)/3</f>
        <v>100</v>
      </c>
      <c r="Q130">
        <f t="shared" ref="Q130:Q193" si="26">LEN(H130)/3</f>
        <v>141</v>
      </c>
    </row>
    <row r="131" spans="1:17">
      <c r="A131" t="s">
        <v>11718</v>
      </c>
      <c r="B131" s="1" t="s">
        <v>11719</v>
      </c>
      <c r="C131" t="s">
        <v>11720</v>
      </c>
      <c r="D131" t="s">
        <v>11721</v>
      </c>
      <c r="E131" t="s">
        <v>11722</v>
      </c>
      <c r="F131" t="s">
        <v>11723</v>
      </c>
      <c r="G131" s="1" t="s">
        <v>11724</v>
      </c>
      <c r="H131" s="1" t="s">
        <v>11725</v>
      </c>
      <c r="I131" t="str">
        <f t="shared" si="18"/>
        <v>TAA</v>
      </c>
      <c r="J131" t="str">
        <f t="shared" si="19"/>
        <v/>
      </c>
      <c r="K131">
        <f t="shared" si="20"/>
        <v>444</v>
      </c>
      <c r="L131">
        <f t="shared" si="21"/>
        <v>10</v>
      </c>
      <c r="M131">
        <f t="shared" si="22"/>
        <v>20</v>
      </c>
      <c r="N131">
        <f t="shared" si="23"/>
        <v>30</v>
      </c>
      <c r="O131">
        <f t="shared" si="24"/>
        <v>50</v>
      </c>
      <c r="P131">
        <f t="shared" si="25"/>
        <v>100</v>
      </c>
      <c r="Q131">
        <f t="shared" si="26"/>
        <v>167</v>
      </c>
    </row>
    <row r="132" spans="1:17">
      <c r="A132" t="s">
        <v>3299</v>
      </c>
      <c r="B132" s="1" t="s">
        <v>3300</v>
      </c>
      <c r="C132" t="s">
        <v>3301</v>
      </c>
      <c r="D132" t="s">
        <v>3302</v>
      </c>
      <c r="E132" t="s">
        <v>3303</v>
      </c>
      <c r="F132" t="s">
        <v>3304</v>
      </c>
      <c r="G132" s="1" t="s">
        <v>3305</v>
      </c>
      <c r="H132" s="1" t="s">
        <v>3306</v>
      </c>
      <c r="I132" t="str">
        <f t="shared" si="18"/>
        <v>TAA</v>
      </c>
      <c r="J132" t="str">
        <f t="shared" si="19"/>
        <v/>
      </c>
      <c r="K132">
        <f t="shared" si="20"/>
        <v>259</v>
      </c>
      <c r="L132">
        <f t="shared" si="21"/>
        <v>10</v>
      </c>
      <c r="M132">
        <f t="shared" si="22"/>
        <v>20</v>
      </c>
      <c r="N132">
        <f t="shared" si="23"/>
        <v>30</v>
      </c>
      <c r="O132">
        <f t="shared" si="24"/>
        <v>50</v>
      </c>
      <c r="P132">
        <f t="shared" si="25"/>
        <v>100</v>
      </c>
      <c r="Q132">
        <f t="shared" si="26"/>
        <v>167</v>
      </c>
    </row>
    <row r="133" spans="1:17">
      <c r="A133" t="s">
        <v>3307</v>
      </c>
      <c r="B133" s="1" t="s">
        <v>3308</v>
      </c>
      <c r="C133" t="s">
        <v>3309</v>
      </c>
      <c r="D133" t="s">
        <v>3310</v>
      </c>
      <c r="E133" t="s">
        <v>3311</v>
      </c>
      <c r="F133" t="s">
        <v>3312</v>
      </c>
      <c r="G133" s="1" t="s">
        <v>3313</v>
      </c>
      <c r="H133" s="1" t="s">
        <v>3314</v>
      </c>
      <c r="I133" t="str">
        <f t="shared" si="18"/>
        <v>TAA</v>
      </c>
      <c r="J133" t="str">
        <f t="shared" si="19"/>
        <v/>
      </c>
      <c r="K133">
        <f t="shared" si="20"/>
        <v>335</v>
      </c>
      <c r="L133">
        <f t="shared" si="21"/>
        <v>10</v>
      </c>
      <c r="M133">
        <f t="shared" si="22"/>
        <v>20</v>
      </c>
      <c r="N133">
        <f t="shared" si="23"/>
        <v>30</v>
      </c>
      <c r="O133">
        <f t="shared" si="24"/>
        <v>50</v>
      </c>
      <c r="P133">
        <f t="shared" si="25"/>
        <v>100</v>
      </c>
      <c r="Q133">
        <f t="shared" si="26"/>
        <v>167</v>
      </c>
    </row>
    <row r="134" spans="1:17">
      <c r="A134" t="s">
        <v>7819</v>
      </c>
      <c r="B134" s="1" t="s">
        <v>7820</v>
      </c>
      <c r="C134" t="s">
        <v>7821</v>
      </c>
      <c r="D134" t="s">
        <v>7822</v>
      </c>
      <c r="E134" t="s">
        <v>7823</v>
      </c>
      <c r="F134" t="s">
        <v>7824</v>
      </c>
      <c r="G134" s="1" t="s">
        <v>7825</v>
      </c>
      <c r="H134" s="1" t="s">
        <v>7826</v>
      </c>
      <c r="I134" t="str">
        <f t="shared" si="18"/>
        <v>TAA</v>
      </c>
      <c r="J134" t="str">
        <f t="shared" si="19"/>
        <v/>
      </c>
      <c r="K134">
        <f t="shared" si="20"/>
        <v>407</v>
      </c>
      <c r="L134">
        <f t="shared" si="21"/>
        <v>10</v>
      </c>
      <c r="M134">
        <f t="shared" si="22"/>
        <v>20</v>
      </c>
      <c r="N134">
        <f t="shared" si="23"/>
        <v>30</v>
      </c>
      <c r="O134">
        <f t="shared" si="24"/>
        <v>50</v>
      </c>
      <c r="P134">
        <f t="shared" si="25"/>
        <v>100</v>
      </c>
      <c r="Q134">
        <f t="shared" si="26"/>
        <v>167</v>
      </c>
    </row>
    <row r="135" spans="1:17">
      <c r="A135" t="s">
        <v>3315</v>
      </c>
      <c r="B135" s="1" t="s">
        <v>3316</v>
      </c>
      <c r="C135" t="s">
        <v>3317</v>
      </c>
      <c r="D135" t="s">
        <v>3318</v>
      </c>
      <c r="E135" t="s">
        <v>3319</v>
      </c>
      <c r="F135" t="s">
        <v>3320</v>
      </c>
      <c r="G135" s="1" t="s">
        <v>3321</v>
      </c>
      <c r="H135" s="1" t="s">
        <v>3322</v>
      </c>
      <c r="I135" t="str">
        <f t="shared" si="18"/>
        <v>TAA</v>
      </c>
      <c r="J135" t="str">
        <f t="shared" si="19"/>
        <v/>
      </c>
      <c r="K135">
        <f t="shared" si="20"/>
        <v>384</v>
      </c>
      <c r="L135">
        <f t="shared" si="21"/>
        <v>10</v>
      </c>
      <c r="M135">
        <f t="shared" si="22"/>
        <v>20</v>
      </c>
      <c r="N135">
        <f t="shared" si="23"/>
        <v>30</v>
      </c>
      <c r="O135">
        <f t="shared" si="24"/>
        <v>50</v>
      </c>
      <c r="P135">
        <f t="shared" si="25"/>
        <v>100</v>
      </c>
      <c r="Q135">
        <f t="shared" si="26"/>
        <v>167</v>
      </c>
    </row>
    <row r="136" spans="1:17">
      <c r="A136" t="s">
        <v>30551</v>
      </c>
      <c r="B136" s="1" t="s">
        <v>30552</v>
      </c>
      <c r="C136" t="s">
        <v>30553</v>
      </c>
      <c r="D136" t="s">
        <v>30554</v>
      </c>
      <c r="E136" t="s">
        <v>30555</v>
      </c>
      <c r="F136" t="s">
        <v>30556</v>
      </c>
      <c r="G136" s="1" t="s">
        <v>30557</v>
      </c>
      <c r="H136" s="1" t="s">
        <v>30558</v>
      </c>
      <c r="I136" t="str">
        <f t="shared" si="18"/>
        <v>TGA</v>
      </c>
      <c r="J136" t="str">
        <f t="shared" si="19"/>
        <v/>
      </c>
      <c r="K136">
        <f t="shared" si="20"/>
        <v>335</v>
      </c>
      <c r="L136">
        <f t="shared" si="21"/>
        <v>10</v>
      </c>
      <c r="M136">
        <f t="shared" si="22"/>
        <v>20</v>
      </c>
      <c r="N136">
        <f t="shared" si="23"/>
        <v>30</v>
      </c>
      <c r="O136">
        <f t="shared" si="24"/>
        <v>50</v>
      </c>
      <c r="P136">
        <f t="shared" si="25"/>
        <v>100</v>
      </c>
      <c r="Q136">
        <f t="shared" si="26"/>
        <v>167</v>
      </c>
    </row>
    <row r="137" spans="1:17">
      <c r="A137" t="s">
        <v>9156</v>
      </c>
      <c r="B137" s="1" t="s">
        <v>9157</v>
      </c>
      <c r="C137" t="s">
        <v>9158</v>
      </c>
      <c r="D137" t="s">
        <v>9159</v>
      </c>
      <c r="E137" t="s">
        <v>9160</v>
      </c>
      <c r="F137" t="s">
        <v>9161</v>
      </c>
      <c r="G137" s="1" t="s">
        <v>9162</v>
      </c>
      <c r="H137" s="1" t="s">
        <v>9163</v>
      </c>
      <c r="I137" t="str">
        <f t="shared" si="18"/>
        <v>TAA</v>
      </c>
      <c r="J137" t="str">
        <f t="shared" si="19"/>
        <v/>
      </c>
      <c r="K137">
        <f t="shared" si="20"/>
        <v>448</v>
      </c>
      <c r="L137">
        <f t="shared" si="21"/>
        <v>10</v>
      </c>
      <c r="M137">
        <f t="shared" si="22"/>
        <v>20</v>
      </c>
      <c r="N137">
        <f t="shared" si="23"/>
        <v>30</v>
      </c>
      <c r="O137">
        <f t="shared" si="24"/>
        <v>50</v>
      </c>
      <c r="P137">
        <f t="shared" si="25"/>
        <v>100</v>
      </c>
      <c r="Q137">
        <f t="shared" si="26"/>
        <v>167</v>
      </c>
    </row>
    <row r="138" spans="1:17">
      <c r="A138" t="s">
        <v>3291</v>
      </c>
      <c r="B138" s="1" t="s">
        <v>3292</v>
      </c>
      <c r="C138" t="s">
        <v>3293</v>
      </c>
      <c r="D138" t="s">
        <v>3294</v>
      </c>
      <c r="E138" t="s">
        <v>3295</v>
      </c>
      <c r="F138" t="s">
        <v>3296</v>
      </c>
      <c r="G138" s="1" t="s">
        <v>3297</v>
      </c>
      <c r="H138" s="1" t="s">
        <v>3298</v>
      </c>
      <c r="I138" t="str">
        <f t="shared" si="18"/>
        <v>TAA</v>
      </c>
      <c r="J138" t="str">
        <f t="shared" si="19"/>
        <v/>
      </c>
      <c r="K138">
        <f t="shared" si="20"/>
        <v>458</v>
      </c>
      <c r="L138">
        <f t="shared" si="21"/>
        <v>10</v>
      </c>
      <c r="M138">
        <f t="shared" si="22"/>
        <v>20</v>
      </c>
      <c r="N138">
        <f t="shared" si="23"/>
        <v>30</v>
      </c>
      <c r="O138">
        <f t="shared" si="24"/>
        <v>50</v>
      </c>
      <c r="P138">
        <f t="shared" si="25"/>
        <v>100</v>
      </c>
      <c r="Q138">
        <f t="shared" si="26"/>
        <v>167</v>
      </c>
    </row>
    <row r="139" spans="1:17">
      <c r="A139" t="s">
        <v>1149</v>
      </c>
      <c r="B139" s="1" t="s">
        <v>1150</v>
      </c>
      <c r="C139" t="s">
        <v>1151</v>
      </c>
      <c r="D139" t="s">
        <v>1152</v>
      </c>
      <c r="E139" t="s">
        <v>1153</v>
      </c>
      <c r="F139" t="s">
        <v>1154</v>
      </c>
      <c r="G139" s="1" t="s">
        <v>1155</v>
      </c>
      <c r="H139" s="1" t="s">
        <v>1156</v>
      </c>
      <c r="I139" t="str">
        <f t="shared" si="18"/>
        <v>TAA</v>
      </c>
      <c r="J139" t="str">
        <f t="shared" si="19"/>
        <v/>
      </c>
      <c r="K139">
        <f t="shared" si="20"/>
        <v>335</v>
      </c>
      <c r="L139">
        <f t="shared" si="21"/>
        <v>10</v>
      </c>
      <c r="M139">
        <f t="shared" si="22"/>
        <v>20</v>
      </c>
      <c r="N139">
        <f t="shared" si="23"/>
        <v>30</v>
      </c>
      <c r="O139">
        <f t="shared" si="24"/>
        <v>50</v>
      </c>
      <c r="P139">
        <f t="shared" si="25"/>
        <v>100</v>
      </c>
      <c r="Q139">
        <f t="shared" si="26"/>
        <v>167</v>
      </c>
    </row>
    <row r="140" spans="1:17">
      <c r="A140" t="s">
        <v>10991</v>
      </c>
      <c r="B140" s="1" t="s">
        <v>10992</v>
      </c>
      <c r="C140" t="s">
        <v>10993</v>
      </c>
      <c r="D140" t="s">
        <v>10994</v>
      </c>
      <c r="E140" t="s">
        <v>10995</v>
      </c>
      <c r="F140" t="s">
        <v>10996</v>
      </c>
      <c r="G140" s="1" t="s">
        <v>10997</v>
      </c>
      <c r="H140" s="1" t="s">
        <v>10998</v>
      </c>
      <c r="I140" t="str">
        <f t="shared" si="18"/>
        <v>TAA</v>
      </c>
      <c r="J140" t="str">
        <f t="shared" si="19"/>
        <v/>
      </c>
      <c r="K140">
        <f t="shared" si="20"/>
        <v>332</v>
      </c>
      <c r="L140">
        <f t="shared" si="21"/>
        <v>10</v>
      </c>
      <c r="M140">
        <f t="shared" si="22"/>
        <v>20</v>
      </c>
      <c r="N140">
        <f t="shared" si="23"/>
        <v>30</v>
      </c>
      <c r="O140">
        <f t="shared" si="24"/>
        <v>50</v>
      </c>
      <c r="P140">
        <f t="shared" si="25"/>
        <v>100</v>
      </c>
      <c r="Q140">
        <f t="shared" si="26"/>
        <v>167</v>
      </c>
    </row>
    <row r="141" spans="1:17">
      <c r="A141" t="s">
        <v>10951</v>
      </c>
      <c r="B141" s="1" t="s">
        <v>10952</v>
      </c>
      <c r="C141" t="s">
        <v>10953</v>
      </c>
      <c r="D141" t="s">
        <v>10954</v>
      </c>
      <c r="E141" t="s">
        <v>10955</v>
      </c>
      <c r="F141" t="s">
        <v>10956</v>
      </c>
      <c r="G141" s="1" t="s">
        <v>10957</v>
      </c>
      <c r="H141" s="1" t="s">
        <v>10958</v>
      </c>
      <c r="I141" t="str">
        <f t="shared" si="18"/>
        <v>TAG</v>
      </c>
      <c r="J141" t="str">
        <f t="shared" si="19"/>
        <v/>
      </c>
      <c r="K141">
        <f t="shared" si="20"/>
        <v>212</v>
      </c>
      <c r="L141">
        <f t="shared" si="21"/>
        <v>10</v>
      </c>
      <c r="M141">
        <f t="shared" si="22"/>
        <v>20</v>
      </c>
      <c r="N141">
        <f t="shared" si="23"/>
        <v>30</v>
      </c>
      <c r="O141">
        <f t="shared" si="24"/>
        <v>50</v>
      </c>
      <c r="P141">
        <f t="shared" si="25"/>
        <v>100</v>
      </c>
      <c r="Q141">
        <f t="shared" si="26"/>
        <v>167</v>
      </c>
    </row>
    <row r="142" spans="1:17">
      <c r="A142" t="s">
        <v>11007</v>
      </c>
      <c r="B142" s="1" t="s">
        <v>11008</v>
      </c>
      <c r="C142" t="s">
        <v>11009</v>
      </c>
      <c r="D142" t="s">
        <v>11010</v>
      </c>
      <c r="E142" t="s">
        <v>11011</v>
      </c>
      <c r="F142" t="s">
        <v>11012</v>
      </c>
      <c r="G142" s="1" t="s">
        <v>11013</v>
      </c>
      <c r="H142" s="1" t="s">
        <v>11014</v>
      </c>
      <c r="I142" t="str">
        <f t="shared" si="18"/>
        <v>TAA</v>
      </c>
      <c r="J142" t="str">
        <f t="shared" si="19"/>
        <v/>
      </c>
      <c r="K142">
        <f t="shared" si="20"/>
        <v>298</v>
      </c>
      <c r="L142">
        <f t="shared" si="21"/>
        <v>10</v>
      </c>
      <c r="M142">
        <f t="shared" si="22"/>
        <v>20</v>
      </c>
      <c r="N142">
        <f t="shared" si="23"/>
        <v>30</v>
      </c>
      <c r="O142">
        <f t="shared" si="24"/>
        <v>50</v>
      </c>
      <c r="P142">
        <f t="shared" si="25"/>
        <v>100</v>
      </c>
      <c r="Q142">
        <f t="shared" si="26"/>
        <v>167</v>
      </c>
    </row>
    <row r="143" spans="1:17">
      <c r="A143" t="s">
        <v>8676</v>
      </c>
      <c r="B143" s="1" t="s">
        <v>8677</v>
      </c>
      <c r="C143" t="s">
        <v>8678</v>
      </c>
      <c r="D143" t="s">
        <v>8679</v>
      </c>
      <c r="E143" t="s">
        <v>8680</v>
      </c>
      <c r="F143" t="s">
        <v>8681</v>
      </c>
      <c r="G143" s="1" t="s">
        <v>8682</v>
      </c>
      <c r="H143" s="1" t="s">
        <v>8677</v>
      </c>
      <c r="I143" t="str">
        <f t="shared" si="18"/>
        <v>TAA</v>
      </c>
      <c r="J143" t="str">
        <f t="shared" si="19"/>
        <v/>
      </c>
      <c r="K143">
        <f t="shared" si="20"/>
        <v>157</v>
      </c>
      <c r="L143">
        <f t="shared" si="21"/>
        <v>10</v>
      </c>
      <c r="M143">
        <f t="shared" si="22"/>
        <v>20</v>
      </c>
      <c r="N143">
        <f t="shared" si="23"/>
        <v>30</v>
      </c>
      <c r="O143">
        <f t="shared" si="24"/>
        <v>50</v>
      </c>
      <c r="P143">
        <f t="shared" si="25"/>
        <v>100</v>
      </c>
      <c r="Q143">
        <f t="shared" si="26"/>
        <v>157</v>
      </c>
    </row>
    <row r="144" spans="1:17">
      <c r="A144" t="s">
        <v>18610</v>
      </c>
      <c r="B144" s="1" t="s">
        <v>18611</v>
      </c>
      <c r="C144" t="s">
        <v>18612</v>
      </c>
      <c r="D144" t="s">
        <v>18613</v>
      </c>
      <c r="E144" t="s">
        <v>18614</v>
      </c>
      <c r="F144" t="s">
        <v>18615</v>
      </c>
      <c r="G144" s="1" t="s">
        <v>18616</v>
      </c>
      <c r="H144" s="1" t="s">
        <v>18617</v>
      </c>
      <c r="I144" t="str">
        <f t="shared" si="18"/>
        <v>TAA</v>
      </c>
      <c r="J144" t="str">
        <f t="shared" si="19"/>
        <v/>
      </c>
      <c r="K144">
        <f t="shared" si="20"/>
        <v>578</v>
      </c>
      <c r="L144">
        <f t="shared" si="21"/>
        <v>10</v>
      </c>
      <c r="M144">
        <f t="shared" si="22"/>
        <v>20</v>
      </c>
      <c r="N144">
        <f t="shared" si="23"/>
        <v>30</v>
      </c>
      <c r="O144">
        <f t="shared" si="24"/>
        <v>50</v>
      </c>
      <c r="P144">
        <f t="shared" si="25"/>
        <v>100</v>
      </c>
      <c r="Q144">
        <f t="shared" si="26"/>
        <v>167</v>
      </c>
    </row>
    <row r="145" spans="1:17">
      <c r="A145" t="s">
        <v>15400</v>
      </c>
      <c r="B145" s="1" t="s">
        <v>15401</v>
      </c>
      <c r="C145" t="s">
        <v>15402</v>
      </c>
      <c r="D145" t="s">
        <v>15403</v>
      </c>
      <c r="E145" t="s">
        <v>15404</v>
      </c>
      <c r="F145" t="s">
        <v>15405</v>
      </c>
      <c r="G145" s="1" t="s">
        <v>15406</v>
      </c>
      <c r="H145" s="1" t="s">
        <v>15407</v>
      </c>
      <c r="I145" t="str">
        <f t="shared" si="18"/>
        <v>TGA</v>
      </c>
      <c r="J145" t="str">
        <f t="shared" si="19"/>
        <v/>
      </c>
      <c r="K145">
        <f t="shared" si="20"/>
        <v>261</v>
      </c>
      <c r="L145">
        <f t="shared" si="21"/>
        <v>10</v>
      </c>
      <c r="M145">
        <f t="shared" si="22"/>
        <v>20</v>
      </c>
      <c r="N145">
        <f t="shared" si="23"/>
        <v>30</v>
      </c>
      <c r="O145">
        <f t="shared" si="24"/>
        <v>50</v>
      </c>
      <c r="P145">
        <f t="shared" si="25"/>
        <v>100</v>
      </c>
      <c r="Q145">
        <f t="shared" si="26"/>
        <v>167</v>
      </c>
    </row>
    <row r="146" spans="1:17">
      <c r="A146" t="s">
        <v>23979</v>
      </c>
      <c r="B146" s="1" t="s">
        <v>23980</v>
      </c>
      <c r="C146" t="s">
        <v>23981</v>
      </c>
      <c r="D146" t="s">
        <v>23982</v>
      </c>
      <c r="E146" t="s">
        <v>23983</v>
      </c>
      <c r="F146" t="s">
        <v>23984</v>
      </c>
      <c r="G146" s="1" t="s">
        <v>23980</v>
      </c>
      <c r="H146" s="1" t="s">
        <v>23980</v>
      </c>
      <c r="I146" t="str">
        <f t="shared" si="18"/>
        <v>TAA</v>
      </c>
      <c r="J146" t="str">
        <f t="shared" si="19"/>
        <v/>
      </c>
      <c r="K146">
        <f t="shared" si="20"/>
        <v>89</v>
      </c>
      <c r="L146">
        <f t="shared" si="21"/>
        <v>10</v>
      </c>
      <c r="M146">
        <f t="shared" si="22"/>
        <v>20</v>
      </c>
      <c r="N146">
        <f t="shared" si="23"/>
        <v>30</v>
      </c>
      <c r="O146">
        <f t="shared" si="24"/>
        <v>50</v>
      </c>
      <c r="P146">
        <f t="shared" si="25"/>
        <v>89</v>
      </c>
      <c r="Q146">
        <f t="shared" si="26"/>
        <v>89</v>
      </c>
    </row>
    <row r="147" spans="1:17">
      <c r="A147" t="s">
        <v>15835</v>
      </c>
      <c r="B147" s="1" t="s">
        <v>15836</v>
      </c>
      <c r="C147" t="s">
        <v>15837</v>
      </c>
      <c r="D147" t="s">
        <v>15838</v>
      </c>
      <c r="E147" t="s">
        <v>15839</v>
      </c>
      <c r="F147" t="s">
        <v>15840</v>
      </c>
      <c r="G147" s="1" t="s">
        <v>15841</v>
      </c>
      <c r="H147" s="1" t="s">
        <v>15842</v>
      </c>
      <c r="I147" t="str">
        <f t="shared" si="18"/>
        <v>TGA</v>
      </c>
      <c r="J147" t="str">
        <f t="shared" si="19"/>
        <v/>
      </c>
      <c r="K147">
        <f t="shared" si="20"/>
        <v>661</v>
      </c>
      <c r="L147">
        <f t="shared" si="21"/>
        <v>10</v>
      </c>
      <c r="M147">
        <f t="shared" si="22"/>
        <v>20</v>
      </c>
      <c r="N147">
        <f t="shared" si="23"/>
        <v>30</v>
      </c>
      <c r="O147">
        <f t="shared" si="24"/>
        <v>50</v>
      </c>
      <c r="P147">
        <f t="shared" si="25"/>
        <v>100</v>
      </c>
      <c r="Q147">
        <f t="shared" si="26"/>
        <v>167</v>
      </c>
    </row>
    <row r="148" spans="1:17">
      <c r="A148" t="s">
        <v>15851</v>
      </c>
      <c r="B148" s="1" t="s">
        <v>15852</v>
      </c>
      <c r="C148" t="s">
        <v>15853</v>
      </c>
      <c r="D148" t="s">
        <v>15854</v>
      </c>
      <c r="E148" t="s">
        <v>15855</v>
      </c>
      <c r="F148" t="s">
        <v>15856</v>
      </c>
      <c r="G148" s="1" t="s">
        <v>15857</v>
      </c>
      <c r="H148" s="1" t="s">
        <v>15858</v>
      </c>
      <c r="I148" t="str">
        <f t="shared" si="18"/>
        <v>TAA</v>
      </c>
      <c r="J148" t="str">
        <f t="shared" si="19"/>
        <v/>
      </c>
      <c r="K148">
        <f t="shared" si="20"/>
        <v>380</v>
      </c>
      <c r="L148">
        <f t="shared" si="21"/>
        <v>10</v>
      </c>
      <c r="M148">
        <f t="shared" si="22"/>
        <v>20</v>
      </c>
      <c r="N148">
        <f t="shared" si="23"/>
        <v>30</v>
      </c>
      <c r="O148">
        <f t="shared" si="24"/>
        <v>50</v>
      </c>
      <c r="P148">
        <f t="shared" si="25"/>
        <v>100</v>
      </c>
      <c r="Q148">
        <f t="shared" si="26"/>
        <v>167</v>
      </c>
    </row>
    <row r="149" spans="1:17">
      <c r="A149" t="s">
        <v>15843</v>
      </c>
      <c r="B149" s="1" t="s">
        <v>15844</v>
      </c>
      <c r="C149" t="s">
        <v>15845</v>
      </c>
      <c r="D149" t="s">
        <v>15846</v>
      </c>
      <c r="E149" t="s">
        <v>15847</v>
      </c>
      <c r="F149" t="s">
        <v>15848</v>
      </c>
      <c r="G149" s="1" t="s">
        <v>15849</v>
      </c>
      <c r="H149" s="1" t="s">
        <v>15850</v>
      </c>
      <c r="I149" t="str">
        <f t="shared" si="18"/>
        <v>TAA</v>
      </c>
      <c r="J149" t="str">
        <f t="shared" si="19"/>
        <v/>
      </c>
      <c r="K149">
        <f t="shared" si="20"/>
        <v>323</v>
      </c>
      <c r="L149">
        <f t="shared" si="21"/>
        <v>10</v>
      </c>
      <c r="M149">
        <f t="shared" si="22"/>
        <v>20</v>
      </c>
      <c r="N149">
        <f t="shared" si="23"/>
        <v>30</v>
      </c>
      <c r="O149">
        <f t="shared" si="24"/>
        <v>50</v>
      </c>
      <c r="P149">
        <f t="shared" si="25"/>
        <v>100</v>
      </c>
      <c r="Q149">
        <f t="shared" si="26"/>
        <v>167</v>
      </c>
    </row>
    <row r="150" spans="1:17">
      <c r="A150" t="s">
        <v>15827</v>
      </c>
      <c r="B150" s="1" t="s">
        <v>15828</v>
      </c>
      <c r="C150" t="s">
        <v>15829</v>
      </c>
      <c r="D150" t="s">
        <v>15830</v>
      </c>
      <c r="E150" t="s">
        <v>15831</v>
      </c>
      <c r="F150" t="s">
        <v>15832</v>
      </c>
      <c r="G150" s="1" t="s">
        <v>15833</v>
      </c>
      <c r="H150" s="1" t="s">
        <v>15834</v>
      </c>
      <c r="I150" t="str">
        <f t="shared" si="18"/>
        <v>TGA</v>
      </c>
      <c r="J150" t="str">
        <f t="shared" si="19"/>
        <v/>
      </c>
      <c r="K150">
        <f t="shared" si="20"/>
        <v>297</v>
      </c>
      <c r="L150">
        <f t="shared" si="21"/>
        <v>10</v>
      </c>
      <c r="M150">
        <f t="shared" si="22"/>
        <v>20</v>
      </c>
      <c r="N150">
        <f t="shared" si="23"/>
        <v>30</v>
      </c>
      <c r="O150">
        <f t="shared" si="24"/>
        <v>50</v>
      </c>
      <c r="P150">
        <f t="shared" si="25"/>
        <v>100</v>
      </c>
      <c r="Q150">
        <f t="shared" si="26"/>
        <v>167</v>
      </c>
    </row>
    <row r="151" spans="1:17">
      <c r="A151" t="s">
        <v>15812</v>
      </c>
      <c r="B151" s="1" t="s">
        <v>15813</v>
      </c>
      <c r="C151" t="s">
        <v>15814</v>
      </c>
      <c r="D151" t="s">
        <v>15815</v>
      </c>
      <c r="E151" t="s">
        <v>15816</v>
      </c>
      <c r="F151" t="s">
        <v>15817</v>
      </c>
      <c r="G151" s="1" t="s">
        <v>15818</v>
      </c>
      <c r="H151" s="1" t="s">
        <v>15813</v>
      </c>
      <c r="I151" t="str">
        <f t="shared" si="18"/>
        <v>TAA</v>
      </c>
      <c r="J151" t="str">
        <f t="shared" si="19"/>
        <v/>
      </c>
      <c r="K151">
        <f t="shared" si="20"/>
        <v>112</v>
      </c>
      <c r="L151">
        <f t="shared" si="21"/>
        <v>10</v>
      </c>
      <c r="M151">
        <f t="shared" si="22"/>
        <v>20</v>
      </c>
      <c r="N151">
        <f t="shared" si="23"/>
        <v>30</v>
      </c>
      <c r="O151">
        <f t="shared" si="24"/>
        <v>50</v>
      </c>
      <c r="P151">
        <f t="shared" si="25"/>
        <v>100</v>
      </c>
      <c r="Q151">
        <f t="shared" si="26"/>
        <v>112</v>
      </c>
    </row>
    <row r="152" spans="1:17">
      <c r="A152" t="s">
        <v>15805</v>
      </c>
      <c r="B152" s="1" t="s">
        <v>15806</v>
      </c>
      <c r="C152" t="s">
        <v>15807</v>
      </c>
      <c r="D152" t="s">
        <v>15808</v>
      </c>
      <c r="E152" t="s">
        <v>15809</v>
      </c>
      <c r="F152" t="s">
        <v>15810</v>
      </c>
      <c r="G152" s="1" t="s">
        <v>15811</v>
      </c>
      <c r="H152" s="1" t="s">
        <v>15806</v>
      </c>
      <c r="I152" t="str">
        <f t="shared" si="18"/>
        <v>TGA</v>
      </c>
      <c r="J152" t="str">
        <f t="shared" si="19"/>
        <v/>
      </c>
      <c r="K152">
        <f t="shared" si="20"/>
        <v>129</v>
      </c>
      <c r="L152">
        <f t="shared" si="21"/>
        <v>10</v>
      </c>
      <c r="M152">
        <f t="shared" si="22"/>
        <v>20</v>
      </c>
      <c r="N152">
        <f t="shared" si="23"/>
        <v>30</v>
      </c>
      <c r="O152">
        <f t="shared" si="24"/>
        <v>50</v>
      </c>
      <c r="P152">
        <f t="shared" si="25"/>
        <v>100</v>
      </c>
      <c r="Q152">
        <f t="shared" si="26"/>
        <v>129</v>
      </c>
    </row>
    <row r="153" spans="1:17">
      <c r="A153" t="s">
        <v>15819</v>
      </c>
      <c r="B153" s="1" t="s">
        <v>15820</v>
      </c>
      <c r="C153" t="s">
        <v>15821</v>
      </c>
      <c r="D153" t="s">
        <v>15822</v>
      </c>
      <c r="E153" t="s">
        <v>15823</v>
      </c>
      <c r="F153" t="s">
        <v>15824</v>
      </c>
      <c r="G153" s="1" t="s">
        <v>15825</v>
      </c>
      <c r="H153" s="1" t="s">
        <v>15826</v>
      </c>
      <c r="I153" t="str">
        <f t="shared" si="18"/>
        <v>TGA</v>
      </c>
      <c r="J153" t="str">
        <f t="shared" si="19"/>
        <v/>
      </c>
      <c r="K153">
        <f t="shared" si="20"/>
        <v>551</v>
      </c>
      <c r="L153">
        <f t="shared" si="21"/>
        <v>10</v>
      </c>
      <c r="M153">
        <f t="shared" si="22"/>
        <v>20</v>
      </c>
      <c r="N153">
        <f t="shared" si="23"/>
        <v>30</v>
      </c>
      <c r="O153">
        <f t="shared" si="24"/>
        <v>50</v>
      </c>
      <c r="P153">
        <f t="shared" si="25"/>
        <v>100</v>
      </c>
      <c r="Q153">
        <f t="shared" si="26"/>
        <v>167</v>
      </c>
    </row>
    <row r="154" spans="1:17">
      <c r="A154" t="s">
        <v>25909</v>
      </c>
      <c r="B154" s="1" t="s">
        <v>25910</v>
      </c>
      <c r="C154" t="s">
        <v>25911</v>
      </c>
      <c r="D154" t="s">
        <v>25912</v>
      </c>
      <c r="E154" t="s">
        <v>25913</v>
      </c>
      <c r="F154" t="s">
        <v>25914</v>
      </c>
      <c r="G154" s="1" t="s">
        <v>25915</v>
      </c>
      <c r="H154" s="1" t="s">
        <v>25916</v>
      </c>
      <c r="I154" t="str">
        <f t="shared" si="18"/>
        <v>TGA</v>
      </c>
      <c r="J154" t="str">
        <f t="shared" si="19"/>
        <v/>
      </c>
      <c r="K154">
        <f t="shared" si="20"/>
        <v>428</v>
      </c>
      <c r="L154">
        <f t="shared" si="21"/>
        <v>10</v>
      </c>
      <c r="M154">
        <f t="shared" si="22"/>
        <v>20</v>
      </c>
      <c r="N154">
        <f t="shared" si="23"/>
        <v>30</v>
      </c>
      <c r="O154">
        <f t="shared" si="24"/>
        <v>50</v>
      </c>
      <c r="P154">
        <f t="shared" si="25"/>
        <v>100</v>
      </c>
      <c r="Q154">
        <f t="shared" si="26"/>
        <v>167</v>
      </c>
    </row>
    <row r="155" spans="1:17">
      <c r="A155" t="s">
        <v>7594</v>
      </c>
      <c r="B155" s="1" t="s">
        <v>7595</v>
      </c>
      <c r="C155" t="s">
        <v>7596</v>
      </c>
      <c r="D155" t="s">
        <v>7597</v>
      </c>
      <c r="E155" t="s">
        <v>7598</v>
      </c>
      <c r="F155" t="s">
        <v>7599</v>
      </c>
      <c r="G155" s="1" t="s">
        <v>7600</v>
      </c>
      <c r="H155" s="1" t="s">
        <v>7601</v>
      </c>
      <c r="I155" t="str">
        <f t="shared" si="18"/>
        <v>TAA</v>
      </c>
      <c r="J155" t="str">
        <f t="shared" si="19"/>
        <v/>
      </c>
      <c r="K155">
        <f t="shared" si="20"/>
        <v>363</v>
      </c>
      <c r="L155">
        <f t="shared" si="21"/>
        <v>10</v>
      </c>
      <c r="M155">
        <f t="shared" si="22"/>
        <v>20</v>
      </c>
      <c r="N155">
        <f t="shared" si="23"/>
        <v>30</v>
      </c>
      <c r="O155">
        <f t="shared" si="24"/>
        <v>50</v>
      </c>
      <c r="P155">
        <f t="shared" si="25"/>
        <v>100</v>
      </c>
      <c r="Q155">
        <f t="shared" si="26"/>
        <v>167</v>
      </c>
    </row>
    <row r="156" spans="1:17">
      <c r="A156" t="s">
        <v>15251</v>
      </c>
      <c r="B156" s="1" t="s">
        <v>15252</v>
      </c>
      <c r="C156" t="s">
        <v>15253</v>
      </c>
      <c r="D156" t="s">
        <v>15254</v>
      </c>
      <c r="E156" t="s">
        <v>15255</v>
      </c>
      <c r="F156" t="s">
        <v>15256</v>
      </c>
      <c r="G156" s="1" t="s">
        <v>15257</v>
      </c>
      <c r="H156" s="1" t="s">
        <v>15258</v>
      </c>
      <c r="I156" t="str">
        <f t="shared" si="18"/>
        <v>TAA</v>
      </c>
      <c r="J156" t="str">
        <f t="shared" si="19"/>
        <v/>
      </c>
      <c r="K156">
        <f t="shared" si="20"/>
        <v>362</v>
      </c>
      <c r="L156">
        <f t="shared" si="21"/>
        <v>10</v>
      </c>
      <c r="M156">
        <f t="shared" si="22"/>
        <v>20</v>
      </c>
      <c r="N156">
        <f t="shared" si="23"/>
        <v>30</v>
      </c>
      <c r="O156">
        <f t="shared" si="24"/>
        <v>50</v>
      </c>
      <c r="P156">
        <f t="shared" si="25"/>
        <v>100</v>
      </c>
      <c r="Q156">
        <f t="shared" si="26"/>
        <v>167</v>
      </c>
    </row>
    <row r="157" spans="1:17">
      <c r="A157" t="s">
        <v>20019</v>
      </c>
      <c r="B157" s="1" t="s">
        <v>20020</v>
      </c>
      <c r="C157" t="s">
        <v>20021</v>
      </c>
      <c r="D157" t="s">
        <v>20022</v>
      </c>
      <c r="E157" t="s">
        <v>20023</v>
      </c>
      <c r="F157" t="s">
        <v>20024</v>
      </c>
      <c r="G157" s="1" t="s">
        <v>20025</v>
      </c>
      <c r="H157" s="1" t="s">
        <v>20026</v>
      </c>
      <c r="I157" t="str">
        <f t="shared" si="18"/>
        <v>TAA</v>
      </c>
      <c r="J157" t="str">
        <f t="shared" si="19"/>
        <v/>
      </c>
      <c r="K157">
        <f t="shared" si="20"/>
        <v>253</v>
      </c>
      <c r="L157">
        <f t="shared" si="21"/>
        <v>10</v>
      </c>
      <c r="M157">
        <f t="shared" si="22"/>
        <v>20</v>
      </c>
      <c r="N157">
        <f t="shared" si="23"/>
        <v>30</v>
      </c>
      <c r="O157">
        <f t="shared" si="24"/>
        <v>50</v>
      </c>
      <c r="P157">
        <f t="shared" si="25"/>
        <v>100</v>
      </c>
      <c r="Q157">
        <f t="shared" si="26"/>
        <v>167</v>
      </c>
    </row>
    <row r="158" spans="1:17">
      <c r="A158" t="s">
        <v>8402</v>
      </c>
      <c r="B158" s="1" t="s">
        <v>8403</v>
      </c>
      <c r="C158" t="s">
        <v>8404</v>
      </c>
      <c r="D158" t="s">
        <v>8405</v>
      </c>
      <c r="E158" t="s">
        <v>8406</v>
      </c>
      <c r="F158" t="s">
        <v>8407</v>
      </c>
      <c r="G158" s="1" t="s">
        <v>8408</v>
      </c>
      <c r="H158" s="1" t="s">
        <v>8409</v>
      </c>
      <c r="I158" t="str">
        <f t="shared" si="18"/>
        <v>TGA</v>
      </c>
      <c r="J158" t="str">
        <f t="shared" si="19"/>
        <v/>
      </c>
      <c r="K158">
        <f t="shared" si="20"/>
        <v>273</v>
      </c>
      <c r="L158">
        <f t="shared" si="21"/>
        <v>10</v>
      </c>
      <c r="M158">
        <f t="shared" si="22"/>
        <v>20</v>
      </c>
      <c r="N158">
        <f t="shared" si="23"/>
        <v>30</v>
      </c>
      <c r="O158">
        <f t="shared" si="24"/>
        <v>50</v>
      </c>
      <c r="P158">
        <f t="shared" si="25"/>
        <v>100</v>
      </c>
      <c r="Q158">
        <f t="shared" si="26"/>
        <v>167</v>
      </c>
    </row>
    <row r="159" spans="1:17">
      <c r="A159" t="s">
        <v>13222</v>
      </c>
      <c r="B159" s="1" t="s">
        <v>13223</v>
      </c>
      <c r="C159" t="s">
        <v>13224</v>
      </c>
      <c r="D159" t="s">
        <v>13225</v>
      </c>
      <c r="E159" t="s">
        <v>13226</v>
      </c>
      <c r="F159" t="s">
        <v>13227</v>
      </c>
      <c r="G159" s="1" t="s">
        <v>13228</v>
      </c>
      <c r="H159" s="1" t="s">
        <v>13229</v>
      </c>
      <c r="I159" t="str">
        <f t="shared" si="18"/>
        <v>TAA</v>
      </c>
      <c r="J159" t="str">
        <f t="shared" si="19"/>
        <v/>
      </c>
      <c r="K159">
        <f t="shared" si="20"/>
        <v>357</v>
      </c>
      <c r="L159">
        <f t="shared" si="21"/>
        <v>10</v>
      </c>
      <c r="M159">
        <f t="shared" si="22"/>
        <v>20</v>
      </c>
      <c r="N159">
        <f t="shared" si="23"/>
        <v>30</v>
      </c>
      <c r="O159">
        <f t="shared" si="24"/>
        <v>50</v>
      </c>
      <c r="P159">
        <f t="shared" si="25"/>
        <v>100</v>
      </c>
      <c r="Q159">
        <f t="shared" si="26"/>
        <v>167</v>
      </c>
    </row>
    <row r="160" spans="1:17">
      <c r="A160" t="s">
        <v>27096</v>
      </c>
      <c r="B160" s="1" t="s">
        <v>27097</v>
      </c>
      <c r="C160" t="s">
        <v>27098</v>
      </c>
      <c r="D160" t="s">
        <v>27099</v>
      </c>
      <c r="E160" t="s">
        <v>27100</v>
      </c>
      <c r="F160" t="s">
        <v>27101</v>
      </c>
      <c r="G160" s="1" t="s">
        <v>27102</v>
      </c>
      <c r="H160" s="1" t="s">
        <v>27103</v>
      </c>
      <c r="I160" t="str">
        <f t="shared" si="18"/>
        <v>TAA</v>
      </c>
      <c r="J160" t="str">
        <f t="shared" si="19"/>
        <v/>
      </c>
      <c r="K160">
        <f t="shared" si="20"/>
        <v>351</v>
      </c>
      <c r="L160">
        <f t="shared" si="21"/>
        <v>10</v>
      </c>
      <c r="M160">
        <f t="shared" si="22"/>
        <v>20</v>
      </c>
      <c r="N160">
        <f t="shared" si="23"/>
        <v>30</v>
      </c>
      <c r="O160">
        <f t="shared" si="24"/>
        <v>50</v>
      </c>
      <c r="P160">
        <f t="shared" si="25"/>
        <v>100</v>
      </c>
      <c r="Q160">
        <f t="shared" si="26"/>
        <v>167</v>
      </c>
    </row>
    <row r="161" spans="1:17">
      <c r="A161" t="s">
        <v>19933</v>
      </c>
      <c r="B161" s="1" t="s">
        <v>19934</v>
      </c>
      <c r="C161" t="s">
        <v>19935</v>
      </c>
      <c r="D161" t="s">
        <v>19936</v>
      </c>
      <c r="E161" t="s">
        <v>19937</v>
      </c>
      <c r="F161" t="s">
        <v>19938</v>
      </c>
      <c r="G161" s="1" t="s">
        <v>19939</v>
      </c>
      <c r="H161" s="1" t="s">
        <v>19940</v>
      </c>
      <c r="I161" t="str">
        <f t="shared" si="18"/>
        <v>TGA</v>
      </c>
      <c r="J161" t="str">
        <f t="shared" si="19"/>
        <v/>
      </c>
      <c r="K161">
        <f t="shared" si="20"/>
        <v>349</v>
      </c>
      <c r="L161">
        <f t="shared" si="21"/>
        <v>10</v>
      </c>
      <c r="M161">
        <f t="shared" si="22"/>
        <v>20</v>
      </c>
      <c r="N161">
        <f t="shared" si="23"/>
        <v>30</v>
      </c>
      <c r="O161">
        <f t="shared" si="24"/>
        <v>50</v>
      </c>
      <c r="P161">
        <f t="shared" si="25"/>
        <v>100</v>
      </c>
      <c r="Q161">
        <f t="shared" si="26"/>
        <v>167</v>
      </c>
    </row>
    <row r="162" spans="1:17">
      <c r="A162" t="s">
        <v>7586</v>
      </c>
      <c r="B162" s="1" t="s">
        <v>7587</v>
      </c>
      <c r="C162" t="s">
        <v>7588</v>
      </c>
      <c r="D162" t="s">
        <v>7589</v>
      </c>
      <c r="E162" t="s">
        <v>7590</v>
      </c>
      <c r="F162" t="s">
        <v>7591</v>
      </c>
      <c r="G162" s="1" t="s">
        <v>7592</v>
      </c>
      <c r="H162" s="1" t="s">
        <v>7593</v>
      </c>
      <c r="I162" t="str">
        <f t="shared" si="18"/>
        <v>TAA</v>
      </c>
      <c r="J162" t="str">
        <f t="shared" si="19"/>
        <v/>
      </c>
      <c r="K162">
        <f t="shared" si="20"/>
        <v>174</v>
      </c>
      <c r="L162">
        <f t="shared" si="21"/>
        <v>10</v>
      </c>
      <c r="M162">
        <f t="shared" si="22"/>
        <v>20</v>
      </c>
      <c r="N162">
        <f t="shared" si="23"/>
        <v>30</v>
      </c>
      <c r="O162">
        <f t="shared" si="24"/>
        <v>50</v>
      </c>
      <c r="P162">
        <f t="shared" si="25"/>
        <v>100</v>
      </c>
      <c r="Q162">
        <f t="shared" si="26"/>
        <v>167</v>
      </c>
    </row>
    <row r="163" spans="1:17">
      <c r="A163" t="s">
        <v>29738</v>
      </c>
      <c r="B163" s="1" t="s">
        <v>29739</v>
      </c>
      <c r="C163" t="s">
        <v>29740</v>
      </c>
      <c r="D163" t="s">
        <v>29741</v>
      </c>
      <c r="E163" t="s">
        <v>29742</v>
      </c>
      <c r="F163" t="s">
        <v>29743</v>
      </c>
      <c r="G163" s="1" t="s">
        <v>29744</v>
      </c>
      <c r="H163" s="1" t="s">
        <v>29745</v>
      </c>
      <c r="I163" t="str">
        <f t="shared" si="18"/>
        <v>TGA</v>
      </c>
      <c r="J163" t="str">
        <f t="shared" si="19"/>
        <v/>
      </c>
      <c r="K163">
        <f t="shared" si="20"/>
        <v>175</v>
      </c>
      <c r="L163">
        <f t="shared" si="21"/>
        <v>10</v>
      </c>
      <c r="M163">
        <f t="shared" si="22"/>
        <v>20</v>
      </c>
      <c r="N163">
        <f t="shared" si="23"/>
        <v>30</v>
      </c>
      <c r="O163">
        <f t="shared" si="24"/>
        <v>50</v>
      </c>
      <c r="P163">
        <f t="shared" si="25"/>
        <v>100</v>
      </c>
      <c r="Q163">
        <f t="shared" si="26"/>
        <v>167</v>
      </c>
    </row>
    <row r="164" spans="1:17">
      <c r="A164" t="s">
        <v>29724</v>
      </c>
      <c r="B164" s="1" t="s">
        <v>29725</v>
      </c>
      <c r="C164" t="s">
        <v>29726</v>
      </c>
      <c r="D164" t="s">
        <v>29727</v>
      </c>
      <c r="E164" t="s">
        <v>29728</v>
      </c>
      <c r="F164" t="s">
        <v>29729</v>
      </c>
      <c r="G164" s="1" t="s">
        <v>29730</v>
      </c>
      <c r="H164" s="1" t="s">
        <v>29731</v>
      </c>
      <c r="I164" t="str">
        <f t="shared" si="18"/>
        <v>TAA</v>
      </c>
      <c r="J164" t="str">
        <f t="shared" si="19"/>
        <v/>
      </c>
      <c r="K164">
        <f t="shared" si="20"/>
        <v>226</v>
      </c>
      <c r="L164">
        <f t="shared" si="21"/>
        <v>10</v>
      </c>
      <c r="M164">
        <f t="shared" si="22"/>
        <v>20</v>
      </c>
      <c r="N164">
        <f t="shared" si="23"/>
        <v>30</v>
      </c>
      <c r="O164">
        <f t="shared" si="24"/>
        <v>50</v>
      </c>
      <c r="P164">
        <f t="shared" si="25"/>
        <v>100</v>
      </c>
      <c r="Q164">
        <f t="shared" si="26"/>
        <v>167</v>
      </c>
    </row>
    <row r="165" spans="1:17">
      <c r="A165" t="s">
        <v>31735</v>
      </c>
      <c r="B165" s="1" t="s">
        <v>31736</v>
      </c>
      <c r="C165" t="s">
        <v>31737</v>
      </c>
      <c r="D165" t="s">
        <v>31738</v>
      </c>
      <c r="E165" t="s">
        <v>31739</v>
      </c>
      <c r="F165" t="s">
        <v>31740</v>
      </c>
      <c r="G165" s="1" t="s">
        <v>31741</v>
      </c>
      <c r="H165" s="1" t="s">
        <v>31742</v>
      </c>
      <c r="I165" t="str">
        <f t="shared" si="18"/>
        <v>TAA</v>
      </c>
      <c r="J165" t="str">
        <f t="shared" si="19"/>
        <v/>
      </c>
      <c r="K165">
        <f t="shared" si="20"/>
        <v>458</v>
      </c>
      <c r="L165">
        <f t="shared" si="21"/>
        <v>10</v>
      </c>
      <c r="M165">
        <f t="shared" si="22"/>
        <v>20</v>
      </c>
      <c r="N165">
        <f t="shared" si="23"/>
        <v>30</v>
      </c>
      <c r="O165">
        <f t="shared" si="24"/>
        <v>50</v>
      </c>
      <c r="P165">
        <f t="shared" si="25"/>
        <v>100</v>
      </c>
      <c r="Q165">
        <f t="shared" si="26"/>
        <v>167</v>
      </c>
    </row>
    <row r="166" spans="1:17">
      <c r="A166" t="s">
        <v>2944</v>
      </c>
      <c r="B166" s="1" t="s">
        <v>2945</v>
      </c>
      <c r="C166" t="s">
        <v>2946</v>
      </c>
      <c r="D166" t="s">
        <v>2947</v>
      </c>
      <c r="E166" t="s">
        <v>2948</v>
      </c>
      <c r="F166" t="s">
        <v>2949</v>
      </c>
      <c r="G166" s="1" t="s">
        <v>2950</v>
      </c>
      <c r="H166" s="1" t="s">
        <v>2951</v>
      </c>
      <c r="I166" t="str">
        <f t="shared" si="18"/>
        <v>TAA</v>
      </c>
      <c r="J166" t="str">
        <f t="shared" si="19"/>
        <v/>
      </c>
      <c r="K166">
        <f t="shared" si="20"/>
        <v>729</v>
      </c>
      <c r="L166">
        <f t="shared" si="21"/>
        <v>10</v>
      </c>
      <c r="M166">
        <f t="shared" si="22"/>
        <v>20</v>
      </c>
      <c r="N166">
        <f t="shared" si="23"/>
        <v>30</v>
      </c>
      <c r="O166">
        <f t="shared" si="24"/>
        <v>50</v>
      </c>
      <c r="P166">
        <f t="shared" si="25"/>
        <v>100</v>
      </c>
      <c r="Q166">
        <f t="shared" si="26"/>
        <v>167</v>
      </c>
    </row>
    <row r="167" spans="1:17">
      <c r="A167" t="s">
        <v>19818</v>
      </c>
      <c r="B167" s="1" t="s">
        <v>19819</v>
      </c>
      <c r="C167" t="s">
        <v>19820</v>
      </c>
      <c r="D167" t="s">
        <v>19821</v>
      </c>
      <c r="E167" t="s">
        <v>19822</v>
      </c>
      <c r="F167" t="s">
        <v>19823</v>
      </c>
      <c r="G167" s="1" t="s">
        <v>19824</v>
      </c>
      <c r="H167" s="1" t="s">
        <v>19825</v>
      </c>
      <c r="I167" t="str">
        <f t="shared" si="18"/>
        <v>TAA</v>
      </c>
      <c r="J167" t="str">
        <f t="shared" si="19"/>
        <v/>
      </c>
      <c r="K167">
        <f t="shared" si="20"/>
        <v>634</v>
      </c>
      <c r="L167">
        <f t="shared" si="21"/>
        <v>10</v>
      </c>
      <c r="M167">
        <f t="shared" si="22"/>
        <v>20</v>
      </c>
      <c r="N167">
        <f t="shared" si="23"/>
        <v>30</v>
      </c>
      <c r="O167">
        <f t="shared" si="24"/>
        <v>50</v>
      </c>
      <c r="P167">
        <f t="shared" si="25"/>
        <v>100</v>
      </c>
      <c r="Q167">
        <f t="shared" si="26"/>
        <v>167</v>
      </c>
    </row>
    <row r="168" spans="1:17">
      <c r="A168" t="s">
        <v>6728</v>
      </c>
      <c r="B168" s="1" t="s">
        <v>6729</v>
      </c>
      <c r="C168" t="s">
        <v>6730</v>
      </c>
      <c r="D168" t="s">
        <v>6731</v>
      </c>
      <c r="E168" t="s">
        <v>6732</v>
      </c>
      <c r="F168" t="s">
        <v>6733</v>
      </c>
      <c r="G168" s="1" t="s">
        <v>6734</v>
      </c>
      <c r="H168" s="1" t="s">
        <v>6735</v>
      </c>
      <c r="I168" t="str">
        <f t="shared" si="18"/>
        <v>TAA</v>
      </c>
      <c r="J168" t="str">
        <f t="shared" si="19"/>
        <v/>
      </c>
      <c r="K168">
        <f t="shared" si="20"/>
        <v>430</v>
      </c>
      <c r="L168">
        <f t="shared" si="21"/>
        <v>10</v>
      </c>
      <c r="M168">
        <f t="shared" si="22"/>
        <v>20</v>
      </c>
      <c r="N168">
        <f t="shared" si="23"/>
        <v>30</v>
      </c>
      <c r="O168">
        <f t="shared" si="24"/>
        <v>50</v>
      </c>
      <c r="P168">
        <f t="shared" si="25"/>
        <v>100</v>
      </c>
      <c r="Q168">
        <f t="shared" si="26"/>
        <v>167</v>
      </c>
    </row>
    <row r="169" spans="1:17">
      <c r="A169" t="s">
        <v>6721</v>
      </c>
      <c r="B169" s="1" t="s">
        <v>6722</v>
      </c>
      <c r="C169" t="s">
        <v>6723</v>
      </c>
      <c r="D169" t="s">
        <v>6724</v>
      </c>
      <c r="E169" t="s">
        <v>6725</v>
      </c>
      <c r="F169" t="s">
        <v>6726</v>
      </c>
      <c r="G169" s="1" t="s">
        <v>6727</v>
      </c>
      <c r="H169" s="1" t="s">
        <v>6722</v>
      </c>
      <c r="I169" t="str">
        <f t="shared" si="18"/>
        <v>TAA</v>
      </c>
      <c r="J169" t="str">
        <f t="shared" si="19"/>
        <v/>
      </c>
      <c r="K169">
        <f t="shared" si="20"/>
        <v>142</v>
      </c>
      <c r="L169">
        <f t="shared" si="21"/>
        <v>10</v>
      </c>
      <c r="M169">
        <f t="shared" si="22"/>
        <v>20</v>
      </c>
      <c r="N169">
        <f t="shared" si="23"/>
        <v>30</v>
      </c>
      <c r="O169">
        <f t="shared" si="24"/>
        <v>50</v>
      </c>
      <c r="P169">
        <f t="shared" si="25"/>
        <v>100</v>
      </c>
      <c r="Q169">
        <f t="shared" si="26"/>
        <v>142</v>
      </c>
    </row>
    <row r="170" spans="1:17">
      <c r="A170" t="s">
        <v>6736</v>
      </c>
      <c r="B170" s="1" t="s">
        <v>6737</v>
      </c>
      <c r="C170" t="s">
        <v>6738</v>
      </c>
      <c r="D170" t="s">
        <v>6739</v>
      </c>
      <c r="E170" t="s">
        <v>6740</v>
      </c>
      <c r="F170" t="s">
        <v>6741</v>
      </c>
      <c r="G170" s="1" t="s">
        <v>6742</v>
      </c>
      <c r="H170" s="1" t="s">
        <v>6737</v>
      </c>
      <c r="I170" t="str">
        <f t="shared" si="18"/>
        <v>TAA</v>
      </c>
      <c r="J170" t="str">
        <f t="shared" si="19"/>
        <v/>
      </c>
      <c r="K170">
        <f t="shared" si="20"/>
        <v>118</v>
      </c>
      <c r="L170">
        <f t="shared" si="21"/>
        <v>10</v>
      </c>
      <c r="M170">
        <f t="shared" si="22"/>
        <v>20</v>
      </c>
      <c r="N170">
        <f t="shared" si="23"/>
        <v>30</v>
      </c>
      <c r="O170">
        <f t="shared" si="24"/>
        <v>50</v>
      </c>
      <c r="P170">
        <f t="shared" si="25"/>
        <v>100</v>
      </c>
      <c r="Q170">
        <f t="shared" si="26"/>
        <v>118</v>
      </c>
    </row>
    <row r="171" spans="1:17">
      <c r="A171" t="s">
        <v>26254</v>
      </c>
      <c r="B171" s="1" t="s">
        <v>26255</v>
      </c>
      <c r="C171" t="s">
        <v>26256</v>
      </c>
      <c r="D171" t="s">
        <v>26257</v>
      </c>
      <c r="E171" t="s">
        <v>26258</v>
      </c>
      <c r="F171" t="s">
        <v>26259</v>
      </c>
      <c r="G171" s="1" t="s">
        <v>26260</v>
      </c>
      <c r="H171" s="1" t="s">
        <v>26261</v>
      </c>
      <c r="I171" t="str">
        <f t="shared" si="18"/>
        <v>TAA</v>
      </c>
      <c r="J171" t="str">
        <f t="shared" si="19"/>
        <v/>
      </c>
      <c r="K171">
        <f t="shared" si="20"/>
        <v>244</v>
      </c>
      <c r="L171">
        <f t="shared" si="21"/>
        <v>10</v>
      </c>
      <c r="M171">
        <f t="shared" si="22"/>
        <v>20</v>
      </c>
      <c r="N171">
        <f t="shared" si="23"/>
        <v>30</v>
      </c>
      <c r="O171">
        <f t="shared" si="24"/>
        <v>50</v>
      </c>
      <c r="P171">
        <f t="shared" si="25"/>
        <v>100</v>
      </c>
      <c r="Q171">
        <f t="shared" si="26"/>
        <v>167</v>
      </c>
    </row>
    <row r="172" spans="1:17">
      <c r="A172" t="s">
        <v>26278</v>
      </c>
      <c r="B172" s="1" t="s">
        <v>26279</v>
      </c>
      <c r="C172" t="s">
        <v>26280</v>
      </c>
      <c r="D172" t="s">
        <v>26281</v>
      </c>
      <c r="E172" t="s">
        <v>26282</v>
      </c>
      <c r="F172" t="s">
        <v>26283</v>
      </c>
      <c r="G172" s="1" t="s">
        <v>26284</v>
      </c>
      <c r="H172" s="1" t="s">
        <v>26285</v>
      </c>
      <c r="I172" t="str">
        <f t="shared" si="18"/>
        <v>TAA</v>
      </c>
      <c r="J172" t="str">
        <f t="shared" si="19"/>
        <v/>
      </c>
      <c r="K172">
        <f t="shared" si="20"/>
        <v>244</v>
      </c>
      <c r="L172">
        <f t="shared" si="21"/>
        <v>10</v>
      </c>
      <c r="M172">
        <f t="shared" si="22"/>
        <v>20</v>
      </c>
      <c r="N172">
        <f t="shared" si="23"/>
        <v>30</v>
      </c>
      <c r="O172">
        <f t="shared" si="24"/>
        <v>50</v>
      </c>
      <c r="P172">
        <f t="shared" si="25"/>
        <v>100</v>
      </c>
      <c r="Q172">
        <f t="shared" si="26"/>
        <v>167</v>
      </c>
    </row>
    <row r="173" spans="1:17">
      <c r="A173" t="s">
        <v>26270</v>
      </c>
      <c r="B173" s="1" t="s">
        <v>26271</v>
      </c>
      <c r="C173" t="s">
        <v>26272</v>
      </c>
      <c r="D173" t="s">
        <v>26273</v>
      </c>
      <c r="E173" t="s">
        <v>26274</v>
      </c>
      <c r="F173" t="s">
        <v>26275</v>
      </c>
      <c r="G173" s="1" t="s">
        <v>26276</v>
      </c>
      <c r="H173" s="1" t="s">
        <v>26277</v>
      </c>
      <c r="I173" t="str">
        <f t="shared" si="18"/>
        <v>TAA</v>
      </c>
      <c r="J173" t="str">
        <f t="shared" si="19"/>
        <v/>
      </c>
      <c r="K173">
        <f t="shared" si="20"/>
        <v>223</v>
      </c>
      <c r="L173">
        <f t="shared" si="21"/>
        <v>10</v>
      </c>
      <c r="M173">
        <f t="shared" si="22"/>
        <v>20</v>
      </c>
      <c r="N173">
        <f t="shared" si="23"/>
        <v>30</v>
      </c>
      <c r="O173">
        <f t="shared" si="24"/>
        <v>50</v>
      </c>
      <c r="P173">
        <f t="shared" si="25"/>
        <v>100</v>
      </c>
      <c r="Q173">
        <f t="shared" si="26"/>
        <v>167</v>
      </c>
    </row>
    <row r="174" spans="1:17">
      <c r="A174" t="s">
        <v>26246</v>
      </c>
      <c r="B174" s="1" t="s">
        <v>26247</v>
      </c>
      <c r="C174" t="s">
        <v>26248</v>
      </c>
      <c r="D174" t="s">
        <v>26249</v>
      </c>
      <c r="E174" t="s">
        <v>26250</v>
      </c>
      <c r="F174" t="s">
        <v>26251</v>
      </c>
      <c r="G174" s="1" t="s">
        <v>26252</v>
      </c>
      <c r="H174" s="1" t="s">
        <v>26253</v>
      </c>
      <c r="I174" t="str">
        <f t="shared" si="18"/>
        <v>TAA</v>
      </c>
      <c r="J174" t="str">
        <f t="shared" si="19"/>
        <v/>
      </c>
      <c r="K174">
        <f t="shared" si="20"/>
        <v>243</v>
      </c>
      <c r="L174">
        <f t="shared" si="21"/>
        <v>10</v>
      </c>
      <c r="M174">
        <f t="shared" si="22"/>
        <v>20</v>
      </c>
      <c r="N174">
        <f t="shared" si="23"/>
        <v>30</v>
      </c>
      <c r="O174">
        <f t="shared" si="24"/>
        <v>50</v>
      </c>
      <c r="P174">
        <f t="shared" si="25"/>
        <v>100</v>
      </c>
      <c r="Q174">
        <f t="shared" si="26"/>
        <v>167</v>
      </c>
    </row>
    <row r="175" spans="1:17">
      <c r="A175" t="s">
        <v>26262</v>
      </c>
      <c r="B175" s="1" t="s">
        <v>26263</v>
      </c>
      <c r="C175" t="s">
        <v>26264</v>
      </c>
      <c r="D175" t="s">
        <v>26265</v>
      </c>
      <c r="E175" t="s">
        <v>26266</v>
      </c>
      <c r="F175" t="s">
        <v>26267</v>
      </c>
      <c r="G175" s="1" t="s">
        <v>26268</v>
      </c>
      <c r="H175" s="1" t="s">
        <v>26269</v>
      </c>
      <c r="I175" t="str">
        <f t="shared" si="18"/>
        <v>TAA</v>
      </c>
      <c r="J175" t="str">
        <f t="shared" si="19"/>
        <v/>
      </c>
      <c r="K175">
        <f t="shared" si="20"/>
        <v>239</v>
      </c>
      <c r="L175">
        <f t="shared" si="21"/>
        <v>10</v>
      </c>
      <c r="M175">
        <f t="shared" si="22"/>
        <v>20</v>
      </c>
      <c r="N175">
        <f t="shared" si="23"/>
        <v>30</v>
      </c>
      <c r="O175">
        <f t="shared" si="24"/>
        <v>50</v>
      </c>
      <c r="P175">
        <f t="shared" si="25"/>
        <v>100</v>
      </c>
      <c r="Q175">
        <f t="shared" si="26"/>
        <v>167</v>
      </c>
    </row>
    <row r="176" spans="1:17">
      <c r="A176" t="s">
        <v>12481</v>
      </c>
      <c r="B176" s="1" t="s">
        <v>12482</v>
      </c>
      <c r="C176" t="s">
        <v>12483</v>
      </c>
      <c r="D176" t="s">
        <v>12484</v>
      </c>
      <c r="E176" t="s">
        <v>12485</v>
      </c>
      <c r="F176" t="s">
        <v>12486</v>
      </c>
      <c r="G176" s="1" t="s">
        <v>12487</v>
      </c>
      <c r="H176" s="1" t="s">
        <v>12488</v>
      </c>
      <c r="I176" t="str">
        <f t="shared" si="18"/>
        <v>TAG</v>
      </c>
      <c r="J176" t="str">
        <f t="shared" si="19"/>
        <v/>
      </c>
      <c r="K176">
        <f t="shared" si="20"/>
        <v>475</v>
      </c>
      <c r="L176">
        <f t="shared" si="21"/>
        <v>10</v>
      </c>
      <c r="M176">
        <f t="shared" si="22"/>
        <v>20</v>
      </c>
      <c r="N176">
        <f t="shared" si="23"/>
        <v>30</v>
      </c>
      <c r="O176">
        <f t="shared" si="24"/>
        <v>50</v>
      </c>
      <c r="P176">
        <f t="shared" si="25"/>
        <v>100</v>
      </c>
      <c r="Q176">
        <f t="shared" si="26"/>
        <v>167</v>
      </c>
    </row>
    <row r="177" spans="1:17">
      <c r="A177" t="s">
        <v>12489</v>
      </c>
      <c r="B177" s="1" t="s">
        <v>12490</v>
      </c>
      <c r="C177" t="s">
        <v>12491</v>
      </c>
      <c r="D177" t="s">
        <v>12492</v>
      </c>
      <c r="E177" t="s">
        <v>12493</v>
      </c>
      <c r="F177" t="s">
        <v>12494</v>
      </c>
      <c r="G177" s="1" t="s">
        <v>12495</v>
      </c>
      <c r="H177" s="1" t="s">
        <v>12496</v>
      </c>
      <c r="I177" t="str">
        <f t="shared" si="18"/>
        <v>TGA</v>
      </c>
      <c r="J177" t="str">
        <f t="shared" si="19"/>
        <v/>
      </c>
      <c r="K177">
        <f t="shared" si="20"/>
        <v>486</v>
      </c>
      <c r="L177">
        <f t="shared" si="21"/>
        <v>10</v>
      </c>
      <c r="M177">
        <f t="shared" si="22"/>
        <v>20</v>
      </c>
      <c r="N177">
        <f t="shared" si="23"/>
        <v>30</v>
      </c>
      <c r="O177">
        <f t="shared" si="24"/>
        <v>50</v>
      </c>
      <c r="P177">
        <f t="shared" si="25"/>
        <v>100</v>
      </c>
      <c r="Q177">
        <f t="shared" si="26"/>
        <v>167</v>
      </c>
    </row>
    <row r="178" spans="1:17">
      <c r="A178" t="s">
        <v>12497</v>
      </c>
      <c r="B178" s="1" t="s">
        <v>12498</v>
      </c>
      <c r="C178" t="s">
        <v>12499</v>
      </c>
      <c r="D178" t="s">
        <v>12500</v>
      </c>
      <c r="E178" t="s">
        <v>12501</v>
      </c>
      <c r="F178" t="s">
        <v>12502</v>
      </c>
      <c r="G178" s="1" t="s">
        <v>12503</v>
      </c>
      <c r="H178" s="1" t="s">
        <v>12504</v>
      </c>
      <c r="I178" t="str">
        <f t="shared" si="18"/>
        <v>TAA</v>
      </c>
      <c r="J178" t="str">
        <f t="shared" si="19"/>
        <v/>
      </c>
      <c r="K178">
        <f t="shared" si="20"/>
        <v>337</v>
      </c>
      <c r="L178">
        <f t="shared" si="21"/>
        <v>10</v>
      </c>
      <c r="M178">
        <f t="shared" si="22"/>
        <v>20</v>
      </c>
      <c r="N178">
        <f t="shared" si="23"/>
        <v>30</v>
      </c>
      <c r="O178">
        <f t="shared" si="24"/>
        <v>50</v>
      </c>
      <c r="P178">
        <f t="shared" si="25"/>
        <v>100</v>
      </c>
      <c r="Q178">
        <f t="shared" si="26"/>
        <v>167</v>
      </c>
    </row>
    <row r="179" spans="1:17">
      <c r="A179" t="s">
        <v>7261</v>
      </c>
      <c r="B179" s="1" t="s">
        <v>7262</v>
      </c>
      <c r="C179" t="s">
        <v>7263</v>
      </c>
      <c r="D179" t="s">
        <v>7264</v>
      </c>
      <c r="E179" t="s">
        <v>7265</v>
      </c>
      <c r="F179" t="s">
        <v>7266</v>
      </c>
      <c r="G179" s="1" t="s">
        <v>7267</v>
      </c>
      <c r="H179" s="1" t="s">
        <v>7268</v>
      </c>
      <c r="I179" t="str">
        <f t="shared" si="18"/>
        <v>TAA</v>
      </c>
      <c r="J179" t="str">
        <f t="shared" si="19"/>
        <v/>
      </c>
      <c r="K179">
        <f t="shared" si="20"/>
        <v>368</v>
      </c>
      <c r="L179">
        <f t="shared" si="21"/>
        <v>10</v>
      </c>
      <c r="M179">
        <f t="shared" si="22"/>
        <v>20</v>
      </c>
      <c r="N179">
        <f t="shared" si="23"/>
        <v>30</v>
      </c>
      <c r="O179">
        <f t="shared" si="24"/>
        <v>50</v>
      </c>
      <c r="P179">
        <f t="shared" si="25"/>
        <v>100</v>
      </c>
      <c r="Q179">
        <f t="shared" si="26"/>
        <v>167</v>
      </c>
    </row>
    <row r="180" spans="1:17">
      <c r="A180" t="s">
        <v>4449</v>
      </c>
      <c r="B180" s="1" t="s">
        <v>4450</v>
      </c>
      <c r="C180" t="s">
        <v>4451</v>
      </c>
      <c r="D180" t="s">
        <v>4452</v>
      </c>
      <c r="E180" t="s">
        <v>4453</v>
      </c>
      <c r="F180" t="s">
        <v>4454</v>
      </c>
      <c r="G180" s="1" t="s">
        <v>4455</v>
      </c>
      <c r="H180" s="1" t="s">
        <v>4456</v>
      </c>
      <c r="I180" t="str">
        <f t="shared" si="18"/>
        <v>TAA</v>
      </c>
      <c r="J180" t="str">
        <f t="shared" si="19"/>
        <v/>
      </c>
      <c r="K180">
        <f t="shared" si="20"/>
        <v>552</v>
      </c>
      <c r="L180">
        <f t="shared" si="21"/>
        <v>10</v>
      </c>
      <c r="M180">
        <f t="shared" si="22"/>
        <v>20</v>
      </c>
      <c r="N180">
        <f t="shared" si="23"/>
        <v>30</v>
      </c>
      <c r="O180">
        <f t="shared" si="24"/>
        <v>50</v>
      </c>
      <c r="P180">
        <f t="shared" si="25"/>
        <v>100</v>
      </c>
      <c r="Q180">
        <f t="shared" si="26"/>
        <v>167</v>
      </c>
    </row>
    <row r="181" spans="1:17">
      <c r="A181" t="s">
        <v>4457</v>
      </c>
      <c r="B181" s="1" t="s">
        <v>4458</v>
      </c>
      <c r="C181" t="s">
        <v>4459</v>
      </c>
      <c r="D181" t="s">
        <v>4460</v>
      </c>
      <c r="E181" t="s">
        <v>4461</v>
      </c>
      <c r="F181" t="s">
        <v>4462</v>
      </c>
      <c r="G181" s="1" t="s">
        <v>4463</v>
      </c>
      <c r="H181" s="1" t="s">
        <v>4464</v>
      </c>
      <c r="I181" t="str">
        <f t="shared" si="18"/>
        <v>TAG</v>
      </c>
      <c r="J181" t="str">
        <f t="shared" si="19"/>
        <v/>
      </c>
      <c r="K181">
        <f t="shared" si="20"/>
        <v>412</v>
      </c>
      <c r="L181">
        <f t="shared" si="21"/>
        <v>10</v>
      </c>
      <c r="M181">
        <f t="shared" si="22"/>
        <v>20</v>
      </c>
      <c r="N181">
        <f t="shared" si="23"/>
        <v>30</v>
      </c>
      <c r="O181">
        <f t="shared" si="24"/>
        <v>50</v>
      </c>
      <c r="P181">
        <f t="shared" si="25"/>
        <v>100</v>
      </c>
      <c r="Q181">
        <f t="shared" si="26"/>
        <v>167</v>
      </c>
    </row>
    <row r="182" spans="1:17">
      <c r="A182" t="s">
        <v>17291</v>
      </c>
      <c r="B182" s="1" t="s">
        <v>17292</v>
      </c>
      <c r="C182" t="s">
        <v>17293</v>
      </c>
      <c r="D182" t="s">
        <v>17294</v>
      </c>
      <c r="E182" t="s">
        <v>17295</v>
      </c>
      <c r="F182" t="s">
        <v>17296</v>
      </c>
      <c r="G182" s="1" t="s">
        <v>17297</v>
      </c>
      <c r="H182" s="1" t="s">
        <v>17298</v>
      </c>
      <c r="I182" t="str">
        <f t="shared" si="18"/>
        <v>TAG</v>
      </c>
      <c r="J182" t="str">
        <f t="shared" si="19"/>
        <v/>
      </c>
      <c r="K182">
        <f t="shared" si="20"/>
        <v>618</v>
      </c>
      <c r="L182">
        <f t="shared" si="21"/>
        <v>10</v>
      </c>
      <c r="M182">
        <f t="shared" si="22"/>
        <v>20</v>
      </c>
      <c r="N182">
        <f t="shared" si="23"/>
        <v>30</v>
      </c>
      <c r="O182">
        <f t="shared" si="24"/>
        <v>50</v>
      </c>
      <c r="P182">
        <f t="shared" si="25"/>
        <v>100</v>
      </c>
      <c r="Q182">
        <f t="shared" si="26"/>
        <v>167</v>
      </c>
    </row>
    <row r="183" spans="1:17">
      <c r="A183" t="s">
        <v>4793</v>
      </c>
      <c r="B183" s="1" t="s">
        <v>4794</v>
      </c>
      <c r="C183" t="s">
        <v>4795</v>
      </c>
      <c r="D183" t="s">
        <v>4796</v>
      </c>
      <c r="E183" t="s">
        <v>4797</v>
      </c>
      <c r="F183" t="s">
        <v>4798</v>
      </c>
      <c r="G183" s="1" t="s">
        <v>4799</v>
      </c>
      <c r="H183" s="1" t="s">
        <v>4800</v>
      </c>
      <c r="I183" t="str">
        <f t="shared" si="18"/>
        <v>TAA</v>
      </c>
      <c r="J183" t="str">
        <f t="shared" si="19"/>
        <v/>
      </c>
      <c r="K183">
        <f t="shared" si="20"/>
        <v>331</v>
      </c>
      <c r="L183">
        <f t="shared" si="21"/>
        <v>10</v>
      </c>
      <c r="M183">
        <f t="shared" si="22"/>
        <v>20</v>
      </c>
      <c r="N183">
        <f t="shared" si="23"/>
        <v>30</v>
      </c>
      <c r="O183">
        <f t="shared" si="24"/>
        <v>50</v>
      </c>
      <c r="P183">
        <f t="shared" si="25"/>
        <v>100</v>
      </c>
      <c r="Q183">
        <f t="shared" si="26"/>
        <v>167</v>
      </c>
    </row>
    <row r="184" spans="1:17">
      <c r="A184" t="s">
        <v>27668</v>
      </c>
      <c r="B184" s="1" t="s">
        <v>27669</v>
      </c>
      <c r="C184" t="s">
        <v>27670</v>
      </c>
      <c r="D184" t="s">
        <v>27671</v>
      </c>
      <c r="E184" t="s">
        <v>27672</v>
      </c>
      <c r="F184" t="s">
        <v>27673</v>
      </c>
      <c r="G184" s="1" t="s">
        <v>27674</v>
      </c>
      <c r="H184" s="1" t="s">
        <v>27675</v>
      </c>
      <c r="I184" t="str">
        <f t="shared" si="18"/>
        <v>TAA</v>
      </c>
      <c r="J184" t="str">
        <f t="shared" si="19"/>
        <v/>
      </c>
      <c r="K184">
        <f t="shared" si="20"/>
        <v>555</v>
      </c>
      <c r="L184">
        <f t="shared" si="21"/>
        <v>10</v>
      </c>
      <c r="M184">
        <f t="shared" si="22"/>
        <v>20</v>
      </c>
      <c r="N184">
        <f t="shared" si="23"/>
        <v>30</v>
      </c>
      <c r="O184">
        <f t="shared" si="24"/>
        <v>50</v>
      </c>
      <c r="P184">
        <f t="shared" si="25"/>
        <v>100</v>
      </c>
      <c r="Q184">
        <f t="shared" si="26"/>
        <v>167</v>
      </c>
    </row>
    <row r="185" spans="1:17">
      <c r="A185" t="s">
        <v>4801</v>
      </c>
      <c r="B185" s="1" t="s">
        <v>4802</v>
      </c>
      <c r="C185" t="s">
        <v>4803</v>
      </c>
      <c r="D185" t="s">
        <v>4804</v>
      </c>
      <c r="E185" t="s">
        <v>4805</v>
      </c>
      <c r="F185" t="s">
        <v>4806</v>
      </c>
      <c r="G185" s="1" t="s">
        <v>4807</v>
      </c>
      <c r="H185" s="1" t="s">
        <v>4802</v>
      </c>
      <c r="I185" t="str">
        <f t="shared" si="18"/>
        <v>TGA</v>
      </c>
      <c r="J185" t="str">
        <f t="shared" si="19"/>
        <v/>
      </c>
      <c r="K185">
        <f t="shared" si="20"/>
        <v>153</v>
      </c>
      <c r="L185">
        <f t="shared" si="21"/>
        <v>10</v>
      </c>
      <c r="M185">
        <f t="shared" si="22"/>
        <v>20</v>
      </c>
      <c r="N185">
        <f t="shared" si="23"/>
        <v>30</v>
      </c>
      <c r="O185">
        <f t="shared" si="24"/>
        <v>50</v>
      </c>
      <c r="P185">
        <f t="shared" si="25"/>
        <v>100</v>
      </c>
      <c r="Q185">
        <f t="shared" si="26"/>
        <v>153</v>
      </c>
    </row>
    <row r="186" spans="1:17">
      <c r="A186" t="s">
        <v>25737</v>
      </c>
      <c r="B186" s="1" t="s">
        <v>25738</v>
      </c>
      <c r="C186" t="s">
        <v>25739</v>
      </c>
      <c r="D186" t="s">
        <v>25740</v>
      </c>
      <c r="E186" t="s">
        <v>25741</v>
      </c>
      <c r="F186" t="s">
        <v>25742</v>
      </c>
      <c r="G186" s="1" t="s">
        <v>25743</v>
      </c>
      <c r="H186" s="1" t="s">
        <v>25744</v>
      </c>
      <c r="I186" t="str">
        <f t="shared" si="18"/>
        <v>TAA</v>
      </c>
      <c r="J186" t="str">
        <f t="shared" si="19"/>
        <v/>
      </c>
      <c r="K186">
        <f t="shared" si="20"/>
        <v>467</v>
      </c>
      <c r="L186">
        <f t="shared" si="21"/>
        <v>10</v>
      </c>
      <c r="M186">
        <f t="shared" si="22"/>
        <v>20</v>
      </c>
      <c r="N186">
        <f t="shared" si="23"/>
        <v>30</v>
      </c>
      <c r="O186">
        <f t="shared" si="24"/>
        <v>50</v>
      </c>
      <c r="P186">
        <f t="shared" si="25"/>
        <v>100</v>
      </c>
      <c r="Q186">
        <f t="shared" si="26"/>
        <v>167</v>
      </c>
    </row>
    <row r="187" spans="1:17">
      <c r="A187" t="s">
        <v>1984</v>
      </c>
      <c r="B187" s="1" t="s">
        <v>1985</v>
      </c>
      <c r="C187" t="s">
        <v>1986</v>
      </c>
      <c r="D187" t="s">
        <v>1987</v>
      </c>
      <c r="E187" t="s">
        <v>1988</v>
      </c>
      <c r="F187" t="s">
        <v>1989</v>
      </c>
      <c r="G187" s="1" t="s">
        <v>1990</v>
      </c>
      <c r="H187" s="1" t="s">
        <v>1991</v>
      </c>
      <c r="I187" t="str">
        <f t="shared" si="18"/>
        <v>TAA</v>
      </c>
      <c r="J187" t="str">
        <f t="shared" si="19"/>
        <v/>
      </c>
      <c r="K187">
        <f t="shared" si="20"/>
        <v>479</v>
      </c>
      <c r="L187">
        <f t="shared" si="21"/>
        <v>10</v>
      </c>
      <c r="M187">
        <f t="shared" si="22"/>
        <v>20</v>
      </c>
      <c r="N187">
        <f t="shared" si="23"/>
        <v>30</v>
      </c>
      <c r="O187">
        <f t="shared" si="24"/>
        <v>50</v>
      </c>
      <c r="P187">
        <f t="shared" si="25"/>
        <v>100</v>
      </c>
      <c r="Q187">
        <f t="shared" si="26"/>
        <v>167</v>
      </c>
    </row>
    <row r="188" spans="1:17">
      <c r="A188" t="s">
        <v>25753</v>
      </c>
      <c r="B188" s="1" t="s">
        <v>25754</v>
      </c>
      <c r="C188" t="s">
        <v>25755</v>
      </c>
      <c r="D188" t="s">
        <v>25756</v>
      </c>
      <c r="E188" t="s">
        <v>25757</v>
      </c>
      <c r="F188" t="s">
        <v>25758</v>
      </c>
      <c r="G188" s="1" t="s">
        <v>25759</v>
      </c>
      <c r="H188" s="1" t="s">
        <v>25760</v>
      </c>
      <c r="I188" t="str">
        <f t="shared" si="18"/>
        <v>TAA</v>
      </c>
      <c r="J188" t="str">
        <f t="shared" si="19"/>
        <v/>
      </c>
      <c r="K188">
        <f t="shared" si="20"/>
        <v>397</v>
      </c>
      <c r="L188">
        <f t="shared" si="21"/>
        <v>10</v>
      </c>
      <c r="M188">
        <f t="shared" si="22"/>
        <v>20</v>
      </c>
      <c r="N188">
        <f t="shared" si="23"/>
        <v>30</v>
      </c>
      <c r="O188">
        <f t="shared" si="24"/>
        <v>50</v>
      </c>
      <c r="P188">
        <f t="shared" si="25"/>
        <v>100</v>
      </c>
      <c r="Q188">
        <f t="shared" si="26"/>
        <v>167</v>
      </c>
    </row>
    <row r="189" spans="1:17">
      <c r="A189" t="s">
        <v>18689</v>
      </c>
      <c r="B189" s="1" t="s">
        <v>18690</v>
      </c>
      <c r="C189" t="s">
        <v>18691</v>
      </c>
      <c r="D189" t="s">
        <v>18692</v>
      </c>
      <c r="E189" t="s">
        <v>18693</v>
      </c>
      <c r="F189" t="s">
        <v>18694</v>
      </c>
      <c r="G189" s="1" t="s">
        <v>18695</v>
      </c>
      <c r="H189" s="1" t="s">
        <v>18696</v>
      </c>
      <c r="I189" t="str">
        <f t="shared" si="18"/>
        <v>TGA</v>
      </c>
      <c r="J189" t="str">
        <f t="shared" si="19"/>
        <v/>
      </c>
      <c r="K189">
        <f t="shared" si="20"/>
        <v>591</v>
      </c>
      <c r="L189">
        <f t="shared" si="21"/>
        <v>10</v>
      </c>
      <c r="M189">
        <f t="shared" si="22"/>
        <v>20</v>
      </c>
      <c r="N189">
        <f t="shared" si="23"/>
        <v>30</v>
      </c>
      <c r="O189">
        <f t="shared" si="24"/>
        <v>50</v>
      </c>
      <c r="P189">
        <f t="shared" si="25"/>
        <v>100</v>
      </c>
      <c r="Q189">
        <f t="shared" si="26"/>
        <v>167</v>
      </c>
    </row>
    <row r="190" spans="1:17">
      <c r="A190" t="s">
        <v>20758</v>
      </c>
      <c r="B190" s="1" t="s">
        <v>20759</v>
      </c>
      <c r="C190" t="s">
        <v>20760</v>
      </c>
      <c r="D190" t="s">
        <v>20761</v>
      </c>
      <c r="E190" t="s">
        <v>20762</v>
      </c>
      <c r="F190" t="s">
        <v>20763</v>
      </c>
      <c r="G190" s="1" t="s">
        <v>20764</v>
      </c>
      <c r="H190" s="1" t="s">
        <v>20759</v>
      </c>
      <c r="I190" t="str">
        <f t="shared" si="18"/>
        <v>TAA</v>
      </c>
      <c r="J190" t="str">
        <f t="shared" si="19"/>
        <v/>
      </c>
      <c r="K190">
        <f t="shared" si="20"/>
        <v>103</v>
      </c>
      <c r="L190">
        <f t="shared" si="21"/>
        <v>10</v>
      </c>
      <c r="M190">
        <f t="shared" si="22"/>
        <v>20</v>
      </c>
      <c r="N190">
        <f t="shared" si="23"/>
        <v>30</v>
      </c>
      <c r="O190">
        <f t="shared" si="24"/>
        <v>50</v>
      </c>
      <c r="P190">
        <f t="shared" si="25"/>
        <v>100</v>
      </c>
      <c r="Q190">
        <f t="shared" si="26"/>
        <v>103</v>
      </c>
    </row>
    <row r="191" spans="1:17">
      <c r="A191" t="s">
        <v>19613</v>
      </c>
      <c r="B191" s="1" t="s">
        <v>19614</v>
      </c>
      <c r="C191" t="s">
        <v>19615</v>
      </c>
      <c r="D191" t="s">
        <v>19616</v>
      </c>
      <c r="E191" t="s">
        <v>19617</v>
      </c>
      <c r="F191" t="s">
        <v>19618</v>
      </c>
      <c r="G191" s="1" t="s">
        <v>19619</v>
      </c>
      <c r="H191" s="1" t="s">
        <v>19620</v>
      </c>
      <c r="I191" t="str">
        <f t="shared" si="18"/>
        <v>TGA</v>
      </c>
      <c r="J191" t="str">
        <f t="shared" si="19"/>
        <v/>
      </c>
      <c r="K191">
        <f t="shared" si="20"/>
        <v>345</v>
      </c>
      <c r="L191">
        <f t="shared" si="21"/>
        <v>10</v>
      </c>
      <c r="M191">
        <f t="shared" si="22"/>
        <v>20</v>
      </c>
      <c r="N191">
        <f t="shared" si="23"/>
        <v>30</v>
      </c>
      <c r="O191">
        <f t="shared" si="24"/>
        <v>50</v>
      </c>
      <c r="P191">
        <f t="shared" si="25"/>
        <v>100</v>
      </c>
      <c r="Q191">
        <f t="shared" si="26"/>
        <v>167</v>
      </c>
    </row>
    <row r="192" spans="1:17">
      <c r="A192" t="s">
        <v>19629</v>
      </c>
      <c r="B192" s="1" t="s">
        <v>19630</v>
      </c>
      <c r="C192" t="s">
        <v>19631</v>
      </c>
      <c r="D192" t="s">
        <v>19632</v>
      </c>
      <c r="E192" t="s">
        <v>19633</v>
      </c>
      <c r="F192" t="s">
        <v>19634</v>
      </c>
      <c r="G192" s="1" t="s">
        <v>19635</v>
      </c>
      <c r="H192" s="1" t="s">
        <v>19636</v>
      </c>
      <c r="I192" t="str">
        <f t="shared" si="18"/>
        <v>TAA</v>
      </c>
      <c r="J192" t="str">
        <f t="shared" si="19"/>
        <v/>
      </c>
      <c r="K192">
        <f t="shared" si="20"/>
        <v>448</v>
      </c>
      <c r="L192">
        <f t="shared" si="21"/>
        <v>10</v>
      </c>
      <c r="M192">
        <f t="shared" si="22"/>
        <v>20</v>
      </c>
      <c r="N192">
        <f t="shared" si="23"/>
        <v>30</v>
      </c>
      <c r="O192">
        <f t="shared" si="24"/>
        <v>50</v>
      </c>
      <c r="P192">
        <f t="shared" si="25"/>
        <v>100</v>
      </c>
      <c r="Q192">
        <f t="shared" si="26"/>
        <v>167</v>
      </c>
    </row>
    <row r="193" spans="1:17">
      <c r="A193" t="s">
        <v>19605</v>
      </c>
      <c r="B193" s="1" t="s">
        <v>19606</v>
      </c>
      <c r="C193" t="s">
        <v>19607</v>
      </c>
      <c r="D193" t="s">
        <v>19608</v>
      </c>
      <c r="E193" t="s">
        <v>19609</v>
      </c>
      <c r="F193" t="s">
        <v>19610</v>
      </c>
      <c r="G193" s="1" t="s">
        <v>19611</v>
      </c>
      <c r="H193" s="1" t="s">
        <v>19612</v>
      </c>
      <c r="I193" t="str">
        <f t="shared" si="18"/>
        <v>TGA</v>
      </c>
      <c r="J193" t="str">
        <f t="shared" si="19"/>
        <v/>
      </c>
      <c r="K193">
        <f t="shared" si="20"/>
        <v>407</v>
      </c>
      <c r="L193">
        <f t="shared" si="21"/>
        <v>10</v>
      </c>
      <c r="M193">
        <f t="shared" si="22"/>
        <v>20</v>
      </c>
      <c r="N193">
        <f t="shared" si="23"/>
        <v>30</v>
      </c>
      <c r="O193">
        <f t="shared" si="24"/>
        <v>50</v>
      </c>
      <c r="P193">
        <f t="shared" si="25"/>
        <v>100</v>
      </c>
      <c r="Q193">
        <f t="shared" si="26"/>
        <v>167</v>
      </c>
    </row>
    <row r="194" spans="1:17">
      <c r="A194" t="s">
        <v>19621</v>
      </c>
      <c r="B194" s="1" t="s">
        <v>19622</v>
      </c>
      <c r="C194" t="s">
        <v>19623</v>
      </c>
      <c r="D194" t="s">
        <v>19624</v>
      </c>
      <c r="E194" t="s">
        <v>19625</v>
      </c>
      <c r="F194" t="s">
        <v>19626</v>
      </c>
      <c r="G194" s="1" t="s">
        <v>19627</v>
      </c>
      <c r="H194" s="1" t="s">
        <v>19628</v>
      </c>
      <c r="I194" t="str">
        <f t="shared" ref="I194:I257" si="27">RIGHT(B194,3)</f>
        <v>TGA</v>
      </c>
      <c r="J194" t="str">
        <f t="shared" ref="J194:J257" si="28">IF(OR(I194="TGA",I194="TAA",I194="TAG"),"",I194)</f>
        <v/>
      </c>
      <c r="K194">
        <f t="shared" ref="K194:K257" si="29">LEN(B194)/3</f>
        <v>493</v>
      </c>
      <c r="L194">
        <f t="shared" ref="L194:L257" si="30">LEN(C194)/3</f>
        <v>10</v>
      </c>
      <c r="M194">
        <f t="shared" ref="M194:M257" si="31">LEN(D194)/3</f>
        <v>20</v>
      </c>
      <c r="N194">
        <f t="shared" ref="N194:N257" si="32">LEN(E194)/3</f>
        <v>30</v>
      </c>
      <c r="O194">
        <f t="shared" ref="O194:O257" si="33">LEN(F194)/3</f>
        <v>50</v>
      </c>
      <c r="P194">
        <f t="shared" ref="P194:P257" si="34">LEN(G194)/3</f>
        <v>100</v>
      </c>
      <c r="Q194">
        <f t="shared" ref="Q194:Q257" si="35">LEN(H194)/3</f>
        <v>167</v>
      </c>
    </row>
    <row r="195" spans="1:17">
      <c r="A195" t="s">
        <v>19637</v>
      </c>
      <c r="B195" s="1" t="s">
        <v>19638</v>
      </c>
      <c r="C195" t="s">
        <v>19639</v>
      </c>
      <c r="D195" t="s">
        <v>19640</v>
      </c>
      <c r="E195" t="s">
        <v>19641</v>
      </c>
      <c r="F195" t="s">
        <v>19642</v>
      </c>
      <c r="G195" s="1" t="s">
        <v>19643</v>
      </c>
      <c r="H195" s="1" t="s">
        <v>19644</v>
      </c>
      <c r="I195" t="str">
        <f t="shared" si="27"/>
        <v>TAA</v>
      </c>
      <c r="J195" t="str">
        <f t="shared" si="28"/>
        <v/>
      </c>
      <c r="K195">
        <f t="shared" si="29"/>
        <v>323</v>
      </c>
      <c r="L195">
        <f t="shared" si="30"/>
        <v>10</v>
      </c>
      <c r="M195">
        <f t="shared" si="31"/>
        <v>20</v>
      </c>
      <c r="N195">
        <f t="shared" si="32"/>
        <v>30</v>
      </c>
      <c r="O195">
        <f t="shared" si="33"/>
        <v>50</v>
      </c>
      <c r="P195">
        <f t="shared" si="34"/>
        <v>100</v>
      </c>
      <c r="Q195">
        <f t="shared" si="35"/>
        <v>167</v>
      </c>
    </row>
    <row r="196" spans="1:17">
      <c r="A196" t="s">
        <v>16092</v>
      </c>
      <c r="B196" s="1" t="s">
        <v>16093</v>
      </c>
      <c r="C196" t="s">
        <v>16094</v>
      </c>
      <c r="D196" t="s">
        <v>16095</v>
      </c>
      <c r="E196" t="s">
        <v>16096</v>
      </c>
      <c r="F196" t="s">
        <v>16097</v>
      </c>
      <c r="G196" s="1" t="s">
        <v>16098</v>
      </c>
      <c r="H196" s="1" t="s">
        <v>16099</v>
      </c>
      <c r="I196" t="str">
        <f t="shared" si="27"/>
        <v>TGA</v>
      </c>
      <c r="J196" t="str">
        <f t="shared" si="28"/>
        <v/>
      </c>
      <c r="K196">
        <f t="shared" si="29"/>
        <v>217</v>
      </c>
      <c r="L196">
        <f t="shared" si="30"/>
        <v>10</v>
      </c>
      <c r="M196">
        <f t="shared" si="31"/>
        <v>20</v>
      </c>
      <c r="N196">
        <f t="shared" si="32"/>
        <v>30</v>
      </c>
      <c r="O196">
        <f t="shared" si="33"/>
        <v>50</v>
      </c>
      <c r="P196">
        <f t="shared" si="34"/>
        <v>100</v>
      </c>
      <c r="Q196">
        <f t="shared" si="35"/>
        <v>167</v>
      </c>
    </row>
    <row r="197" spans="1:17">
      <c r="A197" t="s">
        <v>16076</v>
      </c>
      <c r="B197" s="1" t="s">
        <v>16077</v>
      </c>
      <c r="C197" t="s">
        <v>16078</v>
      </c>
      <c r="D197" t="s">
        <v>16079</v>
      </c>
      <c r="E197" t="s">
        <v>16080</v>
      </c>
      <c r="F197" t="s">
        <v>16081</v>
      </c>
      <c r="G197" s="1" t="s">
        <v>16082</v>
      </c>
      <c r="H197" s="1" t="s">
        <v>16083</v>
      </c>
      <c r="I197" t="str">
        <f t="shared" si="27"/>
        <v>TAA</v>
      </c>
      <c r="J197" t="str">
        <f t="shared" si="28"/>
        <v/>
      </c>
      <c r="K197">
        <f t="shared" si="29"/>
        <v>395</v>
      </c>
      <c r="L197">
        <f t="shared" si="30"/>
        <v>10</v>
      </c>
      <c r="M197">
        <f t="shared" si="31"/>
        <v>20</v>
      </c>
      <c r="N197">
        <f t="shared" si="32"/>
        <v>30</v>
      </c>
      <c r="O197">
        <f t="shared" si="33"/>
        <v>50</v>
      </c>
      <c r="P197">
        <f t="shared" si="34"/>
        <v>100</v>
      </c>
      <c r="Q197">
        <f t="shared" si="35"/>
        <v>167</v>
      </c>
    </row>
    <row r="198" spans="1:17">
      <c r="A198" t="s">
        <v>16108</v>
      </c>
      <c r="B198" s="1" t="s">
        <v>16109</v>
      </c>
      <c r="C198" t="s">
        <v>16110</v>
      </c>
      <c r="D198" t="s">
        <v>16111</v>
      </c>
      <c r="E198" t="s">
        <v>16112</v>
      </c>
      <c r="F198" t="s">
        <v>16113</v>
      </c>
      <c r="G198" s="1" t="s">
        <v>16114</v>
      </c>
      <c r="H198" s="1" t="s">
        <v>16115</v>
      </c>
      <c r="I198" t="str">
        <f t="shared" si="27"/>
        <v>TAA</v>
      </c>
      <c r="J198" t="str">
        <f t="shared" si="28"/>
        <v/>
      </c>
      <c r="K198">
        <f t="shared" si="29"/>
        <v>462</v>
      </c>
      <c r="L198">
        <f t="shared" si="30"/>
        <v>10</v>
      </c>
      <c r="M198">
        <f t="shared" si="31"/>
        <v>20</v>
      </c>
      <c r="N198">
        <f t="shared" si="32"/>
        <v>30</v>
      </c>
      <c r="O198">
        <f t="shared" si="33"/>
        <v>50</v>
      </c>
      <c r="P198">
        <f t="shared" si="34"/>
        <v>100</v>
      </c>
      <c r="Q198">
        <f t="shared" si="35"/>
        <v>167</v>
      </c>
    </row>
    <row r="199" spans="1:17">
      <c r="A199" t="s">
        <v>16100</v>
      </c>
      <c r="B199" s="1" t="s">
        <v>16101</v>
      </c>
      <c r="C199" t="s">
        <v>16102</v>
      </c>
      <c r="D199" t="s">
        <v>16103</v>
      </c>
      <c r="E199" t="s">
        <v>16104</v>
      </c>
      <c r="F199" t="s">
        <v>16105</v>
      </c>
      <c r="G199" s="1" t="s">
        <v>16106</v>
      </c>
      <c r="H199" s="1" t="s">
        <v>16107</v>
      </c>
      <c r="I199" t="str">
        <f t="shared" si="27"/>
        <v>TAA</v>
      </c>
      <c r="J199" t="str">
        <f t="shared" si="28"/>
        <v/>
      </c>
      <c r="K199">
        <f t="shared" si="29"/>
        <v>221</v>
      </c>
      <c r="L199">
        <f t="shared" si="30"/>
        <v>10</v>
      </c>
      <c r="M199">
        <f t="shared" si="31"/>
        <v>20</v>
      </c>
      <c r="N199">
        <f t="shared" si="32"/>
        <v>30</v>
      </c>
      <c r="O199">
        <f t="shared" si="33"/>
        <v>50</v>
      </c>
      <c r="P199">
        <f t="shared" si="34"/>
        <v>100</v>
      </c>
      <c r="Q199">
        <f t="shared" si="35"/>
        <v>167</v>
      </c>
    </row>
    <row r="200" spans="1:17">
      <c r="A200" t="s">
        <v>16084</v>
      </c>
      <c r="B200" s="1" t="s">
        <v>16085</v>
      </c>
      <c r="C200" t="s">
        <v>16086</v>
      </c>
      <c r="D200" t="s">
        <v>16087</v>
      </c>
      <c r="E200" t="s">
        <v>16088</v>
      </c>
      <c r="F200" t="s">
        <v>16089</v>
      </c>
      <c r="G200" s="1" t="s">
        <v>16090</v>
      </c>
      <c r="H200" s="1" t="s">
        <v>16091</v>
      </c>
      <c r="I200" t="str">
        <f t="shared" si="27"/>
        <v>TGA</v>
      </c>
      <c r="J200" t="str">
        <f t="shared" si="28"/>
        <v/>
      </c>
      <c r="K200">
        <f t="shared" si="29"/>
        <v>441</v>
      </c>
      <c r="L200">
        <f t="shared" si="30"/>
        <v>10</v>
      </c>
      <c r="M200">
        <f t="shared" si="31"/>
        <v>20</v>
      </c>
      <c r="N200">
        <f t="shared" si="32"/>
        <v>30</v>
      </c>
      <c r="O200">
        <f t="shared" si="33"/>
        <v>50</v>
      </c>
      <c r="P200">
        <f t="shared" si="34"/>
        <v>100</v>
      </c>
      <c r="Q200">
        <f t="shared" si="35"/>
        <v>167</v>
      </c>
    </row>
    <row r="201" spans="1:17">
      <c r="A201" t="s">
        <v>16116</v>
      </c>
      <c r="B201" s="1" t="s">
        <v>16117</v>
      </c>
      <c r="C201" t="s">
        <v>16118</v>
      </c>
      <c r="D201" t="s">
        <v>16119</v>
      </c>
      <c r="E201" t="s">
        <v>16120</v>
      </c>
      <c r="F201" t="s">
        <v>16121</v>
      </c>
      <c r="G201" s="1" t="s">
        <v>16122</v>
      </c>
      <c r="H201" s="1" t="s">
        <v>16123</v>
      </c>
      <c r="I201" t="str">
        <f t="shared" si="27"/>
        <v>TGA</v>
      </c>
      <c r="J201" t="str">
        <f t="shared" si="28"/>
        <v/>
      </c>
      <c r="K201">
        <f t="shared" si="29"/>
        <v>609</v>
      </c>
      <c r="L201">
        <f t="shared" si="30"/>
        <v>10</v>
      </c>
      <c r="M201">
        <f t="shared" si="31"/>
        <v>20</v>
      </c>
      <c r="N201">
        <f t="shared" si="32"/>
        <v>30</v>
      </c>
      <c r="O201">
        <f t="shared" si="33"/>
        <v>50</v>
      </c>
      <c r="P201">
        <f t="shared" si="34"/>
        <v>100</v>
      </c>
      <c r="Q201">
        <f t="shared" si="35"/>
        <v>167</v>
      </c>
    </row>
    <row r="202" spans="1:17">
      <c r="A202" t="s">
        <v>4867</v>
      </c>
      <c r="B202" s="1" t="s">
        <v>4868</v>
      </c>
      <c r="C202" t="s">
        <v>4869</v>
      </c>
      <c r="D202" t="s">
        <v>4870</v>
      </c>
      <c r="E202" t="s">
        <v>4871</v>
      </c>
      <c r="F202" t="s">
        <v>4872</v>
      </c>
      <c r="G202" s="1" t="s">
        <v>4873</v>
      </c>
      <c r="H202" s="1" t="s">
        <v>4874</v>
      </c>
      <c r="I202" t="str">
        <f t="shared" si="27"/>
        <v>TAA</v>
      </c>
      <c r="J202" t="str">
        <f t="shared" si="28"/>
        <v/>
      </c>
      <c r="K202">
        <f t="shared" si="29"/>
        <v>514</v>
      </c>
      <c r="L202">
        <f t="shared" si="30"/>
        <v>10</v>
      </c>
      <c r="M202">
        <f t="shared" si="31"/>
        <v>20</v>
      </c>
      <c r="N202">
        <f t="shared" si="32"/>
        <v>30</v>
      </c>
      <c r="O202">
        <f t="shared" si="33"/>
        <v>50</v>
      </c>
      <c r="P202">
        <f t="shared" si="34"/>
        <v>100</v>
      </c>
      <c r="Q202">
        <f t="shared" si="35"/>
        <v>167</v>
      </c>
    </row>
    <row r="203" spans="1:17">
      <c r="A203" t="s">
        <v>4838</v>
      </c>
      <c r="B203" s="1" t="s">
        <v>4839</v>
      </c>
      <c r="C203" t="s">
        <v>4840</v>
      </c>
      <c r="D203" t="s">
        <v>4841</v>
      </c>
      <c r="E203" t="s">
        <v>4842</v>
      </c>
      <c r="F203" t="s">
        <v>4843</v>
      </c>
      <c r="G203" s="1" t="s">
        <v>4844</v>
      </c>
      <c r="H203" s="1" t="s">
        <v>4845</v>
      </c>
      <c r="I203" t="str">
        <f t="shared" si="27"/>
        <v>TAA</v>
      </c>
      <c r="J203" t="str">
        <f t="shared" si="28"/>
        <v/>
      </c>
      <c r="K203">
        <f t="shared" si="29"/>
        <v>272</v>
      </c>
      <c r="L203">
        <f t="shared" si="30"/>
        <v>10</v>
      </c>
      <c r="M203">
        <f t="shared" si="31"/>
        <v>20</v>
      </c>
      <c r="N203">
        <f t="shared" si="32"/>
        <v>30</v>
      </c>
      <c r="O203">
        <f t="shared" si="33"/>
        <v>50</v>
      </c>
      <c r="P203">
        <f t="shared" si="34"/>
        <v>100</v>
      </c>
      <c r="Q203">
        <f t="shared" si="35"/>
        <v>167</v>
      </c>
    </row>
    <row r="204" spans="1:17">
      <c r="A204" t="s">
        <v>4891</v>
      </c>
      <c r="B204" s="1" t="s">
        <v>4892</v>
      </c>
      <c r="C204" t="s">
        <v>4893</v>
      </c>
      <c r="D204" t="s">
        <v>4894</v>
      </c>
      <c r="E204" t="s">
        <v>4895</v>
      </c>
      <c r="F204" t="s">
        <v>4896</v>
      </c>
      <c r="G204" s="1" t="s">
        <v>4897</v>
      </c>
      <c r="H204" s="1" t="s">
        <v>4892</v>
      </c>
      <c r="I204" t="str">
        <f t="shared" si="27"/>
        <v>TAA</v>
      </c>
      <c r="J204" t="str">
        <f t="shared" si="28"/>
        <v/>
      </c>
      <c r="K204">
        <f t="shared" si="29"/>
        <v>140</v>
      </c>
      <c r="L204">
        <f t="shared" si="30"/>
        <v>10</v>
      </c>
      <c r="M204">
        <f t="shared" si="31"/>
        <v>20</v>
      </c>
      <c r="N204">
        <f t="shared" si="32"/>
        <v>30</v>
      </c>
      <c r="O204">
        <f t="shared" si="33"/>
        <v>50</v>
      </c>
      <c r="P204">
        <f t="shared" si="34"/>
        <v>100</v>
      </c>
      <c r="Q204">
        <f t="shared" si="35"/>
        <v>140</v>
      </c>
    </row>
    <row r="205" spans="1:17">
      <c r="A205" t="s">
        <v>4883</v>
      </c>
      <c r="B205" s="1" t="s">
        <v>4884</v>
      </c>
      <c r="C205" t="s">
        <v>4885</v>
      </c>
      <c r="D205" t="s">
        <v>4886</v>
      </c>
      <c r="E205" t="s">
        <v>4887</v>
      </c>
      <c r="F205" t="s">
        <v>4888</v>
      </c>
      <c r="G205" s="1" t="s">
        <v>4889</v>
      </c>
      <c r="H205" s="1" t="s">
        <v>4890</v>
      </c>
      <c r="I205" t="str">
        <f t="shared" si="27"/>
        <v>TAA</v>
      </c>
      <c r="J205" t="str">
        <f t="shared" si="28"/>
        <v/>
      </c>
      <c r="K205">
        <f t="shared" si="29"/>
        <v>461</v>
      </c>
      <c r="L205">
        <f t="shared" si="30"/>
        <v>10</v>
      </c>
      <c r="M205">
        <f t="shared" si="31"/>
        <v>20</v>
      </c>
      <c r="N205">
        <f t="shared" si="32"/>
        <v>30</v>
      </c>
      <c r="O205">
        <f t="shared" si="33"/>
        <v>50</v>
      </c>
      <c r="P205">
        <f t="shared" si="34"/>
        <v>100</v>
      </c>
      <c r="Q205">
        <f t="shared" si="35"/>
        <v>167</v>
      </c>
    </row>
    <row r="206" spans="1:17">
      <c r="A206" t="s">
        <v>4846</v>
      </c>
      <c r="B206" t="s">
        <v>4847</v>
      </c>
      <c r="C206" t="s">
        <v>4848</v>
      </c>
      <c r="D206" t="s">
        <v>4849</v>
      </c>
      <c r="E206" t="s">
        <v>4850</v>
      </c>
      <c r="F206" t="s">
        <v>4851</v>
      </c>
      <c r="G206" t="s">
        <v>4847</v>
      </c>
      <c r="H206" t="s">
        <v>4847</v>
      </c>
      <c r="I206" t="str">
        <f t="shared" si="27"/>
        <v>TAG</v>
      </c>
      <c r="J206" t="str">
        <f t="shared" si="28"/>
        <v/>
      </c>
      <c r="K206">
        <f t="shared" si="29"/>
        <v>80</v>
      </c>
      <c r="L206">
        <f t="shared" si="30"/>
        <v>10</v>
      </c>
      <c r="M206">
        <f t="shared" si="31"/>
        <v>20</v>
      </c>
      <c r="N206">
        <f t="shared" si="32"/>
        <v>30</v>
      </c>
      <c r="O206">
        <f t="shared" si="33"/>
        <v>50</v>
      </c>
      <c r="P206">
        <f t="shared" si="34"/>
        <v>80</v>
      </c>
      <c r="Q206">
        <f t="shared" si="35"/>
        <v>80</v>
      </c>
    </row>
    <row r="207" spans="1:17">
      <c r="A207" t="s">
        <v>4852</v>
      </c>
      <c r="B207" s="1" t="s">
        <v>4853</v>
      </c>
      <c r="C207" t="s">
        <v>4854</v>
      </c>
      <c r="D207" t="s">
        <v>4855</v>
      </c>
      <c r="E207" t="s">
        <v>4856</v>
      </c>
      <c r="F207" t="s">
        <v>4857</v>
      </c>
      <c r="G207" s="1" t="s">
        <v>4858</v>
      </c>
      <c r="H207" s="1" t="s">
        <v>4853</v>
      </c>
      <c r="I207" t="str">
        <f t="shared" si="27"/>
        <v>TAA</v>
      </c>
      <c r="J207" t="str">
        <f t="shared" si="28"/>
        <v/>
      </c>
      <c r="K207">
        <f t="shared" si="29"/>
        <v>157</v>
      </c>
      <c r="L207">
        <f t="shared" si="30"/>
        <v>10</v>
      </c>
      <c r="M207">
        <f t="shared" si="31"/>
        <v>20</v>
      </c>
      <c r="N207">
        <f t="shared" si="32"/>
        <v>30</v>
      </c>
      <c r="O207">
        <f t="shared" si="33"/>
        <v>50</v>
      </c>
      <c r="P207">
        <f t="shared" si="34"/>
        <v>100</v>
      </c>
      <c r="Q207">
        <f t="shared" si="35"/>
        <v>157</v>
      </c>
    </row>
    <row r="208" spans="1:17">
      <c r="A208" t="s">
        <v>4875</v>
      </c>
      <c r="B208" s="1" t="s">
        <v>4876</v>
      </c>
      <c r="C208" t="s">
        <v>4877</v>
      </c>
      <c r="D208" t="s">
        <v>4878</v>
      </c>
      <c r="E208" t="s">
        <v>4879</v>
      </c>
      <c r="F208" t="s">
        <v>4880</v>
      </c>
      <c r="G208" s="1" t="s">
        <v>4881</v>
      </c>
      <c r="H208" s="1" t="s">
        <v>4882</v>
      </c>
      <c r="I208" t="str">
        <f t="shared" si="27"/>
        <v>TAA</v>
      </c>
      <c r="J208" t="str">
        <f t="shared" si="28"/>
        <v/>
      </c>
      <c r="K208">
        <f t="shared" si="29"/>
        <v>288</v>
      </c>
      <c r="L208">
        <f t="shared" si="30"/>
        <v>10</v>
      </c>
      <c r="M208">
        <f t="shared" si="31"/>
        <v>20</v>
      </c>
      <c r="N208">
        <f t="shared" si="32"/>
        <v>30</v>
      </c>
      <c r="O208">
        <f t="shared" si="33"/>
        <v>50</v>
      </c>
      <c r="P208">
        <f t="shared" si="34"/>
        <v>100</v>
      </c>
      <c r="Q208">
        <f t="shared" si="35"/>
        <v>167</v>
      </c>
    </row>
    <row r="209" spans="1:17">
      <c r="A209" t="s">
        <v>4859</v>
      </c>
      <c r="B209" s="1" t="s">
        <v>4860</v>
      </c>
      <c r="C209" t="s">
        <v>4861</v>
      </c>
      <c r="D209" t="s">
        <v>4862</v>
      </c>
      <c r="E209" t="s">
        <v>4863</v>
      </c>
      <c r="F209" t="s">
        <v>4864</v>
      </c>
      <c r="G209" s="1" t="s">
        <v>4865</v>
      </c>
      <c r="H209" s="1" t="s">
        <v>4866</v>
      </c>
      <c r="I209" t="str">
        <f t="shared" si="27"/>
        <v>TAA</v>
      </c>
      <c r="J209" t="str">
        <f t="shared" si="28"/>
        <v/>
      </c>
      <c r="K209">
        <f t="shared" si="29"/>
        <v>178</v>
      </c>
      <c r="L209">
        <f t="shared" si="30"/>
        <v>10</v>
      </c>
      <c r="M209">
        <f t="shared" si="31"/>
        <v>20</v>
      </c>
      <c r="N209">
        <f t="shared" si="32"/>
        <v>30</v>
      </c>
      <c r="O209">
        <f t="shared" si="33"/>
        <v>50</v>
      </c>
      <c r="P209">
        <f t="shared" si="34"/>
        <v>100</v>
      </c>
      <c r="Q209">
        <f t="shared" si="35"/>
        <v>167</v>
      </c>
    </row>
    <row r="210" spans="1:17">
      <c r="A210" t="s">
        <v>4831</v>
      </c>
      <c r="B210" s="1" t="s">
        <v>4832</v>
      </c>
      <c r="C210" t="s">
        <v>4833</v>
      </c>
      <c r="D210" t="s">
        <v>4834</v>
      </c>
      <c r="E210" t="s">
        <v>4835</v>
      </c>
      <c r="F210" t="s">
        <v>4836</v>
      </c>
      <c r="G210" s="1" t="s">
        <v>4837</v>
      </c>
      <c r="H210" s="1" t="s">
        <v>4832</v>
      </c>
      <c r="I210" t="str">
        <f t="shared" si="27"/>
        <v>TAA</v>
      </c>
      <c r="J210" t="str">
        <f t="shared" si="28"/>
        <v/>
      </c>
      <c r="K210">
        <f t="shared" si="29"/>
        <v>127</v>
      </c>
      <c r="L210">
        <f t="shared" si="30"/>
        <v>10</v>
      </c>
      <c r="M210">
        <f t="shared" si="31"/>
        <v>20</v>
      </c>
      <c r="N210">
        <f t="shared" si="32"/>
        <v>30</v>
      </c>
      <c r="O210">
        <f t="shared" si="33"/>
        <v>50</v>
      </c>
      <c r="P210">
        <f t="shared" si="34"/>
        <v>100</v>
      </c>
      <c r="Q210">
        <f t="shared" si="35"/>
        <v>127</v>
      </c>
    </row>
    <row r="211" spans="1:17">
      <c r="A211" t="s">
        <v>6167</v>
      </c>
      <c r="B211" s="1" t="s">
        <v>6168</v>
      </c>
      <c r="C211" t="s">
        <v>6169</v>
      </c>
      <c r="D211" t="s">
        <v>6170</v>
      </c>
      <c r="E211" t="s">
        <v>6171</v>
      </c>
      <c r="F211" t="s">
        <v>6172</v>
      </c>
      <c r="G211" s="1" t="s">
        <v>6173</v>
      </c>
      <c r="H211" s="1" t="s">
        <v>6174</v>
      </c>
      <c r="I211" t="str">
        <f t="shared" si="27"/>
        <v>TAA</v>
      </c>
      <c r="J211" t="str">
        <f t="shared" si="28"/>
        <v/>
      </c>
      <c r="K211">
        <f t="shared" si="29"/>
        <v>418</v>
      </c>
      <c r="L211">
        <f t="shared" si="30"/>
        <v>10</v>
      </c>
      <c r="M211">
        <f t="shared" si="31"/>
        <v>20</v>
      </c>
      <c r="N211">
        <f t="shared" si="32"/>
        <v>30</v>
      </c>
      <c r="O211">
        <f t="shared" si="33"/>
        <v>50</v>
      </c>
      <c r="P211">
        <f t="shared" si="34"/>
        <v>100</v>
      </c>
      <c r="Q211">
        <f t="shared" si="35"/>
        <v>167</v>
      </c>
    </row>
    <row r="212" spans="1:17">
      <c r="A212" t="s">
        <v>22127</v>
      </c>
      <c r="B212" s="1" t="s">
        <v>22128</v>
      </c>
      <c r="C212" t="s">
        <v>22129</v>
      </c>
      <c r="D212" t="s">
        <v>22130</v>
      </c>
      <c r="E212" t="s">
        <v>22131</v>
      </c>
      <c r="F212" t="s">
        <v>22132</v>
      </c>
      <c r="G212" s="1" t="s">
        <v>22133</v>
      </c>
      <c r="H212" s="1" t="s">
        <v>22134</v>
      </c>
      <c r="I212" t="str">
        <f t="shared" si="27"/>
        <v>TAA</v>
      </c>
      <c r="J212" t="str">
        <f t="shared" si="28"/>
        <v/>
      </c>
      <c r="K212">
        <f t="shared" si="29"/>
        <v>202</v>
      </c>
      <c r="L212">
        <f t="shared" si="30"/>
        <v>10</v>
      </c>
      <c r="M212">
        <f t="shared" si="31"/>
        <v>20</v>
      </c>
      <c r="N212">
        <f t="shared" si="32"/>
        <v>30</v>
      </c>
      <c r="O212">
        <f t="shared" si="33"/>
        <v>50</v>
      </c>
      <c r="P212">
        <f t="shared" si="34"/>
        <v>100</v>
      </c>
      <c r="Q212">
        <f t="shared" si="35"/>
        <v>167</v>
      </c>
    </row>
    <row r="213" spans="1:17">
      <c r="A213" t="s">
        <v>18421</v>
      </c>
      <c r="B213" t="s">
        <v>18422</v>
      </c>
      <c r="C213" t="s">
        <v>18423</v>
      </c>
      <c r="D213" t="s">
        <v>18424</v>
      </c>
      <c r="E213" t="s">
        <v>18422</v>
      </c>
      <c r="F213" t="s">
        <v>18422</v>
      </c>
      <c r="G213" t="s">
        <v>18422</v>
      </c>
      <c r="H213" t="s">
        <v>18422</v>
      </c>
      <c r="I213" t="str">
        <f t="shared" si="27"/>
        <v>TAA</v>
      </c>
      <c r="J213" t="str">
        <f t="shared" si="28"/>
        <v/>
      </c>
      <c r="K213">
        <f t="shared" si="29"/>
        <v>29</v>
      </c>
      <c r="L213">
        <f t="shared" si="30"/>
        <v>10</v>
      </c>
      <c r="M213">
        <f t="shared" si="31"/>
        <v>20</v>
      </c>
      <c r="N213">
        <f t="shared" si="32"/>
        <v>29</v>
      </c>
      <c r="O213">
        <f t="shared" si="33"/>
        <v>29</v>
      </c>
      <c r="P213">
        <f t="shared" si="34"/>
        <v>29</v>
      </c>
      <c r="Q213">
        <f t="shared" si="35"/>
        <v>29</v>
      </c>
    </row>
    <row r="214" spans="1:17">
      <c r="A214" t="s">
        <v>9999</v>
      </c>
      <c r="B214" s="1" t="s">
        <v>10000</v>
      </c>
      <c r="C214" t="s">
        <v>10001</v>
      </c>
      <c r="D214" t="s">
        <v>10002</v>
      </c>
      <c r="E214" t="s">
        <v>10003</v>
      </c>
      <c r="F214" t="s">
        <v>10004</v>
      </c>
      <c r="G214" s="1" t="s">
        <v>10005</v>
      </c>
      <c r="H214" s="1" t="s">
        <v>10006</v>
      </c>
      <c r="I214" t="str">
        <f t="shared" si="27"/>
        <v>TAA</v>
      </c>
      <c r="J214" t="str">
        <f t="shared" si="28"/>
        <v/>
      </c>
      <c r="K214">
        <f t="shared" si="29"/>
        <v>274</v>
      </c>
      <c r="L214">
        <f t="shared" si="30"/>
        <v>10</v>
      </c>
      <c r="M214">
        <f t="shared" si="31"/>
        <v>20</v>
      </c>
      <c r="N214">
        <f t="shared" si="32"/>
        <v>30</v>
      </c>
      <c r="O214">
        <f t="shared" si="33"/>
        <v>50</v>
      </c>
      <c r="P214">
        <f t="shared" si="34"/>
        <v>100</v>
      </c>
      <c r="Q214">
        <f t="shared" si="35"/>
        <v>167</v>
      </c>
    </row>
    <row r="215" spans="1:17">
      <c r="A215" t="s">
        <v>17166</v>
      </c>
      <c r="B215" s="1" t="s">
        <v>17167</v>
      </c>
      <c r="C215" t="s">
        <v>17168</v>
      </c>
      <c r="D215" t="s">
        <v>17169</v>
      </c>
      <c r="E215" t="s">
        <v>17170</v>
      </c>
      <c r="F215" t="s">
        <v>17171</v>
      </c>
      <c r="G215" s="1" t="s">
        <v>17172</v>
      </c>
      <c r="H215" s="1" t="s">
        <v>17173</v>
      </c>
      <c r="I215" t="str">
        <f t="shared" si="27"/>
        <v>TAG</v>
      </c>
      <c r="J215" t="str">
        <f t="shared" si="28"/>
        <v/>
      </c>
      <c r="K215">
        <f t="shared" si="29"/>
        <v>241</v>
      </c>
      <c r="L215">
        <f t="shared" si="30"/>
        <v>10</v>
      </c>
      <c r="M215">
        <f t="shared" si="31"/>
        <v>20</v>
      </c>
      <c r="N215">
        <f t="shared" si="32"/>
        <v>30</v>
      </c>
      <c r="O215">
        <f t="shared" si="33"/>
        <v>50</v>
      </c>
      <c r="P215">
        <f t="shared" si="34"/>
        <v>100</v>
      </c>
      <c r="Q215">
        <f t="shared" si="35"/>
        <v>167</v>
      </c>
    </row>
    <row r="216" spans="1:17">
      <c r="A216" t="s">
        <v>17174</v>
      </c>
      <c r="B216" s="1" t="s">
        <v>17175</v>
      </c>
      <c r="C216" t="s">
        <v>17176</v>
      </c>
      <c r="D216" t="s">
        <v>17177</v>
      </c>
      <c r="E216" t="s">
        <v>17178</v>
      </c>
      <c r="F216" t="s">
        <v>17179</v>
      </c>
      <c r="G216" s="1" t="s">
        <v>17180</v>
      </c>
      <c r="H216" s="1" t="s">
        <v>17181</v>
      </c>
      <c r="I216" t="str">
        <f t="shared" si="27"/>
        <v>TGA</v>
      </c>
      <c r="J216" t="str">
        <f t="shared" si="28"/>
        <v/>
      </c>
      <c r="K216">
        <f t="shared" si="29"/>
        <v>468</v>
      </c>
      <c r="L216">
        <f t="shared" si="30"/>
        <v>10</v>
      </c>
      <c r="M216">
        <f t="shared" si="31"/>
        <v>20</v>
      </c>
      <c r="N216">
        <f t="shared" si="32"/>
        <v>30</v>
      </c>
      <c r="O216">
        <f t="shared" si="33"/>
        <v>50</v>
      </c>
      <c r="P216">
        <f t="shared" si="34"/>
        <v>100</v>
      </c>
      <c r="Q216">
        <f t="shared" si="35"/>
        <v>167</v>
      </c>
    </row>
    <row r="217" spans="1:17">
      <c r="A217" t="s">
        <v>31231</v>
      </c>
      <c r="B217" s="1" t="s">
        <v>31232</v>
      </c>
      <c r="C217" t="s">
        <v>31233</v>
      </c>
      <c r="D217" t="s">
        <v>31234</v>
      </c>
      <c r="E217" t="s">
        <v>31235</v>
      </c>
      <c r="F217" t="s">
        <v>31236</v>
      </c>
      <c r="G217" s="1" t="s">
        <v>31237</v>
      </c>
      <c r="H217" s="1" t="s">
        <v>31238</v>
      </c>
      <c r="I217" t="str">
        <f t="shared" si="27"/>
        <v>TAA</v>
      </c>
      <c r="J217" t="str">
        <f t="shared" si="28"/>
        <v/>
      </c>
      <c r="K217">
        <f t="shared" si="29"/>
        <v>811</v>
      </c>
      <c r="L217">
        <f t="shared" si="30"/>
        <v>10</v>
      </c>
      <c r="M217">
        <f t="shared" si="31"/>
        <v>20</v>
      </c>
      <c r="N217">
        <f t="shared" si="32"/>
        <v>30</v>
      </c>
      <c r="O217">
        <f t="shared" si="33"/>
        <v>50</v>
      </c>
      <c r="P217">
        <f t="shared" si="34"/>
        <v>100</v>
      </c>
      <c r="Q217">
        <f t="shared" si="35"/>
        <v>167</v>
      </c>
    </row>
    <row r="218" spans="1:17">
      <c r="A218" t="s">
        <v>13879</v>
      </c>
      <c r="B218" s="1" t="s">
        <v>13880</v>
      </c>
      <c r="C218" t="s">
        <v>13881</v>
      </c>
      <c r="D218" t="s">
        <v>13882</v>
      </c>
      <c r="E218" t="s">
        <v>13883</v>
      </c>
      <c r="F218" t="s">
        <v>13884</v>
      </c>
      <c r="G218" s="1" t="s">
        <v>13885</v>
      </c>
      <c r="H218" s="1" t="s">
        <v>13886</v>
      </c>
      <c r="I218" t="str">
        <f t="shared" si="27"/>
        <v>TAA</v>
      </c>
      <c r="J218" t="str">
        <f t="shared" si="28"/>
        <v/>
      </c>
      <c r="K218">
        <f t="shared" si="29"/>
        <v>393</v>
      </c>
      <c r="L218">
        <f t="shared" si="30"/>
        <v>10</v>
      </c>
      <c r="M218">
        <f t="shared" si="31"/>
        <v>20</v>
      </c>
      <c r="N218">
        <f t="shared" si="32"/>
        <v>30</v>
      </c>
      <c r="O218">
        <f t="shared" si="33"/>
        <v>50</v>
      </c>
      <c r="P218">
        <f t="shared" si="34"/>
        <v>100</v>
      </c>
      <c r="Q218">
        <f t="shared" si="35"/>
        <v>167</v>
      </c>
    </row>
    <row r="219" spans="1:17">
      <c r="A219" t="s">
        <v>14152</v>
      </c>
      <c r="B219" s="1" t="s">
        <v>14153</v>
      </c>
      <c r="C219" t="s">
        <v>14154</v>
      </c>
      <c r="D219" t="s">
        <v>14155</v>
      </c>
      <c r="E219" t="s">
        <v>14156</v>
      </c>
      <c r="F219" t="s">
        <v>14157</v>
      </c>
      <c r="G219" s="1" t="s">
        <v>14158</v>
      </c>
      <c r="H219" s="1" t="s">
        <v>14159</v>
      </c>
      <c r="I219" t="str">
        <f t="shared" si="27"/>
        <v>TAA</v>
      </c>
      <c r="J219" t="str">
        <f t="shared" si="28"/>
        <v/>
      </c>
      <c r="K219">
        <f t="shared" si="29"/>
        <v>345</v>
      </c>
      <c r="L219">
        <f t="shared" si="30"/>
        <v>10</v>
      </c>
      <c r="M219">
        <f t="shared" si="31"/>
        <v>20</v>
      </c>
      <c r="N219">
        <f t="shared" si="32"/>
        <v>30</v>
      </c>
      <c r="O219">
        <f t="shared" si="33"/>
        <v>50</v>
      </c>
      <c r="P219">
        <f t="shared" si="34"/>
        <v>100</v>
      </c>
      <c r="Q219">
        <f t="shared" si="35"/>
        <v>167</v>
      </c>
    </row>
    <row r="220" spans="1:17">
      <c r="A220" t="s">
        <v>13256</v>
      </c>
      <c r="B220" s="1" t="s">
        <v>13257</v>
      </c>
      <c r="C220" t="s">
        <v>13258</v>
      </c>
      <c r="D220" t="s">
        <v>13259</v>
      </c>
      <c r="E220" t="s">
        <v>13260</v>
      </c>
      <c r="F220" t="s">
        <v>13261</v>
      </c>
      <c r="G220" s="1" t="s">
        <v>13262</v>
      </c>
      <c r="H220" s="1" t="s">
        <v>13263</v>
      </c>
      <c r="I220" t="str">
        <f t="shared" si="27"/>
        <v>TAA</v>
      </c>
      <c r="J220" t="str">
        <f t="shared" si="28"/>
        <v/>
      </c>
      <c r="K220">
        <f t="shared" si="29"/>
        <v>246</v>
      </c>
      <c r="L220">
        <f t="shared" si="30"/>
        <v>10</v>
      </c>
      <c r="M220">
        <f t="shared" si="31"/>
        <v>20</v>
      </c>
      <c r="N220">
        <f t="shared" si="32"/>
        <v>30</v>
      </c>
      <c r="O220">
        <f t="shared" si="33"/>
        <v>50</v>
      </c>
      <c r="P220">
        <f t="shared" si="34"/>
        <v>100</v>
      </c>
      <c r="Q220">
        <f t="shared" si="35"/>
        <v>167</v>
      </c>
    </row>
    <row r="221" spans="1:17">
      <c r="A221" t="s">
        <v>13108</v>
      </c>
      <c r="B221" s="1" t="s">
        <v>13109</v>
      </c>
      <c r="C221" t="s">
        <v>13110</v>
      </c>
      <c r="D221" t="s">
        <v>13111</v>
      </c>
      <c r="E221" t="s">
        <v>13112</v>
      </c>
      <c r="F221" t="s">
        <v>13113</v>
      </c>
      <c r="G221" s="1" t="s">
        <v>13114</v>
      </c>
      <c r="H221" s="1" t="s">
        <v>13109</v>
      </c>
      <c r="I221" t="str">
        <f t="shared" si="27"/>
        <v>TAA</v>
      </c>
      <c r="J221" t="str">
        <f t="shared" si="28"/>
        <v/>
      </c>
      <c r="K221">
        <f t="shared" si="29"/>
        <v>114</v>
      </c>
      <c r="L221">
        <f t="shared" si="30"/>
        <v>10</v>
      </c>
      <c r="M221">
        <f t="shared" si="31"/>
        <v>20</v>
      </c>
      <c r="N221">
        <f t="shared" si="32"/>
        <v>30</v>
      </c>
      <c r="O221">
        <f t="shared" si="33"/>
        <v>50</v>
      </c>
      <c r="P221">
        <f t="shared" si="34"/>
        <v>100</v>
      </c>
      <c r="Q221">
        <f t="shared" si="35"/>
        <v>114</v>
      </c>
    </row>
    <row r="222" spans="1:17">
      <c r="A222" t="s">
        <v>11943</v>
      </c>
      <c r="B222" s="1" t="s">
        <v>11944</v>
      </c>
      <c r="C222" t="s">
        <v>11945</v>
      </c>
      <c r="D222" t="s">
        <v>11946</v>
      </c>
      <c r="E222" t="s">
        <v>11947</v>
      </c>
      <c r="F222" t="s">
        <v>11948</v>
      </c>
      <c r="G222" s="1" t="s">
        <v>11949</v>
      </c>
      <c r="H222" s="1" t="s">
        <v>11950</v>
      </c>
      <c r="I222" t="str">
        <f t="shared" si="27"/>
        <v>TAA</v>
      </c>
      <c r="J222" t="str">
        <f t="shared" si="28"/>
        <v/>
      </c>
      <c r="K222">
        <f t="shared" si="29"/>
        <v>919</v>
      </c>
      <c r="L222">
        <f t="shared" si="30"/>
        <v>10</v>
      </c>
      <c r="M222">
        <f t="shared" si="31"/>
        <v>20</v>
      </c>
      <c r="N222">
        <f t="shared" si="32"/>
        <v>30</v>
      </c>
      <c r="O222">
        <f t="shared" si="33"/>
        <v>50</v>
      </c>
      <c r="P222">
        <f t="shared" si="34"/>
        <v>100</v>
      </c>
      <c r="Q222">
        <f t="shared" si="35"/>
        <v>167</v>
      </c>
    </row>
    <row r="223" spans="1:17">
      <c r="A223" t="s">
        <v>2189</v>
      </c>
      <c r="B223" s="1" t="s">
        <v>2190</v>
      </c>
      <c r="C223" t="s">
        <v>2191</v>
      </c>
      <c r="D223" t="s">
        <v>2192</v>
      </c>
      <c r="E223" t="s">
        <v>2193</v>
      </c>
      <c r="F223" t="s">
        <v>2194</v>
      </c>
      <c r="G223" s="1" t="s">
        <v>2195</v>
      </c>
      <c r="H223" s="1" t="s">
        <v>2196</v>
      </c>
      <c r="I223" t="str">
        <f t="shared" si="27"/>
        <v>TAA</v>
      </c>
      <c r="J223" t="str">
        <f t="shared" si="28"/>
        <v/>
      </c>
      <c r="K223">
        <f t="shared" si="29"/>
        <v>223</v>
      </c>
      <c r="L223">
        <f t="shared" si="30"/>
        <v>10</v>
      </c>
      <c r="M223">
        <f t="shared" si="31"/>
        <v>20</v>
      </c>
      <c r="N223">
        <f t="shared" si="32"/>
        <v>30</v>
      </c>
      <c r="O223">
        <f t="shared" si="33"/>
        <v>50</v>
      </c>
      <c r="P223">
        <f t="shared" si="34"/>
        <v>100</v>
      </c>
      <c r="Q223">
        <f t="shared" si="35"/>
        <v>167</v>
      </c>
    </row>
    <row r="224" spans="1:17">
      <c r="A224" t="s">
        <v>2197</v>
      </c>
      <c r="B224" s="1" t="s">
        <v>2198</v>
      </c>
      <c r="C224" t="s">
        <v>2199</v>
      </c>
      <c r="D224" t="s">
        <v>2200</v>
      </c>
      <c r="E224" t="s">
        <v>2201</v>
      </c>
      <c r="F224" t="s">
        <v>2202</v>
      </c>
      <c r="G224" s="1" t="s">
        <v>2203</v>
      </c>
      <c r="H224" s="1" t="s">
        <v>2204</v>
      </c>
      <c r="I224" t="str">
        <f t="shared" si="27"/>
        <v>TAA</v>
      </c>
      <c r="J224" t="str">
        <f t="shared" si="28"/>
        <v/>
      </c>
      <c r="K224">
        <f t="shared" si="29"/>
        <v>364</v>
      </c>
      <c r="L224">
        <f t="shared" si="30"/>
        <v>10</v>
      </c>
      <c r="M224">
        <f t="shared" si="31"/>
        <v>20</v>
      </c>
      <c r="N224">
        <f t="shared" si="32"/>
        <v>30</v>
      </c>
      <c r="O224">
        <f t="shared" si="33"/>
        <v>50</v>
      </c>
      <c r="P224">
        <f t="shared" si="34"/>
        <v>100</v>
      </c>
      <c r="Q224">
        <f t="shared" si="35"/>
        <v>167</v>
      </c>
    </row>
    <row r="225" spans="1:17">
      <c r="A225" t="s">
        <v>6183</v>
      </c>
      <c r="B225" s="1" t="s">
        <v>6184</v>
      </c>
      <c r="C225" t="s">
        <v>6185</v>
      </c>
      <c r="D225" t="s">
        <v>6186</v>
      </c>
      <c r="E225" t="s">
        <v>6187</v>
      </c>
      <c r="F225" t="s">
        <v>6188</v>
      </c>
      <c r="G225" s="1" t="s">
        <v>6189</v>
      </c>
      <c r="H225" s="1" t="s">
        <v>6190</v>
      </c>
      <c r="I225" t="str">
        <f t="shared" si="27"/>
        <v>TAA</v>
      </c>
      <c r="J225" t="str">
        <f t="shared" si="28"/>
        <v/>
      </c>
      <c r="K225">
        <f t="shared" si="29"/>
        <v>275</v>
      </c>
      <c r="L225">
        <f t="shared" si="30"/>
        <v>10</v>
      </c>
      <c r="M225">
        <f t="shared" si="31"/>
        <v>20</v>
      </c>
      <c r="N225">
        <f t="shared" si="32"/>
        <v>30</v>
      </c>
      <c r="O225">
        <f t="shared" si="33"/>
        <v>50</v>
      </c>
      <c r="P225">
        <f t="shared" si="34"/>
        <v>100</v>
      </c>
      <c r="Q225">
        <f t="shared" si="35"/>
        <v>167</v>
      </c>
    </row>
    <row r="226" spans="1:17">
      <c r="A226" t="s">
        <v>14129</v>
      </c>
      <c r="B226" s="1" t="s">
        <v>14130</v>
      </c>
      <c r="C226" t="s">
        <v>14131</v>
      </c>
      <c r="D226" t="s">
        <v>14132</v>
      </c>
      <c r="E226" t="s">
        <v>14133</v>
      </c>
      <c r="F226" t="s">
        <v>14134</v>
      </c>
      <c r="G226" s="1" t="s">
        <v>14135</v>
      </c>
      <c r="H226" s="1" t="s">
        <v>14130</v>
      </c>
      <c r="I226" t="str">
        <f t="shared" si="27"/>
        <v>TGA</v>
      </c>
      <c r="J226" t="str">
        <f t="shared" si="28"/>
        <v/>
      </c>
      <c r="K226">
        <f t="shared" si="29"/>
        <v>157</v>
      </c>
      <c r="L226">
        <f t="shared" si="30"/>
        <v>10</v>
      </c>
      <c r="M226">
        <f t="shared" si="31"/>
        <v>20</v>
      </c>
      <c r="N226">
        <f t="shared" si="32"/>
        <v>30</v>
      </c>
      <c r="O226">
        <f t="shared" si="33"/>
        <v>50</v>
      </c>
      <c r="P226">
        <f t="shared" si="34"/>
        <v>100</v>
      </c>
      <c r="Q226">
        <f t="shared" si="35"/>
        <v>157</v>
      </c>
    </row>
    <row r="227" spans="1:17">
      <c r="A227" t="s">
        <v>16382</v>
      </c>
      <c r="B227" s="1" t="s">
        <v>16383</v>
      </c>
      <c r="C227" t="s">
        <v>16384</v>
      </c>
      <c r="D227" t="s">
        <v>16385</v>
      </c>
      <c r="E227" t="s">
        <v>16386</v>
      </c>
      <c r="F227" t="s">
        <v>16387</v>
      </c>
      <c r="G227" s="1" t="s">
        <v>16388</v>
      </c>
      <c r="H227" s="1" t="s">
        <v>16389</v>
      </c>
      <c r="I227" t="str">
        <f t="shared" si="27"/>
        <v>TGA</v>
      </c>
      <c r="J227" t="str">
        <f t="shared" si="28"/>
        <v/>
      </c>
      <c r="K227">
        <f t="shared" si="29"/>
        <v>397</v>
      </c>
      <c r="L227">
        <f t="shared" si="30"/>
        <v>10</v>
      </c>
      <c r="M227">
        <f t="shared" si="31"/>
        <v>20</v>
      </c>
      <c r="N227">
        <f t="shared" si="32"/>
        <v>30</v>
      </c>
      <c r="O227">
        <f t="shared" si="33"/>
        <v>50</v>
      </c>
      <c r="P227">
        <f t="shared" si="34"/>
        <v>100</v>
      </c>
      <c r="Q227">
        <f t="shared" si="35"/>
        <v>167</v>
      </c>
    </row>
    <row r="228" spans="1:17">
      <c r="A228" t="s">
        <v>6483</v>
      </c>
      <c r="B228" s="1" t="s">
        <v>6484</v>
      </c>
      <c r="C228" t="s">
        <v>6485</v>
      </c>
      <c r="D228" t="s">
        <v>6486</v>
      </c>
      <c r="E228" t="s">
        <v>6487</v>
      </c>
      <c r="F228" t="s">
        <v>6488</v>
      </c>
      <c r="G228" s="1" t="s">
        <v>6489</v>
      </c>
      <c r="H228" s="1" t="s">
        <v>6490</v>
      </c>
      <c r="I228" t="str">
        <f t="shared" si="27"/>
        <v>TGA</v>
      </c>
      <c r="J228" t="str">
        <f t="shared" si="28"/>
        <v/>
      </c>
      <c r="K228">
        <f t="shared" si="29"/>
        <v>873</v>
      </c>
      <c r="L228">
        <f t="shared" si="30"/>
        <v>10</v>
      </c>
      <c r="M228">
        <f t="shared" si="31"/>
        <v>20</v>
      </c>
      <c r="N228">
        <f t="shared" si="32"/>
        <v>30</v>
      </c>
      <c r="O228">
        <f t="shared" si="33"/>
        <v>50</v>
      </c>
      <c r="P228">
        <f t="shared" si="34"/>
        <v>100</v>
      </c>
      <c r="Q228">
        <f t="shared" si="35"/>
        <v>167</v>
      </c>
    </row>
    <row r="229" spans="1:17">
      <c r="A229" t="s">
        <v>6491</v>
      </c>
      <c r="B229" s="1" t="s">
        <v>6492</v>
      </c>
      <c r="C229" t="s">
        <v>6493</v>
      </c>
      <c r="D229" t="s">
        <v>6494</v>
      </c>
      <c r="E229" t="s">
        <v>6495</v>
      </c>
      <c r="F229" t="s">
        <v>6496</v>
      </c>
      <c r="G229" s="1" t="s">
        <v>6497</v>
      </c>
      <c r="H229" s="1" t="s">
        <v>6498</v>
      </c>
      <c r="I229" t="str">
        <f t="shared" si="27"/>
        <v>TAA</v>
      </c>
      <c r="J229" t="str">
        <f t="shared" si="28"/>
        <v/>
      </c>
      <c r="K229">
        <f t="shared" si="29"/>
        <v>780</v>
      </c>
      <c r="L229">
        <f t="shared" si="30"/>
        <v>10</v>
      </c>
      <c r="M229">
        <f t="shared" si="31"/>
        <v>20</v>
      </c>
      <c r="N229">
        <f t="shared" si="32"/>
        <v>30</v>
      </c>
      <c r="O229">
        <f t="shared" si="33"/>
        <v>50</v>
      </c>
      <c r="P229">
        <f t="shared" si="34"/>
        <v>100</v>
      </c>
      <c r="Q229">
        <f t="shared" si="35"/>
        <v>167</v>
      </c>
    </row>
    <row r="230" spans="1:17">
      <c r="A230" t="s">
        <v>6507</v>
      </c>
      <c r="B230" s="1" t="s">
        <v>6508</v>
      </c>
      <c r="C230" t="s">
        <v>6509</v>
      </c>
      <c r="D230" t="s">
        <v>6510</v>
      </c>
      <c r="E230" t="s">
        <v>6511</v>
      </c>
      <c r="F230" t="s">
        <v>6512</v>
      </c>
      <c r="G230" s="1" t="s">
        <v>6513</v>
      </c>
      <c r="H230" s="1" t="s">
        <v>6514</v>
      </c>
      <c r="I230" t="str">
        <f t="shared" si="27"/>
        <v>TAA</v>
      </c>
      <c r="J230" t="str">
        <f t="shared" si="28"/>
        <v/>
      </c>
      <c r="K230">
        <f t="shared" si="29"/>
        <v>1158</v>
      </c>
      <c r="L230">
        <f t="shared" si="30"/>
        <v>10</v>
      </c>
      <c r="M230">
        <f t="shared" si="31"/>
        <v>20</v>
      </c>
      <c r="N230">
        <f t="shared" si="32"/>
        <v>30</v>
      </c>
      <c r="O230">
        <f t="shared" si="33"/>
        <v>50</v>
      </c>
      <c r="P230">
        <f t="shared" si="34"/>
        <v>100</v>
      </c>
      <c r="Q230">
        <f t="shared" si="35"/>
        <v>167</v>
      </c>
    </row>
    <row r="231" spans="1:17">
      <c r="A231" t="s">
        <v>6461</v>
      </c>
      <c r="B231" s="1" t="s">
        <v>6462</v>
      </c>
      <c r="C231" t="s">
        <v>6463</v>
      </c>
      <c r="D231" t="s">
        <v>6464</v>
      </c>
      <c r="E231" t="s">
        <v>6465</v>
      </c>
      <c r="F231" t="s">
        <v>6466</v>
      </c>
      <c r="G231" s="1" t="s">
        <v>6467</v>
      </c>
      <c r="H231" s="1" t="s">
        <v>6468</v>
      </c>
      <c r="I231" t="str">
        <f t="shared" si="27"/>
        <v>TGA</v>
      </c>
      <c r="J231" t="str">
        <f t="shared" si="28"/>
        <v/>
      </c>
      <c r="K231">
        <f t="shared" si="29"/>
        <v>524</v>
      </c>
      <c r="L231">
        <f t="shared" si="30"/>
        <v>10</v>
      </c>
      <c r="M231">
        <f t="shared" si="31"/>
        <v>20</v>
      </c>
      <c r="N231">
        <f t="shared" si="32"/>
        <v>30</v>
      </c>
      <c r="O231">
        <f t="shared" si="33"/>
        <v>50</v>
      </c>
      <c r="P231">
        <f t="shared" si="34"/>
        <v>100</v>
      </c>
      <c r="Q231">
        <f t="shared" si="35"/>
        <v>167</v>
      </c>
    </row>
    <row r="232" spans="1:17">
      <c r="A232" t="s">
        <v>6455</v>
      </c>
      <c r="B232" t="s">
        <v>6456</v>
      </c>
      <c r="C232" t="s">
        <v>6457</v>
      </c>
      <c r="D232" t="s">
        <v>6458</v>
      </c>
      <c r="E232" t="s">
        <v>6459</v>
      </c>
      <c r="F232" t="s">
        <v>6460</v>
      </c>
      <c r="G232" t="s">
        <v>6456</v>
      </c>
      <c r="H232" t="s">
        <v>6456</v>
      </c>
      <c r="I232" t="str">
        <f t="shared" si="27"/>
        <v>TGA</v>
      </c>
      <c r="J232" t="str">
        <f t="shared" si="28"/>
        <v/>
      </c>
      <c r="K232">
        <f t="shared" si="29"/>
        <v>64</v>
      </c>
      <c r="L232">
        <f t="shared" si="30"/>
        <v>10</v>
      </c>
      <c r="M232">
        <f t="shared" si="31"/>
        <v>20</v>
      </c>
      <c r="N232">
        <f t="shared" si="32"/>
        <v>30</v>
      </c>
      <c r="O232">
        <f t="shared" si="33"/>
        <v>50</v>
      </c>
      <c r="P232">
        <f t="shared" si="34"/>
        <v>64</v>
      </c>
      <c r="Q232">
        <f t="shared" si="35"/>
        <v>64</v>
      </c>
    </row>
    <row r="233" spans="1:17">
      <c r="A233" t="s">
        <v>6447</v>
      </c>
      <c r="B233" s="1" t="s">
        <v>6448</v>
      </c>
      <c r="C233" t="s">
        <v>6449</v>
      </c>
      <c r="D233" t="s">
        <v>6450</v>
      </c>
      <c r="E233" t="s">
        <v>6451</v>
      </c>
      <c r="F233" t="s">
        <v>6452</v>
      </c>
      <c r="G233" s="1" t="s">
        <v>6453</v>
      </c>
      <c r="H233" s="1" t="s">
        <v>6454</v>
      </c>
      <c r="I233" t="str">
        <f t="shared" si="27"/>
        <v>TAA</v>
      </c>
      <c r="J233" t="str">
        <f t="shared" si="28"/>
        <v/>
      </c>
      <c r="K233">
        <f t="shared" si="29"/>
        <v>560</v>
      </c>
      <c r="L233">
        <f t="shared" si="30"/>
        <v>10</v>
      </c>
      <c r="M233">
        <f t="shared" si="31"/>
        <v>20</v>
      </c>
      <c r="N233">
        <f t="shared" si="32"/>
        <v>30</v>
      </c>
      <c r="O233">
        <f t="shared" si="33"/>
        <v>50</v>
      </c>
      <c r="P233">
        <f t="shared" si="34"/>
        <v>100</v>
      </c>
      <c r="Q233">
        <f t="shared" si="35"/>
        <v>167</v>
      </c>
    </row>
    <row r="234" spans="1:17">
      <c r="A234" t="s">
        <v>6475</v>
      </c>
      <c r="B234" s="1" t="s">
        <v>6476</v>
      </c>
      <c r="C234" t="s">
        <v>6477</v>
      </c>
      <c r="D234" t="s">
        <v>6478</v>
      </c>
      <c r="E234" t="s">
        <v>6479</v>
      </c>
      <c r="F234" t="s">
        <v>6480</v>
      </c>
      <c r="G234" s="1" t="s">
        <v>6481</v>
      </c>
      <c r="H234" s="1" t="s">
        <v>6482</v>
      </c>
      <c r="I234" t="str">
        <f t="shared" si="27"/>
        <v>TGA</v>
      </c>
      <c r="J234" t="str">
        <f t="shared" si="28"/>
        <v/>
      </c>
      <c r="K234">
        <f t="shared" si="29"/>
        <v>251</v>
      </c>
      <c r="L234">
        <f t="shared" si="30"/>
        <v>10</v>
      </c>
      <c r="M234">
        <f t="shared" si="31"/>
        <v>20</v>
      </c>
      <c r="N234">
        <f t="shared" si="32"/>
        <v>30</v>
      </c>
      <c r="O234">
        <f t="shared" si="33"/>
        <v>50</v>
      </c>
      <c r="P234">
        <f t="shared" si="34"/>
        <v>100</v>
      </c>
      <c r="Q234">
        <f t="shared" si="35"/>
        <v>167</v>
      </c>
    </row>
    <row r="235" spans="1:17">
      <c r="A235" t="s">
        <v>6499</v>
      </c>
      <c r="B235" s="1" t="s">
        <v>6500</v>
      </c>
      <c r="C235" t="s">
        <v>6501</v>
      </c>
      <c r="D235" t="s">
        <v>6502</v>
      </c>
      <c r="E235" t="s">
        <v>6503</v>
      </c>
      <c r="F235" t="s">
        <v>6504</v>
      </c>
      <c r="G235" s="1" t="s">
        <v>6505</v>
      </c>
      <c r="H235" s="1" t="s">
        <v>6506</v>
      </c>
      <c r="I235" t="str">
        <f t="shared" si="27"/>
        <v>TAA</v>
      </c>
      <c r="J235" t="str">
        <f t="shared" si="28"/>
        <v/>
      </c>
      <c r="K235">
        <f t="shared" si="29"/>
        <v>369</v>
      </c>
      <c r="L235">
        <f t="shared" si="30"/>
        <v>10</v>
      </c>
      <c r="M235">
        <f t="shared" si="31"/>
        <v>20</v>
      </c>
      <c r="N235">
        <f t="shared" si="32"/>
        <v>30</v>
      </c>
      <c r="O235">
        <f t="shared" si="33"/>
        <v>50</v>
      </c>
      <c r="P235">
        <f t="shared" si="34"/>
        <v>100</v>
      </c>
      <c r="Q235">
        <f t="shared" si="35"/>
        <v>167</v>
      </c>
    </row>
    <row r="236" spans="1:17">
      <c r="A236" t="s">
        <v>1180</v>
      </c>
      <c r="B236" s="1" t="s">
        <v>1181</v>
      </c>
      <c r="C236" t="s">
        <v>1182</v>
      </c>
      <c r="D236" t="s">
        <v>1183</v>
      </c>
      <c r="E236" t="s">
        <v>1184</v>
      </c>
      <c r="F236" t="s">
        <v>1185</v>
      </c>
      <c r="G236" s="1" t="s">
        <v>1186</v>
      </c>
      <c r="H236" s="1" t="s">
        <v>1187</v>
      </c>
      <c r="I236" t="str">
        <f t="shared" si="27"/>
        <v>TAA</v>
      </c>
      <c r="J236" t="str">
        <f t="shared" si="28"/>
        <v/>
      </c>
      <c r="K236">
        <f t="shared" si="29"/>
        <v>238</v>
      </c>
      <c r="L236">
        <f t="shared" si="30"/>
        <v>10</v>
      </c>
      <c r="M236">
        <f t="shared" si="31"/>
        <v>20</v>
      </c>
      <c r="N236">
        <f t="shared" si="32"/>
        <v>30</v>
      </c>
      <c r="O236">
        <f t="shared" si="33"/>
        <v>50</v>
      </c>
      <c r="P236">
        <f t="shared" si="34"/>
        <v>100</v>
      </c>
      <c r="Q236">
        <f t="shared" si="35"/>
        <v>167</v>
      </c>
    </row>
    <row r="237" spans="1:17">
      <c r="A237" t="s">
        <v>1172</v>
      </c>
      <c r="B237" s="1" t="s">
        <v>1173</v>
      </c>
      <c r="C237" t="s">
        <v>1174</v>
      </c>
      <c r="D237" t="s">
        <v>1175</v>
      </c>
      <c r="E237" t="s">
        <v>1176</v>
      </c>
      <c r="F237" t="s">
        <v>1177</v>
      </c>
      <c r="G237" s="1" t="s">
        <v>1178</v>
      </c>
      <c r="H237" s="1" t="s">
        <v>1179</v>
      </c>
      <c r="I237" t="str">
        <f t="shared" si="27"/>
        <v>TGA</v>
      </c>
      <c r="J237" t="str">
        <f t="shared" si="28"/>
        <v/>
      </c>
      <c r="K237">
        <f t="shared" si="29"/>
        <v>198</v>
      </c>
      <c r="L237">
        <f t="shared" si="30"/>
        <v>10</v>
      </c>
      <c r="M237">
        <f t="shared" si="31"/>
        <v>20</v>
      </c>
      <c r="N237">
        <f t="shared" si="32"/>
        <v>30</v>
      </c>
      <c r="O237">
        <f t="shared" si="33"/>
        <v>50</v>
      </c>
      <c r="P237">
        <f t="shared" si="34"/>
        <v>100</v>
      </c>
      <c r="Q237">
        <f t="shared" si="35"/>
        <v>167</v>
      </c>
    </row>
    <row r="238" spans="1:17">
      <c r="A238" t="s">
        <v>21620</v>
      </c>
      <c r="B238" t="s">
        <v>21621</v>
      </c>
      <c r="C238" t="s">
        <v>21622</v>
      </c>
      <c r="D238" t="s">
        <v>21623</v>
      </c>
      <c r="E238" t="s">
        <v>21624</v>
      </c>
      <c r="F238" t="s">
        <v>21625</v>
      </c>
      <c r="G238" t="s">
        <v>21621</v>
      </c>
      <c r="H238" t="s">
        <v>21621</v>
      </c>
      <c r="I238" t="str">
        <f t="shared" si="27"/>
        <v>TAA</v>
      </c>
      <c r="J238" t="str">
        <f t="shared" si="28"/>
        <v/>
      </c>
      <c r="K238">
        <f t="shared" si="29"/>
        <v>72</v>
      </c>
      <c r="L238">
        <f t="shared" si="30"/>
        <v>10</v>
      </c>
      <c r="M238">
        <f t="shared" si="31"/>
        <v>20</v>
      </c>
      <c r="N238">
        <f t="shared" si="32"/>
        <v>30</v>
      </c>
      <c r="O238">
        <f t="shared" si="33"/>
        <v>50</v>
      </c>
      <c r="P238">
        <f t="shared" si="34"/>
        <v>72</v>
      </c>
      <c r="Q238">
        <f t="shared" si="35"/>
        <v>72</v>
      </c>
    </row>
    <row r="239" spans="1:17">
      <c r="A239" t="s">
        <v>30267</v>
      </c>
      <c r="B239" s="1" t="s">
        <v>30268</v>
      </c>
      <c r="C239" t="s">
        <v>30269</v>
      </c>
      <c r="D239" t="s">
        <v>30270</v>
      </c>
      <c r="E239" t="s">
        <v>30271</v>
      </c>
      <c r="F239" t="s">
        <v>30272</v>
      </c>
      <c r="G239" s="1" t="s">
        <v>30273</v>
      </c>
      <c r="H239" s="1" t="s">
        <v>30274</v>
      </c>
      <c r="I239" t="str">
        <f t="shared" si="27"/>
        <v>TGA</v>
      </c>
      <c r="J239" t="str">
        <f t="shared" si="28"/>
        <v/>
      </c>
      <c r="K239">
        <f t="shared" si="29"/>
        <v>557</v>
      </c>
      <c r="L239">
        <f t="shared" si="30"/>
        <v>10</v>
      </c>
      <c r="M239">
        <f t="shared" si="31"/>
        <v>20</v>
      </c>
      <c r="N239">
        <f t="shared" si="32"/>
        <v>30</v>
      </c>
      <c r="O239">
        <f t="shared" si="33"/>
        <v>50</v>
      </c>
      <c r="P239">
        <f t="shared" si="34"/>
        <v>100</v>
      </c>
      <c r="Q239">
        <f t="shared" si="35"/>
        <v>167</v>
      </c>
    </row>
    <row r="240" spans="1:17">
      <c r="A240" t="s">
        <v>30259</v>
      </c>
      <c r="B240" s="1" t="s">
        <v>30260</v>
      </c>
      <c r="C240" t="s">
        <v>30261</v>
      </c>
      <c r="D240" t="s">
        <v>30262</v>
      </c>
      <c r="E240" t="s">
        <v>30263</v>
      </c>
      <c r="F240" t="s">
        <v>30264</v>
      </c>
      <c r="G240" s="1" t="s">
        <v>30265</v>
      </c>
      <c r="H240" s="1" t="s">
        <v>30266</v>
      </c>
      <c r="I240" t="str">
        <f t="shared" si="27"/>
        <v>TAA</v>
      </c>
      <c r="J240" t="str">
        <f t="shared" si="28"/>
        <v/>
      </c>
      <c r="K240">
        <f t="shared" si="29"/>
        <v>491</v>
      </c>
      <c r="L240">
        <f t="shared" si="30"/>
        <v>10</v>
      </c>
      <c r="M240">
        <f t="shared" si="31"/>
        <v>20</v>
      </c>
      <c r="N240">
        <f t="shared" si="32"/>
        <v>30</v>
      </c>
      <c r="O240">
        <f t="shared" si="33"/>
        <v>50</v>
      </c>
      <c r="P240">
        <f t="shared" si="34"/>
        <v>100</v>
      </c>
      <c r="Q240">
        <f t="shared" si="35"/>
        <v>167</v>
      </c>
    </row>
    <row r="241" spans="1:17">
      <c r="A241" t="s">
        <v>30251</v>
      </c>
      <c r="B241" s="1" t="s">
        <v>30252</v>
      </c>
      <c r="C241" t="s">
        <v>30253</v>
      </c>
      <c r="D241" t="s">
        <v>30254</v>
      </c>
      <c r="E241" t="s">
        <v>30255</v>
      </c>
      <c r="F241" t="s">
        <v>30256</v>
      </c>
      <c r="G241" s="1" t="s">
        <v>30257</v>
      </c>
      <c r="H241" s="1" t="s">
        <v>30258</v>
      </c>
      <c r="I241" t="str">
        <f t="shared" si="27"/>
        <v>TAA</v>
      </c>
      <c r="J241" t="str">
        <f t="shared" si="28"/>
        <v/>
      </c>
      <c r="K241">
        <f t="shared" si="29"/>
        <v>196</v>
      </c>
      <c r="L241">
        <f t="shared" si="30"/>
        <v>10</v>
      </c>
      <c r="M241">
        <f t="shared" si="31"/>
        <v>20</v>
      </c>
      <c r="N241">
        <f t="shared" si="32"/>
        <v>30</v>
      </c>
      <c r="O241">
        <f t="shared" si="33"/>
        <v>50</v>
      </c>
      <c r="P241">
        <f t="shared" si="34"/>
        <v>100</v>
      </c>
      <c r="Q241">
        <f t="shared" si="35"/>
        <v>167</v>
      </c>
    </row>
    <row r="242" spans="1:17">
      <c r="A242" t="s">
        <v>30243</v>
      </c>
      <c r="B242" s="1" t="s">
        <v>30244</v>
      </c>
      <c r="C242" t="s">
        <v>30245</v>
      </c>
      <c r="D242" t="s">
        <v>30246</v>
      </c>
      <c r="E242" t="s">
        <v>30247</v>
      </c>
      <c r="F242" t="s">
        <v>30248</v>
      </c>
      <c r="G242" s="1" t="s">
        <v>30249</v>
      </c>
      <c r="H242" s="1" t="s">
        <v>30250</v>
      </c>
      <c r="I242" t="str">
        <f t="shared" si="27"/>
        <v>TGA</v>
      </c>
      <c r="J242" t="str">
        <f t="shared" si="28"/>
        <v/>
      </c>
      <c r="K242">
        <f t="shared" si="29"/>
        <v>678</v>
      </c>
      <c r="L242">
        <f t="shared" si="30"/>
        <v>10</v>
      </c>
      <c r="M242">
        <f t="shared" si="31"/>
        <v>20</v>
      </c>
      <c r="N242">
        <f t="shared" si="32"/>
        <v>30</v>
      </c>
      <c r="O242">
        <f t="shared" si="33"/>
        <v>50</v>
      </c>
      <c r="P242">
        <f t="shared" si="34"/>
        <v>100</v>
      </c>
      <c r="Q242">
        <f t="shared" si="35"/>
        <v>167</v>
      </c>
    </row>
    <row r="243" spans="1:17">
      <c r="A243" t="s">
        <v>7991</v>
      </c>
      <c r="B243" t="s">
        <v>7992</v>
      </c>
      <c r="C243" t="s">
        <v>7993</v>
      </c>
      <c r="D243" t="s">
        <v>7994</v>
      </c>
      <c r="E243" t="s">
        <v>7995</v>
      </c>
      <c r="F243" t="s">
        <v>7996</v>
      </c>
      <c r="G243" t="s">
        <v>7992</v>
      </c>
      <c r="H243" t="s">
        <v>7992</v>
      </c>
      <c r="I243" t="str">
        <f t="shared" si="27"/>
        <v>TAA</v>
      </c>
      <c r="J243" t="str">
        <f t="shared" si="28"/>
        <v/>
      </c>
      <c r="K243">
        <f t="shared" si="29"/>
        <v>65</v>
      </c>
      <c r="L243">
        <f t="shared" si="30"/>
        <v>10</v>
      </c>
      <c r="M243">
        <f t="shared" si="31"/>
        <v>20</v>
      </c>
      <c r="N243">
        <f t="shared" si="32"/>
        <v>30</v>
      </c>
      <c r="O243">
        <f t="shared" si="33"/>
        <v>50</v>
      </c>
      <c r="P243">
        <f t="shared" si="34"/>
        <v>65</v>
      </c>
      <c r="Q243">
        <f t="shared" si="35"/>
        <v>65</v>
      </c>
    </row>
    <row r="244" spans="1:17">
      <c r="A244" t="s">
        <v>7997</v>
      </c>
      <c r="B244" s="1" t="s">
        <v>7998</v>
      </c>
      <c r="C244" t="s">
        <v>7999</v>
      </c>
      <c r="D244" t="s">
        <v>8000</v>
      </c>
      <c r="E244" t="s">
        <v>8001</v>
      </c>
      <c r="F244" t="s">
        <v>8002</v>
      </c>
      <c r="G244" s="1" t="s">
        <v>8003</v>
      </c>
      <c r="H244" s="1" t="s">
        <v>7998</v>
      </c>
      <c r="I244" t="str">
        <f t="shared" si="27"/>
        <v>TGA</v>
      </c>
      <c r="J244" t="str">
        <f t="shared" si="28"/>
        <v/>
      </c>
      <c r="K244">
        <f t="shared" si="29"/>
        <v>159</v>
      </c>
      <c r="L244">
        <f t="shared" si="30"/>
        <v>10</v>
      </c>
      <c r="M244">
        <f t="shared" si="31"/>
        <v>20</v>
      </c>
      <c r="N244">
        <f t="shared" si="32"/>
        <v>30</v>
      </c>
      <c r="O244">
        <f t="shared" si="33"/>
        <v>50</v>
      </c>
      <c r="P244">
        <f t="shared" si="34"/>
        <v>100</v>
      </c>
      <c r="Q244">
        <f t="shared" si="35"/>
        <v>159</v>
      </c>
    </row>
    <row r="245" spans="1:17">
      <c r="A245" t="s">
        <v>11119</v>
      </c>
      <c r="B245" s="1" t="s">
        <v>11120</v>
      </c>
      <c r="C245" t="s">
        <v>11121</v>
      </c>
      <c r="D245" t="s">
        <v>11122</v>
      </c>
      <c r="E245" t="s">
        <v>11123</v>
      </c>
      <c r="F245" t="s">
        <v>11124</v>
      </c>
      <c r="G245" s="1" t="s">
        <v>11125</v>
      </c>
      <c r="H245" s="1" t="s">
        <v>11126</v>
      </c>
      <c r="I245" t="str">
        <f t="shared" si="27"/>
        <v>TAA</v>
      </c>
      <c r="J245" t="str">
        <f t="shared" si="28"/>
        <v/>
      </c>
      <c r="K245">
        <f t="shared" si="29"/>
        <v>480</v>
      </c>
      <c r="L245">
        <f t="shared" si="30"/>
        <v>10</v>
      </c>
      <c r="M245">
        <f t="shared" si="31"/>
        <v>20</v>
      </c>
      <c r="N245">
        <f t="shared" si="32"/>
        <v>30</v>
      </c>
      <c r="O245">
        <f t="shared" si="33"/>
        <v>50</v>
      </c>
      <c r="P245">
        <f t="shared" si="34"/>
        <v>100</v>
      </c>
      <c r="Q245">
        <f t="shared" si="35"/>
        <v>167</v>
      </c>
    </row>
    <row r="246" spans="1:17">
      <c r="A246" t="s">
        <v>4970</v>
      </c>
      <c r="B246" s="1" t="s">
        <v>4971</v>
      </c>
      <c r="C246" t="s">
        <v>4972</v>
      </c>
      <c r="D246" t="s">
        <v>4973</v>
      </c>
      <c r="E246" t="s">
        <v>4974</v>
      </c>
      <c r="F246" t="s">
        <v>4975</v>
      </c>
      <c r="G246" s="1" t="s">
        <v>4976</v>
      </c>
      <c r="H246" s="1" t="s">
        <v>4977</v>
      </c>
      <c r="I246" t="str">
        <f t="shared" si="27"/>
        <v>TAA</v>
      </c>
      <c r="J246" t="str">
        <f t="shared" si="28"/>
        <v/>
      </c>
      <c r="K246">
        <f t="shared" si="29"/>
        <v>471</v>
      </c>
      <c r="L246">
        <f t="shared" si="30"/>
        <v>10</v>
      </c>
      <c r="M246">
        <f t="shared" si="31"/>
        <v>20</v>
      </c>
      <c r="N246">
        <f t="shared" si="32"/>
        <v>30</v>
      </c>
      <c r="O246">
        <f t="shared" si="33"/>
        <v>50</v>
      </c>
      <c r="P246">
        <f t="shared" si="34"/>
        <v>100</v>
      </c>
      <c r="Q246">
        <f t="shared" si="35"/>
        <v>167</v>
      </c>
    </row>
    <row r="247" spans="1:17">
      <c r="A247" t="s">
        <v>4962</v>
      </c>
      <c r="B247" s="1" t="s">
        <v>4963</v>
      </c>
      <c r="C247" t="s">
        <v>4964</v>
      </c>
      <c r="D247" t="s">
        <v>4965</v>
      </c>
      <c r="E247" t="s">
        <v>4966</v>
      </c>
      <c r="F247" t="s">
        <v>4967</v>
      </c>
      <c r="G247" s="1" t="s">
        <v>4968</v>
      </c>
      <c r="H247" s="1" t="s">
        <v>4969</v>
      </c>
      <c r="I247" t="str">
        <f t="shared" si="27"/>
        <v>TAA</v>
      </c>
      <c r="J247" t="str">
        <f t="shared" si="28"/>
        <v/>
      </c>
      <c r="K247">
        <f t="shared" si="29"/>
        <v>626</v>
      </c>
      <c r="L247">
        <f t="shared" si="30"/>
        <v>10</v>
      </c>
      <c r="M247">
        <f t="shared" si="31"/>
        <v>20</v>
      </c>
      <c r="N247">
        <f t="shared" si="32"/>
        <v>30</v>
      </c>
      <c r="O247">
        <f t="shared" si="33"/>
        <v>50</v>
      </c>
      <c r="P247">
        <f t="shared" si="34"/>
        <v>100</v>
      </c>
      <c r="Q247">
        <f t="shared" si="35"/>
        <v>167</v>
      </c>
    </row>
    <row r="248" spans="1:17">
      <c r="A248" t="s">
        <v>4954</v>
      </c>
      <c r="B248" s="1" t="s">
        <v>4955</v>
      </c>
      <c r="C248" t="s">
        <v>4956</v>
      </c>
      <c r="D248" t="s">
        <v>4957</v>
      </c>
      <c r="E248" t="s">
        <v>4958</v>
      </c>
      <c r="F248" t="s">
        <v>4959</v>
      </c>
      <c r="G248" s="1" t="s">
        <v>4960</v>
      </c>
      <c r="H248" s="1" t="s">
        <v>4961</v>
      </c>
      <c r="I248" t="str">
        <f t="shared" si="27"/>
        <v>TGA</v>
      </c>
      <c r="J248" t="str">
        <f t="shared" si="28"/>
        <v/>
      </c>
      <c r="K248">
        <f t="shared" si="29"/>
        <v>279</v>
      </c>
      <c r="L248">
        <f t="shared" si="30"/>
        <v>10</v>
      </c>
      <c r="M248">
        <f t="shared" si="31"/>
        <v>20</v>
      </c>
      <c r="N248">
        <f t="shared" si="32"/>
        <v>30</v>
      </c>
      <c r="O248">
        <f t="shared" si="33"/>
        <v>50</v>
      </c>
      <c r="P248">
        <f t="shared" si="34"/>
        <v>100</v>
      </c>
      <c r="Q248">
        <f t="shared" si="35"/>
        <v>167</v>
      </c>
    </row>
    <row r="249" spans="1:17">
      <c r="A249" t="s">
        <v>4978</v>
      </c>
      <c r="B249" s="1" t="s">
        <v>4979</v>
      </c>
      <c r="C249" t="s">
        <v>4980</v>
      </c>
      <c r="D249" t="s">
        <v>4981</v>
      </c>
      <c r="E249" t="s">
        <v>4982</v>
      </c>
      <c r="F249" t="s">
        <v>4983</v>
      </c>
      <c r="G249" s="1" t="s">
        <v>4984</v>
      </c>
      <c r="H249" s="1" t="s">
        <v>4985</v>
      </c>
      <c r="I249" t="str">
        <f t="shared" si="27"/>
        <v>TAA</v>
      </c>
      <c r="J249" t="str">
        <f t="shared" si="28"/>
        <v/>
      </c>
      <c r="K249">
        <f t="shared" si="29"/>
        <v>539</v>
      </c>
      <c r="L249">
        <f t="shared" si="30"/>
        <v>10</v>
      </c>
      <c r="M249">
        <f t="shared" si="31"/>
        <v>20</v>
      </c>
      <c r="N249">
        <f t="shared" si="32"/>
        <v>30</v>
      </c>
      <c r="O249">
        <f t="shared" si="33"/>
        <v>50</v>
      </c>
      <c r="P249">
        <f t="shared" si="34"/>
        <v>100</v>
      </c>
      <c r="Q249">
        <f t="shared" si="35"/>
        <v>167</v>
      </c>
    </row>
    <row r="250" spans="1:17">
      <c r="A250" t="s">
        <v>279</v>
      </c>
      <c r="B250" s="1" t="s">
        <v>280</v>
      </c>
      <c r="C250" t="s">
        <v>281</v>
      </c>
      <c r="D250" t="s">
        <v>282</v>
      </c>
      <c r="E250" t="s">
        <v>283</v>
      </c>
      <c r="F250" t="s">
        <v>284</v>
      </c>
      <c r="G250" s="1" t="s">
        <v>285</v>
      </c>
      <c r="H250" s="1" t="s">
        <v>286</v>
      </c>
      <c r="I250" t="str">
        <f t="shared" si="27"/>
        <v>TAA</v>
      </c>
      <c r="J250" t="str">
        <f t="shared" si="28"/>
        <v/>
      </c>
      <c r="K250">
        <f t="shared" si="29"/>
        <v>226</v>
      </c>
      <c r="L250">
        <f t="shared" si="30"/>
        <v>10</v>
      </c>
      <c r="M250">
        <f t="shared" si="31"/>
        <v>20</v>
      </c>
      <c r="N250">
        <f t="shared" si="32"/>
        <v>30</v>
      </c>
      <c r="O250">
        <f t="shared" si="33"/>
        <v>50</v>
      </c>
      <c r="P250">
        <f t="shared" si="34"/>
        <v>100</v>
      </c>
      <c r="Q250">
        <f t="shared" si="35"/>
        <v>167</v>
      </c>
    </row>
    <row r="251" spans="1:17">
      <c r="A251" t="s">
        <v>16780</v>
      </c>
      <c r="B251" s="1" t="s">
        <v>16781</v>
      </c>
      <c r="C251" t="s">
        <v>16782</v>
      </c>
      <c r="D251" t="s">
        <v>16783</v>
      </c>
      <c r="E251" t="s">
        <v>16784</v>
      </c>
      <c r="F251" t="s">
        <v>16785</v>
      </c>
      <c r="G251" s="1" t="s">
        <v>16786</v>
      </c>
      <c r="H251" s="1" t="s">
        <v>16787</v>
      </c>
      <c r="I251" t="str">
        <f t="shared" si="27"/>
        <v>TAA</v>
      </c>
      <c r="J251" t="str">
        <f t="shared" si="28"/>
        <v/>
      </c>
      <c r="K251">
        <f t="shared" si="29"/>
        <v>766</v>
      </c>
      <c r="L251">
        <f t="shared" si="30"/>
        <v>10</v>
      </c>
      <c r="M251">
        <f t="shared" si="31"/>
        <v>20</v>
      </c>
      <c r="N251">
        <f t="shared" si="32"/>
        <v>30</v>
      </c>
      <c r="O251">
        <f t="shared" si="33"/>
        <v>50</v>
      </c>
      <c r="P251">
        <f t="shared" si="34"/>
        <v>100</v>
      </c>
      <c r="Q251">
        <f t="shared" si="35"/>
        <v>167</v>
      </c>
    </row>
    <row r="252" spans="1:17">
      <c r="A252" t="s">
        <v>24393</v>
      </c>
      <c r="B252" s="1" t="s">
        <v>24394</v>
      </c>
      <c r="C252" t="s">
        <v>24395</v>
      </c>
      <c r="D252" t="s">
        <v>24396</v>
      </c>
      <c r="E252" t="s">
        <v>24397</v>
      </c>
      <c r="F252" t="s">
        <v>24398</v>
      </c>
      <c r="G252" s="1" t="s">
        <v>24394</v>
      </c>
      <c r="H252" s="1" t="s">
        <v>24394</v>
      </c>
      <c r="I252" t="str">
        <f t="shared" si="27"/>
        <v>TAA</v>
      </c>
      <c r="J252" t="str">
        <f t="shared" si="28"/>
        <v/>
      </c>
      <c r="K252">
        <f t="shared" si="29"/>
        <v>86</v>
      </c>
      <c r="L252">
        <f t="shared" si="30"/>
        <v>10</v>
      </c>
      <c r="M252">
        <f t="shared" si="31"/>
        <v>20</v>
      </c>
      <c r="N252">
        <f t="shared" si="32"/>
        <v>30</v>
      </c>
      <c r="O252">
        <f t="shared" si="33"/>
        <v>50</v>
      </c>
      <c r="P252">
        <f t="shared" si="34"/>
        <v>86</v>
      </c>
      <c r="Q252">
        <f t="shared" si="35"/>
        <v>86</v>
      </c>
    </row>
    <row r="253" spans="1:17">
      <c r="A253" t="s">
        <v>26940</v>
      </c>
      <c r="B253" s="1" t="s">
        <v>26941</v>
      </c>
      <c r="C253" t="s">
        <v>26942</v>
      </c>
      <c r="D253" t="s">
        <v>26943</v>
      </c>
      <c r="E253" t="s">
        <v>26944</v>
      </c>
      <c r="F253" t="s">
        <v>26945</v>
      </c>
      <c r="G253" s="1" t="s">
        <v>26946</v>
      </c>
      <c r="H253" s="1" t="s">
        <v>26947</v>
      </c>
      <c r="I253" t="str">
        <f t="shared" si="27"/>
        <v>TAA</v>
      </c>
      <c r="J253" t="str">
        <f t="shared" si="28"/>
        <v/>
      </c>
      <c r="K253">
        <f t="shared" si="29"/>
        <v>430</v>
      </c>
      <c r="L253">
        <f t="shared" si="30"/>
        <v>10</v>
      </c>
      <c r="M253">
        <f t="shared" si="31"/>
        <v>20</v>
      </c>
      <c r="N253">
        <f t="shared" si="32"/>
        <v>30</v>
      </c>
      <c r="O253">
        <f t="shared" si="33"/>
        <v>50</v>
      </c>
      <c r="P253">
        <f t="shared" si="34"/>
        <v>100</v>
      </c>
      <c r="Q253">
        <f t="shared" si="35"/>
        <v>167</v>
      </c>
    </row>
    <row r="254" spans="1:17">
      <c r="A254" t="s">
        <v>26932</v>
      </c>
      <c r="B254" s="1" t="s">
        <v>26933</v>
      </c>
      <c r="C254" t="s">
        <v>26934</v>
      </c>
      <c r="D254" t="s">
        <v>26935</v>
      </c>
      <c r="E254" t="s">
        <v>26936</v>
      </c>
      <c r="F254" t="s">
        <v>26937</v>
      </c>
      <c r="G254" s="1" t="s">
        <v>26938</v>
      </c>
      <c r="H254" s="1" t="s">
        <v>26939</v>
      </c>
      <c r="I254" t="str">
        <f t="shared" si="27"/>
        <v>TGA</v>
      </c>
      <c r="J254" t="str">
        <f t="shared" si="28"/>
        <v/>
      </c>
      <c r="K254">
        <f t="shared" si="29"/>
        <v>347</v>
      </c>
      <c r="L254">
        <f t="shared" si="30"/>
        <v>10</v>
      </c>
      <c r="M254">
        <f t="shared" si="31"/>
        <v>20</v>
      </c>
      <c r="N254">
        <f t="shared" si="32"/>
        <v>30</v>
      </c>
      <c r="O254">
        <f t="shared" si="33"/>
        <v>50</v>
      </c>
      <c r="P254">
        <f t="shared" si="34"/>
        <v>100</v>
      </c>
      <c r="Q254">
        <f t="shared" si="35"/>
        <v>167</v>
      </c>
    </row>
    <row r="255" spans="1:17">
      <c r="A255" t="s">
        <v>26916</v>
      </c>
      <c r="B255" s="1" t="s">
        <v>26917</v>
      </c>
      <c r="C255" t="s">
        <v>26918</v>
      </c>
      <c r="D255" t="s">
        <v>26919</v>
      </c>
      <c r="E255" t="s">
        <v>26920</v>
      </c>
      <c r="F255" t="s">
        <v>26921</v>
      </c>
      <c r="G255" s="1" t="s">
        <v>26922</v>
      </c>
      <c r="H255" s="1" t="s">
        <v>26923</v>
      </c>
      <c r="I255" t="str">
        <f t="shared" si="27"/>
        <v>TAA</v>
      </c>
      <c r="J255" t="str">
        <f t="shared" si="28"/>
        <v/>
      </c>
      <c r="K255">
        <f t="shared" si="29"/>
        <v>252</v>
      </c>
      <c r="L255">
        <f t="shared" si="30"/>
        <v>10</v>
      </c>
      <c r="M255">
        <f t="shared" si="31"/>
        <v>20</v>
      </c>
      <c r="N255">
        <f t="shared" si="32"/>
        <v>30</v>
      </c>
      <c r="O255">
        <f t="shared" si="33"/>
        <v>50</v>
      </c>
      <c r="P255">
        <f t="shared" si="34"/>
        <v>100</v>
      </c>
      <c r="Q255">
        <f t="shared" si="35"/>
        <v>167</v>
      </c>
    </row>
    <row r="256" spans="1:17">
      <c r="A256" t="s">
        <v>26908</v>
      </c>
      <c r="B256" s="1" t="s">
        <v>26909</v>
      </c>
      <c r="C256" t="s">
        <v>26910</v>
      </c>
      <c r="D256" t="s">
        <v>26911</v>
      </c>
      <c r="E256" t="s">
        <v>26912</v>
      </c>
      <c r="F256" t="s">
        <v>26913</v>
      </c>
      <c r="G256" s="1" t="s">
        <v>26914</v>
      </c>
      <c r="H256" s="1" t="s">
        <v>26915</v>
      </c>
      <c r="I256" t="str">
        <f t="shared" si="27"/>
        <v>TAG</v>
      </c>
      <c r="J256" t="str">
        <f t="shared" si="28"/>
        <v/>
      </c>
      <c r="K256">
        <f t="shared" si="29"/>
        <v>226</v>
      </c>
      <c r="L256">
        <f t="shared" si="30"/>
        <v>10</v>
      </c>
      <c r="M256">
        <f t="shared" si="31"/>
        <v>20</v>
      </c>
      <c r="N256">
        <f t="shared" si="32"/>
        <v>30</v>
      </c>
      <c r="O256">
        <f t="shared" si="33"/>
        <v>50</v>
      </c>
      <c r="P256">
        <f t="shared" si="34"/>
        <v>100</v>
      </c>
      <c r="Q256">
        <f t="shared" si="35"/>
        <v>167</v>
      </c>
    </row>
    <row r="257" spans="1:17">
      <c r="A257" t="s">
        <v>26924</v>
      </c>
      <c r="B257" s="1" t="s">
        <v>26925</v>
      </c>
      <c r="C257" t="s">
        <v>26926</v>
      </c>
      <c r="D257" t="s">
        <v>26927</v>
      </c>
      <c r="E257" t="s">
        <v>26928</v>
      </c>
      <c r="F257" t="s">
        <v>26929</v>
      </c>
      <c r="G257" s="1" t="s">
        <v>26930</v>
      </c>
      <c r="H257" s="1" t="s">
        <v>26931</v>
      </c>
      <c r="I257" t="str">
        <f t="shared" si="27"/>
        <v>TAA</v>
      </c>
      <c r="J257" t="str">
        <f t="shared" si="28"/>
        <v/>
      </c>
      <c r="K257">
        <f t="shared" si="29"/>
        <v>385</v>
      </c>
      <c r="L257">
        <f t="shared" si="30"/>
        <v>10</v>
      </c>
      <c r="M257">
        <f t="shared" si="31"/>
        <v>20</v>
      </c>
      <c r="N257">
        <f t="shared" si="32"/>
        <v>30</v>
      </c>
      <c r="O257">
        <f t="shared" si="33"/>
        <v>50</v>
      </c>
      <c r="P257">
        <f t="shared" si="34"/>
        <v>100</v>
      </c>
      <c r="Q257">
        <f t="shared" si="35"/>
        <v>167</v>
      </c>
    </row>
    <row r="258" spans="1:17">
      <c r="A258" t="s">
        <v>7418</v>
      </c>
      <c r="B258" s="1" t="s">
        <v>7419</v>
      </c>
      <c r="C258" t="s">
        <v>7420</v>
      </c>
      <c r="D258" t="s">
        <v>7421</v>
      </c>
      <c r="E258" t="s">
        <v>7422</v>
      </c>
      <c r="F258" t="s">
        <v>7423</v>
      </c>
      <c r="G258" s="1" t="s">
        <v>7424</v>
      </c>
      <c r="H258" s="1" t="s">
        <v>7425</v>
      </c>
      <c r="I258" t="str">
        <f t="shared" ref="I258:I321" si="36">RIGHT(B258,3)</f>
        <v>TAG</v>
      </c>
      <c r="J258" t="str">
        <f t="shared" ref="J258:J321" si="37">IF(OR(I258="TGA",I258="TAA",I258="TAG"),"",I258)</f>
        <v/>
      </c>
      <c r="K258">
        <f t="shared" ref="K258:K321" si="38">LEN(B258)/3</f>
        <v>257</v>
      </c>
      <c r="L258">
        <f t="shared" ref="L258:L321" si="39">LEN(C258)/3</f>
        <v>10</v>
      </c>
      <c r="M258">
        <f t="shared" ref="M258:M321" si="40">LEN(D258)/3</f>
        <v>20</v>
      </c>
      <c r="N258">
        <f t="shared" ref="N258:N321" si="41">LEN(E258)/3</f>
        <v>30</v>
      </c>
      <c r="O258">
        <f t="shared" ref="O258:O321" si="42">LEN(F258)/3</f>
        <v>50</v>
      </c>
      <c r="P258">
        <f t="shared" ref="P258:P321" si="43">LEN(G258)/3</f>
        <v>100</v>
      </c>
      <c r="Q258">
        <f t="shared" ref="Q258:Q321" si="44">LEN(H258)/3</f>
        <v>167</v>
      </c>
    </row>
    <row r="259" spans="1:17">
      <c r="A259" t="s">
        <v>3220</v>
      </c>
      <c r="B259" s="1" t="s">
        <v>3221</v>
      </c>
      <c r="C259" t="s">
        <v>3222</v>
      </c>
      <c r="D259" t="s">
        <v>3223</v>
      </c>
      <c r="E259" t="s">
        <v>3224</v>
      </c>
      <c r="F259" t="s">
        <v>3225</v>
      </c>
      <c r="G259" s="1" t="s">
        <v>3226</v>
      </c>
      <c r="H259" s="1" t="s">
        <v>3227</v>
      </c>
      <c r="I259" t="str">
        <f t="shared" si="36"/>
        <v>TAA</v>
      </c>
      <c r="J259" t="str">
        <f t="shared" si="37"/>
        <v/>
      </c>
      <c r="K259">
        <f t="shared" si="38"/>
        <v>322</v>
      </c>
      <c r="L259">
        <f t="shared" si="39"/>
        <v>10</v>
      </c>
      <c r="M259">
        <f t="shared" si="40"/>
        <v>20</v>
      </c>
      <c r="N259">
        <f t="shared" si="41"/>
        <v>30</v>
      </c>
      <c r="O259">
        <f t="shared" si="42"/>
        <v>50</v>
      </c>
      <c r="P259">
        <f t="shared" si="43"/>
        <v>100</v>
      </c>
      <c r="Q259">
        <f t="shared" si="44"/>
        <v>167</v>
      </c>
    </row>
    <row r="260" spans="1:17">
      <c r="A260" t="s">
        <v>6347</v>
      </c>
      <c r="B260" s="1" t="s">
        <v>6348</v>
      </c>
      <c r="C260" t="s">
        <v>6349</v>
      </c>
      <c r="D260" t="s">
        <v>6350</v>
      </c>
      <c r="E260" t="s">
        <v>6351</v>
      </c>
      <c r="F260" t="s">
        <v>6352</v>
      </c>
      <c r="G260" s="1" t="s">
        <v>6353</v>
      </c>
      <c r="H260" s="1" t="s">
        <v>6354</v>
      </c>
      <c r="I260" t="str">
        <f t="shared" si="36"/>
        <v>TAA</v>
      </c>
      <c r="J260" t="str">
        <f t="shared" si="37"/>
        <v/>
      </c>
      <c r="K260">
        <f t="shared" si="38"/>
        <v>778</v>
      </c>
      <c r="L260">
        <f t="shared" si="39"/>
        <v>10</v>
      </c>
      <c r="M260">
        <f t="shared" si="40"/>
        <v>20</v>
      </c>
      <c r="N260">
        <f t="shared" si="41"/>
        <v>30</v>
      </c>
      <c r="O260">
        <f t="shared" si="42"/>
        <v>50</v>
      </c>
      <c r="P260">
        <f t="shared" si="43"/>
        <v>100</v>
      </c>
      <c r="Q260">
        <f t="shared" si="44"/>
        <v>167</v>
      </c>
    </row>
    <row r="261" spans="1:17">
      <c r="A261" t="s">
        <v>1899</v>
      </c>
      <c r="B261" s="1" t="s">
        <v>1900</v>
      </c>
      <c r="C261" t="s">
        <v>1901</v>
      </c>
      <c r="D261" t="s">
        <v>1902</v>
      </c>
      <c r="E261" t="s">
        <v>1903</v>
      </c>
      <c r="F261" t="s">
        <v>1904</v>
      </c>
      <c r="G261" s="1" t="s">
        <v>1905</v>
      </c>
      <c r="H261" s="1" t="s">
        <v>1906</v>
      </c>
      <c r="I261" t="str">
        <f t="shared" si="36"/>
        <v>TAG</v>
      </c>
      <c r="J261" t="str">
        <f t="shared" si="37"/>
        <v/>
      </c>
      <c r="K261">
        <f t="shared" si="38"/>
        <v>178</v>
      </c>
      <c r="L261">
        <f t="shared" si="39"/>
        <v>10</v>
      </c>
      <c r="M261">
        <f t="shared" si="40"/>
        <v>20</v>
      </c>
      <c r="N261">
        <f t="shared" si="41"/>
        <v>30</v>
      </c>
      <c r="O261">
        <f t="shared" si="42"/>
        <v>50</v>
      </c>
      <c r="P261">
        <f t="shared" si="43"/>
        <v>100</v>
      </c>
      <c r="Q261">
        <f t="shared" si="44"/>
        <v>167</v>
      </c>
    </row>
    <row r="262" spans="1:17">
      <c r="A262" t="s">
        <v>20536</v>
      </c>
      <c r="B262" t="s">
        <v>20537</v>
      </c>
      <c r="C262" t="s">
        <v>20538</v>
      </c>
      <c r="D262" t="s">
        <v>20539</v>
      </c>
      <c r="E262" t="s">
        <v>20540</v>
      </c>
      <c r="F262" t="s">
        <v>20537</v>
      </c>
      <c r="G262" t="s">
        <v>20537</v>
      </c>
      <c r="H262" t="s">
        <v>20537</v>
      </c>
      <c r="I262" t="str">
        <f t="shared" si="36"/>
        <v>TAA</v>
      </c>
      <c r="J262" t="str">
        <f t="shared" si="37"/>
        <v/>
      </c>
      <c r="K262">
        <f t="shared" si="38"/>
        <v>42</v>
      </c>
      <c r="L262">
        <f t="shared" si="39"/>
        <v>10</v>
      </c>
      <c r="M262">
        <f t="shared" si="40"/>
        <v>20</v>
      </c>
      <c r="N262">
        <f t="shared" si="41"/>
        <v>30</v>
      </c>
      <c r="O262">
        <f t="shared" si="42"/>
        <v>42</v>
      </c>
      <c r="P262">
        <f t="shared" si="43"/>
        <v>42</v>
      </c>
      <c r="Q262">
        <f t="shared" si="44"/>
        <v>42</v>
      </c>
    </row>
    <row r="263" spans="1:17">
      <c r="A263" t="s">
        <v>23997</v>
      </c>
      <c r="B263" s="1" t="s">
        <v>23998</v>
      </c>
      <c r="C263" t="s">
        <v>23999</v>
      </c>
      <c r="D263" t="s">
        <v>24000</v>
      </c>
      <c r="E263" t="s">
        <v>24001</v>
      </c>
      <c r="F263" t="s">
        <v>24002</v>
      </c>
      <c r="G263" s="1" t="s">
        <v>24003</v>
      </c>
      <c r="H263" s="1" t="s">
        <v>24004</v>
      </c>
      <c r="I263" t="str">
        <f t="shared" si="36"/>
        <v>TAA</v>
      </c>
      <c r="J263" t="str">
        <f t="shared" si="37"/>
        <v/>
      </c>
      <c r="K263">
        <f t="shared" si="38"/>
        <v>404</v>
      </c>
      <c r="L263">
        <f t="shared" si="39"/>
        <v>10</v>
      </c>
      <c r="M263">
        <f t="shared" si="40"/>
        <v>20</v>
      </c>
      <c r="N263">
        <f t="shared" si="41"/>
        <v>30</v>
      </c>
      <c r="O263">
        <f t="shared" si="42"/>
        <v>50</v>
      </c>
      <c r="P263">
        <f t="shared" si="43"/>
        <v>100</v>
      </c>
      <c r="Q263">
        <f t="shared" si="44"/>
        <v>167</v>
      </c>
    </row>
    <row r="264" spans="1:17">
      <c r="A264" t="s">
        <v>24005</v>
      </c>
      <c r="B264" s="1" t="s">
        <v>24006</v>
      </c>
      <c r="C264" t="s">
        <v>24007</v>
      </c>
      <c r="D264" t="s">
        <v>24008</v>
      </c>
      <c r="E264" t="s">
        <v>24009</v>
      </c>
      <c r="F264" t="s">
        <v>24010</v>
      </c>
      <c r="G264" s="1" t="s">
        <v>24011</v>
      </c>
      <c r="H264" s="1" t="s">
        <v>24012</v>
      </c>
      <c r="I264" t="str">
        <f t="shared" si="36"/>
        <v>TAA</v>
      </c>
      <c r="J264" t="str">
        <f t="shared" si="37"/>
        <v/>
      </c>
      <c r="K264">
        <f t="shared" si="38"/>
        <v>244</v>
      </c>
      <c r="L264">
        <f t="shared" si="39"/>
        <v>10</v>
      </c>
      <c r="M264">
        <f t="shared" si="40"/>
        <v>20</v>
      </c>
      <c r="N264">
        <f t="shared" si="41"/>
        <v>30</v>
      </c>
      <c r="O264">
        <f t="shared" si="42"/>
        <v>50</v>
      </c>
      <c r="P264">
        <f t="shared" si="43"/>
        <v>100</v>
      </c>
      <c r="Q264">
        <f t="shared" si="44"/>
        <v>167</v>
      </c>
    </row>
    <row r="265" spans="1:17">
      <c r="A265" t="s">
        <v>29385</v>
      </c>
      <c r="B265" s="1" t="s">
        <v>29386</v>
      </c>
      <c r="C265" t="s">
        <v>29387</v>
      </c>
      <c r="D265" t="s">
        <v>29388</v>
      </c>
      <c r="E265" t="s">
        <v>29389</v>
      </c>
      <c r="F265" t="s">
        <v>29390</v>
      </c>
      <c r="G265" s="1" t="s">
        <v>29391</v>
      </c>
      <c r="H265" s="1" t="s">
        <v>29386</v>
      </c>
      <c r="I265" t="str">
        <f t="shared" si="36"/>
        <v>TAA</v>
      </c>
      <c r="J265" t="str">
        <f t="shared" si="37"/>
        <v/>
      </c>
      <c r="K265">
        <f t="shared" si="38"/>
        <v>106</v>
      </c>
      <c r="L265">
        <f t="shared" si="39"/>
        <v>10</v>
      </c>
      <c r="M265">
        <f t="shared" si="40"/>
        <v>20</v>
      </c>
      <c r="N265">
        <f t="shared" si="41"/>
        <v>30</v>
      </c>
      <c r="O265">
        <f t="shared" si="42"/>
        <v>50</v>
      </c>
      <c r="P265">
        <f t="shared" si="43"/>
        <v>100</v>
      </c>
      <c r="Q265">
        <f t="shared" si="44"/>
        <v>106</v>
      </c>
    </row>
    <row r="266" spans="1:17">
      <c r="A266" t="s">
        <v>28486</v>
      </c>
      <c r="B266" s="1" t="s">
        <v>28487</v>
      </c>
      <c r="C266" t="s">
        <v>28488</v>
      </c>
      <c r="D266" t="s">
        <v>28489</v>
      </c>
      <c r="E266" t="s">
        <v>28490</v>
      </c>
      <c r="F266" t="s">
        <v>28491</v>
      </c>
      <c r="G266" s="1" t="s">
        <v>28487</v>
      </c>
      <c r="H266" s="1" t="s">
        <v>28487</v>
      </c>
      <c r="I266" t="str">
        <f t="shared" si="36"/>
        <v>TAA</v>
      </c>
      <c r="J266" t="str">
        <f t="shared" si="37"/>
        <v/>
      </c>
      <c r="K266">
        <f t="shared" si="38"/>
        <v>98</v>
      </c>
      <c r="L266">
        <f t="shared" si="39"/>
        <v>10</v>
      </c>
      <c r="M266">
        <f t="shared" si="40"/>
        <v>20</v>
      </c>
      <c r="N266">
        <f t="shared" si="41"/>
        <v>30</v>
      </c>
      <c r="O266">
        <f t="shared" si="42"/>
        <v>50</v>
      </c>
      <c r="P266">
        <f t="shared" si="43"/>
        <v>98</v>
      </c>
      <c r="Q266">
        <f t="shared" si="44"/>
        <v>98</v>
      </c>
    </row>
    <row r="267" spans="1:17">
      <c r="A267" t="s">
        <v>29647</v>
      </c>
      <c r="B267" s="1" t="s">
        <v>29648</v>
      </c>
      <c r="C267" t="s">
        <v>29649</v>
      </c>
      <c r="D267" t="s">
        <v>29650</v>
      </c>
      <c r="E267" t="s">
        <v>29651</v>
      </c>
      <c r="F267" t="s">
        <v>29652</v>
      </c>
      <c r="G267" s="1" t="s">
        <v>29653</v>
      </c>
      <c r="H267" s="1" t="s">
        <v>29654</v>
      </c>
      <c r="I267" t="str">
        <f t="shared" si="36"/>
        <v>TAA</v>
      </c>
      <c r="J267" t="str">
        <f t="shared" si="37"/>
        <v/>
      </c>
      <c r="K267">
        <f t="shared" si="38"/>
        <v>440</v>
      </c>
      <c r="L267">
        <f t="shared" si="39"/>
        <v>10</v>
      </c>
      <c r="M267">
        <f t="shared" si="40"/>
        <v>20</v>
      </c>
      <c r="N267">
        <f t="shared" si="41"/>
        <v>30</v>
      </c>
      <c r="O267">
        <f t="shared" si="42"/>
        <v>50</v>
      </c>
      <c r="P267">
        <f t="shared" si="43"/>
        <v>100</v>
      </c>
      <c r="Q267">
        <f t="shared" si="44"/>
        <v>167</v>
      </c>
    </row>
    <row r="268" spans="1:17">
      <c r="A268" t="s">
        <v>1614</v>
      </c>
      <c r="B268" s="1" t="s">
        <v>1615</v>
      </c>
      <c r="C268" t="s">
        <v>1616</v>
      </c>
      <c r="D268" t="s">
        <v>1617</v>
      </c>
      <c r="E268" t="s">
        <v>1618</v>
      </c>
      <c r="F268" t="s">
        <v>1619</v>
      </c>
      <c r="G268" s="1" t="s">
        <v>1620</v>
      </c>
      <c r="H268" s="1" t="s">
        <v>1615</v>
      </c>
      <c r="I268" t="str">
        <f t="shared" si="36"/>
        <v>TAA</v>
      </c>
      <c r="J268" t="str">
        <f t="shared" si="37"/>
        <v/>
      </c>
      <c r="K268">
        <f t="shared" si="38"/>
        <v>110</v>
      </c>
      <c r="L268">
        <f t="shared" si="39"/>
        <v>10</v>
      </c>
      <c r="M268">
        <f t="shared" si="40"/>
        <v>20</v>
      </c>
      <c r="N268">
        <f t="shared" si="41"/>
        <v>30</v>
      </c>
      <c r="O268">
        <f t="shared" si="42"/>
        <v>50</v>
      </c>
      <c r="P268">
        <f t="shared" si="43"/>
        <v>100</v>
      </c>
      <c r="Q268">
        <f t="shared" si="44"/>
        <v>110</v>
      </c>
    </row>
    <row r="269" spans="1:17">
      <c r="A269" t="s">
        <v>26461</v>
      </c>
      <c r="B269" s="1" t="s">
        <v>26462</v>
      </c>
      <c r="C269" t="s">
        <v>26463</v>
      </c>
      <c r="D269" t="s">
        <v>26464</v>
      </c>
      <c r="E269" t="s">
        <v>26465</v>
      </c>
      <c r="F269" t="s">
        <v>26466</v>
      </c>
      <c r="G269" s="1" t="s">
        <v>26467</v>
      </c>
      <c r="H269" s="1" t="s">
        <v>26462</v>
      </c>
      <c r="I269" t="str">
        <f t="shared" si="36"/>
        <v>TGA</v>
      </c>
      <c r="J269" t="str">
        <f t="shared" si="37"/>
        <v/>
      </c>
      <c r="K269">
        <f t="shared" si="38"/>
        <v>128</v>
      </c>
      <c r="L269">
        <f t="shared" si="39"/>
        <v>10</v>
      </c>
      <c r="M269">
        <f t="shared" si="40"/>
        <v>20</v>
      </c>
      <c r="N269">
        <f t="shared" si="41"/>
        <v>30</v>
      </c>
      <c r="O269">
        <f t="shared" si="42"/>
        <v>50</v>
      </c>
      <c r="P269">
        <f t="shared" si="43"/>
        <v>100</v>
      </c>
      <c r="Q269">
        <f t="shared" si="44"/>
        <v>128</v>
      </c>
    </row>
    <row r="270" spans="1:17">
      <c r="A270" t="s">
        <v>24793</v>
      </c>
      <c r="B270" t="s">
        <v>24794</v>
      </c>
      <c r="C270" t="s">
        <v>24795</v>
      </c>
      <c r="D270" t="s">
        <v>24796</v>
      </c>
      <c r="E270" t="s">
        <v>24797</v>
      </c>
      <c r="F270" t="s">
        <v>24798</v>
      </c>
      <c r="G270" t="s">
        <v>24794</v>
      </c>
      <c r="H270" t="s">
        <v>24794</v>
      </c>
      <c r="I270" t="str">
        <f t="shared" si="36"/>
        <v>TAA</v>
      </c>
      <c r="J270" t="str">
        <f t="shared" si="37"/>
        <v/>
      </c>
      <c r="K270">
        <f t="shared" si="38"/>
        <v>85</v>
      </c>
      <c r="L270">
        <f t="shared" si="39"/>
        <v>10</v>
      </c>
      <c r="M270">
        <f t="shared" si="40"/>
        <v>20</v>
      </c>
      <c r="N270">
        <f t="shared" si="41"/>
        <v>30</v>
      </c>
      <c r="O270">
        <f t="shared" si="42"/>
        <v>50</v>
      </c>
      <c r="P270">
        <f t="shared" si="43"/>
        <v>85</v>
      </c>
      <c r="Q270">
        <f t="shared" si="44"/>
        <v>85</v>
      </c>
    </row>
    <row r="271" spans="1:17">
      <c r="A271" t="s">
        <v>3244</v>
      </c>
      <c r="B271" s="1" t="s">
        <v>3245</v>
      </c>
      <c r="C271" t="s">
        <v>3246</v>
      </c>
      <c r="D271" t="s">
        <v>3247</v>
      </c>
      <c r="E271" t="s">
        <v>3248</v>
      </c>
      <c r="F271" t="s">
        <v>3249</v>
      </c>
      <c r="G271" s="1" t="s">
        <v>3250</v>
      </c>
      <c r="H271" s="1" t="s">
        <v>3251</v>
      </c>
      <c r="I271" t="str">
        <f t="shared" si="36"/>
        <v>TGA</v>
      </c>
      <c r="J271" t="str">
        <f t="shared" si="37"/>
        <v/>
      </c>
      <c r="K271">
        <f t="shared" si="38"/>
        <v>615</v>
      </c>
      <c r="L271">
        <f t="shared" si="39"/>
        <v>10</v>
      </c>
      <c r="M271">
        <f t="shared" si="40"/>
        <v>20</v>
      </c>
      <c r="N271">
        <f t="shared" si="41"/>
        <v>30</v>
      </c>
      <c r="O271">
        <f t="shared" si="42"/>
        <v>50</v>
      </c>
      <c r="P271">
        <f t="shared" si="43"/>
        <v>100</v>
      </c>
      <c r="Q271">
        <f t="shared" si="44"/>
        <v>167</v>
      </c>
    </row>
    <row r="272" spans="1:17">
      <c r="A272" t="s">
        <v>19880</v>
      </c>
      <c r="B272" s="1" t="s">
        <v>19881</v>
      </c>
      <c r="C272" t="s">
        <v>19882</v>
      </c>
      <c r="D272" t="s">
        <v>19883</v>
      </c>
      <c r="E272" t="s">
        <v>19884</v>
      </c>
      <c r="F272" t="s">
        <v>19885</v>
      </c>
      <c r="G272" s="1" t="s">
        <v>19886</v>
      </c>
      <c r="H272" s="1" t="s">
        <v>19887</v>
      </c>
      <c r="I272" t="str">
        <f t="shared" si="36"/>
        <v>TAG</v>
      </c>
      <c r="J272" t="str">
        <f t="shared" si="37"/>
        <v/>
      </c>
      <c r="K272">
        <f t="shared" si="38"/>
        <v>327</v>
      </c>
      <c r="L272">
        <f t="shared" si="39"/>
        <v>10</v>
      </c>
      <c r="M272">
        <f t="shared" si="40"/>
        <v>20</v>
      </c>
      <c r="N272">
        <f t="shared" si="41"/>
        <v>30</v>
      </c>
      <c r="O272">
        <f t="shared" si="42"/>
        <v>50</v>
      </c>
      <c r="P272">
        <f t="shared" si="43"/>
        <v>100</v>
      </c>
      <c r="Q272">
        <f t="shared" si="44"/>
        <v>167</v>
      </c>
    </row>
    <row r="273" spans="1:17">
      <c r="A273" t="s">
        <v>19896</v>
      </c>
      <c r="B273" s="1" t="s">
        <v>19897</v>
      </c>
      <c r="C273" t="s">
        <v>19898</v>
      </c>
      <c r="D273" t="s">
        <v>19899</v>
      </c>
      <c r="E273" t="s">
        <v>19900</v>
      </c>
      <c r="F273" t="s">
        <v>19901</v>
      </c>
      <c r="G273" s="1" t="s">
        <v>19902</v>
      </c>
      <c r="H273" s="1" t="s">
        <v>19903</v>
      </c>
      <c r="I273" t="str">
        <f t="shared" si="36"/>
        <v>TGA</v>
      </c>
      <c r="J273" t="str">
        <f t="shared" si="37"/>
        <v/>
      </c>
      <c r="K273">
        <f t="shared" si="38"/>
        <v>250</v>
      </c>
      <c r="L273">
        <f t="shared" si="39"/>
        <v>10</v>
      </c>
      <c r="M273">
        <f t="shared" si="40"/>
        <v>20</v>
      </c>
      <c r="N273">
        <f t="shared" si="41"/>
        <v>30</v>
      </c>
      <c r="O273">
        <f t="shared" si="42"/>
        <v>50</v>
      </c>
      <c r="P273">
        <f t="shared" si="43"/>
        <v>100</v>
      </c>
      <c r="Q273">
        <f t="shared" si="44"/>
        <v>167</v>
      </c>
    </row>
    <row r="274" spans="1:17">
      <c r="A274" t="s">
        <v>19888</v>
      </c>
      <c r="B274" s="1" t="s">
        <v>19889</v>
      </c>
      <c r="C274" t="s">
        <v>19890</v>
      </c>
      <c r="D274" t="s">
        <v>19891</v>
      </c>
      <c r="E274" t="s">
        <v>19892</v>
      </c>
      <c r="F274" t="s">
        <v>19893</v>
      </c>
      <c r="G274" s="1" t="s">
        <v>19894</v>
      </c>
      <c r="H274" s="1" t="s">
        <v>19895</v>
      </c>
      <c r="I274" t="str">
        <f t="shared" si="36"/>
        <v>TAA</v>
      </c>
      <c r="J274" t="str">
        <f t="shared" si="37"/>
        <v/>
      </c>
      <c r="K274">
        <f t="shared" si="38"/>
        <v>184</v>
      </c>
      <c r="L274">
        <f t="shared" si="39"/>
        <v>10</v>
      </c>
      <c r="M274">
        <f t="shared" si="40"/>
        <v>20</v>
      </c>
      <c r="N274">
        <f t="shared" si="41"/>
        <v>30</v>
      </c>
      <c r="O274">
        <f t="shared" si="42"/>
        <v>50</v>
      </c>
      <c r="P274">
        <f t="shared" si="43"/>
        <v>100</v>
      </c>
      <c r="Q274">
        <f t="shared" si="44"/>
        <v>167</v>
      </c>
    </row>
    <row r="275" spans="1:17">
      <c r="A275" t="s">
        <v>31374</v>
      </c>
      <c r="B275" s="1" t="s">
        <v>31375</v>
      </c>
      <c r="C275" t="s">
        <v>31376</v>
      </c>
      <c r="D275" t="s">
        <v>31377</v>
      </c>
      <c r="E275" t="s">
        <v>31378</v>
      </c>
      <c r="F275" t="s">
        <v>31379</v>
      </c>
      <c r="G275" s="1" t="s">
        <v>31380</v>
      </c>
      <c r="H275" s="1" t="s">
        <v>31381</v>
      </c>
      <c r="I275" t="str">
        <f t="shared" si="36"/>
        <v>TAG</v>
      </c>
      <c r="J275" t="str">
        <f t="shared" si="37"/>
        <v/>
      </c>
      <c r="K275">
        <f t="shared" si="38"/>
        <v>267</v>
      </c>
      <c r="L275">
        <f t="shared" si="39"/>
        <v>10</v>
      </c>
      <c r="M275">
        <f t="shared" si="40"/>
        <v>20</v>
      </c>
      <c r="N275">
        <f t="shared" si="41"/>
        <v>30</v>
      </c>
      <c r="O275">
        <f t="shared" si="42"/>
        <v>50</v>
      </c>
      <c r="P275">
        <f t="shared" si="43"/>
        <v>100</v>
      </c>
      <c r="Q275">
        <f t="shared" si="44"/>
        <v>167</v>
      </c>
    </row>
    <row r="276" spans="1:17">
      <c r="A276" t="s">
        <v>23192</v>
      </c>
      <c r="B276" s="1" t="s">
        <v>23193</v>
      </c>
      <c r="C276" t="s">
        <v>23194</v>
      </c>
      <c r="D276" t="s">
        <v>23195</v>
      </c>
      <c r="E276" t="s">
        <v>23196</v>
      </c>
      <c r="F276" t="s">
        <v>23197</v>
      </c>
      <c r="G276" s="1" t="s">
        <v>23198</v>
      </c>
      <c r="H276" s="1" t="s">
        <v>23199</v>
      </c>
      <c r="I276" t="str">
        <f t="shared" si="36"/>
        <v>TAA</v>
      </c>
      <c r="J276" t="str">
        <f t="shared" si="37"/>
        <v/>
      </c>
      <c r="K276">
        <f t="shared" si="38"/>
        <v>197</v>
      </c>
      <c r="L276">
        <f t="shared" si="39"/>
        <v>10</v>
      </c>
      <c r="M276">
        <f t="shared" si="40"/>
        <v>20</v>
      </c>
      <c r="N276">
        <f t="shared" si="41"/>
        <v>30</v>
      </c>
      <c r="O276">
        <f t="shared" si="42"/>
        <v>50</v>
      </c>
      <c r="P276">
        <f t="shared" si="43"/>
        <v>100</v>
      </c>
      <c r="Q276">
        <f t="shared" si="44"/>
        <v>167</v>
      </c>
    </row>
    <row r="277" spans="1:17">
      <c r="A277" t="s">
        <v>2045</v>
      </c>
      <c r="B277" s="1" t="s">
        <v>2046</v>
      </c>
      <c r="C277" t="s">
        <v>2047</v>
      </c>
      <c r="D277" t="s">
        <v>2048</v>
      </c>
      <c r="E277" t="s">
        <v>2049</v>
      </c>
      <c r="F277" t="s">
        <v>2050</v>
      </c>
      <c r="G277" s="1" t="s">
        <v>2051</v>
      </c>
      <c r="H277" s="1" t="s">
        <v>2052</v>
      </c>
      <c r="I277" t="str">
        <f t="shared" si="36"/>
        <v>TAA</v>
      </c>
      <c r="J277" t="str">
        <f t="shared" si="37"/>
        <v/>
      </c>
      <c r="K277">
        <f t="shared" si="38"/>
        <v>716</v>
      </c>
      <c r="L277">
        <f t="shared" si="39"/>
        <v>10</v>
      </c>
      <c r="M277">
        <f t="shared" si="40"/>
        <v>20</v>
      </c>
      <c r="N277">
        <f t="shared" si="41"/>
        <v>30</v>
      </c>
      <c r="O277">
        <f t="shared" si="42"/>
        <v>50</v>
      </c>
      <c r="P277">
        <f t="shared" si="43"/>
        <v>100</v>
      </c>
      <c r="Q277">
        <f t="shared" si="44"/>
        <v>167</v>
      </c>
    </row>
    <row r="278" spans="1:17">
      <c r="A278" t="s">
        <v>2037</v>
      </c>
      <c r="B278" s="1" t="s">
        <v>2038</v>
      </c>
      <c r="C278" t="s">
        <v>2039</v>
      </c>
      <c r="D278" t="s">
        <v>2040</v>
      </c>
      <c r="E278" t="s">
        <v>2041</v>
      </c>
      <c r="F278" t="s">
        <v>2042</v>
      </c>
      <c r="G278" s="1" t="s">
        <v>2043</v>
      </c>
      <c r="H278" s="1" t="s">
        <v>2044</v>
      </c>
      <c r="I278" t="str">
        <f t="shared" si="36"/>
        <v>TAA</v>
      </c>
      <c r="J278" t="str">
        <f t="shared" si="37"/>
        <v/>
      </c>
      <c r="K278">
        <f t="shared" si="38"/>
        <v>445</v>
      </c>
      <c r="L278">
        <f t="shared" si="39"/>
        <v>10</v>
      </c>
      <c r="M278">
        <f t="shared" si="40"/>
        <v>20</v>
      </c>
      <c r="N278">
        <f t="shared" si="41"/>
        <v>30</v>
      </c>
      <c r="O278">
        <f t="shared" si="42"/>
        <v>50</v>
      </c>
      <c r="P278">
        <f t="shared" si="43"/>
        <v>100</v>
      </c>
      <c r="Q278">
        <f t="shared" si="44"/>
        <v>167</v>
      </c>
    </row>
    <row r="279" spans="1:17">
      <c r="A279" t="s">
        <v>2029</v>
      </c>
      <c r="B279" s="1" t="s">
        <v>2030</v>
      </c>
      <c r="C279" t="s">
        <v>2031</v>
      </c>
      <c r="D279" t="s">
        <v>2032</v>
      </c>
      <c r="E279" t="s">
        <v>2033</v>
      </c>
      <c r="F279" t="s">
        <v>2034</v>
      </c>
      <c r="G279" s="1" t="s">
        <v>2035</v>
      </c>
      <c r="H279" s="1" t="s">
        <v>2036</v>
      </c>
      <c r="I279" t="str">
        <f t="shared" si="36"/>
        <v>TAA</v>
      </c>
      <c r="J279" t="str">
        <f t="shared" si="37"/>
        <v/>
      </c>
      <c r="K279">
        <f t="shared" si="38"/>
        <v>513</v>
      </c>
      <c r="L279">
        <f t="shared" si="39"/>
        <v>10</v>
      </c>
      <c r="M279">
        <f t="shared" si="40"/>
        <v>20</v>
      </c>
      <c r="N279">
        <f t="shared" si="41"/>
        <v>30</v>
      </c>
      <c r="O279">
        <f t="shared" si="42"/>
        <v>50</v>
      </c>
      <c r="P279">
        <f t="shared" si="43"/>
        <v>100</v>
      </c>
      <c r="Q279">
        <f t="shared" si="44"/>
        <v>167</v>
      </c>
    </row>
    <row r="280" spans="1:17">
      <c r="A280" t="s">
        <v>32277</v>
      </c>
      <c r="B280" s="1" t="s">
        <v>32278</v>
      </c>
      <c r="C280" t="s">
        <v>32279</v>
      </c>
      <c r="D280" t="s">
        <v>32280</v>
      </c>
      <c r="E280" t="s">
        <v>32281</v>
      </c>
      <c r="F280" t="s">
        <v>32282</v>
      </c>
      <c r="G280" s="1" t="s">
        <v>32283</v>
      </c>
      <c r="H280" s="1" t="s">
        <v>32284</v>
      </c>
      <c r="I280" t="str">
        <f t="shared" si="36"/>
        <v>TAA</v>
      </c>
      <c r="J280" t="str">
        <f t="shared" si="37"/>
        <v/>
      </c>
      <c r="K280">
        <f t="shared" si="38"/>
        <v>381</v>
      </c>
      <c r="L280">
        <f t="shared" si="39"/>
        <v>10</v>
      </c>
      <c r="M280">
        <f t="shared" si="40"/>
        <v>20</v>
      </c>
      <c r="N280">
        <f t="shared" si="41"/>
        <v>30</v>
      </c>
      <c r="O280">
        <f t="shared" si="42"/>
        <v>50</v>
      </c>
      <c r="P280">
        <f t="shared" si="43"/>
        <v>100</v>
      </c>
      <c r="Q280">
        <f t="shared" si="44"/>
        <v>167</v>
      </c>
    </row>
    <row r="281" spans="1:17">
      <c r="A281" t="s">
        <v>32285</v>
      </c>
      <c r="B281" s="1" t="s">
        <v>32286</v>
      </c>
      <c r="C281" t="s">
        <v>32287</v>
      </c>
      <c r="D281" t="s">
        <v>32288</v>
      </c>
      <c r="E281" t="s">
        <v>32289</v>
      </c>
      <c r="F281" t="s">
        <v>32290</v>
      </c>
      <c r="G281" s="1" t="s">
        <v>32291</v>
      </c>
      <c r="H281" s="1" t="s">
        <v>32292</v>
      </c>
      <c r="I281" t="str">
        <f t="shared" si="36"/>
        <v>TAA</v>
      </c>
      <c r="J281" t="str">
        <f t="shared" si="37"/>
        <v/>
      </c>
      <c r="K281">
        <f t="shared" si="38"/>
        <v>406</v>
      </c>
      <c r="L281">
        <f t="shared" si="39"/>
        <v>10</v>
      </c>
      <c r="M281">
        <f t="shared" si="40"/>
        <v>20</v>
      </c>
      <c r="N281">
        <f t="shared" si="41"/>
        <v>30</v>
      </c>
      <c r="O281">
        <f t="shared" si="42"/>
        <v>50</v>
      </c>
      <c r="P281">
        <f t="shared" si="43"/>
        <v>100</v>
      </c>
      <c r="Q281">
        <f t="shared" si="44"/>
        <v>167</v>
      </c>
    </row>
    <row r="282" spans="1:17">
      <c r="A282" t="s">
        <v>32293</v>
      </c>
      <c r="B282" s="1" t="s">
        <v>32294</v>
      </c>
      <c r="C282" t="s">
        <v>32295</v>
      </c>
      <c r="D282" t="s">
        <v>32296</v>
      </c>
      <c r="E282" t="s">
        <v>32297</v>
      </c>
      <c r="F282" t="s">
        <v>32298</v>
      </c>
      <c r="G282" s="1" t="s">
        <v>32299</v>
      </c>
      <c r="H282" s="1" t="s">
        <v>32300</v>
      </c>
      <c r="I282" t="str">
        <f t="shared" si="36"/>
        <v>TAA</v>
      </c>
      <c r="J282" t="str">
        <f t="shared" si="37"/>
        <v/>
      </c>
      <c r="K282">
        <f t="shared" si="38"/>
        <v>518</v>
      </c>
      <c r="L282">
        <f t="shared" si="39"/>
        <v>10</v>
      </c>
      <c r="M282">
        <f t="shared" si="40"/>
        <v>20</v>
      </c>
      <c r="N282">
        <f t="shared" si="41"/>
        <v>30</v>
      </c>
      <c r="O282">
        <f t="shared" si="42"/>
        <v>50</v>
      </c>
      <c r="P282">
        <f t="shared" si="43"/>
        <v>100</v>
      </c>
      <c r="Q282">
        <f t="shared" si="44"/>
        <v>167</v>
      </c>
    </row>
    <row r="283" spans="1:17">
      <c r="A283" t="s">
        <v>32301</v>
      </c>
      <c r="B283" s="1" t="s">
        <v>32302</v>
      </c>
      <c r="C283" t="s">
        <v>32303</v>
      </c>
      <c r="D283" t="s">
        <v>32304</v>
      </c>
      <c r="E283" t="s">
        <v>32305</v>
      </c>
      <c r="F283" t="s">
        <v>32306</v>
      </c>
      <c r="G283" s="1" t="s">
        <v>32307</v>
      </c>
      <c r="H283" s="1" t="s">
        <v>32308</v>
      </c>
      <c r="I283" t="str">
        <f t="shared" si="36"/>
        <v>TAA</v>
      </c>
      <c r="J283" t="str">
        <f t="shared" si="37"/>
        <v/>
      </c>
      <c r="K283">
        <f t="shared" si="38"/>
        <v>262</v>
      </c>
      <c r="L283">
        <f t="shared" si="39"/>
        <v>10</v>
      </c>
      <c r="M283">
        <f t="shared" si="40"/>
        <v>20</v>
      </c>
      <c r="N283">
        <f t="shared" si="41"/>
        <v>30</v>
      </c>
      <c r="O283">
        <f t="shared" si="42"/>
        <v>50</v>
      </c>
      <c r="P283">
        <f t="shared" si="43"/>
        <v>100</v>
      </c>
      <c r="Q283">
        <f t="shared" si="44"/>
        <v>167</v>
      </c>
    </row>
    <row r="284" spans="1:17">
      <c r="A284" t="s">
        <v>32309</v>
      </c>
      <c r="B284" s="1" t="s">
        <v>32310</v>
      </c>
      <c r="C284" t="s">
        <v>32311</v>
      </c>
      <c r="D284" t="s">
        <v>32312</v>
      </c>
      <c r="E284" t="s">
        <v>32313</v>
      </c>
      <c r="F284" t="s">
        <v>32314</v>
      </c>
      <c r="G284" s="1" t="s">
        <v>32315</v>
      </c>
      <c r="H284" s="1" t="s">
        <v>32316</v>
      </c>
      <c r="I284" t="str">
        <f t="shared" si="36"/>
        <v>TGA</v>
      </c>
      <c r="J284" t="str">
        <f t="shared" si="37"/>
        <v/>
      </c>
      <c r="K284">
        <f t="shared" si="38"/>
        <v>197</v>
      </c>
      <c r="L284">
        <f t="shared" si="39"/>
        <v>10</v>
      </c>
      <c r="M284">
        <f t="shared" si="40"/>
        <v>20</v>
      </c>
      <c r="N284">
        <f t="shared" si="41"/>
        <v>30</v>
      </c>
      <c r="O284">
        <f t="shared" si="42"/>
        <v>50</v>
      </c>
      <c r="P284">
        <f t="shared" si="43"/>
        <v>100</v>
      </c>
      <c r="Q284">
        <f t="shared" si="44"/>
        <v>167</v>
      </c>
    </row>
    <row r="285" spans="1:17">
      <c r="A285" t="s">
        <v>32317</v>
      </c>
      <c r="B285" s="1" t="s">
        <v>32318</v>
      </c>
      <c r="C285" t="s">
        <v>32319</v>
      </c>
      <c r="D285" t="s">
        <v>32320</v>
      </c>
      <c r="E285" t="s">
        <v>32321</v>
      </c>
      <c r="F285" t="s">
        <v>32322</v>
      </c>
      <c r="G285" s="1" t="s">
        <v>32323</v>
      </c>
      <c r="H285" s="1" t="s">
        <v>32318</v>
      </c>
      <c r="I285" t="str">
        <f t="shared" si="36"/>
        <v>TAA</v>
      </c>
      <c r="J285" t="str">
        <f t="shared" si="37"/>
        <v/>
      </c>
      <c r="K285">
        <f t="shared" si="38"/>
        <v>132</v>
      </c>
      <c r="L285">
        <f t="shared" si="39"/>
        <v>10</v>
      </c>
      <c r="M285">
        <f t="shared" si="40"/>
        <v>20</v>
      </c>
      <c r="N285">
        <f t="shared" si="41"/>
        <v>30</v>
      </c>
      <c r="O285">
        <f t="shared" si="42"/>
        <v>50</v>
      </c>
      <c r="P285">
        <f t="shared" si="43"/>
        <v>100</v>
      </c>
      <c r="Q285">
        <f t="shared" si="44"/>
        <v>132</v>
      </c>
    </row>
    <row r="286" spans="1:17">
      <c r="A286" t="s">
        <v>32269</v>
      </c>
      <c r="B286" s="1" t="s">
        <v>32270</v>
      </c>
      <c r="C286" t="s">
        <v>32271</v>
      </c>
      <c r="D286" t="s">
        <v>32272</v>
      </c>
      <c r="E286" t="s">
        <v>32273</v>
      </c>
      <c r="F286" t="s">
        <v>32274</v>
      </c>
      <c r="G286" s="1" t="s">
        <v>32275</v>
      </c>
      <c r="H286" s="1" t="s">
        <v>32276</v>
      </c>
      <c r="I286" t="str">
        <f t="shared" si="36"/>
        <v>TAA</v>
      </c>
      <c r="J286" t="str">
        <f t="shared" si="37"/>
        <v/>
      </c>
      <c r="K286">
        <f t="shared" si="38"/>
        <v>505</v>
      </c>
      <c r="L286">
        <f t="shared" si="39"/>
        <v>10</v>
      </c>
      <c r="M286">
        <f t="shared" si="40"/>
        <v>20</v>
      </c>
      <c r="N286">
        <f t="shared" si="41"/>
        <v>30</v>
      </c>
      <c r="O286">
        <f t="shared" si="42"/>
        <v>50</v>
      </c>
      <c r="P286">
        <f t="shared" si="43"/>
        <v>100</v>
      </c>
      <c r="Q286">
        <f t="shared" si="44"/>
        <v>167</v>
      </c>
    </row>
    <row r="287" spans="1:17">
      <c r="A287" t="s">
        <v>31625</v>
      </c>
      <c r="B287" s="1" t="s">
        <v>31626</v>
      </c>
      <c r="C287" t="s">
        <v>31627</v>
      </c>
      <c r="D287" t="s">
        <v>31628</v>
      </c>
      <c r="E287" t="s">
        <v>31629</v>
      </c>
      <c r="F287" t="s">
        <v>31630</v>
      </c>
      <c r="G287" s="1" t="s">
        <v>31631</v>
      </c>
      <c r="H287" s="1" t="s">
        <v>31632</v>
      </c>
      <c r="I287" t="str">
        <f t="shared" si="36"/>
        <v>TAA</v>
      </c>
      <c r="J287" t="str">
        <f t="shared" si="37"/>
        <v/>
      </c>
      <c r="K287">
        <f t="shared" si="38"/>
        <v>221</v>
      </c>
      <c r="L287">
        <f t="shared" si="39"/>
        <v>10</v>
      </c>
      <c r="M287">
        <f t="shared" si="40"/>
        <v>20</v>
      </c>
      <c r="N287">
        <f t="shared" si="41"/>
        <v>30</v>
      </c>
      <c r="O287">
        <f t="shared" si="42"/>
        <v>50</v>
      </c>
      <c r="P287">
        <f t="shared" si="43"/>
        <v>100</v>
      </c>
      <c r="Q287">
        <f t="shared" si="44"/>
        <v>167</v>
      </c>
    </row>
    <row r="288" spans="1:17">
      <c r="A288" t="s">
        <v>32332</v>
      </c>
      <c r="B288" s="1" t="s">
        <v>32333</v>
      </c>
      <c r="C288" t="s">
        <v>32334</v>
      </c>
      <c r="D288" t="s">
        <v>32335</v>
      </c>
      <c r="E288" t="s">
        <v>32336</v>
      </c>
      <c r="F288" t="s">
        <v>32337</v>
      </c>
      <c r="G288" s="1" t="s">
        <v>32338</v>
      </c>
      <c r="H288" s="1" t="s">
        <v>32339</v>
      </c>
      <c r="I288" t="str">
        <f t="shared" si="36"/>
        <v>TAA</v>
      </c>
      <c r="J288" t="str">
        <f t="shared" si="37"/>
        <v/>
      </c>
      <c r="K288">
        <f t="shared" si="38"/>
        <v>383</v>
      </c>
      <c r="L288">
        <f t="shared" si="39"/>
        <v>10</v>
      </c>
      <c r="M288">
        <f t="shared" si="40"/>
        <v>20</v>
      </c>
      <c r="N288">
        <f t="shared" si="41"/>
        <v>30</v>
      </c>
      <c r="O288">
        <f t="shared" si="42"/>
        <v>50</v>
      </c>
      <c r="P288">
        <f t="shared" si="43"/>
        <v>100</v>
      </c>
      <c r="Q288">
        <f t="shared" si="44"/>
        <v>167</v>
      </c>
    </row>
    <row r="289" spans="1:17">
      <c r="A289" t="s">
        <v>32324</v>
      </c>
      <c r="B289" s="1" t="s">
        <v>32325</v>
      </c>
      <c r="C289" t="s">
        <v>32326</v>
      </c>
      <c r="D289" t="s">
        <v>32327</v>
      </c>
      <c r="E289" t="s">
        <v>32328</v>
      </c>
      <c r="F289" t="s">
        <v>32329</v>
      </c>
      <c r="G289" s="1" t="s">
        <v>32330</v>
      </c>
      <c r="H289" s="1" t="s">
        <v>32331</v>
      </c>
      <c r="I289" t="str">
        <f t="shared" si="36"/>
        <v>TAA</v>
      </c>
      <c r="J289" t="str">
        <f t="shared" si="37"/>
        <v/>
      </c>
      <c r="K289">
        <f t="shared" si="38"/>
        <v>1074</v>
      </c>
      <c r="L289">
        <f t="shared" si="39"/>
        <v>10</v>
      </c>
      <c r="M289">
        <f t="shared" si="40"/>
        <v>20</v>
      </c>
      <c r="N289">
        <f t="shared" si="41"/>
        <v>30</v>
      </c>
      <c r="O289">
        <f t="shared" si="42"/>
        <v>50</v>
      </c>
      <c r="P289">
        <f t="shared" si="43"/>
        <v>100</v>
      </c>
      <c r="Q289">
        <f t="shared" si="44"/>
        <v>167</v>
      </c>
    </row>
    <row r="290" spans="1:17">
      <c r="A290" t="s">
        <v>12142</v>
      </c>
      <c r="B290" s="1" t="s">
        <v>12143</v>
      </c>
      <c r="C290" t="s">
        <v>12144</v>
      </c>
      <c r="D290" t="s">
        <v>12145</v>
      </c>
      <c r="E290" t="s">
        <v>12146</v>
      </c>
      <c r="F290" t="s">
        <v>12147</v>
      </c>
      <c r="G290" s="1" t="s">
        <v>12148</v>
      </c>
      <c r="H290" s="1" t="s">
        <v>12149</v>
      </c>
      <c r="I290" t="str">
        <f t="shared" si="36"/>
        <v>TGA</v>
      </c>
      <c r="J290" t="str">
        <f t="shared" si="37"/>
        <v/>
      </c>
      <c r="K290">
        <f t="shared" si="38"/>
        <v>503</v>
      </c>
      <c r="L290">
        <f t="shared" si="39"/>
        <v>10</v>
      </c>
      <c r="M290">
        <f t="shared" si="40"/>
        <v>20</v>
      </c>
      <c r="N290">
        <f t="shared" si="41"/>
        <v>30</v>
      </c>
      <c r="O290">
        <f t="shared" si="42"/>
        <v>50</v>
      </c>
      <c r="P290">
        <f t="shared" si="43"/>
        <v>100</v>
      </c>
      <c r="Q290">
        <f t="shared" si="44"/>
        <v>167</v>
      </c>
    </row>
    <row r="291" spans="1:17">
      <c r="A291" t="s">
        <v>12150</v>
      </c>
      <c r="B291" s="1" t="s">
        <v>12151</v>
      </c>
      <c r="C291" t="s">
        <v>12152</v>
      </c>
      <c r="D291" t="s">
        <v>12153</v>
      </c>
      <c r="E291" t="s">
        <v>12154</v>
      </c>
      <c r="F291" t="s">
        <v>12155</v>
      </c>
      <c r="G291" s="1" t="s">
        <v>12156</v>
      </c>
      <c r="H291" s="1" t="s">
        <v>12151</v>
      </c>
      <c r="I291" t="str">
        <f t="shared" si="36"/>
        <v>TAA</v>
      </c>
      <c r="J291" t="str">
        <f t="shared" si="37"/>
        <v/>
      </c>
      <c r="K291">
        <f t="shared" si="38"/>
        <v>161</v>
      </c>
      <c r="L291">
        <f t="shared" si="39"/>
        <v>10</v>
      </c>
      <c r="M291">
        <f t="shared" si="40"/>
        <v>20</v>
      </c>
      <c r="N291">
        <f t="shared" si="41"/>
        <v>30</v>
      </c>
      <c r="O291">
        <f t="shared" si="42"/>
        <v>50</v>
      </c>
      <c r="P291">
        <f t="shared" si="43"/>
        <v>100</v>
      </c>
      <c r="Q291">
        <f t="shared" si="44"/>
        <v>161</v>
      </c>
    </row>
    <row r="292" spans="1:17">
      <c r="A292" t="s">
        <v>12157</v>
      </c>
      <c r="B292" s="1" t="s">
        <v>12158</v>
      </c>
      <c r="C292" t="s">
        <v>12159</v>
      </c>
      <c r="D292" t="s">
        <v>12160</v>
      </c>
      <c r="E292" t="s">
        <v>12161</v>
      </c>
      <c r="F292" t="s">
        <v>12162</v>
      </c>
      <c r="G292" s="1" t="s">
        <v>12163</v>
      </c>
      <c r="H292" s="1" t="s">
        <v>12164</v>
      </c>
      <c r="I292" t="str">
        <f t="shared" si="36"/>
        <v>TGA</v>
      </c>
      <c r="J292" t="str">
        <f t="shared" si="37"/>
        <v/>
      </c>
      <c r="K292">
        <f t="shared" si="38"/>
        <v>364</v>
      </c>
      <c r="L292">
        <f t="shared" si="39"/>
        <v>10</v>
      </c>
      <c r="M292">
        <f t="shared" si="40"/>
        <v>20</v>
      </c>
      <c r="N292">
        <f t="shared" si="41"/>
        <v>30</v>
      </c>
      <c r="O292">
        <f t="shared" si="42"/>
        <v>50</v>
      </c>
      <c r="P292">
        <f t="shared" si="43"/>
        <v>100</v>
      </c>
      <c r="Q292">
        <f t="shared" si="44"/>
        <v>167</v>
      </c>
    </row>
    <row r="293" spans="1:17">
      <c r="A293" t="s">
        <v>12165</v>
      </c>
      <c r="B293" s="1" t="s">
        <v>12166</v>
      </c>
      <c r="C293" t="s">
        <v>12167</v>
      </c>
      <c r="D293" t="s">
        <v>12168</v>
      </c>
      <c r="E293" t="s">
        <v>12169</v>
      </c>
      <c r="F293" t="s">
        <v>12170</v>
      </c>
      <c r="G293" s="1" t="s">
        <v>12171</v>
      </c>
      <c r="H293" s="1" t="s">
        <v>12172</v>
      </c>
      <c r="I293" t="str">
        <f t="shared" si="36"/>
        <v>TAA</v>
      </c>
      <c r="J293" t="str">
        <f t="shared" si="37"/>
        <v/>
      </c>
      <c r="K293">
        <f t="shared" si="38"/>
        <v>225</v>
      </c>
      <c r="L293">
        <f t="shared" si="39"/>
        <v>10</v>
      </c>
      <c r="M293">
        <f t="shared" si="40"/>
        <v>20</v>
      </c>
      <c r="N293">
        <f t="shared" si="41"/>
        <v>30</v>
      </c>
      <c r="O293">
        <f t="shared" si="42"/>
        <v>50</v>
      </c>
      <c r="P293">
        <f t="shared" si="43"/>
        <v>100</v>
      </c>
      <c r="Q293">
        <f t="shared" si="44"/>
        <v>167</v>
      </c>
    </row>
    <row r="294" spans="1:17">
      <c r="A294" t="s">
        <v>12173</v>
      </c>
      <c r="B294" s="1" t="s">
        <v>12174</v>
      </c>
      <c r="C294" t="s">
        <v>12175</v>
      </c>
      <c r="D294" t="s">
        <v>12176</v>
      </c>
      <c r="E294" t="s">
        <v>12177</v>
      </c>
      <c r="F294" t="s">
        <v>12178</v>
      </c>
      <c r="G294" s="1" t="s">
        <v>12179</v>
      </c>
      <c r="H294" s="1" t="s">
        <v>12180</v>
      </c>
      <c r="I294" t="str">
        <f t="shared" si="36"/>
        <v>TGA</v>
      </c>
      <c r="J294" t="str">
        <f t="shared" si="37"/>
        <v/>
      </c>
      <c r="K294">
        <f t="shared" si="38"/>
        <v>200</v>
      </c>
      <c r="L294">
        <f t="shared" si="39"/>
        <v>10</v>
      </c>
      <c r="M294">
        <f t="shared" si="40"/>
        <v>20</v>
      </c>
      <c r="N294">
        <f t="shared" si="41"/>
        <v>30</v>
      </c>
      <c r="O294">
        <f t="shared" si="42"/>
        <v>50</v>
      </c>
      <c r="P294">
        <f t="shared" si="43"/>
        <v>100</v>
      </c>
      <c r="Q294">
        <f t="shared" si="44"/>
        <v>167</v>
      </c>
    </row>
    <row r="295" spans="1:17">
      <c r="A295" t="s">
        <v>17767</v>
      </c>
      <c r="B295" s="1" t="s">
        <v>17768</v>
      </c>
      <c r="C295" t="s">
        <v>17769</v>
      </c>
      <c r="D295" t="s">
        <v>17770</v>
      </c>
      <c r="E295" t="s">
        <v>17771</v>
      </c>
      <c r="F295" t="s">
        <v>17772</v>
      </c>
      <c r="G295" s="1" t="s">
        <v>17773</v>
      </c>
      <c r="H295" s="1" t="s">
        <v>17768</v>
      </c>
      <c r="I295" t="str">
        <f t="shared" si="36"/>
        <v>TAA</v>
      </c>
      <c r="J295" t="str">
        <f t="shared" si="37"/>
        <v/>
      </c>
      <c r="K295">
        <f t="shared" si="38"/>
        <v>123</v>
      </c>
      <c r="L295">
        <f t="shared" si="39"/>
        <v>10</v>
      </c>
      <c r="M295">
        <f t="shared" si="40"/>
        <v>20</v>
      </c>
      <c r="N295">
        <f t="shared" si="41"/>
        <v>30</v>
      </c>
      <c r="O295">
        <f t="shared" si="42"/>
        <v>50</v>
      </c>
      <c r="P295">
        <f t="shared" si="43"/>
        <v>100</v>
      </c>
      <c r="Q295">
        <f t="shared" si="44"/>
        <v>123</v>
      </c>
    </row>
    <row r="296" spans="1:17">
      <c r="A296" t="s">
        <v>17883</v>
      </c>
      <c r="B296" s="1" t="s">
        <v>17884</v>
      </c>
      <c r="C296" t="s">
        <v>17885</v>
      </c>
      <c r="D296" t="s">
        <v>17886</v>
      </c>
      <c r="E296" t="s">
        <v>17887</v>
      </c>
      <c r="F296" t="s">
        <v>17888</v>
      </c>
      <c r="G296" s="1" t="s">
        <v>17889</v>
      </c>
      <c r="H296" s="1" t="s">
        <v>17890</v>
      </c>
      <c r="I296" t="str">
        <f t="shared" si="36"/>
        <v>TAG</v>
      </c>
      <c r="J296" t="str">
        <f t="shared" si="37"/>
        <v/>
      </c>
      <c r="K296">
        <f t="shared" si="38"/>
        <v>317</v>
      </c>
      <c r="L296">
        <f t="shared" si="39"/>
        <v>10</v>
      </c>
      <c r="M296">
        <f t="shared" si="40"/>
        <v>20</v>
      </c>
      <c r="N296">
        <f t="shared" si="41"/>
        <v>30</v>
      </c>
      <c r="O296">
        <f t="shared" si="42"/>
        <v>50</v>
      </c>
      <c r="P296">
        <f t="shared" si="43"/>
        <v>100</v>
      </c>
      <c r="Q296">
        <f t="shared" si="44"/>
        <v>167</v>
      </c>
    </row>
    <row r="297" spans="1:17">
      <c r="A297" t="s">
        <v>25194</v>
      </c>
      <c r="B297" s="1" t="s">
        <v>25195</v>
      </c>
      <c r="C297" t="s">
        <v>25196</v>
      </c>
      <c r="D297" t="s">
        <v>25197</v>
      </c>
      <c r="E297" t="s">
        <v>25198</v>
      </c>
      <c r="F297" t="s">
        <v>25199</v>
      </c>
      <c r="G297" s="1" t="s">
        <v>25200</v>
      </c>
      <c r="H297" s="1" t="s">
        <v>25201</v>
      </c>
      <c r="I297" t="str">
        <f t="shared" si="36"/>
        <v>TAA</v>
      </c>
      <c r="J297" t="str">
        <f t="shared" si="37"/>
        <v/>
      </c>
      <c r="K297">
        <f t="shared" si="38"/>
        <v>307</v>
      </c>
      <c r="L297">
        <f t="shared" si="39"/>
        <v>10</v>
      </c>
      <c r="M297">
        <f t="shared" si="40"/>
        <v>20</v>
      </c>
      <c r="N297">
        <f t="shared" si="41"/>
        <v>30</v>
      </c>
      <c r="O297">
        <f t="shared" si="42"/>
        <v>50</v>
      </c>
      <c r="P297">
        <f t="shared" si="43"/>
        <v>100</v>
      </c>
      <c r="Q297">
        <f t="shared" si="44"/>
        <v>167</v>
      </c>
    </row>
    <row r="298" spans="1:17">
      <c r="A298" t="s">
        <v>25202</v>
      </c>
      <c r="B298" s="1" t="s">
        <v>25203</v>
      </c>
      <c r="C298" t="s">
        <v>25204</v>
      </c>
      <c r="D298" t="s">
        <v>25205</v>
      </c>
      <c r="E298" t="s">
        <v>25206</v>
      </c>
      <c r="F298" t="s">
        <v>25207</v>
      </c>
      <c r="G298" s="1" t="s">
        <v>25208</v>
      </c>
      <c r="H298" s="1" t="s">
        <v>25203</v>
      </c>
      <c r="I298" t="str">
        <f t="shared" si="36"/>
        <v>TGA</v>
      </c>
      <c r="J298" t="str">
        <f t="shared" si="37"/>
        <v/>
      </c>
      <c r="K298">
        <f t="shared" si="38"/>
        <v>102</v>
      </c>
      <c r="L298">
        <f t="shared" si="39"/>
        <v>10</v>
      </c>
      <c r="M298">
        <f t="shared" si="40"/>
        <v>20</v>
      </c>
      <c r="N298">
        <f t="shared" si="41"/>
        <v>30</v>
      </c>
      <c r="O298">
        <f t="shared" si="42"/>
        <v>50</v>
      </c>
      <c r="P298">
        <f t="shared" si="43"/>
        <v>100</v>
      </c>
      <c r="Q298">
        <f t="shared" si="44"/>
        <v>102</v>
      </c>
    </row>
    <row r="299" spans="1:17">
      <c r="A299" t="s">
        <v>5214</v>
      </c>
      <c r="B299" s="1" t="s">
        <v>5215</v>
      </c>
      <c r="C299" t="s">
        <v>5216</v>
      </c>
      <c r="D299" t="s">
        <v>5217</v>
      </c>
      <c r="E299" t="s">
        <v>5218</v>
      </c>
      <c r="F299" t="s">
        <v>5219</v>
      </c>
      <c r="G299" s="1" t="s">
        <v>5220</v>
      </c>
      <c r="H299" s="1" t="s">
        <v>5221</v>
      </c>
      <c r="I299" t="str">
        <f t="shared" si="36"/>
        <v>TAG</v>
      </c>
      <c r="J299" t="str">
        <f t="shared" si="37"/>
        <v/>
      </c>
      <c r="K299">
        <f t="shared" si="38"/>
        <v>355</v>
      </c>
      <c r="L299">
        <f t="shared" si="39"/>
        <v>10</v>
      </c>
      <c r="M299">
        <f t="shared" si="40"/>
        <v>20</v>
      </c>
      <c r="N299">
        <f t="shared" si="41"/>
        <v>30</v>
      </c>
      <c r="O299">
        <f t="shared" si="42"/>
        <v>50</v>
      </c>
      <c r="P299">
        <f t="shared" si="43"/>
        <v>100</v>
      </c>
      <c r="Q299">
        <f t="shared" si="44"/>
        <v>167</v>
      </c>
    </row>
    <row r="300" spans="1:17">
      <c r="A300" t="s">
        <v>5010</v>
      </c>
      <c r="B300" s="1" t="s">
        <v>5011</v>
      </c>
      <c r="C300" t="s">
        <v>5012</v>
      </c>
      <c r="D300" t="s">
        <v>5013</v>
      </c>
      <c r="E300" t="s">
        <v>5014</v>
      </c>
      <c r="F300" t="s">
        <v>5015</v>
      </c>
      <c r="G300" s="1" t="s">
        <v>5016</v>
      </c>
      <c r="H300" s="1" t="s">
        <v>5011</v>
      </c>
      <c r="I300" t="str">
        <f t="shared" si="36"/>
        <v>TAA</v>
      </c>
      <c r="J300" t="str">
        <f t="shared" si="37"/>
        <v/>
      </c>
      <c r="K300">
        <f t="shared" si="38"/>
        <v>156</v>
      </c>
      <c r="L300">
        <f t="shared" si="39"/>
        <v>10</v>
      </c>
      <c r="M300">
        <f t="shared" si="40"/>
        <v>20</v>
      </c>
      <c r="N300">
        <f t="shared" si="41"/>
        <v>30</v>
      </c>
      <c r="O300">
        <f t="shared" si="42"/>
        <v>50</v>
      </c>
      <c r="P300">
        <f t="shared" si="43"/>
        <v>100</v>
      </c>
      <c r="Q300">
        <f t="shared" si="44"/>
        <v>156</v>
      </c>
    </row>
    <row r="301" spans="1:17">
      <c r="A301" t="s">
        <v>5002</v>
      </c>
      <c r="B301" s="1" t="s">
        <v>5003</v>
      </c>
      <c r="C301" t="s">
        <v>5004</v>
      </c>
      <c r="D301" t="s">
        <v>5005</v>
      </c>
      <c r="E301" t="s">
        <v>5006</v>
      </c>
      <c r="F301" t="s">
        <v>5007</v>
      </c>
      <c r="G301" s="1" t="s">
        <v>5008</v>
      </c>
      <c r="H301" s="1" t="s">
        <v>5009</v>
      </c>
      <c r="I301" t="str">
        <f t="shared" si="36"/>
        <v>TAG</v>
      </c>
      <c r="J301" t="str">
        <f t="shared" si="37"/>
        <v/>
      </c>
      <c r="K301">
        <f t="shared" si="38"/>
        <v>196</v>
      </c>
      <c r="L301">
        <f t="shared" si="39"/>
        <v>10</v>
      </c>
      <c r="M301">
        <f t="shared" si="40"/>
        <v>20</v>
      </c>
      <c r="N301">
        <f t="shared" si="41"/>
        <v>30</v>
      </c>
      <c r="O301">
        <f t="shared" si="42"/>
        <v>50</v>
      </c>
      <c r="P301">
        <f t="shared" si="43"/>
        <v>100</v>
      </c>
      <c r="Q301">
        <f t="shared" si="44"/>
        <v>167</v>
      </c>
    </row>
    <row r="302" spans="1:17">
      <c r="A302" t="s">
        <v>17760</v>
      </c>
      <c r="B302" s="1" t="s">
        <v>17761</v>
      </c>
      <c r="C302" t="s">
        <v>17762</v>
      </c>
      <c r="D302" t="s">
        <v>17763</v>
      </c>
      <c r="E302" t="s">
        <v>17764</v>
      </c>
      <c r="F302" t="s">
        <v>17765</v>
      </c>
      <c r="G302" s="1" t="s">
        <v>17766</v>
      </c>
      <c r="H302" s="1" t="s">
        <v>17761</v>
      </c>
      <c r="I302" t="str">
        <f t="shared" si="36"/>
        <v>TGA</v>
      </c>
      <c r="J302" t="str">
        <f t="shared" si="37"/>
        <v/>
      </c>
      <c r="K302">
        <f t="shared" si="38"/>
        <v>125</v>
      </c>
      <c r="L302">
        <f t="shared" si="39"/>
        <v>10</v>
      </c>
      <c r="M302">
        <f t="shared" si="40"/>
        <v>20</v>
      </c>
      <c r="N302">
        <f t="shared" si="41"/>
        <v>30</v>
      </c>
      <c r="O302">
        <f t="shared" si="42"/>
        <v>50</v>
      </c>
      <c r="P302">
        <f t="shared" si="43"/>
        <v>100</v>
      </c>
      <c r="Q302">
        <f t="shared" si="44"/>
        <v>125</v>
      </c>
    </row>
    <row r="303" spans="1:17">
      <c r="A303" t="s">
        <v>10007</v>
      </c>
      <c r="B303" s="1" t="s">
        <v>10008</v>
      </c>
      <c r="C303" t="s">
        <v>10009</v>
      </c>
      <c r="D303" t="s">
        <v>10010</v>
      </c>
      <c r="E303" t="s">
        <v>10011</v>
      </c>
      <c r="F303" t="s">
        <v>10012</v>
      </c>
      <c r="G303" s="1" t="s">
        <v>10013</v>
      </c>
      <c r="H303" s="1" t="s">
        <v>10014</v>
      </c>
      <c r="I303" t="str">
        <f t="shared" si="36"/>
        <v>TGA</v>
      </c>
      <c r="J303" t="str">
        <f t="shared" si="37"/>
        <v/>
      </c>
      <c r="K303">
        <f t="shared" si="38"/>
        <v>413</v>
      </c>
      <c r="L303">
        <f t="shared" si="39"/>
        <v>10</v>
      </c>
      <c r="M303">
        <f t="shared" si="40"/>
        <v>20</v>
      </c>
      <c r="N303">
        <f t="shared" si="41"/>
        <v>30</v>
      </c>
      <c r="O303">
        <f t="shared" si="42"/>
        <v>50</v>
      </c>
      <c r="P303">
        <f t="shared" si="43"/>
        <v>100</v>
      </c>
      <c r="Q303">
        <f t="shared" si="44"/>
        <v>167</v>
      </c>
    </row>
    <row r="304" spans="1:17">
      <c r="A304" t="s">
        <v>16261</v>
      </c>
      <c r="B304" s="1" t="s">
        <v>16262</v>
      </c>
      <c r="C304" t="s">
        <v>16263</v>
      </c>
      <c r="D304" t="s">
        <v>16264</v>
      </c>
      <c r="E304" t="s">
        <v>16265</v>
      </c>
      <c r="F304" t="s">
        <v>16266</v>
      </c>
      <c r="G304" s="1" t="s">
        <v>16267</v>
      </c>
      <c r="H304" s="1" t="s">
        <v>16268</v>
      </c>
      <c r="I304" t="str">
        <f t="shared" si="36"/>
        <v>TGA</v>
      </c>
      <c r="J304" t="str">
        <f t="shared" si="37"/>
        <v/>
      </c>
      <c r="K304">
        <f t="shared" si="38"/>
        <v>208</v>
      </c>
      <c r="L304">
        <f t="shared" si="39"/>
        <v>10</v>
      </c>
      <c r="M304">
        <f t="shared" si="40"/>
        <v>20</v>
      </c>
      <c r="N304">
        <f t="shared" si="41"/>
        <v>30</v>
      </c>
      <c r="O304">
        <f t="shared" si="42"/>
        <v>50</v>
      </c>
      <c r="P304">
        <f t="shared" si="43"/>
        <v>100</v>
      </c>
      <c r="Q304">
        <f t="shared" si="44"/>
        <v>167</v>
      </c>
    </row>
    <row r="305" spans="1:17">
      <c r="A305" t="s">
        <v>16269</v>
      </c>
      <c r="B305" s="1" t="s">
        <v>16270</v>
      </c>
      <c r="C305" t="s">
        <v>16271</v>
      </c>
      <c r="D305" t="s">
        <v>16272</v>
      </c>
      <c r="E305" t="s">
        <v>16273</v>
      </c>
      <c r="F305" t="s">
        <v>16274</v>
      </c>
      <c r="G305" s="1" t="s">
        <v>16275</v>
      </c>
      <c r="H305" s="1" t="s">
        <v>16276</v>
      </c>
      <c r="I305" t="str">
        <f t="shared" si="36"/>
        <v>TAA</v>
      </c>
      <c r="J305" t="str">
        <f t="shared" si="37"/>
        <v/>
      </c>
      <c r="K305">
        <f t="shared" si="38"/>
        <v>221</v>
      </c>
      <c r="L305">
        <f t="shared" si="39"/>
        <v>10</v>
      </c>
      <c r="M305">
        <f t="shared" si="40"/>
        <v>20</v>
      </c>
      <c r="N305">
        <f t="shared" si="41"/>
        <v>30</v>
      </c>
      <c r="O305">
        <f t="shared" si="42"/>
        <v>50</v>
      </c>
      <c r="P305">
        <f t="shared" si="43"/>
        <v>100</v>
      </c>
      <c r="Q305">
        <f t="shared" si="44"/>
        <v>167</v>
      </c>
    </row>
    <row r="306" spans="1:17">
      <c r="A306" t="s">
        <v>16277</v>
      </c>
      <c r="B306" s="1" t="s">
        <v>16278</v>
      </c>
      <c r="C306" t="s">
        <v>16279</v>
      </c>
      <c r="D306" t="s">
        <v>16280</v>
      </c>
      <c r="E306" t="s">
        <v>16281</v>
      </c>
      <c r="F306" t="s">
        <v>16282</v>
      </c>
      <c r="G306" s="1" t="s">
        <v>16283</v>
      </c>
      <c r="H306" s="1" t="s">
        <v>16284</v>
      </c>
      <c r="I306" t="str">
        <f t="shared" si="36"/>
        <v>TGA</v>
      </c>
      <c r="J306" t="str">
        <f t="shared" si="37"/>
        <v/>
      </c>
      <c r="K306">
        <f t="shared" si="38"/>
        <v>246</v>
      </c>
      <c r="L306">
        <f t="shared" si="39"/>
        <v>10</v>
      </c>
      <c r="M306">
        <f t="shared" si="40"/>
        <v>20</v>
      </c>
      <c r="N306">
        <f t="shared" si="41"/>
        <v>30</v>
      </c>
      <c r="O306">
        <f t="shared" si="42"/>
        <v>50</v>
      </c>
      <c r="P306">
        <f t="shared" si="43"/>
        <v>100</v>
      </c>
      <c r="Q306">
        <f t="shared" si="44"/>
        <v>167</v>
      </c>
    </row>
    <row r="307" spans="1:17">
      <c r="A307" t="s">
        <v>16285</v>
      </c>
      <c r="B307" t="s">
        <v>16286</v>
      </c>
      <c r="C307" t="s">
        <v>16287</v>
      </c>
      <c r="D307" t="s">
        <v>16288</v>
      </c>
      <c r="E307" t="s">
        <v>16289</v>
      </c>
      <c r="F307" t="s">
        <v>16290</v>
      </c>
      <c r="G307" t="s">
        <v>16286</v>
      </c>
      <c r="H307" t="s">
        <v>16286</v>
      </c>
      <c r="I307" t="str">
        <f t="shared" si="36"/>
        <v>TGA</v>
      </c>
      <c r="J307" t="str">
        <f t="shared" si="37"/>
        <v/>
      </c>
      <c r="K307">
        <f t="shared" si="38"/>
        <v>70</v>
      </c>
      <c r="L307">
        <f t="shared" si="39"/>
        <v>10</v>
      </c>
      <c r="M307">
        <f t="shared" si="40"/>
        <v>20</v>
      </c>
      <c r="N307">
        <f t="shared" si="41"/>
        <v>30</v>
      </c>
      <c r="O307">
        <f t="shared" si="42"/>
        <v>50</v>
      </c>
      <c r="P307">
        <f t="shared" si="43"/>
        <v>70</v>
      </c>
      <c r="Q307">
        <f t="shared" si="44"/>
        <v>70</v>
      </c>
    </row>
    <row r="308" spans="1:17">
      <c r="A308" t="s">
        <v>16291</v>
      </c>
      <c r="B308" s="1" t="s">
        <v>16292</v>
      </c>
      <c r="C308" t="s">
        <v>16293</v>
      </c>
      <c r="D308" t="s">
        <v>16294</v>
      </c>
      <c r="E308" t="s">
        <v>16295</v>
      </c>
      <c r="F308" t="s">
        <v>16296</v>
      </c>
      <c r="G308" s="1" t="s">
        <v>16297</v>
      </c>
      <c r="H308" s="1" t="s">
        <v>16292</v>
      </c>
      <c r="I308" t="str">
        <f t="shared" si="36"/>
        <v>TGA</v>
      </c>
      <c r="J308" t="str">
        <f t="shared" si="37"/>
        <v/>
      </c>
      <c r="K308">
        <f t="shared" si="38"/>
        <v>160</v>
      </c>
      <c r="L308">
        <f t="shared" si="39"/>
        <v>10</v>
      </c>
      <c r="M308">
        <f t="shared" si="40"/>
        <v>20</v>
      </c>
      <c r="N308">
        <f t="shared" si="41"/>
        <v>30</v>
      </c>
      <c r="O308">
        <f t="shared" si="42"/>
        <v>50</v>
      </c>
      <c r="P308">
        <f t="shared" si="43"/>
        <v>100</v>
      </c>
      <c r="Q308">
        <f t="shared" si="44"/>
        <v>160</v>
      </c>
    </row>
    <row r="309" spans="1:17">
      <c r="A309" t="s">
        <v>16298</v>
      </c>
      <c r="B309" s="1" t="s">
        <v>16299</v>
      </c>
      <c r="C309" t="s">
        <v>16300</v>
      </c>
      <c r="D309" t="s">
        <v>16301</v>
      </c>
      <c r="E309" t="s">
        <v>16302</v>
      </c>
      <c r="F309" t="s">
        <v>16303</v>
      </c>
      <c r="G309" s="1" t="s">
        <v>16304</v>
      </c>
      <c r="H309" s="1" t="s">
        <v>16305</v>
      </c>
      <c r="I309" t="str">
        <f t="shared" si="36"/>
        <v>TGA</v>
      </c>
      <c r="J309" t="str">
        <f t="shared" si="37"/>
        <v/>
      </c>
      <c r="K309">
        <f t="shared" si="38"/>
        <v>648</v>
      </c>
      <c r="L309">
        <f t="shared" si="39"/>
        <v>10</v>
      </c>
      <c r="M309">
        <f t="shared" si="40"/>
        <v>20</v>
      </c>
      <c r="N309">
        <f t="shared" si="41"/>
        <v>30</v>
      </c>
      <c r="O309">
        <f t="shared" si="42"/>
        <v>50</v>
      </c>
      <c r="P309">
        <f t="shared" si="43"/>
        <v>100</v>
      </c>
      <c r="Q309">
        <f t="shared" si="44"/>
        <v>167</v>
      </c>
    </row>
    <row r="310" spans="1:17">
      <c r="A310" t="s">
        <v>16314</v>
      </c>
      <c r="B310" s="1" t="s">
        <v>16315</v>
      </c>
      <c r="C310" t="s">
        <v>16316</v>
      </c>
      <c r="D310" t="s">
        <v>16317</v>
      </c>
      <c r="E310" t="s">
        <v>16318</v>
      </c>
      <c r="F310" t="s">
        <v>16319</v>
      </c>
      <c r="G310" s="1" t="s">
        <v>16320</v>
      </c>
      <c r="H310" s="1" t="s">
        <v>16321</v>
      </c>
      <c r="I310" t="str">
        <f t="shared" si="36"/>
        <v>TAA</v>
      </c>
      <c r="J310" t="str">
        <f t="shared" si="37"/>
        <v/>
      </c>
      <c r="K310">
        <f t="shared" si="38"/>
        <v>351</v>
      </c>
      <c r="L310">
        <f t="shared" si="39"/>
        <v>10</v>
      </c>
      <c r="M310">
        <f t="shared" si="40"/>
        <v>20</v>
      </c>
      <c r="N310">
        <f t="shared" si="41"/>
        <v>30</v>
      </c>
      <c r="O310">
        <f t="shared" si="42"/>
        <v>50</v>
      </c>
      <c r="P310">
        <f t="shared" si="43"/>
        <v>100</v>
      </c>
      <c r="Q310">
        <f t="shared" si="44"/>
        <v>167</v>
      </c>
    </row>
    <row r="311" spans="1:17">
      <c r="A311" t="s">
        <v>31342</v>
      </c>
      <c r="B311" s="1" t="s">
        <v>31343</v>
      </c>
      <c r="C311" t="s">
        <v>31344</v>
      </c>
      <c r="D311" t="s">
        <v>31345</v>
      </c>
      <c r="E311" t="s">
        <v>31346</v>
      </c>
      <c r="F311" t="s">
        <v>31347</v>
      </c>
      <c r="G311" s="1" t="s">
        <v>31348</v>
      </c>
      <c r="H311" s="1" t="s">
        <v>31349</v>
      </c>
      <c r="I311" t="str">
        <f t="shared" si="36"/>
        <v>TAG</v>
      </c>
      <c r="J311" t="str">
        <f t="shared" si="37"/>
        <v/>
      </c>
      <c r="K311">
        <f t="shared" si="38"/>
        <v>386</v>
      </c>
      <c r="L311">
        <f t="shared" si="39"/>
        <v>10</v>
      </c>
      <c r="M311">
        <f t="shared" si="40"/>
        <v>20</v>
      </c>
      <c r="N311">
        <f t="shared" si="41"/>
        <v>30</v>
      </c>
      <c r="O311">
        <f t="shared" si="42"/>
        <v>50</v>
      </c>
      <c r="P311">
        <f t="shared" si="43"/>
        <v>100</v>
      </c>
      <c r="Q311">
        <f t="shared" si="44"/>
        <v>167</v>
      </c>
    </row>
    <row r="312" spans="1:17">
      <c r="A312" t="s">
        <v>16697</v>
      </c>
      <c r="B312" s="1" t="s">
        <v>16698</v>
      </c>
      <c r="C312" t="s">
        <v>16699</v>
      </c>
      <c r="D312" t="s">
        <v>16700</v>
      </c>
      <c r="E312" t="s">
        <v>16701</v>
      </c>
      <c r="F312" t="s">
        <v>16702</v>
      </c>
      <c r="G312" s="1" t="s">
        <v>16703</v>
      </c>
      <c r="H312" s="1" t="s">
        <v>16704</v>
      </c>
      <c r="I312" t="str">
        <f t="shared" si="36"/>
        <v>TAA</v>
      </c>
      <c r="J312" t="str">
        <f t="shared" si="37"/>
        <v/>
      </c>
      <c r="K312">
        <f t="shared" si="38"/>
        <v>295</v>
      </c>
      <c r="L312">
        <f t="shared" si="39"/>
        <v>10</v>
      </c>
      <c r="M312">
        <f t="shared" si="40"/>
        <v>20</v>
      </c>
      <c r="N312">
        <f t="shared" si="41"/>
        <v>30</v>
      </c>
      <c r="O312">
        <f t="shared" si="42"/>
        <v>50</v>
      </c>
      <c r="P312">
        <f t="shared" si="43"/>
        <v>100</v>
      </c>
      <c r="Q312">
        <f t="shared" si="44"/>
        <v>167</v>
      </c>
    </row>
    <row r="313" spans="1:17">
      <c r="A313" t="s">
        <v>3607</v>
      </c>
      <c r="B313" s="1" t="s">
        <v>3608</v>
      </c>
      <c r="C313" t="s">
        <v>3609</v>
      </c>
      <c r="D313" t="s">
        <v>3610</v>
      </c>
      <c r="E313" t="s">
        <v>3611</v>
      </c>
      <c r="F313" t="s">
        <v>3612</v>
      </c>
      <c r="G313" s="1" t="s">
        <v>3613</v>
      </c>
      <c r="H313" s="1" t="s">
        <v>3614</v>
      </c>
      <c r="I313" t="str">
        <f t="shared" si="36"/>
        <v>TAA</v>
      </c>
      <c r="J313" t="str">
        <f t="shared" si="37"/>
        <v/>
      </c>
      <c r="K313">
        <f t="shared" si="38"/>
        <v>252</v>
      </c>
      <c r="L313">
        <f t="shared" si="39"/>
        <v>10</v>
      </c>
      <c r="M313">
        <f t="shared" si="40"/>
        <v>20</v>
      </c>
      <c r="N313">
        <f t="shared" si="41"/>
        <v>30</v>
      </c>
      <c r="O313">
        <f t="shared" si="42"/>
        <v>50</v>
      </c>
      <c r="P313">
        <f t="shared" si="43"/>
        <v>100</v>
      </c>
      <c r="Q313">
        <f t="shared" si="44"/>
        <v>167</v>
      </c>
    </row>
    <row r="314" spans="1:17">
      <c r="A314" t="s">
        <v>31247</v>
      </c>
      <c r="B314" s="1" t="s">
        <v>31248</v>
      </c>
      <c r="C314" t="s">
        <v>31249</v>
      </c>
      <c r="D314" t="s">
        <v>31250</v>
      </c>
      <c r="E314" t="s">
        <v>31251</v>
      </c>
      <c r="F314" t="s">
        <v>31252</v>
      </c>
      <c r="G314" s="1" t="s">
        <v>31253</v>
      </c>
      <c r="H314" s="1" t="s">
        <v>31254</v>
      </c>
      <c r="I314" t="str">
        <f t="shared" si="36"/>
        <v>TAA</v>
      </c>
      <c r="J314" t="str">
        <f t="shared" si="37"/>
        <v/>
      </c>
      <c r="K314">
        <f t="shared" si="38"/>
        <v>286</v>
      </c>
      <c r="L314">
        <f t="shared" si="39"/>
        <v>10</v>
      </c>
      <c r="M314">
        <f t="shared" si="40"/>
        <v>20</v>
      </c>
      <c r="N314">
        <f t="shared" si="41"/>
        <v>30</v>
      </c>
      <c r="O314">
        <f t="shared" si="42"/>
        <v>50</v>
      </c>
      <c r="P314">
        <f t="shared" si="43"/>
        <v>100</v>
      </c>
      <c r="Q314">
        <f t="shared" si="44"/>
        <v>167</v>
      </c>
    </row>
    <row r="315" spans="1:17">
      <c r="A315" t="s">
        <v>19737</v>
      </c>
      <c r="B315" t="s">
        <v>19738</v>
      </c>
      <c r="C315" t="s">
        <v>19739</v>
      </c>
      <c r="D315" t="s">
        <v>19740</v>
      </c>
      <c r="E315" t="s">
        <v>19741</v>
      </c>
      <c r="F315" t="s">
        <v>19742</v>
      </c>
      <c r="G315" t="s">
        <v>19738</v>
      </c>
      <c r="H315" t="s">
        <v>19738</v>
      </c>
      <c r="I315" t="str">
        <f t="shared" si="36"/>
        <v>TAA</v>
      </c>
      <c r="J315" t="str">
        <f t="shared" si="37"/>
        <v/>
      </c>
      <c r="K315">
        <f t="shared" si="38"/>
        <v>81</v>
      </c>
      <c r="L315">
        <f t="shared" si="39"/>
        <v>10</v>
      </c>
      <c r="M315">
        <f t="shared" si="40"/>
        <v>20</v>
      </c>
      <c r="N315">
        <f t="shared" si="41"/>
        <v>30</v>
      </c>
      <c r="O315">
        <f t="shared" si="42"/>
        <v>50</v>
      </c>
      <c r="P315">
        <f t="shared" si="43"/>
        <v>81</v>
      </c>
      <c r="Q315">
        <f t="shared" si="44"/>
        <v>81</v>
      </c>
    </row>
    <row r="316" spans="1:17">
      <c r="A316" t="s">
        <v>20248</v>
      </c>
      <c r="B316" s="1" t="s">
        <v>20249</v>
      </c>
      <c r="C316" t="s">
        <v>20250</v>
      </c>
      <c r="D316" t="s">
        <v>20251</v>
      </c>
      <c r="E316" t="s">
        <v>20252</v>
      </c>
      <c r="F316" t="s">
        <v>20253</v>
      </c>
      <c r="G316" s="1" t="s">
        <v>20254</v>
      </c>
      <c r="H316" s="1" t="s">
        <v>20255</v>
      </c>
      <c r="I316" t="str">
        <f t="shared" si="36"/>
        <v>TAA</v>
      </c>
      <c r="J316" t="str">
        <f t="shared" si="37"/>
        <v/>
      </c>
      <c r="K316">
        <f t="shared" si="38"/>
        <v>383</v>
      </c>
      <c r="L316">
        <f t="shared" si="39"/>
        <v>10</v>
      </c>
      <c r="M316">
        <f t="shared" si="40"/>
        <v>20</v>
      </c>
      <c r="N316">
        <f t="shared" si="41"/>
        <v>30</v>
      </c>
      <c r="O316">
        <f t="shared" si="42"/>
        <v>50</v>
      </c>
      <c r="P316">
        <f t="shared" si="43"/>
        <v>100</v>
      </c>
      <c r="Q316">
        <f t="shared" si="44"/>
        <v>167</v>
      </c>
    </row>
    <row r="317" spans="1:17">
      <c r="A317" t="s">
        <v>23577</v>
      </c>
      <c r="B317" s="1" t="s">
        <v>23578</v>
      </c>
      <c r="C317" t="s">
        <v>23579</v>
      </c>
      <c r="D317" t="s">
        <v>23580</v>
      </c>
      <c r="E317" t="s">
        <v>23581</v>
      </c>
      <c r="F317" t="s">
        <v>23582</v>
      </c>
      <c r="G317" s="1" t="s">
        <v>23583</v>
      </c>
      <c r="H317" s="1" t="s">
        <v>23584</v>
      </c>
      <c r="I317" t="str">
        <f t="shared" si="36"/>
        <v>TGA</v>
      </c>
      <c r="J317" t="str">
        <f t="shared" si="37"/>
        <v/>
      </c>
      <c r="K317">
        <f t="shared" si="38"/>
        <v>367</v>
      </c>
      <c r="L317">
        <f t="shared" si="39"/>
        <v>10</v>
      </c>
      <c r="M317">
        <f t="shared" si="40"/>
        <v>20</v>
      </c>
      <c r="N317">
        <f t="shared" si="41"/>
        <v>30</v>
      </c>
      <c r="O317">
        <f t="shared" si="42"/>
        <v>50</v>
      </c>
      <c r="P317">
        <f t="shared" si="43"/>
        <v>100</v>
      </c>
      <c r="Q317">
        <f t="shared" si="44"/>
        <v>167</v>
      </c>
    </row>
    <row r="318" spans="1:17">
      <c r="A318" t="s">
        <v>23571</v>
      </c>
      <c r="B318" t="s">
        <v>23572</v>
      </c>
      <c r="C318" t="s">
        <v>23573</v>
      </c>
      <c r="D318" t="s">
        <v>23574</v>
      </c>
      <c r="E318" t="s">
        <v>23575</v>
      </c>
      <c r="F318" t="s">
        <v>23576</v>
      </c>
      <c r="G318" t="s">
        <v>23572</v>
      </c>
      <c r="H318" t="s">
        <v>23572</v>
      </c>
      <c r="I318" t="str">
        <f t="shared" si="36"/>
        <v>TAA</v>
      </c>
      <c r="J318" t="str">
        <f t="shared" si="37"/>
        <v/>
      </c>
      <c r="K318">
        <f t="shared" si="38"/>
        <v>77</v>
      </c>
      <c r="L318">
        <f t="shared" si="39"/>
        <v>10</v>
      </c>
      <c r="M318">
        <f t="shared" si="40"/>
        <v>20</v>
      </c>
      <c r="N318">
        <f t="shared" si="41"/>
        <v>30</v>
      </c>
      <c r="O318">
        <f t="shared" si="42"/>
        <v>50</v>
      </c>
      <c r="P318">
        <f t="shared" si="43"/>
        <v>77</v>
      </c>
      <c r="Q318">
        <f t="shared" si="44"/>
        <v>77</v>
      </c>
    </row>
    <row r="319" spans="1:17">
      <c r="A319" t="s">
        <v>23563</v>
      </c>
      <c r="B319" s="1" t="s">
        <v>23564</v>
      </c>
      <c r="C319" t="s">
        <v>23565</v>
      </c>
      <c r="D319" t="s">
        <v>23566</v>
      </c>
      <c r="E319" t="s">
        <v>23567</v>
      </c>
      <c r="F319" t="s">
        <v>23568</v>
      </c>
      <c r="G319" s="1" t="s">
        <v>23569</v>
      </c>
      <c r="H319" s="1" t="s">
        <v>23570</v>
      </c>
      <c r="I319" t="str">
        <f t="shared" si="36"/>
        <v>TGA</v>
      </c>
      <c r="J319" t="str">
        <f t="shared" si="37"/>
        <v/>
      </c>
      <c r="K319">
        <f t="shared" si="38"/>
        <v>232</v>
      </c>
      <c r="L319">
        <f t="shared" si="39"/>
        <v>10</v>
      </c>
      <c r="M319">
        <f t="shared" si="40"/>
        <v>20</v>
      </c>
      <c r="N319">
        <f t="shared" si="41"/>
        <v>30</v>
      </c>
      <c r="O319">
        <f t="shared" si="42"/>
        <v>50</v>
      </c>
      <c r="P319">
        <f t="shared" si="43"/>
        <v>100</v>
      </c>
      <c r="Q319">
        <f t="shared" si="44"/>
        <v>167</v>
      </c>
    </row>
    <row r="320" spans="1:17">
      <c r="A320" t="s">
        <v>19698</v>
      </c>
      <c r="B320" s="1" t="s">
        <v>19699</v>
      </c>
      <c r="C320" t="s">
        <v>19700</v>
      </c>
      <c r="D320" t="s">
        <v>19701</v>
      </c>
      <c r="E320" t="s">
        <v>19702</v>
      </c>
      <c r="F320" t="s">
        <v>19703</v>
      </c>
      <c r="G320" s="1" t="s">
        <v>19704</v>
      </c>
      <c r="H320" s="1" t="s">
        <v>19699</v>
      </c>
      <c r="I320" t="str">
        <f t="shared" si="36"/>
        <v>TAA</v>
      </c>
      <c r="J320" t="str">
        <f t="shared" si="37"/>
        <v/>
      </c>
      <c r="K320">
        <f t="shared" si="38"/>
        <v>117</v>
      </c>
      <c r="L320">
        <f t="shared" si="39"/>
        <v>10</v>
      </c>
      <c r="M320">
        <f t="shared" si="40"/>
        <v>20</v>
      </c>
      <c r="N320">
        <f t="shared" si="41"/>
        <v>30</v>
      </c>
      <c r="O320">
        <f t="shared" si="42"/>
        <v>50</v>
      </c>
      <c r="P320">
        <f t="shared" si="43"/>
        <v>100</v>
      </c>
      <c r="Q320">
        <f t="shared" si="44"/>
        <v>117</v>
      </c>
    </row>
    <row r="321" spans="1:17">
      <c r="A321" t="s">
        <v>19683</v>
      </c>
      <c r="B321" s="1" t="s">
        <v>19684</v>
      </c>
      <c r="C321" t="s">
        <v>19685</v>
      </c>
      <c r="D321" t="s">
        <v>19686</v>
      </c>
      <c r="E321" t="s">
        <v>19687</v>
      </c>
      <c r="F321" t="s">
        <v>19688</v>
      </c>
      <c r="G321" s="1" t="s">
        <v>19689</v>
      </c>
      <c r="H321" s="1" t="s">
        <v>19684</v>
      </c>
      <c r="I321" t="str">
        <f t="shared" si="36"/>
        <v>TAA</v>
      </c>
      <c r="J321" t="str">
        <f t="shared" si="37"/>
        <v/>
      </c>
      <c r="K321">
        <f t="shared" si="38"/>
        <v>107</v>
      </c>
      <c r="L321">
        <f t="shared" si="39"/>
        <v>10</v>
      </c>
      <c r="M321">
        <f t="shared" si="40"/>
        <v>20</v>
      </c>
      <c r="N321">
        <f t="shared" si="41"/>
        <v>30</v>
      </c>
      <c r="O321">
        <f t="shared" si="42"/>
        <v>50</v>
      </c>
      <c r="P321">
        <f t="shared" si="43"/>
        <v>100</v>
      </c>
      <c r="Q321">
        <f t="shared" si="44"/>
        <v>107</v>
      </c>
    </row>
    <row r="322" spans="1:17">
      <c r="A322" t="s">
        <v>19690</v>
      </c>
      <c r="B322" s="1" t="s">
        <v>19691</v>
      </c>
      <c r="C322" t="s">
        <v>19692</v>
      </c>
      <c r="D322" t="s">
        <v>19693</v>
      </c>
      <c r="E322" t="s">
        <v>19694</v>
      </c>
      <c r="F322" t="s">
        <v>19695</v>
      </c>
      <c r="G322" s="1" t="s">
        <v>19696</v>
      </c>
      <c r="H322" s="1" t="s">
        <v>19697</v>
      </c>
      <c r="I322" t="str">
        <f t="shared" ref="I322:I385" si="45">RIGHT(B322,3)</f>
        <v>TAA</v>
      </c>
      <c r="J322" t="str">
        <f t="shared" ref="J322:J385" si="46">IF(OR(I322="TGA",I322="TAA",I322="TAG"),"",I322)</f>
        <v/>
      </c>
      <c r="K322">
        <f t="shared" ref="K322:K385" si="47">LEN(B322)/3</f>
        <v>453</v>
      </c>
      <c r="L322">
        <f t="shared" ref="L322:L385" si="48">LEN(C322)/3</f>
        <v>10</v>
      </c>
      <c r="M322">
        <f t="shared" ref="M322:M385" si="49">LEN(D322)/3</f>
        <v>20</v>
      </c>
      <c r="N322">
        <f t="shared" ref="N322:N385" si="50">LEN(E322)/3</f>
        <v>30</v>
      </c>
      <c r="O322">
        <f t="shared" ref="O322:O385" si="51">LEN(F322)/3</f>
        <v>50</v>
      </c>
      <c r="P322">
        <f t="shared" ref="P322:P385" si="52">LEN(G322)/3</f>
        <v>100</v>
      </c>
      <c r="Q322">
        <f t="shared" ref="Q322:Q385" si="53">LEN(H322)/3</f>
        <v>167</v>
      </c>
    </row>
    <row r="323" spans="1:17">
      <c r="A323" t="s">
        <v>19713</v>
      </c>
      <c r="B323" s="1" t="s">
        <v>19714</v>
      </c>
      <c r="C323" t="s">
        <v>19715</v>
      </c>
      <c r="D323" t="s">
        <v>19716</v>
      </c>
      <c r="E323" t="s">
        <v>19717</v>
      </c>
      <c r="F323" t="s">
        <v>19718</v>
      </c>
      <c r="G323" s="1" t="s">
        <v>19719</v>
      </c>
      <c r="H323" s="1" t="s">
        <v>19720</v>
      </c>
      <c r="I323" t="str">
        <f t="shared" si="45"/>
        <v>TAA</v>
      </c>
      <c r="J323" t="str">
        <f t="shared" si="46"/>
        <v/>
      </c>
      <c r="K323">
        <f t="shared" si="47"/>
        <v>451</v>
      </c>
      <c r="L323">
        <f t="shared" si="48"/>
        <v>10</v>
      </c>
      <c r="M323">
        <f t="shared" si="49"/>
        <v>20</v>
      </c>
      <c r="N323">
        <f t="shared" si="50"/>
        <v>30</v>
      </c>
      <c r="O323">
        <f t="shared" si="51"/>
        <v>50</v>
      </c>
      <c r="P323">
        <f t="shared" si="52"/>
        <v>100</v>
      </c>
      <c r="Q323">
        <f t="shared" si="53"/>
        <v>167</v>
      </c>
    </row>
    <row r="324" spans="1:17">
      <c r="A324" t="s">
        <v>19721</v>
      </c>
      <c r="B324" s="1" t="s">
        <v>19722</v>
      </c>
      <c r="C324" t="s">
        <v>19723</v>
      </c>
      <c r="D324" t="s">
        <v>19724</v>
      </c>
      <c r="E324" t="s">
        <v>19725</v>
      </c>
      <c r="F324" t="s">
        <v>19726</v>
      </c>
      <c r="G324" s="1" t="s">
        <v>19727</v>
      </c>
      <c r="H324" s="1" t="s">
        <v>19728</v>
      </c>
      <c r="I324" t="str">
        <f t="shared" si="45"/>
        <v>TAA</v>
      </c>
      <c r="J324" t="str">
        <f t="shared" si="46"/>
        <v/>
      </c>
      <c r="K324">
        <f t="shared" si="47"/>
        <v>250</v>
      </c>
      <c r="L324">
        <f t="shared" si="48"/>
        <v>10</v>
      </c>
      <c r="M324">
        <f t="shared" si="49"/>
        <v>20</v>
      </c>
      <c r="N324">
        <f t="shared" si="50"/>
        <v>30</v>
      </c>
      <c r="O324">
        <f t="shared" si="51"/>
        <v>50</v>
      </c>
      <c r="P324">
        <f t="shared" si="52"/>
        <v>100</v>
      </c>
      <c r="Q324">
        <f t="shared" si="53"/>
        <v>167</v>
      </c>
    </row>
    <row r="325" spans="1:17">
      <c r="A325" t="s">
        <v>19705</v>
      </c>
      <c r="B325" s="1" t="s">
        <v>19706</v>
      </c>
      <c r="C325" t="s">
        <v>19707</v>
      </c>
      <c r="D325" t="s">
        <v>19708</v>
      </c>
      <c r="E325" t="s">
        <v>19709</v>
      </c>
      <c r="F325" t="s">
        <v>19710</v>
      </c>
      <c r="G325" s="1" t="s">
        <v>19711</v>
      </c>
      <c r="H325" s="1" t="s">
        <v>19712</v>
      </c>
      <c r="I325" t="str">
        <f t="shared" si="45"/>
        <v>TAA</v>
      </c>
      <c r="J325" t="str">
        <f t="shared" si="46"/>
        <v/>
      </c>
      <c r="K325">
        <f t="shared" si="47"/>
        <v>281</v>
      </c>
      <c r="L325">
        <f t="shared" si="48"/>
        <v>10</v>
      </c>
      <c r="M325">
        <f t="shared" si="49"/>
        <v>20</v>
      </c>
      <c r="N325">
        <f t="shared" si="50"/>
        <v>30</v>
      </c>
      <c r="O325">
        <f t="shared" si="51"/>
        <v>50</v>
      </c>
      <c r="P325">
        <f t="shared" si="52"/>
        <v>100</v>
      </c>
      <c r="Q325">
        <f t="shared" si="53"/>
        <v>167</v>
      </c>
    </row>
    <row r="326" spans="1:17">
      <c r="A326" t="s">
        <v>18517</v>
      </c>
      <c r="B326" s="1" t="s">
        <v>18518</v>
      </c>
      <c r="C326" t="s">
        <v>18519</v>
      </c>
      <c r="D326" t="s">
        <v>18520</v>
      </c>
      <c r="E326" t="s">
        <v>18521</v>
      </c>
      <c r="F326" t="s">
        <v>18522</v>
      </c>
      <c r="G326" s="1" t="s">
        <v>18523</v>
      </c>
      <c r="H326" s="1" t="s">
        <v>18524</v>
      </c>
      <c r="I326" t="str">
        <f t="shared" si="45"/>
        <v>TGA</v>
      </c>
      <c r="J326" t="str">
        <f t="shared" si="46"/>
        <v/>
      </c>
      <c r="K326">
        <f t="shared" si="47"/>
        <v>655</v>
      </c>
      <c r="L326">
        <f t="shared" si="48"/>
        <v>10</v>
      </c>
      <c r="M326">
        <f t="shared" si="49"/>
        <v>20</v>
      </c>
      <c r="N326">
        <f t="shared" si="50"/>
        <v>30</v>
      </c>
      <c r="O326">
        <f t="shared" si="51"/>
        <v>50</v>
      </c>
      <c r="P326">
        <f t="shared" si="52"/>
        <v>100</v>
      </c>
      <c r="Q326">
        <f t="shared" si="53"/>
        <v>167</v>
      </c>
    </row>
    <row r="327" spans="1:17">
      <c r="A327" t="s">
        <v>18557</v>
      </c>
      <c r="B327" s="1" t="s">
        <v>18558</v>
      </c>
      <c r="C327" t="s">
        <v>18559</v>
      </c>
      <c r="D327" t="s">
        <v>18560</v>
      </c>
      <c r="E327" t="s">
        <v>18561</v>
      </c>
      <c r="F327" t="s">
        <v>18562</v>
      </c>
      <c r="G327" s="1" t="s">
        <v>18563</v>
      </c>
      <c r="H327" s="1" t="s">
        <v>18564</v>
      </c>
      <c r="I327" t="str">
        <f t="shared" si="45"/>
        <v>TAA</v>
      </c>
      <c r="J327" t="str">
        <f t="shared" si="46"/>
        <v/>
      </c>
      <c r="K327">
        <f t="shared" si="47"/>
        <v>350</v>
      </c>
      <c r="L327">
        <f t="shared" si="48"/>
        <v>10</v>
      </c>
      <c r="M327">
        <f t="shared" si="49"/>
        <v>20</v>
      </c>
      <c r="N327">
        <f t="shared" si="50"/>
        <v>30</v>
      </c>
      <c r="O327">
        <f t="shared" si="51"/>
        <v>50</v>
      </c>
      <c r="P327">
        <f t="shared" si="52"/>
        <v>100</v>
      </c>
      <c r="Q327">
        <f t="shared" si="53"/>
        <v>167</v>
      </c>
    </row>
    <row r="328" spans="1:17">
      <c r="A328" t="s">
        <v>18549</v>
      </c>
      <c r="B328" s="1" t="s">
        <v>18550</v>
      </c>
      <c r="C328" t="s">
        <v>18551</v>
      </c>
      <c r="D328" t="s">
        <v>18552</v>
      </c>
      <c r="E328" t="s">
        <v>18553</v>
      </c>
      <c r="F328" t="s">
        <v>18554</v>
      </c>
      <c r="G328" s="1" t="s">
        <v>18555</v>
      </c>
      <c r="H328" s="1" t="s">
        <v>18556</v>
      </c>
      <c r="I328" t="str">
        <f t="shared" si="45"/>
        <v>TAA</v>
      </c>
      <c r="J328" t="str">
        <f t="shared" si="46"/>
        <v/>
      </c>
      <c r="K328">
        <f t="shared" si="47"/>
        <v>287</v>
      </c>
      <c r="L328">
        <f t="shared" si="48"/>
        <v>10</v>
      </c>
      <c r="M328">
        <f t="shared" si="49"/>
        <v>20</v>
      </c>
      <c r="N328">
        <f t="shared" si="50"/>
        <v>30</v>
      </c>
      <c r="O328">
        <f t="shared" si="51"/>
        <v>50</v>
      </c>
      <c r="P328">
        <f t="shared" si="52"/>
        <v>100</v>
      </c>
      <c r="Q328">
        <f t="shared" si="53"/>
        <v>167</v>
      </c>
    </row>
    <row r="329" spans="1:17">
      <c r="A329" t="s">
        <v>18525</v>
      </c>
      <c r="B329" s="1" t="s">
        <v>18526</v>
      </c>
      <c r="C329" t="s">
        <v>18527</v>
      </c>
      <c r="D329" t="s">
        <v>18528</v>
      </c>
      <c r="E329" t="s">
        <v>18529</v>
      </c>
      <c r="F329" t="s">
        <v>18530</v>
      </c>
      <c r="G329" s="1" t="s">
        <v>18531</v>
      </c>
      <c r="H329" s="1" t="s">
        <v>18532</v>
      </c>
      <c r="I329" t="str">
        <f t="shared" si="45"/>
        <v>TAA</v>
      </c>
      <c r="J329" t="str">
        <f t="shared" si="46"/>
        <v/>
      </c>
      <c r="K329">
        <f t="shared" si="47"/>
        <v>168</v>
      </c>
      <c r="L329">
        <f t="shared" si="48"/>
        <v>10</v>
      </c>
      <c r="M329">
        <f t="shared" si="49"/>
        <v>20</v>
      </c>
      <c r="N329">
        <f t="shared" si="50"/>
        <v>30</v>
      </c>
      <c r="O329">
        <f t="shared" si="51"/>
        <v>50</v>
      </c>
      <c r="P329">
        <f t="shared" si="52"/>
        <v>100</v>
      </c>
      <c r="Q329">
        <f t="shared" si="53"/>
        <v>167</v>
      </c>
    </row>
    <row r="330" spans="1:17">
      <c r="A330" t="s">
        <v>18565</v>
      </c>
      <c r="B330" s="1" t="s">
        <v>18566</v>
      </c>
      <c r="C330" t="s">
        <v>18567</v>
      </c>
      <c r="D330" t="s">
        <v>18568</v>
      </c>
      <c r="E330" t="s">
        <v>18569</v>
      </c>
      <c r="F330" t="s">
        <v>18570</v>
      </c>
      <c r="G330" s="1" t="s">
        <v>18571</v>
      </c>
      <c r="H330" s="1" t="s">
        <v>18566</v>
      </c>
      <c r="I330" t="str">
        <f t="shared" si="45"/>
        <v>TGA</v>
      </c>
      <c r="J330" t="str">
        <f t="shared" si="46"/>
        <v/>
      </c>
      <c r="K330">
        <f t="shared" si="47"/>
        <v>130</v>
      </c>
      <c r="L330">
        <f t="shared" si="48"/>
        <v>10</v>
      </c>
      <c r="M330">
        <f t="shared" si="49"/>
        <v>20</v>
      </c>
      <c r="N330">
        <f t="shared" si="50"/>
        <v>30</v>
      </c>
      <c r="O330">
        <f t="shared" si="51"/>
        <v>50</v>
      </c>
      <c r="P330">
        <f t="shared" si="52"/>
        <v>100</v>
      </c>
      <c r="Q330">
        <f t="shared" si="53"/>
        <v>130</v>
      </c>
    </row>
    <row r="331" spans="1:17">
      <c r="A331" t="s">
        <v>18572</v>
      </c>
      <c r="B331" s="1" t="s">
        <v>18573</v>
      </c>
      <c r="C331" t="s">
        <v>18574</v>
      </c>
      <c r="D331" t="s">
        <v>18575</v>
      </c>
      <c r="E331" t="s">
        <v>18576</v>
      </c>
      <c r="F331" t="s">
        <v>18577</v>
      </c>
      <c r="G331" s="1" t="s">
        <v>18578</v>
      </c>
      <c r="H331" s="1" t="s">
        <v>18579</v>
      </c>
      <c r="I331" t="str">
        <f t="shared" si="45"/>
        <v>TGA</v>
      </c>
      <c r="J331" t="str">
        <f t="shared" si="46"/>
        <v/>
      </c>
      <c r="K331">
        <f t="shared" si="47"/>
        <v>215</v>
      </c>
      <c r="L331">
        <f t="shared" si="48"/>
        <v>10</v>
      </c>
      <c r="M331">
        <f t="shared" si="49"/>
        <v>20</v>
      </c>
      <c r="N331">
        <f t="shared" si="50"/>
        <v>30</v>
      </c>
      <c r="O331">
        <f t="shared" si="51"/>
        <v>50</v>
      </c>
      <c r="P331">
        <f t="shared" si="52"/>
        <v>100</v>
      </c>
      <c r="Q331">
        <f t="shared" si="53"/>
        <v>167</v>
      </c>
    </row>
    <row r="332" spans="1:17">
      <c r="A332" t="s">
        <v>7983</v>
      </c>
      <c r="B332" s="1" t="s">
        <v>7984</v>
      </c>
      <c r="C332" t="s">
        <v>7985</v>
      </c>
      <c r="D332" t="s">
        <v>7986</v>
      </c>
      <c r="E332" t="s">
        <v>7987</v>
      </c>
      <c r="F332" t="s">
        <v>7988</v>
      </c>
      <c r="G332" s="1" t="s">
        <v>7989</v>
      </c>
      <c r="H332" s="1" t="s">
        <v>7990</v>
      </c>
      <c r="I332" t="str">
        <f t="shared" si="45"/>
        <v>TAA</v>
      </c>
      <c r="J332" t="str">
        <f t="shared" si="46"/>
        <v/>
      </c>
      <c r="K332">
        <f t="shared" si="47"/>
        <v>898</v>
      </c>
      <c r="L332">
        <f t="shared" si="48"/>
        <v>10</v>
      </c>
      <c r="M332">
        <f t="shared" si="49"/>
        <v>20</v>
      </c>
      <c r="N332">
        <f t="shared" si="50"/>
        <v>30</v>
      </c>
      <c r="O332">
        <f t="shared" si="51"/>
        <v>50</v>
      </c>
      <c r="P332">
        <f t="shared" si="52"/>
        <v>100</v>
      </c>
      <c r="Q332">
        <f t="shared" si="53"/>
        <v>167</v>
      </c>
    </row>
    <row r="333" spans="1:17">
      <c r="A333" t="s">
        <v>27612</v>
      </c>
      <c r="B333" s="1" t="s">
        <v>27613</v>
      </c>
      <c r="C333" t="s">
        <v>27614</v>
      </c>
      <c r="D333" t="s">
        <v>27615</v>
      </c>
      <c r="E333" t="s">
        <v>27616</v>
      </c>
      <c r="F333" t="s">
        <v>27617</v>
      </c>
      <c r="G333" s="1" t="s">
        <v>27618</v>
      </c>
      <c r="H333" s="1" t="s">
        <v>27619</v>
      </c>
      <c r="I333" t="str">
        <f t="shared" si="45"/>
        <v>TGA</v>
      </c>
      <c r="J333" t="str">
        <f t="shared" si="46"/>
        <v/>
      </c>
      <c r="K333">
        <f t="shared" si="47"/>
        <v>469</v>
      </c>
      <c r="L333">
        <f t="shared" si="48"/>
        <v>10</v>
      </c>
      <c r="M333">
        <f t="shared" si="49"/>
        <v>20</v>
      </c>
      <c r="N333">
        <f t="shared" si="50"/>
        <v>30</v>
      </c>
      <c r="O333">
        <f t="shared" si="51"/>
        <v>50</v>
      </c>
      <c r="P333">
        <f t="shared" si="52"/>
        <v>100</v>
      </c>
      <c r="Q333">
        <f t="shared" si="53"/>
        <v>167</v>
      </c>
    </row>
    <row r="334" spans="1:17">
      <c r="A334" t="s">
        <v>27605</v>
      </c>
      <c r="B334" s="1" t="s">
        <v>27606</v>
      </c>
      <c r="C334" t="s">
        <v>27607</v>
      </c>
      <c r="D334" t="s">
        <v>27608</v>
      </c>
      <c r="E334" t="s">
        <v>27609</v>
      </c>
      <c r="F334" t="s">
        <v>27610</v>
      </c>
      <c r="G334" s="1" t="s">
        <v>27611</v>
      </c>
      <c r="H334" s="1" t="s">
        <v>27606</v>
      </c>
      <c r="I334" t="str">
        <f t="shared" si="45"/>
        <v>TAA</v>
      </c>
      <c r="J334" t="str">
        <f t="shared" si="46"/>
        <v/>
      </c>
      <c r="K334">
        <f t="shared" si="47"/>
        <v>109</v>
      </c>
      <c r="L334">
        <f t="shared" si="48"/>
        <v>10</v>
      </c>
      <c r="M334">
        <f t="shared" si="49"/>
        <v>20</v>
      </c>
      <c r="N334">
        <f t="shared" si="50"/>
        <v>30</v>
      </c>
      <c r="O334">
        <f t="shared" si="51"/>
        <v>50</v>
      </c>
      <c r="P334">
        <f t="shared" si="52"/>
        <v>100</v>
      </c>
      <c r="Q334">
        <f t="shared" si="53"/>
        <v>109</v>
      </c>
    </row>
    <row r="335" spans="1:17">
      <c r="A335" t="s">
        <v>19660</v>
      </c>
      <c r="B335" s="1" t="s">
        <v>19661</v>
      </c>
      <c r="C335" t="s">
        <v>19662</v>
      </c>
      <c r="D335" t="s">
        <v>19663</v>
      </c>
      <c r="E335" t="s">
        <v>19664</v>
      </c>
      <c r="F335" t="s">
        <v>19665</v>
      </c>
      <c r="G335" s="1" t="s">
        <v>19666</v>
      </c>
      <c r="H335" s="1" t="s">
        <v>19667</v>
      </c>
      <c r="I335" t="str">
        <f t="shared" si="45"/>
        <v>TGA</v>
      </c>
      <c r="J335" t="str">
        <f t="shared" si="46"/>
        <v/>
      </c>
      <c r="K335">
        <f t="shared" si="47"/>
        <v>296</v>
      </c>
      <c r="L335">
        <f t="shared" si="48"/>
        <v>10</v>
      </c>
      <c r="M335">
        <f t="shared" si="49"/>
        <v>20</v>
      </c>
      <c r="N335">
        <f t="shared" si="50"/>
        <v>30</v>
      </c>
      <c r="O335">
        <f t="shared" si="51"/>
        <v>50</v>
      </c>
      <c r="P335">
        <f t="shared" si="52"/>
        <v>100</v>
      </c>
      <c r="Q335">
        <f t="shared" si="53"/>
        <v>167</v>
      </c>
    </row>
    <row r="336" spans="1:17">
      <c r="A336" t="s">
        <v>1351</v>
      </c>
      <c r="B336" s="1" t="s">
        <v>1352</v>
      </c>
      <c r="C336" t="s">
        <v>1353</v>
      </c>
      <c r="D336" t="s">
        <v>1354</v>
      </c>
      <c r="E336" t="s">
        <v>1355</v>
      </c>
      <c r="F336" t="s">
        <v>1356</v>
      </c>
      <c r="G336" s="1" t="s">
        <v>1357</v>
      </c>
      <c r="H336" s="1" t="s">
        <v>1352</v>
      </c>
      <c r="I336" t="str">
        <f t="shared" si="45"/>
        <v>TAA</v>
      </c>
      <c r="J336" t="str">
        <f t="shared" si="46"/>
        <v/>
      </c>
      <c r="K336">
        <f t="shared" si="47"/>
        <v>117</v>
      </c>
      <c r="L336">
        <f t="shared" si="48"/>
        <v>10</v>
      </c>
      <c r="M336">
        <f t="shared" si="49"/>
        <v>20</v>
      </c>
      <c r="N336">
        <f t="shared" si="50"/>
        <v>30</v>
      </c>
      <c r="O336">
        <f t="shared" si="51"/>
        <v>50</v>
      </c>
      <c r="P336">
        <f t="shared" si="52"/>
        <v>100</v>
      </c>
      <c r="Q336">
        <f t="shared" si="53"/>
        <v>117</v>
      </c>
    </row>
    <row r="337" spans="1:17">
      <c r="A337" t="s">
        <v>1358</v>
      </c>
      <c r="B337" t="s">
        <v>1359</v>
      </c>
      <c r="C337" t="s">
        <v>1360</v>
      </c>
      <c r="D337" t="s">
        <v>1361</v>
      </c>
      <c r="E337" t="s">
        <v>1362</v>
      </c>
      <c r="F337" t="s">
        <v>1363</v>
      </c>
      <c r="G337" t="s">
        <v>1359</v>
      </c>
      <c r="H337" t="s">
        <v>1359</v>
      </c>
      <c r="I337" t="str">
        <f t="shared" si="45"/>
        <v>TAA</v>
      </c>
      <c r="J337" t="str">
        <f t="shared" si="46"/>
        <v/>
      </c>
      <c r="K337">
        <f t="shared" si="47"/>
        <v>84</v>
      </c>
      <c r="L337">
        <f t="shared" si="48"/>
        <v>10</v>
      </c>
      <c r="M337">
        <f t="shared" si="49"/>
        <v>20</v>
      </c>
      <c r="N337">
        <f t="shared" si="50"/>
        <v>30</v>
      </c>
      <c r="O337">
        <f t="shared" si="51"/>
        <v>50</v>
      </c>
      <c r="P337">
        <f t="shared" si="52"/>
        <v>84</v>
      </c>
      <c r="Q337">
        <f t="shared" si="53"/>
        <v>84</v>
      </c>
    </row>
    <row r="338" spans="1:17">
      <c r="A338" t="s">
        <v>5033</v>
      </c>
      <c r="B338" s="1" t="s">
        <v>5034</v>
      </c>
      <c r="C338" t="s">
        <v>5035</v>
      </c>
      <c r="D338" t="s">
        <v>5036</v>
      </c>
      <c r="E338" t="s">
        <v>5037</v>
      </c>
      <c r="F338" t="s">
        <v>5038</v>
      </c>
      <c r="G338" s="1" t="s">
        <v>5039</v>
      </c>
      <c r="H338" s="1" t="s">
        <v>5040</v>
      </c>
      <c r="I338" t="str">
        <f t="shared" si="45"/>
        <v>TAA</v>
      </c>
      <c r="J338" t="str">
        <f t="shared" si="46"/>
        <v/>
      </c>
      <c r="K338">
        <f t="shared" si="47"/>
        <v>189</v>
      </c>
      <c r="L338">
        <f t="shared" si="48"/>
        <v>10</v>
      </c>
      <c r="M338">
        <f t="shared" si="49"/>
        <v>20</v>
      </c>
      <c r="N338">
        <f t="shared" si="50"/>
        <v>30</v>
      </c>
      <c r="O338">
        <f t="shared" si="51"/>
        <v>50</v>
      </c>
      <c r="P338">
        <f t="shared" si="52"/>
        <v>100</v>
      </c>
      <c r="Q338">
        <f t="shared" si="53"/>
        <v>167</v>
      </c>
    </row>
    <row r="339" spans="1:17">
      <c r="A339" t="s">
        <v>16603</v>
      </c>
      <c r="B339" s="1" t="s">
        <v>16604</v>
      </c>
      <c r="C339" t="s">
        <v>16605</v>
      </c>
      <c r="D339" t="s">
        <v>16606</v>
      </c>
      <c r="E339" t="s">
        <v>16607</v>
      </c>
      <c r="F339" t="s">
        <v>16608</v>
      </c>
      <c r="G339" s="1" t="s">
        <v>16609</v>
      </c>
      <c r="H339" s="1" t="s">
        <v>16610</v>
      </c>
      <c r="I339" t="str">
        <f t="shared" si="45"/>
        <v>TGA</v>
      </c>
      <c r="J339" t="str">
        <f t="shared" si="46"/>
        <v/>
      </c>
      <c r="K339">
        <f t="shared" si="47"/>
        <v>664</v>
      </c>
      <c r="L339">
        <f t="shared" si="48"/>
        <v>10</v>
      </c>
      <c r="M339">
        <f t="shared" si="49"/>
        <v>20</v>
      </c>
      <c r="N339">
        <f t="shared" si="50"/>
        <v>30</v>
      </c>
      <c r="O339">
        <f t="shared" si="51"/>
        <v>50</v>
      </c>
      <c r="P339">
        <f t="shared" si="52"/>
        <v>100</v>
      </c>
      <c r="Q339">
        <f t="shared" si="53"/>
        <v>167</v>
      </c>
    </row>
    <row r="340" spans="1:17">
      <c r="A340" t="s">
        <v>28001</v>
      </c>
      <c r="B340" s="1" t="s">
        <v>28002</v>
      </c>
      <c r="C340" t="s">
        <v>28003</v>
      </c>
      <c r="D340" t="s">
        <v>28004</v>
      </c>
      <c r="E340" t="s">
        <v>28005</v>
      </c>
      <c r="F340" t="s">
        <v>28006</v>
      </c>
      <c r="G340" s="1" t="s">
        <v>28007</v>
      </c>
      <c r="H340" s="1" t="s">
        <v>28008</v>
      </c>
      <c r="I340" t="str">
        <f t="shared" si="45"/>
        <v>TGA</v>
      </c>
      <c r="J340" t="str">
        <f t="shared" si="46"/>
        <v/>
      </c>
      <c r="K340">
        <f t="shared" si="47"/>
        <v>353</v>
      </c>
      <c r="L340">
        <f t="shared" si="48"/>
        <v>10</v>
      </c>
      <c r="M340">
        <f t="shared" si="49"/>
        <v>20</v>
      </c>
      <c r="N340">
        <f t="shared" si="50"/>
        <v>30</v>
      </c>
      <c r="O340">
        <f t="shared" si="51"/>
        <v>50</v>
      </c>
      <c r="P340">
        <f t="shared" si="52"/>
        <v>100</v>
      </c>
      <c r="Q340">
        <f t="shared" si="53"/>
        <v>167</v>
      </c>
    </row>
    <row r="341" spans="1:17">
      <c r="A341" t="s">
        <v>28009</v>
      </c>
      <c r="B341" s="1" t="s">
        <v>28010</v>
      </c>
      <c r="C341" t="s">
        <v>28011</v>
      </c>
      <c r="D341" t="s">
        <v>28012</v>
      </c>
      <c r="E341" t="s">
        <v>28013</v>
      </c>
      <c r="F341" t="s">
        <v>28014</v>
      </c>
      <c r="G341" s="1" t="s">
        <v>28010</v>
      </c>
      <c r="H341" s="1" t="s">
        <v>28010</v>
      </c>
      <c r="I341" t="str">
        <f t="shared" si="45"/>
        <v>TGA</v>
      </c>
      <c r="J341" t="str">
        <f t="shared" si="46"/>
        <v/>
      </c>
      <c r="K341">
        <f t="shared" si="47"/>
        <v>99</v>
      </c>
      <c r="L341">
        <f t="shared" si="48"/>
        <v>10</v>
      </c>
      <c r="M341">
        <f t="shared" si="49"/>
        <v>20</v>
      </c>
      <c r="N341">
        <f t="shared" si="50"/>
        <v>30</v>
      </c>
      <c r="O341">
        <f t="shared" si="51"/>
        <v>50</v>
      </c>
      <c r="P341">
        <f t="shared" si="52"/>
        <v>99</v>
      </c>
      <c r="Q341">
        <f t="shared" si="53"/>
        <v>99</v>
      </c>
    </row>
    <row r="342" spans="1:17">
      <c r="A342" t="s">
        <v>28015</v>
      </c>
      <c r="B342" s="1" t="s">
        <v>28016</v>
      </c>
      <c r="C342" t="s">
        <v>28017</v>
      </c>
      <c r="D342" t="s">
        <v>28018</v>
      </c>
      <c r="E342" t="s">
        <v>28019</v>
      </c>
      <c r="F342" t="s">
        <v>28020</v>
      </c>
      <c r="G342" s="1" t="s">
        <v>28021</v>
      </c>
      <c r="H342" s="1" t="s">
        <v>28022</v>
      </c>
      <c r="I342" t="str">
        <f t="shared" si="45"/>
        <v>TAA</v>
      </c>
      <c r="J342" t="str">
        <f t="shared" si="46"/>
        <v/>
      </c>
      <c r="K342">
        <f t="shared" si="47"/>
        <v>303</v>
      </c>
      <c r="L342">
        <f t="shared" si="48"/>
        <v>10</v>
      </c>
      <c r="M342">
        <f t="shared" si="49"/>
        <v>20</v>
      </c>
      <c r="N342">
        <f t="shared" si="50"/>
        <v>30</v>
      </c>
      <c r="O342">
        <f t="shared" si="51"/>
        <v>50</v>
      </c>
      <c r="P342">
        <f t="shared" si="52"/>
        <v>100</v>
      </c>
      <c r="Q342">
        <f t="shared" si="53"/>
        <v>167</v>
      </c>
    </row>
    <row r="343" spans="1:17">
      <c r="A343" t="s">
        <v>28023</v>
      </c>
      <c r="B343" s="1" t="s">
        <v>28024</v>
      </c>
      <c r="C343" t="s">
        <v>28025</v>
      </c>
      <c r="D343" t="s">
        <v>28026</v>
      </c>
      <c r="E343" t="s">
        <v>28027</v>
      </c>
      <c r="F343" t="s">
        <v>28028</v>
      </c>
      <c r="G343" s="1" t="s">
        <v>28029</v>
      </c>
      <c r="H343" s="1" t="s">
        <v>28030</v>
      </c>
      <c r="I343" t="str">
        <f t="shared" si="45"/>
        <v>TAA</v>
      </c>
      <c r="J343" t="str">
        <f t="shared" si="46"/>
        <v/>
      </c>
      <c r="K343">
        <f t="shared" si="47"/>
        <v>511</v>
      </c>
      <c r="L343">
        <f t="shared" si="48"/>
        <v>10</v>
      </c>
      <c r="M343">
        <f t="shared" si="49"/>
        <v>20</v>
      </c>
      <c r="N343">
        <f t="shared" si="50"/>
        <v>30</v>
      </c>
      <c r="O343">
        <f t="shared" si="51"/>
        <v>50</v>
      </c>
      <c r="P343">
        <f t="shared" si="52"/>
        <v>100</v>
      </c>
      <c r="Q343">
        <f t="shared" si="53"/>
        <v>167</v>
      </c>
    </row>
    <row r="344" spans="1:17">
      <c r="A344" t="s">
        <v>28039</v>
      </c>
      <c r="B344" s="1" t="s">
        <v>28040</v>
      </c>
      <c r="C344" t="s">
        <v>28041</v>
      </c>
      <c r="D344" t="s">
        <v>28042</v>
      </c>
      <c r="E344" t="s">
        <v>28043</v>
      </c>
      <c r="F344" t="s">
        <v>28044</v>
      </c>
      <c r="G344" s="1" t="s">
        <v>28045</v>
      </c>
      <c r="H344" s="1" t="s">
        <v>28046</v>
      </c>
      <c r="I344" t="str">
        <f t="shared" si="45"/>
        <v>TAA</v>
      </c>
      <c r="J344" t="str">
        <f t="shared" si="46"/>
        <v/>
      </c>
      <c r="K344">
        <f t="shared" si="47"/>
        <v>293</v>
      </c>
      <c r="L344">
        <f t="shared" si="48"/>
        <v>10</v>
      </c>
      <c r="M344">
        <f t="shared" si="49"/>
        <v>20</v>
      </c>
      <c r="N344">
        <f t="shared" si="50"/>
        <v>30</v>
      </c>
      <c r="O344">
        <f t="shared" si="51"/>
        <v>50</v>
      </c>
      <c r="P344">
        <f t="shared" si="52"/>
        <v>100</v>
      </c>
      <c r="Q344">
        <f t="shared" si="53"/>
        <v>167</v>
      </c>
    </row>
    <row r="345" spans="1:17">
      <c r="A345" t="s">
        <v>28047</v>
      </c>
      <c r="B345" s="1" t="s">
        <v>28048</v>
      </c>
      <c r="C345" t="s">
        <v>28049</v>
      </c>
      <c r="D345" t="s">
        <v>28050</v>
      </c>
      <c r="E345" t="s">
        <v>28051</v>
      </c>
      <c r="F345" t="s">
        <v>28052</v>
      </c>
      <c r="G345" s="1" t="s">
        <v>28053</v>
      </c>
      <c r="H345" s="1" t="s">
        <v>28054</v>
      </c>
      <c r="I345" t="str">
        <f t="shared" si="45"/>
        <v>TAA</v>
      </c>
      <c r="J345" t="str">
        <f t="shared" si="46"/>
        <v/>
      </c>
      <c r="K345">
        <f t="shared" si="47"/>
        <v>488</v>
      </c>
      <c r="L345">
        <f t="shared" si="48"/>
        <v>10</v>
      </c>
      <c r="M345">
        <f t="shared" si="49"/>
        <v>20</v>
      </c>
      <c r="N345">
        <f t="shared" si="50"/>
        <v>30</v>
      </c>
      <c r="O345">
        <f t="shared" si="51"/>
        <v>50</v>
      </c>
      <c r="P345">
        <f t="shared" si="52"/>
        <v>100</v>
      </c>
      <c r="Q345">
        <f t="shared" si="53"/>
        <v>167</v>
      </c>
    </row>
    <row r="346" spans="1:17">
      <c r="A346" t="s">
        <v>28031</v>
      </c>
      <c r="B346" s="1" t="s">
        <v>28032</v>
      </c>
      <c r="C346" t="s">
        <v>28033</v>
      </c>
      <c r="D346" t="s">
        <v>28034</v>
      </c>
      <c r="E346" t="s">
        <v>28035</v>
      </c>
      <c r="F346" t="s">
        <v>28036</v>
      </c>
      <c r="G346" s="1" t="s">
        <v>28037</v>
      </c>
      <c r="H346" s="1" t="s">
        <v>28038</v>
      </c>
      <c r="I346" t="str">
        <f t="shared" si="45"/>
        <v>TAA</v>
      </c>
      <c r="J346" t="str">
        <f t="shared" si="46"/>
        <v/>
      </c>
      <c r="K346">
        <f t="shared" si="47"/>
        <v>184</v>
      </c>
      <c r="L346">
        <f t="shared" si="48"/>
        <v>10</v>
      </c>
      <c r="M346">
        <f t="shared" si="49"/>
        <v>20</v>
      </c>
      <c r="N346">
        <f t="shared" si="50"/>
        <v>30</v>
      </c>
      <c r="O346">
        <f t="shared" si="51"/>
        <v>50</v>
      </c>
      <c r="P346">
        <f t="shared" si="52"/>
        <v>100</v>
      </c>
      <c r="Q346">
        <f t="shared" si="53"/>
        <v>167</v>
      </c>
    </row>
    <row r="347" spans="1:17">
      <c r="A347" t="s">
        <v>31397</v>
      </c>
      <c r="B347" s="1" t="s">
        <v>31398</v>
      </c>
      <c r="C347" t="s">
        <v>31399</v>
      </c>
      <c r="D347" t="s">
        <v>31400</v>
      </c>
      <c r="E347" t="s">
        <v>31401</v>
      </c>
      <c r="F347" t="s">
        <v>31402</v>
      </c>
      <c r="G347" s="1" t="s">
        <v>31403</v>
      </c>
      <c r="H347" s="1" t="s">
        <v>31404</v>
      </c>
      <c r="I347" t="str">
        <f t="shared" si="45"/>
        <v>TGA</v>
      </c>
      <c r="J347" t="str">
        <f t="shared" si="46"/>
        <v/>
      </c>
      <c r="K347">
        <f t="shared" si="47"/>
        <v>474</v>
      </c>
      <c r="L347">
        <f t="shared" si="48"/>
        <v>10</v>
      </c>
      <c r="M347">
        <f t="shared" si="49"/>
        <v>20</v>
      </c>
      <c r="N347">
        <f t="shared" si="50"/>
        <v>30</v>
      </c>
      <c r="O347">
        <f t="shared" si="51"/>
        <v>50</v>
      </c>
      <c r="P347">
        <f t="shared" si="52"/>
        <v>100</v>
      </c>
      <c r="Q347">
        <f t="shared" si="53"/>
        <v>167</v>
      </c>
    </row>
    <row r="348" spans="1:17">
      <c r="A348" t="s">
        <v>20797</v>
      </c>
      <c r="B348" s="1" t="s">
        <v>20798</v>
      </c>
      <c r="C348" t="s">
        <v>20799</v>
      </c>
      <c r="D348" t="s">
        <v>20800</v>
      </c>
      <c r="E348" t="s">
        <v>20801</v>
      </c>
      <c r="F348" t="s">
        <v>20802</v>
      </c>
      <c r="G348" s="1" t="s">
        <v>20803</v>
      </c>
      <c r="H348" s="1" t="s">
        <v>20804</v>
      </c>
      <c r="I348" t="str">
        <f t="shared" si="45"/>
        <v>TAA</v>
      </c>
      <c r="J348" t="str">
        <f t="shared" si="46"/>
        <v/>
      </c>
      <c r="K348">
        <f t="shared" si="47"/>
        <v>419</v>
      </c>
      <c r="L348">
        <f t="shared" si="48"/>
        <v>10</v>
      </c>
      <c r="M348">
        <f t="shared" si="49"/>
        <v>20</v>
      </c>
      <c r="N348">
        <f t="shared" si="50"/>
        <v>30</v>
      </c>
      <c r="O348">
        <f t="shared" si="51"/>
        <v>50</v>
      </c>
      <c r="P348">
        <f t="shared" si="52"/>
        <v>100</v>
      </c>
      <c r="Q348">
        <f t="shared" si="53"/>
        <v>167</v>
      </c>
    </row>
    <row r="349" spans="1:17">
      <c r="A349" t="s">
        <v>26106</v>
      </c>
      <c r="B349" s="1" t="s">
        <v>26107</v>
      </c>
      <c r="C349" t="s">
        <v>26108</v>
      </c>
      <c r="D349" t="s">
        <v>26109</v>
      </c>
      <c r="E349" t="s">
        <v>26110</v>
      </c>
      <c r="F349" t="s">
        <v>26111</v>
      </c>
      <c r="G349" s="1" t="s">
        <v>26112</v>
      </c>
      <c r="H349" s="1" t="s">
        <v>26113</v>
      </c>
      <c r="I349" t="str">
        <f t="shared" si="45"/>
        <v>TAA</v>
      </c>
      <c r="J349" t="str">
        <f t="shared" si="46"/>
        <v/>
      </c>
      <c r="K349">
        <f t="shared" si="47"/>
        <v>759</v>
      </c>
      <c r="L349">
        <f t="shared" si="48"/>
        <v>10</v>
      </c>
      <c r="M349">
        <f t="shared" si="49"/>
        <v>20</v>
      </c>
      <c r="N349">
        <f t="shared" si="50"/>
        <v>30</v>
      </c>
      <c r="O349">
        <f t="shared" si="51"/>
        <v>50</v>
      </c>
      <c r="P349">
        <f t="shared" si="52"/>
        <v>100</v>
      </c>
      <c r="Q349">
        <f t="shared" si="53"/>
        <v>167</v>
      </c>
    </row>
    <row r="350" spans="1:17">
      <c r="A350" t="s">
        <v>13280</v>
      </c>
      <c r="B350" s="1" t="s">
        <v>13281</v>
      </c>
      <c r="C350" t="s">
        <v>13282</v>
      </c>
      <c r="D350" t="s">
        <v>13283</v>
      </c>
      <c r="E350" t="s">
        <v>13284</v>
      </c>
      <c r="F350" t="s">
        <v>13285</v>
      </c>
      <c r="G350" s="1" t="s">
        <v>13286</v>
      </c>
      <c r="H350" s="1" t="s">
        <v>13287</v>
      </c>
      <c r="I350" t="str">
        <f t="shared" si="45"/>
        <v>TAA</v>
      </c>
      <c r="J350" t="str">
        <f t="shared" si="46"/>
        <v/>
      </c>
      <c r="K350">
        <f t="shared" si="47"/>
        <v>858</v>
      </c>
      <c r="L350">
        <f t="shared" si="48"/>
        <v>10</v>
      </c>
      <c r="M350">
        <f t="shared" si="49"/>
        <v>20</v>
      </c>
      <c r="N350">
        <f t="shared" si="50"/>
        <v>30</v>
      </c>
      <c r="O350">
        <f t="shared" si="51"/>
        <v>50</v>
      </c>
      <c r="P350">
        <f t="shared" si="52"/>
        <v>100</v>
      </c>
      <c r="Q350">
        <f t="shared" si="53"/>
        <v>167</v>
      </c>
    </row>
    <row r="351" spans="1:17">
      <c r="A351" t="s">
        <v>29369</v>
      </c>
      <c r="B351" s="1" t="s">
        <v>29370</v>
      </c>
      <c r="C351" t="s">
        <v>29371</v>
      </c>
      <c r="D351" t="s">
        <v>29372</v>
      </c>
      <c r="E351" t="s">
        <v>29373</v>
      </c>
      <c r="F351" t="s">
        <v>29374</v>
      </c>
      <c r="G351" s="1" t="s">
        <v>29375</v>
      </c>
      <c r="H351" s="1" t="s">
        <v>29376</v>
      </c>
      <c r="I351" t="str">
        <f t="shared" si="45"/>
        <v>TGA</v>
      </c>
      <c r="J351" t="str">
        <f t="shared" si="46"/>
        <v/>
      </c>
      <c r="K351">
        <f t="shared" si="47"/>
        <v>208</v>
      </c>
      <c r="L351">
        <f t="shared" si="48"/>
        <v>10</v>
      </c>
      <c r="M351">
        <f t="shared" si="49"/>
        <v>20</v>
      </c>
      <c r="N351">
        <f t="shared" si="50"/>
        <v>30</v>
      </c>
      <c r="O351">
        <f t="shared" si="51"/>
        <v>50</v>
      </c>
      <c r="P351">
        <f t="shared" si="52"/>
        <v>100</v>
      </c>
      <c r="Q351">
        <f t="shared" si="53"/>
        <v>167</v>
      </c>
    </row>
    <row r="352" spans="1:17">
      <c r="A352" t="s">
        <v>26114</v>
      </c>
      <c r="B352" s="1" t="s">
        <v>26115</v>
      </c>
      <c r="C352" t="s">
        <v>26116</v>
      </c>
      <c r="D352" t="s">
        <v>26117</v>
      </c>
      <c r="E352" t="s">
        <v>26118</v>
      </c>
      <c r="F352" t="s">
        <v>26119</v>
      </c>
      <c r="G352" s="1" t="s">
        <v>26120</v>
      </c>
      <c r="H352" s="1" t="s">
        <v>26115</v>
      </c>
      <c r="I352" t="str">
        <f t="shared" si="45"/>
        <v>TGA</v>
      </c>
      <c r="J352" t="str">
        <f t="shared" si="46"/>
        <v/>
      </c>
      <c r="K352">
        <f t="shared" si="47"/>
        <v>107</v>
      </c>
      <c r="L352">
        <f t="shared" si="48"/>
        <v>10</v>
      </c>
      <c r="M352">
        <f t="shared" si="49"/>
        <v>20</v>
      </c>
      <c r="N352">
        <f t="shared" si="50"/>
        <v>30</v>
      </c>
      <c r="O352">
        <f t="shared" si="51"/>
        <v>50</v>
      </c>
      <c r="P352">
        <f t="shared" si="52"/>
        <v>100</v>
      </c>
      <c r="Q352">
        <f t="shared" si="53"/>
        <v>107</v>
      </c>
    </row>
    <row r="353" spans="1:17">
      <c r="A353" t="s">
        <v>29361</v>
      </c>
      <c r="B353" s="1" t="s">
        <v>29362</v>
      </c>
      <c r="C353" t="s">
        <v>29363</v>
      </c>
      <c r="D353" t="s">
        <v>29364</v>
      </c>
      <c r="E353" t="s">
        <v>29365</v>
      </c>
      <c r="F353" t="s">
        <v>29366</v>
      </c>
      <c r="G353" s="1" t="s">
        <v>29367</v>
      </c>
      <c r="H353" s="1" t="s">
        <v>29368</v>
      </c>
      <c r="I353" t="str">
        <f t="shared" si="45"/>
        <v>TAA</v>
      </c>
      <c r="J353" t="str">
        <f t="shared" si="46"/>
        <v/>
      </c>
      <c r="K353">
        <f t="shared" si="47"/>
        <v>425</v>
      </c>
      <c r="L353">
        <f t="shared" si="48"/>
        <v>10</v>
      </c>
      <c r="M353">
        <f t="shared" si="49"/>
        <v>20</v>
      </c>
      <c r="N353">
        <f t="shared" si="50"/>
        <v>30</v>
      </c>
      <c r="O353">
        <f t="shared" si="51"/>
        <v>50</v>
      </c>
      <c r="P353">
        <f t="shared" si="52"/>
        <v>100</v>
      </c>
      <c r="Q353">
        <f t="shared" si="53"/>
        <v>167</v>
      </c>
    </row>
    <row r="354" spans="1:17">
      <c r="A354" t="s">
        <v>23355</v>
      </c>
      <c r="B354" s="1" t="s">
        <v>23356</v>
      </c>
      <c r="C354" t="s">
        <v>23357</v>
      </c>
      <c r="D354" t="s">
        <v>23358</v>
      </c>
      <c r="E354" t="s">
        <v>23359</v>
      </c>
      <c r="F354" t="s">
        <v>23360</v>
      </c>
      <c r="G354" s="1" t="s">
        <v>23361</v>
      </c>
      <c r="H354" s="1" t="s">
        <v>23362</v>
      </c>
      <c r="I354" t="str">
        <f t="shared" si="45"/>
        <v>TAA</v>
      </c>
      <c r="J354" t="str">
        <f t="shared" si="46"/>
        <v/>
      </c>
      <c r="K354">
        <f t="shared" si="47"/>
        <v>487</v>
      </c>
      <c r="L354">
        <f t="shared" si="48"/>
        <v>10</v>
      </c>
      <c r="M354">
        <f t="shared" si="49"/>
        <v>20</v>
      </c>
      <c r="N354">
        <f t="shared" si="50"/>
        <v>30</v>
      </c>
      <c r="O354">
        <f t="shared" si="51"/>
        <v>50</v>
      </c>
      <c r="P354">
        <f t="shared" si="52"/>
        <v>100</v>
      </c>
      <c r="Q354">
        <f t="shared" si="53"/>
        <v>167</v>
      </c>
    </row>
    <row r="355" spans="1:17">
      <c r="A355" t="s">
        <v>26824</v>
      </c>
      <c r="B355" s="1" t="s">
        <v>26825</v>
      </c>
      <c r="C355" t="s">
        <v>26826</v>
      </c>
      <c r="D355" t="s">
        <v>26827</v>
      </c>
      <c r="E355" t="s">
        <v>26828</v>
      </c>
      <c r="F355" t="s">
        <v>26829</v>
      </c>
      <c r="G355" s="1" t="s">
        <v>26830</v>
      </c>
      <c r="H355" s="1" t="s">
        <v>26831</v>
      </c>
      <c r="I355" t="str">
        <f t="shared" si="45"/>
        <v>TGA</v>
      </c>
      <c r="J355" t="str">
        <f t="shared" si="46"/>
        <v/>
      </c>
      <c r="K355">
        <f t="shared" si="47"/>
        <v>414</v>
      </c>
      <c r="L355">
        <f t="shared" si="48"/>
        <v>10</v>
      </c>
      <c r="M355">
        <f t="shared" si="49"/>
        <v>20</v>
      </c>
      <c r="N355">
        <f t="shared" si="50"/>
        <v>30</v>
      </c>
      <c r="O355">
        <f t="shared" si="51"/>
        <v>50</v>
      </c>
      <c r="P355">
        <f t="shared" si="52"/>
        <v>100</v>
      </c>
      <c r="Q355">
        <f t="shared" si="53"/>
        <v>167</v>
      </c>
    </row>
    <row r="356" spans="1:17">
      <c r="A356" t="s">
        <v>24889</v>
      </c>
      <c r="B356" s="1" t="s">
        <v>24890</v>
      </c>
      <c r="C356" t="s">
        <v>24891</v>
      </c>
      <c r="D356" t="s">
        <v>24892</v>
      </c>
      <c r="E356" t="s">
        <v>24893</v>
      </c>
      <c r="F356" t="s">
        <v>24894</v>
      </c>
      <c r="G356" s="1" t="s">
        <v>24895</v>
      </c>
      <c r="H356" s="1" t="s">
        <v>24896</v>
      </c>
      <c r="I356" t="str">
        <f t="shared" si="45"/>
        <v>TAA</v>
      </c>
      <c r="J356" t="str">
        <f t="shared" si="46"/>
        <v/>
      </c>
      <c r="K356">
        <f t="shared" si="47"/>
        <v>474</v>
      </c>
      <c r="L356">
        <f t="shared" si="48"/>
        <v>10</v>
      </c>
      <c r="M356">
        <f t="shared" si="49"/>
        <v>20</v>
      </c>
      <c r="N356">
        <f t="shared" si="50"/>
        <v>30</v>
      </c>
      <c r="O356">
        <f t="shared" si="51"/>
        <v>50</v>
      </c>
      <c r="P356">
        <f t="shared" si="52"/>
        <v>100</v>
      </c>
      <c r="Q356">
        <f t="shared" si="53"/>
        <v>167</v>
      </c>
    </row>
    <row r="357" spans="1:17">
      <c r="A357" t="s">
        <v>25893</v>
      </c>
      <c r="B357" s="1" t="s">
        <v>25894</v>
      </c>
      <c r="C357" t="s">
        <v>25895</v>
      </c>
      <c r="D357" t="s">
        <v>25896</v>
      </c>
      <c r="E357" t="s">
        <v>25897</v>
      </c>
      <c r="F357" t="s">
        <v>25898</v>
      </c>
      <c r="G357" s="1" t="s">
        <v>25899</v>
      </c>
      <c r="H357" s="1" t="s">
        <v>25900</v>
      </c>
      <c r="I357" t="str">
        <f t="shared" si="45"/>
        <v>TAA</v>
      </c>
      <c r="J357" t="str">
        <f t="shared" si="46"/>
        <v/>
      </c>
      <c r="K357">
        <f t="shared" si="47"/>
        <v>228</v>
      </c>
      <c r="L357">
        <f t="shared" si="48"/>
        <v>10</v>
      </c>
      <c r="M357">
        <f t="shared" si="49"/>
        <v>20</v>
      </c>
      <c r="N357">
        <f t="shared" si="50"/>
        <v>30</v>
      </c>
      <c r="O357">
        <f t="shared" si="51"/>
        <v>50</v>
      </c>
      <c r="P357">
        <f t="shared" si="52"/>
        <v>100</v>
      </c>
      <c r="Q357">
        <f t="shared" si="53"/>
        <v>167</v>
      </c>
    </row>
    <row r="358" spans="1:17">
      <c r="A358" t="s">
        <v>18658</v>
      </c>
      <c r="B358" s="1" t="s">
        <v>18659</v>
      </c>
      <c r="C358" t="s">
        <v>18660</v>
      </c>
      <c r="D358" t="s">
        <v>18661</v>
      </c>
      <c r="E358" t="s">
        <v>18662</v>
      </c>
      <c r="F358" t="s">
        <v>18663</v>
      </c>
      <c r="G358" s="1" t="s">
        <v>18664</v>
      </c>
      <c r="H358" s="1" t="s">
        <v>18665</v>
      </c>
      <c r="I358" t="str">
        <f t="shared" si="45"/>
        <v>TGA</v>
      </c>
      <c r="J358" t="str">
        <f t="shared" si="46"/>
        <v/>
      </c>
      <c r="K358">
        <f t="shared" si="47"/>
        <v>248</v>
      </c>
      <c r="L358">
        <f t="shared" si="48"/>
        <v>10</v>
      </c>
      <c r="M358">
        <f t="shared" si="49"/>
        <v>20</v>
      </c>
      <c r="N358">
        <f t="shared" si="50"/>
        <v>30</v>
      </c>
      <c r="O358">
        <f t="shared" si="51"/>
        <v>50</v>
      </c>
      <c r="P358">
        <f t="shared" si="52"/>
        <v>100</v>
      </c>
      <c r="Q358">
        <f t="shared" si="53"/>
        <v>167</v>
      </c>
    </row>
    <row r="359" spans="1:17">
      <c r="A359" t="s">
        <v>18650</v>
      </c>
      <c r="B359" s="1" t="s">
        <v>18651</v>
      </c>
      <c r="C359" t="s">
        <v>18652</v>
      </c>
      <c r="D359" t="s">
        <v>18653</v>
      </c>
      <c r="E359" t="s">
        <v>18654</v>
      </c>
      <c r="F359" t="s">
        <v>18655</v>
      </c>
      <c r="G359" s="1" t="s">
        <v>18656</v>
      </c>
      <c r="H359" s="1" t="s">
        <v>18657</v>
      </c>
      <c r="I359" t="str">
        <f t="shared" si="45"/>
        <v>TAA</v>
      </c>
      <c r="J359" t="str">
        <f t="shared" si="46"/>
        <v/>
      </c>
      <c r="K359">
        <f t="shared" si="47"/>
        <v>324</v>
      </c>
      <c r="L359">
        <f t="shared" si="48"/>
        <v>10</v>
      </c>
      <c r="M359">
        <f t="shared" si="49"/>
        <v>20</v>
      </c>
      <c r="N359">
        <f t="shared" si="50"/>
        <v>30</v>
      </c>
      <c r="O359">
        <f t="shared" si="51"/>
        <v>50</v>
      </c>
      <c r="P359">
        <f t="shared" si="52"/>
        <v>100</v>
      </c>
      <c r="Q359">
        <f t="shared" si="53"/>
        <v>167</v>
      </c>
    </row>
    <row r="360" spans="1:17">
      <c r="A360" t="s">
        <v>10879</v>
      </c>
      <c r="B360" s="1" t="s">
        <v>10880</v>
      </c>
      <c r="C360" t="s">
        <v>10881</v>
      </c>
      <c r="D360" t="s">
        <v>10882</v>
      </c>
      <c r="E360" t="s">
        <v>10883</v>
      </c>
      <c r="F360" t="s">
        <v>10884</v>
      </c>
      <c r="G360" s="1" t="s">
        <v>10885</v>
      </c>
      <c r="H360" s="1" t="s">
        <v>10886</v>
      </c>
      <c r="I360" t="str">
        <f t="shared" si="45"/>
        <v>TGA</v>
      </c>
      <c r="J360" t="str">
        <f t="shared" si="46"/>
        <v/>
      </c>
      <c r="K360">
        <f t="shared" si="47"/>
        <v>463</v>
      </c>
      <c r="L360">
        <f t="shared" si="48"/>
        <v>10</v>
      </c>
      <c r="M360">
        <f t="shared" si="49"/>
        <v>20</v>
      </c>
      <c r="N360">
        <f t="shared" si="50"/>
        <v>30</v>
      </c>
      <c r="O360">
        <f t="shared" si="51"/>
        <v>50</v>
      </c>
      <c r="P360">
        <f t="shared" si="52"/>
        <v>100</v>
      </c>
      <c r="Q360">
        <f t="shared" si="53"/>
        <v>167</v>
      </c>
    </row>
    <row r="361" spans="1:17">
      <c r="A361" t="s">
        <v>10872</v>
      </c>
      <c r="B361" s="1" t="s">
        <v>10873</v>
      </c>
      <c r="C361" t="s">
        <v>10874</v>
      </c>
      <c r="D361" t="s">
        <v>10875</v>
      </c>
      <c r="E361" t="s">
        <v>10876</v>
      </c>
      <c r="F361" t="s">
        <v>10877</v>
      </c>
      <c r="G361" s="1" t="s">
        <v>10878</v>
      </c>
      <c r="H361" s="1" t="s">
        <v>10873</v>
      </c>
      <c r="I361" t="str">
        <f t="shared" si="45"/>
        <v>TAA</v>
      </c>
      <c r="J361" t="str">
        <f t="shared" si="46"/>
        <v/>
      </c>
      <c r="K361">
        <f t="shared" si="47"/>
        <v>148</v>
      </c>
      <c r="L361">
        <f t="shared" si="48"/>
        <v>10</v>
      </c>
      <c r="M361">
        <f t="shared" si="49"/>
        <v>20</v>
      </c>
      <c r="N361">
        <f t="shared" si="50"/>
        <v>30</v>
      </c>
      <c r="O361">
        <f t="shared" si="51"/>
        <v>50</v>
      </c>
      <c r="P361">
        <f t="shared" si="52"/>
        <v>100</v>
      </c>
      <c r="Q361">
        <f t="shared" si="53"/>
        <v>148</v>
      </c>
    </row>
    <row r="362" spans="1:17">
      <c r="A362" t="s">
        <v>20530</v>
      </c>
      <c r="B362" t="s">
        <v>20531</v>
      </c>
      <c r="C362" t="s">
        <v>20532</v>
      </c>
      <c r="D362" t="s">
        <v>20533</v>
      </c>
      <c r="E362" t="s">
        <v>20534</v>
      </c>
      <c r="F362" t="s">
        <v>20535</v>
      </c>
      <c r="G362" t="s">
        <v>20531</v>
      </c>
      <c r="H362" t="s">
        <v>20531</v>
      </c>
      <c r="I362" t="str">
        <f t="shared" si="45"/>
        <v>TAA</v>
      </c>
      <c r="J362" t="str">
        <f t="shared" si="46"/>
        <v/>
      </c>
      <c r="K362">
        <f t="shared" si="47"/>
        <v>72</v>
      </c>
      <c r="L362">
        <f t="shared" si="48"/>
        <v>10</v>
      </c>
      <c r="M362">
        <f t="shared" si="49"/>
        <v>20</v>
      </c>
      <c r="N362">
        <f t="shared" si="50"/>
        <v>30</v>
      </c>
      <c r="O362">
        <f t="shared" si="51"/>
        <v>50</v>
      </c>
      <c r="P362">
        <f t="shared" si="52"/>
        <v>72</v>
      </c>
      <c r="Q362">
        <f t="shared" si="53"/>
        <v>72</v>
      </c>
    </row>
    <row r="363" spans="1:17">
      <c r="A363" t="s">
        <v>3212</v>
      </c>
      <c r="B363" s="1" t="s">
        <v>3213</v>
      </c>
      <c r="C363" t="s">
        <v>3214</v>
      </c>
      <c r="D363" t="s">
        <v>3215</v>
      </c>
      <c r="E363" t="s">
        <v>3216</v>
      </c>
      <c r="F363" t="s">
        <v>3217</v>
      </c>
      <c r="G363" s="1" t="s">
        <v>3218</v>
      </c>
      <c r="H363" s="1" t="s">
        <v>3219</v>
      </c>
      <c r="I363" t="str">
        <f t="shared" si="45"/>
        <v>TAA</v>
      </c>
      <c r="J363" t="str">
        <f t="shared" si="46"/>
        <v/>
      </c>
      <c r="K363">
        <f t="shared" si="47"/>
        <v>317</v>
      </c>
      <c r="L363">
        <f t="shared" si="48"/>
        <v>10</v>
      </c>
      <c r="M363">
        <f t="shared" si="49"/>
        <v>20</v>
      </c>
      <c r="N363">
        <f t="shared" si="50"/>
        <v>30</v>
      </c>
      <c r="O363">
        <f t="shared" si="51"/>
        <v>50</v>
      </c>
      <c r="P363">
        <f t="shared" si="52"/>
        <v>100</v>
      </c>
      <c r="Q363">
        <f t="shared" si="53"/>
        <v>167</v>
      </c>
    </row>
    <row r="364" spans="1:17">
      <c r="A364" t="s">
        <v>5641</v>
      </c>
      <c r="B364" s="1" t="s">
        <v>5642</v>
      </c>
      <c r="C364" t="s">
        <v>5643</v>
      </c>
      <c r="D364" t="s">
        <v>5644</v>
      </c>
      <c r="E364" t="s">
        <v>5645</v>
      </c>
      <c r="F364" t="s">
        <v>5646</v>
      </c>
      <c r="G364" s="1" t="s">
        <v>5647</v>
      </c>
      <c r="H364" s="1" t="s">
        <v>5642</v>
      </c>
      <c r="I364" t="str">
        <f t="shared" si="45"/>
        <v>TAG</v>
      </c>
      <c r="J364" t="str">
        <f t="shared" si="46"/>
        <v/>
      </c>
      <c r="K364">
        <f t="shared" si="47"/>
        <v>160</v>
      </c>
      <c r="L364">
        <f t="shared" si="48"/>
        <v>10</v>
      </c>
      <c r="M364">
        <f t="shared" si="49"/>
        <v>20</v>
      </c>
      <c r="N364">
        <f t="shared" si="50"/>
        <v>30</v>
      </c>
      <c r="O364">
        <f t="shared" si="51"/>
        <v>50</v>
      </c>
      <c r="P364">
        <f t="shared" si="52"/>
        <v>100</v>
      </c>
      <c r="Q364">
        <f t="shared" si="53"/>
        <v>160</v>
      </c>
    </row>
    <row r="365" spans="1:17">
      <c r="A365" t="s">
        <v>31798</v>
      </c>
      <c r="B365" s="1" t="s">
        <v>31799</v>
      </c>
      <c r="C365" t="s">
        <v>31800</v>
      </c>
      <c r="D365" t="s">
        <v>31801</v>
      </c>
      <c r="E365" t="s">
        <v>31802</v>
      </c>
      <c r="F365" t="s">
        <v>31803</v>
      </c>
      <c r="G365" s="1" t="s">
        <v>31804</v>
      </c>
      <c r="H365" s="1" t="s">
        <v>31805</v>
      </c>
      <c r="I365" t="str">
        <f t="shared" si="45"/>
        <v>TAA</v>
      </c>
      <c r="J365" t="str">
        <f t="shared" si="46"/>
        <v/>
      </c>
      <c r="K365">
        <f t="shared" si="47"/>
        <v>207</v>
      </c>
      <c r="L365">
        <f t="shared" si="48"/>
        <v>10</v>
      </c>
      <c r="M365">
        <f t="shared" si="49"/>
        <v>20</v>
      </c>
      <c r="N365">
        <f t="shared" si="50"/>
        <v>30</v>
      </c>
      <c r="O365">
        <f t="shared" si="51"/>
        <v>50</v>
      </c>
      <c r="P365">
        <f t="shared" si="52"/>
        <v>100</v>
      </c>
      <c r="Q365">
        <f t="shared" si="53"/>
        <v>167</v>
      </c>
    </row>
    <row r="366" spans="1:17">
      <c r="A366" t="s">
        <v>24329</v>
      </c>
      <c r="B366" s="1" t="s">
        <v>24330</v>
      </c>
      <c r="C366" t="s">
        <v>24331</v>
      </c>
      <c r="D366" t="s">
        <v>24332</v>
      </c>
      <c r="E366" t="s">
        <v>24333</v>
      </c>
      <c r="F366" t="s">
        <v>24334</v>
      </c>
      <c r="G366" s="1" t="s">
        <v>24335</v>
      </c>
      <c r="H366" s="1" t="s">
        <v>24336</v>
      </c>
      <c r="I366" t="str">
        <f t="shared" si="45"/>
        <v>TGA</v>
      </c>
      <c r="J366" t="str">
        <f t="shared" si="46"/>
        <v/>
      </c>
      <c r="K366">
        <f t="shared" si="47"/>
        <v>243</v>
      </c>
      <c r="L366">
        <f t="shared" si="48"/>
        <v>10</v>
      </c>
      <c r="M366">
        <f t="shared" si="49"/>
        <v>20</v>
      </c>
      <c r="N366">
        <f t="shared" si="50"/>
        <v>30</v>
      </c>
      <c r="O366">
        <f t="shared" si="51"/>
        <v>50</v>
      </c>
      <c r="P366">
        <f t="shared" si="52"/>
        <v>100</v>
      </c>
      <c r="Q366">
        <f t="shared" si="53"/>
        <v>167</v>
      </c>
    </row>
    <row r="367" spans="1:17">
      <c r="A367" t="s">
        <v>27858</v>
      </c>
      <c r="B367" s="1" t="s">
        <v>27859</v>
      </c>
      <c r="C367" t="s">
        <v>27860</v>
      </c>
      <c r="D367" t="s">
        <v>27861</v>
      </c>
      <c r="E367" t="s">
        <v>27862</v>
      </c>
      <c r="F367" t="s">
        <v>27863</v>
      </c>
      <c r="G367" s="1" t="s">
        <v>27864</v>
      </c>
      <c r="H367" s="1" t="s">
        <v>27865</v>
      </c>
      <c r="I367" t="str">
        <f t="shared" si="45"/>
        <v>TGA</v>
      </c>
      <c r="J367" t="str">
        <f t="shared" si="46"/>
        <v/>
      </c>
      <c r="K367">
        <f t="shared" si="47"/>
        <v>204</v>
      </c>
      <c r="L367">
        <f t="shared" si="48"/>
        <v>10</v>
      </c>
      <c r="M367">
        <f t="shared" si="49"/>
        <v>20</v>
      </c>
      <c r="N367">
        <f t="shared" si="50"/>
        <v>30</v>
      </c>
      <c r="O367">
        <f t="shared" si="51"/>
        <v>50</v>
      </c>
      <c r="P367">
        <f t="shared" si="52"/>
        <v>100</v>
      </c>
      <c r="Q367">
        <f t="shared" si="53"/>
        <v>167</v>
      </c>
    </row>
    <row r="368" spans="1:17">
      <c r="A368" t="s">
        <v>17851</v>
      </c>
      <c r="B368" s="1" t="s">
        <v>17852</v>
      </c>
      <c r="C368" t="s">
        <v>17853</v>
      </c>
      <c r="D368" t="s">
        <v>17854</v>
      </c>
      <c r="E368" t="s">
        <v>17855</v>
      </c>
      <c r="F368" t="s">
        <v>17856</v>
      </c>
      <c r="G368" s="1" t="s">
        <v>17857</v>
      </c>
      <c r="H368" s="1" t="s">
        <v>17858</v>
      </c>
      <c r="I368" t="str">
        <f t="shared" si="45"/>
        <v>TAA</v>
      </c>
      <c r="J368" t="str">
        <f t="shared" si="46"/>
        <v/>
      </c>
      <c r="K368">
        <f t="shared" si="47"/>
        <v>248</v>
      </c>
      <c r="L368">
        <f t="shared" si="48"/>
        <v>10</v>
      </c>
      <c r="M368">
        <f t="shared" si="49"/>
        <v>20</v>
      </c>
      <c r="N368">
        <f t="shared" si="50"/>
        <v>30</v>
      </c>
      <c r="O368">
        <f t="shared" si="51"/>
        <v>50</v>
      </c>
      <c r="P368">
        <f t="shared" si="52"/>
        <v>100</v>
      </c>
      <c r="Q368">
        <f t="shared" si="53"/>
        <v>167</v>
      </c>
    </row>
    <row r="369" spans="1:17">
      <c r="A369" t="s">
        <v>17859</v>
      </c>
      <c r="B369" s="1" t="s">
        <v>17860</v>
      </c>
      <c r="C369" t="s">
        <v>17861</v>
      </c>
      <c r="D369" t="s">
        <v>17862</v>
      </c>
      <c r="E369" t="s">
        <v>17863</v>
      </c>
      <c r="F369" t="s">
        <v>17864</v>
      </c>
      <c r="G369" s="1" t="s">
        <v>17865</v>
      </c>
      <c r="H369" s="1" t="s">
        <v>17866</v>
      </c>
      <c r="I369" t="str">
        <f t="shared" si="45"/>
        <v>TAA</v>
      </c>
      <c r="J369" t="str">
        <f t="shared" si="46"/>
        <v/>
      </c>
      <c r="K369">
        <f t="shared" si="47"/>
        <v>360</v>
      </c>
      <c r="L369">
        <f t="shared" si="48"/>
        <v>10</v>
      </c>
      <c r="M369">
        <f t="shared" si="49"/>
        <v>20</v>
      </c>
      <c r="N369">
        <f t="shared" si="50"/>
        <v>30</v>
      </c>
      <c r="O369">
        <f t="shared" si="51"/>
        <v>50</v>
      </c>
      <c r="P369">
        <f t="shared" si="52"/>
        <v>100</v>
      </c>
      <c r="Q369">
        <f t="shared" si="53"/>
        <v>167</v>
      </c>
    </row>
    <row r="370" spans="1:17">
      <c r="A370" t="s">
        <v>17843</v>
      </c>
      <c r="B370" s="1" t="s">
        <v>17844</v>
      </c>
      <c r="C370" t="s">
        <v>17845</v>
      </c>
      <c r="D370" t="s">
        <v>17846</v>
      </c>
      <c r="E370" t="s">
        <v>17847</v>
      </c>
      <c r="F370" t="s">
        <v>17848</v>
      </c>
      <c r="G370" s="1" t="s">
        <v>17849</v>
      </c>
      <c r="H370" s="1" t="s">
        <v>17850</v>
      </c>
      <c r="I370" t="str">
        <f t="shared" si="45"/>
        <v>TGA</v>
      </c>
      <c r="J370" t="str">
        <f t="shared" si="46"/>
        <v/>
      </c>
      <c r="K370">
        <f t="shared" si="47"/>
        <v>182</v>
      </c>
      <c r="L370">
        <f t="shared" si="48"/>
        <v>10</v>
      </c>
      <c r="M370">
        <f t="shared" si="49"/>
        <v>20</v>
      </c>
      <c r="N370">
        <f t="shared" si="50"/>
        <v>30</v>
      </c>
      <c r="O370">
        <f t="shared" si="51"/>
        <v>50</v>
      </c>
      <c r="P370">
        <f t="shared" si="52"/>
        <v>100</v>
      </c>
      <c r="Q370">
        <f t="shared" si="53"/>
        <v>167</v>
      </c>
    </row>
    <row r="371" spans="1:17">
      <c r="A371" t="s">
        <v>30080</v>
      </c>
      <c r="B371" s="1" t="s">
        <v>30081</v>
      </c>
      <c r="C371" t="s">
        <v>30082</v>
      </c>
      <c r="D371" t="s">
        <v>30083</v>
      </c>
      <c r="E371" t="s">
        <v>30084</v>
      </c>
      <c r="F371" t="s">
        <v>30085</v>
      </c>
      <c r="G371" s="1" t="s">
        <v>30086</v>
      </c>
      <c r="H371" s="1" t="s">
        <v>30087</v>
      </c>
      <c r="I371" t="str">
        <f t="shared" si="45"/>
        <v>TGA</v>
      </c>
      <c r="J371" t="str">
        <f t="shared" si="46"/>
        <v/>
      </c>
      <c r="K371">
        <f t="shared" si="47"/>
        <v>428</v>
      </c>
      <c r="L371">
        <f t="shared" si="48"/>
        <v>10</v>
      </c>
      <c r="M371">
        <f t="shared" si="49"/>
        <v>20</v>
      </c>
      <c r="N371">
        <f t="shared" si="50"/>
        <v>30</v>
      </c>
      <c r="O371">
        <f t="shared" si="51"/>
        <v>50</v>
      </c>
      <c r="P371">
        <f t="shared" si="52"/>
        <v>100</v>
      </c>
      <c r="Q371">
        <f t="shared" si="53"/>
        <v>167</v>
      </c>
    </row>
    <row r="372" spans="1:17">
      <c r="A372" t="s">
        <v>30088</v>
      </c>
      <c r="B372" s="1" t="s">
        <v>30089</v>
      </c>
      <c r="C372" t="s">
        <v>30090</v>
      </c>
      <c r="D372" t="s">
        <v>30091</v>
      </c>
      <c r="E372" t="s">
        <v>30092</v>
      </c>
      <c r="F372" t="s">
        <v>30093</v>
      </c>
      <c r="G372" s="1" t="s">
        <v>30094</v>
      </c>
      <c r="H372" s="1" t="s">
        <v>30095</v>
      </c>
      <c r="I372" t="str">
        <f t="shared" si="45"/>
        <v>TAA</v>
      </c>
      <c r="J372" t="str">
        <f t="shared" si="46"/>
        <v/>
      </c>
      <c r="K372">
        <f t="shared" si="47"/>
        <v>420</v>
      </c>
      <c r="L372">
        <f t="shared" si="48"/>
        <v>10</v>
      </c>
      <c r="M372">
        <f t="shared" si="49"/>
        <v>20</v>
      </c>
      <c r="N372">
        <f t="shared" si="50"/>
        <v>30</v>
      </c>
      <c r="O372">
        <f t="shared" si="51"/>
        <v>50</v>
      </c>
      <c r="P372">
        <f t="shared" si="52"/>
        <v>100</v>
      </c>
      <c r="Q372">
        <f t="shared" si="53"/>
        <v>167</v>
      </c>
    </row>
    <row r="373" spans="1:17">
      <c r="A373" t="s">
        <v>29301</v>
      </c>
      <c r="B373" s="1" t="s">
        <v>29302</v>
      </c>
      <c r="C373" t="s">
        <v>29303</v>
      </c>
      <c r="D373" t="s">
        <v>29304</v>
      </c>
      <c r="E373" t="s">
        <v>29305</v>
      </c>
      <c r="F373" t="s">
        <v>29306</v>
      </c>
      <c r="G373" s="1" t="s">
        <v>29307</v>
      </c>
      <c r="H373" s="1" t="s">
        <v>29308</v>
      </c>
      <c r="I373" t="str">
        <f t="shared" si="45"/>
        <v>TAA</v>
      </c>
      <c r="J373" t="str">
        <f t="shared" si="46"/>
        <v/>
      </c>
      <c r="K373">
        <f t="shared" si="47"/>
        <v>273</v>
      </c>
      <c r="L373">
        <f t="shared" si="48"/>
        <v>10</v>
      </c>
      <c r="M373">
        <f t="shared" si="49"/>
        <v>20</v>
      </c>
      <c r="N373">
        <f t="shared" si="50"/>
        <v>30</v>
      </c>
      <c r="O373">
        <f t="shared" si="51"/>
        <v>50</v>
      </c>
      <c r="P373">
        <f t="shared" si="52"/>
        <v>100</v>
      </c>
      <c r="Q373">
        <f t="shared" si="53"/>
        <v>167</v>
      </c>
    </row>
    <row r="374" spans="1:17">
      <c r="A374" t="s">
        <v>24143</v>
      </c>
      <c r="B374" s="1" t="s">
        <v>24144</v>
      </c>
      <c r="C374" t="s">
        <v>24145</v>
      </c>
      <c r="D374" t="s">
        <v>24146</v>
      </c>
      <c r="E374" t="s">
        <v>24147</v>
      </c>
      <c r="F374" t="s">
        <v>24148</v>
      </c>
      <c r="G374" s="1" t="s">
        <v>24149</v>
      </c>
      <c r="H374" s="1" t="s">
        <v>24150</v>
      </c>
      <c r="I374" t="str">
        <f t="shared" si="45"/>
        <v>TAA</v>
      </c>
      <c r="J374" t="str">
        <f t="shared" si="46"/>
        <v/>
      </c>
      <c r="K374">
        <f t="shared" si="47"/>
        <v>225</v>
      </c>
      <c r="L374">
        <f t="shared" si="48"/>
        <v>10</v>
      </c>
      <c r="M374">
        <f t="shared" si="49"/>
        <v>20</v>
      </c>
      <c r="N374">
        <f t="shared" si="50"/>
        <v>30</v>
      </c>
      <c r="O374">
        <f t="shared" si="51"/>
        <v>50</v>
      </c>
      <c r="P374">
        <f t="shared" si="52"/>
        <v>100</v>
      </c>
      <c r="Q374">
        <f t="shared" si="53"/>
        <v>167</v>
      </c>
    </row>
    <row r="375" spans="1:17">
      <c r="A375" t="s">
        <v>29019</v>
      </c>
      <c r="B375" s="1" t="s">
        <v>29020</v>
      </c>
      <c r="C375" t="s">
        <v>29021</v>
      </c>
      <c r="D375" t="s">
        <v>29022</v>
      </c>
      <c r="E375" t="s">
        <v>29023</v>
      </c>
      <c r="F375" t="s">
        <v>29024</v>
      </c>
      <c r="G375" s="1" t="s">
        <v>29025</v>
      </c>
      <c r="H375" s="1" t="s">
        <v>29026</v>
      </c>
      <c r="I375" t="str">
        <f t="shared" si="45"/>
        <v>TAA</v>
      </c>
      <c r="J375" t="str">
        <f t="shared" si="46"/>
        <v/>
      </c>
      <c r="K375">
        <f t="shared" si="47"/>
        <v>835</v>
      </c>
      <c r="L375">
        <f t="shared" si="48"/>
        <v>10</v>
      </c>
      <c r="M375">
        <f t="shared" si="49"/>
        <v>20</v>
      </c>
      <c r="N375">
        <f t="shared" si="50"/>
        <v>30</v>
      </c>
      <c r="O375">
        <f t="shared" si="51"/>
        <v>50</v>
      </c>
      <c r="P375">
        <f t="shared" si="52"/>
        <v>100</v>
      </c>
      <c r="Q375">
        <f t="shared" si="53"/>
        <v>167</v>
      </c>
    </row>
    <row r="376" spans="1:17">
      <c r="A376" t="s">
        <v>4340</v>
      </c>
      <c r="B376" s="1" t="s">
        <v>4341</v>
      </c>
      <c r="C376" t="s">
        <v>4342</v>
      </c>
      <c r="D376" t="s">
        <v>4343</v>
      </c>
      <c r="E376" t="s">
        <v>4344</v>
      </c>
      <c r="F376" t="s">
        <v>4345</v>
      </c>
      <c r="G376" s="1" t="s">
        <v>4346</v>
      </c>
      <c r="H376" s="1" t="s">
        <v>4347</v>
      </c>
      <c r="I376" t="str">
        <f t="shared" si="45"/>
        <v>TAA</v>
      </c>
      <c r="J376" t="str">
        <f t="shared" si="46"/>
        <v/>
      </c>
      <c r="K376">
        <f t="shared" si="47"/>
        <v>317</v>
      </c>
      <c r="L376">
        <f t="shared" si="48"/>
        <v>10</v>
      </c>
      <c r="M376">
        <f t="shared" si="49"/>
        <v>20</v>
      </c>
      <c r="N376">
        <f t="shared" si="50"/>
        <v>30</v>
      </c>
      <c r="O376">
        <f t="shared" si="51"/>
        <v>50</v>
      </c>
      <c r="P376">
        <f t="shared" si="52"/>
        <v>100</v>
      </c>
      <c r="Q376">
        <f t="shared" si="53"/>
        <v>167</v>
      </c>
    </row>
    <row r="377" spans="1:17">
      <c r="A377" t="s">
        <v>10176</v>
      </c>
      <c r="B377" s="1" t="s">
        <v>10177</v>
      </c>
      <c r="C377" t="s">
        <v>10178</v>
      </c>
      <c r="D377" t="s">
        <v>10179</v>
      </c>
      <c r="E377" t="s">
        <v>10180</v>
      </c>
      <c r="F377" t="s">
        <v>10181</v>
      </c>
      <c r="G377" s="1" t="s">
        <v>10182</v>
      </c>
      <c r="H377" s="1" t="s">
        <v>10183</v>
      </c>
      <c r="I377" t="str">
        <f t="shared" si="45"/>
        <v>TGA</v>
      </c>
      <c r="J377" t="str">
        <f t="shared" si="46"/>
        <v/>
      </c>
      <c r="K377">
        <f t="shared" si="47"/>
        <v>276</v>
      </c>
      <c r="L377">
        <f t="shared" si="48"/>
        <v>10</v>
      </c>
      <c r="M377">
        <f t="shared" si="49"/>
        <v>20</v>
      </c>
      <c r="N377">
        <f t="shared" si="50"/>
        <v>30</v>
      </c>
      <c r="O377">
        <f t="shared" si="51"/>
        <v>50</v>
      </c>
      <c r="P377">
        <f t="shared" si="52"/>
        <v>100</v>
      </c>
      <c r="Q377">
        <f t="shared" si="53"/>
        <v>167</v>
      </c>
    </row>
    <row r="378" spans="1:17">
      <c r="A378" t="s">
        <v>1433</v>
      </c>
      <c r="B378" s="1" t="s">
        <v>1434</v>
      </c>
      <c r="C378" t="s">
        <v>1435</v>
      </c>
      <c r="D378" t="s">
        <v>1436</v>
      </c>
      <c r="E378" t="s">
        <v>1437</v>
      </c>
      <c r="F378" t="s">
        <v>1438</v>
      </c>
      <c r="G378" s="1" t="s">
        <v>1439</v>
      </c>
      <c r="H378" s="1" t="s">
        <v>1440</v>
      </c>
      <c r="I378" t="str">
        <f t="shared" si="45"/>
        <v>TAA</v>
      </c>
      <c r="J378" t="str">
        <f t="shared" si="46"/>
        <v/>
      </c>
      <c r="K378">
        <f t="shared" si="47"/>
        <v>648</v>
      </c>
      <c r="L378">
        <f t="shared" si="48"/>
        <v>10</v>
      </c>
      <c r="M378">
        <f t="shared" si="49"/>
        <v>20</v>
      </c>
      <c r="N378">
        <f t="shared" si="50"/>
        <v>30</v>
      </c>
      <c r="O378">
        <f t="shared" si="51"/>
        <v>50</v>
      </c>
      <c r="P378">
        <f t="shared" si="52"/>
        <v>100</v>
      </c>
      <c r="Q378">
        <f t="shared" si="53"/>
        <v>167</v>
      </c>
    </row>
    <row r="379" spans="1:17">
      <c r="A379" t="s">
        <v>17408</v>
      </c>
      <c r="B379" s="1" t="s">
        <v>17409</v>
      </c>
      <c r="C379" t="s">
        <v>17410</v>
      </c>
      <c r="D379" t="s">
        <v>17411</v>
      </c>
      <c r="E379" t="s">
        <v>17412</v>
      </c>
      <c r="F379" t="s">
        <v>17413</v>
      </c>
      <c r="G379" s="1" t="s">
        <v>17414</v>
      </c>
      <c r="H379" s="1" t="s">
        <v>17415</v>
      </c>
      <c r="I379" t="str">
        <f t="shared" si="45"/>
        <v>TAA</v>
      </c>
      <c r="J379" t="str">
        <f t="shared" si="46"/>
        <v/>
      </c>
      <c r="K379">
        <f t="shared" si="47"/>
        <v>479</v>
      </c>
      <c r="L379">
        <f t="shared" si="48"/>
        <v>10</v>
      </c>
      <c r="M379">
        <f t="shared" si="49"/>
        <v>20</v>
      </c>
      <c r="N379">
        <f t="shared" si="50"/>
        <v>30</v>
      </c>
      <c r="O379">
        <f t="shared" si="51"/>
        <v>50</v>
      </c>
      <c r="P379">
        <f t="shared" si="52"/>
        <v>100</v>
      </c>
      <c r="Q379">
        <f t="shared" si="53"/>
        <v>167</v>
      </c>
    </row>
    <row r="380" spans="1:17">
      <c r="A380" t="s">
        <v>17416</v>
      </c>
      <c r="B380" s="1" t="s">
        <v>17417</v>
      </c>
      <c r="C380" t="s">
        <v>17418</v>
      </c>
      <c r="D380" t="s">
        <v>17419</v>
      </c>
      <c r="E380" t="s">
        <v>17420</v>
      </c>
      <c r="F380" t="s">
        <v>17421</v>
      </c>
      <c r="G380" s="1" t="s">
        <v>17422</v>
      </c>
      <c r="H380" s="1" t="s">
        <v>17423</v>
      </c>
      <c r="I380" t="str">
        <f t="shared" si="45"/>
        <v>TAA</v>
      </c>
      <c r="J380" t="str">
        <f t="shared" si="46"/>
        <v/>
      </c>
      <c r="K380">
        <f t="shared" si="47"/>
        <v>457</v>
      </c>
      <c r="L380">
        <f t="shared" si="48"/>
        <v>10</v>
      </c>
      <c r="M380">
        <f t="shared" si="49"/>
        <v>20</v>
      </c>
      <c r="N380">
        <f t="shared" si="50"/>
        <v>30</v>
      </c>
      <c r="O380">
        <f t="shared" si="51"/>
        <v>50</v>
      </c>
      <c r="P380">
        <f t="shared" si="52"/>
        <v>100</v>
      </c>
      <c r="Q380">
        <f t="shared" si="53"/>
        <v>167</v>
      </c>
    </row>
    <row r="381" spans="1:17">
      <c r="A381" t="s">
        <v>11156</v>
      </c>
      <c r="B381" s="1" t="s">
        <v>11157</v>
      </c>
      <c r="C381" t="s">
        <v>11158</v>
      </c>
      <c r="D381" t="s">
        <v>11159</v>
      </c>
      <c r="E381" t="s">
        <v>11160</v>
      </c>
      <c r="F381" t="s">
        <v>11161</v>
      </c>
      <c r="G381" s="1" t="s">
        <v>11162</v>
      </c>
      <c r="H381" s="1" t="s">
        <v>11157</v>
      </c>
      <c r="I381" t="str">
        <f t="shared" si="45"/>
        <v>TAA</v>
      </c>
      <c r="J381" t="str">
        <f t="shared" si="46"/>
        <v/>
      </c>
      <c r="K381">
        <f t="shared" si="47"/>
        <v>136</v>
      </c>
      <c r="L381">
        <f t="shared" si="48"/>
        <v>10</v>
      </c>
      <c r="M381">
        <f t="shared" si="49"/>
        <v>20</v>
      </c>
      <c r="N381">
        <f t="shared" si="50"/>
        <v>30</v>
      </c>
      <c r="O381">
        <f t="shared" si="51"/>
        <v>50</v>
      </c>
      <c r="P381">
        <f t="shared" si="52"/>
        <v>100</v>
      </c>
      <c r="Q381">
        <f t="shared" si="53"/>
        <v>136</v>
      </c>
    </row>
    <row r="382" spans="1:17">
      <c r="A382" t="s">
        <v>11150</v>
      </c>
      <c r="B382" s="1" t="s">
        <v>11151</v>
      </c>
      <c r="C382" t="s">
        <v>11152</v>
      </c>
      <c r="D382" t="s">
        <v>11153</v>
      </c>
      <c r="E382" t="s">
        <v>11154</v>
      </c>
      <c r="F382" t="s">
        <v>11155</v>
      </c>
      <c r="G382" s="1" t="s">
        <v>11151</v>
      </c>
      <c r="H382" s="1" t="s">
        <v>11151</v>
      </c>
      <c r="I382" t="str">
        <f t="shared" si="45"/>
        <v>TGA</v>
      </c>
      <c r="J382" t="str">
        <f t="shared" si="46"/>
        <v/>
      </c>
      <c r="K382">
        <f t="shared" si="47"/>
        <v>89</v>
      </c>
      <c r="L382">
        <f t="shared" si="48"/>
        <v>10</v>
      </c>
      <c r="M382">
        <f t="shared" si="49"/>
        <v>20</v>
      </c>
      <c r="N382">
        <f t="shared" si="50"/>
        <v>30</v>
      </c>
      <c r="O382">
        <f t="shared" si="51"/>
        <v>50</v>
      </c>
      <c r="P382">
        <f t="shared" si="52"/>
        <v>89</v>
      </c>
      <c r="Q382">
        <f t="shared" si="53"/>
        <v>89</v>
      </c>
    </row>
    <row r="383" spans="1:17">
      <c r="A383" t="s">
        <v>3654</v>
      </c>
      <c r="B383" s="1" t="s">
        <v>3655</v>
      </c>
      <c r="C383" t="s">
        <v>3656</v>
      </c>
      <c r="D383" t="s">
        <v>3657</v>
      </c>
      <c r="E383" t="s">
        <v>3658</v>
      </c>
      <c r="F383" t="s">
        <v>3659</v>
      </c>
      <c r="G383" s="1" t="s">
        <v>3660</v>
      </c>
      <c r="H383" s="1" t="s">
        <v>3661</v>
      </c>
      <c r="I383" t="str">
        <f t="shared" si="45"/>
        <v>TAA</v>
      </c>
      <c r="J383" t="str">
        <f t="shared" si="46"/>
        <v/>
      </c>
      <c r="K383">
        <f t="shared" si="47"/>
        <v>458</v>
      </c>
      <c r="L383">
        <f t="shared" si="48"/>
        <v>10</v>
      </c>
      <c r="M383">
        <f t="shared" si="49"/>
        <v>20</v>
      </c>
      <c r="N383">
        <f t="shared" si="50"/>
        <v>30</v>
      </c>
      <c r="O383">
        <f t="shared" si="51"/>
        <v>50</v>
      </c>
      <c r="P383">
        <f t="shared" si="52"/>
        <v>100</v>
      </c>
      <c r="Q383">
        <f t="shared" si="53"/>
        <v>167</v>
      </c>
    </row>
    <row r="384" spans="1:17">
      <c r="A384" t="s">
        <v>3639</v>
      </c>
      <c r="B384" s="1" t="s">
        <v>3640</v>
      </c>
      <c r="C384" t="s">
        <v>3641</v>
      </c>
      <c r="D384" t="s">
        <v>3642</v>
      </c>
      <c r="E384" t="s">
        <v>3643</v>
      </c>
      <c r="F384" t="s">
        <v>3644</v>
      </c>
      <c r="G384" s="1" t="s">
        <v>3645</v>
      </c>
      <c r="H384" s="1" t="s">
        <v>3640</v>
      </c>
      <c r="I384" t="str">
        <f t="shared" si="45"/>
        <v>TAG</v>
      </c>
      <c r="J384" t="str">
        <f t="shared" si="46"/>
        <v/>
      </c>
      <c r="K384">
        <f t="shared" si="47"/>
        <v>167</v>
      </c>
      <c r="L384">
        <f t="shared" si="48"/>
        <v>10</v>
      </c>
      <c r="M384">
        <f t="shared" si="49"/>
        <v>20</v>
      </c>
      <c r="N384">
        <f t="shared" si="50"/>
        <v>30</v>
      </c>
      <c r="O384">
        <f t="shared" si="51"/>
        <v>50</v>
      </c>
      <c r="P384">
        <f t="shared" si="52"/>
        <v>100</v>
      </c>
      <c r="Q384">
        <f t="shared" si="53"/>
        <v>167</v>
      </c>
    </row>
    <row r="385" spans="1:17">
      <c r="A385" t="s">
        <v>3646</v>
      </c>
      <c r="B385" s="1" t="s">
        <v>3647</v>
      </c>
      <c r="C385" t="s">
        <v>3648</v>
      </c>
      <c r="D385" t="s">
        <v>3649</v>
      </c>
      <c r="E385" t="s">
        <v>3650</v>
      </c>
      <c r="F385" t="s">
        <v>3651</v>
      </c>
      <c r="G385" s="1" t="s">
        <v>3652</v>
      </c>
      <c r="H385" s="1" t="s">
        <v>3653</v>
      </c>
      <c r="I385" t="str">
        <f t="shared" si="45"/>
        <v>TGA</v>
      </c>
      <c r="J385" t="str">
        <f t="shared" si="46"/>
        <v/>
      </c>
      <c r="K385">
        <f t="shared" si="47"/>
        <v>233</v>
      </c>
      <c r="L385">
        <f t="shared" si="48"/>
        <v>10</v>
      </c>
      <c r="M385">
        <f t="shared" si="49"/>
        <v>20</v>
      </c>
      <c r="N385">
        <f t="shared" si="50"/>
        <v>30</v>
      </c>
      <c r="O385">
        <f t="shared" si="51"/>
        <v>50</v>
      </c>
      <c r="P385">
        <f t="shared" si="52"/>
        <v>100</v>
      </c>
      <c r="Q385">
        <f t="shared" si="53"/>
        <v>167</v>
      </c>
    </row>
    <row r="386" spans="1:17">
      <c r="A386" t="s">
        <v>31969</v>
      </c>
      <c r="B386" s="1" t="s">
        <v>31970</v>
      </c>
      <c r="C386" t="s">
        <v>31971</v>
      </c>
      <c r="D386" t="s">
        <v>31972</v>
      </c>
      <c r="E386" t="s">
        <v>31973</v>
      </c>
      <c r="F386" t="s">
        <v>31974</v>
      </c>
      <c r="G386" s="1" t="s">
        <v>31975</v>
      </c>
      <c r="H386" s="1" t="s">
        <v>31976</v>
      </c>
      <c r="I386" t="str">
        <f t="shared" ref="I386:I449" si="54">RIGHT(B386,3)</f>
        <v>TAA</v>
      </c>
      <c r="J386" t="str">
        <f t="shared" ref="J386:J449" si="55">IF(OR(I386="TGA",I386="TAA",I386="TAG"),"",I386)</f>
        <v/>
      </c>
      <c r="K386">
        <f t="shared" ref="K386:K449" si="56">LEN(B386)/3</f>
        <v>335</v>
      </c>
      <c r="L386">
        <f t="shared" ref="L386:L449" si="57">LEN(C386)/3</f>
        <v>10</v>
      </c>
      <c r="M386">
        <f t="shared" ref="M386:M449" si="58">LEN(D386)/3</f>
        <v>20</v>
      </c>
      <c r="N386">
        <f t="shared" ref="N386:N449" si="59">LEN(E386)/3</f>
        <v>30</v>
      </c>
      <c r="O386">
        <f t="shared" ref="O386:O449" si="60">LEN(F386)/3</f>
        <v>50</v>
      </c>
      <c r="P386">
        <f t="shared" ref="P386:P449" si="61">LEN(G386)/3</f>
        <v>100</v>
      </c>
      <c r="Q386">
        <f t="shared" ref="Q386:Q449" si="62">LEN(H386)/3</f>
        <v>167</v>
      </c>
    </row>
    <row r="387" spans="1:17">
      <c r="A387" t="s">
        <v>27956</v>
      </c>
      <c r="B387" s="1" t="s">
        <v>27957</v>
      </c>
      <c r="C387" t="s">
        <v>27958</v>
      </c>
      <c r="D387" t="s">
        <v>27959</v>
      </c>
      <c r="E387" t="s">
        <v>27960</v>
      </c>
      <c r="F387" t="s">
        <v>27961</v>
      </c>
      <c r="G387" s="1" t="s">
        <v>27962</v>
      </c>
      <c r="H387" s="1" t="s">
        <v>27957</v>
      </c>
      <c r="I387" t="str">
        <f t="shared" si="54"/>
        <v>TAA</v>
      </c>
      <c r="J387" t="str">
        <f t="shared" si="55"/>
        <v/>
      </c>
      <c r="K387">
        <f t="shared" si="56"/>
        <v>128</v>
      </c>
      <c r="L387">
        <f t="shared" si="57"/>
        <v>10</v>
      </c>
      <c r="M387">
        <f t="shared" si="58"/>
        <v>20</v>
      </c>
      <c r="N387">
        <f t="shared" si="59"/>
        <v>30</v>
      </c>
      <c r="O387">
        <f t="shared" si="60"/>
        <v>50</v>
      </c>
      <c r="P387">
        <f t="shared" si="61"/>
        <v>100</v>
      </c>
      <c r="Q387">
        <f t="shared" si="62"/>
        <v>128</v>
      </c>
    </row>
    <row r="388" spans="1:17">
      <c r="A388" t="s">
        <v>47</v>
      </c>
      <c r="B388" s="1" t="s">
        <v>48</v>
      </c>
      <c r="C388" t="s">
        <v>49</v>
      </c>
      <c r="D388" t="s">
        <v>50</v>
      </c>
      <c r="E388" t="s">
        <v>51</v>
      </c>
      <c r="F388" t="s">
        <v>52</v>
      </c>
      <c r="G388" s="1" t="s">
        <v>53</v>
      </c>
      <c r="H388" s="1" t="s">
        <v>48</v>
      </c>
      <c r="I388" t="str">
        <f t="shared" si="54"/>
        <v>TAA</v>
      </c>
      <c r="J388" t="str">
        <f t="shared" si="55"/>
        <v/>
      </c>
      <c r="K388">
        <f t="shared" si="56"/>
        <v>158</v>
      </c>
      <c r="L388">
        <f t="shared" si="57"/>
        <v>10</v>
      </c>
      <c r="M388">
        <f t="shared" si="58"/>
        <v>20</v>
      </c>
      <c r="N388">
        <f t="shared" si="59"/>
        <v>30</v>
      </c>
      <c r="O388">
        <f t="shared" si="60"/>
        <v>50</v>
      </c>
      <c r="P388">
        <f t="shared" si="61"/>
        <v>100</v>
      </c>
      <c r="Q388">
        <f t="shared" si="62"/>
        <v>158</v>
      </c>
    </row>
    <row r="389" spans="1:17">
      <c r="A389" t="s">
        <v>39</v>
      </c>
      <c r="B389" s="1" t="s">
        <v>40</v>
      </c>
      <c r="C389" t="s">
        <v>41</v>
      </c>
      <c r="D389" t="s">
        <v>42</v>
      </c>
      <c r="E389" t="s">
        <v>43</v>
      </c>
      <c r="F389" t="s">
        <v>44</v>
      </c>
      <c r="G389" s="1" t="s">
        <v>45</v>
      </c>
      <c r="H389" s="1" t="s">
        <v>46</v>
      </c>
      <c r="I389" t="str">
        <f t="shared" si="54"/>
        <v>TAA</v>
      </c>
      <c r="J389" t="str">
        <f t="shared" si="55"/>
        <v/>
      </c>
      <c r="K389">
        <f t="shared" si="56"/>
        <v>230</v>
      </c>
      <c r="L389">
        <f t="shared" si="57"/>
        <v>10</v>
      </c>
      <c r="M389">
        <f t="shared" si="58"/>
        <v>20</v>
      </c>
      <c r="N389">
        <f t="shared" si="59"/>
        <v>30</v>
      </c>
      <c r="O389">
        <f t="shared" si="60"/>
        <v>50</v>
      </c>
      <c r="P389">
        <f t="shared" si="61"/>
        <v>100</v>
      </c>
      <c r="Q389">
        <f t="shared" si="62"/>
        <v>167</v>
      </c>
    </row>
    <row r="390" spans="1:17">
      <c r="A390" t="s">
        <v>31</v>
      </c>
      <c r="B390" s="1" t="s">
        <v>32</v>
      </c>
      <c r="C390" t="s">
        <v>33</v>
      </c>
      <c r="D390" t="s">
        <v>34</v>
      </c>
      <c r="E390" t="s">
        <v>35</v>
      </c>
      <c r="F390" t="s">
        <v>36</v>
      </c>
      <c r="G390" s="1" t="s">
        <v>37</v>
      </c>
      <c r="H390" s="1" t="s">
        <v>38</v>
      </c>
      <c r="I390" t="str">
        <f t="shared" si="54"/>
        <v>TAG</v>
      </c>
      <c r="J390" t="str">
        <f t="shared" si="55"/>
        <v/>
      </c>
      <c r="K390">
        <f t="shared" si="56"/>
        <v>475</v>
      </c>
      <c r="L390">
        <f t="shared" si="57"/>
        <v>10</v>
      </c>
      <c r="M390">
        <f t="shared" si="58"/>
        <v>20</v>
      </c>
      <c r="N390">
        <f t="shared" si="59"/>
        <v>30</v>
      </c>
      <c r="O390">
        <f t="shared" si="60"/>
        <v>50</v>
      </c>
      <c r="P390">
        <f t="shared" si="61"/>
        <v>100</v>
      </c>
      <c r="Q390">
        <f t="shared" si="62"/>
        <v>167</v>
      </c>
    </row>
    <row r="391" spans="1:17">
      <c r="A391" t="s">
        <v>23</v>
      </c>
      <c r="B391" s="1" t="s">
        <v>24</v>
      </c>
      <c r="C391" t="s">
        <v>25</v>
      </c>
      <c r="D391" t="s">
        <v>26</v>
      </c>
      <c r="E391" t="s">
        <v>27</v>
      </c>
      <c r="F391" t="s">
        <v>28</v>
      </c>
      <c r="G391" s="1" t="s">
        <v>29</v>
      </c>
      <c r="H391" s="1" t="s">
        <v>30</v>
      </c>
      <c r="I391" t="str">
        <f t="shared" si="54"/>
        <v>TAA</v>
      </c>
      <c r="J391" t="str">
        <f t="shared" si="55"/>
        <v/>
      </c>
      <c r="K391">
        <f t="shared" si="56"/>
        <v>451</v>
      </c>
      <c r="L391">
        <f t="shared" si="57"/>
        <v>10</v>
      </c>
      <c r="M391">
        <f t="shared" si="58"/>
        <v>20</v>
      </c>
      <c r="N391">
        <f t="shared" si="59"/>
        <v>30</v>
      </c>
      <c r="O391">
        <f t="shared" si="60"/>
        <v>50</v>
      </c>
      <c r="P391">
        <f t="shared" si="61"/>
        <v>100</v>
      </c>
      <c r="Q391">
        <f t="shared" si="62"/>
        <v>167</v>
      </c>
    </row>
    <row r="392" spans="1:17">
      <c r="A392" t="s">
        <v>30788</v>
      </c>
      <c r="B392" s="1" t="s">
        <v>30789</v>
      </c>
      <c r="C392" t="s">
        <v>30790</v>
      </c>
      <c r="D392" t="s">
        <v>30791</v>
      </c>
      <c r="E392" t="s">
        <v>30792</v>
      </c>
      <c r="F392" t="s">
        <v>30793</v>
      </c>
      <c r="G392" s="1" t="s">
        <v>30794</v>
      </c>
      <c r="H392" s="1" t="s">
        <v>30789</v>
      </c>
      <c r="I392" t="str">
        <f t="shared" si="54"/>
        <v>TGA</v>
      </c>
      <c r="J392" t="str">
        <f t="shared" si="55"/>
        <v/>
      </c>
      <c r="K392">
        <f t="shared" si="56"/>
        <v>134</v>
      </c>
      <c r="L392">
        <f t="shared" si="57"/>
        <v>10</v>
      </c>
      <c r="M392">
        <f t="shared" si="58"/>
        <v>20</v>
      </c>
      <c r="N392">
        <f t="shared" si="59"/>
        <v>30</v>
      </c>
      <c r="O392">
        <f t="shared" si="60"/>
        <v>50</v>
      </c>
      <c r="P392">
        <f t="shared" si="61"/>
        <v>100</v>
      </c>
      <c r="Q392">
        <f t="shared" si="62"/>
        <v>134</v>
      </c>
    </row>
    <row r="393" spans="1:17">
      <c r="A393" t="s">
        <v>24137</v>
      </c>
      <c r="B393" t="s">
        <v>24138</v>
      </c>
      <c r="C393" t="s">
        <v>24139</v>
      </c>
      <c r="D393" t="s">
        <v>24140</v>
      </c>
      <c r="E393" t="s">
        <v>24141</v>
      </c>
      <c r="F393" t="s">
        <v>24142</v>
      </c>
      <c r="G393" t="s">
        <v>24138</v>
      </c>
      <c r="H393" t="s">
        <v>24138</v>
      </c>
      <c r="I393" t="str">
        <f t="shared" si="54"/>
        <v>TAG</v>
      </c>
      <c r="J393" t="str">
        <f t="shared" si="55"/>
        <v/>
      </c>
      <c r="K393">
        <f t="shared" si="56"/>
        <v>67</v>
      </c>
      <c r="L393">
        <f t="shared" si="57"/>
        <v>10</v>
      </c>
      <c r="M393">
        <f t="shared" si="58"/>
        <v>20</v>
      </c>
      <c r="N393">
        <f t="shared" si="59"/>
        <v>30</v>
      </c>
      <c r="O393">
        <f t="shared" si="60"/>
        <v>50</v>
      </c>
      <c r="P393">
        <f t="shared" si="61"/>
        <v>67</v>
      </c>
      <c r="Q393">
        <f t="shared" si="62"/>
        <v>67</v>
      </c>
    </row>
    <row r="394" spans="1:17">
      <c r="A394" t="s">
        <v>7835</v>
      </c>
      <c r="B394" s="1" t="s">
        <v>7836</v>
      </c>
      <c r="C394" t="s">
        <v>7837</v>
      </c>
      <c r="D394" t="s">
        <v>7838</v>
      </c>
      <c r="E394" t="s">
        <v>7839</v>
      </c>
      <c r="F394" t="s">
        <v>7840</v>
      </c>
      <c r="G394" s="1" t="s">
        <v>7841</v>
      </c>
      <c r="H394" s="1" t="s">
        <v>7842</v>
      </c>
      <c r="I394" t="str">
        <f t="shared" si="54"/>
        <v>TAA</v>
      </c>
      <c r="J394" t="str">
        <f t="shared" si="55"/>
        <v/>
      </c>
      <c r="K394">
        <f t="shared" si="56"/>
        <v>211</v>
      </c>
      <c r="L394">
        <f t="shared" si="57"/>
        <v>10</v>
      </c>
      <c r="M394">
        <f t="shared" si="58"/>
        <v>20</v>
      </c>
      <c r="N394">
        <f t="shared" si="59"/>
        <v>30</v>
      </c>
      <c r="O394">
        <f t="shared" si="60"/>
        <v>50</v>
      </c>
      <c r="P394">
        <f t="shared" si="61"/>
        <v>100</v>
      </c>
      <c r="Q394">
        <f t="shared" si="62"/>
        <v>167</v>
      </c>
    </row>
    <row r="395" spans="1:17">
      <c r="A395" t="s">
        <v>14624</v>
      </c>
      <c r="B395" s="1" t="s">
        <v>14625</v>
      </c>
      <c r="C395" t="s">
        <v>14626</v>
      </c>
      <c r="D395" t="s">
        <v>14627</v>
      </c>
      <c r="E395" t="s">
        <v>14628</v>
      </c>
      <c r="F395" t="s">
        <v>14629</v>
      </c>
      <c r="G395" s="1" t="s">
        <v>14630</v>
      </c>
      <c r="H395" s="1" t="s">
        <v>14631</v>
      </c>
      <c r="I395" t="str">
        <f t="shared" si="54"/>
        <v>TAA</v>
      </c>
      <c r="J395" t="str">
        <f t="shared" si="55"/>
        <v/>
      </c>
      <c r="K395">
        <f t="shared" si="56"/>
        <v>170</v>
      </c>
      <c r="L395">
        <f t="shared" si="57"/>
        <v>10</v>
      </c>
      <c r="M395">
        <f t="shared" si="58"/>
        <v>20</v>
      </c>
      <c r="N395">
        <f t="shared" si="59"/>
        <v>30</v>
      </c>
      <c r="O395">
        <f t="shared" si="60"/>
        <v>50</v>
      </c>
      <c r="P395">
        <f t="shared" si="61"/>
        <v>100</v>
      </c>
      <c r="Q395">
        <f t="shared" si="62"/>
        <v>167</v>
      </c>
    </row>
    <row r="396" spans="1:17">
      <c r="A396" t="s">
        <v>11757</v>
      </c>
      <c r="B396" s="1" t="s">
        <v>11758</v>
      </c>
      <c r="C396" t="s">
        <v>11759</v>
      </c>
      <c r="D396" t="s">
        <v>11760</v>
      </c>
      <c r="E396" t="s">
        <v>11761</v>
      </c>
      <c r="F396" t="s">
        <v>11762</v>
      </c>
      <c r="G396" s="1" t="s">
        <v>11763</v>
      </c>
      <c r="H396" s="1" t="s">
        <v>11764</v>
      </c>
      <c r="I396" t="str">
        <f t="shared" si="54"/>
        <v>TAA</v>
      </c>
      <c r="J396" t="str">
        <f t="shared" si="55"/>
        <v/>
      </c>
      <c r="K396">
        <f t="shared" si="56"/>
        <v>402</v>
      </c>
      <c r="L396">
        <f t="shared" si="57"/>
        <v>10</v>
      </c>
      <c r="M396">
        <f t="shared" si="58"/>
        <v>20</v>
      </c>
      <c r="N396">
        <f t="shared" si="59"/>
        <v>30</v>
      </c>
      <c r="O396">
        <f t="shared" si="60"/>
        <v>50</v>
      </c>
      <c r="P396">
        <f t="shared" si="61"/>
        <v>100</v>
      </c>
      <c r="Q396">
        <f t="shared" si="62"/>
        <v>167</v>
      </c>
    </row>
    <row r="397" spans="1:17">
      <c r="A397" t="s">
        <v>11750</v>
      </c>
      <c r="B397" s="1" t="s">
        <v>11751</v>
      </c>
      <c r="C397" t="s">
        <v>11752</v>
      </c>
      <c r="D397" t="s">
        <v>11753</v>
      </c>
      <c r="E397" t="s">
        <v>11754</v>
      </c>
      <c r="F397" t="s">
        <v>11755</v>
      </c>
      <c r="G397" s="1" t="s">
        <v>11756</v>
      </c>
      <c r="H397" s="1" t="s">
        <v>11751</v>
      </c>
      <c r="I397" t="str">
        <f t="shared" si="54"/>
        <v>TAA</v>
      </c>
      <c r="J397" t="str">
        <f t="shared" si="55"/>
        <v/>
      </c>
      <c r="K397">
        <f t="shared" si="56"/>
        <v>148</v>
      </c>
      <c r="L397">
        <f t="shared" si="57"/>
        <v>10</v>
      </c>
      <c r="M397">
        <f t="shared" si="58"/>
        <v>20</v>
      </c>
      <c r="N397">
        <f t="shared" si="59"/>
        <v>30</v>
      </c>
      <c r="O397">
        <f t="shared" si="60"/>
        <v>50</v>
      </c>
      <c r="P397">
        <f t="shared" si="61"/>
        <v>100</v>
      </c>
      <c r="Q397">
        <f t="shared" si="62"/>
        <v>148</v>
      </c>
    </row>
    <row r="398" spans="1:17">
      <c r="A398" t="s">
        <v>11742</v>
      </c>
      <c r="B398" s="1" t="s">
        <v>11743</v>
      </c>
      <c r="C398" t="s">
        <v>11744</v>
      </c>
      <c r="D398" t="s">
        <v>11745</v>
      </c>
      <c r="E398" t="s">
        <v>11746</v>
      </c>
      <c r="F398" t="s">
        <v>11747</v>
      </c>
      <c r="G398" s="1" t="s">
        <v>11748</v>
      </c>
      <c r="H398" s="1" t="s">
        <v>11749</v>
      </c>
      <c r="I398" t="str">
        <f t="shared" si="54"/>
        <v>TAA</v>
      </c>
      <c r="J398" t="str">
        <f t="shared" si="55"/>
        <v/>
      </c>
      <c r="K398">
        <f t="shared" si="56"/>
        <v>269</v>
      </c>
      <c r="L398">
        <f t="shared" si="57"/>
        <v>10</v>
      </c>
      <c r="M398">
        <f t="shared" si="58"/>
        <v>20</v>
      </c>
      <c r="N398">
        <f t="shared" si="59"/>
        <v>30</v>
      </c>
      <c r="O398">
        <f t="shared" si="60"/>
        <v>50</v>
      </c>
      <c r="P398">
        <f t="shared" si="61"/>
        <v>100</v>
      </c>
      <c r="Q398">
        <f t="shared" si="62"/>
        <v>167</v>
      </c>
    </row>
    <row r="399" spans="1:17">
      <c r="A399" t="s">
        <v>24919</v>
      </c>
      <c r="B399" s="1" t="s">
        <v>24920</v>
      </c>
      <c r="C399" t="s">
        <v>24921</v>
      </c>
      <c r="D399" t="s">
        <v>24922</v>
      </c>
      <c r="E399" t="s">
        <v>24923</v>
      </c>
      <c r="F399" t="s">
        <v>24924</v>
      </c>
      <c r="G399" s="1" t="s">
        <v>24925</v>
      </c>
      <c r="H399" s="1" t="s">
        <v>24920</v>
      </c>
      <c r="I399" t="str">
        <f t="shared" si="54"/>
        <v>TAA</v>
      </c>
      <c r="J399" t="str">
        <f t="shared" si="55"/>
        <v/>
      </c>
      <c r="K399">
        <f t="shared" si="56"/>
        <v>152</v>
      </c>
      <c r="L399">
        <f t="shared" si="57"/>
        <v>10</v>
      </c>
      <c r="M399">
        <f t="shared" si="58"/>
        <v>20</v>
      </c>
      <c r="N399">
        <f t="shared" si="59"/>
        <v>30</v>
      </c>
      <c r="O399">
        <f t="shared" si="60"/>
        <v>50</v>
      </c>
      <c r="P399">
        <f t="shared" si="61"/>
        <v>100</v>
      </c>
      <c r="Q399">
        <f t="shared" si="62"/>
        <v>152</v>
      </c>
    </row>
    <row r="400" spans="1:17">
      <c r="A400" t="s">
        <v>24926</v>
      </c>
      <c r="B400" s="1" t="s">
        <v>24927</v>
      </c>
      <c r="C400" t="s">
        <v>24928</v>
      </c>
      <c r="D400" t="s">
        <v>24929</v>
      </c>
      <c r="E400" t="s">
        <v>24930</v>
      </c>
      <c r="F400" t="s">
        <v>24931</v>
      </c>
      <c r="G400" s="1" t="s">
        <v>24932</v>
      </c>
      <c r="H400" s="1" t="s">
        <v>24927</v>
      </c>
      <c r="I400" t="str">
        <f t="shared" si="54"/>
        <v>TAA</v>
      </c>
      <c r="J400" t="str">
        <f t="shared" si="55"/>
        <v/>
      </c>
      <c r="K400">
        <f t="shared" si="56"/>
        <v>152</v>
      </c>
      <c r="L400">
        <f t="shared" si="57"/>
        <v>10</v>
      </c>
      <c r="M400">
        <f t="shared" si="58"/>
        <v>20</v>
      </c>
      <c r="N400">
        <f t="shared" si="59"/>
        <v>30</v>
      </c>
      <c r="O400">
        <f t="shared" si="60"/>
        <v>50</v>
      </c>
      <c r="P400">
        <f t="shared" si="61"/>
        <v>100</v>
      </c>
      <c r="Q400">
        <f t="shared" si="62"/>
        <v>152</v>
      </c>
    </row>
    <row r="401" spans="1:17">
      <c r="A401" t="s">
        <v>24912</v>
      </c>
      <c r="B401" s="1" t="s">
        <v>24913</v>
      </c>
      <c r="C401" t="s">
        <v>24914</v>
      </c>
      <c r="D401" t="s">
        <v>24915</v>
      </c>
      <c r="E401" t="s">
        <v>24916</v>
      </c>
      <c r="F401" t="s">
        <v>24917</v>
      </c>
      <c r="G401" s="1" t="s">
        <v>24918</v>
      </c>
      <c r="H401" s="1" t="s">
        <v>24913</v>
      </c>
      <c r="I401" t="str">
        <f t="shared" si="54"/>
        <v>TAA</v>
      </c>
      <c r="J401" t="str">
        <f t="shared" si="55"/>
        <v/>
      </c>
      <c r="K401">
        <f t="shared" si="56"/>
        <v>111</v>
      </c>
      <c r="L401">
        <f t="shared" si="57"/>
        <v>10</v>
      </c>
      <c r="M401">
        <f t="shared" si="58"/>
        <v>20</v>
      </c>
      <c r="N401">
        <f t="shared" si="59"/>
        <v>30</v>
      </c>
      <c r="O401">
        <f t="shared" si="60"/>
        <v>50</v>
      </c>
      <c r="P401">
        <f t="shared" si="61"/>
        <v>100</v>
      </c>
      <c r="Q401">
        <f t="shared" si="62"/>
        <v>111</v>
      </c>
    </row>
    <row r="402" spans="1:17">
      <c r="A402" t="s">
        <v>24933</v>
      </c>
      <c r="B402" s="1" t="s">
        <v>24934</v>
      </c>
      <c r="C402" t="s">
        <v>24935</v>
      </c>
      <c r="D402" t="s">
        <v>24936</v>
      </c>
      <c r="E402" t="s">
        <v>24937</v>
      </c>
      <c r="F402" t="s">
        <v>24938</v>
      </c>
      <c r="G402" s="1" t="s">
        <v>24939</v>
      </c>
      <c r="H402" s="1" t="s">
        <v>24940</v>
      </c>
      <c r="I402" t="str">
        <f t="shared" si="54"/>
        <v>TAA</v>
      </c>
      <c r="J402" t="str">
        <f t="shared" si="55"/>
        <v/>
      </c>
      <c r="K402">
        <f t="shared" si="56"/>
        <v>217</v>
      </c>
      <c r="L402">
        <f t="shared" si="57"/>
        <v>10</v>
      </c>
      <c r="M402">
        <f t="shared" si="58"/>
        <v>20</v>
      </c>
      <c r="N402">
        <f t="shared" si="59"/>
        <v>30</v>
      </c>
      <c r="O402">
        <f t="shared" si="60"/>
        <v>50</v>
      </c>
      <c r="P402">
        <f t="shared" si="61"/>
        <v>100</v>
      </c>
      <c r="Q402">
        <f t="shared" si="62"/>
        <v>167</v>
      </c>
    </row>
    <row r="403" spans="1:17">
      <c r="A403" t="s">
        <v>24941</v>
      </c>
      <c r="B403" s="1" t="s">
        <v>24942</v>
      </c>
      <c r="C403" t="s">
        <v>24943</v>
      </c>
      <c r="D403" t="s">
        <v>24944</v>
      </c>
      <c r="E403" t="s">
        <v>24945</v>
      </c>
      <c r="F403" t="s">
        <v>24946</v>
      </c>
      <c r="G403" s="1" t="s">
        <v>24947</v>
      </c>
      <c r="H403" s="1" t="s">
        <v>24942</v>
      </c>
      <c r="I403" t="str">
        <f t="shared" si="54"/>
        <v>TAA</v>
      </c>
      <c r="J403" t="str">
        <f t="shared" si="55"/>
        <v/>
      </c>
      <c r="K403">
        <f t="shared" si="56"/>
        <v>130</v>
      </c>
      <c r="L403">
        <f t="shared" si="57"/>
        <v>10</v>
      </c>
      <c r="M403">
        <f t="shared" si="58"/>
        <v>20</v>
      </c>
      <c r="N403">
        <f t="shared" si="59"/>
        <v>30</v>
      </c>
      <c r="O403">
        <f t="shared" si="60"/>
        <v>50</v>
      </c>
      <c r="P403">
        <f t="shared" si="61"/>
        <v>100</v>
      </c>
      <c r="Q403">
        <f t="shared" si="62"/>
        <v>130</v>
      </c>
    </row>
    <row r="404" spans="1:17">
      <c r="A404" t="s">
        <v>24948</v>
      </c>
      <c r="B404" s="1" t="s">
        <v>24949</v>
      </c>
      <c r="C404" t="s">
        <v>24950</v>
      </c>
      <c r="D404" t="s">
        <v>24951</v>
      </c>
      <c r="E404" t="s">
        <v>24952</v>
      </c>
      <c r="F404" t="s">
        <v>24953</v>
      </c>
      <c r="G404" s="1" t="s">
        <v>24954</v>
      </c>
      <c r="H404" s="1" t="s">
        <v>24949</v>
      </c>
      <c r="I404" t="str">
        <f t="shared" si="54"/>
        <v>TAA</v>
      </c>
      <c r="J404" t="str">
        <f t="shared" si="55"/>
        <v/>
      </c>
      <c r="K404">
        <f t="shared" si="56"/>
        <v>139</v>
      </c>
      <c r="L404">
        <f t="shared" si="57"/>
        <v>10</v>
      </c>
      <c r="M404">
        <f t="shared" si="58"/>
        <v>20</v>
      </c>
      <c r="N404">
        <f t="shared" si="59"/>
        <v>30</v>
      </c>
      <c r="O404">
        <f t="shared" si="60"/>
        <v>50</v>
      </c>
      <c r="P404">
        <f t="shared" si="61"/>
        <v>100</v>
      </c>
      <c r="Q404">
        <f t="shared" si="62"/>
        <v>139</v>
      </c>
    </row>
    <row r="405" spans="1:17">
      <c r="A405" t="s">
        <v>24955</v>
      </c>
      <c r="B405" s="1" t="s">
        <v>24956</v>
      </c>
      <c r="C405" t="s">
        <v>24957</v>
      </c>
      <c r="D405" t="s">
        <v>24958</v>
      </c>
      <c r="E405" t="s">
        <v>24959</v>
      </c>
      <c r="F405" t="s">
        <v>24960</v>
      </c>
      <c r="G405" s="1" t="s">
        <v>24961</v>
      </c>
      <c r="H405" s="1" t="s">
        <v>24962</v>
      </c>
      <c r="I405" t="str">
        <f t="shared" si="54"/>
        <v>TGA</v>
      </c>
      <c r="J405" t="str">
        <f t="shared" si="55"/>
        <v/>
      </c>
      <c r="K405">
        <f t="shared" si="56"/>
        <v>278</v>
      </c>
      <c r="L405">
        <f t="shared" si="57"/>
        <v>10</v>
      </c>
      <c r="M405">
        <f t="shared" si="58"/>
        <v>20</v>
      </c>
      <c r="N405">
        <f t="shared" si="59"/>
        <v>30</v>
      </c>
      <c r="O405">
        <f t="shared" si="60"/>
        <v>50</v>
      </c>
      <c r="P405">
        <f t="shared" si="61"/>
        <v>100</v>
      </c>
      <c r="Q405">
        <f t="shared" si="62"/>
        <v>167</v>
      </c>
    </row>
    <row r="406" spans="1:17">
      <c r="A406" t="s">
        <v>12869</v>
      </c>
      <c r="B406" s="1" t="s">
        <v>12870</v>
      </c>
      <c r="C406" t="s">
        <v>12871</v>
      </c>
      <c r="D406" t="s">
        <v>12872</v>
      </c>
      <c r="E406" t="s">
        <v>12873</v>
      </c>
      <c r="F406" t="s">
        <v>12874</v>
      </c>
      <c r="G406" s="1" t="s">
        <v>12875</v>
      </c>
      <c r="H406" s="1" t="s">
        <v>12876</v>
      </c>
      <c r="I406" t="str">
        <f t="shared" si="54"/>
        <v>TAA</v>
      </c>
      <c r="J406" t="str">
        <f t="shared" si="55"/>
        <v/>
      </c>
      <c r="K406">
        <f t="shared" si="56"/>
        <v>326</v>
      </c>
      <c r="L406">
        <f t="shared" si="57"/>
        <v>10</v>
      </c>
      <c r="M406">
        <f t="shared" si="58"/>
        <v>20</v>
      </c>
      <c r="N406">
        <f t="shared" si="59"/>
        <v>30</v>
      </c>
      <c r="O406">
        <f t="shared" si="60"/>
        <v>50</v>
      </c>
      <c r="P406">
        <f t="shared" si="61"/>
        <v>100</v>
      </c>
      <c r="Q406">
        <f t="shared" si="62"/>
        <v>167</v>
      </c>
    </row>
    <row r="407" spans="1:17">
      <c r="A407" t="s">
        <v>13702</v>
      </c>
      <c r="B407" s="1" t="s">
        <v>13703</v>
      </c>
      <c r="C407" t="s">
        <v>13704</v>
      </c>
      <c r="D407" t="s">
        <v>13705</v>
      </c>
      <c r="E407" t="s">
        <v>13706</v>
      </c>
      <c r="F407" t="s">
        <v>13707</v>
      </c>
      <c r="G407" s="1" t="s">
        <v>13708</v>
      </c>
      <c r="H407" s="1" t="s">
        <v>13709</v>
      </c>
      <c r="I407" t="str">
        <f t="shared" si="54"/>
        <v>TGA</v>
      </c>
      <c r="J407" t="str">
        <f t="shared" si="55"/>
        <v/>
      </c>
      <c r="K407">
        <f t="shared" si="56"/>
        <v>427</v>
      </c>
      <c r="L407">
        <f t="shared" si="57"/>
        <v>10</v>
      </c>
      <c r="M407">
        <f t="shared" si="58"/>
        <v>20</v>
      </c>
      <c r="N407">
        <f t="shared" si="59"/>
        <v>30</v>
      </c>
      <c r="O407">
        <f t="shared" si="60"/>
        <v>50</v>
      </c>
      <c r="P407">
        <f t="shared" si="61"/>
        <v>100</v>
      </c>
      <c r="Q407">
        <f t="shared" si="62"/>
        <v>167</v>
      </c>
    </row>
    <row r="408" spans="1:17">
      <c r="A408" t="s">
        <v>12829</v>
      </c>
      <c r="B408" s="1" t="s">
        <v>12830</v>
      </c>
      <c r="C408" t="s">
        <v>12831</v>
      </c>
      <c r="D408" t="s">
        <v>12832</v>
      </c>
      <c r="E408" t="s">
        <v>12833</v>
      </c>
      <c r="F408" t="s">
        <v>12834</v>
      </c>
      <c r="G408" s="1" t="s">
        <v>12835</v>
      </c>
      <c r="H408" s="1" t="s">
        <v>12836</v>
      </c>
      <c r="I408" t="str">
        <f t="shared" si="54"/>
        <v>TAA</v>
      </c>
      <c r="J408" t="str">
        <f t="shared" si="55"/>
        <v/>
      </c>
      <c r="K408">
        <f t="shared" si="56"/>
        <v>221</v>
      </c>
      <c r="L408">
        <f t="shared" si="57"/>
        <v>10</v>
      </c>
      <c r="M408">
        <f t="shared" si="58"/>
        <v>20</v>
      </c>
      <c r="N408">
        <f t="shared" si="59"/>
        <v>30</v>
      </c>
      <c r="O408">
        <f t="shared" si="60"/>
        <v>50</v>
      </c>
      <c r="P408">
        <f t="shared" si="61"/>
        <v>100</v>
      </c>
      <c r="Q408">
        <f t="shared" si="62"/>
        <v>167</v>
      </c>
    </row>
    <row r="409" spans="1:17">
      <c r="A409" t="s">
        <v>6311</v>
      </c>
      <c r="B409" t="s">
        <v>6312</v>
      </c>
      <c r="C409" t="s">
        <v>6313</v>
      </c>
      <c r="D409" t="s">
        <v>6314</v>
      </c>
      <c r="E409" t="s">
        <v>6315</v>
      </c>
      <c r="F409" t="s">
        <v>6316</v>
      </c>
      <c r="G409" t="s">
        <v>6312</v>
      </c>
      <c r="H409" t="s">
        <v>6312</v>
      </c>
      <c r="I409" t="str">
        <f t="shared" si="54"/>
        <v>TAA</v>
      </c>
      <c r="J409" t="str">
        <f t="shared" si="55"/>
        <v/>
      </c>
      <c r="K409">
        <f t="shared" si="56"/>
        <v>71</v>
      </c>
      <c r="L409">
        <f t="shared" si="57"/>
        <v>10</v>
      </c>
      <c r="M409">
        <f t="shared" si="58"/>
        <v>20</v>
      </c>
      <c r="N409">
        <f t="shared" si="59"/>
        <v>30</v>
      </c>
      <c r="O409">
        <f t="shared" si="60"/>
        <v>50</v>
      </c>
      <c r="P409">
        <f t="shared" si="61"/>
        <v>71</v>
      </c>
      <c r="Q409">
        <f t="shared" si="62"/>
        <v>71</v>
      </c>
    </row>
    <row r="410" spans="1:17">
      <c r="A410" t="s">
        <v>21035</v>
      </c>
      <c r="B410" t="s">
        <v>21036</v>
      </c>
      <c r="C410" t="s">
        <v>21037</v>
      </c>
      <c r="D410" t="s">
        <v>21038</v>
      </c>
      <c r="E410" t="s">
        <v>21039</v>
      </c>
      <c r="F410" t="s">
        <v>21040</v>
      </c>
      <c r="G410" t="s">
        <v>21036</v>
      </c>
      <c r="H410" t="s">
        <v>21036</v>
      </c>
      <c r="I410" t="str">
        <f t="shared" si="54"/>
        <v>TAA</v>
      </c>
      <c r="J410" t="str">
        <f t="shared" si="55"/>
        <v/>
      </c>
      <c r="K410">
        <f t="shared" si="56"/>
        <v>72</v>
      </c>
      <c r="L410">
        <f t="shared" si="57"/>
        <v>10</v>
      </c>
      <c r="M410">
        <f t="shared" si="58"/>
        <v>20</v>
      </c>
      <c r="N410">
        <f t="shared" si="59"/>
        <v>30</v>
      </c>
      <c r="O410">
        <f t="shared" si="60"/>
        <v>50</v>
      </c>
      <c r="P410">
        <f t="shared" si="61"/>
        <v>72</v>
      </c>
      <c r="Q410">
        <f t="shared" si="62"/>
        <v>72</v>
      </c>
    </row>
    <row r="411" spans="1:17">
      <c r="A411" t="s">
        <v>19022</v>
      </c>
      <c r="B411" t="s">
        <v>19023</v>
      </c>
      <c r="C411" t="s">
        <v>19024</v>
      </c>
      <c r="D411" t="s">
        <v>19025</v>
      </c>
      <c r="E411" t="s">
        <v>19026</v>
      </c>
      <c r="F411" t="s">
        <v>19027</v>
      </c>
      <c r="G411" t="s">
        <v>19023</v>
      </c>
      <c r="H411" t="s">
        <v>19023</v>
      </c>
      <c r="I411" t="str">
        <f t="shared" si="54"/>
        <v>TGA</v>
      </c>
      <c r="J411" t="str">
        <f t="shared" si="55"/>
        <v/>
      </c>
      <c r="K411">
        <f t="shared" si="56"/>
        <v>70</v>
      </c>
      <c r="L411">
        <f t="shared" si="57"/>
        <v>10</v>
      </c>
      <c r="M411">
        <f t="shared" si="58"/>
        <v>20</v>
      </c>
      <c r="N411">
        <f t="shared" si="59"/>
        <v>30</v>
      </c>
      <c r="O411">
        <f t="shared" si="60"/>
        <v>50</v>
      </c>
      <c r="P411">
        <f t="shared" si="61"/>
        <v>70</v>
      </c>
      <c r="Q411">
        <f t="shared" si="62"/>
        <v>70</v>
      </c>
    </row>
    <row r="412" spans="1:17">
      <c r="A412" t="s">
        <v>26121</v>
      </c>
      <c r="B412" t="s">
        <v>26122</v>
      </c>
      <c r="C412" t="s">
        <v>26123</v>
      </c>
      <c r="D412" t="s">
        <v>26124</v>
      </c>
      <c r="E412" t="s">
        <v>26125</v>
      </c>
      <c r="F412" t="s">
        <v>26126</v>
      </c>
      <c r="G412" t="s">
        <v>26122</v>
      </c>
      <c r="H412" t="s">
        <v>26122</v>
      </c>
      <c r="I412" t="str">
        <f t="shared" si="54"/>
        <v>TAG</v>
      </c>
      <c r="J412" t="str">
        <f t="shared" si="55"/>
        <v/>
      </c>
      <c r="K412">
        <f t="shared" si="56"/>
        <v>75</v>
      </c>
      <c r="L412">
        <f t="shared" si="57"/>
        <v>10</v>
      </c>
      <c r="M412">
        <f t="shared" si="58"/>
        <v>20</v>
      </c>
      <c r="N412">
        <f t="shared" si="59"/>
        <v>30</v>
      </c>
      <c r="O412">
        <f t="shared" si="60"/>
        <v>50</v>
      </c>
      <c r="P412">
        <f t="shared" si="61"/>
        <v>75</v>
      </c>
      <c r="Q412">
        <f t="shared" si="62"/>
        <v>75</v>
      </c>
    </row>
    <row r="413" spans="1:17">
      <c r="A413" t="s">
        <v>27963</v>
      </c>
      <c r="B413" t="s">
        <v>27964</v>
      </c>
      <c r="C413" t="s">
        <v>27965</v>
      </c>
      <c r="D413" t="s">
        <v>27966</v>
      </c>
      <c r="E413" t="s">
        <v>27967</v>
      </c>
      <c r="F413" t="s">
        <v>27968</v>
      </c>
      <c r="G413" t="s">
        <v>27964</v>
      </c>
      <c r="H413" t="s">
        <v>27964</v>
      </c>
      <c r="I413" t="str">
        <f t="shared" si="54"/>
        <v>TAA</v>
      </c>
      <c r="J413" t="str">
        <f t="shared" si="55"/>
        <v/>
      </c>
      <c r="K413">
        <f t="shared" si="56"/>
        <v>70</v>
      </c>
      <c r="L413">
        <f t="shared" si="57"/>
        <v>10</v>
      </c>
      <c r="M413">
        <f t="shared" si="58"/>
        <v>20</v>
      </c>
      <c r="N413">
        <f t="shared" si="59"/>
        <v>30</v>
      </c>
      <c r="O413">
        <f t="shared" si="60"/>
        <v>50</v>
      </c>
      <c r="P413">
        <f t="shared" si="61"/>
        <v>70</v>
      </c>
      <c r="Q413">
        <f t="shared" si="62"/>
        <v>70</v>
      </c>
    </row>
    <row r="414" spans="1:17">
      <c r="A414" t="s">
        <v>21029</v>
      </c>
      <c r="B414" t="s">
        <v>21030</v>
      </c>
      <c r="C414" t="s">
        <v>21031</v>
      </c>
      <c r="D414" t="s">
        <v>21032</v>
      </c>
      <c r="E414" t="s">
        <v>21033</v>
      </c>
      <c r="F414" t="s">
        <v>21034</v>
      </c>
      <c r="G414" t="s">
        <v>21030</v>
      </c>
      <c r="H414" t="s">
        <v>21030</v>
      </c>
      <c r="I414" t="str">
        <f t="shared" si="54"/>
        <v>TGA</v>
      </c>
      <c r="J414" t="str">
        <f t="shared" si="55"/>
        <v/>
      </c>
      <c r="K414">
        <f t="shared" si="56"/>
        <v>71</v>
      </c>
      <c r="L414">
        <f t="shared" si="57"/>
        <v>10</v>
      </c>
      <c r="M414">
        <f t="shared" si="58"/>
        <v>20</v>
      </c>
      <c r="N414">
        <f t="shared" si="59"/>
        <v>30</v>
      </c>
      <c r="O414">
        <f t="shared" si="60"/>
        <v>50</v>
      </c>
      <c r="P414">
        <f t="shared" si="61"/>
        <v>71</v>
      </c>
      <c r="Q414">
        <f t="shared" si="62"/>
        <v>71</v>
      </c>
    </row>
    <row r="415" spans="1:17">
      <c r="A415" t="s">
        <v>25277</v>
      </c>
      <c r="B415" t="s">
        <v>25278</v>
      </c>
      <c r="C415" t="s">
        <v>25279</v>
      </c>
      <c r="D415" t="s">
        <v>25280</v>
      </c>
      <c r="E415" t="s">
        <v>25281</v>
      </c>
      <c r="F415" t="s">
        <v>25282</v>
      </c>
      <c r="G415" t="s">
        <v>25278</v>
      </c>
      <c r="H415" t="s">
        <v>25278</v>
      </c>
      <c r="I415" t="str">
        <f t="shared" si="54"/>
        <v>TAA</v>
      </c>
      <c r="J415" t="str">
        <f t="shared" si="55"/>
        <v/>
      </c>
      <c r="K415">
        <f t="shared" si="56"/>
        <v>71</v>
      </c>
      <c r="L415">
        <f t="shared" si="57"/>
        <v>10</v>
      </c>
      <c r="M415">
        <f t="shared" si="58"/>
        <v>20</v>
      </c>
      <c r="N415">
        <f t="shared" si="59"/>
        <v>30</v>
      </c>
      <c r="O415">
        <f t="shared" si="60"/>
        <v>50</v>
      </c>
      <c r="P415">
        <f t="shared" si="61"/>
        <v>71</v>
      </c>
      <c r="Q415">
        <f t="shared" si="62"/>
        <v>71</v>
      </c>
    </row>
    <row r="416" spans="1:17">
      <c r="A416" t="s">
        <v>25283</v>
      </c>
      <c r="B416" t="s">
        <v>25284</v>
      </c>
      <c r="C416" t="s">
        <v>21031</v>
      </c>
      <c r="D416" t="s">
        <v>25285</v>
      </c>
      <c r="E416" t="s">
        <v>25286</v>
      </c>
      <c r="F416" t="s">
        <v>25287</v>
      </c>
      <c r="G416" t="s">
        <v>25284</v>
      </c>
      <c r="H416" t="s">
        <v>25284</v>
      </c>
      <c r="I416" t="str">
        <f t="shared" si="54"/>
        <v>TAA</v>
      </c>
      <c r="J416" t="str">
        <f t="shared" si="55"/>
        <v/>
      </c>
      <c r="K416">
        <f t="shared" si="56"/>
        <v>71</v>
      </c>
      <c r="L416">
        <f t="shared" si="57"/>
        <v>10</v>
      </c>
      <c r="M416">
        <f t="shared" si="58"/>
        <v>20</v>
      </c>
      <c r="N416">
        <f t="shared" si="59"/>
        <v>30</v>
      </c>
      <c r="O416">
        <f t="shared" si="60"/>
        <v>50</v>
      </c>
      <c r="P416">
        <f t="shared" si="61"/>
        <v>71</v>
      </c>
      <c r="Q416">
        <f t="shared" si="62"/>
        <v>71</v>
      </c>
    </row>
    <row r="417" spans="1:17">
      <c r="A417" t="s">
        <v>21075</v>
      </c>
      <c r="B417" t="s">
        <v>21076</v>
      </c>
      <c r="C417" t="s">
        <v>21077</v>
      </c>
      <c r="D417" t="s">
        <v>21078</v>
      </c>
      <c r="E417" t="s">
        <v>21079</v>
      </c>
      <c r="F417" t="s">
        <v>21080</v>
      </c>
      <c r="G417" t="s">
        <v>21076</v>
      </c>
      <c r="H417" t="s">
        <v>21076</v>
      </c>
      <c r="I417" t="str">
        <f t="shared" si="54"/>
        <v>TGA</v>
      </c>
      <c r="J417" t="str">
        <f t="shared" si="55"/>
        <v/>
      </c>
      <c r="K417">
        <f t="shared" si="56"/>
        <v>71</v>
      </c>
      <c r="L417">
        <f t="shared" si="57"/>
        <v>10</v>
      </c>
      <c r="M417">
        <f t="shared" si="58"/>
        <v>20</v>
      </c>
      <c r="N417">
        <f t="shared" si="59"/>
        <v>30</v>
      </c>
      <c r="O417">
        <f t="shared" si="60"/>
        <v>50</v>
      </c>
      <c r="P417">
        <f t="shared" si="61"/>
        <v>71</v>
      </c>
      <c r="Q417">
        <f t="shared" si="62"/>
        <v>71</v>
      </c>
    </row>
    <row r="418" spans="1:17">
      <c r="A418" t="s">
        <v>12637</v>
      </c>
      <c r="B418" t="s">
        <v>12638</v>
      </c>
      <c r="C418" t="s">
        <v>12639</v>
      </c>
      <c r="D418" t="s">
        <v>12640</v>
      </c>
      <c r="E418" t="s">
        <v>12641</v>
      </c>
      <c r="F418" t="s">
        <v>12642</v>
      </c>
      <c r="G418" t="s">
        <v>12638</v>
      </c>
      <c r="H418" t="s">
        <v>12638</v>
      </c>
      <c r="I418" t="str">
        <f t="shared" si="54"/>
        <v>TAA</v>
      </c>
      <c r="J418" t="str">
        <f t="shared" si="55"/>
        <v/>
      </c>
      <c r="K418">
        <f t="shared" si="56"/>
        <v>62</v>
      </c>
      <c r="L418">
        <f t="shared" si="57"/>
        <v>10</v>
      </c>
      <c r="M418">
        <f t="shared" si="58"/>
        <v>20</v>
      </c>
      <c r="N418">
        <f t="shared" si="59"/>
        <v>30</v>
      </c>
      <c r="O418">
        <f t="shared" si="60"/>
        <v>50</v>
      </c>
      <c r="P418">
        <f t="shared" si="61"/>
        <v>62</v>
      </c>
      <c r="Q418">
        <f t="shared" si="62"/>
        <v>62</v>
      </c>
    </row>
    <row r="419" spans="1:17">
      <c r="A419" t="s">
        <v>8571</v>
      </c>
      <c r="B419" s="1" t="s">
        <v>8572</v>
      </c>
      <c r="C419" t="s">
        <v>8573</v>
      </c>
      <c r="D419" t="s">
        <v>8574</v>
      </c>
      <c r="E419" t="s">
        <v>8575</v>
      </c>
      <c r="F419" t="s">
        <v>8576</v>
      </c>
      <c r="G419" s="1" t="s">
        <v>8577</v>
      </c>
      <c r="H419" s="1" t="s">
        <v>8578</v>
      </c>
      <c r="I419" t="str">
        <f t="shared" si="54"/>
        <v>TAA</v>
      </c>
      <c r="J419" t="str">
        <f t="shared" si="55"/>
        <v/>
      </c>
      <c r="K419">
        <f t="shared" si="56"/>
        <v>647</v>
      </c>
      <c r="L419">
        <f t="shared" si="57"/>
        <v>10</v>
      </c>
      <c r="M419">
        <f t="shared" si="58"/>
        <v>20</v>
      </c>
      <c r="N419">
        <f t="shared" si="59"/>
        <v>30</v>
      </c>
      <c r="O419">
        <f t="shared" si="60"/>
        <v>50</v>
      </c>
      <c r="P419">
        <f t="shared" si="61"/>
        <v>100</v>
      </c>
      <c r="Q419">
        <f t="shared" si="62"/>
        <v>167</v>
      </c>
    </row>
    <row r="420" spans="1:17">
      <c r="A420" t="s">
        <v>28155</v>
      </c>
      <c r="B420" s="1" t="s">
        <v>28156</v>
      </c>
      <c r="C420" t="s">
        <v>28157</v>
      </c>
      <c r="D420" t="s">
        <v>28158</v>
      </c>
      <c r="E420" t="s">
        <v>28159</v>
      </c>
      <c r="F420" t="s">
        <v>28160</v>
      </c>
      <c r="G420" s="1" t="s">
        <v>28161</v>
      </c>
      <c r="H420" s="1" t="s">
        <v>28162</v>
      </c>
      <c r="I420" t="str">
        <f t="shared" si="54"/>
        <v>TAA</v>
      </c>
      <c r="J420" t="str">
        <f t="shared" si="55"/>
        <v/>
      </c>
      <c r="K420">
        <f t="shared" si="56"/>
        <v>702</v>
      </c>
      <c r="L420">
        <f t="shared" si="57"/>
        <v>10</v>
      </c>
      <c r="M420">
        <f t="shared" si="58"/>
        <v>20</v>
      </c>
      <c r="N420">
        <f t="shared" si="59"/>
        <v>30</v>
      </c>
      <c r="O420">
        <f t="shared" si="60"/>
        <v>50</v>
      </c>
      <c r="P420">
        <f t="shared" si="61"/>
        <v>100</v>
      </c>
      <c r="Q420">
        <f t="shared" si="62"/>
        <v>167</v>
      </c>
    </row>
    <row r="421" spans="1:17">
      <c r="A421" t="s">
        <v>31649</v>
      </c>
      <c r="B421" s="1" t="s">
        <v>31650</v>
      </c>
      <c r="C421" t="s">
        <v>31651</v>
      </c>
      <c r="D421" t="s">
        <v>31652</v>
      </c>
      <c r="E421" t="s">
        <v>31653</v>
      </c>
      <c r="F421" t="s">
        <v>31654</v>
      </c>
      <c r="G421" s="1" t="s">
        <v>31655</v>
      </c>
      <c r="H421" s="1" t="s">
        <v>31656</v>
      </c>
      <c r="I421" t="str">
        <f t="shared" si="54"/>
        <v>TAA</v>
      </c>
      <c r="J421" t="str">
        <f t="shared" si="55"/>
        <v/>
      </c>
      <c r="K421">
        <f t="shared" si="56"/>
        <v>517</v>
      </c>
      <c r="L421">
        <f t="shared" si="57"/>
        <v>10</v>
      </c>
      <c r="M421">
        <f t="shared" si="58"/>
        <v>20</v>
      </c>
      <c r="N421">
        <f t="shared" si="59"/>
        <v>30</v>
      </c>
      <c r="O421">
        <f t="shared" si="60"/>
        <v>50</v>
      </c>
      <c r="P421">
        <f t="shared" si="61"/>
        <v>100</v>
      </c>
      <c r="Q421">
        <f t="shared" si="62"/>
        <v>167</v>
      </c>
    </row>
    <row r="422" spans="1:17">
      <c r="A422" t="s">
        <v>28996</v>
      </c>
      <c r="B422" s="1" t="s">
        <v>28997</v>
      </c>
      <c r="C422" t="s">
        <v>28998</v>
      </c>
      <c r="D422" t="s">
        <v>28999</v>
      </c>
      <c r="E422" t="s">
        <v>29000</v>
      </c>
      <c r="F422" t="s">
        <v>29001</v>
      </c>
      <c r="G422" s="1" t="s">
        <v>29002</v>
      </c>
      <c r="H422" s="1" t="s">
        <v>28997</v>
      </c>
      <c r="I422" t="str">
        <f t="shared" si="54"/>
        <v>TGA</v>
      </c>
      <c r="J422" t="str">
        <f t="shared" si="55"/>
        <v/>
      </c>
      <c r="K422">
        <f t="shared" si="56"/>
        <v>136</v>
      </c>
      <c r="L422">
        <f t="shared" si="57"/>
        <v>10</v>
      </c>
      <c r="M422">
        <f t="shared" si="58"/>
        <v>20</v>
      </c>
      <c r="N422">
        <f t="shared" si="59"/>
        <v>30</v>
      </c>
      <c r="O422">
        <f t="shared" si="60"/>
        <v>50</v>
      </c>
      <c r="P422">
        <f t="shared" si="61"/>
        <v>100</v>
      </c>
      <c r="Q422">
        <f t="shared" si="62"/>
        <v>136</v>
      </c>
    </row>
    <row r="423" spans="1:17">
      <c r="A423" t="s">
        <v>21846</v>
      </c>
      <c r="B423" s="1" t="s">
        <v>21847</v>
      </c>
      <c r="C423" t="s">
        <v>21848</v>
      </c>
      <c r="D423" t="s">
        <v>21849</v>
      </c>
      <c r="E423" t="s">
        <v>21850</v>
      </c>
      <c r="F423" t="s">
        <v>21851</v>
      </c>
      <c r="G423" s="1" t="s">
        <v>21852</v>
      </c>
      <c r="H423" s="1" t="s">
        <v>21853</v>
      </c>
      <c r="I423" t="str">
        <f t="shared" si="54"/>
        <v>TAA</v>
      </c>
      <c r="J423" t="str">
        <f t="shared" si="55"/>
        <v/>
      </c>
      <c r="K423">
        <f t="shared" si="56"/>
        <v>346</v>
      </c>
      <c r="L423">
        <f t="shared" si="57"/>
        <v>10</v>
      </c>
      <c r="M423">
        <f t="shared" si="58"/>
        <v>20</v>
      </c>
      <c r="N423">
        <f t="shared" si="59"/>
        <v>30</v>
      </c>
      <c r="O423">
        <f t="shared" si="60"/>
        <v>50</v>
      </c>
      <c r="P423">
        <f t="shared" si="61"/>
        <v>100</v>
      </c>
      <c r="Q423">
        <f t="shared" si="62"/>
        <v>167</v>
      </c>
    </row>
    <row r="424" spans="1:17">
      <c r="A424" t="s">
        <v>28339</v>
      </c>
      <c r="B424" s="1" t="s">
        <v>28340</v>
      </c>
      <c r="C424" t="s">
        <v>28341</v>
      </c>
      <c r="D424" t="s">
        <v>28342</v>
      </c>
      <c r="E424" t="s">
        <v>28343</v>
      </c>
      <c r="F424" t="s">
        <v>28344</v>
      </c>
      <c r="G424" s="1" t="s">
        <v>28345</v>
      </c>
      <c r="H424" s="1" t="s">
        <v>28346</v>
      </c>
      <c r="I424" t="str">
        <f t="shared" si="54"/>
        <v>TAA</v>
      </c>
      <c r="J424" t="str">
        <f t="shared" si="55"/>
        <v/>
      </c>
      <c r="K424">
        <f t="shared" si="56"/>
        <v>1048</v>
      </c>
      <c r="L424">
        <f t="shared" si="57"/>
        <v>10</v>
      </c>
      <c r="M424">
        <f t="shared" si="58"/>
        <v>20</v>
      </c>
      <c r="N424">
        <f t="shared" si="59"/>
        <v>30</v>
      </c>
      <c r="O424">
        <f t="shared" si="60"/>
        <v>50</v>
      </c>
      <c r="P424">
        <f t="shared" si="61"/>
        <v>100</v>
      </c>
      <c r="Q424">
        <f t="shared" si="62"/>
        <v>167</v>
      </c>
    </row>
    <row r="425" spans="1:17">
      <c r="A425" t="s">
        <v>28347</v>
      </c>
      <c r="B425" s="1" t="s">
        <v>28348</v>
      </c>
      <c r="C425" t="s">
        <v>28349</v>
      </c>
      <c r="D425" t="s">
        <v>28350</v>
      </c>
      <c r="E425" t="s">
        <v>28351</v>
      </c>
      <c r="F425" t="s">
        <v>28352</v>
      </c>
      <c r="G425" s="1" t="s">
        <v>28353</v>
      </c>
      <c r="H425" s="1" t="s">
        <v>28354</v>
      </c>
      <c r="I425" t="str">
        <f t="shared" si="54"/>
        <v>TGA</v>
      </c>
      <c r="J425" t="str">
        <f t="shared" si="55"/>
        <v/>
      </c>
      <c r="K425">
        <f t="shared" si="56"/>
        <v>408</v>
      </c>
      <c r="L425">
        <f t="shared" si="57"/>
        <v>10</v>
      </c>
      <c r="M425">
        <f t="shared" si="58"/>
        <v>20</v>
      </c>
      <c r="N425">
        <f t="shared" si="59"/>
        <v>30</v>
      </c>
      <c r="O425">
        <f t="shared" si="60"/>
        <v>50</v>
      </c>
      <c r="P425">
        <f t="shared" si="61"/>
        <v>100</v>
      </c>
      <c r="Q425">
        <f t="shared" si="62"/>
        <v>167</v>
      </c>
    </row>
    <row r="426" spans="1:17">
      <c r="A426" t="s">
        <v>28362</v>
      </c>
      <c r="B426" s="1" t="s">
        <v>28363</v>
      </c>
      <c r="C426" t="s">
        <v>28364</v>
      </c>
      <c r="D426" t="s">
        <v>28365</v>
      </c>
      <c r="E426" t="s">
        <v>28366</v>
      </c>
      <c r="F426" t="s">
        <v>28367</v>
      </c>
      <c r="G426" s="1" t="s">
        <v>28368</v>
      </c>
      <c r="H426" s="1" t="s">
        <v>28369</v>
      </c>
      <c r="I426" t="str">
        <f t="shared" si="54"/>
        <v>TGA</v>
      </c>
      <c r="J426" t="str">
        <f t="shared" si="55"/>
        <v/>
      </c>
      <c r="K426">
        <f t="shared" si="56"/>
        <v>458</v>
      </c>
      <c r="L426">
        <f t="shared" si="57"/>
        <v>10</v>
      </c>
      <c r="M426">
        <f t="shared" si="58"/>
        <v>20</v>
      </c>
      <c r="N426">
        <f t="shared" si="59"/>
        <v>30</v>
      </c>
      <c r="O426">
        <f t="shared" si="60"/>
        <v>50</v>
      </c>
      <c r="P426">
        <f t="shared" si="61"/>
        <v>100</v>
      </c>
      <c r="Q426">
        <f t="shared" si="62"/>
        <v>167</v>
      </c>
    </row>
    <row r="427" spans="1:17">
      <c r="A427" t="s">
        <v>28355</v>
      </c>
      <c r="B427" s="1" t="s">
        <v>28356</v>
      </c>
      <c r="C427" t="s">
        <v>28357</v>
      </c>
      <c r="D427" t="s">
        <v>28358</v>
      </c>
      <c r="E427" t="s">
        <v>28359</v>
      </c>
      <c r="F427" t="s">
        <v>28360</v>
      </c>
      <c r="G427" s="1" t="s">
        <v>28361</v>
      </c>
      <c r="H427" s="1" t="s">
        <v>28356</v>
      </c>
      <c r="I427" t="str">
        <f t="shared" si="54"/>
        <v>TAA</v>
      </c>
      <c r="J427" t="str">
        <f t="shared" si="55"/>
        <v/>
      </c>
      <c r="K427">
        <f t="shared" si="56"/>
        <v>111</v>
      </c>
      <c r="L427">
        <f t="shared" si="57"/>
        <v>10</v>
      </c>
      <c r="M427">
        <f t="shared" si="58"/>
        <v>20</v>
      </c>
      <c r="N427">
        <f t="shared" si="59"/>
        <v>30</v>
      </c>
      <c r="O427">
        <f t="shared" si="60"/>
        <v>50</v>
      </c>
      <c r="P427">
        <f t="shared" si="61"/>
        <v>100</v>
      </c>
      <c r="Q427">
        <f t="shared" si="62"/>
        <v>111</v>
      </c>
    </row>
    <row r="428" spans="1:17">
      <c r="A428" t="s">
        <v>28370</v>
      </c>
      <c r="B428" s="1" t="s">
        <v>28371</v>
      </c>
      <c r="C428" t="s">
        <v>28372</v>
      </c>
      <c r="D428" t="s">
        <v>28373</v>
      </c>
      <c r="E428" t="s">
        <v>28374</v>
      </c>
      <c r="F428" t="s">
        <v>28375</v>
      </c>
      <c r="G428" s="1" t="s">
        <v>28376</v>
      </c>
      <c r="H428" s="1" t="s">
        <v>28377</v>
      </c>
      <c r="I428" t="str">
        <f t="shared" si="54"/>
        <v>TAA</v>
      </c>
      <c r="J428" t="str">
        <f t="shared" si="55"/>
        <v/>
      </c>
      <c r="K428">
        <f t="shared" si="56"/>
        <v>228</v>
      </c>
      <c r="L428">
        <f t="shared" si="57"/>
        <v>10</v>
      </c>
      <c r="M428">
        <f t="shared" si="58"/>
        <v>20</v>
      </c>
      <c r="N428">
        <f t="shared" si="59"/>
        <v>30</v>
      </c>
      <c r="O428">
        <f t="shared" si="60"/>
        <v>50</v>
      </c>
      <c r="P428">
        <f t="shared" si="61"/>
        <v>100</v>
      </c>
      <c r="Q428">
        <f t="shared" si="62"/>
        <v>167</v>
      </c>
    </row>
    <row r="429" spans="1:17">
      <c r="A429" t="s">
        <v>28378</v>
      </c>
      <c r="B429" s="1" t="s">
        <v>28379</v>
      </c>
      <c r="C429" t="s">
        <v>28380</v>
      </c>
      <c r="D429" t="s">
        <v>28381</v>
      </c>
      <c r="E429" t="s">
        <v>28382</v>
      </c>
      <c r="F429" t="s">
        <v>28383</v>
      </c>
      <c r="G429" s="1" t="s">
        <v>28384</v>
      </c>
      <c r="H429" s="1" t="s">
        <v>28385</v>
      </c>
      <c r="I429" t="str">
        <f t="shared" si="54"/>
        <v>TAA</v>
      </c>
      <c r="J429" t="str">
        <f t="shared" si="55"/>
        <v/>
      </c>
      <c r="K429">
        <f t="shared" si="56"/>
        <v>481</v>
      </c>
      <c r="L429">
        <f t="shared" si="57"/>
        <v>10</v>
      </c>
      <c r="M429">
        <f t="shared" si="58"/>
        <v>20</v>
      </c>
      <c r="N429">
        <f t="shared" si="59"/>
        <v>30</v>
      </c>
      <c r="O429">
        <f t="shared" si="60"/>
        <v>50</v>
      </c>
      <c r="P429">
        <f t="shared" si="61"/>
        <v>100</v>
      </c>
      <c r="Q429">
        <f t="shared" si="62"/>
        <v>167</v>
      </c>
    </row>
    <row r="430" spans="1:17">
      <c r="A430" t="s">
        <v>2000</v>
      </c>
      <c r="B430" s="1" t="s">
        <v>2001</v>
      </c>
      <c r="C430" t="s">
        <v>2002</v>
      </c>
      <c r="D430" t="s">
        <v>2003</v>
      </c>
      <c r="E430" t="s">
        <v>2004</v>
      </c>
      <c r="F430" t="s">
        <v>2005</v>
      </c>
      <c r="G430" s="1" t="s">
        <v>2006</v>
      </c>
      <c r="H430" s="1" t="s">
        <v>2001</v>
      </c>
      <c r="I430" t="str">
        <f t="shared" si="54"/>
        <v>TGA</v>
      </c>
      <c r="J430" t="str">
        <f t="shared" si="55"/>
        <v/>
      </c>
      <c r="K430">
        <f t="shared" si="56"/>
        <v>113</v>
      </c>
      <c r="L430">
        <f t="shared" si="57"/>
        <v>10</v>
      </c>
      <c r="M430">
        <f t="shared" si="58"/>
        <v>20</v>
      </c>
      <c r="N430">
        <f t="shared" si="59"/>
        <v>30</v>
      </c>
      <c r="O430">
        <f t="shared" si="60"/>
        <v>50</v>
      </c>
      <c r="P430">
        <f t="shared" si="61"/>
        <v>100</v>
      </c>
      <c r="Q430">
        <f t="shared" si="62"/>
        <v>113</v>
      </c>
    </row>
    <row r="431" spans="1:17">
      <c r="A431" t="s">
        <v>18626</v>
      </c>
      <c r="B431" s="1" t="s">
        <v>18627</v>
      </c>
      <c r="C431" t="s">
        <v>18628</v>
      </c>
      <c r="D431" t="s">
        <v>18629</v>
      </c>
      <c r="E431" t="s">
        <v>18630</v>
      </c>
      <c r="F431" t="s">
        <v>18631</v>
      </c>
      <c r="G431" s="1" t="s">
        <v>18632</v>
      </c>
      <c r="H431" s="1" t="s">
        <v>18633</v>
      </c>
      <c r="I431" t="str">
        <f t="shared" si="54"/>
        <v>TGA</v>
      </c>
      <c r="J431" t="str">
        <f t="shared" si="55"/>
        <v/>
      </c>
      <c r="K431">
        <f t="shared" si="56"/>
        <v>249</v>
      </c>
      <c r="L431">
        <f t="shared" si="57"/>
        <v>10</v>
      </c>
      <c r="M431">
        <f t="shared" si="58"/>
        <v>20</v>
      </c>
      <c r="N431">
        <f t="shared" si="59"/>
        <v>30</v>
      </c>
      <c r="O431">
        <f t="shared" si="60"/>
        <v>50</v>
      </c>
      <c r="P431">
        <f t="shared" si="61"/>
        <v>100</v>
      </c>
      <c r="Q431">
        <f t="shared" si="62"/>
        <v>167</v>
      </c>
    </row>
    <row r="432" spans="1:17">
      <c r="A432" t="s">
        <v>15377</v>
      </c>
      <c r="B432" s="1" t="s">
        <v>15378</v>
      </c>
      <c r="C432" t="s">
        <v>15379</v>
      </c>
      <c r="D432" t="s">
        <v>15380</v>
      </c>
      <c r="E432" t="s">
        <v>15381</v>
      </c>
      <c r="F432" t="s">
        <v>15382</v>
      </c>
      <c r="G432" s="1" t="s">
        <v>15383</v>
      </c>
      <c r="H432" s="1" t="s">
        <v>15378</v>
      </c>
      <c r="I432" t="str">
        <f t="shared" si="54"/>
        <v>TAA</v>
      </c>
      <c r="J432" t="str">
        <f t="shared" si="55"/>
        <v/>
      </c>
      <c r="K432">
        <f t="shared" si="56"/>
        <v>163</v>
      </c>
      <c r="L432">
        <f t="shared" si="57"/>
        <v>10</v>
      </c>
      <c r="M432">
        <f t="shared" si="58"/>
        <v>20</v>
      </c>
      <c r="N432">
        <f t="shared" si="59"/>
        <v>30</v>
      </c>
      <c r="O432">
        <f t="shared" si="60"/>
        <v>50</v>
      </c>
      <c r="P432">
        <f t="shared" si="61"/>
        <v>100</v>
      </c>
      <c r="Q432">
        <f t="shared" si="62"/>
        <v>163</v>
      </c>
    </row>
    <row r="433" spans="1:17">
      <c r="A433" t="s">
        <v>23782</v>
      </c>
      <c r="B433" s="1" t="s">
        <v>23783</v>
      </c>
      <c r="C433" t="s">
        <v>23784</v>
      </c>
      <c r="D433" t="s">
        <v>23785</v>
      </c>
      <c r="E433" t="s">
        <v>23786</v>
      </c>
      <c r="F433" t="s">
        <v>23787</v>
      </c>
      <c r="G433" s="1" t="s">
        <v>23788</v>
      </c>
      <c r="H433" s="1" t="s">
        <v>23789</v>
      </c>
      <c r="I433" t="str">
        <f t="shared" si="54"/>
        <v>TAA</v>
      </c>
      <c r="J433" t="str">
        <f t="shared" si="55"/>
        <v/>
      </c>
      <c r="K433">
        <f t="shared" si="56"/>
        <v>579</v>
      </c>
      <c r="L433">
        <f t="shared" si="57"/>
        <v>10</v>
      </c>
      <c r="M433">
        <f t="shared" si="58"/>
        <v>20</v>
      </c>
      <c r="N433">
        <f t="shared" si="59"/>
        <v>30</v>
      </c>
      <c r="O433">
        <f t="shared" si="60"/>
        <v>50</v>
      </c>
      <c r="P433">
        <f t="shared" si="61"/>
        <v>100</v>
      </c>
      <c r="Q433">
        <f t="shared" si="62"/>
        <v>167</v>
      </c>
    </row>
    <row r="434" spans="1:17">
      <c r="A434" t="s">
        <v>4409</v>
      </c>
      <c r="B434" s="1" t="s">
        <v>4410</v>
      </c>
      <c r="C434" t="s">
        <v>4411</v>
      </c>
      <c r="D434" t="s">
        <v>4412</v>
      </c>
      <c r="E434" t="s">
        <v>4413</v>
      </c>
      <c r="F434" t="s">
        <v>4414</v>
      </c>
      <c r="G434" s="1" t="s">
        <v>4415</v>
      </c>
      <c r="H434" s="1" t="s">
        <v>4416</v>
      </c>
      <c r="I434" t="str">
        <f t="shared" si="54"/>
        <v>TGA</v>
      </c>
      <c r="J434" t="str">
        <f t="shared" si="55"/>
        <v/>
      </c>
      <c r="K434">
        <f t="shared" si="56"/>
        <v>849</v>
      </c>
      <c r="L434">
        <f t="shared" si="57"/>
        <v>10</v>
      </c>
      <c r="M434">
        <f t="shared" si="58"/>
        <v>20</v>
      </c>
      <c r="N434">
        <f t="shared" si="59"/>
        <v>30</v>
      </c>
      <c r="O434">
        <f t="shared" si="60"/>
        <v>50</v>
      </c>
      <c r="P434">
        <f t="shared" si="61"/>
        <v>100</v>
      </c>
      <c r="Q434">
        <f t="shared" si="62"/>
        <v>167</v>
      </c>
    </row>
    <row r="435" spans="1:17">
      <c r="A435" t="s">
        <v>4402</v>
      </c>
      <c r="B435" s="1" t="s">
        <v>4403</v>
      </c>
      <c r="C435" t="s">
        <v>4404</v>
      </c>
      <c r="D435" t="s">
        <v>4405</v>
      </c>
      <c r="E435" t="s">
        <v>4406</v>
      </c>
      <c r="F435" t="s">
        <v>4407</v>
      </c>
      <c r="G435" s="1" t="s">
        <v>4408</v>
      </c>
      <c r="H435" s="1" t="s">
        <v>4403</v>
      </c>
      <c r="I435" t="str">
        <f t="shared" si="54"/>
        <v>TAA</v>
      </c>
      <c r="J435" t="str">
        <f t="shared" si="55"/>
        <v/>
      </c>
      <c r="K435">
        <f t="shared" si="56"/>
        <v>107</v>
      </c>
      <c r="L435">
        <f t="shared" si="57"/>
        <v>10</v>
      </c>
      <c r="M435">
        <f t="shared" si="58"/>
        <v>20</v>
      </c>
      <c r="N435">
        <f t="shared" si="59"/>
        <v>30</v>
      </c>
      <c r="O435">
        <f t="shared" si="60"/>
        <v>50</v>
      </c>
      <c r="P435">
        <f t="shared" si="61"/>
        <v>100</v>
      </c>
      <c r="Q435">
        <f t="shared" si="62"/>
        <v>107</v>
      </c>
    </row>
    <row r="436" spans="1:17">
      <c r="A436" t="s">
        <v>22087</v>
      </c>
      <c r="B436" s="1" t="s">
        <v>22088</v>
      </c>
      <c r="C436" t="s">
        <v>22089</v>
      </c>
      <c r="D436" t="s">
        <v>22090</v>
      </c>
      <c r="E436" t="s">
        <v>22091</v>
      </c>
      <c r="F436" t="s">
        <v>22092</v>
      </c>
      <c r="G436" s="1" t="s">
        <v>22093</v>
      </c>
      <c r="H436" s="1" t="s">
        <v>22094</v>
      </c>
      <c r="I436" t="str">
        <f t="shared" si="54"/>
        <v>TGA</v>
      </c>
      <c r="J436" t="str">
        <f t="shared" si="55"/>
        <v/>
      </c>
      <c r="K436">
        <f t="shared" si="56"/>
        <v>177</v>
      </c>
      <c r="L436">
        <f t="shared" si="57"/>
        <v>10</v>
      </c>
      <c r="M436">
        <f t="shared" si="58"/>
        <v>20</v>
      </c>
      <c r="N436">
        <f t="shared" si="59"/>
        <v>30</v>
      </c>
      <c r="O436">
        <f t="shared" si="60"/>
        <v>50</v>
      </c>
      <c r="P436">
        <f t="shared" si="61"/>
        <v>100</v>
      </c>
      <c r="Q436">
        <f t="shared" si="62"/>
        <v>167</v>
      </c>
    </row>
    <row r="437" spans="1:17">
      <c r="A437" t="s">
        <v>1272</v>
      </c>
      <c r="B437" s="1" t="s">
        <v>1273</v>
      </c>
      <c r="C437" t="s">
        <v>1274</v>
      </c>
      <c r="D437" t="s">
        <v>1275</v>
      </c>
      <c r="E437" t="s">
        <v>1276</v>
      </c>
      <c r="F437" t="s">
        <v>1277</v>
      </c>
      <c r="G437" s="1" t="s">
        <v>1278</v>
      </c>
      <c r="H437" s="1" t="s">
        <v>1273</v>
      </c>
      <c r="I437" t="str">
        <f t="shared" si="54"/>
        <v>TAA</v>
      </c>
      <c r="J437" t="str">
        <f t="shared" si="55"/>
        <v/>
      </c>
      <c r="K437">
        <f t="shared" si="56"/>
        <v>122</v>
      </c>
      <c r="L437">
        <f t="shared" si="57"/>
        <v>10</v>
      </c>
      <c r="M437">
        <f t="shared" si="58"/>
        <v>20</v>
      </c>
      <c r="N437">
        <f t="shared" si="59"/>
        <v>30</v>
      </c>
      <c r="O437">
        <f t="shared" si="60"/>
        <v>50</v>
      </c>
      <c r="P437">
        <f t="shared" si="61"/>
        <v>100</v>
      </c>
      <c r="Q437">
        <f t="shared" si="62"/>
        <v>122</v>
      </c>
    </row>
    <row r="438" spans="1:17">
      <c r="A438" t="s">
        <v>1472</v>
      </c>
      <c r="B438" s="1" t="s">
        <v>1473</v>
      </c>
      <c r="C438" t="s">
        <v>1474</v>
      </c>
      <c r="D438" t="s">
        <v>1475</v>
      </c>
      <c r="E438" t="s">
        <v>1476</v>
      </c>
      <c r="F438" t="s">
        <v>1477</v>
      </c>
      <c r="G438" s="1" t="s">
        <v>1478</v>
      </c>
      <c r="H438" s="1" t="s">
        <v>1479</v>
      </c>
      <c r="I438" t="str">
        <f t="shared" si="54"/>
        <v>TAA</v>
      </c>
      <c r="J438" t="str">
        <f t="shared" si="55"/>
        <v/>
      </c>
      <c r="K438">
        <f t="shared" si="56"/>
        <v>471</v>
      </c>
      <c r="L438">
        <f t="shared" si="57"/>
        <v>10</v>
      </c>
      <c r="M438">
        <f t="shared" si="58"/>
        <v>20</v>
      </c>
      <c r="N438">
        <f t="shared" si="59"/>
        <v>30</v>
      </c>
      <c r="O438">
        <f t="shared" si="60"/>
        <v>50</v>
      </c>
      <c r="P438">
        <f t="shared" si="61"/>
        <v>100</v>
      </c>
      <c r="Q438">
        <f t="shared" si="62"/>
        <v>167</v>
      </c>
    </row>
    <row r="439" spans="1:17">
      <c r="A439" t="s">
        <v>27208</v>
      </c>
      <c r="B439" s="1" t="s">
        <v>27209</v>
      </c>
      <c r="C439" t="s">
        <v>27210</v>
      </c>
      <c r="D439" t="s">
        <v>27211</v>
      </c>
      <c r="E439" t="s">
        <v>27212</v>
      </c>
      <c r="F439" t="s">
        <v>27213</v>
      </c>
      <c r="G439" s="1" t="s">
        <v>27214</v>
      </c>
      <c r="H439" s="1" t="s">
        <v>27215</v>
      </c>
      <c r="I439" t="str">
        <f t="shared" si="54"/>
        <v>TAA</v>
      </c>
      <c r="J439" t="str">
        <f t="shared" si="55"/>
        <v/>
      </c>
      <c r="K439">
        <f t="shared" si="56"/>
        <v>523</v>
      </c>
      <c r="L439">
        <f t="shared" si="57"/>
        <v>10</v>
      </c>
      <c r="M439">
        <f t="shared" si="58"/>
        <v>20</v>
      </c>
      <c r="N439">
        <f t="shared" si="59"/>
        <v>30</v>
      </c>
      <c r="O439">
        <f t="shared" si="60"/>
        <v>50</v>
      </c>
      <c r="P439">
        <f t="shared" si="61"/>
        <v>100</v>
      </c>
      <c r="Q439">
        <f t="shared" si="62"/>
        <v>167</v>
      </c>
    </row>
    <row r="440" spans="1:17">
      <c r="A440" t="s">
        <v>27200</v>
      </c>
      <c r="B440" s="1" t="s">
        <v>27201</v>
      </c>
      <c r="C440" t="s">
        <v>27202</v>
      </c>
      <c r="D440" t="s">
        <v>27203</v>
      </c>
      <c r="E440" t="s">
        <v>27204</v>
      </c>
      <c r="F440" t="s">
        <v>27205</v>
      </c>
      <c r="G440" s="1" t="s">
        <v>27206</v>
      </c>
      <c r="H440" s="1" t="s">
        <v>27207</v>
      </c>
      <c r="I440" t="str">
        <f t="shared" si="54"/>
        <v>TAA</v>
      </c>
      <c r="J440" t="str">
        <f t="shared" si="55"/>
        <v/>
      </c>
      <c r="K440">
        <f t="shared" si="56"/>
        <v>380</v>
      </c>
      <c r="L440">
        <f t="shared" si="57"/>
        <v>10</v>
      </c>
      <c r="M440">
        <f t="shared" si="58"/>
        <v>20</v>
      </c>
      <c r="N440">
        <f t="shared" si="59"/>
        <v>30</v>
      </c>
      <c r="O440">
        <f t="shared" si="60"/>
        <v>50</v>
      </c>
      <c r="P440">
        <f t="shared" si="61"/>
        <v>100</v>
      </c>
      <c r="Q440">
        <f t="shared" si="62"/>
        <v>167</v>
      </c>
    </row>
    <row r="441" spans="1:17">
      <c r="A441" t="s">
        <v>26084</v>
      </c>
      <c r="B441" s="1" t="s">
        <v>26085</v>
      </c>
      <c r="C441" t="s">
        <v>26086</v>
      </c>
      <c r="D441" t="s">
        <v>26087</v>
      </c>
      <c r="E441" t="s">
        <v>26088</v>
      </c>
      <c r="F441" t="s">
        <v>26089</v>
      </c>
      <c r="G441" s="1" t="s">
        <v>26090</v>
      </c>
      <c r="H441" s="1" t="s">
        <v>26091</v>
      </c>
      <c r="I441" t="str">
        <f t="shared" si="54"/>
        <v>TAA</v>
      </c>
      <c r="J441" t="str">
        <f t="shared" si="55"/>
        <v/>
      </c>
      <c r="K441">
        <f t="shared" si="56"/>
        <v>574</v>
      </c>
      <c r="L441">
        <f t="shared" si="57"/>
        <v>10</v>
      </c>
      <c r="M441">
        <f t="shared" si="58"/>
        <v>20</v>
      </c>
      <c r="N441">
        <f t="shared" si="59"/>
        <v>30</v>
      </c>
      <c r="O441">
        <f t="shared" si="60"/>
        <v>50</v>
      </c>
      <c r="P441">
        <f t="shared" si="61"/>
        <v>100</v>
      </c>
      <c r="Q441">
        <f t="shared" si="62"/>
        <v>167</v>
      </c>
    </row>
    <row r="442" spans="1:17">
      <c r="A442" t="s">
        <v>26076</v>
      </c>
      <c r="B442" s="1" t="s">
        <v>26077</v>
      </c>
      <c r="C442" t="s">
        <v>26078</v>
      </c>
      <c r="D442" t="s">
        <v>26079</v>
      </c>
      <c r="E442" t="s">
        <v>26080</v>
      </c>
      <c r="F442" t="s">
        <v>26081</v>
      </c>
      <c r="G442" s="1" t="s">
        <v>26082</v>
      </c>
      <c r="H442" s="1" t="s">
        <v>26083</v>
      </c>
      <c r="I442" t="str">
        <f t="shared" si="54"/>
        <v>TAA</v>
      </c>
      <c r="J442" t="str">
        <f t="shared" si="55"/>
        <v/>
      </c>
      <c r="K442">
        <f t="shared" si="56"/>
        <v>589</v>
      </c>
      <c r="L442">
        <f t="shared" si="57"/>
        <v>10</v>
      </c>
      <c r="M442">
        <f t="shared" si="58"/>
        <v>20</v>
      </c>
      <c r="N442">
        <f t="shared" si="59"/>
        <v>30</v>
      </c>
      <c r="O442">
        <f t="shared" si="60"/>
        <v>50</v>
      </c>
      <c r="P442">
        <f t="shared" si="61"/>
        <v>100</v>
      </c>
      <c r="Q442">
        <f t="shared" si="62"/>
        <v>167</v>
      </c>
    </row>
    <row r="443" spans="1:17">
      <c r="A443" t="s">
        <v>30072</v>
      </c>
      <c r="B443" s="1" t="s">
        <v>30073</v>
      </c>
      <c r="C443" t="s">
        <v>30074</v>
      </c>
      <c r="D443" t="s">
        <v>30075</v>
      </c>
      <c r="E443" t="s">
        <v>30076</v>
      </c>
      <c r="F443" t="s">
        <v>30077</v>
      </c>
      <c r="G443" s="1" t="s">
        <v>30078</v>
      </c>
      <c r="H443" s="1" t="s">
        <v>30079</v>
      </c>
      <c r="I443" t="str">
        <f t="shared" si="54"/>
        <v>TAG</v>
      </c>
      <c r="J443" t="str">
        <f t="shared" si="55"/>
        <v/>
      </c>
      <c r="K443">
        <f t="shared" si="56"/>
        <v>300</v>
      </c>
      <c r="L443">
        <f t="shared" si="57"/>
        <v>10</v>
      </c>
      <c r="M443">
        <f t="shared" si="58"/>
        <v>20</v>
      </c>
      <c r="N443">
        <f t="shared" si="59"/>
        <v>30</v>
      </c>
      <c r="O443">
        <f t="shared" si="60"/>
        <v>50</v>
      </c>
      <c r="P443">
        <f t="shared" si="61"/>
        <v>100</v>
      </c>
      <c r="Q443">
        <f t="shared" si="62"/>
        <v>167</v>
      </c>
    </row>
    <row r="444" spans="1:17">
      <c r="A444" t="s">
        <v>30057</v>
      </c>
      <c r="B444" s="1" t="s">
        <v>30058</v>
      </c>
      <c r="C444" t="s">
        <v>30059</v>
      </c>
      <c r="D444" t="s">
        <v>30060</v>
      </c>
      <c r="E444" t="s">
        <v>30061</v>
      </c>
      <c r="F444" t="s">
        <v>30062</v>
      </c>
      <c r="G444" s="1" t="s">
        <v>30063</v>
      </c>
      <c r="H444" s="1" t="s">
        <v>30058</v>
      </c>
      <c r="I444" t="str">
        <f t="shared" si="54"/>
        <v>TGA</v>
      </c>
      <c r="J444" t="str">
        <f t="shared" si="55"/>
        <v/>
      </c>
      <c r="K444">
        <f t="shared" si="56"/>
        <v>157</v>
      </c>
      <c r="L444">
        <f t="shared" si="57"/>
        <v>10</v>
      </c>
      <c r="M444">
        <f t="shared" si="58"/>
        <v>20</v>
      </c>
      <c r="N444">
        <f t="shared" si="59"/>
        <v>30</v>
      </c>
      <c r="O444">
        <f t="shared" si="60"/>
        <v>50</v>
      </c>
      <c r="P444">
        <f t="shared" si="61"/>
        <v>100</v>
      </c>
      <c r="Q444">
        <f t="shared" si="62"/>
        <v>157</v>
      </c>
    </row>
    <row r="445" spans="1:17">
      <c r="A445" t="s">
        <v>30064</v>
      </c>
      <c r="B445" s="1" t="s">
        <v>30065</v>
      </c>
      <c r="C445" t="s">
        <v>30066</v>
      </c>
      <c r="D445" t="s">
        <v>30067</v>
      </c>
      <c r="E445" t="s">
        <v>30068</v>
      </c>
      <c r="F445" t="s">
        <v>30069</v>
      </c>
      <c r="G445" s="1" t="s">
        <v>30070</v>
      </c>
      <c r="H445" s="1" t="s">
        <v>30071</v>
      </c>
      <c r="I445" t="str">
        <f t="shared" si="54"/>
        <v>TAA</v>
      </c>
      <c r="J445" t="str">
        <f t="shared" si="55"/>
        <v/>
      </c>
      <c r="K445">
        <f t="shared" si="56"/>
        <v>220</v>
      </c>
      <c r="L445">
        <f t="shared" si="57"/>
        <v>10</v>
      </c>
      <c r="M445">
        <f t="shared" si="58"/>
        <v>20</v>
      </c>
      <c r="N445">
        <f t="shared" si="59"/>
        <v>30</v>
      </c>
      <c r="O445">
        <f t="shared" si="60"/>
        <v>50</v>
      </c>
      <c r="P445">
        <f t="shared" si="61"/>
        <v>100</v>
      </c>
      <c r="Q445">
        <f t="shared" si="62"/>
        <v>167</v>
      </c>
    </row>
    <row r="446" spans="1:17">
      <c r="A446" t="s">
        <v>30049</v>
      </c>
      <c r="B446" s="1" t="s">
        <v>30050</v>
      </c>
      <c r="C446" t="s">
        <v>30051</v>
      </c>
      <c r="D446" t="s">
        <v>30052</v>
      </c>
      <c r="E446" t="s">
        <v>30053</v>
      </c>
      <c r="F446" t="s">
        <v>30054</v>
      </c>
      <c r="G446" s="1" t="s">
        <v>30055</v>
      </c>
      <c r="H446" s="1" t="s">
        <v>30056</v>
      </c>
      <c r="I446" t="str">
        <f t="shared" si="54"/>
        <v>TGA</v>
      </c>
      <c r="J446" t="str">
        <f t="shared" si="55"/>
        <v/>
      </c>
      <c r="K446">
        <f t="shared" si="56"/>
        <v>385</v>
      </c>
      <c r="L446">
        <f t="shared" si="57"/>
        <v>10</v>
      </c>
      <c r="M446">
        <f t="shared" si="58"/>
        <v>20</v>
      </c>
      <c r="N446">
        <f t="shared" si="59"/>
        <v>30</v>
      </c>
      <c r="O446">
        <f t="shared" si="60"/>
        <v>50</v>
      </c>
      <c r="P446">
        <f t="shared" si="61"/>
        <v>100</v>
      </c>
      <c r="Q446">
        <f t="shared" si="62"/>
        <v>167</v>
      </c>
    </row>
    <row r="447" spans="1:17">
      <c r="A447" t="s">
        <v>29408</v>
      </c>
      <c r="B447" s="1" t="s">
        <v>29409</v>
      </c>
      <c r="C447" t="s">
        <v>29410</v>
      </c>
      <c r="D447" t="s">
        <v>29411</v>
      </c>
      <c r="E447" t="s">
        <v>29412</v>
      </c>
      <c r="F447" t="s">
        <v>29413</v>
      </c>
      <c r="G447" s="1" t="s">
        <v>29414</v>
      </c>
      <c r="H447" s="1" t="s">
        <v>29415</v>
      </c>
      <c r="I447" t="str">
        <f t="shared" si="54"/>
        <v>TAA</v>
      </c>
      <c r="J447" t="str">
        <f t="shared" si="55"/>
        <v/>
      </c>
      <c r="K447">
        <f t="shared" si="56"/>
        <v>316</v>
      </c>
      <c r="L447">
        <f t="shared" si="57"/>
        <v>10</v>
      </c>
      <c r="M447">
        <f t="shared" si="58"/>
        <v>20</v>
      </c>
      <c r="N447">
        <f t="shared" si="59"/>
        <v>30</v>
      </c>
      <c r="O447">
        <f t="shared" si="60"/>
        <v>50</v>
      </c>
      <c r="P447">
        <f t="shared" si="61"/>
        <v>100</v>
      </c>
      <c r="Q447">
        <f t="shared" si="62"/>
        <v>167</v>
      </c>
    </row>
    <row r="448" spans="1:17">
      <c r="A448" t="s">
        <v>29416</v>
      </c>
      <c r="B448" s="1" t="s">
        <v>29417</v>
      </c>
      <c r="C448" t="s">
        <v>29418</v>
      </c>
      <c r="D448" t="s">
        <v>29419</v>
      </c>
      <c r="E448" t="s">
        <v>29420</v>
      </c>
      <c r="F448" t="s">
        <v>29421</v>
      </c>
      <c r="G448" s="1" t="s">
        <v>29422</v>
      </c>
      <c r="H448" s="1" t="s">
        <v>29423</v>
      </c>
      <c r="I448" t="str">
        <f t="shared" si="54"/>
        <v>TGA</v>
      </c>
      <c r="J448" t="str">
        <f t="shared" si="55"/>
        <v/>
      </c>
      <c r="K448">
        <f t="shared" si="56"/>
        <v>664</v>
      </c>
      <c r="L448">
        <f t="shared" si="57"/>
        <v>10</v>
      </c>
      <c r="M448">
        <f t="shared" si="58"/>
        <v>20</v>
      </c>
      <c r="N448">
        <f t="shared" si="59"/>
        <v>30</v>
      </c>
      <c r="O448">
        <f t="shared" si="60"/>
        <v>50</v>
      </c>
      <c r="P448">
        <f t="shared" si="61"/>
        <v>100</v>
      </c>
      <c r="Q448">
        <f t="shared" si="62"/>
        <v>167</v>
      </c>
    </row>
    <row r="449" spans="1:17">
      <c r="A449" t="s">
        <v>29424</v>
      </c>
      <c r="B449" s="1" t="s">
        <v>29425</v>
      </c>
      <c r="C449" t="s">
        <v>29426</v>
      </c>
      <c r="D449" t="s">
        <v>29427</v>
      </c>
      <c r="E449" t="s">
        <v>29428</v>
      </c>
      <c r="F449" t="s">
        <v>29429</v>
      </c>
      <c r="G449" s="1" t="s">
        <v>29430</v>
      </c>
      <c r="H449" s="1" t="s">
        <v>29431</v>
      </c>
      <c r="I449" t="str">
        <f t="shared" si="54"/>
        <v>TAA</v>
      </c>
      <c r="J449" t="str">
        <f t="shared" si="55"/>
        <v/>
      </c>
      <c r="K449">
        <f t="shared" si="56"/>
        <v>205</v>
      </c>
      <c r="L449">
        <f t="shared" si="57"/>
        <v>10</v>
      </c>
      <c r="M449">
        <f t="shared" si="58"/>
        <v>20</v>
      </c>
      <c r="N449">
        <f t="shared" si="59"/>
        <v>30</v>
      </c>
      <c r="O449">
        <f t="shared" si="60"/>
        <v>50</v>
      </c>
      <c r="P449">
        <f t="shared" si="61"/>
        <v>100</v>
      </c>
      <c r="Q449">
        <f t="shared" si="62"/>
        <v>167</v>
      </c>
    </row>
    <row r="450" spans="1:17">
      <c r="A450" t="s">
        <v>29432</v>
      </c>
      <c r="B450" s="1" t="s">
        <v>29433</v>
      </c>
      <c r="C450" t="s">
        <v>29434</v>
      </c>
      <c r="D450" t="s">
        <v>29435</v>
      </c>
      <c r="E450" t="s">
        <v>29436</v>
      </c>
      <c r="F450" t="s">
        <v>29437</v>
      </c>
      <c r="G450" s="1" t="s">
        <v>29438</v>
      </c>
      <c r="H450" s="1" t="s">
        <v>29433</v>
      </c>
      <c r="I450" t="str">
        <f t="shared" ref="I450:I513" si="63">RIGHT(B450,3)</f>
        <v>TAA</v>
      </c>
      <c r="J450" t="str">
        <f t="shared" ref="J450:J513" si="64">IF(OR(I450="TGA",I450="TAA",I450="TAG"),"",I450)</f>
        <v/>
      </c>
      <c r="K450">
        <f t="shared" ref="K450:K513" si="65">LEN(B450)/3</f>
        <v>110</v>
      </c>
      <c r="L450">
        <f t="shared" ref="L450:L513" si="66">LEN(C450)/3</f>
        <v>10</v>
      </c>
      <c r="M450">
        <f t="shared" ref="M450:M513" si="67">LEN(D450)/3</f>
        <v>20</v>
      </c>
      <c r="N450">
        <f t="shared" ref="N450:N513" si="68">LEN(E450)/3</f>
        <v>30</v>
      </c>
      <c r="O450">
        <f t="shared" ref="O450:O513" si="69">LEN(F450)/3</f>
        <v>50</v>
      </c>
      <c r="P450">
        <f t="shared" ref="P450:P513" si="70">LEN(G450)/3</f>
        <v>100</v>
      </c>
      <c r="Q450">
        <f t="shared" ref="Q450:Q513" si="71">LEN(H450)/3</f>
        <v>110</v>
      </c>
    </row>
    <row r="451" spans="1:17">
      <c r="A451" t="s">
        <v>29439</v>
      </c>
      <c r="B451" s="1" t="s">
        <v>29440</v>
      </c>
      <c r="C451" t="s">
        <v>29441</v>
      </c>
      <c r="D451" t="s">
        <v>29442</v>
      </c>
      <c r="E451" t="s">
        <v>29443</v>
      </c>
      <c r="F451" t="s">
        <v>29444</v>
      </c>
      <c r="G451" s="1" t="s">
        <v>29445</v>
      </c>
      <c r="H451" s="1" t="s">
        <v>29446</v>
      </c>
      <c r="I451" t="str">
        <f t="shared" si="63"/>
        <v>TAA</v>
      </c>
      <c r="J451" t="str">
        <f t="shared" si="64"/>
        <v/>
      </c>
      <c r="K451">
        <f t="shared" si="65"/>
        <v>297</v>
      </c>
      <c r="L451">
        <f t="shared" si="66"/>
        <v>10</v>
      </c>
      <c r="M451">
        <f t="shared" si="67"/>
        <v>20</v>
      </c>
      <c r="N451">
        <f t="shared" si="68"/>
        <v>30</v>
      </c>
      <c r="O451">
        <f t="shared" si="69"/>
        <v>50</v>
      </c>
      <c r="P451">
        <f t="shared" si="70"/>
        <v>100</v>
      </c>
      <c r="Q451">
        <f t="shared" si="71"/>
        <v>167</v>
      </c>
    </row>
    <row r="452" spans="1:17">
      <c r="A452" t="s">
        <v>14585</v>
      </c>
      <c r="B452" s="1" t="s">
        <v>14586</v>
      </c>
      <c r="C452" t="s">
        <v>14587</v>
      </c>
      <c r="D452" t="s">
        <v>14588</v>
      </c>
      <c r="E452" t="s">
        <v>14589</v>
      </c>
      <c r="F452" t="s">
        <v>14590</v>
      </c>
      <c r="G452" s="1" t="s">
        <v>14591</v>
      </c>
      <c r="H452" s="1" t="s">
        <v>14592</v>
      </c>
      <c r="I452" t="str">
        <f t="shared" si="63"/>
        <v>TGA</v>
      </c>
      <c r="J452" t="str">
        <f t="shared" si="64"/>
        <v/>
      </c>
      <c r="K452">
        <f t="shared" si="65"/>
        <v>366</v>
      </c>
      <c r="L452">
        <f t="shared" si="66"/>
        <v>10</v>
      </c>
      <c r="M452">
        <f t="shared" si="67"/>
        <v>20</v>
      </c>
      <c r="N452">
        <f t="shared" si="68"/>
        <v>30</v>
      </c>
      <c r="O452">
        <f t="shared" si="69"/>
        <v>50</v>
      </c>
      <c r="P452">
        <f t="shared" si="70"/>
        <v>100</v>
      </c>
      <c r="Q452">
        <f t="shared" si="71"/>
        <v>167</v>
      </c>
    </row>
    <row r="453" spans="1:17">
      <c r="A453" t="s">
        <v>23154</v>
      </c>
      <c r="B453" s="1" t="s">
        <v>23155</v>
      </c>
      <c r="C453" t="s">
        <v>23156</v>
      </c>
      <c r="D453" t="s">
        <v>23157</v>
      </c>
      <c r="E453" t="s">
        <v>23158</v>
      </c>
      <c r="F453" t="s">
        <v>23159</v>
      </c>
      <c r="G453" s="1" t="s">
        <v>23160</v>
      </c>
      <c r="H453" s="1" t="s">
        <v>23161</v>
      </c>
      <c r="I453" t="str">
        <f t="shared" si="63"/>
        <v>TAA</v>
      </c>
      <c r="J453" t="str">
        <f t="shared" si="64"/>
        <v/>
      </c>
      <c r="K453">
        <f t="shared" si="65"/>
        <v>325</v>
      </c>
      <c r="L453">
        <f t="shared" si="66"/>
        <v>10</v>
      </c>
      <c r="M453">
        <f t="shared" si="67"/>
        <v>20</v>
      </c>
      <c r="N453">
        <f t="shared" si="68"/>
        <v>30</v>
      </c>
      <c r="O453">
        <f t="shared" si="69"/>
        <v>50</v>
      </c>
      <c r="P453">
        <f t="shared" si="70"/>
        <v>100</v>
      </c>
      <c r="Q453">
        <f t="shared" si="71"/>
        <v>167</v>
      </c>
    </row>
    <row r="454" spans="1:17">
      <c r="A454" t="s">
        <v>12219</v>
      </c>
      <c r="B454" s="1" t="s">
        <v>12220</v>
      </c>
      <c r="C454" t="s">
        <v>12221</v>
      </c>
      <c r="D454" t="s">
        <v>12222</v>
      </c>
      <c r="E454" t="s">
        <v>12223</v>
      </c>
      <c r="F454" t="s">
        <v>12224</v>
      </c>
      <c r="G454" s="1" t="s">
        <v>12225</v>
      </c>
      <c r="H454" s="1" t="s">
        <v>12226</v>
      </c>
      <c r="I454" t="str">
        <f t="shared" si="63"/>
        <v>TGA</v>
      </c>
      <c r="J454" t="str">
        <f t="shared" si="64"/>
        <v/>
      </c>
      <c r="K454">
        <f t="shared" si="65"/>
        <v>202</v>
      </c>
      <c r="L454">
        <f t="shared" si="66"/>
        <v>10</v>
      </c>
      <c r="M454">
        <f t="shared" si="67"/>
        <v>20</v>
      </c>
      <c r="N454">
        <f t="shared" si="68"/>
        <v>30</v>
      </c>
      <c r="O454">
        <f t="shared" si="69"/>
        <v>50</v>
      </c>
      <c r="P454">
        <f t="shared" si="70"/>
        <v>100</v>
      </c>
      <c r="Q454">
        <f t="shared" si="71"/>
        <v>167</v>
      </c>
    </row>
    <row r="455" spans="1:17">
      <c r="A455" t="s">
        <v>12203</v>
      </c>
      <c r="B455" s="1" t="s">
        <v>12204</v>
      </c>
      <c r="C455" t="s">
        <v>12205</v>
      </c>
      <c r="D455" t="s">
        <v>12206</v>
      </c>
      <c r="E455" t="s">
        <v>12207</v>
      </c>
      <c r="F455" t="s">
        <v>12208</v>
      </c>
      <c r="G455" s="1" t="s">
        <v>12209</v>
      </c>
      <c r="H455" s="1" t="s">
        <v>12210</v>
      </c>
      <c r="I455" t="str">
        <f t="shared" si="63"/>
        <v>TAA</v>
      </c>
      <c r="J455" t="str">
        <f t="shared" si="64"/>
        <v/>
      </c>
      <c r="K455">
        <f t="shared" si="65"/>
        <v>303</v>
      </c>
      <c r="L455">
        <f t="shared" si="66"/>
        <v>10</v>
      </c>
      <c r="M455">
        <f t="shared" si="67"/>
        <v>20</v>
      </c>
      <c r="N455">
        <f t="shared" si="68"/>
        <v>30</v>
      </c>
      <c r="O455">
        <f t="shared" si="69"/>
        <v>50</v>
      </c>
      <c r="P455">
        <f t="shared" si="70"/>
        <v>100</v>
      </c>
      <c r="Q455">
        <f t="shared" si="71"/>
        <v>167</v>
      </c>
    </row>
    <row r="456" spans="1:17">
      <c r="A456" t="s">
        <v>5852</v>
      </c>
      <c r="B456" s="1" t="s">
        <v>5853</v>
      </c>
      <c r="C456" t="s">
        <v>5854</v>
      </c>
      <c r="D456" t="s">
        <v>5855</v>
      </c>
      <c r="E456" t="s">
        <v>5856</v>
      </c>
      <c r="F456" t="s">
        <v>5857</v>
      </c>
      <c r="G456" s="1" t="s">
        <v>5858</v>
      </c>
      <c r="H456" s="1" t="s">
        <v>5859</v>
      </c>
      <c r="I456" t="str">
        <f t="shared" si="63"/>
        <v>TAA</v>
      </c>
      <c r="J456" t="str">
        <f t="shared" si="64"/>
        <v/>
      </c>
      <c r="K456">
        <f t="shared" si="65"/>
        <v>274</v>
      </c>
      <c r="L456">
        <f t="shared" si="66"/>
        <v>10</v>
      </c>
      <c r="M456">
        <f t="shared" si="67"/>
        <v>20</v>
      </c>
      <c r="N456">
        <f t="shared" si="68"/>
        <v>30</v>
      </c>
      <c r="O456">
        <f t="shared" si="69"/>
        <v>50</v>
      </c>
      <c r="P456">
        <f t="shared" si="70"/>
        <v>100</v>
      </c>
      <c r="Q456">
        <f t="shared" si="71"/>
        <v>167</v>
      </c>
    </row>
    <row r="457" spans="1:17">
      <c r="A457" t="s">
        <v>7750</v>
      </c>
      <c r="B457" s="1" t="s">
        <v>7751</v>
      </c>
      <c r="C457" t="s">
        <v>7752</v>
      </c>
      <c r="D457" t="s">
        <v>7753</v>
      </c>
      <c r="E457" t="s">
        <v>7754</v>
      </c>
      <c r="F457" t="s">
        <v>7755</v>
      </c>
      <c r="G457" s="1" t="s">
        <v>7756</v>
      </c>
      <c r="H457" s="1" t="s">
        <v>7757</v>
      </c>
      <c r="I457" t="str">
        <f t="shared" si="63"/>
        <v>TAA</v>
      </c>
      <c r="J457" t="str">
        <f t="shared" si="64"/>
        <v/>
      </c>
      <c r="K457">
        <f t="shared" si="65"/>
        <v>458</v>
      </c>
      <c r="L457">
        <f t="shared" si="66"/>
        <v>10</v>
      </c>
      <c r="M457">
        <f t="shared" si="67"/>
        <v>20</v>
      </c>
      <c r="N457">
        <f t="shared" si="68"/>
        <v>30</v>
      </c>
      <c r="O457">
        <f t="shared" si="69"/>
        <v>50</v>
      </c>
      <c r="P457">
        <f t="shared" si="70"/>
        <v>100</v>
      </c>
      <c r="Q457">
        <f t="shared" si="71"/>
        <v>167</v>
      </c>
    </row>
    <row r="458" spans="1:17">
      <c r="A458" t="s">
        <v>12126</v>
      </c>
      <c r="B458" s="1" t="s">
        <v>12127</v>
      </c>
      <c r="C458" t="s">
        <v>12128</v>
      </c>
      <c r="D458" t="s">
        <v>12129</v>
      </c>
      <c r="E458" t="s">
        <v>12130</v>
      </c>
      <c r="F458" t="s">
        <v>12131</v>
      </c>
      <c r="G458" s="1" t="s">
        <v>12132</v>
      </c>
      <c r="H458" s="1" t="s">
        <v>12133</v>
      </c>
      <c r="I458" t="str">
        <f t="shared" si="63"/>
        <v>TAA</v>
      </c>
      <c r="J458" t="str">
        <f t="shared" si="64"/>
        <v/>
      </c>
      <c r="K458">
        <f t="shared" si="65"/>
        <v>245</v>
      </c>
      <c r="L458">
        <f t="shared" si="66"/>
        <v>10</v>
      </c>
      <c r="M458">
        <f t="shared" si="67"/>
        <v>20</v>
      </c>
      <c r="N458">
        <f t="shared" si="68"/>
        <v>30</v>
      </c>
      <c r="O458">
        <f t="shared" si="69"/>
        <v>50</v>
      </c>
      <c r="P458">
        <f t="shared" si="70"/>
        <v>100</v>
      </c>
      <c r="Q458">
        <f t="shared" si="71"/>
        <v>167</v>
      </c>
    </row>
    <row r="459" spans="1:17">
      <c r="A459" t="s">
        <v>12118</v>
      </c>
      <c r="B459" s="1" t="s">
        <v>12119</v>
      </c>
      <c r="C459" t="s">
        <v>12120</v>
      </c>
      <c r="D459" t="s">
        <v>12121</v>
      </c>
      <c r="E459" t="s">
        <v>12122</v>
      </c>
      <c r="F459" t="s">
        <v>12123</v>
      </c>
      <c r="G459" s="1" t="s">
        <v>12124</v>
      </c>
      <c r="H459" s="1" t="s">
        <v>12125</v>
      </c>
      <c r="I459" t="str">
        <f t="shared" si="63"/>
        <v>TAA</v>
      </c>
      <c r="J459" t="str">
        <f t="shared" si="64"/>
        <v/>
      </c>
      <c r="K459">
        <f t="shared" si="65"/>
        <v>571</v>
      </c>
      <c r="L459">
        <f t="shared" si="66"/>
        <v>10</v>
      </c>
      <c r="M459">
        <f t="shared" si="67"/>
        <v>20</v>
      </c>
      <c r="N459">
        <f t="shared" si="68"/>
        <v>30</v>
      </c>
      <c r="O459">
        <f t="shared" si="69"/>
        <v>50</v>
      </c>
      <c r="P459">
        <f t="shared" si="70"/>
        <v>100</v>
      </c>
      <c r="Q459">
        <f t="shared" si="71"/>
        <v>167</v>
      </c>
    </row>
    <row r="460" spans="1:17">
      <c r="A460" t="s">
        <v>12110</v>
      </c>
      <c r="B460" s="1" t="s">
        <v>12111</v>
      </c>
      <c r="C460" t="s">
        <v>12112</v>
      </c>
      <c r="D460" t="s">
        <v>12113</v>
      </c>
      <c r="E460" t="s">
        <v>12114</v>
      </c>
      <c r="F460" t="s">
        <v>12115</v>
      </c>
      <c r="G460" s="1" t="s">
        <v>12116</v>
      </c>
      <c r="H460" s="1" t="s">
        <v>12117</v>
      </c>
      <c r="I460" t="str">
        <f t="shared" si="63"/>
        <v>TAA</v>
      </c>
      <c r="J460" t="str">
        <f t="shared" si="64"/>
        <v/>
      </c>
      <c r="K460">
        <f t="shared" si="65"/>
        <v>600</v>
      </c>
      <c r="L460">
        <f t="shared" si="66"/>
        <v>10</v>
      </c>
      <c r="M460">
        <f t="shared" si="67"/>
        <v>20</v>
      </c>
      <c r="N460">
        <f t="shared" si="68"/>
        <v>30</v>
      </c>
      <c r="O460">
        <f t="shared" si="69"/>
        <v>50</v>
      </c>
      <c r="P460">
        <f t="shared" si="70"/>
        <v>100</v>
      </c>
      <c r="Q460">
        <f t="shared" si="71"/>
        <v>167</v>
      </c>
    </row>
    <row r="461" spans="1:17">
      <c r="A461" t="s">
        <v>14646</v>
      </c>
      <c r="B461" s="1" t="s">
        <v>14647</v>
      </c>
      <c r="C461" t="s">
        <v>14648</v>
      </c>
      <c r="D461" t="s">
        <v>14649</v>
      </c>
      <c r="E461" t="s">
        <v>14650</v>
      </c>
      <c r="F461" t="s">
        <v>14651</v>
      </c>
      <c r="G461" s="1" t="s">
        <v>14652</v>
      </c>
      <c r="H461" s="1" t="s">
        <v>14653</v>
      </c>
      <c r="I461" t="str">
        <f t="shared" si="63"/>
        <v>TAA</v>
      </c>
      <c r="J461" t="str">
        <f t="shared" si="64"/>
        <v/>
      </c>
      <c r="K461">
        <f t="shared" si="65"/>
        <v>324</v>
      </c>
      <c r="L461">
        <f t="shared" si="66"/>
        <v>10</v>
      </c>
      <c r="M461">
        <f t="shared" si="67"/>
        <v>20</v>
      </c>
      <c r="N461">
        <f t="shared" si="68"/>
        <v>30</v>
      </c>
      <c r="O461">
        <f t="shared" si="69"/>
        <v>50</v>
      </c>
      <c r="P461">
        <f t="shared" si="70"/>
        <v>100</v>
      </c>
      <c r="Q461">
        <f t="shared" si="71"/>
        <v>167</v>
      </c>
    </row>
    <row r="462" spans="1:17">
      <c r="A462" t="s">
        <v>14593</v>
      </c>
      <c r="B462" s="1" t="s">
        <v>14594</v>
      </c>
      <c r="C462" t="s">
        <v>14595</v>
      </c>
      <c r="D462" t="s">
        <v>14596</v>
      </c>
      <c r="E462" t="s">
        <v>14597</v>
      </c>
      <c r="F462" t="s">
        <v>14598</v>
      </c>
      <c r="G462" s="1" t="s">
        <v>14599</v>
      </c>
      <c r="H462" s="1" t="s">
        <v>14600</v>
      </c>
      <c r="I462" t="str">
        <f t="shared" si="63"/>
        <v>TAA</v>
      </c>
      <c r="J462" t="str">
        <f t="shared" si="64"/>
        <v/>
      </c>
      <c r="K462">
        <f t="shared" si="65"/>
        <v>304</v>
      </c>
      <c r="L462">
        <f t="shared" si="66"/>
        <v>10</v>
      </c>
      <c r="M462">
        <f t="shared" si="67"/>
        <v>20</v>
      </c>
      <c r="N462">
        <f t="shared" si="68"/>
        <v>30</v>
      </c>
      <c r="O462">
        <f t="shared" si="69"/>
        <v>50</v>
      </c>
      <c r="P462">
        <f t="shared" si="70"/>
        <v>100</v>
      </c>
      <c r="Q462">
        <f t="shared" si="71"/>
        <v>167</v>
      </c>
    </row>
    <row r="463" spans="1:17">
      <c r="A463" t="s">
        <v>12211</v>
      </c>
      <c r="B463" s="1" t="s">
        <v>12212</v>
      </c>
      <c r="C463" t="s">
        <v>12213</v>
      </c>
      <c r="D463" t="s">
        <v>12214</v>
      </c>
      <c r="E463" t="s">
        <v>12215</v>
      </c>
      <c r="F463" t="s">
        <v>12216</v>
      </c>
      <c r="G463" s="1" t="s">
        <v>12217</v>
      </c>
      <c r="H463" s="1" t="s">
        <v>12218</v>
      </c>
      <c r="I463" t="str">
        <f t="shared" si="63"/>
        <v>TAA</v>
      </c>
      <c r="J463" t="str">
        <f t="shared" si="64"/>
        <v/>
      </c>
      <c r="K463">
        <f t="shared" si="65"/>
        <v>476</v>
      </c>
      <c r="L463">
        <f t="shared" si="66"/>
        <v>10</v>
      </c>
      <c r="M463">
        <f t="shared" si="67"/>
        <v>20</v>
      </c>
      <c r="N463">
        <f t="shared" si="68"/>
        <v>30</v>
      </c>
      <c r="O463">
        <f t="shared" si="69"/>
        <v>50</v>
      </c>
      <c r="P463">
        <f t="shared" si="70"/>
        <v>100</v>
      </c>
      <c r="Q463">
        <f t="shared" si="71"/>
        <v>167</v>
      </c>
    </row>
    <row r="464" spans="1:17">
      <c r="A464" t="s">
        <v>14561</v>
      </c>
      <c r="B464" s="1" t="s">
        <v>14562</v>
      </c>
      <c r="C464" t="s">
        <v>14563</v>
      </c>
      <c r="D464" t="s">
        <v>14564</v>
      </c>
      <c r="E464" t="s">
        <v>14565</v>
      </c>
      <c r="F464" t="s">
        <v>14566</v>
      </c>
      <c r="G464" s="1" t="s">
        <v>14567</v>
      </c>
      <c r="H464" s="1" t="s">
        <v>14568</v>
      </c>
      <c r="I464" t="str">
        <f t="shared" si="63"/>
        <v>TGA</v>
      </c>
      <c r="J464" t="str">
        <f t="shared" si="64"/>
        <v/>
      </c>
      <c r="K464">
        <f t="shared" si="65"/>
        <v>339</v>
      </c>
      <c r="L464">
        <f t="shared" si="66"/>
        <v>10</v>
      </c>
      <c r="M464">
        <f t="shared" si="67"/>
        <v>20</v>
      </c>
      <c r="N464">
        <f t="shared" si="68"/>
        <v>30</v>
      </c>
      <c r="O464">
        <f t="shared" si="69"/>
        <v>50</v>
      </c>
      <c r="P464">
        <f t="shared" si="70"/>
        <v>100</v>
      </c>
      <c r="Q464">
        <f t="shared" si="71"/>
        <v>167</v>
      </c>
    </row>
    <row r="465" spans="1:17">
      <c r="A465" t="s">
        <v>1425</v>
      </c>
      <c r="B465" s="1" t="s">
        <v>1426</v>
      </c>
      <c r="C465" t="s">
        <v>1427</v>
      </c>
      <c r="D465" t="s">
        <v>1428</v>
      </c>
      <c r="E465" t="s">
        <v>1429</v>
      </c>
      <c r="F465" t="s">
        <v>1430</v>
      </c>
      <c r="G465" s="1" t="s">
        <v>1431</v>
      </c>
      <c r="H465" s="1" t="s">
        <v>1432</v>
      </c>
      <c r="I465" t="str">
        <f t="shared" si="63"/>
        <v>TAA</v>
      </c>
      <c r="J465" t="str">
        <f t="shared" si="64"/>
        <v/>
      </c>
      <c r="K465">
        <f t="shared" si="65"/>
        <v>247</v>
      </c>
      <c r="L465">
        <f t="shared" si="66"/>
        <v>10</v>
      </c>
      <c r="M465">
        <f t="shared" si="67"/>
        <v>20</v>
      </c>
      <c r="N465">
        <f t="shared" si="68"/>
        <v>30</v>
      </c>
      <c r="O465">
        <f t="shared" si="69"/>
        <v>50</v>
      </c>
      <c r="P465">
        <f t="shared" si="70"/>
        <v>100</v>
      </c>
      <c r="Q465">
        <f t="shared" si="71"/>
        <v>167</v>
      </c>
    </row>
    <row r="466" spans="1:17">
      <c r="A466" t="s">
        <v>28701</v>
      </c>
      <c r="B466" s="1" t="s">
        <v>28702</v>
      </c>
      <c r="C466" t="s">
        <v>28703</v>
      </c>
      <c r="D466" t="s">
        <v>28704</v>
      </c>
      <c r="E466" t="s">
        <v>28705</v>
      </c>
      <c r="F466" t="s">
        <v>28706</v>
      </c>
      <c r="G466" s="1" t="s">
        <v>28707</v>
      </c>
      <c r="H466" s="1" t="s">
        <v>28708</v>
      </c>
      <c r="I466" t="str">
        <f t="shared" si="63"/>
        <v>TAA</v>
      </c>
      <c r="J466" t="str">
        <f t="shared" si="64"/>
        <v/>
      </c>
      <c r="K466">
        <f t="shared" si="65"/>
        <v>462</v>
      </c>
      <c r="L466">
        <f t="shared" si="66"/>
        <v>10</v>
      </c>
      <c r="M466">
        <f t="shared" si="67"/>
        <v>20</v>
      </c>
      <c r="N466">
        <f t="shared" si="68"/>
        <v>30</v>
      </c>
      <c r="O466">
        <f t="shared" si="69"/>
        <v>50</v>
      </c>
      <c r="P466">
        <f t="shared" si="70"/>
        <v>100</v>
      </c>
      <c r="Q466">
        <f t="shared" si="71"/>
        <v>167</v>
      </c>
    </row>
    <row r="467" spans="1:17">
      <c r="A467" t="s">
        <v>14569</v>
      </c>
      <c r="B467" s="1" t="s">
        <v>14570</v>
      </c>
      <c r="C467" t="s">
        <v>14571</v>
      </c>
      <c r="D467" t="s">
        <v>14572</v>
      </c>
      <c r="E467" t="s">
        <v>14573</v>
      </c>
      <c r="F467" t="s">
        <v>14574</v>
      </c>
      <c r="G467" s="1" t="s">
        <v>14575</v>
      </c>
      <c r="H467" s="1" t="s">
        <v>14576</v>
      </c>
      <c r="I467" t="str">
        <f t="shared" si="63"/>
        <v>TAA</v>
      </c>
      <c r="J467" t="str">
        <f t="shared" si="64"/>
        <v/>
      </c>
      <c r="K467">
        <f t="shared" si="65"/>
        <v>278</v>
      </c>
      <c r="L467">
        <f t="shared" si="66"/>
        <v>10</v>
      </c>
      <c r="M467">
        <f t="shared" si="67"/>
        <v>20</v>
      </c>
      <c r="N467">
        <f t="shared" si="68"/>
        <v>30</v>
      </c>
      <c r="O467">
        <f t="shared" si="69"/>
        <v>50</v>
      </c>
      <c r="P467">
        <f t="shared" si="70"/>
        <v>100</v>
      </c>
      <c r="Q467">
        <f t="shared" si="71"/>
        <v>167</v>
      </c>
    </row>
    <row r="468" spans="1:17">
      <c r="A468" t="s">
        <v>14577</v>
      </c>
      <c r="B468" s="1" t="s">
        <v>14578</v>
      </c>
      <c r="C468" t="s">
        <v>14579</v>
      </c>
      <c r="D468" t="s">
        <v>14580</v>
      </c>
      <c r="E468" t="s">
        <v>14581</v>
      </c>
      <c r="F468" t="s">
        <v>14582</v>
      </c>
      <c r="G468" s="1" t="s">
        <v>14583</v>
      </c>
      <c r="H468" s="1" t="s">
        <v>14584</v>
      </c>
      <c r="I468" t="str">
        <f t="shared" si="63"/>
        <v>TGA</v>
      </c>
      <c r="J468" t="str">
        <f t="shared" si="64"/>
        <v/>
      </c>
      <c r="K468">
        <f t="shared" si="65"/>
        <v>292</v>
      </c>
      <c r="L468">
        <f t="shared" si="66"/>
        <v>10</v>
      </c>
      <c r="M468">
        <f t="shared" si="67"/>
        <v>20</v>
      </c>
      <c r="N468">
        <f t="shared" si="68"/>
        <v>30</v>
      </c>
      <c r="O468">
        <f t="shared" si="69"/>
        <v>50</v>
      </c>
      <c r="P468">
        <f t="shared" si="70"/>
        <v>100</v>
      </c>
      <c r="Q468">
        <f t="shared" si="71"/>
        <v>167</v>
      </c>
    </row>
    <row r="469" spans="1:17">
      <c r="A469" t="s">
        <v>14654</v>
      </c>
      <c r="B469" s="1" t="s">
        <v>14655</v>
      </c>
      <c r="C469" t="s">
        <v>14656</v>
      </c>
      <c r="D469" t="s">
        <v>14657</v>
      </c>
      <c r="E469" t="s">
        <v>14658</v>
      </c>
      <c r="F469" t="s">
        <v>14659</v>
      </c>
      <c r="G469" s="1" t="s">
        <v>14660</v>
      </c>
      <c r="H469" s="1" t="s">
        <v>14661</v>
      </c>
      <c r="I469" t="str">
        <f t="shared" si="63"/>
        <v>TAA</v>
      </c>
      <c r="J469" t="str">
        <f t="shared" si="64"/>
        <v/>
      </c>
      <c r="K469">
        <f t="shared" si="65"/>
        <v>254</v>
      </c>
      <c r="L469">
        <f t="shared" si="66"/>
        <v>10</v>
      </c>
      <c r="M469">
        <f t="shared" si="67"/>
        <v>20</v>
      </c>
      <c r="N469">
        <f t="shared" si="68"/>
        <v>30</v>
      </c>
      <c r="O469">
        <f t="shared" si="69"/>
        <v>50</v>
      </c>
      <c r="P469">
        <f t="shared" si="70"/>
        <v>100</v>
      </c>
      <c r="Q469">
        <f t="shared" si="71"/>
        <v>167</v>
      </c>
    </row>
    <row r="470" spans="1:17">
      <c r="A470" t="s">
        <v>3486</v>
      </c>
      <c r="B470" s="1" t="s">
        <v>3487</v>
      </c>
      <c r="C470" t="s">
        <v>3488</v>
      </c>
      <c r="D470" t="s">
        <v>3489</v>
      </c>
      <c r="E470" t="s">
        <v>3490</v>
      </c>
      <c r="F470" t="s">
        <v>3491</v>
      </c>
      <c r="G470" s="1" t="s">
        <v>3492</v>
      </c>
      <c r="H470" s="1" t="s">
        <v>3493</v>
      </c>
      <c r="I470" t="str">
        <f t="shared" si="63"/>
        <v>TAA</v>
      </c>
      <c r="J470" t="str">
        <f t="shared" si="64"/>
        <v/>
      </c>
      <c r="K470">
        <f t="shared" si="65"/>
        <v>342</v>
      </c>
      <c r="L470">
        <f t="shared" si="66"/>
        <v>10</v>
      </c>
      <c r="M470">
        <f t="shared" si="67"/>
        <v>20</v>
      </c>
      <c r="N470">
        <f t="shared" si="68"/>
        <v>30</v>
      </c>
      <c r="O470">
        <f t="shared" si="69"/>
        <v>50</v>
      </c>
      <c r="P470">
        <f t="shared" si="70"/>
        <v>100</v>
      </c>
      <c r="Q470">
        <f t="shared" si="71"/>
        <v>167</v>
      </c>
    </row>
    <row r="471" spans="1:17">
      <c r="A471" t="s">
        <v>27904</v>
      </c>
      <c r="B471" s="1" t="s">
        <v>27905</v>
      </c>
      <c r="C471" t="s">
        <v>27906</v>
      </c>
      <c r="D471" t="s">
        <v>27907</v>
      </c>
      <c r="E471" t="s">
        <v>27908</v>
      </c>
      <c r="F471" t="s">
        <v>27909</v>
      </c>
      <c r="G471" s="1" t="s">
        <v>27910</v>
      </c>
      <c r="H471" s="1" t="s">
        <v>27911</v>
      </c>
      <c r="I471" t="str">
        <f t="shared" si="63"/>
        <v>TAA</v>
      </c>
      <c r="J471" t="str">
        <f t="shared" si="64"/>
        <v/>
      </c>
      <c r="K471">
        <f t="shared" si="65"/>
        <v>404</v>
      </c>
      <c r="L471">
        <f t="shared" si="66"/>
        <v>10</v>
      </c>
      <c r="M471">
        <f t="shared" si="67"/>
        <v>20</v>
      </c>
      <c r="N471">
        <f t="shared" si="68"/>
        <v>30</v>
      </c>
      <c r="O471">
        <f t="shared" si="69"/>
        <v>50</v>
      </c>
      <c r="P471">
        <f t="shared" si="70"/>
        <v>100</v>
      </c>
      <c r="Q471">
        <f t="shared" si="71"/>
        <v>167</v>
      </c>
    </row>
    <row r="472" spans="1:17">
      <c r="A472" t="s">
        <v>9088</v>
      </c>
      <c r="B472" s="1" t="s">
        <v>9089</v>
      </c>
      <c r="C472" t="s">
        <v>9090</v>
      </c>
      <c r="D472" t="s">
        <v>9091</v>
      </c>
      <c r="E472" t="s">
        <v>9092</v>
      </c>
      <c r="F472" t="s">
        <v>9093</v>
      </c>
      <c r="G472" s="1" t="s">
        <v>9094</v>
      </c>
      <c r="H472" s="1" t="s">
        <v>9095</v>
      </c>
      <c r="I472" t="str">
        <f t="shared" si="63"/>
        <v>TAG</v>
      </c>
      <c r="J472" t="str">
        <f t="shared" si="64"/>
        <v/>
      </c>
      <c r="K472">
        <f t="shared" si="65"/>
        <v>478</v>
      </c>
      <c r="L472">
        <f t="shared" si="66"/>
        <v>10</v>
      </c>
      <c r="M472">
        <f t="shared" si="67"/>
        <v>20</v>
      </c>
      <c r="N472">
        <f t="shared" si="68"/>
        <v>30</v>
      </c>
      <c r="O472">
        <f t="shared" si="69"/>
        <v>50</v>
      </c>
      <c r="P472">
        <f t="shared" si="70"/>
        <v>100</v>
      </c>
      <c r="Q472">
        <f t="shared" si="71"/>
        <v>167</v>
      </c>
    </row>
    <row r="473" spans="1:17">
      <c r="A473" t="s">
        <v>26437</v>
      </c>
      <c r="B473" s="1" t="s">
        <v>26438</v>
      </c>
      <c r="C473" t="s">
        <v>26439</v>
      </c>
      <c r="D473" t="s">
        <v>26440</v>
      </c>
      <c r="E473" t="s">
        <v>26441</v>
      </c>
      <c r="F473" t="s">
        <v>26442</v>
      </c>
      <c r="G473" s="1" t="s">
        <v>26443</v>
      </c>
      <c r="H473" s="1" t="s">
        <v>26444</v>
      </c>
      <c r="I473" t="str">
        <f t="shared" si="63"/>
        <v>TAA</v>
      </c>
      <c r="J473" t="str">
        <f t="shared" si="64"/>
        <v/>
      </c>
      <c r="K473">
        <f t="shared" si="65"/>
        <v>401</v>
      </c>
      <c r="L473">
        <f t="shared" si="66"/>
        <v>10</v>
      </c>
      <c r="M473">
        <f t="shared" si="67"/>
        <v>20</v>
      </c>
      <c r="N473">
        <f t="shared" si="68"/>
        <v>30</v>
      </c>
      <c r="O473">
        <f t="shared" si="69"/>
        <v>50</v>
      </c>
      <c r="P473">
        <f t="shared" si="70"/>
        <v>100</v>
      </c>
      <c r="Q473">
        <f t="shared" si="71"/>
        <v>167</v>
      </c>
    </row>
    <row r="474" spans="1:17">
      <c r="A474" t="s">
        <v>17713</v>
      </c>
      <c r="B474" s="1" t="s">
        <v>17714</v>
      </c>
      <c r="C474" t="s">
        <v>17715</v>
      </c>
      <c r="D474" t="s">
        <v>17716</v>
      </c>
      <c r="E474" t="s">
        <v>17717</v>
      </c>
      <c r="F474" t="s">
        <v>17718</v>
      </c>
      <c r="G474" s="1" t="s">
        <v>17719</v>
      </c>
      <c r="H474" s="1" t="s">
        <v>17720</v>
      </c>
      <c r="I474" t="str">
        <f t="shared" si="63"/>
        <v>TGA</v>
      </c>
      <c r="J474" t="str">
        <f t="shared" si="64"/>
        <v/>
      </c>
      <c r="K474">
        <f t="shared" si="65"/>
        <v>389</v>
      </c>
      <c r="L474">
        <f t="shared" si="66"/>
        <v>10</v>
      </c>
      <c r="M474">
        <f t="shared" si="67"/>
        <v>20</v>
      </c>
      <c r="N474">
        <f t="shared" si="68"/>
        <v>30</v>
      </c>
      <c r="O474">
        <f t="shared" si="69"/>
        <v>50</v>
      </c>
      <c r="P474">
        <f t="shared" si="70"/>
        <v>100</v>
      </c>
      <c r="Q474">
        <f t="shared" si="71"/>
        <v>167</v>
      </c>
    </row>
    <row r="475" spans="1:17">
      <c r="A475" t="s">
        <v>23798</v>
      </c>
      <c r="B475" s="1" t="s">
        <v>23799</v>
      </c>
      <c r="C475" t="s">
        <v>23800</v>
      </c>
      <c r="D475" t="s">
        <v>23801</v>
      </c>
      <c r="E475" t="s">
        <v>23802</v>
      </c>
      <c r="F475" t="s">
        <v>23803</v>
      </c>
      <c r="G475" s="1" t="s">
        <v>23804</v>
      </c>
      <c r="H475" s="1" t="s">
        <v>23805</v>
      </c>
      <c r="I475" t="str">
        <f t="shared" si="63"/>
        <v>TAA</v>
      </c>
      <c r="J475" t="str">
        <f t="shared" si="64"/>
        <v/>
      </c>
      <c r="K475">
        <f t="shared" si="65"/>
        <v>433</v>
      </c>
      <c r="L475">
        <f t="shared" si="66"/>
        <v>10</v>
      </c>
      <c r="M475">
        <f t="shared" si="67"/>
        <v>20</v>
      </c>
      <c r="N475">
        <f t="shared" si="68"/>
        <v>30</v>
      </c>
      <c r="O475">
        <f t="shared" si="69"/>
        <v>50</v>
      </c>
      <c r="P475">
        <f t="shared" si="70"/>
        <v>100</v>
      </c>
      <c r="Q475">
        <f t="shared" si="71"/>
        <v>167</v>
      </c>
    </row>
    <row r="476" spans="1:17">
      <c r="A476" t="s">
        <v>23790</v>
      </c>
      <c r="B476" s="1" t="s">
        <v>23791</v>
      </c>
      <c r="C476" t="s">
        <v>23792</v>
      </c>
      <c r="D476" t="s">
        <v>23793</v>
      </c>
      <c r="E476" t="s">
        <v>23794</v>
      </c>
      <c r="F476" t="s">
        <v>23795</v>
      </c>
      <c r="G476" s="1" t="s">
        <v>23796</v>
      </c>
      <c r="H476" s="1" t="s">
        <v>23797</v>
      </c>
      <c r="I476" t="str">
        <f t="shared" si="63"/>
        <v>TAA</v>
      </c>
      <c r="J476" t="str">
        <f t="shared" si="64"/>
        <v/>
      </c>
      <c r="K476">
        <f t="shared" si="65"/>
        <v>357</v>
      </c>
      <c r="L476">
        <f t="shared" si="66"/>
        <v>10</v>
      </c>
      <c r="M476">
        <f t="shared" si="67"/>
        <v>20</v>
      </c>
      <c r="N476">
        <f t="shared" si="68"/>
        <v>30</v>
      </c>
      <c r="O476">
        <f t="shared" si="69"/>
        <v>50</v>
      </c>
      <c r="P476">
        <f t="shared" si="70"/>
        <v>100</v>
      </c>
      <c r="Q476">
        <f t="shared" si="71"/>
        <v>167</v>
      </c>
    </row>
    <row r="477" spans="1:17">
      <c r="A477" t="s">
        <v>7610</v>
      </c>
      <c r="B477" s="1" t="s">
        <v>7611</v>
      </c>
      <c r="C477" t="s">
        <v>7612</v>
      </c>
      <c r="D477" t="s">
        <v>7613</v>
      </c>
      <c r="E477" t="s">
        <v>7614</v>
      </c>
      <c r="F477" t="s">
        <v>7615</v>
      </c>
      <c r="G477" s="1" t="s">
        <v>7616</v>
      </c>
      <c r="H477" s="1" t="s">
        <v>7617</v>
      </c>
      <c r="I477" t="str">
        <f t="shared" si="63"/>
        <v>TAA</v>
      </c>
      <c r="J477" t="str">
        <f t="shared" si="64"/>
        <v/>
      </c>
      <c r="K477">
        <f t="shared" si="65"/>
        <v>279</v>
      </c>
      <c r="L477">
        <f t="shared" si="66"/>
        <v>10</v>
      </c>
      <c r="M477">
        <f t="shared" si="67"/>
        <v>20</v>
      </c>
      <c r="N477">
        <f t="shared" si="68"/>
        <v>30</v>
      </c>
      <c r="O477">
        <f t="shared" si="69"/>
        <v>50</v>
      </c>
      <c r="P477">
        <f t="shared" si="70"/>
        <v>100</v>
      </c>
      <c r="Q477">
        <f t="shared" si="71"/>
        <v>167</v>
      </c>
    </row>
    <row r="478" spans="1:17">
      <c r="A478" t="s">
        <v>7602</v>
      </c>
      <c r="B478" s="1" t="s">
        <v>7603</v>
      </c>
      <c r="C478" t="s">
        <v>7604</v>
      </c>
      <c r="D478" t="s">
        <v>7605</v>
      </c>
      <c r="E478" t="s">
        <v>7606</v>
      </c>
      <c r="F478" t="s">
        <v>7607</v>
      </c>
      <c r="G478" s="1" t="s">
        <v>7608</v>
      </c>
      <c r="H478" s="1" t="s">
        <v>7609</v>
      </c>
      <c r="I478" t="str">
        <f t="shared" si="63"/>
        <v>TAA</v>
      </c>
      <c r="J478" t="str">
        <f t="shared" si="64"/>
        <v/>
      </c>
      <c r="K478">
        <f t="shared" si="65"/>
        <v>429</v>
      </c>
      <c r="L478">
        <f t="shared" si="66"/>
        <v>10</v>
      </c>
      <c r="M478">
        <f t="shared" si="67"/>
        <v>20</v>
      </c>
      <c r="N478">
        <f t="shared" si="68"/>
        <v>30</v>
      </c>
      <c r="O478">
        <f t="shared" si="69"/>
        <v>50</v>
      </c>
      <c r="P478">
        <f t="shared" si="70"/>
        <v>100</v>
      </c>
      <c r="Q478">
        <f t="shared" si="71"/>
        <v>167</v>
      </c>
    </row>
    <row r="479" spans="1:17">
      <c r="A479" t="s">
        <v>14144</v>
      </c>
      <c r="B479" s="1" t="s">
        <v>14145</v>
      </c>
      <c r="C479" t="s">
        <v>14146</v>
      </c>
      <c r="D479" t="s">
        <v>14147</v>
      </c>
      <c r="E479" t="s">
        <v>14148</v>
      </c>
      <c r="F479" t="s">
        <v>14149</v>
      </c>
      <c r="G479" s="1" t="s">
        <v>14150</v>
      </c>
      <c r="H479" s="1" t="s">
        <v>14151</v>
      </c>
      <c r="I479" t="str">
        <f t="shared" si="63"/>
        <v>TAA</v>
      </c>
      <c r="J479" t="str">
        <f t="shared" si="64"/>
        <v/>
      </c>
      <c r="K479">
        <f t="shared" si="65"/>
        <v>293</v>
      </c>
      <c r="L479">
        <f t="shared" si="66"/>
        <v>10</v>
      </c>
      <c r="M479">
        <f t="shared" si="67"/>
        <v>20</v>
      </c>
      <c r="N479">
        <f t="shared" si="68"/>
        <v>30</v>
      </c>
      <c r="O479">
        <f t="shared" si="69"/>
        <v>50</v>
      </c>
      <c r="P479">
        <f t="shared" si="70"/>
        <v>100</v>
      </c>
      <c r="Q479">
        <f t="shared" si="71"/>
        <v>167</v>
      </c>
    </row>
    <row r="480" spans="1:17">
      <c r="A480" t="s">
        <v>32340</v>
      </c>
      <c r="B480" s="1" t="s">
        <v>32341</v>
      </c>
      <c r="C480" t="s">
        <v>32342</v>
      </c>
      <c r="D480" t="s">
        <v>32343</v>
      </c>
      <c r="E480" t="s">
        <v>32344</v>
      </c>
      <c r="F480" t="s">
        <v>32345</v>
      </c>
      <c r="G480" s="1" t="s">
        <v>32346</v>
      </c>
      <c r="H480" s="1" t="s">
        <v>32347</v>
      </c>
      <c r="I480" t="str">
        <f t="shared" si="63"/>
        <v>TAA</v>
      </c>
      <c r="J480" t="str">
        <f t="shared" si="64"/>
        <v/>
      </c>
      <c r="K480">
        <f t="shared" si="65"/>
        <v>274</v>
      </c>
      <c r="L480">
        <f t="shared" si="66"/>
        <v>10</v>
      </c>
      <c r="M480">
        <f t="shared" si="67"/>
        <v>20</v>
      </c>
      <c r="N480">
        <f t="shared" si="68"/>
        <v>30</v>
      </c>
      <c r="O480">
        <f t="shared" si="69"/>
        <v>50</v>
      </c>
      <c r="P480">
        <f t="shared" si="70"/>
        <v>100</v>
      </c>
      <c r="Q480">
        <f t="shared" si="71"/>
        <v>167</v>
      </c>
    </row>
    <row r="481" spans="1:17">
      <c r="A481" t="s">
        <v>31319</v>
      </c>
      <c r="B481" s="1" t="s">
        <v>31320</v>
      </c>
      <c r="C481" t="s">
        <v>31321</v>
      </c>
      <c r="D481" t="s">
        <v>31322</v>
      </c>
      <c r="E481" t="s">
        <v>31323</v>
      </c>
      <c r="F481" t="s">
        <v>31324</v>
      </c>
      <c r="G481" s="1" t="s">
        <v>31325</v>
      </c>
      <c r="H481" s="1" t="s">
        <v>31326</v>
      </c>
      <c r="I481" t="str">
        <f t="shared" si="63"/>
        <v>TAA</v>
      </c>
      <c r="J481" t="str">
        <f t="shared" si="64"/>
        <v/>
      </c>
      <c r="K481">
        <f t="shared" si="65"/>
        <v>275</v>
      </c>
      <c r="L481">
        <f t="shared" si="66"/>
        <v>10</v>
      </c>
      <c r="M481">
        <f t="shared" si="67"/>
        <v>20</v>
      </c>
      <c r="N481">
        <f t="shared" si="68"/>
        <v>30</v>
      </c>
      <c r="O481">
        <f t="shared" si="69"/>
        <v>50</v>
      </c>
      <c r="P481">
        <f t="shared" si="70"/>
        <v>100</v>
      </c>
      <c r="Q481">
        <f t="shared" si="71"/>
        <v>167</v>
      </c>
    </row>
    <row r="482" spans="1:17">
      <c r="A482" t="s">
        <v>14198</v>
      </c>
      <c r="B482" s="1" t="s">
        <v>14199</v>
      </c>
      <c r="C482" t="s">
        <v>14200</v>
      </c>
      <c r="D482" t="s">
        <v>14201</v>
      </c>
      <c r="E482" t="s">
        <v>14202</v>
      </c>
      <c r="F482" t="s">
        <v>14203</v>
      </c>
      <c r="G482" s="1" t="s">
        <v>14204</v>
      </c>
      <c r="H482" s="1" t="s">
        <v>14205</v>
      </c>
      <c r="I482" t="str">
        <f t="shared" si="63"/>
        <v>TGA</v>
      </c>
      <c r="J482" t="str">
        <f t="shared" si="64"/>
        <v/>
      </c>
      <c r="K482">
        <f t="shared" si="65"/>
        <v>376</v>
      </c>
      <c r="L482">
        <f t="shared" si="66"/>
        <v>10</v>
      </c>
      <c r="M482">
        <f t="shared" si="67"/>
        <v>20</v>
      </c>
      <c r="N482">
        <f t="shared" si="68"/>
        <v>30</v>
      </c>
      <c r="O482">
        <f t="shared" si="69"/>
        <v>50</v>
      </c>
      <c r="P482">
        <f t="shared" si="70"/>
        <v>100</v>
      </c>
      <c r="Q482">
        <f t="shared" si="71"/>
        <v>167</v>
      </c>
    </row>
    <row r="483" spans="1:17">
      <c r="A483" t="s">
        <v>4388</v>
      </c>
      <c r="B483" s="1" t="s">
        <v>4389</v>
      </c>
      <c r="C483" t="s">
        <v>4390</v>
      </c>
      <c r="D483" t="s">
        <v>4391</v>
      </c>
      <c r="E483" t="s">
        <v>4392</v>
      </c>
      <c r="F483" t="s">
        <v>4393</v>
      </c>
      <c r="G483" s="1" t="s">
        <v>4394</v>
      </c>
      <c r="H483" s="1" t="s">
        <v>4395</v>
      </c>
      <c r="I483" t="str">
        <f t="shared" si="63"/>
        <v>TGA</v>
      </c>
      <c r="J483" t="str">
        <f t="shared" si="64"/>
        <v/>
      </c>
      <c r="K483">
        <f t="shared" si="65"/>
        <v>275</v>
      </c>
      <c r="L483">
        <f t="shared" si="66"/>
        <v>10</v>
      </c>
      <c r="M483">
        <f t="shared" si="67"/>
        <v>20</v>
      </c>
      <c r="N483">
        <f t="shared" si="68"/>
        <v>30</v>
      </c>
      <c r="O483">
        <f t="shared" si="69"/>
        <v>50</v>
      </c>
      <c r="P483">
        <f t="shared" si="70"/>
        <v>100</v>
      </c>
      <c r="Q483">
        <f t="shared" si="71"/>
        <v>167</v>
      </c>
    </row>
    <row r="484" spans="1:17">
      <c r="A484" t="s">
        <v>23667</v>
      </c>
      <c r="B484" s="1" t="s">
        <v>23668</v>
      </c>
      <c r="C484" t="s">
        <v>23669</v>
      </c>
      <c r="D484" t="s">
        <v>23670</v>
      </c>
      <c r="E484" t="s">
        <v>23671</v>
      </c>
      <c r="F484" t="s">
        <v>23672</v>
      </c>
      <c r="G484" s="1" t="s">
        <v>23673</v>
      </c>
      <c r="H484" s="1" t="s">
        <v>23674</v>
      </c>
      <c r="I484" t="str">
        <f t="shared" si="63"/>
        <v>TAA</v>
      </c>
      <c r="J484" t="str">
        <f t="shared" si="64"/>
        <v/>
      </c>
      <c r="K484">
        <f t="shared" si="65"/>
        <v>560</v>
      </c>
      <c r="L484">
        <f t="shared" si="66"/>
        <v>10</v>
      </c>
      <c r="M484">
        <f t="shared" si="67"/>
        <v>20</v>
      </c>
      <c r="N484">
        <f t="shared" si="68"/>
        <v>30</v>
      </c>
      <c r="O484">
        <f t="shared" si="69"/>
        <v>50</v>
      </c>
      <c r="P484">
        <f t="shared" si="70"/>
        <v>100</v>
      </c>
      <c r="Q484">
        <f t="shared" si="71"/>
        <v>167</v>
      </c>
    </row>
    <row r="485" spans="1:17">
      <c r="A485" t="s">
        <v>22602</v>
      </c>
      <c r="B485" s="1" t="s">
        <v>22603</v>
      </c>
      <c r="C485" t="s">
        <v>22604</v>
      </c>
      <c r="D485" t="s">
        <v>22605</v>
      </c>
      <c r="E485" t="s">
        <v>22606</v>
      </c>
      <c r="F485" t="s">
        <v>22607</v>
      </c>
      <c r="G485" s="1" t="s">
        <v>22608</v>
      </c>
      <c r="H485" s="1" t="s">
        <v>22609</v>
      </c>
      <c r="I485" t="str">
        <f t="shared" si="63"/>
        <v>TAA</v>
      </c>
      <c r="J485" t="str">
        <f t="shared" si="64"/>
        <v/>
      </c>
      <c r="K485">
        <f t="shared" si="65"/>
        <v>458</v>
      </c>
      <c r="L485">
        <f t="shared" si="66"/>
        <v>10</v>
      </c>
      <c r="M485">
        <f t="shared" si="67"/>
        <v>20</v>
      </c>
      <c r="N485">
        <f t="shared" si="68"/>
        <v>30</v>
      </c>
      <c r="O485">
        <f t="shared" si="69"/>
        <v>50</v>
      </c>
      <c r="P485">
        <f t="shared" si="70"/>
        <v>100</v>
      </c>
      <c r="Q485">
        <f t="shared" si="71"/>
        <v>167</v>
      </c>
    </row>
    <row r="486" spans="1:17">
      <c r="A486" t="s">
        <v>17283</v>
      </c>
      <c r="B486" s="1" t="s">
        <v>17284</v>
      </c>
      <c r="C486" t="s">
        <v>17285</v>
      </c>
      <c r="D486" t="s">
        <v>17286</v>
      </c>
      <c r="E486" t="s">
        <v>17287</v>
      </c>
      <c r="F486" t="s">
        <v>17288</v>
      </c>
      <c r="G486" s="1" t="s">
        <v>17289</v>
      </c>
      <c r="H486" s="1" t="s">
        <v>17290</v>
      </c>
      <c r="I486" t="str">
        <f t="shared" si="63"/>
        <v>TAA</v>
      </c>
      <c r="J486" t="str">
        <f t="shared" si="64"/>
        <v/>
      </c>
      <c r="K486">
        <f t="shared" si="65"/>
        <v>194</v>
      </c>
      <c r="L486">
        <f t="shared" si="66"/>
        <v>10</v>
      </c>
      <c r="M486">
        <f t="shared" si="67"/>
        <v>20</v>
      </c>
      <c r="N486">
        <f t="shared" si="68"/>
        <v>30</v>
      </c>
      <c r="O486">
        <f t="shared" si="69"/>
        <v>50</v>
      </c>
      <c r="P486">
        <f t="shared" si="70"/>
        <v>100</v>
      </c>
      <c r="Q486">
        <f t="shared" si="71"/>
        <v>167</v>
      </c>
    </row>
    <row r="487" spans="1:17">
      <c r="A487" t="s">
        <v>18033</v>
      </c>
      <c r="B487" s="1" t="s">
        <v>18034</v>
      </c>
      <c r="C487" t="s">
        <v>18035</v>
      </c>
      <c r="D487" t="s">
        <v>18036</v>
      </c>
      <c r="E487" t="s">
        <v>18037</v>
      </c>
      <c r="F487" t="s">
        <v>18038</v>
      </c>
      <c r="G487" s="1" t="s">
        <v>18039</v>
      </c>
      <c r="H487" s="1" t="s">
        <v>18040</v>
      </c>
      <c r="I487" t="str">
        <f t="shared" si="63"/>
        <v>TAA</v>
      </c>
      <c r="J487" t="str">
        <f t="shared" si="64"/>
        <v/>
      </c>
      <c r="K487">
        <f t="shared" si="65"/>
        <v>473</v>
      </c>
      <c r="L487">
        <f t="shared" si="66"/>
        <v>10</v>
      </c>
      <c r="M487">
        <f t="shared" si="67"/>
        <v>20</v>
      </c>
      <c r="N487">
        <f t="shared" si="68"/>
        <v>30</v>
      </c>
      <c r="O487">
        <f t="shared" si="69"/>
        <v>50</v>
      </c>
      <c r="P487">
        <f t="shared" si="70"/>
        <v>100</v>
      </c>
      <c r="Q487">
        <f t="shared" si="71"/>
        <v>167</v>
      </c>
    </row>
    <row r="488" spans="1:17">
      <c r="A488" t="s">
        <v>21182</v>
      </c>
      <c r="B488" s="1" t="s">
        <v>21183</v>
      </c>
      <c r="C488" t="s">
        <v>21184</v>
      </c>
      <c r="D488" t="s">
        <v>21185</v>
      </c>
      <c r="E488" t="s">
        <v>21186</v>
      </c>
      <c r="F488" t="s">
        <v>21187</v>
      </c>
      <c r="G488" s="1" t="s">
        <v>21188</v>
      </c>
      <c r="H488" s="1" t="s">
        <v>21189</v>
      </c>
      <c r="I488" t="str">
        <f t="shared" si="63"/>
        <v>TAA</v>
      </c>
      <c r="J488" t="str">
        <f t="shared" si="64"/>
        <v/>
      </c>
      <c r="K488">
        <f t="shared" si="65"/>
        <v>682</v>
      </c>
      <c r="L488">
        <f t="shared" si="66"/>
        <v>10</v>
      </c>
      <c r="M488">
        <f t="shared" si="67"/>
        <v>20</v>
      </c>
      <c r="N488">
        <f t="shared" si="68"/>
        <v>30</v>
      </c>
      <c r="O488">
        <f t="shared" si="69"/>
        <v>50</v>
      </c>
      <c r="P488">
        <f t="shared" si="70"/>
        <v>100</v>
      </c>
      <c r="Q488">
        <f t="shared" si="71"/>
        <v>167</v>
      </c>
    </row>
    <row r="489" spans="1:17">
      <c r="A489" t="s">
        <v>6966</v>
      </c>
      <c r="B489" s="1" t="s">
        <v>6967</v>
      </c>
      <c r="C489" t="s">
        <v>6968</v>
      </c>
      <c r="D489" t="s">
        <v>6969</v>
      </c>
      <c r="E489" t="s">
        <v>6970</v>
      </c>
      <c r="F489" t="s">
        <v>6971</v>
      </c>
      <c r="G489" s="1" t="s">
        <v>6972</v>
      </c>
      <c r="H489" s="1" t="s">
        <v>6973</v>
      </c>
      <c r="I489" t="str">
        <f t="shared" si="63"/>
        <v>TAA</v>
      </c>
      <c r="J489" t="str">
        <f t="shared" si="64"/>
        <v/>
      </c>
      <c r="K489">
        <f t="shared" si="65"/>
        <v>186</v>
      </c>
      <c r="L489">
        <f t="shared" si="66"/>
        <v>10</v>
      </c>
      <c r="M489">
        <f t="shared" si="67"/>
        <v>20</v>
      </c>
      <c r="N489">
        <f t="shared" si="68"/>
        <v>30</v>
      </c>
      <c r="O489">
        <f t="shared" si="69"/>
        <v>50</v>
      </c>
      <c r="P489">
        <f t="shared" si="70"/>
        <v>100</v>
      </c>
      <c r="Q489">
        <f t="shared" si="71"/>
        <v>167</v>
      </c>
    </row>
    <row r="490" spans="1:17">
      <c r="A490" t="s">
        <v>6523</v>
      </c>
      <c r="B490" s="1" t="s">
        <v>6524</v>
      </c>
      <c r="C490" t="s">
        <v>6525</v>
      </c>
      <c r="D490" t="s">
        <v>6526</v>
      </c>
      <c r="E490" t="s">
        <v>6527</v>
      </c>
      <c r="F490" t="s">
        <v>6528</v>
      </c>
      <c r="G490" s="1" t="s">
        <v>6529</v>
      </c>
      <c r="H490" s="1" t="s">
        <v>6530</v>
      </c>
      <c r="I490" t="str">
        <f t="shared" si="63"/>
        <v>TAA</v>
      </c>
      <c r="J490" t="str">
        <f t="shared" si="64"/>
        <v/>
      </c>
      <c r="K490">
        <f t="shared" si="65"/>
        <v>429</v>
      </c>
      <c r="L490">
        <f t="shared" si="66"/>
        <v>10</v>
      </c>
      <c r="M490">
        <f t="shared" si="67"/>
        <v>20</v>
      </c>
      <c r="N490">
        <f t="shared" si="68"/>
        <v>30</v>
      </c>
      <c r="O490">
        <f t="shared" si="69"/>
        <v>50</v>
      </c>
      <c r="P490">
        <f t="shared" si="70"/>
        <v>100</v>
      </c>
      <c r="Q490">
        <f t="shared" si="71"/>
        <v>167</v>
      </c>
    </row>
    <row r="491" spans="1:17">
      <c r="A491" t="s">
        <v>6689</v>
      </c>
      <c r="B491" s="1" t="s">
        <v>6690</v>
      </c>
      <c r="C491" t="s">
        <v>6691</v>
      </c>
      <c r="D491" t="s">
        <v>6692</v>
      </c>
      <c r="E491" t="s">
        <v>6693</v>
      </c>
      <c r="F491" t="s">
        <v>6694</v>
      </c>
      <c r="G491" s="1" t="s">
        <v>6695</v>
      </c>
      <c r="H491" s="1" t="s">
        <v>6696</v>
      </c>
      <c r="I491" t="str">
        <f t="shared" si="63"/>
        <v>TGA</v>
      </c>
      <c r="J491" t="str">
        <f t="shared" si="64"/>
        <v/>
      </c>
      <c r="K491">
        <f t="shared" si="65"/>
        <v>177</v>
      </c>
      <c r="L491">
        <f t="shared" si="66"/>
        <v>10</v>
      </c>
      <c r="M491">
        <f t="shared" si="67"/>
        <v>20</v>
      </c>
      <c r="N491">
        <f t="shared" si="68"/>
        <v>30</v>
      </c>
      <c r="O491">
        <f t="shared" si="69"/>
        <v>50</v>
      </c>
      <c r="P491">
        <f t="shared" si="70"/>
        <v>100</v>
      </c>
      <c r="Q491">
        <f t="shared" si="71"/>
        <v>167</v>
      </c>
    </row>
    <row r="492" spans="1:17">
      <c r="A492" t="s">
        <v>1992</v>
      </c>
      <c r="B492" s="1" t="s">
        <v>1993</v>
      </c>
      <c r="C492" t="s">
        <v>1994</v>
      </c>
      <c r="D492" t="s">
        <v>1995</v>
      </c>
      <c r="E492" t="s">
        <v>1996</v>
      </c>
      <c r="F492" t="s">
        <v>1997</v>
      </c>
      <c r="G492" s="1" t="s">
        <v>1998</v>
      </c>
      <c r="H492" s="1" t="s">
        <v>1999</v>
      </c>
      <c r="I492" t="str">
        <f t="shared" si="63"/>
        <v>TAA</v>
      </c>
      <c r="J492" t="str">
        <f t="shared" si="64"/>
        <v/>
      </c>
      <c r="K492">
        <f t="shared" si="65"/>
        <v>434</v>
      </c>
      <c r="L492">
        <f t="shared" si="66"/>
        <v>10</v>
      </c>
      <c r="M492">
        <f t="shared" si="67"/>
        <v>20</v>
      </c>
      <c r="N492">
        <f t="shared" si="68"/>
        <v>30</v>
      </c>
      <c r="O492">
        <f t="shared" si="69"/>
        <v>50</v>
      </c>
      <c r="P492">
        <f t="shared" si="70"/>
        <v>100</v>
      </c>
      <c r="Q492">
        <f t="shared" si="71"/>
        <v>167</v>
      </c>
    </row>
    <row r="493" spans="1:17">
      <c r="A493" t="s">
        <v>2109</v>
      </c>
      <c r="B493" s="1" t="s">
        <v>2110</v>
      </c>
      <c r="C493" t="s">
        <v>2111</v>
      </c>
      <c r="D493" t="s">
        <v>2112</v>
      </c>
      <c r="E493" t="s">
        <v>2113</v>
      </c>
      <c r="F493" t="s">
        <v>2114</v>
      </c>
      <c r="G493" s="1" t="s">
        <v>2115</v>
      </c>
      <c r="H493" s="1" t="s">
        <v>2116</v>
      </c>
      <c r="I493" t="str">
        <f t="shared" si="63"/>
        <v>TAA</v>
      </c>
      <c r="J493" t="str">
        <f t="shared" si="64"/>
        <v/>
      </c>
      <c r="K493">
        <f t="shared" si="65"/>
        <v>447</v>
      </c>
      <c r="L493">
        <f t="shared" si="66"/>
        <v>10</v>
      </c>
      <c r="M493">
        <f t="shared" si="67"/>
        <v>20</v>
      </c>
      <c r="N493">
        <f t="shared" si="68"/>
        <v>30</v>
      </c>
      <c r="O493">
        <f t="shared" si="69"/>
        <v>50</v>
      </c>
      <c r="P493">
        <f t="shared" si="70"/>
        <v>100</v>
      </c>
      <c r="Q493">
        <f t="shared" si="71"/>
        <v>167</v>
      </c>
    </row>
    <row r="494" spans="1:17">
      <c r="A494" t="s">
        <v>27977</v>
      </c>
      <c r="B494" s="1" t="s">
        <v>27978</v>
      </c>
      <c r="C494" t="s">
        <v>27979</v>
      </c>
      <c r="D494" t="s">
        <v>27980</v>
      </c>
      <c r="E494" t="s">
        <v>27981</v>
      </c>
      <c r="F494" t="s">
        <v>27982</v>
      </c>
      <c r="G494" s="1" t="s">
        <v>27983</v>
      </c>
      <c r="H494" s="1" t="s">
        <v>27984</v>
      </c>
      <c r="I494" t="str">
        <f t="shared" si="63"/>
        <v>TAA</v>
      </c>
      <c r="J494" t="str">
        <f t="shared" si="64"/>
        <v/>
      </c>
      <c r="K494">
        <f t="shared" si="65"/>
        <v>462</v>
      </c>
      <c r="L494">
        <f t="shared" si="66"/>
        <v>10</v>
      </c>
      <c r="M494">
        <f t="shared" si="67"/>
        <v>20</v>
      </c>
      <c r="N494">
        <f t="shared" si="68"/>
        <v>30</v>
      </c>
      <c r="O494">
        <f t="shared" si="69"/>
        <v>50</v>
      </c>
      <c r="P494">
        <f t="shared" si="70"/>
        <v>100</v>
      </c>
      <c r="Q494">
        <f t="shared" si="71"/>
        <v>167</v>
      </c>
    </row>
    <row r="495" spans="1:17">
      <c r="A495" t="s">
        <v>8751</v>
      </c>
      <c r="B495" s="1" t="s">
        <v>8752</v>
      </c>
      <c r="C495" t="s">
        <v>8753</v>
      </c>
      <c r="D495" t="s">
        <v>8754</v>
      </c>
      <c r="E495" t="s">
        <v>8755</v>
      </c>
      <c r="F495" t="s">
        <v>8756</v>
      </c>
      <c r="G495" s="1" t="s">
        <v>8757</v>
      </c>
      <c r="H495" s="1" t="s">
        <v>8758</v>
      </c>
      <c r="I495" t="str">
        <f t="shared" si="63"/>
        <v>TAA</v>
      </c>
      <c r="J495" t="str">
        <f t="shared" si="64"/>
        <v/>
      </c>
      <c r="K495">
        <f t="shared" si="65"/>
        <v>456</v>
      </c>
      <c r="L495">
        <f t="shared" si="66"/>
        <v>10</v>
      </c>
      <c r="M495">
        <f t="shared" si="67"/>
        <v>20</v>
      </c>
      <c r="N495">
        <f t="shared" si="68"/>
        <v>30</v>
      </c>
      <c r="O495">
        <f t="shared" si="69"/>
        <v>50</v>
      </c>
      <c r="P495">
        <f t="shared" si="70"/>
        <v>100</v>
      </c>
      <c r="Q495">
        <f t="shared" si="71"/>
        <v>167</v>
      </c>
    </row>
    <row r="496" spans="1:17">
      <c r="A496" t="s">
        <v>2101</v>
      </c>
      <c r="B496" s="1" t="s">
        <v>2102</v>
      </c>
      <c r="C496" t="s">
        <v>2103</v>
      </c>
      <c r="D496" t="s">
        <v>2104</v>
      </c>
      <c r="E496" t="s">
        <v>2105</v>
      </c>
      <c r="F496" t="s">
        <v>2106</v>
      </c>
      <c r="G496" s="1" t="s">
        <v>2107</v>
      </c>
      <c r="H496" s="1" t="s">
        <v>2108</v>
      </c>
      <c r="I496" t="str">
        <f t="shared" si="63"/>
        <v>TAA</v>
      </c>
      <c r="J496" t="str">
        <f t="shared" si="64"/>
        <v/>
      </c>
      <c r="K496">
        <f t="shared" si="65"/>
        <v>240</v>
      </c>
      <c r="L496">
        <f t="shared" si="66"/>
        <v>10</v>
      </c>
      <c r="M496">
        <f t="shared" si="67"/>
        <v>20</v>
      </c>
      <c r="N496">
        <f t="shared" si="68"/>
        <v>30</v>
      </c>
      <c r="O496">
        <f t="shared" si="69"/>
        <v>50</v>
      </c>
      <c r="P496">
        <f t="shared" si="70"/>
        <v>100</v>
      </c>
      <c r="Q496">
        <f t="shared" si="71"/>
        <v>167</v>
      </c>
    </row>
    <row r="497" spans="1:17">
      <c r="A497" t="s">
        <v>2093</v>
      </c>
      <c r="B497" s="1" t="s">
        <v>2094</v>
      </c>
      <c r="C497" t="s">
        <v>2095</v>
      </c>
      <c r="D497" t="s">
        <v>2096</v>
      </c>
      <c r="E497" t="s">
        <v>2097</v>
      </c>
      <c r="F497" t="s">
        <v>2098</v>
      </c>
      <c r="G497" s="1" t="s">
        <v>2099</v>
      </c>
      <c r="H497" s="1" t="s">
        <v>2100</v>
      </c>
      <c r="I497" t="str">
        <f t="shared" si="63"/>
        <v>TGA</v>
      </c>
      <c r="J497" t="str">
        <f t="shared" si="64"/>
        <v/>
      </c>
      <c r="K497">
        <f t="shared" si="65"/>
        <v>544</v>
      </c>
      <c r="L497">
        <f t="shared" si="66"/>
        <v>10</v>
      </c>
      <c r="M497">
        <f t="shared" si="67"/>
        <v>20</v>
      </c>
      <c r="N497">
        <f t="shared" si="68"/>
        <v>30</v>
      </c>
      <c r="O497">
        <f t="shared" si="69"/>
        <v>50</v>
      </c>
      <c r="P497">
        <f t="shared" si="70"/>
        <v>100</v>
      </c>
      <c r="Q497">
        <f t="shared" si="71"/>
        <v>167</v>
      </c>
    </row>
    <row r="498" spans="1:17">
      <c r="A498" t="s">
        <v>18323</v>
      </c>
      <c r="B498" s="1" t="s">
        <v>18324</v>
      </c>
      <c r="C498" t="s">
        <v>18325</v>
      </c>
      <c r="D498" t="s">
        <v>18326</v>
      </c>
      <c r="E498" t="s">
        <v>18327</v>
      </c>
      <c r="F498" t="s">
        <v>18328</v>
      </c>
      <c r="G498" s="1" t="s">
        <v>18329</v>
      </c>
      <c r="H498" s="1" t="s">
        <v>18330</v>
      </c>
      <c r="I498" t="str">
        <f t="shared" si="63"/>
        <v>TAG</v>
      </c>
      <c r="J498" t="str">
        <f t="shared" si="64"/>
        <v/>
      </c>
      <c r="K498">
        <f t="shared" si="65"/>
        <v>329</v>
      </c>
      <c r="L498">
        <f t="shared" si="66"/>
        <v>10</v>
      </c>
      <c r="M498">
        <f t="shared" si="67"/>
        <v>20</v>
      </c>
      <c r="N498">
        <f t="shared" si="68"/>
        <v>30</v>
      </c>
      <c r="O498">
        <f t="shared" si="69"/>
        <v>50</v>
      </c>
      <c r="P498">
        <f t="shared" si="70"/>
        <v>100</v>
      </c>
      <c r="Q498">
        <f t="shared" si="71"/>
        <v>167</v>
      </c>
    </row>
    <row r="499" spans="1:17">
      <c r="A499" t="s">
        <v>29790</v>
      </c>
      <c r="B499" s="1" t="s">
        <v>29791</v>
      </c>
      <c r="C499" t="s">
        <v>29792</v>
      </c>
      <c r="D499" t="s">
        <v>29793</v>
      </c>
      <c r="E499" t="s">
        <v>29794</v>
      </c>
      <c r="F499" t="s">
        <v>29795</v>
      </c>
      <c r="G499" s="1" t="s">
        <v>29796</v>
      </c>
      <c r="H499" s="1" t="s">
        <v>29797</v>
      </c>
      <c r="I499" t="str">
        <f t="shared" si="63"/>
        <v>TAA</v>
      </c>
      <c r="J499" t="str">
        <f t="shared" si="64"/>
        <v/>
      </c>
      <c r="K499">
        <f t="shared" si="65"/>
        <v>365</v>
      </c>
      <c r="L499">
        <f t="shared" si="66"/>
        <v>10</v>
      </c>
      <c r="M499">
        <f t="shared" si="67"/>
        <v>20</v>
      </c>
      <c r="N499">
        <f t="shared" si="68"/>
        <v>30</v>
      </c>
      <c r="O499">
        <f t="shared" si="69"/>
        <v>50</v>
      </c>
      <c r="P499">
        <f t="shared" si="70"/>
        <v>100</v>
      </c>
      <c r="Q499">
        <f t="shared" si="71"/>
        <v>167</v>
      </c>
    </row>
    <row r="500" spans="1:17">
      <c r="A500" t="s">
        <v>31875</v>
      </c>
      <c r="B500" s="1" t="s">
        <v>31876</v>
      </c>
      <c r="C500" t="s">
        <v>31877</v>
      </c>
      <c r="D500" t="s">
        <v>31878</v>
      </c>
      <c r="E500" t="s">
        <v>31879</v>
      </c>
      <c r="F500" t="s">
        <v>31880</v>
      </c>
      <c r="G500" s="1" t="s">
        <v>31881</v>
      </c>
      <c r="H500" s="1" t="s">
        <v>31882</v>
      </c>
      <c r="I500" t="str">
        <f t="shared" si="63"/>
        <v>TAA</v>
      </c>
      <c r="J500" t="str">
        <f t="shared" si="64"/>
        <v/>
      </c>
      <c r="K500">
        <f t="shared" si="65"/>
        <v>307</v>
      </c>
      <c r="L500">
        <f t="shared" si="66"/>
        <v>10</v>
      </c>
      <c r="M500">
        <f t="shared" si="67"/>
        <v>20</v>
      </c>
      <c r="N500">
        <f t="shared" si="68"/>
        <v>30</v>
      </c>
      <c r="O500">
        <f t="shared" si="69"/>
        <v>50</v>
      </c>
      <c r="P500">
        <f t="shared" si="70"/>
        <v>100</v>
      </c>
      <c r="Q500">
        <f t="shared" si="71"/>
        <v>167</v>
      </c>
    </row>
    <row r="501" spans="1:17">
      <c r="A501" t="s">
        <v>21573</v>
      </c>
      <c r="B501" s="1" t="s">
        <v>21574</v>
      </c>
      <c r="C501" t="s">
        <v>21575</v>
      </c>
      <c r="D501" t="s">
        <v>21576</v>
      </c>
      <c r="E501" t="s">
        <v>21577</v>
      </c>
      <c r="F501" t="s">
        <v>21578</v>
      </c>
      <c r="G501" s="1" t="s">
        <v>21579</v>
      </c>
      <c r="H501" s="1" t="s">
        <v>21580</v>
      </c>
      <c r="I501" t="str">
        <f t="shared" si="63"/>
        <v>TAA</v>
      </c>
      <c r="J501" t="str">
        <f t="shared" si="64"/>
        <v/>
      </c>
      <c r="K501">
        <f t="shared" si="65"/>
        <v>517</v>
      </c>
      <c r="L501">
        <f t="shared" si="66"/>
        <v>10</v>
      </c>
      <c r="M501">
        <f t="shared" si="67"/>
        <v>20</v>
      </c>
      <c r="N501">
        <f t="shared" si="68"/>
        <v>30</v>
      </c>
      <c r="O501">
        <f t="shared" si="69"/>
        <v>50</v>
      </c>
      <c r="P501">
        <f t="shared" si="70"/>
        <v>100</v>
      </c>
      <c r="Q501">
        <f t="shared" si="71"/>
        <v>167</v>
      </c>
    </row>
    <row r="502" spans="1:17">
      <c r="A502" t="s">
        <v>21581</v>
      </c>
      <c r="B502" s="1" t="s">
        <v>21582</v>
      </c>
      <c r="C502" t="s">
        <v>21583</v>
      </c>
      <c r="D502" t="s">
        <v>21584</v>
      </c>
      <c r="E502" t="s">
        <v>21585</v>
      </c>
      <c r="F502" t="s">
        <v>21586</v>
      </c>
      <c r="G502" s="1" t="s">
        <v>21587</v>
      </c>
      <c r="H502" s="1" t="s">
        <v>21588</v>
      </c>
      <c r="I502" t="str">
        <f t="shared" si="63"/>
        <v>TGA</v>
      </c>
      <c r="J502" t="str">
        <f t="shared" si="64"/>
        <v/>
      </c>
      <c r="K502">
        <f t="shared" si="65"/>
        <v>341</v>
      </c>
      <c r="L502">
        <f t="shared" si="66"/>
        <v>10</v>
      </c>
      <c r="M502">
        <f t="shared" si="67"/>
        <v>20</v>
      </c>
      <c r="N502">
        <f t="shared" si="68"/>
        <v>30</v>
      </c>
      <c r="O502">
        <f t="shared" si="69"/>
        <v>50</v>
      </c>
      <c r="P502">
        <f t="shared" si="70"/>
        <v>100</v>
      </c>
      <c r="Q502">
        <f t="shared" si="71"/>
        <v>167</v>
      </c>
    </row>
    <row r="503" spans="1:17">
      <c r="A503" t="s">
        <v>21589</v>
      </c>
      <c r="B503" s="1" t="s">
        <v>21590</v>
      </c>
      <c r="C503" t="s">
        <v>21591</v>
      </c>
      <c r="D503" t="s">
        <v>21592</v>
      </c>
      <c r="E503" t="s">
        <v>21593</v>
      </c>
      <c r="F503" t="s">
        <v>21594</v>
      </c>
      <c r="G503" s="1" t="s">
        <v>21595</v>
      </c>
      <c r="H503" s="1" t="s">
        <v>21596</v>
      </c>
      <c r="I503" t="str">
        <f t="shared" si="63"/>
        <v>TGA</v>
      </c>
      <c r="J503" t="str">
        <f t="shared" si="64"/>
        <v/>
      </c>
      <c r="K503">
        <f t="shared" si="65"/>
        <v>299</v>
      </c>
      <c r="L503">
        <f t="shared" si="66"/>
        <v>10</v>
      </c>
      <c r="M503">
        <f t="shared" si="67"/>
        <v>20</v>
      </c>
      <c r="N503">
        <f t="shared" si="68"/>
        <v>30</v>
      </c>
      <c r="O503">
        <f t="shared" si="69"/>
        <v>50</v>
      </c>
      <c r="P503">
        <f t="shared" si="70"/>
        <v>100</v>
      </c>
      <c r="Q503">
        <f t="shared" si="71"/>
        <v>167</v>
      </c>
    </row>
    <row r="504" spans="1:17">
      <c r="A504" t="s">
        <v>21597</v>
      </c>
      <c r="B504" s="1" t="s">
        <v>21598</v>
      </c>
      <c r="C504" t="s">
        <v>21599</v>
      </c>
      <c r="D504" t="s">
        <v>21600</v>
      </c>
      <c r="E504" t="s">
        <v>21601</v>
      </c>
      <c r="F504" t="s">
        <v>21602</v>
      </c>
      <c r="G504" s="1" t="s">
        <v>21603</v>
      </c>
      <c r="H504" s="1" t="s">
        <v>21604</v>
      </c>
      <c r="I504" t="str">
        <f t="shared" si="63"/>
        <v>TGA</v>
      </c>
      <c r="J504" t="str">
        <f t="shared" si="64"/>
        <v/>
      </c>
      <c r="K504">
        <f t="shared" si="65"/>
        <v>329</v>
      </c>
      <c r="L504">
        <f t="shared" si="66"/>
        <v>10</v>
      </c>
      <c r="M504">
        <f t="shared" si="67"/>
        <v>20</v>
      </c>
      <c r="N504">
        <f t="shared" si="68"/>
        <v>30</v>
      </c>
      <c r="O504">
        <f t="shared" si="69"/>
        <v>50</v>
      </c>
      <c r="P504">
        <f t="shared" si="70"/>
        <v>100</v>
      </c>
      <c r="Q504">
        <f t="shared" si="71"/>
        <v>167</v>
      </c>
    </row>
    <row r="505" spans="1:17">
      <c r="A505" t="s">
        <v>21605</v>
      </c>
      <c r="B505" s="1" t="s">
        <v>21606</v>
      </c>
      <c r="C505" t="s">
        <v>21607</v>
      </c>
      <c r="D505" t="s">
        <v>21608</v>
      </c>
      <c r="E505" t="s">
        <v>21609</v>
      </c>
      <c r="F505" t="s">
        <v>21610</v>
      </c>
      <c r="G505" s="1" t="s">
        <v>21611</v>
      </c>
      <c r="H505" s="1" t="s">
        <v>21612</v>
      </c>
      <c r="I505" t="str">
        <f t="shared" si="63"/>
        <v>TAG</v>
      </c>
      <c r="J505" t="str">
        <f t="shared" si="64"/>
        <v/>
      </c>
      <c r="K505">
        <f t="shared" si="65"/>
        <v>309</v>
      </c>
      <c r="L505">
        <f t="shared" si="66"/>
        <v>10</v>
      </c>
      <c r="M505">
        <f t="shared" si="67"/>
        <v>20</v>
      </c>
      <c r="N505">
        <f t="shared" si="68"/>
        <v>30</v>
      </c>
      <c r="O505">
        <f t="shared" si="69"/>
        <v>50</v>
      </c>
      <c r="P505">
        <f t="shared" si="70"/>
        <v>100</v>
      </c>
      <c r="Q505">
        <f t="shared" si="71"/>
        <v>167</v>
      </c>
    </row>
    <row r="506" spans="1:17">
      <c r="A506" t="s">
        <v>21565</v>
      </c>
      <c r="B506" s="1" t="s">
        <v>21566</v>
      </c>
      <c r="C506" t="s">
        <v>21567</v>
      </c>
      <c r="D506" t="s">
        <v>21568</v>
      </c>
      <c r="E506" t="s">
        <v>21569</v>
      </c>
      <c r="F506" t="s">
        <v>21570</v>
      </c>
      <c r="G506" s="1" t="s">
        <v>21571</v>
      </c>
      <c r="H506" s="1" t="s">
        <v>21572</v>
      </c>
      <c r="I506" t="str">
        <f t="shared" si="63"/>
        <v>TAA</v>
      </c>
      <c r="J506" t="str">
        <f t="shared" si="64"/>
        <v/>
      </c>
      <c r="K506">
        <f t="shared" si="65"/>
        <v>194</v>
      </c>
      <c r="L506">
        <f t="shared" si="66"/>
        <v>10</v>
      </c>
      <c r="M506">
        <f t="shared" si="67"/>
        <v>20</v>
      </c>
      <c r="N506">
        <f t="shared" si="68"/>
        <v>30</v>
      </c>
      <c r="O506">
        <f t="shared" si="69"/>
        <v>50</v>
      </c>
      <c r="P506">
        <f t="shared" si="70"/>
        <v>100</v>
      </c>
      <c r="Q506">
        <f t="shared" si="71"/>
        <v>167</v>
      </c>
    </row>
    <row r="507" spans="1:17">
      <c r="A507" t="s">
        <v>9228</v>
      </c>
      <c r="B507" s="1" t="s">
        <v>9229</v>
      </c>
      <c r="C507" t="s">
        <v>9230</v>
      </c>
      <c r="D507" t="s">
        <v>9231</v>
      </c>
      <c r="E507" t="s">
        <v>9232</v>
      </c>
      <c r="F507" t="s">
        <v>9233</v>
      </c>
      <c r="G507" s="1" t="s">
        <v>9234</v>
      </c>
      <c r="H507" s="1" t="s">
        <v>9235</v>
      </c>
      <c r="I507" t="str">
        <f t="shared" si="63"/>
        <v>TAA</v>
      </c>
      <c r="J507" t="str">
        <f t="shared" si="64"/>
        <v/>
      </c>
      <c r="K507">
        <f t="shared" si="65"/>
        <v>630</v>
      </c>
      <c r="L507">
        <f t="shared" si="66"/>
        <v>10</v>
      </c>
      <c r="M507">
        <f t="shared" si="67"/>
        <v>20</v>
      </c>
      <c r="N507">
        <f t="shared" si="68"/>
        <v>30</v>
      </c>
      <c r="O507">
        <f t="shared" si="69"/>
        <v>50</v>
      </c>
      <c r="P507">
        <f t="shared" si="70"/>
        <v>100</v>
      </c>
      <c r="Q507">
        <f t="shared" si="71"/>
        <v>167</v>
      </c>
    </row>
    <row r="508" spans="1:17">
      <c r="A508" t="s">
        <v>15345</v>
      </c>
      <c r="B508" s="1" t="s">
        <v>15346</v>
      </c>
      <c r="C508" t="s">
        <v>15347</v>
      </c>
      <c r="D508" t="s">
        <v>15348</v>
      </c>
      <c r="E508" t="s">
        <v>15349</v>
      </c>
      <c r="F508" t="s">
        <v>15350</v>
      </c>
      <c r="G508" s="1" t="s">
        <v>15351</v>
      </c>
      <c r="H508" s="1" t="s">
        <v>15352</v>
      </c>
      <c r="I508" t="str">
        <f t="shared" si="63"/>
        <v>TAA</v>
      </c>
      <c r="J508" t="str">
        <f t="shared" si="64"/>
        <v/>
      </c>
      <c r="K508">
        <f t="shared" si="65"/>
        <v>220</v>
      </c>
      <c r="L508">
        <f t="shared" si="66"/>
        <v>10</v>
      </c>
      <c r="M508">
        <f t="shared" si="67"/>
        <v>20</v>
      </c>
      <c r="N508">
        <f t="shared" si="68"/>
        <v>30</v>
      </c>
      <c r="O508">
        <f t="shared" si="69"/>
        <v>50</v>
      </c>
      <c r="P508">
        <f t="shared" si="70"/>
        <v>100</v>
      </c>
      <c r="Q508">
        <f t="shared" si="71"/>
        <v>167</v>
      </c>
    </row>
    <row r="509" spans="1:17">
      <c r="A509" t="s">
        <v>15369</v>
      </c>
      <c r="B509" s="1" t="s">
        <v>15370</v>
      </c>
      <c r="C509" t="s">
        <v>15371</v>
      </c>
      <c r="D509" t="s">
        <v>15372</v>
      </c>
      <c r="E509" t="s">
        <v>15373</v>
      </c>
      <c r="F509" t="s">
        <v>15374</v>
      </c>
      <c r="G509" s="1" t="s">
        <v>15375</v>
      </c>
      <c r="H509" s="1" t="s">
        <v>15376</v>
      </c>
      <c r="I509" t="str">
        <f t="shared" si="63"/>
        <v>TAA</v>
      </c>
      <c r="J509" t="str">
        <f t="shared" si="64"/>
        <v/>
      </c>
      <c r="K509">
        <f t="shared" si="65"/>
        <v>221</v>
      </c>
      <c r="L509">
        <f t="shared" si="66"/>
        <v>10</v>
      </c>
      <c r="M509">
        <f t="shared" si="67"/>
        <v>20</v>
      </c>
      <c r="N509">
        <f t="shared" si="68"/>
        <v>30</v>
      </c>
      <c r="O509">
        <f t="shared" si="69"/>
        <v>50</v>
      </c>
      <c r="P509">
        <f t="shared" si="70"/>
        <v>100</v>
      </c>
      <c r="Q509">
        <f t="shared" si="71"/>
        <v>167</v>
      </c>
    </row>
    <row r="510" spans="1:17">
      <c r="A510" t="s">
        <v>8363</v>
      </c>
      <c r="B510" s="1" t="s">
        <v>8364</v>
      </c>
      <c r="C510" t="s">
        <v>8365</v>
      </c>
      <c r="D510" t="s">
        <v>8366</v>
      </c>
      <c r="E510" t="s">
        <v>8367</v>
      </c>
      <c r="F510" t="s">
        <v>8368</v>
      </c>
      <c r="G510" s="1" t="s">
        <v>8369</v>
      </c>
      <c r="H510" s="1" t="s">
        <v>8370</v>
      </c>
      <c r="I510" t="str">
        <f t="shared" si="63"/>
        <v>TAA</v>
      </c>
      <c r="J510" t="str">
        <f t="shared" si="64"/>
        <v/>
      </c>
      <c r="K510">
        <f t="shared" si="65"/>
        <v>170</v>
      </c>
      <c r="L510">
        <f t="shared" si="66"/>
        <v>10</v>
      </c>
      <c r="M510">
        <f t="shared" si="67"/>
        <v>20</v>
      </c>
      <c r="N510">
        <f t="shared" si="68"/>
        <v>30</v>
      </c>
      <c r="O510">
        <f t="shared" si="69"/>
        <v>50</v>
      </c>
      <c r="P510">
        <f t="shared" si="70"/>
        <v>100</v>
      </c>
      <c r="Q510">
        <f t="shared" si="71"/>
        <v>167</v>
      </c>
    </row>
    <row r="511" spans="1:17">
      <c r="A511" t="s">
        <v>31350</v>
      </c>
      <c r="B511" s="1" t="s">
        <v>31351</v>
      </c>
      <c r="C511" t="s">
        <v>31352</v>
      </c>
      <c r="D511" t="s">
        <v>31353</v>
      </c>
      <c r="E511" t="s">
        <v>31354</v>
      </c>
      <c r="F511" t="s">
        <v>31355</v>
      </c>
      <c r="G511" s="1" t="s">
        <v>31356</v>
      </c>
      <c r="H511" s="1" t="s">
        <v>31357</v>
      </c>
      <c r="I511" t="str">
        <f t="shared" si="63"/>
        <v>TAA</v>
      </c>
      <c r="J511" t="str">
        <f t="shared" si="64"/>
        <v/>
      </c>
      <c r="K511">
        <f t="shared" si="65"/>
        <v>475</v>
      </c>
      <c r="L511">
        <f t="shared" si="66"/>
        <v>10</v>
      </c>
      <c r="M511">
        <f t="shared" si="67"/>
        <v>20</v>
      </c>
      <c r="N511">
        <f t="shared" si="68"/>
        <v>30</v>
      </c>
      <c r="O511">
        <f t="shared" si="69"/>
        <v>50</v>
      </c>
      <c r="P511">
        <f t="shared" si="70"/>
        <v>100</v>
      </c>
      <c r="Q511">
        <f t="shared" si="71"/>
        <v>167</v>
      </c>
    </row>
    <row r="512" spans="1:17">
      <c r="A512" t="s">
        <v>8699</v>
      </c>
      <c r="B512" s="1" t="s">
        <v>8700</v>
      </c>
      <c r="C512" t="s">
        <v>8701</v>
      </c>
      <c r="D512" t="s">
        <v>8702</v>
      </c>
      <c r="E512" t="s">
        <v>8703</v>
      </c>
      <c r="F512" t="s">
        <v>8704</v>
      </c>
      <c r="G512" s="1" t="s">
        <v>8705</v>
      </c>
      <c r="H512" s="1" t="s">
        <v>8706</v>
      </c>
      <c r="I512" t="str">
        <f t="shared" si="63"/>
        <v>TAA</v>
      </c>
      <c r="J512" t="str">
        <f t="shared" si="64"/>
        <v/>
      </c>
      <c r="K512">
        <f t="shared" si="65"/>
        <v>456</v>
      </c>
      <c r="L512">
        <f t="shared" si="66"/>
        <v>10</v>
      </c>
      <c r="M512">
        <f t="shared" si="67"/>
        <v>20</v>
      </c>
      <c r="N512">
        <f t="shared" si="68"/>
        <v>30</v>
      </c>
      <c r="O512">
        <f t="shared" si="69"/>
        <v>50</v>
      </c>
      <c r="P512">
        <f t="shared" si="70"/>
        <v>100</v>
      </c>
      <c r="Q512">
        <f t="shared" si="71"/>
        <v>167</v>
      </c>
    </row>
    <row r="513" spans="1:17">
      <c r="A513" t="s">
        <v>8691</v>
      </c>
      <c r="B513" s="1" t="s">
        <v>8692</v>
      </c>
      <c r="C513" t="s">
        <v>8693</v>
      </c>
      <c r="D513" t="s">
        <v>8694</v>
      </c>
      <c r="E513" t="s">
        <v>8695</v>
      </c>
      <c r="F513" t="s">
        <v>8696</v>
      </c>
      <c r="G513" s="1" t="s">
        <v>8697</v>
      </c>
      <c r="H513" s="1" t="s">
        <v>8698</v>
      </c>
      <c r="I513" t="str">
        <f t="shared" si="63"/>
        <v>TAA</v>
      </c>
      <c r="J513" t="str">
        <f t="shared" si="64"/>
        <v/>
      </c>
      <c r="K513">
        <f t="shared" si="65"/>
        <v>356</v>
      </c>
      <c r="L513">
        <f t="shared" si="66"/>
        <v>10</v>
      </c>
      <c r="M513">
        <f t="shared" si="67"/>
        <v>20</v>
      </c>
      <c r="N513">
        <f t="shared" si="68"/>
        <v>30</v>
      </c>
      <c r="O513">
        <f t="shared" si="69"/>
        <v>50</v>
      </c>
      <c r="P513">
        <f t="shared" si="70"/>
        <v>100</v>
      </c>
      <c r="Q513">
        <f t="shared" si="71"/>
        <v>167</v>
      </c>
    </row>
    <row r="514" spans="1:17">
      <c r="A514" t="s">
        <v>165</v>
      </c>
      <c r="B514" s="1" t="s">
        <v>166</v>
      </c>
      <c r="C514" t="s">
        <v>167</v>
      </c>
      <c r="D514" t="s">
        <v>168</v>
      </c>
      <c r="E514" t="s">
        <v>169</v>
      </c>
      <c r="F514" t="s">
        <v>170</v>
      </c>
      <c r="G514" s="1" t="s">
        <v>171</v>
      </c>
      <c r="H514" s="1" t="s">
        <v>172</v>
      </c>
      <c r="I514" t="str">
        <f t="shared" ref="I514:I577" si="72">RIGHT(B514,3)</f>
        <v>TAA</v>
      </c>
      <c r="J514" t="str">
        <f t="shared" ref="J514:J577" si="73">IF(OR(I514="TGA",I514="TAA",I514="TAG"),"",I514)</f>
        <v/>
      </c>
      <c r="K514">
        <f t="shared" ref="K514:K577" si="74">LEN(B514)/3</f>
        <v>441</v>
      </c>
      <c r="L514">
        <f t="shared" ref="L514:L577" si="75">LEN(C514)/3</f>
        <v>10</v>
      </c>
      <c r="M514">
        <f t="shared" ref="M514:M577" si="76">LEN(D514)/3</f>
        <v>20</v>
      </c>
      <c r="N514">
        <f t="shared" ref="N514:N577" si="77">LEN(E514)/3</f>
        <v>30</v>
      </c>
      <c r="O514">
        <f t="shared" ref="O514:O577" si="78">LEN(F514)/3</f>
        <v>50</v>
      </c>
      <c r="P514">
        <f t="shared" ref="P514:P577" si="79">LEN(G514)/3</f>
        <v>100</v>
      </c>
      <c r="Q514">
        <f t="shared" ref="Q514:Q577" si="80">LEN(H514)/3</f>
        <v>167</v>
      </c>
    </row>
    <row r="515" spans="1:17">
      <c r="A515" t="s">
        <v>157</v>
      </c>
      <c r="B515" s="1" t="s">
        <v>158</v>
      </c>
      <c r="C515" t="s">
        <v>159</v>
      </c>
      <c r="D515" t="s">
        <v>160</v>
      </c>
      <c r="E515" t="s">
        <v>161</v>
      </c>
      <c r="F515" t="s">
        <v>162</v>
      </c>
      <c r="G515" s="1" t="s">
        <v>163</v>
      </c>
      <c r="H515" s="1" t="s">
        <v>164</v>
      </c>
      <c r="I515" t="str">
        <f t="shared" si="72"/>
        <v>TGA</v>
      </c>
      <c r="J515" t="str">
        <f t="shared" si="73"/>
        <v/>
      </c>
      <c r="K515">
        <f t="shared" si="74"/>
        <v>408</v>
      </c>
      <c r="L515">
        <f t="shared" si="75"/>
        <v>10</v>
      </c>
      <c r="M515">
        <f t="shared" si="76"/>
        <v>20</v>
      </c>
      <c r="N515">
        <f t="shared" si="77"/>
        <v>30</v>
      </c>
      <c r="O515">
        <f t="shared" si="78"/>
        <v>50</v>
      </c>
      <c r="P515">
        <f t="shared" si="79"/>
        <v>100</v>
      </c>
      <c r="Q515">
        <f t="shared" si="80"/>
        <v>167</v>
      </c>
    </row>
    <row r="516" spans="1:17">
      <c r="A516" t="s">
        <v>173</v>
      </c>
      <c r="B516" s="1" t="s">
        <v>174</v>
      </c>
      <c r="C516" t="s">
        <v>175</v>
      </c>
      <c r="D516" t="s">
        <v>176</v>
      </c>
      <c r="E516" t="s">
        <v>177</v>
      </c>
      <c r="F516" t="s">
        <v>178</v>
      </c>
      <c r="G516" s="1" t="s">
        <v>179</v>
      </c>
      <c r="H516" s="1" t="s">
        <v>180</v>
      </c>
      <c r="I516" t="str">
        <f t="shared" si="72"/>
        <v>TAA</v>
      </c>
      <c r="J516" t="str">
        <f t="shared" si="73"/>
        <v/>
      </c>
      <c r="K516">
        <f t="shared" si="74"/>
        <v>260</v>
      </c>
      <c r="L516">
        <f t="shared" si="75"/>
        <v>10</v>
      </c>
      <c r="M516">
        <f t="shared" si="76"/>
        <v>20</v>
      </c>
      <c r="N516">
        <f t="shared" si="77"/>
        <v>30</v>
      </c>
      <c r="O516">
        <f t="shared" si="78"/>
        <v>50</v>
      </c>
      <c r="P516">
        <f t="shared" si="79"/>
        <v>100</v>
      </c>
      <c r="Q516">
        <f t="shared" si="80"/>
        <v>167</v>
      </c>
    </row>
    <row r="517" spans="1:17">
      <c r="A517" t="s">
        <v>149</v>
      </c>
      <c r="B517" s="1" t="s">
        <v>150</v>
      </c>
      <c r="C517" t="s">
        <v>151</v>
      </c>
      <c r="D517" t="s">
        <v>152</v>
      </c>
      <c r="E517" t="s">
        <v>153</v>
      </c>
      <c r="F517" t="s">
        <v>154</v>
      </c>
      <c r="G517" s="1" t="s">
        <v>155</v>
      </c>
      <c r="H517" s="1" t="s">
        <v>156</v>
      </c>
      <c r="I517" t="str">
        <f t="shared" si="72"/>
        <v>TAA</v>
      </c>
      <c r="J517" t="str">
        <f t="shared" si="73"/>
        <v/>
      </c>
      <c r="K517">
        <f t="shared" si="74"/>
        <v>240</v>
      </c>
      <c r="L517">
        <f t="shared" si="75"/>
        <v>10</v>
      </c>
      <c r="M517">
        <f t="shared" si="76"/>
        <v>20</v>
      </c>
      <c r="N517">
        <f t="shared" si="77"/>
        <v>30</v>
      </c>
      <c r="O517">
        <f t="shared" si="78"/>
        <v>50</v>
      </c>
      <c r="P517">
        <f t="shared" si="79"/>
        <v>100</v>
      </c>
      <c r="Q517">
        <f t="shared" si="80"/>
        <v>167</v>
      </c>
    </row>
    <row r="518" spans="1:17">
      <c r="A518" t="s">
        <v>26429</v>
      </c>
      <c r="B518" s="1" t="s">
        <v>26430</v>
      </c>
      <c r="C518" t="s">
        <v>26431</v>
      </c>
      <c r="D518" t="s">
        <v>26432</v>
      </c>
      <c r="E518" t="s">
        <v>26433</v>
      </c>
      <c r="F518" t="s">
        <v>26434</v>
      </c>
      <c r="G518" s="1" t="s">
        <v>26435</v>
      </c>
      <c r="H518" s="1" t="s">
        <v>26436</v>
      </c>
      <c r="I518" t="str">
        <f t="shared" si="72"/>
        <v>TAA</v>
      </c>
      <c r="J518" t="str">
        <f t="shared" si="73"/>
        <v/>
      </c>
      <c r="K518">
        <f t="shared" si="74"/>
        <v>253</v>
      </c>
      <c r="L518">
        <f t="shared" si="75"/>
        <v>10</v>
      </c>
      <c r="M518">
        <f t="shared" si="76"/>
        <v>20</v>
      </c>
      <c r="N518">
        <f t="shared" si="77"/>
        <v>30</v>
      </c>
      <c r="O518">
        <f t="shared" si="78"/>
        <v>50</v>
      </c>
      <c r="P518">
        <f t="shared" si="79"/>
        <v>100</v>
      </c>
      <c r="Q518">
        <f t="shared" si="80"/>
        <v>167</v>
      </c>
    </row>
    <row r="519" spans="1:17">
      <c r="A519" t="s">
        <v>13887</v>
      </c>
      <c r="B519" s="1" t="s">
        <v>13888</v>
      </c>
      <c r="C519" t="s">
        <v>13889</v>
      </c>
      <c r="D519" t="s">
        <v>13890</v>
      </c>
      <c r="E519" t="s">
        <v>13891</v>
      </c>
      <c r="F519" t="s">
        <v>13892</v>
      </c>
      <c r="G519" s="1" t="s">
        <v>13893</v>
      </c>
      <c r="H519" s="1" t="s">
        <v>13894</v>
      </c>
      <c r="I519" t="str">
        <f t="shared" si="72"/>
        <v>TAA</v>
      </c>
      <c r="J519" t="str">
        <f t="shared" si="73"/>
        <v/>
      </c>
      <c r="K519">
        <f t="shared" si="74"/>
        <v>491</v>
      </c>
      <c r="L519">
        <f t="shared" si="75"/>
        <v>10</v>
      </c>
      <c r="M519">
        <f t="shared" si="76"/>
        <v>20</v>
      </c>
      <c r="N519">
        <f t="shared" si="77"/>
        <v>30</v>
      </c>
      <c r="O519">
        <f t="shared" si="78"/>
        <v>50</v>
      </c>
      <c r="P519">
        <f t="shared" si="79"/>
        <v>100</v>
      </c>
      <c r="Q519">
        <f t="shared" si="80"/>
        <v>167</v>
      </c>
    </row>
    <row r="520" spans="1:17">
      <c r="A520" t="s">
        <v>5605</v>
      </c>
      <c r="B520" s="1" t="s">
        <v>5606</v>
      </c>
      <c r="C520" t="s">
        <v>5607</v>
      </c>
      <c r="D520" t="s">
        <v>5608</v>
      </c>
      <c r="E520" t="s">
        <v>5609</v>
      </c>
      <c r="F520" t="s">
        <v>5610</v>
      </c>
      <c r="G520" s="1" t="s">
        <v>5611</v>
      </c>
      <c r="H520" s="1" t="s">
        <v>5612</v>
      </c>
      <c r="I520" t="str">
        <f t="shared" si="72"/>
        <v>TAA</v>
      </c>
      <c r="J520" t="str">
        <f t="shared" si="73"/>
        <v/>
      </c>
      <c r="K520">
        <f t="shared" si="74"/>
        <v>407</v>
      </c>
      <c r="L520">
        <f t="shared" si="75"/>
        <v>10</v>
      </c>
      <c r="M520">
        <f t="shared" si="76"/>
        <v>20</v>
      </c>
      <c r="N520">
        <f t="shared" si="77"/>
        <v>30</v>
      </c>
      <c r="O520">
        <f t="shared" si="78"/>
        <v>50</v>
      </c>
      <c r="P520">
        <f t="shared" si="79"/>
        <v>100</v>
      </c>
      <c r="Q520">
        <f t="shared" si="80"/>
        <v>167</v>
      </c>
    </row>
    <row r="521" spans="1:17">
      <c r="A521" t="s">
        <v>2745</v>
      </c>
      <c r="B521" s="1" t="s">
        <v>2746</v>
      </c>
      <c r="C521" t="s">
        <v>2747</v>
      </c>
      <c r="D521" t="s">
        <v>2748</v>
      </c>
      <c r="E521" t="s">
        <v>2749</v>
      </c>
      <c r="F521" t="s">
        <v>2750</v>
      </c>
      <c r="G521" s="1" t="s">
        <v>2751</v>
      </c>
      <c r="H521" s="1" t="s">
        <v>2746</v>
      </c>
      <c r="I521" t="str">
        <f t="shared" si="72"/>
        <v>TAA</v>
      </c>
      <c r="J521" t="str">
        <f t="shared" si="73"/>
        <v/>
      </c>
      <c r="K521">
        <f t="shared" si="74"/>
        <v>123</v>
      </c>
      <c r="L521">
        <f t="shared" si="75"/>
        <v>10</v>
      </c>
      <c r="M521">
        <f t="shared" si="76"/>
        <v>20</v>
      </c>
      <c r="N521">
        <f t="shared" si="77"/>
        <v>30</v>
      </c>
      <c r="O521">
        <f t="shared" si="78"/>
        <v>50</v>
      </c>
      <c r="P521">
        <f t="shared" si="79"/>
        <v>100</v>
      </c>
      <c r="Q521">
        <f t="shared" si="80"/>
        <v>123</v>
      </c>
    </row>
    <row r="522" spans="1:17">
      <c r="A522" t="s">
        <v>5190</v>
      </c>
      <c r="B522" s="1" t="s">
        <v>5191</v>
      </c>
      <c r="C522" t="s">
        <v>5192</v>
      </c>
      <c r="D522" t="s">
        <v>5193</v>
      </c>
      <c r="E522" t="s">
        <v>5194</v>
      </c>
      <c r="F522" t="s">
        <v>5195</v>
      </c>
      <c r="G522" s="1" t="s">
        <v>5196</v>
      </c>
      <c r="H522" s="1" t="s">
        <v>5197</v>
      </c>
      <c r="I522" t="str">
        <f t="shared" si="72"/>
        <v>TGA</v>
      </c>
      <c r="J522" t="str">
        <f t="shared" si="73"/>
        <v/>
      </c>
      <c r="K522">
        <f t="shared" si="74"/>
        <v>206</v>
      </c>
      <c r="L522">
        <f t="shared" si="75"/>
        <v>10</v>
      </c>
      <c r="M522">
        <f t="shared" si="76"/>
        <v>20</v>
      </c>
      <c r="N522">
        <f t="shared" si="77"/>
        <v>30</v>
      </c>
      <c r="O522">
        <f t="shared" si="78"/>
        <v>50</v>
      </c>
      <c r="P522">
        <f t="shared" si="79"/>
        <v>100</v>
      </c>
      <c r="Q522">
        <f t="shared" si="80"/>
        <v>167</v>
      </c>
    </row>
    <row r="523" spans="1:17">
      <c r="A523" t="s">
        <v>5198</v>
      </c>
      <c r="B523" s="1" t="s">
        <v>5199</v>
      </c>
      <c r="C523" t="s">
        <v>5200</v>
      </c>
      <c r="D523" t="s">
        <v>5201</v>
      </c>
      <c r="E523" t="s">
        <v>5202</v>
      </c>
      <c r="F523" t="s">
        <v>5203</v>
      </c>
      <c r="G523" s="1" t="s">
        <v>5204</v>
      </c>
      <c r="H523" s="1" t="s">
        <v>5205</v>
      </c>
      <c r="I523" t="str">
        <f t="shared" si="72"/>
        <v>TAA</v>
      </c>
      <c r="J523" t="str">
        <f t="shared" si="73"/>
        <v/>
      </c>
      <c r="K523">
        <f t="shared" si="74"/>
        <v>383</v>
      </c>
      <c r="L523">
        <f t="shared" si="75"/>
        <v>10</v>
      </c>
      <c r="M523">
        <f t="shared" si="76"/>
        <v>20</v>
      </c>
      <c r="N523">
        <f t="shared" si="77"/>
        <v>30</v>
      </c>
      <c r="O523">
        <f t="shared" si="78"/>
        <v>50</v>
      </c>
      <c r="P523">
        <f t="shared" si="79"/>
        <v>100</v>
      </c>
      <c r="Q523">
        <f t="shared" si="80"/>
        <v>167</v>
      </c>
    </row>
    <row r="524" spans="1:17">
      <c r="A524" t="s">
        <v>5182</v>
      </c>
      <c r="B524" s="1" t="s">
        <v>5183</v>
      </c>
      <c r="C524" t="s">
        <v>5184</v>
      </c>
      <c r="D524" t="s">
        <v>5185</v>
      </c>
      <c r="E524" t="s">
        <v>5186</v>
      </c>
      <c r="F524" t="s">
        <v>5187</v>
      </c>
      <c r="G524" s="1" t="s">
        <v>5188</v>
      </c>
      <c r="H524" s="1" t="s">
        <v>5189</v>
      </c>
      <c r="I524" t="str">
        <f t="shared" si="72"/>
        <v>TAA</v>
      </c>
      <c r="J524" t="str">
        <f t="shared" si="73"/>
        <v/>
      </c>
      <c r="K524">
        <f t="shared" si="74"/>
        <v>293</v>
      </c>
      <c r="L524">
        <f t="shared" si="75"/>
        <v>10</v>
      </c>
      <c r="M524">
        <f t="shared" si="76"/>
        <v>20</v>
      </c>
      <c r="N524">
        <f t="shared" si="77"/>
        <v>30</v>
      </c>
      <c r="O524">
        <f t="shared" si="78"/>
        <v>50</v>
      </c>
      <c r="P524">
        <f t="shared" si="79"/>
        <v>100</v>
      </c>
      <c r="Q524">
        <f t="shared" si="80"/>
        <v>167</v>
      </c>
    </row>
    <row r="525" spans="1:17">
      <c r="A525" t="s">
        <v>5174</v>
      </c>
      <c r="B525" s="1" t="s">
        <v>5175</v>
      </c>
      <c r="C525" t="s">
        <v>5176</v>
      </c>
      <c r="D525" t="s">
        <v>5177</v>
      </c>
      <c r="E525" t="s">
        <v>5178</v>
      </c>
      <c r="F525" t="s">
        <v>5179</v>
      </c>
      <c r="G525" s="1" t="s">
        <v>5180</v>
      </c>
      <c r="H525" s="1" t="s">
        <v>5181</v>
      </c>
      <c r="I525" t="str">
        <f t="shared" si="72"/>
        <v>TGA</v>
      </c>
      <c r="J525" t="str">
        <f t="shared" si="73"/>
        <v/>
      </c>
      <c r="K525">
        <f t="shared" si="74"/>
        <v>230</v>
      </c>
      <c r="L525">
        <f t="shared" si="75"/>
        <v>10</v>
      </c>
      <c r="M525">
        <f t="shared" si="76"/>
        <v>20</v>
      </c>
      <c r="N525">
        <f t="shared" si="77"/>
        <v>30</v>
      </c>
      <c r="O525">
        <f t="shared" si="78"/>
        <v>50</v>
      </c>
      <c r="P525">
        <f t="shared" si="79"/>
        <v>100</v>
      </c>
      <c r="Q525">
        <f t="shared" si="80"/>
        <v>167</v>
      </c>
    </row>
    <row r="526" spans="1:17">
      <c r="A526" t="s">
        <v>5206</v>
      </c>
      <c r="B526" s="1" t="s">
        <v>5207</v>
      </c>
      <c r="C526" t="s">
        <v>5208</v>
      </c>
      <c r="D526" t="s">
        <v>5209</v>
      </c>
      <c r="E526" t="s">
        <v>5210</v>
      </c>
      <c r="F526" t="s">
        <v>5211</v>
      </c>
      <c r="G526" s="1" t="s">
        <v>5212</v>
      </c>
      <c r="H526" s="1" t="s">
        <v>5213</v>
      </c>
      <c r="I526" t="str">
        <f t="shared" si="72"/>
        <v>TAA</v>
      </c>
      <c r="J526" t="str">
        <f t="shared" si="73"/>
        <v/>
      </c>
      <c r="K526">
        <f t="shared" si="74"/>
        <v>431</v>
      </c>
      <c r="L526">
        <f t="shared" si="75"/>
        <v>10</v>
      </c>
      <c r="M526">
        <f t="shared" si="76"/>
        <v>20</v>
      </c>
      <c r="N526">
        <f t="shared" si="77"/>
        <v>30</v>
      </c>
      <c r="O526">
        <f t="shared" si="78"/>
        <v>50</v>
      </c>
      <c r="P526">
        <f t="shared" si="79"/>
        <v>100</v>
      </c>
      <c r="Q526">
        <f t="shared" si="80"/>
        <v>167</v>
      </c>
    </row>
    <row r="527" spans="1:17">
      <c r="A527" t="s">
        <v>31358</v>
      </c>
      <c r="B527" s="1" t="s">
        <v>31359</v>
      </c>
      <c r="C527" t="s">
        <v>31360</v>
      </c>
      <c r="D527" t="s">
        <v>31361</v>
      </c>
      <c r="E527" t="s">
        <v>31362</v>
      </c>
      <c r="F527" t="s">
        <v>31363</v>
      </c>
      <c r="G527" s="1" t="s">
        <v>31364</v>
      </c>
      <c r="H527" s="1" t="s">
        <v>31365</v>
      </c>
      <c r="I527" t="str">
        <f t="shared" si="72"/>
        <v>TAA</v>
      </c>
      <c r="J527" t="str">
        <f t="shared" si="73"/>
        <v/>
      </c>
      <c r="K527">
        <f t="shared" si="74"/>
        <v>506</v>
      </c>
      <c r="L527">
        <f t="shared" si="75"/>
        <v>10</v>
      </c>
      <c r="M527">
        <f t="shared" si="76"/>
        <v>20</v>
      </c>
      <c r="N527">
        <f t="shared" si="77"/>
        <v>30</v>
      </c>
      <c r="O527">
        <f t="shared" si="78"/>
        <v>50</v>
      </c>
      <c r="P527">
        <f t="shared" si="79"/>
        <v>100</v>
      </c>
      <c r="Q527">
        <f t="shared" si="80"/>
        <v>167</v>
      </c>
    </row>
    <row r="528" spans="1:17">
      <c r="A528" t="s">
        <v>23713</v>
      </c>
      <c r="B528" s="1" t="s">
        <v>23714</v>
      </c>
      <c r="C528" t="s">
        <v>23715</v>
      </c>
      <c r="D528" t="s">
        <v>23716</v>
      </c>
      <c r="E528" t="s">
        <v>23717</v>
      </c>
      <c r="F528" t="s">
        <v>23718</v>
      </c>
      <c r="G528" s="1" t="s">
        <v>23719</v>
      </c>
      <c r="H528" s="1" t="s">
        <v>23720</v>
      </c>
      <c r="I528" t="str">
        <f t="shared" si="72"/>
        <v>TAA</v>
      </c>
      <c r="J528" t="str">
        <f t="shared" si="73"/>
        <v/>
      </c>
      <c r="K528">
        <f t="shared" si="74"/>
        <v>357</v>
      </c>
      <c r="L528">
        <f t="shared" si="75"/>
        <v>10</v>
      </c>
      <c r="M528">
        <f t="shared" si="76"/>
        <v>20</v>
      </c>
      <c r="N528">
        <f t="shared" si="77"/>
        <v>30</v>
      </c>
      <c r="O528">
        <f t="shared" si="78"/>
        <v>50</v>
      </c>
      <c r="P528">
        <f t="shared" si="79"/>
        <v>100</v>
      </c>
      <c r="Q528">
        <f t="shared" si="80"/>
        <v>167</v>
      </c>
    </row>
    <row r="529" spans="1:17">
      <c r="A529" t="s">
        <v>23721</v>
      </c>
      <c r="B529" s="1" t="s">
        <v>23722</v>
      </c>
      <c r="C529" t="s">
        <v>23723</v>
      </c>
      <c r="D529" t="s">
        <v>23724</v>
      </c>
      <c r="E529" t="s">
        <v>23725</v>
      </c>
      <c r="F529" t="s">
        <v>23726</v>
      </c>
      <c r="G529" s="1" t="s">
        <v>23727</v>
      </c>
      <c r="H529" s="1" t="s">
        <v>23728</v>
      </c>
      <c r="I529" t="str">
        <f t="shared" si="72"/>
        <v>TAA</v>
      </c>
      <c r="J529" t="str">
        <f t="shared" si="73"/>
        <v/>
      </c>
      <c r="K529">
        <f t="shared" si="74"/>
        <v>211</v>
      </c>
      <c r="L529">
        <f t="shared" si="75"/>
        <v>10</v>
      </c>
      <c r="M529">
        <f t="shared" si="76"/>
        <v>20</v>
      </c>
      <c r="N529">
        <f t="shared" si="77"/>
        <v>30</v>
      </c>
      <c r="O529">
        <f t="shared" si="78"/>
        <v>50</v>
      </c>
      <c r="P529">
        <f t="shared" si="79"/>
        <v>100</v>
      </c>
      <c r="Q529">
        <f t="shared" si="80"/>
        <v>167</v>
      </c>
    </row>
    <row r="530" spans="1:17">
      <c r="A530" t="s">
        <v>23729</v>
      </c>
      <c r="B530" s="1" t="s">
        <v>23730</v>
      </c>
      <c r="C530" t="s">
        <v>23731</v>
      </c>
      <c r="D530" t="s">
        <v>23732</v>
      </c>
      <c r="E530" t="s">
        <v>23733</v>
      </c>
      <c r="F530" t="s">
        <v>23734</v>
      </c>
      <c r="G530" s="1" t="s">
        <v>23735</v>
      </c>
      <c r="H530" s="1" t="s">
        <v>23736</v>
      </c>
      <c r="I530" t="str">
        <f t="shared" si="72"/>
        <v>TAA</v>
      </c>
      <c r="J530" t="str">
        <f t="shared" si="73"/>
        <v/>
      </c>
      <c r="K530">
        <f t="shared" si="74"/>
        <v>473</v>
      </c>
      <c r="L530">
        <f t="shared" si="75"/>
        <v>10</v>
      </c>
      <c r="M530">
        <f t="shared" si="76"/>
        <v>20</v>
      </c>
      <c r="N530">
        <f t="shared" si="77"/>
        <v>30</v>
      </c>
      <c r="O530">
        <f t="shared" si="78"/>
        <v>50</v>
      </c>
      <c r="P530">
        <f t="shared" si="79"/>
        <v>100</v>
      </c>
      <c r="Q530">
        <f t="shared" si="80"/>
        <v>167</v>
      </c>
    </row>
    <row r="531" spans="1:17">
      <c r="A531" t="s">
        <v>23705</v>
      </c>
      <c r="B531" s="1" t="s">
        <v>23706</v>
      </c>
      <c r="C531" t="s">
        <v>23707</v>
      </c>
      <c r="D531" t="s">
        <v>23708</v>
      </c>
      <c r="E531" t="s">
        <v>23709</v>
      </c>
      <c r="F531" t="s">
        <v>23710</v>
      </c>
      <c r="G531" s="1" t="s">
        <v>23711</v>
      </c>
      <c r="H531" s="1" t="s">
        <v>23712</v>
      </c>
      <c r="I531" t="str">
        <f t="shared" si="72"/>
        <v>TGA</v>
      </c>
      <c r="J531" t="str">
        <f t="shared" si="73"/>
        <v/>
      </c>
      <c r="K531">
        <f t="shared" si="74"/>
        <v>640</v>
      </c>
      <c r="L531">
        <f t="shared" si="75"/>
        <v>10</v>
      </c>
      <c r="M531">
        <f t="shared" si="76"/>
        <v>20</v>
      </c>
      <c r="N531">
        <f t="shared" si="77"/>
        <v>30</v>
      </c>
      <c r="O531">
        <f t="shared" si="78"/>
        <v>50</v>
      </c>
      <c r="P531">
        <f t="shared" si="79"/>
        <v>100</v>
      </c>
      <c r="Q531">
        <f t="shared" si="80"/>
        <v>167</v>
      </c>
    </row>
    <row r="532" spans="1:17">
      <c r="A532" t="s">
        <v>9330</v>
      </c>
      <c r="B532" s="1" t="s">
        <v>9331</v>
      </c>
      <c r="C532" t="s">
        <v>9332</v>
      </c>
      <c r="D532" t="s">
        <v>9333</v>
      </c>
      <c r="E532" t="s">
        <v>9334</v>
      </c>
      <c r="F532" t="s">
        <v>9335</v>
      </c>
      <c r="G532" s="1" t="s">
        <v>9336</v>
      </c>
      <c r="H532" s="1" t="s">
        <v>9337</v>
      </c>
      <c r="I532" t="str">
        <f t="shared" si="72"/>
        <v>TAA</v>
      </c>
      <c r="J532" t="str">
        <f t="shared" si="73"/>
        <v/>
      </c>
      <c r="K532">
        <f t="shared" si="74"/>
        <v>197</v>
      </c>
      <c r="L532">
        <f t="shared" si="75"/>
        <v>10</v>
      </c>
      <c r="M532">
        <f t="shared" si="76"/>
        <v>20</v>
      </c>
      <c r="N532">
        <f t="shared" si="77"/>
        <v>30</v>
      </c>
      <c r="O532">
        <f t="shared" si="78"/>
        <v>50</v>
      </c>
      <c r="P532">
        <f t="shared" si="79"/>
        <v>100</v>
      </c>
      <c r="Q532">
        <f t="shared" si="80"/>
        <v>167</v>
      </c>
    </row>
    <row r="533" spans="1:17">
      <c r="A533" t="s">
        <v>20950</v>
      </c>
      <c r="B533" s="1" t="s">
        <v>20951</v>
      </c>
      <c r="C533" t="s">
        <v>20952</v>
      </c>
      <c r="D533" t="s">
        <v>20953</v>
      </c>
      <c r="E533" t="s">
        <v>20954</v>
      </c>
      <c r="F533" t="s">
        <v>20955</v>
      </c>
      <c r="G533" s="1" t="s">
        <v>20956</v>
      </c>
      <c r="H533" s="1" t="s">
        <v>20951</v>
      </c>
      <c r="I533" t="str">
        <f t="shared" si="72"/>
        <v>TAA</v>
      </c>
      <c r="J533" t="str">
        <f t="shared" si="73"/>
        <v/>
      </c>
      <c r="K533">
        <f t="shared" si="74"/>
        <v>136</v>
      </c>
      <c r="L533">
        <f t="shared" si="75"/>
        <v>10</v>
      </c>
      <c r="M533">
        <f t="shared" si="76"/>
        <v>20</v>
      </c>
      <c r="N533">
        <f t="shared" si="77"/>
        <v>30</v>
      </c>
      <c r="O533">
        <f t="shared" si="78"/>
        <v>50</v>
      </c>
      <c r="P533">
        <f t="shared" si="79"/>
        <v>100</v>
      </c>
      <c r="Q533">
        <f t="shared" si="80"/>
        <v>136</v>
      </c>
    </row>
    <row r="534" spans="1:17">
      <c r="A534" t="s">
        <v>20927</v>
      </c>
      <c r="B534" t="s">
        <v>20928</v>
      </c>
      <c r="C534" t="s">
        <v>20929</v>
      </c>
      <c r="D534" t="s">
        <v>20930</v>
      </c>
      <c r="E534" t="s">
        <v>20931</v>
      </c>
      <c r="F534" t="s">
        <v>20932</v>
      </c>
      <c r="G534" t="s">
        <v>20928</v>
      </c>
      <c r="H534" t="s">
        <v>20928</v>
      </c>
      <c r="I534" t="str">
        <f t="shared" si="72"/>
        <v>TGA</v>
      </c>
      <c r="J534" t="str">
        <f t="shared" si="73"/>
        <v/>
      </c>
      <c r="K534">
        <f t="shared" si="74"/>
        <v>63</v>
      </c>
      <c r="L534">
        <f t="shared" si="75"/>
        <v>10</v>
      </c>
      <c r="M534">
        <f t="shared" si="76"/>
        <v>20</v>
      </c>
      <c r="N534">
        <f t="shared" si="77"/>
        <v>30</v>
      </c>
      <c r="O534">
        <f t="shared" si="78"/>
        <v>50</v>
      </c>
      <c r="P534">
        <f t="shared" si="79"/>
        <v>63</v>
      </c>
      <c r="Q534">
        <f t="shared" si="80"/>
        <v>63</v>
      </c>
    </row>
    <row r="535" spans="1:17">
      <c r="A535" t="s">
        <v>20957</v>
      </c>
      <c r="B535" t="s">
        <v>20958</v>
      </c>
      <c r="C535" t="s">
        <v>20959</v>
      </c>
      <c r="D535" t="s">
        <v>20960</v>
      </c>
      <c r="E535" t="s">
        <v>20961</v>
      </c>
      <c r="F535" t="s">
        <v>20962</v>
      </c>
      <c r="G535" t="s">
        <v>20958</v>
      </c>
      <c r="H535" t="s">
        <v>20958</v>
      </c>
      <c r="I535" t="str">
        <f t="shared" si="72"/>
        <v>TGA</v>
      </c>
      <c r="J535" t="str">
        <f t="shared" si="73"/>
        <v/>
      </c>
      <c r="K535">
        <f t="shared" si="74"/>
        <v>77</v>
      </c>
      <c r="L535">
        <f t="shared" si="75"/>
        <v>10</v>
      </c>
      <c r="M535">
        <f t="shared" si="76"/>
        <v>20</v>
      </c>
      <c r="N535">
        <f t="shared" si="77"/>
        <v>30</v>
      </c>
      <c r="O535">
        <f t="shared" si="78"/>
        <v>50</v>
      </c>
      <c r="P535">
        <f t="shared" si="79"/>
        <v>77</v>
      </c>
      <c r="Q535">
        <f t="shared" si="80"/>
        <v>77</v>
      </c>
    </row>
    <row r="536" spans="1:17">
      <c r="A536" t="s">
        <v>30851</v>
      </c>
      <c r="B536" s="1" t="s">
        <v>30852</v>
      </c>
      <c r="C536" t="s">
        <v>30853</v>
      </c>
      <c r="D536" t="s">
        <v>30854</v>
      </c>
      <c r="E536" t="s">
        <v>30855</v>
      </c>
      <c r="F536" t="s">
        <v>30856</v>
      </c>
      <c r="G536" s="1" t="s">
        <v>30857</v>
      </c>
      <c r="H536" s="1" t="s">
        <v>30858</v>
      </c>
      <c r="I536" t="str">
        <f t="shared" si="72"/>
        <v>TGA</v>
      </c>
      <c r="J536" t="str">
        <f t="shared" si="73"/>
        <v/>
      </c>
      <c r="K536">
        <f t="shared" si="74"/>
        <v>352</v>
      </c>
      <c r="L536">
        <f t="shared" si="75"/>
        <v>10</v>
      </c>
      <c r="M536">
        <f t="shared" si="76"/>
        <v>20</v>
      </c>
      <c r="N536">
        <f t="shared" si="77"/>
        <v>30</v>
      </c>
      <c r="O536">
        <f t="shared" si="78"/>
        <v>50</v>
      </c>
      <c r="P536">
        <f t="shared" si="79"/>
        <v>100</v>
      </c>
      <c r="Q536">
        <f t="shared" si="80"/>
        <v>167</v>
      </c>
    </row>
    <row r="537" spans="1:17">
      <c r="A537" t="s">
        <v>5558</v>
      </c>
      <c r="B537" s="1" t="s">
        <v>5559</v>
      </c>
      <c r="C537" t="s">
        <v>5560</v>
      </c>
      <c r="D537" t="s">
        <v>5561</v>
      </c>
      <c r="E537" t="s">
        <v>5562</v>
      </c>
      <c r="F537" t="s">
        <v>5563</v>
      </c>
      <c r="G537" s="1" t="s">
        <v>5564</v>
      </c>
      <c r="H537" s="1" t="s">
        <v>5565</v>
      </c>
      <c r="I537" t="str">
        <f t="shared" si="72"/>
        <v>TAG</v>
      </c>
      <c r="J537" t="str">
        <f t="shared" si="73"/>
        <v/>
      </c>
      <c r="K537">
        <f t="shared" si="74"/>
        <v>275</v>
      </c>
      <c r="L537">
        <f t="shared" si="75"/>
        <v>10</v>
      </c>
      <c r="M537">
        <f t="shared" si="76"/>
        <v>20</v>
      </c>
      <c r="N537">
        <f t="shared" si="77"/>
        <v>30</v>
      </c>
      <c r="O537">
        <f t="shared" si="78"/>
        <v>50</v>
      </c>
      <c r="P537">
        <f t="shared" si="79"/>
        <v>100</v>
      </c>
      <c r="Q537">
        <f t="shared" si="80"/>
        <v>167</v>
      </c>
    </row>
    <row r="538" spans="1:17">
      <c r="A538" t="s">
        <v>2729</v>
      </c>
      <c r="B538" s="1" t="s">
        <v>2730</v>
      </c>
      <c r="C538" t="s">
        <v>2731</v>
      </c>
      <c r="D538" t="s">
        <v>2732</v>
      </c>
      <c r="E538" t="s">
        <v>2733</v>
      </c>
      <c r="F538" t="s">
        <v>2734</v>
      </c>
      <c r="G538" s="1" t="s">
        <v>2735</v>
      </c>
      <c r="H538" s="1" t="s">
        <v>2736</v>
      </c>
      <c r="I538" t="str">
        <f t="shared" si="72"/>
        <v>TGA</v>
      </c>
      <c r="J538" t="str">
        <f t="shared" si="73"/>
        <v/>
      </c>
      <c r="K538">
        <f t="shared" si="74"/>
        <v>460</v>
      </c>
      <c r="L538">
        <f t="shared" si="75"/>
        <v>10</v>
      </c>
      <c r="M538">
        <f t="shared" si="76"/>
        <v>20</v>
      </c>
      <c r="N538">
        <f t="shared" si="77"/>
        <v>30</v>
      </c>
      <c r="O538">
        <f t="shared" si="78"/>
        <v>50</v>
      </c>
      <c r="P538">
        <f t="shared" si="79"/>
        <v>100</v>
      </c>
      <c r="Q538">
        <f t="shared" si="80"/>
        <v>167</v>
      </c>
    </row>
    <row r="539" spans="1:17">
      <c r="A539" t="s">
        <v>26746</v>
      </c>
      <c r="B539" s="1" t="s">
        <v>26747</v>
      </c>
      <c r="C539" t="s">
        <v>26748</v>
      </c>
      <c r="D539" t="s">
        <v>26749</v>
      </c>
      <c r="E539" t="s">
        <v>26750</v>
      </c>
      <c r="F539" t="s">
        <v>26751</v>
      </c>
      <c r="G539" s="1" t="s">
        <v>26752</v>
      </c>
      <c r="H539" s="1" t="s">
        <v>26753</v>
      </c>
      <c r="I539" t="str">
        <f t="shared" si="72"/>
        <v>TAA</v>
      </c>
      <c r="J539" t="str">
        <f t="shared" si="73"/>
        <v/>
      </c>
      <c r="K539">
        <f t="shared" si="74"/>
        <v>717</v>
      </c>
      <c r="L539">
        <f t="shared" si="75"/>
        <v>10</v>
      </c>
      <c r="M539">
        <f t="shared" si="76"/>
        <v>20</v>
      </c>
      <c r="N539">
        <f t="shared" si="77"/>
        <v>30</v>
      </c>
      <c r="O539">
        <f t="shared" si="78"/>
        <v>50</v>
      </c>
      <c r="P539">
        <f t="shared" si="79"/>
        <v>100</v>
      </c>
      <c r="Q539">
        <f t="shared" si="80"/>
        <v>167</v>
      </c>
    </row>
    <row r="540" spans="1:17">
      <c r="A540" t="s">
        <v>24787</v>
      </c>
      <c r="B540" t="s">
        <v>24788</v>
      </c>
      <c r="C540" t="s">
        <v>24789</v>
      </c>
      <c r="D540" t="s">
        <v>24790</v>
      </c>
      <c r="E540" t="s">
        <v>24791</v>
      </c>
      <c r="F540" t="s">
        <v>24792</v>
      </c>
      <c r="G540" t="s">
        <v>24788</v>
      </c>
      <c r="H540" t="s">
        <v>24788</v>
      </c>
      <c r="I540" t="str">
        <f t="shared" si="72"/>
        <v>TAA</v>
      </c>
      <c r="J540" t="str">
        <f t="shared" si="73"/>
        <v/>
      </c>
      <c r="K540">
        <f t="shared" si="74"/>
        <v>82</v>
      </c>
      <c r="L540">
        <f t="shared" si="75"/>
        <v>10</v>
      </c>
      <c r="M540">
        <f t="shared" si="76"/>
        <v>20</v>
      </c>
      <c r="N540">
        <f t="shared" si="77"/>
        <v>30</v>
      </c>
      <c r="O540">
        <f t="shared" si="78"/>
        <v>50</v>
      </c>
      <c r="P540">
        <f t="shared" si="79"/>
        <v>82</v>
      </c>
      <c r="Q540">
        <f t="shared" si="80"/>
        <v>82</v>
      </c>
    </row>
    <row r="541" spans="1:17">
      <c r="A541" t="s">
        <v>30890</v>
      </c>
      <c r="B541" s="1" t="s">
        <v>30891</v>
      </c>
      <c r="C541" t="s">
        <v>30892</v>
      </c>
      <c r="D541" t="s">
        <v>30893</v>
      </c>
      <c r="E541" t="s">
        <v>30894</v>
      </c>
      <c r="F541" t="s">
        <v>30895</v>
      </c>
      <c r="G541" s="1" t="s">
        <v>30891</v>
      </c>
      <c r="H541" s="1" t="s">
        <v>30891</v>
      </c>
      <c r="I541" t="str">
        <f t="shared" si="72"/>
        <v>TAA</v>
      </c>
      <c r="J541" t="str">
        <f t="shared" si="73"/>
        <v/>
      </c>
      <c r="K541">
        <f t="shared" si="74"/>
        <v>87</v>
      </c>
      <c r="L541">
        <f t="shared" si="75"/>
        <v>10</v>
      </c>
      <c r="M541">
        <f t="shared" si="76"/>
        <v>20</v>
      </c>
      <c r="N541">
        <f t="shared" si="77"/>
        <v>30</v>
      </c>
      <c r="O541">
        <f t="shared" si="78"/>
        <v>50</v>
      </c>
      <c r="P541">
        <f t="shared" si="79"/>
        <v>87</v>
      </c>
      <c r="Q541">
        <f t="shared" si="80"/>
        <v>87</v>
      </c>
    </row>
    <row r="542" spans="1:17">
      <c r="A542" t="s">
        <v>6743</v>
      </c>
      <c r="B542" t="s">
        <v>6744</v>
      </c>
      <c r="C542" t="s">
        <v>6745</v>
      </c>
      <c r="D542" t="s">
        <v>6746</v>
      </c>
      <c r="E542" t="s">
        <v>6747</v>
      </c>
      <c r="F542" t="s">
        <v>6744</v>
      </c>
      <c r="G542" t="s">
        <v>6744</v>
      </c>
      <c r="H542" t="s">
        <v>6744</v>
      </c>
      <c r="I542" t="str">
        <f t="shared" si="72"/>
        <v>TGA</v>
      </c>
      <c r="J542" t="str">
        <f t="shared" si="73"/>
        <v/>
      </c>
      <c r="K542">
        <f t="shared" si="74"/>
        <v>43</v>
      </c>
      <c r="L542">
        <f t="shared" si="75"/>
        <v>10</v>
      </c>
      <c r="M542">
        <f t="shared" si="76"/>
        <v>20</v>
      </c>
      <c r="N542">
        <f t="shared" si="77"/>
        <v>30</v>
      </c>
      <c r="O542">
        <f t="shared" si="78"/>
        <v>43</v>
      </c>
      <c r="P542">
        <f t="shared" si="79"/>
        <v>43</v>
      </c>
      <c r="Q542">
        <f t="shared" si="80"/>
        <v>43</v>
      </c>
    </row>
    <row r="543" spans="1:17">
      <c r="A543" t="s">
        <v>32153</v>
      </c>
      <c r="B543" s="1" t="s">
        <v>32154</v>
      </c>
      <c r="C543" t="s">
        <v>32155</v>
      </c>
      <c r="D543" t="s">
        <v>32156</v>
      </c>
      <c r="E543" t="s">
        <v>32157</v>
      </c>
      <c r="F543" t="s">
        <v>32158</v>
      </c>
      <c r="G543" s="1" t="s">
        <v>32159</v>
      </c>
      <c r="H543" s="1" t="s">
        <v>32160</v>
      </c>
      <c r="I543" t="str">
        <f t="shared" si="72"/>
        <v>TGA</v>
      </c>
      <c r="J543" t="str">
        <f t="shared" si="73"/>
        <v/>
      </c>
      <c r="K543">
        <f t="shared" si="74"/>
        <v>272</v>
      </c>
      <c r="L543">
        <f t="shared" si="75"/>
        <v>10</v>
      </c>
      <c r="M543">
        <f t="shared" si="76"/>
        <v>20</v>
      </c>
      <c r="N543">
        <f t="shared" si="77"/>
        <v>30</v>
      </c>
      <c r="O543">
        <f t="shared" si="78"/>
        <v>50</v>
      </c>
      <c r="P543">
        <f t="shared" si="79"/>
        <v>100</v>
      </c>
      <c r="Q543">
        <f t="shared" si="80"/>
        <v>167</v>
      </c>
    </row>
    <row r="544" spans="1:17">
      <c r="A544" t="s">
        <v>27795</v>
      </c>
      <c r="B544" s="1" t="s">
        <v>27796</v>
      </c>
      <c r="C544" t="s">
        <v>27797</v>
      </c>
      <c r="D544" t="s">
        <v>27798</v>
      </c>
      <c r="E544" t="s">
        <v>27799</v>
      </c>
      <c r="F544" t="s">
        <v>27800</v>
      </c>
      <c r="G544" s="1" t="s">
        <v>27801</v>
      </c>
      <c r="H544" s="1" t="s">
        <v>27802</v>
      </c>
      <c r="I544" t="str">
        <f t="shared" si="72"/>
        <v>TGA</v>
      </c>
      <c r="J544" t="str">
        <f t="shared" si="73"/>
        <v/>
      </c>
      <c r="K544">
        <f t="shared" si="74"/>
        <v>476</v>
      </c>
      <c r="L544">
        <f t="shared" si="75"/>
        <v>10</v>
      </c>
      <c r="M544">
        <f t="shared" si="76"/>
        <v>20</v>
      </c>
      <c r="N544">
        <f t="shared" si="77"/>
        <v>30</v>
      </c>
      <c r="O544">
        <f t="shared" si="78"/>
        <v>50</v>
      </c>
      <c r="P544">
        <f t="shared" si="79"/>
        <v>100</v>
      </c>
      <c r="Q544">
        <f t="shared" si="80"/>
        <v>167</v>
      </c>
    </row>
    <row r="545" spans="1:17">
      <c r="A545" t="s">
        <v>27771</v>
      </c>
      <c r="B545" s="1" t="s">
        <v>27772</v>
      </c>
      <c r="C545" t="s">
        <v>27773</v>
      </c>
      <c r="D545" t="s">
        <v>27774</v>
      </c>
      <c r="E545" t="s">
        <v>27775</v>
      </c>
      <c r="F545" t="s">
        <v>27776</v>
      </c>
      <c r="G545" s="1" t="s">
        <v>27777</v>
      </c>
      <c r="H545" s="1" t="s">
        <v>27778</v>
      </c>
      <c r="I545" t="str">
        <f t="shared" si="72"/>
        <v>TGA</v>
      </c>
      <c r="J545" t="str">
        <f t="shared" si="73"/>
        <v/>
      </c>
      <c r="K545">
        <f t="shared" si="74"/>
        <v>484</v>
      </c>
      <c r="L545">
        <f t="shared" si="75"/>
        <v>10</v>
      </c>
      <c r="M545">
        <f t="shared" si="76"/>
        <v>20</v>
      </c>
      <c r="N545">
        <f t="shared" si="77"/>
        <v>30</v>
      </c>
      <c r="O545">
        <f t="shared" si="78"/>
        <v>50</v>
      </c>
      <c r="P545">
        <f t="shared" si="79"/>
        <v>100</v>
      </c>
      <c r="Q545">
        <f t="shared" si="80"/>
        <v>167</v>
      </c>
    </row>
    <row r="546" spans="1:17">
      <c r="A546" t="s">
        <v>10319</v>
      </c>
      <c r="B546" s="1" t="s">
        <v>10320</v>
      </c>
      <c r="C546" t="s">
        <v>10321</v>
      </c>
      <c r="D546" t="s">
        <v>10322</v>
      </c>
      <c r="E546" t="s">
        <v>10323</v>
      </c>
      <c r="F546" t="s">
        <v>10324</v>
      </c>
      <c r="G546" s="1" t="s">
        <v>10325</v>
      </c>
      <c r="H546" s="1" t="s">
        <v>10326</v>
      </c>
      <c r="I546" t="str">
        <f t="shared" si="72"/>
        <v>TAA</v>
      </c>
      <c r="J546" t="str">
        <f t="shared" si="73"/>
        <v/>
      </c>
      <c r="K546">
        <f t="shared" si="74"/>
        <v>276</v>
      </c>
      <c r="L546">
        <f t="shared" si="75"/>
        <v>10</v>
      </c>
      <c r="M546">
        <f t="shared" si="76"/>
        <v>20</v>
      </c>
      <c r="N546">
        <f t="shared" si="77"/>
        <v>30</v>
      </c>
      <c r="O546">
        <f t="shared" si="78"/>
        <v>50</v>
      </c>
      <c r="P546">
        <f t="shared" si="79"/>
        <v>100</v>
      </c>
      <c r="Q546">
        <f t="shared" si="80"/>
        <v>167</v>
      </c>
    </row>
    <row r="547" spans="1:17">
      <c r="A547" t="s">
        <v>31040</v>
      </c>
      <c r="B547" s="1" t="s">
        <v>31041</v>
      </c>
      <c r="C547" t="s">
        <v>31042</v>
      </c>
      <c r="D547" t="s">
        <v>31043</v>
      </c>
      <c r="E547" t="s">
        <v>31044</v>
      </c>
      <c r="F547" t="s">
        <v>31045</v>
      </c>
      <c r="G547" s="1" t="s">
        <v>31046</v>
      </c>
      <c r="H547" s="1" t="s">
        <v>31047</v>
      </c>
      <c r="I547" t="str">
        <f t="shared" si="72"/>
        <v>TAA</v>
      </c>
      <c r="J547" t="str">
        <f t="shared" si="73"/>
        <v/>
      </c>
      <c r="K547">
        <f t="shared" si="74"/>
        <v>268</v>
      </c>
      <c r="L547">
        <f t="shared" si="75"/>
        <v>10</v>
      </c>
      <c r="M547">
        <f t="shared" si="76"/>
        <v>20</v>
      </c>
      <c r="N547">
        <f t="shared" si="77"/>
        <v>30</v>
      </c>
      <c r="O547">
        <f t="shared" si="78"/>
        <v>50</v>
      </c>
      <c r="P547">
        <f t="shared" si="79"/>
        <v>100</v>
      </c>
      <c r="Q547">
        <f t="shared" si="80"/>
        <v>167</v>
      </c>
    </row>
    <row r="548" spans="1:17">
      <c r="A548" t="s">
        <v>31477</v>
      </c>
      <c r="B548" s="1" t="s">
        <v>31478</v>
      </c>
      <c r="C548" t="s">
        <v>31479</v>
      </c>
      <c r="D548" t="s">
        <v>31480</v>
      </c>
      <c r="E548" t="s">
        <v>31481</v>
      </c>
      <c r="F548" t="s">
        <v>31482</v>
      </c>
      <c r="G548" s="1" t="s">
        <v>31483</v>
      </c>
      <c r="H548" s="1" t="s">
        <v>31478</v>
      </c>
      <c r="I548" t="str">
        <f t="shared" si="72"/>
        <v>TAA</v>
      </c>
      <c r="J548" t="str">
        <f t="shared" si="73"/>
        <v/>
      </c>
      <c r="K548">
        <f t="shared" si="74"/>
        <v>152</v>
      </c>
      <c r="L548">
        <f t="shared" si="75"/>
        <v>10</v>
      </c>
      <c r="M548">
        <f t="shared" si="76"/>
        <v>20</v>
      </c>
      <c r="N548">
        <f t="shared" si="77"/>
        <v>30</v>
      </c>
      <c r="O548">
        <f t="shared" si="78"/>
        <v>50</v>
      </c>
      <c r="P548">
        <f t="shared" si="79"/>
        <v>100</v>
      </c>
      <c r="Q548">
        <f t="shared" si="80"/>
        <v>152</v>
      </c>
    </row>
    <row r="549" spans="1:17">
      <c r="A549" t="s">
        <v>16772</v>
      </c>
      <c r="B549" s="1" t="s">
        <v>16773</v>
      </c>
      <c r="C549" t="s">
        <v>16774</v>
      </c>
      <c r="D549" t="s">
        <v>16775</v>
      </c>
      <c r="E549" t="s">
        <v>16776</v>
      </c>
      <c r="F549" t="s">
        <v>16777</v>
      </c>
      <c r="G549" s="1" t="s">
        <v>16778</v>
      </c>
      <c r="H549" s="1" t="s">
        <v>16779</v>
      </c>
      <c r="I549" t="str">
        <f t="shared" si="72"/>
        <v>TAA</v>
      </c>
      <c r="J549" t="str">
        <f t="shared" si="73"/>
        <v/>
      </c>
      <c r="K549">
        <f t="shared" si="74"/>
        <v>572</v>
      </c>
      <c r="L549">
        <f t="shared" si="75"/>
        <v>10</v>
      </c>
      <c r="M549">
        <f t="shared" si="76"/>
        <v>20</v>
      </c>
      <c r="N549">
        <f t="shared" si="77"/>
        <v>30</v>
      </c>
      <c r="O549">
        <f t="shared" si="78"/>
        <v>50</v>
      </c>
      <c r="P549">
        <f t="shared" si="79"/>
        <v>100</v>
      </c>
      <c r="Q549">
        <f t="shared" si="80"/>
        <v>167</v>
      </c>
    </row>
    <row r="550" spans="1:17">
      <c r="A550" t="s">
        <v>19198</v>
      </c>
      <c r="B550" s="1" t="s">
        <v>19199</v>
      </c>
      <c r="C550" t="s">
        <v>19200</v>
      </c>
      <c r="D550" t="s">
        <v>19201</v>
      </c>
      <c r="E550" t="s">
        <v>19202</v>
      </c>
      <c r="F550" t="s">
        <v>19203</v>
      </c>
      <c r="G550" s="1" t="s">
        <v>19204</v>
      </c>
      <c r="H550" s="1" t="s">
        <v>19205</v>
      </c>
      <c r="I550" t="str">
        <f t="shared" si="72"/>
        <v>TAA</v>
      </c>
      <c r="J550" t="str">
        <f t="shared" si="73"/>
        <v/>
      </c>
      <c r="K550">
        <f t="shared" si="74"/>
        <v>362</v>
      </c>
      <c r="L550">
        <f t="shared" si="75"/>
        <v>10</v>
      </c>
      <c r="M550">
        <f t="shared" si="76"/>
        <v>20</v>
      </c>
      <c r="N550">
        <f t="shared" si="77"/>
        <v>30</v>
      </c>
      <c r="O550">
        <f t="shared" si="78"/>
        <v>50</v>
      </c>
      <c r="P550">
        <f t="shared" si="79"/>
        <v>100</v>
      </c>
      <c r="Q550">
        <f t="shared" si="80"/>
        <v>167</v>
      </c>
    </row>
    <row r="551" spans="1:17">
      <c r="A551" t="s">
        <v>19206</v>
      </c>
      <c r="B551" s="1" t="s">
        <v>19207</v>
      </c>
      <c r="C551" t="s">
        <v>19208</v>
      </c>
      <c r="D551" t="s">
        <v>19209</v>
      </c>
      <c r="E551" t="s">
        <v>19210</v>
      </c>
      <c r="F551" t="s">
        <v>19211</v>
      </c>
      <c r="G551" s="1" t="s">
        <v>19212</v>
      </c>
      <c r="H551" s="1" t="s">
        <v>19213</v>
      </c>
      <c r="I551" t="str">
        <f t="shared" si="72"/>
        <v>TGA</v>
      </c>
      <c r="J551" t="str">
        <f t="shared" si="73"/>
        <v/>
      </c>
      <c r="K551">
        <f t="shared" si="74"/>
        <v>308</v>
      </c>
      <c r="L551">
        <f t="shared" si="75"/>
        <v>10</v>
      </c>
      <c r="M551">
        <f t="shared" si="76"/>
        <v>20</v>
      </c>
      <c r="N551">
        <f t="shared" si="77"/>
        <v>30</v>
      </c>
      <c r="O551">
        <f t="shared" si="78"/>
        <v>50</v>
      </c>
      <c r="P551">
        <f t="shared" si="79"/>
        <v>100</v>
      </c>
      <c r="Q551">
        <f t="shared" si="80"/>
        <v>167</v>
      </c>
    </row>
    <row r="552" spans="1:17">
      <c r="A552" t="s">
        <v>26021</v>
      </c>
      <c r="B552" s="1" t="s">
        <v>26022</v>
      </c>
      <c r="C552" t="s">
        <v>26023</v>
      </c>
      <c r="D552" t="s">
        <v>26024</v>
      </c>
      <c r="E552" t="s">
        <v>26025</v>
      </c>
      <c r="F552" t="s">
        <v>26026</v>
      </c>
      <c r="G552" s="1" t="s">
        <v>26027</v>
      </c>
      <c r="H552" s="1" t="s">
        <v>26028</v>
      </c>
      <c r="I552" t="str">
        <f t="shared" si="72"/>
        <v>TAA</v>
      </c>
      <c r="J552" t="str">
        <f t="shared" si="73"/>
        <v/>
      </c>
      <c r="K552">
        <f t="shared" si="74"/>
        <v>815</v>
      </c>
      <c r="L552">
        <f t="shared" si="75"/>
        <v>10</v>
      </c>
      <c r="M552">
        <f t="shared" si="76"/>
        <v>20</v>
      </c>
      <c r="N552">
        <f t="shared" si="77"/>
        <v>30</v>
      </c>
      <c r="O552">
        <f t="shared" si="78"/>
        <v>50</v>
      </c>
      <c r="P552">
        <f t="shared" si="79"/>
        <v>100</v>
      </c>
      <c r="Q552">
        <f t="shared" si="80"/>
        <v>167</v>
      </c>
    </row>
    <row r="553" spans="1:17">
      <c r="A553" t="s">
        <v>26013</v>
      </c>
      <c r="B553" s="1" t="s">
        <v>26014</v>
      </c>
      <c r="C553" t="s">
        <v>26015</v>
      </c>
      <c r="D553" t="s">
        <v>26016</v>
      </c>
      <c r="E553" t="s">
        <v>26017</v>
      </c>
      <c r="F553" t="s">
        <v>26018</v>
      </c>
      <c r="G553" s="1" t="s">
        <v>26019</v>
      </c>
      <c r="H553" s="1" t="s">
        <v>26020</v>
      </c>
      <c r="I553" t="str">
        <f t="shared" si="72"/>
        <v>TGA</v>
      </c>
      <c r="J553" t="str">
        <f t="shared" si="73"/>
        <v/>
      </c>
      <c r="K553">
        <f t="shared" si="74"/>
        <v>206</v>
      </c>
      <c r="L553">
        <f t="shared" si="75"/>
        <v>10</v>
      </c>
      <c r="M553">
        <f t="shared" si="76"/>
        <v>20</v>
      </c>
      <c r="N553">
        <f t="shared" si="77"/>
        <v>30</v>
      </c>
      <c r="O553">
        <f t="shared" si="78"/>
        <v>50</v>
      </c>
      <c r="P553">
        <f t="shared" si="79"/>
        <v>100</v>
      </c>
      <c r="Q553">
        <f t="shared" si="80"/>
        <v>167</v>
      </c>
    </row>
    <row r="554" spans="1:17">
      <c r="A554" t="s">
        <v>26005</v>
      </c>
      <c r="B554" s="1" t="s">
        <v>26006</v>
      </c>
      <c r="C554" t="s">
        <v>26007</v>
      </c>
      <c r="D554" t="s">
        <v>26008</v>
      </c>
      <c r="E554" t="s">
        <v>26009</v>
      </c>
      <c r="F554" t="s">
        <v>26010</v>
      </c>
      <c r="G554" s="1" t="s">
        <v>26011</v>
      </c>
      <c r="H554" s="1" t="s">
        <v>26012</v>
      </c>
      <c r="I554" t="str">
        <f t="shared" si="72"/>
        <v>TAA</v>
      </c>
      <c r="J554" t="str">
        <f t="shared" si="73"/>
        <v/>
      </c>
      <c r="K554">
        <f t="shared" si="74"/>
        <v>288</v>
      </c>
      <c r="L554">
        <f t="shared" si="75"/>
        <v>10</v>
      </c>
      <c r="M554">
        <f t="shared" si="76"/>
        <v>20</v>
      </c>
      <c r="N554">
        <f t="shared" si="77"/>
        <v>30</v>
      </c>
      <c r="O554">
        <f t="shared" si="78"/>
        <v>50</v>
      </c>
      <c r="P554">
        <f t="shared" si="79"/>
        <v>100</v>
      </c>
      <c r="Q554">
        <f t="shared" si="80"/>
        <v>167</v>
      </c>
    </row>
    <row r="555" spans="1:17">
      <c r="A555" t="s">
        <v>20805</v>
      </c>
      <c r="B555" s="1" t="s">
        <v>20806</v>
      </c>
      <c r="C555" t="s">
        <v>20807</v>
      </c>
      <c r="D555" t="s">
        <v>20808</v>
      </c>
      <c r="E555" t="s">
        <v>20809</v>
      </c>
      <c r="F555" t="s">
        <v>20810</v>
      </c>
      <c r="G555" s="1" t="s">
        <v>20811</v>
      </c>
      <c r="H555" s="1" t="s">
        <v>20812</v>
      </c>
      <c r="I555" t="str">
        <f t="shared" si="72"/>
        <v>TAG</v>
      </c>
      <c r="J555" t="str">
        <f t="shared" si="73"/>
        <v/>
      </c>
      <c r="K555">
        <f t="shared" si="74"/>
        <v>205</v>
      </c>
      <c r="L555">
        <f t="shared" si="75"/>
        <v>10</v>
      </c>
      <c r="M555">
        <f t="shared" si="76"/>
        <v>20</v>
      </c>
      <c r="N555">
        <f t="shared" si="77"/>
        <v>30</v>
      </c>
      <c r="O555">
        <f t="shared" si="78"/>
        <v>50</v>
      </c>
      <c r="P555">
        <f t="shared" si="79"/>
        <v>100</v>
      </c>
      <c r="Q555">
        <f t="shared" si="80"/>
        <v>167</v>
      </c>
    </row>
    <row r="556" spans="1:17">
      <c r="A556" t="s">
        <v>5119</v>
      </c>
      <c r="B556" s="1" t="s">
        <v>5120</v>
      </c>
      <c r="C556" t="s">
        <v>5121</v>
      </c>
      <c r="D556" t="s">
        <v>5122</v>
      </c>
      <c r="E556" t="s">
        <v>5123</v>
      </c>
      <c r="F556" t="s">
        <v>5124</v>
      </c>
      <c r="G556" s="1" t="s">
        <v>5125</v>
      </c>
      <c r="H556" s="1" t="s">
        <v>5126</v>
      </c>
      <c r="I556" t="str">
        <f t="shared" si="72"/>
        <v>TAA</v>
      </c>
      <c r="J556" t="str">
        <f t="shared" si="73"/>
        <v/>
      </c>
      <c r="K556">
        <f t="shared" si="74"/>
        <v>468</v>
      </c>
      <c r="L556">
        <f t="shared" si="75"/>
        <v>10</v>
      </c>
      <c r="M556">
        <f t="shared" si="76"/>
        <v>20</v>
      </c>
      <c r="N556">
        <f t="shared" si="77"/>
        <v>30</v>
      </c>
      <c r="O556">
        <f t="shared" si="78"/>
        <v>50</v>
      </c>
      <c r="P556">
        <f t="shared" si="79"/>
        <v>100</v>
      </c>
      <c r="Q556">
        <f t="shared" si="80"/>
        <v>167</v>
      </c>
    </row>
    <row r="557" spans="1:17">
      <c r="A557" t="s">
        <v>2671</v>
      </c>
      <c r="B557" s="1" t="s">
        <v>2672</v>
      </c>
      <c r="C557" t="s">
        <v>2673</v>
      </c>
      <c r="D557" t="s">
        <v>2674</v>
      </c>
      <c r="E557" t="s">
        <v>2675</v>
      </c>
      <c r="F557" t="s">
        <v>2676</v>
      </c>
      <c r="G557" s="1" t="s">
        <v>2677</v>
      </c>
      <c r="H557" s="1" t="s">
        <v>2678</v>
      </c>
      <c r="I557" t="str">
        <f t="shared" si="72"/>
        <v>TAA</v>
      </c>
      <c r="J557" t="str">
        <f t="shared" si="73"/>
        <v/>
      </c>
      <c r="K557">
        <f t="shared" si="74"/>
        <v>472</v>
      </c>
      <c r="L557">
        <f t="shared" si="75"/>
        <v>10</v>
      </c>
      <c r="M557">
        <f t="shared" si="76"/>
        <v>20</v>
      </c>
      <c r="N557">
        <f t="shared" si="77"/>
        <v>30</v>
      </c>
      <c r="O557">
        <f t="shared" si="78"/>
        <v>50</v>
      </c>
      <c r="P557">
        <f t="shared" si="79"/>
        <v>100</v>
      </c>
      <c r="Q557">
        <f t="shared" si="80"/>
        <v>167</v>
      </c>
    </row>
    <row r="558" spans="1:17">
      <c r="A558" t="s">
        <v>318</v>
      </c>
      <c r="B558" s="1" t="s">
        <v>319</v>
      </c>
      <c r="C558" t="s">
        <v>320</v>
      </c>
      <c r="D558" t="s">
        <v>321</v>
      </c>
      <c r="E558" t="s">
        <v>322</v>
      </c>
      <c r="F558" t="s">
        <v>323</v>
      </c>
      <c r="G558" s="1" t="s">
        <v>324</v>
      </c>
      <c r="H558" s="1" t="s">
        <v>325</v>
      </c>
      <c r="I558" t="str">
        <f t="shared" si="72"/>
        <v>TAA</v>
      </c>
      <c r="J558" t="str">
        <f t="shared" si="73"/>
        <v/>
      </c>
      <c r="K558">
        <f t="shared" si="74"/>
        <v>246</v>
      </c>
      <c r="L558">
        <f t="shared" si="75"/>
        <v>10</v>
      </c>
      <c r="M558">
        <f t="shared" si="76"/>
        <v>20</v>
      </c>
      <c r="N558">
        <f t="shared" si="77"/>
        <v>30</v>
      </c>
      <c r="O558">
        <f t="shared" si="78"/>
        <v>50</v>
      </c>
      <c r="P558">
        <f t="shared" si="79"/>
        <v>100</v>
      </c>
      <c r="Q558">
        <f t="shared" si="80"/>
        <v>167</v>
      </c>
    </row>
    <row r="559" spans="1:17">
      <c r="A559" t="s">
        <v>31177</v>
      </c>
      <c r="B559" s="1" t="s">
        <v>31178</v>
      </c>
      <c r="C559" t="s">
        <v>31179</v>
      </c>
      <c r="D559" t="s">
        <v>31180</v>
      </c>
      <c r="E559" t="s">
        <v>31181</v>
      </c>
      <c r="F559" t="s">
        <v>31182</v>
      </c>
      <c r="G559" s="1" t="s">
        <v>31183</v>
      </c>
      <c r="H559" s="1" t="s">
        <v>31184</v>
      </c>
      <c r="I559" t="str">
        <f t="shared" si="72"/>
        <v>TAA</v>
      </c>
      <c r="J559" t="str">
        <f t="shared" si="73"/>
        <v/>
      </c>
      <c r="K559">
        <f t="shared" si="74"/>
        <v>1161</v>
      </c>
      <c r="L559">
        <f t="shared" si="75"/>
        <v>10</v>
      </c>
      <c r="M559">
        <f t="shared" si="76"/>
        <v>20</v>
      </c>
      <c r="N559">
        <f t="shared" si="77"/>
        <v>30</v>
      </c>
      <c r="O559">
        <f t="shared" si="78"/>
        <v>50</v>
      </c>
      <c r="P559">
        <f t="shared" si="79"/>
        <v>100</v>
      </c>
      <c r="Q559">
        <f t="shared" si="80"/>
        <v>167</v>
      </c>
    </row>
    <row r="560" spans="1:17">
      <c r="A560" t="s">
        <v>9930</v>
      </c>
      <c r="B560" s="1" t="s">
        <v>9931</v>
      </c>
      <c r="C560" t="s">
        <v>9932</v>
      </c>
      <c r="D560" t="s">
        <v>9933</v>
      </c>
      <c r="E560" t="s">
        <v>9934</v>
      </c>
      <c r="F560" t="s">
        <v>9935</v>
      </c>
      <c r="G560" s="1" t="s">
        <v>9936</v>
      </c>
      <c r="H560" s="1" t="s">
        <v>9937</v>
      </c>
      <c r="I560" t="str">
        <f t="shared" si="72"/>
        <v>TGA</v>
      </c>
      <c r="J560" t="str">
        <f t="shared" si="73"/>
        <v/>
      </c>
      <c r="K560">
        <f t="shared" si="74"/>
        <v>582</v>
      </c>
      <c r="L560">
        <f t="shared" si="75"/>
        <v>10</v>
      </c>
      <c r="M560">
        <f t="shared" si="76"/>
        <v>20</v>
      </c>
      <c r="N560">
        <f t="shared" si="77"/>
        <v>30</v>
      </c>
      <c r="O560">
        <f t="shared" si="78"/>
        <v>50</v>
      </c>
      <c r="P560">
        <f t="shared" si="79"/>
        <v>100</v>
      </c>
      <c r="Q560">
        <f t="shared" si="80"/>
        <v>167</v>
      </c>
    </row>
    <row r="561" spans="1:17">
      <c r="A561" t="s">
        <v>32434</v>
      </c>
      <c r="B561" s="1" t="s">
        <v>32435</v>
      </c>
      <c r="C561" t="s">
        <v>32436</v>
      </c>
      <c r="D561" t="s">
        <v>32437</v>
      </c>
      <c r="E561" t="s">
        <v>32438</v>
      </c>
      <c r="F561" t="s">
        <v>32439</v>
      </c>
      <c r="G561" s="1" t="s">
        <v>32440</v>
      </c>
      <c r="H561" s="1" t="s">
        <v>32441</v>
      </c>
      <c r="I561" t="str">
        <f t="shared" si="72"/>
        <v>TAA</v>
      </c>
      <c r="J561" t="str">
        <f t="shared" si="73"/>
        <v/>
      </c>
      <c r="K561">
        <f t="shared" si="74"/>
        <v>377</v>
      </c>
      <c r="L561">
        <f t="shared" si="75"/>
        <v>10</v>
      </c>
      <c r="M561">
        <f t="shared" si="76"/>
        <v>20</v>
      </c>
      <c r="N561">
        <f t="shared" si="77"/>
        <v>30</v>
      </c>
      <c r="O561">
        <f t="shared" si="78"/>
        <v>50</v>
      </c>
      <c r="P561">
        <f t="shared" si="79"/>
        <v>100</v>
      </c>
      <c r="Q561">
        <f t="shared" si="80"/>
        <v>167</v>
      </c>
    </row>
    <row r="562" spans="1:17">
      <c r="A562" t="s">
        <v>32442</v>
      </c>
      <c r="B562" s="1" t="s">
        <v>32443</v>
      </c>
      <c r="C562" t="s">
        <v>32444</v>
      </c>
      <c r="D562" t="s">
        <v>32445</v>
      </c>
      <c r="E562" t="s">
        <v>32446</v>
      </c>
      <c r="F562" t="s">
        <v>32447</v>
      </c>
      <c r="G562" s="1" t="s">
        <v>32448</v>
      </c>
      <c r="H562" s="1" t="s">
        <v>32449</v>
      </c>
      <c r="I562" t="str">
        <f t="shared" si="72"/>
        <v>TAA</v>
      </c>
      <c r="J562" t="str">
        <f t="shared" si="73"/>
        <v/>
      </c>
      <c r="K562">
        <f t="shared" si="74"/>
        <v>639</v>
      </c>
      <c r="L562">
        <f t="shared" si="75"/>
        <v>10</v>
      </c>
      <c r="M562">
        <f t="shared" si="76"/>
        <v>20</v>
      </c>
      <c r="N562">
        <f t="shared" si="77"/>
        <v>30</v>
      </c>
      <c r="O562">
        <f t="shared" si="78"/>
        <v>50</v>
      </c>
      <c r="P562">
        <f t="shared" si="79"/>
        <v>100</v>
      </c>
      <c r="Q562">
        <f t="shared" si="80"/>
        <v>167</v>
      </c>
    </row>
    <row r="563" spans="1:17">
      <c r="A563" t="s">
        <v>5127</v>
      </c>
      <c r="B563" s="1" t="s">
        <v>5128</v>
      </c>
      <c r="C563" t="s">
        <v>5129</v>
      </c>
      <c r="D563" t="s">
        <v>5130</v>
      </c>
      <c r="E563" t="s">
        <v>5131</v>
      </c>
      <c r="F563" t="s">
        <v>5132</v>
      </c>
      <c r="G563" s="1" t="s">
        <v>5133</v>
      </c>
      <c r="H563" s="1" t="s">
        <v>5134</v>
      </c>
      <c r="I563" t="str">
        <f t="shared" si="72"/>
        <v>TAA</v>
      </c>
      <c r="J563" t="str">
        <f t="shared" si="73"/>
        <v/>
      </c>
      <c r="K563">
        <f t="shared" si="74"/>
        <v>367</v>
      </c>
      <c r="L563">
        <f t="shared" si="75"/>
        <v>10</v>
      </c>
      <c r="M563">
        <f t="shared" si="76"/>
        <v>20</v>
      </c>
      <c r="N563">
        <f t="shared" si="77"/>
        <v>30</v>
      </c>
      <c r="O563">
        <f t="shared" si="78"/>
        <v>50</v>
      </c>
      <c r="P563">
        <f t="shared" si="79"/>
        <v>100</v>
      </c>
      <c r="Q563">
        <f t="shared" si="80"/>
        <v>167</v>
      </c>
    </row>
    <row r="564" spans="1:17">
      <c r="A564" t="s">
        <v>30977</v>
      </c>
      <c r="B564" s="1" t="s">
        <v>30978</v>
      </c>
      <c r="C564" t="s">
        <v>30979</v>
      </c>
      <c r="D564" t="s">
        <v>30980</v>
      </c>
      <c r="E564" t="s">
        <v>30981</v>
      </c>
      <c r="F564" t="s">
        <v>30982</v>
      </c>
      <c r="G564" s="1" t="s">
        <v>30983</v>
      </c>
      <c r="H564" s="1" t="s">
        <v>30984</v>
      </c>
      <c r="I564" t="str">
        <f t="shared" si="72"/>
        <v>TAA</v>
      </c>
      <c r="J564" t="str">
        <f t="shared" si="73"/>
        <v/>
      </c>
      <c r="K564">
        <f t="shared" si="74"/>
        <v>244</v>
      </c>
      <c r="L564">
        <f t="shared" si="75"/>
        <v>10</v>
      </c>
      <c r="M564">
        <f t="shared" si="76"/>
        <v>20</v>
      </c>
      <c r="N564">
        <f t="shared" si="77"/>
        <v>30</v>
      </c>
      <c r="O564">
        <f t="shared" si="78"/>
        <v>50</v>
      </c>
      <c r="P564">
        <f t="shared" si="79"/>
        <v>100</v>
      </c>
      <c r="Q564">
        <f t="shared" si="80"/>
        <v>167</v>
      </c>
    </row>
    <row r="565" spans="1:17">
      <c r="A565" t="s">
        <v>310</v>
      </c>
      <c r="B565" s="1" t="s">
        <v>311</v>
      </c>
      <c r="C565" t="s">
        <v>312</v>
      </c>
      <c r="D565" t="s">
        <v>313</v>
      </c>
      <c r="E565" t="s">
        <v>314</v>
      </c>
      <c r="F565" t="s">
        <v>315</v>
      </c>
      <c r="G565" s="1" t="s">
        <v>316</v>
      </c>
      <c r="H565" s="1" t="s">
        <v>317</v>
      </c>
      <c r="I565" t="str">
        <f t="shared" si="72"/>
        <v>TAA</v>
      </c>
      <c r="J565" t="str">
        <f t="shared" si="73"/>
        <v/>
      </c>
      <c r="K565">
        <f t="shared" si="74"/>
        <v>180</v>
      </c>
      <c r="L565">
        <f t="shared" si="75"/>
        <v>10</v>
      </c>
      <c r="M565">
        <f t="shared" si="76"/>
        <v>20</v>
      </c>
      <c r="N565">
        <f t="shared" si="77"/>
        <v>30</v>
      </c>
      <c r="O565">
        <f t="shared" si="78"/>
        <v>50</v>
      </c>
      <c r="P565">
        <f t="shared" si="79"/>
        <v>100</v>
      </c>
      <c r="Q565">
        <f t="shared" si="80"/>
        <v>167</v>
      </c>
    </row>
    <row r="566" spans="1:17">
      <c r="A566" t="s">
        <v>29128</v>
      </c>
      <c r="B566" s="1" t="s">
        <v>29129</v>
      </c>
      <c r="C566" t="s">
        <v>29130</v>
      </c>
      <c r="D566" t="s">
        <v>29131</v>
      </c>
      <c r="E566" t="s">
        <v>29132</v>
      </c>
      <c r="F566" t="s">
        <v>29133</v>
      </c>
      <c r="G566" s="1" t="s">
        <v>29134</v>
      </c>
      <c r="H566" s="1" t="s">
        <v>29135</v>
      </c>
      <c r="I566" t="str">
        <f t="shared" si="72"/>
        <v>TGA</v>
      </c>
      <c r="J566" t="str">
        <f t="shared" si="73"/>
        <v/>
      </c>
      <c r="K566">
        <f t="shared" si="74"/>
        <v>644</v>
      </c>
      <c r="L566">
        <f t="shared" si="75"/>
        <v>10</v>
      </c>
      <c r="M566">
        <f t="shared" si="76"/>
        <v>20</v>
      </c>
      <c r="N566">
        <f t="shared" si="77"/>
        <v>30</v>
      </c>
      <c r="O566">
        <f t="shared" si="78"/>
        <v>50</v>
      </c>
      <c r="P566">
        <f t="shared" si="79"/>
        <v>100</v>
      </c>
      <c r="Q566">
        <f t="shared" si="80"/>
        <v>167</v>
      </c>
    </row>
    <row r="567" spans="1:17">
      <c r="A567" t="s">
        <v>21549</v>
      </c>
      <c r="B567" s="1" t="s">
        <v>21550</v>
      </c>
      <c r="C567" t="s">
        <v>21551</v>
      </c>
      <c r="D567" t="s">
        <v>21552</v>
      </c>
      <c r="E567" t="s">
        <v>21553</v>
      </c>
      <c r="F567" t="s">
        <v>21554</v>
      </c>
      <c r="G567" s="1" t="s">
        <v>21555</v>
      </c>
      <c r="H567" s="1" t="s">
        <v>21556</v>
      </c>
      <c r="I567" t="str">
        <f t="shared" si="72"/>
        <v>TAG</v>
      </c>
      <c r="J567" t="str">
        <f t="shared" si="73"/>
        <v/>
      </c>
      <c r="K567">
        <f t="shared" si="74"/>
        <v>461</v>
      </c>
      <c r="L567">
        <f t="shared" si="75"/>
        <v>10</v>
      </c>
      <c r="M567">
        <f t="shared" si="76"/>
        <v>20</v>
      </c>
      <c r="N567">
        <f t="shared" si="77"/>
        <v>30</v>
      </c>
      <c r="O567">
        <f t="shared" si="78"/>
        <v>50</v>
      </c>
      <c r="P567">
        <f t="shared" si="79"/>
        <v>100</v>
      </c>
      <c r="Q567">
        <f t="shared" si="80"/>
        <v>167</v>
      </c>
    </row>
    <row r="568" spans="1:17">
      <c r="A568" t="s">
        <v>21557</v>
      </c>
      <c r="B568" s="1" t="s">
        <v>21558</v>
      </c>
      <c r="C568" t="s">
        <v>21559</v>
      </c>
      <c r="D568" t="s">
        <v>21560</v>
      </c>
      <c r="E568" t="s">
        <v>21561</v>
      </c>
      <c r="F568" t="s">
        <v>21562</v>
      </c>
      <c r="G568" s="1" t="s">
        <v>21563</v>
      </c>
      <c r="H568" s="1" t="s">
        <v>21564</v>
      </c>
      <c r="I568" t="str">
        <f t="shared" si="72"/>
        <v>TGA</v>
      </c>
      <c r="J568" t="str">
        <f t="shared" si="73"/>
        <v/>
      </c>
      <c r="K568">
        <f t="shared" si="74"/>
        <v>800</v>
      </c>
      <c r="L568">
        <f t="shared" si="75"/>
        <v>10</v>
      </c>
      <c r="M568">
        <f t="shared" si="76"/>
        <v>20</v>
      </c>
      <c r="N568">
        <f t="shared" si="77"/>
        <v>30</v>
      </c>
      <c r="O568">
        <f t="shared" si="78"/>
        <v>50</v>
      </c>
      <c r="P568">
        <f t="shared" si="79"/>
        <v>100</v>
      </c>
      <c r="Q568">
        <f t="shared" si="80"/>
        <v>167</v>
      </c>
    </row>
    <row r="569" spans="1:17">
      <c r="A569" t="s">
        <v>27985</v>
      </c>
      <c r="B569" s="1" t="s">
        <v>27986</v>
      </c>
      <c r="C569" t="s">
        <v>27987</v>
      </c>
      <c r="D569" t="s">
        <v>27988</v>
      </c>
      <c r="E569" t="s">
        <v>27989</v>
      </c>
      <c r="F569" t="s">
        <v>27990</v>
      </c>
      <c r="G569" s="1" t="s">
        <v>27991</v>
      </c>
      <c r="H569" s="1" t="s">
        <v>27992</v>
      </c>
      <c r="I569" t="str">
        <f t="shared" si="72"/>
        <v>TGA</v>
      </c>
      <c r="J569" t="str">
        <f t="shared" si="73"/>
        <v/>
      </c>
      <c r="K569">
        <f t="shared" si="74"/>
        <v>227</v>
      </c>
      <c r="L569">
        <f t="shared" si="75"/>
        <v>10</v>
      </c>
      <c r="M569">
        <f t="shared" si="76"/>
        <v>20</v>
      </c>
      <c r="N569">
        <f t="shared" si="77"/>
        <v>30</v>
      </c>
      <c r="O569">
        <f t="shared" si="78"/>
        <v>50</v>
      </c>
      <c r="P569">
        <f t="shared" si="79"/>
        <v>100</v>
      </c>
      <c r="Q569">
        <f t="shared" si="80"/>
        <v>167</v>
      </c>
    </row>
    <row r="570" spans="1:17">
      <c r="A570" t="s">
        <v>27993</v>
      </c>
      <c r="B570" s="1" t="s">
        <v>27994</v>
      </c>
      <c r="C570" t="s">
        <v>27995</v>
      </c>
      <c r="D570" t="s">
        <v>27996</v>
      </c>
      <c r="E570" t="s">
        <v>27997</v>
      </c>
      <c r="F570" t="s">
        <v>27998</v>
      </c>
      <c r="G570" s="1" t="s">
        <v>27999</v>
      </c>
      <c r="H570" s="1" t="s">
        <v>28000</v>
      </c>
      <c r="I570" t="str">
        <f t="shared" si="72"/>
        <v>TGA</v>
      </c>
      <c r="J570" t="str">
        <f t="shared" si="73"/>
        <v/>
      </c>
      <c r="K570">
        <f t="shared" si="74"/>
        <v>553</v>
      </c>
      <c r="L570">
        <f t="shared" si="75"/>
        <v>10</v>
      </c>
      <c r="M570">
        <f t="shared" si="76"/>
        <v>20</v>
      </c>
      <c r="N570">
        <f t="shared" si="77"/>
        <v>30</v>
      </c>
      <c r="O570">
        <f t="shared" si="78"/>
        <v>50</v>
      </c>
      <c r="P570">
        <f t="shared" si="79"/>
        <v>100</v>
      </c>
      <c r="Q570">
        <f t="shared" si="80"/>
        <v>167</v>
      </c>
    </row>
    <row r="571" spans="1:17">
      <c r="A571" t="s">
        <v>6394</v>
      </c>
      <c r="B571" s="1" t="s">
        <v>6395</v>
      </c>
      <c r="C571" t="s">
        <v>6396</v>
      </c>
      <c r="D571" t="s">
        <v>6397</v>
      </c>
      <c r="E571" t="s">
        <v>6398</v>
      </c>
      <c r="F571" t="s">
        <v>6399</v>
      </c>
      <c r="G571" s="1" t="s">
        <v>6400</v>
      </c>
      <c r="H571" s="1" t="s">
        <v>6401</v>
      </c>
      <c r="I571" t="str">
        <f t="shared" si="72"/>
        <v>TAA</v>
      </c>
      <c r="J571" t="str">
        <f t="shared" si="73"/>
        <v/>
      </c>
      <c r="K571">
        <f t="shared" si="74"/>
        <v>536</v>
      </c>
      <c r="L571">
        <f t="shared" si="75"/>
        <v>10</v>
      </c>
      <c r="M571">
        <f t="shared" si="76"/>
        <v>20</v>
      </c>
      <c r="N571">
        <f t="shared" si="77"/>
        <v>30</v>
      </c>
      <c r="O571">
        <f t="shared" si="78"/>
        <v>50</v>
      </c>
      <c r="P571">
        <f t="shared" si="79"/>
        <v>100</v>
      </c>
      <c r="Q571">
        <f t="shared" si="80"/>
        <v>167</v>
      </c>
    </row>
    <row r="572" spans="1:17">
      <c r="A572" t="s">
        <v>6402</v>
      </c>
      <c r="B572" s="1" t="s">
        <v>6403</v>
      </c>
      <c r="C572" t="s">
        <v>6404</v>
      </c>
      <c r="D572" t="s">
        <v>6405</v>
      </c>
      <c r="E572" t="s">
        <v>6406</v>
      </c>
      <c r="F572" t="s">
        <v>6407</v>
      </c>
      <c r="G572" s="1" t="s">
        <v>6408</v>
      </c>
      <c r="H572" s="1" t="s">
        <v>6409</v>
      </c>
      <c r="I572" t="str">
        <f t="shared" si="72"/>
        <v>TAA</v>
      </c>
      <c r="J572" t="str">
        <f t="shared" si="73"/>
        <v/>
      </c>
      <c r="K572">
        <f t="shared" si="74"/>
        <v>340</v>
      </c>
      <c r="L572">
        <f t="shared" si="75"/>
        <v>10</v>
      </c>
      <c r="M572">
        <f t="shared" si="76"/>
        <v>20</v>
      </c>
      <c r="N572">
        <f t="shared" si="77"/>
        <v>30</v>
      </c>
      <c r="O572">
        <f t="shared" si="78"/>
        <v>50</v>
      </c>
      <c r="P572">
        <f t="shared" si="79"/>
        <v>100</v>
      </c>
      <c r="Q572">
        <f t="shared" si="80"/>
        <v>167</v>
      </c>
    </row>
    <row r="573" spans="1:17">
      <c r="A573" t="s">
        <v>6410</v>
      </c>
      <c r="B573" s="1" t="s">
        <v>6411</v>
      </c>
      <c r="C573" t="s">
        <v>6412</v>
      </c>
      <c r="D573" t="s">
        <v>6413</v>
      </c>
      <c r="E573" t="s">
        <v>6414</v>
      </c>
      <c r="F573" t="s">
        <v>6415</v>
      </c>
      <c r="G573" s="1" t="s">
        <v>6416</v>
      </c>
      <c r="H573" s="1" t="s">
        <v>6417</v>
      </c>
      <c r="I573" t="str">
        <f t="shared" si="72"/>
        <v>TAA</v>
      </c>
      <c r="J573" t="str">
        <f t="shared" si="73"/>
        <v/>
      </c>
      <c r="K573">
        <f t="shared" si="74"/>
        <v>301</v>
      </c>
      <c r="L573">
        <f t="shared" si="75"/>
        <v>10</v>
      </c>
      <c r="M573">
        <f t="shared" si="76"/>
        <v>20</v>
      </c>
      <c r="N573">
        <f t="shared" si="77"/>
        <v>30</v>
      </c>
      <c r="O573">
        <f t="shared" si="78"/>
        <v>50</v>
      </c>
      <c r="P573">
        <f t="shared" si="79"/>
        <v>100</v>
      </c>
      <c r="Q573">
        <f t="shared" si="80"/>
        <v>167</v>
      </c>
    </row>
    <row r="574" spans="1:17">
      <c r="A574" t="s">
        <v>6418</v>
      </c>
      <c r="B574" s="1" t="s">
        <v>6419</v>
      </c>
      <c r="C574" t="s">
        <v>6420</v>
      </c>
      <c r="D574" t="s">
        <v>6421</v>
      </c>
      <c r="E574" t="s">
        <v>6422</v>
      </c>
      <c r="F574" t="s">
        <v>6423</v>
      </c>
      <c r="G574" s="1" t="s">
        <v>6424</v>
      </c>
      <c r="H574" s="1" t="s">
        <v>6425</v>
      </c>
      <c r="I574" t="str">
        <f t="shared" si="72"/>
        <v>TGA</v>
      </c>
      <c r="J574" t="str">
        <f t="shared" si="73"/>
        <v/>
      </c>
      <c r="K574">
        <f t="shared" si="74"/>
        <v>328</v>
      </c>
      <c r="L574">
        <f t="shared" si="75"/>
        <v>10</v>
      </c>
      <c r="M574">
        <f t="shared" si="76"/>
        <v>20</v>
      </c>
      <c r="N574">
        <f t="shared" si="77"/>
        <v>30</v>
      </c>
      <c r="O574">
        <f t="shared" si="78"/>
        <v>50</v>
      </c>
      <c r="P574">
        <f t="shared" si="79"/>
        <v>100</v>
      </c>
      <c r="Q574">
        <f t="shared" si="80"/>
        <v>167</v>
      </c>
    </row>
    <row r="575" spans="1:17">
      <c r="A575" t="s">
        <v>6426</v>
      </c>
      <c r="B575" s="1" t="s">
        <v>6427</v>
      </c>
      <c r="C575" t="s">
        <v>6428</v>
      </c>
      <c r="D575" t="s">
        <v>6429</v>
      </c>
      <c r="E575" t="s">
        <v>6430</v>
      </c>
      <c r="F575" t="s">
        <v>6431</v>
      </c>
      <c r="G575" s="1" t="s">
        <v>6432</v>
      </c>
      <c r="H575" s="1" t="s">
        <v>6433</v>
      </c>
      <c r="I575" t="str">
        <f t="shared" si="72"/>
        <v>TAA</v>
      </c>
      <c r="J575" t="str">
        <f t="shared" si="73"/>
        <v/>
      </c>
      <c r="K575">
        <f t="shared" si="74"/>
        <v>335</v>
      </c>
      <c r="L575">
        <f t="shared" si="75"/>
        <v>10</v>
      </c>
      <c r="M575">
        <f t="shared" si="76"/>
        <v>20</v>
      </c>
      <c r="N575">
        <f t="shared" si="77"/>
        <v>30</v>
      </c>
      <c r="O575">
        <f t="shared" si="78"/>
        <v>50</v>
      </c>
      <c r="P575">
        <f t="shared" si="79"/>
        <v>100</v>
      </c>
      <c r="Q575">
        <f t="shared" si="80"/>
        <v>167</v>
      </c>
    </row>
    <row r="576" spans="1:17">
      <c r="A576" t="s">
        <v>26648</v>
      </c>
      <c r="B576" s="1" t="s">
        <v>26649</v>
      </c>
      <c r="C576" t="s">
        <v>26650</v>
      </c>
      <c r="D576" t="s">
        <v>26651</v>
      </c>
      <c r="E576" t="s">
        <v>26652</v>
      </c>
      <c r="F576" t="s">
        <v>26653</v>
      </c>
      <c r="G576" s="1" t="s">
        <v>26654</v>
      </c>
      <c r="H576" s="1" t="s">
        <v>26655</v>
      </c>
      <c r="I576" t="str">
        <f t="shared" si="72"/>
        <v>TAA</v>
      </c>
      <c r="J576" t="str">
        <f t="shared" si="73"/>
        <v/>
      </c>
      <c r="K576">
        <f t="shared" si="74"/>
        <v>168</v>
      </c>
      <c r="L576">
        <f t="shared" si="75"/>
        <v>10</v>
      </c>
      <c r="M576">
        <f t="shared" si="76"/>
        <v>20</v>
      </c>
      <c r="N576">
        <f t="shared" si="77"/>
        <v>30</v>
      </c>
      <c r="O576">
        <f t="shared" si="78"/>
        <v>50</v>
      </c>
      <c r="P576">
        <f t="shared" si="79"/>
        <v>100</v>
      </c>
      <c r="Q576">
        <f t="shared" si="80"/>
        <v>167</v>
      </c>
    </row>
    <row r="577" spans="1:17">
      <c r="A577" t="s">
        <v>4052</v>
      </c>
      <c r="B577" s="1" t="s">
        <v>4053</v>
      </c>
      <c r="C577" t="s">
        <v>4054</v>
      </c>
      <c r="D577" t="s">
        <v>4055</v>
      </c>
      <c r="E577" t="s">
        <v>4056</v>
      </c>
      <c r="F577" t="s">
        <v>4057</v>
      </c>
      <c r="G577" s="1" t="s">
        <v>4058</v>
      </c>
      <c r="H577" s="1" t="s">
        <v>4059</v>
      </c>
      <c r="I577" t="str">
        <f t="shared" si="72"/>
        <v>TAA</v>
      </c>
      <c r="J577" t="str">
        <f t="shared" si="73"/>
        <v/>
      </c>
      <c r="K577">
        <f t="shared" si="74"/>
        <v>209</v>
      </c>
      <c r="L577">
        <f t="shared" si="75"/>
        <v>10</v>
      </c>
      <c r="M577">
        <f t="shared" si="76"/>
        <v>20</v>
      </c>
      <c r="N577">
        <f t="shared" si="77"/>
        <v>30</v>
      </c>
      <c r="O577">
        <f t="shared" si="78"/>
        <v>50</v>
      </c>
      <c r="P577">
        <f t="shared" si="79"/>
        <v>100</v>
      </c>
      <c r="Q577">
        <f t="shared" si="80"/>
        <v>167</v>
      </c>
    </row>
    <row r="578" spans="1:17">
      <c r="A578" t="s">
        <v>23830</v>
      </c>
      <c r="B578" s="1" t="s">
        <v>23831</v>
      </c>
      <c r="C578" t="s">
        <v>23832</v>
      </c>
      <c r="D578" t="s">
        <v>23833</v>
      </c>
      <c r="E578" t="s">
        <v>23834</v>
      </c>
      <c r="F578" t="s">
        <v>23835</v>
      </c>
      <c r="G578" s="1" t="s">
        <v>23836</v>
      </c>
      <c r="H578" s="1" t="s">
        <v>23837</v>
      </c>
      <c r="I578" t="str">
        <f t="shared" ref="I578:I641" si="81">RIGHT(B578,3)</f>
        <v>TAA</v>
      </c>
      <c r="J578" t="str">
        <f t="shared" ref="J578:J641" si="82">IF(OR(I578="TGA",I578="TAA",I578="TAG"),"",I578)</f>
        <v/>
      </c>
      <c r="K578">
        <f t="shared" ref="K578:K641" si="83">LEN(B578)/3</f>
        <v>177</v>
      </c>
      <c r="L578">
        <f t="shared" ref="L578:L641" si="84">LEN(C578)/3</f>
        <v>10</v>
      </c>
      <c r="M578">
        <f t="shared" ref="M578:M641" si="85">LEN(D578)/3</f>
        <v>20</v>
      </c>
      <c r="N578">
        <f t="shared" ref="N578:N641" si="86">LEN(E578)/3</f>
        <v>30</v>
      </c>
      <c r="O578">
        <f t="shared" ref="O578:O641" si="87">LEN(F578)/3</f>
        <v>50</v>
      </c>
      <c r="P578">
        <f t="shared" ref="P578:P641" si="88">LEN(G578)/3</f>
        <v>100</v>
      </c>
      <c r="Q578">
        <f t="shared" ref="Q578:Q641" si="89">LEN(H578)/3</f>
        <v>167</v>
      </c>
    </row>
    <row r="579" spans="1:17">
      <c r="A579" t="s">
        <v>11179</v>
      </c>
      <c r="B579" s="1" t="s">
        <v>11180</v>
      </c>
      <c r="C579" t="s">
        <v>11181</v>
      </c>
      <c r="D579" t="s">
        <v>11182</v>
      </c>
      <c r="E579" t="s">
        <v>11183</v>
      </c>
      <c r="F579" t="s">
        <v>11184</v>
      </c>
      <c r="G579" s="1" t="s">
        <v>11185</v>
      </c>
      <c r="H579" s="1" t="s">
        <v>11186</v>
      </c>
      <c r="I579" t="str">
        <f t="shared" si="81"/>
        <v>TAA</v>
      </c>
      <c r="J579" t="str">
        <f t="shared" si="82"/>
        <v/>
      </c>
      <c r="K579">
        <f t="shared" si="83"/>
        <v>237</v>
      </c>
      <c r="L579">
        <f t="shared" si="84"/>
        <v>10</v>
      </c>
      <c r="M579">
        <f t="shared" si="85"/>
        <v>20</v>
      </c>
      <c r="N579">
        <f t="shared" si="86"/>
        <v>30</v>
      </c>
      <c r="O579">
        <f t="shared" si="87"/>
        <v>50</v>
      </c>
      <c r="P579">
        <f t="shared" si="88"/>
        <v>100</v>
      </c>
      <c r="Q579">
        <f t="shared" si="89"/>
        <v>167</v>
      </c>
    </row>
    <row r="580" spans="1:17">
      <c r="A580" t="s">
        <v>2007</v>
      </c>
      <c r="B580" s="1" t="s">
        <v>2008</v>
      </c>
      <c r="C580" t="s">
        <v>2009</v>
      </c>
      <c r="D580" t="s">
        <v>2010</v>
      </c>
      <c r="E580" t="s">
        <v>2011</v>
      </c>
      <c r="F580" t="s">
        <v>2012</v>
      </c>
      <c r="G580" s="1" t="s">
        <v>2013</v>
      </c>
      <c r="H580" s="1" t="s">
        <v>2014</v>
      </c>
      <c r="I580" t="str">
        <f t="shared" si="81"/>
        <v>TGA</v>
      </c>
      <c r="J580" t="str">
        <f t="shared" si="82"/>
        <v/>
      </c>
      <c r="K580">
        <f t="shared" si="83"/>
        <v>566</v>
      </c>
      <c r="L580">
        <f t="shared" si="84"/>
        <v>10</v>
      </c>
      <c r="M580">
        <f t="shared" si="85"/>
        <v>20</v>
      </c>
      <c r="N580">
        <f t="shared" si="86"/>
        <v>30</v>
      </c>
      <c r="O580">
        <f t="shared" si="87"/>
        <v>50</v>
      </c>
      <c r="P580">
        <f t="shared" si="88"/>
        <v>100</v>
      </c>
      <c r="Q580">
        <f t="shared" si="89"/>
        <v>167</v>
      </c>
    </row>
    <row r="581" spans="1:17">
      <c r="A581" t="s">
        <v>16306</v>
      </c>
      <c r="B581" s="1" t="s">
        <v>16307</v>
      </c>
      <c r="C581" t="s">
        <v>16308</v>
      </c>
      <c r="D581" t="s">
        <v>16309</v>
      </c>
      <c r="E581" t="s">
        <v>16310</v>
      </c>
      <c r="F581" t="s">
        <v>16311</v>
      </c>
      <c r="G581" s="1" t="s">
        <v>16312</v>
      </c>
      <c r="H581" s="1" t="s">
        <v>16313</v>
      </c>
      <c r="I581" t="str">
        <f t="shared" si="81"/>
        <v>TGA</v>
      </c>
      <c r="J581" t="str">
        <f t="shared" si="82"/>
        <v/>
      </c>
      <c r="K581">
        <f t="shared" si="83"/>
        <v>186</v>
      </c>
      <c r="L581">
        <f t="shared" si="84"/>
        <v>10</v>
      </c>
      <c r="M581">
        <f t="shared" si="85"/>
        <v>20</v>
      </c>
      <c r="N581">
        <f t="shared" si="86"/>
        <v>30</v>
      </c>
      <c r="O581">
        <f t="shared" si="87"/>
        <v>50</v>
      </c>
      <c r="P581">
        <f t="shared" si="88"/>
        <v>100</v>
      </c>
      <c r="Q581">
        <f t="shared" si="89"/>
        <v>167</v>
      </c>
    </row>
    <row r="582" spans="1:17">
      <c r="A582" t="s">
        <v>28101</v>
      </c>
      <c r="B582" s="1" t="s">
        <v>28102</v>
      </c>
      <c r="C582" t="s">
        <v>28103</v>
      </c>
      <c r="D582" t="s">
        <v>28104</v>
      </c>
      <c r="E582" t="s">
        <v>28105</v>
      </c>
      <c r="F582" t="s">
        <v>28106</v>
      </c>
      <c r="G582" s="1" t="s">
        <v>28107</v>
      </c>
      <c r="H582" s="1" t="s">
        <v>28108</v>
      </c>
      <c r="I582" t="str">
        <f t="shared" si="81"/>
        <v>TAA</v>
      </c>
      <c r="J582" t="str">
        <f t="shared" si="82"/>
        <v/>
      </c>
      <c r="K582">
        <f t="shared" si="83"/>
        <v>249</v>
      </c>
      <c r="L582">
        <f t="shared" si="84"/>
        <v>10</v>
      </c>
      <c r="M582">
        <f t="shared" si="85"/>
        <v>20</v>
      </c>
      <c r="N582">
        <f t="shared" si="86"/>
        <v>30</v>
      </c>
      <c r="O582">
        <f t="shared" si="87"/>
        <v>50</v>
      </c>
      <c r="P582">
        <f t="shared" si="88"/>
        <v>100</v>
      </c>
      <c r="Q582">
        <f t="shared" si="89"/>
        <v>167</v>
      </c>
    </row>
    <row r="583" spans="1:17">
      <c r="A583" t="s">
        <v>14976</v>
      </c>
      <c r="B583" s="1" t="s">
        <v>14977</v>
      </c>
      <c r="C583" t="s">
        <v>14978</v>
      </c>
      <c r="D583" t="s">
        <v>14979</v>
      </c>
      <c r="E583" t="s">
        <v>14980</v>
      </c>
      <c r="F583" t="s">
        <v>14981</v>
      </c>
      <c r="G583" s="1" t="s">
        <v>14982</v>
      </c>
      <c r="H583" s="1" t="s">
        <v>14983</v>
      </c>
      <c r="I583" t="str">
        <f t="shared" si="81"/>
        <v>TAA</v>
      </c>
      <c r="J583" t="str">
        <f t="shared" si="82"/>
        <v/>
      </c>
      <c r="K583">
        <f t="shared" si="83"/>
        <v>443</v>
      </c>
      <c r="L583">
        <f t="shared" si="84"/>
        <v>10</v>
      </c>
      <c r="M583">
        <f t="shared" si="85"/>
        <v>20</v>
      </c>
      <c r="N583">
        <f t="shared" si="86"/>
        <v>30</v>
      </c>
      <c r="O583">
        <f t="shared" si="87"/>
        <v>50</v>
      </c>
      <c r="P583">
        <f t="shared" si="88"/>
        <v>100</v>
      </c>
      <c r="Q583">
        <f t="shared" si="89"/>
        <v>167</v>
      </c>
    </row>
    <row r="584" spans="1:17">
      <c r="A584" t="s">
        <v>14992</v>
      </c>
      <c r="B584" s="1" t="s">
        <v>14993</v>
      </c>
      <c r="C584" t="s">
        <v>14994</v>
      </c>
      <c r="D584" t="s">
        <v>14995</v>
      </c>
      <c r="E584" t="s">
        <v>14996</v>
      </c>
      <c r="F584" t="s">
        <v>14997</v>
      </c>
      <c r="G584" s="1" t="s">
        <v>14998</v>
      </c>
      <c r="H584" s="1" t="s">
        <v>14999</v>
      </c>
      <c r="I584" t="str">
        <f t="shared" si="81"/>
        <v>TAA</v>
      </c>
      <c r="J584" t="str">
        <f t="shared" si="82"/>
        <v/>
      </c>
      <c r="K584">
        <f t="shared" si="83"/>
        <v>312</v>
      </c>
      <c r="L584">
        <f t="shared" si="84"/>
        <v>10</v>
      </c>
      <c r="M584">
        <f t="shared" si="85"/>
        <v>20</v>
      </c>
      <c r="N584">
        <f t="shared" si="86"/>
        <v>30</v>
      </c>
      <c r="O584">
        <f t="shared" si="87"/>
        <v>50</v>
      </c>
      <c r="P584">
        <f t="shared" si="88"/>
        <v>100</v>
      </c>
      <c r="Q584">
        <f t="shared" si="89"/>
        <v>167</v>
      </c>
    </row>
    <row r="585" spans="1:17">
      <c r="A585" t="s">
        <v>14984</v>
      </c>
      <c r="B585" s="1" t="s">
        <v>14985</v>
      </c>
      <c r="C585" t="s">
        <v>14986</v>
      </c>
      <c r="D585" t="s">
        <v>14987</v>
      </c>
      <c r="E585" t="s">
        <v>14988</v>
      </c>
      <c r="F585" t="s">
        <v>14989</v>
      </c>
      <c r="G585" s="1" t="s">
        <v>14990</v>
      </c>
      <c r="H585" s="1" t="s">
        <v>14991</v>
      </c>
      <c r="I585" t="str">
        <f t="shared" si="81"/>
        <v>TAA</v>
      </c>
      <c r="J585" t="str">
        <f t="shared" si="82"/>
        <v/>
      </c>
      <c r="K585">
        <f t="shared" si="83"/>
        <v>446</v>
      </c>
      <c r="L585">
        <f t="shared" si="84"/>
        <v>10</v>
      </c>
      <c r="M585">
        <f t="shared" si="85"/>
        <v>20</v>
      </c>
      <c r="N585">
        <f t="shared" si="86"/>
        <v>30</v>
      </c>
      <c r="O585">
        <f t="shared" si="87"/>
        <v>50</v>
      </c>
      <c r="P585">
        <f t="shared" si="88"/>
        <v>100</v>
      </c>
      <c r="Q585">
        <f t="shared" si="89"/>
        <v>167</v>
      </c>
    </row>
    <row r="586" spans="1:17">
      <c r="A586" t="s">
        <v>18092</v>
      </c>
      <c r="B586" t="s">
        <v>18093</v>
      </c>
      <c r="C586" t="s">
        <v>18094</v>
      </c>
      <c r="D586" t="s">
        <v>18095</v>
      </c>
      <c r="E586" t="s">
        <v>18096</v>
      </c>
      <c r="F586" t="s">
        <v>18097</v>
      </c>
      <c r="G586" t="s">
        <v>18093</v>
      </c>
      <c r="H586" t="s">
        <v>18093</v>
      </c>
      <c r="I586" t="str">
        <f t="shared" si="81"/>
        <v>TAA</v>
      </c>
      <c r="J586" t="str">
        <f t="shared" si="82"/>
        <v/>
      </c>
      <c r="K586">
        <f t="shared" si="83"/>
        <v>63</v>
      </c>
      <c r="L586">
        <f t="shared" si="84"/>
        <v>10</v>
      </c>
      <c r="M586">
        <f t="shared" si="85"/>
        <v>20</v>
      </c>
      <c r="N586">
        <f t="shared" si="86"/>
        <v>30</v>
      </c>
      <c r="O586">
        <f t="shared" si="87"/>
        <v>50</v>
      </c>
      <c r="P586">
        <f t="shared" si="88"/>
        <v>63</v>
      </c>
      <c r="Q586">
        <f t="shared" si="89"/>
        <v>63</v>
      </c>
    </row>
    <row r="587" spans="1:17">
      <c r="A587" t="s">
        <v>3840</v>
      </c>
      <c r="B587" s="1" t="s">
        <v>3841</v>
      </c>
      <c r="C587" t="s">
        <v>3842</v>
      </c>
      <c r="D587" t="s">
        <v>3843</v>
      </c>
      <c r="E587" t="s">
        <v>3844</v>
      </c>
      <c r="F587" t="s">
        <v>3845</v>
      </c>
      <c r="G587" s="1" t="s">
        <v>3846</v>
      </c>
      <c r="H587" s="1" t="s">
        <v>3841</v>
      </c>
      <c r="I587" t="str">
        <f t="shared" si="81"/>
        <v>TGA</v>
      </c>
      <c r="J587" t="str">
        <f t="shared" si="82"/>
        <v/>
      </c>
      <c r="K587">
        <f t="shared" si="83"/>
        <v>146</v>
      </c>
      <c r="L587">
        <f t="shared" si="84"/>
        <v>10</v>
      </c>
      <c r="M587">
        <f t="shared" si="85"/>
        <v>20</v>
      </c>
      <c r="N587">
        <f t="shared" si="86"/>
        <v>30</v>
      </c>
      <c r="O587">
        <f t="shared" si="87"/>
        <v>50</v>
      </c>
      <c r="P587">
        <f t="shared" si="88"/>
        <v>100</v>
      </c>
      <c r="Q587">
        <f t="shared" si="89"/>
        <v>146</v>
      </c>
    </row>
    <row r="588" spans="1:17">
      <c r="A588" t="s">
        <v>20459</v>
      </c>
      <c r="B588" s="1" t="s">
        <v>20460</v>
      </c>
      <c r="C588" t="s">
        <v>20461</v>
      </c>
      <c r="D588" t="s">
        <v>20462</v>
      </c>
      <c r="E588" t="s">
        <v>20463</v>
      </c>
      <c r="F588" t="s">
        <v>20464</v>
      </c>
      <c r="G588" s="1" t="s">
        <v>20465</v>
      </c>
      <c r="H588" s="1" t="s">
        <v>20466</v>
      </c>
      <c r="I588" t="str">
        <f t="shared" si="81"/>
        <v>TAA</v>
      </c>
      <c r="J588" t="str">
        <f t="shared" si="82"/>
        <v/>
      </c>
      <c r="K588">
        <f t="shared" si="83"/>
        <v>501</v>
      </c>
      <c r="L588">
        <f t="shared" si="84"/>
        <v>10</v>
      </c>
      <c r="M588">
        <f t="shared" si="85"/>
        <v>20</v>
      </c>
      <c r="N588">
        <f t="shared" si="86"/>
        <v>30</v>
      </c>
      <c r="O588">
        <f t="shared" si="87"/>
        <v>50</v>
      </c>
      <c r="P588">
        <f t="shared" si="88"/>
        <v>100</v>
      </c>
      <c r="Q588">
        <f t="shared" si="89"/>
        <v>167</v>
      </c>
    </row>
    <row r="589" spans="1:17">
      <c r="A589" t="s">
        <v>6780</v>
      </c>
      <c r="B589" s="1" t="s">
        <v>6781</v>
      </c>
      <c r="C589" t="s">
        <v>6782</v>
      </c>
      <c r="D589" t="s">
        <v>6783</v>
      </c>
      <c r="E589" t="s">
        <v>6784</v>
      </c>
      <c r="F589" t="s">
        <v>6785</v>
      </c>
      <c r="G589" s="1" t="s">
        <v>6786</v>
      </c>
      <c r="H589" s="1" t="s">
        <v>6787</v>
      </c>
      <c r="I589" t="str">
        <f t="shared" si="81"/>
        <v>TAA</v>
      </c>
      <c r="J589" t="str">
        <f t="shared" si="82"/>
        <v/>
      </c>
      <c r="K589">
        <f t="shared" si="83"/>
        <v>490</v>
      </c>
      <c r="L589">
        <f t="shared" si="84"/>
        <v>10</v>
      </c>
      <c r="M589">
        <f t="shared" si="85"/>
        <v>20</v>
      </c>
      <c r="N589">
        <f t="shared" si="86"/>
        <v>30</v>
      </c>
      <c r="O589">
        <f t="shared" si="87"/>
        <v>50</v>
      </c>
      <c r="P589">
        <f t="shared" si="88"/>
        <v>100</v>
      </c>
      <c r="Q589">
        <f t="shared" si="89"/>
        <v>167</v>
      </c>
    </row>
    <row r="590" spans="1:17">
      <c r="A590" t="s">
        <v>27390</v>
      </c>
      <c r="B590" s="1" t="s">
        <v>27391</v>
      </c>
      <c r="C590" t="s">
        <v>27392</v>
      </c>
      <c r="D590" t="s">
        <v>27393</v>
      </c>
      <c r="E590" t="s">
        <v>27394</v>
      </c>
      <c r="F590" t="s">
        <v>27395</v>
      </c>
      <c r="G590" s="1" t="s">
        <v>27396</v>
      </c>
      <c r="H590" s="1" t="s">
        <v>27397</v>
      </c>
      <c r="I590" t="str">
        <f t="shared" si="81"/>
        <v>TAA</v>
      </c>
      <c r="J590" t="str">
        <f t="shared" si="82"/>
        <v/>
      </c>
      <c r="K590">
        <f t="shared" si="83"/>
        <v>494</v>
      </c>
      <c r="L590">
        <f t="shared" si="84"/>
        <v>10</v>
      </c>
      <c r="M590">
        <f t="shared" si="85"/>
        <v>20</v>
      </c>
      <c r="N590">
        <f t="shared" si="86"/>
        <v>30</v>
      </c>
      <c r="O590">
        <f t="shared" si="87"/>
        <v>50</v>
      </c>
      <c r="P590">
        <f t="shared" si="88"/>
        <v>100</v>
      </c>
      <c r="Q590">
        <f t="shared" si="89"/>
        <v>167</v>
      </c>
    </row>
    <row r="591" spans="1:17">
      <c r="A591" t="s">
        <v>2693</v>
      </c>
      <c r="B591" s="1" t="s">
        <v>2694</v>
      </c>
      <c r="C591" t="s">
        <v>2695</v>
      </c>
      <c r="D591" t="s">
        <v>2696</v>
      </c>
      <c r="E591" t="s">
        <v>2697</v>
      </c>
      <c r="F591" t="s">
        <v>2698</v>
      </c>
      <c r="G591" s="1" t="s">
        <v>2699</v>
      </c>
      <c r="H591" s="1" t="s">
        <v>2700</v>
      </c>
      <c r="I591" t="str">
        <f t="shared" si="81"/>
        <v>TAA</v>
      </c>
      <c r="J591" t="str">
        <f t="shared" si="82"/>
        <v/>
      </c>
      <c r="K591">
        <f t="shared" si="83"/>
        <v>331</v>
      </c>
      <c r="L591">
        <f t="shared" si="84"/>
        <v>10</v>
      </c>
      <c r="M591">
        <f t="shared" si="85"/>
        <v>20</v>
      </c>
      <c r="N591">
        <f t="shared" si="86"/>
        <v>30</v>
      </c>
      <c r="O591">
        <f t="shared" si="87"/>
        <v>50</v>
      </c>
      <c r="P591">
        <f t="shared" si="88"/>
        <v>100</v>
      </c>
      <c r="Q591">
        <f t="shared" si="89"/>
        <v>167</v>
      </c>
    </row>
    <row r="592" spans="1:17">
      <c r="A592" t="s">
        <v>8506</v>
      </c>
      <c r="B592" s="1" t="s">
        <v>8507</v>
      </c>
      <c r="C592" t="s">
        <v>8508</v>
      </c>
      <c r="D592" t="s">
        <v>8509</v>
      </c>
      <c r="E592" t="s">
        <v>8510</v>
      </c>
      <c r="F592" t="s">
        <v>8511</v>
      </c>
      <c r="G592" s="1" t="s">
        <v>8512</v>
      </c>
      <c r="H592" s="1" t="s">
        <v>8513</v>
      </c>
      <c r="I592" t="str">
        <f t="shared" si="81"/>
        <v>TAA</v>
      </c>
      <c r="J592" t="str">
        <f t="shared" si="82"/>
        <v/>
      </c>
      <c r="K592">
        <f t="shared" si="83"/>
        <v>322</v>
      </c>
      <c r="L592">
        <f t="shared" si="84"/>
        <v>10</v>
      </c>
      <c r="M592">
        <f t="shared" si="85"/>
        <v>20</v>
      </c>
      <c r="N592">
        <f t="shared" si="86"/>
        <v>30</v>
      </c>
      <c r="O592">
        <f t="shared" si="87"/>
        <v>50</v>
      </c>
      <c r="P592">
        <f t="shared" si="88"/>
        <v>100</v>
      </c>
      <c r="Q592">
        <f t="shared" si="89"/>
        <v>167</v>
      </c>
    </row>
    <row r="593" spans="1:17">
      <c r="A593" t="s">
        <v>16720</v>
      </c>
      <c r="B593" s="1" t="s">
        <v>16721</v>
      </c>
      <c r="C593" t="s">
        <v>16722</v>
      </c>
      <c r="D593" t="s">
        <v>16723</v>
      </c>
      <c r="E593" t="s">
        <v>16724</v>
      </c>
      <c r="F593" t="s">
        <v>16725</v>
      </c>
      <c r="G593" s="1" t="s">
        <v>16726</v>
      </c>
      <c r="H593" s="1" t="s">
        <v>16727</v>
      </c>
      <c r="I593" t="str">
        <f t="shared" si="81"/>
        <v>TAA</v>
      </c>
      <c r="J593" t="str">
        <f t="shared" si="82"/>
        <v/>
      </c>
      <c r="K593">
        <f t="shared" si="83"/>
        <v>316</v>
      </c>
      <c r="L593">
        <f t="shared" si="84"/>
        <v>10</v>
      </c>
      <c r="M593">
        <f t="shared" si="85"/>
        <v>20</v>
      </c>
      <c r="N593">
        <f t="shared" si="86"/>
        <v>30</v>
      </c>
      <c r="O593">
        <f t="shared" si="87"/>
        <v>50</v>
      </c>
      <c r="P593">
        <f t="shared" si="88"/>
        <v>100</v>
      </c>
      <c r="Q593">
        <f t="shared" si="89"/>
        <v>167</v>
      </c>
    </row>
    <row r="594" spans="1:17">
      <c r="A594" t="s">
        <v>5598</v>
      </c>
      <c r="B594" s="1" t="s">
        <v>5599</v>
      </c>
      <c r="C594" t="s">
        <v>5600</v>
      </c>
      <c r="D594" t="s">
        <v>5601</v>
      </c>
      <c r="E594" t="s">
        <v>5602</v>
      </c>
      <c r="F594" t="s">
        <v>5603</v>
      </c>
      <c r="G594" s="1" t="s">
        <v>5604</v>
      </c>
      <c r="H594" s="1" t="s">
        <v>5599</v>
      </c>
      <c r="I594" t="str">
        <f t="shared" si="81"/>
        <v>TAA</v>
      </c>
      <c r="J594" t="str">
        <f t="shared" si="82"/>
        <v/>
      </c>
      <c r="K594">
        <f t="shared" si="83"/>
        <v>152</v>
      </c>
      <c r="L594">
        <f t="shared" si="84"/>
        <v>10</v>
      </c>
      <c r="M594">
        <f t="shared" si="85"/>
        <v>20</v>
      </c>
      <c r="N594">
        <f t="shared" si="86"/>
        <v>30</v>
      </c>
      <c r="O594">
        <f t="shared" si="87"/>
        <v>50</v>
      </c>
      <c r="P594">
        <f t="shared" si="88"/>
        <v>100</v>
      </c>
      <c r="Q594">
        <f t="shared" si="89"/>
        <v>152</v>
      </c>
    </row>
    <row r="595" spans="1:17">
      <c r="A595" t="s">
        <v>31263</v>
      </c>
      <c r="B595" s="1" t="s">
        <v>31264</v>
      </c>
      <c r="C595" t="s">
        <v>31265</v>
      </c>
      <c r="D595" t="s">
        <v>31266</v>
      </c>
      <c r="E595" t="s">
        <v>31267</v>
      </c>
      <c r="F595" t="s">
        <v>31268</v>
      </c>
      <c r="G595" s="1" t="s">
        <v>31269</v>
      </c>
      <c r="H595" s="1" t="s">
        <v>31270</v>
      </c>
      <c r="I595" t="str">
        <f t="shared" si="81"/>
        <v>TGA</v>
      </c>
      <c r="J595" t="str">
        <f t="shared" si="82"/>
        <v/>
      </c>
      <c r="K595">
        <f t="shared" si="83"/>
        <v>399</v>
      </c>
      <c r="L595">
        <f t="shared" si="84"/>
        <v>10</v>
      </c>
      <c r="M595">
        <f t="shared" si="85"/>
        <v>20</v>
      </c>
      <c r="N595">
        <f t="shared" si="86"/>
        <v>30</v>
      </c>
      <c r="O595">
        <f t="shared" si="87"/>
        <v>50</v>
      </c>
      <c r="P595">
        <f t="shared" si="88"/>
        <v>100</v>
      </c>
      <c r="Q595">
        <f t="shared" si="89"/>
        <v>167</v>
      </c>
    </row>
    <row r="596" spans="1:17">
      <c r="A596" t="s">
        <v>29500</v>
      </c>
      <c r="B596" s="1" t="s">
        <v>29501</v>
      </c>
      <c r="C596" t="s">
        <v>29502</v>
      </c>
      <c r="D596" t="s">
        <v>29503</v>
      </c>
      <c r="E596" t="s">
        <v>29504</v>
      </c>
      <c r="F596" t="s">
        <v>29505</v>
      </c>
      <c r="G596" s="1" t="s">
        <v>29506</v>
      </c>
      <c r="H596" s="1" t="s">
        <v>29507</v>
      </c>
      <c r="I596" t="str">
        <f t="shared" si="81"/>
        <v>TAA</v>
      </c>
      <c r="J596" t="str">
        <f t="shared" si="82"/>
        <v/>
      </c>
      <c r="K596">
        <f t="shared" si="83"/>
        <v>621</v>
      </c>
      <c r="L596">
        <f t="shared" si="84"/>
        <v>10</v>
      </c>
      <c r="M596">
        <f t="shared" si="85"/>
        <v>20</v>
      </c>
      <c r="N596">
        <f t="shared" si="86"/>
        <v>30</v>
      </c>
      <c r="O596">
        <f t="shared" si="87"/>
        <v>50</v>
      </c>
      <c r="P596">
        <f t="shared" si="88"/>
        <v>100</v>
      </c>
      <c r="Q596">
        <f t="shared" si="89"/>
        <v>167</v>
      </c>
    </row>
    <row r="597" spans="1:17">
      <c r="A597" t="s">
        <v>21226</v>
      </c>
      <c r="B597" s="1" t="s">
        <v>21227</v>
      </c>
      <c r="C597" t="s">
        <v>21228</v>
      </c>
      <c r="D597" t="s">
        <v>21229</v>
      </c>
      <c r="E597" t="s">
        <v>21230</v>
      </c>
      <c r="F597" t="s">
        <v>21231</v>
      </c>
      <c r="G597" s="1" t="s">
        <v>21232</v>
      </c>
      <c r="H597" s="1" t="s">
        <v>21233</v>
      </c>
      <c r="I597" t="str">
        <f t="shared" si="81"/>
        <v>TAA</v>
      </c>
      <c r="J597" t="str">
        <f t="shared" si="82"/>
        <v/>
      </c>
      <c r="K597">
        <f t="shared" si="83"/>
        <v>300</v>
      </c>
      <c r="L597">
        <f t="shared" si="84"/>
        <v>10</v>
      </c>
      <c r="M597">
        <f t="shared" si="85"/>
        <v>20</v>
      </c>
      <c r="N597">
        <f t="shared" si="86"/>
        <v>30</v>
      </c>
      <c r="O597">
        <f t="shared" si="87"/>
        <v>50</v>
      </c>
      <c r="P597">
        <f t="shared" si="88"/>
        <v>100</v>
      </c>
      <c r="Q597">
        <f t="shared" si="89"/>
        <v>167</v>
      </c>
    </row>
    <row r="598" spans="1:17">
      <c r="A598" t="s">
        <v>13357</v>
      </c>
      <c r="B598" s="1" t="s">
        <v>13358</v>
      </c>
      <c r="C598" t="s">
        <v>13359</v>
      </c>
      <c r="D598" t="s">
        <v>13360</v>
      </c>
      <c r="E598" t="s">
        <v>13361</v>
      </c>
      <c r="F598" t="s">
        <v>13362</v>
      </c>
      <c r="G598" s="1" t="s">
        <v>13363</v>
      </c>
      <c r="H598" s="1" t="s">
        <v>13364</v>
      </c>
      <c r="I598" t="str">
        <f t="shared" si="81"/>
        <v>TAA</v>
      </c>
      <c r="J598" t="str">
        <f t="shared" si="82"/>
        <v/>
      </c>
      <c r="K598">
        <f t="shared" si="83"/>
        <v>196</v>
      </c>
      <c r="L598">
        <f t="shared" si="84"/>
        <v>10</v>
      </c>
      <c r="M598">
        <f t="shared" si="85"/>
        <v>20</v>
      </c>
      <c r="N598">
        <f t="shared" si="86"/>
        <v>30</v>
      </c>
      <c r="O598">
        <f t="shared" si="87"/>
        <v>50</v>
      </c>
      <c r="P598">
        <f t="shared" si="88"/>
        <v>100</v>
      </c>
      <c r="Q598">
        <f t="shared" si="89"/>
        <v>167</v>
      </c>
    </row>
    <row r="599" spans="1:17">
      <c r="A599" t="s">
        <v>9859</v>
      </c>
      <c r="B599" s="1" t="s">
        <v>9860</v>
      </c>
      <c r="C599" t="s">
        <v>9861</v>
      </c>
      <c r="D599" t="s">
        <v>9862</v>
      </c>
      <c r="E599" t="s">
        <v>9863</v>
      </c>
      <c r="F599" t="s">
        <v>9864</v>
      </c>
      <c r="G599" s="1" t="s">
        <v>9865</v>
      </c>
      <c r="H599" s="1" t="s">
        <v>9866</v>
      </c>
      <c r="I599" t="str">
        <f t="shared" si="81"/>
        <v>TGA</v>
      </c>
      <c r="J599" t="str">
        <f t="shared" si="82"/>
        <v/>
      </c>
      <c r="K599">
        <f t="shared" si="83"/>
        <v>1031</v>
      </c>
      <c r="L599">
        <f t="shared" si="84"/>
        <v>10</v>
      </c>
      <c r="M599">
        <f t="shared" si="85"/>
        <v>20</v>
      </c>
      <c r="N599">
        <f t="shared" si="86"/>
        <v>30</v>
      </c>
      <c r="O599">
        <f t="shared" si="87"/>
        <v>50</v>
      </c>
      <c r="P599">
        <f t="shared" si="88"/>
        <v>100</v>
      </c>
      <c r="Q599">
        <f t="shared" si="89"/>
        <v>167</v>
      </c>
    </row>
    <row r="600" spans="1:17">
      <c r="A600" t="s">
        <v>9852</v>
      </c>
      <c r="B600" s="1" t="s">
        <v>9853</v>
      </c>
      <c r="C600" t="s">
        <v>9854</v>
      </c>
      <c r="D600" t="s">
        <v>9855</v>
      </c>
      <c r="E600" t="s">
        <v>9856</v>
      </c>
      <c r="F600" t="s">
        <v>9857</v>
      </c>
      <c r="G600" s="1" t="s">
        <v>9858</v>
      </c>
      <c r="H600" s="1" t="s">
        <v>9853</v>
      </c>
      <c r="I600" t="str">
        <f t="shared" si="81"/>
        <v>TAA</v>
      </c>
      <c r="J600" t="str">
        <f t="shared" si="82"/>
        <v/>
      </c>
      <c r="K600">
        <f t="shared" si="83"/>
        <v>150</v>
      </c>
      <c r="L600">
        <f t="shared" si="84"/>
        <v>10</v>
      </c>
      <c r="M600">
        <f t="shared" si="85"/>
        <v>20</v>
      </c>
      <c r="N600">
        <f t="shared" si="86"/>
        <v>30</v>
      </c>
      <c r="O600">
        <f t="shared" si="87"/>
        <v>50</v>
      </c>
      <c r="P600">
        <f t="shared" si="88"/>
        <v>100</v>
      </c>
      <c r="Q600">
        <f t="shared" si="89"/>
        <v>150</v>
      </c>
    </row>
    <row r="601" spans="1:17">
      <c r="A601" t="s">
        <v>9867</v>
      </c>
      <c r="B601" s="1" t="s">
        <v>9868</v>
      </c>
      <c r="C601" t="s">
        <v>9869</v>
      </c>
      <c r="D601" t="s">
        <v>9870</v>
      </c>
      <c r="E601" t="s">
        <v>9871</v>
      </c>
      <c r="F601" t="s">
        <v>9872</v>
      </c>
      <c r="G601" s="1" t="s">
        <v>9873</v>
      </c>
      <c r="H601" s="1" t="s">
        <v>9874</v>
      </c>
      <c r="I601" t="str">
        <f t="shared" si="81"/>
        <v>TAA</v>
      </c>
      <c r="J601" t="str">
        <f t="shared" si="82"/>
        <v/>
      </c>
      <c r="K601">
        <f t="shared" si="83"/>
        <v>328</v>
      </c>
      <c r="L601">
        <f t="shared" si="84"/>
        <v>10</v>
      </c>
      <c r="M601">
        <f t="shared" si="85"/>
        <v>20</v>
      </c>
      <c r="N601">
        <f t="shared" si="86"/>
        <v>30</v>
      </c>
      <c r="O601">
        <f t="shared" si="87"/>
        <v>50</v>
      </c>
      <c r="P601">
        <f t="shared" si="88"/>
        <v>100</v>
      </c>
      <c r="Q601">
        <f t="shared" si="89"/>
        <v>167</v>
      </c>
    </row>
    <row r="602" spans="1:17">
      <c r="A602" t="s">
        <v>1919</v>
      </c>
      <c r="B602" t="s">
        <v>1920</v>
      </c>
      <c r="C602" t="s">
        <v>1921</v>
      </c>
      <c r="D602" t="s">
        <v>1922</v>
      </c>
      <c r="E602" t="s">
        <v>1923</v>
      </c>
      <c r="F602" t="s">
        <v>1920</v>
      </c>
      <c r="G602" t="s">
        <v>1920</v>
      </c>
      <c r="H602" t="s">
        <v>1920</v>
      </c>
      <c r="I602" t="str">
        <f t="shared" si="81"/>
        <v>TAA</v>
      </c>
      <c r="J602" t="str">
        <f t="shared" si="82"/>
        <v/>
      </c>
      <c r="K602">
        <f t="shared" si="83"/>
        <v>42</v>
      </c>
      <c r="L602">
        <f t="shared" si="84"/>
        <v>10</v>
      </c>
      <c r="M602">
        <f t="shared" si="85"/>
        <v>20</v>
      </c>
      <c r="N602">
        <f t="shared" si="86"/>
        <v>30</v>
      </c>
      <c r="O602">
        <f t="shared" si="87"/>
        <v>42</v>
      </c>
      <c r="P602">
        <f t="shared" si="88"/>
        <v>42</v>
      </c>
      <c r="Q602">
        <f t="shared" si="89"/>
        <v>42</v>
      </c>
    </row>
    <row r="603" spans="1:17">
      <c r="A603" t="s">
        <v>1914</v>
      </c>
      <c r="B603" t="s">
        <v>1915</v>
      </c>
      <c r="C603" t="s">
        <v>1916</v>
      </c>
      <c r="D603" t="s">
        <v>1917</v>
      </c>
      <c r="E603" t="s">
        <v>1918</v>
      </c>
      <c r="F603" t="s">
        <v>1915</v>
      </c>
      <c r="G603" t="s">
        <v>1915</v>
      </c>
      <c r="H603" t="s">
        <v>1915</v>
      </c>
      <c r="I603" t="str">
        <f t="shared" si="81"/>
        <v>TAA</v>
      </c>
      <c r="J603" t="str">
        <f t="shared" si="82"/>
        <v/>
      </c>
      <c r="K603">
        <f t="shared" si="83"/>
        <v>49</v>
      </c>
      <c r="L603">
        <f t="shared" si="84"/>
        <v>10</v>
      </c>
      <c r="M603">
        <f t="shared" si="85"/>
        <v>20</v>
      </c>
      <c r="N603">
        <f t="shared" si="86"/>
        <v>30</v>
      </c>
      <c r="O603">
        <f t="shared" si="87"/>
        <v>49</v>
      </c>
      <c r="P603">
        <f t="shared" si="88"/>
        <v>49</v>
      </c>
      <c r="Q603">
        <f t="shared" si="89"/>
        <v>49</v>
      </c>
    </row>
    <row r="604" spans="1:17">
      <c r="A604" t="s">
        <v>16196</v>
      </c>
      <c r="B604" s="1" t="s">
        <v>16197</v>
      </c>
      <c r="C604" t="s">
        <v>16198</v>
      </c>
      <c r="D604" t="s">
        <v>16199</v>
      </c>
      <c r="E604" t="s">
        <v>16200</v>
      </c>
      <c r="F604" t="s">
        <v>16201</v>
      </c>
      <c r="G604" s="1" t="s">
        <v>16202</v>
      </c>
      <c r="H604" s="1" t="s">
        <v>16197</v>
      </c>
      <c r="I604" t="str">
        <f t="shared" si="81"/>
        <v>TAA</v>
      </c>
      <c r="J604" t="str">
        <f t="shared" si="82"/>
        <v/>
      </c>
      <c r="K604">
        <f t="shared" si="83"/>
        <v>163</v>
      </c>
      <c r="L604">
        <f t="shared" si="84"/>
        <v>10</v>
      </c>
      <c r="M604">
        <f t="shared" si="85"/>
        <v>20</v>
      </c>
      <c r="N604">
        <f t="shared" si="86"/>
        <v>30</v>
      </c>
      <c r="O604">
        <f t="shared" si="87"/>
        <v>50</v>
      </c>
      <c r="P604">
        <f t="shared" si="88"/>
        <v>100</v>
      </c>
      <c r="Q604">
        <f t="shared" si="89"/>
        <v>163</v>
      </c>
    </row>
    <row r="605" spans="1:17">
      <c r="A605" t="s">
        <v>30392</v>
      </c>
      <c r="B605" s="1" t="s">
        <v>30393</v>
      </c>
      <c r="C605" t="s">
        <v>30394</v>
      </c>
      <c r="D605" t="s">
        <v>30395</v>
      </c>
      <c r="E605" t="s">
        <v>30396</v>
      </c>
      <c r="F605" t="s">
        <v>30397</v>
      </c>
      <c r="G605" s="1" t="s">
        <v>30398</v>
      </c>
      <c r="H605" s="1" t="s">
        <v>30399</v>
      </c>
      <c r="I605" t="str">
        <f t="shared" si="81"/>
        <v>TAA</v>
      </c>
      <c r="J605" t="str">
        <f t="shared" si="82"/>
        <v/>
      </c>
      <c r="K605">
        <f t="shared" si="83"/>
        <v>196</v>
      </c>
      <c r="L605">
        <f t="shared" si="84"/>
        <v>10</v>
      </c>
      <c r="M605">
        <f t="shared" si="85"/>
        <v>20</v>
      </c>
      <c r="N605">
        <f t="shared" si="86"/>
        <v>30</v>
      </c>
      <c r="O605">
        <f t="shared" si="87"/>
        <v>50</v>
      </c>
      <c r="P605">
        <f t="shared" si="88"/>
        <v>100</v>
      </c>
      <c r="Q605">
        <f t="shared" si="89"/>
        <v>167</v>
      </c>
    </row>
    <row r="606" spans="1:17">
      <c r="A606" t="s">
        <v>30400</v>
      </c>
      <c r="B606" s="1" t="s">
        <v>30401</v>
      </c>
      <c r="C606" t="s">
        <v>30402</v>
      </c>
      <c r="D606" t="s">
        <v>30403</v>
      </c>
      <c r="E606" t="s">
        <v>30404</v>
      </c>
      <c r="F606" t="s">
        <v>30405</v>
      </c>
      <c r="G606" s="1" t="s">
        <v>30406</v>
      </c>
      <c r="H606" s="1" t="s">
        <v>30407</v>
      </c>
      <c r="I606" t="str">
        <f t="shared" si="81"/>
        <v>TAG</v>
      </c>
      <c r="J606" t="str">
        <f t="shared" si="82"/>
        <v/>
      </c>
      <c r="K606">
        <f t="shared" si="83"/>
        <v>223</v>
      </c>
      <c r="L606">
        <f t="shared" si="84"/>
        <v>10</v>
      </c>
      <c r="M606">
        <f t="shared" si="85"/>
        <v>20</v>
      </c>
      <c r="N606">
        <f t="shared" si="86"/>
        <v>30</v>
      </c>
      <c r="O606">
        <f t="shared" si="87"/>
        <v>50</v>
      </c>
      <c r="P606">
        <f t="shared" si="88"/>
        <v>100</v>
      </c>
      <c r="Q606">
        <f t="shared" si="89"/>
        <v>167</v>
      </c>
    </row>
    <row r="607" spans="1:17">
      <c r="A607" t="s">
        <v>30408</v>
      </c>
      <c r="B607" s="1" t="s">
        <v>30409</v>
      </c>
      <c r="C607" t="s">
        <v>30410</v>
      </c>
      <c r="D607" t="s">
        <v>30411</v>
      </c>
      <c r="E607" t="s">
        <v>30412</v>
      </c>
      <c r="F607" t="s">
        <v>30413</v>
      </c>
      <c r="G607" s="1" t="s">
        <v>30414</v>
      </c>
      <c r="H607" s="1" t="s">
        <v>30415</v>
      </c>
      <c r="I607" t="str">
        <f t="shared" si="81"/>
        <v>TAA</v>
      </c>
      <c r="J607" t="str">
        <f t="shared" si="82"/>
        <v/>
      </c>
      <c r="K607">
        <f t="shared" si="83"/>
        <v>842</v>
      </c>
      <c r="L607">
        <f t="shared" si="84"/>
        <v>10</v>
      </c>
      <c r="M607">
        <f t="shared" si="85"/>
        <v>20</v>
      </c>
      <c r="N607">
        <f t="shared" si="86"/>
        <v>30</v>
      </c>
      <c r="O607">
        <f t="shared" si="87"/>
        <v>50</v>
      </c>
      <c r="P607">
        <f t="shared" si="88"/>
        <v>100</v>
      </c>
      <c r="Q607">
        <f t="shared" si="89"/>
        <v>167</v>
      </c>
    </row>
    <row r="608" spans="1:17">
      <c r="A608" t="s">
        <v>30416</v>
      </c>
      <c r="B608" s="1" t="s">
        <v>30417</v>
      </c>
      <c r="C608" t="s">
        <v>30418</v>
      </c>
      <c r="D608" t="s">
        <v>30419</v>
      </c>
      <c r="E608" t="s">
        <v>30420</v>
      </c>
      <c r="F608" t="s">
        <v>30421</v>
      </c>
      <c r="G608" s="1" t="s">
        <v>30422</v>
      </c>
      <c r="H608" s="1" t="s">
        <v>30423</v>
      </c>
      <c r="I608" t="str">
        <f t="shared" si="81"/>
        <v>TAA</v>
      </c>
      <c r="J608" t="str">
        <f t="shared" si="82"/>
        <v/>
      </c>
      <c r="K608">
        <f t="shared" si="83"/>
        <v>548</v>
      </c>
      <c r="L608">
        <f t="shared" si="84"/>
        <v>10</v>
      </c>
      <c r="M608">
        <f t="shared" si="85"/>
        <v>20</v>
      </c>
      <c r="N608">
        <f t="shared" si="86"/>
        <v>30</v>
      </c>
      <c r="O608">
        <f t="shared" si="87"/>
        <v>50</v>
      </c>
      <c r="P608">
        <f t="shared" si="88"/>
        <v>100</v>
      </c>
      <c r="Q608">
        <f t="shared" si="89"/>
        <v>167</v>
      </c>
    </row>
    <row r="609" spans="1:17">
      <c r="A609" t="s">
        <v>30424</v>
      </c>
      <c r="B609" s="1" t="s">
        <v>30425</v>
      </c>
      <c r="C609" t="s">
        <v>30426</v>
      </c>
      <c r="D609" t="s">
        <v>30427</v>
      </c>
      <c r="E609" t="s">
        <v>30428</v>
      </c>
      <c r="F609" t="s">
        <v>30429</v>
      </c>
      <c r="G609" s="1" t="s">
        <v>30430</v>
      </c>
      <c r="H609" s="1" t="s">
        <v>30431</v>
      </c>
      <c r="I609" t="str">
        <f t="shared" si="81"/>
        <v>TAA</v>
      </c>
      <c r="J609" t="str">
        <f t="shared" si="82"/>
        <v/>
      </c>
      <c r="K609">
        <f t="shared" si="83"/>
        <v>237</v>
      </c>
      <c r="L609">
        <f t="shared" si="84"/>
        <v>10</v>
      </c>
      <c r="M609">
        <f t="shared" si="85"/>
        <v>20</v>
      </c>
      <c r="N609">
        <f t="shared" si="86"/>
        <v>30</v>
      </c>
      <c r="O609">
        <f t="shared" si="87"/>
        <v>50</v>
      </c>
      <c r="P609">
        <f t="shared" si="88"/>
        <v>100</v>
      </c>
      <c r="Q609">
        <f t="shared" si="89"/>
        <v>167</v>
      </c>
    </row>
    <row r="610" spans="1:17">
      <c r="A610" t="s">
        <v>30384</v>
      </c>
      <c r="B610" s="1" t="s">
        <v>30385</v>
      </c>
      <c r="C610" t="s">
        <v>30386</v>
      </c>
      <c r="D610" t="s">
        <v>30387</v>
      </c>
      <c r="E610" t="s">
        <v>30388</v>
      </c>
      <c r="F610" t="s">
        <v>30389</v>
      </c>
      <c r="G610" s="1" t="s">
        <v>30390</v>
      </c>
      <c r="H610" s="1" t="s">
        <v>30391</v>
      </c>
      <c r="I610" t="str">
        <f t="shared" si="81"/>
        <v>TAA</v>
      </c>
      <c r="J610" t="str">
        <f t="shared" si="82"/>
        <v/>
      </c>
      <c r="K610">
        <f t="shared" si="83"/>
        <v>197</v>
      </c>
      <c r="L610">
        <f t="shared" si="84"/>
        <v>10</v>
      </c>
      <c r="M610">
        <f t="shared" si="85"/>
        <v>20</v>
      </c>
      <c r="N610">
        <f t="shared" si="86"/>
        <v>30</v>
      </c>
      <c r="O610">
        <f t="shared" si="87"/>
        <v>50</v>
      </c>
      <c r="P610">
        <f t="shared" si="88"/>
        <v>100</v>
      </c>
      <c r="Q610">
        <f t="shared" si="89"/>
        <v>167</v>
      </c>
    </row>
    <row r="611" spans="1:17">
      <c r="A611" t="s">
        <v>18820</v>
      </c>
      <c r="B611" s="1" t="s">
        <v>18821</v>
      </c>
      <c r="C611" t="s">
        <v>18822</v>
      </c>
      <c r="D611" t="s">
        <v>18823</v>
      </c>
      <c r="E611" t="s">
        <v>18824</v>
      </c>
      <c r="F611" t="s">
        <v>18825</v>
      </c>
      <c r="G611" s="1" t="s">
        <v>18826</v>
      </c>
      <c r="H611" s="1" t="s">
        <v>18827</v>
      </c>
      <c r="I611" t="str">
        <f t="shared" si="81"/>
        <v>TAA</v>
      </c>
      <c r="J611" t="str">
        <f t="shared" si="82"/>
        <v/>
      </c>
      <c r="K611">
        <f t="shared" si="83"/>
        <v>214</v>
      </c>
      <c r="L611">
        <f t="shared" si="84"/>
        <v>10</v>
      </c>
      <c r="M611">
        <f t="shared" si="85"/>
        <v>20</v>
      </c>
      <c r="N611">
        <f t="shared" si="86"/>
        <v>30</v>
      </c>
      <c r="O611">
        <f t="shared" si="87"/>
        <v>50</v>
      </c>
      <c r="P611">
        <f t="shared" si="88"/>
        <v>100</v>
      </c>
      <c r="Q611">
        <f t="shared" si="89"/>
        <v>167</v>
      </c>
    </row>
    <row r="612" spans="1:17">
      <c r="A612" t="s">
        <v>18812</v>
      </c>
      <c r="B612" s="1" t="s">
        <v>18813</v>
      </c>
      <c r="C612" t="s">
        <v>18814</v>
      </c>
      <c r="D612" t="s">
        <v>18815</v>
      </c>
      <c r="E612" t="s">
        <v>18816</v>
      </c>
      <c r="F612" t="s">
        <v>18817</v>
      </c>
      <c r="G612" s="1" t="s">
        <v>18818</v>
      </c>
      <c r="H612" s="1" t="s">
        <v>18819</v>
      </c>
      <c r="I612" t="str">
        <f t="shared" si="81"/>
        <v>TAA</v>
      </c>
      <c r="J612" t="str">
        <f t="shared" si="82"/>
        <v/>
      </c>
      <c r="K612">
        <f t="shared" si="83"/>
        <v>604</v>
      </c>
      <c r="L612">
        <f t="shared" si="84"/>
        <v>10</v>
      </c>
      <c r="M612">
        <f t="shared" si="85"/>
        <v>20</v>
      </c>
      <c r="N612">
        <f t="shared" si="86"/>
        <v>30</v>
      </c>
      <c r="O612">
        <f t="shared" si="87"/>
        <v>50</v>
      </c>
      <c r="P612">
        <f t="shared" si="88"/>
        <v>100</v>
      </c>
      <c r="Q612">
        <f t="shared" si="89"/>
        <v>167</v>
      </c>
    </row>
    <row r="613" spans="1:17">
      <c r="A613" t="s">
        <v>25056</v>
      </c>
      <c r="B613" s="1" t="s">
        <v>25057</v>
      </c>
      <c r="C613" t="s">
        <v>25058</v>
      </c>
      <c r="D613" t="s">
        <v>25059</v>
      </c>
      <c r="E613" t="s">
        <v>25060</v>
      </c>
      <c r="F613" t="s">
        <v>25061</v>
      </c>
      <c r="G613" s="1" t="s">
        <v>25062</v>
      </c>
      <c r="H613" s="1" t="s">
        <v>25063</v>
      </c>
      <c r="I613" t="str">
        <f t="shared" si="81"/>
        <v>TAA</v>
      </c>
      <c r="J613" t="str">
        <f t="shared" si="82"/>
        <v/>
      </c>
      <c r="K613">
        <f t="shared" si="83"/>
        <v>424</v>
      </c>
      <c r="L613">
        <f t="shared" si="84"/>
        <v>10</v>
      </c>
      <c r="M613">
        <f t="shared" si="85"/>
        <v>20</v>
      </c>
      <c r="N613">
        <f t="shared" si="86"/>
        <v>30</v>
      </c>
      <c r="O613">
        <f t="shared" si="87"/>
        <v>50</v>
      </c>
      <c r="P613">
        <f t="shared" si="88"/>
        <v>100</v>
      </c>
      <c r="Q613">
        <f t="shared" si="89"/>
        <v>167</v>
      </c>
    </row>
    <row r="614" spans="1:17">
      <c r="A614" t="s">
        <v>25064</v>
      </c>
      <c r="B614" s="1" t="s">
        <v>25065</v>
      </c>
      <c r="C614" t="s">
        <v>25066</v>
      </c>
      <c r="D614" t="s">
        <v>25067</v>
      </c>
      <c r="E614" t="s">
        <v>25068</v>
      </c>
      <c r="F614" t="s">
        <v>25069</v>
      </c>
      <c r="G614" s="1" t="s">
        <v>25070</v>
      </c>
      <c r="H614" s="1" t="s">
        <v>25071</v>
      </c>
      <c r="I614" t="str">
        <f t="shared" si="81"/>
        <v>TAA</v>
      </c>
      <c r="J614" t="str">
        <f t="shared" si="82"/>
        <v/>
      </c>
      <c r="K614">
        <f t="shared" si="83"/>
        <v>376</v>
      </c>
      <c r="L614">
        <f t="shared" si="84"/>
        <v>10</v>
      </c>
      <c r="M614">
        <f t="shared" si="85"/>
        <v>20</v>
      </c>
      <c r="N614">
        <f t="shared" si="86"/>
        <v>30</v>
      </c>
      <c r="O614">
        <f t="shared" si="87"/>
        <v>50</v>
      </c>
      <c r="P614">
        <f t="shared" si="88"/>
        <v>100</v>
      </c>
      <c r="Q614">
        <f t="shared" si="89"/>
        <v>167</v>
      </c>
    </row>
    <row r="615" spans="1:17">
      <c r="A615" t="s">
        <v>25072</v>
      </c>
      <c r="B615" s="1" t="s">
        <v>25073</v>
      </c>
      <c r="C615" t="s">
        <v>25074</v>
      </c>
      <c r="D615" t="s">
        <v>25075</v>
      </c>
      <c r="E615" t="s">
        <v>25076</v>
      </c>
      <c r="F615" t="s">
        <v>25077</v>
      </c>
      <c r="G615" s="1" t="s">
        <v>25078</v>
      </c>
      <c r="H615" s="1" t="s">
        <v>25079</v>
      </c>
      <c r="I615" t="str">
        <f t="shared" si="81"/>
        <v>TAA</v>
      </c>
      <c r="J615" t="str">
        <f t="shared" si="82"/>
        <v/>
      </c>
      <c r="K615">
        <f t="shared" si="83"/>
        <v>277</v>
      </c>
      <c r="L615">
        <f t="shared" si="84"/>
        <v>10</v>
      </c>
      <c r="M615">
        <f t="shared" si="85"/>
        <v>20</v>
      </c>
      <c r="N615">
        <f t="shared" si="86"/>
        <v>30</v>
      </c>
      <c r="O615">
        <f t="shared" si="87"/>
        <v>50</v>
      </c>
      <c r="P615">
        <f t="shared" si="88"/>
        <v>100</v>
      </c>
      <c r="Q615">
        <f t="shared" si="89"/>
        <v>167</v>
      </c>
    </row>
    <row r="616" spans="1:17">
      <c r="A616" t="s">
        <v>1924</v>
      </c>
      <c r="B616" s="1" t="s">
        <v>1925</v>
      </c>
      <c r="C616" t="s">
        <v>1926</v>
      </c>
      <c r="D616" t="s">
        <v>1927</v>
      </c>
      <c r="E616" t="s">
        <v>1928</v>
      </c>
      <c r="F616" t="s">
        <v>1929</v>
      </c>
      <c r="G616" s="1" t="s">
        <v>1930</v>
      </c>
      <c r="H616" s="1" t="s">
        <v>1931</v>
      </c>
      <c r="I616" t="str">
        <f t="shared" si="81"/>
        <v>TAA</v>
      </c>
      <c r="J616" t="str">
        <f t="shared" si="82"/>
        <v/>
      </c>
      <c r="K616">
        <f t="shared" si="83"/>
        <v>189</v>
      </c>
      <c r="L616">
        <f t="shared" si="84"/>
        <v>10</v>
      </c>
      <c r="M616">
        <f t="shared" si="85"/>
        <v>20</v>
      </c>
      <c r="N616">
        <f t="shared" si="86"/>
        <v>30</v>
      </c>
      <c r="O616">
        <f t="shared" si="87"/>
        <v>50</v>
      </c>
      <c r="P616">
        <f t="shared" si="88"/>
        <v>100</v>
      </c>
      <c r="Q616">
        <f t="shared" si="89"/>
        <v>167</v>
      </c>
    </row>
    <row r="617" spans="1:17">
      <c r="A617" t="s">
        <v>15737</v>
      </c>
      <c r="B617" s="1" t="s">
        <v>15738</v>
      </c>
      <c r="C617" t="s">
        <v>15739</v>
      </c>
      <c r="D617" t="s">
        <v>15740</v>
      </c>
      <c r="E617" t="s">
        <v>15741</v>
      </c>
      <c r="F617" t="s">
        <v>15742</v>
      </c>
      <c r="G617" s="1" t="s">
        <v>15743</v>
      </c>
      <c r="H617" s="1" t="s">
        <v>15738</v>
      </c>
      <c r="I617" t="str">
        <f t="shared" si="81"/>
        <v>TAA</v>
      </c>
      <c r="J617" t="str">
        <f t="shared" si="82"/>
        <v/>
      </c>
      <c r="K617">
        <f t="shared" si="83"/>
        <v>154</v>
      </c>
      <c r="L617">
        <f t="shared" si="84"/>
        <v>10</v>
      </c>
      <c r="M617">
        <f t="shared" si="85"/>
        <v>20</v>
      </c>
      <c r="N617">
        <f t="shared" si="86"/>
        <v>30</v>
      </c>
      <c r="O617">
        <f t="shared" si="87"/>
        <v>50</v>
      </c>
      <c r="P617">
        <f t="shared" si="88"/>
        <v>100</v>
      </c>
      <c r="Q617">
        <f t="shared" si="89"/>
        <v>154</v>
      </c>
    </row>
    <row r="618" spans="1:17">
      <c r="A618" t="s">
        <v>15744</v>
      </c>
      <c r="B618" s="1" t="s">
        <v>15745</v>
      </c>
      <c r="C618" t="s">
        <v>15746</v>
      </c>
      <c r="D618" t="s">
        <v>15747</v>
      </c>
      <c r="E618" t="s">
        <v>15748</v>
      </c>
      <c r="F618" t="s">
        <v>15749</v>
      </c>
      <c r="G618" s="1" t="s">
        <v>15750</v>
      </c>
      <c r="H618" s="1" t="s">
        <v>15745</v>
      </c>
      <c r="I618" t="str">
        <f t="shared" si="81"/>
        <v>TAA</v>
      </c>
      <c r="J618" t="str">
        <f t="shared" si="82"/>
        <v/>
      </c>
      <c r="K618">
        <f t="shared" si="83"/>
        <v>102</v>
      </c>
      <c r="L618">
        <f t="shared" si="84"/>
        <v>10</v>
      </c>
      <c r="M618">
        <f t="shared" si="85"/>
        <v>20</v>
      </c>
      <c r="N618">
        <f t="shared" si="86"/>
        <v>30</v>
      </c>
      <c r="O618">
        <f t="shared" si="87"/>
        <v>50</v>
      </c>
      <c r="P618">
        <f t="shared" si="88"/>
        <v>100</v>
      </c>
      <c r="Q618">
        <f t="shared" si="89"/>
        <v>102</v>
      </c>
    </row>
    <row r="619" spans="1:17">
      <c r="A619" t="s">
        <v>15721</v>
      </c>
      <c r="B619" s="1" t="s">
        <v>15722</v>
      </c>
      <c r="C619" t="s">
        <v>15723</v>
      </c>
      <c r="D619" t="s">
        <v>15724</v>
      </c>
      <c r="E619" t="s">
        <v>15725</v>
      </c>
      <c r="F619" t="s">
        <v>15726</v>
      </c>
      <c r="G619" s="1" t="s">
        <v>15727</v>
      </c>
      <c r="H619" s="1" t="s">
        <v>15728</v>
      </c>
      <c r="I619" t="str">
        <f t="shared" si="81"/>
        <v>TAA</v>
      </c>
      <c r="J619" t="str">
        <f t="shared" si="82"/>
        <v/>
      </c>
      <c r="K619">
        <f t="shared" si="83"/>
        <v>404</v>
      </c>
      <c r="L619">
        <f t="shared" si="84"/>
        <v>10</v>
      </c>
      <c r="M619">
        <f t="shared" si="85"/>
        <v>20</v>
      </c>
      <c r="N619">
        <f t="shared" si="86"/>
        <v>30</v>
      </c>
      <c r="O619">
        <f t="shared" si="87"/>
        <v>50</v>
      </c>
      <c r="P619">
        <f t="shared" si="88"/>
        <v>100</v>
      </c>
      <c r="Q619">
        <f t="shared" si="89"/>
        <v>167</v>
      </c>
    </row>
    <row r="620" spans="1:17">
      <c r="A620" t="s">
        <v>8886</v>
      </c>
      <c r="B620" s="1" t="s">
        <v>8887</v>
      </c>
      <c r="C620" t="s">
        <v>8888</v>
      </c>
      <c r="D620" t="s">
        <v>8889</v>
      </c>
      <c r="E620" t="s">
        <v>8890</v>
      </c>
      <c r="F620" t="s">
        <v>8891</v>
      </c>
      <c r="G620" s="1" t="s">
        <v>8892</v>
      </c>
      <c r="H620" s="1" t="s">
        <v>8893</v>
      </c>
      <c r="I620" t="str">
        <f t="shared" si="81"/>
        <v>TGA</v>
      </c>
      <c r="J620" t="str">
        <f t="shared" si="82"/>
        <v/>
      </c>
      <c r="K620">
        <f t="shared" si="83"/>
        <v>218</v>
      </c>
      <c r="L620">
        <f t="shared" si="84"/>
        <v>10</v>
      </c>
      <c r="M620">
        <f t="shared" si="85"/>
        <v>20</v>
      </c>
      <c r="N620">
        <f t="shared" si="86"/>
        <v>30</v>
      </c>
      <c r="O620">
        <f t="shared" si="87"/>
        <v>50</v>
      </c>
      <c r="P620">
        <f t="shared" si="88"/>
        <v>100</v>
      </c>
      <c r="Q620">
        <f t="shared" si="89"/>
        <v>167</v>
      </c>
    </row>
    <row r="621" spans="1:17">
      <c r="A621" t="s">
        <v>25673</v>
      </c>
      <c r="B621" s="1" t="s">
        <v>25674</v>
      </c>
      <c r="C621" t="s">
        <v>25675</v>
      </c>
      <c r="D621" t="s">
        <v>25676</v>
      </c>
      <c r="E621" t="s">
        <v>25677</v>
      </c>
      <c r="F621" t="s">
        <v>25678</v>
      </c>
      <c r="G621" s="1" t="s">
        <v>25679</v>
      </c>
      <c r="H621" s="1" t="s">
        <v>25680</v>
      </c>
      <c r="I621" t="str">
        <f t="shared" si="81"/>
        <v>TAA</v>
      </c>
      <c r="J621" t="str">
        <f t="shared" si="82"/>
        <v/>
      </c>
      <c r="K621">
        <f t="shared" si="83"/>
        <v>180</v>
      </c>
      <c r="L621">
        <f t="shared" si="84"/>
        <v>10</v>
      </c>
      <c r="M621">
        <f t="shared" si="85"/>
        <v>20</v>
      </c>
      <c r="N621">
        <f t="shared" si="86"/>
        <v>30</v>
      </c>
      <c r="O621">
        <f t="shared" si="87"/>
        <v>50</v>
      </c>
      <c r="P621">
        <f t="shared" si="88"/>
        <v>100</v>
      </c>
      <c r="Q621">
        <f t="shared" si="89"/>
        <v>167</v>
      </c>
    </row>
    <row r="622" spans="1:17">
      <c r="A622" t="s">
        <v>25657</v>
      </c>
      <c r="B622" s="1" t="s">
        <v>25658</v>
      </c>
      <c r="C622" t="s">
        <v>25659</v>
      </c>
      <c r="D622" t="s">
        <v>25660</v>
      </c>
      <c r="E622" t="s">
        <v>25661</v>
      </c>
      <c r="F622" t="s">
        <v>25662</v>
      </c>
      <c r="G622" s="1" t="s">
        <v>25663</v>
      </c>
      <c r="H622" s="1" t="s">
        <v>25664</v>
      </c>
      <c r="I622" t="str">
        <f t="shared" si="81"/>
        <v>TAA</v>
      </c>
      <c r="J622" t="str">
        <f t="shared" si="82"/>
        <v/>
      </c>
      <c r="K622">
        <f t="shared" si="83"/>
        <v>867</v>
      </c>
      <c r="L622">
        <f t="shared" si="84"/>
        <v>10</v>
      </c>
      <c r="M622">
        <f t="shared" si="85"/>
        <v>20</v>
      </c>
      <c r="N622">
        <f t="shared" si="86"/>
        <v>30</v>
      </c>
      <c r="O622">
        <f t="shared" si="87"/>
        <v>50</v>
      </c>
      <c r="P622">
        <f t="shared" si="88"/>
        <v>100</v>
      </c>
      <c r="Q622">
        <f t="shared" si="89"/>
        <v>167</v>
      </c>
    </row>
    <row r="623" spans="1:17">
      <c r="A623" t="s">
        <v>25665</v>
      </c>
      <c r="B623" s="1" t="s">
        <v>25666</v>
      </c>
      <c r="C623" t="s">
        <v>25667</v>
      </c>
      <c r="D623" t="s">
        <v>25668</v>
      </c>
      <c r="E623" t="s">
        <v>25669</v>
      </c>
      <c r="F623" t="s">
        <v>25670</v>
      </c>
      <c r="G623" s="1" t="s">
        <v>25671</v>
      </c>
      <c r="H623" s="1" t="s">
        <v>25672</v>
      </c>
      <c r="I623" t="str">
        <f t="shared" si="81"/>
        <v>TAA</v>
      </c>
      <c r="J623" t="str">
        <f t="shared" si="82"/>
        <v/>
      </c>
      <c r="K623">
        <f t="shared" si="83"/>
        <v>234</v>
      </c>
      <c r="L623">
        <f t="shared" si="84"/>
        <v>10</v>
      </c>
      <c r="M623">
        <f t="shared" si="85"/>
        <v>20</v>
      </c>
      <c r="N623">
        <f t="shared" si="86"/>
        <v>30</v>
      </c>
      <c r="O623">
        <f t="shared" si="87"/>
        <v>50</v>
      </c>
      <c r="P623">
        <f t="shared" si="88"/>
        <v>100</v>
      </c>
      <c r="Q623">
        <f t="shared" si="89"/>
        <v>167</v>
      </c>
    </row>
    <row r="624" spans="1:17">
      <c r="A624" t="s">
        <v>25649</v>
      </c>
      <c r="B624" s="1" t="s">
        <v>25650</v>
      </c>
      <c r="C624" t="s">
        <v>25651</v>
      </c>
      <c r="D624" t="s">
        <v>25652</v>
      </c>
      <c r="E624" t="s">
        <v>25653</v>
      </c>
      <c r="F624" t="s">
        <v>25654</v>
      </c>
      <c r="G624" s="1" t="s">
        <v>25655</v>
      </c>
      <c r="H624" s="1" t="s">
        <v>25656</v>
      </c>
      <c r="I624" t="str">
        <f t="shared" si="81"/>
        <v>TAA</v>
      </c>
      <c r="J624" t="str">
        <f t="shared" si="82"/>
        <v/>
      </c>
      <c r="K624">
        <f t="shared" si="83"/>
        <v>357</v>
      </c>
      <c r="L624">
        <f t="shared" si="84"/>
        <v>10</v>
      </c>
      <c r="M624">
        <f t="shared" si="85"/>
        <v>20</v>
      </c>
      <c r="N624">
        <f t="shared" si="86"/>
        <v>30</v>
      </c>
      <c r="O624">
        <f t="shared" si="87"/>
        <v>50</v>
      </c>
      <c r="P624">
        <f t="shared" si="88"/>
        <v>100</v>
      </c>
      <c r="Q624">
        <f t="shared" si="89"/>
        <v>167</v>
      </c>
    </row>
    <row r="625" spans="1:17">
      <c r="A625" t="s">
        <v>12682</v>
      </c>
      <c r="B625" s="1" t="s">
        <v>12683</v>
      </c>
      <c r="C625" t="s">
        <v>12684</v>
      </c>
      <c r="D625" t="s">
        <v>12685</v>
      </c>
      <c r="E625" t="s">
        <v>12686</v>
      </c>
      <c r="F625" t="s">
        <v>12687</v>
      </c>
      <c r="G625" s="1" t="s">
        <v>12688</v>
      </c>
      <c r="H625" s="1" t="s">
        <v>12689</v>
      </c>
      <c r="I625" t="str">
        <f t="shared" si="81"/>
        <v>TAA</v>
      </c>
      <c r="J625" t="str">
        <f t="shared" si="82"/>
        <v/>
      </c>
      <c r="K625">
        <f t="shared" si="83"/>
        <v>391</v>
      </c>
      <c r="L625">
        <f t="shared" si="84"/>
        <v>10</v>
      </c>
      <c r="M625">
        <f t="shared" si="85"/>
        <v>20</v>
      </c>
      <c r="N625">
        <f t="shared" si="86"/>
        <v>30</v>
      </c>
      <c r="O625">
        <f t="shared" si="87"/>
        <v>50</v>
      </c>
      <c r="P625">
        <f t="shared" si="88"/>
        <v>100</v>
      </c>
      <c r="Q625">
        <f t="shared" si="89"/>
        <v>167</v>
      </c>
    </row>
    <row r="626" spans="1:17">
      <c r="A626" t="s">
        <v>12674</v>
      </c>
      <c r="B626" s="1" t="s">
        <v>12675</v>
      </c>
      <c r="C626" t="s">
        <v>12676</v>
      </c>
      <c r="D626" t="s">
        <v>12677</v>
      </c>
      <c r="E626" t="s">
        <v>12678</v>
      </c>
      <c r="F626" t="s">
        <v>12679</v>
      </c>
      <c r="G626" s="1" t="s">
        <v>12680</v>
      </c>
      <c r="H626" s="1" t="s">
        <v>12681</v>
      </c>
      <c r="I626" t="str">
        <f t="shared" si="81"/>
        <v>TAA</v>
      </c>
      <c r="J626" t="str">
        <f t="shared" si="82"/>
        <v/>
      </c>
      <c r="K626">
        <f t="shared" si="83"/>
        <v>513</v>
      </c>
      <c r="L626">
        <f t="shared" si="84"/>
        <v>10</v>
      </c>
      <c r="M626">
        <f t="shared" si="85"/>
        <v>20</v>
      </c>
      <c r="N626">
        <f t="shared" si="86"/>
        <v>30</v>
      </c>
      <c r="O626">
        <f t="shared" si="87"/>
        <v>50</v>
      </c>
      <c r="P626">
        <f t="shared" si="88"/>
        <v>100</v>
      </c>
      <c r="Q626">
        <f t="shared" si="89"/>
        <v>167</v>
      </c>
    </row>
    <row r="627" spans="1:17">
      <c r="A627" t="s">
        <v>5335</v>
      </c>
      <c r="B627" s="1" t="s">
        <v>5336</v>
      </c>
      <c r="C627" t="s">
        <v>5337</v>
      </c>
      <c r="D627" t="s">
        <v>5338</v>
      </c>
      <c r="E627" t="s">
        <v>5339</v>
      </c>
      <c r="F627" t="s">
        <v>5340</v>
      </c>
      <c r="G627" s="1" t="s">
        <v>5341</v>
      </c>
      <c r="H627" s="1" t="s">
        <v>5342</v>
      </c>
      <c r="I627" t="str">
        <f t="shared" si="81"/>
        <v>TAA</v>
      </c>
      <c r="J627" t="str">
        <f t="shared" si="82"/>
        <v/>
      </c>
      <c r="K627">
        <f t="shared" si="83"/>
        <v>395</v>
      </c>
      <c r="L627">
        <f t="shared" si="84"/>
        <v>10</v>
      </c>
      <c r="M627">
        <f t="shared" si="85"/>
        <v>20</v>
      </c>
      <c r="N627">
        <f t="shared" si="86"/>
        <v>30</v>
      </c>
      <c r="O627">
        <f t="shared" si="87"/>
        <v>50</v>
      </c>
      <c r="P627">
        <f t="shared" si="88"/>
        <v>100</v>
      </c>
      <c r="Q627">
        <f t="shared" si="89"/>
        <v>167</v>
      </c>
    </row>
    <row r="628" spans="1:17">
      <c r="A628" t="s">
        <v>28590</v>
      </c>
      <c r="B628" s="1" t="s">
        <v>28591</v>
      </c>
      <c r="C628" t="s">
        <v>28592</v>
      </c>
      <c r="D628" t="s">
        <v>28593</v>
      </c>
      <c r="E628" t="s">
        <v>28594</v>
      </c>
      <c r="F628" t="s">
        <v>28595</v>
      </c>
      <c r="G628" s="1" t="s">
        <v>28596</v>
      </c>
      <c r="H628" s="1" t="s">
        <v>28591</v>
      </c>
      <c r="I628" t="str">
        <f t="shared" si="81"/>
        <v>TAA</v>
      </c>
      <c r="J628" t="str">
        <f t="shared" si="82"/>
        <v/>
      </c>
      <c r="K628">
        <f t="shared" si="83"/>
        <v>111</v>
      </c>
      <c r="L628">
        <f t="shared" si="84"/>
        <v>10</v>
      </c>
      <c r="M628">
        <f t="shared" si="85"/>
        <v>20</v>
      </c>
      <c r="N628">
        <f t="shared" si="86"/>
        <v>30</v>
      </c>
      <c r="O628">
        <f t="shared" si="87"/>
        <v>50</v>
      </c>
      <c r="P628">
        <f t="shared" si="88"/>
        <v>100</v>
      </c>
      <c r="Q628">
        <f t="shared" si="89"/>
        <v>111</v>
      </c>
    </row>
    <row r="629" spans="1:17">
      <c r="A629" t="s">
        <v>14960</v>
      </c>
      <c r="B629" s="1" t="s">
        <v>14961</v>
      </c>
      <c r="C629" t="s">
        <v>14962</v>
      </c>
      <c r="D629" t="s">
        <v>14963</v>
      </c>
      <c r="E629" t="s">
        <v>14964</v>
      </c>
      <c r="F629" t="s">
        <v>14965</v>
      </c>
      <c r="G629" s="1" t="s">
        <v>14966</v>
      </c>
      <c r="H629" s="1" t="s">
        <v>14967</v>
      </c>
      <c r="I629" t="str">
        <f t="shared" si="81"/>
        <v>TAA</v>
      </c>
      <c r="J629" t="str">
        <f t="shared" si="82"/>
        <v/>
      </c>
      <c r="K629">
        <f t="shared" si="83"/>
        <v>388</v>
      </c>
      <c r="L629">
        <f t="shared" si="84"/>
        <v>10</v>
      </c>
      <c r="M629">
        <f t="shared" si="85"/>
        <v>20</v>
      </c>
      <c r="N629">
        <f t="shared" si="86"/>
        <v>30</v>
      </c>
      <c r="O629">
        <f t="shared" si="87"/>
        <v>50</v>
      </c>
      <c r="P629">
        <f t="shared" si="88"/>
        <v>100</v>
      </c>
      <c r="Q629">
        <f t="shared" si="89"/>
        <v>167</v>
      </c>
    </row>
    <row r="630" spans="1:17">
      <c r="A630" t="s">
        <v>14968</v>
      </c>
      <c r="B630" s="1" t="s">
        <v>14969</v>
      </c>
      <c r="C630" t="s">
        <v>14970</v>
      </c>
      <c r="D630" t="s">
        <v>14971</v>
      </c>
      <c r="E630" t="s">
        <v>14972</v>
      </c>
      <c r="F630" t="s">
        <v>14973</v>
      </c>
      <c r="G630" s="1" t="s">
        <v>14974</v>
      </c>
      <c r="H630" s="1" t="s">
        <v>14975</v>
      </c>
      <c r="I630" t="str">
        <f t="shared" si="81"/>
        <v>TGA</v>
      </c>
      <c r="J630" t="str">
        <f t="shared" si="82"/>
        <v/>
      </c>
      <c r="K630">
        <f t="shared" si="83"/>
        <v>513</v>
      </c>
      <c r="L630">
        <f t="shared" si="84"/>
        <v>10</v>
      </c>
      <c r="M630">
        <f t="shared" si="85"/>
        <v>20</v>
      </c>
      <c r="N630">
        <f t="shared" si="86"/>
        <v>30</v>
      </c>
      <c r="O630">
        <f t="shared" si="87"/>
        <v>50</v>
      </c>
      <c r="P630">
        <f t="shared" si="88"/>
        <v>100</v>
      </c>
      <c r="Q630">
        <f t="shared" si="89"/>
        <v>167</v>
      </c>
    </row>
    <row r="631" spans="1:17">
      <c r="A631" t="s">
        <v>23766</v>
      </c>
      <c r="B631" s="1" t="s">
        <v>23767</v>
      </c>
      <c r="C631" t="s">
        <v>23768</v>
      </c>
      <c r="D631" t="s">
        <v>23769</v>
      </c>
      <c r="E631" t="s">
        <v>23770</v>
      </c>
      <c r="F631" t="s">
        <v>23771</v>
      </c>
      <c r="G631" s="1" t="s">
        <v>23772</v>
      </c>
      <c r="H631" s="1" t="s">
        <v>23773</v>
      </c>
      <c r="I631" t="str">
        <f t="shared" si="81"/>
        <v>TAA</v>
      </c>
      <c r="J631" t="str">
        <f t="shared" si="82"/>
        <v/>
      </c>
      <c r="K631">
        <f t="shared" si="83"/>
        <v>204</v>
      </c>
      <c r="L631">
        <f t="shared" si="84"/>
        <v>10</v>
      </c>
      <c r="M631">
        <f t="shared" si="85"/>
        <v>20</v>
      </c>
      <c r="N631">
        <f t="shared" si="86"/>
        <v>30</v>
      </c>
      <c r="O631">
        <f t="shared" si="87"/>
        <v>50</v>
      </c>
      <c r="P631">
        <f t="shared" si="88"/>
        <v>100</v>
      </c>
      <c r="Q631">
        <f t="shared" si="89"/>
        <v>167</v>
      </c>
    </row>
    <row r="632" spans="1:17">
      <c r="A632" t="s">
        <v>10798</v>
      </c>
      <c r="B632" s="1" t="s">
        <v>10799</v>
      </c>
      <c r="C632" t="s">
        <v>10800</v>
      </c>
      <c r="D632" t="s">
        <v>10801</v>
      </c>
      <c r="E632" t="s">
        <v>10802</v>
      </c>
      <c r="F632" t="s">
        <v>10803</v>
      </c>
      <c r="G632" s="1" t="s">
        <v>10804</v>
      </c>
      <c r="H632" s="1" t="s">
        <v>10805</v>
      </c>
      <c r="I632" t="str">
        <f t="shared" si="81"/>
        <v>TAA</v>
      </c>
      <c r="J632" t="str">
        <f t="shared" si="82"/>
        <v/>
      </c>
      <c r="K632">
        <f t="shared" si="83"/>
        <v>236</v>
      </c>
      <c r="L632">
        <f t="shared" si="84"/>
        <v>10</v>
      </c>
      <c r="M632">
        <f t="shared" si="85"/>
        <v>20</v>
      </c>
      <c r="N632">
        <f t="shared" si="86"/>
        <v>30</v>
      </c>
      <c r="O632">
        <f t="shared" si="87"/>
        <v>50</v>
      </c>
      <c r="P632">
        <f t="shared" si="88"/>
        <v>100</v>
      </c>
      <c r="Q632">
        <f t="shared" si="89"/>
        <v>167</v>
      </c>
    </row>
    <row r="633" spans="1:17">
      <c r="A633" t="s">
        <v>11996</v>
      </c>
      <c r="B633" s="1" t="s">
        <v>11997</v>
      </c>
      <c r="C633" t="s">
        <v>11998</v>
      </c>
      <c r="D633" t="s">
        <v>11999</v>
      </c>
      <c r="E633" t="s">
        <v>12000</v>
      </c>
      <c r="F633" t="s">
        <v>12001</v>
      </c>
      <c r="G633" s="1" t="s">
        <v>12002</v>
      </c>
      <c r="H633" s="1" t="s">
        <v>12003</v>
      </c>
      <c r="I633" t="str">
        <f t="shared" si="81"/>
        <v>TAA</v>
      </c>
      <c r="J633" t="str">
        <f t="shared" si="82"/>
        <v/>
      </c>
      <c r="K633">
        <f t="shared" si="83"/>
        <v>433</v>
      </c>
      <c r="L633">
        <f t="shared" si="84"/>
        <v>10</v>
      </c>
      <c r="M633">
        <f t="shared" si="85"/>
        <v>20</v>
      </c>
      <c r="N633">
        <f t="shared" si="86"/>
        <v>30</v>
      </c>
      <c r="O633">
        <f t="shared" si="87"/>
        <v>50</v>
      </c>
      <c r="P633">
        <f t="shared" si="88"/>
        <v>100</v>
      </c>
      <c r="Q633">
        <f t="shared" si="89"/>
        <v>167</v>
      </c>
    </row>
    <row r="634" spans="1:17">
      <c r="A634" t="s">
        <v>28170</v>
      </c>
      <c r="B634" s="1" t="s">
        <v>28171</v>
      </c>
      <c r="C634" t="s">
        <v>28172</v>
      </c>
      <c r="D634" t="s">
        <v>28173</v>
      </c>
      <c r="E634" t="s">
        <v>28174</v>
      </c>
      <c r="F634" t="s">
        <v>28175</v>
      </c>
      <c r="G634" s="1" t="s">
        <v>28176</v>
      </c>
      <c r="H634" s="1" t="s">
        <v>28177</v>
      </c>
      <c r="I634" t="str">
        <f t="shared" si="81"/>
        <v>TAA</v>
      </c>
      <c r="J634" t="str">
        <f t="shared" si="82"/>
        <v/>
      </c>
      <c r="K634">
        <f t="shared" si="83"/>
        <v>249</v>
      </c>
      <c r="L634">
        <f t="shared" si="84"/>
        <v>10</v>
      </c>
      <c r="M634">
        <f t="shared" si="85"/>
        <v>20</v>
      </c>
      <c r="N634">
        <f t="shared" si="86"/>
        <v>30</v>
      </c>
      <c r="O634">
        <f t="shared" si="87"/>
        <v>50</v>
      </c>
      <c r="P634">
        <f t="shared" si="88"/>
        <v>100</v>
      </c>
      <c r="Q634">
        <f t="shared" si="89"/>
        <v>167</v>
      </c>
    </row>
    <row r="635" spans="1:17">
      <c r="A635" t="s">
        <v>28178</v>
      </c>
      <c r="B635" s="1" t="s">
        <v>28179</v>
      </c>
      <c r="C635" t="s">
        <v>28180</v>
      </c>
      <c r="D635" t="s">
        <v>28181</v>
      </c>
      <c r="E635" t="s">
        <v>28182</v>
      </c>
      <c r="F635" t="s">
        <v>28183</v>
      </c>
      <c r="G635" s="1" t="s">
        <v>28184</v>
      </c>
      <c r="H635" s="1" t="s">
        <v>28185</v>
      </c>
      <c r="I635" t="str">
        <f t="shared" si="81"/>
        <v>TAA</v>
      </c>
      <c r="J635" t="str">
        <f t="shared" si="82"/>
        <v/>
      </c>
      <c r="K635">
        <f t="shared" si="83"/>
        <v>286</v>
      </c>
      <c r="L635">
        <f t="shared" si="84"/>
        <v>10</v>
      </c>
      <c r="M635">
        <f t="shared" si="85"/>
        <v>20</v>
      </c>
      <c r="N635">
        <f t="shared" si="86"/>
        <v>30</v>
      </c>
      <c r="O635">
        <f t="shared" si="87"/>
        <v>50</v>
      </c>
      <c r="P635">
        <f t="shared" si="88"/>
        <v>100</v>
      </c>
      <c r="Q635">
        <f t="shared" si="89"/>
        <v>167</v>
      </c>
    </row>
    <row r="636" spans="1:17">
      <c r="A636" t="s">
        <v>28194</v>
      </c>
      <c r="B636" s="1" t="s">
        <v>28195</v>
      </c>
      <c r="C636" t="s">
        <v>28196</v>
      </c>
      <c r="D636" t="s">
        <v>28197</v>
      </c>
      <c r="E636" t="s">
        <v>28198</v>
      </c>
      <c r="F636" t="s">
        <v>28199</v>
      </c>
      <c r="G636" s="1" t="s">
        <v>28200</v>
      </c>
      <c r="H636" s="1" t="s">
        <v>28201</v>
      </c>
      <c r="I636" t="str">
        <f t="shared" si="81"/>
        <v>TAA</v>
      </c>
      <c r="J636" t="str">
        <f t="shared" si="82"/>
        <v/>
      </c>
      <c r="K636">
        <f t="shared" si="83"/>
        <v>392</v>
      </c>
      <c r="L636">
        <f t="shared" si="84"/>
        <v>10</v>
      </c>
      <c r="M636">
        <f t="shared" si="85"/>
        <v>20</v>
      </c>
      <c r="N636">
        <f t="shared" si="86"/>
        <v>30</v>
      </c>
      <c r="O636">
        <f t="shared" si="87"/>
        <v>50</v>
      </c>
      <c r="P636">
        <f t="shared" si="88"/>
        <v>100</v>
      </c>
      <c r="Q636">
        <f t="shared" si="89"/>
        <v>167</v>
      </c>
    </row>
    <row r="637" spans="1:17">
      <c r="A637" t="s">
        <v>28280</v>
      </c>
      <c r="B637" s="1" t="s">
        <v>28281</v>
      </c>
      <c r="C637" t="s">
        <v>28282</v>
      </c>
      <c r="D637" t="s">
        <v>28283</v>
      </c>
      <c r="E637" t="s">
        <v>28284</v>
      </c>
      <c r="F637" t="s">
        <v>28285</v>
      </c>
      <c r="G637" s="1" t="s">
        <v>28286</v>
      </c>
      <c r="H637" s="1" t="s">
        <v>28287</v>
      </c>
      <c r="I637" t="str">
        <f t="shared" si="81"/>
        <v>TAA</v>
      </c>
      <c r="J637" t="str">
        <f t="shared" si="82"/>
        <v/>
      </c>
      <c r="K637">
        <f t="shared" si="83"/>
        <v>207</v>
      </c>
      <c r="L637">
        <f t="shared" si="84"/>
        <v>10</v>
      </c>
      <c r="M637">
        <f t="shared" si="85"/>
        <v>20</v>
      </c>
      <c r="N637">
        <f t="shared" si="86"/>
        <v>30</v>
      </c>
      <c r="O637">
        <f t="shared" si="87"/>
        <v>50</v>
      </c>
      <c r="P637">
        <f t="shared" si="88"/>
        <v>100</v>
      </c>
      <c r="Q637">
        <f t="shared" si="89"/>
        <v>167</v>
      </c>
    </row>
    <row r="638" spans="1:17">
      <c r="A638" t="s">
        <v>28186</v>
      </c>
      <c r="B638" s="1" t="s">
        <v>28187</v>
      </c>
      <c r="C638" t="s">
        <v>28188</v>
      </c>
      <c r="D638" t="s">
        <v>28189</v>
      </c>
      <c r="E638" t="s">
        <v>28190</v>
      </c>
      <c r="F638" t="s">
        <v>28191</v>
      </c>
      <c r="G638" s="1" t="s">
        <v>28192</v>
      </c>
      <c r="H638" s="1" t="s">
        <v>28193</v>
      </c>
      <c r="I638" t="str">
        <f t="shared" si="81"/>
        <v>TGA</v>
      </c>
      <c r="J638" t="str">
        <f t="shared" si="82"/>
        <v/>
      </c>
      <c r="K638">
        <f t="shared" si="83"/>
        <v>537</v>
      </c>
      <c r="L638">
        <f t="shared" si="84"/>
        <v>10</v>
      </c>
      <c r="M638">
        <f t="shared" si="85"/>
        <v>20</v>
      </c>
      <c r="N638">
        <f t="shared" si="86"/>
        <v>30</v>
      </c>
      <c r="O638">
        <f t="shared" si="87"/>
        <v>50</v>
      </c>
      <c r="P638">
        <f t="shared" si="88"/>
        <v>100</v>
      </c>
      <c r="Q638">
        <f t="shared" si="89"/>
        <v>167</v>
      </c>
    </row>
    <row r="639" spans="1:17">
      <c r="A639" t="s">
        <v>28250</v>
      </c>
      <c r="B639" s="1" t="s">
        <v>28251</v>
      </c>
      <c r="C639" t="s">
        <v>28252</v>
      </c>
      <c r="D639" t="s">
        <v>28253</v>
      </c>
      <c r="E639" t="s">
        <v>28254</v>
      </c>
      <c r="F639" t="s">
        <v>28255</v>
      </c>
      <c r="G639" s="1" t="s">
        <v>28256</v>
      </c>
      <c r="H639" s="1" t="s">
        <v>28257</v>
      </c>
      <c r="I639" t="str">
        <f t="shared" si="81"/>
        <v>TAA</v>
      </c>
      <c r="J639" t="str">
        <f t="shared" si="82"/>
        <v/>
      </c>
      <c r="K639">
        <f t="shared" si="83"/>
        <v>1294</v>
      </c>
      <c r="L639">
        <f t="shared" si="84"/>
        <v>10</v>
      </c>
      <c r="M639">
        <f t="shared" si="85"/>
        <v>20</v>
      </c>
      <c r="N639">
        <f t="shared" si="86"/>
        <v>30</v>
      </c>
      <c r="O639">
        <f t="shared" si="87"/>
        <v>50</v>
      </c>
      <c r="P639">
        <f t="shared" si="88"/>
        <v>100</v>
      </c>
      <c r="Q639">
        <f t="shared" si="89"/>
        <v>167</v>
      </c>
    </row>
    <row r="640" spans="1:17">
      <c r="A640" t="s">
        <v>28163</v>
      </c>
      <c r="B640" s="1" t="s">
        <v>28164</v>
      </c>
      <c r="C640" t="s">
        <v>28165</v>
      </c>
      <c r="D640" t="s">
        <v>28166</v>
      </c>
      <c r="E640" t="s">
        <v>28167</v>
      </c>
      <c r="F640" t="s">
        <v>28168</v>
      </c>
      <c r="G640" s="1" t="s">
        <v>28169</v>
      </c>
      <c r="H640" s="1" t="s">
        <v>28164</v>
      </c>
      <c r="I640" t="str">
        <f t="shared" si="81"/>
        <v>TGA</v>
      </c>
      <c r="J640" t="str">
        <f t="shared" si="82"/>
        <v/>
      </c>
      <c r="K640">
        <f t="shared" si="83"/>
        <v>138</v>
      </c>
      <c r="L640">
        <f t="shared" si="84"/>
        <v>10</v>
      </c>
      <c r="M640">
        <f t="shared" si="85"/>
        <v>20</v>
      </c>
      <c r="N640">
        <f t="shared" si="86"/>
        <v>30</v>
      </c>
      <c r="O640">
        <f t="shared" si="87"/>
        <v>50</v>
      </c>
      <c r="P640">
        <f t="shared" si="88"/>
        <v>100</v>
      </c>
      <c r="Q640">
        <f t="shared" si="89"/>
        <v>138</v>
      </c>
    </row>
    <row r="641" spans="1:17">
      <c r="A641" t="s">
        <v>28210</v>
      </c>
      <c r="B641" s="1" t="s">
        <v>28211</v>
      </c>
      <c r="C641" t="s">
        <v>28212</v>
      </c>
      <c r="D641" t="s">
        <v>28213</v>
      </c>
      <c r="E641" t="s">
        <v>28214</v>
      </c>
      <c r="F641" t="s">
        <v>28215</v>
      </c>
      <c r="G641" s="1" t="s">
        <v>28216</v>
      </c>
      <c r="H641" s="1" t="s">
        <v>28217</v>
      </c>
      <c r="I641" t="str">
        <f t="shared" si="81"/>
        <v>TAA</v>
      </c>
      <c r="J641" t="str">
        <f t="shared" si="82"/>
        <v/>
      </c>
      <c r="K641">
        <f t="shared" si="83"/>
        <v>417</v>
      </c>
      <c r="L641">
        <f t="shared" si="84"/>
        <v>10</v>
      </c>
      <c r="M641">
        <f t="shared" si="85"/>
        <v>20</v>
      </c>
      <c r="N641">
        <f t="shared" si="86"/>
        <v>30</v>
      </c>
      <c r="O641">
        <f t="shared" si="87"/>
        <v>50</v>
      </c>
      <c r="P641">
        <f t="shared" si="88"/>
        <v>100</v>
      </c>
      <c r="Q641">
        <f t="shared" si="89"/>
        <v>167</v>
      </c>
    </row>
    <row r="642" spans="1:17">
      <c r="A642" t="s">
        <v>5808</v>
      </c>
      <c r="B642" s="1" t="s">
        <v>5809</v>
      </c>
      <c r="C642" t="s">
        <v>5810</v>
      </c>
      <c r="D642" t="s">
        <v>5811</v>
      </c>
      <c r="E642" t="s">
        <v>5812</v>
      </c>
      <c r="F642" t="s">
        <v>5813</v>
      </c>
      <c r="G642" s="1" t="s">
        <v>5814</v>
      </c>
      <c r="H642" s="1" t="s">
        <v>5815</v>
      </c>
      <c r="I642" t="str">
        <f t="shared" ref="I642:I705" si="90">RIGHT(B642,3)</f>
        <v>TAA</v>
      </c>
      <c r="J642" t="str">
        <f t="shared" ref="J642:J705" si="91">IF(OR(I642="TGA",I642="TAA",I642="TAG"),"",I642)</f>
        <v/>
      </c>
      <c r="K642">
        <f t="shared" ref="K642:K705" si="92">LEN(B642)/3</f>
        <v>420</v>
      </c>
      <c r="L642">
        <f t="shared" ref="L642:L705" si="93">LEN(C642)/3</f>
        <v>10</v>
      </c>
      <c r="M642">
        <f t="shared" ref="M642:M705" si="94">LEN(D642)/3</f>
        <v>20</v>
      </c>
      <c r="N642">
        <f t="shared" ref="N642:N705" si="95">LEN(E642)/3</f>
        <v>30</v>
      </c>
      <c r="O642">
        <f t="shared" ref="O642:O705" si="96">LEN(F642)/3</f>
        <v>50</v>
      </c>
      <c r="P642">
        <f t="shared" ref="P642:P705" si="97">LEN(G642)/3</f>
        <v>100</v>
      </c>
      <c r="Q642">
        <f t="shared" ref="Q642:Q705" si="98">LEN(H642)/3</f>
        <v>167</v>
      </c>
    </row>
    <row r="643" spans="1:17">
      <c r="A643" t="s">
        <v>8478</v>
      </c>
      <c r="B643" s="1" t="s">
        <v>8479</v>
      </c>
      <c r="C643" t="s">
        <v>8480</v>
      </c>
      <c r="D643" t="s">
        <v>8481</v>
      </c>
      <c r="E643" t="s">
        <v>8482</v>
      </c>
      <c r="F643" t="s">
        <v>8483</v>
      </c>
      <c r="G643" s="1" t="s">
        <v>8484</v>
      </c>
      <c r="H643" s="1" t="s">
        <v>8485</v>
      </c>
      <c r="I643" t="str">
        <f t="shared" si="90"/>
        <v>TAA</v>
      </c>
      <c r="J643" t="str">
        <f t="shared" si="91"/>
        <v/>
      </c>
      <c r="K643">
        <f t="shared" si="92"/>
        <v>221</v>
      </c>
      <c r="L643">
        <f t="shared" si="93"/>
        <v>10</v>
      </c>
      <c r="M643">
        <f t="shared" si="94"/>
        <v>20</v>
      </c>
      <c r="N643">
        <f t="shared" si="95"/>
        <v>30</v>
      </c>
      <c r="O643">
        <f t="shared" si="96"/>
        <v>50</v>
      </c>
      <c r="P643">
        <f t="shared" si="97"/>
        <v>100</v>
      </c>
      <c r="Q643">
        <f t="shared" si="98"/>
        <v>167</v>
      </c>
    </row>
    <row r="644" spans="1:17">
      <c r="A644" t="s">
        <v>28410</v>
      </c>
      <c r="B644" s="1" t="s">
        <v>28411</v>
      </c>
      <c r="C644" t="s">
        <v>28412</v>
      </c>
      <c r="D644" t="s">
        <v>28413</v>
      </c>
      <c r="E644" t="s">
        <v>28414</v>
      </c>
      <c r="F644" t="s">
        <v>28415</v>
      </c>
      <c r="G644" s="1" t="s">
        <v>28416</v>
      </c>
      <c r="H644" s="1" t="s">
        <v>28417</v>
      </c>
      <c r="I644" t="str">
        <f t="shared" si="90"/>
        <v>TGA</v>
      </c>
      <c r="J644" t="str">
        <f t="shared" si="91"/>
        <v/>
      </c>
      <c r="K644">
        <f t="shared" si="92"/>
        <v>254</v>
      </c>
      <c r="L644">
        <f t="shared" si="93"/>
        <v>10</v>
      </c>
      <c r="M644">
        <f t="shared" si="94"/>
        <v>20</v>
      </c>
      <c r="N644">
        <f t="shared" si="95"/>
        <v>30</v>
      </c>
      <c r="O644">
        <f t="shared" si="96"/>
        <v>50</v>
      </c>
      <c r="P644">
        <f t="shared" si="97"/>
        <v>100</v>
      </c>
      <c r="Q644">
        <f t="shared" si="98"/>
        <v>167</v>
      </c>
    </row>
    <row r="645" spans="1:17">
      <c r="A645" t="s">
        <v>7477</v>
      </c>
      <c r="B645" s="1" t="s">
        <v>7478</v>
      </c>
      <c r="C645" t="s">
        <v>7479</v>
      </c>
      <c r="D645" t="s">
        <v>7480</v>
      </c>
      <c r="E645" t="s">
        <v>7481</v>
      </c>
      <c r="F645" t="s">
        <v>7482</v>
      </c>
      <c r="G645" s="1" t="s">
        <v>7483</v>
      </c>
      <c r="H645" s="1" t="s">
        <v>7484</v>
      </c>
      <c r="I645" t="str">
        <f t="shared" si="90"/>
        <v>TAA</v>
      </c>
      <c r="J645" t="str">
        <f t="shared" si="91"/>
        <v/>
      </c>
      <c r="K645">
        <f t="shared" si="92"/>
        <v>451</v>
      </c>
      <c r="L645">
        <f t="shared" si="93"/>
        <v>10</v>
      </c>
      <c r="M645">
        <f t="shared" si="94"/>
        <v>20</v>
      </c>
      <c r="N645">
        <f t="shared" si="95"/>
        <v>30</v>
      </c>
      <c r="O645">
        <f t="shared" si="96"/>
        <v>50</v>
      </c>
      <c r="P645">
        <f t="shared" si="97"/>
        <v>100</v>
      </c>
      <c r="Q645">
        <f t="shared" si="98"/>
        <v>167</v>
      </c>
    </row>
    <row r="646" spans="1:17">
      <c r="A646" t="s">
        <v>10919</v>
      </c>
      <c r="B646" s="1" t="s">
        <v>10920</v>
      </c>
      <c r="C646" t="s">
        <v>10921</v>
      </c>
      <c r="D646" t="s">
        <v>10922</v>
      </c>
      <c r="E646" t="s">
        <v>10923</v>
      </c>
      <c r="F646" t="s">
        <v>10924</v>
      </c>
      <c r="G646" s="1" t="s">
        <v>10925</v>
      </c>
      <c r="H646" s="1" t="s">
        <v>10926</v>
      </c>
      <c r="I646" t="str">
        <f t="shared" si="90"/>
        <v>TAA</v>
      </c>
      <c r="J646" t="str">
        <f t="shared" si="91"/>
        <v/>
      </c>
      <c r="K646">
        <f t="shared" si="92"/>
        <v>340</v>
      </c>
      <c r="L646">
        <f t="shared" si="93"/>
        <v>10</v>
      </c>
      <c r="M646">
        <f t="shared" si="94"/>
        <v>20</v>
      </c>
      <c r="N646">
        <f t="shared" si="95"/>
        <v>30</v>
      </c>
      <c r="O646">
        <f t="shared" si="96"/>
        <v>50</v>
      </c>
      <c r="P646">
        <f t="shared" si="97"/>
        <v>100</v>
      </c>
      <c r="Q646">
        <f t="shared" si="98"/>
        <v>167</v>
      </c>
    </row>
    <row r="647" spans="1:17">
      <c r="A647" t="s">
        <v>1853</v>
      </c>
      <c r="B647" s="1" t="s">
        <v>1854</v>
      </c>
      <c r="C647" t="s">
        <v>1855</v>
      </c>
      <c r="D647" t="s">
        <v>1856</v>
      </c>
      <c r="E647" t="s">
        <v>1857</v>
      </c>
      <c r="F647" t="s">
        <v>1858</v>
      </c>
      <c r="G647" s="1" t="s">
        <v>1859</v>
      </c>
      <c r="H647" s="1" t="s">
        <v>1860</v>
      </c>
      <c r="I647" t="str">
        <f t="shared" si="90"/>
        <v>TAA</v>
      </c>
      <c r="J647" t="str">
        <f t="shared" si="91"/>
        <v/>
      </c>
      <c r="K647">
        <f t="shared" si="92"/>
        <v>326</v>
      </c>
      <c r="L647">
        <f t="shared" si="93"/>
        <v>10</v>
      </c>
      <c r="M647">
        <f t="shared" si="94"/>
        <v>20</v>
      </c>
      <c r="N647">
        <f t="shared" si="95"/>
        <v>30</v>
      </c>
      <c r="O647">
        <f t="shared" si="96"/>
        <v>50</v>
      </c>
      <c r="P647">
        <f t="shared" si="97"/>
        <v>100</v>
      </c>
      <c r="Q647">
        <f t="shared" si="98"/>
        <v>167</v>
      </c>
    </row>
    <row r="648" spans="1:17">
      <c r="A648" t="s">
        <v>1932</v>
      </c>
      <c r="B648" s="1" t="s">
        <v>1933</v>
      </c>
      <c r="C648" t="s">
        <v>1934</v>
      </c>
      <c r="D648" t="s">
        <v>1935</v>
      </c>
      <c r="E648" t="s">
        <v>1936</v>
      </c>
      <c r="F648" t="s">
        <v>1937</v>
      </c>
      <c r="G648" s="1" t="s">
        <v>1938</v>
      </c>
      <c r="H648" s="1" t="s">
        <v>1939</v>
      </c>
      <c r="I648" t="str">
        <f t="shared" si="90"/>
        <v>TAA</v>
      </c>
      <c r="J648" t="str">
        <f t="shared" si="91"/>
        <v/>
      </c>
      <c r="K648">
        <f t="shared" si="92"/>
        <v>343</v>
      </c>
      <c r="L648">
        <f t="shared" si="93"/>
        <v>10</v>
      </c>
      <c r="M648">
        <f t="shared" si="94"/>
        <v>20</v>
      </c>
      <c r="N648">
        <f t="shared" si="95"/>
        <v>30</v>
      </c>
      <c r="O648">
        <f t="shared" si="96"/>
        <v>50</v>
      </c>
      <c r="P648">
        <f t="shared" si="97"/>
        <v>100</v>
      </c>
      <c r="Q648">
        <f t="shared" si="98"/>
        <v>167</v>
      </c>
    </row>
    <row r="649" spans="1:17">
      <c r="A649" t="s">
        <v>15275</v>
      </c>
      <c r="B649" s="1" t="s">
        <v>15276</v>
      </c>
      <c r="C649" t="s">
        <v>15277</v>
      </c>
      <c r="D649" t="s">
        <v>15278</v>
      </c>
      <c r="E649" t="s">
        <v>15279</v>
      </c>
      <c r="F649" t="s">
        <v>15280</v>
      </c>
      <c r="G649" s="1" t="s">
        <v>15281</v>
      </c>
      <c r="H649" s="1" t="s">
        <v>15282</v>
      </c>
      <c r="I649" t="str">
        <f t="shared" si="90"/>
        <v>TGA</v>
      </c>
      <c r="J649" t="str">
        <f t="shared" si="91"/>
        <v/>
      </c>
      <c r="K649">
        <f t="shared" si="92"/>
        <v>183</v>
      </c>
      <c r="L649">
        <f t="shared" si="93"/>
        <v>10</v>
      </c>
      <c r="M649">
        <f t="shared" si="94"/>
        <v>20</v>
      </c>
      <c r="N649">
        <f t="shared" si="95"/>
        <v>30</v>
      </c>
      <c r="O649">
        <f t="shared" si="96"/>
        <v>50</v>
      </c>
      <c r="P649">
        <f t="shared" si="97"/>
        <v>100</v>
      </c>
      <c r="Q649">
        <f t="shared" si="98"/>
        <v>167</v>
      </c>
    </row>
    <row r="650" spans="1:17">
      <c r="A650" t="s">
        <v>2181</v>
      </c>
      <c r="B650" s="1" t="s">
        <v>2182</v>
      </c>
      <c r="C650" t="s">
        <v>2183</v>
      </c>
      <c r="D650" t="s">
        <v>2184</v>
      </c>
      <c r="E650" t="s">
        <v>2185</v>
      </c>
      <c r="F650" t="s">
        <v>2186</v>
      </c>
      <c r="G650" s="1" t="s">
        <v>2187</v>
      </c>
      <c r="H650" s="1" t="s">
        <v>2188</v>
      </c>
      <c r="I650" t="str">
        <f t="shared" si="90"/>
        <v>TGA</v>
      </c>
      <c r="J650" t="str">
        <f t="shared" si="91"/>
        <v/>
      </c>
      <c r="K650">
        <f t="shared" si="92"/>
        <v>548</v>
      </c>
      <c r="L650">
        <f t="shared" si="93"/>
        <v>10</v>
      </c>
      <c r="M650">
        <f t="shared" si="94"/>
        <v>20</v>
      </c>
      <c r="N650">
        <f t="shared" si="95"/>
        <v>30</v>
      </c>
      <c r="O650">
        <f t="shared" si="96"/>
        <v>50</v>
      </c>
      <c r="P650">
        <f t="shared" si="97"/>
        <v>100</v>
      </c>
      <c r="Q650">
        <f t="shared" si="98"/>
        <v>167</v>
      </c>
    </row>
    <row r="651" spans="1:17">
      <c r="A651" t="s">
        <v>6386</v>
      </c>
      <c r="B651" s="1" t="s">
        <v>6387</v>
      </c>
      <c r="C651" t="s">
        <v>6388</v>
      </c>
      <c r="D651" t="s">
        <v>6389</v>
      </c>
      <c r="E651" t="s">
        <v>6390</v>
      </c>
      <c r="F651" t="s">
        <v>6391</v>
      </c>
      <c r="G651" s="1" t="s">
        <v>6392</v>
      </c>
      <c r="H651" s="1" t="s">
        <v>6393</v>
      </c>
      <c r="I651" t="str">
        <f t="shared" si="90"/>
        <v>TAA</v>
      </c>
      <c r="J651" t="str">
        <f t="shared" si="91"/>
        <v/>
      </c>
      <c r="K651">
        <f t="shared" si="92"/>
        <v>564</v>
      </c>
      <c r="L651">
        <f t="shared" si="93"/>
        <v>10</v>
      </c>
      <c r="M651">
        <f t="shared" si="94"/>
        <v>20</v>
      </c>
      <c r="N651">
        <f t="shared" si="95"/>
        <v>30</v>
      </c>
      <c r="O651">
        <f t="shared" si="96"/>
        <v>50</v>
      </c>
      <c r="P651">
        <f t="shared" si="97"/>
        <v>100</v>
      </c>
      <c r="Q651">
        <f t="shared" si="98"/>
        <v>167</v>
      </c>
    </row>
    <row r="652" spans="1:17">
      <c r="A652" t="s">
        <v>3331</v>
      </c>
      <c r="B652" s="1" t="s">
        <v>3332</v>
      </c>
      <c r="C652" t="s">
        <v>3333</v>
      </c>
      <c r="D652" t="s">
        <v>3334</v>
      </c>
      <c r="E652" t="s">
        <v>3335</v>
      </c>
      <c r="F652" t="s">
        <v>3336</v>
      </c>
      <c r="G652" s="1" t="s">
        <v>3337</v>
      </c>
      <c r="H652" s="1" t="s">
        <v>3338</v>
      </c>
      <c r="I652" t="str">
        <f t="shared" si="90"/>
        <v>TAA</v>
      </c>
      <c r="J652" t="str">
        <f t="shared" si="91"/>
        <v/>
      </c>
      <c r="K652">
        <f t="shared" si="92"/>
        <v>578</v>
      </c>
      <c r="L652">
        <f t="shared" si="93"/>
        <v>10</v>
      </c>
      <c r="M652">
        <f t="shared" si="94"/>
        <v>20</v>
      </c>
      <c r="N652">
        <f t="shared" si="95"/>
        <v>30</v>
      </c>
      <c r="O652">
        <f t="shared" si="96"/>
        <v>50</v>
      </c>
      <c r="P652">
        <f t="shared" si="97"/>
        <v>100</v>
      </c>
      <c r="Q652">
        <f t="shared" si="98"/>
        <v>167</v>
      </c>
    </row>
    <row r="653" spans="1:17">
      <c r="A653" t="s">
        <v>13452</v>
      </c>
      <c r="B653" s="1" t="s">
        <v>13453</v>
      </c>
      <c r="C653" t="s">
        <v>13454</v>
      </c>
      <c r="D653" t="s">
        <v>13455</v>
      </c>
      <c r="E653" t="s">
        <v>13456</v>
      </c>
      <c r="F653" t="s">
        <v>13457</v>
      </c>
      <c r="G653" s="1" t="s">
        <v>13458</v>
      </c>
      <c r="H653" s="1" t="s">
        <v>13459</v>
      </c>
      <c r="I653" t="str">
        <f t="shared" si="90"/>
        <v>TAA</v>
      </c>
      <c r="J653" t="str">
        <f t="shared" si="91"/>
        <v/>
      </c>
      <c r="K653">
        <f t="shared" si="92"/>
        <v>302</v>
      </c>
      <c r="L653">
        <f t="shared" si="93"/>
        <v>10</v>
      </c>
      <c r="M653">
        <f t="shared" si="94"/>
        <v>20</v>
      </c>
      <c r="N653">
        <f t="shared" si="95"/>
        <v>30</v>
      </c>
      <c r="O653">
        <f t="shared" si="96"/>
        <v>50</v>
      </c>
      <c r="P653">
        <f t="shared" si="97"/>
        <v>100</v>
      </c>
      <c r="Q653">
        <f t="shared" si="98"/>
        <v>167</v>
      </c>
    </row>
    <row r="654" spans="1:17">
      <c r="A654" t="s">
        <v>17867</v>
      </c>
      <c r="B654" s="1" t="s">
        <v>17868</v>
      </c>
      <c r="C654" t="s">
        <v>17869</v>
      </c>
      <c r="D654" t="s">
        <v>17870</v>
      </c>
      <c r="E654" t="s">
        <v>17871</v>
      </c>
      <c r="F654" t="s">
        <v>17872</v>
      </c>
      <c r="G654" s="1" t="s">
        <v>17873</v>
      </c>
      <c r="H654" s="1" t="s">
        <v>17874</v>
      </c>
      <c r="I654" t="str">
        <f t="shared" si="90"/>
        <v>TAA</v>
      </c>
      <c r="J654" t="str">
        <f t="shared" si="91"/>
        <v/>
      </c>
      <c r="K654">
        <f t="shared" si="92"/>
        <v>311</v>
      </c>
      <c r="L654">
        <f t="shared" si="93"/>
        <v>10</v>
      </c>
      <c r="M654">
        <f t="shared" si="94"/>
        <v>20</v>
      </c>
      <c r="N654">
        <f t="shared" si="95"/>
        <v>30</v>
      </c>
      <c r="O654">
        <f t="shared" si="96"/>
        <v>50</v>
      </c>
      <c r="P654">
        <f t="shared" si="97"/>
        <v>100</v>
      </c>
      <c r="Q654">
        <f t="shared" si="98"/>
        <v>167</v>
      </c>
    </row>
    <row r="655" spans="1:17">
      <c r="A655" t="s">
        <v>31390</v>
      </c>
      <c r="B655" s="1" t="s">
        <v>31391</v>
      </c>
      <c r="C655" t="s">
        <v>31392</v>
      </c>
      <c r="D655" t="s">
        <v>31393</v>
      </c>
      <c r="E655" t="s">
        <v>31394</v>
      </c>
      <c r="F655" t="s">
        <v>31395</v>
      </c>
      <c r="G655" s="1" t="s">
        <v>31396</v>
      </c>
      <c r="H655" s="1" t="s">
        <v>31391</v>
      </c>
      <c r="I655" t="str">
        <f t="shared" si="90"/>
        <v>TAA</v>
      </c>
      <c r="J655" t="str">
        <f t="shared" si="91"/>
        <v/>
      </c>
      <c r="K655">
        <f t="shared" si="92"/>
        <v>115</v>
      </c>
      <c r="L655">
        <f t="shared" si="93"/>
        <v>10</v>
      </c>
      <c r="M655">
        <f t="shared" si="94"/>
        <v>20</v>
      </c>
      <c r="N655">
        <f t="shared" si="95"/>
        <v>30</v>
      </c>
      <c r="O655">
        <f t="shared" si="96"/>
        <v>50</v>
      </c>
      <c r="P655">
        <f t="shared" si="97"/>
        <v>100</v>
      </c>
      <c r="Q655">
        <f t="shared" si="98"/>
        <v>115</v>
      </c>
    </row>
    <row r="656" spans="1:17">
      <c r="A656" t="s">
        <v>28509</v>
      </c>
      <c r="B656" t="s">
        <v>28510</v>
      </c>
      <c r="C656" t="s">
        <v>28511</v>
      </c>
      <c r="D656" t="s">
        <v>28512</v>
      </c>
      <c r="E656" t="s">
        <v>28513</v>
      </c>
      <c r="F656" t="s">
        <v>28514</v>
      </c>
      <c r="G656" t="s">
        <v>28510</v>
      </c>
      <c r="H656" t="s">
        <v>28510</v>
      </c>
      <c r="I656" t="str">
        <f t="shared" si="90"/>
        <v>TAA</v>
      </c>
      <c r="J656" t="str">
        <f t="shared" si="91"/>
        <v/>
      </c>
      <c r="K656">
        <f t="shared" si="92"/>
        <v>72</v>
      </c>
      <c r="L656">
        <f t="shared" si="93"/>
        <v>10</v>
      </c>
      <c r="M656">
        <f t="shared" si="94"/>
        <v>20</v>
      </c>
      <c r="N656">
        <f t="shared" si="95"/>
        <v>30</v>
      </c>
      <c r="O656">
        <f t="shared" si="96"/>
        <v>50</v>
      </c>
      <c r="P656">
        <f t="shared" si="97"/>
        <v>72</v>
      </c>
      <c r="Q656">
        <f t="shared" si="98"/>
        <v>72</v>
      </c>
    </row>
    <row r="657" spans="1:17">
      <c r="A657" t="s">
        <v>21041</v>
      </c>
      <c r="B657" t="s">
        <v>21042</v>
      </c>
      <c r="C657" t="s">
        <v>21043</v>
      </c>
      <c r="D657" t="s">
        <v>21044</v>
      </c>
      <c r="E657" t="s">
        <v>21045</v>
      </c>
      <c r="F657" t="s">
        <v>21046</v>
      </c>
      <c r="G657" t="s">
        <v>21042</v>
      </c>
      <c r="H657" t="s">
        <v>21042</v>
      </c>
      <c r="I657" t="str">
        <f t="shared" si="90"/>
        <v>TAA</v>
      </c>
      <c r="J657" t="str">
        <f t="shared" si="91"/>
        <v/>
      </c>
      <c r="K657">
        <f t="shared" si="92"/>
        <v>72</v>
      </c>
      <c r="L657">
        <f t="shared" si="93"/>
        <v>10</v>
      </c>
      <c r="M657">
        <f t="shared" si="94"/>
        <v>20</v>
      </c>
      <c r="N657">
        <f t="shared" si="95"/>
        <v>30</v>
      </c>
      <c r="O657">
        <f t="shared" si="96"/>
        <v>50</v>
      </c>
      <c r="P657">
        <f t="shared" si="97"/>
        <v>72</v>
      </c>
      <c r="Q657">
        <f t="shared" si="98"/>
        <v>72</v>
      </c>
    </row>
    <row r="658" spans="1:17">
      <c r="A658" t="s">
        <v>25343</v>
      </c>
      <c r="B658" s="1" t="s">
        <v>25344</v>
      </c>
      <c r="C658" t="s">
        <v>25345</v>
      </c>
      <c r="D658" t="s">
        <v>25346</v>
      </c>
      <c r="E658" t="s">
        <v>25347</v>
      </c>
      <c r="F658" t="s">
        <v>25348</v>
      </c>
      <c r="G658" s="1" t="s">
        <v>25349</v>
      </c>
      <c r="H658" s="1" t="s">
        <v>25350</v>
      </c>
      <c r="I658" t="str">
        <f t="shared" si="90"/>
        <v>TAA</v>
      </c>
      <c r="J658" t="str">
        <f t="shared" si="91"/>
        <v/>
      </c>
      <c r="K658">
        <f t="shared" si="92"/>
        <v>727</v>
      </c>
      <c r="L658">
        <f t="shared" si="93"/>
        <v>10</v>
      </c>
      <c r="M658">
        <f t="shared" si="94"/>
        <v>20</v>
      </c>
      <c r="N658">
        <f t="shared" si="95"/>
        <v>30</v>
      </c>
      <c r="O658">
        <f t="shared" si="96"/>
        <v>50</v>
      </c>
      <c r="P658">
        <f t="shared" si="97"/>
        <v>100</v>
      </c>
      <c r="Q658">
        <f t="shared" si="98"/>
        <v>167</v>
      </c>
    </row>
    <row r="659" spans="1:17">
      <c r="A659" t="s">
        <v>25336</v>
      </c>
      <c r="B659" s="1" t="s">
        <v>25337</v>
      </c>
      <c r="C659" t="s">
        <v>25338</v>
      </c>
      <c r="D659" t="s">
        <v>25339</v>
      </c>
      <c r="E659" t="s">
        <v>25340</v>
      </c>
      <c r="F659" t="s">
        <v>25341</v>
      </c>
      <c r="G659" s="1" t="s">
        <v>25342</v>
      </c>
      <c r="H659" s="1" t="s">
        <v>25337</v>
      </c>
      <c r="I659" t="str">
        <f t="shared" si="90"/>
        <v>TAA</v>
      </c>
      <c r="J659" t="str">
        <f t="shared" si="91"/>
        <v/>
      </c>
      <c r="K659">
        <f t="shared" si="92"/>
        <v>149</v>
      </c>
      <c r="L659">
        <f t="shared" si="93"/>
        <v>10</v>
      </c>
      <c r="M659">
        <f t="shared" si="94"/>
        <v>20</v>
      </c>
      <c r="N659">
        <f t="shared" si="95"/>
        <v>30</v>
      </c>
      <c r="O659">
        <f t="shared" si="96"/>
        <v>50</v>
      </c>
      <c r="P659">
        <f t="shared" si="97"/>
        <v>100</v>
      </c>
      <c r="Q659">
        <f t="shared" si="98"/>
        <v>149</v>
      </c>
    </row>
    <row r="660" spans="1:17">
      <c r="A660" t="s">
        <v>14362</v>
      </c>
      <c r="B660" s="1" t="s">
        <v>14363</v>
      </c>
      <c r="C660" t="s">
        <v>14364</v>
      </c>
      <c r="D660" t="s">
        <v>14365</v>
      </c>
      <c r="E660" t="s">
        <v>14366</v>
      </c>
      <c r="F660" t="s">
        <v>14367</v>
      </c>
      <c r="G660" s="1" t="s">
        <v>14368</v>
      </c>
      <c r="H660" s="1" t="s">
        <v>14369</v>
      </c>
      <c r="I660" t="str">
        <f t="shared" si="90"/>
        <v>TGA</v>
      </c>
      <c r="J660" t="str">
        <f t="shared" si="91"/>
        <v/>
      </c>
      <c r="K660">
        <f t="shared" si="92"/>
        <v>468</v>
      </c>
      <c r="L660">
        <f t="shared" si="93"/>
        <v>10</v>
      </c>
      <c r="M660">
        <f t="shared" si="94"/>
        <v>20</v>
      </c>
      <c r="N660">
        <f t="shared" si="95"/>
        <v>30</v>
      </c>
      <c r="O660">
        <f t="shared" si="96"/>
        <v>50</v>
      </c>
      <c r="P660">
        <f t="shared" si="97"/>
        <v>100</v>
      </c>
      <c r="Q660">
        <f t="shared" si="98"/>
        <v>167</v>
      </c>
    </row>
    <row r="661" spans="1:17">
      <c r="A661" t="s">
        <v>14436</v>
      </c>
      <c r="B661" s="1" t="s">
        <v>14437</v>
      </c>
      <c r="C661" t="s">
        <v>14438</v>
      </c>
      <c r="D661" t="s">
        <v>14439</v>
      </c>
      <c r="E661" t="s">
        <v>14440</v>
      </c>
      <c r="F661" t="s">
        <v>14441</v>
      </c>
      <c r="G661" s="1" t="s">
        <v>14442</v>
      </c>
      <c r="H661" s="1" t="s">
        <v>14443</v>
      </c>
      <c r="I661" t="str">
        <f t="shared" si="90"/>
        <v>TGA</v>
      </c>
      <c r="J661" t="str">
        <f t="shared" si="91"/>
        <v/>
      </c>
      <c r="K661">
        <f t="shared" si="92"/>
        <v>454</v>
      </c>
      <c r="L661">
        <f t="shared" si="93"/>
        <v>10</v>
      </c>
      <c r="M661">
        <f t="shared" si="94"/>
        <v>20</v>
      </c>
      <c r="N661">
        <f t="shared" si="95"/>
        <v>30</v>
      </c>
      <c r="O661">
        <f t="shared" si="96"/>
        <v>50</v>
      </c>
      <c r="P661">
        <f t="shared" si="97"/>
        <v>100</v>
      </c>
      <c r="Q661">
        <f t="shared" si="98"/>
        <v>167</v>
      </c>
    </row>
    <row r="662" spans="1:17">
      <c r="A662" t="s">
        <v>14444</v>
      </c>
      <c r="B662" s="1" t="s">
        <v>14445</v>
      </c>
      <c r="C662" t="s">
        <v>14446</v>
      </c>
      <c r="D662" t="s">
        <v>14447</v>
      </c>
      <c r="E662" t="s">
        <v>14448</v>
      </c>
      <c r="F662" t="s">
        <v>14449</v>
      </c>
      <c r="G662" s="1" t="s">
        <v>14450</v>
      </c>
      <c r="H662" s="1" t="s">
        <v>14451</v>
      </c>
      <c r="I662" t="str">
        <f t="shared" si="90"/>
        <v>TAA</v>
      </c>
      <c r="J662" t="str">
        <f t="shared" si="91"/>
        <v/>
      </c>
      <c r="K662">
        <f t="shared" si="92"/>
        <v>296</v>
      </c>
      <c r="L662">
        <f t="shared" si="93"/>
        <v>10</v>
      </c>
      <c r="M662">
        <f t="shared" si="94"/>
        <v>20</v>
      </c>
      <c r="N662">
        <f t="shared" si="95"/>
        <v>30</v>
      </c>
      <c r="O662">
        <f t="shared" si="96"/>
        <v>50</v>
      </c>
      <c r="P662">
        <f t="shared" si="97"/>
        <v>100</v>
      </c>
      <c r="Q662">
        <f t="shared" si="98"/>
        <v>167</v>
      </c>
    </row>
    <row r="663" spans="1:17">
      <c r="A663" t="s">
        <v>14310</v>
      </c>
      <c r="B663" s="1" t="s">
        <v>14311</v>
      </c>
      <c r="C663" t="s">
        <v>14312</v>
      </c>
      <c r="D663" t="s">
        <v>14313</v>
      </c>
      <c r="E663" t="s">
        <v>14314</v>
      </c>
      <c r="F663" t="s">
        <v>14315</v>
      </c>
      <c r="G663" s="1" t="s">
        <v>14316</v>
      </c>
      <c r="H663" s="1" t="s">
        <v>14317</v>
      </c>
      <c r="I663" t="str">
        <f t="shared" si="90"/>
        <v>TGA</v>
      </c>
      <c r="J663" t="str">
        <f t="shared" si="91"/>
        <v/>
      </c>
      <c r="K663">
        <f t="shared" si="92"/>
        <v>339</v>
      </c>
      <c r="L663">
        <f t="shared" si="93"/>
        <v>10</v>
      </c>
      <c r="M663">
        <f t="shared" si="94"/>
        <v>20</v>
      </c>
      <c r="N663">
        <f t="shared" si="95"/>
        <v>30</v>
      </c>
      <c r="O663">
        <f t="shared" si="96"/>
        <v>50</v>
      </c>
      <c r="P663">
        <f t="shared" si="97"/>
        <v>100</v>
      </c>
      <c r="Q663">
        <f t="shared" si="98"/>
        <v>167</v>
      </c>
    </row>
    <row r="664" spans="1:17">
      <c r="A664" t="s">
        <v>14330</v>
      </c>
      <c r="B664" s="1" t="s">
        <v>14331</v>
      </c>
      <c r="C664" t="s">
        <v>14332</v>
      </c>
      <c r="D664" t="s">
        <v>14333</v>
      </c>
      <c r="E664" t="s">
        <v>14334</v>
      </c>
      <c r="F664" t="s">
        <v>14335</v>
      </c>
      <c r="G664" s="1" t="s">
        <v>14336</v>
      </c>
      <c r="H664" s="1" t="s">
        <v>14337</v>
      </c>
      <c r="I664" t="str">
        <f t="shared" si="90"/>
        <v>TAA</v>
      </c>
      <c r="J664" t="str">
        <f t="shared" si="91"/>
        <v/>
      </c>
      <c r="K664">
        <f t="shared" si="92"/>
        <v>468</v>
      </c>
      <c r="L664">
        <f t="shared" si="93"/>
        <v>10</v>
      </c>
      <c r="M664">
        <f t="shared" si="94"/>
        <v>20</v>
      </c>
      <c r="N664">
        <f t="shared" si="95"/>
        <v>30</v>
      </c>
      <c r="O664">
        <f t="shared" si="96"/>
        <v>50</v>
      </c>
      <c r="P664">
        <f t="shared" si="97"/>
        <v>100</v>
      </c>
      <c r="Q664">
        <f t="shared" si="98"/>
        <v>167</v>
      </c>
    </row>
    <row r="665" spans="1:17">
      <c r="A665" t="s">
        <v>14346</v>
      </c>
      <c r="B665" s="1" t="s">
        <v>14347</v>
      </c>
      <c r="C665" t="s">
        <v>14348</v>
      </c>
      <c r="D665" t="s">
        <v>14349</v>
      </c>
      <c r="E665" t="s">
        <v>14350</v>
      </c>
      <c r="F665" t="s">
        <v>14351</v>
      </c>
      <c r="G665" s="1" t="s">
        <v>14352</v>
      </c>
      <c r="H665" s="1" t="s">
        <v>14353</v>
      </c>
      <c r="I665" t="str">
        <f t="shared" si="90"/>
        <v>TAA</v>
      </c>
      <c r="J665" t="str">
        <f t="shared" si="91"/>
        <v/>
      </c>
      <c r="K665">
        <f t="shared" si="92"/>
        <v>396</v>
      </c>
      <c r="L665">
        <f t="shared" si="93"/>
        <v>10</v>
      </c>
      <c r="M665">
        <f t="shared" si="94"/>
        <v>20</v>
      </c>
      <c r="N665">
        <f t="shared" si="95"/>
        <v>30</v>
      </c>
      <c r="O665">
        <f t="shared" si="96"/>
        <v>50</v>
      </c>
      <c r="P665">
        <f t="shared" si="97"/>
        <v>100</v>
      </c>
      <c r="Q665">
        <f t="shared" si="98"/>
        <v>167</v>
      </c>
    </row>
    <row r="666" spans="1:17">
      <c r="A666" t="s">
        <v>14354</v>
      </c>
      <c r="B666" s="1" t="s">
        <v>14355</v>
      </c>
      <c r="C666" t="s">
        <v>14356</v>
      </c>
      <c r="D666" t="s">
        <v>14357</v>
      </c>
      <c r="E666" t="s">
        <v>14358</v>
      </c>
      <c r="F666" t="s">
        <v>14359</v>
      </c>
      <c r="G666" s="1" t="s">
        <v>14360</v>
      </c>
      <c r="H666" s="1" t="s">
        <v>14361</v>
      </c>
      <c r="I666" t="str">
        <f t="shared" si="90"/>
        <v>TGA</v>
      </c>
      <c r="J666" t="str">
        <f t="shared" si="91"/>
        <v/>
      </c>
      <c r="K666">
        <f t="shared" si="92"/>
        <v>409</v>
      </c>
      <c r="L666">
        <f t="shared" si="93"/>
        <v>10</v>
      </c>
      <c r="M666">
        <f t="shared" si="94"/>
        <v>20</v>
      </c>
      <c r="N666">
        <f t="shared" si="95"/>
        <v>30</v>
      </c>
      <c r="O666">
        <f t="shared" si="96"/>
        <v>50</v>
      </c>
      <c r="P666">
        <f t="shared" si="97"/>
        <v>100</v>
      </c>
      <c r="Q666">
        <f t="shared" si="98"/>
        <v>167</v>
      </c>
    </row>
    <row r="667" spans="1:17">
      <c r="A667" t="s">
        <v>14338</v>
      </c>
      <c r="B667" s="1" t="s">
        <v>14339</v>
      </c>
      <c r="C667" t="s">
        <v>14340</v>
      </c>
      <c r="D667" t="s">
        <v>14341</v>
      </c>
      <c r="E667" t="s">
        <v>14342</v>
      </c>
      <c r="F667" t="s">
        <v>14343</v>
      </c>
      <c r="G667" s="1" t="s">
        <v>14344</v>
      </c>
      <c r="H667" s="1" t="s">
        <v>14345</v>
      </c>
      <c r="I667" t="str">
        <f t="shared" si="90"/>
        <v>TGA</v>
      </c>
      <c r="J667" t="str">
        <f t="shared" si="91"/>
        <v/>
      </c>
      <c r="K667">
        <f t="shared" si="92"/>
        <v>279</v>
      </c>
      <c r="L667">
        <f t="shared" si="93"/>
        <v>10</v>
      </c>
      <c r="M667">
        <f t="shared" si="94"/>
        <v>20</v>
      </c>
      <c r="N667">
        <f t="shared" si="95"/>
        <v>30</v>
      </c>
      <c r="O667">
        <f t="shared" si="96"/>
        <v>50</v>
      </c>
      <c r="P667">
        <f t="shared" si="97"/>
        <v>100</v>
      </c>
      <c r="Q667">
        <f t="shared" si="98"/>
        <v>167</v>
      </c>
    </row>
    <row r="668" spans="1:17">
      <c r="A668" t="s">
        <v>14460</v>
      </c>
      <c r="B668" s="1" t="s">
        <v>14461</v>
      </c>
      <c r="C668" t="s">
        <v>14462</v>
      </c>
      <c r="D668" t="s">
        <v>14463</v>
      </c>
      <c r="E668" t="s">
        <v>14464</v>
      </c>
      <c r="F668" t="s">
        <v>14465</v>
      </c>
      <c r="G668" s="1" t="s">
        <v>14466</v>
      </c>
      <c r="H668" s="1" t="s">
        <v>14461</v>
      </c>
      <c r="I668" t="str">
        <f t="shared" si="90"/>
        <v>TAA</v>
      </c>
      <c r="J668" t="str">
        <f t="shared" si="91"/>
        <v/>
      </c>
      <c r="K668">
        <f t="shared" si="92"/>
        <v>167</v>
      </c>
      <c r="L668">
        <f t="shared" si="93"/>
        <v>10</v>
      </c>
      <c r="M668">
        <f t="shared" si="94"/>
        <v>20</v>
      </c>
      <c r="N668">
        <f t="shared" si="95"/>
        <v>30</v>
      </c>
      <c r="O668">
        <f t="shared" si="96"/>
        <v>50</v>
      </c>
      <c r="P668">
        <f t="shared" si="97"/>
        <v>100</v>
      </c>
      <c r="Q668">
        <f t="shared" si="98"/>
        <v>167</v>
      </c>
    </row>
    <row r="669" spans="1:17">
      <c r="A669" t="s">
        <v>14452</v>
      </c>
      <c r="B669" s="1" t="s">
        <v>14453</v>
      </c>
      <c r="C669" t="s">
        <v>14454</v>
      </c>
      <c r="D669" t="s">
        <v>14455</v>
      </c>
      <c r="E669" t="s">
        <v>14456</v>
      </c>
      <c r="F669" t="s">
        <v>14457</v>
      </c>
      <c r="G669" s="1" t="s">
        <v>14458</v>
      </c>
      <c r="H669" s="1" t="s">
        <v>14459</v>
      </c>
      <c r="I669" t="str">
        <f t="shared" si="90"/>
        <v>TAA</v>
      </c>
      <c r="J669" t="str">
        <f t="shared" si="91"/>
        <v/>
      </c>
      <c r="K669">
        <f t="shared" si="92"/>
        <v>220</v>
      </c>
      <c r="L669">
        <f t="shared" si="93"/>
        <v>10</v>
      </c>
      <c r="M669">
        <f t="shared" si="94"/>
        <v>20</v>
      </c>
      <c r="N669">
        <f t="shared" si="95"/>
        <v>30</v>
      </c>
      <c r="O669">
        <f t="shared" si="96"/>
        <v>50</v>
      </c>
      <c r="P669">
        <f t="shared" si="97"/>
        <v>100</v>
      </c>
      <c r="Q669">
        <f t="shared" si="98"/>
        <v>167</v>
      </c>
    </row>
    <row r="670" spans="1:17">
      <c r="A670" t="s">
        <v>14318</v>
      </c>
      <c r="B670" s="1" t="s">
        <v>14319</v>
      </c>
      <c r="C670" t="s">
        <v>14320</v>
      </c>
      <c r="D670" t="s">
        <v>14321</v>
      </c>
      <c r="E670" t="s">
        <v>14322</v>
      </c>
      <c r="F670" t="s">
        <v>14323</v>
      </c>
      <c r="G670" s="1" t="s">
        <v>14319</v>
      </c>
      <c r="H670" s="1" t="s">
        <v>14319</v>
      </c>
      <c r="I670" t="str">
        <f t="shared" si="90"/>
        <v>TAA</v>
      </c>
      <c r="J670" t="str">
        <f t="shared" si="91"/>
        <v/>
      </c>
      <c r="K670">
        <f t="shared" si="92"/>
        <v>98</v>
      </c>
      <c r="L670">
        <f t="shared" si="93"/>
        <v>10</v>
      </c>
      <c r="M670">
        <f t="shared" si="94"/>
        <v>20</v>
      </c>
      <c r="N670">
        <f t="shared" si="95"/>
        <v>30</v>
      </c>
      <c r="O670">
        <f t="shared" si="96"/>
        <v>50</v>
      </c>
      <c r="P670">
        <f t="shared" si="97"/>
        <v>98</v>
      </c>
      <c r="Q670">
        <f t="shared" si="98"/>
        <v>98</v>
      </c>
    </row>
    <row r="671" spans="1:17">
      <c r="A671" t="s">
        <v>14324</v>
      </c>
      <c r="B671" s="1" t="s">
        <v>14325</v>
      </c>
      <c r="C671" t="s">
        <v>14326</v>
      </c>
      <c r="D671" t="s">
        <v>14327</v>
      </c>
      <c r="E671" t="s">
        <v>14328</v>
      </c>
      <c r="F671" t="s">
        <v>14329</v>
      </c>
      <c r="G671" s="1" t="s">
        <v>14325</v>
      </c>
      <c r="H671" s="1" t="s">
        <v>14325</v>
      </c>
      <c r="I671" t="str">
        <f t="shared" si="90"/>
        <v>TAA</v>
      </c>
      <c r="J671" t="str">
        <f t="shared" si="91"/>
        <v/>
      </c>
      <c r="K671">
        <f t="shared" si="92"/>
        <v>96</v>
      </c>
      <c r="L671">
        <f t="shared" si="93"/>
        <v>10</v>
      </c>
      <c r="M671">
        <f t="shared" si="94"/>
        <v>20</v>
      </c>
      <c r="N671">
        <f t="shared" si="95"/>
        <v>30</v>
      </c>
      <c r="O671">
        <f t="shared" si="96"/>
        <v>50</v>
      </c>
      <c r="P671">
        <f t="shared" si="97"/>
        <v>96</v>
      </c>
      <c r="Q671">
        <f t="shared" si="98"/>
        <v>96</v>
      </c>
    </row>
    <row r="672" spans="1:17">
      <c r="A672" t="s">
        <v>14287</v>
      </c>
      <c r="B672" s="1" t="s">
        <v>14288</v>
      </c>
      <c r="C672" t="s">
        <v>14289</v>
      </c>
      <c r="D672" t="s">
        <v>14290</v>
      </c>
      <c r="E672" t="s">
        <v>14291</v>
      </c>
      <c r="F672" t="s">
        <v>14292</v>
      </c>
      <c r="G672" s="1" t="s">
        <v>14293</v>
      </c>
      <c r="H672" s="1" t="s">
        <v>14288</v>
      </c>
      <c r="I672" t="str">
        <f t="shared" si="90"/>
        <v>TGA</v>
      </c>
      <c r="J672" t="str">
        <f t="shared" si="91"/>
        <v/>
      </c>
      <c r="K672">
        <f t="shared" si="92"/>
        <v>160</v>
      </c>
      <c r="L672">
        <f t="shared" si="93"/>
        <v>10</v>
      </c>
      <c r="M672">
        <f t="shared" si="94"/>
        <v>20</v>
      </c>
      <c r="N672">
        <f t="shared" si="95"/>
        <v>30</v>
      </c>
      <c r="O672">
        <f t="shared" si="96"/>
        <v>50</v>
      </c>
      <c r="P672">
        <f t="shared" si="97"/>
        <v>100</v>
      </c>
      <c r="Q672">
        <f t="shared" si="98"/>
        <v>160</v>
      </c>
    </row>
    <row r="673" spans="1:17">
      <c r="A673" t="s">
        <v>14294</v>
      </c>
      <c r="B673" s="1" t="s">
        <v>14295</v>
      </c>
      <c r="C673" t="s">
        <v>14296</v>
      </c>
      <c r="D673" t="s">
        <v>14297</v>
      </c>
      <c r="E673" t="s">
        <v>14298</v>
      </c>
      <c r="F673" t="s">
        <v>14299</v>
      </c>
      <c r="G673" s="1" t="s">
        <v>14300</v>
      </c>
      <c r="H673" s="1" t="s">
        <v>14301</v>
      </c>
      <c r="I673" t="str">
        <f t="shared" si="90"/>
        <v>TGA</v>
      </c>
      <c r="J673" t="str">
        <f t="shared" si="91"/>
        <v/>
      </c>
      <c r="K673">
        <f t="shared" si="92"/>
        <v>234</v>
      </c>
      <c r="L673">
        <f t="shared" si="93"/>
        <v>10</v>
      </c>
      <c r="M673">
        <f t="shared" si="94"/>
        <v>20</v>
      </c>
      <c r="N673">
        <f t="shared" si="95"/>
        <v>30</v>
      </c>
      <c r="O673">
        <f t="shared" si="96"/>
        <v>50</v>
      </c>
      <c r="P673">
        <f t="shared" si="97"/>
        <v>100</v>
      </c>
      <c r="Q673">
        <f t="shared" si="98"/>
        <v>167</v>
      </c>
    </row>
    <row r="674" spans="1:17">
      <c r="A674" t="s">
        <v>14467</v>
      </c>
      <c r="B674" s="1" t="s">
        <v>14468</v>
      </c>
      <c r="C674" t="s">
        <v>14469</v>
      </c>
      <c r="D674" t="s">
        <v>14470</v>
      </c>
      <c r="E674" t="s">
        <v>14471</v>
      </c>
      <c r="F674" t="s">
        <v>14472</v>
      </c>
      <c r="G674" s="1" t="s">
        <v>14473</v>
      </c>
      <c r="H674" s="1" t="s">
        <v>14474</v>
      </c>
      <c r="I674" t="str">
        <f t="shared" si="90"/>
        <v>TGA</v>
      </c>
      <c r="J674" t="str">
        <f t="shared" si="91"/>
        <v/>
      </c>
      <c r="K674">
        <f t="shared" si="92"/>
        <v>351</v>
      </c>
      <c r="L674">
        <f t="shared" si="93"/>
        <v>10</v>
      </c>
      <c r="M674">
        <f t="shared" si="94"/>
        <v>20</v>
      </c>
      <c r="N674">
        <f t="shared" si="95"/>
        <v>30</v>
      </c>
      <c r="O674">
        <f t="shared" si="96"/>
        <v>50</v>
      </c>
      <c r="P674">
        <f t="shared" si="97"/>
        <v>100</v>
      </c>
      <c r="Q674">
        <f t="shared" si="98"/>
        <v>167</v>
      </c>
    </row>
    <row r="675" spans="1:17">
      <c r="A675" t="s">
        <v>14280</v>
      </c>
      <c r="B675" s="1" t="s">
        <v>14281</v>
      </c>
      <c r="C675" t="s">
        <v>14282</v>
      </c>
      <c r="D675" t="s">
        <v>14283</v>
      </c>
      <c r="E675" t="s">
        <v>14284</v>
      </c>
      <c r="F675" t="s">
        <v>14285</v>
      </c>
      <c r="G675" s="1" t="s">
        <v>14286</v>
      </c>
      <c r="H675" s="1" t="s">
        <v>14281</v>
      </c>
      <c r="I675" t="str">
        <f t="shared" si="90"/>
        <v>TAA</v>
      </c>
      <c r="J675" t="str">
        <f t="shared" si="91"/>
        <v/>
      </c>
      <c r="K675">
        <f t="shared" si="92"/>
        <v>112</v>
      </c>
      <c r="L675">
        <f t="shared" si="93"/>
        <v>10</v>
      </c>
      <c r="M675">
        <f t="shared" si="94"/>
        <v>20</v>
      </c>
      <c r="N675">
        <f t="shared" si="95"/>
        <v>30</v>
      </c>
      <c r="O675">
        <f t="shared" si="96"/>
        <v>50</v>
      </c>
      <c r="P675">
        <f t="shared" si="97"/>
        <v>100</v>
      </c>
      <c r="Q675">
        <f t="shared" si="98"/>
        <v>112</v>
      </c>
    </row>
    <row r="676" spans="1:17">
      <c r="A676" t="s">
        <v>14302</v>
      </c>
      <c r="B676" s="1" t="s">
        <v>14303</v>
      </c>
      <c r="C676" t="s">
        <v>14304</v>
      </c>
      <c r="D676" t="s">
        <v>14305</v>
      </c>
      <c r="E676" t="s">
        <v>14306</v>
      </c>
      <c r="F676" t="s">
        <v>14307</v>
      </c>
      <c r="G676" s="1" t="s">
        <v>14308</v>
      </c>
      <c r="H676" s="1" t="s">
        <v>14309</v>
      </c>
      <c r="I676" t="str">
        <f t="shared" si="90"/>
        <v>TGA</v>
      </c>
      <c r="J676" t="str">
        <f t="shared" si="91"/>
        <v/>
      </c>
      <c r="K676">
        <f t="shared" si="92"/>
        <v>268</v>
      </c>
      <c r="L676">
        <f t="shared" si="93"/>
        <v>10</v>
      </c>
      <c r="M676">
        <f t="shared" si="94"/>
        <v>20</v>
      </c>
      <c r="N676">
        <f t="shared" si="95"/>
        <v>30</v>
      </c>
      <c r="O676">
        <f t="shared" si="96"/>
        <v>50</v>
      </c>
      <c r="P676">
        <f t="shared" si="97"/>
        <v>100</v>
      </c>
      <c r="Q676">
        <f t="shared" si="98"/>
        <v>167</v>
      </c>
    </row>
    <row r="677" spans="1:17">
      <c r="A677" t="s">
        <v>14952</v>
      </c>
      <c r="B677" s="1" t="s">
        <v>14953</v>
      </c>
      <c r="C677" t="s">
        <v>14954</v>
      </c>
      <c r="D677" t="s">
        <v>14955</v>
      </c>
      <c r="E677" t="s">
        <v>14956</v>
      </c>
      <c r="F677" t="s">
        <v>14957</v>
      </c>
      <c r="G677" s="1" t="s">
        <v>14958</v>
      </c>
      <c r="H677" s="1" t="s">
        <v>14959</v>
      </c>
      <c r="I677" t="str">
        <f t="shared" si="90"/>
        <v>TAA</v>
      </c>
      <c r="J677" t="str">
        <f t="shared" si="91"/>
        <v/>
      </c>
      <c r="K677">
        <f t="shared" si="92"/>
        <v>205</v>
      </c>
      <c r="L677">
        <f t="shared" si="93"/>
        <v>10</v>
      </c>
      <c r="M677">
        <f t="shared" si="94"/>
        <v>20</v>
      </c>
      <c r="N677">
        <f t="shared" si="95"/>
        <v>30</v>
      </c>
      <c r="O677">
        <f t="shared" si="96"/>
        <v>50</v>
      </c>
      <c r="P677">
        <f t="shared" si="97"/>
        <v>100</v>
      </c>
      <c r="Q677">
        <f t="shared" si="98"/>
        <v>167</v>
      </c>
    </row>
    <row r="678" spans="1:17">
      <c r="A678" t="s">
        <v>14944</v>
      </c>
      <c r="B678" s="1" t="s">
        <v>14945</v>
      </c>
      <c r="C678" t="s">
        <v>14946</v>
      </c>
      <c r="D678" t="s">
        <v>14947</v>
      </c>
      <c r="E678" t="s">
        <v>14948</v>
      </c>
      <c r="F678" t="s">
        <v>14949</v>
      </c>
      <c r="G678" s="1" t="s">
        <v>14950</v>
      </c>
      <c r="H678" s="1" t="s">
        <v>14951</v>
      </c>
      <c r="I678" t="str">
        <f t="shared" si="90"/>
        <v>TAA</v>
      </c>
      <c r="J678" t="str">
        <f t="shared" si="91"/>
        <v/>
      </c>
      <c r="K678">
        <f t="shared" si="92"/>
        <v>1198</v>
      </c>
      <c r="L678">
        <f t="shared" si="93"/>
        <v>10</v>
      </c>
      <c r="M678">
        <f t="shared" si="94"/>
        <v>20</v>
      </c>
      <c r="N678">
        <f t="shared" si="95"/>
        <v>30</v>
      </c>
      <c r="O678">
        <f t="shared" si="96"/>
        <v>50</v>
      </c>
      <c r="P678">
        <f t="shared" si="97"/>
        <v>100</v>
      </c>
      <c r="Q678">
        <f t="shared" si="98"/>
        <v>167</v>
      </c>
    </row>
    <row r="679" spans="1:17">
      <c r="A679" t="s">
        <v>10359</v>
      </c>
      <c r="B679" s="1" t="s">
        <v>10360</v>
      </c>
      <c r="C679" t="s">
        <v>10361</v>
      </c>
      <c r="D679" t="s">
        <v>10362</v>
      </c>
      <c r="E679" t="s">
        <v>10363</v>
      </c>
      <c r="F679" t="s">
        <v>10364</v>
      </c>
      <c r="G679" s="1" t="s">
        <v>10365</v>
      </c>
      <c r="H679" s="1" t="s">
        <v>10366</v>
      </c>
      <c r="I679" t="str">
        <f t="shared" si="90"/>
        <v>TAA</v>
      </c>
      <c r="J679" t="str">
        <f t="shared" si="91"/>
        <v/>
      </c>
      <c r="K679">
        <f t="shared" si="92"/>
        <v>245</v>
      </c>
      <c r="L679">
        <f t="shared" si="93"/>
        <v>10</v>
      </c>
      <c r="M679">
        <f t="shared" si="94"/>
        <v>20</v>
      </c>
      <c r="N679">
        <f t="shared" si="95"/>
        <v>30</v>
      </c>
      <c r="O679">
        <f t="shared" si="96"/>
        <v>50</v>
      </c>
      <c r="P679">
        <f t="shared" si="97"/>
        <v>100</v>
      </c>
      <c r="Q679">
        <f t="shared" si="98"/>
        <v>167</v>
      </c>
    </row>
    <row r="680" spans="1:17">
      <c r="A680" t="s">
        <v>10367</v>
      </c>
      <c r="B680" s="1" t="s">
        <v>10368</v>
      </c>
      <c r="C680" t="s">
        <v>10369</v>
      </c>
      <c r="D680" t="s">
        <v>10370</v>
      </c>
      <c r="E680" t="s">
        <v>10371</v>
      </c>
      <c r="F680" t="s">
        <v>10372</v>
      </c>
      <c r="G680" s="1" t="s">
        <v>10373</v>
      </c>
      <c r="H680" s="1" t="s">
        <v>10368</v>
      </c>
      <c r="I680" t="str">
        <f t="shared" si="90"/>
        <v>TAA</v>
      </c>
      <c r="J680" t="str">
        <f t="shared" si="91"/>
        <v/>
      </c>
      <c r="K680">
        <f t="shared" si="92"/>
        <v>142</v>
      </c>
      <c r="L680">
        <f t="shared" si="93"/>
        <v>10</v>
      </c>
      <c r="M680">
        <f t="shared" si="94"/>
        <v>20</v>
      </c>
      <c r="N680">
        <f t="shared" si="95"/>
        <v>30</v>
      </c>
      <c r="O680">
        <f t="shared" si="96"/>
        <v>50</v>
      </c>
      <c r="P680">
        <f t="shared" si="97"/>
        <v>100</v>
      </c>
      <c r="Q680">
        <f t="shared" si="98"/>
        <v>142</v>
      </c>
    </row>
    <row r="681" spans="1:17">
      <c r="A681" t="s">
        <v>28611</v>
      </c>
      <c r="B681" s="1" t="s">
        <v>28612</v>
      </c>
      <c r="C681" t="s">
        <v>28613</v>
      </c>
      <c r="D681" t="s">
        <v>28614</v>
      </c>
      <c r="E681" t="s">
        <v>28615</v>
      </c>
      <c r="F681" t="s">
        <v>28616</v>
      </c>
      <c r="G681" s="1" t="s">
        <v>28612</v>
      </c>
      <c r="H681" s="1" t="s">
        <v>28612</v>
      </c>
      <c r="I681" t="str">
        <f t="shared" si="90"/>
        <v>TGA</v>
      </c>
      <c r="J681" t="str">
        <f t="shared" si="91"/>
        <v/>
      </c>
      <c r="K681">
        <f t="shared" si="92"/>
        <v>93</v>
      </c>
      <c r="L681">
        <f t="shared" si="93"/>
        <v>10</v>
      </c>
      <c r="M681">
        <f t="shared" si="94"/>
        <v>20</v>
      </c>
      <c r="N681">
        <f t="shared" si="95"/>
        <v>30</v>
      </c>
      <c r="O681">
        <f t="shared" si="96"/>
        <v>50</v>
      </c>
      <c r="P681">
        <f t="shared" si="97"/>
        <v>93</v>
      </c>
      <c r="Q681">
        <f t="shared" si="98"/>
        <v>93</v>
      </c>
    </row>
    <row r="682" spans="1:17">
      <c r="A682" t="s">
        <v>18865</v>
      </c>
      <c r="B682" s="1" t="s">
        <v>18866</v>
      </c>
      <c r="C682" t="s">
        <v>18867</v>
      </c>
      <c r="D682" t="s">
        <v>18868</v>
      </c>
      <c r="E682" t="s">
        <v>18869</v>
      </c>
      <c r="F682" t="s">
        <v>18870</v>
      </c>
      <c r="G682" s="1" t="s">
        <v>18871</v>
      </c>
      <c r="H682" s="1" t="s">
        <v>18872</v>
      </c>
      <c r="I682" t="str">
        <f t="shared" si="90"/>
        <v>TAG</v>
      </c>
      <c r="J682" t="str">
        <f t="shared" si="91"/>
        <v/>
      </c>
      <c r="K682">
        <f t="shared" si="92"/>
        <v>221</v>
      </c>
      <c r="L682">
        <f t="shared" si="93"/>
        <v>10</v>
      </c>
      <c r="M682">
        <f t="shared" si="94"/>
        <v>20</v>
      </c>
      <c r="N682">
        <f t="shared" si="95"/>
        <v>30</v>
      </c>
      <c r="O682">
        <f t="shared" si="96"/>
        <v>50</v>
      </c>
      <c r="P682">
        <f t="shared" si="97"/>
        <v>100</v>
      </c>
      <c r="Q682">
        <f t="shared" si="98"/>
        <v>167</v>
      </c>
    </row>
    <row r="683" spans="1:17">
      <c r="A683" t="s">
        <v>9718</v>
      </c>
      <c r="B683" s="1" t="s">
        <v>9719</v>
      </c>
      <c r="C683" t="s">
        <v>9720</v>
      </c>
      <c r="D683" t="s">
        <v>9721</v>
      </c>
      <c r="E683" t="s">
        <v>9722</v>
      </c>
      <c r="F683" t="s">
        <v>9723</v>
      </c>
      <c r="G683" s="1" t="s">
        <v>9724</v>
      </c>
      <c r="H683" s="1" t="s">
        <v>9725</v>
      </c>
      <c r="I683" t="str">
        <f t="shared" si="90"/>
        <v>TGA</v>
      </c>
      <c r="J683" t="str">
        <f t="shared" si="91"/>
        <v/>
      </c>
      <c r="K683">
        <f t="shared" si="92"/>
        <v>259</v>
      </c>
      <c r="L683">
        <f t="shared" si="93"/>
        <v>10</v>
      </c>
      <c r="M683">
        <f t="shared" si="94"/>
        <v>20</v>
      </c>
      <c r="N683">
        <f t="shared" si="95"/>
        <v>30</v>
      </c>
      <c r="O683">
        <f t="shared" si="96"/>
        <v>50</v>
      </c>
      <c r="P683">
        <f t="shared" si="97"/>
        <v>100</v>
      </c>
      <c r="Q683">
        <f t="shared" si="98"/>
        <v>167</v>
      </c>
    </row>
    <row r="684" spans="1:17">
      <c r="A684" t="s">
        <v>9726</v>
      </c>
      <c r="B684" s="1" t="s">
        <v>9727</v>
      </c>
      <c r="C684" t="s">
        <v>9728</v>
      </c>
      <c r="D684" t="s">
        <v>9729</v>
      </c>
      <c r="E684" t="s">
        <v>9730</v>
      </c>
      <c r="F684" t="s">
        <v>9731</v>
      </c>
      <c r="G684" s="1" t="s">
        <v>9732</v>
      </c>
      <c r="H684" s="1" t="s">
        <v>9733</v>
      </c>
      <c r="I684" t="str">
        <f t="shared" si="90"/>
        <v>TAA</v>
      </c>
      <c r="J684" t="str">
        <f t="shared" si="91"/>
        <v/>
      </c>
      <c r="K684">
        <f t="shared" si="92"/>
        <v>473</v>
      </c>
      <c r="L684">
        <f t="shared" si="93"/>
        <v>10</v>
      </c>
      <c r="M684">
        <f t="shared" si="94"/>
        <v>20</v>
      </c>
      <c r="N684">
        <f t="shared" si="95"/>
        <v>30</v>
      </c>
      <c r="O684">
        <f t="shared" si="96"/>
        <v>50</v>
      </c>
      <c r="P684">
        <f t="shared" si="97"/>
        <v>100</v>
      </c>
      <c r="Q684">
        <f t="shared" si="98"/>
        <v>167</v>
      </c>
    </row>
    <row r="685" spans="1:17">
      <c r="A685" t="s">
        <v>25547</v>
      </c>
      <c r="B685" s="1" t="s">
        <v>25548</v>
      </c>
      <c r="C685" t="s">
        <v>25549</v>
      </c>
      <c r="D685" t="s">
        <v>25550</v>
      </c>
      <c r="E685" t="s">
        <v>25551</v>
      </c>
      <c r="F685" t="s">
        <v>25552</v>
      </c>
      <c r="G685" s="1" t="s">
        <v>25553</v>
      </c>
      <c r="H685" s="1" t="s">
        <v>25554</v>
      </c>
      <c r="I685" t="str">
        <f t="shared" si="90"/>
        <v>TGA</v>
      </c>
      <c r="J685" t="str">
        <f t="shared" si="91"/>
        <v/>
      </c>
      <c r="K685">
        <f t="shared" si="92"/>
        <v>173</v>
      </c>
      <c r="L685">
        <f t="shared" si="93"/>
        <v>10</v>
      </c>
      <c r="M685">
        <f t="shared" si="94"/>
        <v>20</v>
      </c>
      <c r="N685">
        <f t="shared" si="95"/>
        <v>30</v>
      </c>
      <c r="O685">
        <f t="shared" si="96"/>
        <v>50</v>
      </c>
      <c r="P685">
        <f t="shared" si="97"/>
        <v>100</v>
      </c>
      <c r="Q685">
        <f t="shared" si="98"/>
        <v>167</v>
      </c>
    </row>
    <row r="686" spans="1:17">
      <c r="A686" t="s">
        <v>15297</v>
      </c>
      <c r="B686" s="1" t="s">
        <v>15298</v>
      </c>
      <c r="C686" t="s">
        <v>15299</v>
      </c>
      <c r="D686" t="s">
        <v>15300</v>
      </c>
      <c r="E686" t="s">
        <v>15301</v>
      </c>
      <c r="F686" t="s">
        <v>15302</v>
      </c>
      <c r="G686" s="1" t="s">
        <v>15303</v>
      </c>
      <c r="H686" s="1" t="s">
        <v>15304</v>
      </c>
      <c r="I686" t="str">
        <f t="shared" si="90"/>
        <v>TAA</v>
      </c>
      <c r="J686" t="str">
        <f t="shared" si="91"/>
        <v/>
      </c>
      <c r="K686">
        <f t="shared" si="92"/>
        <v>407</v>
      </c>
      <c r="L686">
        <f t="shared" si="93"/>
        <v>10</v>
      </c>
      <c r="M686">
        <f t="shared" si="94"/>
        <v>20</v>
      </c>
      <c r="N686">
        <f t="shared" si="95"/>
        <v>30</v>
      </c>
      <c r="O686">
        <f t="shared" si="96"/>
        <v>50</v>
      </c>
      <c r="P686">
        <f t="shared" si="97"/>
        <v>100</v>
      </c>
      <c r="Q686">
        <f t="shared" si="98"/>
        <v>167</v>
      </c>
    </row>
    <row r="687" spans="1:17">
      <c r="A687" t="s">
        <v>24547</v>
      </c>
      <c r="B687" s="1" t="s">
        <v>24548</v>
      </c>
      <c r="C687" t="s">
        <v>24549</v>
      </c>
      <c r="D687" t="s">
        <v>24550</v>
      </c>
      <c r="E687" t="s">
        <v>24551</v>
      </c>
      <c r="F687" t="s">
        <v>24552</v>
      </c>
      <c r="G687" s="1" t="s">
        <v>24553</v>
      </c>
      <c r="H687" s="1" t="s">
        <v>24554</v>
      </c>
      <c r="I687" t="str">
        <f t="shared" si="90"/>
        <v>TAA</v>
      </c>
      <c r="J687" t="str">
        <f t="shared" si="91"/>
        <v/>
      </c>
      <c r="K687">
        <f t="shared" si="92"/>
        <v>310</v>
      </c>
      <c r="L687">
        <f t="shared" si="93"/>
        <v>10</v>
      </c>
      <c r="M687">
        <f t="shared" si="94"/>
        <v>20</v>
      </c>
      <c r="N687">
        <f t="shared" si="95"/>
        <v>30</v>
      </c>
      <c r="O687">
        <f t="shared" si="96"/>
        <v>50</v>
      </c>
      <c r="P687">
        <f t="shared" si="97"/>
        <v>100</v>
      </c>
      <c r="Q687">
        <f t="shared" si="98"/>
        <v>167</v>
      </c>
    </row>
    <row r="688" spans="1:17">
      <c r="A688" t="s">
        <v>24525</v>
      </c>
      <c r="B688" s="1" t="s">
        <v>24526</v>
      </c>
      <c r="C688" t="s">
        <v>24527</v>
      </c>
      <c r="D688" t="s">
        <v>24528</v>
      </c>
      <c r="E688" t="s">
        <v>24529</v>
      </c>
      <c r="F688" t="s">
        <v>24530</v>
      </c>
      <c r="G688" s="1" t="s">
        <v>24531</v>
      </c>
      <c r="H688" s="1" t="s">
        <v>24532</v>
      </c>
      <c r="I688" t="str">
        <f t="shared" si="90"/>
        <v>TAA</v>
      </c>
      <c r="J688" t="str">
        <f t="shared" si="91"/>
        <v/>
      </c>
      <c r="K688">
        <f t="shared" si="92"/>
        <v>414</v>
      </c>
      <c r="L688">
        <f t="shared" si="93"/>
        <v>10</v>
      </c>
      <c r="M688">
        <f t="shared" si="94"/>
        <v>20</v>
      </c>
      <c r="N688">
        <f t="shared" si="95"/>
        <v>30</v>
      </c>
      <c r="O688">
        <f t="shared" si="96"/>
        <v>50</v>
      </c>
      <c r="P688">
        <f t="shared" si="97"/>
        <v>100</v>
      </c>
      <c r="Q688">
        <f t="shared" si="98"/>
        <v>167</v>
      </c>
    </row>
    <row r="689" spans="1:17">
      <c r="A689" t="s">
        <v>24539</v>
      </c>
      <c r="B689" s="1" t="s">
        <v>24540</v>
      </c>
      <c r="C689" t="s">
        <v>24541</v>
      </c>
      <c r="D689" t="s">
        <v>24542</v>
      </c>
      <c r="E689" t="s">
        <v>24543</v>
      </c>
      <c r="F689" t="s">
        <v>24544</v>
      </c>
      <c r="G689" s="1" t="s">
        <v>24545</v>
      </c>
      <c r="H689" s="1" t="s">
        <v>24546</v>
      </c>
      <c r="I689" t="str">
        <f t="shared" si="90"/>
        <v>TGA</v>
      </c>
      <c r="J689" t="str">
        <f t="shared" si="91"/>
        <v/>
      </c>
      <c r="K689">
        <f t="shared" si="92"/>
        <v>245</v>
      </c>
      <c r="L689">
        <f t="shared" si="93"/>
        <v>10</v>
      </c>
      <c r="M689">
        <f t="shared" si="94"/>
        <v>20</v>
      </c>
      <c r="N689">
        <f t="shared" si="95"/>
        <v>30</v>
      </c>
      <c r="O689">
        <f t="shared" si="96"/>
        <v>50</v>
      </c>
      <c r="P689">
        <f t="shared" si="97"/>
        <v>100</v>
      </c>
      <c r="Q689">
        <f t="shared" si="98"/>
        <v>167</v>
      </c>
    </row>
    <row r="690" spans="1:17">
      <c r="A690" t="s">
        <v>24555</v>
      </c>
      <c r="B690" s="1" t="s">
        <v>24556</v>
      </c>
      <c r="C690" t="s">
        <v>24557</v>
      </c>
      <c r="D690" t="s">
        <v>24558</v>
      </c>
      <c r="E690" t="s">
        <v>24559</v>
      </c>
      <c r="F690" t="s">
        <v>24560</v>
      </c>
      <c r="G690" s="1" t="s">
        <v>24561</v>
      </c>
      <c r="H690" s="1" t="s">
        <v>24562</v>
      </c>
      <c r="I690" t="str">
        <f t="shared" si="90"/>
        <v>TAG</v>
      </c>
      <c r="J690" t="str">
        <f t="shared" si="91"/>
        <v/>
      </c>
      <c r="K690">
        <f t="shared" si="92"/>
        <v>318</v>
      </c>
      <c r="L690">
        <f t="shared" si="93"/>
        <v>10</v>
      </c>
      <c r="M690">
        <f t="shared" si="94"/>
        <v>20</v>
      </c>
      <c r="N690">
        <f t="shared" si="95"/>
        <v>30</v>
      </c>
      <c r="O690">
        <f t="shared" si="96"/>
        <v>50</v>
      </c>
      <c r="P690">
        <f t="shared" si="97"/>
        <v>100</v>
      </c>
      <c r="Q690">
        <f t="shared" si="98"/>
        <v>167</v>
      </c>
    </row>
    <row r="691" spans="1:17">
      <c r="A691" t="s">
        <v>23032</v>
      </c>
      <c r="B691" s="1" t="s">
        <v>23033</v>
      </c>
      <c r="C691" t="s">
        <v>23034</v>
      </c>
      <c r="D691" t="s">
        <v>23035</v>
      </c>
      <c r="E691" t="s">
        <v>23036</v>
      </c>
      <c r="F691" t="s">
        <v>23037</v>
      </c>
      <c r="G691" s="1" t="s">
        <v>23038</v>
      </c>
      <c r="H691" s="1" t="s">
        <v>23039</v>
      </c>
      <c r="I691" t="str">
        <f t="shared" si="90"/>
        <v>TAA</v>
      </c>
      <c r="J691" t="str">
        <f t="shared" si="91"/>
        <v/>
      </c>
      <c r="K691">
        <f t="shared" si="92"/>
        <v>263</v>
      </c>
      <c r="L691">
        <f t="shared" si="93"/>
        <v>10</v>
      </c>
      <c r="M691">
        <f t="shared" si="94"/>
        <v>20</v>
      </c>
      <c r="N691">
        <f t="shared" si="95"/>
        <v>30</v>
      </c>
      <c r="O691">
        <f t="shared" si="96"/>
        <v>50</v>
      </c>
      <c r="P691">
        <f t="shared" si="97"/>
        <v>100</v>
      </c>
      <c r="Q691">
        <f t="shared" si="98"/>
        <v>167</v>
      </c>
    </row>
    <row r="692" spans="1:17">
      <c r="A692" t="s">
        <v>3267</v>
      </c>
      <c r="B692" s="1" t="s">
        <v>3268</v>
      </c>
      <c r="C692" t="s">
        <v>3269</v>
      </c>
      <c r="D692" t="s">
        <v>3270</v>
      </c>
      <c r="E692" t="s">
        <v>3271</v>
      </c>
      <c r="F692" t="s">
        <v>3272</v>
      </c>
      <c r="G692" s="1" t="s">
        <v>3273</v>
      </c>
      <c r="H692" s="1" t="s">
        <v>3274</v>
      </c>
      <c r="I692" t="str">
        <f t="shared" si="90"/>
        <v>TAA</v>
      </c>
      <c r="J692" t="str">
        <f t="shared" si="91"/>
        <v/>
      </c>
      <c r="K692">
        <f t="shared" si="92"/>
        <v>216</v>
      </c>
      <c r="L692">
        <f t="shared" si="93"/>
        <v>10</v>
      </c>
      <c r="M692">
        <f t="shared" si="94"/>
        <v>20</v>
      </c>
      <c r="N692">
        <f t="shared" si="95"/>
        <v>30</v>
      </c>
      <c r="O692">
        <f t="shared" si="96"/>
        <v>50</v>
      </c>
      <c r="P692">
        <f t="shared" si="97"/>
        <v>100</v>
      </c>
      <c r="Q692">
        <f t="shared" si="98"/>
        <v>167</v>
      </c>
    </row>
    <row r="693" spans="1:17">
      <c r="A693" t="s">
        <v>31209</v>
      </c>
      <c r="B693" s="1" t="s">
        <v>31210</v>
      </c>
      <c r="C693" t="s">
        <v>31211</v>
      </c>
      <c r="D693" t="s">
        <v>31212</v>
      </c>
      <c r="E693" t="s">
        <v>31213</v>
      </c>
      <c r="F693" t="s">
        <v>31214</v>
      </c>
      <c r="G693" s="1" t="s">
        <v>31215</v>
      </c>
      <c r="H693" s="1" t="s">
        <v>31210</v>
      </c>
      <c r="I693" t="str">
        <f t="shared" si="90"/>
        <v>TGA</v>
      </c>
      <c r="J693" t="str">
        <f t="shared" si="91"/>
        <v/>
      </c>
      <c r="K693">
        <f t="shared" si="92"/>
        <v>152</v>
      </c>
      <c r="L693">
        <f t="shared" si="93"/>
        <v>10</v>
      </c>
      <c r="M693">
        <f t="shared" si="94"/>
        <v>20</v>
      </c>
      <c r="N693">
        <f t="shared" si="95"/>
        <v>30</v>
      </c>
      <c r="O693">
        <f t="shared" si="96"/>
        <v>50</v>
      </c>
      <c r="P693">
        <f t="shared" si="97"/>
        <v>100</v>
      </c>
      <c r="Q693">
        <f t="shared" si="98"/>
        <v>152</v>
      </c>
    </row>
    <row r="694" spans="1:17">
      <c r="A694" t="s">
        <v>4130</v>
      </c>
      <c r="B694" s="1" t="s">
        <v>4131</v>
      </c>
      <c r="C694" t="s">
        <v>4132</v>
      </c>
      <c r="D694" t="s">
        <v>4133</v>
      </c>
      <c r="E694" t="s">
        <v>4134</v>
      </c>
      <c r="F694" t="s">
        <v>4135</v>
      </c>
      <c r="G694" s="1" t="s">
        <v>4136</v>
      </c>
      <c r="H694" s="1" t="s">
        <v>4137</v>
      </c>
      <c r="I694" t="str">
        <f t="shared" si="90"/>
        <v>TAA</v>
      </c>
      <c r="J694" t="str">
        <f t="shared" si="91"/>
        <v/>
      </c>
      <c r="K694">
        <f t="shared" si="92"/>
        <v>388</v>
      </c>
      <c r="L694">
        <f t="shared" si="93"/>
        <v>10</v>
      </c>
      <c r="M694">
        <f t="shared" si="94"/>
        <v>20</v>
      </c>
      <c r="N694">
        <f t="shared" si="95"/>
        <v>30</v>
      </c>
      <c r="O694">
        <f t="shared" si="96"/>
        <v>50</v>
      </c>
      <c r="P694">
        <f t="shared" si="97"/>
        <v>100</v>
      </c>
      <c r="Q694">
        <f t="shared" si="98"/>
        <v>167</v>
      </c>
    </row>
    <row r="695" spans="1:17">
      <c r="A695" t="s">
        <v>4122</v>
      </c>
      <c r="B695" s="1" t="s">
        <v>4123</v>
      </c>
      <c r="C695" t="s">
        <v>4124</v>
      </c>
      <c r="D695" t="s">
        <v>4125</v>
      </c>
      <c r="E695" t="s">
        <v>4126</v>
      </c>
      <c r="F695" t="s">
        <v>4127</v>
      </c>
      <c r="G695" s="1" t="s">
        <v>4128</v>
      </c>
      <c r="H695" s="1" t="s">
        <v>4129</v>
      </c>
      <c r="I695" t="str">
        <f t="shared" si="90"/>
        <v>TAA</v>
      </c>
      <c r="J695" t="str">
        <f t="shared" si="91"/>
        <v/>
      </c>
      <c r="K695">
        <f t="shared" si="92"/>
        <v>730</v>
      </c>
      <c r="L695">
        <f t="shared" si="93"/>
        <v>10</v>
      </c>
      <c r="M695">
        <f t="shared" si="94"/>
        <v>20</v>
      </c>
      <c r="N695">
        <f t="shared" si="95"/>
        <v>30</v>
      </c>
      <c r="O695">
        <f t="shared" si="96"/>
        <v>50</v>
      </c>
      <c r="P695">
        <f t="shared" si="97"/>
        <v>100</v>
      </c>
      <c r="Q695">
        <f t="shared" si="98"/>
        <v>167</v>
      </c>
    </row>
    <row r="696" spans="1:17">
      <c r="A696" t="s">
        <v>19158</v>
      </c>
      <c r="B696" s="1" t="s">
        <v>19159</v>
      </c>
      <c r="C696" t="s">
        <v>19160</v>
      </c>
      <c r="D696" t="s">
        <v>19161</v>
      </c>
      <c r="E696" t="s">
        <v>19162</v>
      </c>
      <c r="F696" t="s">
        <v>19163</v>
      </c>
      <c r="G696" s="1" t="s">
        <v>19164</v>
      </c>
      <c r="H696" s="1" t="s">
        <v>19165</v>
      </c>
      <c r="I696" t="str">
        <f t="shared" si="90"/>
        <v>TGA</v>
      </c>
      <c r="J696" t="str">
        <f t="shared" si="91"/>
        <v/>
      </c>
      <c r="K696">
        <f t="shared" si="92"/>
        <v>562</v>
      </c>
      <c r="L696">
        <f t="shared" si="93"/>
        <v>10</v>
      </c>
      <c r="M696">
        <f t="shared" si="94"/>
        <v>20</v>
      </c>
      <c r="N696">
        <f t="shared" si="95"/>
        <v>30</v>
      </c>
      <c r="O696">
        <f t="shared" si="96"/>
        <v>50</v>
      </c>
      <c r="P696">
        <f t="shared" si="97"/>
        <v>100</v>
      </c>
      <c r="Q696">
        <f t="shared" si="98"/>
        <v>167</v>
      </c>
    </row>
    <row r="697" spans="1:17">
      <c r="A697" t="s">
        <v>30926</v>
      </c>
      <c r="B697" s="1" t="s">
        <v>30927</v>
      </c>
      <c r="C697" t="s">
        <v>30928</v>
      </c>
      <c r="D697" t="s">
        <v>30929</v>
      </c>
      <c r="E697" t="s">
        <v>30930</v>
      </c>
      <c r="F697" t="s">
        <v>30931</v>
      </c>
      <c r="G697" s="1" t="s">
        <v>30932</v>
      </c>
      <c r="H697" s="1" t="s">
        <v>30933</v>
      </c>
      <c r="I697" t="str">
        <f t="shared" si="90"/>
        <v>TAA</v>
      </c>
      <c r="J697" t="str">
        <f t="shared" si="91"/>
        <v/>
      </c>
      <c r="K697">
        <f t="shared" si="92"/>
        <v>815</v>
      </c>
      <c r="L697">
        <f t="shared" si="93"/>
        <v>10</v>
      </c>
      <c r="M697">
        <f t="shared" si="94"/>
        <v>20</v>
      </c>
      <c r="N697">
        <f t="shared" si="95"/>
        <v>30</v>
      </c>
      <c r="O697">
        <f t="shared" si="96"/>
        <v>50</v>
      </c>
      <c r="P697">
        <f t="shared" si="97"/>
        <v>100</v>
      </c>
      <c r="Q697">
        <f t="shared" si="98"/>
        <v>167</v>
      </c>
    </row>
    <row r="698" spans="1:17">
      <c r="A698" t="s">
        <v>9820</v>
      </c>
      <c r="B698" s="1" t="s">
        <v>9821</v>
      </c>
      <c r="C698" t="s">
        <v>9822</v>
      </c>
      <c r="D698" t="s">
        <v>9823</v>
      </c>
      <c r="E698" t="s">
        <v>9824</v>
      </c>
      <c r="F698" t="s">
        <v>9825</v>
      </c>
      <c r="G698" s="1" t="s">
        <v>9826</v>
      </c>
      <c r="H698" s="1" t="s">
        <v>9827</v>
      </c>
      <c r="I698" t="str">
        <f t="shared" si="90"/>
        <v>TAA</v>
      </c>
      <c r="J698" t="str">
        <f t="shared" si="91"/>
        <v/>
      </c>
      <c r="K698">
        <f t="shared" si="92"/>
        <v>673</v>
      </c>
      <c r="L698">
        <f t="shared" si="93"/>
        <v>10</v>
      </c>
      <c r="M698">
        <f t="shared" si="94"/>
        <v>20</v>
      </c>
      <c r="N698">
        <f t="shared" si="95"/>
        <v>30</v>
      </c>
      <c r="O698">
        <f t="shared" si="96"/>
        <v>50</v>
      </c>
      <c r="P698">
        <f t="shared" si="97"/>
        <v>100</v>
      </c>
      <c r="Q698">
        <f t="shared" si="98"/>
        <v>167</v>
      </c>
    </row>
    <row r="699" spans="1:17">
      <c r="A699" t="s">
        <v>15157</v>
      </c>
      <c r="B699" s="1" t="s">
        <v>15158</v>
      </c>
      <c r="C699" t="s">
        <v>15159</v>
      </c>
      <c r="D699" t="s">
        <v>15160</v>
      </c>
      <c r="E699" t="s">
        <v>15161</v>
      </c>
      <c r="F699" t="s">
        <v>15162</v>
      </c>
      <c r="G699" s="1" t="s">
        <v>15163</v>
      </c>
      <c r="H699" s="1" t="s">
        <v>15164</v>
      </c>
      <c r="I699" t="str">
        <f t="shared" si="90"/>
        <v>TAA</v>
      </c>
      <c r="J699" t="str">
        <f t="shared" si="91"/>
        <v/>
      </c>
      <c r="K699">
        <f t="shared" si="92"/>
        <v>437</v>
      </c>
      <c r="L699">
        <f t="shared" si="93"/>
        <v>10</v>
      </c>
      <c r="M699">
        <f t="shared" si="94"/>
        <v>20</v>
      </c>
      <c r="N699">
        <f t="shared" si="95"/>
        <v>30</v>
      </c>
      <c r="O699">
        <f t="shared" si="96"/>
        <v>50</v>
      </c>
      <c r="P699">
        <f t="shared" si="97"/>
        <v>100</v>
      </c>
      <c r="Q699">
        <f t="shared" si="98"/>
        <v>167</v>
      </c>
    </row>
    <row r="700" spans="1:17">
      <c r="A700" t="s">
        <v>15165</v>
      </c>
      <c r="B700" s="1" t="s">
        <v>15166</v>
      </c>
      <c r="C700" t="s">
        <v>15167</v>
      </c>
      <c r="D700" t="s">
        <v>15168</v>
      </c>
      <c r="E700" t="s">
        <v>15169</v>
      </c>
      <c r="F700" t="s">
        <v>15170</v>
      </c>
      <c r="G700" s="1" t="s">
        <v>15171</v>
      </c>
      <c r="H700" s="1" t="s">
        <v>15172</v>
      </c>
      <c r="I700" t="str">
        <f t="shared" si="90"/>
        <v>TAA</v>
      </c>
      <c r="J700" t="str">
        <f t="shared" si="91"/>
        <v/>
      </c>
      <c r="K700">
        <f t="shared" si="92"/>
        <v>715</v>
      </c>
      <c r="L700">
        <f t="shared" si="93"/>
        <v>10</v>
      </c>
      <c r="M700">
        <f t="shared" si="94"/>
        <v>20</v>
      </c>
      <c r="N700">
        <f t="shared" si="95"/>
        <v>30</v>
      </c>
      <c r="O700">
        <f t="shared" si="96"/>
        <v>50</v>
      </c>
      <c r="P700">
        <f t="shared" si="97"/>
        <v>100</v>
      </c>
      <c r="Q700">
        <f t="shared" si="98"/>
        <v>167</v>
      </c>
    </row>
    <row r="701" spans="1:17">
      <c r="A701" t="s">
        <v>19957</v>
      </c>
      <c r="B701" s="1" t="s">
        <v>19958</v>
      </c>
      <c r="C701" t="s">
        <v>19959</v>
      </c>
      <c r="D701" t="s">
        <v>19960</v>
      </c>
      <c r="E701" t="s">
        <v>19961</v>
      </c>
      <c r="F701" t="s">
        <v>19962</v>
      </c>
      <c r="G701" s="1" t="s">
        <v>19963</v>
      </c>
      <c r="H701" s="1" t="s">
        <v>19964</v>
      </c>
      <c r="I701" t="str">
        <f t="shared" si="90"/>
        <v>TAA</v>
      </c>
      <c r="J701" t="str">
        <f t="shared" si="91"/>
        <v/>
      </c>
      <c r="K701">
        <f t="shared" si="92"/>
        <v>549</v>
      </c>
      <c r="L701">
        <f t="shared" si="93"/>
        <v>10</v>
      </c>
      <c r="M701">
        <f t="shared" si="94"/>
        <v>20</v>
      </c>
      <c r="N701">
        <f t="shared" si="95"/>
        <v>30</v>
      </c>
      <c r="O701">
        <f t="shared" si="96"/>
        <v>50</v>
      </c>
      <c r="P701">
        <f t="shared" si="97"/>
        <v>100</v>
      </c>
      <c r="Q701">
        <f t="shared" si="98"/>
        <v>167</v>
      </c>
    </row>
    <row r="702" spans="1:17">
      <c r="A702" t="s">
        <v>15143</v>
      </c>
      <c r="B702" s="1" t="s">
        <v>15144</v>
      </c>
      <c r="C702" t="s">
        <v>15145</v>
      </c>
      <c r="D702" t="s">
        <v>15146</v>
      </c>
      <c r="E702" t="s">
        <v>15147</v>
      </c>
      <c r="F702" t="s">
        <v>15148</v>
      </c>
      <c r="G702" s="1" t="s">
        <v>15149</v>
      </c>
      <c r="H702" s="1" t="s">
        <v>15150</v>
      </c>
      <c r="I702" t="str">
        <f t="shared" si="90"/>
        <v>TGA</v>
      </c>
      <c r="J702" t="str">
        <f t="shared" si="91"/>
        <v/>
      </c>
      <c r="K702">
        <f t="shared" si="92"/>
        <v>447</v>
      </c>
      <c r="L702">
        <f t="shared" si="93"/>
        <v>10</v>
      </c>
      <c r="M702">
        <f t="shared" si="94"/>
        <v>20</v>
      </c>
      <c r="N702">
        <f t="shared" si="95"/>
        <v>30</v>
      </c>
      <c r="O702">
        <f t="shared" si="96"/>
        <v>50</v>
      </c>
      <c r="P702">
        <f t="shared" si="97"/>
        <v>100</v>
      </c>
      <c r="Q702">
        <f t="shared" si="98"/>
        <v>167</v>
      </c>
    </row>
    <row r="703" spans="1:17">
      <c r="A703" t="s">
        <v>29325</v>
      </c>
      <c r="B703" s="1" t="s">
        <v>29326</v>
      </c>
      <c r="C703" t="s">
        <v>29327</v>
      </c>
      <c r="D703" t="s">
        <v>29328</v>
      </c>
      <c r="E703" t="s">
        <v>29329</v>
      </c>
      <c r="F703" t="s">
        <v>29330</v>
      </c>
      <c r="G703" s="1" t="s">
        <v>29331</v>
      </c>
      <c r="H703" s="1" t="s">
        <v>29326</v>
      </c>
      <c r="I703" t="str">
        <f t="shared" si="90"/>
        <v>TAA</v>
      </c>
      <c r="J703" t="str">
        <f t="shared" si="91"/>
        <v/>
      </c>
      <c r="K703">
        <f t="shared" si="92"/>
        <v>133</v>
      </c>
      <c r="L703">
        <f t="shared" si="93"/>
        <v>10</v>
      </c>
      <c r="M703">
        <f t="shared" si="94"/>
        <v>20</v>
      </c>
      <c r="N703">
        <f t="shared" si="95"/>
        <v>30</v>
      </c>
      <c r="O703">
        <f t="shared" si="96"/>
        <v>50</v>
      </c>
      <c r="P703">
        <f t="shared" si="97"/>
        <v>100</v>
      </c>
      <c r="Q703">
        <f t="shared" si="98"/>
        <v>133</v>
      </c>
    </row>
    <row r="704" spans="1:17">
      <c r="A704" t="s">
        <v>23814</v>
      </c>
      <c r="B704" s="1" t="s">
        <v>23815</v>
      </c>
      <c r="C704" t="s">
        <v>23816</v>
      </c>
      <c r="D704" t="s">
        <v>23817</v>
      </c>
      <c r="E704" t="s">
        <v>23818</v>
      </c>
      <c r="F704" t="s">
        <v>23819</v>
      </c>
      <c r="G704" s="1" t="s">
        <v>23820</v>
      </c>
      <c r="H704" s="1" t="s">
        <v>23821</v>
      </c>
      <c r="I704" t="str">
        <f t="shared" si="90"/>
        <v>TAA</v>
      </c>
      <c r="J704" t="str">
        <f t="shared" si="91"/>
        <v/>
      </c>
      <c r="K704">
        <f t="shared" si="92"/>
        <v>240</v>
      </c>
      <c r="L704">
        <f t="shared" si="93"/>
        <v>10</v>
      </c>
      <c r="M704">
        <f t="shared" si="94"/>
        <v>20</v>
      </c>
      <c r="N704">
        <f t="shared" si="95"/>
        <v>30</v>
      </c>
      <c r="O704">
        <f t="shared" si="96"/>
        <v>50</v>
      </c>
      <c r="P704">
        <f t="shared" si="97"/>
        <v>100</v>
      </c>
      <c r="Q704">
        <f t="shared" si="98"/>
        <v>167</v>
      </c>
    </row>
    <row r="705" spans="1:17">
      <c r="A705" t="s">
        <v>11041</v>
      </c>
      <c r="B705" s="1" t="s">
        <v>11042</v>
      </c>
      <c r="C705" t="s">
        <v>11043</v>
      </c>
      <c r="D705" t="s">
        <v>11044</v>
      </c>
      <c r="E705" t="s">
        <v>11045</v>
      </c>
      <c r="F705" t="s">
        <v>11046</v>
      </c>
      <c r="G705" s="1" t="s">
        <v>11047</v>
      </c>
      <c r="H705" s="1" t="s">
        <v>11048</v>
      </c>
      <c r="I705" t="str">
        <f t="shared" si="90"/>
        <v>TAA</v>
      </c>
      <c r="J705" t="str">
        <f t="shared" si="91"/>
        <v/>
      </c>
      <c r="K705">
        <f t="shared" si="92"/>
        <v>183</v>
      </c>
      <c r="L705">
        <f t="shared" si="93"/>
        <v>10</v>
      </c>
      <c r="M705">
        <f t="shared" si="94"/>
        <v>20</v>
      </c>
      <c r="N705">
        <f t="shared" si="95"/>
        <v>30</v>
      </c>
      <c r="O705">
        <f t="shared" si="96"/>
        <v>50</v>
      </c>
      <c r="P705">
        <f t="shared" si="97"/>
        <v>100</v>
      </c>
      <c r="Q705">
        <f t="shared" si="98"/>
        <v>167</v>
      </c>
    </row>
    <row r="706" spans="1:17">
      <c r="A706" t="s">
        <v>10935</v>
      </c>
      <c r="B706" s="1" t="s">
        <v>10936</v>
      </c>
      <c r="C706" t="s">
        <v>10937</v>
      </c>
      <c r="D706" t="s">
        <v>10938</v>
      </c>
      <c r="E706" t="s">
        <v>10939</v>
      </c>
      <c r="F706" t="s">
        <v>10940</v>
      </c>
      <c r="G706" s="1" t="s">
        <v>10941</v>
      </c>
      <c r="H706" s="1" t="s">
        <v>10942</v>
      </c>
      <c r="I706" t="str">
        <f t="shared" ref="I706:I769" si="99">RIGHT(B706,3)</f>
        <v>TAA</v>
      </c>
      <c r="J706" t="str">
        <f t="shared" ref="J706:J769" si="100">IF(OR(I706="TGA",I706="TAA",I706="TAG"),"",I706)</f>
        <v/>
      </c>
      <c r="K706">
        <f t="shared" ref="K706:K769" si="101">LEN(B706)/3</f>
        <v>360</v>
      </c>
      <c r="L706">
        <f t="shared" ref="L706:L769" si="102">LEN(C706)/3</f>
        <v>10</v>
      </c>
      <c r="M706">
        <f t="shared" ref="M706:M769" si="103">LEN(D706)/3</f>
        <v>20</v>
      </c>
      <c r="N706">
        <f t="shared" ref="N706:N769" si="104">LEN(E706)/3</f>
        <v>30</v>
      </c>
      <c r="O706">
        <f t="shared" ref="O706:O769" si="105">LEN(F706)/3</f>
        <v>50</v>
      </c>
      <c r="P706">
        <f t="shared" ref="P706:P769" si="106">LEN(G706)/3</f>
        <v>100</v>
      </c>
      <c r="Q706">
        <f t="shared" ref="Q706:Q769" si="107">LEN(H706)/3</f>
        <v>167</v>
      </c>
    </row>
    <row r="707" spans="1:17">
      <c r="A707" t="s">
        <v>17049</v>
      </c>
      <c r="B707" s="1" t="s">
        <v>17050</v>
      </c>
      <c r="C707" t="s">
        <v>17051</v>
      </c>
      <c r="D707" t="s">
        <v>17052</v>
      </c>
      <c r="E707" t="s">
        <v>17053</v>
      </c>
      <c r="F707" t="s">
        <v>17054</v>
      </c>
      <c r="G707" s="1" t="s">
        <v>17055</v>
      </c>
      <c r="H707" s="1" t="s">
        <v>17056</v>
      </c>
      <c r="I707" t="str">
        <f t="shared" si="99"/>
        <v>TGA</v>
      </c>
      <c r="J707" t="str">
        <f t="shared" si="100"/>
        <v/>
      </c>
      <c r="K707">
        <f t="shared" si="101"/>
        <v>351</v>
      </c>
      <c r="L707">
        <f t="shared" si="102"/>
        <v>10</v>
      </c>
      <c r="M707">
        <f t="shared" si="103"/>
        <v>20</v>
      </c>
      <c r="N707">
        <f t="shared" si="104"/>
        <v>30</v>
      </c>
      <c r="O707">
        <f t="shared" si="105"/>
        <v>50</v>
      </c>
      <c r="P707">
        <f t="shared" si="106"/>
        <v>100</v>
      </c>
      <c r="Q707">
        <f t="shared" si="107"/>
        <v>167</v>
      </c>
    </row>
    <row r="708" spans="1:17">
      <c r="A708" t="s">
        <v>1303</v>
      </c>
      <c r="B708" s="1" t="s">
        <v>1304</v>
      </c>
      <c r="C708" t="s">
        <v>1305</v>
      </c>
      <c r="D708" t="s">
        <v>1306</v>
      </c>
      <c r="E708" t="s">
        <v>1307</v>
      </c>
      <c r="F708" t="s">
        <v>1308</v>
      </c>
      <c r="G708" s="1" t="s">
        <v>1309</v>
      </c>
      <c r="H708" s="1" t="s">
        <v>1310</v>
      </c>
      <c r="I708" t="str">
        <f t="shared" si="99"/>
        <v>TAA</v>
      </c>
      <c r="J708" t="str">
        <f t="shared" si="100"/>
        <v/>
      </c>
      <c r="K708">
        <f t="shared" si="101"/>
        <v>333</v>
      </c>
      <c r="L708">
        <f t="shared" si="102"/>
        <v>10</v>
      </c>
      <c r="M708">
        <f t="shared" si="103"/>
        <v>20</v>
      </c>
      <c r="N708">
        <f t="shared" si="104"/>
        <v>30</v>
      </c>
      <c r="O708">
        <f t="shared" si="105"/>
        <v>50</v>
      </c>
      <c r="P708">
        <f t="shared" si="106"/>
        <v>100</v>
      </c>
      <c r="Q708">
        <f t="shared" si="107"/>
        <v>167</v>
      </c>
    </row>
    <row r="709" spans="1:17">
      <c r="A709" t="s">
        <v>3780</v>
      </c>
      <c r="B709" s="1" t="s">
        <v>3781</v>
      </c>
      <c r="C709" t="s">
        <v>3782</v>
      </c>
      <c r="D709" t="s">
        <v>3783</v>
      </c>
      <c r="E709" t="s">
        <v>3784</v>
      </c>
      <c r="F709" t="s">
        <v>3785</v>
      </c>
      <c r="G709" s="1" t="s">
        <v>3786</v>
      </c>
      <c r="H709" s="1" t="s">
        <v>3787</v>
      </c>
      <c r="I709" t="str">
        <f t="shared" si="99"/>
        <v>TAA</v>
      </c>
      <c r="J709" t="str">
        <f t="shared" si="100"/>
        <v/>
      </c>
      <c r="K709">
        <f t="shared" si="101"/>
        <v>278</v>
      </c>
      <c r="L709">
        <f t="shared" si="102"/>
        <v>10</v>
      </c>
      <c r="M709">
        <f t="shared" si="103"/>
        <v>20</v>
      </c>
      <c r="N709">
        <f t="shared" si="104"/>
        <v>30</v>
      </c>
      <c r="O709">
        <f t="shared" si="105"/>
        <v>50</v>
      </c>
      <c r="P709">
        <f t="shared" si="106"/>
        <v>100</v>
      </c>
      <c r="Q709">
        <f t="shared" si="107"/>
        <v>167</v>
      </c>
    </row>
    <row r="710" spans="1:17">
      <c r="A710" t="s">
        <v>3812</v>
      </c>
      <c r="B710" s="1" t="s">
        <v>3813</v>
      </c>
      <c r="C710" t="s">
        <v>3814</v>
      </c>
      <c r="D710" t="s">
        <v>3815</v>
      </c>
      <c r="E710" t="s">
        <v>3816</v>
      </c>
      <c r="F710" t="s">
        <v>3817</v>
      </c>
      <c r="G710" s="1" t="s">
        <v>3818</v>
      </c>
      <c r="H710" s="1" t="s">
        <v>3819</v>
      </c>
      <c r="I710" t="str">
        <f t="shared" si="99"/>
        <v>TAA</v>
      </c>
      <c r="J710" t="str">
        <f t="shared" si="100"/>
        <v/>
      </c>
      <c r="K710">
        <f t="shared" si="101"/>
        <v>310</v>
      </c>
      <c r="L710">
        <f t="shared" si="102"/>
        <v>10</v>
      </c>
      <c r="M710">
        <f t="shared" si="103"/>
        <v>20</v>
      </c>
      <c r="N710">
        <f t="shared" si="104"/>
        <v>30</v>
      </c>
      <c r="O710">
        <f t="shared" si="105"/>
        <v>50</v>
      </c>
      <c r="P710">
        <f t="shared" si="106"/>
        <v>100</v>
      </c>
      <c r="Q710">
        <f t="shared" si="107"/>
        <v>167</v>
      </c>
    </row>
    <row r="711" spans="1:17">
      <c r="A711" t="s">
        <v>2457</v>
      </c>
      <c r="B711" s="1" t="s">
        <v>2458</v>
      </c>
      <c r="C711" t="s">
        <v>2459</v>
      </c>
      <c r="D711" t="s">
        <v>2460</v>
      </c>
      <c r="E711" t="s">
        <v>2461</v>
      </c>
      <c r="F711" t="s">
        <v>2462</v>
      </c>
      <c r="G711" s="1" t="s">
        <v>2463</v>
      </c>
      <c r="H711" s="1" t="s">
        <v>2464</v>
      </c>
      <c r="I711" t="str">
        <f t="shared" si="99"/>
        <v>TAA</v>
      </c>
      <c r="J711" t="str">
        <f t="shared" si="100"/>
        <v/>
      </c>
      <c r="K711">
        <f t="shared" si="101"/>
        <v>716</v>
      </c>
      <c r="L711">
        <f t="shared" si="102"/>
        <v>10</v>
      </c>
      <c r="M711">
        <f t="shared" si="103"/>
        <v>20</v>
      </c>
      <c r="N711">
        <f t="shared" si="104"/>
        <v>30</v>
      </c>
      <c r="O711">
        <f t="shared" si="105"/>
        <v>50</v>
      </c>
      <c r="P711">
        <f t="shared" si="106"/>
        <v>100</v>
      </c>
      <c r="Q711">
        <f t="shared" si="107"/>
        <v>167</v>
      </c>
    </row>
    <row r="712" spans="1:17">
      <c r="A712" t="s">
        <v>21669</v>
      </c>
      <c r="B712" s="1" t="s">
        <v>21670</v>
      </c>
      <c r="C712" t="s">
        <v>21671</v>
      </c>
      <c r="D712" t="s">
        <v>21672</v>
      </c>
      <c r="E712" t="s">
        <v>21673</v>
      </c>
      <c r="F712" t="s">
        <v>21674</v>
      </c>
      <c r="G712" s="1" t="s">
        <v>21675</v>
      </c>
      <c r="H712" s="1" t="s">
        <v>21676</v>
      </c>
      <c r="I712" t="str">
        <f t="shared" si="99"/>
        <v>TAA</v>
      </c>
      <c r="J712" t="str">
        <f t="shared" si="100"/>
        <v/>
      </c>
      <c r="K712">
        <f t="shared" si="101"/>
        <v>1016</v>
      </c>
      <c r="L712">
        <f t="shared" si="102"/>
        <v>10</v>
      </c>
      <c r="M712">
        <f t="shared" si="103"/>
        <v>20</v>
      </c>
      <c r="N712">
        <f t="shared" si="104"/>
        <v>30</v>
      </c>
      <c r="O712">
        <f t="shared" si="105"/>
        <v>50</v>
      </c>
      <c r="P712">
        <f t="shared" si="106"/>
        <v>100</v>
      </c>
      <c r="Q712">
        <f t="shared" si="107"/>
        <v>167</v>
      </c>
    </row>
    <row r="713" spans="1:17">
      <c r="A713" t="s">
        <v>21661</v>
      </c>
      <c r="B713" s="1" t="s">
        <v>21662</v>
      </c>
      <c r="C713" t="s">
        <v>21663</v>
      </c>
      <c r="D713" t="s">
        <v>21664</v>
      </c>
      <c r="E713" t="s">
        <v>21665</v>
      </c>
      <c r="F713" t="s">
        <v>21666</v>
      </c>
      <c r="G713" s="1" t="s">
        <v>21667</v>
      </c>
      <c r="H713" s="1" t="s">
        <v>21668</v>
      </c>
      <c r="I713" t="str">
        <f t="shared" si="99"/>
        <v>TAA</v>
      </c>
      <c r="J713" t="str">
        <f t="shared" si="100"/>
        <v/>
      </c>
      <c r="K713">
        <f t="shared" si="101"/>
        <v>295</v>
      </c>
      <c r="L713">
        <f t="shared" si="102"/>
        <v>10</v>
      </c>
      <c r="M713">
        <f t="shared" si="103"/>
        <v>20</v>
      </c>
      <c r="N713">
        <f t="shared" si="104"/>
        <v>30</v>
      </c>
      <c r="O713">
        <f t="shared" si="105"/>
        <v>50</v>
      </c>
      <c r="P713">
        <f t="shared" si="106"/>
        <v>100</v>
      </c>
      <c r="Q713">
        <f t="shared" si="107"/>
        <v>167</v>
      </c>
    </row>
    <row r="714" spans="1:17">
      <c r="A714" t="s">
        <v>21653</v>
      </c>
      <c r="B714" s="1" t="s">
        <v>21654</v>
      </c>
      <c r="C714" t="s">
        <v>21655</v>
      </c>
      <c r="D714" t="s">
        <v>21656</v>
      </c>
      <c r="E714" t="s">
        <v>21657</v>
      </c>
      <c r="F714" t="s">
        <v>21658</v>
      </c>
      <c r="G714" s="1" t="s">
        <v>21659</v>
      </c>
      <c r="H714" s="1" t="s">
        <v>21660</v>
      </c>
      <c r="I714" t="str">
        <f t="shared" si="99"/>
        <v>TAA</v>
      </c>
      <c r="J714" t="str">
        <f t="shared" si="100"/>
        <v/>
      </c>
      <c r="K714">
        <f t="shared" si="101"/>
        <v>218</v>
      </c>
      <c r="L714">
        <f t="shared" si="102"/>
        <v>10</v>
      </c>
      <c r="M714">
        <f t="shared" si="103"/>
        <v>20</v>
      </c>
      <c r="N714">
        <f t="shared" si="104"/>
        <v>30</v>
      </c>
      <c r="O714">
        <f t="shared" si="105"/>
        <v>50</v>
      </c>
      <c r="P714">
        <f t="shared" si="106"/>
        <v>100</v>
      </c>
      <c r="Q714">
        <f t="shared" si="107"/>
        <v>167</v>
      </c>
    </row>
    <row r="715" spans="1:17">
      <c r="A715" t="s">
        <v>3788</v>
      </c>
      <c r="B715" s="1" t="s">
        <v>3789</v>
      </c>
      <c r="C715" t="s">
        <v>3790</v>
      </c>
      <c r="D715" t="s">
        <v>3791</v>
      </c>
      <c r="E715" t="s">
        <v>3792</v>
      </c>
      <c r="F715" t="s">
        <v>3793</v>
      </c>
      <c r="G715" s="1" t="s">
        <v>3794</v>
      </c>
      <c r="H715" s="1" t="s">
        <v>3795</v>
      </c>
      <c r="I715" t="str">
        <f t="shared" si="99"/>
        <v>TAA</v>
      </c>
      <c r="J715" t="str">
        <f t="shared" si="100"/>
        <v/>
      </c>
      <c r="K715">
        <f t="shared" si="101"/>
        <v>1017</v>
      </c>
      <c r="L715">
        <f t="shared" si="102"/>
        <v>10</v>
      </c>
      <c r="M715">
        <f t="shared" si="103"/>
        <v>20</v>
      </c>
      <c r="N715">
        <f t="shared" si="104"/>
        <v>30</v>
      </c>
      <c r="O715">
        <f t="shared" si="105"/>
        <v>50</v>
      </c>
      <c r="P715">
        <f t="shared" si="106"/>
        <v>100</v>
      </c>
      <c r="Q715">
        <f t="shared" si="107"/>
        <v>167</v>
      </c>
    </row>
    <row r="716" spans="1:17">
      <c r="A716" t="s">
        <v>3796</v>
      </c>
      <c r="B716" s="1" t="s">
        <v>3797</v>
      </c>
      <c r="C716" t="s">
        <v>3798</v>
      </c>
      <c r="D716" t="s">
        <v>3799</v>
      </c>
      <c r="E716" t="s">
        <v>3800</v>
      </c>
      <c r="F716" t="s">
        <v>3801</v>
      </c>
      <c r="G716" s="1" t="s">
        <v>3802</v>
      </c>
      <c r="H716" s="1" t="s">
        <v>3803</v>
      </c>
      <c r="I716" t="str">
        <f t="shared" si="99"/>
        <v>TGA</v>
      </c>
      <c r="J716" t="str">
        <f t="shared" si="100"/>
        <v/>
      </c>
      <c r="K716">
        <f t="shared" si="101"/>
        <v>301</v>
      </c>
      <c r="L716">
        <f t="shared" si="102"/>
        <v>10</v>
      </c>
      <c r="M716">
        <f t="shared" si="103"/>
        <v>20</v>
      </c>
      <c r="N716">
        <f t="shared" si="104"/>
        <v>30</v>
      </c>
      <c r="O716">
        <f t="shared" si="105"/>
        <v>50</v>
      </c>
      <c r="P716">
        <f t="shared" si="106"/>
        <v>100</v>
      </c>
      <c r="Q716">
        <f t="shared" si="107"/>
        <v>167</v>
      </c>
    </row>
    <row r="717" spans="1:17">
      <c r="A717" t="s">
        <v>3804</v>
      </c>
      <c r="B717" s="1" t="s">
        <v>3805</v>
      </c>
      <c r="C717" t="s">
        <v>3806</v>
      </c>
      <c r="D717" t="s">
        <v>3807</v>
      </c>
      <c r="E717" t="s">
        <v>3808</v>
      </c>
      <c r="F717" t="s">
        <v>3809</v>
      </c>
      <c r="G717" s="1" t="s">
        <v>3810</v>
      </c>
      <c r="H717" s="1" t="s">
        <v>3811</v>
      </c>
      <c r="I717" t="str">
        <f t="shared" si="99"/>
        <v>TGA</v>
      </c>
      <c r="J717" t="str">
        <f t="shared" si="100"/>
        <v/>
      </c>
      <c r="K717">
        <f t="shared" si="101"/>
        <v>212</v>
      </c>
      <c r="L717">
        <f t="shared" si="102"/>
        <v>10</v>
      </c>
      <c r="M717">
        <f t="shared" si="103"/>
        <v>20</v>
      </c>
      <c r="N717">
        <f t="shared" si="104"/>
        <v>30</v>
      </c>
      <c r="O717">
        <f t="shared" si="105"/>
        <v>50</v>
      </c>
      <c r="P717">
        <f t="shared" si="106"/>
        <v>100</v>
      </c>
      <c r="Q717">
        <f t="shared" si="107"/>
        <v>167</v>
      </c>
    </row>
    <row r="718" spans="1:17">
      <c r="A718" t="s">
        <v>28764</v>
      </c>
      <c r="B718" s="1" t="s">
        <v>28765</v>
      </c>
      <c r="C718" t="s">
        <v>28766</v>
      </c>
      <c r="D718" t="s">
        <v>28767</v>
      </c>
      <c r="E718" t="s">
        <v>28768</v>
      </c>
      <c r="F718" t="s">
        <v>28769</v>
      </c>
      <c r="G718" s="1" t="s">
        <v>28770</v>
      </c>
      <c r="H718" s="1" t="s">
        <v>28771</v>
      </c>
      <c r="I718" t="str">
        <f t="shared" si="99"/>
        <v>TAA</v>
      </c>
      <c r="J718" t="str">
        <f t="shared" si="100"/>
        <v/>
      </c>
      <c r="K718">
        <f t="shared" si="101"/>
        <v>556</v>
      </c>
      <c r="L718">
        <f t="shared" si="102"/>
        <v>10</v>
      </c>
      <c r="M718">
        <f t="shared" si="103"/>
        <v>20</v>
      </c>
      <c r="N718">
        <f t="shared" si="104"/>
        <v>30</v>
      </c>
      <c r="O718">
        <f t="shared" si="105"/>
        <v>50</v>
      </c>
      <c r="P718">
        <f t="shared" si="106"/>
        <v>100</v>
      </c>
      <c r="Q718">
        <f t="shared" si="107"/>
        <v>167</v>
      </c>
    </row>
    <row r="719" spans="1:17">
      <c r="A719" t="s">
        <v>13779</v>
      </c>
      <c r="B719" s="1" t="s">
        <v>13780</v>
      </c>
      <c r="C719" t="s">
        <v>13781</v>
      </c>
      <c r="D719" t="s">
        <v>13782</v>
      </c>
      <c r="E719" t="s">
        <v>13783</v>
      </c>
      <c r="F719" t="s">
        <v>13784</v>
      </c>
      <c r="G719" s="1" t="s">
        <v>13785</v>
      </c>
      <c r="H719" s="1" t="s">
        <v>13780</v>
      </c>
      <c r="I719" t="str">
        <f t="shared" si="99"/>
        <v>TAA</v>
      </c>
      <c r="J719" t="str">
        <f t="shared" si="100"/>
        <v/>
      </c>
      <c r="K719">
        <f t="shared" si="101"/>
        <v>112</v>
      </c>
      <c r="L719">
        <f t="shared" si="102"/>
        <v>10</v>
      </c>
      <c r="M719">
        <f t="shared" si="103"/>
        <v>20</v>
      </c>
      <c r="N719">
        <f t="shared" si="104"/>
        <v>30</v>
      </c>
      <c r="O719">
        <f t="shared" si="105"/>
        <v>50</v>
      </c>
      <c r="P719">
        <f t="shared" si="106"/>
        <v>100</v>
      </c>
      <c r="Q719">
        <f t="shared" si="107"/>
        <v>112</v>
      </c>
    </row>
    <row r="720" spans="1:17">
      <c r="A720" t="s">
        <v>22311</v>
      </c>
      <c r="B720" s="1" t="s">
        <v>22312</v>
      </c>
      <c r="C720" t="s">
        <v>22313</v>
      </c>
      <c r="D720" t="s">
        <v>22314</v>
      </c>
      <c r="E720" t="s">
        <v>22315</v>
      </c>
      <c r="F720" t="s">
        <v>22316</v>
      </c>
      <c r="G720" s="1" t="s">
        <v>22317</v>
      </c>
      <c r="H720" s="1" t="s">
        <v>22318</v>
      </c>
      <c r="I720" t="str">
        <f t="shared" si="99"/>
        <v>TAA</v>
      </c>
      <c r="J720" t="str">
        <f t="shared" si="100"/>
        <v/>
      </c>
      <c r="K720">
        <f t="shared" si="101"/>
        <v>500</v>
      </c>
      <c r="L720">
        <f t="shared" si="102"/>
        <v>10</v>
      </c>
      <c r="M720">
        <f t="shared" si="103"/>
        <v>20</v>
      </c>
      <c r="N720">
        <f t="shared" si="104"/>
        <v>30</v>
      </c>
      <c r="O720">
        <f t="shared" si="105"/>
        <v>50</v>
      </c>
      <c r="P720">
        <f t="shared" si="106"/>
        <v>100</v>
      </c>
      <c r="Q720">
        <f t="shared" si="107"/>
        <v>167</v>
      </c>
    </row>
    <row r="721" spans="1:17">
      <c r="A721" t="s">
        <v>22319</v>
      </c>
      <c r="B721" s="1" t="s">
        <v>22320</v>
      </c>
      <c r="C721" t="s">
        <v>22321</v>
      </c>
      <c r="D721" t="s">
        <v>22322</v>
      </c>
      <c r="E721" t="s">
        <v>22323</v>
      </c>
      <c r="F721" t="s">
        <v>22324</v>
      </c>
      <c r="G721" s="1" t="s">
        <v>22325</v>
      </c>
      <c r="H721" s="1" t="s">
        <v>22326</v>
      </c>
      <c r="I721" t="str">
        <f t="shared" si="99"/>
        <v>TAA</v>
      </c>
      <c r="J721" t="str">
        <f t="shared" si="100"/>
        <v/>
      </c>
      <c r="K721">
        <f t="shared" si="101"/>
        <v>302</v>
      </c>
      <c r="L721">
        <f t="shared" si="102"/>
        <v>10</v>
      </c>
      <c r="M721">
        <f t="shared" si="103"/>
        <v>20</v>
      </c>
      <c r="N721">
        <f t="shared" si="104"/>
        <v>30</v>
      </c>
      <c r="O721">
        <f t="shared" si="105"/>
        <v>50</v>
      </c>
      <c r="P721">
        <f t="shared" si="106"/>
        <v>100</v>
      </c>
      <c r="Q721">
        <f t="shared" si="107"/>
        <v>167</v>
      </c>
    </row>
    <row r="722" spans="1:17">
      <c r="A722" t="s">
        <v>883</v>
      </c>
      <c r="B722" s="1" t="s">
        <v>884</v>
      </c>
      <c r="C722" t="s">
        <v>885</v>
      </c>
      <c r="D722" t="s">
        <v>886</v>
      </c>
      <c r="E722" t="s">
        <v>887</v>
      </c>
      <c r="F722" t="s">
        <v>888</v>
      </c>
      <c r="G722" s="1" t="s">
        <v>889</v>
      </c>
      <c r="H722" s="1" t="s">
        <v>890</v>
      </c>
      <c r="I722" t="str">
        <f t="shared" si="99"/>
        <v>TGA</v>
      </c>
      <c r="J722" t="str">
        <f t="shared" si="100"/>
        <v/>
      </c>
      <c r="K722">
        <f t="shared" si="101"/>
        <v>775</v>
      </c>
      <c r="L722">
        <f t="shared" si="102"/>
        <v>10</v>
      </c>
      <c r="M722">
        <f t="shared" si="103"/>
        <v>20</v>
      </c>
      <c r="N722">
        <f t="shared" si="104"/>
        <v>30</v>
      </c>
      <c r="O722">
        <f t="shared" si="105"/>
        <v>50</v>
      </c>
      <c r="P722">
        <f t="shared" si="106"/>
        <v>100</v>
      </c>
      <c r="Q722">
        <f t="shared" si="107"/>
        <v>167</v>
      </c>
    </row>
    <row r="723" spans="1:17">
      <c r="A723" t="s">
        <v>891</v>
      </c>
      <c r="B723" s="1" t="s">
        <v>892</v>
      </c>
      <c r="C723" t="s">
        <v>893</v>
      </c>
      <c r="D723" t="s">
        <v>894</v>
      </c>
      <c r="E723" t="s">
        <v>895</v>
      </c>
      <c r="F723" t="s">
        <v>896</v>
      </c>
      <c r="G723" s="1" t="s">
        <v>897</v>
      </c>
      <c r="H723" s="1" t="s">
        <v>898</v>
      </c>
      <c r="I723" t="str">
        <f t="shared" si="99"/>
        <v>TGA</v>
      </c>
      <c r="J723" t="str">
        <f t="shared" si="100"/>
        <v/>
      </c>
      <c r="K723">
        <f t="shared" si="101"/>
        <v>301</v>
      </c>
      <c r="L723">
        <f t="shared" si="102"/>
        <v>10</v>
      </c>
      <c r="M723">
        <f t="shared" si="103"/>
        <v>20</v>
      </c>
      <c r="N723">
        <f t="shared" si="104"/>
        <v>30</v>
      </c>
      <c r="O723">
        <f t="shared" si="105"/>
        <v>50</v>
      </c>
      <c r="P723">
        <f t="shared" si="106"/>
        <v>100</v>
      </c>
      <c r="Q723">
        <f t="shared" si="107"/>
        <v>167</v>
      </c>
    </row>
    <row r="724" spans="1:17">
      <c r="A724" t="s">
        <v>899</v>
      </c>
      <c r="B724" s="1" t="s">
        <v>900</v>
      </c>
      <c r="C724" t="s">
        <v>901</v>
      </c>
      <c r="D724" t="s">
        <v>902</v>
      </c>
      <c r="E724" t="s">
        <v>903</v>
      </c>
      <c r="F724" t="s">
        <v>904</v>
      </c>
      <c r="G724" s="1" t="s">
        <v>905</v>
      </c>
      <c r="H724" s="1" t="s">
        <v>906</v>
      </c>
      <c r="I724" t="str">
        <f t="shared" si="99"/>
        <v>TGA</v>
      </c>
      <c r="J724" t="str">
        <f t="shared" si="100"/>
        <v/>
      </c>
      <c r="K724">
        <f t="shared" si="101"/>
        <v>333</v>
      </c>
      <c r="L724">
        <f t="shared" si="102"/>
        <v>10</v>
      </c>
      <c r="M724">
        <f t="shared" si="103"/>
        <v>20</v>
      </c>
      <c r="N724">
        <f t="shared" si="104"/>
        <v>30</v>
      </c>
      <c r="O724">
        <f t="shared" si="105"/>
        <v>50</v>
      </c>
      <c r="P724">
        <f t="shared" si="106"/>
        <v>100</v>
      </c>
      <c r="Q724">
        <f t="shared" si="107"/>
        <v>167</v>
      </c>
    </row>
    <row r="725" spans="1:17">
      <c r="A725" t="s">
        <v>907</v>
      </c>
      <c r="B725" s="1" t="s">
        <v>908</v>
      </c>
      <c r="C725" t="s">
        <v>909</v>
      </c>
      <c r="D725" t="s">
        <v>910</v>
      </c>
      <c r="E725" t="s">
        <v>911</v>
      </c>
      <c r="F725" t="s">
        <v>912</v>
      </c>
      <c r="G725" s="1" t="s">
        <v>913</v>
      </c>
      <c r="H725" s="1" t="s">
        <v>914</v>
      </c>
      <c r="I725" t="str">
        <f t="shared" si="99"/>
        <v>TAA</v>
      </c>
      <c r="J725" t="str">
        <f t="shared" si="100"/>
        <v/>
      </c>
      <c r="K725">
        <f t="shared" si="101"/>
        <v>319</v>
      </c>
      <c r="L725">
        <f t="shared" si="102"/>
        <v>10</v>
      </c>
      <c r="M725">
        <f t="shared" si="103"/>
        <v>20</v>
      </c>
      <c r="N725">
        <f t="shared" si="104"/>
        <v>30</v>
      </c>
      <c r="O725">
        <f t="shared" si="105"/>
        <v>50</v>
      </c>
      <c r="P725">
        <f t="shared" si="106"/>
        <v>100</v>
      </c>
      <c r="Q725">
        <f t="shared" si="107"/>
        <v>167</v>
      </c>
    </row>
    <row r="726" spans="1:17">
      <c r="A726" t="s">
        <v>915</v>
      </c>
      <c r="B726" s="1" t="s">
        <v>916</v>
      </c>
      <c r="C726" t="s">
        <v>917</v>
      </c>
      <c r="D726" t="s">
        <v>918</v>
      </c>
      <c r="E726" t="s">
        <v>919</v>
      </c>
      <c r="F726" t="s">
        <v>920</v>
      </c>
      <c r="G726" s="1" t="s">
        <v>921</v>
      </c>
      <c r="H726" s="1" t="s">
        <v>922</v>
      </c>
      <c r="I726" t="str">
        <f t="shared" si="99"/>
        <v>TAG</v>
      </c>
      <c r="J726" t="str">
        <f t="shared" si="100"/>
        <v/>
      </c>
      <c r="K726">
        <f t="shared" si="101"/>
        <v>256</v>
      </c>
      <c r="L726">
        <f t="shared" si="102"/>
        <v>10</v>
      </c>
      <c r="M726">
        <f t="shared" si="103"/>
        <v>20</v>
      </c>
      <c r="N726">
        <f t="shared" si="104"/>
        <v>30</v>
      </c>
      <c r="O726">
        <f t="shared" si="105"/>
        <v>50</v>
      </c>
      <c r="P726">
        <f t="shared" si="106"/>
        <v>100</v>
      </c>
      <c r="Q726">
        <f t="shared" si="107"/>
        <v>167</v>
      </c>
    </row>
    <row r="727" spans="1:17">
      <c r="A727" t="s">
        <v>867</v>
      </c>
      <c r="B727" s="1" t="s">
        <v>868</v>
      </c>
      <c r="C727" t="s">
        <v>869</v>
      </c>
      <c r="D727" t="s">
        <v>870</v>
      </c>
      <c r="E727" t="s">
        <v>871</v>
      </c>
      <c r="F727" t="s">
        <v>872</v>
      </c>
      <c r="G727" s="1" t="s">
        <v>873</v>
      </c>
      <c r="H727" s="1" t="s">
        <v>874</v>
      </c>
      <c r="I727" t="str">
        <f t="shared" si="99"/>
        <v>TGA</v>
      </c>
      <c r="J727" t="str">
        <f t="shared" si="100"/>
        <v/>
      </c>
      <c r="K727">
        <f t="shared" si="101"/>
        <v>174</v>
      </c>
      <c r="L727">
        <f t="shared" si="102"/>
        <v>10</v>
      </c>
      <c r="M727">
        <f t="shared" si="103"/>
        <v>20</v>
      </c>
      <c r="N727">
        <f t="shared" si="104"/>
        <v>30</v>
      </c>
      <c r="O727">
        <f t="shared" si="105"/>
        <v>50</v>
      </c>
      <c r="P727">
        <f t="shared" si="106"/>
        <v>100</v>
      </c>
      <c r="Q727">
        <f t="shared" si="107"/>
        <v>167</v>
      </c>
    </row>
    <row r="728" spans="1:17">
      <c r="A728" t="s">
        <v>875</v>
      </c>
      <c r="B728" s="1" t="s">
        <v>876</v>
      </c>
      <c r="C728" t="s">
        <v>877</v>
      </c>
      <c r="D728" t="s">
        <v>878</v>
      </c>
      <c r="E728" t="s">
        <v>879</v>
      </c>
      <c r="F728" t="s">
        <v>880</v>
      </c>
      <c r="G728" s="1" t="s">
        <v>881</v>
      </c>
      <c r="H728" s="1" t="s">
        <v>882</v>
      </c>
      <c r="I728" t="str">
        <f t="shared" si="99"/>
        <v>TAA</v>
      </c>
      <c r="J728" t="str">
        <f t="shared" si="100"/>
        <v/>
      </c>
      <c r="K728">
        <f t="shared" si="101"/>
        <v>318</v>
      </c>
      <c r="L728">
        <f t="shared" si="102"/>
        <v>10</v>
      </c>
      <c r="M728">
        <f t="shared" si="103"/>
        <v>20</v>
      </c>
      <c r="N728">
        <f t="shared" si="104"/>
        <v>30</v>
      </c>
      <c r="O728">
        <f t="shared" si="105"/>
        <v>50</v>
      </c>
      <c r="P728">
        <f t="shared" si="106"/>
        <v>100</v>
      </c>
      <c r="Q728">
        <f t="shared" si="107"/>
        <v>167</v>
      </c>
    </row>
    <row r="729" spans="1:17">
      <c r="A729" t="s">
        <v>7448</v>
      </c>
      <c r="B729" t="s">
        <v>7449</v>
      </c>
      <c r="C729" t="s">
        <v>7450</v>
      </c>
      <c r="D729" t="s">
        <v>7451</v>
      </c>
      <c r="E729" t="s">
        <v>7452</v>
      </c>
      <c r="F729" t="s">
        <v>7453</v>
      </c>
      <c r="G729" t="s">
        <v>7449</v>
      </c>
      <c r="H729" t="s">
        <v>7449</v>
      </c>
      <c r="I729" t="str">
        <f t="shared" si="99"/>
        <v>TAA</v>
      </c>
      <c r="J729" t="str">
        <f t="shared" si="100"/>
        <v/>
      </c>
      <c r="K729">
        <f t="shared" si="101"/>
        <v>76</v>
      </c>
      <c r="L729">
        <f t="shared" si="102"/>
        <v>10</v>
      </c>
      <c r="M729">
        <f t="shared" si="103"/>
        <v>20</v>
      </c>
      <c r="N729">
        <f t="shared" si="104"/>
        <v>30</v>
      </c>
      <c r="O729">
        <f t="shared" si="105"/>
        <v>50</v>
      </c>
      <c r="P729">
        <f t="shared" si="106"/>
        <v>76</v>
      </c>
      <c r="Q729">
        <f t="shared" si="107"/>
        <v>76</v>
      </c>
    </row>
    <row r="730" spans="1:17">
      <c r="A730" t="s">
        <v>7440</v>
      </c>
      <c r="B730" s="1" t="s">
        <v>7441</v>
      </c>
      <c r="C730" t="s">
        <v>7442</v>
      </c>
      <c r="D730" t="s">
        <v>7443</v>
      </c>
      <c r="E730" t="s">
        <v>7444</v>
      </c>
      <c r="F730" t="s">
        <v>7445</v>
      </c>
      <c r="G730" s="1" t="s">
        <v>7446</v>
      </c>
      <c r="H730" s="1" t="s">
        <v>7447</v>
      </c>
      <c r="I730" t="str">
        <f t="shared" si="99"/>
        <v>TAA</v>
      </c>
      <c r="J730" t="str">
        <f t="shared" si="100"/>
        <v/>
      </c>
      <c r="K730">
        <f t="shared" si="101"/>
        <v>774</v>
      </c>
      <c r="L730">
        <f t="shared" si="102"/>
        <v>10</v>
      </c>
      <c r="M730">
        <f t="shared" si="103"/>
        <v>20</v>
      </c>
      <c r="N730">
        <f t="shared" si="104"/>
        <v>30</v>
      </c>
      <c r="O730">
        <f t="shared" si="105"/>
        <v>50</v>
      </c>
      <c r="P730">
        <f t="shared" si="106"/>
        <v>100</v>
      </c>
      <c r="Q730">
        <f t="shared" si="107"/>
        <v>167</v>
      </c>
    </row>
    <row r="731" spans="1:17">
      <c r="A731" t="s">
        <v>7434</v>
      </c>
      <c r="B731" t="s">
        <v>7435</v>
      </c>
      <c r="C731" t="s">
        <v>7436</v>
      </c>
      <c r="D731" t="s">
        <v>7437</v>
      </c>
      <c r="E731" t="s">
        <v>7438</v>
      </c>
      <c r="F731" t="s">
        <v>7439</v>
      </c>
      <c r="G731" t="s">
        <v>7435</v>
      </c>
      <c r="H731" t="s">
        <v>7435</v>
      </c>
      <c r="I731" t="str">
        <f t="shared" si="99"/>
        <v>TAA</v>
      </c>
      <c r="J731" t="str">
        <f t="shared" si="100"/>
        <v/>
      </c>
      <c r="K731">
        <f t="shared" si="101"/>
        <v>79</v>
      </c>
      <c r="L731">
        <f t="shared" si="102"/>
        <v>10</v>
      </c>
      <c r="M731">
        <f t="shared" si="103"/>
        <v>20</v>
      </c>
      <c r="N731">
        <f t="shared" si="104"/>
        <v>30</v>
      </c>
      <c r="O731">
        <f t="shared" si="105"/>
        <v>50</v>
      </c>
      <c r="P731">
        <f t="shared" si="106"/>
        <v>79</v>
      </c>
      <c r="Q731">
        <f t="shared" si="107"/>
        <v>79</v>
      </c>
    </row>
    <row r="732" spans="1:17">
      <c r="A732" t="s">
        <v>28272</v>
      </c>
      <c r="B732" s="1" t="s">
        <v>28273</v>
      </c>
      <c r="C732" t="s">
        <v>28274</v>
      </c>
      <c r="D732" t="s">
        <v>28275</v>
      </c>
      <c r="E732" t="s">
        <v>28276</v>
      </c>
      <c r="F732" t="s">
        <v>28277</v>
      </c>
      <c r="G732" s="1" t="s">
        <v>28278</v>
      </c>
      <c r="H732" s="1" t="s">
        <v>28279</v>
      </c>
      <c r="I732" t="str">
        <f t="shared" si="99"/>
        <v>TGA</v>
      </c>
      <c r="J732" t="str">
        <f t="shared" si="100"/>
        <v/>
      </c>
      <c r="K732">
        <f t="shared" si="101"/>
        <v>747</v>
      </c>
      <c r="L732">
        <f t="shared" si="102"/>
        <v>10</v>
      </c>
      <c r="M732">
        <f t="shared" si="103"/>
        <v>20</v>
      </c>
      <c r="N732">
        <f t="shared" si="104"/>
        <v>30</v>
      </c>
      <c r="O732">
        <f t="shared" si="105"/>
        <v>50</v>
      </c>
      <c r="P732">
        <f t="shared" si="106"/>
        <v>100</v>
      </c>
      <c r="Q732">
        <f t="shared" si="107"/>
        <v>167</v>
      </c>
    </row>
    <row r="733" spans="1:17">
      <c r="A733" t="s">
        <v>28202</v>
      </c>
      <c r="B733" s="1" t="s">
        <v>28203</v>
      </c>
      <c r="C733" t="s">
        <v>28204</v>
      </c>
      <c r="D733" t="s">
        <v>28205</v>
      </c>
      <c r="E733" t="s">
        <v>28206</v>
      </c>
      <c r="F733" t="s">
        <v>28207</v>
      </c>
      <c r="G733" s="1" t="s">
        <v>28208</v>
      </c>
      <c r="H733" s="1" t="s">
        <v>28209</v>
      </c>
      <c r="I733" t="str">
        <f t="shared" si="99"/>
        <v>TAA</v>
      </c>
      <c r="J733" t="str">
        <f t="shared" si="100"/>
        <v/>
      </c>
      <c r="K733">
        <f t="shared" si="101"/>
        <v>319</v>
      </c>
      <c r="L733">
        <f t="shared" si="102"/>
        <v>10</v>
      </c>
      <c r="M733">
        <f t="shared" si="103"/>
        <v>20</v>
      </c>
      <c r="N733">
        <f t="shared" si="104"/>
        <v>30</v>
      </c>
      <c r="O733">
        <f t="shared" si="105"/>
        <v>50</v>
      </c>
      <c r="P733">
        <f t="shared" si="106"/>
        <v>100</v>
      </c>
      <c r="Q733">
        <f t="shared" si="107"/>
        <v>167</v>
      </c>
    </row>
    <row r="734" spans="1:17">
      <c r="A734" t="s">
        <v>28234</v>
      </c>
      <c r="B734" s="1" t="s">
        <v>28235</v>
      </c>
      <c r="C734" t="s">
        <v>28236</v>
      </c>
      <c r="D734" t="s">
        <v>28237</v>
      </c>
      <c r="E734" t="s">
        <v>28238</v>
      </c>
      <c r="F734" t="s">
        <v>28239</v>
      </c>
      <c r="G734" s="1" t="s">
        <v>28240</v>
      </c>
      <c r="H734" s="1" t="s">
        <v>28241</v>
      </c>
      <c r="I734" t="str">
        <f t="shared" si="99"/>
        <v>TAA</v>
      </c>
      <c r="J734" t="str">
        <f t="shared" si="100"/>
        <v/>
      </c>
      <c r="K734">
        <f t="shared" si="101"/>
        <v>272</v>
      </c>
      <c r="L734">
        <f t="shared" si="102"/>
        <v>10</v>
      </c>
      <c r="M734">
        <f t="shared" si="103"/>
        <v>20</v>
      </c>
      <c r="N734">
        <f t="shared" si="104"/>
        <v>30</v>
      </c>
      <c r="O734">
        <f t="shared" si="105"/>
        <v>50</v>
      </c>
      <c r="P734">
        <f t="shared" si="106"/>
        <v>100</v>
      </c>
      <c r="Q734">
        <f t="shared" si="107"/>
        <v>167</v>
      </c>
    </row>
    <row r="735" spans="1:17">
      <c r="A735" t="s">
        <v>28218</v>
      </c>
      <c r="B735" s="1" t="s">
        <v>28219</v>
      </c>
      <c r="C735" t="s">
        <v>28220</v>
      </c>
      <c r="D735" t="s">
        <v>28221</v>
      </c>
      <c r="E735" t="s">
        <v>28222</v>
      </c>
      <c r="F735" t="s">
        <v>28223</v>
      </c>
      <c r="G735" s="1" t="s">
        <v>28224</v>
      </c>
      <c r="H735" s="1" t="s">
        <v>28225</v>
      </c>
      <c r="I735" t="str">
        <f t="shared" si="99"/>
        <v>TGA</v>
      </c>
      <c r="J735" t="str">
        <f t="shared" si="100"/>
        <v/>
      </c>
      <c r="K735">
        <f t="shared" si="101"/>
        <v>335</v>
      </c>
      <c r="L735">
        <f t="shared" si="102"/>
        <v>10</v>
      </c>
      <c r="M735">
        <f t="shared" si="103"/>
        <v>20</v>
      </c>
      <c r="N735">
        <f t="shared" si="104"/>
        <v>30</v>
      </c>
      <c r="O735">
        <f t="shared" si="105"/>
        <v>50</v>
      </c>
      <c r="P735">
        <f t="shared" si="106"/>
        <v>100</v>
      </c>
      <c r="Q735">
        <f t="shared" si="107"/>
        <v>167</v>
      </c>
    </row>
    <row r="736" spans="1:17">
      <c r="A736" t="s">
        <v>28242</v>
      </c>
      <c r="B736" s="1" t="s">
        <v>28243</v>
      </c>
      <c r="C736" t="s">
        <v>28244</v>
      </c>
      <c r="D736" t="s">
        <v>28245</v>
      </c>
      <c r="E736" t="s">
        <v>28246</v>
      </c>
      <c r="F736" t="s">
        <v>28247</v>
      </c>
      <c r="G736" s="1" t="s">
        <v>28248</v>
      </c>
      <c r="H736" s="1" t="s">
        <v>28249</v>
      </c>
      <c r="I736" t="str">
        <f t="shared" si="99"/>
        <v>TAA</v>
      </c>
      <c r="J736" t="str">
        <f t="shared" si="100"/>
        <v/>
      </c>
      <c r="K736">
        <f t="shared" si="101"/>
        <v>378</v>
      </c>
      <c r="L736">
        <f t="shared" si="102"/>
        <v>10</v>
      </c>
      <c r="M736">
        <f t="shared" si="103"/>
        <v>20</v>
      </c>
      <c r="N736">
        <f t="shared" si="104"/>
        <v>30</v>
      </c>
      <c r="O736">
        <f t="shared" si="105"/>
        <v>50</v>
      </c>
      <c r="P736">
        <f t="shared" si="106"/>
        <v>100</v>
      </c>
      <c r="Q736">
        <f t="shared" si="107"/>
        <v>167</v>
      </c>
    </row>
    <row r="737" spans="1:17">
      <c r="A737" t="s">
        <v>28226</v>
      </c>
      <c r="B737" s="1" t="s">
        <v>28227</v>
      </c>
      <c r="C737" t="s">
        <v>28228</v>
      </c>
      <c r="D737" t="s">
        <v>28229</v>
      </c>
      <c r="E737" t="s">
        <v>28230</v>
      </c>
      <c r="F737" t="s">
        <v>28231</v>
      </c>
      <c r="G737" s="1" t="s">
        <v>28232</v>
      </c>
      <c r="H737" s="1" t="s">
        <v>28233</v>
      </c>
      <c r="I737" t="str">
        <f t="shared" si="99"/>
        <v>TGA</v>
      </c>
      <c r="J737" t="str">
        <f t="shared" si="100"/>
        <v/>
      </c>
      <c r="K737">
        <f t="shared" si="101"/>
        <v>331</v>
      </c>
      <c r="L737">
        <f t="shared" si="102"/>
        <v>10</v>
      </c>
      <c r="M737">
        <f t="shared" si="103"/>
        <v>20</v>
      </c>
      <c r="N737">
        <f t="shared" si="104"/>
        <v>30</v>
      </c>
      <c r="O737">
        <f t="shared" si="105"/>
        <v>50</v>
      </c>
      <c r="P737">
        <f t="shared" si="106"/>
        <v>100</v>
      </c>
      <c r="Q737">
        <f t="shared" si="107"/>
        <v>167</v>
      </c>
    </row>
    <row r="738" spans="1:17">
      <c r="A738" t="s">
        <v>28264</v>
      </c>
      <c r="B738" s="1" t="s">
        <v>28265</v>
      </c>
      <c r="C738" t="s">
        <v>28266</v>
      </c>
      <c r="D738" t="s">
        <v>28267</v>
      </c>
      <c r="E738" t="s">
        <v>28268</v>
      </c>
      <c r="F738" t="s">
        <v>28269</v>
      </c>
      <c r="G738" s="1" t="s">
        <v>28270</v>
      </c>
      <c r="H738" s="1" t="s">
        <v>28271</v>
      </c>
      <c r="I738" t="str">
        <f t="shared" si="99"/>
        <v>TGA</v>
      </c>
      <c r="J738" t="str">
        <f t="shared" si="100"/>
        <v/>
      </c>
      <c r="K738">
        <f t="shared" si="101"/>
        <v>375</v>
      </c>
      <c r="L738">
        <f t="shared" si="102"/>
        <v>10</v>
      </c>
      <c r="M738">
        <f t="shared" si="103"/>
        <v>20</v>
      </c>
      <c r="N738">
        <f t="shared" si="104"/>
        <v>30</v>
      </c>
      <c r="O738">
        <f t="shared" si="105"/>
        <v>50</v>
      </c>
      <c r="P738">
        <f t="shared" si="106"/>
        <v>100</v>
      </c>
      <c r="Q738">
        <f t="shared" si="107"/>
        <v>167</v>
      </c>
    </row>
    <row r="739" spans="1:17">
      <c r="A739" t="s">
        <v>13155</v>
      </c>
      <c r="B739" s="1" t="s">
        <v>13156</v>
      </c>
      <c r="C739" t="s">
        <v>13157</v>
      </c>
      <c r="D739" t="s">
        <v>13158</v>
      </c>
      <c r="E739" t="s">
        <v>13159</v>
      </c>
      <c r="F739" t="s">
        <v>13160</v>
      </c>
      <c r="G739" s="1" t="s">
        <v>13161</v>
      </c>
      <c r="H739" s="1" t="s">
        <v>13162</v>
      </c>
      <c r="I739" t="str">
        <f t="shared" si="99"/>
        <v>TAA</v>
      </c>
      <c r="J739" t="str">
        <f t="shared" si="100"/>
        <v/>
      </c>
      <c r="K739">
        <f t="shared" si="101"/>
        <v>454</v>
      </c>
      <c r="L739">
        <f t="shared" si="102"/>
        <v>10</v>
      </c>
      <c r="M739">
        <f t="shared" si="103"/>
        <v>20</v>
      </c>
      <c r="N739">
        <f t="shared" si="104"/>
        <v>30</v>
      </c>
      <c r="O739">
        <f t="shared" si="105"/>
        <v>50</v>
      </c>
      <c r="P739">
        <f t="shared" si="106"/>
        <v>100</v>
      </c>
      <c r="Q739">
        <f t="shared" si="107"/>
        <v>167</v>
      </c>
    </row>
    <row r="740" spans="1:17">
      <c r="A740" t="s">
        <v>12367</v>
      </c>
      <c r="B740" s="1" t="s">
        <v>12368</v>
      </c>
      <c r="C740" t="s">
        <v>12369</v>
      </c>
      <c r="D740" t="s">
        <v>12370</v>
      </c>
      <c r="E740" t="s">
        <v>12371</v>
      </c>
      <c r="F740" t="s">
        <v>12372</v>
      </c>
      <c r="G740" s="1" t="s">
        <v>12373</v>
      </c>
      <c r="H740" s="1" t="s">
        <v>12374</v>
      </c>
      <c r="I740" t="str">
        <f t="shared" si="99"/>
        <v>TAA</v>
      </c>
      <c r="J740" t="str">
        <f t="shared" si="100"/>
        <v/>
      </c>
      <c r="K740">
        <f t="shared" si="101"/>
        <v>693</v>
      </c>
      <c r="L740">
        <f t="shared" si="102"/>
        <v>10</v>
      </c>
      <c r="M740">
        <f t="shared" si="103"/>
        <v>20</v>
      </c>
      <c r="N740">
        <f t="shared" si="104"/>
        <v>30</v>
      </c>
      <c r="O740">
        <f t="shared" si="105"/>
        <v>50</v>
      </c>
      <c r="P740">
        <f t="shared" si="106"/>
        <v>100</v>
      </c>
      <c r="Q740">
        <f t="shared" si="107"/>
        <v>167</v>
      </c>
    </row>
    <row r="741" spans="1:17">
      <c r="A741" t="s">
        <v>31437</v>
      </c>
      <c r="B741" s="1" t="s">
        <v>31438</v>
      </c>
      <c r="C741" t="s">
        <v>31439</v>
      </c>
      <c r="D741" t="s">
        <v>31440</v>
      </c>
      <c r="E741" t="s">
        <v>31441</v>
      </c>
      <c r="F741" t="s">
        <v>31442</v>
      </c>
      <c r="G741" s="1" t="s">
        <v>31443</v>
      </c>
      <c r="H741" s="1" t="s">
        <v>31444</v>
      </c>
      <c r="I741" t="str">
        <f t="shared" si="99"/>
        <v>TAA</v>
      </c>
      <c r="J741" t="str">
        <f t="shared" si="100"/>
        <v/>
      </c>
      <c r="K741">
        <f t="shared" si="101"/>
        <v>748</v>
      </c>
      <c r="L741">
        <f t="shared" si="102"/>
        <v>10</v>
      </c>
      <c r="M741">
        <f t="shared" si="103"/>
        <v>20</v>
      </c>
      <c r="N741">
        <f t="shared" si="104"/>
        <v>30</v>
      </c>
      <c r="O741">
        <f t="shared" si="105"/>
        <v>50</v>
      </c>
      <c r="P741">
        <f t="shared" si="106"/>
        <v>100</v>
      </c>
      <c r="Q741">
        <f t="shared" si="107"/>
        <v>167</v>
      </c>
    </row>
    <row r="742" spans="1:17">
      <c r="A742" t="s">
        <v>31413</v>
      </c>
      <c r="B742" s="1" t="s">
        <v>31414</v>
      </c>
      <c r="C742" t="s">
        <v>31415</v>
      </c>
      <c r="D742" t="s">
        <v>31416</v>
      </c>
      <c r="E742" t="s">
        <v>31417</v>
      </c>
      <c r="F742" t="s">
        <v>31418</v>
      </c>
      <c r="G742" s="1" t="s">
        <v>31419</v>
      </c>
      <c r="H742" s="1" t="s">
        <v>31420</v>
      </c>
      <c r="I742" t="str">
        <f t="shared" si="99"/>
        <v>TAA</v>
      </c>
      <c r="J742" t="str">
        <f t="shared" si="100"/>
        <v/>
      </c>
      <c r="K742">
        <f t="shared" si="101"/>
        <v>661</v>
      </c>
      <c r="L742">
        <f t="shared" si="102"/>
        <v>10</v>
      </c>
      <c r="M742">
        <f t="shared" si="103"/>
        <v>20</v>
      </c>
      <c r="N742">
        <f t="shared" si="104"/>
        <v>30</v>
      </c>
      <c r="O742">
        <f t="shared" si="105"/>
        <v>50</v>
      </c>
      <c r="P742">
        <f t="shared" si="106"/>
        <v>100</v>
      </c>
      <c r="Q742">
        <f t="shared" si="107"/>
        <v>167</v>
      </c>
    </row>
    <row r="743" spans="1:17">
      <c r="A743" t="s">
        <v>31429</v>
      </c>
      <c r="B743" s="1" t="s">
        <v>31430</v>
      </c>
      <c r="C743" t="s">
        <v>31431</v>
      </c>
      <c r="D743" t="s">
        <v>31432</v>
      </c>
      <c r="E743" t="s">
        <v>31433</v>
      </c>
      <c r="F743" t="s">
        <v>31434</v>
      </c>
      <c r="G743" s="1" t="s">
        <v>31435</v>
      </c>
      <c r="H743" s="1" t="s">
        <v>31436</v>
      </c>
      <c r="I743" t="str">
        <f t="shared" si="99"/>
        <v>TGA</v>
      </c>
      <c r="J743" t="str">
        <f t="shared" si="100"/>
        <v/>
      </c>
      <c r="K743">
        <f t="shared" si="101"/>
        <v>266</v>
      </c>
      <c r="L743">
        <f t="shared" si="102"/>
        <v>10</v>
      </c>
      <c r="M743">
        <f t="shared" si="103"/>
        <v>20</v>
      </c>
      <c r="N743">
        <f t="shared" si="104"/>
        <v>30</v>
      </c>
      <c r="O743">
        <f t="shared" si="105"/>
        <v>50</v>
      </c>
      <c r="P743">
        <f t="shared" si="106"/>
        <v>100</v>
      </c>
      <c r="Q743">
        <f t="shared" si="107"/>
        <v>167</v>
      </c>
    </row>
    <row r="744" spans="1:17">
      <c r="A744" t="s">
        <v>31421</v>
      </c>
      <c r="B744" s="1" t="s">
        <v>31422</v>
      </c>
      <c r="C744" t="s">
        <v>31423</v>
      </c>
      <c r="D744" t="s">
        <v>31424</v>
      </c>
      <c r="E744" t="s">
        <v>31425</v>
      </c>
      <c r="F744" t="s">
        <v>31426</v>
      </c>
      <c r="G744" s="1" t="s">
        <v>31427</v>
      </c>
      <c r="H744" s="1" t="s">
        <v>31428</v>
      </c>
      <c r="I744" t="str">
        <f t="shared" si="99"/>
        <v>TGA</v>
      </c>
      <c r="J744" t="str">
        <f t="shared" si="100"/>
        <v/>
      </c>
      <c r="K744">
        <f t="shared" si="101"/>
        <v>297</v>
      </c>
      <c r="L744">
        <f t="shared" si="102"/>
        <v>10</v>
      </c>
      <c r="M744">
        <f t="shared" si="103"/>
        <v>20</v>
      </c>
      <c r="N744">
        <f t="shared" si="104"/>
        <v>30</v>
      </c>
      <c r="O744">
        <f t="shared" si="105"/>
        <v>50</v>
      </c>
      <c r="P744">
        <f t="shared" si="106"/>
        <v>100</v>
      </c>
      <c r="Q744">
        <f t="shared" si="107"/>
        <v>167</v>
      </c>
    </row>
    <row r="745" spans="1:17">
      <c r="A745" t="s">
        <v>24469</v>
      </c>
      <c r="B745" s="1" t="s">
        <v>24470</v>
      </c>
      <c r="C745" t="s">
        <v>24471</v>
      </c>
      <c r="D745" t="s">
        <v>24472</v>
      </c>
      <c r="E745" t="s">
        <v>24473</v>
      </c>
      <c r="F745" t="s">
        <v>24474</v>
      </c>
      <c r="G745" s="1" t="s">
        <v>24475</v>
      </c>
      <c r="H745" s="1" t="s">
        <v>24476</v>
      </c>
      <c r="I745" t="str">
        <f t="shared" si="99"/>
        <v>TGA</v>
      </c>
      <c r="J745" t="str">
        <f t="shared" si="100"/>
        <v/>
      </c>
      <c r="K745">
        <f t="shared" si="101"/>
        <v>730</v>
      </c>
      <c r="L745">
        <f t="shared" si="102"/>
        <v>10</v>
      </c>
      <c r="M745">
        <f t="shared" si="103"/>
        <v>20</v>
      </c>
      <c r="N745">
        <f t="shared" si="104"/>
        <v>30</v>
      </c>
      <c r="O745">
        <f t="shared" si="105"/>
        <v>50</v>
      </c>
      <c r="P745">
        <f t="shared" si="106"/>
        <v>100</v>
      </c>
      <c r="Q745">
        <f t="shared" si="107"/>
        <v>167</v>
      </c>
    </row>
    <row r="746" spans="1:17">
      <c r="A746" t="s">
        <v>271</v>
      </c>
      <c r="B746" s="1" t="s">
        <v>272</v>
      </c>
      <c r="C746" t="s">
        <v>273</v>
      </c>
      <c r="D746" t="s">
        <v>274</v>
      </c>
      <c r="E746" t="s">
        <v>275</v>
      </c>
      <c r="F746" t="s">
        <v>276</v>
      </c>
      <c r="G746" s="1" t="s">
        <v>277</v>
      </c>
      <c r="H746" s="1" t="s">
        <v>278</v>
      </c>
      <c r="I746" t="str">
        <f t="shared" si="99"/>
        <v>TGA</v>
      </c>
      <c r="J746" t="str">
        <f t="shared" si="100"/>
        <v/>
      </c>
      <c r="K746">
        <f t="shared" si="101"/>
        <v>263</v>
      </c>
      <c r="L746">
        <f t="shared" si="102"/>
        <v>10</v>
      </c>
      <c r="M746">
        <f t="shared" si="103"/>
        <v>20</v>
      </c>
      <c r="N746">
        <f t="shared" si="104"/>
        <v>30</v>
      </c>
      <c r="O746">
        <f t="shared" si="105"/>
        <v>50</v>
      </c>
      <c r="P746">
        <f t="shared" si="106"/>
        <v>100</v>
      </c>
      <c r="Q746">
        <f t="shared" si="107"/>
        <v>167</v>
      </c>
    </row>
    <row r="747" spans="1:17">
      <c r="A747" t="s">
        <v>7803</v>
      </c>
      <c r="B747" s="1" t="s">
        <v>7804</v>
      </c>
      <c r="C747" t="s">
        <v>7805</v>
      </c>
      <c r="D747" t="s">
        <v>7806</v>
      </c>
      <c r="E747" t="s">
        <v>7807</v>
      </c>
      <c r="F747" t="s">
        <v>7808</v>
      </c>
      <c r="G747" s="1" t="s">
        <v>7809</v>
      </c>
      <c r="H747" s="1" t="s">
        <v>7810</v>
      </c>
      <c r="I747" t="str">
        <f t="shared" si="99"/>
        <v>TAA</v>
      </c>
      <c r="J747" t="str">
        <f t="shared" si="100"/>
        <v/>
      </c>
      <c r="K747">
        <f t="shared" si="101"/>
        <v>201</v>
      </c>
      <c r="L747">
        <f t="shared" si="102"/>
        <v>10</v>
      </c>
      <c r="M747">
        <f t="shared" si="103"/>
        <v>20</v>
      </c>
      <c r="N747">
        <f t="shared" si="104"/>
        <v>30</v>
      </c>
      <c r="O747">
        <f t="shared" si="105"/>
        <v>50</v>
      </c>
      <c r="P747">
        <f t="shared" si="106"/>
        <v>100</v>
      </c>
      <c r="Q747">
        <f t="shared" si="107"/>
        <v>167</v>
      </c>
    </row>
    <row r="748" spans="1:17">
      <c r="A748" t="s">
        <v>3631</v>
      </c>
      <c r="B748" s="1" t="s">
        <v>3632</v>
      </c>
      <c r="C748" t="s">
        <v>3633</v>
      </c>
      <c r="D748" t="s">
        <v>3634</v>
      </c>
      <c r="E748" t="s">
        <v>3635</v>
      </c>
      <c r="F748" t="s">
        <v>3636</v>
      </c>
      <c r="G748" s="1" t="s">
        <v>3637</v>
      </c>
      <c r="H748" s="1" t="s">
        <v>3638</v>
      </c>
      <c r="I748" t="str">
        <f t="shared" si="99"/>
        <v>TAA</v>
      </c>
      <c r="J748" t="str">
        <f t="shared" si="100"/>
        <v/>
      </c>
      <c r="K748">
        <f t="shared" si="101"/>
        <v>301</v>
      </c>
      <c r="L748">
        <f t="shared" si="102"/>
        <v>10</v>
      </c>
      <c r="M748">
        <f t="shared" si="103"/>
        <v>20</v>
      </c>
      <c r="N748">
        <f t="shared" si="104"/>
        <v>30</v>
      </c>
      <c r="O748">
        <f t="shared" si="105"/>
        <v>50</v>
      </c>
      <c r="P748">
        <f t="shared" si="106"/>
        <v>100</v>
      </c>
      <c r="Q748">
        <f t="shared" si="107"/>
        <v>167</v>
      </c>
    </row>
    <row r="749" spans="1:17">
      <c r="A749" t="s">
        <v>670</v>
      </c>
      <c r="B749" s="1" t="s">
        <v>671</v>
      </c>
      <c r="C749" t="s">
        <v>672</v>
      </c>
      <c r="D749" t="s">
        <v>673</v>
      </c>
      <c r="E749" t="s">
        <v>674</v>
      </c>
      <c r="F749" t="s">
        <v>675</v>
      </c>
      <c r="G749" s="1" t="s">
        <v>676</v>
      </c>
      <c r="H749" s="1" t="s">
        <v>677</v>
      </c>
      <c r="I749" t="str">
        <f t="shared" si="99"/>
        <v>TAA</v>
      </c>
      <c r="J749" t="str">
        <f t="shared" si="100"/>
        <v/>
      </c>
      <c r="K749">
        <f t="shared" si="101"/>
        <v>183</v>
      </c>
      <c r="L749">
        <f t="shared" si="102"/>
        <v>10</v>
      </c>
      <c r="M749">
        <f t="shared" si="103"/>
        <v>20</v>
      </c>
      <c r="N749">
        <f t="shared" si="104"/>
        <v>30</v>
      </c>
      <c r="O749">
        <f t="shared" si="105"/>
        <v>50</v>
      </c>
      <c r="P749">
        <f t="shared" si="106"/>
        <v>100</v>
      </c>
      <c r="Q749">
        <f t="shared" si="107"/>
        <v>167</v>
      </c>
    </row>
    <row r="750" spans="1:17">
      <c r="A750" t="s">
        <v>686</v>
      </c>
      <c r="B750" s="1" t="s">
        <v>687</v>
      </c>
      <c r="C750" t="s">
        <v>688</v>
      </c>
      <c r="D750" t="s">
        <v>689</v>
      </c>
      <c r="E750" t="s">
        <v>690</v>
      </c>
      <c r="F750" t="s">
        <v>691</v>
      </c>
      <c r="G750" s="1" t="s">
        <v>692</v>
      </c>
      <c r="H750" s="1" t="s">
        <v>693</v>
      </c>
      <c r="I750" t="str">
        <f t="shared" si="99"/>
        <v>TAG</v>
      </c>
      <c r="J750" t="str">
        <f t="shared" si="100"/>
        <v/>
      </c>
      <c r="K750">
        <f t="shared" si="101"/>
        <v>201</v>
      </c>
      <c r="L750">
        <f t="shared" si="102"/>
        <v>10</v>
      </c>
      <c r="M750">
        <f t="shared" si="103"/>
        <v>20</v>
      </c>
      <c r="N750">
        <f t="shared" si="104"/>
        <v>30</v>
      </c>
      <c r="O750">
        <f t="shared" si="105"/>
        <v>50</v>
      </c>
      <c r="P750">
        <f t="shared" si="106"/>
        <v>100</v>
      </c>
      <c r="Q750">
        <f t="shared" si="107"/>
        <v>167</v>
      </c>
    </row>
    <row r="751" spans="1:17">
      <c r="A751" t="s">
        <v>654</v>
      </c>
      <c r="B751" s="1" t="s">
        <v>655</v>
      </c>
      <c r="C751" t="s">
        <v>656</v>
      </c>
      <c r="D751" t="s">
        <v>657</v>
      </c>
      <c r="E751" t="s">
        <v>658</v>
      </c>
      <c r="F751" t="s">
        <v>659</v>
      </c>
      <c r="G751" s="1" t="s">
        <v>660</v>
      </c>
      <c r="H751" s="1" t="s">
        <v>661</v>
      </c>
      <c r="I751" t="str">
        <f t="shared" si="99"/>
        <v>TAA</v>
      </c>
      <c r="J751" t="str">
        <f t="shared" si="100"/>
        <v/>
      </c>
      <c r="K751">
        <f t="shared" si="101"/>
        <v>242</v>
      </c>
      <c r="L751">
        <f t="shared" si="102"/>
        <v>10</v>
      </c>
      <c r="M751">
        <f t="shared" si="103"/>
        <v>20</v>
      </c>
      <c r="N751">
        <f t="shared" si="104"/>
        <v>30</v>
      </c>
      <c r="O751">
        <f t="shared" si="105"/>
        <v>50</v>
      </c>
      <c r="P751">
        <f t="shared" si="106"/>
        <v>100</v>
      </c>
      <c r="Q751">
        <f t="shared" si="107"/>
        <v>167</v>
      </c>
    </row>
    <row r="752" spans="1:17">
      <c r="A752" t="s">
        <v>646</v>
      </c>
      <c r="B752" s="1" t="s">
        <v>647</v>
      </c>
      <c r="C752" t="s">
        <v>648</v>
      </c>
      <c r="D752" t="s">
        <v>649</v>
      </c>
      <c r="E752" t="s">
        <v>650</v>
      </c>
      <c r="F752" t="s">
        <v>651</v>
      </c>
      <c r="G752" s="1" t="s">
        <v>652</v>
      </c>
      <c r="H752" s="1" t="s">
        <v>653</v>
      </c>
      <c r="I752" t="str">
        <f t="shared" si="99"/>
        <v>TAA</v>
      </c>
      <c r="J752" t="str">
        <f t="shared" si="100"/>
        <v/>
      </c>
      <c r="K752">
        <f t="shared" si="101"/>
        <v>879</v>
      </c>
      <c r="L752">
        <f t="shared" si="102"/>
        <v>10</v>
      </c>
      <c r="M752">
        <f t="shared" si="103"/>
        <v>20</v>
      </c>
      <c r="N752">
        <f t="shared" si="104"/>
        <v>30</v>
      </c>
      <c r="O752">
        <f t="shared" si="105"/>
        <v>50</v>
      </c>
      <c r="P752">
        <f t="shared" si="106"/>
        <v>100</v>
      </c>
      <c r="Q752">
        <f t="shared" si="107"/>
        <v>167</v>
      </c>
    </row>
    <row r="753" spans="1:17">
      <c r="A753" t="s">
        <v>678</v>
      </c>
      <c r="B753" s="1" t="s">
        <v>679</v>
      </c>
      <c r="C753" t="s">
        <v>680</v>
      </c>
      <c r="D753" t="s">
        <v>681</v>
      </c>
      <c r="E753" t="s">
        <v>682</v>
      </c>
      <c r="F753" t="s">
        <v>683</v>
      </c>
      <c r="G753" s="1" t="s">
        <v>684</v>
      </c>
      <c r="H753" s="1" t="s">
        <v>685</v>
      </c>
      <c r="I753" t="str">
        <f t="shared" si="99"/>
        <v>TGA</v>
      </c>
      <c r="J753" t="str">
        <f t="shared" si="100"/>
        <v/>
      </c>
      <c r="K753">
        <f t="shared" si="101"/>
        <v>199</v>
      </c>
      <c r="L753">
        <f t="shared" si="102"/>
        <v>10</v>
      </c>
      <c r="M753">
        <f t="shared" si="103"/>
        <v>20</v>
      </c>
      <c r="N753">
        <f t="shared" si="104"/>
        <v>30</v>
      </c>
      <c r="O753">
        <f t="shared" si="105"/>
        <v>50</v>
      </c>
      <c r="P753">
        <f t="shared" si="106"/>
        <v>100</v>
      </c>
      <c r="Q753">
        <f t="shared" si="107"/>
        <v>167</v>
      </c>
    </row>
    <row r="754" spans="1:17">
      <c r="A754" t="s">
        <v>638</v>
      </c>
      <c r="B754" s="1" t="s">
        <v>639</v>
      </c>
      <c r="C754" t="s">
        <v>640</v>
      </c>
      <c r="D754" t="s">
        <v>641</v>
      </c>
      <c r="E754" t="s">
        <v>642</v>
      </c>
      <c r="F754" t="s">
        <v>643</v>
      </c>
      <c r="G754" s="1" t="s">
        <v>644</v>
      </c>
      <c r="H754" s="1" t="s">
        <v>645</v>
      </c>
      <c r="I754" t="str">
        <f t="shared" si="99"/>
        <v>TAA</v>
      </c>
      <c r="J754" t="str">
        <f t="shared" si="100"/>
        <v/>
      </c>
      <c r="K754">
        <f t="shared" si="101"/>
        <v>177</v>
      </c>
      <c r="L754">
        <f t="shared" si="102"/>
        <v>10</v>
      </c>
      <c r="M754">
        <f t="shared" si="103"/>
        <v>20</v>
      </c>
      <c r="N754">
        <f t="shared" si="104"/>
        <v>30</v>
      </c>
      <c r="O754">
        <f t="shared" si="105"/>
        <v>50</v>
      </c>
      <c r="P754">
        <f t="shared" si="106"/>
        <v>100</v>
      </c>
      <c r="Q754">
        <f t="shared" si="107"/>
        <v>167</v>
      </c>
    </row>
    <row r="755" spans="1:17">
      <c r="A755" t="s">
        <v>630</v>
      </c>
      <c r="B755" s="1" t="s">
        <v>631</v>
      </c>
      <c r="C755" t="s">
        <v>632</v>
      </c>
      <c r="D755" t="s">
        <v>633</v>
      </c>
      <c r="E755" t="s">
        <v>634</v>
      </c>
      <c r="F755" t="s">
        <v>635</v>
      </c>
      <c r="G755" s="1" t="s">
        <v>636</v>
      </c>
      <c r="H755" s="1" t="s">
        <v>637</v>
      </c>
      <c r="I755" t="str">
        <f t="shared" si="99"/>
        <v>TGA</v>
      </c>
      <c r="J755" t="str">
        <f t="shared" si="100"/>
        <v/>
      </c>
      <c r="K755">
        <f t="shared" si="101"/>
        <v>168</v>
      </c>
      <c r="L755">
        <f t="shared" si="102"/>
        <v>10</v>
      </c>
      <c r="M755">
        <f t="shared" si="103"/>
        <v>20</v>
      </c>
      <c r="N755">
        <f t="shared" si="104"/>
        <v>30</v>
      </c>
      <c r="O755">
        <f t="shared" si="105"/>
        <v>50</v>
      </c>
      <c r="P755">
        <f t="shared" si="106"/>
        <v>100</v>
      </c>
      <c r="Q755">
        <f t="shared" si="107"/>
        <v>167</v>
      </c>
    </row>
    <row r="756" spans="1:17">
      <c r="A756" t="s">
        <v>622</v>
      </c>
      <c r="B756" s="1" t="s">
        <v>623</v>
      </c>
      <c r="C756" t="s">
        <v>624</v>
      </c>
      <c r="D756" t="s">
        <v>625</v>
      </c>
      <c r="E756" t="s">
        <v>626</v>
      </c>
      <c r="F756" t="s">
        <v>627</v>
      </c>
      <c r="G756" s="1" t="s">
        <v>628</v>
      </c>
      <c r="H756" s="1" t="s">
        <v>629</v>
      </c>
      <c r="I756" t="str">
        <f t="shared" si="99"/>
        <v>TAA</v>
      </c>
      <c r="J756" t="str">
        <f t="shared" si="100"/>
        <v/>
      </c>
      <c r="K756">
        <f t="shared" si="101"/>
        <v>301</v>
      </c>
      <c r="L756">
        <f t="shared" si="102"/>
        <v>10</v>
      </c>
      <c r="M756">
        <f t="shared" si="103"/>
        <v>20</v>
      </c>
      <c r="N756">
        <f t="shared" si="104"/>
        <v>30</v>
      </c>
      <c r="O756">
        <f t="shared" si="105"/>
        <v>50</v>
      </c>
      <c r="P756">
        <f t="shared" si="106"/>
        <v>100</v>
      </c>
      <c r="Q756">
        <f t="shared" si="107"/>
        <v>167</v>
      </c>
    </row>
    <row r="757" spans="1:17">
      <c r="A757" t="s">
        <v>662</v>
      </c>
      <c r="B757" s="1" t="s">
        <v>663</v>
      </c>
      <c r="C757" t="s">
        <v>664</v>
      </c>
      <c r="D757" t="s">
        <v>665</v>
      </c>
      <c r="E757" t="s">
        <v>666</v>
      </c>
      <c r="F757" t="s">
        <v>667</v>
      </c>
      <c r="G757" s="1" t="s">
        <v>668</v>
      </c>
      <c r="H757" s="1" t="s">
        <v>669</v>
      </c>
      <c r="I757" t="str">
        <f t="shared" si="99"/>
        <v>TAA</v>
      </c>
      <c r="J757" t="str">
        <f t="shared" si="100"/>
        <v/>
      </c>
      <c r="K757">
        <f t="shared" si="101"/>
        <v>180</v>
      </c>
      <c r="L757">
        <f t="shared" si="102"/>
        <v>10</v>
      </c>
      <c r="M757">
        <f t="shared" si="103"/>
        <v>20</v>
      </c>
      <c r="N757">
        <f t="shared" si="104"/>
        <v>30</v>
      </c>
      <c r="O757">
        <f t="shared" si="105"/>
        <v>50</v>
      </c>
      <c r="P757">
        <f t="shared" si="106"/>
        <v>100</v>
      </c>
      <c r="Q757">
        <f t="shared" si="107"/>
        <v>167</v>
      </c>
    </row>
    <row r="758" spans="1:17">
      <c r="A758" t="s">
        <v>28631</v>
      </c>
      <c r="B758" s="1" t="s">
        <v>28632</v>
      </c>
      <c r="C758" t="s">
        <v>28633</v>
      </c>
      <c r="D758" t="s">
        <v>28634</v>
      </c>
      <c r="E758" t="s">
        <v>28635</v>
      </c>
      <c r="F758" t="s">
        <v>28636</v>
      </c>
      <c r="G758" s="1" t="s">
        <v>28637</v>
      </c>
      <c r="H758" s="1" t="s">
        <v>28638</v>
      </c>
      <c r="I758" t="str">
        <f t="shared" si="99"/>
        <v>TAA</v>
      </c>
      <c r="J758" t="str">
        <f t="shared" si="100"/>
        <v/>
      </c>
      <c r="K758">
        <f t="shared" si="101"/>
        <v>211</v>
      </c>
      <c r="L758">
        <f t="shared" si="102"/>
        <v>10</v>
      </c>
      <c r="M758">
        <f t="shared" si="103"/>
        <v>20</v>
      </c>
      <c r="N758">
        <f t="shared" si="104"/>
        <v>30</v>
      </c>
      <c r="O758">
        <f t="shared" si="105"/>
        <v>50</v>
      </c>
      <c r="P758">
        <f t="shared" si="106"/>
        <v>100</v>
      </c>
      <c r="Q758">
        <f t="shared" si="107"/>
        <v>167</v>
      </c>
    </row>
    <row r="759" spans="1:17">
      <c r="A759" t="s">
        <v>8500</v>
      </c>
      <c r="B759" s="1" t="s">
        <v>8501</v>
      </c>
      <c r="C759" t="s">
        <v>8502</v>
      </c>
      <c r="D759" t="s">
        <v>8503</v>
      </c>
      <c r="E759" t="s">
        <v>8504</v>
      </c>
      <c r="F759" t="s">
        <v>8505</v>
      </c>
      <c r="G759" s="1" t="s">
        <v>8501</v>
      </c>
      <c r="H759" s="1" t="s">
        <v>8501</v>
      </c>
      <c r="I759" t="str">
        <f t="shared" si="99"/>
        <v>TAA</v>
      </c>
      <c r="J759" t="str">
        <f t="shared" si="100"/>
        <v/>
      </c>
      <c r="K759">
        <f t="shared" si="101"/>
        <v>99</v>
      </c>
      <c r="L759">
        <f t="shared" si="102"/>
        <v>10</v>
      </c>
      <c r="M759">
        <f t="shared" si="103"/>
        <v>20</v>
      </c>
      <c r="N759">
        <f t="shared" si="104"/>
        <v>30</v>
      </c>
      <c r="O759">
        <f t="shared" si="105"/>
        <v>50</v>
      </c>
      <c r="P759">
        <f t="shared" si="106"/>
        <v>99</v>
      </c>
      <c r="Q759">
        <f t="shared" si="107"/>
        <v>99</v>
      </c>
    </row>
    <row r="760" spans="1:17">
      <c r="A760" t="s">
        <v>26702</v>
      </c>
      <c r="B760" s="1" t="s">
        <v>26703</v>
      </c>
      <c r="C760" t="s">
        <v>26704</v>
      </c>
      <c r="D760" t="s">
        <v>26705</v>
      </c>
      <c r="E760" t="s">
        <v>26706</v>
      </c>
      <c r="F760" t="s">
        <v>26707</v>
      </c>
      <c r="G760" s="1" t="s">
        <v>26708</v>
      </c>
      <c r="H760" s="1" t="s">
        <v>26709</v>
      </c>
      <c r="I760" t="str">
        <f t="shared" si="99"/>
        <v>TGA</v>
      </c>
      <c r="J760" t="str">
        <f t="shared" si="100"/>
        <v/>
      </c>
      <c r="K760">
        <f t="shared" si="101"/>
        <v>761</v>
      </c>
      <c r="L760">
        <f t="shared" si="102"/>
        <v>10</v>
      </c>
      <c r="M760">
        <f t="shared" si="103"/>
        <v>20</v>
      </c>
      <c r="N760">
        <f t="shared" si="104"/>
        <v>30</v>
      </c>
      <c r="O760">
        <f t="shared" si="105"/>
        <v>50</v>
      </c>
      <c r="P760">
        <f t="shared" si="106"/>
        <v>100</v>
      </c>
      <c r="Q760">
        <f t="shared" si="107"/>
        <v>167</v>
      </c>
    </row>
    <row r="761" spans="1:17">
      <c r="A761" t="s">
        <v>32261</v>
      </c>
      <c r="B761" s="1" t="s">
        <v>32262</v>
      </c>
      <c r="C761" t="s">
        <v>32263</v>
      </c>
      <c r="D761" t="s">
        <v>32264</v>
      </c>
      <c r="E761" t="s">
        <v>32265</v>
      </c>
      <c r="F761" t="s">
        <v>32266</v>
      </c>
      <c r="G761" s="1" t="s">
        <v>32267</v>
      </c>
      <c r="H761" s="1" t="s">
        <v>32268</v>
      </c>
      <c r="I761" t="str">
        <f t="shared" si="99"/>
        <v>TAA</v>
      </c>
      <c r="J761" t="str">
        <f t="shared" si="100"/>
        <v/>
      </c>
      <c r="K761">
        <f t="shared" si="101"/>
        <v>257</v>
      </c>
      <c r="L761">
        <f t="shared" si="102"/>
        <v>10</v>
      </c>
      <c r="M761">
        <f t="shared" si="103"/>
        <v>20</v>
      </c>
      <c r="N761">
        <f t="shared" si="104"/>
        <v>30</v>
      </c>
      <c r="O761">
        <f t="shared" si="105"/>
        <v>50</v>
      </c>
      <c r="P761">
        <f t="shared" si="106"/>
        <v>100</v>
      </c>
      <c r="Q761">
        <f t="shared" si="107"/>
        <v>167</v>
      </c>
    </row>
    <row r="762" spans="1:17">
      <c r="A762" t="s">
        <v>32253</v>
      </c>
      <c r="B762" s="1" t="s">
        <v>32254</v>
      </c>
      <c r="C762" t="s">
        <v>32255</v>
      </c>
      <c r="D762" t="s">
        <v>32256</v>
      </c>
      <c r="E762" t="s">
        <v>32257</v>
      </c>
      <c r="F762" t="s">
        <v>32258</v>
      </c>
      <c r="G762" s="1" t="s">
        <v>32259</v>
      </c>
      <c r="H762" s="1" t="s">
        <v>32260</v>
      </c>
      <c r="I762" t="str">
        <f t="shared" si="99"/>
        <v>TGA</v>
      </c>
      <c r="J762" t="str">
        <f t="shared" si="100"/>
        <v/>
      </c>
      <c r="K762">
        <f t="shared" si="101"/>
        <v>314</v>
      </c>
      <c r="L762">
        <f t="shared" si="102"/>
        <v>10</v>
      </c>
      <c r="M762">
        <f t="shared" si="103"/>
        <v>20</v>
      </c>
      <c r="N762">
        <f t="shared" si="104"/>
        <v>30</v>
      </c>
      <c r="O762">
        <f t="shared" si="105"/>
        <v>50</v>
      </c>
      <c r="P762">
        <f t="shared" si="106"/>
        <v>100</v>
      </c>
      <c r="Q762">
        <f t="shared" si="107"/>
        <v>167</v>
      </c>
    </row>
    <row r="763" spans="1:17">
      <c r="A763" t="s">
        <v>32245</v>
      </c>
      <c r="B763" s="1" t="s">
        <v>32246</v>
      </c>
      <c r="C763" t="s">
        <v>32247</v>
      </c>
      <c r="D763" t="s">
        <v>32248</v>
      </c>
      <c r="E763" t="s">
        <v>32249</v>
      </c>
      <c r="F763" t="s">
        <v>32250</v>
      </c>
      <c r="G763" s="1" t="s">
        <v>32251</v>
      </c>
      <c r="H763" s="1" t="s">
        <v>32252</v>
      </c>
      <c r="I763" t="str">
        <f t="shared" si="99"/>
        <v>TGA</v>
      </c>
      <c r="J763" t="str">
        <f t="shared" si="100"/>
        <v/>
      </c>
      <c r="K763">
        <f t="shared" si="101"/>
        <v>429</v>
      </c>
      <c r="L763">
        <f t="shared" si="102"/>
        <v>10</v>
      </c>
      <c r="M763">
        <f t="shared" si="103"/>
        <v>20</v>
      </c>
      <c r="N763">
        <f t="shared" si="104"/>
        <v>30</v>
      </c>
      <c r="O763">
        <f t="shared" si="105"/>
        <v>50</v>
      </c>
      <c r="P763">
        <f t="shared" si="106"/>
        <v>100</v>
      </c>
      <c r="Q763">
        <f t="shared" si="107"/>
        <v>167</v>
      </c>
    </row>
    <row r="764" spans="1:17">
      <c r="A764" t="s">
        <v>32239</v>
      </c>
      <c r="B764" s="1" t="s">
        <v>32240</v>
      </c>
      <c r="C764" t="s">
        <v>32241</v>
      </c>
      <c r="D764" t="s">
        <v>32242</v>
      </c>
      <c r="E764" t="s">
        <v>32243</v>
      </c>
      <c r="F764" t="s">
        <v>32244</v>
      </c>
      <c r="G764" s="1" t="s">
        <v>32240</v>
      </c>
      <c r="H764" s="1" t="s">
        <v>32240</v>
      </c>
      <c r="I764" t="str">
        <f t="shared" si="99"/>
        <v>TGA</v>
      </c>
      <c r="J764" t="str">
        <f t="shared" si="100"/>
        <v/>
      </c>
      <c r="K764">
        <f t="shared" si="101"/>
        <v>96</v>
      </c>
      <c r="L764">
        <f t="shared" si="102"/>
        <v>10</v>
      </c>
      <c r="M764">
        <f t="shared" si="103"/>
        <v>20</v>
      </c>
      <c r="N764">
        <f t="shared" si="104"/>
        <v>30</v>
      </c>
      <c r="O764">
        <f t="shared" si="105"/>
        <v>50</v>
      </c>
      <c r="P764">
        <f t="shared" si="106"/>
        <v>96</v>
      </c>
      <c r="Q764">
        <f t="shared" si="107"/>
        <v>96</v>
      </c>
    </row>
    <row r="765" spans="1:17">
      <c r="A765" t="s">
        <v>1480</v>
      </c>
      <c r="B765" s="1" t="s">
        <v>1481</v>
      </c>
      <c r="C765" t="s">
        <v>1482</v>
      </c>
      <c r="D765" t="s">
        <v>1483</v>
      </c>
      <c r="E765" t="s">
        <v>1484</v>
      </c>
      <c r="F765" t="s">
        <v>1485</v>
      </c>
      <c r="G765" s="1" t="s">
        <v>1486</v>
      </c>
      <c r="H765" s="1" t="s">
        <v>1487</v>
      </c>
      <c r="I765" t="str">
        <f t="shared" si="99"/>
        <v>TAA</v>
      </c>
      <c r="J765" t="str">
        <f t="shared" si="100"/>
        <v/>
      </c>
      <c r="K765">
        <f t="shared" si="101"/>
        <v>207</v>
      </c>
      <c r="L765">
        <f t="shared" si="102"/>
        <v>10</v>
      </c>
      <c r="M765">
        <f t="shared" si="103"/>
        <v>20</v>
      </c>
      <c r="N765">
        <f t="shared" si="104"/>
        <v>30</v>
      </c>
      <c r="O765">
        <f t="shared" si="105"/>
        <v>50</v>
      </c>
      <c r="P765">
        <f t="shared" si="106"/>
        <v>100</v>
      </c>
      <c r="Q765">
        <f t="shared" si="107"/>
        <v>167</v>
      </c>
    </row>
    <row r="766" spans="1:17">
      <c r="A766" t="s">
        <v>7916</v>
      </c>
      <c r="B766" s="1" t="s">
        <v>7917</v>
      </c>
      <c r="C766" t="s">
        <v>7918</v>
      </c>
      <c r="D766" t="s">
        <v>7919</v>
      </c>
      <c r="E766" t="s">
        <v>7920</v>
      </c>
      <c r="F766" t="s">
        <v>7921</v>
      </c>
      <c r="G766" s="1" t="s">
        <v>7922</v>
      </c>
      <c r="H766" s="1" t="s">
        <v>7923</v>
      </c>
      <c r="I766" t="str">
        <f t="shared" si="99"/>
        <v>TAA</v>
      </c>
      <c r="J766" t="str">
        <f t="shared" si="100"/>
        <v/>
      </c>
      <c r="K766">
        <f t="shared" si="101"/>
        <v>271</v>
      </c>
      <c r="L766">
        <f t="shared" si="102"/>
        <v>10</v>
      </c>
      <c r="M766">
        <f t="shared" si="103"/>
        <v>20</v>
      </c>
      <c r="N766">
        <f t="shared" si="104"/>
        <v>30</v>
      </c>
      <c r="O766">
        <f t="shared" si="105"/>
        <v>50</v>
      </c>
      <c r="P766">
        <f t="shared" si="106"/>
        <v>100</v>
      </c>
      <c r="Q766">
        <f t="shared" si="107"/>
        <v>167</v>
      </c>
    </row>
    <row r="767" spans="1:17">
      <c r="A767" t="s">
        <v>32364</v>
      </c>
      <c r="B767" s="1" t="s">
        <v>32365</v>
      </c>
      <c r="C767" t="s">
        <v>32366</v>
      </c>
      <c r="D767" t="s">
        <v>32367</v>
      </c>
      <c r="E767" t="s">
        <v>32368</v>
      </c>
      <c r="F767" t="s">
        <v>32369</v>
      </c>
      <c r="G767" s="1" t="s">
        <v>32370</v>
      </c>
      <c r="H767" s="1" t="s">
        <v>32365</v>
      </c>
      <c r="I767" t="str">
        <f t="shared" si="99"/>
        <v>TAA</v>
      </c>
      <c r="J767" t="str">
        <f t="shared" si="100"/>
        <v/>
      </c>
      <c r="K767">
        <f t="shared" si="101"/>
        <v>150</v>
      </c>
      <c r="L767">
        <f t="shared" si="102"/>
        <v>10</v>
      </c>
      <c r="M767">
        <f t="shared" si="103"/>
        <v>20</v>
      </c>
      <c r="N767">
        <f t="shared" si="104"/>
        <v>30</v>
      </c>
      <c r="O767">
        <f t="shared" si="105"/>
        <v>50</v>
      </c>
      <c r="P767">
        <f t="shared" si="106"/>
        <v>100</v>
      </c>
      <c r="Q767">
        <f t="shared" si="107"/>
        <v>150</v>
      </c>
    </row>
    <row r="768" spans="1:17">
      <c r="A768" t="s">
        <v>27586</v>
      </c>
      <c r="B768" s="1" t="s">
        <v>27587</v>
      </c>
      <c r="C768" t="s">
        <v>27588</v>
      </c>
      <c r="D768" t="s">
        <v>27589</v>
      </c>
      <c r="E768" t="s">
        <v>27590</v>
      </c>
      <c r="F768" t="s">
        <v>27591</v>
      </c>
      <c r="G768" s="1" t="s">
        <v>27592</v>
      </c>
      <c r="H768" s="1" t="s">
        <v>27593</v>
      </c>
      <c r="I768" t="str">
        <f t="shared" si="99"/>
        <v>TGA</v>
      </c>
      <c r="J768" t="str">
        <f t="shared" si="100"/>
        <v/>
      </c>
      <c r="K768">
        <f t="shared" si="101"/>
        <v>177</v>
      </c>
      <c r="L768">
        <f t="shared" si="102"/>
        <v>10</v>
      </c>
      <c r="M768">
        <f t="shared" si="103"/>
        <v>20</v>
      </c>
      <c r="N768">
        <f t="shared" si="104"/>
        <v>30</v>
      </c>
      <c r="O768">
        <f t="shared" si="105"/>
        <v>50</v>
      </c>
      <c r="P768">
        <f t="shared" si="106"/>
        <v>100</v>
      </c>
      <c r="Q768">
        <f t="shared" si="107"/>
        <v>167</v>
      </c>
    </row>
    <row r="769" spans="1:17">
      <c r="A769" t="s">
        <v>11163</v>
      </c>
      <c r="B769" s="1" t="s">
        <v>11164</v>
      </c>
      <c r="C769" t="s">
        <v>11165</v>
      </c>
      <c r="D769" t="s">
        <v>11166</v>
      </c>
      <c r="E769" t="s">
        <v>11167</v>
      </c>
      <c r="F769" t="s">
        <v>11168</v>
      </c>
      <c r="G769" s="1" t="s">
        <v>11169</v>
      </c>
      <c r="H769" s="1" t="s">
        <v>11170</v>
      </c>
      <c r="I769" t="str">
        <f t="shared" si="99"/>
        <v>TGA</v>
      </c>
      <c r="J769" t="str">
        <f t="shared" si="100"/>
        <v/>
      </c>
      <c r="K769">
        <f t="shared" si="101"/>
        <v>174</v>
      </c>
      <c r="L769">
        <f t="shared" si="102"/>
        <v>10</v>
      </c>
      <c r="M769">
        <f t="shared" si="103"/>
        <v>20</v>
      </c>
      <c r="N769">
        <f t="shared" si="104"/>
        <v>30</v>
      </c>
      <c r="O769">
        <f t="shared" si="105"/>
        <v>50</v>
      </c>
      <c r="P769">
        <f t="shared" si="106"/>
        <v>100</v>
      </c>
      <c r="Q769">
        <f t="shared" si="107"/>
        <v>167</v>
      </c>
    </row>
    <row r="770" spans="1:17">
      <c r="A770" t="s">
        <v>24702</v>
      </c>
      <c r="B770" s="1" t="s">
        <v>24703</v>
      </c>
      <c r="C770" t="s">
        <v>24704</v>
      </c>
      <c r="D770" t="s">
        <v>24705</v>
      </c>
      <c r="E770" t="s">
        <v>24706</v>
      </c>
      <c r="F770" t="s">
        <v>24707</v>
      </c>
      <c r="G770" s="1" t="s">
        <v>24708</v>
      </c>
      <c r="H770" s="1" t="s">
        <v>24709</v>
      </c>
      <c r="I770" t="str">
        <f t="shared" ref="I770:I833" si="108">RIGHT(B770,3)</f>
        <v>TAA</v>
      </c>
      <c r="J770" t="str">
        <f t="shared" ref="J770:J833" si="109">IF(OR(I770="TGA",I770="TAA",I770="TAG"),"",I770)</f>
        <v/>
      </c>
      <c r="K770">
        <f t="shared" ref="K770:K833" si="110">LEN(B770)/3</f>
        <v>220</v>
      </c>
      <c r="L770">
        <f t="shared" ref="L770:L833" si="111">LEN(C770)/3</f>
        <v>10</v>
      </c>
      <c r="M770">
        <f t="shared" ref="M770:M833" si="112">LEN(D770)/3</f>
        <v>20</v>
      </c>
      <c r="N770">
        <f t="shared" ref="N770:N833" si="113">LEN(E770)/3</f>
        <v>30</v>
      </c>
      <c r="O770">
        <f t="shared" ref="O770:O833" si="114">LEN(F770)/3</f>
        <v>50</v>
      </c>
      <c r="P770">
        <f t="shared" ref="P770:P833" si="115">LEN(G770)/3</f>
        <v>100</v>
      </c>
      <c r="Q770">
        <f t="shared" ref="Q770:Q833" si="116">LEN(H770)/3</f>
        <v>167</v>
      </c>
    </row>
    <row r="771" spans="1:17">
      <c r="A771" t="s">
        <v>24695</v>
      </c>
      <c r="B771" s="1" t="s">
        <v>24696</v>
      </c>
      <c r="C771" t="s">
        <v>24697</v>
      </c>
      <c r="D771" t="s">
        <v>24698</v>
      </c>
      <c r="E771" t="s">
        <v>24699</v>
      </c>
      <c r="F771" t="s">
        <v>24700</v>
      </c>
      <c r="G771" s="1" t="s">
        <v>24701</v>
      </c>
      <c r="H771" s="1" t="s">
        <v>24696</v>
      </c>
      <c r="I771" t="str">
        <f t="shared" si="108"/>
        <v>TAA</v>
      </c>
      <c r="J771" t="str">
        <f t="shared" si="109"/>
        <v/>
      </c>
      <c r="K771">
        <f t="shared" si="110"/>
        <v>139</v>
      </c>
      <c r="L771">
        <f t="shared" si="111"/>
        <v>10</v>
      </c>
      <c r="M771">
        <f t="shared" si="112"/>
        <v>20</v>
      </c>
      <c r="N771">
        <f t="shared" si="113"/>
        <v>30</v>
      </c>
      <c r="O771">
        <f t="shared" si="114"/>
        <v>50</v>
      </c>
      <c r="P771">
        <f t="shared" si="115"/>
        <v>100</v>
      </c>
      <c r="Q771">
        <f t="shared" si="116"/>
        <v>139</v>
      </c>
    </row>
    <row r="772" spans="1:17">
      <c r="A772" t="s">
        <v>24688</v>
      </c>
      <c r="B772" s="1" t="s">
        <v>24689</v>
      </c>
      <c r="C772" t="s">
        <v>24690</v>
      </c>
      <c r="D772" t="s">
        <v>24691</v>
      </c>
      <c r="E772" t="s">
        <v>24692</v>
      </c>
      <c r="F772" t="s">
        <v>24693</v>
      </c>
      <c r="G772" s="1" t="s">
        <v>24694</v>
      </c>
      <c r="H772" s="1" t="s">
        <v>24689</v>
      </c>
      <c r="I772" t="str">
        <f t="shared" si="108"/>
        <v>TAA</v>
      </c>
      <c r="J772" t="str">
        <f t="shared" si="109"/>
        <v/>
      </c>
      <c r="K772">
        <f t="shared" si="110"/>
        <v>135</v>
      </c>
      <c r="L772">
        <f t="shared" si="111"/>
        <v>10</v>
      </c>
      <c r="M772">
        <f t="shared" si="112"/>
        <v>20</v>
      </c>
      <c r="N772">
        <f t="shared" si="113"/>
        <v>30</v>
      </c>
      <c r="O772">
        <f t="shared" si="114"/>
        <v>50</v>
      </c>
      <c r="P772">
        <f t="shared" si="115"/>
        <v>100</v>
      </c>
      <c r="Q772">
        <f t="shared" si="116"/>
        <v>135</v>
      </c>
    </row>
    <row r="773" spans="1:17">
      <c r="A773" t="s">
        <v>24680</v>
      </c>
      <c r="B773" s="1" t="s">
        <v>24681</v>
      </c>
      <c r="C773" t="s">
        <v>24682</v>
      </c>
      <c r="D773" t="s">
        <v>24683</v>
      </c>
      <c r="E773" t="s">
        <v>24684</v>
      </c>
      <c r="F773" t="s">
        <v>24685</v>
      </c>
      <c r="G773" s="1" t="s">
        <v>24686</v>
      </c>
      <c r="H773" s="1" t="s">
        <v>24687</v>
      </c>
      <c r="I773" t="str">
        <f t="shared" si="108"/>
        <v>TAA</v>
      </c>
      <c r="J773" t="str">
        <f t="shared" si="109"/>
        <v/>
      </c>
      <c r="K773">
        <f t="shared" si="110"/>
        <v>232</v>
      </c>
      <c r="L773">
        <f t="shared" si="111"/>
        <v>10</v>
      </c>
      <c r="M773">
        <f t="shared" si="112"/>
        <v>20</v>
      </c>
      <c r="N773">
        <f t="shared" si="113"/>
        <v>30</v>
      </c>
      <c r="O773">
        <f t="shared" si="114"/>
        <v>50</v>
      </c>
      <c r="P773">
        <f t="shared" si="115"/>
        <v>100</v>
      </c>
      <c r="Q773">
        <f t="shared" si="116"/>
        <v>167</v>
      </c>
    </row>
    <row r="774" spans="1:17">
      <c r="A774" t="s">
        <v>24672</v>
      </c>
      <c r="B774" s="1" t="s">
        <v>24673</v>
      </c>
      <c r="C774" t="s">
        <v>24674</v>
      </c>
      <c r="D774" t="s">
        <v>24675</v>
      </c>
      <c r="E774" t="s">
        <v>24676</v>
      </c>
      <c r="F774" t="s">
        <v>24677</v>
      </c>
      <c r="G774" s="1" t="s">
        <v>24678</v>
      </c>
      <c r="H774" s="1" t="s">
        <v>24679</v>
      </c>
      <c r="I774" t="str">
        <f t="shared" si="108"/>
        <v>TAA</v>
      </c>
      <c r="J774" t="str">
        <f t="shared" si="109"/>
        <v/>
      </c>
      <c r="K774">
        <f t="shared" si="110"/>
        <v>403</v>
      </c>
      <c r="L774">
        <f t="shared" si="111"/>
        <v>10</v>
      </c>
      <c r="M774">
        <f t="shared" si="112"/>
        <v>20</v>
      </c>
      <c r="N774">
        <f t="shared" si="113"/>
        <v>30</v>
      </c>
      <c r="O774">
        <f t="shared" si="114"/>
        <v>50</v>
      </c>
      <c r="P774">
        <f t="shared" si="115"/>
        <v>100</v>
      </c>
      <c r="Q774">
        <f t="shared" si="116"/>
        <v>167</v>
      </c>
    </row>
    <row r="775" spans="1:17">
      <c r="A775" t="s">
        <v>24664</v>
      </c>
      <c r="B775" s="1" t="s">
        <v>24665</v>
      </c>
      <c r="C775" t="s">
        <v>24666</v>
      </c>
      <c r="D775" t="s">
        <v>24667</v>
      </c>
      <c r="E775" t="s">
        <v>24668</v>
      </c>
      <c r="F775" t="s">
        <v>24669</v>
      </c>
      <c r="G775" s="1" t="s">
        <v>24670</v>
      </c>
      <c r="H775" s="1" t="s">
        <v>24671</v>
      </c>
      <c r="I775" t="str">
        <f t="shared" si="108"/>
        <v>TAA</v>
      </c>
      <c r="J775" t="str">
        <f t="shared" si="109"/>
        <v/>
      </c>
      <c r="K775">
        <f t="shared" si="110"/>
        <v>252</v>
      </c>
      <c r="L775">
        <f t="shared" si="111"/>
        <v>10</v>
      </c>
      <c r="M775">
        <f t="shared" si="112"/>
        <v>20</v>
      </c>
      <c r="N775">
        <f t="shared" si="113"/>
        <v>30</v>
      </c>
      <c r="O775">
        <f t="shared" si="114"/>
        <v>50</v>
      </c>
      <c r="P775">
        <f t="shared" si="115"/>
        <v>100</v>
      </c>
      <c r="Q775">
        <f t="shared" si="116"/>
        <v>167</v>
      </c>
    </row>
    <row r="776" spans="1:17">
      <c r="A776" t="s">
        <v>24656</v>
      </c>
      <c r="B776" s="1" t="s">
        <v>24657</v>
      </c>
      <c r="C776" t="s">
        <v>24658</v>
      </c>
      <c r="D776" t="s">
        <v>24659</v>
      </c>
      <c r="E776" t="s">
        <v>24660</v>
      </c>
      <c r="F776" t="s">
        <v>24661</v>
      </c>
      <c r="G776" s="1" t="s">
        <v>24662</v>
      </c>
      <c r="H776" s="1" t="s">
        <v>24663</v>
      </c>
      <c r="I776" t="str">
        <f t="shared" si="108"/>
        <v>TAA</v>
      </c>
      <c r="J776" t="str">
        <f t="shared" si="109"/>
        <v/>
      </c>
      <c r="K776">
        <f t="shared" si="110"/>
        <v>261</v>
      </c>
      <c r="L776">
        <f t="shared" si="111"/>
        <v>10</v>
      </c>
      <c r="M776">
        <f t="shared" si="112"/>
        <v>20</v>
      </c>
      <c r="N776">
        <f t="shared" si="113"/>
        <v>30</v>
      </c>
      <c r="O776">
        <f t="shared" si="114"/>
        <v>50</v>
      </c>
      <c r="P776">
        <f t="shared" si="115"/>
        <v>100</v>
      </c>
      <c r="Q776">
        <f t="shared" si="116"/>
        <v>167</v>
      </c>
    </row>
    <row r="777" spans="1:17">
      <c r="A777" t="s">
        <v>24648</v>
      </c>
      <c r="B777" s="1" t="s">
        <v>24649</v>
      </c>
      <c r="C777" t="s">
        <v>24650</v>
      </c>
      <c r="D777" t="s">
        <v>24651</v>
      </c>
      <c r="E777" t="s">
        <v>24652</v>
      </c>
      <c r="F777" t="s">
        <v>24653</v>
      </c>
      <c r="G777" s="1" t="s">
        <v>24654</v>
      </c>
      <c r="H777" s="1" t="s">
        <v>24655</v>
      </c>
      <c r="I777" t="str">
        <f t="shared" si="108"/>
        <v>TAA</v>
      </c>
      <c r="J777" t="str">
        <f t="shared" si="109"/>
        <v/>
      </c>
      <c r="K777">
        <f t="shared" si="110"/>
        <v>233</v>
      </c>
      <c r="L777">
        <f t="shared" si="111"/>
        <v>10</v>
      </c>
      <c r="M777">
        <f t="shared" si="112"/>
        <v>20</v>
      </c>
      <c r="N777">
        <f t="shared" si="113"/>
        <v>30</v>
      </c>
      <c r="O777">
        <f t="shared" si="114"/>
        <v>50</v>
      </c>
      <c r="P777">
        <f t="shared" si="115"/>
        <v>100</v>
      </c>
      <c r="Q777">
        <f t="shared" si="116"/>
        <v>167</v>
      </c>
    </row>
    <row r="778" spans="1:17">
      <c r="A778" t="s">
        <v>24640</v>
      </c>
      <c r="B778" s="1" t="s">
        <v>24641</v>
      </c>
      <c r="C778" t="s">
        <v>24642</v>
      </c>
      <c r="D778" t="s">
        <v>24643</v>
      </c>
      <c r="E778" t="s">
        <v>24644</v>
      </c>
      <c r="F778" t="s">
        <v>24645</v>
      </c>
      <c r="G778" s="1" t="s">
        <v>24646</v>
      </c>
      <c r="H778" s="1" t="s">
        <v>24647</v>
      </c>
      <c r="I778" t="str">
        <f t="shared" si="108"/>
        <v>TGA</v>
      </c>
      <c r="J778" t="str">
        <f t="shared" si="109"/>
        <v/>
      </c>
      <c r="K778">
        <f t="shared" si="110"/>
        <v>366</v>
      </c>
      <c r="L778">
        <f t="shared" si="111"/>
        <v>10</v>
      </c>
      <c r="M778">
        <f t="shared" si="112"/>
        <v>20</v>
      </c>
      <c r="N778">
        <f t="shared" si="113"/>
        <v>30</v>
      </c>
      <c r="O778">
        <f t="shared" si="114"/>
        <v>50</v>
      </c>
      <c r="P778">
        <f t="shared" si="115"/>
        <v>100</v>
      </c>
      <c r="Q778">
        <f t="shared" si="116"/>
        <v>167</v>
      </c>
    </row>
    <row r="779" spans="1:17">
      <c r="A779" t="s">
        <v>24632</v>
      </c>
      <c r="B779" s="1" t="s">
        <v>24633</v>
      </c>
      <c r="C779" t="s">
        <v>24634</v>
      </c>
      <c r="D779" t="s">
        <v>24635</v>
      </c>
      <c r="E779" t="s">
        <v>24636</v>
      </c>
      <c r="F779" t="s">
        <v>24637</v>
      </c>
      <c r="G779" s="1" t="s">
        <v>24638</v>
      </c>
      <c r="H779" s="1" t="s">
        <v>24639</v>
      </c>
      <c r="I779" t="str">
        <f t="shared" si="108"/>
        <v>TGA</v>
      </c>
      <c r="J779" t="str">
        <f t="shared" si="109"/>
        <v/>
      </c>
      <c r="K779">
        <f t="shared" si="110"/>
        <v>314</v>
      </c>
      <c r="L779">
        <f t="shared" si="111"/>
        <v>10</v>
      </c>
      <c r="M779">
        <f t="shared" si="112"/>
        <v>20</v>
      </c>
      <c r="N779">
        <f t="shared" si="113"/>
        <v>30</v>
      </c>
      <c r="O779">
        <f t="shared" si="114"/>
        <v>50</v>
      </c>
      <c r="P779">
        <f t="shared" si="115"/>
        <v>100</v>
      </c>
      <c r="Q779">
        <f t="shared" si="116"/>
        <v>167</v>
      </c>
    </row>
    <row r="780" spans="1:17">
      <c r="A780" t="s">
        <v>24624</v>
      </c>
      <c r="B780" s="1" t="s">
        <v>24625</v>
      </c>
      <c r="C780" t="s">
        <v>24626</v>
      </c>
      <c r="D780" t="s">
        <v>24627</v>
      </c>
      <c r="E780" t="s">
        <v>24628</v>
      </c>
      <c r="F780" t="s">
        <v>24629</v>
      </c>
      <c r="G780" s="1" t="s">
        <v>24630</v>
      </c>
      <c r="H780" s="1" t="s">
        <v>24631</v>
      </c>
      <c r="I780" t="str">
        <f t="shared" si="108"/>
        <v>TAA</v>
      </c>
      <c r="J780" t="str">
        <f t="shared" si="109"/>
        <v/>
      </c>
      <c r="K780">
        <f t="shared" si="110"/>
        <v>548</v>
      </c>
      <c r="L780">
        <f t="shared" si="111"/>
        <v>10</v>
      </c>
      <c r="M780">
        <f t="shared" si="112"/>
        <v>20</v>
      </c>
      <c r="N780">
        <f t="shared" si="113"/>
        <v>30</v>
      </c>
      <c r="O780">
        <f t="shared" si="114"/>
        <v>50</v>
      </c>
      <c r="P780">
        <f t="shared" si="115"/>
        <v>100</v>
      </c>
      <c r="Q780">
        <f t="shared" si="116"/>
        <v>167</v>
      </c>
    </row>
    <row r="781" spans="1:17">
      <c r="A781" t="s">
        <v>24616</v>
      </c>
      <c r="B781" s="1" t="s">
        <v>24617</v>
      </c>
      <c r="C781" t="s">
        <v>24618</v>
      </c>
      <c r="D781" t="s">
        <v>24619</v>
      </c>
      <c r="E781" t="s">
        <v>24620</v>
      </c>
      <c r="F781" t="s">
        <v>24621</v>
      </c>
      <c r="G781" s="1" t="s">
        <v>24622</v>
      </c>
      <c r="H781" s="1" t="s">
        <v>24623</v>
      </c>
      <c r="I781" t="str">
        <f t="shared" si="108"/>
        <v>TAA</v>
      </c>
      <c r="J781" t="str">
        <f t="shared" si="109"/>
        <v/>
      </c>
      <c r="K781">
        <f t="shared" si="110"/>
        <v>318</v>
      </c>
      <c r="L781">
        <f t="shared" si="111"/>
        <v>10</v>
      </c>
      <c r="M781">
        <f t="shared" si="112"/>
        <v>20</v>
      </c>
      <c r="N781">
        <f t="shared" si="113"/>
        <v>30</v>
      </c>
      <c r="O781">
        <f t="shared" si="114"/>
        <v>50</v>
      </c>
      <c r="P781">
        <f t="shared" si="115"/>
        <v>100</v>
      </c>
      <c r="Q781">
        <f t="shared" si="116"/>
        <v>167</v>
      </c>
    </row>
    <row r="782" spans="1:17">
      <c r="A782" t="s">
        <v>24710</v>
      </c>
      <c r="B782" s="1" t="s">
        <v>24711</v>
      </c>
      <c r="C782" t="s">
        <v>24712</v>
      </c>
      <c r="D782" t="s">
        <v>24713</v>
      </c>
      <c r="E782" t="s">
        <v>24714</v>
      </c>
      <c r="F782" t="s">
        <v>24715</v>
      </c>
      <c r="G782" s="1" t="s">
        <v>24711</v>
      </c>
      <c r="H782" s="1" t="s">
        <v>24711</v>
      </c>
      <c r="I782" t="str">
        <f t="shared" si="108"/>
        <v>TGA</v>
      </c>
      <c r="J782" t="str">
        <f t="shared" si="109"/>
        <v/>
      </c>
      <c r="K782">
        <f t="shared" si="110"/>
        <v>98</v>
      </c>
      <c r="L782">
        <f t="shared" si="111"/>
        <v>10</v>
      </c>
      <c r="M782">
        <f t="shared" si="112"/>
        <v>20</v>
      </c>
      <c r="N782">
        <f t="shared" si="113"/>
        <v>30</v>
      </c>
      <c r="O782">
        <f t="shared" si="114"/>
        <v>50</v>
      </c>
      <c r="P782">
        <f t="shared" si="115"/>
        <v>98</v>
      </c>
      <c r="Q782">
        <f t="shared" si="116"/>
        <v>98</v>
      </c>
    </row>
    <row r="783" spans="1:17">
      <c r="A783" t="s">
        <v>24716</v>
      </c>
      <c r="B783" s="1" t="s">
        <v>24717</v>
      </c>
      <c r="C783" t="s">
        <v>24718</v>
      </c>
      <c r="D783" t="s">
        <v>24719</v>
      </c>
      <c r="E783" t="s">
        <v>24720</v>
      </c>
      <c r="F783" t="s">
        <v>24721</v>
      </c>
      <c r="G783" s="1" t="s">
        <v>24722</v>
      </c>
      <c r="H783" s="1" t="s">
        <v>24717</v>
      </c>
      <c r="I783" t="str">
        <f t="shared" si="108"/>
        <v>TGA</v>
      </c>
      <c r="J783" t="str">
        <f t="shared" si="109"/>
        <v/>
      </c>
      <c r="K783">
        <f t="shared" si="110"/>
        <v>139</v>
      </c>
      <c r="L783">
        <f t="shared" si="111"/>
        <v>10</v>
      </c>
      <c r="M783">
        <f t="shared" si="112"/>
        <v>20</v>
      </c>
      <c r="N783">
        <f t="shared" si="113"/>
        <v>30</v>
      </c>
      <c r="O783">
        <f t="shared" si="114"/>
        <v>50</v>
      </c>
      <c r="P783">
        <f t="shared" si="115"/>
        <v>100</v>
      </c>
      <c r="Q783">
        <f t="shared" si="116"/>
        <v>139</v>
      </c>
    </row>
    <row r="784" spans="1:17">
      <c r="A784" t="s">
        <v>18588</v>
      </c>
      <c r="B784" s="1" t="s">
        <v>18589</v>
      </c>
      <c r="C784" t="s">
        <v>18590</v>
      </c>
      <c r="D784" t="s">
        <v>18591</v>
      </c>
      <c r="E784" t="s">
        <v>18592</v>
      </c>
      <c r="F784" t="s">
        <v>18593</v>
      </c>
      <c r="G784" s="1" t="s">
        <v>18594</v>
      </c>
      <c r="H784" s="1" t="s">
        <v>18595</v>
      </c>
      <c r="I784" t="str">
        <f t="shared" si="108"/>
        <v>TAA</v>
      </c>
      <c r="J784" t="str">
        <f t="shared" si="109"/>
        <v/>
      </c>
      <c r="K784">
        <f t="shared" si="110"/>
        <v>693</v>
      </c>
      <c r="L784">
        <f t="shared" si="111"/>
        <v>10</v>
      </c>
      <c r="M784">
        <f t="shared" si="112"/>
        <v>20</v>
      </c>
      <c r="N784">
        <f t="shared" si="113"/>
        <v>30</v>
      </c>
      <c r="O784">
        <f t="shared" si="114"/>
        <v>50</v>
      </c>
      <c r="P784">
        <f t="shared" si="115"/>
        <v>100</v>
      </c>
      <c r="Q784">
        <f t="shared" si="116"/>
        <v>167</v>
      </c>
    </row>
    <row r="785" spans="1:17">
      <c r="A785" t="s">
        <v>18580</v>
      </c>
      <c r="B785" s="1" t="s">
        <v>18581</v>
      </c>
      <c r="C785" t="s">
        <v>18582</v>
      </c>
      <c r="D785" t="s">
        <v>18583</v>
      </c>
      <c r="E785" t="s">
        <v>18584</v>
      </c>
      <c r="F785" t="s">
        <v>18585</v>
      </c>
      <c r="G785" s="1" t="s">
        <v>18586</v>
      </c>
      <c r="H785" s="1" t="s">
        <v>18587</v>
      </c>
      <c r="I785" t="str">
        <f t="shared" si="108"/>
        <v>TAA</v>
      </c>
      <c r="J785" t="str">
        <f t="shared" si="109"/>
        <v/>
      </c>
      <c r="K785">
        <f t="shared" si="110"/>
        <v>383</v>
      </c>
      <c r="L785">
        <f t="shared" si="111"/>
        <v>10</v>
      </c>
      <c r="M785">
        <f t="shared" si="112"/>
        <v>20</v>
      </c>
      <c r="N785">
        <f t="shared" si="113"/>
        <v>30</v>
      </c>
      <c r="O785">
        <f t="shared" si="114"/>
        <v>50</v>
      </c>
      <c r="P785">
        <f t="shared" si="115"/>
        <v>100</v>
      </c>
      <c r="Q785">
        <f t="shared" si="116"/>
        <v>167</v>
      </c>
    </row>
    <row r="786" spans="1:17">
      <c r="A786" t="s">
        <v>18493</v>
      </c>
      <c r="B786" s="1" t="s">
        <v>18494</v>
      </c>
      <c r="C786" t="s">
        <v>18495</v>
      </c>
      <c r="D786" t="s">
        <v>18496</v>
      </c>
      <c r="E786" t="s">
        <v>18497</v>
      </c>
      <c r="F786" t="s">
        <v>18498</v>
      </c>
      <c r="G786" s="1" t="s">
        <v>18499</v>
      </c>
      <c r="H786" s="1" t="s">
        <v>18500</v>
      </c>
      <c r="I786" t="str">
        <f t="shared" si="108"/>
        <v>TAA</v>
      </c>
      <c r="J786" t="str">
        <f t="shared" si="109"/>
        <v/>
      </c>
      <c r="K786">
        <f t="shared" si="110"/>
        <v>193</v>
      </c>
      <c r="L786">
        <f t="shared" si="111"/>
        <v>10</v>
      </c>
      <c r="M786">
        <f t="shared" si="112"/>
        <v>20</v>
      </c>
      <c r="N786">
        <f t="shared" si="113"/>
        <v>30</v>
      </c>
      <c r="O786">
        <f t="shared" si="114"/>
        <v>50</v>
      </c>
      <c r="P786">
        <f t="shared" si="115"/>
        <v>100</v>
      </c>
      <c r="Q786">
        <f t="shared" si="116"/>
        <v>167</v>
      </c>
    </row>
    <row r="787" spans="1:17">
      <c r="A787" t="s">
        <v>18486</v>
      </c>
      <c r="B787" s="1" t="s">
        <v>18487</v>
      </c>
      <c r="C787" t="s">
        <v>18488</v>
      </c>
      <c r="D787" t="s">
        <v>18489</v>
      </c>
      <c r="E787" t="s">
        <v>18490</v>
      </c>
      <c r="F787" t="s">
        <v>18491</v>
      </c>
      <c r="G787" s="1" t="s">
        <v>18492</v>
      </c>
      <c r="H787" s="1" t="s">
        <v>18487</v>
      </c>
      <c r="I787" t="str">
        <f t="shared" si="108"/>
        <v>TGA</v>
      </c>
      <c r="J787" t="str">
        <f t="shared" si="109"/>
        <v/>
      </c>
      <c r="K787">
        <f t="shared" si="110"/>
        <v>117</v>
      </c>
      <c r="L787">
        <f t="shared" si="111"/>
        <v>10</v>
      </c>
      <c r="M787">
        <f t="shared" si="112"/>
        <v>20</v>
      </c>
      <c r="N787">
        <f t="shared" si="113"/>
        <v>30</v>
      </c>
      <c r="O787">
        <f t="shared" si="114"/>
        <v>50</v>
      </c>
      <c r="P787">
        <f t="shared" si="115"/>
        <v>100</v>
      </c>
      <c r="Q787">
        <f t="shared" si="116"/>
        <v>117</v>
      </c>
    </row>
    <row r="788" spans="1:17">
      <c r="A788" t="s">
        <v>18596</v>
      </c>
      <c r="B788" s="1" t="s">
        <v>18597</v>
      </c>
      <c r="C788" t="s">
        <v>18598</v>
      </c>
      <c r="D788" t="s">
        <v>18599</v>
      </c>
      <c r="E788" t="s">
        <v>18600</v>
      </c>
      <c r="F788" t="s">
        <v>18601</v>
      </c>
      <c r="G788" s="1" t="s">
        <v>18602</v>
      </c>
      <c r="H788" s="1" t="s">
        <v>18597</v>
      </c>
      <c r="I788" t="str">
        <f t="shared" si="108"/>
        <v>TGA</v>
      </c>
      <c r="J788" t="str">
        <f t="shared" si="109"/>
        <v/>
      </c>
      <c r="K788">
        <f t="shared" si="110"/>
        <v>131</v>
      </c>
      <c r="L788">
        <f t="shared" si="111"/>
        <v>10</v>
      </c>
      <c r="M788">
        <f t="shared" si="112"/>
        <v>20</v>
      </c>
      <c r="N788">
        <f t="shared" si="113"/>
        <v>30</v>
      </c>
      <c r="O788">
        <f t="shared" si="114"/>
        <v>50</v>
      </c>
      <c r="P788">
        <f t="shared" si="115"/>
        <v>100</v>
      </c>
      <c r="Q788">
        <f t="shared" si="116"/>
        <v>131</v>
      </c>
    </row>
    <row r="789" spans="1:17">
      <c r="A789" t="s">
        <v>18299</v>
      </c>
      <c r="B789" s="1" t="s">
        <v>18300</v>
      </c>
      <c r="C789" t="s">
        <v>18301</v>
      </c>
      <c r="D789" t="s">
        <v>18302</v>
      </c>
      <c r="E789" t="s">
        <v>18303</v>
      </c>
      <c r="F789" t="s">
        <v>18304</v>
      </c>
      <c r="G789" s="1" t="s">
        <v>18305</v>
      </c>
      <c r="H789" s="1" t="s">
        <v>18306</v>
      </c>
      <c r="I789" t="str">
        <f t="shared" si="108"/>
        <v>TAA</v>
      </c>
      <c r="J789" t="str">
        <f t="shared" si="109"/>
        <v/>
      </c>
      <c r="K789">
        <f t="shared" si="110"/>
        <v>240</v>
      </c>
      <c r="L789">
        <f t="shared" si="111"/>
        <v>10</v>
      </c>
      <c r="M789">
        <f t="shared" si="112"/>
        <v>20</v>
      </c>
      <c r="N789">
        <f t="shared" si="113"/>
        <v>30</v>
      </c>
      <c r="O789">
        <f t="shared" si="114"/>
        <v>50</v>
      </c>
      <c r="P789">
        <f t="shared" si="115"/>
        <v>100</v>
      </c>
      <c r="Q789">
        <f t="shared" si="116"/>
        <v>167</v>
      </c>
    </row>
    <row r="790" spans="1:17">
      <c r="A790" t="s">
        <v>18291</v>
      </c>
      <c r="B790" s="1" t="s">
        <v>18292</v>
      </c>
      <c r="C790" t="s">
        <v>18293</v>
      </c>
      <c r="D790" t="s">
        <v>18294</v>
      </c>
      <c r="E790" t="s">
        <v>18295</v>
      </c>
      <c r="F790" t="s">
        <v>18296</v>
      </c>
      <c r="G790" s="1" t="s">
        <v>18297</v>
      </c>
      <c r="H790" s="1" t="s">
        <v>18298</v>
      </c>
      <c r="I790" t="str">
        <f t="shared" si="108"/>
        <v>TAA</v>
      </c>
      <c r="J790" t="str">
        <f t="shared" si="109"/>
        <v/>
      </c>
      <c r="K790">
        <f t="shared" si="110"/>
        <v>499</v>
      </c>
      <c r="L790">
        <f t="shared" si="111"/>
        <v>10</v>
      </c>
      <c r="M790">
        <f t="shared" si="112"/>
        <v>20</v>
      </c>
      <c r="N790">
        <f t="shared" si="113"/>
        <v>30</v>
      </c>
      <c r="O790">
        <f t="shared" si="114"/>
        <v>50</v>
      </c>
      <c r="P790">
        <f t="shared" si="115"/>
        <v>100</v>
      </c>
      <c r="Q790">
        <f t="shared" si="116"/>
        <v>167</v>
      </c>
    </row>
    <row r="791" spans="1:17">
      <c r="A791" t="s">
        <v>18283</v>
      </c>
      <c r="B791" s="1" t="s">
        <v>18284</v>
      </c>
      <c r="C791" t="s">
        <v>18285</v>
      </c>
      <c r="D791" t="s">
        <v>18286</v>
      </c>
      <c r="E791" t="s">
        <v>18287</v>
      </c>
      <c r="F791" t="s">
        <v>18288</v>
      </c>
      <c r="G791" s="1" t="s">
        <v>18289</v>
      </c>
      <c r="H791" s="1" t="s">
        <v>18290</v>
      </c>
      <c r="I791" t="str">
        <f t="shared" si="108"/>
        <v>TAA</v>
      </c>
      <c r="J791" t="str">
        <f t="shared" si="109"/>
        <v/>
      </c>
      <c r="K791">
        <f t="shared" si="110"/>
        <v>469</v>
      </c>
      <c r="L791">
        <f t="shared" si="111"/>
        <v>10</v>
      </c>
      <c r="M791">
        <f t="shared" si="112"/>
        <v>20</v>
      </c>
      <c r="N791">
        <f t="shared" si="113"/>
        <v>30</v>
      </c>
      <c r="O791">
        <f t="shared" si="114"/>
        <v>50</v>
      </c>
      <c r="P791">
        <f t="shared" si="115"/>
        <v>100</v>
      </c>
      <c r="Q791">
        <f t="shared" si="116"/>
        <v>167</v>
      </c>
    </row>
    <row r="792" spans="1:17">
      <c r="A792" t="s">
        <v>18204</v>
      </c>
      <c r="B792" s="1" t="s">
        <v>18205</v>
      </c>
      <c r="C792" t="s">
        <v>18206</v>
      </c>
      <c r="D792" t="s">
        <v>18207</v>
      </c>
      <c r="E792" t="s">
        <v>18208</v>
      </c>
      <c r="F792" t="s">
        <v>18209</v>
      </c>
      <c r="G792" s="1" t="s">
        <v>18210</v>
      </c>
      <c r="H792" s="1" t="s">
        <v>18205</v>
      </c>
      <c r="I792" t="str">
        <f t="shared" si="108"/>
        <v>TAG</v>
      </c>
      <c r="J792" t="str">
        <f t="shared" si="109"/>
        <v/>
      </c>
      <c r="K792">
        <f t="shared" si="110"/>
        <v>105</v>
      </c>
      <c r="L792">
        <f t="shared" si="111"/>
        <v>10</v>
      </c>
      <c r="M792">
        <f t="shared" si="112"/>
        <v>20</v>
      </c>
      <c r="N792">
        <f t="shared" si="113"/>
        <v>30</v>
      </c>
      <c r="O792">
        <f t="shared" si="114"/>
        <v>50</v>
      </c>
      <c r="P792">
        <f t="shared" si="115"/>
        <v>100</v>
      </c>
      <c r="Q792">
        <f t="shared" si="116"/>
        <v>105</v>
      </c>
    </row>
    <row r="793" spans="1:17">
      <c r="A793" t="s">
        <v>18196</v>
      </c>
      <c r="B793" s="1" t="s">
        <v>18197</v>
      </c>
      <c r="C793" t="s">
        <v>18198</v>
      </c>
      <c r="D793" t="s">
        <v>18199</v>
      </c>
      <c r="E793" t="s">
        <v>18200</v>
      </c>
      <c r="F793" t="s">
        <v>18201</v>
      </c>
      <c r="G793" s="1" t="s">
        <v>18202</v>
      </c>
      <c r="H793" s="1" t="s">
        <v>18203</v>
      </c>
      <c r="I793" t="str">
        <f t="shared" si="108"/>
        <v>TAA</v>
      </c>
      <c r="J793" t="str">
        <f t="shared" si="109"/>
        <v/>
      </c>
      <c r="K793">
        <f t="shared" si="110"/>
        <v>553</v>
      </c>
      <c r="L793">
        <f t="shared" si="111"/>
        <v>10</v>
      </c>
      <c r="M793">
        <f t="shared" si="112"/>
        <v>20</v>
      </c>
      <c r="N793">
        <f t="shared" si="113"/>
        <v>30</v>
      </c>
      <c r="O793">
        <f t="shared" si="114"/>
        <v>50</v>
      </c>
      <c r="P793">
        <f t="shared" si="115"/>
        <v>100</v>
      </c>
      <c r="Q793">
        <f t="shared" si="116"/>
        <v>167</v>
      </c>
    </row>
    <row r="794" spans="1:17">
      <c r="A794" t="s">
        <v>18188</v>
      </c>
      <c r="B794" s="1" t="s">
        <v>18189</v>
      </c>
      <c r="C794" t="s">
        <v>18190</v>
      </c>
      <c r="D794" t="s">
        <v>18191</v>
      </c>
      <c r="E794" t="s">
        <v>18192</v>
      </c>
      <c r="F794" t="s">
        <v>18193</v>
      </c>
      <c r="G794" s="1" t="s">
        <v>18194</v>
      </c>
      <c r="H794" s="1" t="s">
        <v>18195</v>
      </c>
      <c r="I794" t="str">
        <f t="shared" si="108"/>
        <v>TGA</v>
      </c>
      <c r="J794" t="str">
        <f t="shared" si="109"/>
        <v/>
      </c>
      <c r="K794">
        <f t="shared" si="110"/>
        <v>332</v>
      </c>
      <c r="L794">
        <f t="shared" si="111"/>
        <v>10</v>
      </c>
      <c r="M794">
        <f t="shared" si="112"/>
        <v>20</v>
      </c>
      <c r="N794">
        <f t="shared" si="113"/>
        <v>30</v>
      </c>
      <c r="O794">
        <f t="shared" si="114"/>
        <v>50</v>
      </c>
      <c r="P794">
        <f t="shared" si="115"/>
        <v>100</v>
      </c>
      <c r="Q794">
        <f t="shared" si="116"/>
        <v>167</v>
      </c>
    </row>
    <row r="795" spans="1:17">
      <c r="A795" t="s">
        <v>18180</v>
      </c>
      <c r="B795" s="1" t="s">
        <v>18181</v>
      </c>
      <c r="C795" t="s">
        <v>18182</v>
      </c>
      <c r="D795" t="s">
        <v>18183</v>
      </c>
      <c r="E795" t="s">
        <v>18184</v>
      </c>
      <c r="F795" t="s">
        <v>18185</v>
      </c>
      <c r="G795" s="1" t="s">
        <v>18186</v>
      </c>
      <c r="H795" s="1" t="s">
        <v>18187</v>
      </c>
      <c r="I795" t="str">
        <f t="shared" si="108"/>
        <v>TAA</v>
      </c>
      <c r="J795" t="str">
        <f t="shared" si="109"/>
        <v/>
      </c>
      <c r="K795">
        <f t="shared" si="110"/>
        <v>229</v>
      </c>
      <c r="L795">
        <f t="shared" si="111"/>
        <v>10</v>
      </c>
      <c r="M795">
        <f t="shared" si="112"/>
        <v>20</v>
      </c>
      <c r="N795">
        <f t="shared" si="113"/>
        <v>30</v>
      </c>
      <c r="O795">
        <f t="shared" si="114"/>
        <v>50</v>
      </c>
      <c r="P795">
        <f t="shared" si="115"/>
        <v>100</v>
      </c>
      <c r="Q795">
        <f t="shared" si="116"/>
        <v>167</v>
      </c>
    </row>
    <row r="796" spans="1:17">
      <c r="A796" t="s">
        <v>18172</v>
      </c>
      <c r="B796" s="1" t="s">
        <v>18173</v>
      </c>
      <c r="C796" t="s">
        <v>18174</v>
      </c>
      <c r="D796" t="s">
        <v>18175</v>
      </c>
      <c r="E796" t="s">
        <v>18176</v>
      </c>
      <c r="F796" t="s">
        <v>18177</v>
      </c>
      <c r="G796" s="1" t="s">
        <v>18178</v>
      </c>
      <c r="H796" s="1" t="s">
        <v>18179</v>
      </c>
      <c r="I796" t="str">
        <f t="shared" si="108"/>
        <v>TAA</v>
      </c>
      <c r="J796" t="str">
        <f t="shared" si="109"/>
        <v/>
      </c>
      <c r="K796">
        <f t="shared" si="110"/>
        <v>458</v>
      </c>
      <c r="L796">
        <f t="shared" si="111"/>
        <v>10</v>
      </c>
      <c r="M796">
        <f t="shared" si="112"/>
        <v>20</v>
      </c>
      <c r="N796">
        <f t="shared" si="113"/>
        <v>30</v>
      </c>
      <c r="O796">
        <f t="shared" si="114"/>
        <v>50</v>
      </c>
      <c r="P796">
        <f t="shared" si="115"/>
        <v>100</v>
      </c>
      <c r="Q796">
        <f t="shared" si="116"/>
        <v>167</v>
      </c>
    </row>
    <row r="797" spans="1:17">
      <c r="A797" t="s">
        <v>18165</v>
      </c>
      <c r="B797" s="1" t="s">
        <v>18166</v>
      </c>
      <c r="C797" t="s">
        <v>18167</v>
      </c>
      <c r="D797" t="s">
        <v>18168</v>
      </c>
      <c r="E797" t="s">
        <v>18169</v>
      </c>
      <c r="F797" t="s">
        <v>18170</v>
      </c>
      <c r="G797" s="1" t="s">
        <v>18171</v>
      </c>
      <c r="H797" s="1" t="s">
        <v>18166</v>
      </c>
      <c r="I797" t="str">
        <f t="shared" si="108"/>
        <v>TGA</v>
      </c>
      <c r="J797" t="str">
        <f t="shared" si="109"/>
        <v/>
      </c>
      <c r="K797">
        <f t="shared" si="110"/>
        <v>148</v>
      </c>
      <c r="L797">
        <f t="shared" si="111"/>
        <v>10</v>
      </c>
      <c r="M797">
        <f t="shared" si="112"/>
        <v>20</v>
      </c>
      <c r="N797">
        <f t="shared" si="113"/>
        <v>30</v>
      </c>
      <c r="O797">
        <f t="shared" si="114"/>
        <v>50</v>
      </c>
      <c r="P797">
        <f t="shared" si="115"/>
        <v>100</v>
      </c>
      <c r="Q797">
        <f t="shared" si="116"/>
        <v>148</v>
      </c>
    </row>
    <row r="798" spans="1:17">
      <c r="A798" t="s">
        <v>18157</v>
      </c>
      <c r="B798" s="1" t="s">
        <v>18158</v>
      </c>
      <c r="C798" t="s">
        <v>18159</v>
      </c>
      <c r="D798" t="s">
        <v>18160</v>
      </c>
      <c r="E798" t="s">
        <v>18161</v>
      </c>
      <c r="F798" t="s">
        <v>18162</v>
      </c>
      <c r="G798" s="1" t="s">
        <v>18163</v>
      </c>
      <c r="H798" s="1" t="s">
        <v>18164</v>
      </c>
      <c r="I798" t="str">
        <f t="shared" si="108"/>
        <v>TAA</v>
      </c>
      <c r="J798" t="str">
        <f t="shared" si="109"/>
        <v/>
      </c>
      <c r="K798">
        <f t="shared" si="110"/>
        <v>376</v>
      </c>
      <c r="L798">
        <f t="shared" si="111"/>
        <v>10</v>
      </c>
      <c r="M798">
        <f t="shared" si="112"/>
        <v>20</v>
      </c>
      <c r="N798">
        <f t="shared" si="113"/>
        <v>30</v>
      </c>
      <c r="O798">
        <f t="shared" si="114"/>
        <v>50</v>
      </c>
      <c r="P798">
        <f t="shared" si="115"/>
        <v>100</v>
      </c>
      <c r="Q798">
        <f t="shared" si="116"/>
        <v>167</v>
      </c>
    </row>
    <row r="799" spans="1:17">
      <c r="A799" t="s">
        <v>18150</v>
      </c>
      <c r="B799" s="1" t="s">
        <v>18151</v>
      </c>
      <c r="C799" t="s">
        <v>18152</v>
      </c>
      <c r="D799" t="s">
        <v>18153</v>
      </c>
      <c r="E799" t="s">
        <v>18154</v>
      </c>
      <c r="F799" t="s">
        <v>18155</v>
      </c>
      <c r="G799" s="1" t="s">
        <v>18156</v>
      </c>
      <c r="H799" s="1" t="s">
        <v>18151</v>
      </c>
      <c r="I799" t="str">
        <f t="shared" si="108"/>
        <v>TAA</v>
      </c>
      <c r="J799" t="str">
        <f t="shared" si="109"/>
        <v/>
      </c>
      <c r="K799">
        <f t="shared" si="110"/>
        <v>155</v>
      </c>
      <c r="L799">
        <f t="shared" si="111"/>
        <v>10</v>
      </c>
      <c r="M799">
        <f t="shared" si="112"/>
        <v>20</v>
      </c>
      <c r="N799">
        <f t="shared" si="113"/>
        <v>30</v>
      </c>
      <c r="O799">
        <f t="shared" si="114"/>
        <v>50</v>
      </c>
      <c r="P799">
        <f t="shared" si="115"/>
        <v>100</v>
      </c>
      <c r="Q799">
        <f t="shared" si="116"/>
        <v>155</v>
      </c>
    </row>
    <row r="800" spans="1:17">
      <c r="A800" t="s">
        <v>18142</v>
      </c>
      <c r="B800" s="1" t="s">
        <v>18143</v>
      </c>
      <c r="C800" t="s">
        <v>18144</v>
      </c>
      <c r="D800" t="s">
        <v>18145</v>
      </c>
      <c r="E800" t="s">
        <v>18146</v>
      </c>
      <c r="F800" t="s">
        <v>18147</v>
      </c>
      <c r="G800" s="1" t="s">
        <v>18148</v>
      </c>
      <c r="H800" s="1" t="s">
        <v>18149</v>
      </c>
      <c r="I800" t="str">
        <f t="shared" si="108"/>
        <v>TGA</v>
      </c>
      <c r="J800" t="str">
        <f t="shared" si="109"/>
        <v/>
      </c>
      <c r="K800">
        <f t="shared" si="110"/>
        <v>335</v>
      </c>
      <c r="L800">
        <f t="shared" si="111"/>
        <v>10</v>
      </c>
      <c r="M800">
        <f t="shared" si="112"/>
        <v>20</v>
      </c>
      <c r="N800">
        <f t="shared" si="113"/>
        <v>30</v>
      </c>
      <c r="O800">
        <f t="shared" si="114"/>
        <v>50</v>
      </c>
      <c r="P800">
        <f t="shared" si="115"/>
        <v>100</v>
      </c>
      <c r="Q800">
        <f t="shared" si="116"/>
        <v>167</v>
      </c>
    </row>
    <row r="801" spans="1:17">
      <c r="A801" t="s">
        <v>18135</v>
      </c>
      <c r="B801" s="1" t="s">
        <v>18136</v>
      </c>
      <c r="C801" t="s">
        <v>18137</v>
      </c>
      <c r="D801" t="s">
        <v>18138</v>
      </c>
      <c r="E801" t="s">
        <v>18139</v>
      </c>
      <c r="F801" t="s">
        <v>18140</v>
      </c>
      <c r="G801" s="1" t="s">
        <v>18141</v>
      </c>
      <c r="H801" s="1" t="s">
        <v>18136</v>
      </c>
      <c r="I801" t="str">
        <f t="shared" si="108"/>
        <v>TAG</v>
      </c>
      <c r="J801" t="str">
        <f t="shared" si="109"/>
        <v/>
      </c>
      <c r="K801">
        <f t="shared" si="110"/>
        <v>138</v>
      </c>
      <c r="L801">
        <f t="shared" si="111"/>
        <v>10</v>
      </c>
      <c r="M801">
        <f t="shared" si="112"/>
        <v>20</v>
      </c>
      <c r="N801">
        <f t="shared" si="113"/>
        <v>30</v>
      </c>
      <c r="O801">
        <f t="shared" si="114"/>
        <v>50</v>
      </c>
      <c r="P801">
        <f t="shared" si="115"/>
        <v>100</v>
      </c>
      <c r="Q801">
        <f t="shared" si="116"/>
        <v>138</v>
      </c>
    </row>
    <row r="802" spans="1:17">
      <c r="A802" t="s">
        <v>18128</v>
      </c>
      <c r="B802" s="1" t="s">
        <v>18129</v>
      </c>
      <c r="C802" t="s">
        <v>18130</v>
      </c>
      <c r="D802" t="s">
        <v>18131</v>
      </c>
      <c r="E802" t="s">
        <v>18132</v>
      </c>
      <c r="F802" t="s">
        <v>18133</v>
      </c>
      <c r="G802" s="1" t="s">
        <v>18134</v>
      </c>
      <c r="H802" s="1" t="s">
        <v>18129</v>
      </c>
      <c r="I802" t="str">
        <f t="shared" si="108"/>
        <v>TGA</v>
      </c>
      <c r="J802" t="str">
        <f t="shared" si="109"/>
        <v/>
      </c>
      <c r="K802">
        <f t="shared" si="110"/>
        <v>122</v>
      </c>
      <c r="L802">
        <f t="shared" si="111"/>
        <v>10</v>
      </c>
      <c r="M802">
        <f t="shared" si="112"/>
        <v>20</v>
      </c>
      <c r="N802">
        <f t="shared" si="113"/>
        <v>30</v>
      </c>
      <c r="O802">
        <f t="shared" si="114"/>
        <v>50</v>
      </c>
      <c r="P802">
        <f t="shared" si="115"/>
        <v>100</v>
      </c>
      <c r="Q802">
        <f t="shared" si="116"/>
        <v>122</v>
      </c>
    </row>
    <row r="803" spans="1:17">
      <c r="A803" t="s">
        <v>18120</v>
      </c>
      <c r="B803" s="1" t="s">
        <v>18121</v>
      </c>
      <c r="C803" t="s">
        <v>18122</v>
      </c>
      <c r="D803" t="s">
        <v>18123</v>
      </c>
      <c r="E803" t="s">
        <v>18124</v>
      </c>
      <c r="F803" t="s">
        <v>18125</v>
      </c>
      <c r="G803" s="1" t="s">
        <v>18126</v>
      </c>
      <c r="H803" s="1" t="s">
        <v>18127</v>
      </c>
      <c r="I803" t="str">
        <f t="shared" si="108"/>
        <v>TAG</v>
      </c>
      <c r="J803" t="str">
        <f t="shared" si="109"/>
        <v/>
      </c>
      <c r="K803">
        <f t="shared" si="110"/>
        <v>246</v>
      </c>
      <c r="L803">
        <f t="shared" si="111"/>
        <v>10</v>
      </c>
      <c r="M803">
        <f t="shared" si="112"/>
        <v>20</v>
      </c>
      <c r="N803">
        <f t="shared" si="113"/>
        <v>30</v>
      </c>
      <c r="O803">
        <f t="shared" si="114"/>
        <v>50</v>
      </c>
      <c r="P803">
        <f t="shared" si="115"/>
        <v>100</v>
      </c>
      <c r="Q803">
        <f t="shared" si="116"/>
        <v>167</v>
      </c>
    </row>
    <row r="804" spans="1:17">
      <c r="A804" t="s">
        <v>18114</v>
      </c>
      <c r="B804" s="1" t="s">
        <v>18115</v>
      </c>
      <c r="C804" t="s">
        <v>18116</v>
      </c>
      <c r="D804" t="s">
        <v>18117</v>
      </c>
      <c r="E804" t="s">
        <v>18118</v>
      </c>
      <c r="F804" t="s">
        <v>18119</v>
      </c>
      <c r="G804" s="1" t="s">
        <v>18115</v>
      </c>
      <c r="H804" s="1" t="s">
        <v>18115</v>
      </c>
      <c r="I804" t="str">
        <f t="shared" si="108"/>
        <v>TAG</v>
      </c>
      <c r="J804" t="str">
        <f t="shared" si="109"/>
        <v/>
      </c>
      <c r="K804">
        <f t="shared" si="110"/>
        <v>90</v>
      </c>
      <c r="L804">
        <f t="shared" si="111"/>
        <v>10</v>
      </c>
      <c r="M804">
        <f t="shared" si="112"/>
        <v>20</v>
      </c>
      <c r="N804">
        <f t="shared" si="113"/>
        <v>30</v>
      </c>
      <c r="O804">
        <f t="shared" si="114"/>
        <v>50</v>
      </c>
      <c r="P804">
        <f t="shared" si="115"/>
        <v>90</v>
      </c>
      <c r="Q804">
        <f t="shared" si="116"/>
        <v>90</v>
      </c>
    </row>
    <row r="805" spans="1:17">
      <c r="A805" t="s">
        <v>18106</v>
      </c>
      <c r="B805" s="1" t="s">
        <v>18107</v>
      </c>
      <c r="C805" t="s">
        <v>18108</v>
      </c>
      <c r="D805" t="s">
        <v>18109</v>
      </c>
      <c r="E805" t="s">
        <v>18110</v>
      </c>
      <c r="F805" t="s">
        <v>18111</v>
      </c>
      <c r="G805" s="1" t="s">
        <v>18112</v>
      </c>
      <c r="H805" s="1" t="s">
        <v>18113</v>
      </c>
      <c r="I805" t="str">
        <f t="shared" si="108"/>
        <v>TAA</v>
      </c>
      <c r="J805" t="str">
        <f t="shared" si="109"/>
        <v/>
      </c>
      <c r="K805">
        <f t="shared" si="110"/>
        <v>262</v>
      </c>
      <c r="L805">
        <f t="shared" si="111"/>
        <v>10</v>
      </c>
      <c r="M805">
        <f t="shared" si="112"/>
        <v>20</v>
      </c>
      <c r="N805">
        <f t="shared" si="113"/>
        <v>30</v>
      </c>
      <c r="O805">
        <f t="shared" si="114"/>
        <v>50</v>
      </c>
      <c r="P805">
        <f t="shared" si="115"/>
        <v>100</v>
      </c>
      <c r="Q805">
        <f t="shared" si="116"/>
        <v>167</v>
      </c>
    </row>
    <row r="806" spans="1:17">
      <c r="A806" t="s">
        <v>18276</v>
      </c>
      <c r="B806" s="1" t="s">
        <v>18277</v>
      </c>
      <c r="C806" t="s">
        <v>18278</v>
      </c>
      <c r="D806" t="s">
        <v>18279</v>
      </c>
      <c r="E806" t="s">
        <v>18280</v>
      </c>
      <c r="F806" t="s">
        <v>18281</v>
      </c>
      <c r="G806" s="1" t="s">
        <v>18282</v>
      </c>
      <c r="H806" s="1" t="s">
        <v>18277</v>
      </c>
      <c r="I806" t="str">
        <f t="shared" si="108"/>
        <v>TGA</v>
      </c>
      <c r="J806" t="str">
        <f t="shared" si="109"/>
        <v/>
      </c>
      <c r="K806">
        <f t="shared" si="110"/>
        <v>137</v>
      </c>
      <c r="L806">
        <f t="shared" si="111"/>
        <v>10</v>
      </c>
      <c r="M806">
        <f t="shared" si="112"/>
        <v>20</v>
      </c>
      <c r="N806">
        <f t="shared" si="113"/>
        <v>30</v>
      </c>
      <c r="O806">
        <f t="shared" si="114"/>
        <v>50</v>
      </c>
      <c r="P806">
        <f t="shared" si="115"/>
        <v>100</v>
      </c>
      <c r="Q806">
        <f t="shared" si="116"/>
        <v>137</v>
      </c>
    </row>
    <row r="807" spans="1:17">
      <c r="A807" t="s">
        <v>18269</v>
      </c>
      <c r="B807" s="1" t="s">
        <v>18270</v>
      </c>
      <c r="C807" t="s">
        <v>18271</v>
      </c>
      <c r="D807" t="s">
        <v>18272</v>
      </c>
      <c r="E807" t="s">
        <v>18273</v>
      </c>
      <c r="F807" t="s">
        <v>18274</v>
      </c>
      <c r="G807" s="1" t="s">
        <v>18275</v>
      </c>
      <c r="H807" s="1" t="s">
        <v>18270</v>
      </c>
      <c r="I807" t="str">
        <f t="shared" si="108"/>
        <v>TGA</v>
      </c>
      <c r="J807" t="str">
        <f t="shared" si="109"/>
        <v/>
      </c>
      <c r="K807">
        <f t="shared" si="110"/>
        <v>122</v>
      </c>
      <c r="L807">
        <f t="shared" si="111"/>
        <v>10</v>
      </c>
      <c r="M807">
        <f t="shared" si="112"/>
        <v>20</v>
      </c>
      <c r="N807">
        <f t="shared" si="113"/>
        <v>30</v>
      </c>
      <c r="O807">
        <f t="shared" si="114"/>
        <v>50</v>
      </c>
      <c r="P807">
        <f t="shared" si="115"/>
        <v>100</v>
      </c>
      <c r="Q807">
        <f t="shared" si="116"/>
        <v>122</v>
      </c>
    </row>
    <row r="808" spans="1:17">
      <c r="A808" t="s">
        <v>18315</v>
      </c>
      <c r="B808" s="1" t="s">
        <v>18316</v>
      </c>
      <c r="C808" t="s">
        <v>18317</v>
      </c>
      <c r="D808" t="s">
        <v>18318</v>
      </c>
      <c r="E808" t="s">
        <v>18319</v>
      </c>
      <c r="F808" t="s">
        <v>18320</v>
      </c>
      <c r="G808" s="1" t="s">
        <v>18321</v>
      </c>
      <c r="H808" s="1" t="s">
        <v>18322</v>
      </c>
      <c r="I808" t="str">
        <f t="shared" si="108"/>
        <v>TAA</v>
      </c>
      <c r="J808" t="str">
        <f t="shared" si="109"/>
        <v/>
      </c>
      <c r="K808">
        <f t="shared" si="110"/>
        <v>267</v>
      </c>
      <c r="L808">
        <f t="shared" si="111"/>
        <v>10</v>
      </c>
      <c r="M808">
        <f t="shared" si="112"/>
        <v>20</v>
      </c>
      <c r="N808">
        <f t="shared" si="113"/>
        <v>30</v>
      </c>
      <c r="O808">
        <f t="shared" si="114"/>
        <v>50</v>
      </c>
      <c r="P808">
        <f t="shared" si="115"/>
        <v>100</v>
      </c>
      <c r="Q808">
        <f t="shared" si="116"/>
        <v>167</v>
      </c>
    </row>
    <row r="809" spans="1:17">
      <c r="A809" t="s">
        <v>18307</v>
      </c>
      <c r="B809" s="1" t="s">
        <v>18308</v>
      </c>
      <c r="C809" t="s">
        <v>18309</v>
      </c>
      <c r="D809" t="s">
        <v>18310</v>
      </c>
      <c r="E809" t="s">
        <v>18311</v>
      </c>
      <c r="F809" t="s">
        <v>18312</v>
      </c>
      <c r="G809" s="1" t="s">
        <v>18313</v>
      </c>
      <c r="H809" s="1" t="s">
        <v>18314</v>
      </c>
      <c r="I809" t="str">
        <f t="shared" si="108"/>
        <v>TAA</v>
      </c>
      <c r="J809" t="str">
        <f t="shared" si="109"/>
        <v/>
      </c>
      <c r="K809">
        <f t="shared" si="110"/>
        <v>184</v>
      </c>
      <c r="L809">
        <f t="shared" si="111"/>
        <v>10</v>
      </c>
      <c r="M809">
        <f t="shared" si="112"/>
        <v>20</v>
      </c>
      <c r="N809">
        <f t="shared" si="113"/>
        <v>30</v>
      </c>
      <c r="O809">
        <f t="shared" si="114"/>
        <v>50</v>
      </c>
      <c r="P809">
        <f t="shared" si="115"/>
        <v>100</v>
      </c>
      <c r="Q809">
        <f t="shared" si="116"/>
        <v>167</v>
      </c>
    </row>
    <row r="810" spans="1:17">
      <c r="A810" t="s">
        <v>15313</v>
      </c>
      <c r="B810" s="1" t="s">
        <v>15314</v>
      </c>
      <c r="C810" t="s">
        <v>15315</v>
      </c>
      <c r="D810" t="s">
        <v>15316</v>
      </c>
      <c r="E810" t="s">
        <v>15317</v>
      </c>
      <c r="F810" t="s">
        <v>15318</v>
      </c>
      <c r="G810" s="1" t="s">
        <v>15319</v>
      </c>
      <c r="H810" s="1" t="s">
        <v>15320</v>
      </c>
      <c r="I810" t="str">
        <f t="shared" si="108"/>
        <v>TAA</v>
      </c>
      <c r="J810" t="str">
        <f t="shared" si="109"/>
        <v/>
      </c>
      <c r="K810">
        <f t="shared" si="110"/>
        <v>332</v>
      </c>
      <c r="L810">
        <f t="shared" si="111"/>
        <v>10</v>
      </c>
      <c r="M810">
        <f t="shared" si="112"/>
        <v>20</v>
      </c>
      <c r="N810">
        <f t="shared" si="113"/>
        <v>30</v>
      </c>
      <c r="O810">
        <f t="shared" si="114"/>
        <v>50</v>
      </c>
      <c r="P810">
        <f t="shared" si="115"/>
        <v>100</v>
      </c>
      <c r="Q810">
        <f t="shared" si="116"/>
        <v>167</v>
      </c>
    </row>
    <row r="811" spans="1:17">
      <c r="A811" t="s">
        <v>17795</v>
      </c>
      <c r="B811" s="1" t="s">
        <v>17796</v>
      </c>
      <c r="C811" t="s">
        <v>17797</v>
      </c>
      <c r="D811" t="s">
        <v>17798</v>
      </c>
      <c r="E811" t="s">
        <v>17799</v>
      </c>
      <c r="F811" t="s">
        <v>17800</v>
      </c>
      <c r="G811" s="1" t="s">
        <v>17801</v>
      </c>
      <c r="H811" s="1" t="s">
        <v>17802</v>
      </c>
      <c r="I811" t="str">
        <f t="shared" si="108"/>
        <v>TGA</v>
      </c>
      <c r="J811" t="str">
        <f t="shared" si="109"/>
        <v/>
      </c>
      <c r="K811">
        <f t="shared" si="110"/>
        <v>1040</v>
      </c>
      <c r="L811">
        <f t="shared" si="111"/>
        <v>10</v>
      </c>
      <c r="M811">
        <f t="shared" si="112"/>
        <v>20</v>
      </c>
      <c r="N811">
        <f t="shared" si="113"/>
        <v>30</v>
      </c>
      <c r="O811">
        <f t="shared" si="114"/>
        <v>50</v>
      </c>
      <c r="P811">
        <f t="shared" si="115"/>
        <v>100</v>
      </c>
      <c r="Q811">
        <f t="shared" si="116"/>
        <v>167</v>
      </c>
    </row>
    <row r="812" spans="1:17">
      <c r="A812" t="s">
        <v>20975</v>
      </c>
      <c r="B812" s="1" t="s">
        <v>20976</v>
      </c>
      <c r="C812" t="s">
        <v>20977</v>
      </c>
      <c r="D812" t="s">
        <v>20978</v>
      </c>
      <c r="E812" t="s">
        <v>20979</v>
      </c>
      <c r="F812" t="s">
        <v>20980</v>
      </c>
      <c r="G812" s="1" t="s">
        <v>20981</v>
      </c>
      <c r="H812" s="1" t="s">
        <v>20976</v>
      </c>
      <c r="I812" t="str">
        <f t="shared" si="108"/>
        <v>TAA</v>
      </c>
      <c r="J812" t="str">
        <f t="shared" si="109"/>
        <v/>
      </c>
      <c r="K812">
        <f t="shared" si="110"/>
        <v>111</v>
      </c>
      <c r="L812">
        <f t="shared" si="111"/>
        <v>10</v>
      </c>
      <c r="M812">
        <f t="shared" si="112"/>
        <v>20</v>
      </c>
      <c r="N812">
        <f t="shared" si="113"/>
        <v>30</v>
      </c>
      <c r="O812">
        <f t="shared" si="114"/>
        <v>50</v>
      </c>
      <c r="P812">
        <f t="shared" si="115"/>
        <v>100</v>
      </c>
      <c r="Q812">
        <f t="shared" si="116"/>
        <v>111</v>
      </c>
    </row>
    <row r="813" spans="1:17">
      <c r="A813" t="s">
        <v>8355</v>
      </c>
      <c r="B813" s="1" t="s">
        <v>8356</v>
      </c>
      <c r="C813" t="s">
        <v>8357</v>
      </c>
      <c r="D813" t="s">
        <v>8358</v>
      </c>
      <c r="E813" t="s">
        <v>8359</v>
      </c>
      <c r="F813" t="s">
        <v>8360</v>
      </c>
      <c r="G813" s="1" t="s">
        <v>8361</v>
      </c>
      <c r="H813" s="1" t="s">
        <v>8362</v>
      </c>
      <c r="I813" t="str">
        <f t="shared" si="108"/>
        <v>TGA</v>
      </c>
      <c r="J813" t="str">
        <f t="shared" si="109"/>
        <v/>
      </c>
      <c r="K813">
        <f t="shared" si="110"/>
        <v>316</v>
      </c>
      <c r="L813">
        <f t="shared" si="111"/>
        <v>10</v>
      </c>
      <c r="M813">
        <f t="shared" si="112"/>
        <v>20</v>
      </c>
      <c r="N813">
        <f t="shared" si="113"/>
        <v>30</v>
      </c>
      <c r="O813">
        <f t="shared" si="114"/>
        <v>50</v>
      </c>
      <c r="P813">
        <f t="shared" si="115"/>
        <v>100</v>
      </c>
      <c r="Q813">
        <f t="shared" si="116"/>
        <v>167</v>
      </c>
    </row>
    <row r="814" spans="1:17">
      <c r="A814" t="s">
        <v>22674</v>
      </c>
      <c r="B814" s="1" t="s">
        <v>22675</v>
      </c>
      <c r="C814" t="s">
        <v>22676</v>
      </c>
      <c r="D814" t="s">
        <v>22677</v>
      </c>
      <c r="E814" t="s">
        <v>22678</v>
      </c>
      <c r="F814" t="s">
        <v>22679</v>
      </c>
      <c r="G814" s="1" t="s">
        <v>22680</v>
      </c>
      <c r="H814" s="1" t="s">
        <v>22681</v>
      </c>
      <c r="I814" t="str">
        <f t="shared" si="108"/>
        <v>TGA</v>
      </c>
      <c r="J814" t="str">
        <f t="shared" si="109"/>
        <v/>
      </c>
      <c r="K814">
        <f t="shared" si="110"/>
        <v>251</v>
      </c>
      <c r="L814">
        <f t="shared" si="111"/>
        <v>10</v>
      </c>
      <c r="M814">
        <f t="shared" si="112"/>
        <v>20</v>
      </c>
      <c r="N814">
        <f t="shared" si="113"/>
        <v>30</v>
      </c>
      <c r="O814">
        <f t="shared" si="114"/>
        <v>50</v>
      </c>
      <c r="P814">
        <f t="shared" si="115"/>
        <v>100</v>
      </c>
      <c r="Q814">
        <f t="shared" si="116"/>
        <v>167</v>
      </c>
    </row>
    <row r="815" spans="1:17">
      <c r="A815" t="s">
        <v>25941</v>
      </c>
      <c r="B815" s="1" t="s">
        <v>25942</v>
      </c>
      <c r="C815" t="s">
        <v>25943</v>
      </c>
      <c r="D815" t="s">
        <v>25944</v>
      </c>
      <c r="E815" t="s">
        <v>25945</v>
      </c>
      <c r="F815" t="s">
        <v>25946</v>
      </c>
      <c r="G815" s="1" t="s">
        <v>25947</v>
      </c>
      <c r="H815" s="1" t="s">
        <v>25948</v>
      </c>
      <c r="I815" t="str">
        <f t="shared" si="108"/>
        <v>TAA</v>
      </c>
      <c r="J815" t="str">
        <f t="shared" si="109"/>
        <v/>
      </c>
      <c r="K815">
        <f t="shared" si="110"/>
        <v>286</v>
      </c>
      <c r="L815">
        <f t="shared" si="111"/>
        <v>10</v>
      </c>
      <c r="M815">
        <f t="shared" si="112"/>
        <v>20</v>
      </c>
      <c r="N815">
        <f t="shared" si="113"/>
        <v>30</v>
      </c>
      <c r="O815">
        <f t="shared" si="114"/>
        <v>50</v>
      </c>
      <c r="P815">
        <f t="shared" si="115"/>
        <v>100</v>
      </c>
      <c r="Q815">
        <f t="shared" si="116"/>
        <v>167</v>
      </c>
    </row>
    <row r="816" spans="1:17">
      <c r="A816" t="s">
        <v>14034</v>
      </c>
      <c r="B816" s="1" t="s">
        <v>14035</v>
      </c>
      <c r="C816" t="s">
        <v>14036</v>
      </c>
      <c r="D816" t="s">
        <v>14037</v>
      </c>
      <c r="E816" t="s">
        <v>14038</v>
      </c>
      <c r="F816" t="s">
        <v>14039</v>
      </c>
      <c r="G816" s="1" t="s">
        <v>14040</v>
      </c>
      <c r="H816" s="1" t="s">
        <v>14041</v>
      </c>
      <c r="I816" t="str">
        <f t="shared" si="108"/>
        <v>TGA</v>
      </c>
      <c r="J816" t="str">
        <f t="shared" si="109"/>
        <v/>
      </c>
      <c r="K816">
        <f t="shared" si="110"/>
        <v>283</v>
      </c>
      <c r="L816">
        <f t="shared" si="111"/>
        <v>10</v>
      </c>
      <c r="M816">
        <f t="shared" si="112"/>
        <v>20</v>
      </c>
      <c r="N816">
        <f t="shared" si="113"/>
        <v>30</v>
      </c>
      <c r="O816">
        <f t="shared" si="114"/>
        <v>50</v>
      </c>
      <c r="P816">
        <f t="shared" si="115"/>
        <v>100</v>
      </c>
      <c r="Q816">
        <f t="shared" si="116"/>
        <v>167</v>
      </c>
    </row>
    <row r="817" spans="1:17">
      <c r="A817" t="s">
        <v>32208</v>
      </c>
      <c r="B817" s="1" t="s">
        <v>32209</v>
      </c>
      <c r="C817" t="s">
        <v>32210</v>
      </c>
      <c r="D817" t="s">
        <v>32211</v>
      </c>
      <c r="E817" t="s">
        <v>32212</v>
      </c>
      <c r="F817" t="s">
        <v>32213</v>
      </c>
      <c r="G817" s="1" t="s">
        <v>32214</v>
      </c>
      <c r="H817" s="1" t="s">
        <v>32209</v>
      </c>
      <c r="I817" t="str">
        <f t="shared" si="108"/>
        <v>TAA</v>
      </c>
      <c r="J817" t="str">
        <f t="shared" si="109"/>
        <v/>
      </c>
      <c r="K817">
        <f t="shared" si="110"/>
        <v>160</v>
      </c>
      <c r="L817">
        <f t="shared" si="111"/>
        <v>10</v>
      </c>
      <c r="M817">
        <f t="shared" si="112"/>
        <v>20</v>
      </c>
      <c r="N817">
        <f t="shared" si="113"/>
        <v>30</v>
      </c>
      <c r="O817">
        <f t="shared" si="114"/>
        <v>50</v>
      </c>
      <c r="P817">
        <f t="shared" si="115"/>
        <v>100</v>
      </c>
      <c r="Q817">
        <f t="shared" si="116"/>
        <v>160</v>
      </c>
    </row>
    <row r="818" spans="1:17">
      <c r="A818" t="s">
        <v>9992</v>
      </c>
      <c r="B818" s="1" t="s">
        <v>9993</v>
      </c>
      <c r="C818" t="s">
        <v>9994</v>
      </c>
      <c r="D818" t="s">
        <v>9995</v>
      </c>
      <c r="E818" t="s">
        <v>9996</v>
      </c>
      <c r="F818" t="s">
        <v>9997</v>
      </c>
      <c r="G818" s="1" t="s">
        <v>9998</v>
      </c>
      <c r="H818" s="1" t="s">
        <v>9993</v>
      </c>
      <c r="I818" t="str">
        <f t="shared" si="108"/>
        <v>TAA</v>
      </c>
      <c r="J818" t="str">
        <f t="shared" si="109"/>
        <v/>
      </c>
      <c r="K818">
        <f t="shared" si="110"/>
        <v>123</v>
      </c>
      <c r="L818">
        <f t="shared" si="111"/>
        <v>10</v>
      </c>
      <c r="M818">
        <f t="shared" si="112"/>
        <v>20</v>
      </c>
      <c r="N818">
        <f t="shared" si="113"/>
        <v>30</v>
      </c>
      <c r="O818">
        <f t="shared" si="114"/>
        <v>50</v>
      </c>
      <c r="P818">
        <f t="shared" si="115"/>
        <v>100</v>
      </c>
      <c r="Q818">
        <f t="shared" si="116"/>
        <v>123</v>
      </c>
    </row>
    <row r="819" spans="1:17">
      <c r="A819" t="s">
        <v>15361</v>
      </c>
      <c r="B819" s="1" t="s">
        <v>15362</v>
      </c>
      <c r="C819" t="s">
        <v>15363</v>
      </c>
      <c r="D819" t="s">
        <v>15364</v>
      </c>
      <c r="E819" t="s">
        <v>15365</v>
      </c>
      <c r="F819" t="s">
        <v>15366</v>
      </c>
      <c r="G819" s="1" t="s">
        <v>15367</v>
      </c>
      <c r="H819" s="1" t="s">
        <v>15368</v>
      </c>
      <c r="I819" t="str">
        <f t="shared" si="108"/>
        <v>TAA</v>
      </c>
      <c r="J819" t="str">
        <f t="shared" si="109"/>
        <v/>
      </c>
      <c r="K819">
        <f t="shared" si="110"/>
        <v>423</v>
      </c>
      <c r="L819">
        <f t="shared" si="111"/>
        <v>10</v>
      </c>
      <c r="M819">
        <f t="shared" si="112"/>
        <v>20</v>
      </c>
      <c r="N819">
        <f t="shared" si="113"/>
        <v>30</v>
      </c>
      <c r="O819">
        <f t="shared" si="114"/>
        <v>50</v>
      </c>
      <c r="P819">
        <f t="shared" si="115"/>
        <v>100</v>
      </c>
      <c r="Q819">
        <f t="shared" si="116"/>
        <v>167</v>
      </c>
    </row>
    <row r="820" spans="1:17">
      <c r="A820" t="s">
        <v>28679</v>
      </c>
      <c r="B820" s="1" t="s">
        <v>28680</v>
      </c>
      <c r="C820" t="s">
        <v>28681</v>
      </c>
      <c r="D820" t="s">
        <v>28682</v>
      </c>
      <c r="E820" t="s">
        <v>28683</v>
      </c>
      <c r="F820" t="s">
        <v>28684</v>
      </c>
      <c r="G820" s="1" t="s">
        <v>28685</v>
      </c>
      <c r="H820" s="1" t="s">
        <v>28686</v>
      </c>
      <c r="I820" t="str">
        <f t="shared" si="108"/>
        <v>TAA</v>
      </c>
      <c r="J820" t="str">
        <f t="shared" si="109"/>
        <v/>
      </c>
      <c r="K820">
        <f t="shared" si="110"/>
        <v>289</v>
      </c>
      <c r="L820">
        <f t="shared" si="111"/>
        <v>10</v>
      </c>
      <c r="M820">
        <f t="shared" si="112"/>
        <v>20</v>
      </c>
      <c r="N820">
        <f t="shared" si="113"/>
        <v>30</v>
      </c>
      <c r="O820">
        <f t="shared" si="114"/>
        <v>50</v>
      </c>
      <c r="P820">
        <f t="shared" si="115"/>
        <v>100</v>
      </c>
      <c r="Q820">
        <f t="shared" si="116"/>
        <v>167</v>
      </c>
    </row>
    <row r="821" spans="1:17">
      <c r="A821" t="s">
        <v>16619</v>
      </c>
      <c r="B821" s="1" t="s">
        <v>16620</v>
      </c>
      <c r="C821" t="s">
        <v>16621</v>
      </c>
      <c r="D821" t="s">
        <v>16622</v>
      </c>
      <c r="E821" t="s">
        <v>16623</v>
      </c>
      <c r="F821" t="s">
        <v>16624</v>
      </c>
      <c r="G821" s="1" t="s">
        <v>16625</v>
      </c>
      <c r="H821" s="1" t="s">
        <v>16626</v>
      </c>
      <c r="I821" t="str">
        <f t="shared" si="108"/>
        <v>TGA</v>
      </c>
      <c r="J821" t="str">
        <f t="shared" si="109"/>
        <v/>
      </c>
      <c r="K821">
        <f t="shared" si="110"/>
        <v>223</v>
      </c>
      <c r="L821">
        <f t="shared" si="111"/>
        <v>10</v>
      </c>
      <c r="M821">
        <f t="shared" si="112"/>
        <v>20</v>
      </c>
      <c r="N821">
        <f t="shared" si="113"/>
        <v>30</v>
      </c>
      <c r="O821">
        <f t="shared" si="114"/>
        <v>50</v>
      </c>
      <c r="P821">
        <f t="shared" si="115"/>
        <v>100</v>
      </c>
      <c r="Q821">
        <f t="shared" si="116"/>
        <v>167</v>
      </c>
    </row>
    <row r="822" spans="1:17">
      <c r="A822" t="s">
        <v>31500</v>
      </c>
      <c r="B822" s="1" t="s">
        <v>31501</v>
      </c>
      <c r="C822" t="s">
        <v>31502</v>
      </c>
      <c r="D822" t="s">
        <v>31503</v>
      </c>
      <c r="E822" t="s">
        <v>31504</v>
      </c>
      <c r="F822" t="s">
        <v>31505</v>
      </c>
      <c r="G822" s="1" t="s">
        <v>31506</v>
      </c>
      <c r="H822" s="1" t="s">
        <v>31501</v>
      </c>
      <c r="I822" t="str">
        <f t="shared" si="108"/>
        <v>TAA</v>
      </c>
      <c r="J822" t="str">
        <f t="shared" si="109"/>
        <v/>
      </c>
      <c r="K822">
        <f t="shared" si="110"/>
        <v>160</v>
      </c>
      <c r="L822">
        <f t="shared" si="111"/>
        <v>10</v>
      </c>
      <c r="M822">
        <f t="shared" si="112"/>
        <v>20</v>
      </c>
      <c r="N822">
        <f t="shared" si="113"/>
        <v>30</v>
      </c>
      <c r="O822">
        <f t="shared" si="114"/>
        <v>50</v>
      </c>
      <c r="P822">
        <f t="shared" si="115"/>
        <v>100</v>
      </c>
      <c r="Q822">
        <f t="shared" si="116"/>
        <v>160</v>
      </c>
    </row>
    <row r="823" spans="1:17">
      <c r="A823" t="s">
        <v>20684</v>
      </c>
      <c r="B823" s="1" t="s">
        <v>20685</v>
      </c>
      <c r="C823" t="s">
        <v>20686</v>
      </c>
      <c r="D823" t="s">
        <v>20687</v>
      </c>
      <c r="E823" t="s">
        <v>20688</v>
      </c>
      <c r="F823" t="s">
        <v>20689</v>
      </c>
      <c r="G823" s="1" t="s">
        <v>20690</v>
      </c>
      <c r="H823" s="1" t="s">
        <v>20691</v>
      </c>
      <c r="I823" t="str">
        <f t="shared" si="108"/>
        <v>TAA</v>
      </c>
      <c r="J823" t="str">
        <f t="shared" si="109"/>
        <v/>
      </c>
      <c r="K823">
        <f t="shared" si="110"/>
        <v>241</v>
      </c>
      <c r="L823">
        <f t="shared" si="111"/>
        <v>10</v>
      </c>
      <c r="M823">
        <f t="shared" si="112"/>
        <v>20</v>
      </c>
      <c r="N823">
        <f t="shared" si="113"/>
        <v>30</v>
      </c>
      <c r="O823">
        <f t="shared" si="114"/>
        <v>50</v>
      </c>
      <c r="P823">
        <f t="shared" si="115"/>
        <v>100</v>
      </c>
      <c r="Q823">
        <f t="shared" si="116"/>
        <v>167</v>
      </c>
    </row>
    <row r="824" spans="1:17">
      <c r="A824" t="s">
        <v>9125</v>
      </c>
      <c r="B824" s="1" t="s">
        <v>9126</v>
      </c>
      <c r="C824" t="s">
        <v>9127</v>
      </c>
      <c r="D824" t="s">
        <v>9128</v>
      </c>
      <c r="E824" t="s">
        <v>9129</v>
      </c>
      <c r="F824" t="s">
        <v>9130</v>
      </c>
      <c r="G824" s="1" t="s">
        <v>9131</v>
      </c>
      <c r="H824" s="1" t="s">
        <v>9132</v>
      </c>
      <c r="I824" t="str">
        <f t="shared" si="108"/>
        <v>TAA</v>
      </c>
      <c r="J824" t="str">
        <f t="shared" si="109"/>
        <v/>
      </c>
      <c r="K824">
        <f t="shared" si="110"/>
        <v>283</v>
      </c>
      <c r="L824">
        <f t="shared" si="111"/>
        <v>10</v>
      </c>
      <c r="M824">
        <f t="shared" si="112"/>
        <v>20</v>
      </c>
      <c r="N824">
        <f t="shared" si="113"/>
        <v>30</v>
      </c>
      <c r="O824">
        <f t="shared" si="114"/>
        <v>50</v>
      </c>
      <c r="P824">
        <f t="shared" si="115"/>
        <v>100</v>
      </c>
      <c r="Q824">
        <f t="shared" si="116"/>
        <v>167</v>
      </c>
    </row>
    <row r="825" spans="1:17">
      <c r="A825" t="s">
        <v>15456</v>
      </c>
      <c r="B825" s="1" t="s">
        <v>15457</v>
      </c>
      <c r="C825" t="s">
        <v>15458</v>
      </c>
      <c r="D825" t="s">
        <v>15459</v>
      </c>
      <c r="E825" t="s">
        <v>15460</v>
      </c>
      <c r="F825" t="s">
        <v>15461</v>
      </c>
      <c r="G825" s="1" t="s">
        <v>15462</v>
      </c>
      <c r="H825" s="1" t="s">
        <v>15457</v>
      </c>
      <c r="I825" t="str">
        <f t="shared" si="108"/>
        <v>TAA</v>
      </c>
      <c r="J825" t="str">
        <f t="shared" si="109"/>
        <v/>
      </c>
      <c r="K825">
        <f t="shared" si="110"/>
        <v>121</v>
      </c>
      <c r="L825">
        <f t="shared" si="111"/>
        <v>10</v>
      </c>
      <c r="M825">
        <f t="shared" si="112"/>
        <v>20</v>
      </c>
      <c r="N825">
        <f t="shared" si="113"/>
        <v>30</v>
      </c>
      <c r="O825">
        <f t="shared" si="114"/>
        <v>50</v>
      </c>
      <c r="P825">
        <f t="shared" si="115"/>
        <v>100</v>
      </c>
      <c r="Q825">
        <f t="shared" si="116"/>
        <v>121</v>
      </c>
    </row>
    <row r="826" spans="1:17">
      <c r="A826" t="s">
        <v>3563</v>
      </c>
      <c r="B826" s="1" t="s">
        <v>3564</v>
      </c>
      <c r="C826" t="s">
        <v>3565</v>
      </c>
      <c r="D826" t="s">
        <v>3566</v>
      </c>
      <c r="E826" t="s">
        <v>3567</v>
      </c>
      <c r="F826" t="s">
        <v>3568</v>
      </c>
      <c r="G826" s="1" t="s">
        <v>3569</v>
      </c>
      <c r="H826" s="1" t="s">
        <v>3570</v>
      </c>
      <c r="I826" t="str">
        <f t="shared" si="108"/>
        <v>TAA</v>
      </c>
      <c r="J826" t="str">
        <f t="shared" si="109"/>
        <v/>
      </c>
      <c r="K826">
        <f t="shared" si="110"/>
        <v>249</v>
      </c>
      <c r="L826">
        <f t="shared" si="111"/>
        <v>10</v>
      </c>
      <c r="M826">
        <f t="shared" si="112"/>
        <v>20</v>
      </c>
      <c r="N826">
        <f t="shared" si="113"/>
        <v>30</v>
      </c>
      <c r="O826">
        <f t="shared" si="114"/>
        <v>50</v>
      </c>
      <c r="P826">
        <f t="shared" si="115"/>
        <v>100</v>
      </c>
      <c r="Q826">
        <f t="shared" si="116"/>
        <v>167</v>
      </c>
    </row>
    <row r="827" spans="1:17">
      <c r="A827" t="s">
        <v>14912</v>
      </c>
      <c r="B827" s="1" t="s">
        <v>14913</v>
      </c>
      <c r="C827" t="s">
        <v>14914</v>
      </c>
      <c r="D827" t="s">
        <v>14915</v>
      </c>
      <c r="E827" t="s">
        <v>14916</v>
      </c>
      <c r="F827" t="s">
        <v>14917</v>
      </c>
      <c r="G827" s="1" t="s">
        <v>14918</v>
      </c>
      <c r="H827" s="1" t="s">
        <v>14919</v>
      </c>
      <c r="I827" t="str">
        <f t="shared" si="108"/>
        <v>TGA</v>
      </c>
      <c r="J827" t="str">
        <f t="shared" si="109"/>
        <v/>
      </c>
      <c r="K827">
        <f t="shared" si="110"/>
        <v>417</v>
      </c>
      <c r="L827">
        <f t="shared" si="111"/>
        <v>10</v>
      </c>
      <c r="M827">
        <f t="shared" si="112"/>
        <v>20</v>
      </c>
      <c r="N827">
        <f t="shared" si="113"/>
        <v>30</v>
      </c>
      <c r="O827">
        <f t="shared" si="114"/>
        <v>50</v>
      </c>
      <c r="P827">
        <f t="shared" si="115"/>
        <v>100</v>
      </c>
      <c r="Q827">
        <f t="shared" si="116"/>
        <v>167</v>
      </c>
    </row>
    <row r="828" spans="1:17">
      <c r="A828" t="s">
        <v>1861</v>
      </c>
      <c r="B828" s="1" t="s">
        <v>1862</v>
      </c>
      <c r="C828" t="s">
        <v>1863</v>
      </c>
      <c r="D828" t="s">
        <v>1864</v>
      </c>
      <c r="E828" t="s">
        <v>1865</v>
      </c>
      <c r="F828" t="s">
        <v>1866</v>
      </c>
      <c r="G828" s="1" t="s">
        <v>1867</v>
      </c>
      <c r="H828" s="1" t="s">
        <v>1868</v>
      </c>
      <c r="I828" t="str">
        <f t="shared" si="108"/>
        <v>TGA</v>
      </c>
      <c r="J828" t="str">
        <f t="shared" si="109"/>
        <v/>
      </c>
      <c r="K828">
        <f t="shared" si="110"/>
        <v>603</v>
      </c>
      <c r="L828">
        <f t="shared" si="111"/>
        <v>10</v>
      </c>
      <c r="M828">
        <f t="shared" si="112"/>
        <v>20</v>
      </c>
      <c r="N828">
        <f t="shared" si="113"/>
        <v>30</v>
      </c>
      <c r="O828">
        <f t="shared" si="114"/>
        <v>50</v>
      </c>
      <c r="P828">
        <f t="shared" si="115"/>
        <v>100</v>
      </c>
      <c r="Q828">
        <f t="shared" si="116"/>
        <v>167</v>
      </c>
    </row>
    <row r="829" spans="1:17">
      <c r="A829" t="s">
        <v>1869</v>
      </c>
      <c r="B829" s="1" t="s">
        <v>1870</v>
      </c>
      <c r="C829" t="s">
        <v>1871</v>
      </c>
      <c r="D829" t="s">
        <v>1872</v>
      </c>
      <c r="E829" t="s">
        <v>1873</v>
      </c>
      <c r="F829" t="s">
        <v>1874</v>
      </c>
      <c r="G829" s="1" t="s">
        <v>1875</v>
      </c>
      <c r="H829" s="1" t="s">
        <v>1876</v>
      </c>
      <c r="I829" t="str">
        <f t="shared" si="108"/>
        <v>TAA</v>
      </c>
      <c r="J829" t="str">
        <f t="shared" si="109"/>
        <v/>
      </c>
      <c r="K829">
        <f t="shared" si="110"/>
        <v>245</v>
      </c>
      <c r="L829">
        <f t="shared" si="111"/>
        <v>10</v>
      </c>
      <c r="M829">
        <f t="shared" si="112"/>
        <v>20</v>
      </c>
      <c r="N829">
        <f t="shared" si="113"/>
        <v>30</v>
      </c>
      <c r="O829">
        <f t="shared" si="114"/>
        <v>50</v>
      </c>
      <c r="P829">
        <f t="shared" si="115"/>
        <v>100</v>
      </c>
      <c r="Q829">
        <f t="shared" si="116"/>
        <v>167</v>
      </c>
    </row>
    <row r="830" spans="1:17">
      <c r="A830" t="s">
        <v>1877</v>
      </c>
      <c r="B830" s="1" t="s">
        <v>1878</v>
      </c>
      <c r="C830" t="s">
        <v>1879</v>
      </c>
      <c r="D830" t="s">
        <v>1880</v>
      </c>
      <c r="E830" t="s">
        <v>1881</v>
      </c>
      <c r="F830" t="s">
        <v>1882</v>
      </c>
      <c r="G830" s="1" t="s">
        <v>1883</v>
      </c>
      <c r="H830" s="1" t="s">
        <v>1878</v>
      </c>
      <c r="I830" t="str">
        <f t="shared" si="108"/>
        <v>TAA</v>
      </c>
      <c r="J830" t="str">
        <f t="shared" si="109"/>
        <v/>
      </c>
      <c r="K830">
        <f t="shared" si="110"/>
        <v>132</v>
      </c>
      <c r="L830">
        <f t="shared" si="111"/>
        <v>10</v>
      </c>
      <c r="M830">
        <f t="shared" si="112"/>
        <v>20</v>
      </c>
      <c r="N830">
        <f t="shared" si="113"/>
        <v>30</v>
      </c>
      <c r="O830">
        <f t="shared" si="114"/>
        <v>50</v>
      </c>
      <c r="P830">
        <f t="shared" si="115"/>
        <v>100</v>
      </c>
      <c r="Q830">
        <f t="shared" si="116"/>
        <v>132</v>
      </c>
    </row>
    <row r="831" spans="1:17">
      <c r="A831" t="s">
        <v>1884</v>
      </c>
      <c r="B831" s="1" t="s">
        <v>1885</v>
      </c>
      <c r="C831" t="s">
        <v>1886</v>
      </c>
      <c r="D831" t="s">
        <v>1887</v>
      </c>
      <c r="E831" t="s">
        <v>1888</v>
      </c>
      <c r="F831" t="s">
        <v>1889</v>
      </c>
      <c r="G831" s="1" t="s">
        <v>1890</v>
      </c>
      <c r="H831" s="1" t="s">
        <v>1885</v>
      </c>
      <c r="I831" t="str">
        <f t="shared" si="108"/>
        <v>TAA</v>
      </c>
      <c r="J831" t="str">
        <f t="shared" si="109"/>
        <v/>
      </c>
      <c r="K831">
        <f t="shared" si="110"/>
        <v>120</v>
      </c>
      <c r="L831">
        <f t="shared" si="111"/>
        <v>10</v>
      </c>
      <c r="M831">
        <f t="shared" si="112"/>
        <v>20</v>
      </c>
      <c r="N831">
        <f t="shared" si="113"/>
        <v>30</v>
      </c>
      <c r="O831">
        <f t="shared" si="114"/>
        <v>50</v>
      </c>
      <c r="P831">
        <f t="shared" si="115"/>
        <v>100</v>
      </c>
      <c r="Q831">
        <f t="shared" si="116"/>
        <v>120</v>
      </c>
    </row>
    <row r="832" spans="1:17">
      <c r="A832" t="s">
        <v>4138</v>
      </c>
      <c r="B832" s="1" t="s">
        <v>4139</v>
      </c>
      <c r="C832" t="s">
        <v>4140</v>
      </c>
      <c r="D832" t="s">
        <v>4141</v>
      </c>
      <c r="E832" t="s">
        <v>4142</v>
      </c>
      <c r="F832" t="s">
        <v>4143</v>
      </c>
      <c r="G832" s="1" t="s">
        <v>4144</v>
      </c>
      <c r="H832" s="1" t="s">
        <v>4145</v>
      </c>
      <c r="I832" t="str">
        <f t="shared" si="108"/>
        <v>TGA</v>
      </c>
      <c r="J832" t="str">
        <f t="shared" si="109"/>
        <v/>
      </c>
      <c r="K832">
        <f t="shared" si="110"/>
        <v>234</v>
      </c>
      <c r="L832">
        <f t="shared" si="111"/>
        <v>10</v>
      </c>
      <c r="M832">
        <f t="shared" si="112"/>
        <v>20</v>
      </c>
      <c r="N832">
        <f t="shared" si="113"/>
        <v>30</v>
      </c>
      <c r="O832">
        <f t="shared" si="114"/>
        <v>50</v>
      </c>
      <c r="P832">
        <f t="shared" si="115"/>
        <v>100</v>
      </c>
      <c r="Q832">
        <f t="shared" si="116"/>
        <v>167</v>
      </c>
    </row>
    <row r="833" spans="1:17">
      <c r="A833" t="s">
        <v>7736</v>
      </c>
      <c r="B833" s="1" t="s">
        <v>7737</v>
      </c>
      <c r="C833" t="s">
        <v>7738</v>
      </c>
      <c r="D833" t="s">
        <v>7739</v>
      </c>
      <c r="E833" t="s">
        <v>7740</v>
      </c>
      <c r="F833" t="s">
        <v>7741</v>
      </c>
      <c r="G833" s="1" t="s">
        <v>7742</v>
      </c>
      <c r="H833" s="1" t="s">
        <v>7743</v>
      </c>
      <c r="I833" t="str">
        <f t="shared" si="108"/>
        <v>TAA</v>
      </c>
      <c r="J833" t="str">
        <f t="shared" si="109"/>
        <v/>
      </c>
      <c r="K833">
        <f t="shared" si="110"/>
        <v>446</v>
      </c>
      <c r="L833">
        <f t="shared" si="111"/>
        <v>10</v>
      </c>
      <c r="M833">
        <f t="shared" si="112"/>
        <v>20</v>
      </c>
      <c r="N833">
        <f t="shared" si="113"/>
        <v>30</v>
      </c>
      <c r="O833">
        <f t="shared" si="114"/>
        <v>50</v>
      </c>
      <c r="P833">
        <f t="shared" si="115"/>
        <v>100</v>
      </c>
      <c r="Q833">
        <f t="shared" si="116"/>
        <v>167</v>
      </c>
    </row>
    <row r="834" spans="1:17">
      <c r="A834" t="s">
        <v>7728</v>
      </c>
      <c r="B834" s="1" t="s">
        <v>7729</v>
      </c>
      <c r="C834" t="s">
        <v>7730</v>
      </c>
      <c r="D834" t="s">
        <v>7731</v>
      </c>
      <c r="E834" t="s">
        <v>7732</v>
      </c>
      <c r="F834" t="s">
        <v>7733</v>
      </c>
      <c r="G834" s="1" t="s">
        <v>7734</v>
      </c>
      <c r="H834" s="1" t="s">
        <v>7735</v>
      </c>
      <c r="I834" t="str">
        <f t="shared" ref="I834:I897" si="117">RIGHT(B834,3)</f>
        <v>TAA</v>
      </c>
      <c r="J834" t="str">
        <f t="shared" ref="J834:J897" si="118">IF(OR(I834="TGA",I834="TAA",I834="TAG"),"",I834)</f>
        <v/>
      </c>
      <c r="K834">
        <f t="shared" ref="K834:K897" si="119">LEN(B834)/3</f>
        <v>341</v>
      </c>
      <c r="L834">
        <f t="shared" ref="L834:L897" si="120">LEN(C834)/3</f>
        <v>10</v>
      </c>
      <c r="M834">
        <f t="shared" ref="M834:M897" si="121">LEN(D834)/3</f>
        <v>20</v>
      </c>
      <c r="N834">
        <f t="shared" ref="N834:N897" si="122">LEN(E834)/3</f>
        <v>30</v>
      </c>
      <c r="O834">
        <f t="shared" ref="O834:O897" si="123">LEN(F834)/3</f>
        <v>50</v>
      </c>
      <c r="P834">
        <f t="shared" ref="P834:P897" si="124">LEN(G834)/3</f>
        <v>100</v>
      </c>
      <c r="Q834">
        <f t="shared" ref="Q834:Q897" si="125">LEN(H834)/3</f>
        <v>167</v>
      </c>
    </row>
    <row r="835" spans="1:17">
      <c r="A835" t="s">
        <v>7720</v>
      </c>
      <c r="B835" s="1" t="s">
        <v>7721</v>
      </c>
      <c r="C835" t="s">
        <v>7722</v>
      </c>
      <c r="D835" t="s">
        <v>7723</v>
      </c>
      <c r="E835" t="s">
        <v>7724</v>
      </c>
      <c r="F835" t="s">
        <v>7725</v>
      </c>
      <c r="G835" s="1" t="s">
        <v>7726</v>
      </c>
      <c r="H835" s="1" t="s">
        <v>7727</v>
      </c>
      <c r="I835" t="str">
        <f t="shared" si="117"/>
        <v>TGA</v>
      </c>
      <c r="J835" t="str">
        <f t="shared" si="118"/>
        <v/>
      </c>
      <c r="K835">
        <f t="shared" si="119"/>
        <v>277</v>
      </c>
      <c r="L835">
        <f t="shared" si="120"/>
        <v>10</v>
      </c>
      <c r="M835">
        <f t="shared" si="121"/>
        <v>20</v>
      </c>
      <c r="N835">
        <f t="shared" si="122"/>
        <v>30</v>
      </c>
      <c r="O835">
        <f t="shared" si="123"/>
        <v>50</v>
      </c>
      <c r="P835">
        <f t="shared" si="124"/>
        <v>100</v>
      </c>
      <c r="Q835">
        <f t="shared" si="125"/>
        <v>167</v>
      </c>
    </row>
    <row r="836" spans="1:17">
      <c r="A836" t="s">
        <v>7712</v>
      </c>
      <c r="B836" s="1" t="s">
        <v>7713</v>
      </c>
      <c r="C836" t="s">
        <v>7714</v>
      </c>
      <c r="D836" t="s">
        <v>7715</v>
      </c>
      <c r="E836" t="s">
        <v>7716</v>
      </c>
      <c r="F836" t="s">
        <v>7717</v>
      </c>
      <c r="G836" s="1" t="s">
        <v>7718</v>
      </c>
      <c r="H836" s="1" t="s">
        <v>7719</v>
      </c>
      <c r="I836" t="str">
        <f t="shared" si="117"/>
        <v>TAG</v>
      </c>
      <c r="J836" t="str">
        <f t="shared" si="118"/>
        <v/>
      </c>
      <c r="K836">
        <f t="shared" si="119"/>
        <v>262</v>
      </c>
      <c r="L836">
        <f t="shared" si="120"/>
        <v>10</v>
      </c>
      <c r="M836">
        <f t="shared" si="121"/>
        <v>20</v>
      </c>
      <c r="N836">
        <f t="shared" si="122"/>
        <v>30</v>
      </c>
      <c r="O836">
        <f t="shared" si="123"/>
        <v>50</v>
      </c>
      <c r="P836">
        <f t="shared" si="124"/>
        <v>100</v>
      </c>
      <c r="Q836">
        <f t="shared" si="125"/>
        <v>167</v>
      </c>
    </row>
    <row r="837" spans="1:17">
      <c r="A837" t="s">
        <v>7704</v>
      </c>
      <c r="B837" s="1" t="s">
        <v>7705</v>
      </c>
      <c r="C837" t="s">
        <v>7706</v>
      </c>
      <c r="D837" t="s">
        <v>7707</v>
      </c>
      <c r="E837" t="s">
        <v>7708</v>
      </c>
      <c r="F837" t="s">
        <v>7709</v>
      </c>
      <c r="G837" s="1" t="s">
        <v>7710</v>
      </c>
      <c r="H837" s="1" t="s">
        <v>7711</v>
      </c>
      <c r="I837" t="str">
        <f t="shared" si="117"/>
        <v>TAA</v>
      </c>
      <c r="J837" t="str">
        <f t="shared" si="118"/>
        <v/>
      </c>
      <c r="K837">
        <f t="shared" si="119"/>
        <v>244</v>
      </c>
      <c r="L837">
        <f t="shared" si="120"/>
        <v>10</v>
      </c>
      <c r="M837">
        <f t="shared" si="121"/>
        <v>20</v>
      </c>
      <c r="N837">
        <f t="shared" si="122"/>
        <v>30</v>
      </c>
      <c r="O837">
        <f t="shared" si="123"/>
        <v>50</v>
      </c>
      <c r="P837">
        <f t="shared" si="124"/>
        <v>100</v>
      </c>
      <c r="Q837">
        <f t="shared" si="125"/>
        <v>167</v>
      </c>
    </row>
    <row r="838" spans="1:17">
      <c r="A838" t="s">
        <v>29929</v>
      </c>
      <c r="B838" s="1" t="s">
        <v>29930</v>
      </c>
      <c r="C838" t="s">
        <v>29931</v>
      </c>
      <c r="D838" t="s">
        <v>29932</v>
      </c>
      <c r="E838" t="s">
        <v>29933</v>
      </c>
      <c r="F838" t="s">
        <v>29934</v>
      </c>
      <c r="G838" s="1" t="s">
        <v>29935</v>
      </c>
      <c r="H838" s="1" t="s">
        <v>29936</v>
      </c>
      <c r="I838" t="str">
        <f t="shared" si="117"/>
        <v>TGA</v>
      </c>
      <c r="J838" t="str">
        <f t="shared" si="118"/>
        <v/>
      </c>
      <c r="K838">
        <f t="shared" si="119"/>
        <v>370</v>
      </c>
      <c r="L838">
        <f t="shared" si="120"/>
        <v>10</v>
      </c>
      <c r="M838">
        <f t="shared" si="121"/>
        <v>20</v>
      </c>
      <c r="N838">
        <f t="shared" si="122"/>
        <v>30</v>
      </c>
      <c r="O838">
        <f t="shared" si="123"/>
        <v>50</v>
      </c>
      <c r="P838">
        <f t="shared" si="124"/>
        <v>100</v>
      </c>
      <c r="Q838">
        <f t="shared" si="125"/>
        <v>167</v>
      </c>
    </row>
    <row r="839" spans="1:17">
      <c r="A839" t="s">
        <v>29937</v>
      </c>
      <c r="B839" s="1" t="s">
        <v>29938</v>
      </c>
      <c r="C839" t="s">
        <v>29939</v>
      </c>
      <c r="D839" t="s">
        <v>29940</v>
      </c>
      <c r="E839" t="s">
        <v>29941</v>
      </c>
      <c r="F839" t="s">
        <v>29942</v>
      </c>
      <c r="G839" s="1" t="s">
        <v>29943</v>
      </c>
      <c r="H839" s="1" t="s">
        <v>29944</v>
      </c>
      <c r="I839" t="str">
        <f t="shared" si="117"/>
        <v>TGA</v>
      </c>
      <c r="J839" t="str">
        <f t="shared" si="118"/>
        <v/>
      </c>
      <c r="K839">
        <f t="shared" si="119"/>
        <v>278</v>
      </c>
      <c r="L839">
        <f t="shared" si="120"/>
        <v>10</v>
      </c>
      <c r="M839">
        <f t="shared" si="121"/>
        <v>20</v>
      </c>
      <c r="N839">
        <f t="shared" si="122"/>
        <v>30</v>
      </c>
      <c r="O839">
        <f t="shared" si="123"/>
        <v>50</v>
      </c>
      <c r="P839">
        <f t="shared" si="124"/>
        <v>100</v>
      </c>
      <c r="Q839">
        <f t="shared" si="125"/>
        <v>167</v>
      </c>
    </row>
    <row r="840" spans="1:17">
      <c r="A840" t="s">
        <v>29923</v>
      </c>
      <c r="B840" s="1" t="s">
        <v>29924</v>
      </c>
      <c r="C840" t="s">
        <v>29925</v>
      </c>
      <c r="D840" t="s">
        <v>29926</v>
      </c>
      <c r="E840" t="s">
        <v>29927</v>
      </c>
      <c r="F840" t="s">
        <v>29928</v>
      </c>
      <c r="G840" s="1" t="s">
        <v>29924</v>
      </c>
      <c r="H840" s="1" t="s">
        <v>29924</v>
      </c>
      <c r="I840" t="str">
        <f t="shared" si="117"/>
        <v>TAG</v>
      </c>
      <c r="J840" t="str">
        <f t="shared" si="118"/>
        <v/>
      </c>
      <c r="K840">
        <f t="shared" si="119"/>
        <v>92</v>
      </c>
      <c r="L840">
        <f t="shared" si="120"/>
        <v>10</v>
      </c>
      <c r="M840">
        <f t="shared" si="121"/>
        <v>20</v>
      </c>
      <c r="N840">
        <f t="shared" si="122"/>
        <v>30</v>
      </c>
      <c r="O840">
        <f t="shared" si="123"/>
        <v>50</v>
      </c>
      <c r="P840">
        <f t="shared" si="124"/>
        <v>92</v>
      </c>
      <c r="Q840">
        <f t="shared" si="125"/>
        <v>92</v>
      </c>
    </row>
    <row r="841" spans="1:17">
      <c r="A841" t="s">
        <v>31271</v>
      </c>
      <c r="B841" s="1" t="s">
        <v>31272</v>
      </c>
      <c r="C841" t="s">
        <v>31273</v>
      </c>
      <c r="D841" t="s">
        <v>31274</v>
      </c>
      <c r="E841" t="s">
        <v>31275</v>
      </c>
      <c r="F841" t="s">
        <v>31276</v>
      </c>
      <c r="G841" s="1" t="s">
        <v>31277</v>
      </c>
      <c r="H841" s="1" t="s">
        <v>31278</v>
      </c>
      <c r="I841" t="str">
        <f t="shared" si="117"/>
        <v>TGA</v>
      </c>
      <c r="J841" t="str">
        <f t="shared" si="118"/>
        <v/>
      </c>
      <c r="K841">
        <f t="shared" si="119"/>
        <v>186</v>
      </c>
      <c r="L841">
        <f t="shared" si="120"/>
        <v>10</v>
      </c>
      <c r="M841">
        <f t="shared" si="121"/>
        <v>20</v>
      </c>
      <c r="N841">
        <f t="shared" si="122"/>
        <v>30</v>
      </c>
      <c r="O841">
        <f t="shared" si="123"/>
        <v>50</v>
      </c>
      <c r="P841">
        <f t="shared" si="124"/>
        <v>100</v>
      </c>
      <c r="Q841">
        <f t="shared" si="125"/>
        <v>167</v>
      </c>
    </row>
    <row r="842" spans="1:17">
      <c r="A842" t="s">
        <v>30795</v>
      </c>
      <c r="B842" s="1" t="s">
        <v>30796</v>
      </c>
      <c r="C842" t="s">
        <v>30797</v>
      </c>
      <c r="D842" t="s">
        <v>30798</v>
      </c>
      <c r="E842" t="s">
        <v>30799</v>
      </c>
      <c r="F842" t="s">
        <v>30800</v>
      </c>
      <c r="G842" s="1" t="s">
        <v>30801</v>
      </c>
      <c r="H842" s="1" t="s">
        <v>30802</v>
      </c>
      <c r="I842" t="str">
        <f t="shared" si="117"/>
        <v>TAA</v>
      </c>
      <c r="J842" t="str">
        <f t="shared" si="118"/>
        <v/>
      </c>
      <c r="K842">
        <f t="shared" si="119"/>
        <v>415</v>
      </c>
      <c r="L842">
        <f t="shared" si="120"/>
        <v>10</v>
      </c>
      <c r="M842">
        <f t="shared" si="121"/>
        <v>20</v>
      </c>
      <c r="N842">
        <f t="shared" si="122"/>
        <v>30</v>
      </c>
      <c r="O842">
        <f t="shared" si="123"/>
        <v>50</v>
      </c>
      <c r="P842">
        <f t="shared" si="124"/>
        <v>100</v>
      </c>
      <c r="Q842">
        <f t="shared" si="125"/>
        <v>167</v>
      </c>
    </row>
    <row r="843" spans="1:17">
      <c r="A843" t="s">
        <v>16507</v>
      </c>
      <c r="B843" s="1" t="s">
        <v>16508</v>
      </c>
      <c r="C843" t="s">
        <v>16509</v>
      </c>
      <c r="D843" t="s">
        <v>16510</v>
      </c>
      <c r="E843" t="s">
        <v>16511</v>
      </c>
      <c r="F843" t="s">
        <v>16512</v>
      </c>
      <c r="G843" s="1" t="s">
        <v>16513</v>
      </c>
      <c r="H843" s="1" t="s">
        <v>16514</v>
      </c>
      <c r="I843" t="str">
        <f t="shared" si="117"/>
        <v>TAA</v>
      </c>
      <c r="J843" t="str">
        <f t="shared" si="118"/>
        <v/>
      </c>
      <c r="K843">
        <f t="shared" si="119"/>
        <v>564</v>
      </c>
      <c r="L843">
        <f t="shared" si="120"/>
        <v>10</v>
      </c>
      <c r="M843">
        <f t="shared" si="121"/>
        <v>20</v>
      </c>
      <c r="N843">
        <f t="shared" si="122"/>
        <v>30</v>
      </c>
      <c r="O843">
        <f t="shared" si="123"/>
        <v>50</v>
      </c>
      <c r="P843">
        <f t="shared" si="124"/>
        <v>100</v>
      </c>
      <c r="Q843">
        <f t="shared" si="125"/>
        <v>167</v>
      </c>
    </row>
    <row r="844" spans="1:17">
      <c r="A844" t="s">
        <v>16491</v>
      </c>
      <c r="B844" s="1" t="s">
        <v>16492</v>
      </c>
      <c r="C844" t="s">
        <v>16493</v>
      </c>
      <c r="D844" t="s">
        <v>16494</v>
      </c>
      <c r="E844" t="s">
        <v>16495</v>
      </c>
      <c r="F844" t="s">
        <v>16496</v>
      </c>
      <c r="G844" s="1" t="s">
        <v>16497</v>
      </c>
      <c r="H844" s="1" t="s">
        <v>16498</v>
      </c>
      <c r="I844" t="str">
        <f t="shared" si="117"/>
        <v>TAA</v>
      </c>
      <c r="J844" t="str">
        <f t="shared" si="118"/>
        <v/>
      </c>
      <c r="K844">
        <f t="shared" si="119"/>
        <v>377</v>
      </c>
      <c r="L844">
        <f t="shared" si="120"/>
        <v>10</v>
      </c>
      <c r="M844">
        <f t="shared" si="121"/>
        <v>20</v>
      </c>
      <c r="N844">
        <f t="shared" si="122"/>
        <v>30</v>
      </c>
      <c r="O844">
        <f t="shared" si="123"/>
        <v>50</v>
      </c>
      <c r="P844">
        <f t="shared" si="124"/>
        <v>100</v>
      </c>
      <c r="Q844">
        <f t="shared" si="125"/>
        <v>167</v>
      </c>
    </row>
    <row r="845" spans="1:17">
      <c r="A845" t="s">
        <v>16499</v>
      </c>
      <c r="B845" s="1" t="s">
        <v>16500</v>
      </c>
      <c r="C845" t="s">
        <v>16501</v>
      </c>
      <c r="D845" t="s">
        <v>16502</v>
      </c>
      <c r="E845" t="s">
        <v>16503</v>
      </c>
      <c r="F845" t="s">
        <v>16504</v>
      </c>
      <c r="G845" s="1" t="s">
        <v>16505</v>
      </c>
      <c r="H845" s="1" t="s">
        <v>16506</v>
      </c>
      <c r="I845" t="str">
        <f t="shared" si="117"/>
        <v>TGA</v>
      </c>
      <c r="J845" t="str">
        <f t="shared" si="118"/>
        <v/>
      </c>
      <c r="K845">
        <f t="shared" si="119"/>
        <v>313</v>
      </c>
      <c r="L845">
        <f t="shared" si="120"/>
        <v>10</v>
      </c>
      <c r="M845">
        <f t="shared" si="121"/>
        <v>20</v>
      </c>
      <c r="N845">
        <f t="shared" si="122"/>
        <v>30</v>
      </c>
      <c r="O845">
        <f t="shared" si="123"/>
        <v>50</v>
      </c>
      <c r="P845">
        <f t="shared" si="124"/>
        <v>100</v>
      </c>
      <c r="Q845">
        <f t="shared" si="125"/>
        <v>167</v>
      </c>
    </row>
    <row r="846" spans="1:17">
      <c r="A846" t="s">
        <v>3741</v>
      </c>
      <c r="B846" s="1" t="s">
        <v>3742</v>
      </c>
      <c r="C846" t="s">
        <v>3743</v>
      </c>
      <c r="D846" t="s">
        <v>3744</v>
      </c>
      <c r="E846" t="s">
        <v>3745</v>
      </c>
      <c r="F846" t="s">
        <v>3746</v>
      </c>
      <c r="G846" s="1" t="s">
        <v>3747</v>
      </c>
      <c r="H846" s="1" t="s">
        <v>3742</v>
      </c>
      <c r="I846" t="str">
        <f t="shared" si="117"/>
        <v>TAA</v>
      </c>
      <c r="J846" t="str">
        <f t="shared" si="118"/>
        <v/>
      </c>
      <c r="K846">
        <f t="shared" si="119"/>
        <v>149</v>
      </c>
      <c r="L846">
        <f t="shared" si="120"/>
        <v>10</v>
      </c>
      <c r="M846">
        <f t="shared" si="121"/>
        <v>20</v>
      </c>
      <c r="N846">
        <f t="shared" si="122"/>
        <v>30</v>
      </c>
      <c r="O846">
        <f t="shared" si="123"/>
        <v>50</v>
      </c>
      <c r="P846">
        <f t="shared" si="124"/>
        <v>100</v>
      </c>
      <c r="Q846">
        <f t="shared" si="125"/>
        <v>149</v>
      </c>
    </row>
    <row r="847" spans="1:17">
      <c r="A847" t="s">
        <v>3748</v>
      </c>
      <c r="B847" s="1" t="s">
        <v>3749</v>
      </c>
      <c r="C847" t="s">
        <v>3750</v>
      </c>
      <c r="D847" t="s">
        <v>3751</v>
      </c>
      <c r="E847" t="s">
        <v>3752</v>
      </c>
      <c r="F847" t="s">
        <v>3753</v>
      </c>
      <c r="G847" s="1" t="s">
        <v>3754</v>
      </c>
      <c r="H847" s="1" t="s">
        <v>3755</v>
      </c>
      <c r="I847" t="str">
        <f t="shared" si="117"/>
        <v>TGA</v>
      </c>
      <c r="J847" t="str">
        <f t="shared" si="118"/>
        <v/>
      </c>
      <c r="K847">
        <f t="shared" si="119"/>
        <v>484</v>
      </c>
      <c r="L847">
        <f t="shared" si="120"/>
        <v>10</v>
      </c>
      <c r="M847">
        <f t="shared" si="121"/>
        <v>20</v>
      </c>
      <c r="N847">
        <f t="shared" si="122"/>
        <v>30</v>
      </c>
      <c r="O847">
        <f t="shared" si="123"/>
        <v>50</v>
      </c>
      <c r="P847">
        <f t="shared" si="124"/>
        <v>100</v>
      </c>
      <c r="Q847">
        <f t="shared" si="125"/>
        <v>167</v>
      </c>
    </row>
    <row r="848" spans="1:17">
      <c r="A848" t="s">
        <v>3764</v>
      </c>
      <c r="B848" s="1" t="s">
        <v>3765</v>
      </c>
      <c r="C848" t="s">
        <v>3766</v>
      </c>
      <c r="D848" t="s">
        <v>3767</v>
      </c>
      <c r="E848" t="s">
        <v>3768</v>
      </c>
      <c r="F848" t="s">
        <v>3769</v>
      </c>
      <c r="G848" s="1" t="s">
        <v>3770</v>
      </c>
      <c r="H848" s="1" t="s">
        <v>3771</v>
      </c>
      <c r="I848" t="str">
        <f t="shared" si="117"/>
        <v>TGA</v>
      </c>
      <c r="J848" t="str">
        <f t="shared" si="118"/>
        <v/>
      </c>
      <c r="K848">
        <f t="shared" si="119"/>
        <v>583</v>
      </c>
      <c r="L848">
        <f t="shared" si="120"/>
        <v>10</v>
      </c>
      <c r="M848">
        <f t="shared" si="121"/>
        <v>20</v>
      </c>
      <c r="N848">
        <f t="shared" si="122"/>
        <v>30</v>
      </c>
      <c r="O848">
        <f t="shared" si="123"/>
        <v>50</v>
      </c>
      <c r="P848">
        <f t="shared" si="124"/>
        <v>100</v>
      </c>
      <c r="Q848">
        <f t="shared" si="125"/>
        <v>167</v>
      </c>
    </row>
    <row r="849" spans="1:17">
      <c r="A849" t="s">
        <v>3756</v>
      </c>
      <c r="B849" s="1" t="s">
        <v>3757</v>
      </c>
      <c r="C849" t="s">
        <v>3758</v>
      </c>
      <c r="D849" t="s">
        <v>3759</v>
      </c>
      <c r="E849" t="s">
        <v>3760</v>
      </c>
      <c r="F849" t="s">
        <v>3761</v>
      </c>
      <c r="G849" s="1" t="s">
        <v>3762</v>
      </c>
      <c r="H849" s="1" t="s">
        <v>3763</v>
      </c>
      <c r="I849" t="str">
        <f t="shared" si="117"/>
        <v>TAA</v>
      </c>
      <c r="J849" t="str">
        <f t="shared" si="118"/>
        <v/>
      </c>
      <c r="K849">
        <f t="shared" si="119"/>
        <v>357</v>
      </c>
      <c r="L849">
        <f t="shared" si="120"/>
        <v>10</v>
      </c>
      <c r="M849">
        <f t="shared" si="121"/>
        <v>20</v>
      </c>
      <c r="N849">
        <f t="shared" si="122"/>
        <v>30</v>
      </c>
      <c r="O849">
        <f t="shared" si="123"/>
        <v>50</v>
      </c>
      <c r="P849">
        <f t="shared" si="124"/>
        <v>100</v>
      </c>
      <c r="Q849">
        <f t="shared" si="125"/>
        <v>167</v>
      </c>
    </row>
    <row r="850" spans="1:17">
      <c r="A850" t="s">
        <v>3370</v>
      </c>
      <c r="B850" s="1" t="s">
        <v>3371</v>
      </c>
      <c r="C850" t="s">
        <v>3372</v>
      </c>
      <c r="D850" t="s">
        <v>3373</v>
      </c>
      <c r="E850" t="s">
        <v>3374</v>
      </c>
      <c r="F850" t="s">
        <v>3375</v>
      </c>
      <c r="G850" s="1" t="s">
        <v>3376</v>
      </c>
      <c r="H850" s="1" t="s">
        <v>3371</v>
      </c>
      <c r="I850" t="str">
        <f t="shared" si="117"/>
        <v>TAA</v>
      </c>
      <c r="J850" t="str">
        <f t="shared" si="118"/>
        <v/>
      </c>
      <c r="K850">
        <f t="shared" si="119"/>
        <v>107</v>
      </c>
      <c r="L850">
        <f t="shared" si="120"/>
        <v>10</v>
      </c>
      <c r="M850">
        <f t="shared" si="121"/>
        <v>20</v>
      </c>
      <c r="N850">
        <f t="shared" si="122"/>
        <v>30</v>
      </c>
      <c r="O850">
        <f t="shared" si="123"/>
        <v>50</v>
      </c>
      <c r="P850">
        <f t="shared" si="124"/>
        <v>100</v>
      </c>
      <c r="Q850">
        <f t="shared" si="125"/>
        <v>107</v>
      </c>
    </row>
    <row r="851" spans="1:17">
      <c r="A851" t="s">
        <v>3377</v>
      </c>
      <c r="B851" s="1" t="s">
        <v>3378</v>
      </c>
      <c r="C851" t="s">
        <v>3379</v>
      </c>
      <c r="D851" t="s">
        <v>3380</v>
      </c>
      <c r="E851" t="s">
        <v>3381</v>
      </c>
      <c r="F851" t="s">
        <v>3382</v>
      </c>
      <c r="G851" s="1" t="s">
        <v>3383</v>
      </c>
      <c r="H851" s="1" t="s">
        <v>3384</v>
      </c>
      <c r="I851" t="str">
        <f t="shared" si="117"/>
        <v>TAA</v>
      </c>
      <c r="J851" t="str">
        <f t="shared" si="118"/>
        <v/>
      </c>
      <c r="K851">
        <f t="shared" si="119"/>
        <v>360</v>
      </c>
      <c r="L851">
        <f t="shared" si="120"/>
        <v>10</v>
      </c>
      <c r="M851">
        <f t="shared" si="121"/>
        <v>20</v>
      </c>
      <c r="N851">
        <f t="shared" si="122"/>
        <v>30</v>
      </c>
      <c r="O851">
        <f t="shared" si="123"/>
        <v>50</v>
      </c>
      <c r="P851">
        <f t="shared" si="124"/>
        <v>100</v>
      </c>
      <c r="Q851">
        <f t="shared" si="125"/>
        <v>167</v>
      </c>
    </row>
    <row r="852" spans="1:17">
      <c r="A852" t="s">
        <v>3347</v>
      </c>
      <c r="B852" s="1" t="s">
        <v>3348</v>
      </c>
      <c r="C852" t="s">
        <v>3349</v>
      </c>
      <c r="D852" t="s">
        <v>3350</v>
      </c>
      <c r="E852" t="s">
        <v>3351</v>
      </c>
      <c r="F852" t="s">
        <v>3352</v>
      </c>
      <c r="G852" s="1" t="s">
        <v>3353</v>
      </c>
      <c r="H852" s="1" t="s">
        <v>3348</v>
      </c>
      <c r="I852" t="str">
        <f t="shared" si="117"/>
        <v>TAG</v>
      </c>
      <c r="J852" t="str">
        <f t="shared" si="118"/>
        <v/>
      </c>
      <c r="K852">
        <f t="shared" si="119"/>
        <v>114</v>
      </c>
      <c r="L852">
        <f t="shared" si="120"/>
        <v>10</v>
      </c>
      <c r="M852">
        <f t="shared" si="121"/>
        <v>20</v>
      </c>
      <c r="N852">
        <f t="shared" si="122"/>
        <v>30</v>
      </c>
      <c r="O852">
        <f t="shared" si="123"/>
        <v>50</v>
      </c>
      <c r="P852">
        <f t="shared" si="124"/>
        <v>100</v>
      </c>
      <c r="Q852">
        <f t="shared" si="125"/>
        <v>114</v>
      </c>
    </row>
    <row r="853" spans="1:17">
      <c r="A853" t="s">
        <v>14840</v>
      </c>
      <c r="B853" s="1" t="s">
        <v>14841</v>
      </c>
      <c r="C853" t="s">
        <v>14842</v>
      </c>
      <c r="D853" t="s">
        <v>14843</v>
      </c>
      <c r="E853" t="s">
        <v>14844</v>
      </c>
      <c r="F853" t="s">
        <v>14845</v>
      </c>
      <c r="G853" s="1" t="s">
        <v>14846</v>
      </c>
      <c r="H853" s="1" t="s">
        <v>14847</v>
      </c>
      <c r="I853" t="str">
        <f t="shared" si="117"/>
        <v>TGA</v>
      </c>
      <c r="J853" t="str">
        <f t="shared" si="118"/>
        <v/>
      </c>
      <c r="K853">
        <f t="shared" si="119"/>
        <v>832</v>
      </c>
      <c r="L853">
        <f t="shared" si="120"/>
        <v>10</v>
      </c>
      <c r="M853">
        <f t="shared" si="121"/>
        <v>20</v>
      </c>
      <c r="N853">
        <f t="shared" si="122"/>
        <v>30</v>
      </c>
      <c r="O853">
        <f t="shared" si="123"/>
        <v>50</v>
      </c>
      <c r="P853">
        <f t="shared" si="124"/>
        <v>100</v>
      </c>
      <c r="Q853">
        <f t="shared" si="125"/>
        <v>167</v>
      </c>
    </row>
    <row r="854" spans="1:17">
      <c r="A854" t="s">
        <v>14809</v>
      </c>
      <c r="B854" s="1" t="s">
        <v>14810</v>
      </c>
      <c r="C854" t="s">
        <v>14811</v>
      </c>
      <c r="D854" t="s">
        <v>14812</v>
      </c>
      <c r="E854" t="s">
        <v>14813</v>
      </c>
      <c r="F854" t="s">
        <v>14814</v>
      </c>
      <c r="G854" s="1" t="s">
        <v>14815</v>
      </c>
      <c r="H854" s="1" t="s">
        <v>14810</v>
      </c>
      <c r="I854" t="str">
        <f t="shared" si="117"/>
        <v>TAA</v>
      </c>
      <c r="J854" t="str">
        <f t="shared" si="118"/>
        <v/>
      </c>
      <c r="K854">
        <f t="shared" si="119"/>
        <v>109</v>
      </c>
      <c r="L854">
        <f t="shared" si="120"/>
        <v>10</v>
      </c>
      <c r="M854">
        <f t="shared" si="121"/>
        <v>20</v>
      </c>
      <c r="N854">
        <f t="shared" si="122"/>
        <v>30</v>
      </c>
      <c r="O854">
        <f t="shared" si="123"/>
        <v>50</v>
      </c>
      <c r="P854">
        <f t="shared" si="124"/>
        <v>100</v>
      </c>
      <c r="Q854">
        <f t="shared" si="125"/>
        <v>109</v>
      </c>
    </row>
    <row r="855" spans="1:17">
      <c r="A855" t="s">
        <v>14816</v>
      </c>
      <c r="B855" s="1" t="s">
        <v>14817</v>
      </c>
      <c r="C855" t="s">
        <v>14818</v>
      </c>
      <c r="D855" t="s">
        <v>14819</v>
      </c>
      <c r="E855" t="s">
        <v>14820</v>
      </c>
      <c r="F855" t="s">
        <v>14821</v>
      </c>
      <c r="G855" s="1" t="s">
        <v>14822</v>
      </c>
      <c r="H855" s="1" t="s">
        <v>14823</v>
      </c>
      <c r="I855" t="str">
        <f t="shared" si="117"/>
        <v>TAA</v>
      </c>
      <c r="J855" t="str">
        <f t="shared" si="118"/>
        <v/>
      </c>
      <c r="K855">
        <f t="shared" si="119"/>
        <v>416</v>
      </c>
      <c r="L855">
        <f t="shared" si="120"/>
        <v>10</v>
      </c>
      <c r="M855">
        <f t="shared" si="121"/>
        <v>20</v>
      </c>
      <c r="N855">
        <f t="shared" si="122"/>
        <v>30</v>
      </c>
      <c r="O855">
        <f t="shared" si="123"/>
        <v>50</v>
      </c>
      <c r="P855">
        <f t="shared" si="124"/>
        <v>100</v>
      </c>
      <c r="Q855">
        <f t="shared" si="125"/>
        <v>167</v>
      </c>
    </row>
    <row r="856" spans="1:17">
      <c r="A856" t="s">
        <v>26548</v>
      </c>
      <c r="B856" s="1" t="s">
        <v>26549</v>
      </c>
      <c r="C856" t="s">
        <v>26550</v>
      </c>
      <c r="D856" t="s">
        <v>26551</v>
      </c>
      <c r="E856" t="s">
        <v>26552</v>
      </c>
      <c r="F856" t="s">
        <v>26553</v>
      </c>
      <c r="G856" s="1" t="s">
        <v>26554</v>
      </c>
      <c r="H856" s="1" t="s">
        <v>26555</v>
      </c>
      <c r="I856" t="str">
        <f t="shared" si="117"/>
        <v>TAA</v>
      </c>
      <c r="J856" t="str">
        <f t="shared" si="118"/>
        <v/>
      </c>
      <c r="K856">
        <f t="shared" si="119"/>
        <v>221</v>
      </c>
      <c r="L856">
        <f t="shared" si="120"/>
        <v>10</v>
      </c>
      <c r="M856">
        <f t="shared" si="121"/>
        <v>20</v>
      </c>
      <c r="N856">
        <f t="shared" si="122"/>
        <v>30</v>
      </c>
      <c r="O856">
        <f t="shared" si="123"/>
        <v>50</v>
      </c>
      <c r="P856">
        <f t="shared" si="124"/>
        <v>100</v>
      </c>
      <c r="Q856">
        <f t="shared" si="125"/>
        <v>167</v>
      </c>
    </row>
    <row r="857" spans="1:17">
      <c r="A857" t="s">
        <v>3393</v>
      </c>
      <c r="B857" s="1" t="s">
        <v>3394</v>
      </c>
      <c r="C857" t="s">
        <v>3395</v>
      </c>
      <c r="D857" t="s">
        <v>3396</v>
      </c>
      <c r="E857" t="s">
        <v>3397</v>
      </c>
      <c r="F857" t="s">
        <v>3398</v>
      </c>
      <c r="G857" s="1" t="s">
        <v>3399</v>
      </c>
      <c r="H857" s="1" t="s">
        <v>3400</v>
      </c>
      <c r="I857" t="str">
        <f t="shared" si="117"/>
        <v>TAA</v>
      </c>
      <c r="J857" t="str">
        <f t="shared" si="118"/>
        <v/>
      </c>
      <c r="K857">
        <f t="shared" si="119"/>
        <v>221</v>
      </c>
      <c r="L857">
        <f t="shared" si="120"/>
        <v>10</v>
      </c>
      <c r="M857">
        <f t="shared" si="121"/>
        <v>20</v>
      </c>
      <c r="N857">
        <f t="shared" si="122"/>
        <v>30</v>
      </c>
      <c r="O857">
        <f t="shared" si="123"/>
        <v>50</v>
      </c>
      <c r="P857">
        <f t="shared" si="124"/>
        <v>100</v>
      </c>
      <c r="Q857">
        <f t="shared" si="125"/>
        <v>167</v>
      </c>
    </row>
    <row r="858" spans="1:17">
      <c r="A858" t="s">
        <v>29057</v>
      </c>
      <c r="B858" s="1" t="s">
        <v>29058</v>
      </c>
      <c r="C858" t="s">
        <v>29059</v>
      </c>
      <c r="D858" t="s">
        <v>29060</v>
      </c>
      <c r="E858" t="s">
        <v>29061</v>
      </c>
      <c r="F858" t="s">
        <v>29062</v>
      </c>
      <c r="G858" s="1" t="s">
        <v>29063</v>
      </c>
      <c r="H858" s="1" t="s">
        <v>29064</v>
      </c>
      <c r="I858" t="str">
        <f t="shared" si="117"/>
        <v>TGA</v>
      </c>
      <c r="J858" t="str">
        <f t="shared" si="118"/>
        <v/>
      </c>
      <c r="K858">
        <f t="shared" si="119"/>
        <v>407</v>
      </c>
      <c r="L858">
        <f t="shared" si="120"/>
        <v>10</v>
      </c>
      <c r="M858">
        <f t="shared" si="121"/>
        <v>20</v>
      </c>
      <c r="N858">
        <f t="shared" si="122"/>
        <v>30</v>
      </c>
      <c r="O858">
        <f t="shared" si="123"/>
        <v>50</v>
      </c>
      <c r="P858">
        <f t="shared" si="124"/>
        <v>100</v>
      </c>
      <c r="Q858">
        <f t="shared" si="125"/>
        <v>167</v>
      </c>
    </row>
    <row r="859" spans="1:17">
      <c r="A859" t="s">
        <v>18407</v>
      </c>
      <c r="B859" s="1" t="s">
        <v>18408</v>
      </c>
      <c r="C859" t="s">
        <v>18409</v>
      </c>
      <c r="D859" t="s">
        <v>18410</v>
      </c>
      <c r="E859" t="s">
        <v>18411</v>
      </c>
      <c r="F859" t="s">
        <v>18412</v>
      </c>
      <c r="G859" s="1" t="s">
        <v>18413</v>
      </c>
      <c r="H859" s="1" t="s">
        <v>18408</v>
      </c>
      <c r="I859" t="str">
        <f t="shared" si="117"/>
        <v>TAA</v>
      </c>
      <c r="J859" t="str">
        <f t="shared" si="118"/>
        <v/>
      </c>
      <c r="K859">
        <f t="shared" si="119"/>
        <v>166</v>
      </c>
      <c r="L859">
        <f t="shared" si="120"/>
        <v>10</v>
      </c>
      <c r="M859">
        <f t="shared" si="121"/>
        <v>20</v>
      </c>
      <c r="N859">
        <f t="shared" si="122"/>
        <v>30</v>
      </c>
      <c r="O859">
        <f t="shared" si="123"/>
        <v>50</v>
      </c>
      <c r="P859">
        <f t="shared" si="124"/>
        <v>100</v>
      </c>
      <c r="Q859">
        <f t="shared" si="125"/>
        <v>166</v>
      </c>
    </row>
    <row r="860" spans="1:17">
      <c r="A860" t="s">
        <v>18431</v>
      </c>
      <c r="B860" s="1" t="s">
        <v>18432</v>
      </c>
      <c r="C860" t="s">
        <v>18433</v>
      </c>
      <c r="D860" t="s">
        <v>18434</v>
      </c>
      <c r="E860" t="s">
        <v>18435</v>
      </c>
      <c r="F860" t="s">
        <v>18436</v>
      </c>
      <c r="G860" s="1" t="s">
        <v>18437</v>
      </c>
      <c r="H860" s="1" t="s">
        <v>18438</v>
      </c>
      <c r="I860" t="str">
        <f t="shared" si="117"/>
        <v>TGA</v>
      </c>
      <c r="J860" t="str">
        <f t="shared" si="118"/>
        <v/>
      </c>
      <c r="K860">
        <f t="shared" si="119"/>
        <v>168</v>
      </c>
      <c r="L860">
        <f t="shared" si="120"/>
        <v>10</v>
      </c>
      <c r="M860">
        <f t="shared" si="121"/>
        <v>20</v>
      </c>
      <c r="N860">
        <f t="shared" si="122"/>
        <v>30</v>
      </c>
      <c r="O860">
        <f t="shared" si="123"/>
        <v>50</v>
      </c>
      <c r="P860">
        <f t="shared" si="124"/>
        <v>100</v>
      </c>
      <c r="Q860">
        <f t="shared" si="125"/>
        <v>167</v>
      </c>
    </row>
    <row r="861" spans="1:17">
      <c r="A861" t="s">
        <v>31859</v>
      </c>
      <c r="B861" s="1" t="s">
        <v>31860</v>
      </c>
      <c r="C861" t="s">
        <v>31861</v>
      </c>
      <c r="D861" t="s">
        <v>31862</v>
      </c>
      <c r="E861" t="s">
        <v>31863</v>
      </c>
      <c r="F861" t="s">
        <v>31864</v>
      </c>
      <c r="G861" s="1" t="s">
        <v>31865</v>
      </c>
      <c r="H861" s="1" t="s">
        <v>31866</v>
      </c>
      <c r="I861" t="str">
        <f t="shared" si="117"/>
        <v>TAA</v>
      </c>
      <c r="J861" t="str">
        <f t="shared" si="118"/>
        <v/>
      </c>
      <c r="K861">
        <f t="shared" si="119"/>
        <v>421</v>
      </c>
      <c r="L861">
        <f t="shared" si="120"/>
        <v>10</v>
      </c>
      <c r="M861">
        <f t="shared" si="121"/>
        <v>20</v>
      </c>
      <c r="N861">
        <f t="shared" si="122"/>
        <v>30</v>
      </c>
      <c r="O861">
        <f t="shared" si="123"/>
        <v>50</v>
      </c>
      <c r="P861">
        <f t="shared" si="124"/>
        <v>100</v>
      </c>
      <c r="Q861">
        <f t="shared" si="125"/>
        <v>167</v>
      </c>
    </row>
    <row r="862" spans="1:17">
      <c r="A862" t="s">
        <v>12234</v>
      </c>
      <c r="B862" s="1" t="s">
        <v>12235</v>
      </c>
      <c r="C862" t="s">
        <v>12236</v>
      </c>
      <c r="D862" t="s">
        <v>12237</v>
      </c>
      <c r="E862" t="s">
        <v>12238</v>
      </c>
      <c r="F862" t="s">
        <v>12239</v>
      </c>
      <c r="G862" s="1" t="s">
        <v>12240</v>
      </c>
      <c r="H862" s="1" t="s">
        <v>12235</v>
      </c>
      <c r="I862" t="str">
        <f t="shared" si="117"/>
        <v>TAA</v>
      </c>
      <c r="J862" t="str">
        <f t="shared" si="118"/>
        <v/>
      </c>
      <c r="K862">
        <f t="shared" si="119"/>
        <v>104</v>
      </c>
      <c r="L862">
        <f t="shared" si="120"/>
        <v>10</v>
      </c>
      <c r="M862">
        <f t="shared" si="121"/>
        <v>20</v>
      </c>
      <c r="N862">
        <f t="shared" si="122"/>
        <v>30</v>
      </c>
      <c r="O862">
        <f t="shared" si="123"/>
        <v>50</v>
      </c>
      <c r="P862">
        <f t="shared" si="124"/>
        <v>100</v>
      </c>
      <c r="Q862">
        <f t="shared" si="125"/>
        <v>104</v>
      </c>
    </row>
    <row r="863" spans="1:17">
      <c r="A863" t="s">
        <v>7033</v>
      </c>
      <c r="B863" s="1" t="s">
        <v>7034</v>
      </c>
      <c r="C863" t="s">
        <v>7035</v>
      </c>
      <c r="D863" t="s">
        <v>7036</v>
      </c>
      <c r="E863" t="s">
        <v>7037</v>
      </c>
      <c r="F863" t="s">
        <v>7038</v>
      </c>
      <c r="G863" s="1" t="s">
        <v>7039</v>
      </c>
      <c r="H863" s="1" t="s">
        <v>7040</v>
      </c>
      <c r="I863" t="str">
        <f t="shared" si="117"/>
        <v>TAA</v>
      </c>
      <c r="J863" t="str">
        <f t="shared" si="118"/>
        <v/>
      </c>
      <c r="K863">
        <f t="shared" si="119"/>
        <v>223</v>
      </c>
      <c r="L863">
        <f t="shared" si="120"/>
        <v>10</v>
      </c>
      <c r="M863">
        <f t="shared" si="121"/>
        <v>20</v>
      </c>
      <c r="N863">
        <f t="shared" si="122"/>
        <v>30</v>
      </c>
      <c r="O863">
        <f t="shared" si="123"/>
        <v>50</v>
      </c>
      <c r="P863">
        <f t="shared" si="124"/>
        <v>100</v>
      </c>
      <c r="Q863">
        <f t="shared" si="125"/>
        <v>167</v>
      </c>
    </row>
    <row r="864" spans="1:17">
      <c r="A864" t="s">
        <v>9117</v>
      </c>
      <c r="B864" s="1" t="s">
        <v>9118</v>
      </c>
      <c r="C864" t="s">
        <v>9119</v>
      </c>
      <c r="D864" t="s">
        <v>9120</v>
      </c>
      <c r="E864" t="s">
        <v>9121</v>
      </c>
      <c r="F864" t="s">
        <v>9122</v>
      </c>
      <c r="G864" s="1" t="s">
        <v>9123</v>
      </c>
      <c r="H864" s="1" t="s">
        <v>9124</v>
      </c>
      <c r="I864" t="str">
        <f t="shared" si="117"/>
        <v>TAA</v>
      </c>
      <c r="J864" t="str">
        <f t="shared" si="118"/>
        <v/>
      </c>
      <c r="K864">
        <f t="shared" si="119"/>
        <v>645</v>
      </c>
      <c r="L864">
        <f t="shared" si="120"/>
        <v>10</v>
      </c>
      <c r="M864">
        <f t="shared" si="121"/>
        <v>20</v>
      </c>
      <c r="N864">
        <f t="shared" si="122"/>
        <v>30</v>
      </c>
      <c r="O864">
        <f t="shared" si="123"/>
        <v>50</v>
      </c>
      <c r="P864">
        <f t="shared" si="124"/>
        <v>100</v>
      </c>
      <c r="Q864">
        <f t="shared" si="125"/>
        <v>167</v>
      </c>
    </row>
    <row r="865" spans="1:17">
      <c r="A865" t="s">
        <v>31939</v>
      </c>
      <c r="B865" s="1" t="s">
        <v>31940</v>
      </c>
      <c r="C865" t="s">
        <v>31941</v>
      </c>
      <c r="D865" t="s">
        <v>31942</v>
      </c>
      <c r="E865" t="s">
        <v>31943</v>
      </c>
      <c r="F865" t="s">
        <v>31944</v>
      </c>
      <c r="G865" s="1" t="s">
        <v>31945</v>
      </c>
      <c r="H865" s="1" t="s">
        <v>31946</v>
      </c>
      <c r="I865" t="str">
        <f t="shared" si="117"/>
        <v>TAA</v>
      </c>
      <c r="J865" t="str">
        <f t="shared" si="118"/>
        <v/>
      </c>
      <c r="K865">
        <f t="shared" si="119"/>
        <v>589</v>
      </c>
      <c r="L865">
        <f t="shared" si="120"/>
        <v>10</v>
      </c>
      <c r="M865">
        <f t="shared" si="121"/>
        <v>20</v>
      </c>
      <c r="N865">
        <f t="shared" si="122"/>
        <v>30</v>
      </c>
      <c r="O865">
        <f t="shared" si="123"/>
        <v>50</v>
      </c>
      <c r="P865">
        <f t="shared" si="124"/>
        <v>100</v>
      </c>
      <c r="Q865">
        <f t="shared" si="125"/>
        <v>167</v>
      </c>
    </row>
    <row r="866" spans="1:17">
      <c r="A866" t="s">
        <v>26053</v>
      </c>
      <c r="B866" s="1" t="s">
        <v>26054</v>
      </c>
      <c r="C866" t="s">
        <v>26055</v>
      </c>
      <c r="D866" t="s">
        <v>26056</v>
      </c>
      <c r="E866" t="s">
        <v>26057</v>
      </c>
      <c r="F866" t="s">
        <v>26058</v>
      </c>
      <c r="G866" s="1" t="s">
        <v>26059</v>
      </c>
      <c r="H866" s="1" t="s">
        <v>26060</v>
      </c>
      <c r="I866" t="str">
        <f t="shared" si="117"/>
        <v>TAA</v>
      </c>
      <c r="J866" t="str">
        <f t="shared" si="118"/>
        <v/>
      </c>
      <c r="K866">
        <f t="shared" si="119"/>
        <v>1330</v>
      </c>
      <c r="L866">
        <f t="shared" si="120"/>
        <v>10</v>
      </c>
      <c r="M866">
        <f t="shared" si="121"/>
        <v>20</v>
      </c>
      <c r="N866">
        <f t="shared" si="122"/>
        <v>30</v>
      </c>
      <c r="O866">
        <f t="shared" si="123"/>
        <v>50</v>
      </c>
      <c r="P866">
        <f t="shared" si="124"/>
        <v>100</v>
      </c>
      <c r="Q866">
        <f t="shared" si="125"/>
        <v>167</v>
      </c>
    </row>
    <row r="867" spans="1:17">
      <c r="A867" t="s">
        <v>31947</v>
      </c>
      <c r="B867" s="1" t="s">
        <v>31948</v>
      </c>
      <c r="C867" t="s">
        <v>31949</v>
      </c>
      <c r="D867" t="s">
        <v>31950</v>
      </c>
      <c r="E867" t="s">
        <v>31951</v>
      </c>
      <c r="F867" t="s">
        <v>31952</v>
      </c>
      <c r="G867" s="1" t="s">
        <v>31953</v>
      </c>
      <c r="H867" s="1" t="s">
        <v>31948</v>
      </c>
      <c r="I867" t="str">
        <f t="shared" si="117"/>
        <v>TAA</v>
      </c>
      <c r="J867" t="str">
        <f t="shared" si="118"/>
        <v/>
      </c>
      <c r="K867">
        <f t="shared" si="119"/>
        <v>122</v>
      </c>
      <c r="L867">
        <f t="shared" si="120"/>
        <v>10</v>
      </c>
      <c r="M867">
        <f t="shared" si="121"/>
        <v>20</v>
      </c>
      <c r="N867">
        <f t="shared" si="122"/>
        <v>30</v>
      </c>
      <c r="O867">
        <f t="shared" si="123"/>
        <v>50</v>
      </c>
      <c r="P867">
        <f t="shared" si="124"/>
        <v>100</v>
      </c>
      <c r="Q867">
        <f t="shared" si="125"/>
        <v>122</v>
      </c>
    </row>
    <row r="868" spans="1:17">
      <c r="A868" t="s">
        <v>3494</v>
      </c>
      <c r="B868" s="1" t="s">
        <v>3495</v>
      </c>
      <c r="C868" t="s">
        <v>3496</v>
      </c>
      <c r="D868" t="s">
        <v>3497</v>
      </c>
      <c r="E868" t="s">
        <v>3498</v>
      </c>
      <c r="F868" t="s">
        <v>3499</v>
      </c>
      <c r="G868" s="1" t="s">
        <v>3500</v>
      </c>
      <c r="H868" s="1" t="s">
        <v>3501</v>
      </c>
      <c r="I868" t="str">
        <f t="shared" si="117"/>
        <v>TGA</v>
      </c>
      <c r="J868" t="str">
        <f t="shared" si="118"/>
        <v/>
      </c>
      <c r="K868">
        <f t="shared" si="119"/>
        <v>320</v>
      </c>
      <c r="L868">
        <f t="shared" si="120"/>
        <v>10</v>
      </c>
      <c r="M868">
        <f t="shared" si="121"/>
        <v>20</v>
      </c>
      <c r="N868">
        <f t="shared" si="122"/>
        <v>30</v>
      </c>
      <c r="O868">
        <f t="shared" si="123"/>
        <v>50</v>
      </c>
      <c r="P868">
        <f t="shared" si="124"/>
        <v>100</v>
      </c>
      <c r="Q868">
        <f t="shared" si="125"/>
        <v>167</v>
      </c>
    </row>
    <row r="869" spans="1:17">
      <c r="A869" t="s">
        <v>10289</v>
      </c>
      <c r="B869" s="1" t="s">
        <v>10290</v>
      </c>
      <c r="C869" t="s">
        <v>10291</v>
      </c>
      <c r="D869" t="s">
        <v>10292</v>
      </c>
      <c r="E869" t="s">
        <v>10293</v>
      </c>
      <c r="F869" t="s">
        <v>10294</v>
      </c>
      <c r="G869" s="1" t="s">
        <v>10295</v>
      </c>
      <c r="H869" s="1" t="s">
        <v>10296</v>
      </c>
      <c r="I869" t="str">
        <f t="shared" si="117"/>
        <v>TAA</v>
      </c>
      <c r="J869" t="str">
        <f t="shared" si="118"/>
        <v/>
      </c>
      <c r="K869">
        <f t="shared" si="119"/>
        <v>471</v>
      </c>
      <c r="L869">
        <f t="shared" si="120"/>
        <v>10</v>
      </c>
      <c r="M869">
        <f t="shared" si="121"/>
        <v>20</v>
      </c>
      <c r="N869">
        <f t="shared" si="122"/>
        <v>30</v>
      </c>
      <c r="O869">
        <f t="shared" si="123"/>
        <v>50</v>
      </c>
      <c r="P869">
        <f t="shared" si="124"/>
        <v>100</v>
      </c>
      <c r="Q869">
        <f t="shared" si="125"/>
        <v>167</v>
      </c>
    </row>
    <row r="870" spans="1:17">
      <c r="A870" t="s">
        <v>31867</v>
      </c>
      <c r="B870" s="1" t="s">
        <v>31868</v>
      </c>
      <c r="C870" t="s">
        <v>31869</v>
      </c>
      <c r="D870" t="s">
        <v>31870</v>
      </c>
      <c r="E870" t="s">
        <v>31871</v>
      </c>
      <c r="F870" t="s">
        <v>31872</v>
      </c>
      <c r="G870" s="1" t="s">
        <v>31873</v>
      </c>
      <c r="H870" s="1" t="s">
        <v>31874</v>
      </c>
      <c r="I870" t="str">
        <f t="shared" si="117"/>
        <v>TGA</v>
      </c>
      <c r="J870" t="str">
        <f t="shared" si="118"/>
        <v/>
      </c>
      <c r="K870">
        <f t="shared" si="119"/>
        <v>277</v>
      </c>
      <c r="L870">
        <f t="shared" si="120"/>
        <v>10</v>
      </c>
      <c r="M870">
        <f t="shared" si="121"/>
        <v>20</v>
      </c>
      <c r="N870">
        <f t="shared" si="122"/>
        <v>30</v>
      </c>
      <c r="O870">
        <f t="shared" si="123"/>
        <v>50</v>
      </c>
      <c r="P870">
        <f t="shared" si="124"/>
        <v>100</v>
      </c>
      <c r="Q870">
        <f t="shared" si="125"/>
        <v>167</v>
      </c>
    </row>
    <row r="871" spans="1:17">
      <c r="A871" t="s">
        <v>31899</v>
      </c>
      <c r="B871" s="1" t="s">
        <v>31900</v>
      </c>
      <c r="C871" t="s">
        <v>31901</v>
      </c>
      <c r="D871" t="s">
        <v>31902</v>
      </c>
      <c r="E871" t="s">
        <v>31903</v>
      </c>
      <c r="F871" t="s">
        <v>31904</v>
      </c>
      <c r="G871" s="1" t="s">
        <v>31905</v>
      </c>
      <c r="H871" s="1" t="s">
        <v>31906</v>
      </c>
      <c r="I871" t="str">
        <f t="shared" si="117"/>
        <v>TGA</v>
      </c>
      <c r="J871" t="str">
        <f t="shared" si="118"/>
        <v/>
      </c>
      <c r="K871">
        <f t="shared" si="119"/>
        <v>415</v>
      </c>
      <c r="L871">
        <f t="shared" si="120"/>
        <v>10</v>
      </c>
      <c r="M871">
        <f t="shared" si="121"/>
        <v>20</v>
      </c>
      <c r="N871">
        <f t="shared" si="122"/>
        <v>30</v>
      </c>
      <c r="O871">
        <f t="shared" si="123"/>
        <v>50</v>
      </c>
      <c r="P871">
        <f t="shared" si="124"/>
        <v>100</v>
      </c>
      <c r="Q871">
        <f t="shared" si="125"/>
        <v>167</v>
      </c>
    </row>
    <row r="872" spans="1:17">
      <c r="A872" t="s">
        <v>7041</v>
      </c>
      <c r="B872" s="1" t="s">
        <v>7042</v>
      </c>
      <c r="C872" t="s">
        <v>7043</v>
      </c>
      <c r="D872" t="s">
        <v>7044</v>
      </c>
      <c r="E872" t="s">
        <v>7045</v>
      </c>
      <c r="F872" t="s">
        <v>7046</v>
      </c>
      <c r="G872" s="1" t="s">
        <v>7047</v>
      </c>
      <c r="H872" s="1" t="s">
        <v>7048</v>
      </c>
      <c r="I872" t="str">
        <f t="shared" si="117"/>
        <v>TAA</v>
      </c>
      <c r="J872" t="str">
        <f t="shared" si="118"/>
        <v/>
      </c>
      <c r="K872">
        <f t="shared" si="119"/>
        <v>353</v>
      </c>
      <c r="L872">
        <f t="shared" si="120"/>
        <v>10</v>
      </c>
      <c r="M872">
        <f t="shared" si="121"/>
        <v>20</v>
      </c>
      <c r="N872">
        <f t="shared" si="122"/>
        <v>30</v>
      </c>
      <c r="O872">
        <f t="shared" si="123"/>
        <v>50</v>
      </c>
      <c r="P872">
        <f t="shared" si="124"/>
        <v>100</v>
      </c>
      <c r="Q872">
        <f t="shared" si="125"/>
        <v>167</v>
      </c>
    </row>
    <row r="873" spans="1:17">
      <c r="A873" t="s">
        <v>7025</v>
      </c>
      <c r="B873" s="1" t="s">
        <v>7026</v>
      </c>
      <c r="C873" t="s">
        <v>7027</v>
      </c>
      <c r="D873" t="s">
        <v>7028</v>
      </c>
      <c r="E873" t="s">
        <v>7029</v>
      </c>
      <c r="F873" t="s">
        <v>7030</v>
      </c>
      <c r="G873" s="1" t="s">
        <v>7031</v>
      </c>
      <c r="H873" s="1" t="s">
        <v>7032</v>
      </c>
      <c r="I873" t="str">
        <f t="shared" si="117"/>
        <v>TAA</v>
      </c>
      <c r="J873" t="str">
        <f t="shared" si="118"/>
        <v/>
      </c>
      <c r="K873">
        <f t="shared" si="119"/>
        <v>498</v>
      </c>
      <c r="L873">
        <f t="shared" si="120"/>
        <v>10</v>
      </c>
      <c r="M873">
        <f t="shared" si="121"/>
        <v>20</v>
      </c>
      <c r="N873">
        <f t="shared" si="122"/>
        <v>30</v>
      </c>
      <c r="O873">
        <f t="shared" si="123"/>
        <v>50</v>
      </c>
      <c r="P873">
        <f t="shared" si="124"/>
        <v>100</v>
      </c>
      <c r="Q873">
        <f t="shared" si="125"/>
        <v>167</v>
      </c>
    </row>
    <row r="874" spans="1:17">
      <c r="A874" t="s">
        <v>31851</v>
      </c>
      <c r="B874" s="1" t="s">
        <v>31852</v>
      </c>
      <c r="C874" t="s">
        <v>31853</v>
      </c>
      <c r="D874" t="s">
        <v>31854</v>
      </c>
      <c r="E874" t="s">
        <v>31855</v>
      </c>
      <c r="F874" t="s">
        <v>31856</v>
      </c>
      <c r="G874" s="1" t="s">
        <v>31857</v>
      </c>
      <c r="H874" s="1" t="s">
        <v>31858</v>
      </c>
      <c r="I874" t="str">
        <f t="shared" si="117"/>
        <v>TAA</v>
      </c>
      <c r="J874" t="str">
        <f t="shared" si="118"/>
        <v/>
      </c>
      <c r="K874">
        <f t="shared" si="119"/>
        <v>384</v>
      </c>
      <c r="L874">
        <f t="shared" si="120"/>
        <v>10</v>
      </c>
      <c r="M874">
        <f t="shared" si="121"/>
        <v>20</v>
      </c>
      <c r="N874">
        <f t="shared" si="122"/>
        <v>30</v>
      </c>
      <c r="O874">
        <f t="shared" si="123"/>
        <v>50</v>
      </c>
      <c r="P874">
        <f t="shared" si="124"/>
        <v>100</v>
      </c>
      <c r="Q874">
        <f t="shared" si="125"/>
        <v>167</v>
      </c>
    </row>
    <row r="875" spans="1:17">
      <c r="A875" t="s">
        <v>11833</v>
      </c>
      <c r="B875" s="1" t="s">
        <v>11834</v>
      </c>
      <c r="C875" t="s">
        <v>11835</v>
      </c>
      <c r="D875" t="s">
        <v>11836</v>
      </c>
      <c r="E875" t="s">
        <v>11837</v>
      </c>
      <c r="F875" t="s">
        <v>11838</v>
      </c>
      <c r="G875" s="1" t="s">
        <v>11839</v>
      </c>
      <c r="H875" s="1" t="s">
        <v>11840</v>
      </c>
      <c r="I875" t="str">
        <f t="shared" si="117"/>
        <v>TAA</v>
      </c>
      <c r="J875" t="str">
        <f t="shared" si="118"/>
        <v/>
      </c>
      <c r="K875">
        <f t="shared" si="119"/>
        <v>216</v>
      </c>
      <c r="L875">
        <f t="shared" si="120"/>
        <v>10</v>
      </c>
      <c r="M875">
        <f t="shared" si="121"/>
        <v>20</v>
      </c>
      <c r="N875">
        <f t="shared" si="122"/>
        <v>30</v>
      </c>
      <c r="O875">
        <f t="shared" si="123"/>
        <v>50</v>
      </c>
      <c r="P875">
        <f t="shared" si="124"/>
        <v>100</v>
      </c>
      <c r="Q875">
        <f t="shared" si="125"/>
        <v>167</v>
      </c>
    </row>
    <row r="876" spans="1:17">
      <c r="A876" t="s">
        <v>11817</v>
      </c>
      <c r="B876" s="1" t="s">
        <v>11818</v>
      </c>
      <c r="C876" t="s">
        <v>11819</v>
      </c>
      <c r="D876" t="s">
        <v>11820</v>
      </c>
      <c r="E876" t="s">
        <v>11821</v>
      </c>
      <c r="F876" t="s">
        <v>11822</v>
      </c>
      <c r="G876" s="1" t="s">
        <v>11823</v>
      </c>
      <c r="H876" s="1" t="s">
        <v>11824</v>
      </c>
      <c r="I876" t="str">
        <f t="shared" si="117"/>
        <v>TAA</v>
      </c>
      <c r="J876" t="str">
        <f t="shared" si="118"/>
        <v/>
      </c>
      <c r="K876">
        <f t="shared" si="119"/>
        <v>592</v>
      </c>
      <c r="L876">
        <f t="shared" si="120"/>
        <v>10</v>
      </c>
      <c r="M876">
        <f t="shared" si="121"/>
        <v>20</v>
      </c>
      <c r="N876">
        <f t="shared" si="122"/>
        <v>30</v>
      </c>
      <c r="O876">
        <f t="shared" si="123"/>
        <v>50</v>
      </c>
      <c r="P876">
        <f t="shared" si="124"/>
        <v>100</v>
      </c>
      <c r="Q876">
        <f t="shared" si="125"/>
        <v>167</v>
      </c>
    </row>
    <row r="877" spans="1:17">
      <c r="A877" t="s">
        <v>11809</v>
      </c>
      <c r="B877" s="1" t="s">
        <v>11810</v>
      </c>
      <c r="C877" t="s">
        <v>11811</v>
      </c>
      <c r="D877" t="s">
        <v>11812</v>
      </c>
      <c r="E877" t="s">
        <v>11813</v>
      </c>
      <c r="F877" t="s">
        <v>11814</v>
      </c>
      <c r="G877" s="1" t="s">
        <v>11815</v>
      </c>
      <c r="H877" s="1" t="s">
        <v>11816</v>
      </c>
      <c r="I877" t="str">
        <f t="shared" si="117"/>
        <v>TGA</v>
      </c>
      <c r="J877" t="str">
        <f t="shared" si="118"/>
        <v/>
      </c>
      <c r="K877">
        <f t="shared" si="119"/>
        <v>483</v>
      </c>
      <c r="L877">
        <f t="shared" si="120"/>
        <v>10</v>
      </c>
      <c r="M877">
        <f t="shared" si="121"/>
        <v>20</v>
      </c>
      <c r="N877">
        <f t="shared" si="122"/>
        <v>30</v>
      </c>
      <c r="O877">
        <f t="shared" si="123"/>
        <v>50</v>
      </c>
      <c r="P877">
        <f t="shared" si="124"/>
        <v>100</v>
      </c>
      <c r="Q877">
        <f t="shared" si="125"/>
        <v>167</v>
      </c>
    </row>
    <row r="878" spans="1:17">
      <c r="A878" t="s">
        <v>11841</v>
      </c>
      <c r="B878" s="1" t="s">
        <v>11842</v>
      </c>
      <c r="C878" t="s">
        <v>11843</v>
      </c>
      <c r="D878" t="s">
        <v>11844</v>
      </c>
      <c r="E878" t="s">
        <v>11845</v>
      </c>
      <c r="F878" t="s">
        <v>11846</v>
      </c>
      <c r="G878" s="1" t="s">
        <v>11847</v>
      </c>
      <c r="H878" s="1" t="s">
        <v>11848</v>
      </c>
      <c r="I878" t="str">
        <f t="shared" si="117"/>
        <v>TAA</v>
      </c>
      <c r="J878" t="str">
        <f t="shared" si="118"/>
        <v/>
      </c>
      <c r="K878">
        <f t="shared" si="119"/>
        <v>383</v>
      </c>
      <c r="L878">
        <f t="shared" si="120"/>
        <v>10</v>
      </c>
      <c r="M878">
        <f t="shared" si="121"/>
        <v>20</v>
      </c>
      <c r="N878">
        <f t="shared" si="122"/>
        <v>30</v>
      </c>
      <c r="O878">
        <f t="shared" si="123"/>
        <v>50</v>
      </c>
      <c r="P878">
        <f t="shared" si="124"/>
        <v>100</v>
      </c>
      <c r="Q878">
        <f t="shared" si="125"/>
        <v>167</v>
      </c>
    </row>
    <row r="879" spans="1:17">
      <c r="A879" t="s">
        <v>11825</v>
      </c>
      <c r="B879" s="1" t="s">
        <v>11826</v>
      </c>
      <c r="C879" t="s">
        <v>11827</v>
      </c>
      <c r="D879" t="s">
        <v>11828</v>
      </c>
      <c r="E879" t="s">
        <v>11829</v>
      </c>
      <c r="F879" t="s">
        <v>11830</v>
      </c>
      <c r="G879" s="1" t="s">
        <v>11831</v>
      </c>
      <c r="H879" s="1" t="s">
        <v>11832</v>
      </c>
      <c r="I879" t="str">
        <f t="shared" si="117"/>
        <v>TGA</v>
      </c>
      <c r="J879" t="str">
        <f t="shared" si="118"/>
        <v/>
      </c>
      <c r="K879">
        <f t="shared" si="119"/>
        <v>439</v>
      </c>
      <c r="L879">
        <f t="shared" si="120"/>
        <v>10</v>
      </c>
      <c r="M879">
        <f t="shared" si="121"/>
        <v>20</v>
      </c>
      <c r="N879">
        <f t="shared" si="122"/>
        <v>30</v>
      </c>
      <c r="O879">
        <f t="shared" si="123"/>
        <v>50</v>
      </c>
      <c r="P879">
        <f t="shared" si="124"/>
        <v>100</v>
      </c>
      <c r="Q879">
        <f t="shared" si="125"/>
        <v>167</v>
      </c>
    </row>
    <row r="880" spans="1:17">
      <c r="A880" t="s">
        <v>11794</v>
      </c>
      <c r="B880" s="1" t="s">
        <v>11795</v>
      </c>
      <c r="C880" t="s">
        <v>11796</v>
      </c>
      <c r="D880" t="s">
        <v>11797</v>
      </c>
      <c r="E880" t="s">
        <v>11798</v>
      </c>
      <c r="F880" t="s">
        <v>11799</v>
      </c>
      <c r="G880" s="1" t="s">
        <v>11800</v>
      </c>
      <c r="H880" s="1" t="s">
        <v>11801</v>
      </c>
      <c r="I880" t="str">
        <f t="shared" si="117"/>
        <v>TGA</v>
      </c>
      <c r="J880" t="str">
        <f t="shared" si="118"/>
        <v/>
      </c>
      <c r="K880">
        <f t="shared" si="119"/>
        <v>244</v>
      </c>
      <c r="L880">
        <f t="shared" si="120"/>
        <v>10</v>
      </c>
      <c r="M880">
        <f t="shared" si="121"/>
        <v>20</v>
      </c>
      <c r="N880">
        <f t="shared" si="122"/>
        <v>30</v>
      </c>
      <c r="O880">
        <f t="shared" si="123"/>
        <v>50</v>
      </c>
      <c r="P880">
        <f t="shared" si="124"/>
        <v>100</v>
      </c>
      <c r="Q880">
        <f t="shared" si="125"/>
        <v>167</v>
      </c>
    </row>
    <row r="881" spans="1:17">
      <c r="A881" t="s">
        <v>11802</v>
      </c>
      <c r="B881" s="1" t="s">
        <v>11803</v>
      </c>
      <c r="C881" t="s">
        <v>11804</v>
      </c>
      <c r="D881" t="s">
        <v>11805</v>
      </c>
      <c r="E881" t="s">
        <v>11806</v>
      </c>
      <c r="F881" t="s">
        <v>11807</v>
      </c>
      <c r="G881" s="1" t="s">
        <v>11808</v>
      </c>
      <c r="H881" s="1" t="s">
        <v>11803</v>
      </c>
      <c r="I881" t="str">
        <f t="shared" si="117"/>
        <v>TAA</v>
      </c>
      <c r="J881" t="str">
        <f t="shared" si="118"/>
        <v/>
      </c>
      <c r="K881">
        <f t="shared" si="119"/>
        <v>141</v>
      </c>
      <c r="L881">
        <f t="shared" si="120"/>
        <v>10</v>
      </c>
      <c r="M881">
        <f t="shared" si="121"/>
        <v>20</v>
      </c>
      <c r="N881">
        <f t="shared" si="122"/>
        <v>30</v>
      </c>
      <c r="O881">
        <f t="shared" si="123"/>
        <v>50</v>
      </c>
      <c r="P881">
        <f t="shared" si="124"/>
        <v>100</v>
      </c>
      <c r="Q881">
        <f t="shared" si="125"/>
        <v>141</v>
      </c>
    </row>
    <row r="882" spans="1:17">
      <c r="A882" t="s">
        <v>20637</v>
      </c>
      <c r="B882" s="1" t="s">
        <v>20638</v>
      </c>
      <c r="C882" t="s">
        <v>20639</v>
      </c>
      <c r="D882" t="s">
        <v>20640</v>
      </c>
      <c r="E882" t="s">
        <v>20641</v>
      </c>
      <c r="F882" t="s">
        <v>20642</v>
      </c>
      <c r="G882" s="1" t="s">
        <v>20643</v>
      </c>
      <c r="H882" s="1" t="s">
        <v>20644</v>
      </c>
      <c r="I882" t="str">
        <f t="shared" si="117"/>
        <v>TAA</v>
      </c>
      <c r="J882" t="str">
        <f t="shared" si="118"/>
        <v/>
      </c>
      <c r="K882">
        <f t="shared" si="119"/>
        <v>549</v>
      </c>
      <c r="L882">
        <f t="shared" si="120"/>
        <v>10</v>
      </c>
      <c r="M882">
        <f t="shared" si="121"/>
        <v>20</v>
      </c>
      <c r="N882">
        <f t="shared" si="122"/>
        <v>30</v>
      </c>
      <c r="O882">
        <f t="shared" si="123"/>
        <v>50</v>
      </c>
      <c r="P882">
        <f t="shared" si="124"/>
        <v>100</v>
      </c>
      <c r="Q882">
        <f t="shared" si="125"/>
        <v>167</v>
      </c>
    </row>
    <row r="883" spans="1:17">
      <c r="A883" t="s">
        <v>2117</v>
      </c>
      <c r="B883" s="1" t="s">
        <v>2118</v>
      </c>
      <c r="C883" t="s">
        <v>2119</v>
      </c>
      <c r="D883" t="s">
        <v>2120</v>
      </c>
      <c r="E883" t="s">
        <v>2121</v>
      </c>
      <c r="F883" t="s">
        <v>2122</v>
      </c>
      <c r="G883" s="1" t="s">
        <v>2123</v>
      </c>
      <c r="H883" s="1" t="s">
        <v>2124</v>
      </c>
      <c r="I883" t="str">
        <f t="shared" si="117"/>
        <v>TAA</v>
      </c>
      <c r="J883" t="str">
        <f t="shared" si="118"/>
        <v/>
      </c>
      <c r="K883">
        <f t="shared" si="119"/>
        <v>549</v>
      </c>
      <c r="L883">
        <f t="shared" si="120"/>
        <v>10</v>
      </c>
      <c r="M883">
        <f t="shared" si="121"/>
        <v>20</v>
      </c>
      <c r="N883">
        <f t="shared" si="122"/>
        <v>30</v>
      </c>
      <c r="O883">
        <f t="shared" si="123"/>
        <v>50</v>
      </c>
      <c r="P883">
        <f t="shared" si="124"/>
        <v>100</v>
      </c>
      <c r="Q883">
        <f t="shared" si="125"/>
        <v>167</v>
      </c>
    </row>
    <row r="884" spans="1:17">
      <c r="A884" t="s">
        <v>20645</v>
      </c>
      <c r="B884" s="1" t="s">
        <v>20646</v>
      </c>
      <c r="C884" t="s">
        <v>20647</v>
      </c>
      <c r="D884" t="s">
        <v>20648</v>
      </c>
      <c r="E884" t="s">
        <v>20649</v>
      </c>
      <c r="F884" t="s">
        <v>20650</v>
      </c>
      <c r="G884" s="1" t="s">
        <v>20651</v>
      </c>
      <c r="H884" s="1" t="s">
        <v>20652</v>
      </c>
      <c r="I884" t="str">
        <f t="shared" si="117"/>
        <v>TAA</v>
      </c>
      <c r="J884" t="str">
        <f t="shared" si="118"/>
        <v/>
      </c>
      <c r="K884">
        <f t="shared" si="119"/>
        <v>468</v>
      </c>
      <c r="L884">
        <f t="shared" si="120"/>
        <v>10</v>
      </c>
      <c r="M884">
        <f t="shared" si="121"/>
        <v>20</v>
      </c>
      <c r="N884">
        <f t="shared" si="122"/>
        <v>30</v>
      </c>
      <c r="O884">
        <f t="shared" si="123"/>
        <v>50</v>
      </c>
      <c r="P884">
        <f t="shared" si="124"/>
        <v>100</v>
      </c>
      <c r="Q884">
        <f t="shared" si="125"/>
        <v>167</v>
      </c>
    </row>
    <row r="885" spans="1:17">
      <c r="A885" t="s">
        <v>27598</v>
      </c>
      <c r="B885" s="1" t="s">
        <v>27599</v>
      </c>
      <c r="C885" t="s">
        <v>27600</v>
      </c>
      <c r="D885" t="s">
        <v>27601</v>
      </c>
      <c r="E885" t="s">
        <v>27602</v>
      </c>
      <c r="F885" t="s">
        <v>27603</v>
      </c>
      <c r="G885" s="1" t="s">
        <v>27604</v>
      </c>
      <c r="H885" s="1" t="s">
        <v>27599</v>
      </c>
      <c r="I885" t="str">
        <f t="shared" si="117"/>
        <v>TAA</v>
      </c>
      <c r="J885" t="str">
        <f t="shared" si="118"/>
        <v/>
      </c>
      <c r="K885">
        <f t="shared" si="119"/>
        <v>149</v>
      </c>
      <c r="L885">
        <f t="shared" si="120"/>
        <v>10</v>
      </c>
      <c r="M885">
        <f t="shared" si="121"/>
        <v>20</v>
      </c>
      <c r="N885">
        <f t="shared" si="122"/>
        <v>30</v>
      </c>
      <c r="O885">
        <f t="shared" si="123"/>
        <v>50</v>
      </c>
      <c r="P885">
        <f t="shared" si="124"/>
        <v>100</v>
      </c>
      <c r="Q885">
        <f t="shared" si="125"/>
        <v>149</v>
      </c>
    </row>
    <row r="886" spans="1:17">
      <c r="A886" t="s">
        <v>7967</v>
      </c>
      <c r="B886" s="1" t="s">
        <v>7968</v>
      </c>
      <c r="C886" t="s">
        <v>7969</v>
      </c>
      <c r="D886" t="s">
        <v>7970</v>
      </c>
      <c r="E886" t="s">
        <v>7971</v>
      </c>
      <c r="F886" t="s">
        <v>7972</v>
      </c>
      <c r="G886" s="1" t="s">
        <v>7973</v>
      </c>
      <c r="H886" s="1" t="s">
        <v>7974</v>
      </c>
      <c r="I886" t="str">
        <f t="shared" si="117"/>
        <v>TAA</v>
      </c>
      <c r="J886" t="str">
        <f t="shared" si="118"/>
        <v/>
      </c>
      <c r="K886">
        <f t="shared" si="119"/>
        <v>705</v>
      </c>
      <c r="L886">
        <f t="shared" si="120"/>
        <v>10</v>
      </c>
      <c r="M886">
        <f t="shared" si="121"/>
        <v>20</v>
      </c>
      <c r="N886">
        <f t="shared" si="122"/>
        <v>30</v>
      </c>
      <c r="O886">
        <f t="shared" si="123"/>
        <v>50</v>
      </c>
      <c r="P886">
        <f t="shared" si="124"/>
        <v>100</v>
      </c>
      <c r="Q886">
        <f t="shared" si="125"/>
        <v>167</v>
      </c>
    </row>
    <row r="887" spans="1:17">
      <c r="A887" t="s">
        <v>1977</v>
      </c>
      <c r="B887" s="1" t="s">
        <v>1978</v>
      </c>
      <c r="C887" t="s">
        <v>1979</v>
      </c>
      <c r="D887" t="s">
        <v>1980</v>
      </c>
      <c r="E887" t="s">
        <v>1981</v>
      </c>
      <c r="F887" t="s">
        <v>1982</v>
      </c>
      <c r="G887" s="1" t="s">
        <v>1983</v>
      </c>
      <c r="H887" s="1" t="s">
        <v>1978</v>
      </c>
      <c r="I887" t="str">
        <f t="shared" si="117"/>
        <v>TAA</v>
      </c>
      <c r="J887" t="str">
        <f t="shared" si="118"/>
        <v/>
      </c>
      <c r="K887">
        <f t="shared" si="119"/>
        <v>159</v>
      </c>
      <c r="L887">
        <f t="shared" si="120"/>
        <v>10</v>
      </c>
      <c r="M887">
        <f t="shared" si="121"/>
        <v>20</v>
      </c>
      <c r="N887">
        <f t="shared" si="122"/>
        <v>30</v>
      </c>
      <c r="O887">
        <f t="shared" si="123"/>
        <v>50</v>
      </c>
      <c r="P887">
        <f t="shared" si="124"/>
        <v>100</v>
      </c>
      <c r="Q887">
        <f t="shared" si="125"/>
        <v>159</v>
      </c>
    </row>
    <row r="888" spans="1:17">
      <c r="A888" t="s">
        <v>12853</v>
      </c>
      <c r="B888" s="1" t="s">
        <v>12854</v>
      </c>
      <c r="C888" t="s">
        <v>12855</v>
      </c>
      <c r="D888" t="s">
        <v>12856</v>
      </c>
      <c r="E888" t="s">
        <v>12857</v>
      </c>
      <c r="F888" t="s">
        <v>12858</v>
      </c>
      <c r="G888" s="1" t="s">
        <v>12859</v>
      </c>
      <c r="H888" s="1" t="s">
        <v>12860</v>
      </c>
      <c r="I888" t="str">
        <f t="shared" si="117"/>
        <v>TAA</v>
      </c>
      <c r="J888" t="str">
        <f t="shared" si="118"/>
        <v/>
      </c>
      <c r="K888">
        <f t="shared" si="119"/>
        <v>483</v>
      </c>
      <c r="L888">
        <f t="shared" si="120"/>
        <v>10</v>
      </c>
      <c r="M888">
        <f t="shared" si="121"/>
        <v>20</v>
      </c>
      <c r="N888">
        <f t="shared" si="122"/>
        <v>30</v>
      </c>
      <c r="O888">
        <f t="shared" si="123"/>
        <v>50</v>
      </c>
      <c r="P888">
        <f t="shared" si="124"/>
        <v>100</v>
      </c>
      <c r="Q888">
        <f t="shared" si="125"/>
        <v>167</v>
      </c>
    </row>
    <row r="889" spans="1:17">
      <c r="A889" t="s">
        <v>12837</v>
      </c>
      <c r="B889" s="1" t="s">
        <v>12838</v>
      </c>
      <c r="C889" t="s">
        <v>12839</v>
      </c>
      <c r="D889" t="s">
        <v>12840</v>
      </c>
      <c r="E889" t="s">
        <v>12841</v>
      </c>
      <c r="F889" t="s">
        <v>12842</v>
      </c>
      <c r="G889" s="1" t="s">
        <v>12843</v>
      </c>
      <c r="H889" s="1" t="s">
        <v>12844</v>
      </c>
      <c r="I889" t="str">
        <f t="shared" si="117"/>
        <v>TGA</v>
      </c>
      <c r="J889" t="str">
        <f t="shared" si="118"/>
        <v/>
      </c>
      <c r="K889">
        <f t="shared" si="119"/>
        <v>467</v>
      </c>
      <c r="L889">
        <f t="shared" si="120"/>
        <v>10</v>
      </c>
      <c r="M889">
        <f t="shared" si="121"/>
        <v>20</v>
      </c>
      <c r="N889">
        <f t="shared" si="122"/>
        <v>30</v>
      </c>
      <c r="O889">
        <f t="shared" si="123"/>
        <v>50</v>
      </c>
      <c r="P889">
        <f t="shared" si="124"/>
        <v>100</v>
      </c>
      <c r="Q889">
        <f t="shared" si="125"/>
        <v>167</v>
      </c>
    </row>
    <row r="890" spans="1:17">
      <c r="A890" t="s">
        <v>12845</v>
      </c>
      <c r="B890" s="1" t="s">
        <v>12846</v>
      </c>
      <c r="C890" t="s">
        <v>12847</v>
      </c>
      <c r="D890" t="s">
        <v>12848</v>
      </c>
      <c r="E890" t="s">
        <v>12849</v>
      </c>
      <c r="F890" t="s">
        <v>12850</v>
      </c>
      <c r="G890" s="1" t="s">
        <v>12851</v>
      </c>
      <c r="H890" s="1" t="s">
        <v>12852</v>
      </c>
      <c r="I890" t="str">
        <f t="shared" si="117"/>
        <v>TAG</v>
      </c>
      <c r="J890" t="str">
        <f t="shared" si="118"/>
        <v/>
      </c>
      <c r="K890">
        <f t="shared" si="119"/>
        <v>427</v>
      </c>
      <c r="L890">
        <f t="shared" si="120"/>
        <v>10</v>
      </c>
      <c r="M890">
        <f t="shared" si="121"/>
        <v>20</v>
      </c>
      <c r="N890">
        <f t="shared" si="122"/>
        <v>30</v>
      </c>
      <c r="O890">
        <f t="shared" si="123"/>
        <v>50</v>
      </c>
      <c r="P890">
        <f t="shared" si="124"/>
        <v>100</v>
      </c>
      <c r="Q890">
        <f t="shared" si="125"/>
        <v>167</v>
      </c>
    </row>
    <row r="891" spans="1:17">
      <c r="A891" t="s">
        <v>6611</v>
      </c>
      <c r="B891" s="1" t="s">
        <v>6612</v>
      </c>
      <c r="C891" t="s">
        <v>6613</v>
      </c>
      <c r="D891" t="s">
        <v>6614</v>
      </c>
      <c r="E891" t="s">
        <v>6615</v>
      </c>
      <c r="F891" t="s">
        <v>6616</v>
      </c>
      <c r="G891" s="1" t="s">
        <v>6617</v>
      </c>
      <c r="H891" s="1" t="s">
        <v>6618</v>
      </c>
      <c r="I891" t="str">
        <f t="shared" si="117"/>
        <v>TGA</v>
      </c>
      <c r="J891" t="str">
        <f t="shared" si="118"/>
        <v/>
      </c>
      <c r="K891">
        <f t="shared" si="119"/>
        <v>467</v>
      </c>
      <c r="L891">
        <f t="shared" si="120"/>
        <v>10</v>
      </c>
      <c r="M891">
        <f t="shared" si="121"/>
        <v>20</v>
      </c>
      <c r="N891">
        <f t="shared" si="122"/>
        <v>30</v>
      </c>
      <c r="O891">
        <f t="shared" si="123"/>
        <v>50</v>
      </c>
      <c r="P891">
        <f t="shared" si="124"/>
        <v>100</v>
      </c>
      <c r="Q891">
        <f t="shared" si="125"/>
        <v>167</v>
      </c>
    </row>
    <row r="892" spans="1:17">
      <c r="A892" t="s">
        <v>21525</v>
      </c>
      <c r="B892" s="1" t="s">
        <v>21526</v>
      </c>
      <c r="C892" t="s">
        <v>21527</v>
      </c>
      <c r="D892" t="s">
        <v>21528</v>
      </c>
      <c r="E892" t="s">
        <v>21529</v>
      </c>
      <c r="F892" t="s">
        <v>21530</v>
      </c>
      <c r="G892" s="1" t="s">
        <v>21531</v>
      </c>
      <c r="H892" s="1" t="s">
        <v>21532</v>
      </c>
      <c r="I892" t="str">
        <f t="shared" si="117"/>
        <v>TGA</v>
      </c>
      <c r="J892" t="str">
        <f t="shared" si="118"/>
        <v/>
      </c>
      <c r="K892">
        <f t="shared" si="119"/>
        <v>467</v>
      </c>
      <c r="L892">
        <f t="shared" si="120"/>
        <v>10</v>
      </c>
      <c r="M892">
        <f t="shared" si="121"/>
        <v>20</v>
      </c>
      <c r="N892">
        <f t="shared" si="122"/>
        <v>30</v>
      </c>
      <c r="O892">
        <f t="shared" si="123"/>
        <v>50</v>
      </c>
      <c r="P892">
        <f t="shared" si="124"/>
        <v>100</v>
      </c>
      <c r="Q892">
        <f t="shared" si="125"/>
        <v>167</v>
      </c>
    </row>
    <row r="893" spans="1:17">
      <c r="A893" t="s">
        <v>21533</v>
      </c>
      <c r="B893" s="1" t="s">
        <v>21534</v>
      </c>
      <c r="C893" t="s">
        <v>21535</v>
      </c>
      <c r="D893" t="s">
        <v>21536</v>
      </c>
      <c r="E893" t="s">
        <v>21537</v>
      </c>
      <c r="F893" t="s">
        <v>21538</v>
      </c>
      <c r="G893" s="1" t="s">
        <v>21539</v>
      </c>
      <c r="H893" s="1" t="s">
        <v>21540</v>
      </c>
      <c r="I893" t="str">
        <f t="shared" si="117"/>
        <v>TAA</v>
      </c>
      <c r="J893" t="str">
        <f t="shared" si="118"/>
        <v/>
      </c>
      <c r="K893">
        <f t="shared" si="119"/>
        <v>512</v>
      </c>
      <c r="L893">
        <f t="shared" si="120"/>
        <v>10</v>
      </c>
      <c r="M893">
        <f t="shared" si="121"/>
        <v>20</v>
      </c>
      <c r="N893">
        <f t="shared" si="122"/>
        <v>30</v>
      </c>
      <c r="O893">
        <f t="shared" si="123"/>
        <v>50</v>
      </c>
      <c r="P893">
        <f t="shared" si="124"/>
        <v>100</v>
      </c>
      <c r="Q893">
        <f t="shared" si="125"/>
        <v>167</v>
      </c>
    </row>
    <row r="894" spans="1:17">
      <c r="A894" t="s">
        <v>6651</v>
      </c>
      <c r="B894" s="1" t="s">
        <v>6652</v>
      </c>
      <c r="C894" t="s">
        <v>6653</v>
      </c>
      <c r="D894" t="s">
        <v>6654</v>
      </c>
      <c r="E894" t="s">
        <v>6655</v>
      </c>
      <c r="F894" t="s">
        <v>6656</v>
      </c>
      <c r="G894" s="1" t="s">
        <v>6657</v>
      </c>
      <c r="H894" s="1" t="s">
        <v>6658</v>
      </c>
      <c r="I894" t="str">
        <f t="shared" si="117"/>
        <v>TAG</v>
      </c>
      <c r="J894" t="str">
        <f t="shared" si="118"/>
        <v/>
      </c>
      <c r="K894">
        <f t="shared" si="119"/>
        <v>176</v>
      </c>
      <c r="L894">
        <f t="shared" si="120"/>
        <v>10</v>
      </c>
      <c r="M894">
        <f t="shared" si="121"/>
        <v>20</v>
      </c>
      <c r="N894">
        <f t="shared" si="122"/>
        <v>30</v>
      </c>
      <c r="O894">
        <f t="shared" si="123"/>
        <v>50</v>
      </c>
      <c r="P894">
        <f t="shared" si="124"/>
        <v>100</v>
      </c>
      <c r="Q894">
        <f t="shared" si="125"/>
        <v>167</v>
      </c>
    </row>
    <row r="895" spans="1:17">
      <c r="A895" t="s">
        <v>6627</v>
      </c>
      <c r="B895" s="1" t="s">
        <v>6628</v>
      </c>
      <c r="C895" t="s">
        <v>6629</v>
      </c>
      <c r="D895" t="s">
        <v>6630</v>
      </c>
      <c r="E895" t="s">
        <v>6631</v>
      </c>
      <c r="F895" t="s">
        <v>6632</v>
      </c>
      <c r="G895" s="1" t="s">
        <v>6633</v>
      </c>
      <c r="H895" s="1" t="s">
        <v>6634</v>
      </c>
      <c r="I895" t="str">
        <f t="shared" si="117"/>
        <v>TGA</v>
      </c>
      <c r="J895" t="str">
        <f t="shared" si="118"/>
        <v/>
      </c>
      <c r="K895">
        <f t="shared" si="119"/>
        <v>243</v>
      </c>
      <c r="L895">
        <f t="shared" si="120"/>
        <v>10</v>
      </c>
      <c r="M895">
        <f t="shared" si="121"/>
        <v>20</v>
      </c>
      <c r="N895">
        <f t="shared" si="122"/>
        <v>30</v>
      </c>
      <c r="O895">
        <f t="shared" si="123"/>
        <v>50</v>
      </c>
      <c r="P895">
        <f t="shared" si="124"/>
        <v>100</v>
      </c>
      <c r="Q895">
        <f t="shared" si="125"/>
        <v>167</v>
      </c>
    </row>
    <row r="896" spans="1:17">
      <c r="A896" t="s">
        <v>6619</v>
      </c>
      <c r="B896" s="1" t="s">
        <v>6620</v>
      </c>
      <c r="C896" t="s">
        <v>6621</v>
      </c>
      <c r="D896" t="s">
        <v>6622</v>
      </c>
      <c r="E896" t="s">
        <v>6623</v>
      </c>
      <c r="F896" t="s">
        <v>6624</v>
      </c>
      <c r="G896" s="1" t="s">
        <v>6625</v>
      </c>
      <c r="H896" s="1" t="s">
        <v>6626</v>
      </c>
      <c r="I896" t="str">
        <f t="shared" si="117"/>
        <v>TAG</v>
      </c>
      <c r="J896" t="str">
        <f t="shared" si="118"/>
        <v/>
      </c>
      <c r="K896">
        <f t="shared" si="119"/>
        <v>275</v>
      </c>
      <c r="L896">
        <f t="shared" si="120"/>
        <v>10</v>
      </c>
      <c r="M896">
        <f t="shared" si="121"/>
        <v>20</v>
      </c>
      <c r="N896">
        <f t="shared" si="122"/>
        <v>30</v>
      </c>
      <c r="O896">
        <f t="shared" si="123"/>
        <v>50</v>
      </c>
      <c r="P896">
        <f t="shared" si="124"/>
        <v>100</v>
      </c>
      <c r="Q896">
        <f t="shared" si="125"/>
        <v>167</v>
      </c>
    </row>
    <row r="897" spans="1:17">
      <c r="A897" t="s">
        <v>27056</v>
      </c>
      <c r="B897" s="1" t="s">
        <v>27057</v>
      </c>
      <c r="C897" t="s">
        <v>27058</v>
      </c>
      <c r="D897" t="s">
        <v>27059</v>
      </c>
      <c r="E897" t="s">
        <v>27060</v>
      </c>
      <c r="F897" t="s">
        <v>27061</v>
      </c>
      <c r="G897" s="1" t="s">
        <v>27062</v>
      </c>
      <c r="H897" s="1" t="s">
        <v>27063</v>
      </c>
      <c r="I897" t="str">
        <f t="shared" si="117"/>
        <v>TAA</v>
      </c>
      <c r="J897" t="str">
        <f t="shared" si="118"/>
        <v/>
      </c>
      <c r="K897">
        <f t="shared" si="119"/>
        <v>339</v>
      </c>
      <c r="L897">
        <f t="shared" si="120"/>
        <v>10</v>
      </c>
      <c r="M897">
        <f t="shared" si="121"/>
        <v>20</v>
      </c>
      <c r="N897">
        <f t="shared" si="122"/>
        <v>30</v>
      </c>
      <c r="O897">
        <f t="shared" si="123"/>
        <v>50</v>
      </c>
      <c r="P897">
        <f t="shared" si="124"/>
        <v>100</v>
      </c>
      <c r="Q897">
        <f t="shared" si="125"/>
        <v>167</v>
      </c>
    </row>
    <row r="898" spans="1:17">
      <c r="A898" t="s">
        <v>27072</v>
      </c>
      <c r="B898" s="1" t="s">
        <v>27073</v>
      </c>
      <c r="C898" t="s">
        <v>27074</v>
      </c>
      <c r="D898" t="s">
        <v>27075</v>
      </c>
      <c r="E898" t="s">
        <v>27076</v>
      </c>
      <c r="F898" t="s">
        <v>27077</v>
      </c>
      <c r="G898" s="1" t="s">
        <v>27078</v>
      </c>
      <c r="H898" s="1" t="s">
        <v>27079</v>
      </c>
      <c r="I898" t="str">
        <f t="shared" ref="I898:I961" si="126">RIGHT(B898,3)</f>
        <v>TGA</v>
      </c>
      <c r="J898" t="str">
        <f t="shared" ref="J898:J961" si="127">IF(OR(I898="TGA",I898="TAA",I898="TAG"),"",I898)</f>
        <v/>
      </c>
      <c r="K898">
        <f t="shared" ref="K898:K961" si="128">LEN(B898)/3</f>
        <v>383</v>
      </c>
      <c r="L898">
        <f t="shared" ref="L898:L961" si="129">LEN(C898)/3</f>
        <v>10</v>
      </c>
      <c r="M898">
        <f t="shared" ref="M898:M961" si="130">LEN(D898)/3</f>
        <v>20</v>
      </c>
      <c r="N898">
        <f t="shared" ref="N898:N961" si="131">LEN(E898)/3</f>
        <v>30</v>
      </c>
      <c r="O898">
        <f t="shared" ref="O898:O961" si="132">LEN(F898)/3</f>
        <v>50</v>
      </c>
      <c r="P898">
        <f t="shared" ref="P898:P961" si="133">LEN(G898)/3</f>
        <v>100</v>
      </c>
      <c r="Q898">
        <f t="shared" ref="Q898:Q961" si="134">LEN(H898)/3</f>
        <v>167</v>
      </c>
    </row>
    <row r="899" spans="1:17">
      <c r="A899" t="s">
        <v>27080</v>
      </c>
      <c r="B899" s="1" t="s">
        <v>27081</v>
      </c>
      <c r="C899" t="s">
        <v>27082</v>
      </c>
      <c r="D899" t="s">
        <v>27083</v>
      </c>
      <c r="E899" t="s">
        <v>27084</v>
      </c>
      <c r="F899" t="s">
        <v>27085</v>
      </c>
      <c r="G899" s="1" t="s">
        <v>27086</v>
      </c>
      <c r="H899" s="1" t="s">
        <v>27087</v>
      </c>
      <c r="I899" t="str">
        <f t="shared" si="126"/>
        <v>TAA</v>
      </c>
      <c r="J899" t="str">
        <f t="shared" si="127"/>
        <v/>
      </c>
      <c r="K899">
        <f t="shared" si="128"/>
        <v>347</v>
      </c>
      <c r="L899">
        <f t="shared" si="129"/>
        <v>10</v>
      </c>
      <c r="M899">
        <f t="shared" si="130"/>
        <v>20</v>
      </c>
      <c r="N899">
        <f t="shared" si="131"/>
        <v>30</v>
      </c>
      <c r="O899">
        <f t="shared" si="132"/>
        <v>50</v>
      </c>
      <c r="P899">
        <f t="shared" si="133"/>
        <v>100</v>
      </c>
      <c r="Q899">
        <f t="shared" si="134"/>
        <v>167</v>
      </c>
    </row>
    <row r="900" spans="1:17">
      <c r="A900" t="s">
        <v>10813</v>
      </c>
      <c r="B900" s="1" t="s">
        <v>10814</v>
      </c>
      <c r="C900" t="s">
        <v>10815</v>
      </c>
      <c r="D900" t="s">
        <v>10816</v>
      </c>
      <c r="E900" t="s">
        <v>10817</v>
      </c>
      <c r="F900" t="s">
        <v>10818</v>
      </c>
      <c r="G900" s="1" t="s">
        <v>10819</v>
      </c>
      <c r="H900" s="1" t="s">
        <v>10820</v>
      </c>
      <c r="I900" t="str">
        <f t="shared" si="126"/>
        <v>TAA</v>
      </c>
      <c r="J900" t="str">
        <f t="shared" si="127"/>
        <v/>
      </c>
      <c r="K900">
        <f t="shared" si="128"/>
        <v>465</v>
      </c>
      <c r="L900">
        <f t="shared" si="129"/>
        <v>10</v>
      </c>
      <c r="M900">
        <f t="shared" si="130"/>
        <v>20</v>
      </c>
      <c r="N900">
        <f t="shared" si="131"/>
        <v>30</v>
      </c>
      <c r="O900">
        <f t="shared" si="132"/>
        <v>50</v>
      </c>
      <c r="P900">
        <f t="shared" si="133"/>
        <v>100</v>
      </c>
      <c r="Q900">
        <f t="shared" si="134"/>
        <v>167</v>
      </c>
    </row>
    <row r="901" spans="1:17">
      <c r="A901" t="s">
        <v>11571</v>
      </c>
      <c r="B901" s="1" t="s">
        <v>11572</v>
      </c>
      <c r="C901" t="s">
        <v>11573</v>
      </c>
      <c r="D901" t="s">
        <v>11574</v>
      </c>
      <c r="E901" t="s">
        <v>11575</v>
      </c>
      <c r="F901" t="s">
        <v>11576</v>
      </c>
      <c r="G901" s="1" t="s">
        <v>11577</v>
      </c>
      <c r="H901" s="1" t="s">
        <v>11578</v>
      </c>
      <c r="I901" t="str">
        <f t="shared" si="126"/>
        <v>TAA</v>
      </c>
      <c r="J901" t="str">
        <f t="shared" si="127"/>
        <v/>
      </c>
      <c r="K901">
        <f t="shared" si="128"/>
        <v>344</v>
      </c>
      <c r="L901">
        <f t="shared" si="129"/>
        <v>10</v>
      </c>
      <c r="M901">
        <f t="shared" si="130"/>
        <v>20</v>
      </c>
      <c r="N901">
        <f t="shared" si="131"/>
        <v>30</v>
      </c>
      <c r="O901">
        <f t="shared" si="132"/>
        <v>50</v>
      </c>
      <c r="P901">
        <f t="shared" si="133"/>
        <v>100</v>
      </c>
      <c r="Q901">
        <f t="shared" si="134"/>
        <v>167</v>
      </c>
    </row>
    <row r="902" spans="1:17">
      <c r="A902" t="s">
        <v>16635</v>
      </c>
      <c r="B902" s="1" t="s">
        <v>16636</v>
      </c>
      <c r="C902" t="s">
        <v>16637</v>
      </c>
      <c r="D902" t="s">
        <v>16638</v>
      </c>
      <c r="E902" t="s">
        <v>16639</v>
      </c>
      <c r="F902" t="s">
        <v>16640</v>
      </c>
      <c r="G902" s="1" t="s">
        <v>16641</v>
      </c>
      <c r="H902" s="1" t="s">
        <v>16642</v>
      </c>
      <c r="I902" t="str">
        <f t="shared" si="126"/>
        <v>TAA</v>
      </c>
      <c r="J902" t="str">
        <f t="shared" si="127"/>
        <v/>
      </c>
      <c r="K902">
        <f t="shared" si="128"/>
        <v>347</v>
      </c>
      <c r="L902">
        <f t="shared" si="129"/>
        <v>10</v>
      </c>
      <c r="M902">
        <f t="shared" si="130"/>
        <v>20</v>
      </c>
      <c r="N902">
        <f t="shared" si="131"/>
        <v>30</v>
      </c>
      <c r="O902">
        <f t="shared" si="132"/>
        <v>50</v>
      </c>
      <c r="P902">
        <f t="shared" si="133"/>
        <v>100</v>
      </c>
      <c r="Q902">
        <f t="shared" si="134"/>
        <v>167</v>
      </c>
    </row>
    <row r="903" spans="1:17">
      <c r="A903" t="s">
        <v>27064</v>
      </c>
      <c r="B903" s="1" t="s">
        <v>27065</v>
      </c>
      <c r="C903" t="s">
        <v>27066</v>
      </c>
      <c r="D903" t="s">
        <v>27067</v>
      </c>
      <c r="E903" t="s">
        <v>27068</v>
      </c>
      <c r="F903" t="s">
        <v>27069</v>
      </c>
      <c r="G903" s="1" t="s">
        <v>27070</v>
      </c>
      <c r="H903" s="1" t="s">
        <v>27071</v>
      </c>
      <c r="I903" t="str">
        <f t="shared" si="126"/>
        <v>TAA</v>
      </c>
      <c r="J903" t="str">
        <f t="shared" si="127"/>
        <v/>
      </c>
      <c r="K903">
        <f t="shared" si="128"/>
        <v>349</v>
      </c>
      <c r="L903">
        <f t="shared" si="129"/>
        <v>10</v>
      </c>
      <c r="M903">
        <f t="shared" si="130"/>
        <v>20</v>
      </c>
      <c r="N903">
        <f t="shared" si="131"/>
        <v>30</v>
      </c>
      <c r="O903">
        <f t="shared" si="132"/>
        <v>50</v>
      </c>
      <c r="P903">
        <f t="shared" si="133"/>
        <v>100</v>
      </c>
      <c r="Q903">
        <f t="shared" si="134"/>
        <v>167</v>
      </c>
    </row>
    <row r="904" spans="1:17">
      <c r="A904" t="s">
        <v>23449</v>
      </c>
      <c r="B904" s="1" t="s">
        <v>23450</v>
      </c>
      <c r="C904" t="s">
        <v>23451</v>
      </c>
      <c r="D904" t="s">
        <v>23452</v>
      </c>
      <c r="E904" t="s">
        <v>23453</v>
      </c>
      <c r="F904" t="s">
        <v>23454</v>
      </c>
      <c r="G904" s="1" t="s">
        <v>23455</v>
      </c>
      <c r="H904" s="1" t="s">
        <v>23456</v>
      </c>
      <c r="I904" t="str">
        <f t="shared" si="126"/>
        <v>TAA</v>
      </c>
      <c r="J904" t="str">
        <f t="shared" si="127"/>
        <v/>
      </c>
      <c r="K904">
        <f t="shared" si="128"/>
        <v>303</v>
      </c>
      <c r="L904">
        <f t="shared" si="129"/>
        <v>10</v>
      </c>
      <c r="M904">
        <f t="shared" si="130"/>
        <v>20</v>
      </c>
      <c r="N904">
        <f t="shared" si="131"/>
        <v>30</v>
      </c>
      <c r="O904">
        <f t="shared" si="132"/>
        <v>50</v>
      </c>
      <c r="P904">
        <f t="shared" si="133"/>
        <v>100</v>
      </c>
      <c r="Q904">
        <f t="shared" si="134"/>
        <v>167</v>
      </c>
    </row>
    <row r="905" spans="1:17">
      <c r="A905" t="s">
        <v>19363</v>
      </c>
      <c r="B905" s="1" t="s">
        <v>19364</v>
      </c>
      <c r="C905" t="s">
        <v>19365</v>
      </c>
      <c r="D905" t="s">
        <v>19366</v>
      </c>
      <c r="E905" t="s">
        <v>19367</v>
      </c>
      <c r="F905" t="s">
        <v>19368</v>
      </c>
      <c r="G905" s="1" t="s">
        <v>19369</v>
      </c>
      <c r="H905" s="1" t="s">
        <v>19370</v>
      </c>
      <c r="I905" t="str">
        <f t="shared" si="126"/>
        <v>TAA</v>
      </c>
      <c r="J905" t="str">
        <f t="shared" si="127"/>
        <v/>
      </c>
      <c r="K905">
        <f t="shared" si="128"/>
        <v>332</v>
      </c>
      <c r="L905">
        <f t="shared" si="129"/>
        <v>10</v>
      </c>
      <c r="M905">
        <f t="shared" si="130"/>
        <v>20</v>
      </c>
      <c r="N905">
        <f t="shared" si="131"/>
        <v>30</v>
      </c>
      <c r="O905">
        <f t="shared" si="132"/>
        <v>50</v>
      </c>
      <c r="P905">
        <f t="shared" si="133"/>
        <v>100</v>
      </c>
      <c r="Q905">
        <f t="shared" si="134"/>
        <v>167</v>
      </c>
    </row>
    <row r="906" spans="1:17">
      <c r="A906" t="s">
        <v>22095</v>
      </c>
      <c r="B906" s="1" t="s">
        <v>22096</v>
      </c>
      <c r="C906" t="s">
        <v>22097</v>
      </c>
      <c r="D906" t="s">
        <v>22098</v>
      </c>
      <c r="E906" t="s">
        <v>22099</v>
      </c>
      <c r="F906" t="s">
        <v>22100</v>
      </c>
      <c r="G906" s="1" t="s">
        <v>22101</v>
      </c>
      <c r="H906" s="1" t="s">
        <v>22102</v>
      </c>
      <c r="I906" t="str">
        <f t="shared" si="126"/>
        <v>TGA</v>
      </c>
      <c r="J906" t="str">
        <f t="shared" si="127"/>
        <v/>
      </c>
      <c r="K906">
        <f t="shared" si="128"/>
        <v>334</v>
      </c>
      <c r="L906">
        <f t="shared" si="129"/>
        <v>10</v>
      </c>
      <c r="M906">
        <f t="shared" si="130"/>
        <v>20</v>
      </c>
      <c r="N906">
        <f t="shared" si="131"/>
        <v>30</v>
      </c>
      <c r="O906">
        <f t="shared" si="132"/>
        <v>50</v>
      </c>
      <c r="P906">
        <f t="shared" si="133"/>
        <v>100</v>
      </c>
      <c r="Q906">
        <f t="shared" si="134"/>
        <v>167</v>
      </c>
    </row>
    <row r="907" spans="1:17">
      <c r="A907" t="s">
        <v>9492</v>
      </c>
      <c r="B907" s="1" t="s">
        <v>9493</v>
      </c>
      <c r="C907" t="s">
        <v>9494</v>
      </c>
      <c r="D907" t="s">
        <v>9495</v>
      </c>
      <c r="E907" t="s">
        <v>9496</v>
      </c>
      <c r="F907" t="s">
        <v>9497</v>
      </c>
      <c r="G907" s="1" t="s">
        <v>9498</v>
      </c>
      <c r="H907" s="1" t="s">
        <v>9499</v>
      </c>
      <c r="I907" t="str">
        <f t="shared" si="126"/>
        <v>TGA</v>
      </c>
      <c r="J907" t="str">
        <f t="shared" si="127"/>
        <v/>
      </c>
      <c r="K907">
        <f t="shared" si="128"/>
        <v>524</v>
      </c>
      <c r="L907">
        <f t="shared" si="129"/>
        <v>10</v>
      </c>
      <c r="M907">
        <f t="shared" si="130"/>
        <v>20</v>
      </c>
      <c r="N907">
        <f t="shared" si="131"/>
        <v>30</v>
      </c>
      <c r="O907">
        <f t="shared" si="132"/>
        <v>50</v>
      </c>
      <c r="P907">
        <f t="shared" si="133"/>
        <v>100</v>
      </c>
      <c r="Q907">
        <f t="shared" si="134"/>
        <v>167</v>
      </c>
    </row>
    <row r="908" spans="1:17">
      <c r="A908" t="s">
        <v>9524</v>
      </c>
      <c r="B908" s="1" t="s">
        <v>9525</v>
      </c>
      <c r="C908" t="s">
        <v>9526</v>
      </c>
      <c r="D908" t="s">
        <v>9527</v>
      </c>
      <c r="E908" t="s">
        <v>9528</v>
      </c>
      <c r="F908" t="s">
        <v>9529</v>
      </c>
      <c r="G908" s="1" t="s">
        <v>9530</v>
      </c>
      <c r="H908" s="1" t="s">
        <v>9531</v>
      </c>
      <c r="I908" t="str">
        <f t="shared" si="126"/>
        <v>TGA</v>
      </c>
      <c r="J908" t="str">
        <f t="shared" si="127"/>
        <v/>
      </c>
      <c r="K908">
        <f t="shared" si="128"/>
        <v>382</v>
      </c>
      <c r="L908">
        <f t="shared" si="129"/>
        <v>10</v>
      </c>
      <c r="M908">
        <f t="shared" si="130"/>
        <v>20</v>
      </c>
      <c r="N908">
        <f t="shared" si="131"/>
        <v>30</v>
      </c>
      <c r="O908">
        <f t="shared" si="132"/>
        <v>50</v>
      </c>
      <c r="P908">
        <f t="shared" si="133"/>
        <v>100</v>
      </c>
      <c r="Q908">
        <f t="shared" si="134"/>
        <v>167</v>
      </c>
    </row>
    <row r="909" spans="1:17">
      <c r="A909" t="s">
        <v>9508</v>
      </c>
      <c r="B909" s="1" t="s">
        <v>9509</v>
      </c>
      <c r="C909" t="s">
        <v>9510</v>
      </c>
      <c r="D909" t="s">
        <v>9511</v>
      </c>
      <c r="E909" t="s">
        <v>9512</v>
      </c>
      <c r="F909" t="s">
        <v>9513</v>
      </c>
      <c r="G909" s="1" t="s">
        <v>9514</v>
      </c>
      <c r="H909" s="1" t="s">
        <v>9515</v>
      </c>
      <c r="I909" t="str">
        <f t="shared" si="126"/>
        <v>TAA</v>
      </c>
      <c r="J909" t="str">
        <f t="shared" si="127"/>
        <v/>
      </c>
      <c r="K909">
        <f t="shared" si="128"/>
        <v>257</v>
      </c>
      <c r="L909">
        <f t="shared" si="129"/>
        <v>10</v>
      </c>
      <c r="M909">
        <f t="shared" si="130"/>
        <v>20</v>
      </c>
      <c r="N909">
        <f t="shared" si="131"/>
        <v>30</v>
      </c>
      <c r="O909">
        <f t="shared" si="132"/>
        <v>50</v>
      </c>
      <c r="P909">
        <f t="shared" si="133"/>
        <v>100</v>
      </c>
      <c r="Q909">
        <f t="shared" si="134"/>
        <v>167</v>
      </c>
    </row>
    <row r="910" spans="1:17">
      <c r="A910" t="s">
        <v>9500</v>
      </c>
      <c r="B910" s="1" t="s">
        <v>9501</v>
      </c>
      <c r="C910" t="s">
        <v>9502</v>
      </c>
      <c r="D910" t="s">
        <v>9503</v>
      </c>
      <c r="E910" t="s">
        <v>9504</v>
      </c>
      <c r="F910" t="s">
        <v>9505</v>
      </c>
      <c r="G910" s="1" t="s">
        <v>9506</v>
      </c>
      <c r="H910" s="1" t="s">
        <v>9507</v>
      </c>
      <c r="I910" t="str">
        <f t="shared" si="126"/>
        <v>TAA</v>
      </c>
      <c r="J910" t="str">
        <f t="shared" si="127"/>
        <v/>
      </c>
      <c r="K910">
        <f t="shared" si="128"/>
        <v>445</v>
      </c>
      <c r="L910">
        <f t="shared" si="129"/>
        <v>10</v>
      </c>
      <c r="M910">
        <f t="shared" si="130"/>
        <v>20</v>
      </c>
      <c r="N910">
        <f t="shared" si="131"/>
        <v>30</v>
      </c>
      <c r="O910">
        <f t="shared" si="132"/>
        <v>50</v>
      </c>
      <c r="P910">
        <f t="shared" si="133"/>
        <v>100</v>
      </c>
      <c r="Q910">
        <f t="shared" si="134"/>
        <v>167</v>
      </c>
    </row>
    <row r="911" spans="1:17">
      <c r="A911" t="s">
        <v>9516</v>
      </c>
      <c r="B911" s="1" t="s">
        <v>9517</v>
      </c>
      <c r="C911" t="s">
        <v>9518</v>
      </c>
      <c r="D911" t="s">
        <v>9519</v>
      </c>
      <c r="E911" t="s">
        <v>9520</v>
      </c>
      <c r="F911" t="s">
        <v>9521</v>
      </c>
      <c r="G911" s="1" t="s">
        <v>9522</v>
      </c>
      <c r="H911" s="1" t="s">
        <v>9523</v>
      </c>
      <c r="I911" t="str">
        <f t="shared" si="126"/>
        <v>TAA</v>
      </c>
      <c r="J911" t="str">
        <f t="shared" si="127"/>
        <v/>
      </c>
      <c r="K911">
        <f t="shared" si="128"/>
        <v>295</v>
      </c>
      <c r="L911">
        <f t="shared" si="129"/>
        <v>10</v>
      </c>
      <c r="M911">
        <f t="shared" si="130"/>
        <v>20</v>
      </c>
      <c r="N911">
        <f t="shared" si="131"/>
        <v>30</v>
      </c>
      <c r="O911">
        <f t="shared" si="132"/>
        <v>50</v>
      </c>
      <c r="P911">
        <f t="shared" si="133"/>
        <v>100</v>
      </c>
      <c r="Q911">
        <f t="shared" si="134"/>
        <v>167</v>
      </c>
    </row>
    <row r="912" spans="1:17">
      <c r="A912" t="s">
        <v>17073</v>
      </c>
      <c r="B912" s="1" t="s">
        <v>17074</v>
      </c>
      <c r="C912" t="s">
        <v>17075</v>
      </c>
      <c r="D912" t="s">
        <v>17076</v>
      </c>
      <c r="E912" t="s">
        <v>17077</v>
      </c>
      <c r="F912" t="s">
        <v>17078</v>
      </c>
      <c r="G912" s="1" t="s">
        <v>17079</v>
      </c>
      <c r="H912" s="1" t="s">
        <v>17074</v>
      </c>
      <c r="I912" t="str">
        <f t="shared" si="126"/>
        <v>TAA</v>
      </c>
      <c r="J912" t="str">
        <f t="shared" si="127"/>
        <v/>
      </c>
      <c r="K912">
        <f t="shared" si="128"/>
        <v>151</v>
      </c>
      <c r="L912">
        <f t="shared" si="129"/>
        <v>10</v>
      </c>
      <c r="M912">
        <f t="shared" si="130"/>
        <v>20</v>
      </c>
      <c r="N912">
        <f t="shared" si="131"/>
        <v>30</v>
      </c>
      <c r="O912">
        <f t="shared" si="132"/>
        <v>50</v>
      </c>
      <c r="P912">
        <f t="shared" si="133"/>
        <v>100</v>
      </c>
      <c r="Q912">
        <f t="shared" si="134"/>
        <v>151</v>
      </c>
    </row>
    <row r="913" spans="1:17">
      <c r="A913" t="s">
        <v>17080</v>
      </c>
      <c r="B913" s="1" t="s">
        <v>17081</v>
      </c>
      <c r="C913" t="s">
        <v>17082</v>
      </c>
      <c r="D913" t="s">
        <v>17083</v>
      </c>
      <c r="E913" t="s">
        <v>17084</v>
      </c>
      <c r="F913" t="s">
        <v>17085</v>
      </c>
      <c r="G913" s="1" t="s">
        <v>17081</v>
      </c>
      <c r="H913" s="1" t="s">
        <v>17081</v>
      </c>
      <c r="I913" t="str">
        <f t="shared" si="126"/>
        <v>TGA</v>
      </c>
      <c r="J913" t="str">
        <f t="shared" si="127"/>
        <v/>
      </c>
      <c r="K913">
        <f t="shared" si="128"/>
        <v>95</v>
      </c>
      <c r="L913">
        <f t="shared" si="129"/>
        <v>10</v>
      </c>
      <c r="M913">
        <f t="shared" si="130"/>
        <v>20</v>
      </c>
      <c r="N913">
        <f t="shared" si="131"/>
        <v>30</v>
      </c>
      <c r="O913">
        <f t="shared" si="132"/>
        <v>50</v>
      </c>
      <c r="P913">
        <f t="shared" si="133"/>
        <v>95</v>
      </c>
      <c r="Q913">
        <f t="shared" si="134"/>
        <v>95</v>
      </c>
    </row>
    <row r="914" spans="1:17">
      <c r="A914" t="s">
        <v>17086</v>
      </c>
      <c r="B914" s="1" t="s">
        <v>17087</v>
      </c>
      <c r="C914" t="s">
        <v>17088</v>
      </c>
      <c r="D914" t="s">
        <v>17089</v>
      </c>
      <c r="E914" t="s">
        <v>17090</v>
      </c>
      <c r="F914" t="s">
        <v>17091</v>
      </c>
      <c r="G914" s="1" t="s">
        <v>17092</v>
      </c>
      <c r="H914" s="1" t="s">
        <v>17093</v>
      </c>
      <c r="I914" t="str">
        <f t="shared" si="126"/>
        <v>TAA</v>
      </c>
      <c r="J914" t="str">
        <f t="shared" si="127"/>
        <v/>
      </c>
      <c r="K914">
        <f t="shared" si="128"/>
        <v>452</v>
      </c>
      <c r="L914">
        <f t="shared" si="129"/>
        <v>10</v>
      </c>
      <c r="M914">
        <f t="shared" si="130"/>
        <v>20</v>
      </c>
      <c r="N914">
        <f t="shared" si="131"/>
        <v>30</v>
      </c>
      <c r="O914">
        <f t="shared" si="132"/>
        <v>50</v>
      </c>
      <c r="P914">
        <f t="shared" si="133"/>
        <v>100</v>
      </c>
      <c r="Q914">
        <f t="shared" si="134"/>
        <v>167</v>
      </c>
    </row>
    <row r="915" spans="1:17">
      <c r="A915" t="s">
        <v>17094</v>
      </c>
      <c r="B915" s="1" t="s">
        <v>17095</v>
      </c>
      <c r="C915" t="s">
        <v>17096</v>
      </c>
      <c r="D915" t="s">
        <v>17097</v>
      </c>
      <c r="E915" t="s">
        <v>17098</v>
      </c>
      <c r="F915" t="s">
        <v>17099</v>
      </c>
      <c r="G915" s="1" t="s">
        <v>17100</v>
      </c>
      <c r="H915" s="1" t="s">
        <v>17101</v>
      </c>
      <c r="I915" t="str">
        <f t="shared" si="126"/>
        <v>TGA</v>
      </c>
      <c r="J915" t="str">
        <f t="shared" si="127"/>
        <v/>
      </c>
      <c r="K915">
        <f t="shared" si="128"/>
        <v>347</v>
      </c>
      <c r="L915">
        <f t="shared" si="129"/>
        <v>10</v>
      </c>
      <c r="M915">
        <f t="shared" si="130"/>
        <v>20</v>
      </c>
      <c r="N915">
        <f t="shared" si="131"/>
        <v>30</v>
      </c>
      <c r="O915">
        <f t="shared" si="132"/>
        <v>50</v>
      </c>
      <c r="P915">
        <f t="shared" si="133"/>
        <v>100</v>
      </c>
      <c r="Q915">
        <f t="shared" si="134"/>
        <v>167</v>
      </c>
    </row>
    <row r="916" spans="1:17">
      <c r="A916" t="s">
        <v>17116</v>
      </c>
      <c r="B916" s="1" t="s">
        <v>17117</v>
      </c>
      <c r="C916" t="s">
        <v>17118</v>
      </c>
      <c r="D916" t="s">
        <v>17119</v>
      </c>
      <c r="E916" t="s">
        <v>17120</v>
      </c>
      <c r="F916" t="s">
        <v>17121</v>
      </c>
      <c r="G916" s="1" t="s">
        <v>17122</v>
      </c>
      <c r="H916" s="1" t="s">
        <v>17123</v>
      </c>
      <c r="I916" t="str">
        <f t="shared" si="126"/>
        <v>TAG</v>
      </c>
      <c r="J916" t="str">
        <f t="shared" si="127"/>
        <v/>
      </c>
      <c r="K916">
        <f t="shared" si="128"/>
        <v>258</v>
      </c>
      <c r="L916">
        <f t="shared" si="129"/>
        <v>10</v>
      </c>
      <c r="M916">
        <f t="shared" si="130"/>
        <v>20</v>
      </c>
      <c r="N916">
        <f t="shared" si="131"/>
        <v>30</v>
      </c>
      <c r="O916">
        <f t="shared" si="132"/>
        <v>50</v>
      </c>
      <c r="P916">
        <f t="shared" si="133"/>
        <v>100</v>
      </c>
      <c r="Q916">
        <f t="shared" si="134"/>
        <v>167</v>
      </c>
    </row>
    <row r="917" spans="1:17">
      <c r="A917" t="s">
        <v>17057</v>
      </c>
      <c r="B917" s="1" t="s">
        <v>17058</v>
      </c>
      <c r="C917" t="s">
        <v>17059</v>
      </c>
      <c r="D917" t="s">
        <v>17060</v>
      </c>
      <c r="E917" t="s">
        <v>17061</v>
      </c>
      <c r="F917" t="s">
        <v>17062</v>
      </c>
      <c r="G917" s="1" t="s">
        <v>17063</v>
      </c>
      <c r="H917" s="1" t="s">
        <v>17064</v>
      </c>
      <c r="I917" t="str">
        <f t="shared" si="126"/>
        <v>TAA</v>
      </c>
      <c r="J917" t="str">
        <f t="shared" si="127"/>
        <v/>
      </c>
      <c r="K917">
        <f t="shared" si="128"/>
        <v>285</v>
      </c>
      <c r="L917">
        <f t="shared" si="129"/>
        <v>10</v>
      </c>
      <c r="M917">
        <f t="shared" si="130"/>
        <v>20</v>
      </c>
      <c r="N917">
        <f t="shared" si="131"/>
        <v>30</v>
      </c>
      <c r="O917">
        <f t="shared" si="132"/>
        <v>50</v>
      </c>
      <c r="P917">
        <f t="shared" si="133"/>
        <v>100</v>
      </c>
      <c r="Q917">
        <f t="shared" si="134"/>
        <v>167</v>
      </c>
    </row>
    <row r="918" spans="1:17">
      <c r="A918" t="s">
        <v>17065</v>
      </c>
      <c r="B918" s="1" t="s">
        <v>17066</v>
      </c>
      <c r="C918" t="s">
        <v>17067</v>
      </c>
      <c r="D918" t="s">
        <v>17068</v>
      </c>
      <c r="E918" t="s">
        <v>17069</v>
      </c>
      <c r="F918" t="s">
        <v>17070</v>
      </c>
      <c r="G918" s="1" t="s">
        <v>17071</v>
      </c>
      <c r="H918" s="1" t="s">
        <v>17072</v>
      </c>
      <c r="I918" t="str">
        <f t="shared" si="126"/>
        <v>TAA</v>
      </c>
      <c r="J918" t="str">
        <f t="shared" si="127"/>
        <v/>
      </c>
      <c r="K918">
        <f t="shared" si="128"/>
        <v>421</v>
      </c>
      <c r="L918">
        <f t="shared" si="129"/>
        <v>10</v>
      </c>
      <c r="M918">
        <f t="shared" si="130"/>
        <v>20</v>
      </c>
      <c r="N918">
        <f t="shared" si="131"/>
        <v>30</v>
      </c>
      <c r="O918">
        <f t="shared" si="132"/>
        <v>50</v>
      </c>
      <c r="P918">
        <f t="shared" si="133"/>
        <v>100</v>
      </c>
      <c r="Q918">
        <f t="shared" si="134"/>
        <v>167</v>
      </c>
    </row>
    <row r="919" spans="1:17">
      <c r="A919" t="s">
        <v>31641</v>
      </c>
      <c r="B919" s="1" t="s">
        <v>31642</v>
      </c>
      <c r="C919" t="s">
        <v>31643</v>
      </c>
      <c r="D919" t="s">
        <v>31644</v>
      </c>
      <c r="E919" t="s">
        <v>31645</v>
      </c>
      <c r="F919" t="s">
        <v>31646</v>
      </c>
      <c r="G919" s="1" t="s">
        <v>31647</v>
      </c>
      <c r="H919" s="1" t="s">
        <v>31648</v>
      </c>
      <c r="I919" t="str">
        <f t="shared" si="126"/>
        <v>TAA</v>
      </c>
      <c r="J919" t="str">
        <f t="shared" si="127"/>
        <v/>
      </c>
      <c r="K919">
        <f t="shared" si="128"/>
        <v>797</v>
      </c>
      <c r="L919">
        <f t="shared" si="129"/>
        <v>10</v>
      </c>
      <c r="M919">
        <f t="shared" si="130"/>
        <v>20</v>
      </c>
      <c r="N919">
        <f t="shared" si="131"/>
        <v>30</v>
      </c>
      <c r="O919">
        <f t="shared" si="132"/>
        <v>50</v>
      </c>
      <c r="P919">
        <f t="shared" si="133"/>
        <v>100</v>
      </c>
      <c r="Q919">
        <f t="shared" si="134"/>
        <v>167</v>
      </c>
    </row>
    <row r="920" spans="1:17">
      <c r="A920" t="s">
        <v>28844</v>
      </c>
      <c r="B920" s="1" t="s">
        <v>28845</v>
      </c>
      <c r="C920" t="s">
        <v>28846</v>
      </c>
      <c r="D920" t="s">
        <v>28847</v>
      </c>
      <c r="E920" t="s">
        <v>28848</v>
      </c>
      <c r="F920" t="s">
        <v>28849</v>
      </c>
      <c r="G920" s="1" t="s">
        <v>28850</v>
      </c>
      <c r="H920" s="1" t="s">
        <v>28851</v>
      </c>
      <c r="I920" t="str">
        <f t="shared" si="126"/>
        <v>TAA</v>
      </c>
      <c r="J920" t="str">
        <f t="shared" si="127"/>
        <v/>
      </c>
      <c r="K920">
        <f t="shared" si="128"/>
        <v>594</v>
      </c>
      <c r="L920">
        <f t="shared" si="129"/>
        <v>10</v>
      </c>
      <c r="M920">
        <f t="shared" si="130"/>
        <v>20</v>
      </c>
      <c r="N920">
        <f t="shared" si="131"/>
        <v>30</v>
      </c>
      <c r="O920">
        <f t="shared" si="132"/>
        <v>50</v>
      </c>
      <c r="P920">
        <f t="shared" si="133"/>
        <v>100</v>
      </c>
      <c r="Q920">
        <f t="shared" si="134"/>
        <v>167</v>
      </c>
    </row>
    <row r="921" spans="1:17">
      <c r="A921" t="s">
        <v>11771</v>
      </c>
      <c r="B921" s="1" t="s">
        <v>11772</v>
      </c>
      <c r="C921" t="s">
        <v>11773</v>
      </c>
      <c r="D921" t="s">
        <v>11774</v>
      </c>
      <c r="E921" t="s">
        <v>11775</v>
      </c>
      <c r="F921" t="s">
        <v>11776</v>
      </c>
      <c r="G921" s="1" t="s">
        <v>11777</v>
      </c>
      <c r="H921" s="1" t="s">
        <v>11778</v>
      </c>
      <c r="I921" t="str">
        <f t="shared" si="126"/>
        <v>TAA</v>
      </c>
      <c r="J921" t="str">
        <f t="shared" si="127"/>
        <v/>
      </c>
      <c r="K921">
        <f t="shared" si="128"/>
        <v>306</v>
      </c>
      <c r="L921">
        <f t="shared" si="129"/>
        <v>10</v>
      </c>
      <c r="M921">
        <f t="shared" si="130"/>
        <v>20</v>
      </c>
      <c r="N921">
        <f t="shared" si="131"/>
        <v>30</v>
      </c>
      <c r="O921">
        <f t="shared" si="132"/>
        <v>50</v>
      </c>
      <c r="P921">
        <f t="shared" si="133"/>
        <v>100</v>
      </c>
      <c r="Q921">
        <f t="shared" si="134"/>
        <v>167</v>
      </c>
    </row>
    <row r="922" spans="1:17">
      <c r="A922" t="s">
        <v>11096</v>
      </c>
      <c r="B922" s="1" t="s">
        <v>11097</v>
      </c>
      <c r="C922" t="s">
        <v>11098</v>
      </c>
      <c r="D922" t="s">
        <v>11099</v>
      </c>
      <c r="E922" t="s">
        <v>11100</v>
      </c>
      <c r="F922" t="s">
        <v>11101</v>
      </c>
      <c r="G922" s="1" t="s">
        <v>11102</v>
      </c>
      <c r="H922" s="1" t="s">
        <v>11097</v>
      </c>
      <c r="I922" t="str">
        <f t="shared" si="126"/>
        <v>TAA</v>
      </c>
      <c r="J922" t="str">
        <f t="shared" si="127"/>
        <v/>
      </c>
      <c r="K922">
        <f t="shared" si="128"/>
        <v>130</v>
      </c>
      <c r="L922">
        <f t="shared" si="129"/>
        <v>10</v>
      </c>
      <c r="M922">
        <f t="shared" si="130"/>
        <v>20</v>
      </c>
      <c r="N922">
        <f t="shared" si="131"/>
        <v>30</v>
      </c>
      <c r="O922">
        <f t="shared" si="132"/>
        <v>50</v>
      </c>
      <c r="P922">
        <f t="shared" si="133"/>
        <v>100</v>
      </c>
      <c r="Q922">
        <f t="shared" si="134"/>
        <v>130</v>
      </c>
    </row>
    <row r="923" spans="1:17">
      <c r="A923" t="s">
        <v>11103</v>
      </c>
      <c r="B923" s="1" t="s">
        <v>11104</v>
      </c>
      <c r="C923" t="s">
        <v>11105</v>
      </c>
      <c r="D923" t="s">
        <v>11106</v>
      </c>
      <c r="E923" t="s">
        <v>11107</v>
      </c>
      <c r="F923" t="s">
        <v>11108</v>
      </c>
      <c r="G923" s="1" t="s">
        <v>11109</v>
      </c>
      <c r="H923" s="1" t="s">
        <v>11110</v>
      </c>
      <c r="I923" t="str">
        <f t="shared" si="126"/>
        <v>TAA</v>
      </c>
      <c r="J923" t="str">
        <f t="shared" si="127"/>
        <v/>
      </c>
      <c r="K923">
        <f t="shared" si="128"/>
        <v>958</v>
      </c>
      <c r="L923">
        <f t="shared" si="129"/>
        <v>10</v>
      </c>
      <c r="M923">
        <f t="shared" si="130"/>
        <v>20</v>
      </c>
      <c r="N923">
        <f t="shared" si="131"/>
        <v>30</v>
      </c>
      <c r="O923">
        <f t="shared" si="132"/>
        <v>50</v>
      </c>
      <c r="P923">
        <f t="shared" si="133"/>
        <v>100</v>
      </c>
      <c r="Q923">
        <f t="shared" si="134"/>
        <v>167</v>
      </c>
    </row>
    <row r="924" spans="1:17">
      <c r="A924" t="s">
        <v>14136</v>
      </c>
      <c r="B924" s="1" t="s">
        <v>14137</v>
      </c>
      <c r="C924" t="s">
        <v>14138</v>
      </c>
      <c r="D924" t="s">
        <v>14139</v>
      </c>
      <c r="E924" t="s">
        <v>14140</v>
      </c>
      <c r="F924" t="s">
        <v>14141</v>
      </c>
      <c r="G924" s="1" t="s">
        <v>14142</v>
      </c>
      <c r="H924" s="1" t="s">
        <v>14143</v>
      </c>
      <c r="I924" t="str">
        <f t="shared" si="126"/>
        <v>TAA</v>
      </c>
      <c r="J924" t="str">
        <f t="shared" si="127"/>
        <v/>
      </c>
      <c r="K924">
        <f t="shared" si="128"/>
        <v>191</v>
      </c>
      <c r="L924">
        <f t="shared" si="129"/>
        <v>10</v>
      </c>
      <c r="M924">
        <f t="shared" si="130"/>
        <v>20</v>
      </c>
      <c r="N924">
        <f t="shared" si="131"/>
        <v>30</v>
      </c>
      <c r="O924">
        <f t="shared" si="132"/>
        <v>50</v>
      </c>
      <c r="P924">
        <f t="shared" si="133"/>
        <v>100</v>
      </c>
      <c r="Q924">
        <f t="shared" si="134"/>
        <v>167</v>
      </c>
    </row>
    <row r="925" spans="1:17">
      <c r="A925" t="s">
        <v>11088</v>
      </c>
      <c r="B925" s="1" t="s">
        <v>11089</v>
      </c>
      <c r="C925" t="s">
        <v>11090</v>
      </c>
      <c r="D925" t="s">
        <v>11091</v>
      </c>
      <c r="E925" t="s">
        <v>11092</v>
      </c>
      <c r="F925" t="s">
        <v>11093</v>
      </c>
      <c r="G925" s="1" t="s">
        <v>11094</v>
      </c>
      <c r="H925" s="1" t="s">
        <v>11095</v>
      </c>
      <c r="I925" t="str">
        <f t="shared" si="126"/>
        <v>TGA</v>
      </c>
      <c r="J925" t="str">
        <f t="shared" si="127"/>
        <v/>
      </c>
      <c r="K925">
        <f t="shared" si="128"/>
        <v>365</v>
      </c>
      <c r="L925">
        <f t="shared" si="129"/>
        <v>10</v>
      </c>
      <c r="M925">
        <f t="shared" si="130"/>
        <v>20</v>
      </c>
      <c r="N925">
        <f t="shared" si="131"/>
        <v>30</v>
      </c>
      <c r="O925">
        <f t="shared" si="132"/>
        <v>50</v>
      </c>
      <c r="P925">
        <f t="shared" si="133"/>
        <v>100</v>
      </c>
      <c r="Q925">
        <f t="shared" si="134"/>
        <v>167</v>
      </c>
    </row>
    <row r="926" spans="1:17">
      <c r="A926" t="s">
        <v>19504</v>
      </c>
      <c r="B926" s="1" t="s">
        <v>19505</v>
      </c>
      <c r="C926" t="s">
        <v>19506</v>
      </c>
      <c r="D926" t="s">
        <v>19507</v>
      </c>
      <c r="E926" t="s">
        <v>19508</v>
      </c>
      <c r="F926" t="s">
        <v>19509</v>
      </c>
      <c r="G926" s="1" t="s">
        <v>19510</v>
      </c>
      <c r="H926" s="1" t="s">
        <v>19511</v>
      </c>
      <c r="I926" t="str">
        <f t="shared" si="126"/>
        <v>TAA</v>
      </c>
      <c r="J926" t="str">
        <f t="shared" si="127"/>
        <v/>
      </c>
      <c r="K926">
        <f t="shared" si="128"/>
        <v>448</v>
      </c>
      <c r="L926">
        <f t="shared" si="129"/>
        <v>10</v>
      </c>
      <c r="M926">
        <f t="shared" si="130"/>
        <v>20</v>
      </c>
      <c r="N926">
        <f t="shared" si="131"/>
        <v>30</v>
      </c>
      <c r="O926">
        <f t="shared" si="132"/>
        <v>50</v>
      </c>
      <c r="P926">
        <f t="shared" si="133"/>
        <v>100</v>
      </c>
      <c r="Q926">
        <f t="shared" si="134"/>
        <v>167</v>
      </c>
    </row>
    <row r="927" spans="1:17">
      <c r="A927" t="s">
        <v>25297</v>
      </c>
      <c r="B927" s="1" t="s">
        <v>25298</v>
      </c>
      <c r="C927" t="s">
        <v>25299</v>
      </c>
      <c r="D927" t="s">
        <v>25300</v>
      </c>
      <c r="E927" t="s">
        <v>25301</v>
      </c>
      <c r="F927" t="s">
        <v>25302</v>
      </c>
      <c r="G927" s="1" t="s">
        <v>25303</v>
      </c>
      <c r="H927" s="1" t="s">
        <v>25298</v>
      </c>
      <c r="I927" t="str">
        <f t="shared" si="126"/>
        <v>TAA</v>
      </c>
      <c r="J927" t="str">
        <f t="shared" si="127"/>
        <v/>
      </c>
      <c r="K927">
        <f t="shared" si="128"/>
        <v>102</v>
      </c>
      <c r="L927">
        <f t="shared" si="129"/>
        <v>10</v>
      </c>
      <c r="M927">
        <f t="shared" si="130"/>
        <v>20</v>
      </c>
      <c r="N927">
        <f t="shared" si="131"/>
        <v>30</v>
      </c>
      <c r="O927">
        <f t="shared" si="132"/>
        <v>50</v>
      </c>
      <c r="P927">
        <f t="shared" si="133"/>
        <v>100</v>
      </c>
      <c r="Q927">
        <f t="shared" si="134"/>
        <v>102</v>
      </c>
    </row>
    <row r="928" spans="1:17">
      <c r="A928" t="s">
        <v>25304</v>
      </c>
      <c r="B928" s="1" t="s">
        <v>25305</v>
      </c>
      <c r="C928" t="s">
        <v>25306</v>
      </c>
      <c r="D928" t="s">
        <v>25307</v>
      </c>
      <c r="E928" t="s">
        <v>25308</v>
      </c>
      <c r="F928" t="s">
        <v>25309</v>
      </c>
      <c r="G928" s="1" t="s">
        <v>25310</v>
      </c>
      <c r="H928" s="1" t="s">
        <v>25311</v>
      </c>
      <c r="I928" t="str">
        <f t="shared" si="126"/>
        <v>TGA</v>
      </c>
      <c r="J928" t="str">
        <f t="shared" si="127"/>
        <v/>
      </c>
      <c r="K928">
        <f t="shared" si="128"/>
        <v>215</v>
      </c>
      <c r="L928">
        <f t="shared" si="129"/>
        <v>10</v>
      </c>
      <c r="M928">
        <f t="shared" si="130"/>
        <v>20</v>
      </c>
      <c r="N928">
        <f t="shared" si="131"/>
        <v>30</v>
      </c>
      <c r="O928">
        <f t="shared" si="132"/>
        <v>50</v>
      </c>
      <c r="P928">
        <f t="shared" si="133"/>
        <v>100</v>
      </c>
      <c r="Q928">
        <f t="shared" si="134"/>
        <v>167</v>
      </c>
    </row>
    <row r="929" spans="1:17">
      <c r="A929" t="s">
        <v>25312</v>
      </c>
      <c r="B929" s="1" t="s">
        <v>25313</v>
      </c>
      <c r="C929" t="s">
        <v>25314</v>
      </c>
      <c r="D929" t="s">
        <v>25315</v>
      </c>
      <c r="E929" t="s">
        <v>25316</v>
      </c>
      <c r="F929" t="s">
        <v>25317</v>
      </c>
      <c r="G929" s="1" t="s">
        <v>25318</v>
      </c>
      <c r="H929" s="1" t="s">
        <v>25319</v>
      </c>
      <c r="I929" t="str">
        <f t="shared" si="126"/>
        <v>TGA</v>
      </c>
      <c r="J929" t="str">
        <f t="shared" si="127"/>
        <v/>
      </c>
      <c r="K929">
        <f t="shared" si="128"/>
        <v>249</v>
      </c>
      <c r="L929">
        <f t="shared" si="129"/>
        <v>10</v>
      </c>
      <c r="M929">
        <f t="shared" si="130"/>
        <v>20</v>
      </c>
      <c r="N929">
        <f t="shared" si="131"/>
        <v>30</v>
      </c>
      <c r="O929">
        <f t="shared" si="132"/>
        <v>50</v>
      </c>
      <c r="P929">
        <f t="shared" si="133"/>
        <v>100</v>
      </c>
      <c r="Q929">
        <f t="shared" si="134"/>
        <v>167</v>
      </c>
    </row>
    <row r="930" spans="1:17">
      <c r="A930" t="s">
        <v>25320</v>
      </c>
      <c r="B930" s="1" t="s">
        <v>25321</v>
      </c>
      <c r="C930" t="s">
        <v>25322</v>
      </c>
      <c r="D930" t="s">
        <v>25323</v>
      </c>
      <c r="E930" t="s">
        <v>25324</v>
      </c>
      <c r="F930" t="s">
        <v>25325</v>
      </c>
      <c r="G930" s="1" t="s">
        <v>25326</v>
      </c>
      <c r="H930" s="1" t="s">
        <v>25327</v>
      </c>
      <c r="I930" t="str">
        <f t="shared" si="126"/>
        <v>TAA</v>
      </c>
      <c r="J930" t="str">
        <f t="shared" si="127"/>
        <v/>
      </c>
      <c r="K930">
        <f t="shared" si="128"/>
        <v>699</v>
      </c>
      <c r="L930">
        <f t="shared" si="129"/>
        <v>10</v>
      </c>
      <c r="M930">
        <f t="shared" si="130"/>
        <v>20</v>
      </c>
      <c r="N930">
        <f t="shared" si="131"/>
        <v>30</v>
      </c>
      <c r="O930">
        <f t="shared" si="132"/>
        <v>50</v>
      </c>
      <c r="P930">
        <f t="shared" si="133"/>
        <v>100</v>
      </c>
      <c r="Q930">
        <f t="shared" si="134"/>
        <v>167</v>
      </c>
    </row>
    <row r="931" spans="1:17">
      <c r="A931" t="s">
        <v>25328</v>
      </c>
      <c r="B931" s="1" t="s">
        <v>25329</v>
      </c>
      <c r="C931" t="s">
        <v>25330</v>
      </c>
      <c r="D931" t="s">
        <v>25331</v>
      </c>
      <c r="E931" t="s">
        <v>25332</v>
      </c>
      <c r="F931" t="s">
        <v>25333</v>
      </c>
      <c r="G931" s="1" t="s">
        <v>25334</v>
      </c>
      <c r="H931" s="1" t="s">
        <v>25335</v>
      </c>
      <c r="I931" t="str">
        <f t="shared" si="126"/>
        <v>TAA</v>
      </c>
      <c r="J931" t="str">
        <f t="shared" si="127"/>
        <v/>
      </c>
      <c r="K931">
        <f t="shared" si="128"/>
        <v>380</v>
      </c>
      <c r="L931">
        <f t="shared" si="129"/>
        <v>10</v>
      </c>
      <c r="M931">
        <f t="shared" si="130"/>
        <v>20</v>
      </c>
      <c r="N931">
        <f t="shared" si="131"/>
        <v>30</v>
      </c>
      <c r="O931">
        <f t="shared" si="132"/>
        <v>50</v>
      </c>
      <c r="P931">
        <f t="shared" si="133"/>
        <v>100</v>
      </c>
      <c r="Q931">
        <f t="shared" si="134"/>
        <v>167</v>
      </c>
    </row>
    <row r="932" spans="1:17">
      <c r="A932" t="s">
        <v>7159</v>
      </c>
      <c r="B932" s="1" t="s">
        <v>7160</v>
      </c>
      <c r="C932" t="s">
        <v>7161</v>
      </c>
      <c r="D932" t="s">
        <v>7162</v>
      </c>
      <c r="E932" t="s">
        <v>7163</v>
      </c>
      <c r="F932" t="s">
        <v>7164</v>
      </c>
      <c r="G932" s="1" t="s">
        <v>7165</v>
      </c>
      <c r="H932" s="1" t="s">
        <v>7166</v>
      </c>
      <c r="I932" t="str">
        <f t="shared" si="126"/>
        <v>TAA</v>
      </c>
      <c r="J932" t="str">
        <f t="shared" si="127"/>
        <v/>
      </c>
      <c r="K932">
        <f t="shared" si="128"/>
        <v>581</v>
      </c>
      <c r="L932">
        <f t="shared" si="129"/>
        <v>10</v>
      </c>
      <c r="M932">
        <f t="shared" si="130"/>
        <v>20</v>
      </c>
      <c r="N932">
        <f t="shared" si="131"/>
        <v>30</v>
      </c>
      <c r="O932">
        <f t="shared" si="132"/>
        <v>50</v>
      </c>
      <c r="P932">
        <f t="shared" si="133"/>
        <v>100</v>
      </c>
      <c r="Q932">
        <f t="shared" si="134"/>
        <v>167</v>
      </c>
    </row>
    <row r="933" spans="1:17">
      <c r="A933" t="s">
        <v>24986</v>
      </c>
      <c r="B933" s="1" t="s">
        <v>24987</v>
      </c>
      <c r="C933" t="s">
        <v>24988</v>
      </c>
      <c r="D933" t="s">
        <v>24989</v>
      </c>
      <c r="E933" t="s">
        <v>24990</v>
      </c>
      <c r="F933" t="s">
        <v>24991</v>
      </c>
      <c r="G933" s="1" t="s">
        <v>24992</v>
      </c>
      <c r="H933" s="1" t="s">
        <v>24993</v>
      </c>
      <c r="I933" t="str">
        <f t="shared" si="126"/>
        <v>TAA</v>
      </c>
      <c r="J933" t="str">
        <f t="shared" si="127"/>
        <v/>
      </c>
      <c r="K933">
        <f t="shared" si="128"/>
        <v>313</v>
      </c>
      <c r="L933">
        <f t="shared" si="129"/>
        <v>10</v>
      </c>
      <c r="M933">
        <f t="shared" si="130"/>
        <v>20</v>
      </c>
      <c r="N933">
        <f t="shared" si="131"/>
        <v>30</v>
      </c>
      <c r="O933">
        <f t="shared" si="132"/>
        <v>50</v>
      </c>
      <c r="P933">
        <f t="shared" si="133"/>
        <v>100</v>
      </c>
      <c r="Q933">
        <f t="shared" si="134"/>
        <v>167</v>
      </c>
    </row>
    <row r="934" spans="1:17">
      <c r="A934" t="s">
        <v>6331</v>
      </c>
      <c r="B934" s="1" t="s">
        <v>6332</v>
      </c>
      <c r="C934" t="s">
        <v>6333</v>
      </c>
      <c r="D934" t="s">
        <v>6334</v>
      </c>
      <c r="E934" t="s">
        <v>6335</v>
      </c>
      <c r="F934" t="s">
        <v>6336</v>
      </c>
      <c r="G934" s="1" t="s">
        <v>6337</v>
      </c>
      <c r="H934" s="1" t="s">
        <v>6338</v>
      </c>
      <c r="I934" t="str">
        <f t="shared" si="126"/>
        <v>TAA</v>
      </c>
      <c r="J934" t="str">
        <f t="shared" si="127"/>
        <v/>
      </c>
      <c r="K934">
        <f t="shared" si="128"/>
        <v>325</v>
      </c>
      <c r="L934">
        <f t="shared" si="129"/>
        <v>10</v>
      </c>
      <c r="M934">
        <f t="shared" si="130"/>
        <v>20</v>
      </c>
      <c r="N934">
        <f t="shared" si="131"/>
        <v>30</v>
      </c>
      <c r="O934">
        <f t="shared" si="132"/>
        <v>50</v>
      </c>
      <c r="P934">
        <f t="shared" si="133"/>
        <v>100</v>
      </c>
      <c r="Q934">
        <f t="shared" si="134"/>
        <v>167</v>
      </c>
    </row>
    <row r="935" spans="1:17">
      <c r="A935" t="s">
        <v>10581</v>
      </c>
      <c r="B935" s="1" t="s">
        <v>10582</v>
      </c>
      <c r="C935" t="s">
        <v>10583</v>
      </c>
      <c r="D935" t="s">
        <v>10584</v>
      </c>
      <c r="E935" t="s">
        <v>10585</v>
      </c>
      <c r="F935" t="s">
        <v>10586</v>
      </c>
      <c r="G935" s="1" t="s">
        <v>10587</v>
      </c>
      <c r="H935" s="1" t="s">
        <v>10588</v>
      </c>
      <c r="I935" t="str">
        <f t="shared" si="126"/>
        <v>TAA</v>
      </c>
      <c r="J935" t="str">
        <f t="shared" si="127"/>
        <v/>
      </c>
      <c r="K935">
        <f t="shared" si="128"/>
        <v>561</v>
      </c>
      <c r="L935">
        <f t="shared" si="129"/>
        <v>10</v>
      </c>
      <c r="M935">
        <f t="shared" si="130"/>
        <v>20</v>
      </c>
      <c r="N935">
        <f t="shared" si="131"/>
        <v>30</v>
      </c>
      <c r="O935">
        <f t="shared" si="132"/>
        <v>50</v>
      </c>
      <c r="P935">
        <f t="shared" si="133"/>
        <v>100</v>
      </c>
      <c r="Q935">
        <f t="shared" si="134"/>
        <v>167</v>
      </c>
    </row>
    <row r="936" spans="1:17">
      <c r="A936" t="s">
        <v>10573</v>
      </c>
      <c r="B936" s="1" t="s">
        <v>10574</v>
      </c>
      <c r="C936" t="s">
        <v>10575</v>
      </c>
      <c r="D936" t="s">
        <v>10576</v>
      </c>
      <c r="E936" t="s">
        <v>10577</v>
      </c>
      <c r="F936" t="s">
        <v>10578</v>
      </c>
      <c r="G936" s="1" t="s">
        <v>10579</v>
      </c>
      <c r="H936" s="1" t="s">
        <v>10580</v>
      </c>
      <c r="I936" t="str">
        <f t="shared" si="126"/>
        <v>TAA</v>
      </c>
      <c r="J936" t="str">
        <f t="shared" si="127"/>
        <v/>
      </c>
      <c r="K936">
        <f t="shared" si="128"/>
        <v>724</v>
      </c>
      <c r="L936">
        <f t="shared" si="129"/>
        <v>10</v>
      </c>
      <c r="M936">
        <f t="shared" si="130"/>
        <v>20</v>
      </c>
      <c r="N936">
        <f t="shared" si="131"/>
        <v>30</v>
      </c>
      <c r="O936">
        <f t="shared" si="132"/>
        <v>50</v>
      </c>
      <c r="P936">
        <f t="shared" si="133"/>
        <v>100</v>
      </c>
      <c r="Q936">
        <f t="shared" si="134"/>
        <v>167</v>
      </c>
    </row>
    <row r="937" spans="1:17">
      <c r="A937" t="s">
        <v>10534</v>
      </c>
      <c r="B937" s="1" t="s">
        <v>10535</v>
      </c>
      <c r="C937" t="s">
        <v>10536</v>
      </c>
      <c r="D937" t="s">
        <v>10537</v>
      </c>
      <c r="E937" t="s">
        <v>10538</v>
      </c>
      <c r="F937" t="s">
        <v>10539</v>
      </c>
      <c r="G937" s="1" t="s">
        <v>10540</v>
      </c>
      <c r="H937" s="1" t="s">
        <v>10541</v>
      </c>
      <c r="I937" t="str">
        <f t="shared" si="126"/>
        <v>TAG</v>
      </c>
      <c r="J937" t="str">
        <f t="shared" si="127"/>
        <v/>
      </c>
      <c r="K937">
        <f t="shared" si="128"/>
        <v>255</v>
      </c>
      <c r="L937">
        <f t="shared" si="129"/>
        <v>10</v>
      </c>
      <c r="M937">
        <f t="shared" si="130"/>
        <v>20</v>
      </c>
      <c r="N937">
        <f t="shared" si="131"/>
        <v>30</v>
      </c>
      <c r="O937">
        <f t="shared" si="132"/>
        <v>50</v>
      </c>
      <c r="P937">
        <f t="shared" si="133"/>
        <v>100</v>
      </c>
      <c r="Q937">
        <f t="shared" si="134"/>
        <v>167</v>
      </c>
    </row>
    <row r="938" spans="1:17">
      <c r="A938" t="s">
        <v>10542</v>
      </c>
      <c r="B938" s="1" t="s">
        <v>10543</v>
      </c>
      <c r="C938" t="s">
        <v>10544</v>
      </c>
      <c r="D938" t="s">
        <v>10545</v>
      </c>
      <c r="E938" t="s">
        <v>10546</v>
      </c>
      <c r="F938" t="s">
        <v>10547</v>
      </c>
      <c r="G938" s="1" t="s">
        <v>10548</v>
      </c>
      <c r="H938" s="1" t="s">
        <v>10549</v>
      </c>
      <c r="I938" t="str">
        <f t="shared" si="126"/>
        <v>TGA</v>
      </c>
      <c r="J938" t="str">
        <f t="shared" si="127"/>
        <v/>
      </c>
      <c r="K938">
        <f t="shared" si="128"/>
        <v>500</v>
      </c>
      <c r="L938">
        <f t="shared" si="129"/>
        <v>10</v>
      </c>
      <c r="M938">
        <f t="shared" si="130"/>
        <v>20</v>
      </c>
      <c r="N938">
        <f t="shared" si="131"/>
        <v>30</v>
      </c>
      <c r="O938">
        <f t="shared" si="132"/>
        <v>50</v>
      </c>
      <c r="P938">
        <f t="shared" si="133"/>
        <v>100</v>
      </c>
      <c r="Q938">
        <f t="shared" si="134"/>
        <v>167</v>
      </c>
    </row>
    <row r="939" spans="1:17">
      <c r="A939" t="s">
        <v>10550</v>
      </c>
      <c r="B939" s="1" t="s">
        <v>10551</v>
      </c>
      <c r="C939" t="s">
        <v>10552</v>
      </c>
      <c r="D939" t="s">
        <v>10553</v>
      </c>
      <c r="E939" t="s">
        <v>10554</v>
      </c>
      <c r="F939" t="s">
        <v>10555</v>
      </c>
      <c r="G939" s="1" t="s">
        <v>10556</v>
      </c>
      <c r="H939" s="1" t="s">
        <v>10557</v>
      </c>
      <c r="I939" t="str">
        <f t="shared" si="126"/>
        <v>TGA</v>
      </c>
      <c r="J939" t="str">
        <f t="shared" si="127"/>
        <v/>
      </c>
      <c r="K939">
        <f t="shared" si="128"/>
        <v>351</v>
      </c>
      <c r="L939">
        <f t="shared" si="129"/>
        <v>10</v>
      </c>
      <c r="M939">
        <f t="shared" si="130"/>
        <v>20</v>
      </c>
      <c r="N939">
        <f t="shared" si="131"/>
        <v>30</v>
      </c>
      <c r="O939">
        <f t="shared" si="132"/>
        <v>50</v>
      </c>
      <c r="P939">
        <f t="shared" si="133"/>
        <v>100</v>
      </c>
      <c r="Q939">
        <f t="shared" si="134"/>
        <v>167</v>
      </c>
    </row>
    <row r="940" spans="1:17">
      <c r="A940" t="s">
        <v>10558</v>
      </c>
      <c r="B940" s="1" t="s">
        <v>10559</v>
      </c>
      <c r="C940" t="s">
        <v>10560</v>
      </c>
      <c r="D940" t="s">
        <v>10561</v>
      </c>
      <c r="E940" t="s">
        <v>10562</v>
      </c>
      <c r="F940" t="s">
        <v>10563</v>
      </c>
      <c r="G940" s="1" t="s">
        <v>10564</v>
      </c>
      <c r="H940" s="1" t="s">
        <v>10565</v>
      </c>
      <c r="I940" t="str">
        <f t="shared" si="126"/>
        <v>TAA</v>
      </c>
      <c r="J940" t="str">
        <f t="shared" si="127"/>
        <v/>
      </c>
      <c r="K940">
        <f t="shared" si="128"/>
        <v>408</v>
      </c>
      <c r="L940">
        <f t="shared" si="129"/>
        <v>10</v>
      </c>
      <c r="M940">
        <f t="shared" si="130"/>
        <v>20</v>
      </c>
      <c r="N940">
        <f t="shared" si="131"/>
        <v>30</v>
      </c>
      <c r="O940">
        <f t="shared" si="132"/>
        <v>50</v>
      </c>
      <c r="P940">
        <f t="shared" si="133"/>
        <v>100</v>
      </c>
      <c r="Q940">
        <f t="shared" si="134"/>
        <v>167</v>
      </c>
    </row>
    <row r="941" spans="1:17">
      <c r="A941" t="s">
        <v>10566</v>
      </c>
      <c r="B941" s="1" t="s">
        <v>10567</v>
      </c>
      <c r="C941" t="s">
        <v>10568</v>
      </c>
      <c r="D941" t="s">
        <v>10569</v>
      </c>
      <c r="E941" t="s">
        <v>10570</v>
      </c>
      <c r="F941" t="s">
        <v>10571</v>
      </c>
      <c r="G941" s="1" t="s">
        <v>10572</v>
      </c>
      <c r="H941" s="1" t="s">
        <v>10567</v>
      </c>
      <c r="I941" t="str">
        <f t="shared" si="126"/>
        <v>TAA</v>
      </c>
      <c r="J941" t="str">
        <f t="shared" si="127"/>
        <v/>
      </c>
      <c r="K941">
        <f t="shared" si="128"/>
        <v>135</v>
      </c>
      <c r="L941">
        <f t="shared" si="129"/>
        <v>10</v>
      </c>
      <c r="M941">
        <f t="shared" si="130"/>
        <v>20</v>
      </c>
      <c r="N941">
        <f t="shared" si="131"/>
        <v>30</v>
      </c>
      <c r="O941">
        <f t="shared" si="132"/>
        <v>50</v>
      </c>
      <c r="P941">
        <f t="shared" si="133"/>
        <v>100</v>
      </c>
      <c r="Q941">
        <f t="shared" si="134"/>
        <v>135</v>
      </c>
    </row>
    <row r="942" spans="1:17">
      <c r="A942" t="s">
        <v>3401</v>
      </c>
      <c r="B942" s="1" t="s">
        <v>3402</v>
      </c>
      <c r="C942" t="s">
        <v>3403</v>
      </c>
      <c r="D942" t="s">
        <v>3404</v>
      </c>
      <c r="E942" t="s">
        <v>3405</v>
      </c>
      <c r="F942" t="s">
        <v>3406</v>
      </c>
      <c r="G942" s="1" t="s">
        <v>3407</v>
      </c>
      <c r="H942" s="1" t="s">
        <v>3408</v>
      </c>
      <c r="I942" t="str">
        <f t="shared" si="126"/>
        <v>TAA</v>
      </c>
      <c r="J942" t="str">
        <f t="shared" si="127"/>
        <v/>
      </c>
      <c r="K942">
        <f t="shared" si="128"/>
        <v>368</v>
      </c>
      <c r="L942">
        <f t="shared" si="129"/>
        <v>10</v>
      </c>
      <c r="M942">
        <f t="shared" si="130"/>
        <v>20</v>
      </c>
      <c r="N942">
        <f t="shared" si="131"/>
        <v>30</v>
      </c>
      <c r="O942">
        <f t="shared" si="132"/>
        <v>50</v>
      </c>
      <c r="P942">
        <f t="shared" si="133"/>
        <v>100</v>
      </c>
      <c r="Q942">
        <f t="shared" si="134"/>
        <v>167</v>
      </c>
    </row>
    <row r="943" spans="1:17">
      <c r="A943" t="s">
        <v>17512</v>
      </c>
      <c r="B943" s="1" t="s">
        <v>17513</v>
      </c>
      <c r="C943" t="s">
        <v>17514</v>
      </c>
      <c r="D943" t="s">
        <v>17515</v>
      </c>
      <c r="E943" t="s">
        <v>17516</v>
      </c>
      <c r="F943" t="s">
        <v>17517</v>
      </c>
      <c r="G943" s="1" t="s">
        <v>17518</v>
      </c>
      <c r="H943" s="1" t="s">
        <v>17519</v>
      </c>
      <c r="I943" t="str">
        <f t="shared" si="126"/>
        <v>TAA</v>
      </c>
      <c r="J943" t="str">
        <f t="shared" si="127"/>
        <v/>
      </c>
      <c r="K943">
        <f t="shared" si="128"/>
        <v>368</v>
      </c>
      <c r="L943">
        <f t="shared" si="129"/>
        <v>10</v>
      </c>
      <c r="M943">
        <f t="shared" si="130"/>
        <v>20</v>
      </c>
      <c r="N943">
        <f t="shared" si="131"/>
        <v>30</v>
      </c>
      <c r="O943">
        <f t="shared" si="132"/>
        <v>50</v>
      </c>
      <c r="P943">
        <f t="shared" si="133"/>
        <v>100</v>
      </c>
      <c r="Q943">
        <f t="shared" si="134"/>
        <v>167</v>
      </c>
    </row>
    <row r="944" spans="1:17">
      <c r="A944" t="s">
        <v>7293</v>
      </c>
      <c r="B944" s="1" t="s">
        <v>7294</v>
      </c>
      <c r="C944" t="s">
        <v>7295</v>
      </c>
      <c r="D944" t="s">
        <v>7296</v>
      </c>
      <c r="E944" t="s">
        <v>7297</v>
      </c>
      <c r="F944" t="s">
        <v>7298</v>
      </c>
      <c r="G944" s="1" t="s">
        <v>7299</v>
      </c>
      <c r="H944" s="1" t="s">
        <v>7300</v>
      </c>
      <c r="I944" t="str">
        <f t="shared" si="126"/>
        <v>TAG</v>
      </c>
      <c r="J944" t="str">
        <f t="shared" si="127"/>
        <v/>
      </c>
      <c r="K944">
        <f t="shared" si="128"/>
        <v>478</v>
      </c>
      <c r="L944">
        <f t="shared" si="129"/>
        <v>10</v>
      </c>
      <c r="M944">
        <f t="shared" si="130"/>
        <v>20</v>
      </c>
      <c r="N944">
        <f t="shared" si="131"/>
        <v>30</v>
      </c>
      <c r="O944">
        <f t="shared" si="132"/>
        <v>50</v>
      </c>
      <c r="P944">
        <f t="shared" si="133"/>
        <v>100</v>
      </c>
      <c r="Q944">
        <f t="shared" si="134"/>
        <v>167</v>
      </c>
    </row>
    <row r="945" spans="1:17">
      <c r="A945" t="s">
        <v>7269</v>
      </c>
      <c r="B945" s="1" t="s">
        <v>7270</v>
      </c>
      <c r="C945" t="s">
        <v>7271</v>
      </c>
      <c r="D945" t="s">
        <v>7272</v>
      </c>
      <c r="E945" t="s">
        <v>7273</v>
      </c>
      <c r="F945" t="s">
        <v>7274</v>
      </c>
      <c r="G945" s="1" t="s">
        <v>7275</v>
      </c>
      <c r="H945" s="1" t="s">
        <v>7276</v>
      </c>
      <c r="I945" t="str">
        <f t="shared" si="126"/>
        <v>TGA</v>
      </c>
      <c r="J945" t="str">
        <f t="shared" si="127"/>
        <v/>
      </c>
      <c r="K945">
        <f t="shared" si="128"/>
        <v>729</v>
      </c>
      <c r="L945">
        <f t="shared" si="129"/>
        <v>10</v>
      </c>
      <c r="M945">
        <f t="shared" si="130"/>
        <v>20</v>
      </c>
      <c r="N945">
        <f t="shared" si="131"/>
        <v>30</v>
      </c>
      <c r="O945">
        <f t="shared" si="132"/>
        <v>50</v>
      </c>
      <c r="P945">
        <f t="shared" si="133"/>
        <v>100</v>
      </c>
      <c r="Q945">
        <f t="shared" si="134"/>
        <v>167</v>
      </c>
    </row>
    <row r="946" spans="1:17">
      <c r="A946" t="s">
        <v>7285</v>
      </c>
      <c r="B946" s="1" t="s">
        <v>7286</v>
      </c>
      <c r="C946" t="s">
        <v>7287</v>
      </c>
      <c r="D946" t="s">
        <v>7288</v>
      </c>
      <c r="E946" t="s">
        <v>7289</v>
      </c>
      <c r="F946" t="s">
        <v>7290</v>
      </c>
      <c r="G946" s="1" t="s">
        <v>7291</v>
      </c>
      <c r="H946" s="1" t="s">
        <v>7292</v>
      </c>
      <c r="I946" t="str">
        <f t="shared" si="126"/>
        <v>TAA</v>
      </c>
      <c r="J946" t="str">
        <f t="shared" si="127"/>
        <v/>
      </c>
      <c r="K946">
        <f t="shared" si="128"/>
        <v>432</v>
      </c>
      <c r="L946">
        <f t="shared" si="129"/>
        <v>10</v>
      </c>
      <c r="M946">
        <f t="shared" si="130"/>
        <v>20</v>
      </c>
      <c r="N946">
        <f t="shared" si="131"/>
        <v>30</v>
      </c>
      <c r="O946">
        <f t="shared" si="132"/>
        <v>50</v>
      </c>
      <c r="P946">
        <f t="shared" si="133"/>
        <v>100</v>
      </c>
      <c r="Q946">
        <f t="shared" si="134"/>
        <v>167</v>
      </c>
    </row>
    <row r="947" spans="1:17">
      <c r="A947" t="s">
        <v>7301</v>
      </c>
      <c r="B947" s="1" t="s">
        <v>7302</v>
      </c>
      <c r="C947" t="s">
        <v>7303</v>
      </c>
      <c r="D947" t="s">
        <v>7304</v>
      </c>
      <c r="E947" t="s">
        <v>7305</v>
      </c>
      <c r="F947" t="s">
        <v>7306</v>
      </c>
      <c r="G947" s="1" t="s">
        <v>7307</v>
      </c>
      <c r="H947" s="1" t="s">
        <v>7308</v>
      </c>
      <c r="I947" t="str">
        <f t="shared" si="126"/>
        <v>TAA</v>
      </c>
      <c r="J947" t="str">
        <f t="shared" si="127"/>
        <v/>
      </c>
      <c r="K947">
        <f t="shared" si="128"/>
        <v>816</v>
      </c>
      <c r="L947">
        <f t="shared" si="129"/>
        <v>10</v>
      </c>
      <c r="M947">
        <f t="shared" si="130"/>
        <v>20</v>
      </c>
      <c r="N947">
        <f t="shared" si="131"/>
        <v>30</v>
      </c>
      <c r="O947">
        <f t="shared" si="132"/>
        <v>50</v>
      </c>
      <c r="P947">
        <f t="shared" si="133"/>
        <v>100</v>
      </c>
      <c r="Q947">
        <f t="shared" si="134"/>
        <v>167</v>
      </c>
    </row>
    <row r="948" spans="1:17">
      <c r="A948" t="s">
        <v>10069</v>
      </c>
      <c r="B948" t="s">
        <v>10070</v>
      </c>
      <c r="C948" t="s">
        <v>10071</v>
      </c>
      <c r="D948" t="s">
        <v>10072</v>
      </c>
      <c r="E948" t="s">
        <v>10073</v>
      </c>
      <c r="F948" t="s">
        <v>10074</v>
      </c>
      <c r="G948" t="s">
        <v>10070</v>
      </c>
      <c r="H948" t="s">
        <v>10070</v>
      </c>
      <c r="I948" t="str">
        <f t="shared" si="126"/>
        <v>TGA</v>
      </c>
      <c r="J948" t="str">
        <f t="shared" si="127"/>
        <v/>
      </c>
      <c r="K948">
        <f t="shared" si="128"/>
        <v>67</v>
      </c>
      <c r="L948">
        <f t="shared" si="129"/>
        <v>10</v>
      </c>
      <c r="M948">
        <f t="shared" si="130"/>
        <v>20</v>
      </c>
      <c r="N948">
        <f t="shared" si="131"/>
        <v>30</v>
      </c>
      <c r="O948">
        <f t="shared" si="132"/>
        <v>50</v>
      </c>
      <c r="P948">
        <f t="shared" si="133"/>
        <v>67</v>
      </c>
      <c r="Q948">
        <f t="shared" si="134"/>
        <v>67</v>
      </c>
    </row>
    <row r="949" spans="1:17">
      <c r="A949" t="s">
        <v>7277</v>
      </c>
      <c r="B949" s="1" t="s">
        <v>7278</v>
      </c>
      <c r="C949" t="s">
        <v>7279</v>
      </c>
      <c r="D949" t="s">
        <v>7280</v>
      </c>
      <c r="E949" t="s">
        <v>7281</v>
      </c>
      <c r="F949" t="s">
        <v>7282</v>
      </c>
      <c r="G949" s="1" t="s">
        <v>7283</v>
      </c>
      <c r="H949" s="1" t="s">
        <v>7284</v>
      </c>
      <c r="I949" t="str">
        <f t="shared" si="126"/>
        <v>TGA</v>
      </c>
      <c r="J949" t="str">
        <f t="shared" si="127"/>
        <v/>
      </c>
      <c r="K949">
        <f t="shared" si="128"/>
        <v>658</v>
      </c>
      <c r="L949">
        <f t="shared" si="129"/>
        <v>10</v>
      </c>
      <c r="M949">
        <f t="shared" si="130"/>
        <v>20</v>
      </c>
      <c r="N949">
        <f t="shared" si="131"/>
        <v>30</v>
      </c>
      <c r="O949">
        <f t="shared" si="132"/>
        <v>50</v>
      </c>
      <c r="P949">
        <f t="shared" si="133"/>
        <v>100</v>
      </c>
      <c r="Q949">
        <f t="shared" si="134"/>
        <v>167</v>
      </c>
    </row>
    <row r="950" spans="1:17">
      <c r="A950" t="s">
        <v>14801</v>
      </c>
      <c r="B950" s="1" t="s">
        <v>14802</v>
      </c>
      <c r="C950" t="s">
        <v>14803</v>
      </c>
      <c r="D950" t="s">
        <v>14804</v>
      </c>
      <c r="E950" t="s">
        <v>14805</v>
      </c>
      <c r="F950" t="s">
        <v>14806</v>
      </c>
      <c r="G950" s="1" t="s">
        <v>14807</v>
      </c>
      <c r="H950" s="1" t="s">
        <v>14808</v>
      </c>
      <c r="I950" t="str">
        <f t="shared" si="126"/>
        <v>TAA</v>
      </c>
      <c r="J950" t="str">
        <f t="shared" si="127"/>
        <v/>
      </c>
      <c r="K950">
        <f t="shared" si="128"/>
        <v>322</v>
      </c>
      <c r="L950">
        <f t="shared" si="129"/>
        <v>10</v>
      </c>
      <c r="M950">
        <f t="shared" si="130"/>
        <v>20</v>
      </c>
      <c r="N950">
        <f t="shared" si="131"/>
        <v>30</v>
      </c>
      <c r="O950">
        <f t="shared" si="132"/>
        <v>50</v>
      </c>
      <c r="P950">
        <f t="shared" si="133"/>
        <v>100</v>
      </c>
      <c r="Q950">
        <f t="shared" si="134"/>
        <v>167</v>
      </c>
    </row>
    <row r="951" spans="1:17">
      <c r="A951" t="s">
        <v>9133</v>
      </c>
      <c r="B951" s="1" t="s">
        <v>9134</v>
      </c>
      <c r="C951" t="s">
        <v>9135</v>
      </c>
      <c r="D951" t="s">
        <v>9136</v>
      </c>
      <c r="E951" t="s">
        <v>9137</v>
      </c>
      <c r="F951" t="s">
        <v>9138</v>
      </c>
      <c r="G951" s="1" t="s">
        <v>9139</v>
      </c>
      <c r="H951" s="1" t="s">
        <v>9140</v>
      </c>
      <c r="I951" t="str">
        <f t="shared" si="126"/>
        <v>TAA</v>
      </c>
      <c r="J951" t="str">
        <f t="shared" si="127"/>
        <v/>
      </c>
      <c r="K951">
        <f t="shared" si="128"/>
        <v>446</v>
      </c>
      <c r="L951">
        <f t="shared" si="129"/>
        <v>10</v>
      </c>
      <c r="M951">
        <f t="shared" si="130"/>
        <v>20</v>
      </c>
      <c r="N951">
        <f t="shared" si="131"/>
        <v>30</v>
      </c>
      <c r="O951">
        <f t="shared" si="132"/>
        <v>50</v>
      </c>
      <c r="P951">
        <f t="shared" si="133"/>
        <v>100</v>
      </c>
      <c r="Q951">
        <f t="shared" si="134"/>
        <v>167</v>
      </c>
    </row>
    <row r="952" spans="1:17">
      <c r="A952" t="s">
        <v>4906</v>
      </c>
      <c r="B952" s="1" t="s">
        <v>4907</v>
      </c>
      <c r="C952" t="s">
        <v>4908</v>
      </c>
      <c r="D952" t="s">
        <v>4909</v>
      </c>
      <c r="E952" t="s">
        <v>4910</v>
      </c>
      <c r="F952" t="s">
        <v>4911</v>
      </c>
      <c r="G952" s="1" t="s">
        <v>4912</v>
      </c>
      <c r="H952" s="1" t="s">
        <v>4913</v>
      </c>
      <c r="I952" t="str">
        <f t="shared" si="126"/>
        <v>TAA</v>
      </c>
      <c r="J952" t="str">
        <f t="shared" si="127"/>
        <v/>
      </c>
      <c r="K952">
        <f t="shared" si="128"/>
        <v>610</v>
      </c>
      <c r="L952">
        <f t="shared" si="129"/>
        <v>10</v>
      </c>
      <c r="M952">
        <f t="shared" si="130"/>
        <v>20</v>
      </c>
      <c r="N952">
        <f t="shared" si="131"/>
        <v>30</v>
      </c>
      <c r="O952">
        <f t="shared" si="132"/>
        <v>50</v>
      </c>
      <c r="P952">
        <f t="shared" si="133"/>
        <v>100</v>
      </c>
      <c r="Q952">
        <f t="shared" si="134"/>
        <v>167</v>
      </c>
    </row>
    <row r="953" spans="1:17">
      <c r="A953" t="s">
        <v>4898</v>
      </c>
      <c r="B953" s="1" t="s">
        <v>4899</v>
      </c>
      <c r="C953" t="s">
        <v>4900</v>
      </c>
      <c r="D953" t="s">
        <v>4901</v>
      </c>
      <c r="E953" t="s">
        <v>4902</v>
      </c>
      <c r="F953" t="s">
        <v>4903</v>
      </c>
      <c r="G953" s="1" t="s">
        <v>4904</v>
      </c>
      <c r="H953" s="1" t="s">
        <v>4905</v>
      </c>
      <c r="I953" t="str">
        <f t="shared" si="126"/>
        <v>TGA</v>
      </c>
      <c r="J953" t="str">
        <f t="shared" si="127"/>
        <v/>
      </c>
      <c r="K953">
        <f t="shared" si="128"/>
        <v>457</v>
      </c>
      <c r="L953">
        <f t="shared" si="129"/>
        <v>10</v>
      </c>
      <c r="M953">
        <f t="shared" si="130"/>
        <v>20</v>
      </c>
      <c r="N953">
        <f t="shared" si="131"/>
        <v>30</v>
      </c>
      <c r="O953">
        <f t="shared" si="132"/>
        <v>50</v>
      </c>
      <c r="P953">
        <f t="shared" si="133"/>
        <v>100</v>
      </c>
      <c r="Q953">
        <f t="shared" si="134"/>
        <v>167</v>
      </c>
    </row>
    <row r="954" spans="1:17">
      <c r="A954" t="s">
        <v>3975</v>
      </c>
      <c r="B954" s="1" t="s">
        <v>3976</v>
      </c>
      <c r="C954" t="s">
        <v>3977</v>
      </c>
      <c r="D954" t="s">
        <v>3978</v>
      </c>
      <c r="E954" t="s">
        <v>3979</v>
      </c>
      <c r="F954" t="s">
        <v>3980</v>
      </c>
      <c r="G954" s="1" t="s">
        <v>3981</v>
      </c>
      <c r="H954" s="1" t="s">
        <v>3982</v>
      </c>
      <c r="I954" t="str">
        <f t="shared" si="126"/>
        <v>TAA</v>
      </c>
      <c r="J954" t="str">
        <f t="shared" si="127"/>
        <v/>
      </c>
      <c r="K954">
        <f t="shared" si="128"/>
        <v>470</v>
      </c>
      <c r="L954">
        <f t="shared" si="129"/>
        <v>10</v>
      </c>
      <c r="M954">
        <f t="shared" si="130"/>
        <v>20</v>
      </c>
      <c r="N954">
        <f t="shared" si="131"/>
        <v>30</v>
      </c>
      <c r="O954">
        <f t="shared" si="132"/>
        <v>50</v>
      </c>
      <c r="P954">
        <f t="shared" si="133"/>
        <v>100</v>
      </c>
      <c r="Q954">
        <f t="shared" si="134"/>
        <v>167</v>
      </c>
    </row>
    <row r="955" spans="1:17">
      <c r="A955" t="s">
        <v>13557</v>
      </c>
      <c r="B955" s="1" t="s">
        <v>13558</v>
      </c>
      <c r="C955" t="s">
        <v>13559</v>
      </c>
      <c r="D955" t="s">
        <v>13560</v>
      </c>
      <c r="E955" t="s">
        <v>13561</v>
      </c>
      <c r="F955" t="s">
        <v>13562</v>
      </c>
      <c r="G955" s="1" t="s">
        <v>13563</v>
      </c>
      <c r="H955" s="1" t="s">
        <v>13558</v>
      </c>
      <c r="I955" t="str">
        <f t="shared" si="126"/>
        <v>TAA</v>
      </c>
      <c r="J955" t="str">
        <f t="shared" si="127"/>
        <v/>
      </c>
      <c r="K955">
        <f t="shared" si="128"/>
        <v>113</v>
      </c>
      <c r="L955">
        <f t="shared" si="129"/>
        <v>10</v>
      </c>
      <c r="M955">
        <f t="shared" si="130"/>
        <v>20</v>
      </c>
      <c r="N955">
        <f t="shared" si="131"/>
        <v>30</v>
      </c>
      <c r="O955">
        <f t="shared" si="132"/>
        <v>50</v>
      </c>
      <c r="P955">
        <f t="shared" si="133"/>
        <v>100</v>
      </c>
      <c r="Q955">
        <f t="shared" si="134"/>
        <v>113</v>
      </c>
    </row>
    <row r="956" spans="1:17">
      <c r="A956" t="s">
        <v>31311</v>
      </c>
      <c r="B956" s="1" t="s">
        <v>31312</v>
      </c>
      <c r="C956" t="s">
        <v>31313</v>
      </c>
      <c r="D956" t="s">
        <v>31314</v>
      </c>
      <c r="E956" t="s">
        <v>31315</v>
      </c>
      <c r="F956" t="s">
        <v>31316</v>
      </c>
      <c r="G956" s="1" t="s">
        <v>31317</v>
      </c>
      <c r="H956" s="1" t="s">
        <v>31318</v>
      </c>
      <c r="I956" t="str">
        <f t="shared" si="126"/>
        <v>TGA</v>
      </c>
      <c r="J956" t="str">
        <f t="shared" si="127"/>
        <v/>
      </c>
      <c r="K956">
        <f t="shared" si="128"/>
        <v>891</v>
      </c>
      <c r="L956">
        <f t="shared" si="129"/>
        <v>10</v>
      </c>
      <c r="M956">
        <f t="shared" si="130"/>
        <v>20</v>
      </c>
      <c r="N956">
        <f t="shared" si="131"/>
        <v>30</v>
      </c>
      <c r="O956">
        <f t="shared" si="132"/>
        <v>50</v>
      </c>
      <c r="P956">
        <f t="shared" si="133"/>
        <v>100</v>
      </c>
      <c r="Q956">
        <f t="shared" si="134"/>
        <v>167</v>
      </c>
    </row>
    <row r="957" spans="1:17">
      <c r="A957" t="s">
        <v>10031</v>
      </c>
      <c r="B957" s="1" t="s">
        <v>10032</v>
      </c>
      <c r="C957" t="s">
        <v>10033</v>
      </c>
      <c r="D957" t="s">
        <v>10034</v>
      </c>
      <c r="E957" t="s">
        <v>10035</v>
      </c>
      <c r="F957" t="s">
        <v>10036</v>
      </c>
      <c r="G957" s="1" t="s">
        <v>10037</v>
      </c>
      <c r="H957" s="1" t="s">
        <v>10038</v>
      </c>
      <c r="I957" t="str">
        <f t="shared" si="126"/>
        <v>TGA</v>
      </c>
      <c r="J957" t="str">
        <f t="shared" si="127"/>
        <v/>
      </c>
      <c r="K957">
        <f t="shared" si="128"/>
        <v>947</v>
      </c>
      <c r="L957">
        <f t="shared" si="129"/>
        <v>10</v>
      </c>
      <c r="M957">
        <f t="shared" si="130"/>
        <v>20</v>
      </c>
      <c r="N957">
        <f t="shared" si="131"/>
        <v>30</v>
      </c>
      <c r="O957">
        <f t="shared" si="132"/>
        <v>50</v>
      </c>
      <c r="P957">
        <f t="shared" si="133"/>
        <v>100</v>
      </c>
      <c r="Q957">
        <f t="shared" si="134"/>
        <v>167</v>
      </c>
    </row>
    <row r="958" spans="1:17">
      <c r="A958" t="s">
        <v>3991</v>
      </c>
      <c r="B958" s="1" t="s">
        <v>3992</v>
      </c>
      <c r="C958" t="s">
        <v>3993</v>
      </c>
      <c r="D958" t="s">
        <v>3994</v>
      </c>
      <c r="E958" t="s">
        <v>3995</v>
      </c>
      <c r="F958" t="s">
        <v>3996</v>
      </c>
      <c r="G958" s="1" t="s">
        <v>3997</v>
      </c>
      <c r="H958" s="1" t="s">
        <v>3998</v>
      </c>
      <c r="I958" t="str">
        <f t="shared" si="126"/>
        <v>TGA</v>
      </c>
      <c r="J958" t="str">
        <f t="shared" si="127"/>
        <v/>
      </c>
      <c r="K958">
        <f t="shared" si="128"/>
        <v>470</v>
      </c>
      <c r="L958">
        <f t="shared" si="129"/>
        <v>10</v>
      </c>
      <c r="M958">
        <f t="shared" si="130"/>
        <v>20</v>
      </c>
      <c r="N958">
        <f t="shared" si="131"/>
        <v>30</v>
      </c>
      <c r="O958">
        <f t="shared" si="132"/>
        <v>50</v>
      </c>
      <c r="P958">
        <f t="shared" si="133"/>
        <v>100</v>
      </c>
      <c r="Q958">
        <f t="shared" si="134"/>
        <v>167</v>
      </c>
    </row>
    <row r="959" spans="1:17">
      <c r="A959" t="s">
        <v>26656</v>
      </c>
      <c r="B959" s="1" t="s">
        <v>26657</v>
      </c>
      <c r="C959" t="s">
        <v>26658</v>
      </c>
      <c r="D959" t="s">
        <v>26659</v>
      </c>
      <c r="E959" t="s">
        <v>26660</v>
      </c>
      <c r="F959" t="s">
        <v>26661</v>
      </c>
      <c r="G959" s="1" t="s">
        <v>26662</v>
      </c>
      <c r="H959" s="1" t="s">
        <v>26663</v>
      </c>
      <c r="I959" t="str">
        <f t="shared" si="126"/>
        <v>TAA</v>
      </c>
      <c r="J959" t="str">
        <f t="shared" si="127"/>
        <v/>
      </c>
      <c r="K959">
        <f t="shared" si="128"/>
        <v>249</v>
      </c>
      <c r="L959">
        <f t="shared" si="129"/>
        <v>10</v>
      </c>
      <c r="M959">
        <f t="shared" si="130"/>
        <v>20</v>
      </c>
      <c r="N959">
        <f t="shared" si="131"/>
        <v>30</v>
      </c>
      <c r="O959">
        <f t="shared" si="132"/>
        <v>50</v>
      </c>
      <c r="P959">
        <f t="shared" si="133"/>
        <v>100</v>
      </c>
      <c r="Q959">
        <f t="shared" si="134"/>
        <v>167</v>
      </c>
    </row>
    <row r="960" spans="1:17">
      <c r="A960" t="s">
        <v>29271</v>
      </c>
      <c r="B960" s="1" t="s">
        <v>29272</v>
      </c>
      <c r="C960" t="s">
        <v>29273</v>
      </c>
      <c r="D960" t="s">
        <v>29274</v>
      </c>
      <c r="E960" t="s">
        <v>29275</v>
      </c>
      <c r="F960" t="s">
        <v>29276</v>
      </c>
      <c r="G960" s="1" t="s">
        <v>29277</v>
      </c>
      <c r="H960" s="1" t="s">
        <v>29272</v>
      </c>
      <c r="I960" t="str">
        <f t="shared" si="126"/>
        <v>TAA</v>
      </c>
      <c r="J960" t="str">
        <f t="shared" si="127"/>
        <v/>
      </c>
      <c r="K960">
        <f t="shared" si="128"/>
        <v>113</v>
      </c>
      <c r="L960">
        <f t="shared" si="129"/>
        <v>10</v>
      </c>
      <c r="M960">
        <f t="shared" si="130"/>
        <v>20</v>
      </c>
      <c r="N960">
        <f t="shared" si="131"/>
        <v>30</v>
      </c>
      <c r="O960">
        <f t="shared" si="132"/>
        <v>50</v>
      </c>
      <c r="P960">
        <f t="shared" si="133"/>
        <v>100</v>
      </c>
      <c r="Q960">
        <f t="shared" si="134"/>
        <v>113</v>
      </c>
    </row>
    <row r="961" spans="1:17">
      <c r="A961" t="s">
        <v>3983</v>
      </c>
      <c r="B961" s="1" t="s">
        <v>3984</v>
      </c>
      <c r="C961" t="s">
        <v>3985</v>
      </c>
      <c r="D961" t="s">
        <v>3986</v>
      </c>
      <c r="E961" t="s">
        <v>3987</v>
      </c>
      <c r="F961" t="s">
        <v>3988</v>
      </c>
      <c r="G961" s="1" t="s">
        <v>3989</v>
      </c>
      <c r="H961" s="1" t="s">
        <v>3990</v>
      </c>
      <c r="I961" t="str">
        <f t="shared" si="126"/>
        <v>TAA</v>
      </c>
      <c r="J961" t="str">
        <f t="shared" si="127"/>
        <v/>
      </c>
      <c r="K961">
        <f t="shared" si="128"/>
        <v>350</v>
      </c>
      <c r="L961">
        <f t="shared" si="129"/>
        <v>10</v>
      </c>
      <c r="M961">
        <f t="shared" si="130"/>
        <v>20</v>
      </c>
      <c r="N961">
        <f t="shared" si="131"/>
        <v>30</v>
      </c>
      <c r="O961">
        <f t="shared" si="132"/>
        <v>50</v>
      </c>
      <c r="P961">
        <f t="shared" si="133"/>
        <v>100</v>
      </c>
      <c r="Q961">
        <f t="shared" si="134"/>
        <v>167</v>
      </c>
    </row>
    <row r="962" spans="1:17">
      <c r="A962" t="s">
        <v>26664</v>
      </c>
      <c r="B962" s="1" t="s">
        <v>26665</v>
      </c>
      <c r="C962" t="s">
        <v>26666</v>
      </c>
      <c r="D962" t="s">
        <v>26667</v>
      </c>
      <c r="E962" t="s">
        <v>26668</v>
      </c>
      <c r="F962" t="s">
        <v>26669</v>
      </c>
      <c r="G962" s="1" t="s">
        <v>26670</v>
      </c>
      <c r="H962" s="1" t="s">
        <v>26671</v>
      </c>
      <c r="I962" t="str">
        <f t="shared" ref="I962:I1025" si="135">RIGHT(B962,3)</f>
        <v>TGA</v>
      </c>
      <c r="J962" t="str">
        <f t="shared" ref="J962:J1025" si="136">IF(OR(I962="TGA",I962="TAA",I962="TAG"),"",I962)</f>
        <v/>
      </c>
      <c r="K962">
        <f t="shared" ref="K962:K1025" si="137">LEN(B962)/3</f>
        <v>220</v>
      </c>
      <c r="L962">
        <f t="shared" ref="L962:L1025" si="138">LEN(C962)/3</f>
        <v>10</v>
      </c>
      <c r="M962">
        <f t="shared" ref="M962:M1025" si="139">LEN(D962)/3</f>
        <v>20</v>
      </c>
      <c r="N962">
        <f t="shared" ref="N962:N1025" si="140">LEN(E962)/3</f>
        <v>30</v>
      </c>
      <c r="O962">
        <f t="shared" ref="O962:O1025" si="141">LEN(F962)/3</f>
        <v>50</v>
      </c>
      <c r="P962">
        <f t="shared" ref="P962:P1025" si="142">LEN(G962)/3</f>
        <v>100</v>
      </c>
      <c r="Q962">
        <f t="shared" ref="Q962:Q1025" si="143">LEN(H962)/3</f>
        <v>167</v>
      </c>
    </row>
    <row r="963" spans="1:17">
      <c r="A963" t="s">
        <v>26672</v>
      </c>
      <c r="B963" s="1" t="s">
        <v>26673</v>
      </c>
      <c r="C963" t="s">
        <v>26674</v>
      </c>
      <c r="D963" t="s">
        <v>26675</v>
      </c>
      <c r="E963" t="s">
        <v>26676</v>
      </c>
      <c r="F963" t="s">
        <v>26677</v>
      </c>
      <c r="G963" s="1" t="s">
        <v>26678</v>
      </c>
      <c r="H963" s="1" t="s">
        <v>26679</v>
      </c>
      <c r="I963" t="str">
        <f t="shared" si="135"/>
        <v>TAA</v>
      </c>
      <c r="J963" t="str">
        <f t="shared" si="136"/>
        <v/>
      </c>
      <c r="K963">
        <f t="shared" si="137"/>
        <v>241</v>
      </c>
      <c r="L963">
        <f t="shared" si="138"/>
        <v>10</v>
      </c>
      <c r="M963">
        <f t="shared" si="139"/>
        <v>20</v>
      </c>
      <c r="N963">
        <f t="shared" si="140"/>
        <v>30</v>
      </c>
      <c r="O963">
        <f t="shared" si="141"/>
        <v>50</v>
      </c>
      <c r="P963">
        <f t="shared" si="142"/>
        <v>100</v>
      </c>
      <c r="Q963">
        <f t="shared" si="143"/>
        <v>167</v>
      </c>
    </row>
    <row r="964" spans="1:17">
      <c r="A964" t="s">
        <v>27620</v>
      </c>
      <c r="B964" s="1" t="s">
        <v>27621</v>
      </c>
      <c r="C964" t="s">
        <v>27622</v>
      </c>
      <c r="D964" t="s">
        <v>27623</v>
      </c>
      <c r="E964" t="s">
        <v>27624</v>
      </c>
      <c r="F964" t="s">
        <v>27625</v>
      </c>
      <c r="G964" s="1" t="s">
        <v>27626</v>
      </c>
      <c r="H964" s="1" t="s">
        <v>27627</v>
      </c>
      <c r="I964" t="str">
        <f t="shared" si="135"/>
        <v>TAA</v>
      </c>
      <c r="J964" t="str">
        <f t="shared" si="136"/>
        <v/>
      </c>
      <c r="K964">
        <f t="shared" si="137"/>
        <v>555</v>
      </c>
      <c r="L964">
        <f t="shared" si="138"/>
        <v>10</v>
      </c>
      <c r="M964">
        <f t="shared" si="139"/>
        <v>20</v>
      </c>
      <c r="N964">
        <f t="shared" si="140"/>
        <v>30</v>
      </c>
      <c r="O964">
        <f t="shared" si="141"/>
        <v>50</v>
      </c>
      <c r="P964">
        <f t="shared" si="142"/>
        <v>100</v>
      </c>
      <c r="Q964">
        <f t="shared" si="143"/>
        <v>167</v>
      </c>
    </row>
    <row r="965" spans="1:17">
      <c r="A965" t="s">
        <v>20331</v>
      </c>
      <c r="B965" s="1" t="s">
        <v>20332</v>
      </c>
      <c r="C965" t="s">
        <v>20333</v>
      </c>
      <c r="D965" t="s">
        <v>20334</v>
      </c>
      <c r="E965" t="s">
        <v>20335</v>
      </c>
      <c r="F965" t="s">
        <v>20336</v>
      </c>
      <c r="G965" s="1" t="s">
        <v>20337</v>
      </c>
      <c r="H965" s="1" t="s">
        <v>20332</v>
      </c>
      <c r="I965" t="str">
        <f t="shared" si="135"/>
        <v>TAA</v>
      </c>
      <c r="J965" t="str">
        <f t="shared" si="136"/>
        <v/>
      </c>
      <c r="K965">
        <f t="shared" si="137"/>
        <v>136</v>
      </c>
      <c r="L965">
        <f t="shared" si="138"/>
        <v>10</v>
      </c>
      <c r="M965">
        <f t="shared" si="139"/>
        <v>20</v>
      </c>
      <c r="N965">
        <f t="shared" si="140"/>
        <v>30</v>
      </c>
      <c r="O965">
        <f t="shared" si="141"/>
        <v>50</v>
      </c>
      <c r="P965">
        <f t="shared" si="142"/>
        <v>100</v>
      </c>
      <c r="Q965">
        <f t="shared" si="143"/>
        <v>136</v>
      </c>
    </row>
    <row r="966" spans="1:17">
      <c r="A966" t="s">
        <v>31000</v>
      </c>
      <c r="B966" s="1" t="s">
        <v>31001</v>
      </c>
      <c r="C966" t="s">
        <v>31002</v>
      </c>
      <c r="D966" t="s">
        <v>31003</v>
      </c>
      <c r="E966" t="s">
        <v>31004</v>
      </c>
      <c r="F966" t="s">
        <v>31005</v>
      </c>
      <c r="G966" s="1" t="s">
        <v>31006</v>
      </c>
      <c r="H966" s="1" t="s">
        <v>31007</v>
      </c>
      <c r="I966" t="str">
        <f t="shared" si="135"/>
        <v>TGA</v>
      </c>
      <c r="J966" t="str">
        <f t="shared" si="136"/>
        <v/>
      </c>
      <c r="K966">
        <f t="shared" si="137"/>
        <v>252</v>
      </c>
      <c r="L966">
        <f t="shared" si="138"/>
        <v>10</v>
      </c>
      <c r="M966">
        <f t="shared" si="139"/>
        <v>20</v>
      </c>
      <c r="N966">
        <f t="shared" si="140"/>
        <v>30</v>
      </c>
      <c r="O966">
        <f t="shared" si="141"/>
        <v>50</v>
      </c>
      <c r="P966">
        <f t="shared" si="142"/>
        <v>100</v>
      </c>
      <c r="Q966">
        <f t="shared" si="143"/>
        <v>167</v>
      </c>
    </row>
    <row r="967" spans="1:17">
      <c r="A967" t="s">
        <v>15952</v>
      </c>
      <c r="B967" s="1" t="s">
        <v>15953</v>
      </c>
      <c r="C967" t="s">
        <v>15954</v>
      </c>
      <c r="D967" t="s">
        <v>15955</v>
      </c>
      <c r="E967" t="s">
        <v>15956</v>
      </c>
      <c r="F967" t="s">
        <v>15957</v>
      </c>
      <c r="G967" s="1" t="s">
        <v>15958</v>
      </c>
      <c r="H967" s="1" t="s">
        <v>15959</v>
      </c>
      <c r="I967" t="str">
        <f t="shared" si="135"/>
        <v>TGA</v>
      </c>
      <c r="J967" t="str">
        <f t="shared" si="136"/>
        <v/>
      </c>
      <c r="K967">
        <f t="shared" si="137"/>
        <v>543</v>
      </c>
      <c r="L967">
        <f t="shared" si="138"/>
        <v>10</v>
      </c>
      <c r="M967">
        <f t="shared" si="139"/>
        <v>20</v>
      </c>
      <c r="N967">
        <f t="shared" si="140"/>
        <v>30</v>
      </c>
      <c r="O967">
        <f t="shared" si="141"/>
        <v>50</v>
      </c>
      <c r="P967">
        <f t="shared" si="142"/>
        <v>100</v>
      </c>
      <c r="Q967">
        <f t="shared" si="143"/>
        <v>167</v>
      </c>
    </row>
    <row r="968" spans="1:17">
      <c r="A968" t="s">
        <v>15944</v>
      </c>
      <c r="B968" s="1" t="s">
        <v>15945</v>
      </c>
      <c r="C968" t="s">
        <v>15946</v>
      </c>
      <c r="D968" t="s">
        <v>15947</v>
      </c>
      <c r="E968" t="s">
        <v>15948</v>
      </c>
      <c r="F968" t="s">
        <v>15949</v>
      </c>
      <c r="G968" s="1" t="s">
        <v>15950</v>
      </c>
      <c r="H968" s="1" t="s">
        <v>15951</v>
      </c>
      <c r="I968" t="str">
        <f t="shared" si="135"/>
        <v>TGA</v>
      </c>
      <c r="J968" t="str">
        <f t="shared" si="136"/>
        <v/>
      </c>
      <c r="K968">
        <f t="shared" si="137"/>
        <v>420</v>
      </c>
      <c r="L968">
        <f t="shared" si="138"/>
        <v>10</v>
      </c>
      <c r="M968">
        <f t="shared" si="139"/>
        <v>20</v>
      </c>
      <c r="N968">
        <f t="shared" si="140"/>
        <v>30</v>
      </c>
      <c r="O968">
        <f t="shared" si="141"/>
        <v>50</v>
      </c>
      <c r="P968">
        <f t="shared" si="142"/>
        <v>100</v>
      </c>
      <c r="Q968">
        <f t="shared" si="143"/>
        <v>167</v>
      </c>
    </row>
    <row r="969" spans="1:17">
      <c r="A969" t="s">
        <v>15936</v>
      </c>
      <c r="B969" s="1" t="s">
        <v>15937</v>
      </c>
      <c r="C969" t="s">
        <v>15938</v>
      </c>
      <c r="D969" t="s">
        <v>15939</v>
      </c>
      <c r="E969" t="s">
        <v>15940</v>
      </c>
      <c r="F969" t="s">
        <v>15941</v>
      </c>
      <c r="G969" s="1" t="s">
        <v>15942</v>
      </c>
      <c r="H969" s="1" t="s">
        <v>15943</v>
      </c>
      <c r="I969" t="str">
        <f t="shared" si="135"/>
        <v>TAA</v>
      </c>
      <c r="J969" t="str">
        <f t="shared" si="136"/>
        <v/>
      </c>
      <c r="K969">
        <f t="shared" si="137"/>
        <v>397</v>
      </c>
      <c r="L969">
        <f t="shared" si="138"/>
        <v>10</v>
      </c>
      <c r="M969">
        <f t="shared" si="139"/>
        <v>20</v>
      </c>
      <c r="N969">
        <f t="shared" si="140"/>
        <v>30</v>
      </c>
      <c r="O969">
        <f t="shared" si="141"/>
        <v>50</v>
      </c>
      <c r="P969">
        <f t="shared" si="142"/>
        <v>100</v>
      </c>
      <c r="Q969">
        <f t="shared" si="143"/>
        <v>167</v>
      </c>
    </row>
    <row r="970" spans="1:17">
      <c r="A970" t="s">
        <v>7315</v>
      </c>
      <c r="B970" s="1" t="s">
        <v>7316</v>
      </c>
      <c r="C970" t="s">
        <v>7317</v>
      </c>
      <c r="D970" t="s">
        <v>7318</v>
      </c>
      <c r="E970" t="s">
        <v>7319</v>
      </c>
      <c r="F970" t="s">
        <v>7320</v>
      </c>
      <c r="G970" s="1" t="s">
        <v>7321</v>
      </c>
      <c r="H970" s="1" t="s">
        <v>7322</v>
      </c>
      <c r="I970" t="str">
        <f t="shared" si="135"/>
        <v>TAA</v>
      </c>
      <c r="J970" t="str">
        <f t="shared" si="136"/>
        <v/>
      </c>
      <c r="K970">
        <f t="shared" si="137"/>
        <v>502</v>
      </c>
      <c r="L970">
        <f t="shared" si="138"/>
        <v>10</v>
      </c>
      <c r="M970">
        <f t="shared" si="139"/>
        <v>20</v>
      </c>
      <c r="N970">
        <f t="shared" si="140"/>
        <v>30</v>
      </c>
      <c r="O970">
        <f t="shared" si="141"/>
        <v>50</v>
      </c>
      <c r="P970">
        <f t="shared" si="142"/>
        <v>100</v>
      </c>
      <c r="Q970">
        <f t="shared" si="143"/>
        <v>167</v>
      </c>
    </row>
    <row r="971" spans="1:17">
      <c r="A971" t="s">
        <v>7323</v>
      </c>
      <c r="B971" s="1" t="s">
        <v>7324</v>
      </c>
      <c r="C971" t="s">
        <v>7325</v>
      </c>
      <c r="D971" t="s">
        <v>7326</v>
      </c>
      <c r="E971" t="s">
        <v>7327</v>
      </c>
      <c r="F971" t="s">
        <v>7328</v>
      </c>
      <c r="G971" s="1" t="s">
        <v>7329</v>
      </c>
      <c r="H971" s="1" t="s">
        <v>7324</v>
      </c>
      <c r="I971" t="str">
        <f t="shared" si="135"/>
        <v>TAA</v>
      </c>
      <c r="J971" t="str">
        <f t="shared" si="136"/>
        <v/>
      </c>
      <c r="K971">
        <f t="shared" si="137"/>
        <v>109</v>
      </c>
      <c r="L971">
        <f t="shared" si="138"/>
        <v>10</v>
      </c>
      <c r="M971">
        <f t="shared" si="139"/>
        <v>20</v>
      </c>
      <c r="N971">
        <f t="shared" si="140"/>
        <v>30</v>
      </c>
      <c r="O971">
        <f t="shared" si="141"/>
        <v>50</v>
      </c>
      <c r="P971">
        <f t="shared" si="142"/>
        <v>100</v>
      </c>
      <c r="Q971">
        <f t="shared" si="143"/>
        <v>109</v>
      </c>
    </row>
    <row r="972" spans="1:17">
      <c r="A972" t="s">
        <v>3539</v>
      </c>
      <c r="B972" s="1" t="s">
        <v>3540</v>
      </c>
      <c r="C972" t="s">
        <v>3541</v>
      </c>
      <c r="D972" t="s">
        <v>3542</v>
      </c>
      <c r="E972" t="s">
        <v>3543</v>
      </c>
      <c r="F972" t="s">
        <v>3544</v>
      </c>
      <c r="G972" s="1" t="s">
        <v>3545</v>
      </c>
      <c r="H972" s="1" t="s">
        <v>3546</v>
      </c>
      <c r="I972" t="str">
        <f t="shared" si="135"/>
        <v>TAA</v>
      </c>
      <c r="J972" t="str">
        <f t="shared" si="136"/>
        <v/>
      </c>
      <c r="K972">
        <f t="shared" si="137"/>
        <v>282</v>
      </c>
      <c r="L972">
        <f t="shared" si="138"/>
        <v>10</v>
      </c>
      <c r="M972">
        <f t="shared" si="139"/>
        <v>20</v>
      </c>
      <c r="N972">
        <f t="shared" si="140"/>
        <v>30</v>
      </c>
      <c r="O972">
        <f t="shared" si="141"/>
        <v>50</v>
      </c>
      <c r="P972">
        <f t="shared" si="142"/>
        <v>100</v>
      </c>
      <c r="Q972">
        <f t="shared" si="143"/>
        <v>167</v>
      </c>
    </row>
    <row r="973" spans="1:17">
      <c r="A973" t="s">
        <v>7330</v>
      </c>
      <c r="B973" s="1" t="s">
        <v>7331</v>
      </c>
      <c r="C973" t="s">
        <v>7332</v>
      </c>
      <c r="D973" t="s">
        <v>7333</v>
      </c>
      <c r="E973" t="s">
        <v>7334</v>
      </c>
      <c r="F973" t="s">
        <v>7335</v>
      </c>
      <c r="G973" s="1" t="s">
        <v>7336</v>
      </c>
      <c r="H973" s="1" t="s">
        <v>7337</v>
      </c>
      <c r="I973" t="str">
        <f t="shared" si="135"/>
        <v>TAA</v>
      </c>
      <c r="J973" t="str">
        <f t="shared" si="136"/>
        <v/>
      </c>
      <c r="K973">
        <f t="shared" si="137"/>
        <v>277</v>
      </c>
      <c r="L973">
        <f t="shared" si="138"/>
        <v>10</v>
      </c>
      <c r="M973">
        <f t="shared" si="139"/>
        <v>20</v>
      </c>
      <c r="N973">
        <f t="shared" si="140"/>
        <v>30</v>
      </c>
      <c r="O973">
        <f t="shared" si="141"/>
        <v>50</v>
      </c>
      <c r="P973">
        <f t="shared" si="142"/>
        <v>100</v>
      </c>
      <c r="Q973">
        <f t="shared" si="143"/>
        <v>167</v>
      </c>
    </row>
    <row r="974" spans="1:17">
      <c r="A974" t="s">
        <v>3547</v>
      </c>
      <c r="B974" s="1" t="s">
        <v>3548</v>
      </c>
      <c r="C974" t="s">
        <v>3549</v>
      </c>
      <c r="D974" t="s">
        <v>3550</v>
      </c>
      <c r="E974" t="s">
        <v>3551</v>
      </c>
      <c r="F974" t="s">
        <v>3552</v>
      </c>
      <c r="G974" s="1" t="s">
        <v>3553</v>
      </c>
      <c r="H974" s="1" t="s">
        <v>3554</v>
      </c>
      <c r="I974" t="str">
        <f t="shared" si="135"/>
        <v>TAA</v>
      </c>
      <c r="J974" t="str">
        <f t="shared" si="136"/>
        <v/>
      </c>
      <c r="K974">
        <f t="shared" si="137"/>
        <v>503</v>
      </c>
      <c r="L974">
        <f t="shared" si="138"/>
        <v>10</v>
      </c>
      <c r="M974">
        <f t="shared" si="139"/>
        <v>20</v>
      </c>
      <c r="N974">
        <f t="shared" si="140"/>
        <v>30</v>
      </c>
      <c r="O974">
        <f t="shared" si="141"/>
        <v>50</v>
      </c>
      <c r="P974">
        <f t="shared" si="142"/>
        <v>100</v>
      </c>
      <c r="Q974">
        <f t="shared" si="143"/>
        <v>167</v>
      </c>
    </row>
    <row r="975" spans="1:17">
      <c r="A975" t="s">
        <v>15968</v>
      </c>
      <c r="B975" s="1" t="s">
        <v>15969</v>
      </c>
      <c r="C975" t="s">
        <v>15970</v>
      </c>
      <c r="D975" t="s">
        <v>15971</v>
      </c>
      <c r="E975" t="s">
        <v>15972</v>
      </c>
      <c r="F975" t="s">
        <v>15973</v>
      </c>
      <c r="G975" s="1" t="s">
        <v>15974</v>
      </c>
      <c r="H975" s="1" t="s">
        <v>15975</v>
      </c>
      <c r="I975" t="str">
        <f t="shared" si="135"/>
        <v>TAA</v>
      </c>
      <c r="J975" t="str">
        <f t="shared" si="136"/>
        <v/>
      </c>
      <c r="K975">
        <f t="shared" si="137"/>
        <v>359</v>
      </c>
      <c r="L975">
        <f t="shared" si="138"/>
        <v>10</v>
      </c>
      <c r="M975">
        <f t="shared" si="139"/>
        <v>20</v>
      </c>
      <c r="N975">
        <f t="shared" si="140"/>
        <v>30</v>
      </c>
      <c r="O975">
        <f t="shared" si="141"/>
        <v>50</v>
      </c>
      <c r="P975">
        <f t="shared" si="142"/>
        <v>100</v>
      </c>
      <c r="Q975">
        <f t="shared" si="143"/>
        <v>167</v>
      </c>
    </row>
    <row r="976" spans="1:17">
      <c r="A976" t="s">
        <v>7338</v>
      </c>
      <c r="B976" s="1" t="s">
        <v>7339</v>
      </c>
      <c r="C976" t="s">
        <v>7340</v>
      </c>
      <c r="D976" t="s">
        <v>7341</v>
      </c>
      <c r="E976" t="s">
        <v>7342</v>
      </c>
      <c r="F976" t="s">
        <v>7343</v>
      </c>
      <c r="G976" s="1" t="s">
        <v>7344</v>
      </c>
      <c r="H976" s="1" t="s">
        <v>7345</v>
      </c>
      <c r="I976" t="str">
        <f t="shared" si="135"/>
        <v>TGA</v>
      </c>
      <c r="J976" t="str">
        <f t="shared" si="136"/>
        <v/>
      </c>
      <c r="K976">
        <f t="shared" si="137"/>
        <v>253</v>
      </c>
      <c r="L976">
        <f t="shared" si="138"/>
        <v>10</v>
      </c>
      <c r="M976">
        <f t="shared" si="139"/>
        <v>20</v>
      </c>
      <c r="N976">
        <f t="shared" si="140"/>
        <v>30</v>
      </c>
      <c r="O976">
        <f t="shared" si="141"/>
        <v>50</v>
      </c>
      <c r="P976">
        <f t="shared" si="142"/>
        <v>100</v>
      </c>
      <c r="Q976">
        <f t="shared" si="143"/>
        <v>167</v>
      </c>
    </row>
    <row r="977" spans="1:17">
      <c r="A977" t="s">
        <v>15960</v>
      </c>
      <c r="B977" s="1" t="s">
        <v>15961</v>
      </c>
      <c r="C977" t="s">
        <v>15962</v>
      </c>
      <c r="D977" t="s">
        <v>15963</v>
      </c>
      <c r="E977" t="s">
        <v>15964</v>
      </c>
      <c r="F977" t="s">
        <v>15965</v>
      </c>
      <c r="G977" s="1" t="s">
        <v>15966</v>
      </c>
      <c r="H977" s="1" t="s">
        <v>15967</v>
      </c>
      <c r="I977" t="str">
        <f t="shared" si="135"/>
        <v>TAA</v>
      </c>
      <c r="J977" t="str">
        <f t="shared" si="136"/>
        <v/>
      </c>
      <c r="K977">
        <f t="shared" si="137"/>
        <v>453</v>
      </c>
      <c r="L977">
        <f t="shared" si="138"/>
        <v>10</v>
      </c>
      <c r="M977">
        <f t="shared" si="139"/>
        <v>20</v>
      </c>
      <c r="N977">
        <f t="shared" si="140"/>
        <v>30</v>
      </c>
      <c r="O977">
        <f t="shared" si="141"/>
        <v>50</v>
      </c>
      <c r="P977">
        <f t="shared" si="142"/>
        <v>100</v>
      </c>
      <c r="Q977">
        <f t="shared" si="143"/>
        <v>167</v>
      </c>
    </row>
    <row r="978" spans="1:17">
      <c r="A978" t="s">
        <v>3555</v>
      </c>
      <c r="B978" s="1" t="s">
        <v>3556</v>
      </c>
      <c r="C978" t="s">
        <v>3557</v>
      </c>
      <c r="D978" t="s">
        <v>3558</v>
      </c>
      <c r="E978" t="s">
        <v>3559</v>
      </c>
      <c r="F978" t="s">
        <v>3560</v>
      </c>
      <c r="G978" s="1" t="s">
        <v>3561</v>
      </c>
      <c r="H978" s="1" t="s">
        <v>3562</v>
      </c>
      <c r="I978" t="str">
        <f t="shared" si="135"/>
        <v>TGA</v>
      </c>
      <c r="J978" t="str">
        <f t="shared" si="136"/>
        <v/>
      </c>
      <c r="K978">
        <f t="shared" si="137"/>
        <v>337</v>
      </c>
      <c r="L978">
        <f t="shared" si="138"/>
        <v>10</v>
      </c>
      <c r="M978">
        <f t="shared" si="139"/>
        <v>20</v>
      </c>
      <c r="N978">
        <f t="shared" si="140"/>
        <v>30</v>
      </c>
      <c r="O978">
        <f t="shared" si="141"/>
        <v>50</v>
      </c>
      <c r="P978">
        <f t="shared" si="142"/>
        <v>100</v>
      </c>
      <c r="Q978">
        <f t="shared" si="143"/>
        <v>167</v>
      </c>
    </row>
    <row r="979" spans="1:17">
      <c r="A979" t="s">
        <v>13533</v>
      </c>
      <c r="B979" s="1" t="s">
        <v>13534</v>
      </c>
      <c r="C979" t="s">
        <v>13535</v>
      </c>
      <c r="D979" t="s">
        <v>13536</v>
      </c>
      <c r="E979" t="s">
        <v>13537</v>
      </c>
      <c r="F979" t="s">
        <v>13538</v>
      </c>
      <c r="G979" s="1" t="s">
        <v>13539</v>
      </c>
      <c r="H979" s="1" t="s">
        <v>13540</v>
      </c>
      <c r="I979" t="str">
        <f t="shared" si="135"/>
        <v>TAA</v>
      </c>
      <c r="J979" t="str">
        <f t="shared" si="136"/>
        <v/>
      </c>
      <c r="K979">
        <f t="shared" si="137"/>
        <v>476</v>
      </c>
      <c r="L979">
        <f t="shared" si="138"/>
        <v>10</v>
      </c>
      <c r="M979">
        <f t="shared" si="139"/>
        <v>20</v>
      </c>
      <c r="N979">
        <f t="shared" si="140"/>
        <v>30</v>
      </c>
      <c r="O979">
        <f t="shared" si="141"/>
        <v>50</v>
      </c>
      <c r="P979">
        <f t="shared" si="142"/>
        <v>100</v>
      </c>
      <c r="Q979">
        <f t="shared" si="143"/>
        <v>167</v>
      </c>
    </row>
    <row r="980" spans="1:17">
      <c r="A980" t="s">
        <v>13549</v>
      </c>
      <c r="B980" s="1" t="s">
        <v>13550</v>
      </c>
      <c r="C980" t="s">
        <v>13551</v>
      </c>
      <c r="D980" t="s">
        <v>13552</v>
      </c>
      <c r="E980" t="s">
        <v>13553</v>
      </c>
      <c r="F980" t="s">
        <v>13554</v>
      </c>
      <c r="G980" s="1" t="s">
        <v>13555</v>
      </c>
      <c r="H980" s="1" t="s">
        <v>13556</v>
      </c>
      <c r="I980" t="str">
        <f t="shared" si="135"/>
        <v>TGA</v>
      </c>
      <c r="J980" t="str">
        <f t="shared" si="136"/>
        <v/>
      </c>
      <c r="K980">
        <f t="shared" si="137"/>
        <v>445</v>
      </c>
      <c r="L980">
        <f t="shared" si="138"/>
        <v>10</v>
      </c>
      <c r="M980">
        <f t="shared" si="139"/>
        <v>20</v>
      </c>
      <c r="N980">
        <f t="shared" si="140"/>
        <v>30</v>
      </c>
      <c r="O980">
        <f t="shared" si="141"/>
        <v>50</v>
      </c>
      <c r="P980">
        <f t="shared" si="142"/>
        <v>100</v>
      </c>
      <c r="Q980">
        <f t="shared" si="143"/>
        <v>167</v>
      </c>
    </row>
    <row r="981" spans="1:17">
      <c r="A981" t="s">
        <v>29011</v>
      </c>
      <c r="B981" s="1" t="s">
        <v>29012</v>
      </c>
      <c r="C981" t="s">
        <v>29013</v>
      </c>
      <c r="D981" t="s">
        <v>29014</v>
      </c>
      <c r="E981" t="s">
        <v>29015</v>
      </c>
      <c r="F981" t="s">
        <v>29016</v>
      </c>
      <c r="G981" s="1" t="s">
        <v>29017</v>
      </c>
      <c r="H981" s="1" t="s">
        <v>29018</v>
      </c>
      <c r="I981" t="str">
        <f t="shared" si="135"/>
        <v>TGA</v>
      </c>
      <c r="J981" t="str">
        <f t="shared" si="136"/>
        <v/>
      </c>
      <c r="K981">
        <f t="shared" si="137"/>
        <v>311</v>
      </c>
      <c r="L981">
        <f t="shared" si="138"/>
        <v>10</v>
      </c>
      <c r="M981">
        <f t="shared" si="139"/>
        <v>20</v>
      </c>
      <c r="N981">
        <f t="shared" si="140"/>
        <v>30</v>
      </c>
      <c r="O981">
        <f t="shared" si="141"/>
        <v>50</v>
      </c>
      <c r="P981">
        <f t="shared" si="142"/>
        <v>100</v>
      </c>
      <c r="Q981">
        <f t="shared" si="143"/>
        <v>167</v>
      </c>
    </row>
    <row r="982" spans="1:17">
      <c r="A982" t="s">
        <v>21294</v>
      </c>
      <c r="B982" s="1" t="s">
        <v>21295</v>
      </c>
      <c r="C982" t="s">
        <v>21296</v>
      </c>
      <c r="D982" t="s">
        <v>21297</v>
      </c>
      <c r="E982" t="s">
        <v>21298</v>
      </c>
      <c r="F982" t="s">
        <v>21299</v>
      </c>
      <c r="G982" s="1" t="s">
        <v>21300</v>
      </c>
      <c r="H982" s="1" t="s">
        <v>21301</v>
      </c>
      <c r="I982" t="str">
        <f t="shared" si="135"/>
        <v>TAA</v>
      </c>
      <c r="J982" t="str">
        <f t="shared" si="136"/>
        <v/>
      </c>
      <c r="K982">
        <f t="shared" si="137"/>
        <v>309</v>
      </c>
      <c r="L982">
        <f t="shared" si="138"/>
        <v>10</v>
      </c>
      <c r="M982">
        <f t="shared" si="139"/>
        <v>20</v>
      </c>
      <c r="N982">
        <f t="shared" si="140"/>
        <v>30</v>
      </c>
      <c r="O982">
        <f t="shared" si="141"/>
        <v>50</v>
      </c>
      <c r="P982">
        <f t="shared" si="142"/>
        <v>100</v>
      </c>
      <c r="Q982">
        <f t="shared" si="143"/>
        <v>167</v>
      </c>
    </row>
    <row r="983" spans="1:17">
      <c r="A983" t="s">
        <v>27302</v>
      </c>
      <c r="B983" s="1" t="s">
        <v>27303</v>
      </c>
      <c r="C983" t="s">
        <v>27304</v>
      </c>
      <c r="D983" t="s">
        <v>27305</v>
      </c>
      <c r="E983" t="s">
        <v>27306</v>
      </c>
      <c r="F983" t="s">
        <v>27307</v>
      </c>
      <c r="G983" s="1" t="s">
        <v>27308</v>
      </c>
      <c r="H983" s="1" t="s">
        <v>27309</v>
      </c>
      <c r="I983" t="str">
        <f t="shared" si="135"/>
        <v>TAA</v>
      </c>
      <c r="J983" t="str">
        <f t="shared" si="136"/>
        <v/>
      </c>
      <c r="K983">
        <f t="shared" si="137"/>
        <v>428</v>
      </c>
      <c r="L983">
        <f t="shared" si="138"/>
        <v>10</v>
      </c>
      <c r="M983">
        <f t="shared" si="139"/>
        <v>20</v>
      </c>
      <c r="N983">
        <f t="shared" si="140"/>
        <v>30</v>
      </c>
      <c r="O983">
        <f t="shared" si="141"/>
        <v>50</v>
      </c>
      <c r="P983">
        <f t="shared" si="142"/>
        <v>100</v>
      </c>
      <c r="Q983">
        <f t="shared" si="143"/>
        <v>167</v>
      </c>
    </row>
    <row r="984" spans="1:17">
      <c r="A984" t="s">
        <v>8862</v>
      </c>
      <c r="B984" s="1" t="s">
        <v>8863</v>
      </c>
      <c r="C984" t="s">
        <v>8864</v>
      </c>
      <c r="D984" t="s">
        <v>8865</v>
      </c>
      <c r="E984" t="s">
        <v>8866</v>
      </c>
      <c r="F984" t="s">
        <v>8867</v>
      </c>
      <c r="G984" s="1" t="s">
        <v>8868</v>
      </c>
      <c r="H984" s="1" t="s">
        <v>8869</v>
      </c>
      <c r="I984" t="str">
        <f t="shared" si="135"/>
        <v>TAA</v>
      </c>
      <c r="J984" t="str">
        <f t="shared" si="136"/>
        <v/>
      </c>
      <c r="K984">
        <f t="shared" si="137"/>
        <v>1487</v>
      </c>
      <c r="L984">
        <f t="shared" si="138"/>
        <v>10</v>
      </c>
      <c r="M984">
        <f t="shared" si="139"/>
        <v>20</v>
      </c>
      <c r="N984">
        <f t="shared" si="140"/>
        <v>30</v>
      </c>
      <c r="O984">
        <f t="shared" si="141"/>
        <v>50</v>
      </c>
      <c r="P984">
        <f t="shared" si="142"/>
        <v>100</v>
      </c>
      <c r="Q984">
        <f t="shared" si="143"/>
        <v>167</v>
      </c>
    </row>
    <row r="985" spans="1:17">
      <c r="A985" t="s">
        <v>8854</v>
      </c>
      <c r="B985" s="1" t="s">
        <v>8855</v>
      </c>
      <c r="C985" t="s">
        <v>8856</v>
      </c>
      <c r="D985" t="s">
        <v>8857</v>
      </c>
      <c r="E985" t="s">
        <v>8858</v>
      </c>
      <c r="F985" t="s">
        <v>8859</v>
      </c>
      <c r="G985" s="1" t="s">
        <v>8860</v>
      </c>
      <c r="H985" s="1" t="s">
        <v>8861</v>
      </c>
      <c r="I985" t="str">
        <f t="shared" si="135"/>
        <v>TAA</v>
      </c>
      <c r="J985" t="str">
        <f t="shared" si="136"/>
        <v/>
      </c>
      <c r="K985">
        <f t="shared" si="137"/>
        <v>473</v>
      </c>
      <c r="L985">
        <f t="shared" si="138"/>
        <v>10</v>
      </c>
      <c r="M985">
        <f t="shared" si="139"/>
        <v>20</v>
      </c>
      <c r="N985">
        <f t="shared" si="140"/>
        <v>30</v>
      </c>
      <c r="O985">
        <f t="shared" si="141"/>
        <v>50</v>
      </c>
      <c r="P985">
        <f t="shared" si="142"/>
        <v>100</v>
      </c>
      <c r="Q985">
        <f t="shared" si="143"/>
        <v>167</v>
      </c>
    </row>
    <row r="986" spans="1:17">
      <c r="A986" t="s">
        <v>8846</v>
      </c>
      <c r="B986" s="1" t="s">
        <v>8847</v>
      </c>
      <c r="C986" t="s">
        <v>8848</v>
      </c>
      <c r="D986" t="s">
        <v>8849</v>
      </c>
      <c r="E986" t="s">
        <v>8850</v>
      </c>
      <c r="F986" t="s">
        <v>8851</v>
      </c>
      <c r="G986" s="1" t="s">
        <v>8852</v>
      </c>
      <c r="H986" s="1" t="s">
        <v>8853</v>
      </c>
      <c r="I986" t="str">
        <f t="shared" si="135"/>
        <v>TAA</v>
      </c>
      <c r="J986" t="str">
        <f t="shared" si="136"/>
        <v/>
      </c>
      <c r="K986">
        <f t="shared" si="137"/>
        <v>255</v>
      </c>
      <c r="L986">
        <f t="shared" si="138"/>
        <v>10</v>
      </c>
      <c r="M986">
        <f t="shared" si="139"/>
        <v>20</v>
      </c>
      <c r="N986">
        <f t="shared" si="140"/>
        <v>30</v>
      </c>
      <c r="O986">
        <f t="shared" si="141"/>
        <v>50</v>
      </c>
      <c r="P986">
        <f t="shared" si="142"/>
        <v>100</v>
      </c>
      <c r="Q986">
        <f t="shared" si="143"/>
        <v>167</v>
      </c>
    </row>
    <row r="987" spans="1:17">
      <c r="A987" t="s">
        <v>27723</v>
      </c>
      <c r="B987" s="1" t="s">
        <v>27724</v>
      </c>
      <c r="C987" t="s">
        <v>27725</v>
      </c>
      <c r="D987" t="s">
        <v>27726</v>
      </c>
      <c r="E987" t="s">
        <v>27727</v>
      </c>
      <c r="F987" t="s">
        <v>27728</v>
      </c>
      <c r="G987" s="1" t="s">
        <v>27729</v>
      </c>
      <c r="H987" s="1" t="s">
        <v>27730</v>
      </c>
      <c r="I987" t="str">
        <f t="shared" si="135"/>
        <v>TAA</v>
      </c>
      <c r="J987" t="str">
        <f t="shared" si="136"/>
        <v/>
      </c>
      <c r="K987">
        <f t="shared" si="137"/>
        <v>303</v>
      </c>
      <c r="L987">
        <f t="shared" si="138"/>
        <v>10</v>
      </c>
      <c r="M987">
        <f t="shared" si="139"/>
        <v>20</v>
      </c>
      <c r="N987">
        <f t="shared" si="140"/>
        <v>30</v>
      </c>
      <c r="O987">
        <f t="shared" si="141"/>
        <v>50</v>
      </c>
      <c r="P987">
        <f t="shared" si="142"/>
        <v>100</v>
      </c>
      <c r="Q987">
        <f t="shared" si="143"/>
        <v>167</v>
      </c>
    </row>
    <row r="988" spans="1:17">
      <c r="A988" t="s">
        <v>27731</v>
      </c>
      <c r="B988" s="1" t="s">
        <v>27732</v>
      </c>
      <c r="C988" t="s">
        <v>27733</v>
      </c>
      <c r="D988" t="s">
        <v>27734</v>
      </c>
      <c r="E988" t="s">
        <v>27735</v>
      </c>
      <c r="F988" t="s">
        <v>27736</v>
      </c>
      <c r="G988" s="1" t="s">
        <v>27737</v>
      </c>
      <c r="H988" s="1" t="s">
        <v>27738</v>
      </c>
      <c r="I988" t="str">
        <f t="shared" si="135"/>
        <v>TAA</v>
      </c>
      <c r="J988" t="str">
        <f t="shared" si="136"/>
        <v/>
      </c>
      <c r="K988">
        <f t="shared" si="137"/>
        <v>247</v>
      </c>
      <c r="L988">
        <f t="shared" si="138"/>
        <v>10</v>
      </c>
      <c r="M988">
        <f t="shared" si="139"/>
        <v>20</v>
      </c>
      <c r="N988">
        <f t="shared" si="140"/>
        <v>30</v>
      </c>
      <c r="O988">
        <f t="shared" si="141"/>
        <v>50</v>
      </c>
      <c r="P988">
        <f t="shared" si="142"/>
        <v>100</v>
      </c>
      <c r="Q988">
        <f t="shared" si="143"/>
        <v>167</v>
      </c>
    </row>
    <row r="989" spans="1:17">
      <c r="A989" t="s">
        <v>27739</v>
      </c>
      <c r="B989" s="1" t="s">
        <v>27740</v>
      </c>
      <c r="C989" t="s">
        <v>27741</v>
      </c>
      <c r="D989" t="s">
        <v>27742</v>
      </c>
      <c r="E989" t="s">
        <v>27743</v>
      </c>
      <c r="F989" t="s">
        <v>27744</v>
      </c>
      <c r="G989" s="1" t="s">
        <v>27745</v>
      </c>
      <c r="H989" s="1" t="s">
        <v>27746</v>
      </c>
      <c r="I989" t="str">
        <f t="shared" si="135"/>
        <v>TAA</v>
      </c>
      <c r="J989" t="str">
        <f t="shared" si="136"/>
        <v/>
      </c>
      <c r="K989">
        <f t="shared" si="137"/>
        <v>225</v>
      </c>
      <c r="L989">
        <f t="shared" si="138"/>
        <v>10</v>
      </c>
      <c r="M989">
        <f t="shared" si="139"/>
        <v>20</v>
      </c>
      <c r="N989">
        <f t="shared" si="140"/>
        <v>30</v>
      </c>
      <c r="O989">
        <f t="shared" si="141"/>
        <v>50</v>
      </c>
      <c r="P989">
        <f t="shared" si="142"/>
        <v>100</v>
      </c>
      <c r="Q989">
        <f t="shared" si="143"/>
        <v>167</v>
      </c>
    </row>
    <row r="990" spans="1:17">
      <c r="A990" t="s">
        <v>27747</v>
      </c>
      <c r="B990" s="1" t="s">
        <v>27748</v>
      </c>
      <c r="C990" t="s">
        <v>27749</v>
      </c>
      <c r="D990" t="s">
        <v>27750</v>
      </c>
      <c r="E990" t="s">
        <v>27751</v>
      </c>
      <c r="F990" t="s">
        <v>27752</v>
      </c>
      <c r="G990" s="1" t="s">
        <v>27753</v>
      </c>
      <c r="H990" s="1" t="s">
        <v>27754</v>
      </c>
      <c r="I990" t="str">
        <f t="shared" si="135"/>
        <v>TAA</v>
      </c>
      <c r="J990" t="str">
        <f t="shared" si="136"/>
        <v/>
      </c>
      <c r="K990">
        <f t="shared" si="137"/>
        <v>242</v>
      </c>
      <c r="L990">
        <f t="shared" si="138"/>
        <v>10</v>
      </c>
      <c r="M990">
        <f t="shared" si="139"/>
        <v>20</v>
      </c>
      <c r="N990">
        <f t="shared" si="140"/>
        <v>30</v>
      </c>
      <c r="O990">
        <f t="shared" si="141"/>
        <v>50</v>
      </c>
      <c r="P990">
        <f t="shared" si="142"/>
        <v>100</v>
      </c>
      <c r="Q990">
        <f t="shared" si="143"/>
        <v>167</v>
      </c>
    </row>
    <row r="991" spans="1:17">
      <c r="A991" t="s">
        <v>2473</v>
      </c>
      <c r="B991" s="1" t="s">
        <v>2474</v>
      </c>
      <c r="C991" t="s">
        <v>2475</v>
      </c>
      <c r="D991" t="s">
        <v>2476</v>
      </c>
      <c r="E991" t="s">
        <v>2477</v>
      </c>
      <c r="F991" t="s">
        <v>2478</v>
      </c>
      <c r="G991" s="1" t="s">
        <v>2479</v>
      </c>
      <c r="H991" s="1" t="s">
        <v>2480</v>
      </c>
      <c r="I991" t="str">
        <f t="shared" si="135"/>
        <v>TAA</v>
      </c>
      <c r="J991" t="str">
        <f t="shared" si="136"/>
        <v/>
      </c>
      <c r="K991">
        <f t="shared" si="137"/>
        <v>438</v>
      </c>
      <c r="L991">
        <f t="shared" si="138"/>
        <v>10</v>
      </c>
      <c r="M991">
        <f t="shared" si="139"/>
        <v>20</v>
      </c>
      <c r="N991">
        <f t="shared" si="140"/>
        <v>30</v>
      </c>
      <c r="O991">
        <f t="shared" si="141"/>
        <v>50</v>
      </c>
      <c r="P991">
        <f t="shared" si="142"/>
        <v>100</v>
      </c>
      <c r="Q991">
        <f t="shared" si="143"/>
        <v>167</v>
      </c>
    </row>
    <row r="992" spans="1:17">
      <c r="A992" t="s">
        <v>5496</v>
      </c>
      <c r="B992" s="1" t="s">
        <v>5497</v>
      </c>
      <c r="C992" t="s">
        <v>5498</v>
      </c>
      <c r="D992" t="s">
        <v>5499</v>
      </c>
      <c r="E992" t="s">
        <v>5500</v>
      </c>
      <c r="F992" t="s">
        <v>5501</v>
      </c>
      <c r="G992" s="1" t="s">
        <v>5502</v>
      </c>
      <c r="H992" s="1" t="s">
        <v>5503</v>
      </c>
      <c r="I992" t="str">
        <f t="shared" si="135"/>
        <v>TAA</v>
      </c>
      <c r="J992" t="str">
        <f t="shared" si="136"/>
        <v/>
      </c>
      <c r="K992">
        <f t="shared" si="137"/>
        <v>402</v>
      </c>
      <c r="L992">
        <f t="shared" si="138"/>
        <v>10</v>
      </c>
      <c r="M992">
        <f t="shared" si="139"/>
        <v>20</v>
      </c>
      <c r="N992">
        <f t="shared" si="140"/>
        <v>30</v>
      </c>
      <c r="O992">
        <f t="shared" si="141"/>
        <v>50</v>
      </c>
      <c r="P992">
        <f t="shared" si="142"/>
        <v>100</v>
      </c>
      <c r="Q992">
        <f t="shared" si="143"/>
        <v>167</v>
      </c>
    </row>
    <row r="993" spans="1:17">
      <c r="A993" t="s">
        <v>14732</v>
      </c>
      <c r="B993" s="1" t="s">
        <v>14733</v>
      </c>
      <c r="C993" t="s">
        <v>14734</v>
      </c>
      <c r="D993" t="s">
        <v>14735</v>
      </c>
      <c r="E993" t="s">
        <v>14736</v>
      </c>
      <c r="F993" t="s">
        <v>14737</v>
      </c>
      <c r="G993" s="1" t="s">
        <v>14738</v>
      </c>
      <c r="H993" s="1" t="s">
        <v>14739</v>
      </c>
      <c r="I993" t="str">
        <f t="shared" si="135"/>
        <v>TAA</v>
      </c>
      <c r="J993" t="str">
        <f t="shared" si="136"/>
        <v/>
      </c>
      <c r="K993">
        <f t="shared" si="137"/>
        <v>472</v>
      </c>
      <c r="L993">
        <f t="shared" si="138"/>
        <v>10</v>
      </c>
      <c r="M993">
        <f t="shared" si="139"/>
        <v>20</v>
      </c>
      <c r="N993">
        <f t="shared" si="140"/>
        <v>30</v>
      </c>
      <c r="O993">
        <f t="shared" si="141"/>
        <v>50</v>
      </c>
      <c r="P993">
        <f t="shared" si="142"/>
        <v>100</v>
      </c>
      <c r="Q993">
        <f t="shared" si="143"/>
        <v>167</v>
      </c>
    </row>
    <row r="994" spans="1:17">
      <c r="A994" t="s">
        <v>31484</v>
      </c>
      <c r="B994" s="1" t="s">
        <v>31485</v>
      </c>
      <c r="C994" t="s">
        <v>31486</v>
      </c>
      <c r="D994" t="s">
        <v>31487</v>
      </c>
      <c r="E994" t="s">
        <v>31488</v>
      </c>
      <c r="F994" t="s">
        <v>31489</v>
      </c>
      <c r="G994" s="1" t="s">
        <v>31490</v>
      </c>
      <c r="H994" s="1" t="s">
        <v>31491</v>
      </c>
      <c r="I994" t="str">
        <f t="shared" si="135"/>
        <v>TGA</v>
      </c>
      <c r="J994" t="str">
        <f t="shared" si="136"/>
        <v/>
      </c>
      <c r="K994">
        <f t="shared" si="137"/>
        <v>309</v>
      </c>
      <c r="L994">
        <f t="shared" si="138"/>
        <v>10</v>
      </c>
      <c r="M994">
        <f t="shared" si="139"/>
        <v>20</v>
      </c>
      <c r="N994">
        <f t="shared" si="140"/>
        <v>30</v>
      </c>
      <c r="O994">
        <f t="shared" si="141"/>
        <v>50</v>
      </c>
      <c r="P994">
        <f t="shared" si="142"/>
        <v>100</v>
      </c>
      <c r="Q994">
        <f t="shared" si="143"/>
        <v>167</v>
      </c>
    </row>
    <row r="995" spans="1:17">
      <c r="A995" t="s">
        <v>5267</v>
      </c>
      <c r="B995" s="1" t="s">
        <v>5268</v>
      </c>
      <c r="C995" t="s">
        <v>5269</v>
      </c>
      <c r="D995" t="s">
        <v>5270</v>
      </c>
      <c r="E995" t="s">
        <v>5271</v>
      </c>
      <c r="F995" t="s">
        <v>5272</v>
      </c>
      <c r="G995" s="1" t="s">
        <v>5273</v>
      </c>
      <c r="H995" s="1" t="s">
        <v>5274</v>
      </c>
      <c r="I995" t="str">
        <f t="shared" si="135"/>
        <v>TAA</v>
      </c>
      <c r="J995" t="str">
        <f t="shared" si="136"/>
        <v/>
      </c>
      <c r="K995">
        <f t="shared" si="137"/>
        <v>539</v>
      </c>
      <c r="L995">
        <f t="shared" si="138"/>
        <v>10</v>
      </c>
      <c r="M995">
        <f t="shared" si="139"/>
        <v>20</v>
      </c>
      <c r="N995">
        <f t="shared" si="140"/>
        <v>30</v>
      </c>
      <c r="O995">
        <f t="shared" si="141"/>
        <v>50</v>
      </c>
      <c r="P995">
        <f t="shared" si="142"/>
        <v>100</v>
      </c>
      <c r="Q995">
        <f t="shared" si="143"/>
        <v>167</v>
      </c>
    </row>
    <row r="996" spans="1:17">
      <c r="A996" t="s">
        <v>28796</v>
      </c>
      <c r="B996" s="1" t="s">
        <v>28797</v>
      </c>
      <c r="C996" t="s">
        <v>28798</v>
      </c>
      <c r="D996" t="s">
        <v>28799</v>
      </c>
      <c r="E996" t="s">
        <v>28800</v>
      </c>
      <c r="F996" t="s">
        <v>28801</v>
      </c>
      <c r="G996" s="1" t="s">
        <v>28802</v>
      </c>
      <c r="H996" s="1" t="s">
        <v>28803</v>
      </c>
      <c r="I996" t="str">
        <f t="shared" si="135"/>
        <v>TAA</v>
      </c>
      <c r="J996" t="str">
        <f t="shared" si="136"/>
        <v/>
      </c>
      <c r="K996">
        <f t="shared" si="137"/>
        <v>382</v>
      </c>
      <c r="L996">
        <f t="shared" si="138"/>
        <v>10</v>
      </c>
      <c r="M996">
        <f t="shared" si="139"/>
        <v>20</v>
      </c>
      <c r="N996">
        <f t="shared" si="140"/>
        <v>30</v>
      </c>
      <c r="O996">
        <f t="shared" si="141"/>
        <v>50</v>
      </c>
      <c r="P996">
        <f t="shared" si="142"/>
        <v>100</v>
      </c>
      <c r="Q996">
        <f t="shared" si="143"/>
        <v>167</v>
      </c>
    </row>
    <row r="997" spans="1:17">
      <c r="A997" t="s">
        <v>28828</v>
      </c>
      <c r="B997" s="1" t="s">
        <v>28829</v>
      </c>
      <c r="C997" t="s">
        <v>28830</v>
      </c>
      <c r="D997" t="s">
        <v>28831</v>
      </c>
      <c r="E997" t="s">
        <v>28832</v>
      </c>
      <c r="F997" t="s">
        <v>28833</v>
      </c>
      <c r="G997" s="1" t="s">
        <v>28834</v>
      </c>
      <c r="H997" s="1" t="s">
        <v>28835</v>
      </c>
      <c r="I997" t="str">
        <f t="shared" si="135"/>
        <v>TGA</v>
      </c>
      <c r="J997" t="str">
        <f t="shared" si="136"/>
        <v/>
      </c>
      <c r="K997">
        <f t="shared" si="137"/>
        <v>293</v>
      </c>
      <c r="L997">
        <f t="shared" si="138"/>
        <v>10</v>
      </c>
      <c r="M997">
        <f t="shared" si="139"/>
        <v>20</v>
      </c>
      <c r="N997">
        <f t="shared" si="140"/>
        <v>30</v>
      </c>
      <c r="O997">
        <f t="shared" si="141"/>
        <v>50</v>
      </c>
      <c r="P997">
        <f t="shared" si="142"/>
        <v>100</v>
      </c>
      <c r="Q997">
        <f t="shared" si="143"/>
        <v>167</v>
      </c>
    </row>
    <row r="998" spans="1:17">
      <c r="A998" t="s">
        <v>13572</v>
      </c>
      <c r="B998" s="1" t="s">
        <v>13573</v>
      </c>
      <c r="C998" t="s">
        <v>13574</v>
      </c>
      <c r="D998" t="s">
        <v>13575</v>
      </c>
      <c r="E998" t="s">
        <v>13576</v>
      </c>
      <c r="F998" t="s">
        <v>13577</v>
      </c>
      <c r="G998" s="1" t="s">
        <v>13578</v>
      </c>
      <c r="H998" s="1" t="s">
        <v>13579</v>
      </c>
      <c r="I998" t="str">
        <f t="shared" si="135"/>
        <v>TAA</v>
      </c>
      <c r="J998" t="str">
        <f t="shared" si="136"/>
        <v/>
      </c>
      <c r="K998">
        <f t="shared" si="137"/>
        <v>418</v>
      </c>
      <c r="L998">
        <f t="shared" si="138"/>
        <v>10</v>
      </c>
      <c r="M998">
        <f t="shared" si="139"/>
        <v>20</v>
      </c>
      <c r="N998">
        <f t="shared" si="140"/>
        <v>30</v>
      </c>
      <c r="O998">
        <f t="shared" si="141"/>
        <v>50</v>
      </c>
      <c r="P998">
        <f t="shared" si="142"/>
        <v>100</v>
      </c>
      <c r="Q998">
        <f t="shared" si="143"/>
        <v>167</v>
      </c>
    </row>
    <row r="999" spans="1:17">
      <c r="A999" t="s">
        <v>6267</v>
      </c>
      <c r="B999" s="1" t="s">
        <v>6268</v>
      </c>
      <c r="C999" t="s">
        <v>6269</v>
      </c>
      <c r="D999" t="s">
        <v>6270</v>
      </c>
      <c r="E999" t="s">
        <v>6271</v>
      </c>
      <c r="F999" t="s">
        <v>6272</v>
      </c>
      <c r="G999" s="1" t="s">
        <v>6273</v>
      </c>
      <c r="H999" s="1" t="s">
        <v>6274</v>
      </c>
      <c r="I999" t="str">
        <f t="shared" si="135"/>
        <v>TAA</v>
      </c>
      <c r="J999" t="str">
        <f t="shared" si="136"/>
        <v/>
      </c>
      <c r="K999">
        <f t="shared" si="137"/>
        <v>304</v>
      </c>
      <c r="L999">
        <f t="shared" si="138"/>
        <v>10</v>
      </c>
      <c r="M999">
        <f t="shared" si="139"/>
        <v>20</v>
      </c>
      <c r="N999">
        <f t="shared" si="140"/>
        <v>30</v>
      </c>
      <c r="O999">
        <f t="shared" si="141"/>
        <v>50</v>
      </c>
      <c r="P999">
        <f t="shared" si="142"/>
        <v>100</v>
      </c>
      <c r="Q999">
        <f t="shared" si="143"/>
        <v>167</v>
      </c>
    </row>
    <row r="1000" spans="1:17">
      <c r="A1000" t="s">
        <v>6275</v>
      </c>
      <c r="B1000" s="1" t="s">
        <v>6276</v>
      </c>
      <c r="C1000" t="s">
        <v>6277</v>
      </c>
      <c r="D1000" t="s">
        <v>6278</v>
      </c>
      <c r="E1000" t="s">
        <v>6279</v>
      </c>
      <c r="F1000" t="s">
        <v>6280</v>
      </c>
      <c r="G1000" s="1" t="s">
        <v>6281</v>
      </c>
      <c r="H1000" s="1" t="s">
        <v>6282</v>
      </c>
      <c r="I1000" t="str">
        <f t="shared" si="135"/>
        <v>TAA</v>
      </c>
      <c r="J1000" t="str">
        <f t="shared" si="136"/>
        <v/>
      </c>
      <c r="K1000">
        <f t="shared" si="137"/>
        <v>690</v>
      </c>
      <c r="L1000">
        <f t="shared" si="138"/>
        <v>10</v>
      </c>
      <c r="M1000">
        <f t="shared" si="139"/>
        <v>20</v>
      </c>
      <c r="N1000">
        <f t="shared" si="140"/>
        <v>30</v>
      </c>
      <c r="O1000">
        <f t="shared" si="141"/>
        <v>50</v>
      </c>
      <c r="P1000">
        <f t="shared" si="142"/>
        <v>100</v>
      </c>
      <c r="Q1000">
        <f t="shared" si="143"/>
        <v>167</v>
      </c>
    </row>
    <row r="1001" spans="1:17">
      <c r="A1001" t="s">
        <v>17377</v>
      </c>
      <c r="B1001" s="1" t="s">
        <v>17378</v>
      </c>
      <c r="C1001" t="s">
        <v>17379</v>
      </c>
      <c r="D1001" t="s">
        <v>17380</v>
      </c>
      <c r="E1001" t="s">
        <v>17381</v>
      </c>
      <c r="F1001" t="s">
        <v>17382</v>
      </c>
      <c r="G1001" s="1" t="s">
        <v>17383</v>
      </c>
      <c r="H1001" s="1" t="s">
        <v>17384</v>
      </c>
      <c r="I1001" t="str">
        <f t="shared" si="135"/>
        <v>TAA</v>
      </c>
      <c r="J1001" t="str">
        <f t="shared" si="136"/>
        <v/>
      </c>
      <c r="K1001">
        <f t="shared" si="137"/>
        <v>374</v>
      </c>
      <c r="L1001">
        <f t="shared" si="138"/>
        <v>10</v>
      </c>
      <c r="M1001">
        <f t="shared" si="139"/>
        <v>20</v>
      </c>
      <c r="N1001">
        <f t="shared" si="140"/>
        <v>30</v>
      </c>
      <c r="O1001">
        <f t="shared" si="141"/>
        <v>50</v>
      </c>
      <c r="P1001">
        <f t="shared" si="142"/>
        <v>100</v>
      </c>
      <c r="Q1001">
        <f t="shared" si="143"/>
        <v>167</v>
      </c>
    </row>
    <row r="1002" spans="1:17">
      <c r="A1002" t="s">
        <v>30918</v>
      </c>
      <c r="B1002" s="1" t="s">
        <v>30919</v>
      </c>
      <c r="C1002" t="s">
        <v>30920</v>
      </c>
      <c r="D1002" t="s">
        <v>30921</v>
      </c>
      <c r="E1002" t="s">
        <v>30922</v>
      </c>
      <c r="F1002" t="s">
        <v>30923</v>
      </c>
      <c r="G1002" s="1" t="s">
        <v>30924</v>
      </c>
      <c r="H1002" s="1" t="s">
        <v>30925</v>
      </c>
      <c r="I1002" t="str">
        <f t="shared" si="135"/>
        <v>TAA</v>
      </c>
      <c r="J1002" t="str">
        <f t="shared" si="136"/>
        <v/>
      </c>
      <c r="K1002">
        <f t="shared" si="137"/>
        <v>193</v>
      </c>
      <c r="L1002">
        <f t="shared" si="138"/>
        <v>10</v>
      </c>
      <c r="M1002">
        <f t="shared" si="139"/>
        <v>20</v>
      </c>
      <c r="N1002">
        <f t="shared" si="140"/>
        <v>30</v>
      </c>
      <c r="O1002">
        <f t="shared" si="141"/>
        <v>50</v>
      </c>
      <c r="P1002">
        <f t="shared" si="142"/>
        <v>100</v>
      </c>
      <c r="Q1002">
        <f t="shared" si="143"/>
        <v>167</v>
      </c>
    </row>
    <row r="1003" spans="1:17">
      <c r="A1003" t="s">
        <v>31048</v>
      </c>
      <c r="B1003" s="1" t="s">
        <v>31049</v>
      </c>
      <c r="C1003" t="s">
        <v>31050</v>
      </c>
      <c r="D1003" t="s">
        <v>31051</v>
      </c>
      <c r="E1003" t="s">
        <v>31052</v>
      </c>
      <c r="F1003" t="s">
        <v>31053</v>
      </c>
      <c r="G1003" s="1" t="s">
        <v>31054</v>
      </c>
      <c r="H1003" s="1" t="s">
        <v>31055</v>
      </c>
      <c r="I1003" t="str">
        <f t="shared" si="135"/>
        <v>TGA</v>
      </c>
      <c r="J1003" t="str">
        <f t="shared" si="136"/>
        <v/>
      </c>
      <c r="K1003">
        <f t="shared" si="137"/>
        <v>192</v>
      </c>
      <c r="L1003">
        <f t="shared" si="138"/>
        <v>10</v>
      </c>
      <c r="M1003">
        <f t="shared" si="139"/>
        <v>20</v>
      </c>
      <c r="N1003">
        <f t="shared" si="140"/>
        <v>30</v>
      </c>
      <c r="O1003">
        <f t="shared" si="141"/>
        <v>50</v>
      </c>
      <c r="P1003">
        <f t="shared" si="142"/>
        <v>100</v>
      </c>
      <c r="Q1003">
        <f t="shared" si="143"/>
        <v>167</v>
      </c>
    </row>
    <row r="1004" spans="1:17">
      <c r="A1004" t="s">
        <v>5534</v>
      </c>
      <c r="B1004" s="1" t="s">
        <v>5535</v>
      </c>
      <c r="C1004" t="s">
        <v>5536</v>
      </c>
      <c r="D1004" t="s">
        <v>5537</v>
      </c>
      <c r="E1004" t="s">
        <v>5538</v>
      </c>
      <c r="F1004" t="s">
        <v>5539</v>
      </c>
      <c r="G1004" s="1" t="s">
        <v>5540</v>
      </c>
      <c r="H1004" s="1" t="s">
        <v>5541</v>
      </c>
      <c r="I1004" t="str">
        <f t="shared" si="135"/>
        <v>TGA</v>
      </c>
      <c r="J1004" t="str">
        <f t="shared" si="136"/>
        <v/>
      </c>
      <c r="K1004">
        <f t="shared" si="137"/>
        <v>208</v>
      </c>
      <c r="L1004">
        <f t="shared" si="138"/>
        <v>10</v>
      </c>
      <c r="M1004">
        <f t="shared" si="139"/>
        <v>20</v>
      </c>
      <c r="N1004">
        <f t="shared" si="140"/>
        <v>30</v>
      </c>
      <c r="O1004">
        <f t="shared" si="141"/>
        <v>50</v>
      </c>
      <c r="P1004">
        <f t="shared" si="142"/>
        <v>100</v>
      </c>
      <c r="Q1004">
        <f t="shared" si="143"/>
        <v>167</v>
      </c>
    </row>
    <row r="1005" spans="1:17">
      <c r="A1005" t="s">
        <v>23061</v>
      </c>
      <c r="B1005" s="1" t="s">
        <v>23062</v>
      </c>
      <c r="C1005" t="s">
        <v>23063</v>
      </c>
      <c r="D1005" t="s">
        <v>23064</v>
      </c>
      <c r="E1005" t="s">
        <v>23065</v>
      </c>
      <c r="F1005" t="s">
        <v>23066</v>
      </c>
      <c r="G1005" s="1" t="s">
        <v>23067</v>
      </c>
      <c r="H1005" s="1" t="s">
        <v>23068</v>
      </c>
      <c r="I1005" t="str">
        <f t="shared" si="135"/>
        <v>TAA</v>
      </c>
      <c r="J1005" t="str">
        <f t="shared" si="136"/>
        <v/>
      </c>
      <c r="K1005">
        <f t="shared" si="137"/>
        <v>662</v>
      </c>
      <c r="L1005">
        <f t="shared" si="138"/>
        <v>10</v>
      </c>
      <c r="M1005">
        <f t="shared" si="139"/>
        <v>20</v>
      </c>
      <c r="N1005">
        <f t="shared" si="140"/>
        <v>30</v>
      </c>
      <c r="O1005">
        <f t="shared" si="141"/>
        <v>50</v>
      </c>
      <c r="P1005">
        <f t="shared" si="142"/>
        <v>100</v>
      </c>
      <c r="Q1005">
        <f t="shared" si="143"/>
        <v>167</v>
      </c>
    </row>
    <row r="1006" spans="1:17">
      <c r="A1006" t="s">
        <v>17560</v>
      </c>
      <c r="B1006" s="1" t="s">
        <v>17561</v>
      </c>
      <c r="C1006" t="s">
        <v>17562</v>
      </c>
      <c r="D1006" t="s">
        <v>17563</v>
      </c>
      <c r="E1006" t="s">
        <v>17564</v>
      </c>
      <c r="F1006" t="s">
        <v>17565</v>
      </c>
      <c r="G1006" s="1" t="s">
        <v>17566</v>
      </c>
      <c r="H1006" s="1" t="s">
        <v>17567</v>
      </c>
      <c r="I1006" t="str">
        <f t="shared" si="135"/>
        <v>TAA</v>
      </c>
      <c r="J1006" t="str">
        <f t="shared" si="136"/>
        <v/>
      </c>
      <c r="K1006">
        <f t="shared" si="137"/>
        <v>469</v>
      </c>
      <c r="L1006">
        <f t="shared" si="138"/>
        <v>10</v>
      </c>
      <c r="M1006">
        <f t="shared" si="139"/>
        <v>20</v>
      </c>
      <c r="N1006">
        <f t="shared" si="140"/>
        <v>30</v>
      </c>
      <c r="O1006">
        <f t="shared" si="141"/>
        <v>50</v>
      </c>
      <c r="P1006">
        <f t="shared" si="142"/>
        <v>100</v>
      </c>
      <c r="Q1006">
        <f t="shared" si="143"/>
        <v>167</v>
      </c>
    </row>
    <row r="1007" spans="1:17">
      <c r="A1007" t="s">
        <v>25265</v>
      </c>
      <c r="B1007" t="s">
        <v>25266</v>
      </c>
      <c r="C1007" t="s">
        <v>25267</v>
      </c>
      <c r="D1007" t="s">
        <v>25268</v>
      </c>
      <c r="E1007" t="s">
        <v>25269</v>
      </c>
      <c r="F1007" t="s">
        <v>25270</v>
      </c>
      <c r="G1007" t="s">
        <v>25266</v>
      </c>
      <c r="H1007" t="s">
        <v>25266</v>
      </c>
      <c r="I1007" t="str">
        <f t="shared" si="135"/>
        <v>TGA</v>
      </c>
      <c r="J1007" t="str">
        <f t="shared" si="136"/>
        <v/>
      </c>
      <c r="K1007">
        <f t="shared" si="137"/>
        <v>58</v>
      </c>
      <c r="L1007">
        <f t="shared" si="138"/>
        <v>10</v>
      </c>
      <c r="M1007">
        <f t="shared" si="139"/>
        <v>20</v>
      </c>
      <c r="N1007">
        <f t="shared" si="140"/>
        <v>30</v>
      </c>
      <c r="O1007">
        <f t="shared" si="141"/>
        <v>50</v>
      </c>
      <c r="P1007">
        <f t="shared" si="142"/>
        <v>58</v>
      </c>
      <c r="Q1007">
        <f t="shared" si="143"/>
        <v>58</v>
      </c>
    </row>
    <row r="1008" spans="1:17">
      <c r="A1008" t="s">
        <v>21087</v>
      </c>
      <c r="B1008" t="s">
        <v>21088</v>
      </c>
      <c r="C1008" t="s">
        <v>21089</v>
      </c>
      <c r="D1008" t="s">
        <v>21090</v>
      </c>
      <c r="E1008" t="s">
        <v>21091</v>
      </c>
      <c r="F1008" t="s">
        <v>21092</v>
      </c>
      <c r="G1008" t="s">
        <v>21088</v>
      </c>
      <c r="H1008" t="s">
        <v>21088</v>
      </c>
      <c r="I1008" t="str">
        <f t="shared" si="135"/>
        <v>TGA</v>
      </c>
      <c r="J1008" t="str">
        <f t="shared" si="136"/>
        <v/>
      </c>
      <c r="K1008">
        <f t="shared" si="137"/>
        <v>58</v>
      </c>
      <c r="L1008">
        <f t="shared" si="138"/>
        <v>10</v>
      </c>
      <c r="M1008">
        <f t="shared" si="139"/>
        <v>20</v>
      </c>
      <c r="N1008">
        <f t="shared" si="140"/>
        <v>30</v>
      </c>
      <c r="O1008">
        <f t="shared" si="141"/>
        <v>50</v>
      </c>
      <c r="P1008">
        <f t="shared" si="142"/>
        <v>58</v>
      </c>
      <c r="Q1008">
        <f t="shared" si="143"/>
        <v>58</v>
      </c>
    </row>
    <row r="1009" spans="1:17">
      <c r="A1009" t="s">
        <v>7237</v>
      </c>
      <c r="B1009" s="1" t="s">
        <v>7238</v>
      </c>
      <c r="C1009" t="s">
        <v>7239</v>
      </c>
      <c r="D1009" t="s">
        <v>7240</v>
      </c>
      <c r="E1009" t="s">
        <v>7241</v>
      </c>
      <c r="F1009" t="s">
        <v>7242</v>
      </c>
      <c r="G1009" s="1" t="s">
        <v>7243</v>
      </c>
      <c r="H1009" s="1" t="s">
        <v>7244</v>
      </c>
      <c r="I1009" t="str">
        <f t="shared" si="135"/>
        <v>TAA</v>
      </c>
      <c r="J1009" t="str">
        <f t="shared" si="136"/>
        <v/>
      </c>
      <c r="K1009">
        <f t="shared" si="137"/>
        <v>176</v>
      </c>
      <c r="L1009">
        <f t="shared" si="138"/>
        <v>10</v>
      </c>
      <c r="M1009">
        <f t="shared" si="139"/>
        <v>20</v>
      </c>
      <c r="N1009">
        <f t="shared" si="140"/>
        <v>30</v>
      </c>
      <c r="O1009">
        <f t="shared" si="141"/>
        <v>50</v>
      </c>
      <c r="P1009">
        <f t="shared" si="142"/>
        <v>100</v>
      </c>
      <c r="Q1009">
        <f t="shared" si="143"/>
        <v>167</v>
      </c>
    </row>
    <row r="1010" spans="1:17">
      <c r="A1010" t="s">
        <v>614</v>
      </c>
      <c r="B1010" s="1" t="s">
        <v>615</v>
      </c>
      <c r="C1010" t="s">
        <v>616</v>
      </c>
      <c r="D1010" t="s">
        <v>617</v>
      </c>
      <c r="E1010" t="s">
        <v>618</v>
      </c>
      <c r="F1010" t="s">
        <v>619</v>
      </c>
      <c r="G1010" s="1" t="s">
        <v>620</v>
      </c>
      <c r="H1010" s="1" t="s">
        <v>621</v>
      </c>
      <c r="I1010" t="str">
        <f t="shared" si="135"/>
        <v>TAA</v>
      </c>
      <c r="J1010" t="str">
        <f t="shared" si="136"/>
        <v/>
      </c>
      <c r="K1010">
        <f t="shared" si="137"/>
        <v>448</v>
      </c>
      <c r="L1010">
        <f t="shared" si="138"/>
        <v>10</v>
      </c>
      <c r="M1010">
        <f t="shared" si="139"/>
        <v>20</v>
      </c>
      <c r="N1010">
        <f t="shared" si="140"/>
        <v>30</v>
      </c>
      <c r="O1010">
        <f t="shared" si="141"/>
        <v>50</v>
      </c>
      <c r="P1010">
        <f t="shared" si="142"/>
        <v>100</v>
      </c>
      <c r="Q1010">
        <f t="shared" si="143"/>
        <v>167</v>
      </c>
    </row>
    <row r="1011" spans="1:17">
      <c r="A1011" t="s">
        <v>7229</v>
      </c>
      <c r="B1011" s="1" t="s">
        <v>7230</v>
      </c>
      <c r="C1011" t="s">
        <v>7231</v>
      </c>
      <c r="D1011" t="s">
        <v>7232</v>
      </c>
      <c r="E1011" t="s">
        <v>7233</v>
      </c>
      <c r="F1011" t="s">
        <v>7234</v>
      </c>
      <c r="G1011" s="1" t="s">
        <v>7235</v>
      </c>
      <c r="H1011" s="1" t="s">
        <v>7236</v>
      </c>
      <c r="I1011" t="str">
        <f t="shared" si="135"/>
        <v>TAA</v>
      </c>
      <c r="J1011" t="str">
        <f t="shared" si="136"/>
        <v/>
      </c>
      <c r="K1011">
        <f t="shared" si="137"/>
        <v>332</v>
      </c>
      <c r="L1011">
        <f t="shared" si="138"/>
        <v>10</v>
      </c>
      <c r="M1011">
        <f t="shared" si="139"/>
        <v>20</v>
      </c>
      <c r="N1011">
        <f t="shared" si="140"/>
        <v>30</v>
      </c>
      <c r="O1011">
        <f t="shared" si="141"/>
        <v>50</v>
      </c>
      <c r="P1011">
        <f t="shared" si="142"/>
        <v>100</v>
      </c>
      <c r="Q1011">
        <f t="shared" si="143"/>
        <v>167</v>
      </c>
    </row>
    <row r="1012" spans="1:17">
      <c r="A1012" t="s">
        <v>7394</v>
      </c>
      <c r="B1012" s="1" t="s">
        <v>7395</v>
      </c>
      <c r="C1012" t="s">
        <v>7396</v>
      </c>
      <c r="D1012" t="s">
        <v>7397</v>
      </c>
      <c r="E1012" t="s">
        <v>7398</v>
      </c>
      <c r="F1012" t="s">
        <v>7399</v>
      </c>
      <c r="G1012" s="1" t="s">
        <v>7400</v>
      </c>
      <c r="H1012" s="1" t="s">
        <v>7401</v>
      </c>
      <c r="I1012" t="str">
        <f t="shared" si="135"/>
        <v>TGA</v>
      </c>
      <c r="J1012" t="str">
        <f t="shared" si="136"/>
        <v/>
      </c>
      <c r="K1012">
        <f t="shared" si="137"/>
        <v>439</v>
      </c>
      <c r="L1012">
        <f t="shared" si="138"/>
        <v>10</v>
      </c>
      <c r="M1012">
        <f t="shared" si="139"/>
        <v>20</v>
      </c>
      <c r="N1012">
        <f t="shared" si="140"/>
        <v>30</v>
      </c>
      <c r="O1012">
        <f t="shared" si="141"/>
        <v>50</v>
      </c>
      <c r="P1012">
        <f t="shared" si="142"/>
        <v>100</v>
      </c>
      <c r="Q1012">
        <f t="shared" si="143"/>
        <v>167</v>
      </c>
    </row>
    <row r="1013" spans="1:17">
      <c r="A1013" t="s">
        <v>7245</v>
      </c>
      <c r="B1013" s="1" t="s">
        <v>7246</v>
      </c>
      <c r="C1013" t="s">
        <v>7247</v>
      </c>
      <c r="D1013" t="s">
        <v>7248</v>
      </c>
      <c r="E1013" t="s">
        <v>7249</v>
      </c>
      <c r="F1013" t="s">
        <v>7250</v>
      </c>
      <c r="G1013" s="1" t="s">
        <v>7251</v>
      </c>
      <c r="H1013" s="1" t="s">
        <v>7252</v>
      </c>
      <c r="I1013" t="str">
        <f t="shared" si="135"/>
        <v>TAA</v>
      </c>
      <c r="J1013" t="str">
        <f t="shared" si="136"/>
        <v/>
      </c>
      <c r="K1013">
        <f t="shared" si="137"/>
        <v>447</v>
      </c>
      <c r="L1013">
        <f t="shared" si="138"/>
        <v>10</v>
      </c>
      <c r="M1013">
        <f t="shared" si="139"/>
        <v>20</v>
      </c>
      <c r="N1013">
        <f t="shared" si="140"/>
        <v>30</v>
      </c>
      <c r="O1013">
        <f t="shared" si="141"/>
        <v>50</v>
      </c>
      <c r="P1013">
        <f t="shared" si="142"/>
        <v>100</v>
      </c>
      <c r="Q1013">
        <f t="shared" si="143"/>
        <v>167</v>
      </c>
    </row>
    <row r="1014" spans="1:17">
      <c r="A1014" t="s">
        <v>7410</v>
      </c>
      <c r="B1014" s="1" t="s">
        <v>7411</v>
      </c>
      <c r="C1014" t="s">
        <v>7412</v>
      </c>
      <c r="D1014" t="s">
        <v>7413</v>
      </c>
      <c r="E1014" t="s">
        <v>7414</v>
      </c>
      <c r="F1014" t="s">
        <v>7415</v>
      </c>
      <c r="G1014" s="1" t="s">
        <v>7416</v>
      </c>
      <c r="H1014" s="1" t="s">
        <v>7417</v>
      </c>
      <c r="I1014" t="str">
        <f t="shared" si="135"/>
        <v>TAG</v>
      </c>
      <c r="J1014" t="str">
        <f t="shared" si="136"/>
        <v/>
      </c>
      <c r="K1014">
        <f t="shared" si="137"/>
        <v>228</v>
      </c>
      <c r="L1014">
        <f t="shared" si="138"/>
        <v>10</v>
      </c>
      <c r="M1014">
        <f t="shared" si="139"/>
        <v>20</v>
      </c>
      <c r="N1014">
        <f t="shared" si="140"/>
        <v>30</v>
      </c>
      <c r="O1014">
        <f t="shared" si="141"/>
        <v>50</v>
      </c>
      <c r="P1014">
        <f t="shared" si="142"/>
        <v>100</v>
      </c>
      <c r="Q1014">
        <f t="shared" si="143"/>
        <v>167</v>
      </c>
    </row>
    <row r="1015" spans="1:17">
      <c r="A1015" t="s">
        <v>6748</v>
      </c>
      <c r="B1015" s="1" t="s">
        <v>6749</v>
      </c>
      <c r="C1015" t="s">
        <v>6750</v>
      </c>
      <c r="D1015" t="s">
        <v>6751</v>
      </c>
      <c r="E1015" t="s">
        <v>6752</v>
      </c>
      <c r="F1015" t="s">
        <v>6753</v>
      </c>
      <c r="G1015" s="1" t="s">
        <v>6754</v>
      </c>
      <c r="H1015" s="1" t="s">
        <v>6755</v>
      </c>
      <c r="I1015" t="str">
        <f t="shared" si="135"/>
        <v>TAA</v>
      </c>
      <c r="J1015" t="str">
        <f t="shared" si="136"/>
        <v/>
      </c>
      <c r="K1015">
        <f t="shared" si="137"/>
        <v>451</v>
      </c>
      <c r="L1015">
        <f t="shared" si="138"/>
        <v>10</v>
      </c>
      <c r="M1015">
        <f t="shared" si="139"/>
        <v>20</v>
      </c>
      <c r="N1015">
        <f t="shared" si="140"/>
        <v>30</v>
      </c>
      <c r="O1015">
        <f t="shared" si="141"/>
        <v>50</v>
      </c>
      <c r="P1015">
        <f t="shared" si="142"/>
        <v>100</v>
      </c>
      <c r="Q1015">
        <f t="shared" si="143"/>
        <v>167</v>
      </c>
    </row>
    <row r="1016" spans="1:17">
      <c r="A1016" t="s">
        <v>7626</v>
      </c>
      <c r="B1016" s="1" t="s">
        <v>7627</v>
      </c>
      <c r="C1016" t="s">
        <v>7628</v>
      </c>
      <c r="D1016" t="s">
        <v>7629</v>
      </c>
      <c r="E1016" t="s">
        <v>7630</v>
      </c>
      <c r="F1016" t="s">
        <v>7631</v>
      </c>
      <c r="G1016" s="1" t="s">
        <v>7632</v>
      </c>
      <c r="H1016" s="1" t="s">
        <v>7633</v>
      </c>
      <c r="I1016" t="str">
        <f t="shared" si="135"/>
        <v>TAA</v>
      </c>
      <c r="J1016" t="str">
        <f t="shared" si="136"/>
        <v/>
      </c>
      <c r="K1016">
        <f t="shared" si="137"/>
        <v>253</v>
      </c>
      <c r="L1016">
        <f t="shared" si="138"/>
        <v>10</v>
      </c>
      <c r="M1016">
        <f t="shared" si="139"/>
        <v>20</v>
      </c>
      <c r="N1016">
        <f t="shared" si="140"/>
        <v>30</v>
      </c>
      <c r="O1016">
        <f t="shared" si="141"/>
        <v>50</v>
      </c>
      <c r="P1016">
        <f t="shared" si="142"/>
        <v>100</v>
      </c>
      <c r="Q1016">
        <f t="shared" si="143"/>
        <v>167</v>
      </c>
    </row>
    <row r="1017" spans="1:17">
      <c r="A1017" t="s">
        <v>27088</v>
      </c>
      <c r="B1017" s="1" t="s">
        <v>27089</v>
      </c>
      <c r="C1017" t="s">
        <v>27090</v>
      </c>
      <c r="D1017" t="s">
        <v>27091</v>
      </c>
      <c r="E1017" t="s">
        <v>27092</v>
      </c>
      <c r="F1017" t="s">
        <v>27093</v>
      </c>
      <c r="G1017" s="1" t="s">
        <v>27094</v>
      </c>
      <c r="H1017" s="1" t="s">
        <v>27095</v>
      </c>
      <c r="I1017" t="str">
        <f t="shared" si="135"/>
        <v>TAA</v>
      </c>
      <c r="J1017" t="str">
        <f t="shared" si="136"/>
        <v/>
      </c>
      <c r="K1017">
        <f t="shared" si="137"/>
        <v>251</v>
      </c>
      <c r="L1017">
        <f t="shared" si="138"/>
        <v>10</v>
      </c>
      <c r="M1017">
        <f t="shared" si="139"/>
        <v>20</v>
      </c>
      <c r="N1017">
        <f t="shared" si="140"/>
        <v>30</v>
      </c>
      <c r="O1017">
        <f t="shared" si="141"/>
        <v>50</v>
      </c>
      <c r="P1017">
        <f t="shared" si="142"/>
        <v>100</v>
      </c>
      <c r="Q1017">
        <f t="shared" si="143"/>
        <v>167</v>
      </c>
    </row>
    <row r="1018" spans="1:17">
      <c r="A1018" t="s">
        <v>5816</v>
      </c>
      <c r="B1018" s="1" t="s">
        <v>5817</v>
      </c>
      <c r="C1018" t="s">
        <v>5818</v>
      </c>
      <c r="D1018" t="s">
        <v>5819</v>
      </c>
      <c r="E1018" t="s">
        <v>5820</v>
      </c>
      <c r="F1018" t="s">
        <v>5821</v>
      </c>
      <c r="G1018" s="1" t="s">
        <v>5822</v>
      </c>
      <c r="H1018" s="1" t="s">
        <v>5823</v>
      </c>
      <c r="I1018" t="str">
        <f t="shared" si="135"/>
        <v>TAA</v>
      </c>
      <c r="J1018" t="str">
        <f t="shared" si="136"/>
        <v/>
      </c>
      <c r="K1018">
        <f t="shared" si="137"/>
        <v>515</v>
      </c>
      <c r="L1018">
        <f t="shared" si="138"/>
        <v>10</v>
      </c>
      <c r="M1018">
        <f t="shared" si="139"/>
        <v>20</v>
      </c>
      <c r="N1018">
        <f t="shared" si="140"/>
        <v>30</v>
      </c>
      <c r="O1018">
        <f t="shared" si="141"/>
        <v>50</v>
      </c>
      <c r="P1018">
        <f t="shared" si="142"/>
        <v>100</v>
      </c>
      <c r="Q1018">
        <f t="shared" si="143"/>
        <v>167</v>
      </c>
    </row>
    <row r="1019" spans="1:17">
      <c r="A1019" t="s">
        <v>4592</v>
      </c>
      <c r="B1019" s="1" t="s">
        <v>4593</v>
      </c>
      <c r="C1019" t="s">
        <v>4594</v>
      </c>
      <c r="D1019" t="s">
        <v>4595</v>
      </c>
      <c r="E1019" t="s">
        <v>4596</v>
      </c>
      <c r="F1019" t="s">
        <v>4597</v>
      </c>
      <c r="G1019" s="1" t="s">
        <v>4598</v>
      </c>
      <c r="H1019" s="1" t="s">
        <v>4599</v>
      </c>
      <c r="I1019" t="str">
        <f t="shared" si="135"/>
        <v>TAA</v>
      </c>
      <c r="J1019" t="str">
        <f t="shared" si="136"/>
        <v/>
      </c>
      <c r="K1019">
        <f t="shared" si="137"/>
        <v>495</v>
      </c>
      <c r="L1019">
        <f t="shared" si="138"/>
        <v>10</v>
      </c>
      <c r="M1019">
        <f t="shared" si="139"/>
        <v>20</v>
      </c>
      <c r="N1019">
        <f t="shared" si="140"/>
        <v>30</v>
      </c>
      <c r="O1019">
        <f t="shared" si="141"/>
        <v>50</v>
      </c>
      <c r="P1019">
        <f t="shared" si="142"/>
        <v>100</v>
      </c>
      <c r="Q1019">
        <f t="shared" si="143"/>
        <v>167</v>
      </c>
    </row>
    <row r="1020" spans="1:17">
      <c r="A1020" t="s">
        <v>10389</v>
      </c>
      <c r="B1020" s="1" t="s">
        <v>10390</v>
      </c>
      <c r="C1020" t="s">
        <v>10391</v>
      </c>
      <c r="D1020" t="s">
        <v>10392</v>
      </c>
      <c r="E1020" t="s">
        <v>10393</v>
      </c>
      <c r="F1020" t="s">
        <v>10394</v>
      </c>
      <c r="G1020" s="1" t="s">
        <v>10395</v>
      </c>
      <c r="H1020" s="1" t="s">
        <v>10396</v>
      </c>
      <c r="I1020" t="str">
        <f t="shared" si="135"/>
        <v>TGA</v>
      </c>
      <c r="J1020" t="str">
        <f t="shared" si="136"/>
        <v/>
      </c>
      <c r="K1020">
        <f t="shared" si="137"/>
        <v>347</v>
      </c>
      <c r="L1020">
        <f t="shared" si="138"/>
        <v>10</v>
      </c>
      <c r="M1020">
        <f t="shared" si="139"/>
        <v>20</v>
      </c>
      <c r="N1020">
        <f t="shared" si="140"/>
        <v>30</v>
      </c>
      <c r="O1020">
        <f t="shared" si="141"/>
        <v>50</v>
      </c>
      <c r="P1020">
        <f t="shared" si="142"/>
        <v>100</v>
      </c>
      <c r="Q1020">
        <f t="shared" si="143"/>
        <v>167</v>
      </c>
    </row>
    <row r="1021" spans="1:17">
      <c r="A1021" t="s">
        <v>5844</v>
      </c>
      <c r="B1021" s="1" t="s">
        <v>5845</v>
      </c>
      <c r="C1021" t="s">
        <v>5846</v>
      </c>
      <c r="D1021" t="s">
        <v>5847</v>
      </c>
      <c r="E1021" t="s">
        <v>5848</v>
      </c>
      <c r="F1021" t="s">
        <v>5849</v>
      </c>
      <c r="G1021" s="1" t="s">
        <v>5850</v>
      </c>
      <c r="H1021" s="1" t="s">
        <v>5851</v>
      </c>
      <c r="I1021" t="str">
        <f t="shared" si="135"/>
        <v>TAA</v>
      </c>
      <c r="J1021" t="str">
        <f t="shared" si="136"/>
        <v/>
      </c>
      <c r="K1021">
        <f t="shared" si="137"/>
        <v>340</v>
      </c>
      <c r="L1021">
        <f t="shared" si="138"/>
        <v>10</v>
      </c>
      <c r="M1021">
        <f t="shared" si="139"/>
        <v>20</v>
      </c>
      <c r="N1021">
        <f t="shared" si="140"/>
        <v>30</v>
      </c>
      <c r="O1021">
        <f t="shared" si="141"/>
        <v>50</v>
      </c>
      <c r="P1021">
        <f t="shared" si="142"/>
        <v>100</v>
      </c>
      <c r="Q1021">
        <f t="shared" si="143"/>
        <v>167</v>
      </c>
    </row>
    <row r="1022" spans="1:17">
      <c r="A1022" t="s">
        <v>30803</v>
      </c>
      <c r="B1022" s="1" t="s">
        <v>30804</v>
      </c>
      <c r="C1022" t="s">
        <v>30805</v>
      </c>
      <c r="D1022" t="s">
        <v>30806</v>
      </c>
      <c r="E1022" t="s">
        <v>30807</v>
      </c>
      <c r="F1022" t="s">
        <v>30808</v>
      </c>
      <c r="G1022" s="1" t="s">
        <v>30809</v>
      </c>
      <c r="H1022" s="1" t="s">
        <v>30804</v>
      </c>
      <c r="I1022" t="str">
        <f t="shared" si="135"/>
        <v>TAA</v>
      </c>
      <c r="J1022" t="str">
        <f t="shared" si="136"/>
        <v/>
      </c>
      <c r="K1022">
        <f t="shared" si="137"/>
        <v>153</v>
      </c>
      <c r="L1022">
        <f t="shared" si="138"/>
        <v>10</v>
      </c>
      <c r="M1022">
        <f t="shared" si="139"/>
        <v>20</v>
      </c>
      <c r="N1022">
        <f t="shared" si="140"/>
        <v>30</v>
      </c>
      <c r="O1022">
        <f t="shared" si="141"/>
        <v>50</v>
      </c>
      <c r="P1022">
        <f t="shared" si="142"/>
        <v>100</v>
      </c>
      <c r="Q1022">
        <f t="shared" si="143"/>
        <v>153</v>
      </c>
    </row>
    <row r="1023" spans="1:17">
      <c r="A1023" t="s">
        <v>13350</v>
      </c>
      <c r="B1023" s="1" t="s">
        <v>13351</v>
      </c>
      <c r="C1023" t="s">
        <v>13352</v>
      </c>
      <c r="D1023" t="s">
        <v>13353</v>
      </c>
      <c r="E1023" t="s">
        <v>13354</v>
      </c>
      <c r="F1023" t="s">
        <v>13355</v>
      </c>
      <c r="G1023" s="1" t="s">
        <v>13356</v>
      </c>
      <c r="H1023" s="1" t="s">
        <v>13351</v>
      </c>
      <c r="I1023" t="str">
        <f t="shared" si="135"/>
        <v>TAA</v>
      </c>
      <c r="J1023" t="str">
        <f t="shared" si="136"/>
        <v/>
      </c>
      <c r="K1023">
        <f t="shared" si="137"/>
        <v>128</v>
      </c>
      <c r="L1023">
        <f t="shared" si="138"/>
        <v>10</v>
      </c>
      <c r="M1023">
        <f t="shared" si="139"/>
        <v>20</v>
      </c>
      <c r="N1023">
        <f t="shared" si="140"/>
        <v>30</v>
      </c>
      <c r="O1023">
        <f t="shared" si="141"/>
        <v>50</v>
      </c>
      <c r="P1023">
        <f t="shared" si="142"/>
        <v>100</v>
      </c>
      <c r="Q1023">
        <f t="shared" si="143"/>
        <v>128</v>
      </c>
    </row>
    <row r="1024" spans="1:17">
      <c r="A1024" t="s">
        <v>9096</v>
      </c>
      <c r="B1024" s="1" t="s">
        <v>9097</v>
      </c>
      <c r="C1024" t="s">
        <v>9098</v>
      </c>
      <c r="D1024" t="s">
        <v>9099</v>
      </c>
      <c r="E1024" t="s">
        <v>9100</v>
      </c>
      <c r="F1024" t="s">
        <v>9101</v>
      </c>
      <c r="G1024" s="1" t="s">
        <v>9102</v>
      </c>
      <c r="H1024" s="1" t="s">
        <v>9097</v>
      </c>
      <c r="I1024" t="str">
        <f t="shared" si="135"/>
        <v>TAA</v>
      </c>
      <c r="J1024" t="str">
        <f t="shared" si="136"/>
        <v/>
      </c>
      <c r="K1024">
        <f t="shared" si="137"/>
        <v>159</v>
      </c>
      <c r="L1024">
        <f t="shared" si="138"/>
        <v>10</v>
      </c>
      <c r="M1024">
        <f t="shared" si="139"/>
        <v>20</v>
      </c>
      <c r="N1024">
        <f t="shared" si="140"/>
        <v>30</v>
      </c>
      <c r="O1024">
        <f t="shared" si="141"/>
        <v>50</v>
      </c>
      <c r="P1024">
        <f t="shared" si="142"/>
        <v>100</v>
      </c>
      <c r="Q1024">
        <f t="shared" si="143"/>
        <v>159</v>
      </c>
    </row>
    <row r="1025" spans="1:17">
      <c r="A1025" t="s">
        <v>7462</v>
      </c>
      <c r="B1025" s="1" t="s">
        <v>7463</v>
      </c>
      <c r="C1025" t="s">
        <v>7464</v>
      </c>
      <c r="D1025" t="s">
        <v>7465</v>
      </c>
      <c r="E1025" t="s">
        <v>7466</v>
      </c>
      <c r="F1025" t="s">
        <v>7467</v>
      </c>
      <c r="G1025" s="1" t="s">
        <v>7468</v>
      </c>
      <c r="H1025" s="1" t="s">
        <v>7463</v>
      </c>
      <c r="I1025" t="str">
        <f t="shared" si="135"/>
        <v>TAA</v>
      </c>
      <c r="J1025" t="str">
        <f t="shared" si="136"/>
        <v/>
      </c>
      <c r="K1025">
        <f t="shared" si="137"/>
        <v>159</v>
      </c>
      <c r="L1025">
        <f t="shared" si="138"/>
        <v>10</v>
      </c>
      <c r="M1025">
        <f t="shared" si="139"/>
        <v>20</v>
      </c>
      <c r="N1025">
        <f t="shared" si="140"/>
        <v>30</v>
      </c>
      <c r="O1025">
        <f t="shared" si="141"/>
        <v>50</v>
      </c>
      <c r="P1025">
        <f t="shared" si="142"/>
        <v>100</v>
      </c>
      <c r="Q1025">
        <f t="shared" si="143"/>
        <v>159</v>
      </c>
    </row>
    <row r="1026" spans="1:17">
      <c r="A1026" t="s">
        <v>1955</v>
      </c>
      <c r="B1026" s="1" t="s">
        <v>1956</v>
      </c>
      <c r="C1026" t="s">
        <v>1957</v>
      </c>
      <c r="D1026" t="s">
        <v>1958</v>
      </c>
      <c r="E1026" t="s">
        <v>1959</v>
      </c>
      <c r="F1026" t="s">
        <v>1960</v>
      </c>
      <c r="G1026" s="1" t="s">
        <v>1961</v>
      </c>
      <c r="H1026" s="1" t="s">
        <v>1962</v>
      </c>
      <c r="I1026" t="str">
        <f t="shared" ref="I1026:I1089" si="144">RIGHT(B1026,3)</f>
        <v>TAA</v>
      </c>
      <c r="J1026" t="str">
        <f t="shared" ref="J1026:J1089" si="145">IF(OR(I1026="TGA",I1026="TAA",I1026="TAG"),"",I1026)</f>
        <v/>
      </c>
      <c r="K1026">
        <f t="shared" ref="K1026:K1089" si="146">LEN(B1026)/3</f>
        <v>549</v>
      </c>
      <c r="L1026">
        <f t="shared" ref="L1026:L1089" si="147">LEN(C1026)/3</f>
        <v>10</v>
      </c>
      <c r="M1026">
        <f t="shared" ref="M1026:M1089" si="148">LEN(D1026)/3</f>
        <v>20</v>
      </c>
      <c r="N1026">
        <f t="shared" ref="N1026:N1089" si="149">LEN(E1026)/3</f>
        <v>30</v>
      </c>
      <c r="O1026">
        <f t="shared" ref="O1026:O1089" si="150">LEN(F1026)/3</f>
        <v>50</v>
      </c>
      <c r="P1026">
        <f t="shared" ref="P1026:P1089" si="151">LEN(G1026)/3</f>
        <v>100</v>
      </c>
      <c r="Q1026">
        <f t="shared" ref="Q1026:Q1089" si="152">LEN(H1026)/3</f>
        <v>167</v>
      </c>
    </row>
    <row r="1027" spans="1:17">
      <c r="A1027" t="s">
        <v>1963</v>
      </c>
      <c r="B1027" s="1" t="s">
        <v>1964</v>
      </c>
      <c r="C1027" t="s">
        <v>1965</v>
      </c>
      <c r="D1027" t="s">
        <v>1966</v>
      </c>
      <c r="E1027" t="s">
        <v>1967</v>
      </c>
      <c r="F1027" t="s">
        <v>1968</v>
      </c>
      <c r="G1027" s="1" t="s">
        <v>1964</v>
      </c>
      <c r="H1027" s="1" t="s">
        <v>1964</v>
      </c>
      <c r="I1027" t="str">
        <f t="shared" si="144"/>
        <v>TAA</v>
      </c>
      <c r="J1027" t="str">
        <f t="shared" si="145"/>
        <v/>
      </c>
      <c r="K1027">
        <f t="shared" si="146"/>
        <v>98</v>
      </c>
      <c r="L1027">
        <f t="shared" si="147"/>
        <v>10</v>
      </c>
      <c r="M1027">
        <f t="shared" si="148"/>
        <v>20</v>
      </c>
      <c r="N1027">
        <f t="shared" si="149"/>
        <v>30</v>
      </c>
      <c r="O1027">
        <f t="shared" si="150"/>
        <v>50</v>
      </c>
      <c r="P1027">
        <f t="shared" si="151"/>
        <v>98</v>
      </c>
      <c r="Q1027">
        <f t="shared" si="152"/>
        <v>98</v>
      </c>
    </row>
    <row r="1028" spans="1:17">
      <c r="A1028" t="s">
        <v>13131</v>
      </c>
      <c r="B1028" s="1" t="s">
        <v>13132</v>
      </c>
      <c r="C1028" t="s">
        <v>13133</v>
      </c>
      <c r="D1028" t="s">
        <v>13134</v>
      </c>
      <c r="E1028" t="s">
        <v>13135</v>
      </c>
      <c r="F1028" t="s">
        <v>13136</v>
      </c>
      <c r="G1028" s="1" t="s">
        <v>13137</v>
      </c>
      <c r="H1028" s="1" t="s">
        <v>13138</v>
      </c>
      <c r="I1028" t="str">
        <f t="shared" si="144"/>
        <v>TAA</v>
      </c>
      <c r="J1028" t="str">
        <f t="shared" si="145"/>
        <v/>
      </c>
      <c r="K1028">
        <f t="shared" si="146"/>
        <v>198</v>
      </c>
      <c r="L1028">
        <f t="shared" si="147"/>
        <v>10</v>
      </c>
      <c r="M1028">
        <f t="shared" si="148"/>
        <v>20</v>
      </c>
      <c r="N1028">
        <f t="shared" si="149"/>
        <v>30</v>
      </c>
      <c r="O1028">
        <f t="shared" si="150"/>
        <v>50</v>
      </c>
      <c r="P1028">
        <f t="shared" si="151"/>
        <v>100</v>
      </c>
      <c r="Q1028">
        <f t="shared" si="152"/>
        <v>167</v>
      </c>
    </row>
    <row r="1029" spans="1:17">
      <c r="A1029" t="s">
        <v>26362</v>
      </c>
      <c r="B1029" s="1" t="s">
        <v>26363</v>
      </c>
      <c r="C1029" t="s">
        <v>26364</v>
      </c>
      <c r="D1029" t="s">
        <v>26365</v>
      </c>
      <c r="E1029" t="s">
        <v>26366</v>
      </c>
      <c r="F1029" t="s">
        <v>26367</v>
      </c>
      <c r="G1029" s="1" t="s">
        <v>26363</v>
      </c>
      <c r="H1029" s="1" t="s">
        <v>26363</v>
      </c>
      <c r="I1029" t="str">
        <f t="shared" si="144"/>
        <v>TGA</v>
      </c>
      <c r="J1029" t="str">
        <f t="shared" si="145"/>
        <v/>
      </c>
      <c r="K1029">
        <f t="shared" si="146"/>
        <v>86</v>
      </c>
      <c r="L1029">
        <f t="shared" si="147"/>
        <v>10</v>
      </c>
      <c r="M1029">
        <f t="shared" si="148"/>
        <v>20</v>
      </c>
      <c r="N1029">
        <f t="shared" si="149"/>
        <v>30</v>
      </c>
      <c r="O1029">
        <f t="shared" si="150"/>
        <v>50</v>
      </c>
      <c r="P1029">
        <f t="shared" si="151"/>
        <v>86</v>
      </c>
      <c r="Q1029">
        <f t="shared" si="152"/>
        <v>86</v>
      </c>
    </row>
    <row r="1030" spans="1:17">
      <c r="A1030" t="s">
        <v>24763</v>
      </c>
      <c r="B1030" s="1" t="s">
        <v>24764</v>
      </c>
      <c r="C1030" t="s">
        <v>24765</v>
      </c>
      <c r="D1030" t="s">
        <v>24766</v>
      </c>
      <c r="E1030" t="s">
        <v>24767</v>
      </c>
      <c r="F1030" t="s">
        <v>24768</v>
      </c>
      <c r="G1030" s="1" t="s">
        <v>24769</v>
      </c>
      <c r="H1030" s="1" t="s">
        <v>24770</v>
      </c>
      <c r="I1030" t="str">
        <f t="shared" si="144"/>
        <v>TAA</v>
      </c>
      <c r="J1030" t="str">
        <f t="shared" si="145"/>
        <v/>
      </c>
      <c r="K1030">
        <f t="shared" si="146"/>
        <v>216</v>
      </c>
      <c r="L1030">
        <f t="shared" si="147"/>
        <v>10</v>
      </c>
      <c r="M1030">
        <f t="shared" si="148"/>
        <v>20</v>
      </c>
      <c r="N1030">
        <f t="shared" si="149"/>
        <v>30</v>
      </c>
      <c r="O1030">
        <f t="shared" si="150"/>
        <v>50</v>
      </c>
      <c r="P1030">
        <f t="shared" si="151"/>
        <v>100</v>
      </c>
      <c r="Q1030">
        <f t="shared" si="152"/>
        <v>167</v>
      </c>
    </row>
    <row r="1031" spans="1:17">
      <c r="A1031" t="s">
        <v>5831</v>
      </c>
      <c r="B1031" t="s">
        <v>5832</v>
      </c>
      <c r="C1031" t="s">
        <v>5833</v>
      </c>
      <c r="D1031" t="s">
        <v>5834</v>
      </c>
      <c r="E1031" t="s">
        <v>5835</v>
      </c>
      <c r="F1031" t="s">
        <v>5836</v>
      </c>
      <c r="G1031" t="s">
        <v>5832</v>
      </c>
      <c r="H1031" t="s">
        <v>5832</v>
      </c>
      <c r="I1031" t="str">
        <f t="shared" si="144"/>
        <v>TAA</v>
      </c>
      <c r="J1031" t="str">
        <f t="shared" si="145"/>
        <v/>
      </c>
      <c r="K1031">
        <f t="shared" si="146"/>
        <v>84</v>
      </c>
      <c r="L1031">
        <f t="shared" si="147"/>
        <v>10</v>
      </c>
      <c r="M1031">
        <f t="shared" si="148"/>
        <v>20</v>
      </c>
      <c r="N1031">
        <f t="shared" si="149"/>
        <v>30</v>
      </c>
      <c r="O1031">
        <f t="shared" si="150"/>
        <v>50</v>
      </c>
      <c r="P1031">
        <f t="shared" si="151"/>
        <v>84</v>
      </c>
      <c r="Q1031">
        <f t="shared" si="152"/>
        <v>84</v>
      </c>
    </row>
    <row r="1032" spans="1:17">
      <c r="A1032" t="s">
        <v>20308</v>
      </c>
      <c r="B1032" s="1" t="s">
        <v>20309</v>
      </c>
      <c r="C1032" t="s">
        <v>20310</v>
      </c>
      <c r="D1032" t="s">
        <v>20311</v>
      </c>
      <c r="E1032" t="s">
        <v>20312</v>
      </c>
      <c r="F1032" t="s">
        <v>20313</v>
      </c>
      <c r="G1032" s="1" t="s">
        <v>20314</v>
      </c>
      <c r="H1032" s="1" t="s">
        <v>20309</v>
      </c>
      <c r="I1032" t="str">
        <f t="shared" si="144"/>
        <v>TAA</v>
      </c>
      <c r="J1032" t="str">
        <f t="shared" si="145"/>
        <v/>
      </c>
      <c r="K1032">
        <f t="shared" si="146"/>
        <v>116</v>
      </c>
      <c r="L1032">
        <f t="shared" si="147"/>
        <v>10</v>
      </c>
      <c r="M1032">
        <f t="shared" si="148"/>
        <v>20</v>
      </c>
      <c r="N1032">
        <f t="shared" si="149"/>
        <v>30</v>
      </c>
      <c r="O1032">
        <f t="shared" si="150"/>
        <v>50</v>
      </c>
      <c r="P1032">
        <f t="shared" si="151"/>
        <v>100</v>
      </c>
      <c r="Q1032">
        <f t="shared" si="152"/>
        <v>116</v>
      </c>
    </row>
    <row r="1033" spans="1:17">
      <c r="A1033" t="s">
        <v>12658</v>
      </c>
      <c r="B1033" s="1" t="s">
        <v>12659</v>
      </c>
      <c r="C1033" t="s">
        <v>12660</v>
      </c>
      <c r="D1033" t="s">
        <v>12661</v>
      </c>
      <c r="E1033" t="s">
        <v>12662</v>
      </c>
      <c r="F1033" t="s">
        <v>12663</v>
      </c>
      <c r="G1033" s="1" t="s">
        <v>12664</v>
      </c>
      <c r="H1033" s="1" t="s">
        <v>12665</v>
      </c>
      <c r="I1033" t="str">
        <f t="shared" si="144"/>
        <v>TGA</v>
      </c>
      <c r="J1033" t="str">
        <f t="shared" si="145"/>
        <v/>
      </c>
      <c r="K1033">
        <f t="shared" si="146"/>
        <v>519</v>
      </c>
      <c r="L1033">
        <f t="shared" si="147"/>
        <v>10</v>
      </c>
      <c r="M1033">
        <f t="shared" si="148"/>
        <v>20</v>
      </c>
      <c r="N1033">
        <f t="shared" si="149"/>
        <v>30</v>
      </c>
      <c r="O1033">
        <f t="shared" si="150"/>
        <v>50</v>
      </c>
      <c r="P1033">
        <f t="shared" si="151"/>
        <v>100</v>
      </c>
      <c r="Q1033">
        <f t="shared" si="152"/>
        <v>167</v>
      </c>
    </row>
    <row r="1034" spans="1:17">
      <c r="A1034" t="s">
        <v>10782</v>
      </c>
      <c r="B1034" s="1" t="s">
        <v>10783</v>
      </c>
      <c r="C1034" t="s">
        <v>10784</v>
      </c>
      <c r="D1034" t="s">
        <v>10785</v>
      </c>
      <c r="E1034" t="s">
        <v>10786</v>
      </c>
      <c r="F1034" t="s">
        <v>10787</v>
      </c>
      <c r="G1034" s="1" t="s">
        <v>10788</v>
      </c>
      <c r="H1034" s="1" t="s">
        <v>10789</v>
      </c>
      <c r="I1034" t="str">
        <f t="shared" si="144"/>
        <v>TAA</v>
      </c>
      <c r="J1034" t="str">
        <f t="shared" si="145"/>
        <v/>
      </c>
      <c r="K1034">
        <f t="shared" si="146"/>
        <v>317</v>
      </c>
      <c r="L1034">
        <f t="shared" si="147"/>
        <v>10</v>
      </c>
      <c r="M1034">
        <f t="shared" si="148"/>
        <v>20</v>
      </c>
      <c r="N1034">
        <f t="shared" si="149"/>
        <v>30</v>
      </c>
      <c r="O1034">
        <f t="shared" si="150"/>
        <v>50</v>
      </c>
      <c r="P1034">
        <f t="shared" si="151"/>
        <v>100</v>
      </c>
      <c r="Q1034">
        <f t="shared" si="152"/>
        <v>167</v>
      </c>
    </row>
    <row r="1035" spans="1:17">
      <c r="A1035" t="s">
        <v>26516</v>
      </c>
      <c r="B1035" s="1" t="s">
        <v>26517</v>
      </c>
      <c r="C1035" t="s">
        <v>26518</v>
      </c>
      <c r="D1035" t="s">
        <v>26519</v>
      </c>
      <c r="E1035" t="s">
        <v>26520</v>
      </c>
      <c r="F1035" t="s">
        <v>26521</v>
      </c>
      <c r="G1035" s="1" t="s">
        <v>26522</v>
      </c>
      <c r="H1035" s="1" t="s">
        <v>26523</v>
      </c>
      <c r="I1035" t="str">
        <f t="shared" si="144"/>
        <v>TAA</v>
      </c>
      <c r="J1035" t="str">
        <f t="shared" si="145"/>
        <v/>
      </c>
      <c r="K1035">
        <f t="shared" si="146"/>
        <v>624</v>
      </c>
      <c r="L1035">
        <f t="shared" si="147"/>
        <v>10</v>
      </c>
      <c r="M1035">
        <f t="shared" si="148"/>
        <v>20</v>
      </c>
      <c r="N1035">
        <f t="shared" si="149"/>
        <v>30</v>
      </c>
      <c r="O1035">
        <f t="shared" si="150"/>
        <v>50</v>
      </c>
      <c r="P1035">
        <f t="shared" si="151"/>
        <v>100</v>
      </c>
      <c r="Q1035">
        <f t="shared" si="152"/>
        <v>167</v>
      </c>
    </row>
    <row r="1036" spans="1:17">
      <c r="A1036" t="s">
        <v>26508</v>
      </c>
      <c r="B1036" s="1" t="s">
        <v>26509</v>
      </c>
      <c r="C1036" t="s">
        <v>26510</v>
      </c>
      <c r="D1036" t="s">
        <v>26511</v>
      </c>
      <c r="E1036" t="s">
        <v>26512</v>
      </c>
      <c r="F1036" t="s">
        <v>26513</v>
      </c>
      <c r="G1036" s="1" t="s">
        <v>26514</v>
      </c>
      <c r="H1036" s="1" t="s">
        <v>26515</v>
      </c>
      <c r="I1036" t="str">
        <f t="shared" si="144"/>
        <v>TAA</v>
      </c>
      <c r="J1036" t="str">
        <f t="shared" si="145"/>
        <v/>
      </c>
      <c r="K1036">
        <f t="shared" si="146"/>
        <v>513</v>
      </c>
      <c r="L1036">
        <f t="shared" si="147"/>
        <v>10</v>
      </c>
      <c r="M1036">
        <f t="shared" si="148"/>
        <v>20</v>
      </c>
      <c r="N1036">
        <f t="shared" si="149"/>
        <v>30</v>
      </c>
      <c r="O1036">
        <f t="shared" si="150"/>
        <v>50</v>
      </c>
      <c r="P1036">
        <f t="shared" si="151"/>
        <v>100</v>
      </c>
      <c r="Q1036">
        <f t="shared" si="152"/>
        <v>167</v>
      </c>
    </row>
    <row r="1037" spans="1:17">
      <c r="A1037" t="s">
        <v>26500</v>
      </c>
      <c r="B1037" s="1" t="s">
        <v>26501</v>
      </c>
      <c r="C1037" t="s">
        <v>26502</v>
      </c>
      <c r="D1037" t="s">
        <v>26503</v>
      </c>
      <c r="E1037" t="s">
        <v>26504</v>
      </c>
      <c r="F1037" t="s">
        <v>26505</v>
      </c>
      <c r="G1037" s="1" t="s">
        <v>26506</v>
      </c>
      <c r="H1037" s="1" t="s">
        <v>26507</v>
      </c>
      <c r="I1037" t="str">
        <f t="shared" si="144"/>
        <v>TAA</v>
      </c>
      <c r="J1037" t="str">
        <f t="shared" si="145"/>
        <v/>
      </c>
      <c r="K1037">
        <f t="shared" si="146"/>
        <v>307</v>
      </c>
      <c r="L1037">
        <f t="shared" si="147"/>
        <v>10</v>
      </c>
      <c r="M1037">
        <f t="shared" si="148"/>
        <v>20</v>
      </c>
      <c r="N1037">
        <f t="shared" si="149"/>
        <v>30</v>
      </c>
      <c r="O1037">
        <f t="shared" si="150"/>
        <v>50</v>
      </c>
      <c r="P1037">
        <f t="shared" si="151"/>
        <v>100</v>
      </c>
      <c r="Q1037">
        <f t="shared" si="152"/>
        <v>167</v>
      </c>
    </row>
    <row r="1038" spans="1:17">
      <c r="A1038" t="s">
        <v>26492</v>
      </c>
      <c r="B1038" s="1" t="s">
        <v>26493</v>
      </c>
      <c r="C1038" t="s">
        <v>26494</v>
      </c>
      <c r="D1038" t="s">
        <v>26495</v>
      </c>
      <c r="E1038" t="s">
        <v>26496</v>
      </c>
      <c r="F1038" t="s">
        <v>26497</v>
      </c>
      <c r="G1038" s="1" t="s">
        <v>26498</v>
      </c>
      <c r="H1038" s="1" t="s">
        <v>26499</v>
      </c>
      <c r="I1038" t="str">
        <f t="shared" si="144"/>
        <v>TAG</v>
      </c>
      <c r="J1038" t="str">
        <f t="shared" si="145"/>
        <v/>
      </c>
      <c r="K1038">
        <f t="shared" si="146"/>
        <v>304</v>
      </c>
      <c r="L1038">
        <f t="shared" si="147"/>
        <v>10</v>
      </c>
      <c r="M1038">
        <f t="shared" si="148"/>
        <v>20</v>
      </c>
      <c r="N1038">
        <f t="shared" si="149"/>
        <v>30</v>
      </c>
      <c r="O1038">
        <f t="shared" si="150"/>
        <v>50</v>
      </c>
      <c r="P1038">
        <f t="shared" si="151"/>
        <v>100</v>
      </c>
      <c r="Q1038">
        <f t="shared" si="152"/>
        <v>167</v>
      </c>
    </row>
    <row r="1039" spans="1:17">
      <c r="A1039" t="s">
        <v>29073</v>
      </c>
      <c r="B1039" s="1" t="s">
        <v>29074</v>
      </c>
      <c r="C1039" t="s">
        <v>29075</v>
      </c>
      <c r="D1039" t="s">
        <v>29076</v>
      </c>
      <c r="E1039" t="s">
        <v>29077</v>
      </c>
      <c r="F1039" t="s">
        <v>29078</v>
      </c>
      <c r="G1039" s="1" t="s">
        <v>29079</v>
      </c>
      <c r="H1039" s="1" t="s">
        <v>29080</v>
      </c>
      <c r="I1039" t="str">
        <f t="shared" si="144"/>
        <v>TAA</v>
      </c>
      <c r="J1039" t="str">
        <f t="shared" si="145"/>
        <v/>
      </c>
      <c r="K1039">
        <f t="shared" si="146"/>
        <v>435</v>
      </c>
      <c r="L1039">
        <f t="shared" si="147"/>
        <v>10</v>
      </c>
      <c r="M1039">
        <f t="shared" si="148"/>
        <v>20</v>
      </c>
      <c r="N1039">
        <f t="shared" si="149"/>
        <v>30</v>
      </c>
      <c r="O1039">
        <f t="shared" si="150"/>
        <v>50</v>
      </c>
      <c r="P1039">
        <f t="shared" si="151"/>
        <v>100</v>
      </c>
      <c r="Q1039">
        <f t="shared" si="152"/>
        <v>167</v>
      </c>
    </row>
    <row r="1040" spans="1:17">
      <c r="A1040" t="s">
        <v>8097</v>
      </c>
      <c r="B1040" s="1" t="s">
        <v>8098</v>
      </c>
      <c r="C1040" t="s">
        <v>8099</v>
      </c>
      <c r="D1040" t="s">
        <v>8100</v>
      </c>
      <c r="E1040" t="s">
        <v>8101</v>
      </c>
      <c r="F1040" t="s">
        <v>8102</v>
      </c>
      <c r="G1040" s="1" t="s">
        <v>8103</v>
      </c>
      <c r="H1040" s="1" t="s">
        <v>8104</v>
      </c>
      <c r="I1040" t="str">
        <f t="shared" si="144"/>
        <v>TGA</v>
      </c>
      <c r="J1040" t="str">
        <f t="shared" si="145"/>
        <v/>
      </c>
      <c r="K1040">
        <f t="shared" si="146"/>
        <v>490</v>
      </c>
      <c r="L1040">
        <f t="shared" si="147"/>
        <v>10</v>
      </c>
      <c r="M1040">
        <f t="shared" si="148"/>
        <v>20</v>
      </c>
      <c r="N1040">
        <f t="shared" si="149"/>
        <v>30</v>
      </c>
      <c r="O1040">
        <f t="shared" si="150"/>
        <v>50</v>
      </c>
      <c r="P1040">
        <f t="shared" si="151"/>
        <v>100</v>
      </c>
      <c r="Q1040">
        <f t="shared" si="152"/>
        <v>167</v>
      </c>
    </row>
    <row r="1041" spans="1:17">
      <c r="A1041" t="s">
        <v>8105</v>
      </c>
      <c r="B1041" s="1" t="s">
        <v>8106</v>
      </c>
      <c r="C1041" t="s">
        <v>8107</v>
      </c>
      <c r="D1041" t="s">
        <v>8108</v>
      </c>
      <c r="E1041" t="s">
        <v>8109</v>
      </c>
      <c r="F1041" t="s">
        <v>8110</v>
      </c>
      <c r="G1041" s="1" t="s">
        <v>8111</v>
      </c>
      <c r="H1041" s="1" t="s">
        <v>8106</v>
      </c>
      <c r="I1041" t="str">
        <f t="shared" si="144"/>
        <v>TAA</v>
      </c>
      <c r="J1041" t="str">
        <f t="shared" si="145"/>
        <v/>
      </c>
      <c r="K1041">
        <f t="shared" si="146"/>
        <v>140</v>
      </c>
      <c r="L1041">
        <f t="shared" si="147"/>
        <v>10</v>
      </c>
      <c r="M1041">
        <f t="shared" si="148"/>
        <v>20</v>
      </c>
      <c r="N1041">
        <f t="shared" si="149"/>
        <v>30</v>
      </c>
      <c r="O1041">
        <f t="shared" si="150"/>
        <v>50</v>
      </c>
      <c r="P1041">
        <f t="shared" si="151"/>
        <v>100</v>
      </c>
      <c r="Q1041">
        <f t="shared" si="152"/>
        <v>140</v>
      </c>
    </row>
    <row r="1042" spans="1:17">
      <c r="A1042" t="s">
        <v>8089</v>
      </c>
      <c r="B1042" s="1" t="s">
        <v>8090</v>
      </c>
      <c r="C1042" t="s">
        <v>8091</v>
      </c>
      <c r="D1042" t="s">
        <v>8092</v>
      </c>
      <c r="E1042" t="s">
        <v>8093</v>
      </c>
      <c r="F1042" t="s">
        <v>8094</v>
      </c>
      <c r="G1042" s="1" t="s">
        <v>8095</v>
      </c>
      <c r="H1042" s="1" t="s">
        <v>8096</v>
      </c>
      <c r="I1042" t="str">
        <f t="shared" si="144"/>
        <v>TAA</v>
      </c>
      <c r="J1042" t="str">
        <f t="shared" si="145"/>
        <v/>
      </c>
      <c r="K1042">
        <f t="shared" si="146"/>
        <v>272</v>
      </c>
      <c r="L1042">
        <f t="shared" si="147"/>
        <v>10</v>
      </c>
      <c r="M1042">
        <f t="shared" si="148"/>
        <v>20</v>
      </c>
      <c r="N1042">
        <f t="shared" si="149"/>
        <v>30</v>
      </c>
      <c r="O1042">
        <f t="shared" si="150"/>
        <v>50</v>
      </c>
      <c r="P1042">
        <f t="shared" si="151"/>
        <v>100</v>
      </c>
      <c r="Q1042">
        <f t="shared" si="152"/>
        <v>167</v>
      </c>
    </row>
    <row r="1043" spans="1:17">
      <c r="A1043" t="s">
        <v>8081</v>
      </c>
      <c r="B1043" s="1" t="s">
        <v>8082</v>
      </c>
      <c r="C1043" t="s">
        <v>8083</v>
      </c>
      <c r="D1043" t="s">
        <v>8084</v>
      </c>
      <c r="E1043" t="s">
        <v>8085</v>
      </c>
      <c r="F1043" t="s">
        <v>8086</v>
      </c>
      <c r="G1043" s="1" t="s">
        <v>8087</v>
      </c>
      <c r="H1043" s="1" t="s">
        <v>8088</v>
      </c>
      <c r="I1043" t="str">
        <f t="shared" si="144"/>
        <v>TGA</v>
      </c>
      <c r="J1043" t="str">
        <f t="shared" si="145"/>
        <v/>
      </c>
      <c r="K1043">
        <f t="shared" si="146"/>
        <v>651</v>
      </c>
      <c r="L1043">
        <f t="shared" si="147"/>
        <v>10</v>
      </c>
      <c r="M1043">
        <f t="shared" si="148"/>
        <v>20</v>
      </c>
      <c r="N1043">
        <f t="shared" si="149"/>
        <v>30</v>
      </c>
      <c r="O1043">
        <f t="shared" si="150"/>
        <v>50</v>
      </c>
      <c r="P1043">
        <f t="shared" si="151"/>
        <v>100</v>
      </c>
      <c r="Q1043">
        <f t="shared" si="152"/>
        <v>167</v>
      </c>
    </row>
    <row r="1044" spans="1:17">
      <c r="A1044" t="s">
        <v>8073</v>
      </c>
      <c r="B1044" s="1" t="s">
        <v>8074</v>
      </c>
      <c r="C1044" t="s">
        <v>8075</v>
      </c>
      <c r="D1044" t="s">
        <v>8076</v>
      </c>
      <c r="E1044" t="s">
        <v>8077</v>
      </c>
      <c r="F1044" t="s">
        <v>8078</v>
      </c>
      <c r="G1044" s="1" t="s">
        <v>8079</v>
      </c>
      <c r="H1044" s="1" t="s">
        <v>8080</v>
      </c>
      <c r="I1044" t="str">
        <f t="shared" si="144"/>
        <v>TGA</v>
      </c>
      <c r="J1044" t="str">
        <f t="shared" si="145"/>
        <v/>
      </c>
      <c r="K1044">
        <f t="shared" si="146"/>
        <v>494</v>
      </c>
      <c r="L1044">
        <f t="shared" si="147"/>
        <v>10</v>
      </c>
      <c r="M1044">
        <f t="shared" si="148"/>
        <v>20</v>
      </c>
      <c r="N1044">
        <f t="shared" si="149"/>
        <v>30</v>
      </c>
      <c r="O1044">
        <f t="shared" si="150"/>
        <v>50</v>
      </c>
      <c r="P1044">
        <f t="shared" si="151"/>
        <v>100</v>
      </c>
      <c r="Q1044">
        <f t="shared" si="152"/>
        <v>167</v>
      </c>
    </row>
    <row r="1045" spans="1:17">
      <c r="A1045" t="s">
        <v>8065</v>
      </c>
      <c r="B1045" s="1" t="s">
        <v>8066</v>
      </c>
      <c r="C1045" t="s">
        <v>8067</v>
      </c>
      <c r="D1045" t="s">
        <v>8068</v>
      </c>
      <c r="E1045" t="s">
        <v>8069</v>
      </c>
      <c r="F1045" t="s">
        <v>8070</v>
      </c>
      <c r="G1045" s="1" t="s">
        <v>8071</v>
      </c>
      <c r="H1045" s="1" t="s">
        <v>8072</v>
      </c>
      <c r="I1045" t="str">
        <f t="shared" si="144"/>
        <v>TAA</v>
      </c>
      <c r="J1045" t="str">
        <f t="shared" si="145"/>
        <v/>
      </c>
      <c r="K1045">
        <f t="shared" si="146"/>
        <v>399</v>
      </c>
      <c r="L1045">
        <f t="shared" si="147"/>
        <v>10</v>
      </c>
      <c r="M1045">
        <f t="shared" si="148"/>
        <v>20</v>
      </c>
      <c r="N1045">
        <f t="shared" si="149"/>
        <v>30</v>
      </c>
      <c r="O1045">
        <f t="shared" si="150"/>
        <v>50</v>
      </c>
      <c r="P1045">
        <f t="shared" si="151"/>
        <v>100</v>
      </c>
      <c r="Q1045">
        <f t="shared" si="152"/>
        <v>167</v>
      </c>
    </row>
    <row r="1046" spans="1:17">
      <c r="A1046" t="s">
        <v>8058</v>
      </c>
      <c r="B1046" s="1" t="s">
        <v>8059</v>
      </c>
      <c r="C1046" t="s">
        <v>8060</v>
      </c>
      <c r="D1046" t="s">
        <v>8061</v>
      </c>
      <c r="E1046" t="s">
        <v>8062</v>
      </c>
      <c r="F1046" t="s">
        <v>8063</v>
      </c>
      <c r="G1046" s="1" t="s">
        <v>8064</v>
      </c>
      <c r="H1046" s="1" t="s">
        <v>8059</v>
      </c>
      <c r="I1046" t="str">
        <f t="shared" si="144"/>
        <v>TAA</v>
      </c>
      <c r="J1046" t="str">
        <f t="shared" si="145"/>
        <v/>
      </c>
      <c r="K1046">
        <f t="shared" si="146"/>
        <v>146</v>
      </c>
      <c r="L1046">
        <f t="shared" si="147"/>
        <v>10</v>
      </c>
      <c r="M1046">
        <f t="shared" si="148"/>
        <v>20</v>
      </c>
      <c r="N1046">
        <f t="shared" si="149"/>
        <v>30</v>
      </c>
      <c r="O1046">
        <f t="shared" si="150"/>
        <v>50</v>
      </c>
      <c r="P1046">
        <f t="shared" si="151"/>
        <v>100</v>
      </c>
      <c r="Q1046">
        <f t="shared" si="152"/>
        <v>146</v>
      </c>
    </row>
    <row r="1047" spans="1:17">
      <c r="A1047" t="s">
        <v>8050</v>
      </c>
      <c r="B1047" s="1" t="s">
        <v>8051</v>
      </c>
      <c r="C1047" t="s">
        <v>8052</v>
      </c>
      <c r="D1047" t="s">
        <v>8053</v>
      </c>
      <c r="E1047" t="s">
        <v>8054</v>
      </c>
      <c r="F1047" t="s">
        <v>8055</v>
      </c>
      <c r="G1047" s="1" t="s">
        <v>8056</v>
      </c>
      <c r="H1047" s="1" t="s">
        <v>8057</v>
      </c>
      <c r="I1047" t="str">
        <f t="shared" si="144"/>
        <v>TGA</v>
      </c>
      <c r="J1047" t="str">
        <f t="shared" si="145"/>
        <v/>
      </c>
      <c r="K1047">
        <f t="shared" si="146"/>
        <v>170</v>
      </c>
      <c r="L1047">
        <f t="shared" si="147"/>
        <v>10</v>
      </c>
      <c r="M1047">
        <f t="shared" si="148"/>
        <v>20</v>
      </c>
      <c r="N1047">
        <f t="shared" si="149"/>
        <v>30</v>
      </c>
      <c r="O1047">
        <f t="shared" si="150"/>
        <v>50</v>
      </c>
      <c r="P1047">
        <f t="shared" si="151"/>
        <v>100</v>
      </c>
      <c r="Q1047">
        <f t="shared" si="152"/>
        <v>167</v>
      </c>
    </row>
    <row r="1048" spans="1:17">
      <c r="A1048" t="s">
        <v>8043</v>
      </c>
      <c r="B1048" s="1" t="s">
        <v>8044</v>
      </c>
      <c r="C1048" t="s">
        <v>8045</v>
      </c>
      <c r="D1048" t="s">
        <v>8046</v>
      </c>
      <c r="E1048" t="s">
        <v>8047</v>
      </c>
      <c r="F1048" t="s">
        <v>8048</v>
      </c>
      <c r="G1048" s="1" t="s">
        <v>8049</v>
      </c>
      <c r="H1048" s="1" t="s">
        <v>8044</v>
      </c>
      <c r="I1048" t="str">
        <f t="shared" si="144"/>
        <v>TAA</v>
      </c>
      <c r="J1048" t="str">
        <f t="shared" si="145"/>
        <v/>
      </c>
      <c r="K1048">
        <f t="shared" si="146"/>
        <v>126</v>
      </c>
      <c r="L1048">
        <f t="shared" si="147"/>
        <v>10</v>
      </c>
      <c r="M1048">
        <f t="shared" si="148"/>
        <v>20</v>
      </c>
      <c r="N1048">
        <f t="shared" si="149"/>
        <v>30</v>
      </c>
      <c r="O1048">
        <f t="shared" si="150"/>
        <v>50</v>
      </c>
      <c r="P1048">
        <f t="shared" si="151"/>
        <v>100</v>
      </c>
      <c r="Q1048">
        <f t="shared" si="152"/>
        <v>126</v>
      </c>
    </row>
    <row r="1049" spans="1:17">
      <c r="A1049" t="s">
        <v>8035</v>
      </c>
      <c r="B1049" s="1" t="s">
        <v>8036</v>
      </c>
      <c r="C1049" t="s">
        <v>8037</v>
      </c>
      <c r="D1049" t="s">
        <v>8038</v>
      </c>
      <c r="E1049" t="s">
        <v>8039</v>
      </c>
      <c r="F1049" t="s">
        <v>8040</v>
      </c>
      <c r="G1049" s="1" t="s">
        <v>8041</v>
      </c>
      <c r="H1049" s="1" t="s">
        <v>8042</v>
      </c>
      <c r="I1049" t="str">
        <f t="shared" si="144"/>
        <v>TAA</v>
      </c>
      <c r="J1049" t="str">
        <f t="shared" si="145"/>
        <v/>
      </c>
      <c r="K1049">
        <f t="shared" si="146"/>
        <v>196</v>
      </c>
      <c r="L1049">
        <f t="shared" si="147"/>
        <v>10</v>
      </c>
      <c r="M1049">
        <f t="shared" si="148"/>
        <v>20</v>
      </c>
      <c r="N1049">
        <f t="shared" si="149"/>
        <v>30</v>
      </c>
      <c r="O1049">
        <f t="shared" si="150"/>
        <v>50</v>
      </c>
      <c r="P1049">
        <f t="shared" si="151"/>
        <v>100</v>
      </c>
      <c r="Q1049">
        <f t="shared" si="152"/>
        <v>167</v>
      </c>
    </row>
    <row r="1050" spans="1:17">
      <c r="A1050" t="s">
        <v>8027</v>
      </c>
      <c r="B1050" s="1" t="s">
        <v>8028</v>
      </c>
      <c r="C1050" t="s">
        <v>8029</v>
      </c>
      <c r="D1050" t="s">
        <v>8030</v>
      </c>
      <c r="E1050" t="s">
        <v>8031</v>
      </c>
      <c r="F1050" t="s">
        <v>8032</v>
      </c>
      <c r="G1050" s="1" t="s">
        <v>8033</v>
      </c>
      <c r="H1050" s="1" t="s">
        <v>8034</v>
      </c>
      <c r="I1050" t="str">
        <f t="shared" si="144"/>
        <v>TAA</v>
      </c>
      <c r="J1050" t="str">
        <f t="shared" si="145"/>
        <v/>
      </c>
      <c r="K1050">
        <f t="shared" si="146"/>
        <v>328</v>
      </c>
      <c r="L1050">
        <f t="shared" si="147"/>
        <v>10</v>
      </c>
      <c r="M1050">
        <f t="shared" si="148"/>
        <v>20</v>
      </c>
      <c r="N1050">
        <f t="shared" si="149"/>
        <v>30</v>
      </c>
      <c r="O1050">
        <f t="shared" si="150"/>
        <v>50</v>
      </c>
      <c r="P1050">
        <f t="shared" si="151"/>
        <v>100</v>
      </c>
      <c r="Q1050">
        <f t="shared" si="152"/>
        <v>167</v>
      </c>
    </row>
    <row r="1051" spans="1:17">
      <c r="A1051" t="s">
        <v>8019</v>
      </c>
      <c r="B1051" s="1" t="s">
        <v>8020</v>
      </c>
      <c r="C1051" t="s">
        <v>8021</v>
      </c>
      <c r="D1051" t="s">
        <v>8022</v>
      </c>
      <c r="E1051" t="s">
        <v>8023</v>
      </c>
      <c r="F1051" t="s">
        <v>8024</v>
      </c>
      <c r="G1051" s="1" t="s">
        <v>8025</v>
      </c>
      <c r="H1051" s="1" t="s">
        <v>8026</v>
      </c>
      <c r="I1051" t="str">
        <f t="shared" si="144"/>
        <v>TGA</v>
      </c>
      <c r="J1051" t="str">
        <f t="shared" si="145"/>
        <v/>
      </c>
      <c r="K1051">
        <f t="shared" si="146"/>
        <v>388</v>
      </c>
      <c r="L1051">
        <f t="shared" si="147"/>
        <v>10</v>
      </c>
      <c r="M1051">
        <f t="shared" si="148"/>
        <v>20</v>
      </c>
      <c r="N1051">
        <f t="shared" si="149"/>
        <v>30</v>
      </c>
      <c r="O1051">
        <f t="shared" si="150"/>
        <v>50</v>
      </c>
      <c r="P1051">
        <f t="shared" si="151"/>
        <v>100</v>
      </c>
      <c r="Q1051">
        <f t="shared" si="152"/>
        <v>167</v>
      </c>
    </row>
    <row r="1052" spans="1:17">
      <c r="A1052" t="s">
        <v>8012</v>
      </c>
      <c r="B1052" s="1" t="s">
        <v>8013</v>
      </c>
      <c r="C1052" t="s">
        <v>8014</v>
      </c>
      <c r="D1052" t="s">
        <v>8015</v>
      </c>
      <c r="E1052" t="s">
        <v>8016</v>
      </c>
      <c r="F1052" t="s">
        <v>8017</v>
      </c>
      <c r="G1052" s="1" t="s">
        <v>8018</v>
      </c>
      <c r="H1052" s="1" t="s">
        <v>8013</v>
      </c>
      <c r="I1052" t="str">
        <f t="shared" si="144"/>
        <v>TAA</v>
      </c>
      <c r="J1052" t="str">
        <f t="shared" si="145"/>
        <v/>
      </c>
      <c r="K1052">
        <f t="shared" si="146"/>
        <v>154</v>
      </c>
      <c r="L1052">
        <f t="shared" si="147"/>
        <v>10</v>
      </c>
      <c r="M1052">
        <f t="shared" si="148"/>
        <v>20</v>
      </c>
      <c r="N1052">
        <f t="shared" si="149"/>
        <v>30</v>
      </c>
      <c r="O1052">
        <f t="shared" si="150"/>
        <v>50</v>
      </c>
      <c r="P1052">
        <f t="shared" si="151"/>
        <v>100</v>
      </c>
      <c r="Q1052">
        <f t="shared" si="152"/>
        <v>154</v>
      </c>
    </row>
    <row r="1053" spans="1:17">
      <c r="A1053" t="s">
        <v>8004</v>
      </c>
      <c r="B1053" s="1" t="s">
        <v>8005</v>
      </c>
      <c r="C1053" t="s">
        <v>8006</v>
      </c>
      <c r="D1053" t="s">
        <v>8007</v>
      </c>
      <c r="E1053" t="s">
        <v>8008</v>
      </c>
      <c r="F1053" t="s">
        <v>8009</v>
      </c>
      <c r="G1053" s="1" t="s">
        <v>8010</v>
      </c>
      <c r="H1053" s="1" t="s">
        <v>8011</v>
      </c>
      <c r="I1053" t="str">
        <f t="shared" si="144"/>
        <v>TAA</v>
      </c>
      <c r="J1053" t="str">
        <f t="shared" si="145"/>
        <v/>
      </c>
      <c r="K1053">
        <f t="shared" si="146"/>
        <v>226</v>
      </c>
      <c r="L1053">
        <f t="shared" si="147"/>
        <v>10</v>
      </c>
      <c r="M1053">
        <f t="shared" si="148"/>
        <v>20</v>
      </c>
      <c r="N1053">
        <f t="shared" si="149"/>
        <v>30</v>
      </c>
      <c r="O1053">
        <f t="shared" si="150"/>
        <v>50</v>
      </c>
      <c r="P1053">
        <f t="shared" si="151"/>
        <v>100</v>
      </c>
      <c r="Q1053">
        <f t="shared" si="152"/>
        <v>167</v>
      </c>
    </row>
    <row r="1054" spans="1:17">
      <c r="A1054" t="s">
        <v>10478</v>
      </c>
      <c r="B1054" s="1" t="s">
        <v>10479</v>
      </c>
      <c r="C1054" t="s">
        <v>10480</v>
      </c>
      <c r="D1054" t="s">
        <v>10481</v>
      </c>
      <c r="E1054" t="s">
        <v>10482</v>
      </c>
      <c r="F1054" t="s">
        <v>10483</v>
      </c>
      <c r="G1054" s="1" t="s">
        <v>10484</v>
      </c>
      <c r="H1054" s="1" t="s">
        <v>10485</v>
      </c>
      <c r="I1054" t="str">
        <f t="shared" si="144"/>
        <v>TAA</v>
      </c>
      <c r="J1054" t="str">
        <f t="shared" si="145"/>
        <v/>
      </c>
      <c r="K1054">
        <f t="shared" si="146"/>
        <v>620</v>
      </c>
      <c r="L1054">
        <f t="shared" si="147"/>
        <v>10</v>
      </c>
      <c r="M1054">
        <f t="shared" si="148"/>
        <v>20</v>
      </c>
      <c r="N1054">
        <f t="shared" si="149"/>
        <v>30</v>
      </c>
      <c r="O1054">
        <f t="shared" si="150"/>
        <v>50</v>
      </c>
      <c r="P1054">
        <f t="shared" si="151"/>
        <v>100</v>
      </c>
      <c r="Q1054">
        <f t="shared" si="152"/>
        <v>167</v>
      </c>
    </row>
    <row r="1055" spans="1:17">
      <c r="A1055" t="s">
        <v>20451</v>
      </c>
      <c r="B1055" s="1" t="s">
        <v>20452</v>
      </c>
      <c r="C1055" t="s">
        <v>20453</v>
      </c>
      <c r="D1055" t="s">
        <v>20454</v>
      </c>
      <c r="E1055" t="s">
        <v>20455</v>
      </c>
      <c r="F1055" t="s">
        <v>20456</v>
      </c>
      <c r="G1055" s="1" t="s">
        <v>20457</v>
      </c>
      <c r="H1055" s="1" t="s">
        <v>20458</v>
      </c>
      <c r="I1055" t="str">
        <f t="shared" si="144"/>
        <v>TAA</v>
      </c>
      <c r="J1055" t="str">
        <f t="shared" si="145"/>
        <v/>
      </c>
      <c r="K1055">
        <f t="shared" si="146"/>
        <v>202</v>
      </c>
      <c r="L1055">
        <f t="shared" si="147"/>
        <v>10</v>
      </c>
      <c r="M1055">
        <f t="shared" si="148"/>
        <v>20</v>
      </c>
      <c r="N1055">
        <f t="shared" si="149"/>
        <v>30</v>
      </c>
      <c r="O1055">
        <f t="shared" si="150"/>
        <v>50</v>
      </c>
      <c r="P1055">
        <f t="shared" si="151"/>
        <v>100</v>
      </c>
      <c r="Q1055">
        <f t="shared" si="152"/>
        <v>167</v>
      </c>
    </row>
    <row r="1056" spans="1:17">
      <c r="A1056" t="s">
        <v>26445</v>
      </c>
      <c r="B1056" s="1" t="s">
        <v>26446</v>
      </c>
      <c r="C1056" t="s">
        <v>26447</v>
      </c>
      <c r="D1056" t="s">
        <v>26448</v>
      </c>
      <c r="E1056" t="s">
        <v>26449</v>
      </c>
      <c r="F1056" t="s">
        <v>26450</v>
      </c>
      <c r="G1056" s="1" t="s">
        <v>26451</v>
      </c>
      <c r="H1056" s="1" t="s">
        <v>26452</v>
      </c>
      <c r="I1056" t="str">
        <f t="shared" si="144"/>
        <v>TAA</v>
      </c>
      <c r="J1056" t="str">
        <f t="shared" si="145"/>
        <v/>
      </c>
      <c r="K1056">
        <f t="shared" si="146"/>
        <v>209</v>
      </c>
      <c r="L1056">
        <f t="shared" si="147"/>
        <v>10</v>
      </c>
      <c r="M1056">
        <f t="shared" si="148"/>
        <v>20</v>
      </c>
      <c r="N1056">
        <f t="shared" si="149"/>
        <v>30</v>
      </c>
      <c r="O1056">
        <f t="shared" si="150"/>
        <v>50</v>
      </c>
      <c r="P1056">
        <f t="shared" si="151"/>
        <v>100</v>
      </c>
      <c r="Q1056">
        <f t="shared" si="152"/>
        <v>167</v>
      </c>
    </row>
    <row r="1057" spans="1:17">
      <c r="A1057" t="s">
        <v>15104</v>
      </c>
      <c r="B1057" s="1" t="s">
        <v>15105</v>
      </c>
      <c r="C1057" t="s">
        <v>15106</v>
      </c>
      <c r="D1057" t="s">
        <v>15107</v>
      </c>
      <c r="E1057" t="s">
        <v>15108</v>
      </c>
      <c r="F1057" t="s">
        <v>15109</v>
      </c>
      <c r="G1057" s="1" t="s">
        <v>15110</v>
      </c>
      <c r="H1057" s="1" t="s">
        <v>15105</v>
      </c>
      <c r="I1057" t="str">
        <f t="shared" si="144"/>
        <v>TGA</v>
      </c>
      <c r="J1057" t="str">
        <f t="shared" si="145"/>
        <v/>
      </c>
      <c r="K1057">
        <f t="shared" si="146"/>
        <v>121</v>
      </c>
      <c r="L1057">
        <f t="shared" si="147"/>
        <v>10</v>
      </c>
      <c r="M1057">
        <f t="shared" si="148"/>
        <v>20</v>
      </c>
      <c r="N1057">
        <f t="shared" si="149"/>
        <v>30</v>
      </c>
      <c r="O1057">
        <f t="shared" si="150"/>
        <v>50</v>
      </c>
      <c r="P1057">
        <f t="shared" si="151"/>
        <v>100</v>
      </c>
      <c r="Q1057">
        <f t="shared" si="152"/>
        <v>121</v>
      </c>
    </row>
    <row r="1058" spans="1:17">
      <c r="A1058" t="s">
        <v>15096</v>
      </c>
      <c r="B1058" s="1" t="s">
        <v>15097</v>
      </c>
      <c r="C1058" t="s">
        <v>15098</v>
      </c>
      <c r="D1058" t="s">
        <v>15099</v>
      </c>
      <c r="E1058" t="s">
        <v>15100</v>
      </c>
      <c r="F1058" t="s">
        <v>15101</v>
      </c>
      <c r="G1058" s="1" t="s">
        <v>15102</v>
      </c>
      <c r="H1058" s="1" t="s">
        <v>15103</v>
      </c>
      <c r="I1058" t="str">
        <f t="shared" si="144"/>
        <v>TGA</v>
      </c>
      <c r="J1058" t="str">
        <f t="shared" si="145"/>
        <v/>
      </c>
      <c r="K1058">
        <f t="shared" si="146"/>
        <v>307</v>
      </c>
      <c r="L1058">
        <f t="shared" si="147"/>
        <v>10</v>
      </c>
      <c r="M1058">
        <f t="shared" si="148"/>
        <v>20</v>
      </c>
      <c r="N1058">
        <f t="shared" si="149"/>
        <v>30</v>
      </c>
      <c r="O1058">
        <f t="shared" si="150"/>
        <v>50</v>
      </c>
      <c r="P1058">
        <f t="shared" si="151"/>
        <v>100</v>
      </c>
      <c r="Q1058">
        <f t="shared" si="152"/>
        <v>167</v>
      </c>
    </row>
    <row r="1059" spans="1:17">
      <c r="A1059" t="s">
        <v>15088</v>
      </c>
      <c r="B1059" s="1" t="s">
        <v>15089</v>
      </c>
      <c r="C1059" t="s">
        <v>15090</v>
      </c>
      <c r="D1059" t="s">
        <v>15091</v>
      </c>
      <c r="E1059" t="s">
        <v>15092</v>
      </c>
      <c r="F1059" t="s">
        <v>15093</v>
      </c>
      <c r="G1059" s="1" t="s">
        <v>15094</v>
      </c>
      <c r="H1059" s="1" t="s">
        <v>15095</v>
      </c>
      <c r="I1059" t="str">
        <f t="shared" si="144"/>
        <v>TAA</v>
      </c>
      <c r="J1059" t="str">
        <f t="shared" si="145"/>
        <v/>
      </c>
      <c r="K1059">
        <f t="shared" si="146"/>
        <v>444</v>
      </c>
      <c r="L1059">
        <f t="shared" si="147"/>
        <v>10</v>
      </c>
      <c r="M1059">
        <f t="shared" si="148"/>
        <v>20</v>
      </c>
      <c r="N1059">
        <f t="shared" si="149"/>
        <v>30</v>
      </c>
      <c r="O1059">
        <f t="shared" si="150"/>
        <v>50</v>
      </c>
      <c r="P1059">
        <f t="shared" si="151"/>
        <v>100</v>
      </c>
      <c r="Q1059">
        <f t="shared" si="152"/>
        <v>167</v>
      </c>
    </row>
    <row r="1060" spans="1:17">
      <c r="A1060" t="s">
        <v>13917</v>
      </c>
      <c r="B1060" s="1" t="s">
        <v>13918</v>
      </c>
      <c r="C1060" t="s">
        <v>13919</v>
      </c>
      <c r="D1060" t="s">
        <v>13920</v>
      </c>
      <c r="E1060" t="s">
        <v>13921</v>
      </c>
      <c r="F1060" t="s">
        <v>13922</v>
      </c>
      <c r="G1060" s="1" t="s">
        <v>13923</v>
      </c>
      <c r="H1060" s="1" t="s">
        <v>13924</v>
      </c>
      <c r="I1060" t="str">
        <f t="shared" si="144"/>
        <v>TGA</v>
      </c>
      <c r="J1060" t="str">
        <f t="shared" si="145"/>
        <v/>
      </c>
      <c r="K1060">
        <f t="shared" si="146"/>
        <v>526</v>
      </c>
      <c r="L1060">
        <f t="shared" si="147"/>
        <v>10</v>
      </c>
      <c r="M1060">
        <f t="shared" si="148"/>
        <v>20</v>
      </c>
      <c r="N1060">
        <f t="shared" si="149"/>
        <v>30</v>
      </c>
      <c r="O1060">
        <f t="shared" si="150"/>
        <v>50</v>
      </c>
      <c r="P1060">
        <f t="shared" si="151"/>
        <v>100</v>
      </c>
      <c r="Q1060">
        <f t="shared" si="152"/>
        <v>167</v>
      </c>
    </row>
    <row r="1061" spans="1:17">
      <c r="A1061" t="s">
        <v>13909</v>
      </c>
      <c r="B1061" s="1" t="s">
        <v>13910</v>
      </c>
      <c r="C1061" t="s">
        <v>13911</v>
      </c>
      <c r="D1061" t="s">
        <v>13912</v>
      </c>
      <c r="E1061" t="s">
        <v>13913</v>
      </c>
      <c r="F1061" t="s">
        <v>13914</v>
      </c>
      <c r="G1061" s="1" t="s">
        <v>13915</v>
      </c>
      <c r="H1061" s="1" t="s">
        <v>13916</v>
      </c>
      <c r="I1061" t="str">
        <f t="shared" si="144"/>
        <v>TGA</v>
      </c>
      <c r="J1061" t="str">
        <f t="shared" si="145"/>
        <v/>
      </c>
      <c r="K1061">
        <f t="shared" si="146"/>
        <v>489</v>
      </c>
      <c r="L1061">
        <f t="shared" si="147"/>
        <v>10</v>
      </c>
      <c r="M1061">
        <f t="shared" si="148"/>
        <v>20</v>
      </c>
      <c r="N1061">
        <f t="shared" si="149"/>
        <v>30</v>
      </c>
      <c r="O1061">
        <f t="shared" si="150"/>
        <v>50</v>
      </c>
      <c r="P1061">
        <f t="shared" si="151"/>
        <v>100</v>
      </c>
      <c r="Q1061">
        <f t="shared" si="152"/>
        <v>167</v>
      </c>
    </row>
    <row r="1062" spans="1:17">
      <c r="A1062" t="s">
        <v>31790</v>
      </c>
      <c r="B1062" s="1" t="s">
        <v>31791</v>
      </c>
      <c r="C1062" t="s">
        <v>31792</v>
      </c>
      <c r="D1062" t="s">
        <v>31793</v>
      </c>
      <c r="E1062" t="s">
        <v>31794</v>
      </c>
      <c r="F1062" t="s">
        <v>31795</v>
      </c>
      <c r="G1062" s="1" t="s">
        <v>31796</v>
      </c>
      <c r="H1062" s="1" t="s">
        <v>31797</v>
      </c>
      <c r="I1062" t="str">
        <f t="shared" si="144"/>
        <v>TAA</v>
      </c>
      <c r="J1062" t="str">
        <f t="shared" si="145"/>
        <v/>
      </c>
      <c r="K1062">
        <f t="shared" si="146"/>
        <v>348</v>
      </c>
      <c r="L1062">
        <f t="shared" si="147"/>
        <v>10</v>
      </c>
      <c r="M1062">
        <f t="shared" si="148"/>
        <v>20</v>
      </c>
      <c r="N1062">
        <f t="shared" si="149"/>
        <v>30</v>
      </c>
      <c r="O1062">
        <f t="shared" si="150"/>
        <v>50</v>
      </c>
      <c r="P1062">
        <f t="shared" si="151"/>
        <v>100</v>
      </c>
      <c r="Q1062">
        <f t="shared" si="152"/>
        <v>167</v>
      </c>
    </row>
    <row r="1063" spans="1:17">
      <c r="A1063" t="s">
        <v>11255</v>
      </c>
      <c r="B1063" s="1" t="s">
        <v>11256</v>
      </c>
      <c r="C1063" t="s">
        <v>11257</v>
      </c>
      <c r="D1063" t="s">
        <v>11258</v>
      </c>
      <c r="E1063" t="s">
        <v>11259</v>
      </c>
      <c r="F1063" t="s">
        <v>11260</v>
      </c>
      <c r="G1063" s="1" t="s">
        <v>11261</v>
      </c>
      <c r="H1063" s="1" t="s">
        <v>11262</v>
      </c>
      <c r="I1063" t="str">
        <f t="shared" si="144"/>
        <v>TAA</v>
      </c>
      <c r="J1063" t="str">
        <f t="shared" si="145"/>
        <v/>
      </c>
      <c r="K1063">
        <f t="shared" si="146"/>
        <v>440</v>
      </c>
      <c r="L1063">
        <f t="shared" si="147"/>
        <v>10</v>
      </c>
      <c r="M1063">
        <f t="shared" si="148"/>
        <v>20</v>
      </c>
      <c r="N1063">
        <f t="shared" si="149"/>
        <v>30</v>
      </c>
      <c r="O1063">
        <f t="shared" si="150"/>
        <v>50</v>
      </c>
      <c r="P1063">
        <f t="shared" si="151"/>
        <v>100</v>
      </c>
      <c r="Q1063">
        <f t="shared" si="152"/>
        <v>167</v>
      </c>
    </row>
    <row r="1064" spans="1:17">
      <c r="A1064" t="s">
        <v>11935</v>
      </c>
      <c r="B1064" s="1" t="s">
        <v>11936</v>
      </c>
      <c r="C1064" t="s">
        <v>11937</v>
      </c>
      <c r="D1064" t="s">
        <v>11938</v>
      </c>
      <c r="E1064" t="s">
        <v>11939</v>
      </c>
      <c r="F1064" t="s">
        <v>11940</v>
      </c>
      <c r="G1064" s="1" t="s">
        <v>11941</v>
      </c>
      <c r="H1064" s="1" t="s">
        <v>11942</v>
      </c>
      <c r="I1064" t="str">
        <f t="shared" si="144"/>
        <v>TAA</v>
      </c>
      <c r="J1064" t="str">
        <f t="shared" si="145"/>
        <v/>
      </c>
      <c r="K1064">
        <f t="shared" si="146"/>
        <v>447</v>
      </c>
      <c r="L1064">
        <f t="shared" si="147"/>
        <v>10</v>
      </c>
      <c r="M1064">
        <f t="shared" si="148"/>
        <v>20</v>
      </c>
      <c r="N1064">
        <f t="shared" si="149"/>
        <v>30</v>
      </c>
      <c r="O1064">
        <f t="shared" si="150"/>
        <v>50</v>
      </c>
      <c r="P1064">
        <f t="shared" si="151"/>
        <v>100</v>
      </c>
      <c r="Q1064">
        <f t="shared" si="152"/>
        <v>167</v>
      </c>
    </row>
    <row r="1065" spans="1:17">
      <c r="A1065" t="s">
        <v>11919</v>
      </c>
      <c r="B1065" s="1" t="s">
        <v>11920</v>
      </c>
      <c r="C1065" t="s">
        <v>11921</v>
      </c>
      <c r="D1065" t="s">
        <v>11922</v>
      </c>
      <c r="E1065" t="s">
        <v>11923</v>
      </c>
      <c r="F1065" t="s">
        <v>11924</v>
      </c>
      <c r="G1065" s="1" t="s">
        <v>11925</v>
      </c>
      <c r="H1065" s="1" t="s">
        <v>11926</v>
      </c>
      <c r="I1065" t="str">
        <f t="shared" si="144"/>
        <v>TAA</v>
      </c>
      <c r="J1065" t="str">
        <f t="shared" si="145"/>
        <v/>
      </c>
      <c r="K1065">
        <f t="shared" si="146"/>
        <v>451</v>
      </c>
      <c r="L1065">
        <f t="shared" si="147"/>
        <v>10</v>
      </c>
      <c r="M1065">
        <f t="shared" si="148"/>
        <v>20</v>
      </c>
      <c r="N1065">
        <f t="shared" si="149"/>
        <v>30</v>
      </c>
      <c r="O1065">
        <f t="shared" si="150"/>
        <v>50</v>
      </c>
      <c r="P1065">
        <f t="shared" si="151"/>
        <v>100</v>
      </c>
      <c r="Q1065">
        <f t="shared" si="152"/>
        <v>167</v>
      </c>
    </row>
    <row r="1066" spans="1:17">
      <c r="A1066" t="s">
        <v>11927</v>
      </c>
      <c r="B1066" s="1" t="s">
        <v>11928</v>
      </c>
      <c r="C1066" t="s">
        <v>11929</v>
      </c>
      <c r="D1066" t="s">
        <v>11930</v>
      </c>
      <c r="E1066" t="s">
        <v>11931</v>
      </c>
      <c r="F1066" t="s">
        <v>11932</v>
      </c>
      <c r="G1066" s="1" t="s">
        <v>11933</v>
      </c>
      <c r="H1066" s="1" t="s">
        <v>11934</v>
      </c>
      <c r="I1066" t="str">
        <f t="shared" si="144"/>
        <v>TGA</v>
      </c>
      <c r="J1066" t="str">
        <f t="shared" si="145"/>
        <v/>
      </c>
      <c r="K1066">
        <f t="shared" si="146"/>
        <v>447</v>
      </c>
      <c r="L1066">
        <f t="shared" si="147"/>
        <v>10</v>
      </c>
      <c r="M1066">
        <f t="shared" si="148"/>
        <v>20</v>
      </c>
      <c r="N1066">
        <f t="shared" si="149"/>
        <v>30</v>
      </c>
      <c r="O1066">
        <f t="shared" si="150"/>
        <v>50</v>
      </c>
      <c r="P1066">
        <f t="shared" si="151"/>
        <v>100</v>
      </c>
      <c r="Q1066">
        <f t="shared" si="152"/>
        <v>167</v>
      </c>
    </row>
    <row r="1067" spans="1:17">
      <c r="A1067" t="s">
        <v>12561</v>
      </c>
      <c r="B1067" s="1" t="s">
        <v>12562</v>
      </c>
      <c r="C1067" t="s">
        <v>12563</v>
      </c>
      <c r="D1067" t="s">
        <v>12564</v>
      </c>
      <c r="E1067" t="s">
        <v>12565</v>
      </c>
      <c r="F1067" t="s">
        <v>12566</v>
      </c>
      <c r="G1067" s="1" t="s">
        <v>12567</v>
      </c>
      <c r="H1067" s="1" t="s">
        <v>12562</v>
      </c>
      <c r="I1067" t="str">
        <f t="shared" si="144"/>
        <v>TAA</v>
      </c>
      <c r="J1067" t="str">
        <f t="shared" si="145"/>
        <v/>
      </c>
      <c r="K1067">
        <f t="shared" si="146"/>
        <v>120</v>
      </c>
      <c r="L1067">
        <f t="shared" si="147"/>
        <v>10</v>
      </c>
      <c r="M1067">
        <f t="shared" si="148"/>
        <v>20</v>
      </c>
      <c r="N1067">
        <f t="shared" si="149"/>
        <v>30</v>
      </c>
      <c r="O1067">
        <f t="shared" si="150"/>
        <v>50</v>
      </c>
      <c r="P1067">
        <f t="shared" si="151"/>
        <v>100</v>
      </c>
      <c r="Q1067">
        <f t="shared" si="152"/>
        <v>120</v>
      </c>
    </row>
    <row r="1068" spans="1:17">
      <c r="A1068" t="s">
        <v>12545</v>
      </c>
      <c r="B1068" s="1" t="s">
        <v>12546</v>
      </c>
      <c r="C1068" t="s">
        <v>12547</v>
      </c>
      <c r="D1068" t="s">
        <v>12548</v>
      </c>
      <c r="E1068" t="s">
        <v>12549</v>
      </c>
      <c r="F1068" t="s">
        <v>12550</v>
      </c>
      <c r="G1068" s="1" t="s">
        <v>12551</v>
      </c>
      <c r="H1068" s="1" t="s">
        <v>12552</v>
      </c>
      <c r="I1068" t="str">
        <f t="shared" si="144"/>
        <v>TAA</v>
      </c>
      <c r="J1068" t="str">
        <f t="shared" si="145"/>
        <v/>
      </c>
      <c r="K1068">
        <f t="shared" si="146"/>
        <v>322</v>
      </c>
      <c r="L1068">
        <f t="shared" si="147"/>
        <v>10</v>
      </c>
      <c r="M1068">
        <f t="shared" si="148"/>
        <v>20</v>
      </c>
      <c r="N1068">
        <f t="shared" si="149"/>
        <v>30</v>
      </c>
      <c r="O1068">
        <f t="shared" si="150"/>
        <v>50</v>
      </c>
      <c r="P1068">
        <f t="shared" si="151"/>
        <v>100</v>
      </c>
      <c r="Q1068">
        <f t="shared" si="152"/>
        <v>167</v>
      </c>
    </row>
    <row r="1069" spans="1:17">
      <c r="A1069" t="s">
        <v>16028</v>
      </c>
      <c r="B1069" s="1" t="s">
        <v>16029</v>
      </c>
      <c r="C1069" t="s">
        <v>16030</v>
      </c>
      <c r="D1069" t="s">
        <v>16031</v>
      </c>
      <c r="E1069" t="s">
        <v>16032</v>
      </c>
      <c r="F1069" t="s">
        <v>16033</v>
      </c>
      <c r="G1069" s="1" t="s">
        <v>16034</v>
      </c>
      <c r="H1069" s="1" t="s">
        <v>16035</v>
      </c>
      <c r="I1069" t="str">
        <f t="shared" si="144"/>
        <v>TAA</v>
      </c>
      <c r="J1069" t="str">
        <f t="shared" si="145"/>
        <v/>
      </c>
      <c r="K1069">
        <f t="shared" si="146"/>
        <v>876</v>
      </c>
      <c r="L1069">
        <f t="shared" si="147"/>
        <v>10</v>
      </c>
      <c r="M1069">
        <f t="shared" si="148"/>
        <v>20</v>
      </c>
      <c r="N1069">
        <f t="shared" si="149"/>
        <v>30</v>
      </c>
      <c r="O1069">
        <f t="shared" si="150"/>
        <v>50</v>
      </c>
      <c r="P1069">
        <f t="shared" si="151"/>
        <v>100</v>
      </c>
      <c r="Q1069">
        <f t="shared" si="152"/>
        <v>167</v>
      </c>
    </row>
    <row r="1070" spans="1:17">
      <c r="A1070" t="s">
        <v>5143</v>
      </c>
      <c r="B1070" s="1" t="s">
        <v>5144</v>
      </c>
      <c r="C1070" t="s">
        <v>5145</v>
      </c>
      <c r="D1070" t="s">
        <v>5146</v>
      </c>
      <c r="E1070" t="s">
        <v>5147</v>
      </c>
      <c r="F1070" t="s">
        <v>5148</v>
      </c>
      <c r="G1070" s="1" t="s">
        <v>5149</v>
      </c>
      <c r="H1070" s="1" t="s">
        <v>5150</v>
      </c>
      <c r="I1070" t="str">
        <f t="shared" si="144"/>
        <v>TAA</v>
      </c>
      <c r="J1070" t="str">
        <f t="shared" si="145"/>
        <v/>
      </c>
      <c r="K1070">
        <f t="shared" si="146"/>
        <v>805</v>
      </c>
      <c r="L1070">
        <f t="shared" si="147"/>
        <v>10</v>
      </c>
      <c r="M1070">
        <f t="shared" si="148"/>
        <v>20</v>
      </c>
      <c r="N1070">
        <f t="shared" si="149"/>
        <v>30</v>
      </c>
      <c r="O1070">
        <f t="shared" si="150"/>
        <v>50</v>
      </c>
      <c r="P1070">
        <f t="shared" si="151"/>
        <v>100</v>
      </c>
      <c r="Q1070">
        <f t="shared" si="152"/>
        <v>167</v>
      </c>
    </row>
    <row r="1071" spans="1:17">
      <c r="A1071" t="s">
        <v>13651</v>
      </c>
      <c r="B1071" s="1" t="s">
        <v>13652</v>
      </c>
      <c r="C1071" t="s">
        <v>13653</v>
      </c>
      <c r="D1071" t="s">
        <v>13654</v>
      </c>
      <c r="E1071" t="s">
        <v>13655</v>
      </c>
      <c r="F1071" t="s">
        <v>13656</v>
      </c>
      <c r="G1071" s="1" t="s">
        <v>13657</v>
      </c>
      <c r="H1071" s="1" t="s">
        <v>13658</v>
      </c>
      <c r="I1071" t="str">
        <f t="shared" si="144"/>
        <v>TAA</v>
      </c>
      <c r="J1071" t="str">
        <f t="shared" si="145"/>
        <v/>
      </c>
      <c r="K1071">
        <f t="shared" si="146"/>
        <v>271</v>
      </c>
      <c r="L1071">
        <f t="shared" si="147"/>
        <v>10</v>
      </c>
      <c r="M1071">
        <f t="shared" si="148"/>
        <v>20</v>
      </c>
      <c r="N1071">
        <f t="shared" si="149"/>
        <v>30</v>
      </c>
      <c r="O1071">
        <f t="shared" si="150"/>
        <v>50</v>
      </c>
      <c r="P1071">
        <f t="shared" si="151"/>
        <v>100</v>
      </c>
      <c r="Q1071">
        <f t="shared" si="152"/>
        <v>167</v>
      </c>
    </row>
    <row r="1072" spans="1:17">
      <c r="A1072" t="s">
        <v>13659</v>
      </c>
      <c r="B1072" s="1" t="s">
        <v>13660</v>
      </c>
      <c r="C1072" t="s">
        <v>13661</v>
      </c>
      <c r="D1072" t="s">
        <v>13662</v>
      </c>
      <c r="E1072" t="s">
        <v>13663</v>
      </c>
      <c r="F1072" t="s">
        <v>13664</v>
      </c>
      <c r="G1072" s="1" t="s">
        <v>13665</v>
      </c>
      <c r="H1072" s="1" t="s">
        <v>13660</v>
      </c>
      <c r="I1072" t="str">
        <f t="shared" si="144"/>
        <v>TGA</v>
      </c>
      <c r="J1072" t="str">
        <f t="shared" si="145"/>
        <v/>
      </c>
      <c r="K1072">
        <f t="shared" si="146"/>
        <v>107</v>
      </c>
      <c r="L1072">
        <f t="shared" si="147"/>
        <v>10</v>
      </c>
      <c r="M1072">
        <f t="shared" si="148"/>
        <v>20</v>
      </c>
      <c r="N1072">
        <f t="shared" si="149"/>
        <v>30</v>
      </c>
      <c r="O1072">
        <f t="shared" si="150"/>
        <v>50</v>
      </c>
      <c r="P1072">
        <f t="shared" si="151"/>
        <v>100</v>
      </c>
      <c r="Q1072">
        <f t="shared" si="152"/>
        <v>107</v>
      </c>
    </row>
    <row r="1073" spans="1:17">
      <c r="A1073" t="s">
        <v>13643</v>
      </c>
      <c r="B1073" s="1" t="s">
        <v>13644</v>
      </c>
      <c r="C1073" t="s">
        <v>13645</v>
      </c>
      <c r="D1073" t="s">
        <v>13646</v>
      </c>
      <c r="E1073" t="s">
        <v>13647</v>
      </c>
      <c r="F1073" t="s">
        <v>13648</v>
      </c>
      <c r="G1073" s="1" t="s">
        <v>13649</v>
      </c>
      <c r="H1073" s="1" t="s">
        <v>13650</v>
      </c>
      <c r="I1073" t="str">
        <f t="shared" si="144"/>
        <v>TAA</v>
      </c>
      <c r="J1073" t="str">
        <f t="shared" si="145"/>
        <v/>
      </c>
      <c r="K1073">
        <f t="shared" si="146"/>
        <v>401</v>
      </c>
      <c r="L1073">
        <f t="shared" si="147"/>
        <v>10</v>
      </c>
      <c r="M1073">
        <f t="shared" si="148"/>
        <v>20</v>
      </c>
      <c r="N1073">
        <f t="shared" si="149"/>
        <v>30</v>
      </c>
      <c r="O1073">
        <f t="shared" si="150"/>
        <v>50</v>
      </c>
      <c r="P1073">
        <f t="shared" si="151"/>
        <v>100</v>
      </c>
      <c r="Q1073">
        <f t="shared" si="152"/>
        <v>167</v>
      </c>
    </row>
    <row r="1074" spans="1:17">
      <c r="A1074" t="s">
        <v>13674</v>
      </c>
      <c r="B1074" s="1" t="s">
        <v>13675</v>
      </c>
      <c r="C1074" t="s">
        <v>13676</v>
      </c>
      <c r="D1074" t="s">
        <v>13677</v>
      </c>
      <c r="E1074" t="s">
        <v>13678</v>
      </c>
      <c r="F1074" t="s">
        <v>13679</v>
      </c>
      <c r="G1074" s="1" t="s">
        <v>13680</v>
      </c>
      <c r="H1074" s="1" t="s">
        <v>13681</v>
      </c>
      <c r="I1074" t="str">
        <f t="shared" si="144"/>
        <v>TGA</v>
      </c>
      <c r="J1074" t="str">
        <f t="shared" si="145"/>
        <v/>
      </c>
      <c r="K1074">
        <f t="shared" si="146"/>
        <v>454</v>
      </c>
      <c r="L1074">
        <f t="shared" si="147"/>
        <v>10</v>
      </c>
      <c r="M1074">
        <f t="shared" si="148"/>
        <v>20</v>
      </c>
      <c r="N1074">
        <f t="shared" si="149"/>
        <v>30</v>
      </c>
      <c r="O1074">
        <f t="shared" si="150"/>
        <v>50</v>
      </c>
      <c r="P1074">
        <f t="shared" si="151"/>
        <v>100</v>
      </c>
      <c r="Q1074">
        <f t="shared" si="152"/>
        <v>167</v>
      </c>
    </row>
    <row r="1075" spans="1:17">
      <c r="A1075" t="s">
        <v>13666</v>
      </c>
      <c r="B1075" s="1" t="s">
        <v>13667</v>
      </c>
      <c r="C1075" t="s">
        <v>13668</v>
      </c>
      <c r="D1075" t="s">
        <v>13669</v>
      </c>
      <c r="E1075" t="s">
        <v>13670</v>
      </c>
      <c r="F1075" t="s">
        <v>13671</v>
      </c>
      <c r="G1075" s="1" t="s">
        <v>13672</v>
      </c>
      <c r="H1075" s="1" t="s">
        <v>13673</v>
      </c>
      <c r="I1075" t="str">
        <f t="shared" si="144"/>
        <v>TGA</v>
      </c>
      <c r="J1075" t="str">
        <f t="shared" si="145"/>
        <v/>
      </c>
      <c r="K1075">
        <f t="shared" si="146"/>
        <v>173</v>
      </c>
      <c r="L1075">
        <f t="shared" si="147"/>
        <v>10</v>
      </c>
      <c r="M1075">
        <f t="shared" si="148"/>
        <v>20</v>
      </c>
      <c r="N1075">
        <f t="shared" si="149"/>
        <v>30</v>
      </c>
      <c r="O1075">
        <f t="shared" si="150"/>
        <v>50</v>
      </c>
      <c r="P1075">
        <f t="shared" si="151"/>
        <v>100</v>
      </c>
      <c r="Q1075">
        <f t="shared" si="152"/>
        <v>167</v>
      </c>
    </row>
    <row r="1076" spans="1:17">
      <c r="A1076" t="s">
        <v>13682</v>
      </c>
      <c r="B1076" s="1" t="s">
        <v>13683</v>
      </c>
      <c r="C1076" t="s">
        <v>13684</v>
      </c>
      <c r="D1076" t="s">
        <v>13685</v>
      </c>
      <c r="E1076" t="s">
        <v>13686</v>
      </c>
      <c r="F1076" t="s">
        <v>13687</v>
      </c>
      <c r="G1076" s="1" t="s">
        <v>13688</v>
      </c>
      <c r="H1076" s="1" t="s">
        <v>13689</v>
      </c>
      <c r="I1076" t="str">
        <f t="shared" si="144"/>
        <v>TAA</v>
      </c>
      <c r="J1076" t="str">
        <f t="shared" si="145"/>
        <v/>
      </c>
      <c r="K1076">
        <f t="shared" si="146"/>
        <v>297</v>
      </c>
      <c r="L1076">
        <f t="shared" si="147"/>
        <v>10</v>
      </c>
      <c r="M1076">
        <f t="shared" si="148"/>
        <v>20</v>
      </c>
      <c r="N1076">
        <f t="shared" si="149"/>
        <v>30</v>
      </c>
      <c r="O1076">
        <f t="shared" si="150"/>
        <v>50</v>
      </c>
      <c r="P1076">
        <f t="shared" si="151"/>
        <v>100</v>
      </c>
      <c r="Q1076">
        <f t="shared" si="152"/>
        <v>167</v>
      </c>
    </row>
    <row r="1077" spans="1:17">
      <c r="A1077" t="s">
        <v>13694</v>
      </c>
      <c r="B1077" s="1" t="s">
        <v>13695</v>
      </c>
      <c r="C1077" t="s">
        <v>13696</v>
      </c>
      <c r="D1077" t="s">
        <v>13697</v>
      </c>
      <c r="E1077" t="s">
        <v>13698</v>
      </c>
      <c r="F1077" t="s">
        <v>13699</v>
      </c>
      <c r="G1077" s="1" t="s">
        <v>13700</v>
      </c>
      <c r="H1077" s="1" t="s">
        <v>13701</v>
      </c>
      <c r="I1077" t="str">
        <f t="shared" si="144"/>
        <v>TGA</v>
      </c>
      <c r="J1077" t="str">
        <f t="shared" si="145"/>
        <v/>
      </c>
      <c r="K1077">
        <f t="shared" si="146"/>
        <v>380</v>
      </c>
      <c r="L1077">
        <f t="shared" si="147"/>
        <v>10</v>
      </c>
      <c r="M1077">
        <f t="shared" si="148"/>
        <v>20</v>
      </c>
      <c r="N1077">
        <f t="shared" si="149"/>
        <v>30</v>
      </c>
      <c r="O1077">
        <f t="shared" si="150"/>
        <v>50</v>
      </c>
      <c r="P1077">
        <f t="shared" si="151"/>
        <v>100</v>
      </c>
      <c r="Q1077">
        <f t="shared" si="152"/>
        <v>167</v>
      </c>
    </row>
    <row r="1078" spans="1:17">
      <c r="A1078" t="s">
        <v>18002</v>
      </c>
      <c r="B1078" s="1" t="s">
        <v>18003</v>
      </c>
      <c r="C1078" t="s">
        <v>18004</v>
      </c>
      <c r="D1078" t="s">
        <v>18005</v>
      </c>
      <c r="E1078" t="s">
        <v>18006</v>
      </c>
      <c r="F1078" t="s">
        <v>18007</v>
      </c>
      <c r="G1078" s="1" t="s">
        <v>18008</v>
      </c>
      <c r="H1078" s="1" t="s">
        <v>18009</v>
      </c>
      <c r="I1078" t="str">
        <f t="shared" si="144"/>
        <v>TAA</v>
      </c>
      <c r="J1078" t="str">
        <f t="shared" si="145"/>
        <v/>
      </c>
      <c r="K1078">
        <f t="shared" si="146"/>
        <v>284</v>
      </c>
      <c r="L1078">
        <f t="shared" si="147"/>
        <v>10</v>
      </c>
      <c r="M1078">
        <f t="shared" si="148"/>
        <v>20</v>
      </c>
      <c r="N1078">
        <f t="shared" si="149"/>
        <v>30</v>
      </c>
      <c r="O1078">
        <f t="shared" si="150"/>
        <v>50</v>
      </c>
      <c r="P1078">
        <f t="shared" si="151"/>
        <v>100</v>
      </c>
      <c r="Q1078">
        <f t="shared" si="152"/>
        <v>167</v>
      </c>
    </row>
    <row r="1079" spans="1:17">
      <c r="A1079" t="s">
        <v>26175</v>
      </c>
      <c r="B1079" s="1" t="s">
        <v>26176</v>
      </c>
      <c r="C1079" t="s">
        <v>26177</v>
      </c>
      <c r="D1079" t="s">
        <v>26178</v>
      </c>
      <c r="E1079" t="s">
        <v>26179</v>
      </c>
      <c r="F1079" t="s">
        <v>26180</v>
      </c>
      <c r="G1079" s="1" t="s">
        <v>26181</v>
      </c>
      <c r="H1079" s="1" t="s">
        <v>26182</v>
      </c>
      <c r="I1079" t="str">
        <f t="shared" si="144"/>
        <v>TAA</v>
      </c>
      <c r="J1079" t="str">
        <f t="shared" si="145"/>
        <v/>
      </c>
      <c r="K1079">
        <f t="shared" si="146"/>
        <v>551</v>
      </c>
      <c r="L1079">
        <f t="shared" si="147"/>
        <v>10</v>
      </c>
      <c r="M1079">
        <f t="shared" si="148"/>
        <v>20</v>
      </c>
      <c r="N1079">
        <f t="shared" si="149"/>
        <v>30</v>
      </c>
      <c r="O1079">
        <f t="shared" si="150"/>
        <v>50</v>
      </c>
      <c r="P1079">
        <f t="shared" si="151"/>
        <v>100</v>
      </c>
      <c r="Q1079">
        <f t="shared" si="152"/>
        <v>167</v>
      </c>
    </row>
    <row r="1080" spans="1:17">
      <c r="A1080" t="s">
        <v>26183</v>
      </c>
      <c r="B1080" s="1" t="s">
        <v>26184</v>
      </c>
      <c r="C1080" t="s">
        <v>26185</v>
      </c>
      <c r="D1080" t="s">
        <v>26186</v>
      </c>
      <c r="E1080" t="s">
        <v>26187</v>
      </c>
      <c r="F1080" t="s">
        <v>26188</v>
      </c>
      <c r="G1080" s="1" t="s">
        <v>26189</v>
      </c>
      <c r="H1080" s="1" t="s">
        <v>26190</v>
      </c>
      <c r="I1080" t="str">
        <f t="shared" si="144"/>
        <v>TAA</v>
      </c>
      <c r="J1080" t="str">
        <f t="shared" si="145"/>
        <v/>
      </c>
      <c r="K1080">
        <f t="shared" si="146"/>
        <v>323</v>
      </c>
      <c r="L1080">
        <f t="shared" si="147"/>
        <v>10</v>
      </c>
      <c r="M1080">
        <f t="shared" si="148"/>
        <v>20</v>
      </c>
      <c r="N1080">
        <f t="shared" si="149"/>
        <v>30</v>
      </c>
      <c r="O1080">
        <f t="shared" si="150"/>
        <v>50</v>
      </c>
      <c r="P1080">
        <f t="shared" si="151"/>
        <v>100</v>
      </c>
      <c r="Q1080">
        <f t="shared" si="152"/>
        <v>167</v>
      </c>
    </row>
    <row r="1081" spans="1:17">
      <c r="A1081" t="s">
        <v>14003</v>
      </c>
      <c r="B1081" s="1" t="s">
        <v>14004</v>
      </c>
      <c r="C1081" t="s">
        <v>14005</v>
      </c>
      <c r="D1081" t="s">
        <v>14006</v>
      </c>
      <c r="E1081" t="s">
        <v>14007</v>
      </c>
      <c r="F1081" t="s">
        <v>14008</v>
      </c>
      <c r="G1081" s="1" t="s">
        <v>14009</v>
      </c>
      <c r="H1081" s="1" t="s">
        <v>14010</v>
      </c>
      <c r="I1081" t="str">
        <f t="shared" si="144"/>
        <v>TAG</v>
      </c>
      <c r="J1081" t="str">
        <f t="shared" si="145"/>
        <v/>
      </c>
      <c r="K1081">
        <f t="shared" si="146"/>
        <v>234</v>
      </c>
      <c r="L1081">
        <f t="shared" si="147"/>
        <v>10</v>
      </c>
      <c r="M1081">
        <f t="shared" si="148"/>
        <v>20</v>
      </c>
      <c r="N1081">
        <f t="shared" si="149"/>
        <v>30</v>
      </c>
      <c r="O1081">
        <f t="shared" si="150"/>
        <v>50</v>
      </c>
      <c r="P1081">
        <f t="shared" si="151"/>
        <v>100</v>
      </c>
      <c r="Q1081">
        <f t="shared" si="152"/>
        <v>167</v>
      </c>
    </row>
    <row r="1082" spans="1:17">
      <c r="A1082" t="s">
        <v>6667</v>
      </c>
      <c r="B1082" s="1" t="s">
        <v>6668</v>
      </c>
      <c r="C1082" t="s">
        <v>6669</v>
      </c>
      <c r="D1082" t="s">
        <v>6670</v>
      </c>
      <c r="E1082" t="s">
        <v>6671</v>
      </c>
      <c r="F1082" t="s">
        <v>6672</v>
      </c>
      <c r="G1082" s="1" t="s">
        <v>6673</v>
      </c>
      <c r="H1082" s="1" t="s">
        <v>6668</v>
      </c>
      <c r="I1082" t="str">
        <f t="shared" si="144"/>
        <v>TAA</v>
      </c>
      <c r="J1082" t="str">
        <f t="shared" si="145"/>
        <v/>
      </c>
      <c r="K1082">
        <f t="shared" si="146"/>
        <v>111</v>
      </c>
      <c r="L1082">
        <f t="shared" si="147"/>
        <v>10</v>
      </c>
      <c r="M1082">
        <f t="shared" si="148"/>
        <v>20</v>
      </c>
      <c r="N1082">
        <f t="shared" si="149"/>
        <v>30</v>
      </c>
      <c r="O1082">
        <f t="shared" si="150"/>
        <v>50</v>
      </c>
      <c r="P1082">
        <f t="shared" si="151"/>
        <v>100</v>
      </c>
      <c r="Q1082">
        <f t="shared" si="152"/>
        <v>111</v>
      </c>
    </row>
    <row r="1083" spans="1:17">
      <c r="A1083" t="s">
        <v>6674</v>
      </c>
      <c r="B1083" s="1" t="s">
        <v>6675</v>
      </c>
      <c r="C1083" t="s">
        <v>6676</v>
      </c>
      <c r="D1083" t="s">
        <v>6677</v>
      </c>
      <c r="E1083" t="s">
        <v>6678</v>
      </c>
      <c r="F1083" t="s">
        <v>6679</v>
      </c>
      <c r="G1083" s="1" t="s">
        <v>6680</v>
      </c>
      <c r="H1083" s="1" t="s">
        <v>6675</v>
      </c>
      <c r="I1083" t="str">
        <f t="shared" si="144"/>
        <v>TAA</v>
      </c>
      <c r="J1083" t="str">
        <f t="shared" si="145"/>
        <v/>
      </c>
      <c r="K1083">
        <f t="shared" si="146"/>
        <v>109</v>
      </c>
      <c r="L1083">
        <f t="shared" si="147"/>
        <v>10</v>
      </c>
      <c r="M1083">
        <f t="shared" si="148"/>
        <v>20</v>
      </c>
      <c r="N1083">
        <f t="shared" si="149"/>
        <v>30</v>
      </c>
      <c r="O1083">
        <f t="shared" si="150"/>
        <v>50</v>
      </c>
      <c r="P1083">
        <f t="shared" si="151"/>
        <v>100</v>
      </c>
      <c r="Q1083">
        <f t="shared" si="152"/>
        <v>109</v>
      </c>
    </row>
    <row r="1084" spans="1:17">
      <c r="A1084" t="s">
        <v>6659</v>
      </c>
      <c r="B1084" s="1" t="s">
        <v>6660</v>
      </c>
      <c r="C1084" t="s">
        <v>6661</v>
      </c>
      <c r="D1084" t="s">
        <v>6662</v>
      </c>
      <c r="E1084" t="s">
        <v>6663</v>
      </c>
      <c r="F1084" t="s">
        <v>6664</v>
      </c>
      <c r="G1084" s="1" t="s">
        <v>6665</v>
      </c>
      <c r="H1084" s="1" t="s">
        <v>6666</v>
      </c>
      <c r="I1084" t="str">
        <f t="shared" si="144"/>
        <v>TAA</v>
      </c>
      <c r="J1084" t="str">
        <f t="shared" si="145"/>
        <v/>
      </c>
      <c r="K1084">
        <f t="shared" si="146"/>
        <v>191</v>
      </c>
      <c r="L1084">
        <f t="shared" si="147"/>
        <v>10</v>
      </c>
      <c r="M1084">
        <f t="shared" si="148"/>
        <v>20</v>
      </c>
      <c r="N1084">
        <f t="shared" si="149"/>
        <v>30</v>
      </c>
      <c r="O1084">
        <f t="shared" si="150"/>
        <v>50</v>
      </c>
      <c r="P1084">
        <f t="shared" si="151"/>
        <v>100</v>
      </c>
      <c r="Q1084">
        <f t="shared" si="152"/>
        <v>167</v>
      </c>
    </row>
    <row r="1085" spans="1:17">
      <c r="A1085" t="s">
        <v>4698</v>
      </c>
      <c r="B1085" s="1" t="s">
        <v>4699</v>
      </c>
      <c r="C1085" t="s">
        <v>4700</v>
      </c>
      <c r="D1085" t="s">
        <v>4701</v>
      </c>
      <c r="E1085" t="s">
        <v>4702</v>
      </c>
      <c r="F1085" t="s">
        <v>4703</v>
      </c>
      <c r="G1085" s="1" t="s">
        <v>4704</v>
      </c>
      <c r="H1085" s="1" t="s">
        <v>4705</v>
      </c>
      <c r="I1085" t="str">
        <f t="shared" si="144"/>
        <v>TAA</v>
      </c>
      <c r="J1085" t="str">
        <f t="shared" si="145"/>
        <v/>
      </c>
      <c r="K1085">
        <f t="shared" si="146"/>
        <v>280</v>
      </c>
      <c r="L1085">
        <f t="shared" si="147"/>
        <v>10</v>
      </c>
      <c r="M1085">
        <f t="shared" si="148"/>
        <v>20</v>
      </c>
      <c r="N1085">
        <f t="shared" si="149"/>
        <v>30</v>
      </c>
      <c r="O1085">
        <f t="shared" si="150"/>
        <v>50</v>
      </c>
      <c r="P1085">
        <f t="shared" si="151"/>
        <v>100</v>
      </c>
      <c r="Q1085">
        <f t="shared" si="152"/>
        <v>167</v>
      </c>
    </row>
    <row r="1086" spans="1:17">
      <c r="A1086" t="s">
        <v>20581</v>
      </c>
      <c r="B1086" s="1" t="s">
        <v>20582</v>
      </c>
      <c r="C1086" t="s">
        <v>20583</v>
      </c>
      <c r="D1086" t="s">
        <v>20584</v>
      </c>
      <c r="E1086" t="s">
        <v>20585</v>
      </c>
      <c r="F1086" t="s">
        <v>20586</v>
      </c>
      <c r="G1086" s="1" t="s">
        <v>20587</v>
      </c>
      <c r="H1086" s="1" t="s">
        <v>20588</v>
      </c>
      <c r="I1086" t="str">
        <f t="shared" si="144"/>
        <v>TAA</v>
      </c>
      <c r="J1086" t="str">
        <f t="shared" si="145"/>
        <v/>
      </c>
      <c r="K1086">
        <f t="shared" si="146"/>
        <v>256</v>
      </c>
      <c r="L1086">
        <f t="shared" si="147"/>
        <v>10</v>
      </c>
      <c r="M1086">
        <f t="shared" si="148"/>
        <v>20</v>
      </c>
      <c r="N1086">
        <f t="shared" si="149"/>
        <v>30</v>
      </c>
      <c r="O1086">
        <f t="shared" si="150"/>
        <v>50</v>
      </c>
      <c r="P1086">
        <f t="shared" si="151"/>
        <v>100</v>
      </c>
      <c r="Q1086">
        <f t="shared" si="152"/>
        <v>167</v>
      </c>
    </row>
    <row r="1087" spans="1:17">
      <c r="A1087" t="s">
        <v>25485</v>
      </c>
      <c r="B1087" s="1" t="s">
        <v>25486</v>
      </c>
      <c r="C1087" t="s">
        <v>25487</v>
      </c>
      <c r="D1087" t="s">
        <v>25488</v>
      </c>
      <c r="E1087" t="s">
        <v>25489</v>
      </c>
      <c r="F1087" t="s">
        <v>25490</v>
      </c>
      <c r="G1087" s="1" t="s">
        <v>25491</v>
      </c>
      <c r="H1087" s="1" t="s">
        <v>25492</v>
      </c>
      <c r="I1087" t="str">
        <f t="shared" si="144"/>
        <v>TAA</v>
      </c>
      <c r="J1087" t="str">
        <f t="shared" si="145"/>
        <v/>
      </c>
      <c r="K1087">
        <f t="shared" si="146"/>
        <v>685</v>
      </c>
      <c r="L1087">
        <f t="shared" si="147"/>
        <v>10</v>
      </c>
      <c r="M1087">
        <f t="shared" si="148"/>
        <v>20</v>
      </c>
      <c r="N1087">
        <f t="shared" si="149"/>
        <v>30</v>
      </c>
      <c r="O1087">
        <f t="shared" si="150"/>
        <v>50</v>
      </c>
      <c r="P1087">
        <f t="shared" si="151"/>
        <v>100</v>
      </c>
      <c r="Q1087">
        <f t="shared" si="152"/>
        <v>167</v>
      </c>
    </row>
    <row r="1088" spans="1:17">
      <c r="A1088" t="s">
        <v>23635</v>
      </c>
      <c r="B1088" s="1" t="s">
        <v>23636</v>
      </c>
      <c r="C1088" t="s">
        <v>23637</v>
      </c>
      <c r="D1088" t="s">
        <v>23638</v>
      </c>
      <c r="E1088" t="s">
        <v>23639</v>
      </c>
      <c r="F1088" t="s">
        <v>23640</v>
      </c>
      <c r="G1088" s="1" t="s">
        <v>23641</v>
      </c>
      <c r="H1088" s="1" t="s">
        <v>23642</v>
      </c>
      <c r="I1088" t="str">
        <f t="shared" si="144"/>
        <v>TAG</v>
      </c>
      <c r="J1088" t="str">
        <f t="shared" si="145"/>
        <v/>
      </c>
      <c r="K1088">
        <f t="shared" si="146"/>
        <v>419</v>
      </c>
      <c r="L1088">
        <f t="shared" si="147"/>
        <v>10</v>
      </c>
      <c r="M1088">
        <f t="shared" si="148"/>
        <v>20</v>
      </c>
      <c r="N1088">
        <f t="shared" si="149"/>
        <v>30</v>
      </c>
      <c r="O1088">
        <f t="shared" si="150"/>
        <v>50</v>
      </c>
      <c r="P1088">
        <f t="shared" si="151"/>
        <v>100</v>
      </c>
      <c r="Q1088">
        <f t="shared" si="152"/>
        <v>167</v>
      </c>
    </row>
    <row r="1089" spans="1:17">
      <c r="A1089" t="s">
        <v>29851</v>
      </c>
      <c r="B1089" s="1" t="s">
        <v>29852</v>
      </c>
      <c r="C1089" t="s">
        <v>29853</v>
      </c>
      <c r="D1089" t="s">
        <v>29854</v>
      </c>
      <c r="E1089" t="s">
        <v>29855</v>
      </c>
      <c r="F1089" t="s">
        <v>29856</v>
      </c>
      <c r="G1089" s="1" t="s">
        <v>29857</v>
      </c>
      <c r="H1089" s="1" t="s">
        <v>29858</v>
      </c>
      <c r="I1089" t="str">
        <f t="shared" si="144"/>
        <v>TAA</v>
      </c>
      <c r="J1089" t="str">
        <f t="shared" si="145"/>
        <v/>
      </c>
      <c r="K1089">
        <f t="shared" si="146"/>
        <v>325</v>
      </c>
      <c r="L1089">
        <f t="shared" si="147"/>
        <v>10</v>
      </c>
      <c r="M1089">
        <f t="shared" si="148"/>
        <v>20</v>
      </c>
      <c r="N1089">
        <f t="shared" si="149"/>
        <v>30</v>
      </c>
      <c r="O1089">
        <f t="shared" si="150"/>
        <v>50</v>
      </c>
      <c r="P1089">
        <f t="shared" si="151"/>
        <v>100</v>
      </c>
      <c r="Q1089">
        <f t="shared" si="152"/>
        <v>167</v>
      </c>
    </row>
    <row r="1090" spans="1:17">
      <c r="A1090" t="s">
        <v>4417</v>
      </c>
      <c r="B1090" s="1" t="s">
        <v>4418</v>
      </c>
      <c r="C1090" t="s">
        <v>4419</v>
      </c>
      <c r="D1090" t="s">
        <v>4420</v>
      </c>
      <c r="E1090" t="s">
        <v>4421</v>
      </c>
      <c r="F1090" t="s">
        <v>4422</v>
      </c>
      <c r="G1090" s="1" t="s">
        <v>4423</v>
      </c>
      <c r="H1090" s="1" t="s">
        <v>4424</v>
      </c>
      <c r="I1090" t="str">
        <f t="shared" ref="I1090:I1153" si="153">RIGHT(B1090,3)</f>
        <v>TGA</v>
      </c>
      <c r="J1090" t="str">
        <f t="shared" ref="J1090:J1153" si="154">IF(OR(I1090="TGA",I1090="TAA",I1090="TAG"),"",I1090)</f>
        <v/>
      </c>
      <c r="K1090">
        <f t="shared" ref="K1090:K1153" si="155">LEN(B1090)/3</f>
        <v>314</v>
      </c>
      <c r="L1090">
        <f t="shared" ref="L1090:L1153" si="156">LEN(C1090)/3</f>
        <v>10</v>
      </c>
      <c r="M1090">
        <f t="shared" ref="M1090:M1153" si="157">LEN(D1090)/3</f>
        <v>20</v>
      </c>
      <c r="N1090">
        <f t="shared" ref="N1090:N1153" si="158">LEN(E1090)/3</f>
        <v>30</v>
      </c>
      <c r="O1090">
        <f t="shared" ref="O1090:O1153" si="159">LEN(F1090)/3</f>
        <v>50</v>
      </c>
      <c r="P1090">
        <f t="shared" ref="P1090:P1153" si="160">LEN(G1090)/3</f>
        <v>100</v>
      </c>
      <c r="Q1090">
        <f t="shared" ref="Q1090:Q1153" si="161">LEN(H1090)/3</f>
        <v>167</v>
      </c>
    </row>
    <row r="1091" spans="1:17">
      <c r="A1091" t="s">
        <v>4425</v>
      </c>
      <c r="B1091" s="1" t="s">
        <v>4426</v>
      </c>
      <c r="C1091" t="s">
        <v>4427</v>
      </c>
      <c r="D1091" t="s">
        <v>4428</v>
      </c>
      <c r="E1091" t="s">
        <v>4429</v>
      </c>
      <c r="F1091" t="s">
        <v>4430</v>
      </c>
      <c r="G1091" s="1" t="s">
        <v>4431</v>
      </c>
      <c r="H1091" s="1" t="s">
        <v>4432</v>
      </c>
      <c r="I1091" t="str">
        <f t="shared" si="153"/>
        <v>TAA</v>
      </c>
      <c r="J1091" t="str">
        <f t="shared" si="154"/>
        <v/>
      </c>
      <c r="K1091">
        <f t="shared" si="155"/>
        <v>247</v>
      </c>
      <c r="L1091">
        <f t="shared" si="156"/>
        <v>10</v>
      </c>
      <c r="M1091">
        <f t="shared" si="157"/>
        <v>20</v>
      </c>
      <c r="N1091">
        <f t="shared" si="158"/>
        <v>30</v>
      </c>
      <c r="O1091">
        <f t="shared" si="159"/>
        <v>50</v>
      </c>
      <c r="P1091">
        <f t="shared" si="160"/>
        <v>100</v>
      </c>
      <c r="Q1091">
        <f t="shared" si="161"/>
        <v>167</v>
      </c>
    </row>
    <row r="1092" spans="1:17">
      <c r="A1092" t="s">
        <v>3067</v>
      </c>
      <c r="B1092" s="1" t="s">
        <v>3068</v>
      </c>
      <c r="C1092" t="s">
        <v>3069</v>
      </c>
      <c r="D1092" t="s">
        <v>3070</v>
      </c>
      <c r="E1092" t="s">
        <v>3071</v>
      </c>
      <c r="F1092" t="s">
        <v>3072</v>
      </c>
      <c r="G1092" s="1" t="s">
        <v>3073</v>
      </c>
      <c r="H1092" s="1" t="s">
        <v>3074</v>
      </c>
      <c r="I1092" t="str">
        <f t="shared" si="153"/>
        <v>TAA</v>
      </c>
      <c r="J1092" t="str">
        <f t="shared" si="154"/>
        <v/>
      </c>
      <c r="K1092">
        <f t="shared" si="155"/>
        <v>355</v>
      </c>
      <c r="L1092">
        <f t="shared" si="156"/>
        <v>10</v>
      </c>
      <c r="M1092">
        <f t="shared" si="157"/>
        <v>20</v>
      </c>
      <c r="N1092">
        <f t="shared" si="158"/>
        <v>30</v>
      </c>
      <c r="O1092">
        <f t="shared" si="159"/>
        <v>50</v>
      </c>
      <c r="P1092">
        <f t="shared" si="160"/>
        <v>100</v>
      </c>
      <c r="Q1092">
        <f t="shared" si="161"/>
        <v>167</v>
      </c>
    </row>
    <row r="1093" spans="1:17">
      <c r="A1093" t="s">
        <v>14475</v>
      </c>
      <c r="B1093" s="1" t="s">
        <v>14476</v>
      </c>
      <c r="C1093" t="s">
        <v>14477</v>
      </c>
      <c r="D1093" t="s">
        <v>14478</v>
      </c>
      <c r="E1093" t="s">
        <v>14479</v>
      </c>
      <c r="F1093" t="s">
        <v>14480</v>
      </c>
      <c r="G1093" s="1" t="s">
        <v>14481</v>
      </c>
      <c r="H1093" s="1" t="s">
        <v>14482</v>
      </c>
      <c r="I1093" t="str">
        <f t="shared" si="153"/>
        <v>TAA</v>
      </c>
      <c r="J1093" t="str">
        <f t="shared" si="154"/>
        <v/>
      </c>
      <c r="K1093">
        <f t="shared" si="155"/>
        <v>300</v>
      </c>
      <c r="L1093">
        <f t="shared" si="156"/>
        <v>10</v>
      </c>
      <c r="M1093">
        <f t="shared" si="157"/>
        <v>20</v>
      </c>
      <c r="N1093">
        <f t="shared" si="158"/>
        <v>30</v>
      </c>
      <c r="O1093">
        <f t="shared" si="159"/>
        <v>50</v>
      </c>
      <c r="P1093">
        <f t="shared" si="160"/>
        <v>100</v>
      </c>
      <c r="Q1093">
        <f t="shared" si="161"/>
        <v>167</v>
      </c>
    </row>
    <row r="1094" spans="1:17">
      <c r="A1094" t="s">
        <v>4090</v>
      </c>
      <c r="B1094" s="1" t="s">
        <v>4091</v>
      </c>
      <c r="C1094" t="s">
        <v>4092</v>
      </c>
      <c r="D1094" t="s">
        <v>4093</v>
      </c>
      <c r="E1094" t="s">
        <v>4094</v>
      </c>
      <c r="F1094" t="s">
        <v>4095</v>
      </c>
      <c r="G1094" s="1" t="s">
        <v>4096</v>
      </c>
      <c r="H1094" s="1" t="s">
        <v>4097</v>
      </c>
      <c r="I1094" t="str">
        <f t="shared" si="153"/>
        <v>TAA</v>
      </c>
      <c r="J1094" t="str">
        <f t="shared" si="154"/>
        <v/>
      </c>
      <c r="K1094">
        <f t="shared" si="155"/>
        <v>182</v>
      </c>
      <c r="L1094">
        <f t="shared" si="156"/>
        <v>10</v>
      </c>
      <c r="M1094">
        <f t="shared" si="157"/>
        <v>20</v>
      </c>
      <c r="N1094">
        <f t="shared" si="158"/>
        <v>30</v>
      </c>
      <c r="O1094">
        <f t="shared" si="159"/>
        <v>50</v>
      </c>
      <c r="P1094">
        <f t="shared" si="160"/>
        <v>100</v>
      </c>
      <c r="Q1094">
        <f t="shared" si="161"/>
        <v>167</v>
      </c>
    </row>
    <row r="1095" spans="1:17">
      <c r="A1095" t="s">
        <v>29089</v>
      </c>
      <c r="B1095" s="1" t="s">
        <v>29090</v>
      </c>
      <c r="C1095" t="s">
        <v>29091</v>
      </c>
      <c r="D1095" t="s">
        <v>29092</v>
      </c>
      <c r="E1095" t="s">
        <v>29093</v>
      </c>
      <c r="F1095" t="s">
        <v>29094</v>
      </c>
      <c r="G1095" s="1" t="s">
        <v>29095</v>
      </c>
      <c r="H1095" s="1" t="s">
        <v>29096</v>
      </c>
      <c r="I1095" t="str">
        <f t="shared" si="153"/>
        <v>TAA</v>
      </c>
      <c r="J1095" t="str">
        <f t="shared" si="154"/>
        <v/>
      </c>
      <c r="K1095">
        <f t="shared" si="155"/>
        <v>321</v>
      </c>
      <c r="L1095">
        <f t="shared" si="156"/>
        <v>10</v>
      </c>
      <c r="M1095">
        <f t="shared" si="157"/>
        <v>20</v>
      </c>
      <c r="N1095">
        <f t="shared" si="158"/>
        <v>30</v>
      </c>
      <c r="O1095">
        <f t="shared" si="159"/>
        <v>50</v>
      </c>
      <c r="P1095">
        <f t="shared" si="160"/>
        <v>100</v>
      </c>
      <c r="Q1095">
        <f t="shared" si="161"/>
        <v>167</v>
      </c>
    </row>
    <row r="1096" spans="1:17">
      <c r="A1096" t="s">
        <v>31405</v>
      </c>
      <c r="B1096" s="1" t="s">
        <v>31406</v>
      </c>
      <c r="C1096" t="s">
        <v>31407</v>
      </c>
      <c r="D1096" t="s">
        <v>31408</v>
      </c>
      <c r="E1096" t="s">
        <v>31409</v>
      </c>
      <c r="F1096" t="s">
        <v>31410</v>
      </c>
      <c r="G1096" s="1" t="s">
        <v>31411</v>
      </c>
      <c r="H1096" s="1" t="s">
        <v>31412</v>
      </c>
      <c r="I1096" t="str">
        <f t="shared" si="153"/>
        <v>TGA</v>
      </c>
      <c r="J1096" t="str">
        <f t="shared" si="154"/>
        <v/>
      </c>
      <c r="K1096">
        <f t="shared" si="155"/>
        <v>427</v>
      </c>
      <c r="L1096">
        <f t="shared" si="156"/>
        <v>10</v>
      </c>
      <c r="M1096">
        <f t="shared" si="157"/>
        <v>20</v>
      </c>
      <c r="N1096">
        <f t="shared" si="158"/>
        <v>30</v>
      </c>
      <c r="O1096">
        <f t="shared" si="159"/>
        <v>50</v>
      </c>
      <c r="P1096">
        <f t="shared" si="160"/>
        <v>100</v>
      </c>
      <c r="Q1096">
        <f t="shared" si="161"/>
        <v>167</v>
      </c>
    </row>
    <row r="1097" spans="1:17">
      <c r="A1097" t="s">
        <v>4004</v>
      </c>
      <c r="B1097" s="1" t="s">
        <v>4005</v>
      </c>
      <c r="C1097" t="s">
        <v>4006</v>
      </c>
      <c r="D1097" t="s">
        <v>4007</v>
      </c>
      <c r="E1097" t="s">
        <v>4008</v>
      </c>
      <c r="F1097" t="s">
        <v>4009</v>
      </c>
      <c r="G1097" s="1" t="s">
        <v>4010</v>
      </c>
      <c r="H1097" s="1" t="s">
        <v>4011</v>
      </c>
      <c r="I1097" t="str">
        <f t="shared" si="153"/>
        <v>TAA</v>
      </c>
      <c r="J1097" t="str">
        <f t="shared" si="154"/>
        <v/>
      </c>
      <c r="K1097">
        <f t="shared" si="155"/>
        <v>458</v>
      </c>
      <c r="L1097">
        <f t="shared" si="156"/>
        <v>10</v>
      </c>
      <c r="M1097">
        <f t="shared" si="157"/>
        <v>20</v>
      </c>
      <c r="N1097">
        <f t="shared" si="158"/>
        <v>30</v>
      </c>
      <c r="O1097">
        <f t="shared" si="159"/>
        <v>50</v>
      </c>
      <c r="P1097">
        <f t="shared" si="160"/>
        <v>100</v>
      </c>
      <c r="Q1097">
        <f t="shared" si="161"/>
        <v>167</v>
      </c>
    </row>
    <row r="1098" spans="1:17">
      <c r="A1098" t="s">
        <v>4433</v>
      </c>
      <c r="B1098" s="1" t="s">
        <v>4434</v>
      </c>
      <c r="C1098" t="s">
        <v>4435</v>
      </c>
      <c r="D1098" t="s">
        <v>4436</v>
      </c>
      <c r="E1098" t="s">
        <v>4437</v>
      </c>
      <c r="F1098" t="s">
        <v>4438</v>
      </c>
      <c r="G1098" s="1" t="s">
        <v>4439</v>
      </c>
      <c r="H1098" s="1" t="s">
        <v>4440</v>
      </c>
      <c r="I1098" t="str">
        <f t="shared" si="153"/>
        <v>TAA</v>
      </c>
      <c r="J1098" t="str">
        <f t="shared" si="154"/>
        <v/>
      </c>
      <c r="K1098">
        <f t="shared" si="155"/>
        <v>394</v>
      </c>
      <c r="L1098">
        <f t="shared" si="156"/>
        <v>10</v>
      </c>
      <c r="M1098">
        <f t="shared" si="157"/>
        <v>20</v>
      </c>
      <c r="N1098">
        <f t="shared" si="158"/>
        <v>30</v>
      </c>
      <c r="O1098">
        <f t="shared" si="159"/>
        <v>50</v>
      </c>
      <c r="P1098">
        <f t="shared" si="160"/>
        <v>100</v>
      </c>
      <c r="Q1098">
        <f t="shared" si="161"/>
        <v>167</v>
      </c>
    </row>
    <row r="1099" spans="1:17">
      <c r="A1099" t="s">
        <v>4441</v>
      </c>
      <c r="B1099" s="1" t="s">
        <v>4442</v>
      </c>
      <c r="C1099" t="s">
        <v>4443</v>
      </c>
      <c r="D1099" t="s">
        <v>4444</v>
      </c>
      <c r="E1099" t="s">
        <v>4445</v>
      </c>
      <c r="F1099" t="s">
        <v>4446</v>
      </c>
      <c r="G1099" s="1" t="s">
        <v>4447</v>
      </c>
      <c r="H1099" s="1" t="s">
        <v>4448</v>
      </c>
      <c r="I1099" t="str">
        <f t="shared" si="153"/>
        <v>TAG</v>
      </c>
      <c r="J1099" t="str">
        <f t="shared" si="154"/>
        <v/>
      </c>
      <c r="K1099">
        <f t="shared" si="155"/>
        <v>399</v>
      </c>
      <c r="L1099">
        <f t="shared" si="156"/>
        <v>10</v>
      </c>
      <c r="M1099">
        <f t="shared" si="157"/>
        <v>20</v>
      </c>
      <c r="N1099">
        <f t="shared" si="158"/>
        <v>30</v>
      </c>
      <c r="O1099">
        <f t="shared" si="159"/>
        <v>50</v>
      </c>
      <c r="P1099">
        <f t="shared" si="160"/>
        <v>100</v>
      </c>
      <c r="Q1099">
        <f t="shared" si="161"/>
        <v>167</v>
      </c>
    </row>
    <row r="1100" spans="1:17">
      <c r="A1100" t="s">
        <v>1718</v>
      </c>
      <c r="B1100" s="1" t="s">
        <v>1719</v>
      </c>
      <c r="C1100" t="s">
        <v>1720</v>
      </c>
      <c r="D1100" t="s">
        <v>1721</v>
      </c>
      <c r="E1100" t="s">
        <v>1722</v>
      </c>
      <c r="F1100" t="s">
        <v>1723</v>
      </c>
      <c r="G1100" s="1" t="s">
        <v>1724</v>
      </c>
      <c r="H1100" s="1" t="s">
        <v>1725</v>
      </c>
      <c r="I1100" t="str">
        <f t="shared" si="153"/>
        <v>TAA</v>
      </c>
      <c r="J1100" t="str">
        <f t="shared" si="154"/>
        <v/>
      </c>
      <c r="K1100">
        <f t="shared" si="155"/>
        <v>335</v>
      </c>
      <c r="L1100">
        <f t="shared" si="156"/>
        <v>10</v>
      </c>
      <c r="M1100">
        <f t="shared" si="157"/>
        <v>20</v>
      </c>
      <c r="N1100">
        <f t="shared" si="158"/>
        <v>30</v>
      </c>
      <c r="O1100">
        <f t="shared" si="159"/>
        <v>50</v>
      </c>
      <c r="P1100">
        <f t="shared" si="160"/>
        <v>100</v>
      </c>
      <c r="Q1100">
        <f t="shared" si="161"/>
        <v>167</v>
      </c>
    </row>
    <row r="1101" spans="1:17">
      <c r="A1101" t="s">
        <v>24234</v>
      </c>
      <c r="B1101" s="1" t="s">
        <v>24235</v>
      </c>
      <c r="C1101" t="s">
        <v>24236</v>
      </c>
      <c r="D1101" t="s">
        <v>24237</v>
      </c>
      <c r="E1101" t="s">
        <v>24238</v>
      </c>
      <c r="F1101" t="s">
        <v>24239</v>
      </c>
      <c r="G1101" s="1" t="s">
        <v>24240</v>
      </c>
      <c r="H1101" s="1" t="s">
        <v>24241</v>
      </c>
      <c r="I1101" t="str">
        <f t="shared" si="153"/>
        <v>TGA</v>
      </c>
      <c r="J1101" t="str">
        <f t="shared" si="154"/>
        <v/>
      </c>
      <c r="K1101">
        <f t="shared" si="155"/>
        <v>214</v>
      </c>
      <c r="L1101">
        <f t="shared" si="156"/>
        <v>10</v>
      </c>
      <c r="M1101">
        <f t="shared" si="157"/>
        <v>20</v>
      </c>
      <c r="N1101">
        <f t="shared" si="158"/>
        <v>30</v>
      </c>
      <c r="O1101">
        <f t="shared" si="159"/>
        <v>50</v>
      </c>
      <c r="P1101">
        <f t="shared" si="160"/>
        <v>100</v>
      </c>
      <c r="Q1101">
        <f t="shared" si="161"/>
        <v>167</v>
      </c>
    </row>
    <row r="1102" spans="1:17">
      <c r="A1102" t="s">
        <v>1726</v>
      </c>
      <c r="B1102" s="1" t="s">
        <v>1727</v>
      </c>
      <c r="C1102" t="s">
        <v>1728</v>
      </c>
      <c r="D1102" t="s">
        <v>1729</v>
      </c>
      <c r="E1102" t="s">
        <v>1730</v>
      </c>
      <c r="F1102" t="s">
        <v>1731</v>
      </c>
      <c r="G1102" s="1" t="s">
        <v>1732</v>
      </c>
      <c r="H1102" s="1" t="s">
        <v>1733</v>
      </c>
      <c r="I1102" t="str">
        <f t="shared" si="153"/>
        <v>TAA</v>
      </c>
      <c r="J1102" t="str">
        <f t="shared" si="154"/>
        <v/>
      </c>
      <c r="K1102">
        <f t="shared" si="155"/>
        <v>420</v>
      </c>
      <c r="L1102">
        <f t="shared" si="156"/>
        <v>10</v>
      </c>
      <c r="M1102">
        <f t="shared" si="157"/>
        <v>20</v>
      </c>
      <c r="N1102">
        <f t="shared" si="158"/>
        <v>30</v>
      </c>
      <c r="O1102">
        <f t="shared" si="159"/>
        <v>50</v>
      </c>
      <c r="P1102">
        <f t="shared" si="160"/>
        <v>100</v>
      </c>
      <c r="Q1102">
        <f t="shared" si="161"/>
        <v>167</v>
      </c>
    </row>
    <row r="1103" spans="1:17">
      <c r="A1103" t="s">
        <v>1734</v>
      </c>
      <c r="B1103" s="1" t="s">
        <v>1735</v>
      </c>
      <c r="C1103" t="s">
        <v>1736</v>
      </c>
      <c r="D1103" t="s">
        <v>1737</v>
      </c>
      <c r="E1103" t="s">
        <v>1738</v>
      </c>
      <c r="F1103" t="s">
        <v>1739</v>
      </c>
      <c r="G1103" s="1" t="s">
        <v>1740</v>
      </c>
      <c r="H1103" s="1" t="s">
        <v>1741</v>
      </c>
      <c r="I1103" t="str">
        <f t="shared" si="153"/>
        <v>TAA</v>
      </c>
      <c r="J1103" t="str">
        <f t="shared" si="154"/>
        <v/>
      </c>
      <c r="K1103">
        <f t="shared" si="155"/>
        <v>427</v>
      </c>
      <c r="L1103">
        <f t="shared" si="156"/>
        <v>10</v>
      </c>
      <c r="M1103">
        <f t="shared" si="157"/>
        <v>20</v>
      </c>
      <c r="N1103">
        <f t="shared" si="158"/>
        <v>30</v>
      </c>
      <c r="O1103">
        <f t="shared" si="159"/>
        <v>50</v>
      </c>
      <c r="P1103">
        <f t="shared" si="160"/>
        <v>100</v>
      </c>
      <c r="Q1103">
        <f t="shared" si="161"/>
        <v>167</v>
      </c>
    </row>
    <row r="1104" spans="1:17">
      <c r="A1104" t="s">
        <v>1742</v>
      </c>
      <c r="B1104" s="1" t="s">
        <v>1743</v>
      </c>
      <c r="C1104" t="s">
        <v>1744</v>
      </c>
      <c r="D1104" t="s">
        <v>1745</v>
      </c>
      <c r="E1104" t="s">
        <v>1746</v>
      </c>
      <c r="F1104" t="s">
        <v>1747</v>
      </c>
      <c r="G1104" s="1" t="s">
        <v>1748</v>
      </c>
      <c r="H1104" s="1" t="s">
        <v>1743</v>
      </c>
      <c r="I1104" t="str">
        <f t="shared" si="153"/>
        <v>TAA</v>
      </c>
      <c r="J1104" t="str">
        <f t="shared" si="154"/>
        <v/>
      </c>
      <c r="K1104">
        <f t="shared" si="155"/>
        <v>103</v>
      </c>
      <c r="L1104">
        <f t="shared" si="156"/>
        <v>10</v>
      </c>
      <c r="M1104">
        <f t="shared" si="157"/>
        <v>20</v>
      </c>
      <c r="N1104">
        <f t="shared" si="158"/>
        <v>30</v>
      </c>
      <c r="O1104">
        <f t="shared" si="159"/>
        <v>50</v>
      </c>
      <c r="P1104">
        <f t="shared" si="160"/>
        <v>100</v>
      </c>
      <c r="Q1104">
        <f t="shared" si="161"/>
        <v>103</v>
      </c>
    </row>
    <row r="1105" spans="1:17">
      <c r="A1105" t="s">
        <v>29204</v>
      </c>
      <c r="B1105" t="s">
        <v>29205</v>
      </c>
      <c r="C1105" t="s">
        <v>29206</v>
      </c>
      <c r="D1105" t="s">
        <v>29207</v>
      </c>
      <c r="E1105" t="s">
        <v>29208</v>
      </c>
      <c r="F1105" t="s">
        <v>29209</v>
      </c>
      <c r="G1105" t="s">
        <v>29205</v>
      </c>
      <c r="H1105" t="s">
        <v>29205</v>
      </c>
      <c r="I1105" t="str">
        <f t="shared" si="153"/>
        <v>TAA</v>
      </c>
      <c r="J1105" t="str">
        <f t="shared" si="154"/>
        <v/>
      </c>
      <c r="K1105">
        <f t="shared" si="155"/>
        <v>73</v>
      </c>
      <c r="L1105">
        <f t="shared" si="156"/>
        <v>10</v>
      </c>
      <c r="M1105">
        <f t="shared" si="157"/>
        <v>20</v>
      </c>
      <c r="N1105">
        <f t="shared" si="158"/>
        <v>30</v>
      </c>
      <c r="O1105">
        <f t="shared" si="159"/>
        <v>50</v>
      </c>
      <c r="P1105">
        <f t="shared" si="160"/>
        <v>73</v>
      </c>
      <c r="Q1105">
        <f t="shared" si="161"/>
        <v>73</v>
      </c>
    </row>
    <row r="1106" spans="1:17">
      <c r="A1106" t="s">
        <v>21941</v>
      </c>
      <c r="B1106" t="s">
        <v>21942</v>
      </c>
      <c r="C1106" t="s">
        <v>21943</v>
      </c>
      <c r="D1106" t="s">
        <v>21944</v>
      </c>
      <c r="E1106" t="s">
        <v>21945</v>
      </c>
      <c r="F1106" t="s">
        <v>21946</v>
      </c>
      <c r="G1106" t="s">
        <v>21942</v>
      </c>
      <c r="H1106" t="s">
        <v>21942</v>
      </c>
      <c r="I1106" t="str">
        <f t="shared" si="153"/>
        <v>TAA</v>
      </c>
      <c r="J1106" t="str">
        <f t="shared" si="154"/>
        <v/>
      </c>
      <c r="K1106">
        <f t="shared" si="155"/>
        <v>59</v>
      </c>
      <c r="L1106">
        <f t="shared" si="156"/>
        <v>10</v>
      </c>
      <c r="M1106">
        <f t="shared" si="157"/>
        <v>20</v>
      </c>
      <c r="N1106">
        <f t="shared" si="158"/>
        <v>30</v>
      </c>
      <c r="O1106">
        <f t="shared" si="159"/>
        <v>50</v>
      </c>
      <c r="P1106">
        <f t="shared" si="160"/>
        <v>59</v>
      </c>
      <c r="Q1106">
        <f t="shared" si="161"/>
        <v>59</v>
      </c>
    </row>
    <row r="1107" spans="1:17">
      <c r="A1107" t="s">
        <v>21934</v>
      </c>
      <c r="B1107" s="1" t="s">
        <v>21935</v>
      </c>
      <c r="C1107" t="s">
        <v>21936</v>
      </c>
      <c r="D1107" t="s">
        <v>21937</v>
      </c>
      <c r="E1107" t="s">
        <v>21938</v>
      </c>
      <c r="F1107" t="s">
        <v>21939</v>
      </c>
      <c r="G1107" s="1" t="s">
        <v>21940</v>
      </c>
      <c r="H1107" s="1" t="s">
        <v>21935</v>
      </c>
      <c r="I1107" t="str">
        <f t="shared" si="153"/>
        <v>TAA</v>
      </c>
      <c r="J1107" t="str">
        <f t="shared" si="154"/>
        <v/>
      </c>
      <c r="K1107">
        <f t="shared" si="155"/>
        <v>139</v>
      </c>
      <c r="L1107">
        <f t="shared" si="156"/>
        <v>10</v>
      </c>
      <c r="M1107">
        <f t="shared" si="157"/>
        <v>20</v>
      </c>
      <c r="N1107">
        <f t="shared" si="158"/>
        <v>30</v>
      </c>
      <c r="O1107">
        <f t="shared" si="159"/>
        <v>50</v>
      </c>
      <c r="P1107">
        <f t="shared" si="160"/>
        <v>100</v>
      </c>
      <c r="Q1107">
        <f t="shared" si="161"/>
        <v>139</v>
      </c>
    </row>
    <row r="1108" spans="1:17">
      <c r="A1108" t="s">
        <v>9813</v>
      </c>
      <c r="B1108" s="1" t="s">
        <v>9814</v>
      </c>
      <c r="C1108" t="s">
        <v>9815</v>
      </c>
      <c r="D1108" t="s">
        <v>9816</v>
      </c>
      <c r="E1108" t="s">
        <v>9817</v>
      </c>
      <c r="F1108" t="s">
        <v>9818</v>
      </c>
      <c r="G1108" s="1" t="s">
        <v>9819</v>
      </c>
      <c r="H1108" s="1" t="s">
        <v>9814</v>
      </c>
      <c r="I1108" t="str">
        <f t="shared" si="153"/>
        <v>TAA</v>
      </c>
      <c r="J1108" t="str">
        <f t="shared" si="154"/>
        <v/>
      </c>
      <c r="K1108">
        <f t="shared" si="155"/>
        <v>139</v>
      </c>
      <c r="L1108">
        <f t="shared" si="156"/>
        <v>10</v>
      </c>
      <c r="M1108">
        <f t="shared" si="157"/>
        <v>20</v>
      </c>
      <c r="N1108">
        <f t="shared" si="158"/>
        <v>30</v>
      </c>
      <c r="O1108">
        <f t="shared" si="159"/>
        <v>50</v>
      </c>
      <c r="P1108">
        <f t="shared" si="160"/>
        <v>100</v>
      </c>
      <c r="Q1108">
        <f t="shared" si="161"/>
        <v>139</v>
      </c>
    </row>
    <row r="1109" spans="1:17">
      <c r="A1109" t="s">
        <v>9806</v>
      </c>
      <c r="B1109" s="1" t="s">
        <v>9807</v>
      </c>
      <c r="C1109" t="s">
        <v>9808</v>
      </c>
      <c r="D1109" t="s">
        <v>9809</v>
      </c>
      <c r="E1109" t="s">
        <v>9810</v>
      </c>
      <c r="F1109" t="s">
        <v>9811</v>
      </c>
      <c r="G1109" s="1" t="s">
        <v>9812</v>
      </c>
      <c r="H1109" s="1" t="s">
        <v>9807</v>
      </c>
      <c r="I1109" t="str">
        <f t="shared" si="153"/>
        <v>TGA</v>
      </c>
      <c r="J1109" t="str">
        <f t="shared" si="154"/>
        <v/>
      </c>
      <c r="K1109">
        <f t="shared" si="155"/>
        <v>105</v>
      </c>
      <c r="L1109">
        <f t="shared" si="156"/>
        <v>10</v>
      </c>
      <c r="M1109">
        <f t="shared" si="157"/>
        <v>20</v>
      </c>
      <c r="N1109">
        <f t="shared" si="158"/>
        <v>30</v>
      </c>
      <c r="O1109">
        <f t="shared" si="159"/>
        <v>50</v>
      </c>
      <c r="P1109">
        <f t="shared" si="160"/>
        <v>100</v>
      </c>
      <c r="Q1109">
        <f t="shared" si="161"/>
        <v>105</v>
      </c>
    </row>
    <row r="1110" spans="1:17">
      <c r="A1110" t="s">
        <v>24462</v>
      </c>
      <c r="B1110" s="1" t="s">
        <v>24463</v>
      </c>
      <c r="C1110" t="s">
        <v>24464</v>
      </c>
      <c r="D1110" t="s">
        <v>24465</v>
      </c>
      <c r="E1110" t="s">
        <v>24466</v>
      </c>
      <c r="F1110" t="s">
        <v>24467</v>
      </c>
      <c r="G1110" s="1" t="s">
        <v>24468</v>
      </c>
      <c r="H1110" s="1" t="s">
        <v>24463</v>
      </c>
      <c r="I1110" t="str">
        <f t="shared" si="153"/>
        <v>TAA</v>
      </c>
      <c r="J1110" t="str">
        <f t="shared" si="154"/>
        <v/>
      </c>
      <c r="K1110">
        <f t="shared" si="155"/>
        <v>120</v>
      </c>
      <c r="L1110">
        <f t="shared" si="156"/>
        <v>10</v>
      </c>
      <c r="M1110">
        <f t="shared" si="157"/>
        <v>20</v>
      </c>
      <c r="N1110">
        <f t="shared" si="158"/>
        <v>30</v>
      </c>
      <c r="O1110">
        <f t="shared" si="159"/>
        <v>50</v>
      </c>
      <c r="P1110">
        <f t="shared" si="160"/>
        <v>100</v>
      </c>
      <c r="Q1110">
        <f t="shared" si="161"/>
        <v>120</v>
      </c>
    </row>
    <row r="1111" spans="1:17">
      <c r="A1111" t="s">
        <v>21417</v>
      </c>
      <c r="B1111" s="1" t="s">
        <v>21418</v>
      </c>
      <c r="C1111" t="s">
        <v>21419</v>
      </c>
      <c r="D1111" t="s">
        <v>21420</v>
      </c>
      <c r="E1111" t="s">
        <v>21421</v>
      </c>
      <c r="F1111" t="s">
        <v>21422</v>
      </c>
      <c r="G1111" s="1" t="s">
        <v>21423</v>
      </c>
      <c r="H1111" s="1" t="s">
        <v>21424</v>
      </c>
      <c r="I1111" t="str">
        <f t="shared" si="153"/>
        <v>TGA</v>
      </c>
      <c r="J1111" t="str">
        <f t="shared" si="154"/>
        <v/>
      </c>
      <c r="K1111">
        <f t="shared" si="155"/>
        <v>441</v>
      </c>
      <c r="L1111">
        <f t="shared" si="156"/>
        <v>10</v>
      </c>
      <c r="M1111">
        <f t="shared" si="157"/>
        <v>20</v>
      </c>
      <c r="N1111">
        <f t="shared" si="158"/>
        <v>30</v>
      </c>
      <c r="O1111">
        <f t="shared" si="159"/>
        <v>50</v>
      </c>
      <c r="P1111">
        <f t="shared" si="160"/>
        <v>100</v>
      </c>
      <c r="Q1111">
        <f t="shared" si="161"/>
        <v>167</v>
      </c>
    </row>
    <row r="1112" spans="1:17">
      <c r="A1112" t="s">
        <v>21411</v>
      </c>
      <c r="B1112" s="1" t="s">
        <v>21412</v>
      </c>
      <c r="C1112" t="s">
        <v>21413</v>
      </c>
      <c r="D1112" t="s">
        <v>21414</v>
      </c>
      <c r="E1112" t="s">
        <v>21415</v>
      </c>
      <c r="F1112" t="s">
        <v>21416</v>
      </c>
      <c r="G1112" s="1" t="s">
        <v>21412</v>
      </c>
      <c r="H1112" s="1" t="s">
        <v>21412</v>
      </c>
      <c r="I1112" t="str">
        <f t="shared" si="153"/>
        <v>TAA</v>
      </c>
      <c r="J1112" t="str">
        <f t="shared" si="154"/>
        <v/>
      </c>
      <c r="K1112">
        <f t="shared" si="155"/>
        <v>89</v>
      </c>
      <c r="L1112">
        <f t="shared" si="156"/>
        <v>10</v>
      </c>
      <c r="M1112">
        <f t="shared" si="157"/>
        <v>20</v>
      </c>
      <c r="N1112">
        <f t="shared" si="158"/>
        <v>30</v>
      </c>
      <c r="O1112">
        <f t="shared" si="159"/>
        <v>50</v>
      </c>
      <c r="P1112">
        <f t="shared" si="160"/>
        <v>89</v>
      </c>
      <c r="Q1112">
        <f t="shared" si="161"/>
        <v>89</v>
      </c>
    </row>
    <row r="1113" spans="1:17">
      <c r="A1113" t="s">
        <v>17600</v>
      </c>
      <c r="B1113" s="1" t="s">
        <v>17601</v>
      </c>
      <c r="C1113" t="s">
        <v>17602</v>
      </c>
      <c r="D1113" t="s">
        <v>17603</v>
      </c>
      <c r="E1113" t="s">
        <v>17604</v>
      </c>
      <c r="F1113" t="s">
        <v>17605</v>
      </c>
      <c r="G1113" s="1" t="s">
        <v>17606</v>
      </c>
      <c r="H1113" s="1" t="s">
        <v>17607</v>
      </c>
      <c r="I1113" t="str">
        <f t="shared" si="153"/>
        <v>TAA</v>
      </c>
      <c r="J1113" t="str">
        <f t="shared" si="154"/>
        <v/>
      </c>
      <c r="K1113">
        <f t="shared" si="155"/>
        <v>246</v>
      </c>
      <c r="L1113">
        <f t="shared" si="156"/>
        <v>10</v>
      </c>
      <c r="M1113">
        <f t="shared" si="157"/>
        <v>20</v>
      </c>
      <c r="N1113">
        <f t="shared" si="158"/>
        <v>30</v>
      </c>
      <c r="O1113">
        <f t="shared" si="159"/>
        <v>50</v>
      </c>
      <c r="P1113">
        <f t="shared" si="160"/>
        <v>100</v>
      </c>
      <c r="Q1113">
        <f t="shared" si="161"/>
        <v>167</v>
      </c>
    </row>
    <row r="1114" spans="1:17">
      <c r="A1114" t="s">
        <v>17616</v>
      </c>
      <c r="B1114" s="1" t="s">
        <v>17617</v>
      </c>
      <c r="C1114" t="s">
        <v>17618</v>
      </c>
      <c r="D1114" t="s">
        <v>17619</v>
      </c>
      <c r="E1114" t="s">
        <v>17620</v>
      </c>
      <c r="F1114" t="s">
        <v>17621</v>
      </c>
      <c r="G1114" s="1" t="s">
        <v>17622</v>
      </c>
      <c r="H1114" s="1" t="s">
        <v>17623</v>
      </c>
      <c r="I1114" t="str">
        <f t="shared" si="153"/>
        <v>TAA</v>
      </c>
      <c r="J1114" t="str">
        <f t="shared" si="154"/>
        <v/>
      </c>
      <c r="K1114">
        <f t="shared" si="155"/>
        <v>356</v>
      </c>
      <c r="L1114">
        <f t="shared" si="156"/>
        <v>10</v>
      </c>
      <c r="M1114">
        <f t="shared" si="157"/>
        <v>20</v>
      </c>
      <c r="N1114">
        <f t="shared" si="158"/>
        <v>30</v>
      </c>
      <c r="O1114">
        <f t="shared" si="159"/>
        <v>50</v>
      </c>
      <c r="P1114">
        <f t="shared" si="160"/>
        <v>100</v>
      </c>
      <c r="Q1114">
        <f t="shared" si="161"/>
        <v>167</v>
      </c>
    </row>
    <row r="1115" spans="1:17">
      <c r="A1115" t="s">
        <v>17624</v>
      </c>
      <c r="B1115" s="1" t="s">
        <v>17625</v>
      </c>
      <c r="C1115" t="s">
        <v>17626</v>
      </c>
      <c r="D1115" t="s">
        <v>17627</v>
      </c>
      <c r="E1115" t="s">
        <v>17628</v>
      </c>
      <c r="F1115" t="s">
        <v>17629</v>
      </c>
      <c r="G1115" s="1" t="s">
        <v>17630</v>
      </c>
      <c r="H1115" s="1" t="s">
        <v>17631</v>
      </c>
      <c r="I1115" t="str">
        <f t="shared" si="153"/>
        <v>TGA</v>
      </c>
      <c r="J1115" t="str">
        <f t="shared" si="154"/>
        <v/>
      </c>
      <c r="K1115">
        <f t="shared" si="155"/>
        <v>357</v>
      </c>
      <c r="L1115">
        <f t="shared" si="156"/>
        <v>10</v>
      </c>
      <c r="M1115">
        <f t="shared" si="157"/>
        <v>20</v>
      </c>
      <c r="N1115">
        <f t="shared" si="158"/>
        <v>30</v>
      </c>
      <c r="O1115">
        <f t="shared" si="159"/>
        <v>50</v>
      </c>
      <c r="P1115">
        <f t="shared" si="160"/>
        <v>100</v>
      </c>
      <c r="Q1115">
        <f t="shared" si="161"/>
        <v>167</v>
      </c>
    </row>
    <row r="1116" spans="1:17">
      <c r="A1116" t="s">
        <v>17632</v>
      </c>
      <c r="B1116" s="1" t="s">
        <v>17633</v>
      </c>
      <c r="C1116" t="s">
        <v>17634</v>
      </c>
      <c r="D1116" t="s">
        <v>17635</v>
      </c>
      <c r="E1116" t="s">
        <v>17636</v>
      </c>
      <c r="F1116" t="s">
        <v>17637</v>
      </c>
      <c r="G1116" s="1" t="s">
        <v>17638</v>
      </c>
      <c r="H1116" s="1" t="s">
        <v>17639</v>
      </c>
      <c r="I1116" t="str">
        <f t="shared" si="153"/>
        <v>TGA</v>
      </c>
      <c r="J1116" t="str">
        <f t="shared" si="154"/>
        <v/>
      </c>
      <c r="K1116">
        <f t="shared" si="155"/>
        <v>435</v>
      </c>
      <c r="L1116">
        <f t="shared" si="156"/>
        <v>10</v>
      </c>
      <c r="M1116">
        <f t="shared" si="157"/>
        <v>20</v>
      </c>
      <c r="N1116">
        <f t="shared" si="158"/>
        <v>30</v>
      </c>
      <c r="O1116">
        <f t="shared" si="159"/>
        <v>50</v>
      </c>
      <c r="P1116">
        <f t="shared" si="160"/>
        <v>100</v>
      </c>
      <c r="Q1116">
        <f t="shared" si="161"/>
        <v>167</v>
      </c>
    </row>
    <row r="1117" spans="1:17">
      <c r="A1117" t="s">
        <v>17592</v>
      </c>
      <c r="B1117" s="1" t="s">
        <v>17593</v>
      </c>
      <c r="C1117" t="s">
        <v>17594</v>
      </c>
      <c r="D1117" t="s">
        <v>17595</v>
      </c>
      <c r="E1117" t="s">
        <v>17596</v>
      </c>
      <c r="F1117" t="s">
        <v>17597</v>
      </c>
      <c r="G1117" s="1" t="s">
        <v>17598</v>
      </c>
      <c r="H1117" s="1" t="s">
        <v>17599</v>
      </c>
      <c r="I1117" t="str">
        <f t="shared" si="153"/>
        <v>TAA</v>
      </c>
      <c r="J1117" t="str">
        <f t="shared" si="154"/>
        <v/>
      </c>
      <c r="K1117">
        <f t="shared" si="155"/>
        <v>259</v>
      </c>
      <c r="L1117">
        <f t="shared" si="156"/>
        <v>10</v>
      </c>
      <c r="M1117">
        <f t="shared" si="157"/>
        <v>20</v>
      </c>
      <c r="N1117">
        <f t="shared" si="158"/>
        <v>30</v>
      </c>
      <c r="O1117">
        <f t="shared" si="159"/>
        <v>50</v>
      </c>
      <c r="P1117">
        <f t="shared" si="160"/>
        <v>100</v>
      </c>
      <c r="Q1117">
        <f t="shared" si="161"/>
        <v>167</v>
      </c>
    </row>
    <row r="1118" spans="1:17">
      <c r="A1118" t="s">
        <v>17640</v>
      </c>
      <c r="B1118" s="1" t="s">
        <v>17641</v>
      </c>
      <c r="C1118" t="s">
        <v>17642</v>
      </c>
      <c r="D1118" t="s">
        <v>17643</v>
      </c>
      <c r="E1118" t="s">
        <v>17644</v>
      </c>
      <c r="F1118" t="s">
        <v>17645</v>
      </c>
      <c r="G1118" s="1" t="s">
        <v>17646</v>
      </c>
      <c r="H1118" s="1" t="s">
        <v>17647</v>
      </c>
      <c r="I1118" t="str">
        <f t="shared" si="153"/>
        <v>TGA</v>
      </c>
      <c r="J1118" t="str">
        <f t="shared" si="154"/>
        <v/>
      </c>
      <c r="K1118">
        <f t="shared" si="155"/>
        <v>300</v>
      </c>
      <c r="L1118">
        <f t="shared" si="156"/>
        <v>10</v>
      </c>
      <c r="M1118">
        <f t="shared" si="157"/>
        <v>20</v>
      </c>
      <c r="N1118">
        <f t="shared" si="158"/>
        <v>30</v>
      </c>
      <c r="O1118">
        <f t="shared" si="159"/>
        <v>50</v>
      </c>
      <c r="P1118">
        <f t="shared" si="160"/>
        <v>100</v>
      </c>
      <c r="Q1118">
        <f t="shared" si="161"/>
        <v>167</v>
      </c>
    </row>
    <row r="1119" spans="1:17">
      <c r="A1119" t="s">
        <v>17608</v>
      </c>
      <c r="B1119" s="1" t="s">
        <v>17609</v>
      </c>
      <c r="C1119" t="s">
        <v>17610</v>
      </c>
      <c r="D1119" t="s">
        <v>17611</v>
      </c>
      <c r="E1119" t="s">
        <v>17612</v>
      </c>
      <c r="F1119" t="s">
        <v>17613</v>
      </c>
      <c r="G1119" s="1" t="s">
        <v>17614</v>
      </c>
      <c r="H1119" s="1" t="s">
        <v>17615</v>
      </c>
      <c r="I1119" t="str">
        <f t="shared" si="153"/>
        <v>TGA</v>
      </c>
      <c r="J1119" t="str">
        <f t="shared" si="154"/>
        <v/>
      </c>
      <c r="K1119">
        <f t="shared" si="155"/>
        <v>197</v>
      </c>
      <c r="L1119">
        <f t="shared" si="156"/>
        <v>10</v>
      </c>
      <c r="M1119">
        <f t="shared" si="157"/>
        <v>20</v>
      </c>
      <c r="N1119">
        <f t="shared" si="158"/>
        <v>30</v>
      </c>
      <c r="O1119">
        <f t="shared" si="159"/>
        <v>50</v>
      </c>
      <c r="P1119">
        <f t="shared" si="160"/>
        <v>100</v>
      </c>
      <c r="Q1119">
        <f t="shared" si="161"/>
        <v>167</v>
      </c>
    </row>
    <row r="1120" spans="1:17">
      <c r="A1120" t="s">
        <v>17584</v>
      </c>
      <c r="B1120" s="1" t="s">
        <v>17585</v>
      </c>
      <c r="C1120" t="s">
        <v>17586</v>
      </c>
      <c r="D1120" t="s">
        <v>17587</v>
      </c>
      <c r="E1120" t="s">
        <v>17588</v>
      </c>
      <c r="F1120" t="s">
        <v>17589</v>
      </c>
      <c r="G1120" s="1" t="s">
        <v>17590</v>
      </c>
      <c r="H1120" s="1" t="s">
        <v>17591</v>
      </c>
      <c r="I1120" t="str">
        <f t="shared" si="153"/>
        <v>TGA</v>
      </c>
      <c r="J1120" t="str">
        <f t="shared" si="154"/>
        <v/>
      </c>
      <c r="K1120">
        <f t="shared" si="155"/>
        <v>204</v>
      </c>
      <c r="L1120">
        <f t="shared" si="156"/>
        <v>10</v>
      </c>
      <c r="M1120">
        <f t="shared" si="157"/>
        <v>20</v>
      </c>
      <c r="N1120">
        <f t="shared" si="158"/>
        <v>30</v>
      </c>
      <c r="O1120">
        <f t="shared" si="159"/>
        <v>50</v>
      </c>
      <c r="P1120">
        <f t="shared" si="160"/>
        <v>100</v>
      </c>
      <c r="Q1120">
        <f t="shared" si="161"/>
        <v>167</v>
      </c>
    </row>
    <row r="1121" spans="1:17">
      <c r="A1121" t="s">
        <v>15408</v>
      </c>
      <c r="B1121" s="1" t="s">
        <v>15409</v>
      </c>
      <c r="C1121" t="s">
        <v>15410</v>
      </c>
      <c r="D1121" t="s">
        <v>15411</v>
      </c>
      <c r="E1121" t="s">
        <v>15412</v>
      </c>
      <c r="F1121" t="s">
        <v>15413</v>
      </c>
      <c r="G1121" s="1" t="s">
        <v>15414</v>
      </c>
      <c r="H1121" s="1" t="s">
        <v>15415</v>
      </c>
      <c r="I1121" t="str">
        <f t="shared" si="153"/>
        <v>TAA</v>
      </c>
      <c r="J1121" t="str">
        <f t="shared" si="154"/>
        <v/>
      </c>
      <c r="K1121">
        <f t="shared" si="155"/>
        <v>261</v>
      </c>
      <c r="L1121">
        <f t="shared" si="156"/>
        <v>10</v>
      </c>
      <c r="M1121">
        <f t="shared" si="157"/>
        <v>20</v>
      </c>
      <c r="N1121">
        <f t="shared" si="158"/>
        <v>30</v>
      </c>
      <c r="O1121">
        <f t="shared" si="159"/>
        <v>50</v>
      </c>
      <c r="P1121">
        <f t="shared" si="160"/>
        <v>100</v>
      </c>
      <c r="Q1121">
        <f t="shared" si="161"/>
        <v>167</v>
      </c>
    </row>
    <row r="1122" spans="1:17">
      <c r="A1122" t="s">
        <v>17648</v>
      </c>
      <c r="B1122" t="s">
        <v>17649</v>
      </c>
      <c r="C1122" t="s">
        <v>17650</v>
      </c>
      <c r="D1122" t="s">
        <v>17649</v>
      </c>
      <c r="E1122" t="s">
        <v>17649</v>
      </c>
      <c r="F1122" t="s">
        <v>17649</v>
      </c>
      <c r="G1122" t="s">
        <v>17649</v>
      </c>
      <c r="H1122" t="s">
        <v>17649</v>
      </c>
      <c r="I1122" t="str">
        <f t="shared" si="153"/>
        <v>TAG</v>
      </c>
      <c r="J1122" t="str">
        <f t="shared" si="154"/>
        <v/>
      </c>
      <c r="K1122">
        <f t="shared" si="155"/>
        <v>17</v>
      </c>
      <c r="L1122">
        <f t="shared" si="156"/>
        <v>10</v>
      </c>
      <c r="M1122">
        <f t="shared" si="157"/>
        <v>17</v>
      </c>
      <c r="N1122">
        <f t="shared" si="158"/>
        <v>17</v>
      </c>
      <c r="O1122">
        <f t="shared" si="159"/>
        <v>17</v>
      </c>
      <c r="P1122">
        <f t="shared" si="160"/>
        <v>17</v>
      </c>
      <c r="Q1122">
        <f t="shared" si="161"/>
        <v>17</v>
      </c>
    </row>
    <row r="1123" spans="1:17">
      <c r="A1123" t="s">
        <v>15424</v>
      </c>
      <c r="B1123" s="1" t="s">
        <v>15425</v>
      </c>
      <c r="C1123" t="s">
        <v>15426</v>
      </c>
      <c r="D1123" t="s">
        <v>15427</v>
      </c>
      <c r="E1123" t="s">
        <v>15428</v>
      </c>
      <c r="F1123" t="s">
        <v>15429</v>
      </c>
      <c r="G1123" s="1" t="s">
        <v>15430</v>
      </c>
      <c r="H1123" s="1" t="s">
        <v>15431</v>
      </c>
      <c r="I1123" t="str">
        <f t="shared" si="153"/>
        <v>TGA</v>
      </c>
      <c r="J1123" t="str">
        <f t="shared" si="154"/>
        <v/>
      </c>
      <c r="K1123">
        <f t="shared" si="155"/>
        <v>239</v>
      </c>
      <c r="L1123">
        <f t="shared" si="156"/>
        <v>10</v>
      </c>
      <c r="M1123">
        <f t="shared" si="157"/>
        <v>20</v>
      </c>
      <c r="N1123">
        <f t="shared" si="158"/>
        <v>30</v>
      </c>
      <c r="O1123">
        <f t="shared" si="159"/>
        <v>50</v>
      </c>
      <c r="P1123">
        <f t="shared" si="160"/>
        <v>100</v>
      </c>
      <c r="Q1123">
        <f t="shared" si="161"/>
        <v>167</v>
      </c>
    </row>
    <row r="1124" spans="1:17">
      <c r="A1124" t="s">
        <v>15432</v>
      </c>
      <c r="B1124" s="1" t="s">
        <v>15433</v>
      </c>
      <c r="C1124" t="s">
        <v>15434</v>
      </c>
      <c r="D1124" t="s">
        <v>15435</v>
      </c>
      <c r="E1124" t="s">
        <v>15436</v>
      </c>
      <c r="F1124" t="s">
        <v>15437</v>
      </c>
      <c r="G1124" s="1" t="s">
        <v>15438</v>
      </c>
      <c r="H1124" s="1" t="s">
        <v>15439</v>
      </c>
      <c r="I1124" t="str">
        <f t="shared" si="153"/>
        <v>TAA</v>
      </c>
      <c r="J1124" t="str">
        <f t="shared" si="154"/>
        <v/>
      </c>
      <c r="K1124">
        <f t="shared" si="155"/>
        <v>258</v>
      </c>
      <c r="L1124">
        <f t="shared" si="156"/>
        <v>10</v>
      </c>
      <c r="M1124">
        <f t="shared" si="157"/>
        <v>20</v>
      </c>
      <c r="N1124">
        <f t="shared" si="158"/>
        <v>30</v>
      </c>
      <c r="O1124">
        <f t="shared" si="159"/>
        <v>50</v>
      </c>
      <c r="P1124">
        <f t="shared" si="160"/>
        <v>100</v>
      </c>
      <c r="Q1124">
        <f t="shared" si="161"/>
        <v>167</v>
      </c>
    </row>
    <row r="1125" spans="1:17">
      <c r="A1125" t="s">
        <v>15416</v>
      </c>
      <c r="B1125" s="1" t="s">
        <v>15417</v>
      </c>
      <c r="C1125" t="s">
        <v>15418</v>
      </c>
      <c r="D1125" t="s">
        <v>15419</v>
      </c>
      <c r="E1125" t="s">
        <v>15420</v>
      </c>
      <c r="F1125" t="s">
        <v>15421</v>
      </c>
      <c r="G1125" s="1" t="s">
        <v>15422</v>
      </c>
      <c r="H1125" s="1" t="s">
        <v>15423</v>
      </c>
      <c r="I1125" t="str">
        <f t="shared" si="153"/>
        <v>TGA</v>
      </c>
      <c r="J1125" t="str">
        <f t="shared" si="154"/>
        <v/>
      </c>
      <c r="K1125">
        <f t="shared" si="155"/>
        <v>229</v>
      </c>
      <c r="L1125">
        <f t="shared" si="156"/>
        <v>10</v>
      </c>
      <c r="M1125">
        <f t="shared" si="157"/>
        <v>20</v>
      </c>
      <c r="N1125">
        <f t="shared" si="158"/>
        <v>30</v>
      </c>
      <c r="O1125">
        <f t="shared" si="159"/>
        <v>50</v>
      </c>
      <c r="P1125">
        <f t="shared" si="160"/>
        <v>100</v>
      </c>
      <c r="Q1125">
        <f t="shared" si="161"/>
        <v>167</v>
      </c>
    </row>
    <row r="1126" spans="1:17">
      <c r="A1126" t="s">
        <v>13863</v>
      </c>
      <c r="B1126" s="1" t="s">
        <v>13864</v>
      </c>
      <c r="C1126" t="s">
        <v>13865</v>
      </c>
      <c r="D1126" t="s">
        <v>13866</v>
      </c>
      <c r="E1126" t="s">
        <v>13867</v>
      </c>
      <c r="F1126" t="s">
        <v>13868</v>
      </c>
      <c r="G1126" s="1" t="s">
        <v>13869</v>
      </c>
      <c r="H1126" s="1" t="s">
        <v>13870</v>
      </c>
      <c r="I1126" t="str">
        <f t="shared" si="153"/>
        <v>TAA</v>
      </c>
      <c r="J1126" t="str">
        <f t="shared" si="154"/>
        <v/>
      </c>
      <c r="K1126">
        <f t="shared" si="155"/>
        <v>425</v>
      </c>
      <c r="L1126">
        <f t="shared" si="156"/>
        <v>10</v>
      </c>
      <c r="M1126">
        <f t="shared" si="157"/>
        <v>20</v>
      </c>
      <c r="N1126">
        <f t="shared" si="158"/>
        <v>30</v>
      </c>
      <c r="O1126">
        <f t="shared" si="159"/>
        <v>50</v>
      </c>
      <c r="P1126">
        <f t="shared" si="160"/>
        <v>100</v>
      </c>
      <c r="Q1126">
        <f t="shared" si="161"/>
        <v>167</v>
      </c>
    </row>
    <row r="1127" spans="1:17">
      <c r="A1127" t="s">
        <v>17979</v>
      </c>
      <c r="B1127" s="1" t="s">
        <v>17980</v>
      </c>
      <c r="C1127" t="s">
        <v>17981</v>
      </c>
      <c r="D1127" t="s">
        <v>17982</v>
      </c>
      <c r="E1127" t="s">
        <v>17983</v>
      </c>
      <c r="F1127" t="s">
        <v>17984</v>
      </c>
      <c r="G1127" s="1" t="s">
        <v>17985</v>
      </c>
      <c r="H1127" s="1" t="s">
        <v>17980</v>
      </c>
      <c r="I1127" t="str">
        <f t="shared" si="153"/>
        <v>TAA</v>
      </c>
      <c r="J1127" t="str">
        <f t="shared" si="154"/>
        <v/>
      </c>
      <c r="K1127">
        <f t="shared" si="155"/>
        <v>138</v>
      </c>
      <c r="L1127">
        <f t="shared" si="156"/>
        <v>10</v>
      </c>
      <c r="M1127">
        <f t="shared" si="157"/>
        <v>20</v>
      </c>
      <c r="N1127">
        <f t="shared" si="158"/>
        <v>30</v>
      </c>
      <c r="O1127">
        <f t="shared" si="159"/>
        <v>50</v>
      </c>
      <c r="P1127">
        <f t="shared" si="160"/>
        <v>100</v>
      </c>
      <c r="Q1127">
        <f t="shared" si="161"/>
        <v>138</v>
      </c>
    </row>
    <row r="1128" spans="1:17">
      <c r="A1128" t="s">
        <v>5760</v>
      </c>
      <c r="B1128" s="1" t="s">
        <v>5761</v>
      </c>
      <c r="C1128" t="s">
        <v>5762</v>
      </c>
      <c r="D1128" t="s">
        <v>5763</v>
      </c>
      <c r="E1128" t="s">
        <v>5764</v>
      </c>
      <c r="F1128" t="s">
        <v>5765</v>
      </c>
      <c r="G1128" s="1" t="s">
        <v>5766</v>
      </c>
      <c r="H1128" s="1" t="s">
        <v>5767</v>
      </c>
      <c r="I1128" t="str">
        <f t="shared" si="153"/>
        <v>TAA</v>
      </c>
      <c r="J1128" t="str">
        <f t="shared" si="154"/>
        <v/>
      </c>
      <c r="K1128">
        <f t="shared" si="155"/>
        <v>311</v>
      </c>
      <c r="L1128">
        <f t="shared" si="156"/>
        <v>10</v>
      </c>
      <c r="M1128">
        <f t="shared" si="157"/>
        <v>20</v>
      </c>
      <c r="N1128">
        <f t="shared" si="158"/>
        <v>30</v>
      </c>
      <c r="O1128">
        <f t="shared" si="159"/>
        <v>50</v>
      </c>
      <c r="P1128">
        <f t="shared" si="160"/>
        <v>100</v>
      </c>
      <c r="Q1128">
        <f t="shared" si="161"/>
        <v>167</v>
      </c>
    </row>
    <row r="1129" spans="1:17">
      <c r="A1129" t="s">
        <v>10039</v>
      </c>
      <c r="B1129" s="1" t="s">
        <v>10040</v>
      </c>
      <c r="C1129" t="s">
        <v>10041</v>
      </c>
      <c r="D1129" t="s">
        <v>10042</v>
      </c>
      <c r="E1129" t="s">
        <v>10043</v>
      </c>
      <c r="F1129" t="s">
        <v>10044</v>
      </c>
      <c r="G1129" s="1" t="s">
        <v>10045</v>
      </c>
      <c r="H1129" s="1" t="s">
        <v>10046</v>
      </c>
      <c r="I1129" t="str">
        <f t="shared" si="153"/>
        <v>TAA</v>
      </c>
      <c r="J1129" t="str">
        <f t="shared" si="154"/>
        <v/>
      </c>
      <c r="K1129">
        <f t="shared" si="155"/>
        <v>478</v>
      </c>
      <c r="L1129">
        <f t="shared" si="156"/>
        <v>10</v>
      </c>
      <c r="M1129">
        <f t="shared" si="157"/>
        <v>20</v>
      </c>
      <c r="N1129">
        <f t="shared" si="158"/>
        <v>30</v>
      </c>
      <c r="O1129">
        <f t="shared" si="159"/>
        <v>50</v>
      </c>
      <c r="P1129">
        <f t="shared" si="160"/>
        <v>100</v>
      </c>
      <c r="Q1129">
        <f t="shared" si="161"/>
        <v>167</v>
      </c>
    </row>
    <row r="1130" spans="1:17">
      <c r="A1130" t="s">
        <v>23853</v>
      </c>
      <c r="B1130" s="1" t="s">
        <v>23854</v>
      </c>
      <c r="C1130" t="s">
        <v>23855</v>
      </c>
      <c r="D1130" t="s">
        <v>23856</v>
      </c>
      <c r="E1130" t="s">
        <v>23857</v>
      </c>
      <c r="F1130" t="s">
        <v>23858</v>
      </c>
      <c r="G1130" s="1" t="s">
        <v>23859</v>
      </c>
      <c r="H1130" s="1" t="s">
        <v>23860</v>
      </c>
      <c r="I1130" t="str">
        <f t="shared" si="153"/>
        <v>TGA</v>
      </c>
      <c r="J1130" t="str">
        <f t="shared" si="154"/>
        <v/>
      </c>
      <c r="K1130">
        <f t="shared" si="155"/>
        <v>304</v>
      </c>
      <c r="L1130">
        <f t="shared" si="156"/>
        <v>10</v>
      </c>
      <c r="M1130">
        <f t="shared" si="157"/>
        <v>20</v>
      </c>
      <c r="N1130">
        <f t="shared" si="158"/>
        <v>30</v>
      </c>
      <c r="O1130">
        <f t="shared" si="159"/>
        <v>50</v>
      </c>
      <c r="P1130">
        <f t="shared" si="160"/>
        <v>100</v>
      </c>
      <c r="Q1130">
        <f t="shared" si="161"/>
        <v>167</v>
      </c>
    </row>
    <row r="1131" spans="1:17">
      <c r="A1131" t="s">
        <v>13564</v>
      </c>
      <c r="B1131" s="1" t="s">
        <v>13565</v>
      </c>
      <c r="C1131" t="s">
        <v>13566</v>
      </c>
      <c r="D1131" t="s">
        <v>13567</v>
      </c>
      <c r="E1131" t="s">
        <v>13568</v>
      </c>
      <c r="F1131" t="s">
        <v>13569</v>
      </c>
      <c r="G1131" s="1" t="s">
        <v>13570</v>
      </c>
      <c r="H1131" s="1" t="s">
        <v>13571</v>
      </c>
      <c r="I1131" t="str">
        <f t="shared" si="153"/>
        <v>TAA</v>
      </c>
      <c r="J1131" t="str">
        <f t="shared" si="154"/>
        <v/>
      </c>
      <c r="K1131">
        <f t="shared" si="155"/>
        <v>397</v>
      </c>
      <c r="L1131">
        <f t="shared" si="156"/>
        <v>10</v>
      </c>
      <c r="M1131">
        <f t="shared" si="157"/>
        <v>20</v>
      </c>
      <c r="N1131">
        <f t="shared" si="158"/>
        <v>30</v>
      </c>
      <c r="O1131">
        <f t="shared" si="159"/>
        <v>50</v>
      </c>
      <c r="P1131">
        <f t="shared" si="160"/>
        <v>100</v>
      </c>
      <c r="Q1131">
        <f t="shared" si="161"/>
        <v>167</v>
      </c>
    </row>
    <row r="1132" spans="1:17">
      <c r="A1132" t="s">
        <v>23442</v>
      </c>
      <c r="B1132" s="1" t="s">
        <v>23443</v>
      </c>
      <c r="C1132" t="s">
        <v>23444</v>
      </c>
      <c r="D1132" t="s">
        <v>23445</v>
      </c>
      <c r="E1132" t="s">
        <v>23446</v>
      </c>
      <c r="F1132" t="s">
        <v>23447</v>
      </c>
      <c r="G1132" s="1" t="s">
        <v>23448</v>
      </c>
      <c r="H1132" s="1" t="s">
        <v>23443</v>
      </c>
      <c r="I1132" t="str">
        <f t="shared" si="153"/>
        <v>TAA</v>
      </c>
      <c r="J1132" t="str">
        <f t="shared" si="154"/>
        <v/>
      </c>
      <c r="K1132">
        <f t="shared" si="155"/>
        <v>138</v>
      </c>
      <c r="L1132">
        <f t="shared" si="156"/>
        <v>10</v>
      </c>
      <c r="M1132">
        <f t="shared" si="157"/>
        <v>20</v>
      </c>
      <c r="N1132">
        <f t="shared" si="158"/>
        <v>30</v>
      </c>
      <c r="O1132">
        <f t="shared" si="159"/>
        <v>50</v>
      </c>
      <c r="P1132">
        <f t="shared" si="160"/>
        <v>100</v>
      </c>
      <c r="Q1132">
        <f t="shared" si="161"/>
        <v>138</v>
      </c>
    </row>
    <row r="1133" spans="1:17">
      <c r="A1133" t="s">
        <v>31774</v>
      </c>
      <c r="B1133" s="1" t="s">
        <v>31775</v>
      </c>
      <c r="C1133" t="s">
        <v>31776</v>
      </c>
      <c r="D1133" t="s">
        <v>31777</v>
      </c>
      <c r="E1133" t="s">
        <v>31778</v>
      </c>
      <c r="F1133" t="s">
        <v>31779</v>
      </c>
      <c r="G1133" s="1" t="s">
        <v>31780</v>
      </c>
      <c r="H1133" s="1" t="s">
        <v>31781</v>
      </c>
      <c r="I1133" t="str">
        <f t="shared" si="153"/>
        <v>TAA</v>
      </c>
      <c r="J1133" t="str">
        <f t="shared" si="154"/>
        <v/>
      </c>
      <c r="K1133">
        <f t="shared" si="155"/>
        <v>462</v>
      </c>
      <c r="L1133">
        <f t="shared" si="156"/>
        <v>10</v>
      </c>
      <c r="M1133">
        <f t="shared" si="157"/>
        <v>20</v>
      </c>
      <c r="N1133">
        <f t="shared" si="158"/>
        <v>30</v>
      </c>
      <c r="O1133">
        <f t="shared" si="159"/>
        <v>50</v>
      </c>
      <c r="P1133">
        <f t="shared" si="160"/>
        <v>100</v>
      </c>
      <c r="Q1133">
        <f t="shared" si="161"/>
        <v>167</v>
      </c>
    </row>
    <row r="1134" spans="1:17">
      <c r="A1134" t="s">
        <v>31782</v>
      </c>
      <c r="B1134" s="1" t="s">
        <v>31783</v>
      </c>
      <c r="C1134" t="s">
        <v>31784</v>
      </c>
      <c r="D1134" t="s">
        <v>31785</v>
      </c>
      <c r="E1134" t="s">
        <v>31786</v>
      </c>
      <c r="F1134" t="s">
        <v>31787</v>
      </c>
      <c r="G1134" s="1" t="s">
        <v>31788</v>
      </c>
      <c r="H1134" s="1" t="s">
        <v>31789</v>
      </c>
      <c r="I1134" t="str">
        <f t="shared" si="153"/>
        <v>TAA</v>
      </c>
      <c r="J1134" t="str">
        <f t="shared" si="154"/>
        <v/>
      </c>
      <c r="K1134">
        <f t="shared" si="155"/>
        <v>401</v>
      </c>
      <c r="L1134">
        <f t="shared" si="156"/>
        <v>10</v>
      </c>
      <c r="M1134">
        <f t="shared" si="157"/>
        <v>20</v>
      </c>
      <c r="N1134">
        <f t="shared" si="158"/>
        <v>30</v>
      </c>
      <c r="O1134">
        <f t="shared" si="159"/>
        <v>50</v>
      </c>
      <c r="P1134">
        <f t="shared" si="160"/>
        <v>100</v>
      </c>
      <c r="Q1134">
        <f t="shared" si="161"/>
        <v>167</v>
      </c>
    </row>
    <row r="1135" spans="1:17">
      <c r="A1135" t="s">
        <v>7548</v>
      </c>
      <c r="B1135" s="1" t="s">
        <v>7549</v>
      </c>
      <c r="C1135" t="s">
        <v>7550</v>
      </c>
      <c r="D1135" t="s">
        <v>7551</v>
      </c>
      <c r="E1135" t="s">
        <v>7552</v>
      </c>
      <c r="F1135" t="s">
        <v>7553</v>
      </c>
      <c r="G1135" s="1" t="s">
        <v>7554</v>
      </c>
      <c r="H1135" s="1" t="s">
        <v>7555</v>
      </c>
      <c r="I1135" t="str">
        <f t="shared" si="153"/>
        <v>TGA</v>
      </c>
      <c r="J1135" t="str">
        <f t="shared" si="154"/>
        <v/>
      </c>
      <c r="K1135">
        <f t="shared" si="155"/>
        <v>260</v>
      </c>
      <c r="L1135">
        <f t="shared" si="156"/>
        <v>10</v>
      </c>
      <c r="M1135">
        <f t="shared" si="157"/>
        <v>20</v>
      </c>
      <c r="N1135">
        <f t="shared" si="158"/>
        <v>30</v>
      </c>
      <c r="O1135">
        <f t="shared" si="159"/>
        <v>50</v>
      </c>
      <c r="P1135">
        <f t="shared" si="160"/>
        <v>100</v>
      </c>
      <c r="Q1135">
        <f t="shared" si="161"/>
        <v>167</v>
      </c>
    </row>
    <row r="1136" spans="1:17">
      <c r="A1136" t="s">
        <v>7556</v>
      </c>
      <c r="B1136" s="1" t="s">
        <v>7557</v>
      </c>
      <c r="C1136" t="s">
        <v>7558</v>
      </c>
      <c r="D1136" t="s">
        <v>7559</v>
      </c>
      <c r="E1136" t="s">
        <v>7560</v>
      </c>
      <c r="F1136" t="s">
        <v>7561</v>
      </c>
      <c r="G1136" s="1" t="s">
        <v>7562</v>
      </c>
      <c r="H1136" s="1" t="s">
        <v>7563</v>
      </c>
      <c r="I1136" t="str">
        <f t="shared" si="153"/>
        <v>TGA</v>
      </c>
      <c r="J1136" t="str">
        <f t="shared" si="154"/>
        <v/>
      </c>
      <c r="K1136">
        <f t="shared" si="155"/>
        <v>180</v>
      </c>
      <c r="L1136">
        <f t="shared" si="156"/>
        <v>10</v>
      </c>
      <c r="M1136">
        <f t="shared" si="157"/>
        <v>20</v>
      </c>
      <c r="N1136">
        <f t="shared" si="158"/>
        <v>30</v>
      </c>
      <c r="O1136">
        <f t="shared" si="159"/>
        <v>50</v>
      </c>
      <c r="P1136">
        <f t="shared" si="160"/>
        <v>100</v>
      </c>
      <c r="Q1136">
        <f t="shared" si="161"/>
        <v>167</v>
      </c>
    </row>
    <row r="1137" spans="1:17">
      <c r="A1137" t="s">
        <v>7564</v>
      </c>
      <c r="B1137" s="1" t="s">
        <v>7565</v>
      </c>
      <c r="C1137" t="s">
        <v>7566</v>
      </c>
      <c r="D1137" t="s">
        <v>7567</v>
      </c>
      <c r="E1137" t="s">
        <v>7568</v>
      </c>
      <c r="F1137" t="s">
        <v>7569</v>
      </c>
      <c r="G1137" s="1" t="s">
        <v>7570</v>
      </c>
      <c r="H1137" s="1" t="s">
        <v>7565</v>
      </c>
      <c r="I1137" t="str">
        <f t="shared" si="153"/>
        <v>TAA</v>
      </c>
      <c r="J1137" t="str">
        <f t="shared" si="154"/>
        <v/>
      </c>
      <c r="K1137">
        <f t="shared" si="155"/>
        <v>147</v>
      </c>
      <c r="L1137">
        <f t="shared" si="156"/>
        <v>10</v>
      </c>
      <c r="M1137">
        <f t="shared" si="157"/>
        <v>20</v>
      </c>
      <c r="N1137">
        <f t="shared" si="158"/>
        <v>30</v>
      </c>
      <c r="O1137">
        <f t="shared" si="159"/>
        <v>50</v>
      </c>
      <c r="P1137">
        <f t="shared" si="160"/>
        <v>100</v>
      </c>
      <c r="Q1137">
        <f t="shared" si="161"/>
        <v>147</v>
      </c>
    </row>
    <row r="1138" spans="1:17">
      <c r="A1138" t="s">
        <v>7571</v>
      </c>
      <c r="B1138" s="1" t="s">
        <v>7572</v>
      </c>
      <c r="C1138" t="s">
        <v>7573</v>
      </c>
      <c r="D1138" t="s">
        <v>7574</v>
      </c>
      <c r="E1138" t="s">
        <v>7575</v>
      </c>
      <c r="F1138" t="s">
        <v>7576</v>
      </c>
      <c r="G1138" s="1" t="s">
        <v>7577</v>
      </c>
      <c r="H1138" s="1" t="s">
        <v>7572</v>
      </c>
      <c r="I1138" t="str">
        <f t="shared" si="153"/>
        <v>TGA</v>
      </c>
      <c r="J1138" t="str">
        <f t="shared" si="154"/>
        <v/>
      </c>
      <c r="K1138">
        <f t="shared" si="155"/>
        <v>135</v>
      </c>
      <c r="L1138">
        <f t="shared" si="156"/>
        <v>10</v>
      </c>
      <c r="M1138">
        <f t="shared" si="157"/>
        <v>20</v>
      </c>
      <c r="N1138">
        <f t="shared" si="158"/>
        <v>30</v>
      </c>
      <c r="O1138">
        <f t="shared" si="159"/>
        <v>50</v>
      </c>
      <c r="P1138">
        <f t="shared" si="160"/>
        <v>100</v>
      </c>
      <c r="Q1138">
        <f t="shared" si="161"/>
        <v>135</v>
      </c>
    </row>
    <row r="1139" spans="1:17">
      <c r="A1139" t="s">
        <v>7578</v>
      </c>
      <c r="B1139" s="1" t="s">
        <v>7579</v>
      </c>
      <c r="C1139" t="s">
        <v>7580</v>
      </c>
      <c r="D1139" t="s">
        <v>7581</v>
      </c>
      <c r="E1139" t="s">
        <v>7582</v>
      </c>
      <c r="F1139" t="s">
        <v>7583</v>
      </c>
      <c r="G1139" s="1" t="s">
        <v>7584</v>
      </c>
      <c r="H1139" s="1" t="s">
        <v>7585</v>
      </c>
      <c r="I1139" t="str">
        <f t="shared" si="153"/>
        <v>TAA</v>
      </c>
      <c r="J1139" t="str">
        <f t="shared" si="154"/>
        <v/>
      </c>
      <c r="K1139">
        <f t="shared" si="155"/>
        <v>413</v>
      </c>
      <c r="L1139">
        <f t="shared" si="156"/>
        <v>10</v>
      </c>
      <c r="M1139">
        <f t="shared" si="157"/>
        <v>20</v>
      </c>
      <c r="N1139">
        <f t="shared" si="158"/>
        <v>30</v>
      </c>
      <c r="O1139">
        <f t="shared" si="159"/>
        <v>50</v>
      </c>
      <c r="P1139">
        <f t="shared" si="160"/>
        <v>100</v>
      </c>
      <c r="Q1139">
        <f t="shared" si="161"/>
        <v>167</v>
      </c>
    </row>
    <row r="1140" spans="1:17">
      <c r="A1140" t="s">
        <v>6305</v>
      </c>
      <c r="B1140" t="s">
        <v>6306</v>
      </c>
      <c r="C1140" t="s">
        <v>6307</v>
      </c>
      <c r="D1140" t="s">
        <v>6308</v>
      </c>
      <c r="E1140" t="s">
        <v>6309</v>
      </c>
      <c r="F1140" t="s">
        <v>6310</v>
      </c>
      <c r="G1140" t="s">
        <v>6306</v>
      </c>
      <c r="H1140" t="s">
        <v>6306</v>
      </c>
      <c r="I1140" t="str">
        <f t="shared" si="153"/>
        <v>TAA</v>
      </c>
      <c r="J1140" t="str">
        <f t="shared" si="154"/>
        <v/>
      </c>
      <c r="K1140">
        <f t="shared" si="155"/>
        <v>51</v>
      </c>
      <c r="L1140">
        <f t="shared" si="156"/>
        <v>10</v>
      </c>
      <c r="M1140">
        <f t="shared" si="157"/>
        <v>20</v>
      </c>
      <c r="N1140">
        <f t="shared" si="158"/>
        <v>30</v>
      </c>
      <c r="O1140">
        <f t="shared" si="159"/>
        <v>50</v>
      </c>
      <c r="P1140">
        <f t="shared" si="160"/>
        <v>51</v>
      </c>
      <c r="Q1140">
        <f t="shared" si="161"/>
        <v>51</v>
      </c>
    </row>
    <row r="1141" spans="1:17">
      <c r="A1141" t="s">
        <v>22076</v>
      </c>
      <c r="B1141" t="s">
        <v>22077</v>
      </c>
      <c r="C1141" t="s">
        <v>22078</v>
      </c>
      <c r="D1141" t="s">
        <v>22079</v>
      </c>
      <c r="E1141" t="s">
        <v>22080</v>
      </c>
      <c r="F1141" t="s">
        <v>22077</v>
      </c>
      <c r="G1141" t="s">
        <v>22077</v>
      </c>
      <c r="H1141" t="s">
        <v>22077</v>
      </c>
      <c r="I1141" t="str">
        <f t="shared" si="153"/>
        <v>TAA</v>
      </c>
      <c r="J1141" t="str">
        <f t="shared" si="154"/>
        <v/>
      </c>
      <c r="K1141">
        <f t="shared" si="155"/>
        <v>50</v>
      </c>
      <c r="L1141">
        <f t="shared" si="156"/>
        <v>10</v>
      </c>
      <c r="M1141">
        <f t="shared" si="157"/>
        <v>20</v>
      </c>
      <c r="N1141">
        <f t="shared" si="158"/>
        <v>30</v>
      </c>
      <c r="O1141">
        <f t="shared" si="159"/>
        <v>50</v>
      </c>
      <c r="P1141">
        <f t="shared" si="160"/>
        <v>50</v>
      </c>
      <c r="Q1141">
        <f t="shared" si="161"/>
        <v>50</v>
      </c>
    </row>
    <row r="1142" spans="1:17">
      <c r="A1142" t="s">
        <v>32428</v>
      </c>
      <c r="B1142" t="s">
        <v>32429</v>
      </c>
      <c r="C1142" t="s">
        <v>32430</v>
      </c>
      <c r="D1142" t="s">
        <v>32431</v>
      </c>
      <c r="E1142" t="s">
        <v>32432</v>
      </c>
      <c r="F1142" t="s">
        <v>32433</v>
      </c>
      <c r="G1142" t="s">
        <v>32429</v>
      </c>
      <c r="H1142" t="s">
        <v>32429</v>
      </c>
      <c r="I1142" t="str">
        <f t="shared" si="153"/>
        <v>TAA</v>
      </c>
      <c r="J1142" t="str">
        <f t="shared" si="154"/>
        <v/>
      </c>
      <c r="K1142">
        <f t="shared" si="155"/>
        <v>51</v>
      </c>
      <c r="L1142">
        <f t="shared" si="156"/>
        <v>10</v>
      </c>
      <c r="M1142">
        <f t="shared" si="157"/>
        <v>20</v>
      </c>
      <c r="N1142">
        <f t="shared" si="158"/>
        <v>30</v>
      </c>
      <c r="O1142">
        <f t="shared" si="159"/>
        <v>50</v>
      </c>
      <c r="P1142">
        <f t="shared" si="160"/>
        <v>51</v>
      </c>
      <c r="Q1142">
        <f t="shared" si="161"/>
        <v>51</v>
      </c>
    </row>
    <row r="1143" spans="1:17">
      <c r="A1143" t="s">
        <v>21001</v>
      </c>
      <c r="B1143" t="s">
        <v>21002</v>
      </c>
      <c r="C1143" t="s">
        <v>21003</v>
      </c>
      <c r="D1143" t="s">
        <v>21004</v>
      </c>
      <c r="E1143" t="s">
        <v>21005</v>
      </c>
      <c r="F1143" t="s">
        <v>21006</v>
      </c>
      <c r="G1143" t="s">
        <v>21002</v>
      </c>
      <c r="H1143" t="s">
        <v>21002</v>
      </c>
      <c r="I1143" t="str">
        <f t="shared" si="153"/>
        <v>TAA</v>
      </c>
      <c r="J1143" t="str">
        <f t="shared" si="154"/>
        <v/>
      </c>
      <c r="K1143">
        <f t="shared" si="155"/>
        <v>52</v>
      </c>
      <c r="L1143">
        <f t="shared" si="156"/>
        <v>10</v>
      </c>
      <c r="M1143">
        <f t="shared" si="157"/>
        <v>20</v>
      </c>
      <c r="N1143">
        <f t="shared" si="158"/>
        <v>30</v>
      </c>
      <c r="O1143">
        <f t="shared" si="159"/>
        <v>50</v>
      </c>
      <c r="P1143">
        <f t="shared" si="160"/>
        <v>52</v>
      </c>
      <c r="Q1143">
        <f t="shared" si="161"/>
        <v>52</v>
      </c>
    </row>
    <row r="1144" spans="1:17">
      <c r="A1144" t="s">
        <v>28288</v>
      </c>
      <c r="B1144" t="s">
        <v>28289</v>
      </c>
      <c r="C1144" t="s">
        <v>28290</v>
      </c>
      <c r="D1144" t="s">
        <v>28291</v>
      </c>
      <c r="E1144" t="s">
        <v>28292</v>
      </c>
      <c r="F1144" t="s">
        <v>28293</v>
      </c>
      <c r="G1144" t="s">
        <v>28289</v>
      </c>
      <c r="H1144" t="s">
        <v>28289</v>
      </c>
      <c r="I1144" t="str">
        <f t="shared" si="153"/>
        <v>TAG</v>
      </c>
      <c r="J1144" t="str">
        <f t="shared" si="154"/>
        <v/>
      </c>
      <c r="K1144">
        <f t="shared" si="155"/>
        <v>51</v>
      </c>
      <c r="L1144">
        <f t="shared" si="156"/>
        <v>10</v>
      </c>
      <c r="M1144">
        <f t="shared" si="157"/>
        <v>20</v>
      </c>
      <c r="N1144">
        <f t="shared" si="158"/>
        <v>30</v>
      </c>
      <c r="O1144">
        <f t="shared" si="159"/>
        <v>50</v>
      </c>
      <c r="P1144">
        <f t="shared" si="160"/>
        <v>51</v>
      </c>
      <c r="Q1144">
        <f t="shared" si="161"/>
        <v>51</v>
      </c>
    </row>
    <row r="1145" spans="1:17">
      <c r="A1145" t="s">
        <v>27842</v>
      </c>
      <c r="B1145" s="1" t="s">
        <v>27843</v>
      </c>
      <c r="C1145" t="s">
        <v>27844</v>
      </c>
      <c r="D1145" t="s">
        <v>27845</v>
      </c>
      <c r="E1145" t="s">
        <v>27846</v>
      </c>
      <c r="F1145" t="s">
        <v>27847</v>
      </c>
      <c r="G1145" s="1" t="s">
        <v>27848</v>
      </c>
      <c r="H1145" s="1" t="s">
        <v>27849</v>
      </c>
      <c r="I1145" t="str">
        <f t="shared" si="153"/>
        <v>TGA</v>
      </c>
      <c r="J1145" t="str">
        <f t="shared" si="154"/>
        <v/>
      </c>
      <c r="K1145">
        <f t="shared" si="155"/>
        <v>344</v>
      </c>
      <c r="L1145">
        <f t="shared" si="156"/>
        <v>10</v>
      </c>
      <c r="M1145">
        <f t="shared" si="157"/>
        <v>20</v>
      </c>
      <c r="N1145">
        <f t="shared" si="158"/>
        <v>30</v>
      </c>
      <c r="O1145">
        <f t="shared" si="159"/>
        <v>50</v>
      </c>
      <c r="P1145">
        <f t="shared" si="160"/>
        <v>100</v>
      </c>
      <c r="Q1145">
        <f t="shared" si="161"/>
        <v>167</v>
      </c>
    </row>
    <row r="1146" spans="1:17">
      <c r="A1146" t="s">
        <v>24493</v>
      </c>
      <c r="B1146" s="1" t="s">
        <v>24494</v>
      </c>
      <c r="C1146" t="s">
        <v>24495</v>
      </c>
      <c r="D1146" t="s">
        <v>24496</v>
      </c>
      <c r="E1146" t="s">
        <v>24497</v>
      </c>
      <c r="F1146" t="s">
        <v>24498</v>
      </c>
      <c r="G1146" s="1" t="s">
        <v>24499</v>
      </c>
      <c r="H1146" s="1" t="s">
        <v>24500</v>
      </c>
      <c r="I1146" t="str">
        <f t="shared" si="153"/>
        <v>TAA</v>
      </c>
      <c r="J1146" t="str">
        <f t="shared" si="154"/>
        <v/>
      </c>
      <c r="K1146">
        <f t="shared" si="155"/>
        <v>335</v>
      </c>
      <c r="L1146">
        <f t="shared" si="156"/>
        <v>10</v>
      </c>
      <c r="M1146">
        <f t="shared" si="157"/>
        <v>20</v>
      </c>
      <c r="N1146">
        <f t="shared" si="158"/>
        <v>30</v>
      </c>
      <c r="O1146">
        <f t="shared" si="159"/>
        <v>50</v>
      </c>
      <c r="P1146">
        <f t="shared" si="160"/>
        <v>100</v>
      </c>
      <c r="Q1146">
        <f t="shared" si="161"/>
        <v>167</v>
      </c>
    </row>
    <row r="1147" spans="1:17">
      <c r="A1147" t="s">
        <v>1111</v>
      </c>
      <c r="B1147" s="1" t="s">
        <v>1112</v>
      </c>
      <c r="C1147" t="s">
        <v>1113</v>
      </c>
      <c r="D1147" t="s">
        <v>1114</v>
      </c>
      <c r="E1147" t="s">
        <v>1115</v>
      </c>
      <c r="F1147" t="s">
        <v>1116</v>
      </c>
      <c r="G1147" s="1" t="s">
        <v>1117</v>
      </c>
      <c r="H1147" s="1" t="s">
        <v>1112</v>
      </c>
      <c r="I1147" t="str">
        <f t="shared" si="153"/>
        <v>TAA</v>
      </c>
      <c r="J1147" t="str">
        <f t="shared" si="154"/>
        <v/>
      </c>
      <c r="K1147">
        <f t="shared" si="155"/>
        <v>148</v>
      </c>
      <c r="L1147">
        <f t="shared" si="156"/>
        <v>10</v>
      </c>
      <c r="M1147">
        <f t="shared" si="157"/>
        <v>20</v>
      </c>
      <c r="N1147">
        <f t="shared" si="158"/>
        <v>30</v>
      </c>
      <c r="O1147">
        <f t="shared" si="159"/>
        <v>50</v>
      </c>
      <c r="P1147">
        <f t="shared" si="160"/>
        <v>100</v>
      </c>
      <c r="Q1147">
        <f t="shared" si="161"/>
        <v>148</v>
      </c>
    </row>
    <row r="1148" spans="1:17">
      <c r="A1148" t="s">
        <v>250</v>
      </c>
      <c r="B1148" s="1" t="s">
        <v>251</v>
      </c>
      <c r="C1148" t="s">
        <v>252</v>
      </c>
      <c r="D1148" t="s">
        <v>253</v>
      </c>
      <c r="E1148" t="s">
        <v>254</v>
      </c>
      <c r="F1148" t="s">
        <v>255</v>
      </c>
      <c r="G1148" s="1" t="s">
        <v>256</v>
      </c>
      <c r="H1148" s="1" t="s">
        <v>251</v>
      </c>
      <c r="I1148" t="str">
        <f t="shared" si="153"/>
        <v>TGA</v>
      </c>
      <c r="J1148" t="str">
        <f t="shared" si="154"/>
        <v/>
      </c>
      <c r="K1148">
        <f t="shared" si="155"/>
        <v>138</v>
      </c>
      <c r="L1148">
        <f t="shared" si="156"/>
        <v>10</v>
      </c>
      <c r="M1148">
        <f t="shared" si="157"/>
        <v>20</v>
      </c>
      <c r="N1148">
        <f t="shared" si="158"/>
        <v>30</v>
      </c>
      <c r="O1148">
        <f t="shared" si="159"/>
        <v>50</v>
      </c>
      <c r="P1148">
        <f t="shared" si="160"/>
        <v>100</v>
      </c>
      <c r="Q1148">
        <f t="shared" si="161"/>
        <v>138</v>
      </c>
    </row>
    <row r="1149" spans="1:17">
      <c r="A1149" t="s">
        <v>18881</v>
      </c>
      <c r="B1149" t="s">
        <v>18882</v>
      </c>
      <c r="C1149" t="s">
        <v>18883</v>
      </c>
      <c r="D1149" t="s">
        <v>18884</v>
      </c>
      <c r="E1149" t="s">
        <v>18885</v>
      </c>
      <c r="F1149" t="s">
        <v>18886</v>
      </c>
      <c r="G1149" t="s">
        <v>18882</v>
      </c>
      <c r="H1149" t="s">
        <v>18882</v>
      </c>
      <c r="I1149" t="str">
        <f t="shared" si="153"/>
        <v>TAA</v>
      </c>
      <c r="J1149" t="str">
        <f t="shared" si="154"/>
        <v/>
      </c>
      <c r="K1149">
        <f t="shared" si="155"/>
        <v>77</v>
      </c>
      <c r="L1149">
        <f t="shared" si="156"/>
        <v>10</v>
      </c>
      <c r="M1149">
        <f t="shared" si="157"/>
        <v>20</v>
      </c>
      <c r="N1149">
        <f t="shared" si="158"/>
        <v>30</v>
      </c>
      <c r="O1149">
        <f t="shared" si="159"/>
        <v>50</v>
      </c>
      <c r="P1149">
        <f t="shared" si="160"/>
        <v>77</v>
      </c>
      <c r="Q1149">
        <f t="shared" si="161"/>
        <v>77</v>
      </c>
    </row>
    <row r="1150" spans="1:17">
      <c r="A1150" t="s">
        <v>8931</v>
      </c>
      <c r="B1150" s="1" t="s">
        <v>8932</v>
      </c>
      <c r="C1150" t="s">
        <v>8933</v>
      </c>
      <c r="D1150" t="s">
        <v>8934</v>
      </c>
      <c r="E1150" t="s">
        <v>8935</v>
      </c>
      <c r="F1150" t="s">
        <v>8936</v>
      </c>
      <c r="G1150" s="1" t="s">
        <v>8932</v>
      </c>
      <c r="H1150" s="1" t="s">
        <v>8932</v>
      </c>
      <c r="I1150" t="str">
        <f t="shared" si="153"/>
        <v>TAA</v>
      </c>
      <c r="J1150" t="str">
        <f t="shared" si="154"/>
        <v/>
      </c>
      <c r="K1150">
        <f t="shared" si="155"/>
        <v>96</v>
      </c>
      <c r="L1150">
        <f t="shared" si="156"/>
        <v>10</v>
      </c>
      <c r="M1150">
        <f t="shared" si="157"/>
        <v>20</v>
      </c>
      <c r="N1150">
        <f t="shared" si="158"/>
        <v>30</v>
      </c>
      <c r="O1150">
        <f t="shared" si="159"/>
        <v>50</v>
      </c>
      <c r="P1150">
        <f t="shared" si="160"/>
        <v>96</v>
      </c>
      <c r="Q1150">
        <f t="shared" si="161"/>
        <v>96</v>
      </c>
    </row>
    <row r="1151" spans="1:17">
      <c r="A1151" t="s">
        <v>31633</v>
      </c>
      <c r="B1151" s="1" t="s">
        <v>31634</v>
      </c>
      <c r="C1151" t="s">
        <v>31635</v>
      </c>
      <c r="D1151" t="s">
        <v>31636</v>
      </c>
      <c r="E1151" t="s">
        <v>31637</v>
      </c>
      <c r="F1151" t="s">
        <v>31638</v>
      </c>
      <c r="G1151" s="1" t="s">
        <v>31639</v>
      </c>
      <c r="H1151" s="1" t="s">
        <v>31640</v>
      </c>
      <c r="I1151" t="str">
        <f t="shared" si="153"/>
        <v>TAA</v>
      </c>
      <c r="J1151" t="str">
        <f t="shared" si="154"/>
        <v/>
      </c>
      <c r="K1151">
        <f t="shared" si="155"/>
        <v>179</v>
      </c>
      <c r="L1151">
        <f t="shared" si="156"/>
        <v>10</v>
      </c>
      <c r="M1151">
        <f t="shared" si="157"/>
        <v>20</v>
      </c>
      <c r="N1151">
        <f t="shared" si="158"/>
        <v>30</v>
      </c>
      <c r="O1151">
        <f t="shared" si="159"/>
        <v>50</v>
      </c>
      <c r="P1151">
        <f t="shared" si="160"/>
        <v>100</v>
      </c>
      <c r="Q1151">
        <f t="shared" si="161"/>
        <v>167</v>
      </c>
    </row>
    <row r="1152" spans="1:17">
      <c r="A1152" t="s">
        <v>22119</v>
      </c>
      <c r="B1152" s="1" t="s">
        <v>22120</v>
      </c>
      <c r="C1152" t="s">
        <v>22121</v>
      </c>
      <c r="D1152" t="s">
        <v>22122</v>
      </c>
      <c r="E1152" t="s">
        <v>22123</v>
      </c>
      <c r="F1152" t="s">
        <v>22124</v>
      </c>
      <c r="G1152" s="1" t="s">
        <v>22125</v>
      </c>
      <c r="H1152" s="1" t="s">
        <v>22126</v>
      </c>
      <c r="I1152" t="str">
        <f t="shared" si="153"/>
        <v>TAA</v>
      </c>
      <c r="J1152" t="str">
        <f t="shared" si="154"/>
        <v/>
      </c>
      <c r="K1152">
        <f t="shared" si="155"/>
        <v>1301</v>
      </c>
      <c r="L1152">
        <f t="shared" si="156"/>
        <v>10</v>
      </c>
      <c r="M1152">
        <f t="shared" si="157"/>
        <v>20</v>
      </c>
      <c r="N1152">
        <f t="shared" si="158"/>
        <v>30</v>
      </c>
      <c r="O1152">
        <f t="shared" si="159"/>
        <v>50</v>
      </c>
      <c r="P1152">
        <f t="shared" si="160"/>
        <v>100</v>
      </c>
      <c r="Q1152">
        <f t="shared" si="161"/>
        <v>167</v>
      </c>
    </row>
    <row r="1153" spans="1:17">
      <c r="A1153" t="s">
        <v>31453</v>
      </c>
      <c r="B1153" s="1" t="s">
        <v>31454</v>
      </c>
      <c r="C1153" t="s">
        <v>31455</v>
      </c>
      <c r="D1153" t="s">
        <v>31456</v>
      </c>
      <c r="E1153" t="s">
        <v>31457</v>
      </c>
      <c r="F1153" t="s">
        <v>31458</v>
      </c>
      <c r="G1153" s="1" t="s">
        <v>31459</v>
      </c>
      <c r="H1153" s="1" t="s">
        <v>31460</v>
      </c>
      <c r="I1153" t="str">
        <f t="shared" si="153"/>
        <v>TAA</v>
      </c>
      <c r="J1153" t="str">
        <f t="shared" si="154"/>
        <v/>
      </c>
      <c r="K1153">
        <f t="shared" si="155"/>
        <v>810</v>
      </c>
      <c r="L1153">
        <f t="shared" si="156"/>
        <v>10</v>
      </c>
      <c r="M1153">
        <f t="shared" si="157"/>
        <v>20</v>
      </c>
      <c r="N1153">
        <f t="shared" si="158"/>
        <v>30</v>
      </c>
      <c r="O1153">
        <f t="shared" si="159"/>
        <v>50</v>
      </c>
      <c r="P1153">
        <f t="shared" si="160"/>
        <v>100</v>
      </c>
      <c r="Q1153">
        <f t="shared" si="161"/>
        <v>167</v>
      </c>
    </row>
    <row r="1154" spans="1:17">
      <c r="A1154" t="s">
        <v>13771</v>
      </c>
      <c r="B1154" s="1" t="s">
        <v>13772</v>
      </c>
      <c r="C1154" t="s">
        <v>13773</v>
      </c>
      <c r="D1154" t="s">
        <v>13774</v>
      </c>
      <c r="E1154" t="s">
        <v>13775</v>
      </c>
      <c r="F1154" t="s">
        <v>13776</v>
      </c>
      <c r="G1154" s="1" t="s">
        <v>13777</v>
      </c>
      <c r="H1154" s="1" t="s">
        <v>13778</v>
      </c>
      <c r="I1154" t="str">
        <f t="shared" ref="I1154:I1217" si="162">RIGHT(B1154,3)</f>
        <v>TAA</v>
      </c>
      <c r="J1154" t="str">
        <f t="shared" ref="J1154:J1217" si="163">IF(OR(I1154="TGA",I1154="TAA",I1154="TAG"),"",I1154)</f>
        <v/>
      </c>
      <c r="K1154">
        <f t="shared" ref="K1154:K1217" si="164">LEN(B1154)/3</f>
        <v>617</v>
      </c>
      <c r="L1154">
        <f t="shared" ref="L1154:L1217" si="165">LEN(C1154)/3</f>
        <v>10</v>
      </c>
      <c r="M1154">
        <f t="shared" ref="M1154:M1217" si="166">LEN(D1154)/3</f>
        <v>20</v>
      </c>
      <c r="N1154">
        <f t="shared" ref="N1154:N1217" si="167">LEN(E1154)/3</f>
        <v>30</v>
      </c>
      <c r="O1154">
        <f t="shared" ref="O1154:O1217" si="168">LEN(F1154)/3</f>
        <v>50</v>
      </c>
      <c r="P1154">
        <f t="shared" ref="P1154:P1217" si="169">LEN(G1154)/3</f>
        <v>100</v>
      </c>
      <c r="Q1154">
        <f t="shared" ref="Q1154:Q1217" si="170">LEN(H1154)/3</f>
        <v>167</v>
      </c>
    </row>
    <row r="1155" spans="1:17">
      <c r="A1155" t="s">
        <v>13763</v>
      </c>
      <c r="B1155" s="1" t="s">
        <v>13764</v>
      </c>
      <c r="C1155" t="s">
        <v>13765</v>
      </c>
      <c r="D1155" t="s">
        <v>13766</v>
      </c>
      <c r="E1155" t="s">
        <v>13767</v>
      </c>
      <c r="F1155" t="s">
        <v>13768</v>
      </c>
      <c r="G1155" s="1" t="s">
        <v>13769</v>
      </c>
      <c r="H1155" s="1" t="s">
        <v>13770</v>
      </c>
      <c r="I1155" t="str">
        <f t="shared" si="162"/>
        <v>TAA</v>
      </c>
      <c r="J1155" t="str">
        <f t="shared" si="163"/>
        <v/>
      </c>
      <c r="K1155">
        <f t="shared" si="164"/>
        <v>172</v>
      </c>
      <c r="L1155">
        <f t="shared" si="165"/>
        <v>10</v>
      </c>
      <c r="M1155">
        <f t="shared" si="166"/>
        <v>20</v>
      </c>
      <c r="N1155">
        <f t="shared" si="167"/>
        <v>30</v>
      </c>
      <c r="O1155">
        <f t="shared" si="168"/>
        <v>50</v>
      </c>
      <c r="P1155">
        <f t="shared" si="169"/>
        <v>100</v>
      </c>
      <c r="Q1155">
        <f t="shared" si="170"/>
        <v>167</v>
      </c>
    </row>
    <row r="1156" spans="1:17">
      <c r="A1156" t="s">
        <v>27763</v>
      </c>
      <c r="B1156" s="1" t="s">
        <v>27764</v>
      </c>
      <c r="C1156" t="s">
        <v>27765</v>
      </c>
      <c r="D1156" t="s">
        <v>27766</v>
      </c>
      <c r="E1156" t="s">
        <v>27767</v>
      </c>
      <c r="F1156" t="s">
        <v>27768</v>
      </c>
      <c r="G1156" s="1" t="s">
        <v>27769</v>
      </c>
      <c r="H1156" s="1" t="s">
        <v>27770</v>
      </c>
      <c r="I1156" t="str">
        <f t="shared" si="162"/>
        <v>TAA</v>
      </c>
      <c r="J1156" t="str">
        <f t="shared" si="163"/>
        <v/>
      </c>
      <c r="K1156">
        <f t="shared" si="164"/>
        <v>557</v>
      </c>
      <c r="L1156">
        <f t="shared" si="165"/>
        <v>10</v>
      </c>
      <c r="M1156">
        <f t="shared" si="166"/>
        <v>20</v>
      </c>
      <c r="N1156">
        <f t="shared" si="167"/>
        <v>30</v>
      </c>
      <c r="O1156">
        <f t="shared" si="168"/>
        <v>50</v>
      </c>
      <c r="P1156">
        <f t="shared" si="169"/>
        <v>100</v>
      </c>
      <c r="Q1156">
        <f t="shared" si="170"/>
        <v>167</v>
      </c>
    </row>
    <row r="1157" spans="1:17">
      <c r="A1157" t="s">
        <v>411</v>
      </c>
      <c r="B1157" s="1" t="s">
        <v>412</v>
      </c>
      <c r="C1157" t="s">
        <v>413</v>
      </c>
      <c r="D1157" t="s">
        <v>414</v>
      </c>
      <c r="E1157" t="s">
        <v>415</v>
      </c>
      <c r="F1157" t="s">
        <v>416</v>
      </c>
      <c r="G1157" s="1" t="s">
        <v>417</v>
      </c>
      <c r="H1157" s="1" t="s">
        <v>418</v>
      </c>
      <c r="I1157" t="str">
        <f t="shared" si="162"/>
        <v>TGA</v>
      </c>
      <c r="J1157" t="str">
        <f t="shared" si="163"/>
        <v/>
      </c>
      <c r="K1157">
        <f t="shared" si="164"/>
        <v>530</v>
      </c>
      <c r="L1157">
        <f t="shared" si="165"/>
        <v>10</v>
      </c>
      <c r="M1157">
        <f t="shared" si="166"/>
        <v>20</v>
      </c>
      <c r="N1157">
        <f t="shared" si="167"/>
        <v>30</v>
      </c>
      <c r="O1157">
        <f t="shared" si="168"/>
        <v>50</v>
      </c>
      <c r="P1157">
        <f t="shared" si="169"/>
        <v>100</v>
      </c>
      <c r="Q1157">
        <f t="shared" si="170"/>
        <v>167</v>
      </c>
    </row>
    <row r="1158" spans="1:17">
      <c r="A1158" t="s">
        <v>403</v>
      </c>
      <c r="B1158" s="1" t="s">
        <v>404</v>
      </c>
      <c r="C1158" t="s">
        <v>405</v>
      </c>
      <c r="D1158" t="s">
        <v>406</v>
      </c>
      <c r="E1158" t="s">
        <v>407</v>
      </c>
      <c r="F1158" t="s">
        <v>408</v>
      </c>
      <c r="G1158" s="1" t="s">
        <v>409</v>
      </c>
      <c r="H1158" s="1" t="s">
        <v>410</v>
      </c>
      <c r="I1158" t="str">
        <f t="shared" si="162"/>
        <v>TGA</v>
      </c>
      <c r="J1158" t="str">
        <f t="shared" si="163"/>
        <v/>
      </c>
      <c r="K1158">
        <f t="shared" si="164"/>
        <v>1171</v>
      </c>
      <c r="L1158">
        <f t="shared" si="165"/>
        <v>10</v>
      </c>
      <c r="M1158">
        <f t="shared" si="166"/>
        <v>20</v>
      </c>
      <c r="N1158">
        <f t="shared" si="167"/>
        <v>30</v>
      </c>
      <c r="O1158">
        <f t="shared" si="168"/>
        <v>50</v>
      </c>
      <c r="P1158">
        <f t="shared" si="169"/>
        <v>100</v>
      </c>
      <c r="Q1158">
        <f t="shared" si="170"/>
        <v>167</v>
      </c>
    </row>
    <row r="1159" spans="1:17">
      <c r="A1159" t="s">
        <v>419</v>
      </c>
      <c r="B1159" s="1" t="s">
        <v>420</v>
      </c>
      <c r="C1159" t="s">
        <v>421</v>
      </c>
      <c r="D1159" t="s">
        <v>422</v>
      </c>
      <c r="E1159" t="s">
        <v>423</v>
      </c>
      <c r="F1159" t="s">
        <v>424</v>
      </c>
      <c r="G1159" s="1" t="s">
        <v>425</v>
      </c>
      <c r="H1159" s="1" t="s">
        <v>426</v>
      </c>
      <c r="I1159" t="str">
        <f t="shared" si="162"/>
        <v>TGA</v>
      </c>
      <c r="J1159" t="str">
        <f t="shared" si="163"/>
        <v/>
      </c>
      <c r="K1159">
        <f t="shared" si="164"/>
        <v>465</v>
      </c>
      <c r="L1159">
        <f t="shared" si="165"/>
        <v>10</v>
      </c>
      <c r="M1159">
        <f t="shared" si="166"/>
        <v>20</v>
      </c>
      <c r="N1159">
        <f t="shared" si="167"/>
        <v>30</v>
      </c>
      <c r="O1159">
        <f t="shared" si="168"/>
        <v>50</v>
      </c>
      <c r="P1159">
        <f t="shared" si="169"/>
        <v>100</v>
      </c>
      <c r="Q1159">
        <f t="shared" si="170"/>
        <v>167</v>
      </c>
    </row>
    <row r="1160" spans="1:17">
      <c r="A1160" t="s">
        <v>22356</v>
      </c>
      <c r="B1160" s="1" t="s">
        <v>22357</v>
      </c>
      <c r="C1160" t="s">
        <v>22358</v>
      </c>
      <c r="D1160" t="s">
        <v>22359</v>
      </c>
      <c r="E1160" t="s">
        <v>22360</v>
      </c>
      <c r="F1160" t="s">
        <v>22361</v>
      </c>
      <c r="G1160" s="1" t="s">
        <v>22362</v>
      </c>
      <c r="H1160" s="1" t="s">
        <v>22357</v>
      </c>
      <c r="I1160" t="str">
        <f t="shared" si="162"/>
        <v>TAA</v>
      </c>
      <c r="J1160" t="str">
        <f t="shared" si="163"/>
        <v/>
      </c>
      <c r="K1160">
        <f t="shared" si="164"/>
        <v>141</v>
      </c>
      <c r="L1160">
        <f t="shared" si="165"/>
        <v>10</v>
      </c>
      <c r="M1160">
        <f t="shared" si="166"/>
        <v>20</v>
      </c>
      <c r="N1160">
        <f t="shared" si="167"/>
        <v>30</v>
      </c>
      <c r="O1160">
        <f t="shared" si="168"/>
        <v>50</v>
      </c>
      <c r="P1160">
        <f t="shared" si="169"/>
        <v>100</v>
      </c>
      <c r="Q1160">
        <f t="shared" si="170"/>
        <v>141</v>
      </c>
    </row>
    <row r="1161" spans="1:17">
      <c r="A1161" t="s">
        <v>7501</v>
      </c>
      <c r="B1161" s="1" t="s">
        <v>7502</v>
      </c>
      <c r="C1161" t="s">
        <v>7503</v>
      </c>
      <c r="D1161" t="s">
        <v>7504</v>
      </c>
      <c r="E1161" t="s">
        <v>7505</v>
      </c>
      <c r="F1161" t="s">
        <v>7506</v>
      </c>
      <c r="G1161" s="1" t="s">
        <v>7507</v>
      </c>
      <c r="H1161" s="1" t="s">
        <v>7508</v>
      </c>
      <c r="I1161" t="str">
        <f t="shared" si="162"/>
        <v>TAA</v>
      </c>
      <c r="J1161" t="str">
        <f t="shared" si="163"/>
        <v/>
      </c>
      <c r="K1161">
        <f t="shared" si="164"/>
        <v>293</v>
      </c>
      <c r="L1161">
        <f t="shared" si="165"/>
        <v>10</v>
      </c>
      <c r="M1161">
        <f t="shared" si="166"/>
        <v>20</v>
      </c>
      <c r="N1161">
        <f t="shared" si="167"/>
        <v>30</v>
      </c>
      <c r="O1161">
        <f t="shared" si="168"/>
        <v>50</v>
      </c>
      <c r="P1161">
        <f t="shared" si="169"/>
        <v>100</v>
      </c>
      <c r="Q1161">
        <f t="shared" si="170"/>
        <v>167</v>
      </c>
    </row>
    <row r="1162" spans="1:17">
      <c r="A1162" t="s">
        <v>7509</v>
      </c>
      <c r="B1162" s="1" t="s">
        <v>7510</v>
      </c>
      <c r="C1162" t="s">
        <v>7511</v>
      </c>
      <c r="D1162" t="s">
        <v>7512</v>
      </c>
      <c r="E1162" t="s">
        <v>7513</v>
      </c>
      <c r="F1162" t="s">
        <v>7514</v>
      </c>
      <c r="G1162" s="1" t="s">
        <v>7515</v>
      </c>
      <c r="H1162" s="1" t="s">
        <v>7510</v>
      </c>
      <c r="I1162" t="str">
        <f t="shared" si="162"/>
        <v>TAA</v>
      </c>
      <c r="J1162" t="str">
        <f t="shared" si="163"/>
        <v/>
      </c>
      <c r="K1162">
        <f t="shared" si="164"/>
        <v>134</v>
      </c>
      <c r="L1162">
        <f t="shared" si="165"/>
        <v>10</v>
      </c>
      <c r="M1162">
        <f t="shared" si="166"/>
        <v>20</v>
      </c>
      <c r="N1162">
        <f t="shared" si="167"/>
        <v>30</v>
      </c>
      <c r="O1162">
        <f t="shared" si="168"/>
        <v>50</v>
      </c>
      <c r="P1162">
        <f t="shared" si="169"/>
        <v>100</v>
      </c>
      <c r="Q1162">
        <f t="shared" si="170"/>
        <v>134</v>
      </c>
    </row>
    <row r="1163" spans="1:17">
      <c r="A1163" t="s">
        <v>3510</v>
      </c>
      <c r="B1163" s="1" t="s">
        <v>3511</v>
      </c>
      <c r="C1163" t="s">
        <v>3512</v>
      </c>
      <c r="D1163" t="s">
        <v>3513</v>
      </c>
      <c r="E1163" t="s">
        <v>3514</v>
      </c>
      <c r="F1163" t="s">
        <v>3515</v>
      </c>
      <c r="G1163" s="1" t="s">
        <v>3516</v>
      </c>
      <c r="H1163" s="1" t="s">
        <v>3517</v>
      </c>
      <c r="I1163" t="str">
        <f t="shared" si="162"/>
        <v>TAA</v>
      </c>
      <c r="J1163" t="str">
        <f t="shared" si="163"/>
        <v/>
      </c>
      <c r="K1163">
        <f t="shared" si="164"/>
        <v>444</v>
      </c>
      <c r="L1163">
        <f t="shared" si="165"/>
        <v>10</v>
      </c>
      <c r="M1163">
        <f t="shared" si="166"/>
        <v>20</v>
      </c>
      <c r="N1163">
        <f t="shared" si="167"/>
        <v>30</v>
      </c>
      <c r="O1163">
        <f t="shared" si="168"/>
        <v>50</v>
      </c>
      <c r="P1163">
        <f t="shared" si="169"/>
        <v>100</v>
      </c>
      <c r="Q1163">
        <f t="shared" si="170"/>
        <v>167</v>
      </c>
    </row>
    <row r="1164" spans="1:17">
      <c r="A1164" t="s">
        <v>3502</v>
      </c>
      <c r="B1164" s="1" t="s">
        <v>3503</v>
      </c>
      <c r="C1164" t="s">
        <v>3504</v>
      </c>
      <c r="D1164" t="s">
        <v>3505</v>
      </c>
      <c r="E1164" t="s">
        <v>3506</v>
      </c>
      <c r="F1164" t="s">
        <v>3507</v>
      </c>
      <c r="G1164" s="1" t="s">
        <v>3508</v>
      </c>
      <c r="H1164" s="1" t="s">
        <v>3509</v>
      </c>
      <c r="I1164" t="str">
        <f t="shared" si="162"/>
        <v>TAA</v>
      </c>
      <c r="J1164" t="str">
        <f t="shared" si="163"/>
        <v/>
      </c>
      <c r="K1164">
        <f t="shared" si="164"/>
        <v>177</v>
      </c>
      <c r="L1164">
        <f t="shared" si="165"/>
        <v>10</v>
      </c>
      <c r="M1164">
        <f t="shared" si="166"/>
        <v>20</v>
      </c>
      <c r="N1164">
        <f t="shared" si="167"/>
        <v>30</v>
      </c>
      <c r="O1164">
        <f t="shared" si="168"/>
        <v>50</v>
      </c>
      <c r="P1164">
        <f t="shared" si="169"/>
        <v>100</v>
      </c>
      <c r="Q1164">
        <f t="shared" si="170"/>
        <v>167</v>
      </c>
    </row>
    <row r="1165" spans="1:17">
      <c r="A1165" t="s">
        <v>25456</v>
      </c>
      <c r="B1165" s="1" t="s">
        <v>25457</v>
      </c>
      <c r="C1165" t="s">
        <v>25458</v>
      </c>
      <c r="D1165" t="s">
        <v>25459</v>
      </c>
      <c r="E1165" t="s">
        <v>25460</v>
      </c>
      <c r="F1165" t="s">
        <v>25461</v>
      </c>
      <c r="G1165" s="1" t="s">
        <v>25462</v>
      </c>
      <c r="H1165" s="1" t="s">
        <v>25457</v>
      </c>
      <c r="I1165" t="str">
        <f t="shared" si="162"/>
        <v>TAA</v>
      </c>
      <c r="J1165" t="str">
        <f t="shared" si="163"/>
        <v/>
      </c>
      <c r="K1165">
        <f t="shared" si="164"/>
        <v>106</v>
      </c>
      <c r="L1165">
        <f t="shared" si="165"/>
        <v>10</v>
      </c>
      <c r="M1165">
        <f t="shared" si="166"/>
        <v>20</v>
      </c>
      <c r="N1165">
        <f t="shared" si="167"/>
        <v>30</v>
      </c>
      <c r="O1165">
        <f t="shared" si="168"/>
        <v>50</v>
      </c>
      <c r="P1165">
        <f t="shared" si="169"/>
        <v>100</v>
      </c>
      <c r="Q1165">
        <f t="shared" si="170"/>
        <v>106</v>
      </c>
    </row>
    <row r="1166" spans="1:17">
      <c r="A1166" t="s">
        <v>4714</v>
      </c>
      <c r="B1166" s="1" t="s">
        <v>4715</v>
      </c>
      <c r="C1166" t="s">
        <v>4716</v>
      </c>
      <c r="D1166" t="s">
        <v>4717</v>
      </c>
      <c r="E1166" t="s">
        <v>4718</v>
      </c>
      <c r="F1166" t="s">
        <v>4719</v>
      </c>
      <c r="G1166" s="1" t="s">
        <v>4720</v>
      </c>
      <c r="H1166" s="1" t="s">
        <v>4721</v>
      </c>
      <c r="I1166" t="str">
        <f t="shared" si="162"/>
        <v>TAA</v>
      </c>
      <c r="J1166" t="str">
        <f t="shared" si="163"/>
        <v/>
      </c>
      <c r="K1166">
        <f t="shared" si="164"/>
        <v>476</v>
      </c>
      <c r="L1166">
        <f t="shared" si="165"/>
        <v>10</v>
      </c>
      <c r="M1166">
        <f t="shared" si="166"/>
        <v>20</v>
      </c>
      <c r="N1166">
        <f t="shared" si="167"/>
        <v>30</v>
      </c>
      <c r="O1166">
        <f t="shared" si="168"/>
        <v>50</v>
      </c>
      <c r="P1166">
        <f t="shared" si="169"/>
        <v>100</v>
      </c>
      <c r="Q1166">
        <f t="shared" si="170"/>
        <v>167</v>
      </c>
    </row>
    <row r="1167" spans="1:17">
      <c r="A1167" t="s">
        <v>29105</v>
      </c>
      <c r="B1167" s="1" t="s">
        <v>29106</v>
      </c>
      <c r="C1167" t="s">
        <v>29107</v>
      </c>
      <c r="D1167" t="s">
        <v>29108</v>
      </c>
      <c r="E1167" t="s">
        <v>29109</v>
      </c>
      <c r="F1167" t="s">
        <v>29110</v>
      </c>
      <c r="G1167" s="1" t="s">
        <v>29111</v>
      </c>
      <c r="H1167" s="1" t="s">
        <v>29112</v>
      </c>
      <c r="I1167" t="str">
        <f t="shared" si="162"/>
        <v>TGA</v>
      </c>
      <c r="J1167" t="str">
        <f t="shared" si="163"/>
        <v/>
      </c>
      <c r="K1167">
        <f t="shared" si="164"/>
        <v>625</v>
      </c>
      <c r="L1167">
        <f t="shared" si="165"/>
        <v>10</v>
      </c>
      <c r="M1167">
        <f t="shared" si="166"/>
        <v>20</v>
      </c>
      <c r="N1167">
        <f t="shared" si="167"/>
        <v>30</v>
      </c>
      <c r="O1167">
        <f t="shared" si="168"/>
        <v>50</v>
      </c>
      <c r="P1167">
        <f t="shared" si="169"/>
        <v>100</v>
      </c>
      <c r="Q1167">
        <f t="shared" si="170"/>
        <v>167</v>
      </c>
    </row>
    <row r="1168" spans="1:17">
      <c r="A1168" t="s">
        <v>18976</v>
      </c>
      <c r="B1168" s="1" t="s">
        <v>18977</v>
      </c>
      <c r="C1168" t="s">
        <v>18978</v>
      </c>
      <c r="D1168" t="s">
        <v>18979</v>
      </c>
      <c r="E1168" t="s">
        <v>18980</v>
      </c>
      <c r="F1168" t="s">
        <v>18981</v>
      </c>
      <c r="G1168" s="1" t="s">
        <v>18982</v>
      </c>
      <c r="H1168" s="1" t="s">
        <v>18983</v>
      </c>
      <c r="I1168" t="str">
        <f t="shared" si="162"/>
        <v>TAA</v>
      </c>
      <c r="J1168" t="str">
        <f t="shared" si="163"/>
        <v/>
      </c>
      <c r="K1168">
        <f t="shared" si="164"/>
        <v>294</v>
      </c>
      <c r="L1168">
        <f t="shared" si="165"/>
        <v>10</v>
      </c>
      <c r="M1168">
        <f t="shared" si="166"/>
        <v>20</v>
      </c>
      <c r="N1168">
        <f t="shared" si="167"/>
        <v>30</v>
      </c>
      <c r="O1168">
        <f t="shared" si="168"/>
        <v>50</v>
      </c>
      <c r="P1168">
        <f t="shared" si="169"/>
        <v>100</v>
      </c>
      <c r="Q1168">
        <f t="shared" si="170"/>
        <v>167</v>
      </c>
    </row>
    <row r="1169" spans="1:17">
      <c r="A1169" t="s">
        <v>31523</v>
      </c>
      <c r="B1169" s="1" t="s">
        <v>31524</v>
      </c>
      <c r="C1169" t="s">
        <v>31525</v>
      </c>
      <c r="D1169" t="s">
        <v>31526</v>
      </c>
      <c r="E1169" t="s">
        <v>31527</v>
      </c>
      <c r="F1169" t="s">
        <v>31528</v>
      </c>
      <c r="G1169" s="1" t="s">
        <v>31529</v>
      </c>
      <c r="H1169" s="1" t="s">
        <v>31530</v>
      </c>
      <c r="I1169" t="str">
        <f t="shared" si="162"/>
        <v>TAA</v>
      </c>
      <c r="J1169" t="str">
        <f t="shared" si="163"/>
        <v/>
      </c>
      <c r="K1169">
        <f t="shared" si="164"/>
        <v>866</v>
      </c>
      <c r="L1169">
        <f t="shared" si="165"/>
        <v>10</v>
      </c>
      <c r="M1169">
        <f t="shared" si="166"/>
        <v>20</v>
      </c>
      <c r="N1169">
        <f t="shared" si="167"/>
        <v>30</v>
      </c>
      <c r="O1169">
        <f t="shared" si="168"/>
        <v>50</v>
      </c>
      <c r="P1169">
        <f t="shared" si="169"/>
        <v>100</v>
      </c>
      <c r="Q1169">
        <f t="shared" si="170"/>
        <v>167</v>
      </c>
    </row>
    <row r="1170" spans="1:17">
      <c r="A1170" t="s">
        <v>3045</v>
      </c>
      <c r="B1170" s="1" t="s">
        <v>3046</v>
      </c>
      <c r="C1170" t="s">
        <v>3047</v>
      </c>
      <c r="D1170" t="s">
        <v>3048</v>
      </c>
      <c r="E1170" t="s">
        <v>3049</v>
      </c>
      <c r="F1170" t="s">
        <v>3050</v>
      </c>
      <c r="G1170" s="1" t="s">
        <v>3046</v>
      </c>
      <c r="H1170" s="1" t="s">
        <v>3046</v>
      </c>
      <c r="I1170" t="str">
        <f t="shared" si="162"/>
        <v>TAA</v>
      </c>
      <c r="J1170" t="str">
        <f t="shared" si="163"/>
        <v/>
      </c>
      <c r="K1170">
        <f t="shared" si="164"/>
        <v>91</v>
      </c>
      <c r="L1170">
        <f t="shared" si="165"/>
        <v>10</v>
      </c>
      <c r="M1170">
        <f t="shared" si="166"/>
        <v>20</v>
      </c>
      <c r="N1170">
        <f t="shared" si="167"/>
        <v>30</v>
      </c>
      <c r="O1170">
        <f t="shared" si="168"/>
        <v>50</v>
      </c>
      <c r="P1170">
        <f t="shared" si="169"/>
        <v>91</v>
      </c>
      <c r="Q1170">
        <f t="shared" si="170"/>
        <v>91</v>
      </c>
    </row>
    <row r="1171" spans="1:17">
      <c r="A1171" t="s">
        <v>29347</v>
      </c>
      <c r="B1171" s="1" t="s">
        <v>29348</v>
      </c>
      <c r="C1171" t="s">
        <v>29349</v>
      </c>
      <c r="D1171" t="s">
        <v>29350</v>
      </c>
      <c r="E1171" t="s">
        <v>29351</v>
      </c>
      <c r="F1171" t="s">
        <v>29352</v>
      </c>
      <c r="G1171" s="1" t="s">
        <v>29348</v>
      </c>
      <c r="H1171" s="1" t="s">
        <v>29348</v>
      </c>
      <c r="I1171" t="str">
        <f t="shared" si="162"/>
        <v>TAA</v>
      </c>
      <c r="J1171" t="str">
        <f t="shared" si="163"/>
        <v/>
      </c>
      <c r="K1171">
        <f t="shared" si="164"/>
        <v>91</v>
      </c>
      <c r="L1171">
        <f t="shared" si="165"/>
        <v>10</v>
      </c>
      <c r="M1171">
        <f t="shared" si="166"/>
        <v>20</v>
      </c>
      <c r="N1171">
        <f t="shared" si="167"/>
        <v>30</v>
      </c>
      <c r="O1171">
        <f t="shared" si="168"/>
        <v>50</v>
      </c>
      <c r="P1171">
        <f t="shared" si="169"/>
        <v>91</v>
      </c>
      <c r="Q1171">
        <f t="shared" si="170"/>
        <v>91</v>
      </c>
    </row>
    <row r="1172" spans="1:17">
      <c r="A1172" t="s">
        <v>25419</v>
      </c>
      <c r="B1172" s="1" t="s">
        <v>25420</v>
      </c>
      <c r="C1172" t="s">
        <v>25421</v>
      </c>
      <c r="D1172" t="s">
        <v>25422</v>
      </c>
      <c r="E1172" t="s">
        <v>25423</v>
      </c>
      <c r="F1172" t="s">
        <v>25424</v>
      </c>
      <c r="G1172" s="1" t="s">
        <v>25425</v>
      </c>
      <c r="H1172" s="1" t="s">
        <v>25426</v>
      </c>
      <c r="I1172" t="str">
        <f t="shared" si="162"/>
        <v>TGA</v>
      </c>
      <c r="J1172" t="str">
        <f t="shared" si="163"/>
        <v/>
      </c>
      <c r="K1172">
        <f t="shared" si="164"/>
        <v>373</v>
      </c>
      <c r="L1172">
        <f t="shared" si="165"/>
        <v>10</v>
      </c>
      <c r="M1172">
        <f t="shared" si="166"/>
        <v>20</v>
      </c>
      <c r="N1172">
        <f t="shared" si="167"/>
        <v>30</v>
      </c>
      <c r="O1172">
        <f t="shared" si="168"/>
        <v>50</v>
      </c>
      <c r="P1172">
        <f t="shared" si="169"/>
        <v>100</v>
      </c>
      <c r="Q1172">
        <f t="shared" si="170"/>
        <v>167</v>
      </c>
    </row>
    <row r="1173" spans="1:17">
      <c r="A1173" t="s">
        <v>25411</v>
      </c>
      <c r="B1173" s="1" t="s">
        <v>25412</v>
      </c>
      <c r="C1173" t="s">
        <v>25413</v>
      </c>
      <c r="D1173" t="s">
        <v>25414</v>
      </c>
      <c r="E1173" t="s">
        <v>25415</v>
      </c>
      <c r="F1173" t="s">
        <v>25416</v>
      </c>
      <c r="G1173" s="1" t="s">
        <v>25417</v>
      </c>
      <c r="H1173" s="1" t="s">
        <v>25418</v>
      </c>
      <c r="I1173" t="str">
        <f t="shared" si="162"/>
        <v>TAA</v>
      </c>
      <c r="J1173" t="str">
        <f t="shared" si="163"/>
        <v/>
      </c>
      <c r="K1173">
        <f t="shared" si="164"/>
        <v>598</v>
      </c>
      <c r="L1173">
        <f t="shared" si="165"/>
        <v>10</v>
      </c>
      <c r="M1173">
        <f t="shared" si="166"/>
        <v>20</v>
      </c>
      <c r="N1173">
        <f t="shared" si="167"/>
        <v>30</v>
      </c>
      <c r="O1173">
        <f t="shared" si="168"/>
        <v>50</v>
      </c>
      <c r="P1173">
        <f t="shared" si="169"/>
        <v>100</v>
      </c>
      <c r="Q1173">
        <f t="shared" si="170"/>
        <v>167</v>
      </c>
    </row>
    <row r="1174" spans="1:17">
      <c r="A1174" t="s">
        <v>25403</v>
      </c>
      <c r="B1174" s="1" t="s">
        <v>25404</v>
      </c>
      <c r="C1174" t="s">
        <v>25405</v>
      </c>
      <c r="D1174" t="s">
        <v>25406</v>
      </c>
      <c r="E1174" t="s">
        <v>25407</v>
      </c>
      <c r="F1174" t="s">
        <v>25408</v>
      </c>
      <c r="G1174" s="1" t="s">
        <v>25409</v>
      </c>
      <c r="H1174" s="1" t="s">
        <v>25410</v>
      </c>
      <c r="I1174" t="str">
        <f t="shared" si="162"/>
        <v>TGA</v>
      </c>
      <c r="J1174" t="str">
        <f t="shared" si="163"/>
        <v/>
      </c>
      <c r="K1174">
        <f t="shared" si="164"/>
        <v>236</v>
      </c>
      <c r="L1174">
        <f t="shared" si="165"/>
        <v>10</v>
      </c>
      <c r="M1174">
        <f t="shared" si="166"/>
        <v>20</v>
      </c>
      <c r="N1174">
        <f t="shared" si="167"/>
        <v>30</v>
      </c>
      <c r="O1174">
        <f t="shared" si="168"/>
        <v>50</v>
      </c>
      <c r="P1174">
        <f t="shared" si="169"/>
        <v>100</v>
      </c>
      <c r="Q1174">
        <f t="shared" si="170"/>
        <v>167</v>
      </c>
    </row>
    <row r="1175" spans="1:17">
      <c r="A1175" t="s">
        <v>25395</v>
      </c>
      <c r="B1175" s="1" t="s">
        <v>25396</v>
      </c>
      <c r="C1175" t="s">
        <v>25397</v>
      </c>
      <c r="D1175" t="s">
        <v>25398</v>
      </c>
      <c r="E1175" t="s">
        <v>25399</v>
      </c>
      <c r="F1175" t="s">
        <v>25400</v>
      </c>
      <c r="G1175" s="1" t="s">
        <v>25401</v>
      </c>
      <c r="H1175" s="1" t="s">
        <v>25402</v>
      </c>
      <c r="I1175" t="str">
        <f t="shared" si="162"/>
        <v>TGA</v>
      </c>
      <c r="J1175" t="str">
        <f t="shared" si="163"/>
        <v/>
      </c>
      <c r="K1175">
        <f t="shared" si="164"/>
        <v>196</v>
      </c>
      <c r="L1175">
        <f t="shared" si="165"/>
        <v>10</v>
      </c>
      <c r="M1175">
        <f t="shared" si="166"/>
        <v>20</v>
      </c>
      <c r="N1175">
        <f t="shared" si="167"/>
        <v>30</v>
      </c>
      <c r="O1175">
        <f t="shared" si="168"/>
        <v>50</v>
      </c>
      <c r="P1175">
        <f t="shared" si="169"/>
        <v>100</v>
      </c>
      <c r="Q1175">
        <f t="shared" si="170"/>
        <v>167</v>
      </c>
    </row>
    <row r="1176" spans="1:17">
      <c r="A1176" t="s">
        <v>25388</v>
      </c>
      <c r="B1176" s="1" t="s">
        <v>25389</v>
      </c>
      <c r="C1176" t="s">
        <v>25390</v>
      </c>
      <c r="D1176" t="s">
        <v>25391</v>
      </c>
      <c r="E1176" t="s">
        <v>25392</v>
      </c>
      <c r="F1176" t="s">
        <v>25393</v>
      </c>
      <c r="G1176" s="1" t="s">
        <v>25394</v>
      </c>
      <c r="H1176" s="1" t="s">
        <v>25389</v>
      </c>
      <c r="I1176" t="str">
        <f t="shared" si="162"/>
        <v>TGA</v>
      </c>
      <c r="J1176" t="str">
        <f t="shared" si="163"/>
        <v/>
      </c>
      <c r="K1176">
        <f t="shared" si="164"/>
        <v>133</v>
      </c>
      <c r="L1176">
        <f t="shared" si="165"/>
        <v>10</v>
      </c>
      <c r="M1176">
        <f t="shared" si="166"/>
        <v>20</v>
      </c>
      <c r="N1176">
        <f t="shared" si="167"/>
        <v>30</v>
      </c>
      <c r="O1176">
        <f t="shared" si="168"/>
        <v>50</v>
      </c>
      <c r="P1176">
        <f t="shared" si="169"/>
        <v>100</v>
      </c>
      <c r="Q1176">
        <f t="shared" si="170"/>
        <v>133</v>
      </c>
    </row>
    <row r="1177" spans="1:17">
      <c r="A1177" t="s">
        <v>25380</v>
      </c>
      <c r="B1177" s="1" t="s">
        <v>25381</v>
      </c>
      <c r="C1177" t="s">
        <v>25382</v>
      </c>
      <c r="D1177" t="s">
        <v>25383</v>
      </c>
      <c r="E1177" t="s">
        <v>25384</v>
      </c>
      <c r="F1177" t="s">
        <v>25385</v>
      </c>
      <c r="G1177" s="1" t="s">
        <v>25386</v>
      </c>
      <c r="H1177" s="1" t="s">
        <v>25387</v>
      </c>
      <c r="I1177" t="str">
        <f t="shared" si="162"/>
        <v>TAA</v>
      </c>
      <c r="J1177" t="str">
        <f t="shared" si="163"/>
        <v/>
      </c>
      <c r="K1177">
        <f t="shared" si="164"/>
        <v>286</v>
      </c>
      <c r="L1177">
        <f t="shared" si="165"/>
        <v>10</v>
      </c>
      <c r="M1177">
        <f t="shared" si="166"/>
        <v>20</v>
      </c>
      <c r="N1177">
        <f t="shared" si="167"/>
        <v>30</v>
      </c>
      <c r="O1177">
        <f t="shared" si="168"/>
        <v>50</v>
      </c>
      <c r="P1177">
        <f t="shared" si="169"/>
        <v>100</v>
      </c>
      <c r="Q1177">
        <f t="shared" si="170"/>
        <v>167</v>
      </c>
    </row>
    <row r="1178" spans="1:17">
      <c r="A1178" t="s">
        <v>10419</v>
      </c>
      <c r="B1178" s="1" t="s">
        <v>10420</v>
      </c>
      <c r="C1178" t="s">
        <v>10421</v>
      </c>
      <c r="D1178" t="s">
        <v>10422</v>
      </c>
      <c r="E1178" t="s">
        <v>10423</v>
      </c>
      <c r="F1178" t="s">
        <v>10424</v>
      </c>
      <c r="G1178" s="1" t="s">
        <v>10425</v>
      </c>
      <c r="H1178" s="1" t="s">
        <v>10426</v>
      </c>
      <c r="I1178" t="str">
        <f t="shared" si="162"/>
        <v>TGA</v>
      </c>
      <c r="J1178" t="str">
        <f t="shared" si="163"/>
        <v/>
      </c>
      <c r="K1178">
        <f t="shared" si="164"/>
        <v>329</v>
      </c>
      <c r="L1178">
        <f t="shared" si="165"/>
        <v>10</v>
      </c>
      <c r="M1178">
        <f t="shared" si="166"/>
        <v>20</v>
      </c>
      <c r="N1178">
        <f t="shared" si="167"/>
        <v>30</v>
      </c>
      <c r="O1178">
        <f t="shared" si="168"/>
        <v>50</v>
      </c>
      <c r="P1178">
        <f t="shared" si="169"/>
        <v>100</v>
      </c>
      <c r="Q1178">
        <f t="shared" si="170"/>
        <v>167</v>
      </c>
    </row>
    <row r="1179" spans="1:17">
      <c r="A1179" t="s">
        <v>10427</v>
      </c>
      <c r="B1179" s="1" t="s">
        <v>10428</v>
      </c>
      <c r="C1179" t="s">
        <v>10429</v>
      </c>
      <c r="D1179" t="s">
        <v>10430</v>
      </c>
      <c r="E1179" t="s">
        <v>10431</v>
      </c>
      <c r="F1179" t="s">
        <v>10432</v>
      </c>
      <c r="G1179" s="1" t="s">
        <v>10433</v>
      </c>
      <c r="H1179" s="1" t="s">
        <v>10434</v>
      </c>
      <c r="I1179" t="str">
        <f t="shared" si="162"/>
        <v>TGA</v>
      </c>
      <c r="J1179" t="str">
        <f t="shared" si="163"/>
        <v/>
      </c>
      <c r="K1179">
        <f t="shared" si="164"/>
        <v>393</v>
      </c>
      <c r="L1179">
        <f t="shared" si="165"/>
        <v>10</v>
      </c>
      <c r="M1179">
        <f t="shared" si="166"/>
        <v>20</v>
      </c>
      <c r="N1179">
        <f t="shared" si="167"/>
        <v>30</v>
      </c>
      <c r="O1179">
        <f t="shared" si="168"/>
        <v>50</v>
      </c>
      <c r="P1179">
        <f t="shared" si="169"/>
        <v>100</v>
      </c>
      <c r="Q1179">
        <f t="shared" si="170"/>
        <v>167</v>
      </c>
    </row>
    <row r="1180" spans="1:17">
      <c r="A1180" t="s">
        <v>10435</v>
      </c>
      <c r="B1180" s="1" t="s">
        <v>10436</v>
      </c>
      <c r="C1180" t="s">
        <v>10437</v>
      </c>
      <c r="D1180" t="s">
        <v>10438</v>
      </c>
      <c r="E1180" t="s">
        <v>10439</v>
      </c>
      <c r="F1180" t="s">
        <v>10440</v>
      </c>
      <c r="G1180" s="1" t="s">
        <v>10441</v>
      </c>
      <c r="H1180" s="1" t="s">
        <v>10442</v>
      </c>
      <c r="I1180" t="str">
        <f t="shared" si="162"/>
        <v>TAA</v>
      </c>
      <c r="J1180" t="str">
        <f t="shared" si="163"/>
        <v/>
      </c>
      <c r="K1180">
        <f t="shared" si="164"/>
        <v>568</v>
      </c>
      <c r="L1180">
        <f t="shared" si="165"/>
        <v>10</v>
      </c>
      <c r="M1180">
        <f t="shared" si="166"/>
        <v>20</v>
      </c>
      <c r="N1180">
        <f t="shared" si="167"/>
        <v>30</v>
      </c>
      <c r="O1180">
        <f t="shared" si="168"/>
        <v>50</v>
      </c>
      <c r="P1180">
        <f t="shared" si="169"/>
        <v>100</v>
      </c>
      <c r="Q1180">
        <f t="shared" si="170"/>
        <v>167</v>
      </c>
    </row>
    <row r="1181" spans="1:17">
      <c r="A1181" t="s">
        <v>10443</v>
      </c>
      <c r="B1181" s="1" t="s">
        <v>10444</v>
      </c>
      <c r="C1181" t="s">
        <v>10445</v>
      </c>
      <c r="D1181" t="s">
        <v>10446</v>
      </c>
      <c r="E1181" t="s">
        <v>10447</v>
      </c>
      <c r="F1181" t="s">
        <v>10448</v>
      </c>
      <c r="G1181" s="1" t="s">
        <v>10449</v>
      </c>
      <c r="H1181" s="1" t="s">
        <v>10444</v>
      </c>
      <c r="I1181" t="str">
        <f t="shared" si="162"/>
        <v>TGA</v>
      </c>
      <c r="J1181" t="str">
        <f t="shared" si="163"/>
        <v/>
      </c>
      <c r="K1181">
        <f t="shared" si="164"/>
        <v>165</v>
      </c>
      <c r="L1181">
        <f t="shared" si="165"/>
        <v>10</v>
      </c>
      <c r="M1181">
        <f t="shared" si="166"/>
        <v>20</v>
      </c>
      <c r="N1181">
        <f t="shared" si="167"/>
        <v>30</v>
      </c>
      <c r="O1181">
        <f t="shared" si="168"/>
        <v>50</v>
      </c>
      <c r="P1181">
        <f t="shared" si="169"/>
        <v>100</v>
      </c>
      <c r="Q1181">
        <f t="shared" si="170"/>
        <v>165</v>
      </c>
    </row>
    <row r="1182" spans="1:17">
      <c r="A1182" t="s">
        <v>10450</v>
      </c>
      <c r="B1182" s="1" t="s">
        <v>10451</v>
      </c>
      <c r="C1182" t="s">
        <v>10452</v>
      </c>
      <c r="D1182" t="s">
        <v>10453</v>
      </c>
      <c r="E1182" t="s">
        <v>10454</v>
      </c>
      <c r="F1182" t="s">
        <v>10455</v>
      </c>
      <c r="G1182" s="1" t="s">
        <v>10456</v>
      </c>
      <c r="H1182" s="1" t="s">
        <v>10451</v>
      </c>
      <c r="I1182" t="str">
        <f t="shared" si="162"/>
        <v>TGA</v>
      </c>
      <c r="J1182" t="str">
        <f t="shared" si="163"/>
        <v/>
      </c>
      <c r="K1182">
        <f t="shared" si="164"/>
        <v>163</v>
      </c>
      <c r="L1182">
        <f t="shared" si="165"/>
        <v>10</v>
      </c>
      <c r="M1182">
        <f t="shared" si="166"/>
        <v>20</v>
      </c>
      <c r="N1182">
        <f t="shared" si="167"/>
        <v>30</v>
      </c>
      <c r="O1182">
        <f t="shared" si="168"/>
        <v>50</v>
      </c>
      <c r="P1182">
        <f t="shared" si="169"/>
        <v>100</v>
      </c>
      <c r="Q1182">
        <f t="shared" si="170"/>
        <v>163</v>
      </c>
    </row>
    <row r="1183" spans="1:17">
      <c r="A1183" t="s">
        <v>10457</v>
      </c>
      <c r="B1183" s="1" t="s">
        <v>10458</v>
      </c>
      <c r="C1183" t="s">
        <v>10459</v>
      </c>
      <c r="D1183" t="s">
        <v>10460</v>
      </c>
      <c r="E1183" t="s">
        <v>10461</v>
      </c>
      <c r="F1183" t="s">
        <v>10462</v>
      </c>
      <c r="G1183" s="1" t="s">
        <v>10463</v>
      </c>
      <c r="H1183" s="1" t="s">
        <v>10458</v>
      </c>
      <c r="I1183" t="str">
        <f t="shared" si="162"/>
        <v>TAA</v>
      </c>
      <c r="J1183" t="str">
        <f t="shared" si="163"/>
        <v/>
      </c>
      <c r="K1183">
        <f t="shared" si="164"/>
        <v>114</v>
      </c>
      <c r="L1183">
        <f t="shared" si="165"/>
        <v>10</v>
      </c>
      <c r="M1183">
        <f t="shared" si="166"/>
        <v>20</v>
      </c>
      <c r="N1183">
        <f t="shared" si="167"/>
        <v>30</v>
      </c>
      <c r="O1183">
        <f t="shared" si="168"/>
        <v>50</v>
      </c>
      <c r="P1183">
        <f t="shared" si="169"/>
        <v>100</v>
      </c>
      <c r="Q1183">
        <f t="shared" si="170"/>
        <v>114</v>
      </c>
    </row>
    <row r="1184" spans="1:17">
      <c r="A1184" t="s">
        <v>10464</v>
      </c>
      <c r="B1184" t="s">
        <v>10465</v>
      </c>
      <c r="C1184" t="s">
        <v>10466</v>
      </c>
      <c r="D1184" t="s">
        <v>10467</v>
      </c>
      <c r="E1184" t="s">
        <v>10468</v>
      </c>
      <c r="F1184" t="s">
        <v>10469</v>
      </c>
      <c r="G1184" t="s">
        <v>10465</v>
      </c>
      <c r="H1184" t="s">
        <v>10465</v>
      </c>
      <c r="I1184" t="str">
        <f t="shared" si="162"/>
        <v>TGA</v>
      </c>
      <c r="J1184" t="str">
        <f t="shared" si="163"/>
        <v/>
      </c>
      <c r="K1184">
        <f t="shared" si="164"/>
        <v>83</v>
      </c>
      <c r="L1184">
        <f t="shared" si="165"/>
        <v>10</v>
      </c>
      <c r="M1184">
        <f t="shared" si="166"/>
        <v>20</v>
      </c>
      <c r="N1184">
        <f t="shared" si="167"/>
        <v>30</v>
      </c>
      <c r="O1184">
        <f t="shared" si="168"/>
        <v>50</v>
      </c>
      <c r="P1184">
        <f t="shared" si="169"/>
        <v>83</v>
      </c>
      <c r="Q1184">
        <f t="shared" si="170"/>
        <v>83</v>
      </c>
    </row>
    <row r="1185" spans="1:17">
      <c r="A1185" t="s">
        <v>10411</v>
      </c>
      <c r="B1185" s="1" t="s">
        <v>10412</v>
      </c>
      <c r="C1185" t="s">
        <v>10413</v>
      </c>
      <c r="D1185" t="s">
        <v>10414</v>
      </c>
      <c r="E1185" t="s">
        <v>10415</v>
      </c>
      <c r="F1185" t="s">
        <v>10416</v>
      </c>
      <c r="G1185" s="1" t="s">
        <v>10417</v>
      </c>
      <c r="H1185" s="1" t="s">
        <v>10418</v>
      </c>
      <c r="I1185" t="str">
        <f t="shared" si="162"/>
        <v>TAA</v>
      </c>
      <c r="J1185" t="str">
        <f t="shared" si="163"/>
        <v/>
      </c>
      <c r="K1185">
        <f t="shared" si="164"/>
        <v>373</v>
      </c>
      <c r="L1185">
        <f t="shared" si="165"/>
        <v>10</v>
      </c>
      <c r="M1185">
        <f t="shared" si="166"/>
        <v>20</v>
      </c>
      <c r="N1185">
        <f t="shared" si="167"/>
        <v>30</v>
      </c>
      <c r="O1185">
        <f t="shared" si="168"/>
        <v>50</v>
      </c>
      <c r="P1185">
        <f t="shared" si="169"/>
        <v>100</v>
      </c>
      <c r="Q1185">
        <f t="shared" si="170"/>
        <v>167</v>
      </c>
    </row>
    <row r="1186" spans="1:17">
      <c r="A1186" t="s">
        <v>12412</v>
      </c>
      <c r="B1186" s="1" t="s">
        <v>12413</v>
      </c>
      <c r="C1186" t="s">
        <v>12414</v>
      </c>
      <c r="D1186" t="s">
        <v>12415</v>
      </c>
      <c r="E1186" t="s">
        <v>12416</v>
      </c>
      <c r="F1186" t="s">
        <v>12417</v>
      </c>
      <c r="G1186" s="1" t="s">
        <v>12418</v>
      </c>
      <c r="H1186" s="1" t="s">
        <v>12413</v>
      </c>
      <c r="I1186" t="str">
        <f t="shared" si="162"/>
        <v>TGA</v>
      </c>
      <c r="J1186" t="str">
        <f t="shared" si="163"/>
        <v/>
      </c>
      <c r="K1186">
        <f t="shared" si="164"/>
        <v>154</v>
      </c>
      <c r="L1186">
        <f t="shared" si="165"/>
        <v>10</v>
      </c>
      <c r="M1186">
        <f t="shared" si="166"/>
        <v>20</v>
      </c>
      <c r="N1186">
        <f t="shared" si="167"/>
        <v>30</v>
      </c>
      <c r="O1186">
        <f t="shared" si="168"/>
        <v>50</v>
      </c>
      <c r="P1186">
        <f t="shared" si="169"/>
        <v>100</v>
      </c>
      <c r="Q1186">
        <f t="shared" si="170"/>
        <v>154</v>
      </c>
    </row>
    <row r="1187" spans="1:17">
      <c r="A1187" t="s">
        <v>12419</v>
      </c>
      <c r="B1187" s="1" t="s">
        <v>12420</v>
      </c>
      <c r="C1187" t="s">
        <v>12421</v>
      </c>
      <c r="D1187" t="s">
        <v>12422</v>
      </c>
      <c r="E1187" t="s">
        <v>12423</v>
      </c>
      <c r="F1187" t="s">
        <v>12424</v>
      </c>
      <c r="G1187" s="1" t="s">
        <v>12425</v>
      </c>
      <c r="H1187" s="1" t="s">
        <v>12426</v>
      </c>
      <c r="I1187" t="str">
        <f t="shared" si="162"/>
        <v>TGA</v>
      </c>
      <c r="J1187" t="str">
        <f t="shared" si="163"/>
        <v/>
      </c>
      <c r="K1187">
        <f t="shared" si="164"/>
        <v>204</v>
      </c>
      <c r="L1187">
        <f t="shared" si="165"/>
        <v>10</v>
      </c>
      <c r="M1187">
        <f t="shared" si="166"/>
        <v>20</v>
      </c>
      <c r="N1187">
        <f t="shared" si="167"/>
        <v>30</v>
      </c>
      <c r="O1187">
        <f t="shared" si="168"/>
        <v>50</v>
      </c>
      <c r="P1187">
        <f t="shared" si="169"/>
        <v>100</v>
      </c>
      <c r="Q1187">
        <f t="shared" si="170"/>
        <v>167</v>
      </c>
    </row>
    <row r="1188" spans="1:17">
      <c r="A1188" t="s">
        <v>12427</v>
      </c>
      <c r="B1188" s="1" t="s">
        <v>12428</v>
      </c>
      <c r="C1188" t="s">
        <v>12429</v>
      </c>
      <c r="D1188" t="s">
        <v>12430</v>
      </c>
      <c r="E1188" t="s">
        <v>12431</v>
      </c>
      <c r="F1188" t="s">
        <v>12432</v>
      </c>
      <c r="G1188" s="1" t="s">
        <v>12433</v>
      </c>
      <c r="H1188" s="1" t="s">
        <v>12434</v>
      </c>
      <c r="I1188" t="str">
        <f t="shared" si="162"/>
        <v>TGA</v>
      </c>
      <c r="J1188" t="str">
        <f t="shared" si="163"/>
        <v/>
      </c>
      <c r="K1188">
        <f t="shared" si="164"/>
        <v>609</v>
      </c>
      <c r="L1188">
        <f t="shared" si="165"/>
        <v>10</v>
      </c>
      <c r="M1188">
        <f t="shared" si="166"/>
        <v>20</v>
      </c>
      <c r="N1188">
        <f t="shared" si="167"/>
        <v>30</v>
      </c>
      <c r="O1188">
        <f t="shared" si="168"/>
        <v>50</v>
      </c>
      <c r="P1188">
        <f t="shared" si="169"/>
        <v>100</v>
      </c>
      <c r="Q1188">
        <f t="shared" si="170"/>
        <v>167</v>
      </c>
    </row>
    <row r="1189" spans="1:17">
      <c r="A1189" t="s">
        <v>12435</v>
      </c>
      <c r="B1189" s="1" t="s">
        <v>12436</v>
      </c>
      <c r="C1189" t="s">
        <v>12437</v>
      </c>
      <c r="D1189" t="s">
        <v>12438</v>
      </c>
      <c r="E1189" t="s">
        <v>12439</v>
      </c>
      <c r="F1189" t="s">
        <v>12440</v>
      </c>
      <c r="G1189" s="1" t="s">
        <v>12441</v>
      </c>
      <c r="H1189" s="1" t="s">
        <v>12442</v>
      </c>
      <c r="I1189" t="str">
        <f t="shared" si="162"/>
        <v>TGA</v>
      </c>
      <c r="J1189" t="str">
        <f t="shared" si="163"/>
        <v/>
      </c>
      <c r="K1189">
        <f t="shared" si="164"/>
        <v>308</v>
      </c>
      <c r="L1189">
        <f t="shared" si="165"/>
        <v>10</v>
      </c>
      <c r="M1189">
        <f t="shared" si="166"/>
        <v>20</v>
      </c>
      <c r="N1189">
        <f t="shared" si="167"/>
        <v>30</v>
      </c>
      <c r="O1189">
        <f t="shared" si="168"/>
        <v>50</v>
      </c>
      <c r="P1189">
        <f t="shared" si="169"/>
        <v>100</v>
      </c>
      <c r="Q1189">
        <f t="shared" si="170"/>
        <v>167</v>
      </c>
    </row>
    <row r="1190" spans="1:17">
      <c r="A1190" t="s">
        <v>12443</v>
      </c>
      <c r="B1190" s="1" t="s">
        <v>12444</v>
      </c>
      <c r="C1190" t="s">
        <v>12445</v>
      </c>
      <c r="D1190" t="s">
        <v>12446</v>
      </c>
      <c r="E1190" t="s">
        <v>12447</v>
      </c>
      <c r="F1190" t="s">
        <v>12448</v>
      </c>
      <c r="G1190" s="1" t="s">
        <v>12449</v>
      </c>
      <c r="H1190" s="1" t="s">
        <v>12450</v>
      </c>
      <c r="I1190" t="str">
        <f t="shared" si="162"/>
        <v>TAA</v>
      </c>
      <c r="J1190" t="str">
        <f t="shared" si="163"/>
        <v/>
      </c>
      <c r="K1190">
        <f t="shared" si="164"/>
        <v>570</v>
      </c>
      <c r="L1190">
        <f t="shared" si="165"/>
        <v>10</v>
      </c>
      <c r="M1190">
        <f t="shared" si="166"/>
        <v>20</v>
      </c>
      <c r="N1190">
        <f t="shared" si="167"/>
        <v>30</v>
      </c>
      <c r="O1190">
        <f t="shared" si="168"/>
        <v>50</v>
      </c>
      <c r="P1190">
        <f t="shared" si="169"/>
        <v>100</v>
      </c>
      <c r="Q1190">
        <f t="shared" si="170"/>
        <v>167</v>
      </c>
    </row>
    <row r="1191" spans="1:17">
      <c r="A1191" t="s">
        <v>12451</v>
      </c>
      <c r="B1191" s="1" t="s">
        <v>12452</v>
      </c>
      <c r="C1191" t="s">
        <v>12453</v>
      </c>
      <c r="D1191" t="s">
        <v>12454</v>
      </c>
      <c r="E1191" t="s">
        <v>12455</v>
      </c>
      <c r="F1191" t="s">
        <v>12456</v>
      </c>
      <c r="G1191" s="1" t="s">
        <v>12457</v>
      </c>
      <c r="H1191" s="1" t="s">
        <v>12458</v>
      </c>
      <c r="I1191" t="str">
        <f t="shared" si="162"/>
        <v>TGA</v>
      </c>
      <c r="J1191" t="str">
        <f t="shared" si="163"/>
        <v/>
      </c>
      <c r="K1191">
        <f t="shared" si="164"/>
        <v>181</v>
      </c>
      <c r="L1191">
        <f t="shared" si="165"/>
        <v>10</v>
      </c>
      <c r="M1191">
        <f t="shared" si="166"/>
        <v>20</v>
      </c>
      <c r="N1191">
        <f t="shared" si="167"/>
        <v>30</v>
      </c>
      <c r="O1191">
        <f t="shared" si="168"/>
        <v>50</v>
      </c>
      <c r="P1191">
        <f t="shared" si="169"/>
        <v>100</v>
      </c>
      <c r="Q1191">
        <f t="shared" si="170"/>
        <v>167</v>
      </c>
    </row>
    <row r="1192" spans="1:17">
      <c r="A1192" t="s">
        <v>12459</v>
      </c>
      <c r="B1192" s="1" t="s">
        <v>12460</v>
      </c>
      <c r="C1192" t="s">
        <v>12461</v>
      </c>
      <c r="D1192" t="s">
        <v>12462</v>
      </c>
      <c r="E1192" t="s">
        <v>12463</v>
      </c>
      <c r="F1192" t="s">
        <v>12464</v>
      </c>
      <c r="G1192" s="1" t="s">
        <v>12465</v>
      </c>
      <c r="H1192" s="1" t="s">
        <v>12466</v>
      </c>
      <c r="I1192" t="str">
        <f t="shared" si="162"/>
        <v>TGA</v>
      </c>
      <c r="J1192" t="str">
        <f t="shared" si="163"/>
        <v/>
      </c>
      <c r="K1192">
        <f t="shared" si="164"/>
        <v>256</v>
      </c>
      <c r="L1192">
        <f t="shared" si="165"/>
        <v>10</v>
      </c>
      <c r="M1192">
        <f t="shared" si="166"/>
        <v>20</v>
      </c>
      <c r="N1192">
        <f t="shared" si="167"/>
        <v>30</v>
      </c>
      <c r="O1192">
        <f t="shared" si="168"/>
        <v>50</v>
      </c>
      <c r="P1192">
        <f t="shared" si="169"/>
        <v>100</v>
      </c>
      <c r="Q1192">
        <f t="shared" si="170"/>
        <v>167</v>
      </c>
    </row>
    <row r="1193" spans="1:17">
      <c r="A1193" t="s">
        <v>12467</v>
      </c>
      <c r="B1193" s="1" t="s">
        <v>12468</v>
      </c>
      <c r="C1193" t="s">
        <v>12469</v>
      </c>
      <c r="D1193" t="s">
        <v>12470</v>
      </c>
      <c r="E1193" t="s">
        <v>12471</v>
      </c>
      <c r="F1193" t="s">
        <v>12472</v>
      </c>
      <c r="G1193" s="1" t="s">
        <v>12473</v>
      </c>
      <c r="H1193" s="1" t="s">
        <v>12468</v>
      </c>
      <c r="I1193" t="str">
        <f t="shared" si="162"/>
        <v>TGA</v>
      </c>
      <c r="J1193" t="str">
        <f t="shared" si="163"/>
        <v/>
      </c>
      <c r="K1193">
        <f t="shared" si="164"/>
        <v>137</v>
      </c>
      <c r="L1193">
        <f t="shared" si="165"/>
        <v>10</v>
      </c>
      <c r="M1193">
        <f t="shared" si="166"/>
        <v>20</v>
      </c>
      <c r="N1193">
        <f t="shared" si="167"/>
        <v>30</v>
      </c>
      <c r="O1193">
        <f t="shared" si="168"/>
        <v>50</v>
      </c>
      <c r="P1193">
        <f t="shared" si="169"/>
        <v>100</v>
      </c>
      <c r="Q1193">
        <f t="shared" si="170"/>
        <v>137</v>
      </c>
    </row>
    <row r="1194" spans="1:17">
      <c r="A1194" t="s">
        <v>12474</v>
      </c>
      <c r="B1194" s="1" t="s">
        <v>12475</v>
      </c>
      <c r="C1194" t="s">
        <v>12476</v>
      </c>
      <c r="D1194" t="s">
        <v>12477</v>
      </c>
      <c r="E1194" t="s">
        <v>12478</v>
      </c>
      <c r="F1194" t="s">
        <v>12479</v>
      </c>
      <c r="G1194" s="1" t="s">
        <v>12480</v>
      </c>
      <c r="H1194" s="1" t="s">
        <v>12475</v>
      </c>
      <c r="I1194" t="str">
        <f t="shared" si="162"/>
        <v>TAG</v>
      </c>
      <c r="J1194" t="str">
        <f t="shared" si="163"/>
        <v/>
      </c>
      <c r="K1194">
        <f t="shared" si="164"/>
        <v>157</v>
      </c>
      <c r="L1194">
        <f t="shared" si="165"/>
        <v>10</v>
      </c>
      <c r="M1194">
        <f t="shared" si="166"/>
        <v>20</v>
      </c>
      <c r="N1194">
        <f t="shared" si="167"/>
        <v>30</v>
      </c>
      <c r="O1194">
        <f t="shared" si="168"/>
        <v>50</v>
      </c>
      <c r="P1194">
        <f t="shared" si="169"/>
        <v>100</v>
      </c>
      <c r="Q1194">
        <f t="shared" si="170"/>
        <v>157</v>
      </c>
    </row>
    <row r="1195" spans="1:17">
      <c r="A1195" t="s">
        <v>12505</v>
      </c>
      <c r="B1195" s="1" t="s">
        <v>12506</v>
      </c>
      <c r="C1195" t="s">
        <v>12507</v>
      </c>
      <c r="D1195" t="s">
        <v>12508</v>
      </c>
      <c r="E1195" t="s">
        <v>12509</v>
      </c>
      <c r="F1195" t="s">
        <v>12510</v>
      </c>
      <c r="G1195" s="1" t="s">
        <v>12511</v>
      </c>
      <c r="H1195" s="1" t="s">
        <v>12512</v>
      </c>
      <c r="I1195" t="str">
        <f t="shared" si="162"/>
        <v>TAA</v>
      </c>
      <c r="J1195" t="str">
        <f t="shared" si="163"/>
        <v/>
      </c>
      <c r="K1195">
        <f t="shared" si="164"/>
        <v>176</v>
      </c>
      <c r="L1195">
        <f t="shared" si="165"/>
        <v>10</v>
      </c>
      <c r="M1195">
        <f t="shared" si="166"/>
        <v>20</v>
      </c>
      <c r="N1195">
        <f t="shared" si="167"/>
        <v>30</v>
      </c>
      <c r="O1195">
        <f t="shared" si="168"/>
        <v>50</v>
      </c>
      <c r="P1195">
        <f t="shared" si="169"/>
        <v>100</v>
      </c>
      <c r="Q1195">
        <f t="shared" si="170"/>
        <v>167</v>
      </c>
    </row>
    <row r="1196" spans="1:17">
      <c r="A1196" t="s">
        <v>14121</v>
      </c>
      <c r="B1196" s="1" t="s">
        <v>14122</v>
      </c>
      <c r="C1196" t="s">
        <v>14123</v>
      </c>
      <c r="D1196" t="s">
        <v>14124</v>
      </c>
      <c r="E1196" t="s">
        <v>14125</v>
      </c>
      <c r="F1196" t="s">
        <v>14126</v>
      </c>
      <c r="G1196" s="1" t="s">
        <v>14127</v>
      </c>
      <c r="H1196" s="1" t="s">
        <v>14128</v>
      </c>
      <c r="I1196" t="str">
        <f t="shared" si="162"/>
        <v>TAA</v>
      </c>
      <c r="J1196" t="str">
        <f t="shared" si="163"/>
        <v/>
      </c>
      <c r="K1196">
        <f t="shared" si="164"/>
        <v>206</v>
      </c>
      <c r="L1196">
        <f t="shared" si="165"/>
        <v>10</v>
      </c>
      <c r="M1196">
        <f t="shared" si="166"/>
        <v>20</v>
      </c>
      <c r="N1196">
        <f t="shared" si="167"/>
        <v>30</v>
      </c>
      <c r="O1196">
        <f t="shared" si="168"/>
        <v>50</v>
      </c>
      <c r="P1196">
        <f t="shared" si="169"/>
        <v>100</v>
      </c>
      <c r="Q1196">
        <f t="shared" si="170"/>
        <v>167</v>
      </c>
    </row>
    <row r="1197" spans="1:17">
      <c r="A1197" t="s">
        <v>14113</v>
      </c>
      <c r="B1197" s="1" t="s">
        <v>14114</v>
      </c>
      <c r="C1197" t="s">
        <v>14115</v>
      </c>
      <c r="D1197" t="s">
        <v>14116</v>
      </c>
      <c r="E1197" t="s">
        <v>14117</v>
      </c>
      <c r="F1197" t="s">
        <v>14118</v>
      </c>
      <c r="G1197" s="1" t="s">
        <v>14119</v>
      </c>
      <c r="H1197" s="1" t="s">
        <v>14120</v>
      </c>
      <c r="I1197" t="str">
        <f t="shared" si="162"/>
        <v>TAA</v>
      </c>
      <c r="J1197" t="str">
        <f t="shared" si="163"/>
        <v/>
      </c>
      <c r="K1197">
        <f t="shared" si="164"/>
        <v>673</v>
      </c>
      <c r="L1197">
        <f t="shared" si="165"/>
        <v>10</v>
      </c>
      <c r="M1197">
        <f t="shared" si="166"/>
        <v>20</v>
      </c>
      <c r="N1197">
        <f t="shared" si="167"/>
        <v>30</v>
      </c>
      <c r="O1197">
        <f t="shared" si="168"/>
        <v>50</v>
      </c>
      <c r="P1197">
        <f t="shared" si="169"/>
        <v>100</v>
      </c>
      <c r="Q1197">
        <f t="shared" si="170"/>
        <v>167</v>
      </c>
    </row>
    <row r="1198" spans="1:17">
      <c r="A1198" t="s">
        <v>14105</v>
      </c>
      <c r="B1198" s="1" t="s">
        <v>14106</v>
      </c>
      <c r="C1198" t="s">
        <v>14107</v>
      </c>
      <c r="D1198" t="s">
        <v>14108</v>
      </c>
      <c r="E1198" t="s">
        <v>14109</v>
      </c>
      <c r="F1198" t="s">
        <v>14110</v>
      </c>
      <c r="G1198" s="1" t="s">
        <v>14111</v>
      </c>
      <c r="H1198" s="1" t="s">
        <v>14112</v>
      </c>
      <c r="I1198" t="str">
        <f t="shared" si="162"/>
        <v>TAA</v>
      </c>
      <c r="J1198" t="str">
        <f t="shared" si="163"/>
        <v/>
      </c>
      <c r="K1198">
        <f t="shared" si="164"/>
        <v>316</v>
      </c>
      <c r="L1198">
        <f t="shared" si="165"/>
        <v>10</v>
      </c>
      <c r="M1198">
        <f t="shared" si="166"/>
        <v>20</v>
      </c>
      <c r="N1198">
        <f t="shared" si="167"/>
        <v>30</v>
      </c>
      <c r="O1198">
        <f t="shared" si="168"/>
        <v>50</v>
      </c>
      <c r="P1198">
        <f t="shared" si="169"/>
        <v>100</v>
      </c>
      <c r="Q1198">
        <f t="shared" si="170"/>
        <v>167</v>
      </c>
    </row>
    <row r="1199" spans="1:17">
      <c r="A1199" t="s">
        <v>14097</v>
      </c>
      <c r="B1199" s="1" t="s">
        <v>14098</v>
      </c>
      <c r="C1199" t="s">
        <v>14099</v>
      </c>
      <c r="D1199" t="s">
        <v>14100</v>
      </c>
      <c r="E1199" t="s">
        <v>14101</v>
      </c>
      <c r="F1199" t="s">
        <v>14102</v>
      </c>
      <c r="G1199" s="1" t="s">
        <v>14103</v>
      </c>
      <c r="H1199" s="1" t="s">
        <v>14104</v>
      </c>
      <c r="I1199" t="str">
        <f t="shared" si="162"/>
        <v>TAA</v>
      </c>
      <c r="J1199" t="str">
        <f t="shared" si="163"/>
        <v/>
      </c>
      <c r="K1199">
        <f t="shared" si="164"/>
        <v>480</v>
      </c>
      <c r="L1199">
        <f t="shared" si="165"/>
        <v>10</v>
      </c>
      <c r="M1199">
        <f t="shared" si="166"/>
        <v>20</v>
      </c>
      <c r="N1199">
        <f t="shared" si="167"/>
        <v>30</v>
      </c>
      <c r="O1199">
        <f t="shared" si="168"/>
        <v>50</v>
      </c>
      <c r="P1199">
        <f t="shared" si="169"/>
        <v>100</v>
      </c>
      <c r="Q1199">
        <f t="shared" si="170"/>
        <v>167</v>
      </c>
    </row>
    <row r="1200" spans="1:17">
      <c r="A1200" t="s">
        <v>14089</v>
      </c>
      <c r="B1200" s="1" t="s">
        <v>14090</v>
      </c>
      <c r="C1200" t="s">
        <v>14091</v>
      </c>
      <c r="D1200" t="s">
        <v>14092</v>
      </c>
      <c r="E1200" t="s">
        <v>14093</v>
      </c>
      <c r="F1200" t="s">
        <v>14094</v>
      </c>
      <c r="G1200" s="1" t="s">
        <v>14095</v>
      </c>
      <c r="H1200" s="1" t="s">
        <v>14096</v>
      </c>
      <c r="I1200" t="str">
        <f t="shared" si="162"/>
        <v>TAA</v>
      </c>
      <c r="J1200" t="str">
        <f t="shared" si="163"/>
        <v/>
      </c>
      <c r="K1200">
        <f t="shared" si="164"/>
        <v>217</v>
      </c>
      <c r="L1200">
        <f t="shared" si="165"/>
        <v>10</v>
      </c>
      <c r="M1200">
        <f t="shared" si="166"/>
        <v>20</v>
      </c>
      <c r="N1200">
        <f t="shared" si="167"/>
        <v>30</v>
      </c>
      <c r="O1200">
        <f t="shared" si="168"/>
        <v>50</v>
      </c>
      <c r="P1200">
        <f t="shared" si="169"/>
        <v>100</v>
      </c>
      <c r="Q1200">
        <f t="shared" si="170"/>
        <v>167</v>
      </c>
    </row>
    <row r="1201" spans="1:17">
      <c r="A1201" t="s">
        <v>14081</v>
      </c>
      <c r="B1201" s="1" t="s">
        <v>14082</v>
      </c>
      <c r="C1201" t="s">
        <v>14083</v>
      </c>
      <c r="D1201" t="s">
        <v>14084</v>
      </c>
      <c r="E1201" t="s">
        <v>14085</v>
      </c>
      <c r="F1201" t="s">
        <v>14086</v>
      </c>
      <c r="G1201" s="1" t="s">
        <v>14087</v>
      </c>
      <c r="H1201" s="1" t="s">
        <v>14088</v>
      </c>
      <c r="I1201" t="str">
        <f t="shared" si="162"/>
        <v>TAA</v>
      </c>
      <c r="J1201" t="str">
        <f t="shared" si="163"/>
        <v/>
      </c>
      <c r="K1201">
        <f t="shared" si="164"/>
        <v>527</v>
      </c>
      <c r="L1201">
        <f t="shared" si="165"/>
        <v>10</v>
      </c>
      <c r="M1201">
        <f t="shared" si="166"/>
        <v>20</v>
      </c>
      <c r="N1201">
        <f t="shared" si="167"/>
        <v>30</v>
      </c>
      <c r="O1201">
        <f t="shared" si="168"/>
        <v>50</v>
      </c>
      <c r="P1201">
        <f t="shared" si="169"/>
        <v>100</v>
      </c>
      <c r="Q1201">
        <f t="shared" si="170"/>
        <v>167</v>
      </c>
    </row>
    <row r="1202" spans="1:17">
      <c r="A1202" t="s">
        <v>14073</v>
      </c>
      <c r="B1202" s="1" t="s">
        <v>14074</v>
      </c>
      <c r="C1202" t="s">
        <v>14075</v>
      </c>
      <c r="D1202" t="s">
        <v>14076</v>
      </c>
      <c r="E1202" t="s">
        <v>14077</v>
      </c>
      <c r="F1202" t="s">
        <v>14078</v>
      </c>
      <c r="G1202" s="1" t="s">
        <v>14079</v>
      </c>
      <c r="H1202" s="1" t="s">
        <v>14080</v>
      </c>
      <c r="I1202" t="str">
        <f t="shared" si="162"/>
        <v>TAA</v>
      </c>
      <c r="J1202" t="str">
        <f t="shared" si="163"/>
        <v/>
      </c>
      <c r="K1202">
        <f t="shared" si="164"/>
        <v>556</v>
      </c>
      <c r="L1202">
        <f t="shared" si="165"/>
        <v>10</v>
      </c>
      <c r="M1202">
        <f t="shared" si="166"/>
        <v>20</v>
      </c>
      <c r="N1202">
        <f t="shared" si="167"/>
        <v>30</v>
      </c>
      <c r="O1202">
        <f t="shared" si="168"/>
        <v>50</v>
      </c>
      <c r="P1202">
        <f t="shared" si="169"/>
        <v>100</v>
      </c>
      <c r="Q1202">
        <f t="shared" si="170"/>
        <v>167</v>
      </c>
    </row>
    <row r="1203" spans="1:17">
      <c r="A1203" t="s">
        <v>14065</v>
      </c>
      <c r="B1203" s="1" t="s">
        <v>14066</v>
      </c>
      <c r="C1203" t="s">
        <v>14067</v>
      </c>
      <c r="D1203" t="s">
        <v>14068</v>
      </c>
      <c r="E1203" t="s">
        <v>14069</v>
      </c>
      <c r="F1203" t="s">
        <v>14070</v>
      </c>
      <c r="G1203" s="1" t="s">
        <v>14071</v>
      </c>
      <c r="H1203" s="1" t="s">
        <v>14072</v>
      </c>
      <c r="I1203" t="str">
        <f t="shared" si="162"/>
        <v>TGA</v>
      </c>
      <c r="J1203" t="str">
        <f t="shared" si="163"/>
        <v/>
      </c>
      <c r="K1203">
        <f t="shared" si="164"/>
        <v>182</v>
      </c>
      <c r="L1203">
        <f t="shared" si="165"/>
        <v>10</v>
      </c>
      <c r="M1203">
        <f t="shared" si="166"/>
        <v>20</v>
      </c>
      <c r="N1203">
        <f t="shared" si="167"/>
        <v>30</v>
      </c>
      <c r="O1203">
        <f t="shared" si="168"/>
        <v>50</v>
      </c>
      <c r="P1203">
        <f t="shared" si="169"/>
        <v>100</v>
      </c>
      <c r="Q1203">
        <f t="shared" si="170"/>
        <v>167</v>
      </c>
    </row>
    <row r="1204" spans="1:17">
      <c r="A1204" t="s">
        <v>14057</v>
      </c>
      <c r="B1204" s="1" t="s">
        <v>14058</v>
      </c>
      <c r="C1204" t="s">
        <v>14059</v>
      </c>
      <c r="D1204" t="s">
        <v>14060</v>
      </c>
      <c r="E1204" t="s">
        <v>14061</v>
      </c>
      <c r="F1204" t="s">
        <v>14062</v>
      </c>
      <c r="G1204" s="1" t="s">
        <v>14063</v>
      </c>
      <c r="H1204" s="1" t="s">
        <v>14064</v>
      </c>
      <c r="I1204" t="str">
        <f t="shared" si="162"/>
        <v>TGA</v>
      </c>
      <c r="J1204" t="str">
        <f t="shared" si="163"/>
        <v/>
      </c>
      <c r="K1204">
        <f t="shared" si="164"/>
        <v>253</v>
      </c>
      <c r="L1204">
        <f t="shared" si="165"/>
        <v>10</v>
      </c>
      <c r="M1204">
        <f t="shared" si="166"/>
        <v>20</v>
      </c>
      <c r="N1204">
        <f t="shared" si="167"/>
        <v>30</v>
      </c>
      <c r="O1204">
        <f t="shared" si="168"/>
        <v>50</v>
      </c>
      <c r="P1204">
        <f t="shared" si="169"/>
        <v>100</v>
      </c>
      <c r="Q1204">
        <f t="shared" si="170"/>
        <v>167</v>
      </c>
    </row>
    <row r="1205" spans="1:17">
      <c r="A1205" t="s">
        <v>14050</v>
      </c>
      <c r="B1205" s="1" t="s">
        <v>14051</v>
      </c>
      <c r="C1205" t="s">
        <v>14052</v>
      </c>
      <c r="D1205" t="s">
        <v>14053</v>
      </c>
      <c r="E1205" t="s">
        <v>14054</v>
      </c>
      <c r="F1205" t="s">
        <v>14055</v>
      </c>
      <c r="G1205" s="1" t="s">
        <v>14056</v>
      </c>
      <c r="H1205" s="1" t="s">
        <v>14051</v>
      </c>
      <c r="I1205" t="str">
        <f t="shared" si="162"/>
        <v>TGA</v>
      </c>
      <c r="J1205" t="str">
        <f t="shared" si="163"/>
        <v/>
      </c>
      <c r="K1205">
        <f t="shared" si="164"/>
        <v>138</v>
      </c>
      <c r="L1205">
        <f t="shared" si="165"/>
        <v>10</v>
      </c>
      <c r="M1205">
        <f t="shared" si="166"/>
        <v>20</v>
      </c>
      <c r="N1205">
        <f t="shared" si="167"/>
        <v>30</v>
      </c>
      <c r="O1205">
        <f t="shared" si="168"/>
        <v>50</v>
      </c>
      <c r="P1205">
        <f t="shared" si="169"/>
        <v>100</v>
      </c>
      <c r="Q1205">
        <f t="shared" si="170"/>
        <v>138</v>
      </c>
    </row>
    <row r="1206" spans="1:17">
      <c r="A1206" t="s">
        <v>14042</v>
      </c>
      <c r="B1206" s="1" t="s">
        <v>14043</v>
      </c>
      <c r="C1206" t="s">
        <v>14044</v>
      </c>
      <c r="D1206" t="s">
        <v>14045</v>
      </c>
      <c r="E1206" t="s">
        <v>14046</v>
      </c>
      <c r="F1206" t="s">
        <v>14047</v>
      </c>
      <c r="G1206" s="1" t="s">
        <v>14048</v>
      </c>
      <c r="H1206" s="1" t="s">
        <v>14049</v>
      </c>
      <c r="I1206" t="str">
        <f t="shared" si="162"/>
        <v>TAA</v>
      </c>
      <c r="J1206" t="str">
        <f t="shared" si="163"/>
        <v/>
      </c>
      <c r="K1206">
        <f t="shared" si="164"/>
        <v>671</v>
      </c>
      <c r="L1206">
        <f t="shared" si="165"/>
        <v>10</v>
      </c>
      <c r="M1206">
        <f t="shared" si="166"/>
        <v>20</v>
      </c>
      <c r="N1206">
        <f t="shared" si="167"/>
        <v>30</v>
      </c>
      <c r="O1206">
        <f t="shared" si="168"/>
        <v>50</v>
      </c>
      <c r="P1206">
        <f t="shared" si="169"/>
        <v>100</v>
      </c>
      <c r="Q1206">
        <f t="shared" si="170"/>
        <v>167</v>
      </c>
    </row>
    <row r="1207" spans="1:17">
      <c r="A1207" t="s">
        <v>28836</v>
      </c>
      <c r="B1207" s="1" t="s">
        <v>28837</v>
      </c>
      <c r="C1207" t="s">
        <v>28838</v>
      </c>
      <c r="D1207" t="s">
        <v>28839</v>
      </c>
      <c r="E1207" t="s">
        <v>28840</v>
      </c>
      <c r="F1207" t="s">
        <v>28841</v>
      </c>
      <c r="G1207" s="1" t="s">
        <v>28842</v>
      </c>
      <c r="H1207" s="1" t="s">
        <v>28843</v>
      </c>
      <c r="I1207" t="str">
        <f t="shared" si="162"/>
        <v>TAA</v>
      </c>
      <c r="J1207" t="str">
        <f t="shared" si="163"/>
        <v/>
      </c>
      <c r="K1207">
        <f t="shared" si="164"/>
        <v>259</v>
      </c>
      <c r="L1207">
        <f t="shared" si="165"/>
        <v>10</v>
      </c>
      <c r="M1207">
        <f t="shared" si="166"/>
        <v>20</v>
      </c>
      <c r="N1207">
        <f t="shared" si="167"/>
        <v>30</v>
      </c>
      <c r="O1207">
        <f t="shared" si="168"/>
        <v>50</v>
      </c>
      <c r="P1207">
        <f t="shared" si="169"/>
        <v>100</v>
      </c>
      <c r="Q1207">
        <f t="shared" si="170"/>
        <v>167</v>
      </c>
    </row>
    <row r="1208" spans="1:17">
      <c r="A1208" t="s">
        <v>12405</v>
      </c>
      <c r="B1208" s="1" t="s">
        <v>12406</v>
      </c>
      <c r="C1208" t="s">
        <v>12407</v>
      </c>
      <c r="D1208" t="s">
        <v>12408</v>
      </c>
      <c r="E1208" t="s">
        <v>12409</v>
      </c>
      <c r="F1208" t="s">
        <v>12410</v>
      </c>
      <c r="G1208" s="1" t="s">
        <v>12411</v>
      </c>
      <c r="H1208" s="1" t="s">
        <v>12406</v>
      </c>
      <c r="I1208" t="str">
        <f t="shared" si="162"/>
        <v>TGA</v>
      </c>
      <c r="J1208" t="str">
        <f t="shared" si="163"/>
        <v/>
      </c>
      <c r="K1208">
        <f t="shared" si="164"/>
        <v>117</v>
      </c>
      <c r="L1208">
        <f t="shared" si="165"/>
        <v>10</v>
      </c>
      <c r="M1208">
        <f t="shared" si="166"/>
        <v>20</v>
      </c>
      <c r="N1208">
        <f t="shared" si="167"/>
        <v>30</v>
      </c>
      <c r="O1208">
        <f t="shared" si="168"/>
        <v>50</v>
      </c>
      <c r="P1208">
        <f t="shared" si="169"/>
        <v>100</v>
      </c>
      <c r="Q1208">
        <f t="shared" si="170"/>
        <v>117</v>
      </c>
    </row>
    <row r="1209" spans="1:17">
      <c r="A1209" t="s">
        <v>12397</v>
      </c>
      <c r="B1209" s="1" t="s">
        <v>12398</v>
      </c>
      <c r="C1209" t="s">
        <v>12399</v>
      </c>
      <c r="D1209" t="s">
        <v>12400</v>
      </c>
      <c r="E1209" t="s">
        <v>12401</v>
      </c>
      <c r="F1209" t="s">
        <v>12402</v>
      </c>
      <c r="G1209" s="1" t="s">
        <v>12403</v>
      </c>
      <c r="H1209" s="1" t="s">
        <v>12404</v>
      </c>
      <c r="I1209" t="str">
        <f t="shared" si="162"/>
        <v>TAG</v>
      </c>
      <c r="J1209" t="str">
        <f t="shared" si="163"/>
        <v/>
      </c>
      <c r="K1209">
        <f t="shared" si="164"/>
        <v>291</v>
      </c>
      <c r="L1209">
        <f t="shared" si="165"/>
        <v>10</v>
      </c>
      <c r="M1209">
        <f t="shared" si="166"/>
        <v>20</v>
      </c>
      <c r="N1209">
        <f t="shared" si="167"/>
        <v>30</v>
      </c>
      <c r="O1209">
        <f t="shared" si="168"/>
        <v>50</v>
      </c>
      <c r="P1209">
        <f t="shared" si="169"/>
        <v>100</v>
      </c>
      <c r="Q1209">
        <f t="shared" si="170"/>
        <v>167</v>
      </c>
    </row>
    <row r="1210" spans="1:17">
      <c r="A1210" t="s">
        <v>12391</v>
      </c>
      <c r="B1210" s="1" t="s">
        <v>12392</v>
      </c>
      <c r="C1210" t="s">
        <v>12393</v>
      </c>
      <c r="D1210" t="s">
        <v>12394</v>
      </c>
      <c r="E1210" t="s">
        <v>12395</v>
      </c>
      <c r="F1210" t="s">
        <v>12396</v>
      </c>
      <c r="G1210" s="1" t="s">
        <v>12392</v>
      </c>
      <c r="H1210" s="1" t="s">
        <v>12392</v>
      </c>
      <c r="I1210" t="str">
        <f t="shared" si="162"/>
        <v>TAA</v>
      </c>
      <c r="J1210" t="str">
        <f t="shared" si="163"/>
        <v/>
      </c>
      <c r="K1210">
        <f t="shared" si="164"/>
        <v>91</v>
      </c>
      <c r="L1210">
        <f t="shared" si="165"/>
        <v>10</v>
      </c>
      <c r="M1210">
        <f t="shared" si="166"/>
        <v>20</v>
      </c>
      <c r="N1210">
        <f t="shared" si="167"/>
        <v>30</v>
      </c>
      <c r="O1210">
        <f t="shared" si="168"/>
        <v>50</v>
      </c>
      <c r="P1210">
        <f t="shared" si="169"/>
        <v>91</v>
      </c>
      <c r="Q1210">
        <f t="shared" si="170"/>
        <v>91</v>
      </c>
    </row>
    <row r="1211" spans="1:17">
      <c r="A1211" t="s">
        <v>12383</v>
      </c>
      <c r="B1211" s="1" t="s">
        <v>12384</v>
      </c>
      <c r="C1211" t="s">
        <v>12385</v>
      </c>
      <c r="D1211" t="s">
        <v>12386</v>
      </c>
      <c r="E1211" t="s">
        <v>12387</v>
      </c>
      <c r="F1211" t="s">
        <v>12388</v>
      </c>
      <c r="G1211" s="1" t="s">
        <v>12389</v>
      </c>
      <c r="H1211" s="1" t="s">
        <v>12390</v>
      </c>
      <c r="I1211" t="str">
        <f t="shared" si="162"/>
        <v>TGA</v>
      </c>
      <c r="J1211" t="str">
        <f t="shared" si="163"/>
        <v/>
      </c>
      <c r="K1211">
        <f t="shared" si="164"/>
        <v>374</v>
      </c>
      <c r="L1211">
        <f t="shared" si="165"/>
        <v>10</v>
      </c>
      <c r="M1211">
        <f t="shared" si="166"/>
        <v>20</v>
      </c>
      <c r="N1211">
        <f t="shared" si="167"/>
        <v>30</v>
      </c>
      <c r="O1211">
        <f t="shared" si="168"/>
        <v>50</v>
      </c>
      <c r="P1211">
        <f t="shared" si="169"/>
        <v>100</v>
      </c>
      <c r="Q1211">
        <f t="shared" si="170"/>
        <v>167</v>
      </c>
    </row>
    <row r="1212" spans="1:17">
      <c r="A1212" t="s">
        <v>12375</v>
      </c>
      <c r="B1212" s="1" t="s">
        <v>12376</v>
      </c>
      <c r="C1212" t="s">
        <v>12377</v>
      </c>
      <c r="D1212" t="s">
        <v>12378</v>
      </c>
      <c r="E1212" t="s">
        <v>12379</v>
      </c>
      <c r="F1212" t="s">
        <v>12380</v>
      </c>
      <c r="G1212" s="1" t="s">
        <v>12381</v>
      </c>
      <c r="H1212" s="1" t="s">
        <v>12382</v>
      </c>
      <c r="I1212" t="str">
        <f t="shared" si="162"/>
        <v>TAA</v>
      </c>
      <c r="J1212" t="str">
        <f t="shared" si="163"/>
        <v/>
      </c>
      <c r="K1212">
        <f t="shared" si="164"/>
        <v>337</v>
      </c>
      <c r="L1212">
        <f t="shared" si="165"/>
        <v>10</v>
      </c>
      <c r="M1212">
        <f t="shared" si="166"/>
        <v>20</v>
      </c>
      <c r="N1212">
        <f t="shared" si="167"/>
        <v>30</v>
      </c>
      <c r="O1212">
        <f t="shared" si="168"/>
        <v>50</v>
      </c>
      <c r="P1212">
        <f t="shared" si="169"/>
        <v>100</v>
      </c>
      <c r="Q1212">
        <f t="shared" si="170"/>
        <v>167</v>
      </c>
    </row>
    <row r="1213" spans="1:17">
      <c r="A1213" t="s">
        <v>12513</v>
      </c>
      <c r="B1213" s="1" t="s">
        <v>12514</v>
      </c>
      <c r="C1213" t="s">
        <v>12515</v>
      </c>
      <c r="D1213" t="s">
        <v>12516</v>
      </c>
      <c r="E1213" t="s">
        <v>12517</v>
      </c>
      <c r="F1213" t="s">
        <v>12518</v>
      </c>
      <c r="G1213" s="1" t="s">
        <v>12519</v>
      </c>
      <c r="H1213" s="1" t="s">
        <v>12520</v>
      </c>
      <c r="I1213" t="str">
        <f t="shared" si="162"/>
        <v>TAA</v>
      </c>
      <c r="J1213" t="str">
        <f t="shared" si="163"/>
        <v/>
      </c>
      <c r="K1213">
        <f t="shared" si="164"/>
        <v>751</v>
      </c>
      <c r="L1213">
        <f t="shared" si="165"/>
        <v>10</v>
      </c>
      <c r="M1213">
        <f t="shared" si="166"/>
        <v>20</v>
      </c>
      <c r="N1213">
        <f t="shared" si="167"/>
        <v>30</v>
      </c>
      <c r="O1213">
        <f t="shared" si="168"/>
        <v>50</v>
      </c>
      <c r="P1213">
        <f t="shared" si="169"/>
        <v>100</v>
      </c>
      <c r="Q1213">
        <f t="shared" si="170"/>
        <v>167</v>
      </c>
    </row>
    <row r="1214" spans="1:17">
      <c r="A1214" t="s">
        <v>11335</v>
      </c>
      <c r="B1214" s="1" t="s">
        <v>11336</v>
      </c>
      <c r="C1214" t="s">
        <v>11337</v>
      </c>
      <c r="D1214" t="s">
        <v>11338</v>
      </c>
      <c r="E1214" t="s">
        <v>11339</v>
      </c>
      <c r="F1214" t="s">
        <v>11340</v>
      </c>
      <c r="G1214" s="1" t="s">
        <v>11341</v>
      </c>
      <c r="H1214" s="1" t="s">
        <v>11342</v>
      </c>
      <c r="I1214" t="str">
        <f t="shared" si="162"/>
        <v>TAA</v>
      </c>
      <c r="J1214" t="str">
        <f t="shared" si="163"/>
        <v/>
      </c>
      <c r="K1214">
        <f t="shared" si="164"/>
        <v>462</v>
      </c>
      <c r="L1214">
        <f t="shared" si="165"/>
        <v>10</v>
      </c>
      <c r="M1214">
        <f t="shared" si="166"/>
        <v>20</v>
      </c>
      <c r="N1214">
        <f t="shared" si="167"/>
        <v>30</v>
      </c>
      <c r="O1214">
        <f t="shared" si="168"/>
        <v>50</v>
      </c>
      <c r="P1214">
        <f t="shared" si="169"/>
        <v>100</v>
      </c>
      <c r="Q1214">
        <f t="shared" si="170"/>
        <v>167</v>
      </c>
    </row>
    <row r="1215" spans="1:17">
      <c r="A1215" t="s">
        <v>26524</v>
      </c>
      <c r="B1215" s="1" t="s">
        <v>26525</v>
      </c>
      <c r="C1215" t="s">
        <v>26526</v>
      </c>
      <c r="D1215" t="s">
        <v>26527</v>
      </c>
      <c r="E1215" t="s">
        <v>26528</v>
      </c>
      <c r="F1215" t="s">
        <v>26529</v>
      </c>
      <c r="G1215" s="1" t="s">
        <v>26530</v>
      </c>
      <c r="H1215" s="1" t="s">
        <v>26531</v>
      </c>
      <c r="I1215" t="str">
        <f t="shared" si="162"/>
        <v>TGA</v>
      </c>
      <c r="J1215" t="str">
        <f t="shared" si="163"/>
        <v/>
      </c>
      <c r="K1215">
        <f t="shared" si="164"/>
        <v>322</v>
      </c>
      <c r="L1215">
        <f t="shared" si="165"/>
        <v>10</v>
      </c>
      <c r="M1215">
        <f t="shared" si="166"/>
        <v>20</v>
      </c>
      <c r="N1215">
        <f t="shared" si="167"/>
        <v>30</v>
      </c>
      <c r="O1215">
        <f t="shared" si="168"/>
        <v>50</v>
      </c>
      <c r="P1215">
        <f t="shared" si="169"/>
        <v>100</v>
      </c>
      <c r="Q1215">
        <f t="shared" si="170"/>
        <v>167</v>
      </c>
    </row>
    <row r="1216" spans="1:17">
      <c r="A1216" t="s">
        <v>559</v>
      </c>
      <c r="B1216" s="1" t="s">
        <v>560</v>
      </c>
      <c r="C1216" t="s">
        <v>561</v>
      </c>
      <c r="D1216" t="s">
        <v>562</v>
      </c>
      <c r="E1216" t="s">
        <v>563</v>
      </c>
      <c r="F1216" t="s">
        <v>564</v>
      </c>
      <c r="G1216" s="1" t="s">
        <v>565</v>
      </c>
      <c r="H1216" s="1" t="s">
        <v>566</v>
      </c>
      <c r="I1216" t="str">
        <f t="shared" si="162"/>
        <v>TAA</v>
      </c>
      <c r="J1216" t="str">
        <f t="shared" si="163"/>
        <v/>
      </c>
      <c r="K1216">
        <f t="shared" si="164"/>
        <v>391</v>
      </c>
      <c r="L1216">
        <f t="shared" si="165"/>
        <v>10</v>
      </c>
      <c r="M1216">
        <f t="shared" si="166"/>
        <v>20</v>
      </c>
      <c r="N1216">
        <f t="shared" si="167"/>
        <v>30</v>
      </c>
      <c r="O1216">
        <f t="shared" si="168"/>
        <v>50</v>
      </c>
      <c r="P1216">
        <f t="shared" si="169"/>
        <v>100</v>
      </c>
      <c r="Q1216">
        <f t="shared" si="170"/>
        <v>167</v>
      </c>
    </row>
    <row r="1217" spans="1:17">
      <c r="A1217" t="s">
        <v>12195</v>
      </c>
      <c r="B1217" s="1" t="s">
        <v>12196</v>
      </c>
      <c r="C1217" t="s">
        <v>12197</v>
      </c>
      <c r="D1217" t="s">
        <v>12198</v>
      </c>
      <c r="E1217" t="s">
        <v>12199</v>
      </c>
      <c r="F1217" t="s">
        <v>12200</v>
      </c>
      <c r="G1217" s="1" t="s">
        <v>12201</v>
      </c>
      <c r="H1217" s="1" t="s">
        <v>12202</v>
      </c>
      <c r="I1217" t="str">
        <f t="shared" si="162"/>
        <v>TGA</v>
      </c>
      <c r="J1217" t="str">
        <f t="shared" si="163"/>
        <v/>
      </c>
      <c r="K1217">
        <f t="shared" si="164"/>
        <v>346</v>
      </c>
      <c r="L1217">
        <f t="shared" si="165"/>
        <v>10</v>
      </c>
      <c r="M1217">
        <f t="shared" si="166"/>
        <v>20</v>
      </c>
      <c r="N1217">
        <f t="shared" si="167"/>
        <v>30</v>
      </c>
      <c r="O1217">
        <f t="shared" si="168"/>
        <v>50</v>
      </c>
      <c r="P1217">
        <f t="shared" si="169"/>
        <v>100</v>
      </c>
      <c r="Q1217">
        <f t="shared" si="170"/>
        <v>167</v>
      </c>
    </row>
    <row r="1218" spans="1:17">
      <c r="A1218" t="s">
        <v>9031</v>
      </c>
      <c r="B1218" t="s">
        <v>9032</v>
      </c>
      <c r="C1218" t="s">
        <v>9033</v>
      </c>
      <c r="D1218" t="s">
        <v>9034</v>
      </c>
      <c r="E1218" t="s">
        <v>9035</v>
      </c>
      <c r="F1218" t="s">
        <v>9036</v>
      </c>
      <c r="G1218" t="s">
        <v>9032</v>
      </c>
      <c r="H1218" t="s">
        <v>9032</v>
      </c>
      <c r="I1218" t="str">
        <f t="shared" ref="I1218:I1281" si="171">RIGHT(B1218,3)</f>
        <v>TGA</v>
      </c>
      <c r="J1218" t="str">
        <f t="shared" ref="J1218:J1281" si="172">IF(OR(I1218="TGA",I1218="TAA",I1218="TAG"),"",I1218)</f>
        <v/>
      </c>
      <c r="K1218">
        <f t="shared" ref="K1218:K1281" si="173">LEN(B1218)/3</f>
        <v>85</v>
      </c>
      <c r="L1218">
        <f t="shared" ref="L1218:L1281" si="174">LEN(C1218)/3</f>
        <v>10</v>
      </c>
      <c r="M1218">
        <f t="shared" ref="M1218:M1281" si="175">LEN(D1218)/3</f>
        <v>20</v>
      </c>
      <c r="N1218">
        <f t="shared" ref="N1218:N1281" si="176">LEN(E1218)/3</f>
        <v>30</v>
      </c>
      <c r="O1218">
        <f t="shared" ref="O1218:O1281" si="177">LEN(F1218)/3</f>
        <v>50</v>
      </c>
      <c r="P1218">
        <f t="shared" ref="P1218:P1281" si="178">LEN(G1218)/3</f>
        <v>85</v>
      </c>
      <c r="Q1218">
        <f t="shared" ref="Q1218:Q1281" si="179">LEN(H1218)/3</f>
        <v>85</v>
      </c>
    </row>
    <row r="1219" spans="1:17">
      <c r="A1219" t="s">
        <v>5237</v>
      </c>
      <c r="B1219" s="1" t="s">
        <v>5238</v>
      </c>
      <c r="C1219" t="s">
        <v>5239</v>
      </c>
      <c r="D1219" t="s">
        <v>5240</v>
      </c>
      <c r="E1219" t="s">
        <v>5241</v>
      </c>
      <c r="F1219" t="s">
        <v>5242</v>
      </c>
      <c r="G1219" s="1" t="s">
        <v>5243</v>
      </c>
      <c r="H1219" s="1" t="s">
        <v>5238</v>
      </c>
      <c r="I1219" t="str">
        <f t="shared" si="171"/>
        <v>TAA</v>
      </c>
      <c r="J1219" t="str">
        <f t="shared" si="172"/>
        <v/>
      </c>
      <c r="K1219">
        <f t="shared" si="173"/>
        <v>138</v>
      </c>
      <c r="L1219">
        <f t="shared" si="174"/>
        <v>10</v>
      </c>
      <c r="M1219">
        <f t="shared" si="175"/>
        <v>20</v>
      </c>
      <c r="N1219">
        <f t="shared" si="176"/>
        <v>30</v>
      </c>
      <c r="O1219">
        <f t="shared" si="177"/>
        <v>50</v>
      </c>
      <c r="P1219">
        <f t="shared" si="178"/>
        <v>100</v>
      </c>
      <c r="Q1219">
        <f t="shared" si="179"/>
        <v>138</v>
      </c>
    </row>
    <row r="1220" spans="1:17">
      <c r="A1220" t="s">
        <v>5244</v>
      </c>
      <c r="B1220" s="1" t="s">
        <v>5245</v>
      </c>
      <c r="C1220" t="s">
        <v>5246</v>
      </c>
      <c r="D1220" t="s">
        <v>5247</v>
      </c>
      <c r="E1220" t="s">
        <v>5248</v>
      </c>
      <c r="F1220" t="s">
        <v>5249</v>
      </c>
      <c r="G1220" s="1" t="s">
        <v>5250</v>
      </c>
      <c r="H1220" s="1" t="s">
        <v>5245</v>
      </c>
      <c r="I1220" t="str">
        <f t="shared" si="171"/>
        <v>TAA</v>
      </c>
      <c r="J1220" t="str">
        <f t="shared" si="172"/>
        <v/>
      </c>
      <c r="K1220">
        <f t="shared" si="173"/>
        <v>143</v>
      </c>
      <c r="L1220">
        <f t="shared" si="174"/>
        <v>10</v>
      </c>
      <c r="M1220">
        <f t="shared" si="175"/>
        <v>20</v>
      </c>
      <c r="N1220">
        <f t="shared" si="176"/>
        <v>30</v>
      </c>
      <c r="O1220">
        <f t="shared" si="177"/>
        <v>50</v>
      </c>
      <c r="P1220">
        <f t="shared" si="178"/>
        <v>100</v>
      </c>
      <c r="Q1220">
        <f t="shared" si="179"/>
        <v>143</v>
      </c>
    </row>
    <row r="1221" spans="1:17">
      <c r="A1221" t="s">
        <v>17217</v>
      </c>
      <c r="B1221" t="s">
        <v>17218</v>
      </c>
      <c r="C1221" t="s">
        <v>17219</v>
      </c>
      <c r="D1221" t="s">
        <v>17218</v>
      </c>
      <c r="E1221" t="s">
        <v>17218</v>
      </c>
      <c r="F1221" t="s">
        <v>17218</v>
      </c>
      <c r="G1221" t="s">
        <v>17218</v>
      </c>
      <c r="H1221" t="s">
        <v>17218</v>
      </c>
      <c r="I1221" t="str">
        <f t="shared" si="171"/>
        <v>TAA</v>
      </c>
      <c r="J1221" t="str">
        <f t="shared" si="172"/>
        <v/>
      </c>
      <c r="K1221">
        <f t="shared" si="173"/>
        <v>20</v>
      </c>
      <c r="L1221">
        <f t="shared" si="174"/>
        <v>10</v>
      </c>
      <c r="M1221">
        <f t="shared" si="175"/>
        <v>20</v>
      </c>
      <c r="N1221">
        <f t="shared" si="176"/>
        <v>20</v>
      </c>
      <c r="O1221">
        <f t="shared" si="177"/>
        <v>20</v>
      </c>
      <c r="P1221">
        <f t="shared" si="178"/>
        <v>20</v>
      </c>
      <c r="Q1221">
        <f t="shared" si="179"/>
        <v>20</v>
      </c>
    </row>
    <row r="1222" spans="1:17">
      <c r="A1222" t="s">
        <v>17214</v>
      </c>
      <c r="B1222" t="s">
        <v>17215</v>
      </c>
      <c r="C1222" t="s">
        <v>17216</v>
      </c>
      <c r="D1222" t="s">
        <v>17215</v>
      </c>
      <c r="E1222" t="s">
        <v>17215</v>
      </c>
      <c r="F1222" t="s">
        <v>17215</v>
      </c>
      <c r="G1222" t="s">
        <v>17215</v>
      </c>
      <c r="H1222" t="s">
        <v>17215</v>
      </c>
      <c r="I1222" t="str">
        <f t="shared" si="171"/>
        <v>TAA</v>
      </c>
      <c r="J1222" t="str">
        <f t="shared" si="172"/>
        <v/>
      </c>
      <c r="K1222">
        <f t="shared" si="173"/>
        <v>19</v>
      </c>
      <c r="L1222">
        <f t="shared" si="174"/>
        <v>10</v>
      </c>
      <c r="M1222">
        <f t="shared" si="175"/>
        <v>19</v>
      </c>
      <c r="N1222">
        <f t="shared" si="176"/>
        <v>19</v>
      </c>
      <c r="O1222">
        <f t="shared" si="177"/>
        <v>19</v>
      </c>
      <c r="P1222">
        <f t="shared" si="178"/>
        <v>19</v>
      </c>
      <c r="Q1222">
        <f t="shared" si="179"/>
        <v>19</v>
      </c>
    </row>
    <row r="1223" spans="1:17">
      <c r="A1223" t="s">
        <v>11038</v>
      </c>
      <c r="B1223" t="s">
        <v>11039</v>
      </c>
      <c r="C1223" t="s">
        <v>11040</v>
      </c>
      <c r="D1223" t="s">
        <v>11039</v>
      </c>
      <c r="E1223" t="s">
        <v>11039</v>
      </c>
      <c r="F1223" t="s">
        <v>11039</v>
      </c>
      <c r="G1223" t="s">
        <v>11039</v>
      </c>
      <c r="H1223" t="s">
        <v>11039</v>
      </c>
      <c r="I1223" t="str">
        <f t="shared" si="171"/>
        <v>TAA</v>
      </c>
      <c r="J1223" t="str">
        <f t="shared" si="172"/>
        <v/>
      </c>
      <c r="K1223">
        <f t="shared" si="173"/>
        <v>20</v>
      </c>
      <c r="L1223">
        <f t="shared" si="174"/>
        <v>10</v>
      </c>
      <c r="M1223">
        <f t="shared" si="175"/>
        <v>20</v>
      </c>
      <c r="N1223">
        <f t="shared" si="176"/>
        <v>20</v>
      </c>
      <c r="O1223">
        <f t="shared" si="177"/>
        <v>20</v>
      </c>
      <c r="P1223">
        <f t="shared" si="178"/>
        <v>20</v>
      </c>
      <c r="Q1223">
        <f t="shared" si="179"/>
        <v>20</v>
      </c>
    </row>
    <row r="1224" spans="1:17">
      <c r="A1224" t="s">
        <v>10050</v>
      </c>
      <c r="B1224" t="s">
        <v>10051</v>
      </c>
      <c r="C1224" t="s">
        <v>10052</v>
      </c>
      <c r="D1224" t="s">
        <v>10051</v>
      </c>
      <c r="E1224" t="s">
        <v>10051</v>
      </c>
      <c r="F1224" t="s">
        <v>10051</v>
      </c>
      <c r="G1224" t="s">
        <v>10051</v>
      </c>
      <c r="H1224" t="s">
        <v>10051</v>
      </c>
      <c r="I1224" t="str">
        <f t="shared" si="171"/>
        <v>TAA</v>
      </c>
      <c r="J1224" t="str">
        <f t="shared" si="172"/>
        <v/>
      </c>
      <c r="K1224">
        <f t="shared" si="173"/>
        <v>20</v>
      </c>
      <c r="L1224">
        <f t="shared" si="174"/>
        <v>10</v>
      </c>
      <c r="M1224">
        <f t="shared" si="175"/>
        <v>20</v>
      </c>
      <c r="N1224">
        <f t="shared" si="176"/>
        <v>20</v>
      </c>
      <c r="O1224">
        <f t="shared" si="177"/>
        <v>20</v>
      </c>
      <c r="P1224">
        <f t="shared" si="178"/>
        <v>20</v>
      </c>
      <c r="Q1224">
        <f t="shared" si="179"/>
        <v>20</v>
      </c>
    </row>
    <row r="1225" spans="1:17">
      <c r="A1225" t="s">
        <v>10047</v>
      </c>
      <c r="B1225" t="s">
        <v>10048</v>
      </c>
      <c r="C1225" t="s">
        <v>10049</v>
      </c>
      <c r="D1225" t="s">
        <v>10048</v>
      </c>
      <c r="E1225" t="s">
        <v>10048</v>
      </c>
      <c r="F1225" t="s">
        <v>10048</v>
      </c>
      <c r="G1225" t="s">
        <v>10048</v>
      </c>
      <c r="H1225" t="s">
        <v>10048</v>
      </c>
      <c r="I1225" t="str">
        <f t="shared" si="171"/>
        <v>TAA</v>
      </c>
      <c r="J1225" t="str">
        <f t="shared" si="172"/>
        <v/>
      </c>
      <c r="K1225">
        <f t="shared" si="173"/>
        <v>20</v>
      </c>
      <c r="L1225">
        <f t="shared" si="174"/>
        <v>10</v>
      </c>
      <c r="M1225">
        <f t="shared" si="175"/>
        <v>20</v>
      </c>
      <c r="N1225">
        <f t="shared" si="176"/>
        <v>20</v>
      </c>
      <c r="O1225">
        <f t="shared" si="177"/>
        <v>20</v>
      </c>
      <c r="P1225">
        <f t="shared" si="178"/>
        <v>20</v>
      </c>
      <c r="Q1225">
        <f t="shared" si="179"/>
        <v>20</v>
      </c>
    </row>
    <row r="1226" spans="1:17">
      <c r="A1226" t="s">
        <v>24203</v>
      </c>
      <c r="B1226" s="1" t="s">
        <v>24204</v>
      </c>
      <c r="C1226" t="s">
        <v>24205</v>
      </c>
      <c r="D1226" t="s">
        <v>24206</v>
      </c>
      <c r="E1226" t="s">
        <v>24207</v>
      </c>
      <c r="F1226" t="s">
        <v>24208</v>
      </c>
      <c r="G1226" s="1" t="s">
        <v>24209</v>
      </c>
      <c r="H1226" s="1" t="s">
        <v>24210</v>
      </c>
      <c r="I1226" t="str">
        <f t="shared" si="171"/>
        <v>TAA</v>
      </c>
      <c r="J1226" t="str">
        <f t="shared" si="172"/>
        <v/>
      </c>
      <c r="K1226">
        <f t="shared" si="173"/>
        <v>417</v>
      </c>
      <c r="L1226">
        <f t="shared" si="174"/>
        <v>10</v>
      </c>
      <c r="M1226">
        <f t="shared" si="175"/>
        <v>20</v>
      </c>
      <c r="N1226">
        <f t="shared" si="176"/>
        <v>30</v>
      </c>
      <c r="O1226">
        <f t="shared" si="177"/>
        <v>50</v>
      </c>
      <c r="P1226">
        <f t="shared" si="178"/>
        <v>100</v>
      </c>
      <c r="Q1226">
        <f t="shared" si="179"/>
        <v>167</v>
      </c>
    </row>
    <row r="1227" spans="1:17">
      <c r="A1227" t="s">
        <v>24027</v>
      </c>
      <c r="B1227" t="s">
        <v>24028</v>
      </c>
      <c r="C1227" t="s">
        <v>24029</v>
      </c>
      <c r="D1227" t="s">
        <v>24030</v>
      </c>
      <c r="E1227" t="s">
        <v>24031</v>
      </c>
      <c r="F1227" t="s">
        <v>24032</v>
      </c>
      <c r="G1227" t="s">
        <v>24028</v>
      </c>
      <c r="H1227" t="s">
        <v>24028</v>
      </c>
      <c r="I1227" t="str">
        <f t="shared" si="171"/>
        <v>TAA</v>
      </c>
      <c r="J1227" t="str">
        <f t="shared" si="172"/>
        <v/>
      </c>
      <c r="K1227">
        <f t="shared" si="173"/>
        <v>55</v>
      </c>
      <c r="L1227">
        <f t="shared" si="174"/>
        <v>10</v>
      </c>
      <c r="M1227">
        <f t="shared" si="175"/>
        <v>20</v>
      </c>
      <c r="N1227">
        <f t="shared" si="176"/>
        <v>30</v>
      </c>
      <c r="O1227">
        <f t="shared" si="177"/>
        <v>50</v>
      </c>
      <c r="P1227">
        <f t="shared" si="178"/>
        <v>55</v>
      </c>
      <c r="Q1227">
        <f t="shared" si="179"/>
        <v>55</v>
      </c>
    </row>
    <row r="1228" spans="1:17">
      <c r="A1228" t="s">
        <v>2936</v>
      </c>
      <c r="B1228" s="1" t="s">
        <v>2937</v>
      </c>
      <c r="C1228" t="s">
        <v>2938</v>
      </c>
      <c r="D1228" t="s">
        <v>2939</v>
      </c>
      <c r="E1228" t="s">
        <v>2940</v>
      </c>
      <c r="F1228" t="s">
        <v>2941</v>
      </c>
      <c r="G1228" s="1" t="s">
        <v>2942</v>
      </c>
      <c r="H1228" s="1" t="s">
        <v>2943</v>
      </c>
      <c r="I1228" t="str">
        <f t="shared" si="171"/>
        <v>TGA</v>
      </c>
      <c r="J1228" t="str">
        <f t="shared" si="172"/>
        <v/>
      </c>
      <c r="K1228">
        <f t="shared" si="173"/>
        <v>275</v>
      </c>
      <c r="L1228">
        <f t="shared" si="174"/>
        <v>10</v>
      </c>
      <c r="M1228">
        <f t="shared" si="175"/>
        <v>20</v>
      </c>
      <c r="N1228">
        <f t="shared" si="176"/>
        <v>30</v>
      </c>
      <c r="O1228">
        <f t="shared" si="177"/>
        <v>50</v>
      </c>
      <c r="P1228">
        <f t="shared" si="178"/>
        <v>100</v>
      </c>
      <c r="Q1228">
        <f t="shared" si="179"/>
        <v>167</v>
      </c>
    </row>
    <row r="1229" spans="1:17">
      <c r="A1229" t="s">
        <v>11211</v>
      </c>
      <c r="B1229" s="1" t="s">
        <v>11212</v>
      </c>
      <c r="C1229" t="s">
        <v>11213</v>
      </c>
      <c r="D1229" t="s">
        <v>11214</v>
      </c>
      <c r="E1229" t="s">
        <v>11215</v>
      </c>
      <c r="F1229" t="s">
        <v>11216</v>
      </c>
      <c r="G1229" s="1" t="s">
        <v>11217</v>
      </c>
      <c r="H1229" s="1" t="s">
        <v>11218</v>
      </c>
      <c r="I1229" t="str">
        <f t="shared" si="171"/>
        <v>TAA</v>
      </c>
      <c r="J1229" t="str">
        <f t="shared" si="172"/>
        <v/>
      </c>
      <c r="K1229">
        <f t="shared" si="173"/>
        <v>183</v>
      </c>
      <c r="L1229">
        <f t="shared" si="174"/>
        <v>10</v>
      </c>
      <c r="M1229">
        <f t="shared" si="175"/>
        <v>20</v>
      </c>
      <c r="N1229">
        <f t="shared" si="176"/>
        <v>30</v>
      </c>
      <c r="O1229">
        <f t="shared" si="177"/>
        <v>50</v>
      </c>
      <c r="P1229">
        <f t="shared" si="178"/>
        <v>100</v>
      </c>
      <c r="Q1229">
        <f t="shared" si="179"/>
        <v>167</v>
      </c>
    </row>
    <row r="1230" spans="1:17">
      <c r="A1230" t="s">
        <v>1047</v>
      </c>
      <c r="B1230" s="1" t="s">
        <v>1048</v>
      </c>
      <c r="C1230" t="s">
        <v>1049</v>
      </c>
      <c r="D1230" t="s">
        <v>1050</v>
      </c>
      <c r="E1230" t="s">
        <v>1051</v>
      </c>
      <c r="F1230" t="s">
        <v>1052</v>
      </c>
      <c r="G1230" s="1" t="s">
        <v>1053</v>
      </c>
      <c r="H1230" s="1" t="s">
        <v>1054</v>
      </c>
      <c r="I1230" t="str">
        <f t="shared" si="171"/>
        <v>TAA</v>
      </c>
      <c r="J1230" t="str">
        <f t="shared" si="172"/>
        <v/>
      </c>
      <c r="K1230">
        <f t="shared" si="173"/>
        <v>344</v>
      </c>
      <c r="L1230">
        <f t="shared" si="174"/>
        <v>10</v>
      </c>
      <c r="M1230">
        <f t="shared" si="175"/>
        <v>20</v>
      </c>
      <c r="N1230">
        <f t="shared" si="176"/>
        <v>30</v>
      </c>
      <c r="O1230">
        <f t="shared" si="177"/>
        <v>50</v>
      </c>
      <c r="P1230">
        <f t="shared" si="178"/>
        <v>100</v>
      </c>
      <c r="Q1230">
        <f t="shared" si="179"/>
        <v>167</v>
      </c>
    </row>
    <row r="1231" spans="1:17">
      <c r="A1231" t="s">
        <v>1039</v>
      </c>
      <c r="B1231" s="1" t="s">
        <v>1040</v>
      </c>
      <c r="C1231" t="s">
        <v>1041</v>
      </c>
      <c r="D1231" t="s">
        <v>1042</v>
      </c>
      <c r="E1231" t="s">
        <v>1043</v>
      </c>
      <c r="F1231" t="s">
        <v>1044</v>
      </c>
      <c r="G1231" s="1" t="s">
        <v>1045</v>
      </c>
      <c r="H1231" s="1" t="s">
        <v>1046</v>
      </c>
      <c r="I1231" t="str">
        <f t="shared" si="171"/>
        <v>TGA</v>
      </c>
      <c r="J1231" t="str">
        <f t="shared" si="172"/>
        <v/>
      </c>
      <c r="K1231">
        <f t="shared" si="173"/>
        <v>188</v>
      </c>
      <c r="L1231">
        <f t="shared" si="174"/>
        <v>10</v>
      </c>
      <c r="M1231">
        <f t="shared" si="175"/>
        <v>20</v>
      </c>
      <c r="N1231">
        <f t="shared" si="176"/>
        <v>30</v>
      </c>
      <c r="O1231">
        <f t="shared" si="177"/>
        <v>50</v>
      </c>
      <c r="P1231">
        <f t="shared" si="178"/>
        <v>100</v>
      </c>
      <c r="Q1231">
        <f t="shared" si="179"/>
        <v>167</v>
      </c>
    </row>
    <row r="1232" spans="1:17">
      <c r="A1232" t="s">
        <v>1055</v>
      </c>
      <c r="B1232" s="1" t="s">
        <v>1056</v>
      </c>
      <c r="C1232" t="s">
        <v>1057</v>
      </c>
      <c r="D1232" t="s">
        <v>1058</v>
      </c>
      <c r="E1232" t="s">
        <v>1059</v>
      </c>
      <c r="F1232" t="s">
        <v>1060</v>
      </c>
      <c r="G1232" s="1" t="s">
        <v>1061</v>
      </c>
      <c r="H1232" s="1" t="s">
        <v>1062</v>
      </c>
      <c r="I1232" t="str">
        <f t="shared" si="171"/>
        <v>TAA</v>
      </c>
      <c r="J1232" t="str">
        <f t="shared" si="172"/>
        <v/>
      </c>
      <c r="K1232">
        <f t="shared" si="173"/>
        <v>255</v>
      </c>
      <c r="L1232">
        <f t="shared" si="174"/>
        <v>10</v>
      </c>
      <c r="M1232">
        <f t="shared" si="175"/>
        <v>20</v>
      </c>
      <c r="N1232">
        <f t="shared" si="176"/>
        <v>30</v>
      </c>
      <c r="O1232">
        <f t="shared" si="177"/>
        <v>50</v>
      </c>
      <c r="P1232">
        <f t="shared" si="178"/>
        <v>100</v>
      </c>
      <c r="Q1232">
        <f t="shared" si="179"/>
        <v>167</v>
      </c>
    </row>
    <row r="1233" spans="1:17">
      <c r="A1233" t="s">
        <v>1071</v>
      </c>
      <c r="B1233" s="1" t="s">
        <v>1072</v>
      </c>
      <c r="C1233" t="s">
        <v>1073</v>
      </c>
      <c r="D1233" t="s">
        <v>1074</v>
      </c>
      <c r="E1233" t="s">
        <v>1075</v>
      </c>
      <c r="F1233" t="s">
        <v>1076</v>
      </c>
      <c r="G1233" s="1" t="s">
        <v>1077</v>
      </c>
      <c r="H1233" s="1" t="s">
        <v>1078</v>
      </c>
      <c r="I1233" t="str">
        <f t="shared" si="171"/>
        <v>TAG</v>
      </c>
      <c r="J1233" t="str">
        <f t="shared" si="172"/>
        <v/>
      </c>
      <c r="K1233">
        <f t="shared" si="173"/>
        <v>333</v>
      </c>
      <c r="L1233">
        <f t="shared" si="174"/>
        <v>10</v>
      </c>
      <c r="M1233">
        <f t="shared" si="175"/>
        <v>20</v>
      </c>
      <c r="N1233">
        <f t="shared" si="176"/>
        <v>30</v>
      </c>
      <c r="O1233">
        <f t="shared" si="177"/>
        <v>50</v>
      </c>
      <c r="P1233">
        <f t="shared" si="178"/>
        <v>100</v>
      </c>
      <c r="Q1233">
        <f t="shared" si="179"/>
        <v>167</v>
      </c>
    </row>
    <row r="1234" spans="1:17">
      <c r="A1234" t="s">
        <v>1063</v>
      </c>
      <c r="B1234" s="1" t="s">
        <v>1064</v>
      </c>
      <c r="C1234" t="s">
        <v>1065</v>
      </c>
      <c r="D1234" t="s">
        <v>1066</v>
      </c>
      <c r="E1234" t="s">
        <v>1067</v>
      </c>
      <c r="F1234" t="s">
        <v>1068</v>
      </c>
      <c r="G1234" s="1" t="s">
        <v>1069</v>
      </c>
      <c r="H1234" s="1" t="s">
        <v>1070</v>
      </c>
      <c r="I1234" t="str">
        <f t="shared" si="171"/>
        <v>TGA</v>
      </c>
      <c r="J1234" t="str">
        <f t="shared" si="172"/>
        <v/>
      </c>
      <c r="K1234">
        <f t="shared" si="173"/>
        <v>440</v>
      </c>
      <c r="L1234">
        <f t="shared" si="174"/>
        <v>10</v>
      </c>
      <c r="M1234">
        <f t="shared" si="175"/>
        <v>20</v>
      </c>
      <c r="N1234">
        <f t="shared" si="176"/>
        <v>30</v>
      </c>
      <c r="O1234">
        <f t="shared" si="177"/>
        <v>50</v>
      </c>
      <c r="P1234">
        <f t="shared" si="178"/>
        <v>100</v>
      </c>
      <c r="Q1234">
        <f t="shared" si="179"/>
        <v>167</v>
      </c>
    </row>
    <row r="1235" spans="1:17">
      <c r="A1235" t="s">
        <v>19874</v>
      </c>
      <c r="B1235" s="1" t="s">
        <v>19875</v>
      </c>
      <c r="C1235" t="s">
        <v>19876</v>
      </c>
      <c r="D1235" t="s">
        <v>19877</v>
      </c>
      <c r="E1235" t="s">
        <v>19878</v>
      </c>
      <c r="F1235" t="s">
        <v>19879</v>
      </c>
      <c r="G1235" s="1" t="s">
        <v>19875</v>
      </c>
      <c r="H1235" s="1" t="s">
        <v>19875</v>
      </c>
      <c r="I1235" t="str">
        <f t="shared" si="171"/>
        <v>TAA</v>
      </c>
      <c r="J1235" t="str">
        <f t="shared" si="172"/>
        <v/>
      </c>
      <c r="K1235">
        <f t="shared" si="173"/>
        <v>100</v>
      </c>
      <c r="L1235">
        <f t="shared" si="174"/>
        <v>10</v>
      </c>
      <c r="M1235">
        <f t="shared" si="175"/>
        <v>20</v>
      </c>
      <c r="N1235">
        <f t="shared" si="176"/>
        <v>30</v>
      </c>
      <c r="O1235">
        <f t="shared" si="177"/>
        <v>50</v>
      </c>
      <c r="P1235">
        <f t="shared" si="178"/>
        <v>100</v>
      </c>
      <c r="Q1235">
        <f t="shared" si="179"/>
        <v>100</v>
      </c>
    </row>
    <row r="1236" spans="1:17">
      <c r="A1236" t="s">
        <v>25879</v>
      </c>
      <c r="B1236" s="1" t="s">
        <v>25880</v>
      </c>
      <c r="C1236" t="s">
        <v>25881</v>
      </c>
      <c r="D1236" t="s">
        <v>25882</v>
      </c>
      <c r="E1236" t="s">
        <v>25883</v>
      </c>
      <c r="F1236" t="s">
        <v>25884</v>
      </c>
      <c r="G1236" s="1" t="s">
        <v>25880</v>
      </c>
      <c r="H1236" s="1" t="s">
        <v>25880</v>
      </c>
      <c r="I1236" t="str">
        <f t="shared" si="171"/>
        <v>TAA</v>
      </c>
      <c r="J1236" t="str">
        <f t="shared" si="172"/>
        <v/>
      </c>
      <c r="K1236">
        <f t="shared" si="173"/>
        <v>95</v>
      </c>
      <c r="L1236">
        <f t="shared" si="174"/>
        <v>10</v>
      </c>
      <c r="M1236">
        <f t="shared" si="175"/>
        <v>20</v>
      </c>
      <c r="N1236">
        <f t="shared" si="176"/>
        <v>30</v>
      </c>
      <c r="O1236">
        <f t="shared" si="177"/>
        <v>50</v>
      </c>
      <c r="P1236">
        <f t="shared" si="178"/>
        <v>95</v>
      </c>
      <c r="Q1236">
        <f t="shared" si="179"/>
        <v>95</v>
      </c>
    </row>
    <row r="1237" spans="1:17">
      <c r="A1237" t="s">
        <v>32378</v>
      </c>
      <c r="B1237" s="1" t="s">
        <v>32379</v>
      </c>
      <c r="C1237" t="s">
        <v>32380</v>
      </c>
      <c r="D1237" t="s">
        <v>32381</v>
      </c>
      <c r="E1237" t="s">
        <v>32382</v>
      </c>
      <c r="F1237" t="s">
        <v>32383</v>
      </c>
      <c r="G1237" s="1" t="s">
        <v>32384</v>
      </c>
      <c r="H1237" s="1" t="s">
        <v>32385</v>
      </c>
      <c r="I1237" t="str">
        <f t="shared" si="171"/>
        <v>TGA</v>
      </c>
      <c r="J1237" t="str">
        <f t="shared" si="172"/>
        <v/>
      </c>
      <c r="K1237">
        <f t="shared" si="173"/>
        <v>939</v>
      </c>
      <c r="L1237">
        <f t="shared" si="174"/>
        <v>10</v>
      </c>
      <c r="M1237">
        <f t="shared" si="175"/>
        <v>20</v>
      </c>
      <c r="N1237">
        <f t="shared" si="176"/>
        <v>30</v>
      </c>
      <c r="O1237">
        <f t="shared" si="177"/>
        <v>50</v>
      </c>
      <c r="P1237">
        <f t="shared" si="178"/>
        <v>100</v>
      </c>
      <c r="Q1237">
        <f t="shared" si="179"/>
        <v>167</v>
      </c>
    </row>
    <row r="1238" spans="1:17">
      <c r="A1238" t="s">
        <v>4637</v>
      </c>
      <c r="B1238" s="1" t="s">
        <v>4638</v>
      </c>
      <c r="C1238" t="s">
        <v>4639</v>
      </c>
      <c r="D1238" t="s">
        <v>4640</v>
      </c>
      <c r="E1238" t="s">
        <v>4641</v>
      </c>
      <c r="F1238" t="s">
        <v>4642</v>
      </c>
      <c r="G1238" s="1" t="s">
        <v>4643</v>
      </c>
      <c r="H1238" s="1" t="s">
        <v>4644</v>
      </c>
      <c r="I1238" t="str">
        <f t="shared" si="171"/>
        <v>TAG</v>
      </c>
      <c r="J1238" t="str">
        <f t="shared" si="172"/>
        <v/>
      </c>
      <c r="K1238">
        <f t="shared" si="173"/>
        <v>515</v>
      </c>
      <c r="L1238">
        <f t="shared" si="174"/>
        <v>10</v>
      </c>
      <c r="M1238">
        <f t="shared" si="175"/>
        <v>20</v>
      </c>
      <c r="N1238">
        <f t="shared" si="176"/>
        <v>30</v>
      </c>
      <c r="O1238">
        <f t="shared" si="177"/>
        <v>50</v>
      </c>
      <c r="P1238">
        <f t="shared" si="178"/>
        <v>100</v>
      </c>
      <c r="Q1238">
        <f t="shared" si="179"/>
        <v>167</v>
      </c>
    </row>
    <row r="1239" spans="1:17">
      <c r="A1239" t="s">
        <v>5352</v>
      </c>
      <c r="B1239" s="1" t="s">
        <v>5353</v>
      </c>
      <c r="C1239" t="s">
        <v>5354</v>
      </c>
      <c r="D1239" t="s">
        <v>5355</v>
      </c>
      <c r="E1239" t="s">
        <v>5356</v>
      </c>
      <c r="F1239" t="s">
        <v>5357</v>
      </c>
      <c r="G1239" s="1" t="s">
        <v>5358</v>
      </c>
      <c r="H1239" s="1" t="s">
        <v>5359</v>
      </c>
      <c r="I1239" t="str">
        <f t="shared" si="171"/>
        <v>TAA</v>
      </c>
      <c r="J1239" t="str">
        <f t="shared" si="172"/>
        <v/>
      </c>
      <c r="K1239">
        <f t="shared" si="173"/>
        <v>563</v>
      </c>
      <c r="L1239">
        <f t="shared" si="174"/>
        <v>10</v>
      </c>
      <c r="M1239">
        <f t="shared" si="175"/>
        <v>20</v>
      </c>
      <c r="N1239">
        <f t="shared" si="176"/>
        <v>30</v>
      </c>
      <c r="O1239">
        <f t="shared" si="177"/>
        <v>50</v>
      </c>
      <c r="P1239">
        <f t="shared" si="178"/>
        <v>100</v>
      </c>
      <c r="Q1239">
        <f t="shared" si="179"/>
        <v>167</v>
      </c>
    </row>
    <row r="1240" spans="1:17">
      <c r="A1240" t="s">
        <v>4621</v>
      </c>
      <c r="B1240" s="1" t="s">
        <v>4622</v>
      </c>
      <c r="C1240" t="s">
        <v>4623</v>
      </c>
      <c r="D1240" t="s">
        <v>4624</v>
      </c>
      <c r="E1240" t="s">
        <v>4625</v>
      </c>
      <c r="F1240" t="s">
        <v>4626</v>
      </c>
      <c r="G1240" s="1" t="s">
        <v>4627</v>
      </c>
      <c r="H1240" s="1" t="s">
        <v>4628</v>
      </c>
      <c r="I1240" t="str">
        <f t="shared" si="171"/>
        <v>TAA</v>
      </c>
      <c r="J1240" t="str">
        <f t="shared" si="172"/>
        <v/>
      </c>
      <c r="K1240">
        <f t="shared" si="173"/>
        <v>492</v>
      </c>
      <c r="L1240">
        <f t="shared" si="174"/>
        <v>10</v>
      </c>
      <c r="M1240">
        <f t="shared" si="175"/>
        <v>20</v>
      </c>
      <c r="N1240">
        <f t="shared" si="176"/>
        <v>30</v>
      </c>
      <c r="O1240">
        <f t="shared" si="177"/>
        <v>50</v>
      </c>
      <c r="P1240">
        <f t="shared" si="178"/>
        <v>100</v>
      </c>
      <c r="Q1240">
        <f t="shared" si="179"/>
        <v>167</v>
      </c>
    </row>
    <row r="1241" spans="1:17">
      <c r="A1241" t="s">
        <v>4645</v>
      </c>
      <c r="B1241" s="1" t="s">
        <v>4646</v>
      </c>
      <c r="C1241" t="s">
        <v>4647</v>
      </c>
      <c r="D1241" t="s">
        <v>4648</v>
      </c>
      <c r="E1241" t="s">
        <v>4649</v>
      </c>
      <c r="F1241" t="s">
        <v>4650</v>
      </c>
      <c r="G1241" s="1" t="s">
        <v>4651</v>
      </c>
      <c r="H1241" s="1" t="s">
        <v>4652</v>
      </c>
      <c r="I1241" t="str">
        <f t="shared" si="171"/>
        <v>TAA</v>
      </c>
      <c r="J1241" t="str">
        <f t="shared" si="172"/>
        <v/>
      </c>
      <c r="K1241">
        <f t="shared" si="173"/>
        <v>617</v>
      </c>
      <c r="L1241">
        <f t="shared" si="174"/>
        <v>10</v>
      </c>
      <c r="M1241">
        <f t="shared" si="175"/>
        <v>20</v>
      </c>
      <c r="N1241">
        <f t="shared" si="176"/>
        <v>30</v>
      </c>
      <c r="O1241">
        <f t="shared" si="177"/>
        <v>50</v>
      </c>
      <c r="P1241">
        <f t="shared" si="178"/>
        <v>100</v>
      </c>
      <c r="Q1241">
        <f t="shared" si="179"/>
        <v>167</v>
      </c>
    </row>
    <row r="1242" spans="1:17">
      <c r="A1242" t="s">
        <v>4653</v>
      </c>
      <c r="B1242" s="1" t="s">
        <v>4654</v>
      </c>
      <c r="C1242" t="s">
        <v>4655</v>
      </c>
      <c r="D1242" t="s">
        <v>4656</v>
      </c>
      <c r="E1242" t="s">
        <v>4657</v>
      </c>
      <c r="F1242" t="s">
        <v>4658</v>
      </c>
      <c r="G1242" s="1" t="s">
        <v>4659</v>
      </c>
      <c r="H1242" s="1" t="s">
        <v>4660</v>
      </c>
      <c r="I1242" t="str">
        <f t="shared" si="171"/>
        <v>TAA</v>
      </c>
      <c r="J1242" t="str">
        <f t="shared" si="172"/>
        <v/>
      </c>
      <c r="K1242">
        <f t="shared" si="173"/>
        <v>310</v>
      </c>
      <c r="L1242">
        <f t="shared" si="174"/>
        <v>10</v>
      </c>
      <c r="M1242">
        <f t="shared" si="175"/>
        <v>20</v>
      </c>
      <c r="N1242">
        <f t="shared" si="176"/>
        <v>30</v>
      </c>
      <c r="O1242">
        <f t="shared" si="177"/>
        <v>50</v>
      </c>
      <c r="P1242">
        <f t="shared" si="178"/>
        <v>100</v>
      </c>
      <c r="Q1242">
        <f t="shared" si="179"/>
        <v>167</v>
      </c>
    </row>
    <row r="1243" spans="1:17">
      <c r="A1243" t="s">
        <v>4667</v>
      </c>
      <c r="B1243" s="1" t="s">
        <v>4668</v>
      </c>
      <c r="C1243" t="s">
        <v>4669</v>
      </c>
      <c r="D1243" t="s">
        <v>4670</v>
      </c>
      <c r="E1243" t="s">
        <v>4671</v>
      </c>
      <c r="F1243" t="s">
        <v>4672</v>
      </c>
      <c r="G1243" s="1" t="s">
        <v>4673</v>
      </c>
      <c r="H1243" s="1" t="s">
        <v>4674</v>
      </c>
      <c r="I1243" t="str">
        <f t="shared" si="171"/>
        <v>TGA</v>
      </c>
      <c r="J1243" t="str">
        <f t="shared" si="172"/>
        <v/>
      </c>
      <c r="K1243">
        <f t="shared" si="173"/>
        <v>549</v>
      </c>
      <c r="L1243">
        <f t="shared" si="174"/>
        <v>10</v>
      </c>
      <c r="M1243">
        <f t="shared" si="175"/>
        <v>20</v>
      </c>
      <c r="N1243">
        <f t="shared" si="176"/>
        <v>30</v>
      </c>
      <c r="O1243">
        <f t="shared" si="177"/>
        <v>50</v>
      </c>
      <c r="P1243">
        <f t="shared" si="178"/>
        <v>100</v>
      </c>
      <c r="Q1243">
        <f t="shared" si="179"/>
        <v>167</v>
      </c>
    </row>
    <row r="1244" spans="1:17">
      <c r="A1244" t="s">
        <v>31977</v>
      </c>
      <c r="B1244" s="1" t="s">
        <v>31978</v>
      </c>
      <c r="C1244" t="s">
        <v>31979</v>
      </c>
      <c r="D1244" t="s">
        <v>31980</v>
      </c>
      <c r="E1244" t="s">
        <v>31981</v>
      </c>
      <c r="F1244" t="s">
        <v>31982</v>
      </c>
      <c r="G1244" s="1" t="s">
        <v>31983</v>
      </c>
      <c r="H1244" s="1" t="s">
        <v>31978</v>
      </c>
      <c r="I1244" t="str">
        <f t="shared" si="171"/>
        <v>TGA</v>
      </c>
      <c r="J1244" t="str">
        <f t="shared" si="172"/>
        <v/>
      </c>
      <c r="K1244">
        <f t="shared" si="173"/>
        <v>164</v>
      </c>
      <c r="L1244">
        <f t="shared" si="174"/>
        <v>10</v>
      </c>
      <c r="M1244">
        <f t="shared" si="175"/>
        <v>20</v>
      </c>
      <c r="N1244">
        <f t="shared" si="176"/>
        <v>30</v>
      </c>
      <c r="O1244">
        <f t="shared" si="177"/>
        <v>50</v>
      </c>
      <c r="P1244">
        <f t="shared" si="178"/>
        <v>100</v>
      </c>
      <c r="Q1244">
        <f t="shared" si="179"/>
        <v>164</v>
      </c>
    </row>
    <row r="1245" spans="1:17">
      <c r="A1245" t="s">
        <v>31984</v>
      </c>
      <c r="B1245" s="1" t="s">
        <v>31985</v>
      </c>
      <c r="C1245" t="s">
        <v>31986</v>
      </c>
      <c r="D1245" t="s">
        <v>31987</v>
      </c>
      <c r="E1245" t="s">
        <v>31988</v>
      </c>
      <c r="F1245" t="s">
        <v>31989</v>
      </c>
      <c r="G1245" s="1" t="s">
        <v>31990</v>
      </c>
      <c r="H1245" s="1" t="s">
        <v>31991</v>
      </c>
      <c r="I1245" t="str">
        <f t="shared" si="171"/>
        <v>TGA</v>
      </c>
      <c r="J1245" t="str">
        <f t="shared" si="172"/>
        <v/>
      </c>
      <c r="K1245">
        <f t="shared" si="173"/>
        <v>575</v>
      </c>
      <c r="L1245">
        <f t="shared" si="174"/>
        <v>10</v>
      </c>
      <c r="M1245">
        <f t="shared" si="175"/>
        <v>20</v>
      </c>
      <c r="N1245">
        <f t="shared" si="176"/>
        <v>30</v>
      </c>
      <c r="O1245">
        <f t="shared" si="177"/>
        <v>50</v>
      </c>
      <c r="P1245">
        <f t="shared" si="178"/>
        <v>100</v>
      </c>
      <c r="Q1245">
        <f t="shared" si="179"/>
        <v>167</v>
      </c>
    </row>
    <row r="1246" spans="1:17">
      <c r="A1246" t="s">
        <v>4678</v>
      </c>
      <c r="B1246" t="s">
        <v>4679</v>
      </c>
      <c r="C1246" t="s">
        <v>4680</v>
      </c>
      <c r="D1246" t="s">
        <v>4681</v>
      </c>
      <c r="E1246" t="s">
        <v>4682</v>
      </c>
      <c r="F1246" t="s">
        <v>4679</v>
      </c>
      <c r="G1246" t="s">
        <v>4679</v>
      </c>
      <c r="H1246" t="s">
        <v>4679</v>
      </c>
      <c r="I1246" t="str">
        <f t="shared" si="171"/>
        <v>TAG</v>
      </c>
      <c r="J1246" t="str">
        <f t="shared" si="172"/>
        <v/>
      </c>
      <c r="K1246">
        <f t="shared" si="173"/>
        <v>33</v>
      </c>
      <c r="L1246">
        <f t="shared" si="174"/>
        <v>10</v>
      </c>
      <c r="M1246">
        <f t="shared" si="175"/>
        <v>20</v>
      </c>
      <c r="N1246">
        <f t="shared" si="176"/>
        <v>30</v>
      </c>
      <c r="O1246">
        <f t="shared" si="177"/>
        <v>33</v>
      </c>
      <c r="P1246">
        <f t="shared" si="178"/>
        <v>33</v>
      </c>
      <c r="Q1246">
        <f t="shared" si="179"/>
        <v>33</v>
      </c>
    </row>
    <row r="1247" spans="1:17">
      <c r="A1247" t="s">
        <v>4661</v>
      </c>
      <c r="B1247" s="1" t="s">
        <v>4662</v>
      </c>
      <c r="C1247" t="s">
        <v>4663</v>
      </c>
      <c r="D1247" t="s">
        <v>4664</v>
      </c>
      <c r="E1247" t="s">
        <v>4665</v>
      </c>
      <c r="F1247" t="s">
        <v>4666</v>
      </c>
      <c r="G1247" s="1" t="s">
        <v>4662</v>
      </c>
      <c r="H1247" s="1" t="s">
        <v>4662</v>
      </c>
      <c r="I1247" t="str">
        <f t="shared" si="171"/>
        <v>TGA</v>
      </c>
      <c r="J1247" t="str">
        <f t="shared" si="172"/>
        <v/>
      </c>
      <c r="K1247">
        <f t="shared" si="173"/>
        <v>88</v>
      </c>
      <c r="L1247">
        <f t="shared" si="174"/>
        <v>10</v>
      </c>
      <c r="M1247">
        <f t="shared" si="175"/>
        <v>20</v>
      </c>
      <c r="N1247">
        <f t="shared" si="176"/>
        <v>30</v>
      </c>
      <c r="O1247">
        <f t="shared" si="177"/>
        <v>50</v>
      </c>
      <c r="P1247">
        <f t="shared" si="178"/>
        <v>88</v>
      </c>
      <c r="Q1247">
        <f t="shared" si="179"/>
        <v>88</v>
      </c>
    </row>
    <row r="1248" spans="1:17">
      <c r="A1248" t="s">
        <v>5360</v>
      </c>
      <c r="B1248" s="1" t="s">
        <v>5361</v>
      </c>
      <c r="C1248" t="s">
        <v>5362</v>
      </c>
      <c r="D1248" t="s">
        <v>5363</v>
      </c>
      <c r="E1248" t="s">
        <v>5364</v>
      </c>
      <c r="F1248" t="s">
        <v>5365</v>
      </c>
      <c r="G1248" s="1" t="s">
        <v>5361</v>
      </c>
      <c r="H1248" s="1" t="s">
        <v>5361</v>
      </c>
      <c r="I1248" t="str">
        <f t="shared" si="171"/>
        <v>TAA</v>
      </c>
      <c r="J1248" t="str">
        <f t="shared" si="172"/>
        <v/>
      </c>
      <c r="K1248">
        <f t="shared" si="173"/>
        <v>97</v>
      </c>
      <c r="L1248">
        <f t="shared" si="174"/>
        <v>10</v>
      </c>
      <c r="M1248">
        <f t="shared" si="175"/>
        <v>20</v>
      </c>
      <c r="N1248">
        <f t="shared" si="176"/>
        <v>30</v>
      </c>
      <c r="O1248">
        <f t="shared" si="177"/>
        <v>50</v>
      </c>
      <c r="P1248">
        <f t="shared" si="178"/>
        <v>97</v>
      </c>
      <c r="Q1248">
        <f t="shared" si="179"/>
        <v>97</v>
      </c>
    </row>
    <row r="1249" spans="1:17">
      <c r="A1249" t="s">
        <v>4675</v>
      </c>
      <c r="B1249" t="s">
        <v>4676</v>
      </c>
      <c r="C1249" t="s">
        <v>4677</v>
      </c>
      <c r="D1249" t="s">
        <v>4676</v>
      </c>
      <c r="E1249" t="s">
        <v>4676</v>
      </c>
      <c r="F1249" t="s">
        <v>4676</v>
      </c>
      <c r="G1249" t="s">
        <v>4676</v>
      </c>
      <c r="H1249" t="s">
        <v>4676</v>
      </c>
      <c r="I1249" t="str">
        <f t="shared" si="171"/>
        <v>TAA</v>
      </c>
      <c r="J1249" t="str">
        <f t="shared" si="172"/>
        <v/>
      </c>
      <c r="K1249">
        <f t="shared" si="173"/>
        <v>17</v>
      </c>
      <c r="L1249">
        <f t="shared" si="174"/>
        <v>10</v>
      </c>
      <c r="M1249">
        <f t="shared" si="175"/>
        <v>17</v>
      </c>
      <c r="N1249">
        <f t="shared" si="176"/>
        <v>17</v>
      </c>
      <c r="O1249">
        <f t="shared" si="177"/>
        <v>17</v>
      </c>
      <c r="P1249">
        <f t="shared" si="178"/>
        <v>17</v>
      </c>
      <c r="Q1249">
        <f t="shared" si="179"/>
        <v>17</v>
      </c>
    </row>
    <row r="1250" spans="1:17">
      <c r="A1250" t="s">
        <v>4629</v>
      </c>
      <c r="B1250" s="1" t="s">
        <v>4630</v>
      </c>
      <c r="C1250" t="s">
        <v>4631</v>
      </c>
      <c r="D1250" t="s">
        <v>4632</v>
      </c>
      <c r="E1250" t="s">
        <v>4633</v>
      </c>
      <c r="F1250" t="s">
        <v>4634</v>
      </c>
      <c r="G1250" s="1" t="s">
        <v>4635</v>
      </c>
      <c r="H1250" s="1" t="s">
        <v>4636</v>
      </c>
      <c r="I1250" t="str">
        <f t="shared" si="171"/>
        <v>TGA</v>
      </c>
      <c r="J1250" t="str">
        <f t="shared" si="172"/>
        <v/>
      </c>
      <c r="K1250">
        <f t="shared" si="173"/>
        <v>298</v>
      </c>
      <c r="L1250">
        <f t="shared" si="174"/>
        <v>10</v>
      </c>
      <c r="M1250">
        <f t="shared" si="175"/>
        <v>20</v>
      </c>
      <c r="N1250">
        <f t="shared" si="176"/>
        <v>30</v>
      </c>
      <c r="O1250">
        <f t="shared" si="177"/>
        <v>50</v>
      </c>
      <c r="P1250">
        <f t="shared" si="178"/>
        <v>100</v>
      </c>
      <c r="Q1250">
        <f t="shared" si="179"/>
        <v>167</v>
      </c>
    </row>
    <row r="1251" spans="1:17">
      <c r="A1251" t="s">
        <v>15982</v>
      </c>
      <c r="B1251" s="1" t="s">
        <v>15983</v>
      </c>
      <c r="C1251" t="s">
        <v>15984</v>
      </c>
      <c r="D1251" t="s">
        <v>15985</v>
      </c>
      <c r="E1251" t="s">
        <v>15986</v>
      </c>
      <c r="F1251" t="s">
        <v>15987</v>
      </c>
      <c r="G1251" s="1" t="s">
        <v>15988</v>
      </c>
      <c r="H1251" s="1" t="s">
        <v>15989</v>
      </c>
      <c r="I1251" t="str">
        <f t="shared" si="171"/>
        <v>TAA</v>
      </c>
      <c r="J1251" t="str">
        <f t="shared" si="172"/>
        <v/>
      </c>
      <c r="K1251">
        <f t="shared" si="173"/>
        <v>217</v>
      </c>
      <c r="L1251">
        <f t="shared" si="174"/>
        <v>10</v>
      </c>
      <c r="M1251">
        <f t="shared" si="175"/>
        <v>20</v>
      </c>
      <c r="N1251">
        <f t="shared" si="176"/>
        <v>30</v>
      </c>
      <c r="O1251">
        <f t="shared" si="177"/>
        <v>50</v>
      </c>
      <c r="P1251">
        <f t="shared" si="178"/>
        <v>100</v>
      </c>
      <c r="Q1251">
        <f t="shared" si="179"/>
        <v>167</v>
      </c>
    </row>
    <row r="1252" spans="1:17">
      <c r="A1252" t="s">
        <v>26100</v>
      </c>
      <c r="B1252" t="s">
        <v>26101</v>
      </c>
      <c r="C1252" t="s">
        <v>26102</v>
      </c>
      <c r="D1252" t="s">
        <v>26103</v>
      </c>
      <c r="E1252" t="s">
        <v>26104</v>
      </c>
      <c r="F1252" t="s">
        <v>26105</v>
      </c>
      <c r="G1252" t="s">
        <v>26101</v>
      </c>
      <c r="H1252" t="s">
        <v>26101</v>
      </c>
      <c r="I1252" t="str">
        <f t="shared" si="171"/>
        <v>TGA</v>
      </c>
      <c r="J1252" t="str">
        <f t="shared" si="172"/>
        <v/>
      </c>
      <c r="K1252">
        <f t="shared" si="173"/>
        <v>73</v>
      </c>
      <c r="L1252">
        <f t="shared" si="174"/>
        <v>10</v>
      </c>
      <c r="M1252">
        <f t="shared" si="175"/>
        <v>20</v>
      </c>
      <c r="N1252">
        <f t="shared" si="176"/>
        <v>30</v>
      </c>
      <c r="O1252">
        <f t="shared" si="177"/>
        <v>50</v>
      </c>
      <c r="P1252">
        <f t="shared" si="178"/>
        <v>73</v>
      </c>
      <c r="Q1252">
        <f t="shared" si="179"/>
        <v>73</v>
      </c>
    </row>
    <row r="1253" spans="1:17">
      <c r="A1253" t="s">
        <v>9179</v>
      </c>
      <c r="B1253" s="1" t="s">
        <v>9180</v>
      </c>
      <c r="C1253" t="s">
        <v>9181</v>
      </c>
      <c r="D1253" t="s">
        <v>9182</v>
      </c>
      <c r="E1253" t="s">
        <v>9183</v>
      </c>
      <c r="F1253" t="s">
        <v>9184</v>
      </c>
      <c r="G1253" s="1" t="s">
        <v>9185</v>
      </c>
      <c r="H1253" s="1" t="s">
        <v>9186</v>
      </c>
      <c r="I1253" t="str">
        <f t="shared" si="171"/>
        <v>TAA</v>
      </c>
      <c r="J1253" t="str">
        <f t="shared" si="172"/>
        <v/>
      </c>
      <c r="K1253">
        <f t="shared" si="173"/>
        <v>891</v>
      </c>
      <c r="L1253">
        <f t="shared" si="174"/>
        <v>10</v>
      </c>
      <c r="M1253">
        <f t="shared" si="175"/>
        <v>20</v>
      </c>
      <c r="N1253">
        <f t="shared" si="176"/>
        <v>30</v>
      </c>
      <c r="O1253">
        <f t="shared" si="177"/>
        <v>50</v>
      </c>
      <c r="P1253">
        <f t="shared" si="178"/>
        <v>100</v>
      </c>
      <c r="Q1253">
        <f t="shared" si="179"/>
        <v>167</v>
      </c>
    </row>
    <row r="1254" spans="1:17">
      <c r="A1254" t="s">
        <v>19834</v>
      </c>
      <c r="B1254" s="1" t="s">
        <v>19835</v>
      </c>
      <c r="C1254" t="s">
        <v>19836</v>
      </c>
      <c r="D1254" t="s">
        <v>19837</v>
      </c>
      <c r="E1254" t="s">
        <v>19838</v>
      </c>
      <c r="F1254" t="s">
        <v>19839</v>
      </c>
      <c r="G1254" s="1" t="s">
        <v>19840</v>
      </c>
      <c r="H1254" s="1" t="s">
        <v>19841</v>
      </c>
      <c r="I1254" t="str">
        <f t="shared" si="171"/>
        <v>TAA</v>
      </c>
      <c r="J1254" t="str">
        <f t="shared" si="172"/>
        <v/>
      </c>
      <c r="K1254">
        <f t="shared" si="173"/>
        <v>181</v>
      </c>
      <c r="L1254">
        <f t="shared" si="174"/>
        <v>10</v>
      </c>
      <c r="M1254">
        <f t="shared" si="175"/>
        <v>20</v>
      </c>
      <c r="N1254">
        <f t="shared" si="176"/>
        <v>30</v>
      </c>
      <c r="O1254">
        <f t="shared" si="177"/>
        <v>50</v>
      </c>
      <c r="P1254">
        <f t="shared" si="178"/>
        <v>100</v>
      </c>
      <c r="Q1254">
        <f t="shared" si="179"/>
        <v>167</v>
      </c>
    </row>
    <row r="1255" spans="1:17">
      <c r="A1255" t="s">
        <v>861</v>
      </c>
      <c r="B1255" s="1" t="s">
        <v>862</v>
      </c>
      <c r="C1255" t="s">
        <v>863</v>
      </c>
      <c r="D1255" t="s">
        <v>864</v>
      </c>
      <c r="E1255" t="s">
        <v>865</v>
      </c>
      <c r="F1255" t="s">
        <v>866</v>
      </c>
      <c r="G1255" s="1" t="s">
        <v>862</v>
      </c>
      <c r="H1255" s="1" t="s">
        <v>862</v>
      </c>
      <c r="I1255" t="str">
        <f t="shared" si="171"/>
        <v>TAA</v>
      </c>
      <c r="J1255" t="str">
        <f t="shared" si="172"/>
        <v/>
      </c>
      <c r="K1255">
        <f t="shared" si="173"/>
        <v>92</v>
      </c>
      <c r="L1255">
        <f t="shared" si="174"/>
        <v>10</v>
      </c>
      <c r="M1255">
        <f t="shared" si="175"/>
        <v>20</v>
      </c>
      <c r="N1255">
        <f t="shared" si="176"/>
        <v>30</v>
      </c>
      <c r="O1255">
        <f t="shared" si="177"/>
        <v>50</v>
      </c>
      <c r="P1255">
        <f t="shared" si="178"/>
        <v>92</v>
      </c>
      <c r="Q1255">
        <f t="shared" si="179"/>
        <v>92</v>
      </c>
    </row>
    <row r="1256" spans="1:17">
      <c r="A1256" t="s">
        <v>861</v>
      </c>
      <c r="B1256" s="1" t="s">
        <v>7186</v>
      </c>
      <c r="C1256" t="s">
        <v>7187</v>
      </c>
      <c r="D1256" t="s">
        <v>7188</v>
      </c>
      <c r="E1256" t="s">
        <v>7189</v>
      </c>
      <c r="F1256" t="s">
        <v>7190</v>
      </c>
      <c r="G1256" s="1" t="s">
        <v>7186</v>
      </c>
      <c r="H1256" s="1" t="s">
        <v>7186</v>
      </c>
      <c r="I1256" t="str">
        <f t="shared" si="171"/>
        <v>TAA</v>
      </c>
      <c r="J1256" t="str">
        <f t="shared" si="172"/>
        <v/>
      </c>
      <c r="K1256">
        <f t="shared" si="173"/>
        <v>92</v>
      </c>
      <c r="L1256">
        <f t="shared" si="174"/>
        <v>10</v>
      </c>
      <c r="M1256">
        <f t="shared" si="175"/>
        <v>20</v>
      </c>
      <c r="N1256">
        <f t="shared" si="176"/>
        <v>30</v>
      </c>
      <c r="O1256">
        <f t="shared" si="177"/>
        <v>50</v>
      </c>
      <c r="P1256">
        <f t="shared" si="178"/>
        <v>92</v>
      </c>
      <c r="Q1256">
        <f t="shared" si="179"/>
        <v>92</v>
      </c>
    </row>
    <row r="1257" spans="1:17">
      <c r="A1257" t="s">
        <v>861</v>
      </c>
      <c r="B1257" s="1" t="s">
        <v>7186</v>
      </c>
      <c r="C1257" t="s">
        <v>7187</v>
      </c>
      <c r="D1257" t="s">
        <v>7188</v>
      </c>
      <c r="E1257" t="s">
        <v>7189</v>
      </c>
      <c r="F1257" t="s">
        <v>7190</v>
      </c>
      <c r="G1257" s="1" t="s">
        <v>7186</v>
      </c>
      <c r="H1257" s="1" t="s">
        <v>7186</v>
      </c>
      <c r="I1257" t="str">
        <f t="shared" si="171"/>
        <v>TAA</v>
      </c>
      <c r="J1257" t="str">
        <f t="shared" si="172"/>
        <v/>
      </c>
      <c r="K1257">
        <f t="shared" si="173"/>
        <v>92</v>
      </c>
      <c r="L1257">
        <f t="shared" si="174"/>
        <v>10</v>
      </c>
      <c r="M1257">
        <f t="shared" si="175"/>
        <v>20</v>
      </c>
      <c r="N1257">
        <f t="shared" si="176"/>
        <v>30</v>
      </c>
      <c r="O1257">
        <f t="shared" si="177"/>
        <v>50</v>
      </c>
      <c r="P1257">
        <f t="shared" si="178"/>
        <v>92</v>
      </c>
      <c r="Q1257">
        <f t="shared" si="179"/>
        <v>92</v>
      </c>
    </row>
    <row r="1258" spans="1:17">
      <c r="A1258" t="s">
        <v>861</v>
      </c>
      <c r="B1258" s="1" t="s">
        <v>25294</v>
      </c>
      <c r="C1258" t="s">
        <v>7187</v>
      </c>
      <c r="D1258" t="s">
        <v>7188</v>
      </c>
      <c r="E1258" t="s">
        <v>25295</v>
      </c>
      <c r="F1258" t="s">
        <v>25296</v>
      </c>
      <c r="G1258" s="1" t="s">
        <v>25294</v>
      </c>
      <c r="H1258" s="1" t="s">
        <v>25294</v>
      </c>
      <c r="I1258" t="str">
        <f t="shared" si="171"/>
        <v>TAA</v>
      </c>
      <c r="J1258" t="str">
        <f t="shared" si="172"/>
        <v/>
      </c>
      <c r="K1258">
        <f t="shared" si="173"/>
        <v>92</v>
      </c>
      <c r="L1258">
        <f t="shared" si="174"/>
        <v>10</v>
      </c>
      <c r="M1258">
        <f t="shared" si="175"/>
        <v>20</v>
      </c>
      <c r="N1258">
        <f t="shared" si="176"/>
        <v>30</v>
      </c>
      <c r="O1258">
        <f t="shared" si="177"/>
        <v>50</v>
      </c>
      <c r="P1258">
        <f t="shared" si="178"/>
        <v>92</v>
      </c>
      <c r="Q1258">
        <f t="shared" si="179"/>
        <v>92</v>
      </c>
    </row>
    <row r="1259" spans="1:17">
      <c r="A1259" t="s">
        <v>861</v>
      </c>
      <c r="B1259" s="1" t="s">
        <v>30537</v>
      </c>
      <c r="C1259" t="s">
        <v>7187</v>
      </c>
      <c r="D1259" t="s">
        <v>7188</v>
      </c>
      <c r="E1259" t="s">
        <v>25295</v>
      </c>
      <c r="F1259" t="s">
        <v>25296</v>
      </c>
      <c r="G1259" s="1" t="s">
        <v>30537</v>
      </c>
      <c r="H1259" s="1" t="s">
        <v>30537</v>
      </c>
      <c r="I1259" t="str">
        <f t="shared" si="171"/>
        <v>TAA</v>
      </c>
      <c r="J1259" t="str">
        <f t="shared" si="172"/>
        <v/>
      </c>
      <c r="K1259">
        <f t="shared" si="173"/>
        <v>92</v>
      </c>
      <c r="L1259">
        <f t="shared" si="174"/>
        <v>10</v>
      </c>
      <c r="M1259">
        <f t="shared" si="175"/>
        <v>20</v>
      </c>
      <c r="N1259">
        <f t="shared" si="176"/>
        <v>30</v>
      </c>
      <c r="O1259">
        <f t="shared" si="177"/>
        <v>50</v>
      </c>
      <c r="P1259">
        <f t="shared" si="178"/>
        <v>92</v>
      </c>
      <c r="Q1259">
        <f t="shared" si="179"/>
        <v>92</v>
      </c>
    </row>
    <row r="1260" spans="1:17">
      <c r="A1260" t="s">
        <v>861</v>
      </c>
      <c r="B1260" s="1" t="s">
        <v>30537</v>
      </c>
      <c r="C1260" t="s">
        <v>7187</v>
      </c>
      <c r="D1260" t="s">
        <v>7188</v>
      </c>
      <c r="E1260" t="s">
        <v>25295</v>
      </c>
      <c r="F1260" t="s">
        <v>25296</v>
      </c>
      <c r="G1260" s="1" t="s">
        <v>30537</v>
      </c>
      <c r="H1260" s="1" t="s">
        <v>30537</v>
      </c>
      <c r="I1260" t="str">
        <f t="shared" si="171"/>
        <v>TAA</v>
      </c>
      <c r="J1260" t="str">
        <f t="shared" si="172"/>
        <v/>
      </c>
      <c r="K1260">
        <f t="shared" si="173"/>
        <v>92</v>
      </c>
      <c r="L1260">
        <f t="shared" si="174"/>
        <v>10</v>
      </c>
      <c r="M1260">
        <f t="shared" si="175"/>
        <v>20</v>
      </c>
      <c r="N1260">
        <f t="shared" si="176"/>
        <v>30</v>
      </c>
      <c r="O1260">
        <f t="shared" si="177"/>
        <v>50</v>
      </c>
      <c r="P1260">
        <f t="shared" si="178"/>
        <v>92</v>
      </c>
      <c r="Q1260">
        <f t="shared" si="179"/>
        <v>92</v>
      </c>
    </row>
    <row r="1261" spans="1:17">
      <c r="A1261" t="s">
        <v>861</v>
      </c>
      <c r="B1261" s="1" t="s">
        <v>7186</v>
      </c>
      <c r="C1261" t="s">
        <v>7187</v>
      </c>
      <c r="D1261" t="s">
        <v>7188</v>
      </c>
      <c r="E1261" t="s">
        <v>7189</v>
      </c>
      <c r="F1261" t="s">
        <v>7190</v>
      </c>
      <c r="G1261" s="1" t="s">
        <v>7186</v>
      </c>
      <c r="H1261" s="1" t="s">
        <v>7186</v>
      </c>
      <c r="I1261" t="str">
        <f t="shared" si="171"/>
        <v>TAA</v>
      </c>
      <c r="J1261" t="str">
        <f t="shared" si="172"/>
        <v/>
      </c>
      <c r="K1261">
        <f t="shared" si="173"/>
        <v>92</v>
      </c>
      <c r="L1261">
        <f t="shared" si="174"/>
        <v>10</v>
      </c>
      <c r="M1261">
        <f t="shared" si="175"/>
        <v>20</v>
      </c>
      <c r="N1261">
        <f t="shared" si="176"/>
        <v>30</v>
      </c>
      <c r="O1261">
        <f t="shared" si="177"/>
        <v>50</v>
      </c>
      <c r="P1261">
        <f t="shared" si="178"/>
        <v>92</v>
      </c>
      <c r="Q1261">
        <f t="shared" si="179"/>
        <v>92</v>
      </c>
    </row>
    <row r="1262" spans="1:17">
      <c r="A1262" t="s">
        <v>853</v>
      </c>
      <c r="B1262" s="1" t="s">
        <v>854</v>
      </c>
      <c r="C1262" t="s">
        <v>855</v>
      </c>
      <c r="D1262" t="s">
        <v>856</v>
      </c>
      <c r="E1262" t="s">
        <v>857</v>
      </c>
      <c r="F1262" t="s">
        <v>858</v>
      </c>
      <c r="G1262" s="1" t="s">
        <v>859</v>
      </c>
      <c r="H1262" s="1" t="s">
        <v>860</v>
      </c>
      <c r="I1262" t="str">
        <f t="shared" si="171"/>
        <v>TAA</v>
      </c>
      <c r="J1262" t="str">
        <f t="shared" si="172"/>
        <v/>
      </c>
      <c r="K1262">
        <f t="shared" si="173"/>
        <v>168</v>
      </c>
      <c r="L1262">
        <f t="shared" si="174"/>
        <v>10</v>
      </c>
      <c r="M1262">
        <f t="shared" si="175"/>
        <v>20</v>
      </c>
      <c r="N1262">
        <f t="shared" si="176"/>
        <v>30</v>
      </c>
      <c r="O1262">
        <f t="shared" si="177"/>
        <v>50</v>
      </c>
      <c r="P1262">
        <f t="shared" si="178"/>
        <v>100</v>
      </c>
      <c r="Q1262">
        <f t="shared" si="179"/>
        <v>167</v>
      </c>
    </row>
    <row r="1263" spans="1:17">
      <c r="A1263" t="s">
        <v>853</v>
      </c>
      <c r="B1263" s="1" t="s">
        <v>7179</v>
      </c>
      <c r="C1263" t="s">
        <v>7180</v>
      </c>
      <c r="D1263" t="s">
        <v>7181</v>
      </c>
      <c r="E1263" t="s">
        <v>7182</v>
      </c>
      <c r="F1263" t="s">
        <v>7183</v>
      </c>
      <c r="G1263" s="1" t="s">
        <v>7184</v>
      </c>
      <c r="H1263" s="1" t="s">
        <v>7185</v>
      </c>
      <c r="I1263" t="str">
        <f t="shared" si="171"/>
        <v>TAA</v>
      </c>
      <c r="J1263" t="str">
        <f t="shared" si="172"/>
        <v/>
      </c>
      <c r="K1263">
        <f t="shared" si="173"/>
        <v>168</v>
      </c>
      <c r="L1263">
        <f t="shared" si="174"/>
        <v>10</v>
      </c>
      <c r="M1263">
        <f t="shared" si="175"/>
        <v>20</v>
      </c>
      <c r="N1263">
        <f t="shared" si="176"/>
        <v>30</v>
      </c>
      <c r="O1263">
        <f t="shared" si="177"/>
        <v>50</v>
      </c>
      <c r="P1263">
        <f t="shared" si="178"/>
        <v>100</v>
      </c>
      <c r="Q1263">
        <f t="shared" si="179"/>
        <v>167</v>
      </c>
    </row>
    <row r="1264" spans="1:17">
      <c r="A1264" t="s">
        <v>853</v>
      </c>
      <c r="B1264" s="1" t="s">
        <v>7179</v>
      </c>
      <c r="C1264" t="s">
        <v>7180</v>
      </c>
      <c r="D1264" t="s">
        <v>7181</v>
      </c>
      <c r="E1264" t="s">
        <v>7182</v>
      </c>
      <c r="F1264" t="s">
        <v>7183</v>
      </c>
      <c r="G1264" s="1" t="s">
        <v>7184</v>
      </c>
      <c r="H1264" s="1" t="s">
        <v>7185</v>
      </c>
      <c r="I1264" t="str">
        <f t="shared" si="171"/>
        <v>TAA</v>
      </c>
      <c r="J1264" t="str">
        <f t="shared" si="172"/>
        <v/>
      </c>
      <c r="K1264">
        <f t="shared" si="173"/>
        <v>168</v>
      </c>
      <c r="L1264">
        <f t="shared" si="174"/>
        <v>10</v>
      </c>
      <c r="M1264">
        <f t="shared" si="175"/>
        <v>20</v>
      </c>
      <c r="N1264">
        <f t="shared" si="176"/>
        <v>30</v>
      </c>
      <c r="O1264">
        <f t="shared" si="177"/>
        <v>50</v>
      </c>
      <c r="P1264">
        <f t="shared" si="178"/>
        <v>100</v>
      </c>
      <c r="Q1264">
        <f t="shared" si="179"/>
        <v>167</v>
      </c>
    </row>
    <row r="1265" spans="1:17">
      <c r="A1265" t="s">
        <v>853</v>
      </c>
      <c r="B1265" s="1" t="s">
        <v>25288</v>
      </c>
      <c r="C1265" t="s">
        <v>7180</v>
      </c>
      <c r="D1265" t="s">
        <v>25289</v>
      </c>
      <c r="E1265" t="s">
        <v>25290</v>
      </c>
      <c r="F1265" t="s">
        <v>25291</v>
      </c>
      <c r="G1265" s="1" t="s">
        <v>25292</v>
      </c>
      <c r="H1265" s="1" t="s">
        <v>25293</v>
      </c>
      <c r="I1265" t="str">
        <f t="shared" si="171"/>
        <v>TAA</v>
      </c>
      <c r="J1265" t="str">
        <f t="shared" si="172"/>
        <v/>
      </c>
      <c r="K1265">
        <f t="shared" si="173"/>
        <v>168</v>
      </c>
      <c r="L1265">
        <f t="shared" si="174"/>
        <v>10</v>
      </c>
      <c r="M1265">
        <f t="shared" si="175"/>
        <v>20</v>
      </c>
      <c r="N1265">
        <f t="shared" si="176"/>
        <v>30</v>
      </c>
      <c r="O1265">
        <f t="shared" si="177"/>
        <v>50</v>
      </c>
      <c r="P1265">
        <f t="shared" si="178"/>
        <v>100</v>
      </c>
      <c r="Q1265">
        <f t="shared" si="179"/>
        <v>167</v>
      </c>
    </row>
    <row r="1266" spans="1:17">
      <c r="A1266" t="s">
        <v>853</v>
      </c>
      <c r="B1266" s="1" t="s">
        <v>30538</v>
      </c>
      <c r="C1266" t="s">
        <v>30539</v>
      </c>
      <c r="D1266" t="s">
        <v>30540</v>
      </c>
      <c r="E1266" t="s">
        <v>30541</v>
      </c>
      <c r="F1266" t="s">
        <v>30542</v>
      </c>
      <c r="G1266" s="1" t="s">
        <v>30543</v>
      </c>
      <c r="H1266" s="1" t="s">
        <v>30544</v>
      </c>
      <c r="I1266" t="str">
        <f t="shared" si="171"/>
        <v>TAA</v>
      </c>
      <c r="J1266" t="str">
        <f t="shared" si="172"/>
        <v/>
      </c>
      <c r="K1266">
        <f t="shared" si="173"/>
        <v>168</v>
      </c>
      <c r="L1266">
        <f t="shared" si="174"/>
        <v>10</v>
      </c>
      <c r="M1266">
        <f t="shared" si="175"/>
        <v>20</v>
      </c>
      <c r="N1266">
        <f t="shared" si="176"/>
        <v>30</v>
      </c>
      <c r="O1266">
        <f t="shared" si="177"/>
        <v>50</v>
      </c>
      <c r="P1266">
        <f t="shared" si="178"/>
        <v>100</v>
      </c>
      <c r="Q1266">
        <f t="shared" si="179"/>
        <v>167</v>
      </c>
    </row>
    <row r="1267" spans="1:17">
      <c r="A1267" t="s">
        <v>853</v>
      </c>
      <c r="B1267" s="1" t="s">
        <v>30538</v>
      </c>
      <c r="C1267" t="s">
        <v>30539</v>
      </c>
      <c r="D1267" t="s">
        <v>30540</v>
      </c>
      <c r="E1267" t="s">
        <v>30541</v>
      </c>
      <c r="F1267" t="s">
        <v>30542</v>
      </c>
      <c r="G1267" s="1" t="s">
        <v>30543</v>
      </c>
      <c r="H1267" s="1" t="s">
        <v>30544</v>
      </c>
      <c r="I1267" t="str">
        <f t="shared" si="171"/>
        <v>TAA</v>
      </c>
      <c r="J1267" t="str">
        <f t="shared" si="172"/>
        <v/>
      </c>
      <c r="K1267">
        <f t="shared" si="173"/>
        <v>168</v>
      </c>
      <c r="L1267">
        <f t="shared" si="174"/>
        <v>10</v>
      </c>
      <c r="M1267">
        <f t="shared" si="175"/>
        <v>20</v>
      </c>
      <c r="N1267">
        <f t="shared" si="176"/>
        <v>30</v>
      </c>
      <c r="O1267">
        <f t="shared" si="177"/>
        <v>50</v>
      </c>
      <c r="P1267">
        <f t="shared" si="178"/>
        <v>100</v>
      </c>
      <c r="Q1267">
        <f t="shared" si="179"/>
        <v>167</v>
      </c>
    </row>
    <row r="1268" spans="1:17">
      <c r="A1268" t="s">
        <v>853</v>
      </c>
      <c r="B1268" s="1" t="s">
        <v>7179</v>
      </c>
      <c r="C1268" t="s">
        <v>7180</v>
      </c>
      <c r="D1268" t="s">
        <v>7181</v>
      </c>
      <c r="E1268" t="s">
        <v>7182</v>
      </c>
      <c r="F1268" t="s">
        <v>7183</v>
      </c>
      <c r="G1268" s="1" t="s">
        <v>7184</v>
      </c>
      <c r="H1268" s="1" t="s">
        <v>7185</v>
      </c>
      <c r="I1268" t="str">
        <f t="shared" si="171"/>
        <v>TAA</v>
      </c>
      <c r="J1268" t="str">
        <f t="shared" si="172"/>
        <v/>
      </c>
      <c r="K1268">
        <f t="shared" si="173"/>
        <v>168</v>
      </c>
      <c r="L1268">
        <f t="shared" si="174"/>
        <v>10</v>
      </c>
      <c r="M1268">
        <f t="shared" si="175"/>
        <v>20</v>
      </c>
      <c r="N1268">
        <f t="shared" si="176"/>
        <v>30</v>
      </c>
      <c r="O1268">
        <f t="shared" si="177"/>
        <v>50</v>
      </c>
      <c r="P1268">
        <f t="shared" si="178"/>
        <v>100</v>
      </c>
      <c r="Q1268">
        <f t="shared" si="179"/>
        <v>167</v>
      </c>
    </row>
    <row r="1269" spans="1:17">
      <c r="A1269" t="s">
        <v>1016</v>
      </c>
      <c r="B1269" s="1" t="s">
        <v>1017</v>
      </c>
      <c r="C1269" t="s">
        <v>1018</v>
      </c>
      <c r="D1269" t="s">
        <v>1019</v>
      </c>
      <c r="E1269" t="s">
        <v>1020</v>
      </c>
      <c r="F1269" t="s">
        <v>1021</v>
      </c>
      <c r="G1269" s="1" t="s">
        <v>1022</v>
      </c>
      <c r="H1269" s="1" t="s">
        <v>1017</v>
      </c>
      <c r="I1269" t="str">
        <f t="shared" si="171"/>
        <v>TAA</v>
      </c>
      <c r="J1269" t="str">
        <f t="shared" si="172"/>
        <v/>
      </c>
      <c r="K1269">
        <f t="shared" si="173"/>
        <v>122</v>
      </c>
      <c r="L1269">
        <f t="shared" si="174"/>
        <v>10</v>
      </c>
      <c r="M1269">
        <f t="shared" si="175"/>
        <v>20</v>
      </c>
      <c r="N1269">
        <f t="shared" si="176"/>
        <v>30</v>
      </c>
      <c r="O1269">
        <f t="shared" si="177"/>
        <v>50</v>
      </c>
      <c r="P1269">
        <f t="shared" si="178"/>
        <v>100</v>
      </c>
      <c r="Q1269">
        <f t="shared" si="179"/>
        <v>122</v>
      </c>
    </row>
    <row r="1270" spans="1:17">
      <c r="A1270" t="s">
        <v>1016</v>
      </c>
      <c r="B1270" s="1" t="s">
        <v>1017</v>
      </c>
      <c r="C1270" t="s">
        <v>1018</v>
      </c>
      <c r="D1270" t="s">
        <v>1019</v>
      </c>
      <c r="E1270" t="s">
        <v>1020</v>
      </c>
      <c r="F1270" t="s">
        <v>1021</v>
      </c>
      <c r="G1270" s="1" t="s">
        <v>1022</v>
      </c>
      <c r="H1270" s="1" t="s">
        <v>1017</v>
      </c>
      <c r="I1270" t="str">
        <f t="shared" si="171"/>
        <v>TAA</v>
      </c>
      <c r="J1270" t="str">
        <f t="shared" si="172"/>
        <v/>
      </c>
      <c r="K1270">
        <f t="shared" si="173"/>
        <v>122</v>
      </c>
      <c r="L1270">
        <f t="shared" si="174"/>
        <v>10</v>
      </c>
      <c r="M1270">
        <f t="shared" si="175"/>
        <v>20</v>
      </c>
      <c r="N1270">
        <f t="shared" si="176"/>
        <v>30</v>
      </c>
      <c r="O1270">
        <f t="shared" si="177"/>
        <v>50</v>
      </c>
      <c r="P1270">
        <f t="shared" si="178"/>
        <v>100</v>
      </c>
      <c r="Q1270">
        <f t="shared" si="179"/>
        <v>122</v>
      </c>
    </row>
    <row r="1271" spans="1:17">
      <c r="A1271" t="s">
        <v>1016</v>
      </c>
      <c r="B1271" s="1" t="s">
        <v>1017</v>
      </c>
      <c r="C1271" t="s">
        <v>1018</v>
      </c>
      <c r="D1271" t="s">
        <v>1019</v>
      </c>
      <c r="E1271" t="s">
        <v>1020</v>
      </c>
      <c r="F1271" t="s">
        <v>1021</v>
      </c>
      <c r="G1271" s="1" t="s">
        <v>1022</v>
      </c>
      <c r="H1271" s="1" t="s">
        <v>1017</v>
      </c>
      <c r="I1271" t="str">
        <f t="shared" si="171"/>
        <v>TAA</v>
      </c>
      <c r="J1271" t="str">
        <f t="shared" si="172"/>
        <v/>
      </c>
      <c r="K1271">
        <f t="shared" si="173"/>
        <v>122</v>
      </c>
      <c r="L1271">
        <f t="shared" si="174"/>
        <v>10</v>
      </c>
      <c r="M1271">
        <f t="shared" si="175"/>
        <v>20</v>
      </c>
      <c r="N1271">
        <f t="shared" si="176"/>
        <v>30</v>
      </c>
      <c r="O1271">
        <f t="shared" si="177"/>
        <v>50</v>
      </c>
      <c r="P1271">
        <f t="shared" si="178"/>
        <v>100</v>
      </c>
      <c r="Q1271">
        <f t="shared" si="179"/>
        <v>122</v>
      </c>
    </row>
    <row r="1272" spans="1:17">
      <c r="A1272" t="s">
        <v>1016</v>
      </c>
      <c r="B1272" s="1" t="s">
        <v>1017</v>
      </c>
      <c r="C1272" t="s">
        <v>1018</v>
      </c>
      <c r="D1272" t="s">
        <v>1019</v>
      </c>
      <c r="E1272" t="s">
        <v>1020</v>
      </c>
      <c r="F1272" t="s">
        <v>1021</v>
      </c>
      <c r="G1272" s="1" t="s">
        <v>1022</v>
      </c>
      <c r="H1272" s="1" t="s">
        <v>1017</v>
      </c>
      <c r="I1272" t="str">
        <f t="shared" si="171"/>
        <v>TAA</v>
      </c>
      <c r="J1272" t="str">
        <f t="shared" si="172"/>
        <v/>
      </c>
      <c r="K1272">
        <f t="shared" si="173"/>
        <v>122</v>
      </c>
      <c r="L1272">
        <f t="shared" si="174"/>
        <v>10</v>
      </c>
      <c r="M1272">
        <f t="shared" si="175"/>
        <v>20</v>
      </c>
      <c r="N1272">
        <f t="shared" si="176"/>
        <v>30</v>
      </c>
      <c r="O1272">
        <f t="shared" si="177"/>
        <v>50</v>
      </c>
      <c r="P1272">
        <f t="shared" si="178"/>
        <v>100</v>
      </c>
      <c r="Q1272">
        <f t="shared" si="179"/>
        <v>122</v>
      </c>
    </row>
    <row r="1273" spans="1:17">
      <c r="A1273" t="s">
        <v>1016</v>
      </c>
      <c r="B1273" s="1" t="s">
        <v>1017</v>
      </c>
      <c r="C1273" t="s">
        <v>1018</v>
      </c>
      <c r="D1273" t="s">
        <v>1019</v>
      </c>
      <c r="E1273" t="s">
        <v>1020</v>
      </c>
      <c r="F1273" t="s">
        <v>1021</v>
      </c>
      <c r="G1273" s="1" t="s">
        <v>1022</v>
      </c>
      <c r="H1273" s="1" t="s">
        <v>1017</v>
      </c>
      <c r="I1273" t="str">
        <f t="shared" si="171"/>
        <v>TAA</v>
      </c>
      <c r="J1273" t="str">
        <f t="shared" si="172"/>
        <v/>
      </c>
      <c r="K1273">
        <f t="shared" si="173"/>
        <v>122</v>
      </c>
      <c r="L1273">
        <f t="shared" si="174"/>
        <v>10</v>
      </c>
      <c r="M1273">
        <f t="shared" si="175"/>
        <v>20</v>
      </c>
      <c r="N1273">
        <f t="shared" si="176"/>
        <v>30</v>
      </c>
      <c r="O1273">
        <f t="shared" si="177"/>
        <v>50</v>
      </c>
      <c r="P1273">
        <f t="shared" si="178"/>
        <v>100</v>
      </c>
      <c r="Q1273">
        <f t="shared" si="179"/>
        <v>122</v>
      </c>
    </row>
    <row r="1274" spans="1:17">
      <c r="A1274" t="s">
        <v>1016</v>
      </c>
      <c r="B1274" s="1" t="s">
        <v>1017</v>
      </c>
      <c r="C1274" t="s">
        <v>1018</v>
      </c>
      <c r="D1274" t="s">
        <v>1019</v>
      </c>
      <c r="E1274" t="s">
        <v>1020</v>
      </c>
      <c r="F1274" t="s">
        <v>1021</v>
      </c>
      <c r="G1274" s="1" t="s">
        <v>1022</v>
      </c>
      <c r="H1274" s="1" t="s">
        <v>1017</v>
      </c>
      <c r="I1274" t="str">
        <f t="shared" si="171"/>
        <v>TAA</v>
      </c>
      <c r="J1274" t="str">
        <f t="shared" si="172"/>
        <v/>
      </c>
      <c r="K1274">
        <f t="shared" si="173"/>
        <v>122</v>
      </c>
      <c r="L1274">
        <f t="shared" si="174"/>
        <v>10</v>
      </c>
      <c r="M1274">
        <f t="shared" si="175"/>
        <v>20</v>
      </c>
      <c r="N1274">
        <f t="shared" si="176"/>
        <v>30</v>
      </c>
      <c r="O1274">
        <f t="shared" si="177"/>
        <v>50</v>
      </c>
      <c r="P1274">
        <f t="shared" si="178"/>
        <v>100</v>
      </c>
      <c r="Q1274">
        <f t="shared" si="179"/>
        <v>122</v>
      </c>
    </row>
    <row r="1275" spans="1:17">
      <c r="A1275" t="s">
        <v>1008</v>
      </c>
      <c r="B1275" s="1" t="s">
        <v>1009</v>
      </c>
      <c r="C1275" t="s">
        <v>1010</v>
      </c>
      <c r="D1275" t="s">
        <v>1011</v>
      </c>
      <c r="E1275" t="s">
        <v>1012</v>
      </c>
      <c r="F1275" t="s">
        <v>1013</v>
      </c>
      <c r="G1275" s="1" t="s">
        <v>1014</v>
      </c>
      <c r="H1275" s="1" t="s">
        <v>1015</v>
      </c>
      <c r="I1275" t="str">
        <f t="shared" si="171"/>
        <v>TAG</v>
      </c>
      <c r="J1275" t="str">
        <f t="shared" si="172"/>
        <v/>
      </c>
      <c r="K1275">
        <f t="shared" si="173"/>
        <v>302</v>
      </c>
      <c r="L1275">
        <f t="shared" si="174"/>
        <v>10</v>
      </c>
      <c r="M1275">
        <f t="shared" si="175"/>
        <v>20</v>
      </c>
      <c r="N1275">
        <f t="shared" si="176"/>
        <v>30</v>
      </c>
      <c r="O1275">
        <f t="shared" si="177"/>
        <v>50</v>
      </c>
      <c r="P1275">
        <f t="shared" si="178"/>
        <v>100</v>
      </c>
      <c r="Q1275">
        <f t="shared" si="179"/>
        <v>167</v>
      </c>
    </row>
    <row r="1276" spans="1:17">
      <c r="A1276" t="s">
        <v>1008</v>
      </c>
      <c r="B1276" s="1" t="s">
        <v>1009</v>
      </c>
      <c r="C1276" t="s">
        <v>1010</v>
      </c>
      <c r="D1276" t="s">
        <v>1011</v>
      </c>
      <c r="E1276" t="s">
        <v>1012</v>
      </c>
      <c r="F1276" t="s">
        <v>1013</v>
      </c>
      <c r="G1276" s="1" t="s">
        <v>1014</v>
      </c>
      <c r="H1276" s="1" t="s">
        <v>1015</v>
      </c>
      <c r="I1276" t="str">
        <f t="shared" si="171"/>
        <v>TAG</v>
      </c>
      <c r="J1276" t="str">
        <f t="shared" si="172"/>
        <v/>
      </c>
      <c r="K1276">
        <f t="shared" si="173"/>
        <v>302</v>
      </c>
      <c r="L1276">
        <f t="shared" si="174"/>
        <v>10</v>
      </c>
      <c r="M1276">
        <f t="shared" si="175"/>
        <v>20</v>
      </c>
      <c r="N1276">
        <f t="shared" si="176"/>
        <v>30</v>
      </c>
      <c r="O1276">
        <f t="shared" si="177"/>
        <v>50</v>
      </c>
      <c r="P1276">
        <f t="shared" si="178"/>
        <v>100</v>
      </c>
      <c r="Q1276">
        <f t="shared" si="179"/>
        <v>167</v>
      </c>
    </row>
    <row r="1277" spans="1:17">
      <c r="A1277" t="s">
        <v>1008</v>
      </c>
      <c r="B1277" s="1" t="s">
        <v>1009</v>
      </c>
      <c r="C1277" t="s">
        <v>1010</v>
      </c>
      <c r="D1277" t="s">
        <v>1011</v>
      </c>
      <c r="E1277" t="s">
        <v>1012</v>
      </c>
      <c r="F1277" t="s">
        <v>1013</v>
      </c>
      <c r="G1277" s="1" t="s">
        <v>1014</v>
      </c>
      <c r="H1277" s="1" t="s">
        <v>1015</v>
      </c>
      <c r="I1277" t="str">
        <f t="shared" si="171"/>
        <v>TAG</v>
      </c>
      <c r="J1277" t="str">
        <f t="shared" si="172"/>
        <v/>
      </c>
      <c r="K1277">
        <f t="shared" si="173"/>
        <v>302</v>
      </c>
      <c r="L1277">
        <f t="shared" si="174"/>
        <v>10</v>
      </c>
      <c r="M1277">
        <f t="shared" si="175"/>
        <v>20</v>
      </c>
      <c r="N1277">
        <f t="shared" si="176"/>
        <v>30</v>
      </c>
      <c r="O1277">
        <f t="shared" si="177"/>
        <v>50</v>
      </c>
      <c r="P1277">
        <f t="shared" si="178"/>
        <v>100</v>
      </c>
      <c r="Q1277">
        <f t="shared" si="179"/>
        <v>167</v>
      </c>
    </row>
    <row r="1278" spans="1:17">
      <c r="A1278" t="s">
        <v>1008</v>
      </c>
      <c r="B1278" s="1" t="s">
        <v>1009</v>
      </c>
      <c r="C1278" t="s">
        <v>1010</v>
      </c>
      <c r="D1278" t="s">
        <v>1011</v>
      </c>
      <c r="E1278" t="s">
        <v>1012</v>
      </c>
      <c r="F1278" t="s">
        <v>1013</v>
      </c>
      <c r="G1278" s="1" t="s">
        <v>1014</v>
      </c>
      <c r="H1278" s="1" t="s">
        <v>1015</v>
      </c>
      <c r="I1278" t="str">
        <f t="shared" si="171"/>
        <v>TAG</v>
      </c>
      <c r="J1278" t="str">
        <f t="shared" si="172"/>
        <v/>
      </c>
      <c r="K1278">
        <f t="shared" si="173"/>
        <v>302</v>
      </c>
      <c r="L1278">
        <f t="shared" si="174"/>
        <v>10</v>
      </c>
      <c r="M1278">
        <f t="shared" si="175"/>
        <v>20</v>
      </c>
      <c r="N1278">
        <f t="shared" si="176"/>
        <v>30</v>
      </c>
      <c r="O1278">
        <f t="shared" si="177"/>
        <v>50</v>
      </c>
      <c r="P1278">
        <f t="shared" si="178"/>
        <v>100</v>
      </c>
      <c r="Q1278">
        <f t="shared" si="179"/>
        <v>167</v>
      </c>
    </row>
    <row r="1279" spans="1:17">
      <c r="A1279" t="s">
        <v>1008</v>
      </c>
      <c r="B1279" s="1" t="s">
        <v>20906</v>
      </c>
      <c r="C1279" t="s">
        <v>20907</v>
      </c>
      <c r="D1279" t="s">
        <v>20908</v>
      </c>
      <c r="E1279" t="s">
        <v>20909</v>
      </c>
      <c r="F1279" t="s">
        <v>20910</v>
      </c>
      <c r="G1279" s="1" t="s">
        <v>20911</v>
      </c>
      <c r="H1279" s="1" t="s">
        <v>20912</v>
      </c>
      <c r="I1279" t="str">
        <f t="shared" si="171"/>
        <v>TAG</v>
      </c>
      <c r="J1279" t="str">
        <f t="shared" si="172"/>
        <v/>
      </c>
      <c r="K1279">
        <f t="shared" si="173"/>
        <v>231</v>
      </c>
      <c r="L1279">
        <f t="shared" si="174"/>
        <v>10</v>
      </c>
      <c r="M1279">
        <f t="shared" si="175"/>
        <v>20</v>
      </c>
      <c r="N1279">
        <f t="shared" si="176"/>
        <v>30</v>
      </c>
      <c r="O1279">
        <f t="shared" si="177"/>
        <v>50</v>
      </c>
      <c r="P1279">
        <f t="shared" si="178"/>
        <v>100</v>
      </c>
      <c r="Q1279">
        <f t="shared" si="179"/>
        <v>167</v>
      </c>
    </row>
    <row r="1280" spans="1:17">
      <c r="A1280" t="s">
        <v>1008</v>
      </c>
      <c r="B1280" s="1" t="s">
        <v>1009</v>
      </c>
      <c r="C1280" t="s">
        <v>1010</v>
      </c>
      <c r="D1280" t="s">
        <v>1011</v>
      </c>
      <c r="E1280" t="s">
        <v>1012</v>
      </c>
      <c r="F1280" t="s">
        <v>1013</v>
      </c>
      <c r="G1280" s="1" t="s">
        <v>1014</v>
      </c>
      <c r="H1280" s="1" t="s">
        <v>1015</v>
      </c>
      <c r="I1280" t="str">
        <f t="shared" si="171"/>
        <v>TAG</v>
      </c>
      <c r="J1280" t="str">
        <f t="shared" si="172"/>
        <v/>
      </c>
      <c r="K1280">
        <f t="shared" si="173"/>
        <v>302</v>
      </c>
      <c r="L1280">
        <f t="shared" si="174"/>
        <v>10</v>
      </c>
      <c r="M1280">
        <f t="shared" si="175"/>
        <v>20</v>
      </c>
      <c r="N1280">
        <f t="shared" si="176"/>
        <v>30</v>
      </c>
      <c r="O1280">
        <f t="shared" si="177"/>
        <v>50</v>
      </c>
      <c r="P1280">
        <f t="shared" si="178"/>
        <v>100</v>
      </c>
      <c r="Q1280">
        <f t="shared" si="179"/>
        <v>167</v>
      </c>
    </row>
    <row r="1281" spans="1:17">
      <c r="A1281" t="s">
        <v>1008</v>
      </c>
      <c r="B1281" s="1" t="s">
        <v>1009</v>
      </c>
      <c r="C1281" t="s">
        <v>1010</v>
      </c>
      <c r="D1281" t="s">
        <v>1011</v>
      </c>
      <c r="E1281" t="s">
        <v>1012</v>
      </c>
      <c r="F1281" t="s">
        <v>1013</v>
      </c>
      <c r="G1281" s="1" t="s">
        <v>1014</v>
      </c>
      <c r="H1281" s="1" t="s">
        <v>1015</v>
      </c>
      <c r="I1281" t="str">
        <f t="shared" si="171"/>
        <v>TAG</v>
      </c>
      <c r="J1281" t="str">
        <f t="shared" si="172"/>
        <v/>
      </c>
      <c r="K1281">
        <f t="shared" si="173"/>
        <v>302</v>
      </c>
      <c r="L1281">
        <f t="shared" si="174"/>
        <v>10</v>
      </c>
      <c r="M1281">
        <f t="shared" si="175"/>
        <v>20</v>
      </c>
      <c r="N1281">
        <f t="shared" si="176"/>
        <v>30</v>
      </c>
      <c r="O1281">
        <f t="shared" si="177"/>
        <v>50</v>
      </c>
      <c r="P1281">
        <f t="shared" si="178"/>
        <v>100</v>
      </c>
      <c r="Q1281">
        <f t="shared" si="179"/>
        <v>167</v>
      </c>
    </row>
    <row r="1282" spans="1:17">
      <c r="A1282" t="s">
        <v>17110</v>
      </c>
      <c r="B1282" s="1" t="s">
        <v>17111</v>
      </c>
      <c r="C1282" t="s">
        <v>17112</v>
      </c>
      <c r="D1282" t="s">
        <v>17113</v>
      </c>
      <c r="E1282" t="s">
        <v>17114</v>
      </c>
      <c r="F1282" t="s">
        <v>17115</v>
      </c>
      <c r="G1282" s="1" t="s">
        <v>17111</v>
      </c>
      <c r="H1282" s="1" t="s">
        <v>17111</v>
      </c>
      <c r="I1282" t="str">
        <f t="shared" ref="I1282:I1345" si="180">RIGHT(B1282,3)</f>
        <v>TGA</v>
      </c>
      <c r="J1282" t="str">
        <f t="shared" ref="J1282:J1345" si="181">IF(OR(I1282="TGA",I1282="TAA",I1282="TAG"),"",I1282)</f>
        <v/>
      </c>
      <c r="K1282">
        <f t="shared" ref="K1282:K1345" si="182">LEN(B1282)/3</f>
        <v>100</v>
      </c>
      <c r="L1282">
        <f t="shared" ref="L1282:L1345" si="183">LEN(C1282)/3</f>
        <v>10</v>
      </c>
      <c r="M1282">
        <f t="shared" ref="M1282:M1345" si="184">LEN(D1282)/3</f>
        <v>20</v>
      </c>
      <c r="N1282">
        <f t="shared" ref="N1282:N1345" si="185">LEN(E1282)/3</f>
        <v>30</v>
      </c>
      <c r="O1282">
        <f t="shared" ref="O1282:O1345" si="186">LEN(F1282)/3</f>
        <v>50</v>
      </c>
      <c r="P1282">
        <f t="shared" ref="P1282:P1345" si="187">LEN(G1282)/3</f>
        <v>100</v>
      </c>
      <c r="Q1282">
        <f t="shared" ref="Q1282:Q1345" si="188">LEN(H1282)/3</f>
        <v>100</v>
      </c>
    </row>
    <row r="1283" spans="1:17">
      <c r="A1283" t="s">
        <v>17110</v>
      </c>
      <c r="B1283" s="1" t="s">
        <v>17111</v>
      </c>
      <c r="C1283" t="s">
        <v>17112</v>
      </c>
      <c r="D1283" t="s">
        <v>17113</v>
      </c>
      <c r="E1283" t="s">
        <v>17114</v>
      </c>
      <c r="F1283" t="s">
        <v>17115</v>
      </c>
      <c r="G1283" s="1" t="s">
        <v>17111</v>
      </c>
      <c r="H1283" s="1" t="s">
        <v>17111</v>
      </c>
      <c r="I1283" t="str">
        <f t="shared" si="180"/>
        <v>TGA</v>
      </c>
      <c r="J1283" t="str">
        <f t="shared" si="181"/>
        <v/>
      </c>
      <c r="K1283">
        <f t="shared" si="182"/>
        <v>100</v>
      </c>
      <c r="L1283">
        <f t="shared" si="183"/>
        <v>10</v>
      </c>
      <c r="M1283">
        <f t="shared" si="184"/>
        <v>20</v>
      </c>
      <c r="N1283">
        <f t="shared" si="185"/>
        <v>30</v>
      </c>
      <c r="O1283">
        <f t="shared" si="186"/>
        <v>50</v>
      </c>
      <c r="P1283">
        <f t="shared" si="187"/>
        <v>100</v>
      </c>
      <c r="Q1283">
        <f t="shared" si="188"/>
        <v>100</v>
      </c>
    </row>
    <row r="1284" spans="1:17">
      <c r="A1284" t="s">
        <v>17110</v>
      </c>
      <c r="B1284" s="1" t="s">
        <v>17111</v>
      </c>
      <c r="C1284" t="s">
        <v>17112</v>
      </c>
      <c r="D1284" t="s">
        <v>17113</v>
      </c>
      <c r="E1284" t="s">
        <v>17114</v>
      </c>
      <c r="F1284" t="s">
        <v>17115</v>
      </c>
      <c r="G1284" s="1" t="s">
        <v>17111</v>
      </c>
      <c r="H1284" s="1" t="s">
        <v>17111</v>
      </c>
      <c r="I1284" t="str">
        <f t="shared" si="180"/>
        <v>TGA</v>
      </c>
      <c r="J1284" t="str">
        <f t="shared" si="181"/>
        <v/>
      </c>
      <c r="K1284">
        <f t="shared" si="182"/>
        <v>100</v>
      </c>
      <c r="L1284">
        <f t="shared" si="183"/>
        <v>10</v>
      </c>
      <c r="M1284">
        <f t="shared" si="184"/>
        <v>20</v>
      </c>
      <c r="N1284">
        <f t="shared" si="185"/>
        <v>30</v>
      </c>
      <c r="O1284">
        <f t="shared" si="186"/>
        <v>50</v>
      </c>
      <c r="P1284">
        <f t="shared" si="187"/>
        <v>100</v>
      </c>
      <c r="Q1284">
        <f t="shared" si="188"/>
        <v>100</v>
      </c>
    </row>
    <row r="1285" spans="1:17">
      <c r="A1285" t="s">
        <v>17110</v>
      </c>
      <c r="B1285" s="1" t="s">
        <v>17111</v>
      </c>
      <c r="C1285" t="s">
        <v>17112</v>
      </c>
      <c r="D1285" t="s">
        <v>17113</v>
      </c>
      <c r="E1285" t="s">
        <v>17114</v>
      </c>
      <c r="F1285" t="s">
        <v>17115</v>
      </c>
      <c r="G1285" s="1" t="s">
        <v>17111</v>
      </c>
      <c r="H1285" s="1" t="s">
        <v>17111</v>
      </c>
      <c r="I1285" t="str">
        <f t="shared" si="180"/>
        <v>TGA</v>
      </c>
      <c r="J1285" t="str">
        <f t="shared" si="181"/>
        <v/>
      </c>
      <c r="K1285">
        <f t="shared" si="182"/>
        <v>100</v>
      </c>
      <c r="L1285">
        <f t="shared" si="183"/>
        <v>10</v>
      </c>
      <c r="M1285">
        <f t="shared" si="184"/>
        <v>20</v>
      </c>
      <c r="N1285">
        <f t="shared" si="185"/>
        <v>30</v>
      </c>
      <c r="O1285">
        <f t="shared" si="186"/>
        <v>50</v>
      </c>
      <c r="P1285">
        <f t="shared" si="187"/>
        <v>100</v>
      </c>
      <c r="Q1285">
        <f t="shared" si="188"/>
        <v>100</v>
      </c>
    </row>
    <row r="1286" spans="1:17">
      <c r="A1286" t="s">
        <v>17110</v>
      </c>
      <c r="B1286" s="1" t="s">
        <v>17111</v>
      </c>
      <c r="C1286" t="s">
        <v>17112</v>
      </c>
      <c r="D1286" t="s">
        <v>17113</v>
      </c>
      <c r="E1286" t="s">
        <v>17114</v>
      </c>
      <c r="F1286" t="s">
        <v>17115</v>
      </c>
      <c r="G1286" s="1" t="s">
        <v>17111</v>
      </c>
      <c r="H1286" s="1" t="s">
        <v>17111</v>
      </c>
      <c r="I1286" t="str">
        <f t="shared" si="180"/>
        <v>TGA</v>
      </c>
      <c r="J1286" t="str">
        <f t="shared" si="181"/>
        <v/>
      </c>
      <c r="K1286">
        <f t="shared" si="182"/>
        <v>100</v>
      </c>
      <c r="L1286">
        <f t="shared" si="183"/>
        <v>10</v>
      </c>
      <c r="M1286">
        <f t="shared" si="184"/>
        <v>20</v>
      </c>
      <c r="N1286">
        <f t="shared" si="185"/>
        <v>30</v>
      </c>
      <c r="O1286">
        <f t="shared" si="186"/>
        <v>50</v>
      </c>
      <c r="P1286">
        <f t="shared" si="187"/>
        <v>100</v>
      </c>
      <c r="Q1286">
        <f t="shared" si="188"/>
        <v>100</v>
      </c>
    </row>
    <row r="1287" spans="1:17">
      <c r="A1287" t="s">
        <v>17102</v>
      </c>
      <c r="B1287" s="1" t="s">
        <v>17103</v>
      </c>
      <c r="C1287" t="s">
        <v>17104</v>
      </c>
      <c r="D1287" t="s">
        <v>17105</v>
      </c>
      <c r="E1287" t="s">
        <v>17106</v>
      </c>
      <c r="F1287" t="s">
        <v>17107</v>
      </c>
      <c r="G1287" s="1" t="s">
        <v>17108</v>
      </c>
      <c r="H1287" s="1" t="s">
        <v>17109</v>
      </c>
      <c r="I1287" t="str">
        <f t="shared" si="180"/>
        <v>TAG</v>
      </c>
      <c r="J1287" t="str">
        <f t="shared" si="181"/>
        <v/>
      </c>
      <c r="K1287">
        <f t="shared" si="182"/>
        <v>289</v>
      </c>
      <c r="L1287">
        <f t="shared" si="183"/>
        <v>10</v>
      </c>
      <c r="M1287">
        <f t="shared" si="184"/>
        <v>20</v>
      </c>
      <c r="N1287">
        <f t="shared" si="185"/>
        <v>30</v>
      </c>
      <c r="O1287">
        <f t="shared" si="186"/>
        <v>50</v>
      </c>
      <c r="P1287">
        <f t="shared" si="187"/>
        <v>100</v>
      </c>
      <c r="Q1287">
        <f t="shared" si="188"/>
        <v>167</v>
      </c>
    </row>
    <row r="1288" spans="1:17">
      <c r="A1288" t="s">
        <v>17102</v>
      </c>
      <c r="B1288" s="1" t="s">
        <v>17103</v>
      </c>
      <c r="C1288" t="s">
        <v>17104</v>
      </c>
      <c r="D1288" t="s">
        <v>17105</v>
      </c>
      <c r="E1288" t="s">
        <v>17106</v>
      </c>
      <c r="F1288" t="s">
        <v>17107</v>
      </c>
      <c r="G1288" s="1" t="s">
        <v>17108</v>
      </c>
      <c r="H1288" s="1" t="s">
        <v>17109</v>
      </c>
      <c r="I1288" t="str">
        <f t="shared" si="180"/>
        <v>TAG</v>
      </c>
      <c r="J1288" t="str">
        <f t="shared" si="181"/>
        <v/>
      </c>
      <c r="K1288">
        <f t="shared" si="182"/>
        <v>289</v>
      </c>
      <c r="L1288">
        <f t="shared" si="183"/>
        <v>10</v>
      </c>
      <c r="M1288">
        <f t="shared" si="184"/>
        <v>20</v>
      </c>
      <c r="N1288">
        <f t="shared" si="185"/>
        <v>30</v>
      </c>
      <c r="O1288">
        <f t="shared" si="186"/>
        <v>50</v>
      </c>
      <c r="P1288">
        <f t="shared" si="187"/>
        <v>100</v>
      </c>
      <c r="Q1288">
        <f t="shared" si="188"/>
        <v>167</v>
      </c>
    </row>
    <row r="1289" spans="1:17">
      <c r="A1289" t="s">
        <v>17102</v>
      </c>
      <c r="B1289" s="1" t="s">
        <v>17103</v>
      </c>
      <c r="C1289" t="s">
        <v>17104</v>
      </c>
      <c r="D1289" t="s">
        <v>17105</v>
      </c>
      <c r="E1289" t="s">
        <v>17106</v>
      </c>
      <c r="F1289" t="s">
        <v>17107</v>
      </c>
      <c r="G1289" s="1" t="s">
        <v>17108</v>
      </c>
      <c r="H1289" s="1" t="s">
        <v>17109</v>
      </c>
      <c r="I1289" t="str">
        <f t="shared" si="180"/>
        <v>TAG</v>
      </c>
      <c r="J1289" t="str">
        <f t="shared" si="181"/>
        <v/>
      </c>
      <c r="K1289">
        <f t="shared" si="182"/>
        <v>289</v>
      </c>
      <c r="L1289">
        <f t="shared" si="183"/>
        <v>10</v>
      </c>
      <c r="M1289">
        <f t="shared" si="184"/>
        <v>20</v>
      </c>
      <c r="N1289">
        <f t="shared" si="185"/>
        <v>30</v>
      </c>
      <c r="O1289">
        <f t="shared" si="186"/>
        <v>50</v>
      </c>
      <c r="P1289">
        <f t="shared" si="187"/>
        <v>100</v>
      </c>
      <c r="Q1289">
        <f t="shared" si="188"/>
        <v>167</v>
      </c>
    </row>
    <row r="1290" spans="1:17">
      <c r="A1290" t="s">
        <v>17102</v>
      </c>
      <c r="B1290" s="1" t="s">
        <v>17103</v>
      </c>
      <c r="C1290" t="s">
        <v>17104</v>
      </c>
      <c r="D1290" t="s">
        <v>17105</v>
      </c>
      <c r="E1290" t="s">
        <v>17106</v>
      </c>
      <c r="F1290" t="s">
        <v>17107</v>
      </c>
      <c r="G1290" s="1" t="s">
        <v>17108</v>
      </c>
      <c r="H1290" s="1" t="s">
        <v>17109</v>
      </c>
      <c r="I1290" t="str">
        <f t="shared" si="180"/>
        <v>TAG</v>
      </c>
      <c r="J1290" t="str">
        <f t="shared" si="181"/>
        <v/>
      </c>
      <c r="K1290">
        <f t="shared" si="182"/>
        <v>289</v>
      </c>
      <c r="L1290">
        <f t="shared" si="183"/>
        <v>10</v>
      </c>
      <c r="M1290">
        <f t="shared" si="184"/>
        <v>20</v>
      </c>
      <c r="N1290">
        <f t="shared" si="185"/>
        <v>30</v>
      </c>
      <c r="O1290">
        <f t="shared" si="186"/>
        <v>50</v>
      </c>
      <c r="P1290">
        <f t="shared" si="187"/>
        <v>100</v>
      </c>
      <c r="Q1290">
        <f t="shared" si="188"/>
        <v>167</v>
      </c>
    </row>
    <row r="1291" spans="1:17">
      <c r="A1291" t="s">
        <v>17102</v>
      </c>
      <c r="B1291" s="1" t="s">
        <v>17103</v>
      </c>
      <c r="C1291" t="s">
        <v>17104</v>
      </c>
      <c r="D1291" t="s">
        <v>17105</v>
      </c>
      <c r="E1291" t="s">
        <v>17106</v>
      </c>
      <c r="F1291" t="s">
        <v>17107</v>
      </c>
      <c r="G1291" s="1" t="s">
        <v>17108</v>
      </c>
      <c r="H1291" s="1" t="s">
        <v>17109</v>
      </c>
      <c r="I1291" t="str">
        <f t="shared" si="180"/>
        <v>TAG</v>
      </c>
      <c r="J1291" t="str">
        <f t="shared" si="181"/>
        <v/>
      </c>
      <c r="K1291">
        <f t="shared" si="182"/>
        <v>289</v>
      </c>
      <c r="L1291">
        <f t="shared" si="183"/>
        <v>10</v>
      </c>
      <c r="M1291">
        <f t="shared" si="184"/>
        <v>20</v>
      </c>
      <c r="N1291">
        <f t="shared" si="185"/>
        <v>30</v>
      </c>
      <c r="O1291">
        <f t="shared" si="186"/>
        <v>50</v>
      </c>
      <c r="P1291">
        <f t="shared" si="187"/>
        <v>100</v>
      </c>
      <c r="Q1291">
        <f t="shared" si="188"/>
        <v>167</v>
      </c>
    </row>
    <row r="1292" spans="1:17">
      <c r="A1292" t="s">
        <v>985</v>
      </c>
      <c r="B1292" s="1" t="s">
        <v>986</v>
      </c>
      <c r="C1292" t="s">
        <v>987</v>
      </c>
      <c r="D1292" t="s">
        <v>988</v>
      </c>
      <c r="E1292" t="s">
        <v>989</v>
      </c>
      <c r="F1292" t="s">
        <v>990</v>
      </c>
      <c r="G1292" s="1" t="s">
        <v>991</v>
      </c>
      <c r="H1292" s="1" t="s">
        <v>992</v>
      </c>
      <c r="I1292" t="str">
        <f t="shared" si="180"/>
        <v>TAA</v>
      </c>
      <c r="J1292" t="str">
        <f t="shared" si="181"/>
        <v/>
      </c>
      <c r="K1292">
        <f t="shared" si="182"/>
        <v>443</v>
      </c>
      <c r="L1292">
        <f t="shared" si="183"/>
        <v>10</v>
      </c>
      <c r="M1292">
        <f t="shared" si="184"/>
        <v>20</v>
      </c>
      <c r="N1292">
        <f t="shared" si="185"/>
        <v>30</v>
      </c>
      <c r="O1292">
        <f t="shared" si="186"/>
        <v>50</v>
      </c>
      <c r="P1292">
        <f t="shared" si="187"/>
        <v>100</v>
      </c>
      <c r="Q1292">
        <f t="shared" si="188"/>
        <v>167</v>
      </c>
    </row>
    <row r="1293" spans="1:17">
      <c r="A1293" t="s">
        <v>6705</v>
      </c>
      <c r="B1293" s="1" t="s">
        <v>6706</v>
      </c>
      <c r="C1293" t="s">
        <v>6707</v>
      </c>
      <c r="D1293" t="s">
        <v>6708</v>
      </c>
      <c r="E1293" t="s">
        <v>6709</v>
      </c>
      <c r="F1293" t="s">
        <v>6710</v>
      </c>
      <c r="G1293" s="1" t="s">
        <v>6711</v>
      </c>
      <c r="H1293" s="1" t="s">
        <v>6712</v>
      </c>
      <c r="I1293" t="str">
        <f t="shared" si="180"/>
        <v>TAA</v>
      </c>
      <c r="J1293" t="str">
        <f t="shared" si="181"/>
        <v/>
      </c>
      <c r="K1293">
        <f t="shared" si="182"/>
        <v>339</v>
      </c>
      <c r="L1293">
        <f t="shared" si="183"/>
        <v>10</v>
      </c>
      <c r="M1293">
        <f t="shared" si="184"/>
        <v>20</v>
      </c>
      <c r="N1293">
        <f t="shared" si="185"/>
        <v>30</v>
      </c>
      <c r="O1293">
        <f t="shared" si="186"/>
        <v>50</v>
      </c>
      <c r="P1293">
        <f t="shared" si="187"/>
        <v>100</v>
      </c>
      <c r="Q1293">
        <f t="shared" si="188"/>
        <v>167</v>
      </c>
    </row>
    <row r="1294" spans="1:17">
      <c r="A1294" t="s">
        <v>6705</v>
      </c>
      <c r="B1294" s="1" t="s">
        <v>6706</v>
      </c>
      <c r="C1294" t="s">
        <v>6707</v>
      </c>
      <c r="D1294" t="s">
        <v>6708</v>
      </c>
      <c r="E1294" t="s">
        <v>6709</v>
      </c>
      <c r="F1294" t="s">
        <v>6710</v>
      </c>
      <c r="G1294" s="1" t="s">
        <v>6711</v>
      </c>
      <c r="H1294" s="1" t="s">
        <v>6712</v>
      </c>
      <c r="I1294" t="str">
        <f t="shared" si="180"/>
        <v>TAA</v>
      </c>
      <c r="J1294" t="str">
        <f t="shared" si="181"/>
        <v/>
      </c>
      <c r="K1294">
        <f t="shared" si="182"/>
        <v>339</v>
      </c>
      <c r="L1294">
        <f t="shared" si="183"/>
        <v>10</v>
      </c>
      <c r="M1294">
        <f t="shared" si="184"/>
        <v>20</v>
      </c>
      <c r="N1294">
        <f t="shared" si="185"/>
        <v>30</v>
      </c>
      <c r="O1294">
        <f t="shared" si="186"/>
        <v>50</v>
      </c>
      <c r="P1294">
        <f t="shared" si="187"/>
        <v>100</v>
      </c>
      <c r="Q1294">
        <f t="shared" si="188"/>
        <v>167</v>
      </c>
    </row>
    <row r="1295" spans="1:17">
      <c r="A1295" t="s">
        <v>6705</v>
      </c>
      <c r="B1295" s="1" t="s">
        <v>6706</v>
      </c>
      <c r="C1295" t="s">
        <v>6707</v>
      </c>
      <c r="D1295" t="s">
        <v>6708</v>
      </c>
      <c r="E1295" t="s">
        <v>6709</v>
      </c>
      <c r="F1295" t="s">
        <v>6710</v>
      </c>
      <c r="G1295" s="1" t="s">
        <v>6711</v>
      </c>
      <c r="H1295" s="1" t="s">
        <v>6712</v>
      </c>
      <c r="I1295" t="str">
        <f t="shared" si="180"/>
        <v>TAA</v>
      </c>
      <c r="J1295" t="str">
        <f t="shared" si="181"/>
        <v/>
      </c>
      <c r="K1295">
        <f t="shared" si="182"/>
        <v>339</v>
      </c>
      <c r="L1295">
        <f t="shared" si="183"/>
        <v>10</v>
      </c>
      <c r="M1295">
        <f t="shared" si="184"/>
        <v>20</v>
      </c>
      <c r="N1295">
        <f t="shared" si="185"/>
        <v>30</v>
      </c>
      <c r="O1295">
        <f t="shared" si="186"/>
        <v>50</v>
      </c>
      <c r="P1295">
        <f t="shared" si="187"/>
        <v>100</v>
      </c>
      <c r="Q1295">
        <f t="shared" si="188"/>
        <v>167</v>
      </c>
    </row>
    <row r="1296" spans="1:17">
      <c r="A1296" t="s">
        <v>6705</v>
      </c>
      <c r="B1296" s="1" t="s">
        <v>6706</v>
      </c>
      <c r="C1296" t="s">
        <v>6707</v>
      </c>
      <c r="D1296" t="s">
        <v>6708</v>
      </c>
      <c r="E1296" t="s">
        <v>6709</v>
      </c>
      <c r="F1296" t="s">
        <v>6710</v>
      </c>
      <c r="G1296" s="1" t="s">
        <v>6711</v>
      </c>
      <c r="H1296" s="1" t="s">
        <v>6712</v>
      </c>
      <c r="I1296" t="str">
        <f t="shared" si="180"/>
        <v>TAA</v>
      </c>
      <c r="J1296" t="str">
        <f t="shared" si="181"/>
        <v/>
      </c>
      <c r="K1296">
        <f t="shared" si="182"/>
        <v>339</v>
      </c>
      <c r="L1296">
        <f t="shared" si="183"/>
        <v>10</v>
      </c>
      <c r="M1296">
        <f t="shared" si="184"/>
        <v>20</v>
      </c>
      <c r="N1296">
        <f t="shared" si="185"/>
        <v>30</v>
      </c>
      <c r="O1296">
        <f t="shared" si="186"/>
        <v>50</v>
      </c>
      <c r="P1296">
        <f t="shared" si="187"/>
        <v>100</v>
      </c>
      <c r="Q1296">
        <f t="shared" si="188"/>
        <v>167</v>
      </c>
    </row>
    <row r="1297" spans="1:17">
      <c r="A1297" t="s">
        <v>6705</v>
      </c>
      <c r="B1297" s="1" t="s">
        <v>6706</v>
      </c>
      <c r="C1297" t="s">
        <v>6707</v>
      </c>
      <c r="D1297" t="s">
        <v>6708</v>
      </c>
      <c r="E1297" t="s">
        <v>6709</v>
      </c>
      <c r="F1297" t="s">
        <v>6710</v>
      </c>
      <c r="G1297" s="1" t="s">
        <v>6711</v>
      </c>
      <c r="H1297" s="1" t="s">
        <v>6712</v>
      </c>
      <c r="I1297" t="str">
        <f t="shared" si="180"/>
        <v>TAA</v>
      </c>
      <c r="J1297" t="str">
        <f t="shared" si="181"/>
        <v/>
      </c>
      <c r="K1297">
        <f t="shared" si="182"/>
        <v>339</v>
      </c>
      <c r="L1297">
        <f t="shared" si="183"/>
        <v>10</v>
      </c>
      <c r="M1297">
        <f t="shared" si="184"/>
        <v>20</v>
      </c>
      <c r="N1297">
        <f t="shared" si="185"/>
        <v>30</v>
      </c>
      <c r="O1297">
        <f t="shared" si="186"/>
        <v>50</v>
      </c>
      <c r="P1297">
        <f t="shared" si="187"/>
        <v>100</v>
      </c>
      <c r="Q1297">
        <f t="shared" si="188"/>
        <v>167</v>
      </c>
    </row>
    <row r="1298" spans="1:17">
      <c r="A1298" t="s">
        <v>6705</v>
      </c>
      <c r="B1298" s="1" t="s">
        <v>17832</v>
      </c>
      <c r="C1298" t="s">
        <v>17833</v>
      </c>
      <c r="D1298" t="s">
        <v>17834</v>
      </c>
      <c r="E1298" t="s">
        <v>17835</v>
      </c>
      <c r="F1298" t="s">
        <v>17836</v>
      </c>
      <c r="G1298" s="1" t="s">
        <v>17837</v>
      </c>
      <c r="H1298" s="1" t="s">
        <v>17838</v>
      </c>
      <c r="I1298" t="str">
        <f t="shared" si="180"/>
        <v>TAA</v>
      </c>
      <c r="J1298" t="str">
        <f t="shared" si="181"/>
        <v/>
      </c>
      <c r="K1298">
        <f t="shared" si="182"/>
        <v>339</v>
      </c>
      <c r="L1298">
        <f t="shared" si="183"/>
        <v>10</v>
      </c>
      <c r="M1298">
        <f t="shared" si="184"/>
        <v>20</v>
      </c>
      <c r="N1298">
        <f t="shared" si="185"/>
        <v>30</v>
      </c>
      <c r="O1298">
        <f t="shared" si="186"/>
        <v>50</v>
      </c>
      <c r="P1298">
        <f t="shared" si="187"/>
        <v>100</v>
      </c>
      <c r="Q1298">
        <f t="shared" si="188"/>
        <v>167</v>
      </c>
    </row>
    <row r="1299" spans="1:17">
      <c r="A1299" t="s">
        <v>6705</v>
      </c>
      <c r="B1299" s="1" t="s">
        <v>22417</v>
      </c>
      <c r="C1299" t="s">
        <v>22418</v>
      </c>
      <c r="D1299" t="s">
        <v>22419</v>
      </c>
      <c r="E1299" t="s">
        <v>22420</v>
      </c>
      <c r="F1299" t="s">
        <v>22421</v>
      </c>
      <c r="G1299" s="1" t="s">
        <v>22422</v>
      </c>
      <c r="H1299" s="1" t="s">
        <v>22423</v>
      </c>
      <c r="I1299" t="str">
        <f t="shared" si="180"/>
        <v>TAA</v>
      </c>
      <c r="J1299" t="str">
        <f t="shared" si="181"/>
        <v/>
      </c>
      <c r="K1299">
        <f t="shared" si="182"/>
        <v>327</v>
      </c>
      <c r="L1299">
        <f t="shared" si="183"/>
        <v>10</v>
      </c>
      <c r="M1299">
        <f t="shared" si="184"/>
        <v>20</v>
      </c>
      <c r="N1299">
        <f t="shared" si="185"/>
        <v>30</v>
      </c>
      <c r="O1299">
        <f t="shared" si="186"/>
        <v>50</v>
      </c>
      <c r="P1299">
        <f t="shared" si="187"/>
        <v>100</v>
      </c>
      <c r="Q1299">
        <f t="shared" si="188"/>
        <v>167</v>
      </c>
    </row>
    <row r="1300" spans="1:17">
      <c r="A1300" t="s">
        <v>6705</v>
      </c>
      <c r="B1300" s="1" t="s">
        <v>6706</v>
      </c>
      <c r="C1300" t="s">
        <v>6707</v>
      </c>
      <c r="D1300" t="s">
        <v>6708</v>
      </c>
      <c r="E1300" t="s">
        <v>6709</v>
      </c>
      <c r="F1300" t="s">
        <v>6710</v>
      </c>
      <c r="G1300" s="1" t="s">
        <v>6711</v>
      </c>
      <c r="H1300" s="1" t="s">
        <v>6712</v>
      </c>
      <c r="I1300" t="str">
        <f t="shared" si="180"/>
        <v>TAA</v>
      </c>
      <c r="J1300" t="str">
        <f t="shared" si="181"/>
        <v/>
      </c>
      <c r="K1300">
        <f t="shared" si="182"/>
        <v>339</v>
      </c>
      <c r="L1300">
        <f t="shared" si="183"/>
        <v>10</v>
      </c>
      <c r="M1300">
        <f t="shared" si="184"/>
        <v>20</v>
      </c>
      <c r="N1300">
        <f t="shared" si="185"/>
        <v>30</v>
      </c>
      <c r="O1300">
        <f t="shared" si="186"/>
        <v>50</v>
      </c>
      <c r="P1300">
        <f t="shared" si="187"/>
        <v>100</v>
      </c>
      <c r="Q1300">
        <f t="shared" si="188"/>
        <v>167</v>
      </c>
    </row>
    <row r="1301" spans="1:17">
      <c r="A1301" t="s">
        <v>6705</v>
      </c>
      <c r="B1301" s="1" t="s">
        <v>6706</v>
      </c>
      <c r="C1301" t="s">
        <v>6707</v>
      </c>
      <c r="D1301" t="s">
        <v>6708</v>
      </c>
      <c r="E1301" t="s">
        <v>6709</v>
      </c>
      <c r="F1301" t="s">
        <v>6710</v>
      </c>
      <c r="G1301" s="1" t="s">
        <v>6711</v>
      </c>
      <c r="H1301" s="1" t="s">
        <v>6712</v>
      </c>
      <c r="I1301" t="str">
        <f t="shared" si="180"/>
        <v>TAA</v>
      </c>
      <c r="J1301" t="str">
        <f t="shared" si="181"/>
        <v/>
      </c>
      <c r="K1301">
        <f t="shared" si="182"/>
        <v>339</v>
      </c>
      <c r="L1301">
        <f t="shared" si="183"/>
        <v>10</v>
      </c>
      <c r="M1301">
        <f t="shared" si="184"/>
        <v>20</v>
      </c>
      <c r="N1301">
        <f t="shared" si="185"/>
        <v>30</v>
      </c>
      <c r="O1301">
        <f t="shared" si="186"/>
        <v>50</v>
      </c>
      <c r="P1301">
        <f t="shared" si="187"/>
        <v>100</v>
      </c>
      <c r="Q1301">
        <f t="shared" si="188"/>
        <v>167</v>
      </c>
    </row>
    <row r="1302" spans="1:17">
      <c r="A1302" t="s">
        <v>6705</v>
      </c>
      <c r="B1302" s="1" t="s">
        <v>6706</v>
      </c>
      <c r="C1302" t="s">
        <v>6707</v>
      </c>
      <c r="D1302" t="s">
        <v>6708</v>
      </c>
      <c r="E1302" t="s">
        <v>6709</v>
      </c>
      <c r="F1302" t="s">
        <v>6710</v>
      </c>
      <c r="G1302" s="1" t="s">
        <v>6711</v>
      </c>
      <c r="H1302" s="1" t="s">
        <v>6712</v>
      </c>
      <c r="I1302" t="str">
        <f t="shared" si="180"/>
        <v>TAA</v>
      </c>
      <c r="J1302" t="str">
        <f t="shared" si="181"/>
        <v/>
      </c>
      <c r="K1302">
        <f t="shared" si="182"/>
        <v>339</v>
      </c>
      <c r="L1302">
        <f t="shared" si="183"/>
        <v>10</v>
      </c>
      <c r="M1302">
        <f t="shared" si="184"/>
        <v>20</v>
      </c>
      <c r="N1302">
        <f t="shared" si="185"/>
        <v>30</v>
      </c>
      <c r="O1302">
        <f t="shared" si="186"/>
        <v>50</v>
      </c>
      <c r="P1302">
        <f t="shared" si="187"/>
        <v>100</v>
      </c>
      <c r="Q1302">
        <f t="shared" si="188"/>
        <v>167</v>
      </c>
    </row>
    <row r="1303" spans="1:17">
      <c r="A1303" t="s">
        <v>6705</v>
      </c>
      <c r="B1303" s="1" t="s">
        <v>6706</v>
      </c>
      <c r="C1303" t="s">
        <v>6707</v>
      </c>
      <c r="D1303" t="s">
        <v>6708</v>
      </c>
      <c r="E1303" t="s">
        <v>6709</v>
      </c>
      <c r="F1303" t="s">
        <v>6710</v>
      </c>
      <c r="G1303" s="1" t="s">
        <v>6711</v>
      </c>
      <c r="H1303" s="1" t="s">
        <v>6712</v>
      </c>
      <c r="I1303" t="str">
        <f t="shared" si="180"/>
        <v>TAA</v>
      </c>
      <c r="J1303" t="str">
        <f t="shared" si="181"/>
        <v/>
      </c>
      <c r="K1303">
        <f t="shared" si="182"/>
        <v>339</v>
      </c>
      <c r="L1303">
        <f t="shared" si="183"/>
        <v>10</v>
      </c>
      <c r="M1303">
        <f t="shared" si="184"/>
        <v>20</v>
      </c>
      <c r="N1303">
        <f t="shared" si="185"/>
        <v>30</v>
      </c>
      <c r="O1303">
        <f t="shared" si="186"/>
        <v>50</v>
      </c>
      <c r="P1303">
        <f t="shared" si="187"/>
        <v>100</v>
      </c>
      <c r="Q1303">
        <f t="shared" si="188"/>
        <v>167</v>
      </c>
    </row>
    <row r="1304" spans="1:17">
      <c r="A1304" t="s">
        <v>936</v>
      </c>
      <c r="B1304" s="1" t="s">
        <v>937</v>
      </c>
      <c r="C1304" t="s">
        <v>938</v>
      </c>
      <c r="D1304" t="s">
        <v>939</v>
      </c>
      <c r="E1304" t="s">
        <v>940</v>
      </c>
      <c r="F1304" t="s">
        <v>941</v>
      </c>
      <c r="G1304" s="1" t="s">
        <v>942</v>
      </c>
      <c r="H1304" s="1" t="s">
        <v>943</v>
      </c>
      <c r="I1304" t="str">
        <f t="shared" si="180"/>
        <v>TGA</v>
      </c>
      <c r="J1304" t="str">
        <f t="shared" si="181"/>
        <v/>
      </c>
      <c r="K1304">
        <f t="shared" si="182"/>
        <v>384</v>
      </c>
      <c r="L1304">
        <f t="shared" si="183"/>
        <v>10</v>
      </c>
      <c r="M1304">
        <f t="shared" si="184"/>
        <v>20</v>
      </c>
      <c r="N1304">
        <f t="shared" si="185"/>
        <v>30</v>
      </c>
      <c r="O1304">
        <f t="shared" si="186"/>
        <v>50</v>
      </c>
      <c r="P1304">
        <f t="shared" si="187"/>
        <v>100</v>
      </c>
      <c r="Q1304">
        <f t="shared" si="188"/>
        <v>167</v>
      </c>
    </row>
    <row r="1305" spans="1:17">
      <c r="A1305" t="s">
        <v>936</v>
      </c>
      <c r="B1305" s="1" t="s">
        <v>937</v>
      </c>
      <c r="C1305" t="s">
        <v>938</v>
      </c>
      <c r="D1305" t="s">
        <v>939</v>
      </c>
      <c r="E1305" t="s">
        <v>940</v>
      </c>
      <c r="F1305" t="s">
        <v>941</v>
      </c>
      <c r="G1305" s="1" t="s">
        <v>942</v>
      </c>
      <c r="H1305" s="1" t="s">
        <v>943</v>
      </c>
      <c r="I1305" t="str">
        <f t="shared" si="180"/>
        <v>TGA</v>
      </c>
      <c r="J1305" t="str">
        <f t="shared" si="181"/>
        <v/>
      </c>
      <c r="K1305">
        <f t="shared" si="182"/>
        <v>384</v>
      </c>
      <c r="L1305">
        <f t="shared" si="183"/>
        <v>10</v>
      </c>
      <c r="M1305">
        <f t="shared" si="184"/>
        <v>20</v>
      </c>
      <c r="N1305">
        <f t="shared" si="185"/>
        <v>30</v>
      </c>
      <c r="O1305">
        <f t="shared" si="186"/>
        <v>50</v>
      </c>
      <c r="P1305">
        <f t="shared" si="187"/>
        <v>100</v>
      </c>
      <c r="Q1305">
        <f t="shared" si="188"/>
        <v>167</v>
      </c>
    </row>
    <row r="1306" spans="1:17">
      <c r="A1306" t="s">
        <v>936</v>
      </c>
      <c r="B1306" t="s">
        <v>30620</v>
      </c>
      <c r="C1306" t="s">
        <v>30621</v>
      </c>
      <c r="D1306" t="s">
        <v>30622</v>
      </c>
      <c r="E1306" t="s">
        <v>30623</v>
      </c>
      <c r="F1306" t="s">
        <v>30624</v>
      </c>
      <c r="G1306" t="s">
        <v>30620</v>
      </c>
      <c r="H1306" t="s">
        <v>30620</v>
      </c>
      <c r="I1306" t="str">
        <f t="shared" si="180"/>
        <v>TGA</v>
      </c>
      <c r="J1306" t="str">
        <f t="shared" si="181"/>
        <v/>
      </c>
      <c r="K1306">
        <f t="shared" si="182"/>
        <v>58</v>
      </c>
      <c r="L1306">
        <f t="shared" si="183"/>
        <v>10</v>
      </c>
      <c r="M1306">
        <f t="shared" si="184"/>
        <v>20</v>
      </c>
      <c r="N1306">
        <f t="shared" si="185"/>
        <v>30</v>
      </c>
      <c r="O1306">
        <f t="shared" si="186"/>
        <v>50</v>
      </c>
      <c r="P1306">
        <f t="shared" si="187"/>
        <v>58</v>
      </c>
      <c r="Q1306">
        <f t="shared" si="188"/>
        <v>58</v>
      </c>
    </row>
    <row r="1307" spans="1:17">
      <c r="A1307" t="s">
        <v>936</v>
      </c>
      <c r="B1307" s="1" t="s">
        <v>30664</v>
      </c>
      <c r="C1307" t="s">
        <v>938</v>
      </c>
      <c r="D1307" t="s">
        <v>939</v>
      </c>
      <c r="E1307" t="s">
        <v>940</v>
      </c>
      <c r="F1307" t="s">
        <v>941</v>
      </c>
      <c r="G1307" s="1" t="s">
        <v>942</v>
      </c>
      <c r="H1307" s="1" t="s">
        <v>943</v>
      </c>
      <c r="I1307" t="str">
        <f t="shared" si="180"/>
        <v>TGA</v>
      </c>
      <c r="J1307" t="str">
        <f t="shared" si="181"/>
        <v/>
      </c>
      <c r="K1307">
        <f t="shared" si="182"/>
        <v>384</v>
      </c>
      <c r="L1307">
        <f t="shared" si="183"/>
        <v>10</v>
      </c>
      <c r="M1307">
        <f t="shared" si="184"/>
        <v>20</v>
      </c>
      <c r="N1307">
        <f t="shared" si="185"/>
        <v>30</v>
      </c>
      <c r="O1307">
        <f t="shared" si="186"/>
        <v>50</v>
      </c>
      <c r="P1307">
        <f t="shared" si="187"/>
        <v>100</v>
      </c>
      <c r="Q1307">
        <f t="shared" si="188"/>
        <v>167</v>
      </c>
    </row>
    <row r="1308" spans="1:17">
      <c r="A1308" t="s">
        <v>6291</v>
      </c>
      <c r="B1308" s="1" t="s">
        <v>6292</v>
      </c>
      <c r="C1308" t="s">
        <v>6293</v>
      </c>
      <c r="D1308" t="s">
        <v>6294</v>
      </c>
      <c r="E1308" t="s">
        <v>6295</v>
      </c>
      <c r="F1308" t="s">
        <v>6296</v>
      </c>
      <c r="G1308" s="1" t="s">
        <v>6297</v>
      </c>
      <c r="H1308" s="1" t="s">
        <v>6298</v>
      </c>
      <c r="I1308" t="str">
        <f t="shared" si="180"/>
        <v>TGA</v>
      </c>
      <c r="J1308" t="str">
        <f t="shared" si="181"/>
        <v/>
      </c>
      <c r="K1308">
        <f t="shared" si="182"/>
        <v>174</v>
      </c>
      <c r="L1308">
        <f t="shared" si="183"/>
        <v>10</v>
      </c>
      <c r="M1308">
        <f t="shared" si="184"/>
        <v>20</v>
      </c>
      <c r="N1308">
        <f t="shared" si="185"/>
        <v>30</v>
      </c>
      <c r="O1308">
        <f t="shared" si="186"/>
        <v>50</v>
      </c>
      <c r="P1308">
        <f t="shared" si="187"/>
        <v>100</v>
      </c>
      <c r="Q1308">
        <f t="shared" si="188"/>
        <v>167</v>
      </c>
    </row>
    <row r="1309" spans="1:17">
      <c r="A1309" t="s">
        <v>6283</v>
      </c>
      <c r="B1309" s="1" t="s">
        <v>6284</v>
      </c>
      <c r="C1309" t="s">
        <v>6285</v>
      </c>
      <c r="D1309" t="s">
        <v>6286</v>
      </c>
      <c r="E1309" t="s">
        <v>6287</v>
      </c>
      <c r="F1309" t="s">
        <v>6288</v>
      </c>
      <c r="G1309" s="1" t="s">
        <v>6289</v>
      </c>
      <c r="H1309" s="1" t="s">
        <v>6290</v>
      </c>
      <c r="I1309" t="str">
        <f t="shared" si="180"/>
        <v>TAA</v>
      </c>
      <c r="J1309" t="str">
        <f t="shared" si="181"/>
        <v/>
      </c>
      <c r="K1309">
        <f t="shared" si="182"/>
        <v>284</v>
      </c>
      <c r="L1309">
        <f t="shared" si="183"/>
        <v>10</v>
      </c>
      <c r="M1309">
        <f t="shared" si="184"/>
        <v>20</v>
      </c>
      <c r="N1309">
        <f t="shared" si="185"/>
        <v>30</v>
      </c>
      <c r="O1309">
        <f t="shared" si="186"/>
        <v>50</v>
      </c>
      <c r="P1309">
        <f t="shared" si="187"/>
        <v>100</v>
      </c>
      <c r="Q1309">
        <f t="shared" si="188"/>
        <v>167</v>
      </c>
    </row>
    <row r="1310" spans="1:17">
      <c r="A1310" t="s">
        <v>14762</v>
      </c>
      <c r="B1310" s="1" t="s">
        <v>14763</v>
      </c>
      <c r="C1310" t="s">
        <v>14764</v>
      </c>
      <c r="D1310" t="s">
        <v>14765</v>
      </c>
      <c r="E1310" t="s">
        <v>14766</v>
      </c>
      <c r="F1310" t="s">
        <v>14767</v>
      </c>
      <c r="G1310" s="1" t="s">
        <v>14768</v>
      </c>
      <c r="H1310" s="1" t="s">
        <v>14769</v>
      </c>
      <c r="I1310" t="str">
        <f t="shared" si="180"/>
        <v>TAA</v>
      </c>
      <c r="J1310" t="str">
        <f t="shared" si="181"/>
        <v/>
      </c>
      <c r="K1310">
        <f t="shared" si="182"/>
        <v>371</v>
      </c>
      <c r="L1310">
        <f t="shared" si="183"/>
        <v>10</v>
      </c>
      <c r="M1310">
        <f t="shared" si="184"/>
        <v>20</v>
      </c>
      <c r="N1310">
        <f t="shared" si="185"/>
        <v>30</v>
      </c>
      <c r="O1310">
        <f t="shared" si="186"/>
        <v>50</v>
      </c>
      <c r="P1310">
        <f t="shared" si="187"/>
        <v>100</v>
      </c>
      <c r="Q1310">
        <f t="shared" si="188"/>
        <v>167</v>
      </c>
    </row>
    <row r="1311" spans="1:17">
      <c r="A1311" t="s">
        <v>14762</v>
      </c>
      <c r="B1311" s="1" t="s">
        <v>14763</v>
      </c>
      <c r="C1311" t="s">
        <v>14764</v>
      </c>
      <c r="D1311" t="s">
        <v>14765</v>
      </c>
      <c r="E1311" t="s">
        <v>14766</v>
      </c>
      <c r="F1311" t="s">
        <v>14767</v>
      </c>
      <c r="G1311" s="1" t="s">
        <v>14768</v>
      </c>
      <c r="H1311" s="1" t="s">
        <v>14769</v>
      </c>
      <c r="I1311" t="str">
        <f t="shared" si="180"/>
        <v>TAA</v>
      </c>
      <c r="J1311" t="str">
        <f t="shared" si="181"/>
        <v/>
      </c>
      <c r="K1311">
        <f t="shared" si="182"/>
        <v>371</v>
      </c>
      <c r="L1311">
        <f t="shared" si="183"/>
        <v>10</v>
      </c>
      <c r="M1311">
        <f t="shared" si="184"/>
        <v>20</v>
      </c>
      <c r="N1311">
        <f t="shared" si="185"/>
        <v>30</v>
      </c>
      <c r="O1311">
        <f t="shared" si="186"/>
        <v>50</v>
      </c>
      <c r="P1311">
        <f t="shared" si="187"/>
        <v>100</v>
      </c>
      <c r="Q1311">
        <f t="shared" si="188"/>
        <v>167</v>
      </c>
    </row>
    <row r="1312" spans="1:17">
      <c r="A1312" t="s">
        <v>14762</v>
      </c>
      <c r="B1312" s="1" t="s">
        <v>14763</v>
      </c>
      <c r="C1312" t="s">
        <v>14764</v>
      </c>
      <c r="D1312" t="s">
        <v>14765</v>
      </c>
      <c r="E1312" t="s">
        <v>14766</v>
      </c>
      <c r="F1312" t="s">
        <v>14767</v>
      </c>
      <c r="G1312" s="1" t="s">
        <v>14768</v>
      </c>
      <c r="H1312" s="1" t="s">
        <v>14769</v>
      </c>
      <c r="I1312" t="str">
        <f t="shared" si="180"/>
        <v>TAA</v>
      </c>
      <c r="J1312" t="str">
        <f t="shared" si="181"/>
        <v/>
      </c>
      <c r="K1312">
        <f t="shared" si="182"/>
        <v>371</v>
      </c>
      <c r="L1312">
        <f t="shared" si="183"/>
        <v>10</v>
      </c>
      <c r="M1312">
        <f t="shared" si="184"/>
        <v>20</v>
      </c>
      <c r="N1312">
        <f t="shared" si="185"/>
        <v>30</v>
      </c>
      <c r="O1312">
        <f t="shared" si="186"/>
        <v>50</v>
      </c>
      <c r="P1312">
        <f t="shared" si="187"/>
        <v>100</v>
      </c>
      <c r="Q1312">
        <f t="shared" si="188"/>
        <v>167</v>
      </c>
    </row>
    <row r="1313" spans="1:17">
      <c r="A1313" t="s">
        <v>930</v>
      </c>
      <c r="B1313" s="1" t="s">
        <v>931</v>
      </c>
      <c r="C1313" t="s">
        <v>932</v>
      </c>
      <c r="D1313" t="s">
        <v>933</v>
      </c>
      <c r="E1313" t="s">
        <v>934</v>
      </c>
      <c r="F1313" t="s">
        <v>935</v>
      </c>
      <c r="G1313" s="1" t="s">
        <v>931</v>
      </c>
      <c r="H1313" s="1" t="s">
        <v>931</v>
      </c>
      <c r="I1313" t="str">
        <f t="shared" si="180"/>
        <v>GTA</v>
      </c>
      <c r="J1313" t="str">
        <f t="shared" si="181"/>
        <v>GTA</v>
      </c>
      <c r="K1313">
        <f t="shared" si="182"/>
        <v>89</v>
      </c>
      <c r="L1313">
        <f t="shared" si="183"/>
        <v>10</v>
      </c>
      <c r="M1313">
        <f t="shared" si="184"/>
        <v>20</v>
      </c>
      <c r="N1313">
        <f t="shared" si="185"/>
        <v>30</v>
      </c>
      <c r="O1313">
        <f t="shared" si="186"/>
        <v>50</v>
      </c>
      <c r="P1313">
        <f t="shared" si="187"/>
        <v>89</v>
      </c>
      <c r="Q1313">
        <f t="shared" si="188"/>
        <v>89</v>
      </c>
    </row>
    <row r="1314" spans="1:17">
      <c r="A1314" t="s">
        <v>30665</v>
      </c>
      <c r="B1314" s="1" t="s">
        <v>30666</v>
      </c>
      <c r="C1314" t="s">
        <v>946</v>
      </c>
      <c r="D1314" t="s">
        <v>30667</v>
      </c>
      <c r="E1314" t="s">
        <v>30668</v>
      </c>
      <c r="F1314" t="s">
        <v>30669</v>
      </c>
      <c r="G1314" s="1" t="s">
        <v>30670</v>
      </c>
      <c r="H1314" s="1" t="s">
        <v>30671</v>
      </c>
      <c r="I1314" t="str">
        <f t="shared" si="180"/>
        <v>TAT</v>
      </c>
      <c r="J1314" t="str">
        <f t="shared" si="181"/>
        <v>TAT</v>
      </c>
      <c r="K1314">
        <f t="shared" si="182"/>
        <v>228</v>
      </c>
      <c r="L1314">
        <f t="shared" si="183"/>
        <v>10</v>
      </c>
      <c r="M1314">
        <f t="shared" si="184"/>
        <v>20</v>
      </c>
      <c r="N1314">
        <f t="shared" si="185"/>
        <v>30</v>
      </c>
      <c r="O1314">
        <f t="shared" si="186"/>
        <v>50</v>
      </c>
      <c r="P1314">
        <f t="shared" si="187"/>
        <v>100</v>
      </c>
      <c r="Q1314">
        <f t="shared" si="188"/>
        <v>167</v>
      </c>
    </row>
    <row r="1315" spans="1:17">
      <c r="A1315" t="s">
        <v>21985</v>
      </c>
      <c r="B1315" s="1" t="s">
        <v>21986</v>
      </c>
      <c r="C1315" t="s">
        <v>21987</v>
      </c>
      <c r="D1315" t="s">
        <v>21988</v>
      </c>
      <c r="E1315" t="s">
        <v>21989</v>
      </c>
      <c r="F1315" t="s">
        <v>21990</v>
      </c>
      <c r="G1315" s="1" t="s">
        <v>21991</v>
      </c>
      <c r="H1315" s="1" t="s">
        <v>21986</v>
      </c>
      <c r="I1315" t="str">
        <f t="shared" si="180"/>
        <v>CAG</v>
      </c>
      <c r="J1315" t="str">
        <f t="shared" si="181"/>
        <v>CAG</v>
      </c>
      <c r="K1315">
        <f t="shared" si="182"/>
        <v>144</v>
      </c>
      <c r="L1315">
        <f t="shared" si="183"/>
        <v>10</v>
      </c>
      <c r="M1315">
        <f t="shared" si="184"/>
        <v>20</v>
      </c>
      <c r="N1315">
        <f t="shared" si="185"/>
        <v>30</v>
      </c>
      <c r="O1315">
        <f t="shared" si="186"/>
        <v>50</v>
      </c>
      <c r="P1315">
        <f t="shared" si="187"/>
        <v>100</v>
      </c>
      <c r="Q1315">
        <f t="shared" si="188"/>
        <v>144</v>
      </c>
    </row>
    <row r="1316" spans="1:17">
      <c r="A1316" t="s">
        <v>21977</v>
      </c>
      <c r="B1316" s="1" t="s">
        <v>21978</v>
      </c>
      <c r="C1316" t="s">
        <v>21979</v>
      </c>
      <c r="D1316" t="s">
        <v>21980</v>
      </c>
      <c r="E1316" t="s">
        <v>21981</v>
      </c>
      <c r="F1316" t="s">
        <v>21982</v>
      </c>
      <c r="G1316" s="1" t="s">
        <v>21983</v>
      </c>
      <c r="H1316" s="1" t="s">
        <v>21984</v>
      </c>
      <c r="I1316" t="str">
        <f t="shared" si="180"/>
        <v>TGA</v>
      </c>
      <c r="J1316" t="str">
        <f t="shared" si="181"/>
        <v/>
      </c>
      <c r="K1316">
        <f t="shared" si="182"/>
        <v>383</v>
      </c>
      <c r="L1316">
        <f t="shared" si="183"/>
        <v>10</v>
      </c>
      <c r="M1316">
        <f t="shared" si="184"/>
        <v>20</v>
      </c>
      <c r="N1316">
        <f t="shared" si="185"/>
        <v>30</v>
      </c>
      <c r="O1316">
        <f t="shared" si="186"/>
        <v>50</v>
      </c>
      <c r="P1316">
        <f t="shared" si="187"/>
        <v>100</v>
      </c>
      <c r="Q1316">
        <f t="shared" si="188"/>
        <v>167</v>
      </c>
    </row>
    <row r="1317" spans="1:17">
      <c r="A1317" t="s">
        <v>30614</v>
      </c>
      <c r="B1317" t="s">
        <v>30615</v>
      </c>
      <c r="C1317" t="s">
        <v>30616</v>
      </c>
      <c r="D1317" t="s">
        <v>30617</v>
      </c>
      <c r="E1317" t="s">
        <v>30618</v>
      </c>
      <c r="F1317" t="s">
        <v>30619</v>
      </c>
      <c r="G1317" t="s">
        <v>30615</v>
      </c>
      <c r="H1317" t="s">
        <v>30615</v>
      </c>
      <c r="I1317" t="str">
        <f t="shared" si="180"/>
        <v>GCT</v>
      </c>
      <c r="J1317" t="str">
        <f t="shared" si="181"/>
        <v>GCT</v>
      </c>
      <c r="K1317">
        <f t="shared" si="182"/>
        <v>83</v>
      </c>
      <c r="L1317">
        <f t="shared" si="183"/>
        <v>10</v>
      </c>
      <c r="M1317">
        <f t="shared" si="184"/>
        <v>20</v>
      </c>
      <c r="N1317">
        <f t="shared" si="185"/>
        <v>30</v>
      </c>
      <c r="O1317">
        <f t="shared" si="186"/>
        <v>50</v>
      </c>
      <c r="P1317">
        <f t="shared" si="187"/>
        <v>83</v>
      </c>
      <c r="Q1317">
        <f t="shared" si="188"/>
        <v>83</v>
      </c>
    </row>
    <row r="1318" spans="1:17">
      <c r="A1318" t="s">
        <v>23426</v>
      </c>
      <c r="B1318" s="1" t="s">
        <v>23427</v>
      </c>
      <c r="C1318" t="s">
        <v>23428</v>
      </c>
      <c r="D1318" t="s">
        <v>23429</v>
      </c>
      <c r="E1318" t="s">
        <v>23430</v>
      </c>
      <c r="F1318" t="s">
        <v>23431</v>
      </c>
      <c r="G1318" s="1" t="s">
        <v>23432</v>
      </c>
      <c r="H1318" s="1" t="s">
        <v>23433</v>
      </c>
      <c r="I1318" t="str">
        <f t="shared" si="180"/>
        <v>TGA</v>
      </c>
      <c r="J1318" t="str">
        <f t="shared" si="181"/>
        <v/>
      </c>
      <c r="K1318">
        <f t="shared" si="182"/>
        <v>300</v>
      </c>
      <c r="L1318">
        <f t="shared" si="183"/>
        <v>10</v>
      </c>
      <c r="M1318">
        <f t="shared" si="184"/>
        <v>20</v>
      </c>
      <c r="N1318">
        <f t="shared" si="185"/>
        <v>30</v>
      </c>
      <c r="O1318">
        <f t="shared" si="186"/>
        <v>50</v>
      </c>
      <c r="P1318">
        <f t="shared" si="187"/>
        <v>100</v>
      </c>
      <c r="Q1318">
        <f t="shared" si="188"/>
        <v>167</v>
      </c>
    </row>
    <row r="1319" spans="1:17">
      <c r="A1319" t="s">
        <v>13080</v>
      </c>
      <c r="B1319" s="1" t="s">
        <v>13081</v>
      </c>
      <c r="C1319" t="s">
        <v>13082</v>
      </c>
      <c r="D1319" t="s">
        <v>13083</v>
      </c>
      <c r="E1319" t="s">
        <v>13084</v>
      </c>
      <c r="F1319" t="s">
        <v>13085</v>
      </c>
      <c r="G1319" s="1" t="s">
        <v>13086</v>
      </c>
      <c r="H1319" s="1" t="s">
        <v>13087</v>
      </c>
      <c r="I1319" t="str">
        <f t="shared" si="180"/>
        <v>TAA</v>
      </c>
      <c r="J1319" t="str">
        <f t="shared" si="181"/>
        <v/>
      </c>
      <c r="K1319">
        <f t="shared" si="182"/>
        <v>414</v>
      </c>
      <c r="L1319">
        <f t="shared" si="183"/>
        <v>10</v>
      </c>
      <c r="M1319">
        <f t="shared" si="184"/>
        <v>20</v>
      </c>
      <c r="N1319">
        <f t="shared" si="185"/>
        <v>30</v>
      </c>
      <c r="O1319">
        <f t="shared" si="186"/>
        <v>50</v>
      </c>
      <c r="P1319">
        <f t="shared" si="187"/>
        <v>100</v>
      </c>
      <c r="Q1319">
        <f t="shared" si="188"/>
        <v>167</v>
      </c>
    </row>
    <row r="1320" spans="1:17">
      <c r="A1320" t="s">
        <v>1023</v>
      </c>
      <c r="B1320" s="1" t="s">
        <v>1024</v>
      </c>
      <c r="C1320" t="s">
        <v>1025</v>
      </c>
      <c r="D1320" t="s">
        <v>1026</v>
      </c>
      <c r="E1320" t="s">
        <v>1027</v>
      </c>
      <c r="F1320" t="s">
        <v>1028</v>
      </c>
      <c r="G1320" s="1" t="s">
        <v>1029</v>
      </c>
      <c r="H1320" s="1" t="s">
        <v>1030</v>
      </c>
      <c r="I1320" t="str">
        <f t="shared" si="180"/>
        <v>TAA</v>
      </c>
      <c r="J1320" t="str">
        <f t="shared" si="181"/>
        <v/>
      </c>
      <c r="K1320">
        <f t="shared" si="182"/>
        <v>422</v>
      </c>
      <c r="L1320">
        <f t="shared" si="183"/>
        <v>10</v>
      </c>
      <c r="M1320">
        <f t="shared" si="184"/>
        <v>20</v>
      </c>
      <c r="N1320">
        <f t="shared" si="185"/>
        <v>30</v>
      </c>
      <c r="O1320">
        <f t="shared" si="186"/>
        <v>50</v>
      </c>
      <c r="P1320">
        <f t="shared" si="187"/>
        <v>100</v>
      </c>
      <c r="Q1320">
        <f t="shared" si="188"/>
        <v>167</v>
      </c>
    </row>
    <row r="1321" spans="1:17">
      <c r="A1321" t="s">
        <v>28623</v>
      </c>
      <c r="B1321" s="1" t="s">
        <v>28624</v>
      </c>
      <c r="C1321" t="s">
        <v>28625</v>
      </c>
      <c r="D1321" t="s">
        <v>28626</v>
      </c>
      <c r="E1321" t="s">
        <v>28627</v>
      </c>
      <c r="F1321" t="s">
        <v>28628</v>
      </c>
      <c r="G1321" s="1" t="s">
        <v>28629</v>
      </c>
      <c r="H1321" s="1" t="s">
        <v>28630</v>
      </c>
      <c r="I1321" t="str">
        <f t="shared" si="180"/>
        <v>TAA</v>
      </c>
      <c r="J1321" t="str">
        <f t="shared" si="181"/>
        <v/>
      </c>
      <c r="K1321">
        <f t="shared" si="182"/>
        <v>388</v>
      </c>
      <c r="L1321">
        <f t="shared" si="183"/>
        <v>10</v>
      </c>
      <c r="M1321">
        <f t="shared" si="184"/>
        <v>20</v>
      </c>
      <c r="N1321">
        <f t="shared" si="185"/>
        <v>30</v>
      </c>
      <c r="O1321">
        <f t="shared" si="186"/>
        <v>50</v>
      </c>
      <c r="P1321">
        <f t="shared" si="187"/>
        <v>100</v>
      </c>
      <c r="Q1321">
        <f t="shared" si="188"/>
        <v>167</v>
      </c>
    </row>
    <row r="1322" spans="1:17">
      <c r="A1322" t="s">
        <v>24171</v>
      </c>
      <c r="B1322" s="1" t="s">
        <v>24172</v>
      </c>
      <c r="C1322" t="s">
        <v>24173</v>
      </c>
      <c r="D1322" t="s">
        <v>24174</v>
      </c>
      <c r="E1322" t="s">
        <v>24175</v>
      </c>
      <c r="F1322" t="s">
        <v>24176</v>
      </c>
      <c r="G1322" s="1" t="s">
        <v>24177</v>
      </c>
      <c r="H1322" s="1" t="s">
        <v>24178</v>
      </c>
      <c r="I1322" t="str">
        <f t="shared" si="180"/>
        <v>TGA</v>
      </c>
      <c r="J1322" t="str">
        <f t="shared" si="181"/>
        <v/>
      </c>
      <c r="K1322">
        <f t="shared" si="182"/>
        <v>376</v>
      </c>
      <c r="L1322">
        <f t="shared" si="183"/>
        <v>10</v>
      </c>
      <c r="M1322">
        <f t="shared" si="184"/>
        <v>20</v>
      </c>
      <c r="N1322">
        <f t="shared" si="185"/>
        <v>30</v>
      </c>
      <c r="O1322">
        <f t="shared" si="186"/>
        <v>50</v>
      </c>
      <c r="P1322">
        <f t="shared" si="187"/>
        <v>100</v>
      </c>
      <c r="Q1322">
        <f t="shared" si="188"/>
        <v>167</v>
      </c>
    </row>
    <row r="1323" spans="1:17">
      <c r="A1323" t="s">
        <v>30490</v>
      </c>
      <c r="B1323" s="1" t="s">
        <v>30491</v>
      </c>
      <c r="C1323" t="s">
        <v>30492</v>
      </c>
      <c r="D1323" t="s">
        <v>30493</v>
      </c>
      <c r="E1323" t="s">
        <v>30494</v>
      </c>
      <c r="F1323" t="s">
        <v>30495</v>
      </c>
      <c r="G1323" s="1" t="s">
        <v>30496</v>
      </c>
      <c r="H1323" s="1" t="s">
        <v>30497</v>
      </c>
      <c r="I1323" t="str">
        <f t="shared" si="180"/>
        <v>TGA</v>
      </c>
      <c r="J1323" t="str">
        <f t="shared" si="181"/>
        <v/>
      </c>
      <c r="K1323">
        <f t="shared" si="182"/>
        <v>467</v>
      </c>
      <c r="L1323">
        <f t="shared" si="183"/>
        <v>10</v>
      </c>
      <c r="M1323">
        <f t="shared" si="184"/>
        <v>20</v>
      </c>
      <c r="N1323">
        <f t="shared" si="185"/>
        <v>30</v>
      </c>
      <c r="O1323">
        <f t="shared" si="186"/>
        <v>50</v>
      </c>
      <c r="P1323">
        <f t="shared" si="187"/>
        <v>100</v>
      </c>
      <c r="Q1323">
        <f t="shared" si="188"/>
        <v>167</v>
      </c>
    </row>
    <row r="1324" spans="1:17">
      <c r="A1324" t="s">
        <v>18211</v>
      </c>
      <c r="B1324" t="s">
        <v>18212</v>
      </c>
      <c r="C1324" t="s">
        <v>18213</v>
      </c>
      <c r="D1324" t="s">
        <v>18214</v>
      </c>
      <c r="E1324" t="s">
        <v>18215</v>
      </c>
      <c r="F1324" t="s">
        <v>18216</v>
      </c>
      <c r="G1324" t="s">
        <v>18212</v>
      </c>
      <c r="H1324" t="s">
        <v>18212</v>
      </c>
      <c r="I1324" t="str">
        <f t="shared" si="180"/>
        <v>GCG</v>
      </c>
      <c r="J1324" t="str">
        <f t="shared" si="181"/>
        <v>GCG</v>
      </c>
      <c r="K1324">
        <f t="shared" si="182"/>
        <v>54</v>
      </c>
      <c r="L1324">
        <f t="shared" si="183"/>
        <v>10</v>
      </c>
      <c r="M1324">
        <f t="shared" si="184"/>
        <v>20</v>
      </c>
      <c r="N1324">
        <f t="shared" si="185"/>
        <v>30</v>
      </c>
      <c r="O1324">
        <f t="shared" si="186"/>
        <v>50</v>
      </c>
      <c r="P1324">
        <f t="shared" si="187"/>
        <v>54</v>
      </c>
      <c r="Q1324">
        <f t="shared" si="188"/>
        <v>54</v>
      </c>
    </row>
    <row r="1325" spans="1:17">
      <c r="A1325" t="s">
        <v>20969</v>
      </c>
      <c r="B1325" t="s">
        <v>20970</v>
      </c>
      <c r="C1325" t="s">
        <v>20971</v>
      </c>
      <c r="D1325" t="s">
        <v>20972</v>
      </c>
      <c r="E1325" t="s">
        <v>20973</v>
      </c>
      <c r="F1325" t="s">
        <v>20974</v>
      </c>
      <c r="G1325" t="s">
        <v>20970</v>
      </c>
      <c r="H1325" t="s">
        <v>20970</v>
      </c>
      <c r="I1325" t="str">
        <f t="shared" si="180"/>
        <v>TGA</v>
      </c>
      <c r="J1325" t="str">
        <f t="shared" si="181"/>
        <v/>
      </c>
      <c r="K1325">
        <f t="shared" si="182"/>
        <v>61</v>
      </c>
      <c r="L1325">
        <f t="shared" si="183"/>
        <v>10</v>
      </c>
      <c r="M1325">
        <f t="shared" si="184"/>
        <v>20</v>
      </c>
      <c r="N1325">
        <f t="shared" si="185"/>
        <v>30</v>
      </c>
      <c r="O1325">
        <f t="shared" si="186"/>
        <v>50</v>
      </c>
      <c r="P1325">
        <f t="shared" si="187"/>
        <v>61</v>
      </c>
      <c r="Q1325">
        <f t="shared" si="188"/>
        <v>61</v>
      </c>
    </row>
    <row r="1326" spans="1:17">
      <c r="A1326" t="s">
        <v>20898</v>
      </c>
      <c r="B1326" s="1" t="s">
        <v>20899</v>
      </c>
      <c r="C1326" t="s">
        <v>20900</v>
      </c>
      <c r="D1326" t="s">
        <v>20901</v>
      </c>
      <c r="E1326" t="s">
        <v>20902</v>
      </c>
      <c r="F1326" t="s">
        <v>20903</v>
      </c>
      <c r="G1326" s="1" t="s">
        <v>20904</v>
      </c>
      <c r="H1326" s="1" t="s">
        <v>20905</v>
      </c>
      <c r="I1326" t="str">
        <f t="shared" si="180"/>
        <v>TAA</v>
      </c>
      <c r="J1326" t="str">
        <f t="shared" si="181"/>
        <v/>
      </c>
      <c r="K1326">
        <f t="shared" si="182"/>
        <v>386</v>
      </c>
      <c r="L1326">
        <f t="shared" si="183"/>
        <v>10</v>
      </c>
      <c r="M1326">
        <f t="shared" si="184"/>
        <v>20</v>
      </c>
      <c r="N1326">
        <f t="shared" si="185"/>
        <v>30</v>
      </c>
      <c r="O1326">
        <f t="shared" si="186"/>
        <v>50</v>
      </c>
      <c r="P1326">
        <f t="shared" si="187"/>
        <v>100</v>
      </c>
      <c r="Q1326">
        <f t="shared" si="188"/>
        <v>167</v>
      </c>
    </row>
    <row r="1327" spans="1:17">
      <c r="A1327" t="s">
        <v>22586</v>
      </c>
      <c r="B1327" s="1" t="s">
        <v>22587</v>
      </c>
      <c r="C1327" t="s">
        <v>22588</v>
      </c>
      <c r="D1327" t="s">
        <v>22589</v>
      </c>
      <c r="E1327" t="s">
        <v>22590</v>
      </c>
      <c r="F1327" t="s">
        <v>22591</v>
      </c>
      <c r="G1327" s="1" t="s">
        <v>22592</v>
      </c>
      <c r="H1327" s="1" t="s">
        <v>22593</v>
      </c>
      <c r="I1327" t="str">
        <f t="shared" si="180"/>
        <v>TAG</v>
      </c>
      <c r="J1327" t="str">
        <f t="shared" si="181"/>
        <v/>
      </c>
      <c r="K1327">
        <f t="shared" si="182"/>
        <v>412</v>
      </c>
      <c r="L1327">
        <f t="shared" si="183"/>
        <v>10</v>
      </c>
      <c r="M1327">
        <f t="shared" si="184"/>
        <v>20</v>
      </c>
      <c r="N1327">
        <f t="shared" si="185"/>
        <v>30</v>
      </c>
      <c r="O1327">
        <f t="shared" si="186"/>
        <v>50</v>
      </c>
      <c r="P1327">
        <f t="shared" si="187"/>
        <v>100</v>
      </c>
      <c r="Q1327">
        <f t="shared" si="188"/>
        <v>167</v>
      </c>
    </row>
    <row r="1328" spans="1:17">
      <c r="A1328" t="s">
        <v>15111</v>
      </c>
      <c r="B1328" s="1" t="s">
        <v>15112</v>
      </c>
      <c r="C1328" t="s">
        <v>15113</v>
      </c>
      <c r="D1328" t="s">
        <v>15114</v>
      </c>
      <c r="E1328" t="s">
        <v>15115</v>
      </c>
      <c r="F1328" t="s">
        <v>15116</v>
      </c>
      <c r="G1328" s="1" t="s">
        <v>15117</v>
      </c>
      <c r="H1328" s="1" t="s">
        <v>15118</v>
      </c>
      <c r="I1328" t="str">
        <f t="shared" si="180"/>
        <v>TGA</v>
      </c>
      <c r="J1328" t="str">
        <f t="shared" si="181"/>
        <v/>
      </c>
      <c r="K1328">
        <f t="shared" si="182"/>
        <v>386</v>
      </c>
      <c r="L1328">
        <f t="shared" si="183"/>
        <v>10</v>
      </c>
      <c r="M1328">
        <f t="shared" si="184"/>
        <v>20</v>
      </c>
      <c r="N1328">
        <f t="shared" si="185"/>
        <v>30</v>
      </c>
      <c r="O1328">
        <f t="shared" si="186"/>
        <v>50</v>
      </c>
      <c r="P1328">
        <f t="shared" si="187"/>
        <v>100</v>
      </c>
      <c r="Q1328">
        <f t="shared" si="188"/>
        <v>167</v>
      </c>
    </row>
    <row r="1329" spans="1:17">
      <c r="A1329" t="s">
        <v>14428</v>
      </c>
      <c r="B1329" s="1" t="s">
        <v>14429</v>
      </c>
      <c r="C1329" t="s">
        <v>14430</v>
      </c>
      <c r="D1329" t="s">
        <v>14431</v>
      </c>
      <c r="E1329" t="s">
        <v>14432</v>
      </c>
      <c r="F1329" t="s">
        <v>14433</v>
      </c>
      <c r="G1329" s="1" t="s">
        <v>14434</v>
      </c>
      <c r="H1329" s="1" t="s">
        <v>14435</v>
      </c>
      <c r="I1329" t="str">
        <f t="shared" si="180"/>
        <v>TGA</v>
      </c>
      <c r="J1329" t="str">
        <f t="shared" si="181"/>
        <v/>
      </c>
      <c r="K1329">
        <f t="shared" si="182"/>
        <v>403</v>
      </c>
      <c r="L1329">
        <f t="shared" si="183"/>
        <v>10</v>
      </c>
      <c r="M1329">
        <f t="shared" si="184"/>
        <v>20</v>
      </c>
      <c r="N1329">
        <f t="shared" si="185"/>
        <v>30</v>
      </c>
      <c r="O1329">
        <f t="shared" si="186"/>
        <v>50</v>
      </c>
      <c r="P1329">
        <f t="shared" si="187"/>
        <v>100</v>
      </c>
      <c r="Q1329">
        <f t="shared" si="188"/>
        <v>167</v>
      </c>
    </row>
    <row r="1330" spans="1:17">
      <c r="A1330" t="s">
        <v>575</v>
      </c>
      <c r="B1330" s="1" t="s">
        <v>576</v>
      </c>
      <c r="C1330" t="s">
        <v>577</v>
      </c>
      <c r="D1330" t="s">
        <v>578</v>
      </c>
      <c r="E1330" t="s">
        <v>579</v>
      </c>
      <c r="F1330" t="s">
        <v>580</v>
      </c>
      <c r="G1330" s="1" t="s">
        <v>581</v>
      </c>
      <c r="H1330" s="1" t="s">
        <v>576</v>
      </c>
      <c r="I1330" t="str">
        <f t="shared" si="180"/>
        <v>TAA</v>
      </c>
      <c r="J1330" t="str">
        <f t="shared" si="181"/>
        <v/>
      </c>
      <c r="K1330">
        <f t="shared" si="182"/>
        <v>131</v>
      </c>
      <c r="L1330">
        <f t="shared" si="183"/>
        <v>10</v>
      </c>
      <c r="M1330">
        <f t="shared" si="184"/>
        <v>20</v>
      </c>
      <c r="N1330">
        <f t="shared" si="185"/>
        <v>30</v>
      </c>
      <c r="O1330">
        <f t="shared" si="186"/>
        <v>50</v>
      </c>
      <c r="P1330">
        <f t="shared" si="187"/>
        <v>100</v>
      </c>
      <c r="Q1330">
        <f t="shared" si="188"/>
        <v>131</v>
      </c>
    </row>
    <row r="1331" spans="1:17">
      <c r="A1331" t="s">
        <v>24020</v>
      </c>
      <c r="B1331" s="1" t="s">
        <v>24021</v>
      </c>
      <c r="C1331" t="s">
        <v>24022</v>
      </c>
      <c r="D1331" t="s">
        <v>24023</v>
      </c>
      <c r="E1331" t="s">
        <v>24024</v>
      </c>
      <c r="F1331" t="s">
        <v>24025</v>
      </c>
      <c r="G1331" s="1" t="s">
        <v>24026</v>
      </c>
      <c r="H1331" s="1" t="s">
        <v>24021</v>
      </c>
      <c r="I1331" t="str">
        <f t="shared" si="180"/>
        <v>TAA</v>
      </c>
      <c r="J1331" t="str">
        <f t="shared" si="181"/>
        <v/>
      </c>
      <c r="K1331">
        <f t="shared" si="182"/>
        <v>108</v>
      </c>
      <c r="L1331">
        <f t="shared" si="183"/>
        <v>10</v>
      </c>
      <c r="M1331">
        <f t="shared" si="184"/>
        <v>20</v>
      </c>
      <c r="N1331">
        <f t="shared" si="185"/>
        <v>30</v>
      </c>
      <c r="O1331">
        <f t="shared" si="186"/>
        <v>50</v>
      </c>
      <c r="P1331">
        <f t="shared" si="187"/>
        <v>100</v>
      </c>
      <c r="Q1331">
        <f t="shared" si="188"/>
        <v>108</v>
      </c>
    </row>
    <row r="1332" spans="1:17">
      <c r="A1332" t="s">
        <v>29784</v>
      </c>
      <c r="B1332" s="1" t="s">
        <v>29785</v>
      </c>
      <c r="C1332" t="s">
        <v>29786</v>
      </c>
      <c r="D1332" t="s">
        <v>29787</v>
      </c>
      <c r="E1332" t="s">
        <v>29788</v>
      </c>
      <c r="F1332" t="s">
        <v>29789</v>
      </c>
      <c r="G1332" s="1" t="s">
        <v>29785</v>
      </c>
      <c r="H1332" s="1" t="s">
        <v>29785</v>
      </c>
      <c r="I1332" t="str">
        <f t="shared" si="180"/>
        <v>TAA</v>
      </c>
      <c r="J1332" t="str">
        <f t="shared" si="181"/>
        <v/>
      </c>
      <c r="K1332">
        <f t="shared" si="182"/>
        <v>87</v>
      </c>
      <c r="L1332">
        <f t="shared" si="183"/>
        <v>10</v>
      </c>
      <c r="M1332">
        <f t="shared" si="184"/>
        <v>20</v>
      </c>
      <c r="N1332">
        <f t="shared" si="185"/>
        <v>30</v>
      </c>
      <c r="O1332">
        <f t="shared" si="186"/>
        <v>50</v>
      </c>
      <c r="P1332">
        <f t="shared" si="187"/>
        <v>87</v>
      </c>
      <c r="Q1332">
        <f t="shared" si="188"/>
        <v>87</v>
      </c>
    </row>
    <row r="1333" spans="1:17">
      <c r="A1333" t="s">
        <v>13690</v>
      </c>
      <c r="B1333" t="s">
        <v>13691</v>
      </c>
      <c r="C1333" t="s">
        <v>13692</v>
      </c>
      <c r="D1333" t="s">
        <v>13693</v>
      </c>
      <c r="E1333" t="s">
        <v>13691</v>
      </c>
      <c r="F1333" t="s">
        <v>13691</v>
      </c>
      <c r="G1333" t="s">
        <v>13691</v>
      </c>
      <c r="H1333" t="s">
        <v>13691</v>
      </c>
      <c r="I1333" t="str">
        <f t="shared" si="180"/>
        <v>TAA</v>
      </c>
      <c r="J1333" t="str">
        <f t="shared" si="181"/>
        <v/>
      </c>
      <c r="K1333">
        <f t="shared" si="182"/>
        <v>22</v>
      </c>
      <c r="L1333">
        <f t="shared" si="183"/>
        <v>10</v>
      </c>
      <c r="M1333">
        <f t="shared" si="184"/>
        <v>20</v>
      </c>
      <c r="N1333">
        <f t="shared" si="185"/>
        <v>22</v>
      </c>
      <c r="O1333">
        <f t="shared" si="186"/>
        <v>22</v>
      </c>
      <c r="P1333">
        <f t="shared" si="187"/>
        <v>22</v>
      </c>
      <c r="Q1333">
        <f t="shared" si="188"/>
        <v>22</v>
      </c>
    </row>
    <row r="1334" spans="1:17">
      <c r="A1334" t="s">
        <v>13756</v>
      </c>
      <c r="B1334" s="1" t="s">
        <v>13757</v>
      </c>
      <c r="C1334" t="s">
        <v>13758</v>
      </c>
      <c r="D1334" t="s">
        <v>13759</v>
      </c>
      <c r="E1334" t="s">
        <v>13760</v>
      </c>
      <c r="F1334" t="s">
        <v>13761</v>
      </c>
      <c r="G1334" s="1" t="s">
        <v>13762</v>
      </c>
      <c r="H1334" s="1" t="s">
        <v>13757</v>
      </c>
      <c r="I1334" t="str">
        <f t="shared" si="180"/>
        <v>TGA</v>
      </c>
      <c r="J1334" t="str">
        <f t="shared" si="181"/>
        <v/>
      </c>
      <c r="K1334">
        <f t="shared" si="182"/>
        <v>108</v>
      </c>
      <c r="L1334">
        <f t="shared" si="183"/>
        <v>10</v>
      </c>
      <c r="M1334">
        <f t="shared" si="184"/>
        <v>20</v>
      </c>
      <c r="N1334">
        <f t="shared" si="185"/>
        <v>30</v>
      </c>
      <c r="O1334">
        <f t="shared" si="186"/>
        <v>50</v>
      </c>
      <c r="P1334">
        <f t="shared" si="187"/>
        <v>100</v>
      </c>
      <c r="Q1334">
        <f t="shared" si="188"/>
        <v>108</v>
      </c>
    </row>
    <row r="1335" spans="1:17">
      <c r="A1335" t="s">
        <v>13734</v>
      </c>
      <c r="B1335" s="1" t="s">
        <v>13735</v>
      </c>
      <c r="C1335" t="s">
        <v>13736</v>
      </c>
      <c r="D1335" t="s">
        <v>13737</v>
      </c>
      <c r="E1335" t="s">
        <v>13738</v>
      </c>
      <c r="F1335" t="s">
        <v>13739</v>
      </c>
      <c r="G1335" s="1" t="s">
        <v>13740</v>
      </c>
      <c r="H1335" s="1" t="s">
        <v>13735</v>
      </c>
      <c r="I1335" t="str">
        <f t="shared" si="180"/>
        <v>TAA</v>
      </c>
      <c r="J1335" t="str">
        <f t="shared" si="181"/>
        <v/>
      </c>
      <c r="K1335">
        <f t="shared" si="182"/>
        <v>163</v>
      </c>
      <c r="L1335">
        <f t="shared" si="183"/>
        <v>10</v>
      </c>
      <c r="M1335">
        <f t="shared" si="184"/>
        <v>20</v>
      </c>
      <c r="N1335">
        <f t="shared" si="185"/>
        <v>30</v>
      </c>
      <c r="O1335">
        <f t="shared" si="186"/>
        <v>50</v>
      </c>
      <c r="P1335">
        <f t="shared" si="187"/>
        <v>100</v>
      </c>
      <c r="Q1335">
        <f t="shared" si="188"/>
        <v>163</v>
      </c>
    </row>
    <row r="1336" spans="1:17">
      <c r="A1336" t="s">
        <v>13741</v>
      </c>
      <c r="B1336" s="1" t="s">
        <v>13742</v>
      </c>
      <c r="C1336" t="s">
        <v>13743</v>
      </c>
      <c r="D1336" t="s">
        <v>13744</v>
      </c>
      <c r="E1336" t="s">
        <v>13745</v>
      </c>
      <c r="F1336" t="s">
        <v>13746</v>
      </c>
      <c r="G1336" s="1" t="s">
        <v>13747</v>
      </c>
      <c r="H1336" s="1" t="s">
        <v>13748</v>
      </c>
      <c r="I1336" t="str">
        <f t="shared" si="180"/>
        <v>TAA</v>
      </c>
      <c r="J1336" t="str">
        <f t="shared" si="181"/>
        <v/>
      </c>
      <c r="K1336">
        <f t="shared" si="182"/>
        <v>405</v>
      </c>
      <c r="L1336">
        <f t="shared" si="183"/>
        <v>10</v>
      </c>
      <c r="M1336">
        <f t="shared" si="184"/>
        <v>20</v>
      </c>
      <c r="N1336">
        <f t="shared" si="185"/>
        <v>30</v>
      </c>
      <c r="O1336">
        <f t="shared" si="186"/>
        <v>50</v>
      </c>
      <c r="P1336">
        <f t="shared" si="187"/>
        <v>100</v>
      </c>
      <c r="Q1336">
        <f t="shared" si="188"/>
        <v>167</v>
      </c>
    </row>
    <row r="1337" spans="1:17">
      <c r="A1337" t="s">
        <v>13749</v>
      </c>
      <c r="B1337" s="1" t="s">
        <v>13750</v>
      </c>
      <c r="C1337" t="s">
        <v>13751</v>
      </c>
      <c r="D1337" t="s">
        <v>13752</v>
      </c>
      <c r="E1337" t="s">
        <v>13753</v>
      </c>
      <c r="F1337" t="s">
        <v>13754</v>
      </c>
      <c r="G1337" s="1" t="s">
        <v>13755</v>
      </c>
      <c r="H1337" s="1" t="s">
        <v>13750</v>
      </c>
      <c r="I1337" t="str">
        <f t="shared" si="180"/>
        <v>TAA</v>
      </c>
      <c r="J1337" t="str">
        <f t="shared" si="181"/>
        <v/>
      </c>
      <c r="K1337">
        <f t="shared" si="182"/>
        <v>129</v>
      </c>
      <c r="L1337">
        <f t="shared" si="183"/>
        <v>10</v>
      </c>
      <c r="M1337">
        <f t="shared" si="184"/>
        <v>20</v>
      </c>
      <c r="N1337">
        <f t="shared" si="185"/>
        <v>30</v>
      </c>
      <c r="O1337">
        <f t="shared" si="186"/>
        <v>50</v>
      </c>
      <c r="P1337">
        <f t="shared" si="187"/>
        <v>100</v>
      </c>
      <c r="Q1337">
        <f t="shared" si="188"/>
        <v>129</v>
      </c>
    </row>
    <row r="1338" spans="1:17">
      <c r="A1338" t="s">
        <v>13786</v>
      </c>
      <c r="B1338" t="s">
        <v>13787</v>
      </c>
      <c r="C1338" t="s">
        <v>13788</v>
      </c>
      <c r="D1338" t="s">
        <v>13789</v>
      </c>
      <c r="E1338" t="s">
        <v>13790</v>
      </c>
      <c r="F1338" t="s">
        <v>13791</v>
      </c>
      <c r="G1338" t="s">
        <v>13787</v>
      </c>
      <c r="H1338" t="s">
        <v>13787</v>
      </c>
      <c r="I1338" t="str">
        <f t="shared" si="180"/>
        <v>TAA</v>
      </c>
      <c r="J1338" t="str">
        <f t="shared" si="181"/>
        <v/>
      </c>
      <c r="K1338">
        <f t="shared" si="182"/>
        <v>67</v>
      </c>
      <c r="L1338">
        <f t="shared" si="183"/>
        <v>10</v>
      </c>
      <c r="M1338">
        <f t="shared" si="184"/>
        <v>20</v>
      </c>
      <c r="N1338">
        <f t="shared" si="185"/>
        <v>30</v>
      </c>
      <c r="O1338">
        <f t="shared" si="186"/>
        <v>50</v>
      </c>
      <c r="P1338">
        <f t="shared" si="187"/>
        <v>67</v>
      </c>
      <c r="Q1338">
        <f t="shared" si="188"/>
        <v>67</v>
      </c>
    </row>
    <row r="1339" spans="1:17">
      <c r="A1339" t="s">
        <v>29492</v>
      </c>
      <c r="B1339" s="1" t="s">
        <v>29493</v>
      </c>
      <c r="C1339" t="s">
        <v>29494</v>
      </c>
      <c r="D1339" t="s">
        <v>29495</v>
      </c>
      <c r="E1339" t="s">
        <v>29496</v>
      </c>
      <c r="F1339" t="s">
        <v>29497</v>
      </c>
      <c r="G1339" s="1" t="s">
        <v>29498</v>
      </c>
      <c r="H1339" s="1" t="s">
        <v>29499</v>
      </c>
      <c r="I1339" t="str">
        <f t="shared" si="180"/>
        <v>TAA</v>
      </c>
      <c r="J1339" t="str">
        <f t="shared" si="181"/>
        <v/>
      </c>
      <c r="K1339">
        <f t="shared" si="182"/>
        <v>300</v>
      </c>
      <c r="L1339">
        <f t="shared" si="183"/>
        <v>10</v>
      </c>
      <c r="M1339">
        <f t="shared" si="184"/>
        <v>20</v>
      </c>
      <c r="N1339">
        <f t="shared" si="185"/>
        <v>30</v>
      </c>
      <c r="O1339">
        <f t="shared" si="186"/>
        <v>50</v>
      </c>
      <c r="P1339">
        <f t="shared" si="187"/>
        <v>100</v>
      </c>
      <c r="Q1339">
        <f t="shared" si="188"/>
        <v>167</v>
      </c>
    </row>
    <row r="1340" spans="1:17">
      <c r="A1340" t="s">
        <v>9051</v>
      </c>
      <c r="B1340" s="1" t="s">
        <v>9052</v>
      </c>
      <c r="C1340" t="s">
        <v>9053</v>
      </c>
      <c r="D1340" t="s">
        <v>9054</v>
      </c>
      <c r="E1340" t="s">
        <v>9055</v>
      </c>
      <c r="F1340" t="s">
        <v>9056</v>
      </c>
      <c r="G1340" s="1" t="s">
        <v>9057</v>
      </c>
      <c r="H1340" s="1" t="s">
        <v>9058</v>
      </c>
      <c r="I1340" t="str">
        <f t="shared" si="180"/>
        <v>TAA</v>
      </c>
      <c r="J1340" t="str">
        <f t="shared" si="181"/>
        <v/>
      </c>
      <c r="K1340">
        <f t="shared" si="182"/>
        <v>324</v>
      </c>
      <c r="L1340">
        <f t="shared" si="183"/>
        <v>10</v>
      </c>
      <c r="M1340">
        <f t="shared" si="184"/>
        <v>20</v>
      </c>
      <c r="N1340">
        <f t="shared" si="185"/>
        <v>30</v>
      </c>
      <c r="O1340">
        <f t="shared" si="186"/>
        <v>50</v>
      </c>
      <c r="P1340">
        <f t="shared" si="187"/>
        <v>100</v>
      </c>
      <c r="Q1340">
        <f t="shared" si="188"/>
        <v>167</v>
      </c>
    </row>
    <row r="1341" spans="1:17">
      <c r="A1341" t="s">
        <v>12241</v>
      </c>
      <c r="B1341" s="1" t="s">
        <v>12242</v>
      </c>
      <c r="C1341" t="s">
        <v>12243</v>
      </c>
      <c r="D1341" t="s">
        <v>12244</v>
      </c>
      <c r="E1341" t="s">
        <v>12245</v>
      </c>
      <c r="F1341" t="s">
        <v>12246</v>
      </c>
      <c r="G1341" s="1" t="s">
        <v>12247</v>
      </c>
      <c r="H1341" s="1" t="s">
        <v>12248</v>
      </c>
      <c r="I1341" t="str">
        <f t="shared" si="180"/>
        <v>TAA</v>
      </c>
      <c r="J1341" t="str">
        <f t="shared" si="181"/>
        <v/>
      </c>
      <c r="K1341">
        <f t="shared" si="182"/>
        <v>237</v>
      </c>
      <c r="L1341">
        <f t="shared" si="183"/>
        <v>10</v>
      </c>
      <c r="M1341">
        <f t="shared" si="184"/>
        <v>20</v>
      </c>
      <c r="N1341">
        <f t="shared" si="185"/>
        <v>30</v>
      </c>
      <c r="O1341">
        <f t="shared" si="186"/>
        <v>50</v>
      </c>
      <c r="P1341">
        <f t="shared" si="187"/>
        <v>100</v>
      </c>
      <c r="Q1341">
        <f t="shared" si="188"/>
        <v>167</v>
      </c>
    </row>
    <row r="1342" spans="1:17">
      <c r="A1342" t="s">
        <v>23651</v>
      </c>
      <c r="B1342" s="1" t="s">
        <v>23652</v>
      </c>
      <c r="C1342" t="s">
        <v>23653</v>
      </c>
      <c r="D1342" t="s">
        <v>23654</v>
      </c>
      <c r="E1342" t="s">
        <v>23655</v>
      </c>
      <c r="F1342" t="s">
        <v>23656</v>
      </c>
      <c r="G1342" s="1" t="s">
        <v>23657</v>
      </c>
      <c r="H1342" s="1" t="s">
        <v>23658</v>
      </c>
      <c r="I1342" t="str">
        <f t="shared" si="180"/>
        <v>TAA</v>
      </c>
      <c r="J1342" t="str">
        <f t="shared" si="181"/>
        <v/>
      </c>
      <c r="K1342">
        <f t="shared" si="182"/>
        <v>284</v>
      </c>
      <c r="L1342">
        <f t="shared" si="183"/>
        <v>10</v>
      </c>
      <c r="M1342">
        <f t="shared" si="184"/>
        <v>20</v>
      </c>
      <c r="N1342">
        <f t="shared" si="185"/>
        <v>30</v>
      </c>
      <c r="O1342">
        <f t="shared" si="186"/>
        <v>50</v>
      </c>
      <c r="P1342">
        <f t="shared" si="187"/>
        <v>100</v>
      </c>
      <c r="Q1342">
        <f t="shared" si="188"/>
        <v>167</v>
      </c>
    </row>
    <row r="1343" spans="1:17">
      <c r="A1343" t="s">
        <v>12249</v>
      </c>
      <c r="B1343" s="1" t="s">
        <v>12250</v>
      </c>
      <c r="C1343" t="s">
        <v>12251</v>
      </c>
      <c r="D1343" t="s">
        <v>12252</v>
      </c>
      <c r="E1343" t="s">
        <v>12253</v>
      </c>
      <c r="F1343" t="s">
        <v>12254</v>
      </c>
      <c r="G1343" s="1" t="s">
        <v>12255</v>
      </c>
      <c r="H1343" s="1" t="s">
        <v>12250</v>
      </c>
      <c r="I1343" t="str">
        <f t="shared" si="180"/>
        <v>TGA</v>
      </c>
      <c r="J1343" t="str">
        <f t="shared" si="181"/>
        <v/>
      </c>
      <c r="K1343">
        <f t="shared" si="182"/>
        <v>160</v>
      </c>
      <c r="L1343">
        <f t="shared" si="183"/>
        <v>10</v>
      </c>
      <c r="M1343">
        <f t="shared" si="184"/>
        <v>20</v>
      </c>
      <c r="N1343">
        <f t="shared" si="185"/>
        <v>30</v>
      </c>
      <c r="O1343">
        <f t="shared" si="186"/>
        <v>50</v>
      </c>
      <c r="P1343">
        <f t="shared" si="187"/>
        <v>100</v>
      </c>
      <c r="Q1343">
        <f t="shared" si="188"/>
        <v>160</v>
      </c>
    </row>
    <row r="1344" spans="1:17">
      <c r="A1344" t="s">
        <v>13855</v>
      </c>
      <c r="B1344" s="1" t="s">
        <v>13856</v>
      </c>
      <c r="C1344" t="s">
        <v>13857</v>
      </c>
      <c r="D1344" t="s">
        <v>13858</v>
      </c>
      <c r="E1344" t="s">
        <v>13859</v>
      </c>
      <c r="F1344" t="s">
        <v>13860</v>
      </c>
      <c r="G1344" s="1" t="s">
        <v>13861</v>
      </c>
      <c r="H1344" s="1" t="s">
        <v>13862</v>
      </c>
      <c r="I1344" t="str">
        <f t="shared" si="180"/>
        <v>TAA</v>
      </c>
      <c r="J1344" t="str">
        <f t="shared" si="181"/>
        <v/>
      </c>
      <c r="K1344">
        <f t="shared" si="182"/>
        <v>373</v>
      </c>
      <c r="L1344">
        <f t="shared" si="183"/>
        <v>10</v>
      </c>
      <c r="M1344">
        <f t="shared" si="184"/>
        <v>20</v>
      </c>
      <c r="N1344">
        <f t="shared" si="185"/>
        <v>30</v>
      </c>
      <c r="O1344">
        <f t="shared" si="186"/>
        <v>50</v>
      </c>
      <c r="P1344">
        <f t="shared" si="187"/>
        <v>100</v>
      </c>
      <c r="Q1344">
        <f t="shared" si="188"/>
        <v>167</v>
      </c>
    </row>
    <row r="1345" spans="1:17">
      <c r="A1345" t="s">
        <v>32356</v>
      </c>
      <c r="B1345" s="1" t="s">
        <v>32357</v>
      </c>
      <c r="C1345" t="s">
        <v>32358</v>
      </c>
      <c r="D1345" t="s">
        <v>32359</v>
      </c>
      <c r="E1345" t="s">
        <v>32360</v>
      </c>
      <c r="F1345" t="s">
        <v>32361</v>
      </c>
      <c r="G1345" s="1" t="s">
        <v>32362</v>
      </c>
      <c r="H1345" s="1" t="s">
        <v>32363</v>
      </c>
      <c r="I1345" t="str">
        <f t="shared" si="180"/>
        <v>TAA</v>
      </c>
      <c r="J1345" t="str">
        <f t="shared" si="181"/>
        <v/>
      </c>
      <c r="K1345">
        <f t="shared" si="182"/>
        <v>317</v>
      </c>
      <c r="L1345">
        <f t="shared" si="183"/>
        <v>10</v>
      </c>
      <c r="M1345">
        <f t="shared" si="184"/>
        <v>20</v>
      </c>
      <c r="N1345">
        <f t="shared" si="185"/>
        <v>30</v>
      </c>
      <c r="O1345">
        <f t="shared" si="186"/>
        <v>50</v>
      </c>
      <c r="P1345">
        <f t="shared" si="187"/>
        <v>100</v>
      </c>
      <c r="Q1345">
        <f t="shared" si="188"/>
        <v>167</v>
      </c>
    </row>
    <row r="1346" spans="1:17">
      <c r="A1346" t="s">
        <v>31255</v>
      </c>
      <c r="B1346" s="1" t="s">
        <v>31256</v>
      </c>
      <c r="C1346" t="s">
        <v>31257</v>
      </c>
      <c r="D1346" t="s">
        <v>31258</v>
      </c>
      <c r="E1346" t="s">
        <v>31259</v>
      </c>
      <c r="F1346" t="s">
        <v>31260</v>
      </c>
      <c r="G1346" s="1" t="s">
        <v>31261</v>
      </c>
      <c r="H1346" s="1" t="s">
        <v>31262</v>
      </c>
      <c r="I1346" t="str">
        <f t="shared" ref="I1346:I1409" si="189">RIGHT(B1346,3)</f>
        <v>TGA</v>
      </c>
      <c r="J1346" t="str">
        <f t="shared" ref="J1346:J1409" si="190">IF(OR(I1346="TGA",I1346="TAA",I1346="TAG"),"",I1346)</f>
        <v/>
      </c>
      <c r="K1346">
        <f t="shared" ref="K1346:K1409" si="191">LEN(B1346)/3</f>
        <v>254</v>
      </c>
      <c r="L1346">
        <f t="shared" ref="L1346:L1409" si="192">LEN(C1346)/3</f>
        <v>10</v>
      </c>
      <c r="M1346">
        <f t="shared" ref="M1346:M1409" si="193">LEN(D1346)/3</f>
        <v>20</v>
      </c>
      <c r="N1346">
        <f t="shared" ref="N1346:N1409" si="194">LEN(E1346)/3</f>
        <v>30</v>
      </c>
      <c r="O1346">
        <f t="shared" ref="O1346:O1409" si="195">LEN(F1346)/3</f>
        <v>50</v>
      </c>
      <c r="P1346">
        <f t="shared" ref="P1346:P1409" si="196">LEN(G1346)/3</f>
        <v>100</v>
      </c>
      <c r="Q1346">
        <f t="shared" ref="Q1346:Q1409" si="197">LEN(H1346)/3</f>
        <v>167</v>
      </c>
    </row>
    <row r="1347" spans="1:17">
      <c r="A1347" t="s">
        <v>5347</v>
      </c>
      <c r="B1347" t="s">
        <v>5348</v>
      </c>
      <c r="C1347" t="s">
        <v>5349</v>
      </c>
      <c r="D1347" t="s">
        <v>5350</v>
      </c>
      <c r="E1347" t="s">
        <v>5351</v>
      </c>
      <c r="F1347" t="s">
        <v>5348</v>
      </c>
      <c r="G1347" t="s">
        <v>5348</v>
      </c>
      <c r="H1347" t="s">
        <v>5348</v>
      </c>
      <c r="I1347" t="str">
        <f t="shared" si="189"/>
        <v>TAG</v>
      </c>
      <c r="J1347" t="str">
        <f t="shared" si="190"/>
        <v/>
      </c>
      <c r="K1347">
        <f t="shared" si="191"/>
        <v>33</v>
      </c>
      <c r="L1347">
        <f t="shared" si="192"/>
        <v>10</v>
      </c>
      <c r="M1347">
        <f t="shared" si="193"/>
        <v>20</v>
      </c>
      <c r="N1347">
        <f t="shared" si="194"/>
        <v>30</v>
      </c>
      <c r="O1347">
        <f t="shared" si="195"/>
        <v>33</v>
      </c>
      <c r="P1347">
        <f t="shared" si="196"/>
        <v>33</v>
      </c>
      <c r="Q1347">
        <f t="shared" si="197"/>
        <v>33</v>
      </c>
    </row>
    <row r="1348" spans="1:17">
      <c r="A1348" t="s">
        <v>30934</v>
      </c>
      <c r="B1348" s="1" t="s">
        <v>30935</v>
      </c>
      <c r="C1348" t="s">
        <v>30936</v>
      </c>
      <c r="D1348" t="s">
        <v>30937</v>
      </c>
      <c r="E1348" t="s">
        <v>30938</v>
      </c>
      <c r="F1348" t="s">
        <v>30939</v>
      </c>
      <c r="G1348" s="1" t="s">
        <v>30940</v>
      </c>
      <c r="H1348" s="1" t="s">
        <v>30935</v>
      </c>
      <c r="I1348" t="str">
        <f t="shared" si="189"/>
        <v>TAA</v>
      </c>
      <c r="J1348" t="str">
        <f t="shared" si="190"/>
        <v/>
      </c>
      <c r="K1348">
        <f t="shared" si="191"/>
        <v>158</v>
      </c>
      <c r="L1348">
        <f t="shared" si="192"/>
        <v>10</v>
      </c>
      <c r="M1348">
        <f t="shared" si="193"/>
        <v>20</v>
      </c>
      <c r="N1348">
        <f t="shared" si="194"/>
        <v>30</v>
      </c>
      <c r="O1348">
        <f t="shared" si="195"/>
        <v>50</v>
      </c>
      <c r="P1348">
        <f t="shared" si="196"/>
        <v>100</v>
      </c>
      <c r="Q1348">
        <f t="shared" si="197"/>
        <v>158</v>
      </c>
    </row>
    <row r="1349" spans="1:17">
      <c r="A1349" t="s">
        <v>24087</v>
      </c>
      <c r="B1349" s="1" t="s">
        <v>24088</v>
      </c>
      <c r="C1349" t="s">
        <v>24089</v>
      </c>
      <c r="D1349" t="s">
        <v>24090</v>
      </c>
      <c r="E1349" t="s">
        <v>24091</v>
      </c>
      <c r="F1349" t="s">
        <v>24092</v>
      </c>
      <c r="G1349" s="1" t="s">
        <v>24093</v>
      </c>
      <c r="H1349" s="1" t="s">
        <v>24094</v>
      </c>
      <c r="I1349" t="str">
        <f t="shared" si="189"/>
        <v>TGA</v>
      </c>
      <c r="J1349" t="str">
        <f t="shared" si="190"/>
        <v/>
      </c>
      <c r="K1349">
        <f t="shared" si="191"/>
        <v>260</v>
      </c>
      <c r="L1349">
        <f t="shared" si="192"/>
        <v>10</v>
      </c>
      <c r="M1349">
        <f t="shared" si="193"/>
        <v>20</v>
      </c>
      <c r="N1349">
        <f t="shared" si="194"/>
        <v>30</v>
      </c>
      <c r="O1349">
        <f t="shared" si="195"/>
        <v>50</v>
      </c>
      <c r="P1349">
        <f t="shared" si="196"/>
        <v>100</v>
      </c>
      <c r="Q1349">
        <f t="shared" si="197"/>
        <v>167</v>
      </c>
    </row>
    <row r="1350" spans="1:17">
      <c r="A1350" t="s">
        <v>19729</v>
      </c>
      <c r="B1350" s="1" t="s">
        <v>19730</v>
      </c>
      <c r="C1350" t="s">
        <v>19731</v>
      </c>
      <c r="D1350" t="s">
        <v>19732</v>
      </c>
      <c r="E1350" t="s">
        <v>19733</v>
      </c>
      <c r="F1350" t="s">
        <v>19734</v>
      </c>
      <c r="G1350" s="1" t="s">
        <v>19735</v>
      </c>
      <c r="H1350" s="1" t="s">
        <v>19736</v>
      </c>
      <c r="I1350" t="str">
        <f t="shared" si="189"/>
        <v>TGA</v>
      </c>
      <c r="J1350" t="str">
        <f t="shared" si="190"/>
        <v/>
      </c>
      <c r="K1350">
        <f t="shared" si="191"/>
        <v>754</v>
      </c>
      <c r="L1350">
        <f t="shared" si="192"/>
        <v>10</v>
      </c>
      <c r="M1350">
        <f t="shared" si="193"/>
        <v>20</v>
      </c>
      <c r="N1350">
        <f t="shared" si="194"/>
        <v>30</v>
      </c>
      <c r="O1350">
        <f t="shared" si="195"/>
        <v>50</v>
      </c>
      <c r="P1350">
        <f t="shared" si="196"/>
        <v>100</v>
      </c>
      <c r="Q1350">
        <f t="shared" si="197"/>
        <v>167</v>
      </c>
    </row>
    <row r="1351" spans="1:17">
      <c r="A1351" t="s">
        <v>3425</v>
      </c>
      <c r="B1351" s="1" t="s">
        <v>3426</v>
      </c>
      <c r="C1351" t="s">
        <v>3427</v>
      </c>
      <c r="D1351" t="s">
        <v>3428</v>
      </c>
      <c r="E1351" t="s">
        <v>3429</v>
      </c>
      <c r="F1351" t="s">
        <v>3430</v>
      </c>
      <c r="G1351" s="1" t="s">
        <v>3431</v>
      </c>
      <c r="H1351" s="1" t="s">
        <v>3432</v>
      </c>
      <c r="I1351" t="str">
        <f t="shared" si="189"/>
        <v>TAA</v>
      </c>
      <c r="J1351" t="str">
        <f t="shared" si="190"/>
        <v/>
      </c>
      <c r="K1351">
        <f t="shared" si="191"/>
        <v>727</v>
      </c>
      <c r="L1351">
        <f t="shared" si="192"/>
        <v>10</v>
      </c>
      <c r="M1351">
        <f t="shared" si="193"/>
        <v>20</v>
      </c>
      <c r="N1351">
        <f t="shared" si="194"/>
        <v>30</v>
      </c>
      <c r="O1351">
        <f t="shared" si="195"/>
        <v>50</v>
      </c>
      <c r="P1351">
        <f t="shared" si="196"/>
        <v>100</v>
      </c>
      <c r="Q1351">
        <f t="shared" si="197"/>
        <v>167</v>
      </c>
    </row>
    <row r="1352" spans="1:17">
      <c r="A1352" t="s">
        <v>9424</v>
      </c>
      <c r="B1352" s="1" t="s">
        <v>9425</v>
      </c>
      <c r="C1352" t="s">
        <v>9426</v>
      </c>
      <c r="D1352" t="s">
        <v>9427</v>
      </c>
      <c r="E1352" t="s">
        <v>9428</v>
      </c>
      <c r="F1352" t="s">
        <v>9429</v>
      </c>
      <c r="G1352" s="1" t="s">
        <v>9430</v>
      </c>
      <c r="H1352" s="1" t="s">
        <v>9431</v>
      </c>
      <c r="I1352" t="str">
        <f t="shared" si="189"/>
        <v>TAA</v>
      </c>
      <c r="J1352" t="str">
        <f t="shared" si="190"/>
        <v/>
      </c>
      <c r="K1352">
        <f t="shared" si="191"/>
        <v>287</v>
      </c>
      <c r="L1352">
        <f t="shared" si="192"/>
        <v>10</v>
      </c>
      <c r="M1352">
        <f t="shared" si="193"/>
        <v>20</v>
      </c>
      <c r="N1352">
        <f t="shared" si="194"/>
        <v>30</v>
      </c>
      <c r="O1352">
        <f t="shared" si="195"/>
        <v>50</v>
      </c>
      <c r="P1352">
        <f t="shared" si="196"/>
        <v>100</v>
      </c>
      <c r="Q1352">
        <f t="shared" si="197"/>
        <v>167</v>
      </c>
    </row>
    <row r="1353" spans="1:17">
      <c r="A1353" t="s">
        <v>9462</v>
      </c>
      <c r="B1353" s="1" t="s">
        <v>9463</v>
      </c>
      <c r="C1353" t="s">
        <v>9464</v>
      </c>
      <c r="D1353" t="s">
        <v>9465</v>
      </c>
      <c r="E1353" t="s">
        <v>9466</v>
      </c>
      <c r="F1353" t="s">
        <v>9467</v>
      </c>
      <c r="G1353" s="1" t="s">
        <v>9468</v>
      </c>
      <c r="H1353" s="1" t="s">
        <v>9469</v>
      </c>
      <c r="I1353" t="str">
        <f t="shared" si="189"/>
        <v>TAA</v>
      </c>
      <c r="J1353" t="str">
        <f t="shared" si="190"/>
        <v/>
      </c>
      <c r="K1353">
        <f t="shared" si="191"/>
        <v>427</v>
      </c>
      <c r="L1353">
        <f t="shared" si="192"/>
        <v>10</v>
      </c>
      <c r="M1353">
        <f t="shared" si="193"/>
        <v>20</v>
      </c>
      <c r="N1353">
        <f t="shared" si="194"/>
        <v>30</v>
      </c>
      <c r="O1353">
        <f t="shared" si="195"/>
        <v>50</v>
      </c>
      <c r="P1353">
        <f t="shared" si="196"/>
        <v>100</v>
      </c>
      <c r="Q1353">
        <f t="shared" si="197"/>
        <v>167</v>
      </c>
    </row>
    <row r="1354" spans="1:17">
      <c r="A1354" t="s">
        <v>5776</v>
      </c>
      <c r="B1354" s="1" t="s">
        <v>5777</v>
      </c>
      <c r="C1354" t="s">
        <v>5778</v>
      </c>
      <c r="D1354" t="s">
        <v>5779</v>
      </c>
      <c r="E1354" t="s">
        <v>5780</v>
      </c>
      <c r="F1354" t="s">
        <v>5781</v>
      </c>
      <c r="G1354" s="1" t="s">
        <v>5782</v>
      </c>
      <c r="H1354" s="1" t="s">
        <v>5783</v>
      </c>
      <c r="I1354" t="str">
        <f t="shared" si="189"/>
        <v>TGA</v>
      </c>
      <c r="J1354" t="str">
        <f t="shared" si="190"/>
        <v/>
      </c>
      <c r="K1354">
        <f t="shared" si="191"/>
        <v>399</v>
      </c>
      <c r="L1354">
        <f t="shared" si="192"/>
        <v>10</v>
      </c>
      <c r="M1354">
        <f t="shared" si="193"/>
        <v>20</v>
      </c>
      <c r="N1354">
        <f t="shared" si="194"/>
        <v>30</v>
      </c>
      <c r="O1354">
        <f t="shared" si="195"/>
        <v>50</v>
      </c>
      <c r="P1354">
        <f t="shared" si="196"/>
        <v>100</v>
      </c>
      <c r="Q1354">
        <f t="shared" si="197"/>
        <v>167</v>
      </c>
    </row>
    <row r="1355" spans="1:17">
      <c r="A1355" t="s">
        <v>23341</v>
      </c>
      <c r="B1355" s="1" t="s">
        <v>23342</v>
      </c>
      <c r="C1355" t="s">
        <v>23343</v>
      </c>
      <c r="D1355" t="s">
        <v>23344</v>
      </c>
      <c r="E1355" t="s">
        <v>23345</v>
      </c>
      <c r="F1355" t="s">
        <v>23346</v>
      </c>
      <c r="G1355" s="1" t="s">
        <v>23347</v>
      </c>
      <c r="H1355" s="1" t="s">
        <v>23348</v>
      </c>
      <c r="I1355" t="str">
        <f t="shared" si="189"/>
        <v>TAG</v>
      </c>
      <c r="J1355" t="str">
        <f t="shared" si="190"/>
        <v/>
      </c>
      <c r="K1355">
        <f t="shared" si="191"/>
        <v>418</v>
      </c>
      <c r="L1355">
        <f t="shared" si="192"/>
        <v>10</v>
      </c>
      <c r="M1355">
        <f t="shared" si="193"/>
        <v>20</v>
      </c>
      <c r="N1355">
        <f t="shared" si="194"/>
        <v>30</v>
      </c>
      <c r="O1355">
        <f t="shared" si="195"/>
        <v>50</v>
      </c>
      <c r="P1355">
        <f t="shared" si="196"/>
        <v>100</v>
      </c>
      <c r="Q1355">
        <f t="shared" si="197"/>
        <v>167</v>
      </c>
    </row>
    <row r="1356" spans="1:17">
      <c r="A1356" t="s">
        <v>6539</v>
      </c>
      <c r="B1356" s="1" t="s">
        <v>6540</v>
      </c>
      <c r="C1356" t="s">
        <v>6541</v>
      </c>
      <c r="D1356" t="s">
        <v>6542</v>
      </c>
      <c r="E1356" t="s">
        <v>6543</v>
      </c>
      <c r="F1356" t="s">
        <v>6544</v>
      </c>
      <c r="G1356" s="1" t="s">
        <v>6545</v>
      </c>
      <c r="H1356" s="1" t="s">
        <v>6546</v>
      </c>
      <c r="I1356" t="str">
        <f t="shared" si="189"/>
        <v>TAA</v>
      </c>
      <c r="J1356" t="str">
        <f t="shared" si="190"/>
        <v/>
      </c>
      <c r="K1356">
        <f t="shared" si="191"/>
        <v>310</v>
      </c>
      <c r="L1356">
        <f t="shared" si="192"/>
        <v>10</v>
      </c>
      <c r="M1356">
        <f t="shared" si="193"/>
        <v>20</v>
      </c>
      <c r="N1356">
        <f t="shared" si="194"/>
        <v>30</v>
      </c>
      <c r="O1356">
        <f t="shared" si="195"/>
        <v>50</v>
      </c>
      <c r="P1356">
        <f t="shared" si="196"/>
        <v>100</v>
      </c>
      <c r="Q1356">
        <f t="shared" si="197"/>
        <v>167</v>
      </c>
    </row>
    <row r="1357" spans="1:17">
      <c r="A1357" t="s">
        <v>18992</v>
      </c>
      <c r="B1357" s="1" t="s">
        <v>18993</v>
      </c>
      <c r="C1357" t="s">
        <v>18994</v>
      </c>
      <c r="D1357" t="s">
        <v>18995</v>
      </c>
      <c r="E1357" t="s">
        <v>18996</v>
      </c>
      <c r="F1357" t="s">
        <v>18997</v>
      </c>
      <c r="G1357" s="1" t="s">
        <v>18998</v>
      </c>
      <c r="H1357" s="1" t="s">
        <v>18999</v>
      </c>
      <c r="I1357" t="str">
        <f t="shared" si="189"/>
        <v>TGA</v>
      </c>
      <c r="J1357" t="str">
        <f t="shared" si="190"/>
        <v/>
      </c>
      <c r="K1357">
        <f t="shared" si="191"/>
        <v>264</v>
      </c>
      <c r="L1357">
        <f t="shared" si="192"/>
        <v>10</v>
      </c>
      <c r="M1357">
        <f t="shared" si="193"/>
        <v>20</v>
      </c>
      <c r="N1357">
        <f t="shared" si="194"/>
        <v>30</v>
      </c>
      <c r="O1357">
        <f t="shared" si="195"/>
        <v>50</v>
      </c>
      <c r="P1357">
        <f t="shared" si="196"/>
        <v>100</v>
      </c>
      <c r="Q1357">
        <f t="shared" si="197"/>
        <v>167</v>
      </c>
    </row>
    <row r="1358" spans="1:17">
      <c r="A1358" t="s">
        <v>3670</v>
      </c>
      <c r="B1358" s="1" t="s">
        <v>3671</v>
      </c>
      <c r="C1358" t="s">
        <v>3672</v>
      </c>
      <c r="D1358" t="s">
        <v>3673</v>
      </c>
      <c r="E1358" t="s">
        <v>3674</v>
      </c>
      <c r="F1358" t="s">
        <v>3675</v>
      </c>
      <c r="G1358" s="1" t="s">
        <v>3676</v>
      </c>
      <c r="H1358" s="1" t="s">
        <v>3677</v>
      </c>
      <c r="I1358" t="str">
        <f t="shared" si="189"/>
        <v>TAA</v>
      </c>
      <c r="J1358" t="str">
        <f t="shared" si="190"/>
        <v/>
      </c>
      <c r="K1358">
        <f t="shared" si="191"/>
        <v>328</v>
      </c>
      <c r="L1358">
        <f t="shared" si="192"/>
        <v>10</v>
      </c>
      <c r="M1358">
        <f t="shared" si="193"/>
        <v>20</v>
      </c>
      <c r="N1358">
        <f t="shared" si="194"/>
        <v>30</v>
      </c>
      <c r="O1358">
        <f t="shared" si="195"/>
        <v>50</v>
      </c>
      <c r="P1358">
        <f t="shared" si="196"/>
        <v>100</v>
      </c>
      <c r="Q1358">
        <f t="shared" si="197"/>
        <v>167</v>
      </c>
    </row>
    <row r="1359" spans="1:17">
      <c r="A1359" t="s">
        <v>27474</v>
      </c>
      <c r="B1359" s="1" t="s">
        <v>27475</v>
      </c>
      <c r="C1359" t="s">
        <v>27476</v>
      </c>
      <c r="D1359" t="s">
        <v>27477</v>
      </c>
      <c r="E1359" t="s">
        <v>27478</v>
      </c>
      <c r="F1359" t="s">
        <v>27479</v>
      </c>
      <c r="G1359" s="1" t="s">
        <v>27480</v>
      </c>
      <c r="H1359" s="1" t="s">
        <v>27481</v>
      </c>
      <c r="I1359" t="str">
        <f t="shared" si="189"/>
        <v>TGA</v>
      </c>
      <c r="J1359" t="str">
        <f t="shared" si="190"/>
        <v/>
      </c>
      <c r="K1359">
        <f t="shared" si="191"/>
        <v>558</v>
      </c>
      <c r="L1359">
        <f t="shared" si="192"/>
        <v>10</v>
      </c>
      <c r="M1359">
        <f t="shared" si="193"/>
        <v>20</v>
      </c>
      <c r="N1359">
        <f t="shared" si="194"/>
        <v>30</v>
      </c>
      <c r="O1359">
        <f t="shared" si="195"/>
        <v>50</v>
      </c>
      <c r="P1359">
        <f t="shared" si="196"/>
        <v>100</v>
      </c>
      <c r="Q1359">
        <f t="shared" si="197"/>
        <v>167</v>
      </c>
    </row>
    <row r="1360" spans="1:17">
      <c r="A1360" t="s">
        <v>27482</v>
      </c>
      <c r="B1360" s="1" t="s">
        <v>27483</v>
      </c>
      <c r="C1360" t="s">
        <v>27484</v>
      </c>
      <c r="D1360" t="s">
        <v>27485</v>
      </c>
      <c r="E1360" t="s">
        <v>27486</v>
      </c>
      <c r="F1360" t="s">
        <v>27487</v>
      </c>
      <c r="G1360" s="1" t="s">
        <v>27488</v>
      </c>
      <c r="H1360" s="1" t="s">
        <v>27489</v>
      </c>
      <c r="I1360" t="str">
        <f t="shared" si="189"/>
        <v>TGA</v>
      </c>
      <c r="J1360" t="str">
        <f t="shared" si="190"/>
        <v/>
      </c>
      <c r="K1360">
        <f t="shared" si="191"/>
        <v>683</v>
      </c>
      <c r="L1360">
        <f t="shared" si="192"/>
        <v>10</v>
      </c>
      <c r="M1360">
        <f t="shared" si="193"/>
        <v>20</v>
      </c>
      <c r="N1360">
        <f t="shared" si="194"/>
        <v>30</v>
      </c>
      <c r="O1360">
        <f t="shared" si="195"/>
        <v>50</v>
      </c>
      <c r="P1360">
        <f t="shared" si="196"/>
        <v>100</v>
      </c>
      <c r="Q1360">
        <f t="shared" si="197"/>
        <v>167</v>
      </c>
    </row>
    <row r="1361" spans="1:17">
      <c r="A1361" t="s">
        <v>27490</v>
      </c>
      <c r="B1361" s="1" t="s">
        <v>27491</v>
      </c>
      <c r="C1361" t="s">
        <v>27492</v>
      </c>
      <c r="D1361" t="s">
        <v>27493</v>
      </c>
      <c r="E1361" t="s">
        <v>27494</v>
      </c>
      <c r="F1361" t="s">
        <v>27495</v>
      </c>
      <c r="G1361" s="1" t="s">
        <v>27496</v>
      </c>
      <c r="H1361" s="1" t="s">
        <v>27497</v>
      </c>
      <c r="I1361" t="str">
        <f t="shared" si="189"/>
        <v>TAA</v>
      </c>
      <c r="J1361" t="str">
        <f t="shared" si="190"/>
        <v/>
      </c>
      <c r="K1361">
        <f t="shared" si="191"/>
        <v>191</v>
      </c>
      <c r="L1361">
        <f t="shared" si="192"/>
        <v>10</v>
      </c>
      <c r="M1361">
        <f t="shared" si="193"/>
        <v>20</v>
      </c>
      <c r="N1361">
        <f t="shared" si="194"/>
        <v>30</v>
      </c>
      <c r="O1361">
        <f t="shared" si="195"/>
        <v>50</v>
      </c>
      <c r="P1361">
        <f t="shared" si="196"/>
        <v>100</v>
      </c>
      <c r="Q1361">
        <f t="shared" si="197"/>
        <v>167</v>
      </c>
    </row>
    <row r="1362" spans="1:17">
      <c r="A1362" t="s">
        <v>27498</v>
      </c>
      <c r="B1362" s="1" t="s">
        <v>27499</v>
      </c>
      <c r="C1362" t="s">
        <v>27500</v>
      </c>
      <c r="D1362" t="s">
        <v>27501</v>
      </c>
      <c r="E1362" t="s">
        <v>27502</v>
      </c>
      <c r="F1362" t="s">
        <v>27503</v>
      </c>
      <c r="G1362" s="1" t="s">
        <v>27504</v>
      </c>
      <c r="H1362" s="1" t="s">
        <v>27505</v>
      </c>
      <c r="I1362" t="str">
        <f t="shared" si="189"/>
        <v>TGA</v>
      </c>
      <c r="J1362" t="str">
        <f t="shared" si="190"/>
        <v/>
      </c>
      <c r="K1362">
        <f t="shared" si="191"/>
        <v>895</v>
      </c>
      <c r="L1362">
        <f t="shared" si="192"/>
        <v>10</v>
      </c>
      <c r="M1362">
        <f t="shared" si="193"/>
        <v>20</v>
      </c>
      <c r="N1362">
        <f t="shared" si="194"/>
        <v>30</v>
      </c>
      <c r="O1362">
        <f t="shared" si="195"/>
        <v>50</v>
      </c>
      <c r="P1362">
        <f t="shared" si="196"/>
        <v>100</v>
      </c>
      <c r="Q1362">
        <f t="shared" si="197"/>
        <v>167</v>
      </c>
    </row>
    <row r="1363" spans="1:17">
      <c r="A1363" t="s">
        <v>27506</v>
      </c>
      <c r="B1363" s="1" t="s">
        <v>27507</v>
      </c>
      <c r="C1363" t="s">
        <v>27508</v>
      </c>
      <c r="D1363" t="s">
        <v>27509</v>
      </c>
      <c r="E1363" t="s">
        <v>27510</v>
      </c>
      <c r="F1363" t="s">
        <v>27511</v>
      </c>
      <c r="G1363" s="1" t="s">
        <v>27512</v>
      </c>
      <c r="H1363" s="1" t="s">
        <v>27513</v>
      </c>
      <c r="I1363" t="str">
        <f t="shared" si="189"/>
        <v>TGA</v>
      </c>
      <c r="J1363" t="str">
        <f t="shared" si="190"/>
        <v/>
      </c>
      <c r="K1363">
        <f t="shared" si="191"/>
        <v>226</v>
      </c>
      <c r="L1363">
        <f t="shared" si="192"/>
        <v>10</v>
      </c>
      <c r="M1363">
        <f t="shared" si="193"/>
        <v>20</v>
      </c>
      <c r="N1363">
        <f t="shared" si="194"/>
        <v>30</v>
      </c>
      <c r="O1363">
        <f t="shared" si="195"/>
        <v>50</v>
      </c>
      <c r="P1363">
        <f t="shared" si="196"/>
        <v>100</v>
      </c>
      <c r="Q1363">
        <f t="shared" si="197"/>
        <v>167</v>
      </c>
    </row>
    <row r="1364" spans="1:17">
      <c r="A1364" t="s">
        <v>27470</v>
      </c>
      <c r="B1364" t="s">
        <v>27471</v>
      </c>
      <c r="C1364" t="s">
        <v>27472</v>
      </c>
      <c r="D1364" t="s">
        <v>27473</v>
      </c>
      <c r="E1364" t="s">
        <v>27471</v>
      </c>
      <c r="F1364" t="s">
        <v>27471</v>
      </c>
      <c r="G1364" t="s">
        <v>27471</v>
      </c>
      <c r="H1364" t="s">
        <v>27471</v>
      </c>
      <c r="I1364" t="str">
        <f t="shared" si="189"/>
        <v>TGA</v>
      </c>
      <c r="J1364" t="str">
        <f t="shared" si="190"/>
        <v/>
      </c>
      <c r="K1364">
        <f t="shared" si="191"/>
        <v>30</v>
      </c>
      <c r="L1364">
        <f t="shared" si="192"/>
        <v>10</v>
      </c>
      <c r="M1364">
        <f t="shared" si="193"/>
        <v>20</v>
      </c>
      <c r="N1364">
        <f t="shared" si="194"/>
        <v>30</v>
      </c>
      <c r="O1364">
        <f t="shared" si="195"/>
        <v>30</v>
      </c>
      <c r="P1364">
        <f t="shared" si="196"/>
        <v>30</v>
      </c>
      <c r="Q1364">
        <f t="shared" si="197"/>
        <v>30</v>
      </c>
    </row>
    <row r="1365" spans="1:17">
      <c r="A1365" t="s">
        <v>23596</v>
      </c>
      <c r="B1365" s="1" t="s">
        <v>23597</v>
      </c>
      <c r="C1365" t="s">
        <v>23598</v>
      </c>
      <c r="D1365" t="s">
        <v>23599</v>
      </c>
      <c r="E1365" t="s">
        <v>23600</v>
      </c>
      <c r="F1365" t="s">
        <v>23601</v>
      </c>
      <c r="G1365" s="1" t="s">
        <v>23602</v>
      </c>
      <c r="H1365" s="1" t="s">
        <v>23603</v>
      </c>
      <c r="I1365" t="str">
        <f t="shared" si="189"/>
        <v>TAA</v>
      </c>
      <c r="J1365" t="str">
        <f t="shared" si="190"/>
        <v/>
      </c>
      <c r="K1365">
        <f t="shared" si="191"/>
        <v>285</v>
      </c>
      <c r="L1365">
        <f t="shared" si="192"/>
        <v>10</v>
      </c>
      <c r="M1365">
        <f t="shared" si="193"/>
        <v>20</v>
      </c>
      <c r="N1365">
        <f t="shared" si="194"/>
        <v>30</v>
      </c>
      <c r="O1365">
        <f t="shared" si="195"/>
        <v>50</v>
      </c>
      <c r="P1365">
        <f t="shared" si="196"/>
        <v>100</v>
      </c>
      <c r="Q1365">
        <f t="shared" si="197"/>
        <v>167</v>
      </c>
    </row>
    <row r="1366" spans="1:17">
      <c r="A1366" t="s">
        <v>25833</v>
      </c>
      <c r="B1366" s="1" t="s">
        <v>25834</v>
      </c>
      <c r="C1366" t="s">
        <v>25835</v>
      </c>
      <c r="D1366" t="s">
        <v>25836</v>
      </c>
      <c r="E1366" t="s">
        <v>25837</v>
      </c>
      <c r="F1366" t="s">
        <v>25838</v>
      </c>
      <c r="G1366" s="1" t="s">
        <v>25839</v>
      </c>
      <c r="H1366" s="1" t="s">
        <v>25840</v>
      </c>
      <c r="I1366" t="str">
        <f t="shared" si="189"/>
        <v>TAA</v>
      </c>
      <c r="J1366" t="str">
        <f t="shared" si="190"/>
        <v/>
      </c>
      <c r="K1366">
        <f t="shared" si="191"/>
        <v>249</v>
      </c>
      <c r="L1366">
        <f t="shared" si="192"/>
        <v>10</v>
      </c>
      <c r="M1366">
        <f t="shared" si="193"/>
        <v>20</v>
      </c>
      <c r="N1366">
        <f t="shared" si="194"/>
        <v>30</v>
      </c>
      <c r="O1366">
        <f t="shared" si="195"/>
        <v>50</v>
      </c>
      <c r="P1366">
        <f t="shared" si="196"/>
        <v>100</v>
      </c>
      <c r="Q1366">
        <f t="shared" si="197"/>
        <v>167</v>
      </c>
    </row>
    <row r="1367" spans="1:17">
      <c r="A1367" t="s">
        <v>8969</v>
      </c>
      <c r="B1367" s="1" t="s">
        <v>8970</v>
      </c>
      <c r="C1367" t="s">
        <v>8971</v>
      </c>
      <c r="D1367" t="s">
        <v>8972</v>
      </c>
      <c r="E1367" t="s">
        <v>8973</v>
      </c>
      <c r="F1367" t="s">
        <v>8974</v>
      </c>
      <c r="G1367" s="1" t="s">
        <v>8975</v>
      </c>
      <c r="H1367" s="1" t="s">
        <v>8976</v>
      </c>
      <c r="I1367" t="str">
        <f t="shared" si="189"/>
        <v>TGA</v>
      </c>
      <c r="J1367" t="str">
        <f t="shared" si="190"/>
        <v/>
      </c>
      <c r="K1367">
        <f t="shared" si="191"/>
        <v>189</v>
      </c>
      <c r="L1367">
        <f t="shared" si="192"/>
        <v>10</v>
      </c>
      <c r="M1367">
        <f t="shared" si="193"/>
        <v>20</v>
      </c>
      <c r="N1367">
        <f t="shared" si="194"/>
        <v>30</v>
      </c>
      <c r="O1367">
        <f t="shared" si="195"/>
        <v>50</v>
      </c>
      <c r="P1367">
        <f t="shared" si="196"/>
        <v>100</v>
      </c>
      <c r="Q1367">
        <f t="shared" si="197"/>
        <v>167</v>
      </c>
    </row>
    <row r="1368" spans="1:17">
      <c r="A1368" t="s">
        <v>8977</v>
      </c>
      <c r="B1368" s="1" t="s">
        <v>8978</v>
      </c>
      <c r="C1368" t="s">
        <v>8979</v>
      </c>
      <c r="D1368" t="s">
        <v>8980</v>
      </c>
      <c r="E1368" t="s">
        <v>8981</v>
      </c>
      <c r="F1368" t="s">
        <v>8982</v>
      </c>
      <c r="G1368" s="1" t="s">
        <v>8983</v>
      </c>
      <c r="H1368" s="1" t="s">
        <v>8984</v>
      </c>
      <c r="I1368" t="str">
        <f t="shared" si="189"/>
        <v>TAA</v>
      </c>
      <c r="J1368" t="str">
        <f t="shared" si="190"/>
        <v/>
      </c>
      <c r="K1368">
        <f t="shared" si="191"/>
        <v>329</v>
      </c>
      <c r="L1368">
        <f t="shared" si="192"/>
        <v>10</v>
      </c>
      <c r="M1368">
        <f t="shared" si="193"/>
        <v>20</v>
      </c>
      <c r="N1368">
        <f t="shared" si="194"/>
        <v>30</v>
      </c>
      <c r="O1368">
        <f t="shared" si="195"/>
        <v>50</v>
      </c>
      <c r="P1368">
        <f t="shared" si="196"/>
        <v>100</v>
      </c>
      <c r="Q1368">
        <f t="shared" si="197"/>
        <v>167</v>
      </c>
    </row>
    <row r="1369" spans="1:17">
      <c r="A1369" t="s">
        <v>11531</v>
      </c>
      <c r="B1369" s="1" t="s">
        <v>11532</v>
      </c>
      <c r="C1369" t="s">
        <v>11533</v>
      </c>
      <c r="D1369" t="s">
        <v>11534</v>
      </c>
      <c r="E1369" t="s">
        <v>11535</v>
      </c>
      <c r="F1369" t="s">
        <v>11536</v>
      </c>
      <c r="G1369" s="1" t="s">
        <v>11537</v>
      </c>
      <c r="H1369" s="1" t="s">
        <v>11538</v>
      </c>
      <c r="I1369" t="str">
        <f t="shared" si="189"/>
        <v>TAA</v>
      </c>
      <c r="J1369" t="str">
        <f t="shared" si="190"/>
        <v/>
      </c>
      <c r="K1369">
        <f t="shared" si="191"/>
        <v>254</v>
      </c>
      <c r="L1369">
        <f t="shared" si="192"/>
        <v>10</v>
      </c>
      <c r="M1369">
        <f t="shared" si="193"/>
        <v>20</v>
      </c>
      <c r="N1369">
        <f t="shared" si="194"/>
        <v>30</v>
      </c>
      <c r="O1369">
        <f t="shared" si="195"/>
        <v>50</v>
      </c>
      <c r="P1369">
        <f t="shared" si="196"/>
        <v>100</v>
      </c>
      <c r="Q1369">
        <f t="shared" si="197"/>
        <v>167</v>
      </c>
    </row>
    <row r="1370" spans="1:17">
      <c r="A1370" t="s">
        <v>11523</v>
      </c>
      <c r="B1370" s="1" t="s">
        <v>11524</v>
      </c>
      <c r="C1370" t="s">
        <v>11525</v>
      </c>
      <c r="D1370" t="s">
        <v>11526</v>
      </c>
      <c r="E1370" t="s">
        <v>11527</v>
      </c>
      <c r="F1370" t="s">
        <v>11528</v>
      </c>
      <c r="G1370" s="1" t="s">
        <v>11529</v>
      </c>
      <c r="H1370" s="1" t="s">
        <v>11530</v>
      </c>
      <c r="I1370" t="str">
        <f t="shared" si="189"/>
        <v>TAG</v>
      </c>
      <c r="J1370" t="str">
        <f t="shared" si="190"/>
        <v/>
      </c>
      <c r="K1370">
        <f t="shared" si="191"/>
        <v>279</v>
      </c>
      <c r="L1370">
        <f t="shared" si="192"/>
        <v>10</v>
      </c>
      <c r="M1370">
        <f t="shared" si="193"/>
        <v>20</v>
      </c>
      <c r="N1370">
        <f t="shared" si="194"/>
        <v>30</v>
      </c>
      <c r="O1370">
        <f t="shared" si="195"/>
        <v>50</v>
      </c>
      <c r="P1370">
        <f t="shared" si="196"/>
        <v>100</v>
      </c>
      <c r="Q1370">
        <f t="shared" si="197"/>
        <v>167</v>
      </c>
    </row>
    <row r="1371" spans="1:17">
      <c r="A1371" t="s">
        <v>7888</v>
      </c>
      <c r="B1371" s="1" t="s">
        <v>7889</v>
      </c>
      <c r="C1371" t="s">
        <v>7890</v>
      </c>
      <c r="D1371" t="s">
        <v>7891</v>
      </c>
      <c r="E1371" t="s">
        <v>7892</v>
      </c>
      <c r="F1371" t="s">
        <v>7893</v>
      </c>
      <c r="G1371" s="1" t="s">
        <v>7894</v>
      </c>
      <c r="H1371" s="1" t="s">
        <v>7895</v>
      </c>
      <c r="I1371" t="str">
        <f t="shared" si="189"/>
        <v>TAG</v>
      </c>
      <c r="J1371" t="str">
        <f t="shared" si="190"/>
        <v/>
      </c>
      <c r="K1371">
        <f t="shared" si="191"/>
        <v>602</v>
      </c>
      <c r="L1371">
        <f t="shared" si="192"/>
        <v>10</v>
      </c>
      <c r="M1371">
        <f t="shared" si="193"/>
        <v>20</v>
      </c>
      <c r="N1371">
        <f t="shared" si="194"/>
        <v>30</v>
      </c>
      <c r="O1371">
        <f t="shared" si="195"/>
        <v>50</v>
      </c>
      <c r="P1371">
        <f t="shared" si="196"/>
        <v>100</v>
      </c>
      <c r="Q1371">
        <f t="shared" si="197"/>
        <v>167</v>
      </c>
    </row>
    <row r="1372" spans="1:17">
      <c r="A1372" t="s">
        <v>32215</v>
      </c>
      <c r="B1372" s="1" t="s">
        <v>32216</v>
      </c>
      <c r="C1372" t="s">
        <v>32217</v>
      </c>
      <c r="D1372" t="s">
        <v>32218</v>
      </c>
      <c r="E1372" t="s">
        <v>32219</v>
      </c>
      <c r="F1372" t="s">
        <v>32220</v>
      </c>
      <c r="G1372" s="1" t="s">
        <v>32221</v>
      </c>
      <c r="H1372" s="1" t="s">
        <v>32222</v>
      </c>
      <c r="I1372" t="str">
        <f t="shared" si="189"/>
        <v>TAA</v>
      </c>
      <c r="J1372" t="str">
        <f t="shared" si="190"/>
        <v/>
      </c>
      <c r="K1372">
        <f t="shared" si="191"/>
        <v>621</v>
      </c>
      <c r="L1372">
        <f t="shared" si="192"/>
        <v>10</v>
      </c>
      <c r="M1372">
        <f t="shared" si="193"/>
        <v>20</v>
      </c>
      <c r="N1372">
        <f t="shared" si="194"/>
        <v>30</v>
      </c>
      <c r="O1372">
        <f t="shared" si="195"/>
        <v>50</v>
      </c>
      <c r="P1372">
        <f t="shared" si="196"/>
        <v>100</v>
      </c>
      <c r="Q1372">
        <f t="shared" si="197"/>
        <v>167</v>
      </c>
    </row>
    <row r="1373" spans="1:17">
      <c r="A1373" t="s">
        <v>32223</v>
      </c>
      <c r="B1373" s="1" t="s">
        <v>32224</v>
      </c>
      <c r="C1373" t="s">
        <v>32225</v>
      </c>
      <c r="D1373" t="s">
        <v>32226</v>
      </c>
      <c r="E1373" t="s">
        <v>32227</v>
      </c>
      <c r="F1373" t="s">
        <v>32228</v>
      </c>
      <c r="G1373" s="1" t="s">
        <v>32229</v>
      </c>
      <c r="H1373" s="1" t="s">
        <v>32230</v>
      </c>
      <c r="I1373" t="str">
        <f t="shared" si="189"/>
        <v>TAG</v>
      </c>
      <c r="J1373" t="str">
        <f t="shared" si="190"/>
        <v/>
      </c>
      <c r="K1373">
        <f t="shared" si="191"/>
        <v>177</v>
      </c>
      <c r="L1373">
        <f t="shared" si="192"/>
        <v>10</v>
      </c>
      <c r="M1373">
        <f t="shared" si="193"/>
        <v>20</v>
      </c>
      <c r="N1373">
        <f t="shared" si="194"/>
        <v>30</v>
      </c>
      <c r="O1373">
        <f t="shared" si="195"/>
        <v>50</v>
      </c>
      <c r="P1373">
        <f t="shared" si="196"/>
        <v>100</v>
      </c>
      <c r="Q1373">
        <f t="shared" si="197"/>
        <v>167</v>
      </c>
    </row>
    <row r="1374" spans="1:17">
      <c r="A1374" t="s">
        <v>7880</v>
      </c>
      <c r="B1374" s="1" t="s">
        <v>7881</v>
      </c>
      <c r="C1374" t="s">
        <v>7882</v>
      </c>
      <c r="D1374" t="s">
        <v>7883</v>
      </c>
      <c r="E1374" t="s">
        <v>7884</v>
      </c>
      <c r="F1374" t="s">
        <v>7885</v>
      </c>
      <c r="G1374" s="1" t="s">
        <v>7886</v>
      </c>
      <c r="H1374" s="1" t="s">
        <v>7887</v>
      </c>
      <c r="I1374" t="str">
        <f t="shared" si="189"/>
        <v>TGA</v>
      </c>
      <c r="J1374" t="str">
        <f t="shared" si="190"/>
        <v/>
      </c>
      <c r="K1374">
        <f t="shared" si="191"/>
        <v>185</v>
      </c>
      <c r="L1374">
        <f t="shared" si="192"/>
        <v>10</v>
      </c>
      <c r="M1374">
        <f t="shared" si="193"/>
        <v>20</v>
      </c>
      <c r="N1374">
        <f t="shared" si="194"/>
        <v>30</v>
      </c>
      <c r="O1374">
        <f t="shared" si="195"/>
        <v>50</v>
      </c>
      <c r="P1374">
        <f t="shared" si="196"/>
        <v>100</v>
      </c>
      <c r="Q1374">
        <f t="shared" si="197"/>
        <v>167</v>
      </c>
    </row>
    <row r="1375" spans="1:17">
      <c r="A1375" t="s">
        <v>13288</v>
      </c>
      <c r="B1375" s="1" t="s">
        <v>13289</v>
      </c>
      <c r="C1375" t="s">
        <v>13290</v>
      </c>
      <c r="D1375" t="s">
        <v>13291</v>
      </c>
      <c r="E1375" t="s">
        <v>13292</v>
      </c>
      <c r="F1375" t="s">
        <v>13293</v>
      </c>
      <c r="G1375" s="1" t="s">
        <v>13294</v>
      </c>
      <c r="H1375" s="1" t="s">
        <v>13295</v>
      </c>
      <c r="I1375" t="str">
        <f t="shared" si="189"/>
        <v>TAG</v>
      </c>
      <c r="J1375" t="str">
        <f t="shared" si="190"/>
        <v/>
      </c>
      <c r="K1375">
        <f t="shared" si="191"/>
        <v>433</v>
      </c>
      <c r="L1375">
        <f t="shared" si="192"/>
        <v>10</v>
      </c>
      <c r="M1375">
        <f t="shared" si="193"/>
        <v>20</v>
      </c>
      <c r="N1375">
        <f t="shared" si="194"/>
        <v>30</v>
      </c>
      <c r="O1375">
        <f t="shared" si="195"/>
        <v>50</v>
      </c>
      <c r="P1375">
        <f t="shared" si="196"/>
        <v>100</v>
      </c>
      <c r="Q1375">
        <f t="shared" si="197"/>
        <v>167</v>
      </c>
    </row>
    <row r="1376" spans="1:17">
      <c r="A1376" t="s">
        <v>22534</v>
      </c>
      <c r="B1376" t="s">
        <v>22535</v>
      </c>
      <c r="C1376" t="s">
        <v>22536</v>
      </c>
      <c r="D1376" t="s">
        <v>22537</v>
      </c>
      <c r="E1376" t="s">
        <v>22538</v>
      </c>
      <c r="F1376" t="s">
        <v>22539</v>
      </c>
      <c r="G1376" t="s">
        <v>22535</v>
      </c>
      <c r="H1376" t="s">
        <v>22535</v>
      </c>
      <c r="I1376" t="str">
        <f t="shared" si="189"/>
        <v>TGA</v>
      </c>
      <c r="J1376" t="str">
        <f t="shared" si="190"/>
        <v/>
      </c>
      <c r="K1376">
        <f t="shared" si="191"/>
        <v>74</v>
      </c>
      <c r="L1376">
        <f t="shared" si="192"/>
        <v>10</v>
      </c>
      <c r="M1376">
        <f t="shared" si="193"/>
        <v>20</v>
      </c>
      <c r="N1376">
        <f t="shared" si="194"/>
        <v>30</v>
      </c>
      <c r="O1376">
        <f t="shared" si="195"/>
        <v>50</v>
      </c>
      <c r="P1376">
        <f t="shared" si="196"/>
        <v>74</v>
      </c>
      <c r="Q1376">
        <f t="shared" si="197"/>
        <v>74</v>
      </c>
    </row>
    <row r="1377" spans="1:17">
      <c r="A1377" t="s">
        <v>536</v>
      </c>
      <c r="B1377" s="1" t="s">
        <v>537</v>
      </c>
      <c r="C1377" t="s">
        <v>538</v>
      </c>
      <c r="D1377" t="s">
        <v>539</v>
      </c>
      <c r="E1377" t="s">
        <v>540</v>
      </c>
      <c r="F1377" t="s">
        <v>541</v>
      </c>
      <c r="G1377" s="1" t="s">
        <v>542</v>
      </c>
      <c r="H1377" s="1" t="s">
        <v>543</v>
      </c>
      <c r="I1377" t="str">
        <f t="shared" si="189"/>
        <v>TAA</v>
      </c>
      <c r="J1377" t="str">
        <f t="shared" si="190"/>
        <v/>
      </c>
      <c r="K1377">
        <f t="shared" si="191"/>
        <v>185</v>
      </c>
      <c r="L1377">
        <f t="shared" si="192"/>
        <v>10</v>
      </c>
      <c r="M1377">
        <f t="shared" si="193"/>
        <v>20</v>
      </c>
      <c r="N1377">
        <f t="shared" si="194"/>
        <v>30</v>
      </c>
      <c r="O1377">
        <f t="shared" si="195"/>
        <v>50</v>
      </c>
      <c r="P1377">
        <f t="shared" si="196"/>
        <v>100</v>
      </c>
      <c r="Q1377">
        <f t="shared" si="197"/>
        <v>167</v>
      </c>
    </row>
    <row r="1378" spans="1:17">
      <c r="A1378" t="s">
        <v>4769</v>
      </c>
      <c r="B1378" s="1" t="s">
        <v>4770</v>
      </c>
      <c r="C1378" t="s">
        <v>4771</v>
      </c>
      <c r="D1378" t="s">
        <v>4772</v>
      </c>
      <c r="E1378" t="s">
        <v>4773</v>
      </c>
      <c r="F1378" t="s">
        <v>4774</v>
      </c>
      <c r="G1378" s="1" t="s">
        <v>4775</v>
      </c>
      <c r="H1378" s="1" t="s">
        <v>4776</v>
      </c>
      <c r="I1378" t="str">
        <f t="shared" si="189"/>
        <v>TAA</v>
      </c>
      <c r="J1378" t="str">
        <f t="shared" si="190"/>
        <v/>
      </c>
      <c r="K1378">
        <f t="shared" si="191"/>
        <v>623</v>
      </c>
      <c r="L1378">
        <f t="shared" si="192"/>
        <v>10</v>
      </c>
      <c r="M1378">
        <f t="shared" si="193"/>
        <v>20</v>
      </c>
      <c r="N1378">
        <f t="shared" si="194"/>
        <v>30</v>
      </c>
      <c r="O1378">
        <f t="shared" si="195"/>
        <v>50</v>
      </c>
      <c r="P1378">
        <f t="shared" si="196"/>
        <v>100</v>
      </c>
      <c r="Q1378">
        <f t="shared" si="197"/>
        <v>167</v>
      </c>
    </row>
    <row r="1379" spans="1:17">
      <c r="A1379" t="s">
        <v>30041</v>
      </c>
      <c r="B1379" s="1" t="s">
        <v>30042</v>
      </c>
      <c r="C1379" t="s">
        <v>30043</v>
      </c>
      <c r="D1379" t="s">
        <v>30044</v>
      </c>
      <c r="E1379" t="s">
        <v>30045</v>
      </c>
      <c r="F1379" t="s">
        <v>30046</v>
      </c>
      <c r="G1379" s="1" t="s">
        <v>30047</v>
      </c>
      <c r="H1379" s="1" t="s">
        <v>30048</v>
      </c>
      <c r="I1379" t="str">
        <f t="shared" si="189"/>
        <v>TAA</v>
      </c>
      <c r="J1379" t="str">
        <f t="shared" si="190"/>
        <v/>
      </c>
      <c r="K1379">
        <f t="shared" si="191"/>
        <v>204</v>
      </c>
      <c r="L1379">
        <f t="shared" si="192"/>
        <v>10</v>
      </c>
      <c r="M1379">
        <f t="shared" si="193"/>
        <v>20</v>
      </c>
      <c r="N1379">
        <f t="shared" si="194"/>
        <v>30</v>
      </c>
      <c r="O1379">
        <f t="shared" si="195"/>
        <v>50</v>
      </c>
      <c r="P1379">
        <f t="shared" si="196"/>
        <v>100</v>
      </c>
      <c r="Q1379">
        <f t="shared" si="197"/>
        <v>167</v>
      </c>
    </row>
    <row r="1380" spans="1:17">
      <c r="A1380" t="s">
        <v>30017</v>
      </c>
      <c r="B1380" s="1" t="s">
        <v>30018</v>
      </c>
      <c r="C1380" t="s">
        <v>30019</v>
      </c>
      <c r="D1380" t="s">
        <v>30020</v>
      </c>
      <c r="E1380" t="s">
        <v>30021</v>
      </c>
      <c r="F1380" t="s">
        <v>30022</v>
      </c>
      <c r="G1380" s="1" t="s">
        <v>30023</v>
      </c>
      <c r="H1380" s="1" t="s">
        <v>30024</v>
      </c>
      <c r="I1380" t="str">
        <f t="shared" si="189"/>
        <v>TGA</v>
      </c>
      <c r="J1380" t="str">
        <f t="shared" si="190"/>
        <v/>
      </c>
      <c r="K1380">
        <f t="shared" si="191"/>
        <v>361</v>
      </c>
      <c r="L1380">
        <f t="shared" si="192"/>
        <v>10</v>
      </c>
      <c r="M1380">
        <f t="shared" si="193"/>
        <v>20</v>
      </c>
      <c r="N1380">
        <f t="shared" si="194"/>
        <v>30</v>
      </c>
      <c r="O1380">
        <f t="shared" si="195"/>
        <v>50</v>
      </c>
      <c r="P1380">
        <f t="shared" si="196"/>
        <v>100</v>
      </c>
      <c r="Q1380">
        <f t="shared" si="197"/>
        <v>167</v>
      </c>
    </row>
    <row r="1381" spans="1:17">
      <c r="A1381" t="s">
        <v>30033</v>
      </c>
      <c r="B1381" s="1" t="s">
        <v>30034</v>
      </c>
      <c r="C1381" t="s">
        <v>30035</v>
      </c>
      <c r="D1381" t="s">
        <v>30036</v>
      </c>
      <c r="E1381" t="s">
        <v>30037</v>
      </c>
      <c r="F1381" t="s">
        <v>30038</v>
      </c>
      <c r="G1381" s="1" t="s">
        <v>30039</v>
      </c>
      <c r="H1381" s="1" t="s">
        <v>30040</v>
      </c>
      <c r="I1381" t="str">
        <f t="shared" si="189"/>
        <v>TAA</v>
      </c>
      <c r="J1381" t="str">
        <f t="shared" si="190"/>
        <v/>
      </c>
      <c r="K1381">
        <f t="shared" si="191"/>
        <v>418</v>
      </c>
      <c r="L1381">
        <f t="shared" si="192"/>
        <v>10</v>
      </c>
      <c r="M1381">
        <f t="shared" si="193"/>
        <v>20</v>
      </c>
      <c r="N1381">
        <f t="shared" si="194"/>
        <v>30</v>
      </c>
      <c r="O1381">
        <f t="shared" si="195"/>
        <v>50</v>
      </c>
      <c r="P1381">
        <f t="shared" si="196"/>
        <v>100</v>
      </c>
      <c r="Q1381">
        <f t="shared" si="197"/>
        <v>167</v>
      </c>
    </row>
    <row r="1382" spans="1:17">
      <c r="A1382" t="s">
        <v>30025</v>
      </c>
      <c r="B1382" s="1" t="s">
        <v>30026</v>
      </c>
      <c r="C1382" t="s">
        <v>30027</v>
      </c>
      <c r="D1382" t="s">
        <v>30028</v>
      </c>
      <c r="E1382" t="s">
        <v>30029</v>
      </c>
      <c r="F1382" t="s">
        <v>30030</v>
      </c>
      <c r="G1382" s="1" t="s">
        <v>30031</v>
      </c>
      <c r="H1382" s="1" t="s">
        <v>30032</v>
      </c>
      <c r="I1382" t="str">
        <f t="shared" si="189"/>
        <v>TAA</v>
      </c>
      <c r="J1382" t="str">
        <f t="shared" si="190"/>
        <v/>
      </c>
      <c r="K1382">
        <f t="shared" si="191"/>
        <v>1025</v>
      </c>
      <c r="L1382">
        <f t="shared" si="192"/>
        <v>10</v>
      </c>
      <c r="M1382">
        <f t="shared" si="193"/>
        <v>20</v>
      </c>
      <c r="N1382">
        <f t="shared" si="194"/>
        <v>30</v>
      </c>
      <c r="O1382">
        <f t="shared" si="195"/>
        <v>50</v>
      </c>
      <c r="P1382">
        <f t="shared" si="196"/>
        <v>100</v>
      </c>
      <c r="Q1382">
        <f t="shared" si="197"/>
        <v>167</v>
      </c>
    </row>
    <row r="1383" spans="1:17">
      <c r="A1383" t="s">
        <v>30859</v>
      </c>
      <c r="B1383" s="1" t="s">
        <v>30860</v>
      </c>
      <c r="C1383" t="s">
        <v>30861</v>
      </c>
      <c r="D1383" t="s">
        <v>30862</v>
      </c>
      <c r="E1383" t="s">
        <v>30863</v>
      </c>
      <c r="F1383" t="s">
        <v>30864</v>
      </c>
      <c r="G1383" s="1" t="s">
        <v>30865</v>
      </c>
      <c r="H1383" s="1" t="s">
        <v>30866</v>
      </c>
      <c r="I1383" t="str">
        <f t="shared" si="189"/>
        <v>TAA</v>
      </c>
      <c r="J1383" t="str">
        <f t="shared" si="190"/>
        <v/>
      </c>
      <c r="K1383">
        <f t="shared" si="191"/>
        <v>252</v>
      </c>
      <c r="L1383">
        <f t="shared" si="192"/>
        <v>10</v>
      </c>
      <c r="M1383">
        <f t="shared" si="193"/>
        <v>20</v>
      </c>
      <c r="N1383">
        <f t="shared" si="194"/>
        <v>30</v>
      </c>
      <c r="O1383">
        <f t="shared" si="195"/>
        <v>50</v>
      </c>
      <c r="P1383">
        <f t="shared" si="196"/>
        <v>100</v>
      </c>
      <c r="Q1383">
        <f t="shared" si="197"/>
        <v>167</v>
      </c>
    </row>
    <row r="1384" spans="1:17">
      <c r="A1384" t="s">
        <v>2791</v>
      </c>
      <c r="B1384" s="1" t="s">
        <v>2792</v>
      </c>
      <c r="C1384" t="s">
        <v>2793</v>
      </c>
      <c r="D1384" t="s">
        <v>2794</v>
      </c>
      <c r="E1384" t="s">
        <v>2795</v>
      </c>
      <c r="F1384" t="s">
        <v>2796</v>
      </c>
      <c r="G1384" s="1" t="s">
        <v>2797</v>
      </c>
      <c r="H1384" s="1" t="s">
        <v>2798</v>
      </c>
      <c r="I1384" t="str">
        <f t="shared" si="189"/>
        <v>TAA</v>
      </c>
      <c r="J1384" t="str">
        <f t="shared" si="190"/>
        <v/>
      </c>
      <c r="K1384">
        <f t="shared" si="191"/>
        <v>447</v>
      </c>
      <c r="L1384">
        <f t="shared" si="192"/>
        <v>10</v>
      </c>
      <c r="M1384">
        <f t="shared" si="193"/>
        <v>20</v>
      </c>
      <c r="N1384">
        <f t="shared" si="194"/>
        <v>30</v>
      </c>
      <c r="O1384">
        <f t="shared" si="195"/>
        <v>50</v>
      </c>
      <c r="P1384">
        <f t="shared" si="196"/>
        <v>100</v>
      </c>
      <c r="Q1384">
        <f t="shared" si="197"/>
        <v>167</v>
      </c>
    </row>
    <row r="1385" spans="1:17">
      <c r="A1385" t="s">
        <v>23774</v>
      </c>
      <c r="B1385" s="1" t="s">
        <v>23775</v>
      </c>
      <c r="C1385" t="s">
        <v>23776</v>
      </c>
      <c r="D1385" t="s">
        <v>23777</v>
      </c>
      <c r="E1385" t="s">
        <v>23778</v>
      </c>
      <c r="F1385" t="s">
        <v>23779</v>
      </c>
      <c r="G1385" s="1" t="s">
        <v>23780</v>
      </c>
      <c r="H1385" s="1" t="s">
        <v>23781</v>
      </c>
      <c r="I1385" t="str">
        <f t="shared" si="189"/>
        <v>TAA</v>
      </c>
      <c r="J1385" t="str">
        <f t="shared" si="190"/>
        <v/>
      </c>
      <c r="K1385">
        <f t="shared" si="191"/>
        <v>305</v>
      </c>
      <c r="L1385">
        <f t="shared" si="192"/>
        <v>10</v>
      </c>
      <c r="M1385">
        <f t="shared" si="193"/>
        <v>20</v>
      </c>
      <c r="N1385">
        <f t="shared" si="194"/>
        <v>30</v>
      </c>
      <c r="O1385">
        <f t="shared" si="195"/>
        <v>50</v>
      </c>
      <c r="P1385">
        <f t="shared" si="196"/>
        <v>100</v>
      </c>
      <c r="Q1385">
        <f t="shared" si="197"/>
        <v>167</v>
      </c>
    </row>
    <row r="1386" spans="1:17">
      <c r="A1386" t="s">
        <v>31161</v>
      </c>
      <c r="B1386" s="1" t="s">
        <v>31162</v>
      </c>
      <c r="C1386" t="s">
        <v>31163</v>
      </c>
      <c r="D1386" t="s">
        <v>31164</v>
      </c>
      <c r="E1386" t="s">
        <v>31165</v>
      </c>
      <c r="F1386" t="s">
        <v>31166</v>
      </c>
      <c r="G1386" s="1" t="s">
        <v>31167</v>
      </c>
      <c r="H1386" s="1" t="s">
        <v>31168</v>
      </c>
      <c r="I1386" t="str">
        <f t="shared" si="189"/>
        <v>TAA</v>
      </c>
      <c r="J1386" t="str">
        <f t="shared" si="190"/>
        <v/>
      </c>
      <c r="K1386">
        <f t="shared" si="191"/>
        <v>714</v>
      </c>
      <c r="L1386">
        <f t="shared" si="192"/>
        <v>10</v>
      </c>
      <c r="M1386">
        <f t="shared" si="193"/>
        <v>20</v>
      </c>
      <c r="N1386">
        <f t="shared" si="194"/>
        <v>30</v>
      </c>
      <c r="O1386">
        <f t="shared" si="195"/>
        <v>50</v>
      </c>
      <c r="P1386">
        <f t="shared" si="196"/>
        <v>100</v>
      </c>
      <c r="Q1386">
        <f t="shared" si="197"/>
        <v>167</v>
      </c>
    </row>
    <row r="1387" spans="1:17">
      <c r="A1387" t="s">
        <v>22348</v>
      </c>
      <c r="B1387" s="1" t="s">
        <v>22349</v>
      </c>
      <c r="C1387" t="s">
        <v>22350</v>
      </c>
      <c r="D1387" t="s">
        <v>22351</v>
      </c>
      <c r="E1387" t="s">
        <v>22352</v>
      </c>
      <c r="F1387" t="s">
        <v>22353</v>
      </c>
      <c r="G1387" s="1" t="s">
        <v>22354</v>
      </c>
      <c r="H1387" s="1" t="s">
        <v>22355</v>
      </c>
      <c r="I1387" t="str">
        <f t="shared" si="189"/>
        <v>TAA</v>
      </c>
      <c r="J1387" t="str">
        <f t="shared" si="190"/>
        <v/>
      </c>
      <c r="K1387">
        <f t="shared" si="191"/>
        <v>330</v>
      </c>
      <c r="L1387">
        <f t="shared" si="192"/>
        <v>10</v>
      </c>
      <c r="M1387">
        <f t="shared" si="193"/>
        <v>20</v>
      </c>
      <c r="N1387">
        <f t="shared" si="194"/>
        <v>30</v>
      </c>
      <c r="O1387">
        <f t="shared" si="195"/>
        <v>50</v>
      </c>
      <c r="P1387">
        <f t="shared" si="196"/>
        <v>100</v>
      </c>
      <c r="Q1387">
        <f t="shared" si="197"/>
        <v>167</v>
      </c>
    </row>
    <row r="1388" spans="1:17">
      <c r="A1388" t="s">
        <v>23595</v>
      </c>
      <c r="B1388" t="s">
        <v>23586</v>
      </c>
      <c r="C1388" t="s">
        <v>23587</v>
      </c>
      <c r="D1388" t="s">
        <v>23588</v>
      </c>
      <c r="E1388" t="s">
        <v>23589</v>
      </c>
      <c r="F1388" t="s">
        <v>23586</v>
      </c>
      <c r="G1388" t="s">
        <v>23586</v>
      </c>
      <c r="H1388" t="s">
        <v>23586</v>
      </c>
      <c r="I1388" t="str">
        <f t="shared" si="189"/>
        <v>TAA</v>
      </c>
      <c r="J1388" t="str">
        <f t="shared" si="190"/>
        <v/>
      </c>
      <c r="K1388">
        <f t="shared" si="191"/>
        <v>36</v>
      </c>
      <c r="L1388">
        <f t="shared" si="192"/>
        <v>10</v>
      </c>
      <c r="M1388">
        <f t="shared" si="193"/>
        <v>20</v>
      </c>
      <c r="N1388">
        <f t="shared" si="194"/>
        <v>30</v>
      </c>
      <c r="O1388">
        <f t="shared" si="195"/>
        <v>36</v>
      </c>
      <c r="P1388">
        <f t="shared" si="196"/>
        <v>36</v>
      </c>
      <c r="Q1388">
        <f t="shared" si="197"/>
        <v>36</v>
      </c>
    </row>
    <row r="1389" spans="1:17">
      <c r="A1389" t="s">
        <v>23590</v>
      </c>
      <c r="B1389" t="s">
        <v>23591</v>
      </c>
      <c r="C1389" t="s">
        <v>23592</v>
      </c>
      <c r="D1389" t="s">
        <v>23593</v>
      </c>
      <c r="E1389" t="s">
        <v>23594</v>
      </c>
      <c r="F1389" t="s">
        <v>23591</v>
      </c>
      <c r="G1389" t="s">
        <v>23591</v>
      </c>
      <c r="H1389" t="s">
        <v>23591</v>
      </c>
      <c r="I1389" t="str">
        <f t="shared" si="189"/>
        <v>TAA</v>
      </c>
      <c r="J1389" t="str">
        <f t="shared" si="190"/>
        <v/>
      </c>
      <c r="K1389">
        <f t="shared" si="191"/>
        <v>36</v>
      </c>
      <c r="L1389">
        <f t="shared" si="192"/>
        <v>10</v>
      </c>
      <c r="M1389">
        <f t="shared" si="193"/>
        <v>20</v>
      </c>
      <c r="N1389">
        <f t="shared" si="194"/>
        <v>30</v>
      </c>
      <c r="O1389">
        <f t="shared" si="195"/>
        <v>36</v>
      </c>
      <c r="P1389">
        <f t="shared" si="196"/>
        <v>36</v>
      </c>
      <c r="Q1389">
        <f t="shared" si="197"/>
        <v>36</v>
      </c>
    </row>
    <row r="1390" spans="1:17">
      <c r="A1390" t="s">
        <v>23585</v>
      </c>
      <c r="B1390" t="s">
        <v>23586</v>
      </c>
      <c r="C1390" t="s">
        <v>23587</v>
      </c>
      <c r="D1390" t="s">
        <v>23588</v>
      </c>
      <c r="E1390" t="s">
        <v>23589</v>
      </c>
      <c r="F1390" t="s">
        <v>23586</v>
      </c>
      <c r="G1390" t="s">
        <v>23586</v>
      </c>
      <c r="H1390" t="s">
        <v>23586</v>
      </c>
      <c r="I1390" t="str">
        <f t="shared" si="189"/>
        <v>TAA</v>
      </c>
      <c r="J1390" t="str">
        <f t="shared" si="190"/>
        <v/>
      </c>
      <c r="K1390">
        <f t="shared" si="191"/>
        <v>36</v>
      </c>
      <c r="L1390">
        <f t="shared" si="192"/>
        <v>10</v>
      </c>
      <c r="M1390">
        <f t="shared" si="193"/>
        <v>20</v>
      </c>
      <c r="N1390">
        <f t="shared" si="194"/>
        <v>30</v>
      </c>
      <c r="O1390">
        <f t="shared" si="195"/>
        <v>36</v>
      </c>
      <c r="P1390">
        <f t="shared" si="196"/>
        <v>36</v>
      </c>
      <c r="Q1390">
        <f t="shared" si="197"/>
        <v>36</v>
      </c>
    </row>
    <row r="1391" spans="1:17">
      <c r="A1391" t="s">
        <v>6442</v>
      </c>
      <c r="B1391" t="s">
        <v>6443</v>
      </c>
      <c r="C1391" t="s">
        <v>6444</v>
      </c>
      <c r="D1391" t="s">
        <v>6445</v>
      </c>
      <c r="E1391" t="s">
        <v>6446</v>
      </c>
      <c r="F1391" t="s">
        <v>6443</v>
      </c>
      <c r="G1391" t="s">
        <v>6443</v>
      </c>
      <c r="H1391" t="s">
        <v>6443</v>
      </c>
      <c r="I1391" t="str">
        <f t="shared" si="189"/>
        <v>TAA</v>
      </c>
      <c r="J1391" t="str">
        <f t="shared" si="190"/>
        <v/>
      </c>
      <c r="K1391">
        <f t="shared" si="191"/>
        <v>36</v>
      </c>
      <c r="L1391">
        <f t="shared" si="192"/>
        <v>10</v>
      </c>
      <c r="M1391">
        <f t="shared" si="193"/>
        <v>20</v>
      </c>
      <c r="N1391">
        <f t="shared" si="194"/>
        <v>30</v>
      </c>
      <c r="O1391">
        <f t="shared" si="195"/>
        <v>36</v>
      </c>
      <c r="P1391">
        <f t="shared" si="196"/>
        <v>36</v>
      </c>
      <c r="Q1391">
        <f t="shared" si="197"/>
        <v>36</v>
      </c>
    </row>
    <row r="1392" spans="1:17">
      <c r="A1392" t="s">
        <v>13428</v>
      </c>
      <c r="B1392" s="1" t="s">
        <v>13429</v>
      </c>
      <c r="C1392" t="s">
        <v>13430</v>
      </c>
      <c r="D1392" t="s">
        <v>13431</v>
      </c>
      <c r="E1392" t="s">
        <v>13432</v>
      </c>
      <c r="F1392" t="s">
        <v>13433</v>
      </c>
      <c r="G1392" s="1" t="s">
        <v>13434</v>
      </c>
      <c r="H1392" s="1" t="s">
        <v>13435</v>
      </c>
      <c r="I1392" t="str">
        <f t="shared" si="189"/>
        <v>TAA</v>
      </c>
      <c r="J1392" t="str">
        <f t="shared" si="190"/>
        <v/>
      </c>
      <c r="K1392">
        <f t="shared" si="191"/>
        <v>600</v>
      </c>
      <c r="L1392">
        <f t="shared" si="192"/>
        <v>10</v>
      </c>
      <c r="M1392">
        <f t="shared" si="193"/>
        <v>20</v>
      </c>
      <c r="N1392">
        <f t="shared" si="194"/>
        <v>30</v>
      </c>
      <c r="O1392">
        <f t="shared" si="195"/>
        <v>50</v>
      </c>
      <c r="P1392">
        <f t="shared" si="196"/>
        <v>100</v>
      </c>
      <c r="Q1392">
        <f t="shared" si="197"/>
        <v>167</v>
      </c>
    </row>
    <row r="1393" spans="1:17">
      <c r="A1393" t="s">
        <v>13436</v>
      </c>
      <c r="B1393" s="1" t="s">
        <v>13437</v>
      </c>
      <c r="C1393" t="s">
        <v>13438</v>
      </c>
      <c r="D1393" t="s">
        <v>13439</v>
      </c>
      <c r="E1393" t="s">
        <v>13440</v>
      </c>
      <c r="F1393" t="s">
        <v>13441</v>
      </c>
      <c r="G1393" s="1" t="s">
        <v>13442</v>
      </c>
      <c r="H1393" s="1" t="s">
        <v>13443</v>
      </c>
      <c r="I1393" t="str">
        <f t="shared" si="189"/>
        <v>TAA</v>
      </c>
      <c r="J1393" t="str">
        <f t="shared" si="190"/>
        <v/>
      </c>
      <c r="K1393">
        <f t="shared" si="191"/>
        <v>325</v>
      </c>
      <c r="L1393">
        <f t="shared" si="192"/>
        <v>10</v>
      </c>
      <c r="M1393">
        <f t="shared" si="193"/>
        <v>20</v>
      </c>
      <c r="N1393">
        <f t="shared" si="194"/>
        <v>30</v>
      </c>
      <c r="O1393">
        <f t="shared" si="195"/>
        <v>50</v>
      </c>
      <c r="P1393">
        <f t="shared" si="196"/>
        <v>100</v>
      </c>
      <c r="Q1393">
        <f t="shared" si="197"/>
        <v>167</v>
      </c>
    </row>
    <row r="1394" spans="1:17">
      <c r="A1394" t="s">
        <v>32004</v>
      </c>
      <c r="B1394" s="1" t="s">
        <v>32005</v>
      </c>
      <c r="C1394" t="s">
        <v>32006</v>
      </c>
      <c r="D1394" t="s">
        <v>32007</v>
      </c>
      <c r="E1394" t="s">
        <v>32008</v>
      </c>
      <c r="F1394" t="s">
        <v>32009</v>
      </c>
      <c r="G1394" s="1" t="s">
        <v>32010</v>
      </c>
      <c r="H1394" s="1" t="s">
        <v>32011</v>
      </c>
      <c r="I1394" t="str">
        <f t="shared" si="189"/>
        <v>TGA</v>
      </c>
      <c r="J1394" t="str">
        <f t="shared" si="190"/>
        <v/>
      </c>
      <c r="K1394">
        <f t="shared" si="191"/>
        <v>524</v>
      </c>
      <c r="L1394">
        <f t="shared" si="192"/>
        <v>10</v>
      </c>
      <c r="M1394">
        <f t="shared" si="193"/>
        <v>20</v>
      </c>
      <c r="N1394">
        <f t="shared" si="194"/>
        <v>30</v>
      </c>
      <c r="O1394">
        <f t="shared" si="195"/>
        <v>50</v>
      </c>
      <c r="P1394">
        <f t="shared" si="196"/>
        <v>100</v>
      </c>
      <c r="Q1394">
        <f t="shared" si="197"/>
        <v>167</v>
      </c>
    </row>
    <row r="1395" spans="1:17">
      <c r="A1395" t="s">
        <v>32012</v>
      </c>
      <c r="B1395" s="1" t="s">
        <v>32013</v>
      </c>
      <c r="C1395" t="s">
        <v>32014</v>
      </c>
      <c r="D1395" t="s">
        <v>32015</v>
      </c>
      <c r="E1395" t="s">
        <v>32016</v>
      </c>
      <c r="F1395" t="s">
        <v>32017</v>
      </c>
      <c r="G1395" s="1" t="s">
        <v>32018</v>
      </c>
      <c r="H1395" s="1" t="s">
        <v>32019</v>
      </c>
      <c r="I1395" t="str">
        <f t="shared" si="189"/>
        <v>TAA</v>
      </c>
      <c r="J1395" t="str">
        <f t="shared" si="190"/>
        <v/>
      </c>
      <c r="K1395">
        <f t="shared" si="191"/>
        <v>364</v>
      </c>
      <c r="L1395">
        <f t="shared" si="192"/>
        <v>10</v>
      </c>
      <c r="M1395">
        <f t="shared" si="193"/>
        <v>20</v>
      </c>
      <c r="N1395">
        <f t="shared" si="194"/>
        <v>30</v>
      </c>
      <c r="O1395">
        <f t="shared" si="195"/>
        <v>50</v>
      </c>
      <c r="P1395">
        <f t="shared" si="196"/>
        <v>100</v>
      </c>
      <c r="Q1395">
        <f t="shared" si="197"/>
        <v>167</v>
      </c>
    </row>
    <row r="1396" spans="1:17">
      <c r="A1396" t="s">
        <v>32020</v>
      </c>
      <c r="B1396" s="1" t="s">
        <v>32021</v>
      </c>
      <c r="C1396" t="s">
        <v>32022</v>
      </c>
      <c r="D1396" t="s">
        <v>32023</v>
      </c>
      <c r="E1396" t="s">
        <v>32024</v>
      </c>
      <c r="F1396" t="s">
        <v>32025</v>
      </c>
      <c r="G1396" s="1" t="s">
        <v>32026</v>
      </c>
      <c r="H1396" s="1" t="s">
        <v>32027</v>
      </c>
      <c r="I1396" t="str">
        <f t="shared" si="189"/>
        <v>TAA</v>
      </c>
      <c r="J1396" t="str">
        <f t="shared" si="190"/>
        <v/>
      </c>
      <c r="K1396">
        <f t="shared" si="191"/>
        <v>467</v>
      </c>
      <c r="L1396">
        <f t="shared" si="192"/>
        <v>10</v>
      </c>
      <c r="M1396">
        <f t="shared" si="193"/>
        <v>20</v>
      </c>
      <c r="N1396">
        <f t="shared" si="194"/>
        <v>30</v>
      </c>
      <c r="O1396">
        <f t="shared" si="195"/>
        <v>50</v>
      </c>
      <c r="P1396">
        <f t="shared" si="196"/>
        <v>100</v>
      </c>
      <c r="Q1396">
        <f t="shared" si="197"/>
        <v>167</v>
      </c>
    </row>
    <row r="1397" spans="1:17">
      <c r="A1397" t="s">
        <v>32028</v>
      </c>
      <c r="B1397" s="1" t="s">
        <v>32029</v>
      </c>
      <c r="C1397" t="s">
        <v>32030</v>
      </c>
      <c r="D1397" t="s">
        <v>32031</v>
      </c>
      <c r="E1397" t="s">
        <v>32032</v>
      </c>
      <c r="F1397" t="s">
        <v>32033</v>
      </c>
      <c r="G1397" s="1" t="s">
        <v>32034</v>
      </c>
      <c r="H1397" s="1" t="s">
        <v>32035</v>
      </c>
      <c r="I1397" t="str">
        <f t="shared" si="189"/>
        <v>TAA</v>
      </c>
      <c r="J1397" t="str">
        <f t="shared" si="190"/>
        <v/>
      </c>
      <c r="K1397">
        <f t="shared" si="191"/>
        <v>202</v>
      </c>
      <c r="L1397">
        <f t="shared" si="192"/>
        <v>10</v>
      </c>
      <c r="M1397">
        <f t="shared" si="193"/>
        <v>20</v>
      </c>
      <c r="N1397">
        <f t="shared" si="194"/>
        <v>30</v>
      </c>
      <c r="O1397">
        <f t="shared" si="195"/>
        <v>50</v>
      </c>
      <c r="P1397">
        <f t="shared" si="196"/>
        <v>100</v>
      </c>
      <c r="Q1397">
        <f t="shared" si="197"/>
        <v>167</v>
      </c>
    </row>
    <row r="1398" spans="1:17">
      <c r="A1398" t="s">
        <v>19214</v>
      </c>
      <c r="B1398" s="1" t="s">
        <v>19215</v>
      </c>
      <c r="C1398" t="s">
        <v>19216</v>
      </c>
      <c r="D1398" t="s">
        <v>19217</v>
      </c>
      <c r="E1398" t="s">
        <v>19218</v>
      </c>
      <c r="F1398" t="s">
        <v>19219</v>
      </c>
      <c r="G1398" s="1" t="s">
        <v>19220</v>
      </c>
      <c r="H1398" s="1" t="s">
        <v>19221</v>
      </c>
      <c r="I1398" t="str">
        <f t="shared" si="189"/>
        <v>TGA</v>
      </c>
      <c r="J1398" t="str">
        <f t="shared" si="190"/>
        <v/>
      </c>
      <c r="K1398">
        <f t="shared" si="191"/>
        <v>213</v>
      </c>
      <c r="L1398">
        <f t="shared" si="192"/>
        <v>10</v>
      </c>
      <c r="M1398">
        <f t="shared" si="193"/>
        <v>20</v>
      </c>
      <c r="N1398">
        <f t="shared" si="194"/>
        <v>30</v>
      </c>
      <c r="O1398">
        <f t="shared" si="195"/>
        <v>50</v>
      </c>
      <c r="P1398">
        <f t="shared" si="196"/>
        <v>100</v>
      </c>
      <c r="Q1398">
        <f t="shared" si="197"/>
        <v>167</v>
      </c>
    </row>
    <row r="1399" spans="1:17">
      <c r="A1399" t="s">
        <v>32000</v>
      </c>
      <c r="B1399" t="s">
        <v>32001</v>
      </c>
      <c r="C1399" t="s">
        <v>32002</v>
      </c>
      <c r="D1399" t="s">
        <v>32003</v>
      </c>
      <c r="E1399" t="s">
        <v>32001</v>
      </c>
      <c r="F1399" t="s">
        <v>32001</v>
      </c>
      <c r="G1399" t="s">
        <v>32001</v>
      </c>
      <c r="H1399" t="s">
        <v>32001</v>
      </c>
      <c r="I1399" t="str">
        <f t="shared" si="189"/>
        <v>TAA</v>
      </c>
      <c r="J1399" t="str">
        <f t="shared" si="190"/>
        <v/>
      </c>
      <c r="K1399">
        <f t="shared" si="191"/>
        <v>29</v>
      </c>
      <c r="L1399">
        <f t="shared" si="192"/>
        <v>10</v>
      </c>
      <c r="M1399">
        <f t="shared" si="193"/>
        <v>20</v>
      </c>
      <c r="N1399">
        <f t="shared" si="194"/>
        <v>29</v>
      </c>
      <c r="O1399">
        <f t="shared" si="195"/>
        <v>29</v>
      </c>
      <c r="P1399">
        <f t="shared" si="196"/>
        <v>29</v>
      </c>
      <c r="Q1399">
        <f t="shared" si="197"/>
        <v>29</v>
      </c>
    </row>
    <row r="1400" spans="1:17">
      <c r="A1400" t="s">
        <v>31992</v>
      </c>
      <c r="B1400" s="1" t="s">
        <v>31993</v>
      </c>
      <c r="C1400" t="s">
        <v>31994</v>
      </c>
      <c r="D1400" t="s">
        <v>31995</v>
      </c>
      <c r="E1400" t="s">
        <v>31996</v>
      </c>
      <c r="F1400" t="s">
        <v>31997</v>
      </c>
      <c r="G1400" s="1" t="s">
        <v>31998</v>
      </c>
      <c r="H1400" s="1" t="s">
        <v>31999</v>
      </c>
      <c r="I1400" t="str">
        <f t="shared" si="189"/>
        <v>TAA</v>
      </c>
      <c r="J1400" t="str">
        <f t="shared" si="190"/>
        <v/>
      </c>
      <c r="K1400">
        <f t="shared" si="191"/>
        <v>315</v>
      </c>
      <c r="L1400">
        <f t="shared" si="192"/>
        <v>10</v>
      </c>
      <c r="M1400">
        <f t="shared" si="193"/>
        <v>20</v>
      </c>
      <c r="N1400">
        <f t="shared" si="194"/>
        <v>30</v>
      </c>
      <c r="O1400">
        <f t="shared" si="195"/>
        <v>50</v>
      </c>
      <c r="P1400">
        <f t="shared" si="196"/>
        <v>100</v>
      </c>
      <c r="Q1400">
        <f t="shared" si="197"/>
        <v>167</v>
      </c>
    </row>
    <row r="1401" spans="1:17">
      <c r="A1401" t="s">
        <v>27826</v>
      </c>
      <c r="B1401" s="1" t="s">
        <v>27827</v>
      </c>
      <c r="C1401" t="s">
        <v>27828</v>
      </c>
      <c r="D1401" t="s">
        <v>27829</v>
      </c>
      <c r="E1401" t="s">
        <v>27830</v>
      </c>
      <c r="F1401" t="s">
        <v>27831</v>
      </c>
      <c r="G1401" s="1" t="s">
        <v>27832</v>
      </c>
      <c r="H1401" s="1" t="s">
        <v>27833</v>
      </c>
      <c r="I1401" t="str">
        <f t="shared" si="189"/>
        <v>TAA</v>
      </c>
      <c r="J1401" t="str">
        <f t="shared" si="190"/>
        <v/>
      </c>
      <c r="K1401">
        <f t="shared" si="191"/>
        <v>861</v>
      </c>
      <c r="L1401">
        <f t="shared" si="192"/>
        <v>10</v>
      </c>
      <c r="M1401">
        <f t="shared" si="193"/>
        <v>20</v>
      </c>
      <c r="N1401">
        <f t="shared" si="194"/>
        <v>30</v>
      </c>
      <c r="O1401">
        <f t="shared" si="195"/>
        <v>50</v>
      </c>
      <c r="P1401">
        <f t="shared" si="196"/>
        <v>100</v>
      </c>
      <c r="Q1401">
        <f t="shared" si="197"/>
        <v>167</v>
      </c>
    </row>
    <row r="1402" spans="1:17">
      <c r="A1402" t="s">
        <v>2737</v>
      </c>
      <c r="B1402" s="1" t="s">
        <v>2738</v>
      </c>
      <c r="C1402" t="s">
        <v>2739</v>
      </c>
      <c r="D1402" t="s">
        <v>2740</v>
      </c>
      <c r="E1402" t="s">
        <v>2741</v>
      </c>
      <c r="F1402" t="s">
        <v>2742</v>
      </c>
      <c r="G1402" s="1" t="s">
        <v>2743</v>
      </c>
      <c r="H1402" s="1" t="s">
        <v>2744</v>
      </c>
      <c r="I1402" t="str">
        <f t="shared" si="189"/>
        <v>TAA</v>
      </c>
      <c r="J1402" t="str">
        <f t="shared" si="190"/>
        <v/>
      </c>
      <c r="K1402">
        <f t="shared" si="191"/>
        <v>203</v>
      </c>
      <c r="L1402">
        <f t="shared" si="192"/>
        <v>10</v>
      </c>
      <c r="M1402">
        <f t="shared" si="193"/>
        <v>20</v>
      </c>
      <c r="N1402">
        <f t="shared" si="194"/>
        <v>30</v>
      </c>
      <c r="O1402">
        <f t="shared" si="195"/>
        <v>50</v>
      </c>
      <c r="P1402">
        <f t="shared" si="196"/>
        <v>100</v>
      </c>
      <c r="Q1402">
        <f t="shared" si="197"/>
        <v>167</v>
      </c>
    </row>
    <row r="1403" spans="1:17">
      <c r="A1403" t="s">
        <v>30867</v>
      </c>
      <c r="B1403" s="1" t="s">
        <v>30868</v>
      </c>
      <c r="C1403" t="s">
        <v>30869</v>
      </c>
      <c r="D1403" t="s">
        <v>30870</v>
      </c>
      <c r="E1403" t="s">
        <v>30871</v>
      </c>
      <c r="F1403" t="s">
        <v>30872</v>
      </c>
      <c r="G1403" s="1" t="s">
        <v>30873</v>
      </c>
      <c r="H1403" s="1" t="s">
        <v>30874</v>
      </c>
      <c r="I1403" t="str">
        <f t="shared" si="189"/>
        <v>TAA</v>
      </c>
      <c r="J1403" t="str">
        <f t="shared" si="190"/>
        <v/>
      </c>
      <c r="K1403">
        <f t="shared" si="191"/>
        <v>571</v>
      </c>
      <c r="L1403">
        <f t="shared" si="192"/>
        <v>10</v>
      </c>
      <c r="M1403">
        <f t="shared" si="193"/>
        <v>20</v>
      </c>
      <c r="N1403">
        <f t="shared" si="194"/>
        <v>30</v>
      </c>
      <c r="O1403">
        <f t="shared" si="195"/>
        <v>50</v>
      </c>
      <c r="P1403">
        <f t="shared" si="196"/>
        <v>100</v>
      </c>
      <c r="Q1403">
        <f t="shared" si="197"/>
        <v>167</v>
      </c>
    </row>
    <row r="1404" spans="1:17">
      <c r="A1404" t="s">
        <v>11641</v>
      </c>
      <c r="B1404" s="1" t="s">
        <v>11642</v>
      </c>
      <c r="C1404" t="s">
        <v>11643</v>
      </c>
      <c r="D1404" t="s">
        <v>11644</v>
      </c>
      <c r="E1404" t="s">
        <v>11645</v>
      </c>
      <c r="F1404" t="s">
        <v>11646</v>
      </c>
      <c r="G1404" s="1" t="s">
        <v>11647</v>
      </c>
      <c r="H1404" s="1" t="s">
        <v>11648</v>
      </c>
      <c r="I1404" t="str">
        <f t="shared" si="189"/>
        <v>TGA</v>
      </c>
      <c r="J1404" t="str">
        <f t="shared" si="190"/>
        <v/>
      </c>
      <c r="K1404">
        <f t="shared" si="191"/>
        <v>292</v>
      </c>
      <c r="L1404">
        <f t="shared" si="192"/>
        <v>10</v>
      </c>
      <c r="M1404">
        <f t="shared" si="193"/>
        <v>20</v>
      </c>
      <c r="N1404">
        <f t="shared" si="194"/>
        <v>30</v>
      </c>
      <c r="O1404">
        <f t="shared" si="195"/>
        <v>50</v>
      </c>
      <c r="P1404">
        <f t="shared" si="196"/>
        <v>100</v>
      </c>
      <c r="Q1404">
        <f t="shared" si="197"/>
        <v>167</v>
      </c>
    </row>
    <row r="1405" spans="1:17">
      <c r="A1405" t="s">
        <v>12861</v>
      </c>
      <c r="B1405" s="1" t="s">
        <v>12862</v>
      </c>
      <c r="C1405" t="s">
        <v>12863</v>
      </c>
      <c r="D1405" t="s">
        <v>12864</v>
      </c>
      <c r="E1405" t="s">
        <v>12865</v>
      </c>
      <c r="F1405" t="s">
        <v>12866</v>
      </c>
      <c r="G1405" s="1" t="s">
        <v>12867</v>
      </c>
      <c r="H1405" s="1" t="s">
        <v>12868</v>
      </c>
      <c r="I1405" t="str">
        <f t="shared" si="189"/>
        <v>TAA</v>
      </c>
      <c r="J1405" t="str">
        <f t="shared" si="190"/>
        <v/>
      </c>
      <c r="K1405">
        <f t="shared" si="191"/>
        <v>423</v>
      </c>
      <c r="L1405">
        <f t="shared" si="192"/>
        <v>10</v>
      </c>
      <c r="M1405">
        <f t="shared" si="193"/>
        <v>20</v>
      </c>
      <c r="N1405">
        <f t="shared" si="194"/>
        <v>30</v>
      </c>
      <c r="O1405">
        <f t="shared" si="195"/>
        <v>50</v>
      </c>
      <c r="P1405">
        <f t="shared" si="196"/>
        <v>100</v>
      </c>
      <c r="Q1405">
        <f t="shared" si="197"/>
        <v>167</v>
      </c>
    </row>
    <row r="1406" spans="1:17">
      <c r="A1406" t="s">
        <v>20315</v>
      </c>
      <c r="B1406" s="1" t="s">
        <v>20316</v>
      </c>
      <c r="C1406" t="s">
        <v>20317</v>
      </c>
      <c r="D1406" t="s">
        <v>20318</v>
      </c>
      <c r="E1406" t="s">
        <v>20319</v>
      </c>
      <c r="F1406" t="s">
        <v>20320</v>
      </c>
      <c r="G1406" s="1" t="s">
        <v>20321</v>
      </c>
      <c r="H1406" s="1" t="s">
        <v>20322</v>
      </c>
      <c r="I1406" t="str">
        <f t="shared" si="189"/>
        <v>TAG</v>
      </c>
      <c r="J1406" t="str">
        <f t="shared" si="190"/>
        <v/>
      </c>
      <c r="K1406">
        <f t="shared" si="191"/>
        <v>1539</v>
      </c>
      <c r="L1406">
        <f t="shared" si="192"/>
        <v>10</v>
      </c>
      <c r="M1406">
        <f t="shared" si="193"/>
        <v>20</v>
      </c>
      <c r="N1406">
        <f t="shared" si="194"/>
        <v>30</v>
      </c>
      <c r="O1406">
        <f t="shared" si="195"/>
        <v>50</v>
      </c>
      <c r="P1406">
        <f t="shared" si="196"/>
        <v>100</v>
      </c>
      <c r="Q1406">
        <f t="shared" si="197"/>
        <v>167</v>
      </c>
    </row>
    <row r="1407" spans="1:17">
      <c r="A1407" t="s">
        <v>14670</v>
      </c>
      <c r="B1407" s="1" t="s">
        <v>14671</v>
      </c>
      <c r="C1407" t="s">
        <v>14672</v>
      </c>
      <c r="D1407" t="s">
        <v>14673</v>
      </c>
      <c r="E1407" t="s">
        <v>14674</v>
      </c>
      <c r="F1407" t="s">
        <v>14675</v>
      </c>
      <c r="G1407" s="1" t="s">
        <v>14676</v>
      </c>
      <c r="H1407" s="1" t="s">
        <v>14677</v>
      </c>
      <c r="I1407" t="str">
        <f t="shared" si="189"/>
        <v>TGA</v>
      </c>
      <c r="J1407" t="str">
        <f t="shared" si="190"/>
        <v/>
      </c>
      <c r="K1407">
        <f t="shared" si="191"/>
        <v>672</v>
      </c>
      <c r="L1407">
        <f t="shared" si="192"/>
        <v>10</v>
      </c>
      <c r="M1407">
        <f t="shared" si="193"/>
        <v>20</v>
      </c>
      <c r="N1407">
        <f t="shared" si="194"/>
        <v>30</v>
      </c>
      <c r="O1407">
        <f t="shared" si="195"/>
        <v>50</v>
      </c>
      <c r="P1407">
        <f t="shared" si="196"/>
        <v>100</v>
      </c>
      <c r="Q1407">
        <f t="shared" si="197"/>
        <v>167</v>
      </c>
    </row>
    <row r="1408" spans="1:17">
      <c r="A1408" t="s">
        <v>5542</v>
      </c>
      <c r="B1408" s="1" t="s">
        <v>5543</v>
      </c>
      <c r="C1408" t="s">
        <v>5544</v>
      </c>
      <c r="D1408" t="s">
        <v>5545</v>
      </c>
      <c r="E1408" t="s">
        <v>5546</v>
      </c>
      <c r="F1408" t="s">
        <v>5547</v>
      </c>
      <c r="G1408" s="1" t="s">
        <v>5548</v>
      </c>
      <c r="H1408" s="1" t="s">
        <v>5549</v>
      </c>
      <c r="I1408" t="str">
        <f t="shared" si="189"/>
        <v>TAG</v>
      </c>
      <c r="J1408" t="str">
        <f t="shared" si="190"/>
        <v/>
      </c>
      <c r="K1408">
        <f t="shared" si="191"/>
        <v>561</v>
      </c>
      <c r="L1408">
        <f t="shared" si="192"/>
        <v>10</v>
      </c>
      <c r="M1408">
        <f t="shared" si="193"/>
        <v>20</v>
      </c>
      <c r="N1408">
        <f t="shared" si="194"/>
        <v>30</v>
      </c>
      <c r="O1408">
        <f t="shared" si="195"/>
        <v>50</v>
      </c>
      <c r="P1408">
        <f t="shared" si="196"/>
        <v>100</v>
      </c>
      <c r="Q1408">
        <f t="shared" si="197"/>
        <v>167</v>
      </c>
    </row>
    <row r="1409" spans="1:17">
      <c r="A1409" t="s">
        <v>31461</v>
      </c>
      <c r="B1409" s="1" t="s">
        <v>31462</v>
      </c>
      <c r="C1409" t="s">
        <v>31463</v>
      </c>
      <c r="D1409" t="s">
        <v>31464</v>
      </c>
      <c r="E1409" t="s">
        <v>31465</v>
      </c>
      <c r="F1409" t="s">
        <v>31466</v>
      </c>
      <c r="G1409" s="1" t="s">
        <v>31467</v>
      </c>
      <c r="H1409" s="1" t="s">
        <v>31468</v>
      </c>
      <c r="I1409" t="str">
        <f t="shared" si="189"/>
        <v>TAA</v>
      </c>
      <c r="J1409" t="str">
        <f t="shared" si="190"/>
        <v/>
      </c>
      <c r="K1409">
        <f t="shared" si="191"/>
        <v>177</v>
      </c>
      <c r="L1409">
        <f t="shared" si="192"/>
        <v>10</v>
      </c>
      <c r="M1409">
        <f t="shared" si="193"/>
        <v>20</v>
      </c>
      <c r="N1409">
        <f t="shared" si="194"/>
        <v>30</v>
      </c>
      <c r="O1409">
        <f t="shared" si="195"/>
        <v>50</v>
      </c>
      <c r="P1409">
        <f t="shared" si="196"/>
        <v>100</v>
      </c>
      <c r="Q1409">
        <f t="shared" si="197"/>
        <v>167</v>
      </c>
    </row>
    <row r="1410" spans="1:17">
      <c r="A1410" t="s">
        <v>27934</v>
      </c>
      <c r="B1410" s="1" t="s">
        <v>27935</v>
      </c>
      <c r="C1410" t="s">
        <v>27936</v>
      </c>
      <c r="D1410" t="s">
        <v>27937</v>
      </c>
      <c r="E1410" t="s">
        <v>27938</v>
      </c>
      <c r="F1410" t="s">
        <v>27939</v>
      </c>
      <c r="G1410" s="1" t="s">
        <v>27940</v>
      </c>
      <c r="H1410" s="1" t="s">
        <v>27941</v>
      </c>
      <c r="I1410" t="str">
        <f t="shared" ref="I1410:I1473" si="198">RIGHT(B1410,3)</f>
        <v>TAA</v>
      </c>
      <c r="J1410" t="str">
        <f t="shared" ref="J1410:J1473" si="199">IF(OR(I1410="TGA",I1410="TAA",I1410="TAG"),"",I1410)</f>
        <v/>
      </c>
      <c r="K1410">
        <f t="shared" ref="K1410:K1473" si="200">LEN(B1410)/3</f>
        <v>322</v>
      </c>
      <c r="L1410">
        <f t="shared" ref="L1410:L1473" si="201">LEN(C1410)/3</f>
        <v>10</v>
      </c>
      <c r="M1410">
        <f t="shared" ref="M1410:M1473" si="202">LEN(D1410)/3</f>
        <v>20</v>
      </c>
      <c r="N1410">
        <f t="shared" ref="N1410:N1473" si="203">LEN(E1410)/3</f>
        <v>30</v>
      </c>
      <c r="O1410">
        <f t="shared" ref="O1410:O1473" si="204">LEN(F1410)/3</f>
        <v>50</v>
      </c>
      <c r="P1410">
        <f t="shared" ref="P1410:P1473" si="205">LEN(G1410)/3</f>
        <v>100</v>
      </c>
      <c r="Q1410">
        <f t="shared" ref="Q1410:Q1473" si="206">LEN(H1410)/3</f>
        <v>167</v>
      </c>
    </row>
    <row r="1411" spans="1:17">
      <c r="A1411" t="s">
        <v>27918</v>
      </c>
      <c r="B1411" s="1" t="s">
        <v>27919</v>
      </c>
      <c r="C1411" t="s">
        <v>27920</v>
      </c>
      <c r="D1411" t="s">
        <v>27921</v>
      </c>
      <c r="E1411" t="s">
        <v>27922</v>
      </c>
      <c r="F1411" t="s">
        <v>27923</v>
      </c>
      <c r="G1411" s="1" t="s">
        <v>27924</v>
      </c>
      <c r="H1411" s="1" t="s">
        <v>27925</v>
      </c>
      <c r="I1411" t="str">
        <f t="shared" si="198"/>
        <v>TAA</v>
      </c>
      <c r="J1411" t="str">
        <f t="shared" si="199"/>
        <v/>
      </c>
      <c r="K1411">
        <f t="shared" si="200"/>
        <v>214</v>
      </c>
      <c r="L1411">
        <f t="shared" si="201"/>
        <v>10</v>
      </c>
      <c r="M1411">
        <f t="shared" si="202"/>
        <v>20</v>
      </c>
      <c r="N1411">
        <f t="shared" si="203"/>
        <v>30</v>
      </c>
      <c r="O1411">
        <f t="shared" si="204"/>
        <v>50</v>
      </c>
      <c r="P1411">
        <f t="shared" si="205"/>
        <v>100</v>
      </c>
      <c r="Q1411">
        <f t="shared" si="206"/>
        <v>167</v>
      </c>
    </row>
    <row r="1412" spans="1:17">
      <c r="A1412" t="s">
        <v>24179</v>
      </c>
      <c r="B1412" s="1" t="s">
        <v>24180</v>
      </c>
      <c r="C1412" t="s">
        <v>24181</v>
      </c>
      <c r="D1412" t="s">
        <v>24182</v>
      </c>
      <c r="E1412" t="s">
        <v>24183</v>
      </c>
      <c r="F1412" t="s">
        <v>24184</v>
      </c>
      <c r="G1412" s="1" t="s">
        <v>24185</v>
      </c>
      <c r="H1412" s="1" t="s">
        <v>24186</v>
      </c>
      <c r="I1412" t="str">
        <f t="shared" si="198"/>
        <v>TGA</v>
      </c>
      <c r="J1412" t="str">
        <f t="shared" si="199"/>
        <v/>
      </c>
      <c r="K1412">
        <f t="shared" si="200"/>
        <v>298</v>
      </c>
      <c r="L1412">
        <f t="shared" si="201"/>
        <v>10</v>
      </c>
      <c r="M1412">
        <f t="shared" si="202"/>
        <v>20</v>
      </c>
      <c r="N1412">
        <f t="shared" si="203"/>
        <v>30</v>
      </c>
      <c r="O1412">
        <f t="shared" si="204"/>
        <v>50</v>
      </c>
      <c r="P1412">
        <f t="shared" si="205"/>
        <v>100</v>
      </c>
      <c r="Q1412">
        <f t="shared" si="206"/>
        <v>167</v>
      </c>
    </row>
    <row r="1413" spans="1:17">
      <c r="A1413" t="s">
        <v>7104</v>
      </c>
      <c r="B1413" s="1" t="s">
        <v>7105</v>
      </c>
      <c r="C1413" t="s">
        <v>7106</v>
      </c>
      <c r="D1413" t="s">
        <v>7107</v>
      </c>
      <c r="E1413" t="s">
        <v>7108</v>
      </c>
      <c r="F1413" t="s">
        <v>7109</v>
      </c>
      <c r="G1413" s="1" t="s">
        <v>7110</v>
      </c>
      <c r="H1413" s="1" t="s">
        <v>7111</v>
      </c>
      <c r="I1413" t="str">
        <f t="shared" si="198"/>
        <v>TAA</v>
      </c>
      <c r="J1413" t="str">
        <f t="shared" si="199"/>
        <v/>
      </c>
      <c r="K1413">
        <f t="shared" si="200"/>
        <v>238</v>
      </c>
      <c r="L1413">
        <f t="shared" si="201"/>
        <v>10</v>
      </c>
      <c r="M1413">
        <f t="shared" si="202"/>
        <v>20</v>
      </c>
      <c r="N1413">
        <f t="shared" si="203"/>
        <v>30</v>
      </c>
      <c r="O1413">
        <f t="shared" si="204"/>
        <v>50</v>
      </c>
      <c r="P1413">
        <f t="shared" si="205"/>
        <v>100</v>
      </c>
      <c r="Q1413">
        <f t="shared" si="206"/>
        <v>167</v>
      </c>
    </row>
    <row r="1414" spans="1:17">
      <c r="A1414" t="s">
        <v>7096</v>
      </c>
      <c r="B1414" s="1" t="s">
        <v>7097</v>
      </c>
      <c r="C1414" t="s">
        <v>7098</v>
      </c>
      <c r="D1414" t="s">
        <v>7099</v>
      </c>
      <c r="E1414" t="s">
        <v>7100</v>
      </c>
      <c r="F1414" t="s">
        <v>7101</v>
      </c>
      <c r="G1414" s="1" t="s">
        <v>7102</v>
      </c>
      <c r="H1414" s="1" t="s">
        <v>7103</v>
      </c>
      <c r="I1414" t="str">
        <f t="shared" si="198"/>
        <v>TAA</v>
      </c>
      <c r="J1414" t="str">
        <f t="shared" si="199"/>
        <v/>
      </c>
      <c r="K1414">
        <f t="shared" si="200"/>
        <v>256</v>
      </c>
      <c r="L1414">
        <f t="shared" si="201"/>
        <v>10</v>
      </c>
      <c r="M1414">
        <f t="shared" si="202"/>
        <v>20</v>
      </c>
      <c r="N1414">
        <f t="shared" si="203"/>
        <v>30</v>
      </c>
      <c r="O1414">
        <f t="shared" si="204"/>
        <v>50</v>
      </c>
      <c r="P1414">
        <f t="shared" si="205"/>
        <v>100</v>
      </c>
      <c r="Q1414">
        <f t="shared" si="206"/>
        <v>167</v>
      </c>
    </row>
    <row r="1415" spans="1:17">
      <c r="A1415" t="s">
        <v>7080</v>
      </c>
      <c r="B1415" s="1" t="s">
        <v>7081</v>
      </c>
      <c r="C1415" t="s">
        <v>7082</v>
      </c>
      <c r="D1415" t="s">
        <v>7083</v>
      </c>
      <c r="E1415" t="s">
        <v>7084</v>
      </c>
      <c r="F1415" t="s">
        <v>7085</v>
      </c>
      <c r="G1415" s="1" t="s">
        <v>7086</v>
      </c>
      <c r="H1415" s="1" t="s">
        <v>7087</v>
      </c>
      <c r="I1415" t="str">
        <f t="shared" si="198"/>
        <v>TGA</v>
      </c>
      <c r="J1415" t="str">
        <f t="shared" si="199"/>
        <v/>
      </c>
      <c r="K1415">
        <f t="shared" si="200"/>
        <v>309</v>
      </c>
      <c r="L1415">
        <f t="shared" si="201"/>
        <v>10</v>
      </c>
      <c r="M1415">
        <f t="shared" si="202"/>
        <v>20</v>
      </c>
      <c r="N1415">
        <f t="shared" si="203"/>
        <v>30</v>
      </c>
      <c r="O1415">
        <f t="shared" si="204"/>
        <v>50</v>
      </c>
      <c r="P1415">
        <f t="shared" si="205"/>
        <v>100</v>
      </c>
      <c r="Q1415">
        <f t="shared" si="206"/>
        <v>167</v>
      </c>
    </row>
    <row r="1416" spans="1:17">
      <c r="A1416" t="s">
        <v>7057</v>
      </c>
      <c r="B1416" s="1" t="s">
        <v>7058</v>
      </c>
      <c r="C1416" t="s">
        <v>7059</v>
      </c>
      <c r="D1416" t="s">
        <v>7060</v>
      </c>
      <c r="E1416" t="s">
        <v>7061</v>
      </c>
      <c r="F1416" t="s">
        <v>7062</v>
      </c>
      <c r="G1416" s="1" t="s">
        <v>7063</v>
      </c>
      <c r="H1416" s="1" t="s">
        <v>7064</v>
      </c>
      <c r="I1416" t="str">
        <f t="shared" si="198"/>
        <v>TAA</v>
      </c>
      <c r="J1416" t="str">
        <f t="shared" si="199"/>
        <v/>
      </c>
      <c r="K1416">
        <f t="shared" si="200"/>
        <v>368</v>
      </c>
      <c r="L1416">
        <f t="shared" si="201"/>
        <v>10</v>
      </c>
      <c r="M1416">
        <f t="shared" si="202"/>
        <v>20</v>
      </c>
      <c r="N1416">
        <f t="shared" si="203"/>
        <v>30</v>
      </c>
      <c r="O1416">
        <f t="shared" si="204"/>
        <v>50</v>
      </c>
      <c r="P1416">
        <f t="shared" si="205"/>
        <v>100</v>
      </c>
      <c r="Q1416">
        <f t="shared" si="206"/>
        <v>167</v>
      </c>
    </row>
    <row r="1417" spans="1:17">
      <c r="A1417" t="s">
        <v>7072</v>
      </c>
      <c r="B1417" s="1" t="s">
        <v>7073</v>
      </c>
      <c r="C1417" t="s">
        <v>7074</v>
      </c>
      <c r="D1417" t="s">
        <v>7075</v>
      </c>
      <c r="E1417" t="s">
        <v>7076</v>
      </c>
      <c r="F1417" t="s">
        <v>7077</v>
      </c>
      <c r="G1417" s="1" t="s">
        <v>7078</v>
      </c>
      <c r="H1417" s="1" t="s">
        <v>7079</v>
      </c>
      <c r="I1417" t="str">
        <f t="shared" si="198"/>
        <v>TGA</v>
      </c>
      <c r="J1417" t="str">
        <f t="shared" si="199"/>
        <v/>
      </c>
      <c r="K1417">
        <f t="shared" si="200"/>
        <v>370</v>
      </c>
      <c r="L1417">
        <f t="shared" si="201"/>
        <v>10</v>
      </c>
      <c r="M1417">
        <f t="shared" si="202"/>
        <v>20</v>
      </c>
      <c r="N1417">
        <f t="shared" si="203"/>
        <v>30</v>
      </c>
      <c r="O1417">
        <f t="shared" si="204"/>
        <v>50</v>
      </c>
      <c r="P1417">
        <f t="shared" si="205"/>
        <v>100</v>
      </c>
      <c r="Q1417">
        <f t="shared" si="206"/>
        <v>167</v>
      </c>
    </row>
    <row r="1418" spans="1:17">
      <c r="A1418" t="s">
        <v>7088</v>
      </c>
      <c r="B1418" s="1" t="s">
        <v>7089</v>
      </c>
      <c r="C1418" t="s">
        <v>7090</v>
      </c>
      <c r="D1418" t="s">
        <v>7091</v>
      </c>
      <c r="E1418" t="s">
        <v>7092</v>
      </c>
      <c r="F1418" t="s">
        <v>7093</v>
      </c>
      <c r="G1418" s="1" t="s">
        <v>7094</v>
      </c>
      <c r="H1418" s="1" t="s">
        <v>7095</v>
      </c>
      <c r="I1418" t="str">
        <f t="shared" si="198"/>
        <v>TGA</v>
      </c>
      <c r="J1418" t="str">
        <f t="shared" si="199"/>
        <v/>
      </c>
      <c r="K1418">
        <f t="shared" si="200"/>
        <v>426</v>
      </c>
      <c r="L1418">
        <f t="shared" si="201"/>
        <v>10</v>
      </c>
      <c r="M1418">
        <f t="shared" si="202"/>
        <v>20</v>
      </c>
      <c r="N1418">
        <f t="shared" si="203"/>
        <v>30</v>
      </c>
      <c r="O1418">
        <f t="shared" si="204"/>
        <v>50</v>
      </c>
      <c r="P1418">
        <f t="shared" si="205"/>
        <v>100</v>
      </c>
      <c r="Q1418">
        <f t="shared" si="206"/>
        <v>167</v>
      </c>
    </row>
    <row r="1419" spans="1:17">
      <c r="A1419" t="s">
        <v>5867</v>
      </c>
      <c r="B1419" s="1" t="s">
        <v>5868</v>
      </c>
      <c r="C1419" t="s">
        <v>5869</v>
      </c>
      <c r="D1419" t="s">
        <v>5870</v>
      </c>
      <c r="E1419" t="s">
        <v>5871</v>
      </c>
      <c r="F1419" t="s">
        <v>5872</v>
      </c>
      <c r="G1419" s="1" t="s">
        <v>5873</v>
      </c>
      <c r="H1419" s="1" t="s">
        <v>5874</v>
      </c>
      <c r="I1419" t="str">
        <f t="shared" si="198"/>
        <v>TAG</v>
      </c>
      <c r="J1419" t="str">
        <f t="shared" si="199"/>
        <v/>
      </c>
      <c r="K1419">
        <f t="shared" si="200"/>
        <v>397</v>
      </c>
      <c r="L1419">
        <f t="shared" si="201"/>
        <v>10</v>
      </c>
      <c r="M1419">
        <f t="shared" si="202"/>
        <v>20</v>
      </c>
      <c r="N1419">
        <f t="shared" si="203"/>
        <v>30</v>
      </c>
      <c r="O1419">
        <f t="shared" si="204"/>
        <v>50</v>
      </c>
      <c r="P1419">
        <f t="shared" si="205"/>
        <v>100</v>
      </c>
      <c r="Q1419">
        <f t="shared" si="206"/>
        <v>167</v>
      </c>
    </row>
    <row r="1420" spans="1:17">
      <c r="A1420" t="s">
        <v>5883</v>
      </c>
      <c r="B1420" s="1" t="s">
        <v>5884</v>
      </c>
      <c r="C1420" t="s">
        <v>5885</v>
      </c>
      <c r="D1420" t="s">
        <v>5886</v>
      </c>
      <c r="E1420" t="s">
        <v>5887</v>
      </c>
      <c r="F1420" t="s">
        <v>5888</v>
      </c>
      <c r="G1420" s="1" t="s">
        <v>5889</v>
      </c>
      <c r="H1420" s="1" t="s">
        <v>5890</v>
      </c>
      <c r="I1420" t="str">
        <f t="shared" si="198"/>
        <v>TAA</v>
      </c>
      <c r="J1420" t="str">
        <f t="shared" si="199"/>
        <v/>
      </c>
      <c r="K1420">
        <f t="shared" si="200"/>
        <v>552</v>
      </c>
      <c r="L1420">
        <f t="shared" si="201"/>
        <v>10</v>
      </c>
      <c r="M1420">
        <f t="shared" si="202"/>
        <v>20</v>
      </c>
      <c r="N1420">
        <f t="shared" si="203"/>
        <v>30</v>
      </c>
      <c r="O1420">
        <f t="shared" si="204"/>
        <v>50</v>
      </c>
      <c r="P1420">
        <f t="shared" si="205"/>
        <v>100</v>
      </c>
      <c r="Q1420">
        <f t="shared" si="206"/>
        <v>167</v>
      </c>
    </row>
    <row r="1421" spans="1:17">
      <c r="A1421" t="s">
        <v>5875</v>
      </c>
      <c r="B1421" s="1" t="s">
        <v>5876</v>
      </c>
      <c r="C1421" t="s">
        <v>5877</v>
      </c>
      <c r="D1421" t="s">
        <v>5878</v>
      </c>
      <c r="E1421" t="s">
        <v>5879</v>
      </c>
      <c r="F1421" t="s">
        <v>5880</v>
      </c>
      <c r="G1421" s="1" t="s">
        <v>5881</v>
      </c>
      <c r="H1421" s="1" t="s">
        <v>5882</v>
      </c>
      <c r="I1421" t="str">
        <f t="shared" si="198"/>
        <v>TGA</v>
      </c>
      <c r="J1421" t="str">
        <f t="shared" si="199"/>
        <v/>
      </c>
      <c r="K1421">
        <f t="shared" si="200"/>
        <v>259</v>
      </c>
      <c r="L1421">
        <f t="shared" si="201"/>
        <v>10</v>
      </c>
      <c r="M1421">
        <f t="shared" si="202"/>
        <v>20</v>
      </c>
      <c r="N1421">
        <f t="shared" si="203"/>
        <v>30</v>
      </c>
      <c r="O1421">
        <f t="shared" si="204"/>
        <v>50</v>
      </c>
      <c r="P1421">
        <f t="shared" si="205"/>
        <v>100</v>
      </c>
      <c r="Q1421">
        <f t="shared" si="206"/>
        <v>167</v>
      </c>
    </row>
    <row r="1422" spans="1:17">
      <c r="A1422" t="s">
        <v>27715</v>
      </c>
      <c r="B1422" s="1" t="s">
        <v>27716</v>
      </c>
      <c r="C1422" t="s">
        <v>27717</v>
      </c>
      <c r="D1422" t="s">
        <v>27718</v>
      </c>
      <c r="E1422" t="s">
        <v>27719</v>
      </c>
      <c r="F1422" t="s">
        <v>27720</v>
      </c>
      <c r="G1422" s="1" t="s">
        <v>27721</v>
      </c>
      <c r="H1422" s="1" t="s">
        <v>27722</v>
      </c>
      <c r="I1422" t="str">
        <f t="shared" si="198"/>
        <v>TAA</v>
      </c>
      <c r="J1422" t="str">
        <f t="shared" si="199"/>
        <v/>
      </c>
      <c r="K1422">
        <f t="shared" si="200"/>
        <v>513</v>
      </c>
      <c r="L1422">
        <f t="shared" si="201"/>
        <v>10</v>
      </c>
      <c r="M1422">
        <f t="shared" si="202"/>
        <v>20</v>
      </c>
      <c r="N1422">
        <f t="shared" si="203"/>
        <v>30</v>
      </c>
      <c r="O1422">
        <f t="shared" si="204"/>
        <v>50</v>
      </c>
      <c r="P1422">
        <f t="shared" si="205"/>
        <v>100</v>
      </c>
      <c r="Q1422">
        <f t="shared" si="206"/>
        <v>167</v>
      </c>
    </row>
    <row r="1423" spans="1:17">
      <c r="A1423" t="s">
        <v>10856</v>
      </c>
      <c r="B1423" s="1" t="s">
        <v>10857</v>
      </c>
      <c r="C1423" t="s">
        <v>10858</v>
      </c>
      <c r="D1423" t="s">
        <v>10859</v>
      </c>
      <c r="E1423" t="s">
        <v>10860</v>
      </c>
      <c r="F1423" t="s">
        <v>10861</v>
      </c>
      <c r="G1423" s="1" t="s">
        <v>10862</v>
      </c>
      <c r="H1423" s="1" t="s">
        <v>10863</v>
      </c>
      <c r="I1423" t="str">
        <f t="shared" si="198"/>
        <v>TAA</v>
      </c>
      <c r="J1423" t="str">
        <f t="shared" si="199"/>
        <v/>
      </c>
      <c r="K1423">
        <f t="shared" si="200"/>
        <v>253</v>
      </c>
      <c r="L1423">
        <f t="shared" si="201"/>
        <v>10</v>
      </c>
      <c r="M1423">
        <f t="shared" si="202"/>
        <v>20</v>
      </c>
      <c r="N1423">
        <f t="shared" si="203"/>
        <v>30</v>
      </c>
      <c r="O1423">
        <f t="shared" si="204"/>
        <v>50</v>
      </c>
      <c r="P1423">
        <f t="shared" si="205"/>
        <v>100</v>
      </c>
      <c r="Q1423">
        <f t="shared" si="206"/>
        <v>167</v>
      </c>
    </row>
    <row r="1424" spans="1:17">
      <c r="A1424" t="s">
        <v>26045</v>
      </c>
      <c r="B1424" s="1" t="s">
        <v>26046</v>
      </c>
      <c r="C1424" t="s">
        <v>26047</v>
      </c>
      <c r="D1424" t="s">
        <v>26048</v>
      </c>
      <c r="E1424" t="s">
        <v>26049</v>
      </c>
      <c r="F1424" t="s">
        <v>26050</v>
      </c>
      <c r="G1424" s="1" t="s">
        <v>26051</v>
      </c>
      <c r="H1424" s="1" t="s">
        <v>26052</v>
      </c>
      <c r="I1424" t="str">
        <f t="shared" si="198"/>
        <v>TAG</v>
      </c>
      <c r="J1424" t="str">
        <f t="shared" si="199"/>
        <v/>
      </c>
      <c r="K1424">
        <f t="shared" si="200"/>
        <v>204</v>
      </c>
      <c r="L1424">
        <f t="shared" si="201"/>
        <v>10</v>
      </c>
      <c r="M1424">
        <f t="shared" si="202"/>
        <v>20</v>
      </c>
      <c r="N1424">
        <f t="shared" si="203"/>
        <v>30</v>
      </c>
      <c r="O1424">
        <f t="shared" si="204"/>
        <v>50</v>
      </c>
      <c r="P1424">
        <f t="shared" si="205"/>
        <v>100</v>
      </c>
      <c r="Q1424">
        <f t="shared" si="206"/>
        <v>167</v>
      </c>
    </row>
    <row r="1425" spans="1:17">
      <c r="A1425" t="s">
        <v>23643</v>
      </c>
      <c r="B1425" s="1" t="s">
        <v>23644</v>
      </c>
      <c r="C1425" t="s">
        <v>23645</v>
      </c>
      <c r="D1425" t="s">
        <v>23646</v>
      </c>
      <c r="E1425" t="s">
        <v>23647</v>
      </c>
      <c r="F1425" t="s">
        <v>23648</v>
      </c>
      <c r="G1425" s="1" t="s">
        <v>23649</v>
      </c>
      <c r="H1425" s="1" t="s">
        <v>23650</v>
      </c>
      <c r="I1425" t="str">
        <f t="shared" si="198"/>
        <v>TAA</v>
      </c>
      <c r="J1425" t="str">
        <f t="shared" si="199"/>
        <v/>
      </c>
      <c r="K1425">
        <f t="shared" si="200"/>
        <v>208</v>
      </c>
      <c r="L1425">
        <f t="shared" si="201"/>
        <v>10</v>
      </c>
      <c r="M1425">
        <f t="shared" si="202"/>
        <v>20</v>
      </c>
      <c r="N1425">
        <f t="shared" si="203"/>
        <v>30</v>
      </c>
      <c r="O1425">
        <f t="shared" si="204"/>
        <v>50</v>
      </c>
      <c r="P1425">
        <f t="shared" si="205"/>
        <v>100</v>
      </c>
      <c r="Q1425">
        <f t="shared" si="206"/>
        <v>167</v>
      </c>
    </row>
    <row r="1426" spans="1:17">
      <c r="A1426" t="s">
        <v>24361</v>
      </c>
      <c r="B1426" s="1" t="s">
        <v>24362</v>
      </c>
      <c r="C1426" t="s">
        <v>24363</v>
      </c>
      <c r="D1426" t="s">
        <v>24364</v>
      </c>
      <c r="E1426" t="s">
        <v>24365</v>
      </c>
      <c r="F1426" t="s">
        <v>24366</v>
      </c>
      <c r="G1426" s="1" t="s">
        <v>24367</v>
      </c>
      <c r="H1426" s="1" t="s">
        <v>24368</v>
      </c>
      <c r="I1426" t="str">
        <f t="shared" si="198"/>
        <v>TAA</v>
      </c>
      <c r="J1426" t="str">
        <f t="shared" si="199"/>
        <v/>
      </c>
      <c r="K1426">
        <f t="shared" si="200"/>
        <v>400</v>
      </c>
      <c r="L1426">
        <f t="shared" si="201"/>
        <v>10</v>
      </c>
      <c r="M1426">
        <f t="shared" si="202"/>
        <v>20</v>
      </c>
      <c r="N1426">
        <f t="shared" si="203"/>
        <v>30</v>
      </c>
      <c r="O1426">
        <f t="shared" si="204"/>
        <v>50</v>
      </c>
      <c r="P1426">
        <f t="shared" si="205"/>
        <v>100</v>
      </c>
      <c r="Q1426">
        <f t="shared" si="206"/>
        <v>167</v>
      </c>
    </row>
    <row r="1427" spans="1:17">
      <c r="A1427" t="s">
        <v>24353</v>
      </c>
      <c r="B1427" s="1" t="s">
        <v>24354</v>
      </c>
      <c r="C1427" t="s">
        <v>24355</v>
      </c>
      <c r="D1427" t="s">
        <v>24356</v>
      </c>
      <c r="E1427" t="s">
        <v>24357</v>
      </c>
      <c r="F1427" t="s">
        <v>24358</v>
      </c>
      <c r="G1427" s="1" t="s">
        <v>24359</v>
      </c>
      <c r="H1427" s="1" t="s">
        <v>24360</v>
      </c>
      <c r="I1427" t="str">
        <f t="shared" si="198"/>
        <v>TAA</v>
      </c>
      <c r="J1427" t="str">
        <f t="shared" si="199"/>
        <v/>
      </c>
      <c r="K1427">
        <f t="shared" si="200"/>
        <v>234</v>
      </c>
      <c r="L1427">
        <f t="shared" si="201"/>
        <v>10</v>
      </c>
      <c r="M1427">
        <f t="shared" si="202"/>
        <v>20</v>
      </c>
      <c r="N1427">
        <f t="shared" si="203"/>
        <v>30</v>
      </c>
      <c r="O1427">
        <f t="shared" si="204"/>
        <v>50</v>
      </c>
      <c r="P1427">
        <f t="shared" si="205"/>
        <v>100</v>
      </c>
      <c r="Q1427">
        <f t="shared" si="206"/>
        <v>167</v>
      </c>
    </row>
    <row r="1428" spans="1:17">
      <c r="A1428" t="s">
        <v>24345</v>
      </c>
      <c r="B1428" s="1" t="s">
        <v>24346</v>
      </c>
      <c r="C1428" t="s">
        <v>24347</v>
      </c>
      <c r="D1428" t="s">
        <v>24348</v>
      </c>
      <c r="E1428" t="s">
        <v>24349</v>
      </c>
      <c r="F1428" t="s">
        <v>24350</v>
      </c>
      <c r="G1428" s="1" t="s">
        <v>24351</v>
      </c>
      <c r="H1428" s="1" t="s">
        <v>24352</v>
      </c>
      <c r="I1428" t="str">
        <f t="shared" si="198"/>
        <v>TAA</v>
      </c>
      <c r="J1428" t="str">
        <f t="shared" si="199"/>
        <v/>
      </c>
      <c r="K1428">
        <f t="shared" si="200"/>
        <v>415</v>
      </c>
      <c r="L1428">
        <f t="shared" si="201"/>
        <v>10</v>
      </c>
      <c r="M1428">
        <f t="shared" si="202"/>
        <v>20</v>
      </c>
      <c r="N1428">
        <f t="shared" si="203"/>
        <v>30</v>
      </c>
      <c r="O1428">
        <f t="shared" si="204"/>
        <v>50</v>
      </c>
      <c r="P1428">
        <f t="shared" si="205"/>
        <v>100</v>
      </c>
      <c r="Q1428">
        <f t="shared" si="206"/>
        <v>167</v>
      </c>
    </row>
    <row r="1429" spans="1:17">
      <c r="A1429" t="s">
        <v>29353</v>
      </c>
      <c r="B1429" s="1" t="s">
        <v>29354</v>
      </c>
      <c r="C1429" t="s">
        <v>29355</v>
      </c>
      <c r="D1429" t="s">
        <v>29356</v>
      </c>
      <c r="E1429" t="s">
        <v>29357</v>
      </c>
      <c r="F1429" t="s">
        <v>29358</v>
      </c>
      <c r="G1429" s="1" t="s">
        <v>29359</v>
      </c>
      <c r="H1429" s="1" t="s">
        <v>29360</v>
      </c>
      <c r="I1429" t="str">
        <f t="shared" si="198"/>
        <v>TAG</v>
      </c>
      <c r="J1429" t="str">
        <f t="shared" si="199"/>
        <v/>
      </c>
      <c r="K1429">
        <f t="shared" si="200"/>
        <v>785</v>
      </c>
      <c r="L1429">
        <f t="shared" si="201"/>
        <v>10</v>
      </c>
      <c r="M1429">
        <f t="shared" si="202"/>
        <v>20</v>
      </c>
      <c r="N1429">
        <f t="shared" si="203"/>
        <v>30</v>
      </c>
      <c r="O1429">
        <f t="shared" si="204"/>
        <v>50</v>
      </c>
      <c r="P1429">
        <f t="shared" si="205"/>
        <v>100</v>
      </c>
      <c r="Q1429">
        <f t="shared" si="206"/>
        <v>167</v>
      </c>
    </row>
    <row r="1430" spans="1:17">
      <c r="A1430" t="s">
        <v>31703</v>
      </c>
      <c r="B1430" s="1" t="s">
        <v>31704</v>
      </c>
      <c r="C1430" t="s">
        <v>31705</v>
      </c>
      <c r="D1430" t="s">
        <v>31706</v>
      </c>
      <c r="E1430" t="s">
        <v>31707</v>
      </c>
      <c r="F1430" t="s">
        <v>31708</v>
      </c>
      <c r="G1430" s="1" t="s">
        <v>31709</v>
      </c>
      <c r="H1430" s="1" t="s">
        <v>31710</v>
      </c>
      <c r="I1430" t="str">
        <f t="shared" si="198"/>
        <v>TAA</v>
      </c>
      <c r="J1430" t="str">
        <f t="shared" si="199"/>
        <v/>
      </c>
      <c r="K1430">
        <f t="shared" si="200"/>
        <v>475</v>
      </c>
      <c r="L1430">
        <f t="shared" si="201"/>
        <v>10</v>
      </c>
      <c r="M1430">
        <f t="shared" si="202"/>
        <v>20</v>
      </c>
      <c r="N1430">
        <f t="shared" si="203"/>
        <v>30</v>
      </c>
      <c r="O1430">
        <f t="shared" si="204"/>
        <v>50</v>
      </c>
      <c r="P1430">
        <f t="shared" si="205"/>
        <v>100</v>
      </c>
      <c r="Q1430">
        <f t="shared" si="206"/>
        <v>167</v>
      </c>
    </row>
    <row r="1431" spans="1:17">
      <c r="A1431" t="s">
        <v>133</v>
      </c>
      <c r="B1431" s="1" t="s">
        <v>134</v>
      </c>
      <c r="C1431" t="s">
        <v>135</v>
      </c>
      <c r="D1431" t="s">
        <v>136</v>
      </c>
      <c r="E1431" t="s">
        <v>137</v>
      </c>
      <c r="F1431" t="s">
        <v>138</v>
      </c>
      <c r="G1431" s="1" t="s">
        <v>139</v>
      </c>
      <c r="H1431" s="1" t="s">
        <v>140</v>
      </c>
      <c r="I1431" t="str">
        <f t="shared" si="198"/>
        <v>TAG</v>
      </c>
      <c r="J1431" t="str">
        <f t="shared" si="199"/>
        <v/>
      </c>
      <c r="K1431">
        <f t="shared" si="200"/>
        <v>339</v>
      </c>
      <c r="L1431">
        <f t="shared" si="201"/>
        <v>10</v>
      </c>
      <c r="M1431">
        <f t="shared" si="202"/>
        <v>20</v>
      </c>
      <c r="N1431">
        <f t="shared" si="203"/>
        <v>30</v>
      </c>
      <c r="O1431">
        <f t="shared" si="204"/>
        <v>50</v>
      </c>
      <c r="P1431">
        <f t="shared" si="205"/>
        <v>100</v>
      </c>
      <c r="Q1431">
        <f t="shared" si="206"/>
        <v>167</v>
      </c>
    </row>
    <row r="1432" spans="1:17">
      <c r="A1432" t="s">
        <v>11587</v>
      </c>
      <c r="B1432" s="1" t="s">
        <v>11588</v>
      </c>
      <c r="C1432" t="s">
        <v>11589</v>
      </c>
      <c r="D1432" t="s">
        <v>11590</v>
      </c>
      <c r="E1432" t="s">
        <v>11591</v>
      </c>
      <c r="F1432" t="s">
        <v>11592</v>
      </c>
      <c r="G1432" s="1" t="s">
        <v>11593</v>
      </c>
      <c r="H1432" s="1" t="s">
        <v>11594</v>
      </c>
      <c r="I1432" t="str">
        <f t="shared" si="198"/>
        <v>TAA</v>
      </c>
      <c r="J1432" t="str">
        <f t="shared" si="199"/>
        <v/>
      </c>
      <c r="K1432">
        <f t="shared" si="200"/>
        <v>398</v>
      </c>
      <c r="L1432">
        <f t="shared" si="201"/>
        <v>10</v>
      </c>
      <c r="M1432">
        <f t="shared" si="202"/>
        <v>20</v>
      </c>
      <c r="N1432">
        <f t="shared" si="203"/>
        <v>30</v>
      </c>
      <c r="O1432">
        <f t="shared" si="204"/>
        <v>50</v>
      </c>
      <c r="P1432">
        <f t="shared" si="205"/>
        <v>100</v>
      </c>
      <c r="Q1432">
        <f t="shared" si="206"/>
        <v>167</v>
      </c>
    </row>
    <row r="1433" spans="1:17">
      <c r="A1433" t="s">
        <v>9345</v>
      </c>
      <c r="B1433" s="1" t="s">
        <v>9346</v>
      </c>
      <c r="C1433" t="s">
        <v>9347</v>
      </c>
      <c r="D1433" t="s">
        <v>9348</v>
      </c>
      <c r="E1433" t="s">
        <v>9349</v>
      </c>
      <c r="F1433" t="s">
        <v>9350</v>
      </c>
      <c r="G1433" s="1" t="s">
        <v>9351</v>
      </c>
      <c r="H1433" s="1" t="s">
        <v>9352</v>
      </c>
      <c r="I1433" t="str">
        <f t="shared" si="198"/>
        <v>TAA</v>
      </c>
      <c r="J1433" t="str">
        <f t="shared" si="199"/>
        <v/>
      </c>
      <c r="K1433">
        <f t="shared" si="200"/>
        <v>679</v>
      </c>
      <c r="L1433">
        <f t="shared" si="201"/>
        <v>10</v>
      </c>
      <c r="M1433">
        <f t="shared" si="202"/>
        <v>20</v>
      </c>
      <c r="N1433">
        <f t="shared" si="203"/>
        <v>30</v>
      </c>
      <c r="O1433">
        <f t="shared" si="204"/>
        <v>50</v>
      </c>
      <c r="P1433">
        <f t="shared" si="205"/>
        <v>100</v>
      </c>
      <c r="Q1433">
        <f t="shared" si="206"/>
        <v>167</v>
      </c>
    </row>
    <row r="1434" spans="1:17">
      <c r="A1434" t="s">
        <v>24447</v>
      </c>
      <c r="B1434" s="1" t="s">
        <v>24448</v>
      </c>
      <c r="C1434" t="s">
        <v>24449</v>
      </c>
      <c r="D1434" t="s">
        <v>24450</v>
      </c>
      <c r="E1434" t="s">
        <v>24451</v>
      </c>
      <c r="F1434" t="s">
        <v>24452</v>
      </c>
      <c r="G1434" s="1" t="s">
        <v>24453</v>
      </c>
      <c r="H1434" s="1" t="s">
        <v>24454</v>
      </c>
      <c r="I1434" t="str">
        <f t="shared" si="198"/>
        <v>TAA</v>
      </c>
      <c r="J1434" t="str">
        <f t="shared" si="199"/>
        <v/>
      </c>
      <c r="K1434">
        <f t="shared" si="200"/>
        <v>214</v>
      </c>
      <c r="L1434">
        <f t="shared" si="201"/>
        <v>10</v>
      </c>
      <c r="M1434">
        <f t="shared" si="202"/>
        <v>20</v>
      </c>
      <c r="N1434">
        <f t="shared" si="203"/>
        <v>30</v>
      </c>
      <c r="O1434">
        <f t="shared" si="204"/>
        <v>50</v>
      </c>
      <c r="P1434">
        <f t="shared" si="205"/>
        <v>100</v>
      </c>
      <c r="Q1434">
        <f t="shared" si="206"/>
        <v>167</v>
      </c>
    </row>
    <row r="1435" spans="1:17">
      <c r="A1435" t="s">
        <v>20141</v>
      </c>
      <c r="B1435" t="s">
        <v>20142</v>
      </c>
      <c r="C1435" t="s">
        <v>20143</v>
      </c>
      <c r="D1435" t="s">
        <v>20144</v>
      </c>
      <c r="E1435" t="s">
        <v>20145</v>
      </c>
      <c r="F1435" t="s">
        <v>20146</v>
      </c>
      <c r="G1435" t="s">
        <v>20142</v>
      </c>
      <c r="H1435" t="s">
        <v>20142</v>
      </c>
      <c r="I1435" t="str">
        <f t="shared" si="198"/>
        <v>TAA</v>
      </c>
      <c r="J1435" t="str">
        <f t="shared" si="199"/>
        <v/>
      </c>
      <c r="K1435">
        <f t="shared" si="200"/>
        <v>79</v>
      </c>
      <c r="L1435">
        <f t="shared" si="201"/>
        <v>10</v>
      </c>
      <c r="M1435">
        <f t="shared" si="202"/>
        <v>20</v>
      </c>
      <c r="N1435">
        <f t="shared" si="203"/>
        <v>30</v>
      </c>
      <c r="O1435">
        <f t="shared" si="204"/>
        <v>50</v>
      </c>
      <c r="P1435">
        <f t="shared" si="205"/>
        <v>79</v>
      </c>
      <c r="Q1435">
        <f t="shared" si="206"/>
        <v>79</v>
      </c>
    </row>
    <row r="1436" spans="1:17">
      <c r="A1436" t="s">
        <v>8953</v>
      </c>
      <c r="B1436" s="1" t="s">
        <v>8954</v>
      </c>
      <c r="C1436" t="s">
        <v>8955</v>
      </c>
      <c r="D1436" t="s">
        <v>8956</v>
      </c>
      <c r="E1436" t="s">
        <v>8957</v>
      </c>
      <c r="F1436" t="s">
        <v>8958</v>
      </c>
      <c r="G1436" s="1" t="s">
        <v>8959</v>
      </c>
      <c r="H1436" s="1" t="s">
        <v>8960</v>
      </c>
      <c r="I1436" t="str">
        <f t="shared" si="198"/>
        <v>TAA</v>
      </c>
      <c r="J1436" t="str">
        <f t="shared" si="199"/>
        <v/>
      </c>
      <c r="K1436">
        <f t="shared" si="200"/>
        <v>186</v>
      </c>
      <c r="L1436">
        <f t="shared" si="201"/>
        <v>10</v>
      </c>
      <c r="M1436">
        <f t="shared" si="202"/>
        <v>20</v>
      </c>
      <c r="N1436">
        <f t="shared" si="203"/>
        <v>30</v>
      </c>
      <c r="O1436">
        <f t="shared" si="204"/>
        <v>50</v>
      </c>
      <c r="P1436">
        <f t="shared" si="205"/>
        <v>100</v>
      </c>
      <c r="Q1436">
        <f t="shared" si="206"/>
        <v>167</v>
      </c>
    </row>
    <row r="1437" spans="1:17">
      <c r="A1437" t="s">
        <v>8945</v>
      </c>
      <c r="B1437" s="1" t="s">
        <v>8946</v>
      </c>
      <c r="C1437" t="s">
        <v>8947</v>
      </c>
      <c r="D1437" t="s">
        <v>8948</v>
      </c>
      <c r="E1437" t="s">
        <v>8949</v>
      </c>
      <c r="F1437" t="s">
        <v>8950</v>
      </c>
      <c r="G1437" s="1" t="s">
        <v>8951</v>
      </c>
      <c r="H1437" s="1" t="s">
        <v>8952</v>
      </c>
      <c r="I1437" t="str">
        <f t="shared" si="198"/>
        <v>TGA</v>
      </c>
      <c r="J1437" t="str">
        <f t="shared" si="199"/>
        <v/>
      </c>
      <c r="K1437">
        <f t="shared" si="200"/>
        <v>242</v>
      </c>
      <c r="L1437">
        <f t="shared" si="201"/>
        <v>10</v>
      </c>
      <c r="M1437">
        <f t="shared" si="202"/>
        <v>20</v>
      </c>
      <c r="N1437">
        <f t="shared" si="203"/>
        <v>30</v>
      </c>
      <c r="O1437">
        <f t="shared" si="204"/>
        <v>50</v>
      </c>
      <c r="P1437">
        <f t="shared" si="205"/>
        <v>100</v>
      </c>
      <c r="Q1437">
        <f t="shared" si="206"/>
        <v>167</v>
      </c>
    </row>
    <row r="1438" spans="1:17">
      <c r="A1438" t="s">
        <v>8961</v>
      </c>
      <c r="B1438" s="1" t="s">
        <v>8962</v>
      </c>
      <c r="C1438" t="s">
        <v>8963</v>
      </c>
      <c r="D1438" t="s">
        <v>8964</v>
      </c>
      <c r="E1438" t="s">
        <v>8965</v>
      </c>
      <c r="F1438" t="s">
        <v>8966</v>
      </c>
      <c r="G1438" s="1" t="s">
        <v>8967</v>
      </c>
      <c r="H1438" s="1" t="s">
        <v>8968</v>
      </c>
      <c r="I1438" t="str">
        <f t="shared" si="198"/>
        <v>TAA</v>
      </c>
      <c r="J1438" t="str">
        <f t="shared" si="199"/>
        <v/>
      </c>
      <c r="K1438">
        <f t="shared" si="200"/>
        <v>192</v>
      </c>
      <c r="L1438">
        <f t="shared" si="201"/>
        <v>10</v>
      </c>
      <c r="M1438">
        <f t="shared" si="202"/>
        <v>20</v>
      </c>
      <c r="N1438">
        <f t="shared" si="203"/>
        <v>30</v>
      </c>
      <c r="O1438">
        <f t="shared" si="204"/>
        <v>50</v>
      </c>
      <c r="P1438">
        <f t="shared" si="205"/>
        <v>100</v>
      </c>
      <c r="Q1438">
        <f t="shared" si="206"/>
        <v>167</v>
      </c>
    </row>
    <row r="1439" spans="1:17">
      <c r="A1439" t="s">
        <v>32161</v>
      </c>
      <c r="B1439" s="1" t="s">
        <v>32162</v>
      </c>
      <c r="C1439" t="s">
        <v>32163</v>
      </c>
      <c r="D1439" t="s">
        <v>32164</v>
      </c>
      <c r="E1439" t="s">
        <v>32165</v>
      </c>
      <c r="F1439" t="s">
        <v>32166</v>
      </c>
      <c r="G1439" s="1" t="s">
        <v>32167</v>
      </c>
      <c r="H1439" s="1" t="s">
        <v>32168</v>
      </c>
      <c r="I1439" t="str">
        <f t="shared" si="198"/>
        <v>TGA</v>
      </c>
      <c r="J1439" t="str">
        <f t="shared" si="199"/>
        <v/>
      </c>
      <c r="K1439">
        <f t="shared" si="200"/>
        <v>785</v>
      </c>
      <c r="L1439">
        <f t="shared" si="201"/>
        <v>10</v>
      </c>
      <c r="M1439">
        <f t="shared" si="202"/>
        <v>20</v>
      </c>
      <c r="N1439">
        <f t="shared" si="203"/>
        <v>30</v>
      </c>
      <c r="O1439">
        <f t="shared" si="204"/>
        <v>50</v>
      </c>
      <c r="P1439">
        <f t="shared" si="205"/>
        <v>100</v>
      </c>
      <c r="Q1439">
        <f t="shared" si="206"/>
        <v>167</v>
      </c>
    </row>
    <row r="1440" spans="1:17">
      <c r="A1440" t="s">
        <v>27834</v>
      </c>
      <c r="B1440" s="1" t="s">
        <v>27835</v>
      </c>
      <c r="C1440" t="s">
        <v>27836</v>
      </c>
      <c r="D1440" t="s">
        <v>27837</v>
      </c>
      <c r="E1440" t="s">
        <v>27838</v>
      </c>
      <c r="F1440" t="s">
        <v>27839</v>
      </c>
      <c r="G1440" s="1" t="s">
        <v>27840</v>
      </c>
      <c r="H1440" s="1" t="s">
        <v>27841</v>
      </c>
      <c r="I1440" t="str">
        <f t="shared" si="198"/>
        <v>TGA</v>
      </c>
      <c r="J1440" t="str">
        <f t="shared" si="199"/>
        <v/>
      </c>
      <c r="K1440">
        <f t="shared" si="200"/>
        <v>194</v>
      </c>
      <c r="L1440">
        <f t="shared" si="201"/>
        <v>10</v>
      </c>
      <c r="M1440">
        <f t="shared" si="202"/>
        <v>20</v>
      </c>
      <c r="N1440">
        <f t="shared" si="203"/>
        <v>30</v>
      </c>
      <c r="O1440">
        <f t="shared" si="204"/>
        <v>50</v>
      </c>
      <c r="P1440">
        <f t="shared" si="205"/>
        <v>100</v>
      </c>
      <c r="Q1440">
        <f t="shared" si="206"/>
        <v>167</v>
      </c>
    </row>
    <row r="1441" spans="1:17">
      <c r="A1441" t="s">
        <v>1095</v>
      </c>
      <c r="B1441" s="1" t="s">
        <v>1096</v>
      </c>
      <c r="C1441" t="s">
        <v>1097</v>
      </c>
      <c r="D1441" t="s">
        <v>1098</v>
      </c>
      <c r="E1441" t="s">
        <v>1099</v>
      </c>
      <c r="F1441" t="s">
        <v>1100</v>
      </c>
      <c r="G1441" s="1" t="s">
        <v>1101</v>
      </c>
      <c r="H1441" s="1" t="s">
        <v>1102</v>
      </c>
      <c r="I1441" t="str">
        <f t="shared" si="198"/>
        <v>TGA</v>
      </c>
      <c r="J1441" t="str">
        <f t="shared" si="199"/>
        <v/>
      </c>
      <c r="K1441">
        <f t="shared" si="200"/>
        <v>367</v>
      </c>
      <c r="L1441">
        <f t="shared" si="201"/>
        <v>10</v>
      </c>
      <c r="M1441">
        <f t="shared" si="202"/>
        <v>20</v>
      </c>
      <c r="N1441">
        <f t="shared" si="203"/>
        <v>30</v>
      </c>
      <c r="O1441">
        <f t="shared" si="204"/>
        <v>50</v>
      </c>
      <c r="P1441">
        <f t="shared" si="205"/>
        <v>100</v>
      </c>
      <c r="Q1441">
        <f t="shared" si="206"/>
        <v>167</v>
      </c>
    </row>
    <row r="1442" spans="1:17">
      <c r="A1442" t="s">
        <v>1087</v>
      </c>
      <c r="B1442" s="1" t="s">
        <v>1088</v>
      </c>
      <c r="C1442" t="s">
        <v>1089</v>
      </c>
      <c r="D1442" t="s">
        <v>1090</v>
      </c>
      <c r="E1442" t="s">
        <v>1091</v>
      </c>
      <c r="F1442" t="s">
        <v>1092</v>
      </c>
      <c r="G1442" s="1" t="s">
        <v>1093</v>
      </c>
      <c r="H1442" s="1" t="s">
        <v>1094</v>
      </c>
      <c r="I1442" t="str">
        <f t="shared" si="198"/>
        <v>TAA</v>
      </c>
      <c r="J1442" t="str">
        <f t="shared" si="199"/>
        <v/>
      </c>
      <c r="K1442">
        <f t="shared" si="200"/>
        <v>361</v>
      </c>
      <c r="L1442">
        <f t="shared" si="201"/>
        <v>10</v>
      </c>
      <c r="M1442">
        <f t="shared" si="202"/>
        <v>20</v>
      </c>
      <c r="N1442">
        <f t="shared" si="203"/>
        <v>30</v>
      </c>
      <c r="O1442">
        <f t="shared" si="204"/>
        <v>50</v>
      </c>
      <c r="P1442">
        <f t="shared" si="205"/>
        <v>100</v>
      </c>
      <c r="Q1442">
        <f t="shared" si="206"/>
        <v>167</v>
      </c>
    </row>
    <row r="1443" spans="1:17">
      <c r="A1443" t="s">
        <v>31201</v>
      </c>
      <c r="B1443" s="1" t="s">
        <v>31202</v>
      </c>
      <c r="C1443" t="s">
        <v>31203</v>
      </c>
      <c r="D1443" t="s">
        <v>31204</v>
      </c>
      <c r="E1443" t="s">
        <v>31205</v>
      </c>
      <c r="F1443" t="s">
        <v>31206</v>
      </c>
      <c r="G1443" s="1" t="s">
        <v>31207</v>
      </c>
      <c r="H1443" s="1" t="s">
        <v>31208</v>
      </c>
      <c r="I1443" t="str">
        <f t="shared" si="198"/>
        <v>TAA</v>
      </c>
      <c r="J1443" t="str">
        <f t="shared" si="199"/>
        <v/>
      </c>
      <c r="K1443">
        <f t="shared" si="200"/>
        <v>263</v>
      </c>
      <c r="L1443">
        <f t="shared" si="201"/>
        <v>10</v>
      </c>
      <c r="M1443">
        <f t="shared" si="202"/>
        <v>20</v>
      </c>
      <c r="N1443">
        <f t="shared" si="203"/>
        <v>30</v>
      </c>
      <c r="O1443">
        <f t="shared" si="204"/>
        <v>50</v>
      </c>
      <c r="P1443">
        <f t="shared" si="205"/>
        <v>100</v>
      </c>
      <c r="Q1443">
        <f t="shared" si="206"/>
        <v>167</v>
      </c>
    </row>
    <row r="1444" spans="1:17">
      <c r="A1444" t="s">
        <v>31193</v>
      </c>
      <c r="B1444" s="1" t="s">
        <v>31194</v>
      </c>
      <c r="C1444" t="s">
        <v>31195</v>
      </c>
      <c r="D1444" t="s">
        <v>31196</v>
      </c>
      <c r="E1444" t="s">
        <v>31197</v>
      </c>
      <c r="F1444" t="s">
        <v>31198</v>
      </c>
      <c r="G1444" s="1" t="s">
        <v>31199</v>
      </c>
      <c r="H1444" s="1" t="s">
        <v>31200</v>
      </c>
      <c r="I1444" t="str">
        <f t="shared" si="198"/>
        <v>TGA</v>
      </c>
      <c r="J1444" t="str">
        <f t="shared" si="199"/>
        <v/>
      </c>
      <c r="K1444">
        <f t="shared" si="200"/>
        <v>383</v>
      </c>
      <c r="L1444">
        <f t="shared" si="201"/>
        <v>10</v>
      </c>
      <c r="M1444">
        <f t="shared" si="202"/>
        <v>20</v>
      </c>
      <c r="N1444">
        <f t="shared" si="203"/>
        <v>30</v>
      </c>
      <c r="O1444">
        <f t="shared" si="204"/>
        <v>50</v>
      </c>
      <c r="P1444">
        <f t="shared" si="205"/>
        <v>100</v>
      </c>
      <c r="Q1444">
        <f t="shared" si="206"/>
        <v>167</v>
      </c>
    </row>
    <row r="1445" spans="1:17">
      <c r="A1445" t="s">
        <v>31843</v>
      </c>
      <c r="B1445" s="1" t="s">
        <v>31844</v>
      </c>
      <c r="C1445" t="s">
        <v>31845</v>
      </c>
      <c r="D1445" t="s">
        <v>31846</v>
      </c>
      <c r="E1445" t="s">
        <v>31847</v>
      </c>
      <c r="F1445" t="s">
        <v>31848</v>
      </c>
      <c r="G1445" s="1" t="s">
        <v>31849</v>
      </c>
      <c r="H1445" s="1" t="s">
        <v>31850</v>
      </c>
      <c r="I1445" t="str">
        <f t="shared" si="198"/>
        <v>TAA</v>
      </c>
      <c r="J1445" t="str">
        <f t="shared" si="199"/>
        <v/>
      </c>
      <c r="K1445">
        <f t="shared" si="200"/>
        <v>306</v>
      </c>
      <c r="L1445">
        <f t="shared" si="201"/>
        <v>10</v>
      </c>
      <c r="M1445">
        <f t="shared" si="202"/>
        <v>20</v>
      </c>
      <c r="N1445">
        <f t="shared" si="203"/>
        <v>30</v>
      </c>
      <c r="O1445">
        <f t="shared" si="204"/>
        <v>50</v>
      </c>
      <c r="P1445">
        <f t="shared" si="205"/>
        <v>100</v>
      </c>
      <c r="Q1445">
        <f t="shared" si="206"/>
        <v>167</v>
      </c>
    </row>
    <row r="1446" spans="1:17">
      <c r="A1446" t="s">
        <v>31216</v>
      </c>
      <c r="B1446" s="1" t="s">
        <v>31217</v>
      </c>
      <c r="C1446" t="s">
        <v>31218</v>
      </c>
      <c r="D1446" t="s">
        <v>31219</v>
      </c>
      <c r="E1446" t="s">
        <v>31220</v>
      </c>
      <c r="F1446" t="s">
        <v>31221</v>
      </c>
      <c r="G1446" s="1" t="s">
        <v>31222</v>
      </c>
      <c r="H1446" s="1" t="s">
        <v>31223</v>
      </c>
      <c r="I1446" t="str">
        <f t="shared" si="198"/>
        <v>TAA</v>
      </c>
      <c r="J1446" t="str">
        <f t="shared" si="199"/>
        <v/>
      </c>
      <c r="K1446">
        <f t="shared" si="200"/>
        <v>342</v>
      </c>
      <c r="L1446">
        <f t="shared" si="201"/>
        <v>10</v>
      </c>
      <c r="M1446">
        <f t="shared" si="202"/>
        <v>20</v>
      </c>
      <c r="N1446">
        <f t="shared" si="203"/>
        <v>30</v>
      </c>
      <c r="O1446">
        <f t="shared" si="204"/>
        <v>50</v>
      </c>
      <c r="P1446">
        <f t="shared" si="205"/>
        <v>100</v>
      </c>
      <c r="Q1446">
        <f t="shared" si="206"/>
        <v>167</v>
      </c>
    </row>
    <row r="1447" spans="1:17">
      <c r="A1447" t="s">
        <v>28716</v>
      </c>
      <c r="B1447" s="1" t="s">
        <v>28717</v>
      </c>
      <c r="C1447" t="s">
        <v>28718</v>
      </c>
      <c r="D1447" t="s">
        <v>28719</v>
      </c>
      <c r="E1447" t="s">
        <v>28720</v>
      </c>
      <c r="F1447" t="s">
        <v>28721</v>
      </c>
      <c r="G1447" s="1" t="s">
        <v>28722</v>
      </c>
      <c r="H1447" s="1" t="s">
        <v>28723</v>
      </c>
      <c r="I1447" t="str">
        <f t="shared" si="198"/>
        <v>TAA</v>
      </c>
      <c r="J1447" t="str">
        <f t="shared" si="199"/>
        <v/>
      </c>
      <c r="K1447">
        <f t="shared" si="200"/>
        <v>241</v>
      </c>
      <c r="L1447">
        <f t="shared" si="201"/>
        <v>10</v>
      </c>
      <c r="M1447">
        <f t="shared" si="202"/>
        <v>20</v>
      </c>
      <c r="N1447">
        <f t="shared" si="203"/>
        <v>30</v>
      </c>
      <c r="O1447">
        <f t="shared" si="204"/>
        <v>50</v>
      </c>
      <c r="P1447">
        <f t="shared" si="205"/>
        <v>100</v>
      </c>
      <c r="Q1447">
        <f t="shared" si="206"/>
        <v>167</v>
      </c>
    </row>
    <row r="1448" spans="1:17">
      <c r="A1448" t="s">
        <v>25855</v>
      </c>
      <c r="B1448" s="1" t="s">
        <v>25856</v>
      </c>
      <c r="C1448" t="s">
        <v>25857</v>
      </c>
      <c r="D1448" t="s">
        <v>25858</v>
      </c>
      <c r="E1448" t="s">
        <v>25859</v>
      </c>
      <c r="F1448" t="s">
        <v>25860</v>
      </c>
      <c r="G1448" s="1" t="s">
        <v>25861</v>
      </c>
      <c r="H1448" s="1" t="s">
        <v>25862</v>
      </c>
      <c r="I1448" t="str">
        <f t="shared" si="198"/>
        <v>TAG</v>
      </c>
      <c r="J1448" t="str">
        <f t="shared" si="199"/>
        <v/>
      </c>
      <c r="K1448">
        <f t="shared" si="200"/>
        <v>329</v>
      </c>
      <c r="L1448">
        <f t="shared" si="201"/>
        <v>10</v>
      </c>
      <c r="M1448">
        <f t="shared" si="202"/>
        <v>20</v>
      </c>
      <c r="N1448">
        <f t="shared" si="203"/>
        <v>30</v>
      </c>
      <c r="O1448">
        <f t="shared" si="204"/>
        <v>50</v>
      </c>
      <c r="P1448">
        <f t="shared" si="205"/>
        <v>100</v>
      </c>
      <c r="Q1448">
        <f t="shared" si="206"/>
        <v>167</v>
      </c>
    </row>
    <row r="1449" spans="1:17">
      <c r="A1449" t="s">
        <v>14884</v>
      </c>
      <c r="B1449" s="1" t="s">
        <v>14885</v>
      </c>
      <c r="C1449" t="s">
        <v>14886</v>
      </c>
      <c r="D1449" t="s">
        <v>14887</v>
      </c>
      <c r="E1449" t="s">
        <v>14888</v>
      </c>
      <c r="F1449" t="s">
        <v>14889</v>
      </c>
      <c r="G1449" s="1" t="s">
        <v>14890</v>
      </c>
      <c r="H1449" s="1" t="s">
        <v>14891</v>
      </c>
      <c r="I1449" t="str">
        <f t="shared" si="198"/>
        <v>TAA</v>
      </c>
      <c r="J1449" t="str">
        <f t="shared" si="199"/>
        <v/>
      </c>
      <c r="K1449">
        <f t="shared" si="200"/>
        <v>307</v>
      </c>
      <c r="L1449">
        <f t="shared" si="201"/>
        <v>10</v>
      </c>
      <c r="M1449">
        <f t="shared" si="202"/>
        <v>20</v>
      </c>
      <c r="N1449">
        <f t="shared" si="203"/>
        <v>30</v>
      </c>
      <c r="O1449">
        <f t="shared" si="204"/>
        <v>50</v>
      </c>
      <c r="P1449">
        <f t="shared" si="205"/>
        <v>100</v>
      </c>
      <c r="Q1449">
        <f t="shared" si="206"/>
        <v>167</v>
      </c>
    </row>
    <row r="1450" spans="1:17">
      <c r="A1450" t="s">
        <v>16445</v>
      </c>
      <c r="B1450" s="1" t="s">
        <v>16446</v>
      </c>
      <c r="C1450" t="s">
        <v>16447</v>
      </c>
      <c r="D1450" t="s">
        <v>16448</v>
      </c>
      <c r="E1450" t="s">
        <v>16449</v>
      </c>
      <c r="F1450" t="s">
        <v>16450</v>
      </c>
      <c r="G1450" s="1" t="s">
        <v>16451</v>
      </c>
      <c r="H1450" s="1" t="s">
        <v>16452</v>
      </c>
      <c r="I1450" t="str">
        <f t="shared" si="198"/>
        <v>TAA</v>
      </c>
      <c r="J1450" t="str">
        <f t="shared" si="199"/>
        <v/>
      </c>
      <c r="K1450">
        <f t="shared" si="200"/>
        <v>238</v>
      </c>
      <c r="L1450">
        <f t="shared" si="201"/>
        <v>10</v>
      </c>
      <c r="M1450">
        <f t="shared" si="202"/>
        <v>20</v>
      </c>
      <c r="N1450">
        <f t="shared" si="203"/>
        <v>30</v>
      </c>
      <c r="O1450">
        <f t="shared" si="204"/>
        <v>50</v>
      </c>
      <c r="P1450">
        <f t="shared" si="205"/>
        <v>100</v>
      </c>
      <c r="Q1450">
        <f t="shared" si="206"/>
        <v>167</v>
      </c>
    </row>
    <row r="1451" spans="1:17">
      <c r="A1451" t="s">
        <v>15565</v>
      </c>
      <c r="B1451" s="1" t="s">
        <v>15566</v>
      </c>
      <c r="C1451" t="s">
        <v>15567</v>
      </c>
      <c r="D1451" t="s">
        <v>15568</v>
      </c>
      <c r="E1451" t="s">
        <v>15569</v>
      </c>
      <c r="F1451" t="s">
        <v>15570</v>
      </c>
      <c r="G1451" s="1" t="s">
        <v>15571</v>
      </c>
      <c r="H1451" s="1" t="s">
        <v>15572</v>
      </c>
      <c r="I1451" t="str">
        <f t="shared" si="198"/>
        <v>TAA</v>
      </c>
      <c r="J1451" t="str">
        <f t="shared" si="199"/>
        <v/>
      </c>
      <c r="K1451">
        <f t="shared" si="200"/>
        <v>313</v>
      </c>
      <c r="L1451">
        <f t="shared" si="201"/>
        <v>10</v>
      </c>
      <c r="M1451">
        <f t="shared" si="202"/>
        <v>20</v>
      </c>
      <c r="N1451">
        <f t="shared" si="203"/>
        <v>30</v>
      </c>
      <c r="O1451">
        <f t="shared" si="204"/>
        <v>50</v>
      </c>
      <c r="P1451">
        <f t="shared" si="205"/>
        <v>100</v>
      </c>
      <c r="Q1451">
        <f t="shared" si="206"/>
        <v>167</v>
      </c>
    </row>
    <row r="1452" spans="1:17">
      <c r="A1452" t="s">
        <v>26061</v>
      </c>
      <c r="B1452" s="1" t="s">
        <v>26062</v>
      </c>
      <c r="C1452" t="s">
        <v>26063</v>
      </c>
      <c r="D1452" t="s">
        <v>26064</v>
      </c>
      <c r="E1452" t="s">
        <v>26065</v>
      </c>
      <c r="F1452" t="s">
        <v>26066</v>
      </c>
      <c r="G1452" s="1" t="s">
        <v>26067</v>
      </c>
      <c r="H1452" s="1" t="s">
        <v>26062</v>
      </c>
      <c r="I1452" t="str">
        <f t="shared" si="198"/>
        <v>TAA</v>
      </c>
      <c r="J1452" t="str">
        <f t="shared" si="199"/>
        <v/>
      </c>
      <c r="K1452">
        <f t="shared" si="200"/>
        <v>165</v>
      </c>
      <c r="L1452">
        <f t="shared" si="201"/>
        <v>10</v>
      </c>
      <c r="M1452">
        <f t="shared" si="202"/>
        <v>20</v>
      </c>
      <c r="N1452">
        <f t="shared" si="203"/>
        <v>30</v>
      </c>
      <c r="O1452">
        <f t="shared" si="204"/>
        <v>50</v>
      </c>
      <c r="P1452">
        <f t="shared" si="205"/>
        <v>100</v>
      </c>
      <c r="Q1452">
        <f t="shared" si="206"/>
        <v>165</v>
      </c>
    </row>
    <row r="1453" spans="1:17">
      <c r="A1453" t="s">
        <v>32371</v>
      </c>
      <c r="B1453" s="1" t="s">
        <v>32372</v>
      </c>
      <c r="C1453" t="s">
        <v>32373</v>
      </c>
      <c r="D1453" t="s">
        <v>32374</v>
      </c>
      <c r="E1453" t="s">
        <v>32375</v>
      </c>
      <c r="F1453" t="s">
        <v>32376</v>
      </c>
      <c r="G1453" s="1" t="s">
        <v>32377</v>
      </c>
      <c r="H1453" s="1" t="s">
        <v>32372</v>
      </c>
      <c r="I1453" t="str">
        <f t="shared" si="198"/>
        <v>TAA</v>
      </c>
      <c r="J1453" t="str">
        <f t="shared" si="199"/>
        <v/>
      </c>
      <c r="K1453">
        <f t="shared" si="200"/>
        <v>165</v>
      </c>
      <c r="L1453">
        <f t="shared" si="201"/>
        <v>10</v>
      </c>
      <c r="M1453">
        <f t="shared" si="202"/>
        <v>20</v>
      </c>
      <c r="N1453">
        <f t="shared" si="203"/>
        <v>30</v>
      </c>
      <c r="O1453">
        <f t="shared" si="204"/>
        <v>50</v>
      </c>
      <c r="P1453">
        <f t="shared" si="205"/>
        <v>100</v>
      </c>
      <c r="Q1453">
        <f t="shared" si="206"/>
        <v>165</v>
      </c>
    </row>
    <row r="1454" spans="1:17">
      <c r="A1454" t="s">
        <v>21379</v>
      </c>
      <c r="B1454" s="1" t="s">
        <v>21380</v>
      </c>
      <c r="C1454" t="s">
        <v>21381</v>
      </c>
      <c r="D1454" t="s">
        <v>21382</v>
      </c>
      <c r="E1454" t="s">
        <v>21383</v>
      </c>
      <c r="F1454" t="s">
        <v>21384</v>
      </c>
      <c r="G1454" s="1" t="s">
        <v>21385</v>
      </c>
      <c r="H1454" s="1" t="s">
        <v>21386</v>
      </c>
      <c r="I1454" t="str">
        <f t="shared" si="198"/>
        <v>TGA</v>
      </c>
      <c r="J1454" t="str">
        <f t="shared" si="199"/>
        <v/>
      </c>
      <c r="K1454">
        <f t="shared" si="200"/>
        <v>512</v>
      </c>
      <c r="L1454">
        <f t="shared" si="201"/>
        <v>10</v>
      </c>
      <c r="M1454">
        <f t="shared" si="202"/>
        <v>20</v>
      </c>
      <c r="N1454">
        <f t="shared" si="203"/>
        <v>30</v>
      </c>
      <c r="O1454">
        <f t="shared" si="204"/>
        <v>50</v>
      </c>
      <c r="P1454">
        <f t="shared" si="205"/>
        <v>100</v>
      </c>
      <c r="Q1454">
        <f t="shared" si="206"/>
        <v>167</v>
      </c>
    </row>
    <row r="1455" spans="1:17">
      <c r="A1455" t="s">
        <v>21355</v>
      </c>
      <c r="B1455" s="1" t="s">
        <v>21356</v>
      </c>
      <c r="C1455" t="s">
        <v>21357</v>
      </c>
      <c r="D1455" t="s">
        <v>21358</v>
      </c>
      <c r="E1455" t="s">
        <v>21359</v>
      </c>
      <c r="F1455" t="s">
        <v>21360</v>
      </c>
      <c r="G1455" s="1" t="s">
        <v>21361</v>
      </c>
      <c r="H1455" s="1" t="s">
        <v>21362</v>
      </c>
      <c r="I1455" t="str">
        <f t="shared" si="198"/>
        <v>TGA</v>
      </c>
      <c r="J1455" t="str">
        <f t="shared" si="199"/>
        <v/>
      </c>
      <c r="K1455">
        <f t="shared" si="200"/>
        <v>341</v>
      </c>
      <c r="L1455">
        <f t="shared" si="201"/>
        <v>10</v>
      </c>
      <c r="M1455">
        <f t="shared" si="202"/>
        <v>20</v>
      </c>
      <c r="N1455">
        <f t="shared" si="203"/>
        <v>30</v>
      </c>
      <c r="O1455">
        <f t="shared" si="204"/>
        <v>50</v>
      </c>
      <c r="P1455">
        <f t="shared" si="205"/>
        <v>100</v>
      </c>
      <c r="Q1455">
        <f t="shared" si="206"/>
        <v>167</v>
      </c>
    </row>
    <row r="1456" spans="1:17">
      <c r="A1456" t="s">
        <v>21371</v>
      </c>
      <c r="B1456" s="1" t="s">
        <v>21372</v>
      </c>
      <c r="C1456" t="s">
        <v>21373</v>
      </c>
      <c r="D1456" t="s">
        <v>21374</v>
      </c>
      <c r="E1456" t="s">
        <v>21375</v>
      </c>
      <c r="F1456" t="s">
        <v>21376</v>
      </c>
      <c r="G1456" s="1" t="s">
        <v>21377</v>
      </c>
      <c r="H1456" s="1" t="s">
        <v>21378</v>
      </c>
      <c r="I1456" t="str">
        <f t="shared" si="198"/>
        <v>TAA</v>
      </c>
      <c r="J1456" t="str">
        <f t="shared" si="199"/>
        <v/>
      </c>
      <c r="K1456">
        <f t="shared" si="200"/>
        <v>343</v>
      </c>
      <c r="L1456">
        <f t="shared" si="201"/>
        <v>10</v>
      </c>
      <c r="M1456">
        <f t="shared" si="202"/>
        <v>20</v>
      </c>
      <c r="N1456">
        <f t="shared" si="203"/>
        <v>30</v>
      </c>
      <c r="O1456">
        <f t="shared" si="204"/>
        <v>50</v>
      </c>
      <c r="P1456">
        <f t="shared" si="205"/>
        <v>100</v>
      </c>
      <c r="Q1456">
        <f t="shared" si="206"/>
        <v>167</v>
      </c>
    </row>
    <row r="1457" spans="1:17">
      <c r="A1457" t="s">
        <v>21363</v>
      </c>
      <c r="B1457" s="1" t="s">
        <v>21364</v>
      </c>
      <c r="C1457" t="s">
        <v>21365</v>
      </c>
      <c r="D1457" t="s">
        <v>21366</v>
      </c>
      <c r="E1457" t="s">
        <v>21367</v>
      </c>
      <c r="F1457" t="s">
        <v>21368</v>
      </c>
      <c r="G1457" s="1" t="s">
        <v>21369</v>
      </c>
      <c r="H1457" s="1" t="s">
        <v>21370</v>
      </c>
      <c r="I1457" t="str">
        <f t="shared" si="198"/>
        <v>TAA</v>
      </c>
      <c r="J1457" t="str">
        <f t="shared" si="199"/>
        <v/>
      </c>
      <c r="K1457">
        <f t="shared" si="200"/>
        <v>331</v>
      </c>
      <c r="L1457">
        <f t="shared" si="201"/>
        <v>10</v>
      </c>
      <c r="M1457">
        <f t="shared" si="202"/>
        <v>20</v>
      </c>
      <c r="N1457">
        <f t="shared" si="203"/>
        <v>30</v>
      </c>
      <c r="O1457">
        <f t="shared" si="204"/>
        <v>50</v>
      </c>
      <c r="P1457">
        <f t="shared" si="205"/>
        <v>100</v>
      </c>
      <c r="Q1457">
        <f t="shared" si="206"/>
        <v>167</v>
      </c>
    </row>
    <row r="1458" spans="1:17">
      <c r="A1458" t="s">
        <v>21347</v>
      </c>
      <c r="B1458" s="1" t="s">
        <v>21348</v>
      </c>
      <c r="C1458" t="s">
        <v>21349</v>
      </c>
      <c r="D1458" t="s">
        <v>21350</v>
      </c>
      <c r="E1458" t="s">
        <v>21351</v>
      </c>
      <c r="F1458" t="s">
        <v>21352</v>
      </c>
      <c r="G1458" s="1" t="s">
        <v>21353</v>
      </c>
      <c r="H1458" s="1" t="s">
        <v>21354</v>
      </c>
      <c r="I1458" t="str">
        <f t="shared" si="198"/>
        <v>TAA</v>
      </c>
      <c r="J1458" t="str">
        <f t="shared" si="199"/>
        <v/>
      </c>
      <c r="K1458">
        <f t="shared" si="200"/>
        <v>292</v>
      </c>
      <c r="L1458">
        <f t="shared" si="201"/>
        <v>10</v>
      </c>
      <c r="M1458">
        <f t="shared" si="202"/>
        <v>20</v>
      </c>
      <c r="N1458">
        <f t="shared" si="203"/>
        <v>30</v>
      </c>
      <c r="O1458">
        <f t="shared" si="204"/>
        <v>50</v>
      </c>
      <c r="P1458">
        <f t="shared" si="205"/>
        <v>100</v>
      </c>
      <c r="Q1458">
        <f t="shared" si="206"/>
        <v>167</v>
      </c>
    </row>
    <row r="1459" spans="1:17">
      <c r="A1459" t="s">
        <v>21341</v>
      </c>
      <c r="B1459" s="1" t="s">
        <v>21342</v>
      </c>
      <c r="C1459" t="s">
        <v>21343</v>
      </c>
      <c r="D1459" t="s">
        <v>21344</v>
      </c>
      <c r="E1459" t="s">
        <v>21345</v>
      </c>
      <c r="F1459" t="s">
        <v>21346</v>
      </c>
      <c r="G1459" s="1" t="s">
        <v>21342</v>
      </c>
      <c r="H1459" s="1" t="s">
        <v>21342</v>
      </c>
      <c r="I1459" t="str">
        <f t="shared" si="198"/>
        <v>TGA</v>
      </c>
      <c r="J1459" t="str">
        <f t="shared" si="199"/>
        <v/>
      </c>
      <c r="K1459">
        <f t="shared" si="200"/>
        <v>97</v>
      </c>
      <c r="L1459">
        <f t="shared" si="201"/>
        <v>10</v>
      </c>
      <c r="M1459">
        <f t="shared" si="202"/>
        <v>20</v>
      </c>
      <c r="N1459">
        <f t="shared" si="203"/>
        <v>30</v>
      </c>
      <c r="O1459">
        <f t="shared" si="204"/>
        <v>50</v>
      </c>
      <c r="P1459">
        <f t="shared" si="205"/>
        <v>97</v>
      </c>
      <c r="Q1459">
        <f t="shared" si="206"/>
        <v>97</v>
      </c>
    </row>
    <row r="1460" spans="1:17">
      <c r="A1460" t="s">
        <v>21395</v>
      </c>
      <c r="B1460" s="1" t="s">
        <v>21396</v>
      </c>
      <c r="C1460" t="s">
        <v>21397</v>
      </c>
      <c r="D1460" t="s">
        <v>21398</v>
      </c>
      <c r="E1460" t="s">
        <v>21399</v>
      </c>
      <c r="F1460" t="s">
        <v>21400</v>
      </c>
      <c r="G1460" s="1" t="s">
        <v>21401</v>
      </c>
      <c r="H1460" s="1" t="s">
        <v>21402</v>
      </c>
      <c r="I1460" t="str">
        <f t="shared" si="198"/>
        <v>TAG</v>
      </c>
      <c r="J1460" t="str">
        <f t="shared" si="199"/>
        <v/>
      </c>
      <c r="K1460">
        <f t="shared" si="200"/>
        <v>531</v>
      </c>
      <c r="L1460">
        <f t="shared" si="201"/>
        <v>10</v>
      </c>
      <c r="M1460">
        <f t="shared" si="202"/>
        <v>20</v>
      </c>
      <c r="N1460">
        <f t="shared" si="203"/>
        <v>30</v>
      </c>
      <c r="O1460">
        <f t="shared" si="204"/>
        <v>50</v>
      </c>
      <c r="P1460">
        <f t="shared" si="205"/>
        <v>100</v>
      </c>
      <c r="Q1460">
        <f t="shared" si="206"/>
        <v>167</v>
      </c>
    </row>
    <row r="1461" spans="1:17">
      <c r="A1461" t="s">
        <v>21387</v>
      </c>
      <c r="B1461" s="1" t="s">
        <v>21388</v>
      </c>
      <c r="C1461" t="s">
        <v>21389</v>
      </c>
      <c r="D1461" t="s">
        <v>21390</v>
      </c>
      <c r="E1461" t="s">
        <v>21391</v>
      </c>
      <c r="F1461" t="s">
        <v>21392</v>
      </c>
      <c r="G1461" s="1" t="s">
        <v>21393</v>
      </c>
      <c r="H1461" s="1" t="s">
        <v>21394</v>
      </c>
      <c r="I1461" t="str">
        <f t="shared" si="198"/>
        <v>TAA</v>
      </c>
      <c r="J1461" t="str">
        <f t="shared" si="199"/>
        <v/>
      </c>
      <c r="K1461">
        <f t="shared" si="200"/>
        <v>318</v>
      </c>
      <c r="L1461">
        <f t="shared" si="201"/>
        <v>10</v>
      </c>
      <c r="M1461">
        <f t="shared" si="202"/>
        <v>20</v>
      </c>
      <c r="N1461">
        <f t="shared" si="203"/>
        <v>30</v>
      </c>
      <c r="O1461">
        <f t="shared" si="204"/>
        <v>50</v>
      </c>
      <c r="P1461">
        <f t="shared" si="205"/>
        <v>100</v>
      </c>
      <c r="Q1461">
        <f t="shared" si="206"/>
        <v>167</v>
      </c>
    </row>
    <row r="1462" spans="1:17">
      <c r="A1462" t="s">
        <v>26199</v>
      </c>
      <c r="B1462" s="1" t="s">
        <v>26200</v>
      </c>
      <c r="C1462" t="s">
        <v>26201</v>
      </c>
      <c r="D1462" t="s">
        <v>26202</v>
      </c>
      <c r="E1462" t="s">
        <v>26203</v>
      </c>
      <c r="F1462" t="s">
        <v>26204</v>
      </c>
      <c r="G1462" s="1" t="s">
        <v>26205</v>
      </c>
      <c r="H1462" s="1" t="s">
        <v>26206</v>
      </c>
      <c r="I1462" t="str">
        <f t="shared" si="198"/>
        <v>TAA</v>
      </c>
      <c r="J1462" t="str">
        <f t="shared" si="199"/>
        <v/>
      </c>
      <c r="K1462">
        <f t="shared" si="200"/>
        <v>334</v>
      </c>
      <c r="L1462">
        <f t="shared" si="201"/>
        <v>10</v>
      </c>
      <c r="M1462">
        <f t="shared" si="202"/>
        <v>20</v>
      </c>
      <c r="N1462">
        <f t="shared" si="203"/>
        <v>30</v>
      </c>
      <c r="O1462">
        <f t="shared" si="204"/>
        <v>50</v>
      </c>
      <c r="P1462">
        <f t="shared" si="205"/>
        <v>100</v>
      </c>
      <c r="Q1462">
        <f t="shared" si="206"/>
        <v>167</v>
      </c>
    </row>
    <row r="1463" spans="1:17">
      <c r="A1463" t="s">
        <v>12666</v>
      </c>
      <c r="B1463" s="1" t="s">
        <v>12667</v>
      </c>
      <c r="C1463" t="s">
        <v>12668</v>
      </c>
      <c r="D1463" t="s">
        <v>12669</v>
      </c>
      <c r="E1463" t="s">
        <v>12670</v>
      </c>
      <c r="F1463" t="s">
        <v>12671</v>
      </c>
      <c r="G1463" s="1" t="s">
        <v>12672</v>
      </c>
      <c r="H1463" s="1" t="s">
        <v>12673</v>
      </c>
      <c r="I1463" t="str">
        <f t="shared" si="198"/>
        <v>TAG</v>
      </c>
      <c r="J1463" t="str">
        <f t="shared" si="199"/>
        <v/>
      </c>
      <c r="K1463">
        <f t="shared" si="200"/>
        <v>172</v>
      </c>
      <c r="L1463">
        <f t="shared" si="201"/>
        <v>10</v>
      </c>
      <c r="M1463">
        <f t="shared" si="202"/>
        <v>20</v>
      </c>
      <c r="N1463">
        <f t="shared" si="203"/>
        <v>30</v>
      </c>
      <c r="O1463">
        <f t="shared" si="204"/>
        <v>50</v>
      </c>
      <c r="P1463">
        <f t="shared" si="205"/>
        <v>100</v>
      </c>
      <c r="Q1463">
        <f t="shared" si="206"/>
        <v>167</v>
      </c>
    </row>
    <row r="1464" spans="1:17">
      <c r="A1464" t="s">
        <v>11563</v>
      </c>
      <c r="B1464" s="1" t="s">
        <v>11564</v>
      </c>
      <c r="C1464" t="s">
        <v>11565</v>
      </c>
      <c r="D1464" t="s">
        <v>11566</v>
      </c>
      <c r="E1464" t="s">
        <v>11567</v>
      </c>
      <c r="F1464" t="s">
        <v>11568</v>
      </c>
      <c r="G1464" s="1" t="s">
        <v>11569</v>
      </c>
      <c r="H1464" s="1" t="s">
        <v>11570</v>
      </c>
      <c r="I1464" t="str">
        <f t="shared" si="198"/>
        <v>TAA</v>
      </c>
      <c r="J1464" t="str">
        <f t="shared" si="199"/>
        <v/>
      </c>
      <c r="K1464">
        <f t="shared" si="200"/>
        <v>421</v>
      </c>
      <c r="L1464">
        <f t="shared" si="201"/>
        <v>10</v>
      </c>
      <c r="M1464">
        <f t="shared" si="202"/>
        <v>20</v>
      </c>
      <c r="N1464">
        <f t="shared" si="203"/>
        <v>30</v>
      </c>
      <c r="O1464">
        <f t="shared" si="204"/>
        <v>50</v>
      </c>
      <c r="P1464">
        <f t="shared" si="205"/>
        <v>100</v>
      </c>
      <c r="Q1464">
        <f t="shared" si="206"/>
        <v>167</v>
      </c>
    </row>
    <row r="1465" spans="1:17">
      <c r="A1465" t="s">
        <v>2890</v>
      </c>
      <c r="B1465" s="1" t="s">
        <v>2891</v>
      </c>
      <c r="C1465" t="s">
        <v>2892</v>
      </c>
      <c r="D1465" t="s">
        <v>2893</v>
      </c>
      <c r="E1465" t="s">
        <v>2894</v>
      </c>
      <c r="F1465" t="s">
        <v>2895</v>
      </c>
      <c r="G1465" s="1" t="s">
        <v>2896</v>
      </c>
      <c r="H1465" s="1" t="s">
        <v>2897</v>
      </c>
      <c r="I1465" t="str">
        <f t="shared" si="198"/>
        <v>TAA</v>
      </c>
      <c r="J1465" t="str">
        <f t="shared" si="199"/>
        <v/>
      </c>
      <c r="K1465">
        <f t="shared" si="200"/>
        <v>450</v>
      </c>
      <c r="L1465">
        <f t="shared" si="201"/>
        <v>10</v>
      </c>
      <c r="M1465">
        <f t="shared" si="202"/>
        <v>20</v>
      </c>
      <c r="N1465">
        <f t="shared" si="203"/>
        <v>30</v>
      </c>
      <c r="O1465">
        <f t="shared" si="204"/>
        <v>50</v>
      </c>
      <c r="P1465">
        <f t="shared" si="205"/>
        <v>100</v>
      </c>
      <c r="Q1465">
        <f t="shared" si="206"/>
        <v>167</v>
      </c>
    </row>
    <row r="1466" spans="1:17">
      <c r="A1466" t="s">
        <v>16595</v>
      </c>
      <c r="B1466" s="1" t="s">
        <v>16596</v>
      </c>
      <c r="C1466" t="s">
        <v>16597</v>
      </c>
      <c r="D1466" t="s">
        <v>16598</v>
      </c>
      <c r="E1466" t="s">
        <v>16599</v>
      </c>
      <c r="F1466" t="s">
        <v>16600</v>
      </c>
      <c r="G1466" s="1" t="s">
        <v>16601</v>
      </c>
      <c r="H1466" s="1" t="s">
        <v>16602</v>
      </c>
      <c r="I1466" t="str">
        <f t="shared" si="198"/>
        <v>TAA</v>
      </c>
      <c r="J1466" t="str">
        <f t="shared" si="199"/>
        <v/>
      </c>
      <c r="K1466">
        <f t="shared" si="200"/>
        <v>490</v>
      </c>
      <c r="L1466">
        <f t="shared" si="201"/>
        <v>10</v>
      </c>
      <c r="M1466">
        <f t="shared" si="202"/>
        <v>20</v>
      </c>
      <c r="N1466">
        <f t="shared" si="203"/>
        <v>30</v>
      </c>
      <c r="O1466">
        <f t="shared" si="204"/>
        <v>50</v>
      </c>
      <c r="P1466">
        <f t="shared" si="205"/>
        <v>100</v>
      </c>
      <c r="Q1466">
        <f t="shared" si="206"/>
        <v>167</v>
      </c>
    </row>
    <row r="1467" spans="1:17">
      <c r="A1467" t="s">
        <v>11555</v>
      </c>
      <c r="B1467" s="1" t="s">
        <v>11556</v>
      </c>
      <c r="C1467" t="s">
        <v>11557</v>
      </c>
      <c r="D1467" t="s">
        <v>11558</v>
      </c>
      <c r="E1467" t="s">
        <v>11559</v>
      </c>
      <c r="F1467" t="s">
        <v>11560</v>
      </c>
      <c r="G1467" s="1" t="s">
        <v>11561</v>
      </c>
      <c r="H1467" s="1" t="s">
        <v>11562</v>
      </c>
      <c r="I1467" t="str">
        <f t="shared" si="198"/>
        <v>TAA</v>
      </c>
      <c r="J1467" t="str">
        <f t="shared" si="199"/>
        <v/>
      </c>
      <c r="K1467">
        <f t="shared" si="200"/>
        <v>312</v>
      </c>
      <c r="L1467">
        <f t="shared" si="201"/>
        <v>10</v>
      </c>
      <c r="M1467">
        <f t="shared" si="202"/>
        <v>20</v>
      </c>
      <c r="N1467">
        <f t="shared" si="203"/>
        <v>30</v>
      </c>
      <c r="O1467">
        <f t="shared" si="204"/>
        <v>50</v>
      </c>
      <c r="P1467">
        <f t="shared" si="205"/>
        <v>100</v>
      </c>
      <c r="Q1467">
        <f t="shared" si="206"/>
        <v>167</v>
      </c>
    </row>
    <row r="1468" spans="1:17">
      <c r="A1468" t="s">
        <v>11203</v>
      </c>
      <c r="B1468" s="1" t="s">
        <v>11204</v>
      </c>
      <c r="C1468" t="s">
        <v>11205</v>
      </c>
      <c r="D1468" t="s">
        <v>11206</v>
      </c>
      <c r="E1468" t="s">
        <v>11207</v>
      </c>
      <c r="F1468" t="s">
        <v>11208</v>
      </c>
      <c r="G1468" s="1" t="s">
        <v>11209</v>
      </c>
      <c r="H1468" s="1" t="s">
        <v>11210</v>
      </c>
      <c r="I1468" t="str">
        <f t="shared" si="198"/>
        <v>TAA</v>
      </c>
      <c r="J1468" t="str">
        <f t="shared" si="199"/>
        <v/>
      </c>
      <c r="K1468">
        <f t="shared" si="200"/>
        <v>506</v>
      </c>
      <c r="L1468">
        <f t="shared" si="201"/>
        <v>10</v>
      </c>
      <c r="M1468">
        <f t="shared" si="202"/>
        <v>20</v>
      </c>
      <c r="N1468">
        <f t="shared" si="203"/>
        <v>30</v>
      </c>
      <c r="O1468">
        <f t="shared" si="204"/>
        <v>50</v>
      </c>
      <c r="P1468">
        <f t="shared" si="205"/>
        <v>100</v>
      </c>
      <c r="Q1468">
        <f t="shared" si="206"/>
        <v>167</v>
      </c>
    </row>
    <row r="1469" spans="1:17">
      <c r="A1469" t="s">
        <v>2061</v>
      </c>
      <c r="B1469" s="1" t="s">
        <v>2062</v>
      </c>
      <c r="C1469" t="s">
        <v>2063</v>
      </c>
      <c r="D1469" t="s">
        <v>2064</v>
      </c>
      <c r="E1469" t="s">
        <v>2065</v>
      </c>
      <c r="F1469" t="s">
        <v>2066</v>
      </c>
      <c r="G1469" s="1" t="s">
        <v>2067</v>
      </c>
      <c r="H1469" s="1" t="s">
        <v>2068</v>
      </c>
      <c r="I1469" t="str">
        <f t="shared" si="198"/>
        <v>TAA</v>
      </c>
      <c r="J1469" t="str">
        <f t="shared" si="199"/>
        <v/>
      </c>
      <c r="K1469">
        <f t="shared" si="200"/>
        <v>506</v>
      </c>
      <c r="L1469">
        <f t="shared" si="201"/>
        <v>10</v>
      </c>
      <c r="M1469">
        <f t="shared" si="202"/>
        <v>20</v>
      </c>
      <c r="N1469">
        <f t="shared" si="203"/>
        <v>30</v>
      </c>
      <c r="O1469">
        <f t="shared" si="204"/>
        <v>50</v>
      </c>
      <c r="P1469">
        <f t="shared" si="205"/>
        <v>100</v>
      </c>
      <c r="Q1469">
        <f t="shared" si="206"/>
        <v>167</v>
      </c>
    </row>
    <row r="1470" spans="1:17">
      <c r="A1470" t="s">
        <v>6106</v>
      </c>
      <c r="B1470" s="1" t="s">
        <v>6107</v>
      </c>
      <c r="C1470" t="s">
        <v>6108</v>
      </c>
      <c r="D1470" t="s">
        <v>6109</v>
      </c>
      <c r="E1470" t="s">
        <v>6110</v>
      </c>
      <c r="F1470" t="s">
        <v>6111</v>
      </c>
      <c r="G1470" s="1" t="s">
        <v>6112</v>
      </c>
      <c r="H1470" s="1" t="s">
        <v>6113</v>
      </c>
      <c r="I1470" t="str">
        <f t="shared" si="198"/>
        <v>TGA</v>
      </c>
      <c r="J1470" t="str">
        <f t="shared" si="199"/>
        <v/>
      </c>
      <c r="K1470">
        <f t="shared" si="200"/>
        <v>499</v>
      </c>
      <c r="L1470">
        <f t="shared" si="201"/>
        <v>10</v>
      </c>
      <c r="M1470">
        <f t="shared" si="202"/>
        <v>20</v>
      </c>
      <c r="N1470">
        <f t="shared" si="203"/>
        <v>30</v>
      </c>
      <c r="O1470">
        <f t="shared" si="204"/>
        <v>50</v>
      </c>
      <c r="P1470">
        <f t="shared" si="205"/>
        <v>100</v>
      </c>
      <c r="Q1470">
        <f t="shared" si="206"/>
        <v>167</v>
      </c>
    </row>
    <row r="1471" spans="1:17">
      <c r="A1471" t="s">
        <v>29210</v>
      </c>
      <c r="B1471" s="1" t="s">
        <v>29211</v>
      </c>
      <c r="C1471" t="s">
        <v>29212</v>
      </c>
      <c r="D1471" t="s">
        <v>29213</v>
      </c>
      <c r="E1471" t="s">
        <v>29214</v>
      </c>
      <c r="F1471" t="s">
        <v>29215</v>
      </c>
      <c r="G1471" s="1" t="s">
        <v>29216</v>
      </c>
      <c r="H1471" s="1" t="s">
        <v>29217</v>
      </c>
      <c r="I1471" t="str">
        <f t="shared" si="198"/>
        <v>TAA</v>
      </c>
      <c r="J1471" t="str">
        <f t="shared" si="199"/>
        <v/>
      </c>
      <c r="K1471">
        <f t="shared" si="200"/>
        <v>184</v>
      </c>
      <c r="L1471">
        <f t="shared" si="201"/>
        <v>10</v>
      </c>
      <c r="M1471">
        <f t="shared" si="202"/>
        <v>20</v>
      </c>
      <c r="N1471">
        <f t="shared" si="203"/>
        <v>30</v>
      </c>
      <c r="O1471">
        <f t="shared" si="204"/>
        <v>50</v>
      </c>
      <c r="P1471">
        <f t="shared" si="205"/>
        <v>100</v>
      </c>
      <c r="Q1471">
        <f t="shared" si="206"/>
        <v>167</v>
      </c>
    </row>
    <row r="1472" spans="1:17">
      <c r="A1472" t="s">
        <v>26135</v>
      </c>
      <c r="B1472" s="1" t="s">
        <v>26136</v>
      </c>
      <c r="C1472" t="s">
        <v>26137</v>
      </c>
      <c r="D1472" t="s">
        <v>26138</v>
      </c>
      <c r="E1472" t="s">
        <v>26139</v>
      </c>
      <c r="F1472" t="s">
        <v>26140</v>
      </c>
      <c r="G1472" s="1" t="s">
        <v>26141</v>
      </c>
      <c r="H1472" s="1" t="s">
        <v>26142</v>
      </c>
      <c r="I1472" t="str">
        <f t="shared" si="198"/>
        <v>TGA</v>
      </c>
      <c r="J1472" t="str">
        <f t="shared" si="199"/>
        <v/>
      </c>
      <c r="K1472">
        <f t="shared" si="200"/>
        <v>372</v>
      </c>
      <c r="L1472">
        <f t="shared" si="201"/>
        <v>10</v>
      </c>
      <c r="M1472">
        <f t="shared" si="202"/>
        <v>20</v>
      </c>
      <c r="N1472">
        <f t="shared" si="203"/>
        <v>30</v>
      </c>
      <c r="O1472">
        <f t="shared" si="204"/>
        <v>50</v>
      </c>
      <c r="P1472">
        <f t="shared" si="205"/>
        <v>100</v>
      </c>
      <c r="Q1472">
        <f t="shared" si="206"/>
        <v>167</v>
      </c>
    </row>
    <row r="1473" spans="1:17">
      <c r="A1473" t="s">
        <v>26127</v>
      </c>
      <c r="B1473" s="1" t="s">
        <v>26128</v>
      </c>
      <c r="C1473" t="s">
        <v>26129</v>
      </c>
      <c r="D1473" t="s">
        <v>26130</v>
      </c>
      <c r="E1473" t="s">
        <v>26131</v>
      </c>
      <c r="F1473" t="s">
        <v>26132</v>
      </c>
      <c r="G1473" s="1" t="s">
        <v>26133</v>
      </c>
      <c r="H1473" s="1" t="s">
        <v>26134</v>
      </c>
      <c r="I1473" t="str">
        <f t="shared" si="198"/>
        <v>TAA</v>
      </c>
      <c r="J1473" t="str">
        <f t="shared" si="199"/>
        <v/>
      </c>
      <c r="K1473">
        <f t="shared" si="200"/>
        <v>649</v>
      </c>
      <c r="L1473">
        <f t="shared" si="201"/>
        <v>10</v>
      </c>
      <c r="M1473">
        <f t="shared" si="202"/>
        <v>20</v>
      </c>
      <c r="N1473">
        <f t="shared" si="203"/>
        <v>30</v>
      </c>
      <c r="O1473">
        <f t="shared" si="204"/>
        <v>50</v>
      </c>
      <c r="P1473">
        <f t="shared" si="205"/>
        <v>100</v>
      </c>
      <c r="Q1473">
        <f t="shared" si="206"/>
        <v>167</v>
      </c>
    </row>
    <row r="1474" spans="1:17">
      <c r="A1474" t="s">
        <v>21631</v>
      </c>
      <c r="B1474" s="1" t="s">
        <v>21632</v>
      </c>
      <c r="C1474" t="s">
        <v>21633</v>
      </c>
      <c r="D1474" t="s">
        <v>21634</v>
      </c>
      <c r="E1474" t="s">
        <v>21635</v>
      </c>
      <c r="F1474" t="s">
        <v>21636</v>
      </c>
      <c r="G1474" s="1" t="s">
        <v>21637</v>
      </c>
      <c r="H1474" s="1" t="s">
        <v>21638</v>
      </c>
      <c r="I1474" t="str">
        <f t="shared" ref="I1474:I1537" si="207">RIGHT(B1474,3)</f>
        <v>TAA</v>
      </c>
      <c r="J1474" t="str">
        <f t="shared" ref="J1474:J1537" si="208">IF(OR(I1474="TGA",I1474="TAA",I1474="TAG"),"",I1474)</f>
        <v/>
      </c>
      <c r="K1474">
        <f t="shared" ref="K1474:K1537" si="209">LEN(B1474)/3</f>
        <v>566</v>
      </c>
      <c r="L1474">
        <f t="shared" ref="L1474:L1537" si="210">LEN(C1474)/3</f>
        <v>10</v>
      </c>
      <c r="M1474">
        <f t="shared" ref="M1474:M1537" si="211">LEN(D1474)/3</f>
        <v>20</v>
      </c>
      <c r="N1474">
        <f t="shared" ref="N1474:N1537" si="212">LEN(E1474)/3</f>
        <v>30</v>
      </c>
      <c r="O1474">
        <f t="shared" ref="O1474:O1537" si="213">LEN(F1474)/3</f>
        <v>50</v>
      </c>
      <c r="P1474">
        <f t="shared" ref="P1474:P1537" si="214">LEN(G1474)/3</f>
        <v>100</v>
      </c>
      <c r="Q1474">
        <f t="shared" ref="Q1474:Q1537" si="215">LEN(H1474)/3</f>
        <v>167</v>
      </c>
    </row>
    <row r="1475" spans="1:17">
      <c r="A1475" t="s">
        <v>14272</v>
      </c>
      <c r="B1475" s="1" t="s">
        <v>14273</v>
      </c>
      <c r="C1475" t="s">
        <v>14274</v>
      </c>
      <c r="D1475" t="s">
        <v>14275</v>
      </c>
      <c r="E1475" t="s">
        <v>14276</v>
      </c>
      <c r="F1475" t="s">
        <v>14277</v>
      </c>
      <c r="G1475" s="1" t="s">
        <v>14278</v>
      </c>
      <c r="H1475" s="1" t="s">
        <v>14279</v>
      </c>
      <c r="I1475" t="str">
        <f t="shared" si="207"/>
        <v>TAA</v>
      </c>
      <c r="J1475" t="str">
        <f t="shared" si="208"/>
        <v/>
      </c>
      <c r="K1475">
        <f t="shared" si="209"/>
        <v>760</v>
      </c>
      <c r="L1475">
        <f t="shared" si="210"/>
        <v>10</v>
      </c>
      <c r="M1475">
        <f t="shared" si="211"/>
        <v>20</v>
      </c>
      <c r="N1475">
        <f t="shared" si="212"/>
        <v>30</v>
      </c>
      <c r="O1475">
        <f t="shared" si="213"/>
        <v>50</v>
      </c>
      <c r="P1475">
        <f t="shared" si="214"/>
        <v>100</v>
      </c>
      <c r="Q1475">
        <f t="shared" si="215"/>
        <v>167</v>
      </c>
    </row>
    <row r="1476" spans="1:17">
      <c r="A1476" t="s">
        <v>29695</v>
      </c>
      <c r="B1476" s="1" t="s">
        <v>29696</v>
      </c>
      <c r="C1476" t="s">
        <v>29697</v>
      </c>
      <c r="D1476" t="s">
        <v>29698</v>
      </c>
      <c r="E1476" t="s">
        <v>29699</v>
      </c>
      <c r="F1476" t="s">
        <v>29700</v>
      </c>
      <c r="G1476" s="1" t="s">
        <v>29701</v>
      </c>
      <c r="H1476" s="1" t="s">
        <v>29702</v>
      </c>
      <c r="I1476" t="str">
        <f t="shared" si="207"/>
        <v>TAA</v>
      </c>
      <c r="J1476" t="str">
        <f t="shared" si="208"/>
        <v/>
      </c>
      <c r="K1476">
        <f t="shared" si="209"/>
        <v>303</v>
      </c>
      <c r="L1476">
        <f t="shared" si="210"/>
        <v>10</v>
      </c>
      <c r="M1476">
        <f t="shared" si="211"/>
        <v>20</v>
      </c>
      <c r="N1476">
        <f t="shared" si="212"/>
        <v>30</v>
      </c>
      <c r="O1476">
        <f t="shared" si="213"/>
        <v>50</v>
      </c>
      <c r="P1476">
        <f t="shared" si="214"/>
        <v>100</v>
      </c>
      <c r="Q1476">
        <f t="shared" si="215"/>
        <v>167</v>
      </c>
    </row>
    <row r="1477" spans="1:17">
      <c r="A1477" t="s">
        <v>2807</v>
      </c>
      <c r="B1477" s="1" t="s">
        <v>2808</v>
      </c>
      <c r="C1477" t="s">
        <v>2809</v>
      </c>
      <c r="D1477" t="s">
        <v>2810</v>
      </c>
      <c r="E1477" t="s">
        <v>2811</v>
      </c>
      <c r="F1477" t="s">
        <v>2812</v>
      </c>
      <c r="G1477" s="1" t="s">
        <v>2813</v>
      </c>
      <c r="H1477" s="1" t="s">
        <v>2814</v>
      </c>
      <c r="I1477" t="str">
        <f t="shared" si="207"/>
        <v>TAA</v>
      </c>
      <c r="J1477" t="str">
        <f t="shared" si="208"/>
        <v/>
      </c>
      <c r="K1477">
        <f t="shared" si="209"/>
        <v>397</v>
      </c>
      <c r="L1477">
        <f t="shared" si="210"/>
        <v>10</v>
      </c>
      <c r="M1477">
        <f t="shared" si="211"/>
        <v>20</v>
      </c>
      <c r="N1477">
        <f t="shared" si="212"/>
        <v>30</v>
      </c>
      <c r="O1477">
        <f t="shared" si="213"/>
        <v>50</v>
      </c>
      <c r="P1477">
        <f t="shared" si="214"/>
        <v>100</v>
      </c>
      <c r="Q1477">
        <f t="shared" si="215"/>
        <v>167</v>
      </c>
    </row>
    <row r="1478" spans="1:17">
      <c r="A1478" t="s">
        <v>2815</v>
      </c>
      <c r="B1478" s="1" t="s">
        <v>2816</v>
      </c>
      <c r="C1478" t="s">
        <v>2817</v>
      </c>
      <c r="D1478" t="s">
        <v>2818</v>
      </c>
      <c r="E1478" t="s">
        <v>2819</v>
      </c>
      <c r="F1478" t="s">
        <v>2820</v>
      </c>
      <c r="G1478" s="1" t="s">
        <v>2821</v>
      </c>
      <c r="H1478" s="1" t="s">
        <v>2822</v>
      </c>
      <c r="I1478" t="str">
        <f t="shared" si="207"/>
        <v>TAA</v>
      </c>
      <c r="J1478" t="str">
        <f t="shared" si="208"/>
        <v/>
      </c>
      <c r="K1478">
        <f t="shared" si="209"/>
        <v>515</v>
      </c>
      <c r="L1478">
        <f t="shared" si="210"/>
        <v>10</v>
      </c>
      <c r="M1478">
        <f t="shared" si="211"/>
        <v>20</v>
      </c>
      <c r="N1478">
        <f t="shared" si="212"/>
        <v>30</v>
      </c>
      <c r="O1478">
        <f t="shared" si="213"/>
        <v>50</v>
      </c>
      <c r="P1478">
        <f t="shared" si="214"/>
        <v>100</v>
      </c>
      <c r="Q1478">
        <f t="shared" si="215"/>
        <v>167</v>
      </c>
    </row>
    <row r="1479" spans="1:17">
      <c r="A1479" t="s">
        <v>2823</v>
      </c>
      <c r="B1479" s="1" t="s">
        <v>2824</v>
      </c>
      <c r="C1479" t="s">
        <v>2825</v>
      </c>
      <c r="D1479" t="s">
        <v>2826</v>
      </c>
      <c r="E1479" t="s">
        <v>2827</v>
      </c>
      <c r="F1479" t="s">
        <v>2828</v>
      </c>
      <c r="G1479" s="1" t="s">
        <v>2829</v>
      </c>
      <c r="H1479" s="1" t="s">
        <v>2830</v>
      </c>
      <c r="I1479" t="str">
        <f t="shared" si="207"/>
        <v>TAA</v>
      </c>
      <c r="J1479" t="str">
        <f t="shared" si="208"/>
        <v/>
      </c>
      <c r="K1479">
        <f t="shared" si="209"/>
        <v>297</v>
      </c>
      <c r="L1479">
        <f t="shared" si="210"/>
        <v>10</v>
      </c>
      <c r="M1479">
        <f t="shared" si="211"/>
        <v>20</v>
      </c>
      <c r="N1479">
        <f t="shared" si="212"/>
        <v>30</v>
      </c>
      <c r="O1479">
        <f t="shared" si="213"/>
        <v>50</v>
      </c>
      <c r="P1479">
        <f t="shared" si="214"/>
        <v>100</v>
      </c>
      <c r="Q1479">
        <f t="shared" si="215"/>
        <v>167</v>
      </c>
    </row>
    <row r="1480" spans="1:17">
      <c r="A1480" t="s">
        <v>20573</v>
      </c>
      <c r="B1480" s="1" t="s">
        <v>20574</v>
      </c>
      <c r="C1480" t="s">
        <v>20575</v>
      </c>
      <c r="D1480" t="s">
        <v>20576</v>
      </c>
      <c r="E1480" t="s">
        <v>20577</v>
      </c>
      <c r="F1480" t="s">
        <v>20578</v>
      </c>
      <c r="G1480" s="1" t="s">
        <v>20579</v>
      </c>
      <c r="H1480" s="1" t="s">
        <v>20580</v>
      </c>
      <c r="I1480" t="str">
        <f t="shared" si="207"/>
        <v>TAA</v>
      </c>
      <c r="J1480" t="str">
        <f t="shared" si="208"/>
        <v/>
      </c>
      <c r="K1480">
        <f t="shared" si="209"/>
        <v>343</v>
      </c>
      <c r="L1480">
        <f t="shared" si="210"/>
        <v>10</v>
      </c>
      <c r="M1480">
        <f t="shared" si="211"/>
        <v>20</v>
      </c>
      <c r="N1480">
        <f t="shared" si="212"/>
        <v>30</v>
      </c>
      <c r="O1480">
        <f t="shared" si="213"/>
        <v>50</v>
      </c>
      <c r="P1480">
        <f t="shared" si="214"/>
        <v>100</v>
      </c>
      <c r="Q1480">
        <f t="shared" si="215"/>
        <v>167</v>
      </c>
    </row>
    <row r="1481" spans="1:17">
      <c r="A1481" t="s">
        <v>2799</v>
      </c>
      <c r="B1481" s="1" t="s">
        <v>2800</v>
      </c>
      <c r="C1481" t="s">
        <v>2801</v>
      </c>
      <c r="D1481" t="s">
        <v>2802</v>
      </c>
      <c r="E1481" t="s">
        <v>2803</v>
      </c>
      <c r="F1481" t="s">
        <v>2804</v>
      </c>
      <c r="G1481" s="1" t="s">
        <v>2805</v>
      </c>
      <c r="H1481" s="1" t="s">
        <v>2806</v>
      </c>
      <c r="I1481" t="str">
        <f t="shared" si="207"/>
        <v>TAA</v>
      </c>
      <c r="J1481" t="str">
        <f t="shared" si="208"/>
        <v/>
      </c>
      <c r="K1481">
        <f t="shared" si="209"/>
        <v>372</v>
      </c>
      <c r="L1481">
        <f t="shared" si="210"/>
        <v>10</v>
      </c>
      <c r="M1481">
        <f t="shared" si="211"/>
        <v>20</v>
      </c>
      <c r="N1481">
        <f t="shared" si="212"/>
        <v>30</v>
      </c>
      <c r="O1481">
        <f t="shared" si="213"/>
        <v>50</v>
      </c>
      <c r="P1481">
        <f t="shared" si="214"/>
        <v>100</v>
      </c>
      <c r="Q1481">
        <f t="shared" si="215"/>
        <v>167</v>
      </c>
    </row>
    <row r="1482" spans="1:17">
      <c r="A1482" t="s">
        <v>2783</v>
      </c>
      <c r="B1482" s="1" t="s">
        <v>2784</v>
      </c>
      <c r="C1482" t="s">
        <v>2785</v>
      </c>
      <c r="D1482" t="s">
        <v>2786</v>
      </c>
      <c r="E1482" t="s">
        <v>2787</v>
      </c>
      <c r="F1482" t="s">
        <v>2788</v>
      </c>
      <c r="G1482" s="1" t="s">
        <v>2789</v>
      </c>
      <c r="H1482" s="1" t="s">
        <v>2790</v>
      </c>
      <c r="I1482" t="str">
        <f t="shared" si="207"/>
        <v>TAA</v>
      </c>
      <c r="J1482" t="str">
        <f t="shared" si="208"/>
        <v/>
      </c>
      <c r="K1482">
        <f t="shared" si="209"/>
        <v>307</v>
      </c>
      <c r="L1482">
        <f t="shared" si="210"/>
        <v>10</v>
      </c>
      <c r="M1482">
        <f t="shared" si="211"/>
        <v>20</v>
      </c>
      <c r="N1482">
        <f t="shared" si="212"/>
        <v>30</v>
      </c>
      <c r="O1482">
        <f t="shared" si="213"/>
        <v>50</v>
      </c>
      <c r="P1482">
        <f t="shared" si="214"/>
        <v>100</v>
      </c>
      <c r="Q1482">
        <f t="shared" si="215"/>
        <v>167</v>
      </c>
    </row>
    <row r="1483" spans="1:17">
      <c r="A1483" t="s">
        <v>7378</v>
      </c>
      <c r="B1483" s="1" t="s">
        <v>7379</v>
      </c>
      <c r="C1483" t="s">
        <v>7380</v>
      </c>
      <c r="D1483" t="s">
        <v>7381</v>
      </c>
      <c r="E1483" t="s">
        <v>7382</v>
      </c>
      <c r="F1483" t="s">
        <v>7383</v>
      </c>
      <c r="G1483" s="1" t="s">
        <v>7384</v>
      </c>
      <c r="H1483" s="1" t="s">
        <v>7385</v>
      </c>
      <c r="I1483" t="str">
        <f t="shared" si="207"/>
        <v>TAA</v>
      </c>
      <c r="J1483" t="str">
        <f t="shared" si="208"/>
        <v/>
      </c>
      <c r="K1483">
        <f t="shared" si="209"/>
        <v>798</v>
      </c>
      <c r="L1483">
        <f t="shared" si="210"/>
        <v>10</v>
      </c>
      <c r="M1483">
        <f t="shared" si="211"/>
        <v>20</v>
      </c>
      <c r="N1483">
        <f t="shared" si="212"/>
        <v>30</v>
      </c>
      <c r="O1483">
        <f t="shared" si="213"/>
        <v>50</v>
      </c>
      <c r="P1483">
        <f t="shared" si="214"/>
        <v>100</v>
      </c>
      <c r="Q1483">
        <f t="shared" si="215"/>
        <v>167</v>
      </c>
    </row>
    <row r="1484" spans="1:17">
      <c r="A1484" t="s">
        <v>7386</v>
      </c>
      <c r="B1484" s="1" t="s">
        <v>7387</v>
      </c>
      <c r="C1484" t="s">
        <v>7388</v>
      </c>
      <c r="D1484" t="s">
        <v>7389</v>
      </c>
      <c r="E1484" t="s">
        <v>7390</v>
      </c>
      <c r="F1484" t="s">
        <v>7391</v>
      </c>
      <c r="G1484" s="1" t="s">
        <v>7392</v>
      </c>
      <c r="H1484" s="1" t="s">
        <v>7393</v>
      </c>
      <c r="I1484" t="str">
        <f t="shared" si="207"/>
        <v>TAG</v>
      </c>
      <c r="J1484" t="str">
        <f t="shared" si="208"/>
        <v/>
      </c>
      <c r="K1484">
        <f t="shared" si="209"/>
        <v>695</v>
      </c>
      <c r="L1484">
        <f t="shared" si="210"/>
        <v>10</v>
      </c>
      <c r="M1484">
        <f t="shared" si="211"/>
        <v>20</v>
      </c>
      <c r="N1484">
        <f t="shared" si="212"/>
        <v>30</v>
      </c>
      <c r="O1484">
        <f t="shared" si="213"/>
        <v>50</v>
      </c>
      <c r="P1484">
        <f t="shared" si="214"/>
        <v>100</v>
      </c>
      <c r="Q1484">
        <f t="shared" si="215"/>
        <v>167</v>
      </c>
    </row>
    <row r="1485" spans="1:17">
      <c r="A1485" t="s">
        <v>6175</v>
      </c>
      <c r="B1485" s="1" t="s">
        <v>6176</v>
      </c>
      <c r="C1485" t="s">
        <v>6177</v>
      </c>
      <c r="D1485" t="s">
        <v>6178</v>
      </c>
      <c r="E1485" t="s">
        <v>6179</v>
      </c>
      <c r="F1485" t="s">
        <v>6180</v>
      </c>
      <c r="G1485" s="1" t="s">
        <v>6181</v>
      </c>
      <c r="H1485" s="1" t="s">
        <v>6182</v>
      </c>
      <c r="I1485" t="str">
        <f t="shared" si="207"/>
        <v>TAA</v>
      </c>
      <c r="J1485" t="str">
        <f t="shared" si="208"/>
        <v/>
      </c>
      <c r="K1485">
        <f t="shared" si="209"/>
        <v>677</v>
      </c>
      <c r="L1485">
        <f t="shared" si="210"/>
        <v>10</v>
      </c>
      <c r="M1485">
        <f t="shared" si="211"/>
        <v>20</v>
      </c>
      <c r="N1485">
        <f t="shared" si="212"/>
        <v>30</v>
      </c>
      <c r="O1485">
        <f t="shared" si="213"/>
        <v>50</v>
      </c>
      <c r="P1485">
        <f t="shared" si="214"/>
        <v>100</v>
      </c>
      <c r="Q1485">
        <f t="shared" si="215"/>
        <v>167</v>
      </c>
    </row>
    <row r="1486" spans="1:17">
      <c r="A1486" t="s">
        <v>7370</v>
      </c>
      <c r="B1486" s="1" t="s">
        <v>7371</v>
      </c>
      <c r="C1486" t="s">
        <v>7372</v>
      </c>
      <c r="D1486" t="s">
        <v>7373</v>
      </c>
      <c r="E1486" t="s">
        <v>7374</v>
      </c>
      <c r="F1486" t="s">
        <v>7375</v>
      </c>
      <c r="G1486" s="1" t="s">
        <v>7376</v>
      </c>
      <c r="H1486" s="1" t="s">
        <v>7377</v>
      </c>
      <c r="I1486" t="str">
        <f t="shared" si="207"/>
        <v>TAA</v>
      </c>
      <c r="J1486" t="str">
        <f t="shared" si="208"/>
        <v/>
      </c>
      <c r="K1486">
        <f t="shared" si="209"/>
        <v>902</v>
      </c>
      <c r="L1486">
        <f t="shared" si="210"/>
        <v>10</v>
      </c>
      <c r="M1486">
        <f t="shared" si="211"/>
        <v>20</v>
      </c>
      <c r="N1486">
        <f t="shared" si="212"/>
        <v>30</v>
      </c>
      <c r="O1486">
        <f t="shared" si="213"/>
        <v>50</v>
      </c>
      <c r="P1486">
        <f t="shared" si="214"/>
        <v>100</v>
      </c>
      <c r="Q1486">
        <f t="shared" si="215"/>
        <v>167</v>
      </c>
    </row>
    <row r="1487" spans="1:17">
      <c r="A1487" t="s">
        <v>20565</v>
      </c>
      <c r="B1487" s="1" t="s">
        <v>20566</v>
      </c>
      <c r="C1487" t="s">
        <v>20567</v>
      </c>
      <c r="D1487" t="s">
        <v>20568</v>
      </c>
      <c r="E1487" t="s">
        <v>20569</v>
      </c>
      <c r="F1487" t="s">
        <v>20570</v>
      </c>
      <c r="G1487" s="1" t="s">
        <v>20571</v>
      </c>
      <c r="H1487" s="1" t="s">
        <v>20572</v>
      </c>
      <c r="I1487" t="str">
        <f t="shared" si="207"/>
        <v>TAA</v>
      </c>
      <c r="J1487" t="str">
        <f t="shared" si="208"/>
        <v/>
      </c>
      <c r="K1487">
        <f t="shared" si="209"/>
        <v>531</v>
      </c>
      <c r="L1487">
        <f t="shared" si="210"/>
        <v>10</v>
      </c>
      <c r="M1487">
        <f t="shared" si="211"/>
        <v>20</v>
      </c>
      <c r="N1487">
        <f t="shared" si="212"/>
        <v>30</v>
      </c>
      <c r="O1487">
        <f t="shared" si="213"/>
        <v>50</v>
      </c>
      <c r="P1487">
        <f t="shared" si="214"/>
        <v>100</v>
      </c>
      <c r="Q1487">
        <f t="shared" si="215"/>
        <v>167</v>
      </c>
    </row>
    <row r="1488" spans="1:17">
      <c r="A1488" t="s">
        <v>20557</v>
      </c>
      <c r="B1488" s="1" t="s">
        <v>20558</v>
      </c>
      <c r="C1488" t="s">
        <v>20559</v>
      </c>
      <c r="D1488" t="s">
        <v>20560</v>
      </c>
      <c r="E1488" t="s">
        <v>20561</v>
      </c>
      <c r="F1488" t="s">
        <v>20562</v>
      </c>
      <c r="G1488" s="1" t="s">
        <v>20563</v>
      </c>
      <c r="H1488" s="1" t="s">
        <v>20564</v>
      </c>
      <c r="I1488" t="str">
        <f t="shared" si="207"/>
        <v>TAA</v>
      </c>
      <c r="J1488" t="str">
        <f t="shared" si="208"/>
        <v/>
      </c>
      <c r="K1488">
        <f t="shared" si="209"/>
        <v>391</v>
      </c>
      <c r="L1488">
        <f t="shared" si="210"/>
        <v>10</v>
      </c>
      <c r="M1488">
        <f t="shared" si="211"/>
        <v>20</v>
      </c>
      <c r="N1488">
        <f t="shared" si="212"/>
        <v>30</v>
      </c>
      <c r="O1488">
        <f t="shared" si="213"/>
        <v>50</v>
      </c>
      <c r="P1488">
        <f t="shared" si="214"/>
        <v>100</v>
      </c>
      <c r="Q1488">
        <f t="shared" si="215"/>
        <v>167</v>
      </c>
    </row>
    <row r="1489" spans="1:17">
      <c r="A1489" t="s">
        <v>29631</v>
      </c>
      <c r="B1489" s="1" t="s">
        <v>29632</v>
      </c>
      <c r="C1489" t="s">
        <v>29633</v>
      </c>
      <c r="D1489" t="s">
        <v>29634</v>
      </c>
      <c r="E1489" t="s">
        <v>29635</v>
      </c>
      <c r="F1489" t="s">
        <v>29636</v>
      </c>
      <c r="G1489" s="1" t="s">
        <v>29637</v>
      </c>
      <c r="H1489" s="1" t="s">
        <v>29638</v>
      </c>
      <c r="I1489" t="str">
        <f t="shared" si="207"/>
        <v>TAA</v>
      </c>
      <c r="J1489" t="str">
        <f t="shared" si="208"/>
        <v/>
      </c>
      <c r="K1489">
        <f t="shared" si="209"/>
        <v>605</v>
      </c>
      <c r="L1489">
        <f t="shared" si="210"/>
        <v>10</v>
      </c>
      <c r="M1489">
        <f t="shared" si="211"/>
        <v>20</v>
      </c>
      <c r="N1489">
        <f t="shared" si="212"/>
        <v>30</v>
      </c>
      <c r="O1489">
        <f t="shared" si="213"/>
        <v>50</v>
      </c>
      <c r="P1489">
        <f t="shared" si="214"/>
        <v>100</v>
      </c>
      <c r="Q1489">
        <f t="shared" si="215"/>
        <v>167</v>
      </c>
    </row>
    <row r="1490" spans="1:17">
      <c r="A1490" t="s">
        <v>20629</v>
      </c>
      <c r="B1490" s="1" t="s">
        <v>20630</v>
      </c>
      <c r="C1490" t="s">
        <v>20631</v>
      </c>
      <c r="D1490" t="s">
        <v>20632</v>
      </c>
      <c r="E1490" t="s">
        <v>20633</v>
      </c>
      <c r="F1490" t="s">
        <v>20634</v>
      </c>
      <c r="G1490" s="1" t="s">
        <v>20635</v>
      </c>
      <c r="H1490" s="1" t="s">
        <v>20636</v>
      </c>
      <c r="I1490" t="str">
        <f t="shared" si="207"/>
        <v>TAA</v>
      </c>
      <c r="J1490" t="str">
        <f t="shared" si="208"/>
        <v/>
      </c>
      <c r="K1490">
        <f t="shared" si="209"/>
        <v>392</v>
      </c>
      <c r="L1490">
        <f t="shared" si="210"/>
        <v>10</v>
      </c>
      <c r="M1490">
        <f t="shared" si="211"/>
        <v>20</v>
      </c>
      <c r="N1490">
        <f t="shared" si="212"/>
        <v>30</v>
      </c>
      <c r="O1490">
        <f t="shared" si="213"/>
        <v>50</v>
      </c>
      <c r="P1490">
        <f t="shared" si="214"/>
        <v>100</v>
      </c>
      <c r="Q1490">
        <f t="shared" si="215"/>
        <v>167</v>
      </c>
    </row>
    <row r="1491" spans="1:17">
      <c r="A1491" t="s">
        <v>19067</v>
      </c>
      <c r="B1491" s="1" t="s">
        <v>19068</v>
      </c>
      <c r="C1491" t="s">
        <v>19069</v>
      </c>
      <c r="D1491" t="s">
        <v>19070</v>
      </c>
      <c r="E1491" t="s">
        <v>19071</v>
      </c>
      <c r="F1491" t="s">
        <v>19072</v>
      </c>
      <c r="G1491" s="1" t="s">
        <v>19073</v>
      </c>
      <c r="H1491" s="1" t="s">
        <v>19074</v>
      </c>
      <c r="I1491" t="str">
        <f t="shared" si="207"/>
        <v>TAA</v>
      </c>
      <c r="J1491" t="str">
        <f t="shared" si="208"/>
        <v/>
      </c>
      <c r="K1491">
        <f t="shared" si="209"/>
        <v>324</v>
      </c>
      <c r="L1491">
        <f t="shared" si="210"/>
        <v>10</v>
      </c>
      <c r="M1491">
        <f t="shared" si="211"/>
        <v>20</v>
      </c>
      <c r="N1491">
        <f t="shared" si="212"/>
        <v>30</v>
      </c>
      <c r="O1491">
        <f t="shared" si="213"/>
        <v>50</v>
      </c>
      <c r="P1491">
        <f t="shared" si="214"/>
        <v>100</v>
      </c>
      <c r="Q1491">
        <f t="shared" si="215"/>
        <v>167</v>
      </c>
    </row>
    <row r="1492" spans="1:17">
      <c r="A1492" t="s">
        <v>19059</v>
      </c>
      <c r="B1492" s="1" t="s">
        <v>19060</v>
      </c>
      <c r="C1492" t="s">
        <v>19061</v>
      </c>
      <c r="D1492" t="s">
        <v>19062</v>
      </c>
      <c r="E1492" t="s">
        <v>19063</v>
      </c>
      <c r="F1492" t="s">
        <v>19064</v>
      </c>
      <c r="G1492" s="1" t="s">
        <v>19065</v>
      </c>
      <c r="H1492" s="1" t="s">
        <v>19066</v>
      </c>
      <c r="I1492" t="str">
        <f t="shared" si="207"/>
        <v>TAA</v>
      </c>
      <c r="J1492" t="str">
        <f t="shared" si="208"/>
        <v/>
      </c>
      <c r="K1492">
        <f t="shared" si="209"/>
        <v>267</v>
      </c>
      <c r="L1492">
        <f t="shared" si="210"/>
        <v>10</v>
      </c>
      <c r="M1492">
        <f t="shared" si="211"/>
        <v>20</v>
      </c>
      <c r="N1492">
        <f t="shared" si="212"/>
        <v>30</v>
      </c>
      <c r="O1492">
        <f t="shared" si="213"/>
        <v>50</v>
      </c>
      <c r="P1492">
        <f t="shared" si="214"/>
        <v>100</v>
      </c>
      <c r="Q1492">
        <f t="shared" si="215"/>
        <v>167</v>
      </c>
    </row>
    <row r="1493" spans="1:17">
      <c r="A1493" t="s">
        <v>19051</v>
      </c>
      <c r="B1493" s="1" t="s">
        <v>19052</v>
      </c>
      <c r="C1493" t="s">
        <v>19053</v>
      </c>
      <c r="D1493" t="s">
        <v>19054</v>
      </c>
      <c r="E1493" t="s">
        <v>19055</v>
      </c>
      <c r="F1493" t="s">
        <v>19056</v>
      </c>
      <c r="G1493" s="1" t="s">
        <v>19057</v>
      </c>
      <c r="H1493" s="1" t="s">
        <v>19058</v>
      </c>
      <c r="I1493" t="str">
        <f t="shared" si="207"/>
        <v>TAA</v>
      </c>
      <c r="J1493" t="str">
        <f t="shared" si="208"/>
        <v/>
      </c>
      <c r="K1493">
        <f t="shared" si="209"/>
        <v>284</v>
      </c>
      <c r="L1493">
        <f t="shared" si="210"/>
        <v>10</v>
      </c>
      <c r="M1493">
        <f t="shared" si="211"/>
        <v>20</v>
      </c>
      <c r="N1493">
        <f t="shared" si="212"/>
        <v>30</v>
      </c>
      <c r="O1493">
        <f t="shared" si="213"/>
        <v>50</v>
      </c>
      <c r="P1493">
        <f t="shared" si="214"/>
        <v>100</v>
      </c>
      <c r="Q1493">
        <f t="shared" si="215"/>
        <v>167</v>
      </c>
    </row>
    <row r="1494" spans="1:17">
      <c r="A1494" t="s">
        <v>31303</v>
      </c>
      <c r="B1494" s="1" t="s">
        <v>31304</v>
      </c>
      <c r="C1494" t="s">
        <v>31305</v>
      </c>
      <c r="D1494" t="s">
        <v>31306</v>
      </c>
      <c r="E1494" t="s">
        <v>31307</v>
      </c>
      <c r="F1494" t="s">
        <v>31308</v>
      </c>
      <c r="G1494" s="1" t="s">
        <v>31309</v>
      </c>
      <c r="H1494" s="1" t="s">
        <v>31310</v>
      </c>
      <c r="I1494" t="str">
        <f t="shared" si="207"/>
        <v>TAA</v>
      </c>
      <c r="J1494" t="str">
        <f t="shared" si="208"/>
        <v/>
      </c>
      <c r="K1494">
        <f t="shared" si="209"/>
        <v>265</v>
      </c>
      <c r="L1494">
        <f t="shared" si="210"/>
        <v>10</v>
      </c>
      <c r="M1494">
        <f t="shared" si="211"/>
        <v>20</v>
      </c>
      <c r="N1494">
        <f t="shared" si="212"/>
        <v>30</v>
      </c>
      <c r="O1494">
        <f t="shared" si="213"/>
        <v>50</v>
      </c>
      <c r="P1494">
        <f t="shared" si="214"/>
        <v>100</v>
      </c>
      <c r="Q1494">
        <f t="shared" si="215"/>
        <v>167</v>
      </c>
    </row>
    <row r="1495" spans="1:17">
      <c r="A1495" t="s">
        <v>21240</v>
      </c>
      <c r="B1495" s="1" t="s">
        <v>21241</v>
      </c>
      <c r="C1495" t="s">
        <v>21242</v>
      </c>
      <c r="D1495" t="s">
        <v>21243</v>
      </c>
      <c r="E1495" t="s">
        <v>21244</v>
      </c>
      <c r="F1495" t="s">
        <v>21245</v>
      </c>
      <c r="G1495" s="1" t="s">
        <v>21246</v>
      </c>
      <c r="H1495" s="1" t="s">
        <v>21241</v>
      </c>
      <c r="I1495" t="str">
        <f t="shared" si="207"/>
        <v>TAG</v>
      </c>
      <c r="J1495" t="str">
        <f t="shared" si="208"/>
        <v/>
      </c>
      <c r="K1495">
        <f t="shared" si="209"/>
        <v>128</v>
      </c>
      <c r="L1495">
        <f t="shared" si="210"/>
        <v>10</v>
      </c>
      <c r="M1495">
        <f t="shared" si="211"/>
        <v>20</v>
      </c>
      <c r="N1495">
        <f t="shared" si="212"/>
        <v>30</v>
      </c>
      <c r="O1495">
        <f t="shared" si="213"/>
        <v>50</v>
      </c>
      <c r="P1495">
        <f t="shared" si="214"/>
        <v>100</v>
      </c>
      <c r="Q1495">
        <f t="shared" si="215"/>
        <v>128</v>
      </c>
    </row>
    <row r="1496" spans="1:17">
      <c r="A1496" t="s">
        <v>21234</v>
      </c>
      <c r="B1496" t="s">
        <v>21235</v>
      </c>
      <c r="C1496" t="s">
        <v>21236</v>
      </c>
      <c r="D1496" t="s">
        <v>21237</v>
      </c>
      <c r="E1496" t="s">
        <v>21238</v>
      </c>
      <c r="F1496" t="s">
        <v>21239</v>
      </c>
      <c r="G1496" t="s">
        <v>21235</v>
      </c>
      <c r="H1496" t="s">
        <v>21235</v>
      </c>
      <c r="I1496" t="str">
        <f t="shared" si="207"/>
        <v>TAG</v>
      </c>
      <c r="J1496" t="str">
        <f t="shared" si="208"/>
        <v/>
      </c>
      <c r="K1496">
        <f t="shared" si="209"/>
        <v>73</v>
      </c>
      <c r="L1496">
        <f t="shared" si="210"/>
        <v>10</v>
      </c>
      <c r="M1496">
        <f t="shared" si="211"/>
        <v>20</v>
      </c>
      <c r="N1496">
        <f t="shared" si="212"/>
        <v>30</v>
      </c>
      <c r="O1496">
        <f t="shared" si="213"/>
        <v>50</v>
      </c>
      <c r="P1496">
        <f t="shared" si="214"/>
        <v>73</v>
      </c>
      <c r="Q1496">
        <f t="shared" si="215"/>
        <v>73</v>
      </c>
    </row>
    <row r="1497" spans="1:17">
      <c r="A1497" t="s">
        <v>21254</v>
      </c>
      <c r="B1497" s="1" t="s">
        <v>21255</v>
      </c>
      <c r="C1497" t="s">
        <v>21256</v>
      </c>
      <c r="D1497" t="s">
        <v>21257</v>
      </c>
      <c r="E1497" t="s">
        <v>21258</v>
      </c>
      <c r="F1497" t="s">
        <v>21259</v>
      </c>
      <c r="G1497" s="1" t="s">
        <v>21260</v>
      </c>
      <c r="H1497" s="1" t="s">
        <v>21261</v>
      </c>
      <c r="I1497" t="str">
        <f t="shared" si="207"/>
        <v>TAA</v>
      </c>
      <c r="J1497" t="str">
        <f t="shared" si="208"/>
        <v/>
      </c>
      <c r="K1497">
        <f t="shared" si="209"/>
        <v>222</v>
      </c>
      <c r="L1497">
        <f t="shared" si="210"/>
        <v>10</v>
      </c>
      <c r="M1497">
        <f t="shared" si="211"/>
        <v>20</v>
      </c>
      <c r="N1497">
        <f t="shared" si="212"/>
        <v>30</v>
      </c>
      <c r="O1497">
        <f t="shared" si="213"/>
        <v>50</v>
      </c>
      <c r="P1497">
        <f t="shared" si="214"/>
        <v>100</v>
      </c>
      <c r="Q1497">
        <f t="shared" si="215"/>
        <v>167</v>
      </c>
    </row>
    <row r="1498" spans="1:17">
      <c r="A1498" t="s">
        <v>21247</v>
      </c>
      <c r="B1498" s="1" t="s">
        <v>21248</v>
      </c>
      <c r="C1498" t="s">
        <v>21249</v>
      </c>
      <c r="D1498" t="s">
        <v>21250</v>
      </c>
      <c r="E1498" t="s">
        <v>21251</v>
      </c>
      <c r="F1498" t="s">
        <v>21252</v>
      </c>
      <c r="G1498" s="1" t="s">
        <v>21253</v>
      </c>
      <c r="H1498" s="1" t="s">
        <v>21248</v>
      </c>
      <c r="I1498" t="str">
        <f t="shared" si="207"/>
        <v>TAA</v>
      </c>
      <c r="J1498" t="str">
        <f t="shared" si="208"/>
        <v/>
      </c>
      <c r="K1498">
        <f t="shared" si="209"/>
        <v>145</v>
      </c>
      <c r="L1498">
        <f t="shared" si="210"/>
        <v>10</v>
      </c>
      <c r="M1498">
        <f t="shared" si="211"/>
        <v>20</v>
      </c>
      <c r="N1498">
        <f t="shared" si="212"/>
        <v>30</v>
      </c>
      <c r="O1498">
        <f t="shared" si="213"/>
        <v>50</v>
      </c>
      <c r="P1498">
        <f t="shared" si="214"/>
        <v>100</v>
      </c>
      <c r="Q1498">
        <f t="shared" si="215"/>
        <v>145</v>
      </c>
    </row>
    <row r="1499" spans="1:17">
      <c r="A1499" t="s">
        <v>25532</v>
      </c>
      <c r="B1499" s="1" t="s">
        <v>25533</v>
      </c>
      <c r="C1499" t="s">
        <v>25534</v>
      </c>
      <c r="D1499" t="s">
        <v>25535</v>
      </c>
      <c r="E1499" t="s">
        <v>25536</v>
      </c>
      <c r="F1499" t="s">
        <v>25537</v>
      </c>
      <c r="G1499" s="1" t="s">
        <v>25538</v>
      </c>
      <c r="H1499" s="1" t="s">
        <v>25533</v>
      </c>
      <c r="I1499" t="str">
        <f t="shared" si="207"/>
        <v>TAA</v>
      </c>
      <c r="J1499" t="str">
        <f t="shared" si="208"/>
        <v/>
      </c>
      <c r="K1499">
        <f t="shared" si="209"/>
        <v>151</v>
      </c>
      <c r="L1499">
        <f t="shared" si="210"/>
        <v>10</v>
      </c>
      <c r="M1499">
        <f t="shared" si="211"/>
        <v>20</v>
      </c>
      <c r="N1499">
        <f t="shared" si="212"/>
        <v>30</v>
      </c>
      <c r="O1499">
        <f t="shared" si="213"/>
        <v>50</v>
      </c>
      <c r="P1499">
        <f t="shared" si="214"/>
        <v>100</v>
      </c>
      <c r="Q1499">
        <f t="shared" si="215"/>
        <v>151</v>
      </c>
    </row>
    <row r="1500" spans="1:17">
      <c r="A1500" t="s">
        <v>11967</v>
      </c>
      <c r="B1500" t="s">
        <v>11968</v>
      </c>
      <c r="C1500" t="s">
        <v>11969</v>
      </c>
      <c r="D1500" t="s">
        <v>11970</v>
      </c>
      <c r="E1500" t="s">
        <v>11971</v>
      </c>
      <c r="F1500" t="s">
        <v>11972</v>
      </c>
      <c r="G1500" t="s">
        <v>11968</v>
      </c>
      <c r="H1500" t="s">
        <v>11968</v>
      </c>
      <c r="I1500" t="str">
        <f t="shared" si="207"/>
        <v>TAA</v>
      </c>
      <c r="J1500" t="str">
        <f t="shared" si="208"/>
        <v/>
      </c>
      <c r="K1500">
        <f t="shared" si="209"/>
        <v>83</v>
      </c>
      <c r="L1500">
        <f t="shared" si="210"/>
        <v>10</v>
      </c>
      <c r="M1500">
        <f t="shared" si="211"/>
        <v>20</v>
      </c>
      <c r="N1500">
        <f t="shared" si="212"/>
        <v>30</v>
      </c>
      <c r="O1500">
        <f t="shared" si="213"/>
        <v>50</v>
      </c>
      <c r="P1500">
        <f t="shared" si="214"/>
        <v>83</v>
      </c>
      <c r="Q1500">
        <f t="shared" si="215"/>
        <v>83</v>
      </c>
    </row>
    <row r="1501" spans="1:17">
      <c r="A1501" t="s">
        <v>11973</v>
      </c>
      <c r="B1501" s="1" t="s">
        <v>11974</v>
      </c>
      <c r="C1501" t="s">
        <v>11975</v>
      </c>
      <c r="D1501" t="s">
        <v>11976</v>
      </c>
      <c r="E1501" t="s">
        <v>11977</v>
      </c>
      <c r="F1501" t="s">
        <v>11978</v>
      </c>
      <c r="G1501" s="1" t="s">
        <v>11979</v>
      </c>
      <c r="H1501" s="1" t="s">
        <v>11974</v>
      </c>
      <c r="I1501" t="str">
        <f t="shared" si="207"/>
        <v>TAG</v>
      </c>
      <c r="J1501" t="str">
        <f t="shared" si="208"/>
        <v/>
      </c>
      <c r="K1501">
        <f t="shared" si="209"/>
        <v>112</v>
      </c>
      <c r="L1501">
        <f t="shared" si="210"/>
        <v>10</v>
      </c>
      <c r="M1501">
        <f t="shared" si="211"/>
        <v>20</v>
      </c>
      <c r="N1501">
        <f t="shared" si="212"/>
        <v>30</v>
      </c>
      <c r="O1501">
        <f t="shared" si="213"/>
        <v>50</v>
      </c>
      <c r="P1501">
        <f t="shared" si="214"/>
        <v>100</v>
      </c>
      <c r="Q1501">
        <f t="shared" si="215"/>
        <v>112</v>
      </c>
    </row>
    <row r="1502" spans="1:17">
      <c r="A1502" t="s">
        <v>11980</v>
      </c>
      <c r="B1502" s="1" t="s">
        <v>11981</v>
      </c>
      <c r="C1502" t="s">
        <v>11982</v>
      </c>
      <c r="D1502" t="s">
        <v>11983</v>
      </c>
      <c r="E1502" t="s">
        <v>11984</v>
      </c>
      <c r="F1502" t="s">
        <v>11985</v>
      </c>
      <c r="G1502" s="1" t="s">
        <v>11986</v>
      </c>
      <c r="H1502" s="1" t="s">
        <v>11987</v>
      </c>
      <c r="I1502" t="str">
        <f t="shared" si="207"/>
        <v>TAA</v>
      </c>
      <c r="J1502" t="str">
        <f t="shared" si="208"/>
        <v/>
      </c>
      <c r="K1502">
        <f t="shared" si="209"/>
        <v>264</v>
      </c>
      <c r="L1502">
        <f t="shared" si="210"/>
        <v>10</v>
      </c>
      <c r="M1502">
        <f t="shared" si="211"/>
        <v>20</v>
      </c>
      <c r="N1502">
        <f t="shared" si="212"/>
        <v>30</v>
      </c>
      <c r="O1502">
        <f t="shared" si="213"/>
        <v>50</v>
      </c>
      <c r="P1502">
        <f t="shared" si="214"/>
        <v>100</v>
      </c>
      <c r="Q1502">
        <f t="shared" si="215"/>
        <v>167</v>
      </c>
    </row>
    <row r="1503" spans="1:17">
      <c r="A1503" t="s">
        <v>26696</v>
      </c>
      <c r="B1503" s="1" t="s">
        <v>26697</v>
      </c>
      <c r="C1503" t="s">
        <v>26698</v>
      </c>
      <c r="D1503" t="s">
        <v>26699</v>
      </c>
      <c r="E1503" t="s">
        <v>26700</v>
      </c>
      <c r="F1503" t="s">
        <v>26701</v>
      </c>
      <c r="G1503" s="1" t="s">
        <v>26697</v>
      </c>
      <c r="H1503" s="1" t="s">
        <v>26697</v>
      </c>
      <c r="I1503" t="str">
        <f t="shared" si="207"/>
        <v>TAA</v>
      </c>
      <c r="J1503" t="str">
        <f t="shared" si="208"/>
        <v/>
      </c>
      <c r="K1503">
        <f t="shared" si="209"/>
        <v>87</v>
      </c>
      <c r="L1503">
        <f t="shared" si="210"/>
        <v>10</v>
      </c>
      <c r="M1503">
        <f t="shared" si="211"/>
        <v>20</v>
      </c>
      <c r="N1503">
        <f t="shared" si="212"/>
        <v>30</v>
      </c>
      <c r="O1503">
        <f t="shared" si="213"/>
        <v>50</v>
      </c>
      <c r="P1503">
        <f t="shared" si="214"/>
        <v>87</v>
      </c>
      <c r="Q1503">
        <f t="shared" si="215"/>
        <v>87</v>
      </c>
    </row>
    <row r="1504" spans="1:17">
      <c r="A1504" t="s">
        <v>21838</v>
      </c>
      <c r="B1504" s="1" t="s">
        <v>21839</v>
      </c>
      <c r="C1504" t="s">
        <v>21840</v>
      </c>
      <c r="D1504" t="s">
        <v>21841</v>
      </c>
      <c r="E1504" t="s">
        <v>21842</v>
      </c>
      <c r="F1504" t="s">
        <v>21843</v>
      </c>
      <c r="G1504" s="1" t="s">
        <v>21844</v>
      </c>
      <c r="H1504" s="1" t="s">
        <v>21845</v>
      </c>
      <c r="I1504" t="str">
        <f t="shared" si="207"/>
        <v>TAA</v>
      </c>
      <c r="J1504" t="str">
        <f t="shared" si="208"/>
        <v/>
      </c>
      <c r="K1504">
        <f t="shared" si="209"/>
        <v>222</v>
      </c>
      <c r="L1504">
        <f t="shared" si="210"/>
        <v>10</v>
      </c>
      <c r="M1504">
        <f t="shared" si="211"/>
        <v>20</v>
      </c>
      <c r="N1504">
        <f t="shared" si="212"/>
        <v>30</v>
      </c>
      <c r="O1504">
        <f t="shared" si="213"/>
        <v>50</v>
      </c>
      <c r="P1504">
        <f t="shared" si="214"/>
        <v>100</v>
      </c>
      <c r="Q1504">
        <f t="shared" si="215"/>
        <v>167</v>
      </c>
    </row>
    <row r="1505" spans="1:17">
      <c r="A1505" t="s">
        <v>24033</v>
      </c>
      <c r="B1505" s="1" t="s">
        <v>24034</v>
      </c>
      <c r="C1505" t="s">
        <v>24035</v>
      </c>
      <c r="D1505" t="s">
        <v>24036</v>
      </c>
      <c r="E1505" t="s">
        <v>24037</v>
      </c>
      <c r="F1505" t="s">
        <v>24038</v>
      </c>
      <c r="G1505" s="1" t="s">
        <v>24039</v>
      </c>
      <c r="H1505" s="1" t="s">
        <v>24040</v>
      </c>
      <c r="I1505" t="str">
        <f t="shared" si="207"/>
        <v>TAA</v>
      </c>
      <c r="J1505" t="str">
        <f t="shared" si="208"/>
        <v/>
      </c>
      <c r="K1505">
        <f t="shared" si="209"/>
        <v>278</v>
      </c>
      <c r="L1505">
        <f t="shared" si="210"/>
        <v>10</v>
      </c>
      <c r="M1505">
        <f t="shared" si="211"/>
        <v>20</v>
      </c>
      <c r="N1505">
        <f t="shared" si="212"/>
        <v>30</v>
      </c>
      <c r="O1505">
        <f t="shared" si="213"/>
        <v>50</v>
      </c>
      <c r="P1505">
        <f t="shared" si="214"/>
        <v>100</v>
      </c>
      <c r="Q1505">
        <f t="shared" si="215"/>
        <v>167</v>
      </c>
    </row>
    <row r="1506" spans="1:17">
      <c r="A1506" t="s">
        <v>434</v>
      </c>
      <c r="B1506" s="1" t="s">
        <v>435</v>
      </c>
      <c r="C1506" t="s">
        <v>436</v>
      </c>
      <c r="D1506" t="s">
        <v>437</v>
      </c>
      <c r="E1506" t="s">
        <v>438</v>
      </c>
      <c r="F1506" t="s">
        <v>439</v>
      </c>
      <c r="G1506" s="1" t="s">
        <v>440</v>
      </c>
      <c r="H1506" s="1" t="s">
        <v>441</v>
      </c>
      <c r="I1506" t="str">
        <f t="shared" si="207"/>
        <v>TAG</v>
      </c>
      <c r="J1506" t="str">
        <f t="shared" si="208"/>
        <v/>
      </c>
      <c r="K1506">
        <f t="shared" si="209"/>
        <v>460</v>
      </c>
      <c r="L1506">
        <f t="shared" si="210"/>
        <v>10</v>
      </c>
      <c r="M1506">
        <f t="shared" si="211"/>
        <v>20</v>
      </c>
      <c r="N1506">
        <f t="shared" si="212"/>
        <v>30</v>
      </c>
      <c r="O1506">
        <f t="shared" si="213"/>
        <v>50</v>
      </c>
      <c r="P1506">
        <f t="shared" si="214"/>
        <v>100</v>
      </c>
      <c r="Q1506">
        <f t="shared" si="215"/>
        <v>167</v>
      </c>
    </row>
    <row r="1507" spans="1:17">
      <c r="A1507" t="s">
        <v>442</v>
      </c>
      <c r="B1507" s="1" t="s">
        <v>443</v>
      </c>
      <c r="C1507" t="s">
        <v>444</v>
      </c>
      <c r="D1507" t="s">
        <v>445</v>
      </c>
      <c r="E1507" t="s">
        <v>446</v>
      </c>
      <c r="F1507" t="s">
        <v>447</v>
      </c>
      <c r="G1507" s="1" t="s">
        <v>448</v>
      </c>
      <c r="H1507" s="1" t="s">
        <v>449</v>
      </c>
      <c r="I1507" t="str">
        <f t="shared" si="207"/>
        <v>TAA</v>
      </c>
      <c r="J1507" t="str">
        <f t="shared" si="208"/>
        <v/>
      </c>
      <c r="K1507">
        <f t="shared" si="209"/>
        <v>349</v>
      </c>
      <c r="L1507">
        <f t="shared" si="210"/>
        <v>10</v>
      </c>
      <c r="M1507">
        <f t="shared" si="211"/>
        <v>20</v>
      </c>
      <c r="N1507">
        <f t="shared" si="212"/>
        <v>30</v>
      </c>
      <c r="O1507">
        <f t="shared" si="213"/>
        <v>50</v>
      </c>
      <c r="P1507">
        <f t="shared" si="214"/>
        <v>100</v>
      </c>
      <c r="Q1507">
        <f t="shared" si="215"/>
        <v>167</v>
      </c>
    </row>
    <row r="1508" spans="1:17">
      <c r="A1508" t="s">
        <v>10207</v>
      </c>
      <c r="B1508" s="1" t="s">
        <v>10208</v>
      </c>
      <c r="C1508" t="s">
        <v>10209</v>
      </c>
      <c r="D1508" t="s">
        <v>10210</v>
      </c>
      <c r="E1508" t="s">
        <v>10211</v>
      </c>
      <c r="F1508" t="s">
        <v>10212</v>
      </c>
      <c r="G1508" s="1" t="s">
        <v>10213</v>
      </c>
      <c r="H1508" s="1" t="s">
        <v>10214</v>
      </c>
      <c r="I1508" t="str">
        <f t="shared" si="207"/>
        <v>TAA</v>
      </c>
      <c r="J1508" t="str">
        <f t="shared" si="208"/>
        <v/>
      </c>
      <c r="K1508">
        <f t="shared" si="209"/>
        <v>194</v>
      </c>
      <c r="L1508">
        <f t="shared" si="210"/>
        <v>10</v>
      </c>
      <c r="M1508">
        <f t="shared" si="211"/>
        <v>20</v>
      </c>
      <c r="N1508">
        <f t="shared" si="212"/>
        <v>30</v>
      </c>
      <c r="O1508">
        <f t="shared" si="213"/>
        <v>50</v>
      </c>
      <c r="P1508">
        <f t="shared" si="214"/>
        <v>100</v>
      </c>
      <c r="Q1508">
        <f t="shared" si="215"/>
        <v>167</v>
      </c>
    </row>
    <row r="1509" spans="1:17">
      <c r="A1509" t="s">
        <v>26413</v>
      </c>
      <c r="B1509" s="1" t="s">
        <v>26414</v>
      </c>
      <c r="C1509" t="s">
        <v>26415</v>
      </c>
      <c r="D1509" t="s">
        <v>26416</v>
      </c>
      <c r="E1509" t="s">
        <v>26417</v>
      </c>
      <c r="F1509" t="s">
        <v>26418</v>
      </c>
      <c r="G1509" s="1" t="s">
        <v>26419</v>
      </c>
      <c r="H1509" s="1" t="s">
        <v>26420</v>
      </c>
      <c r="I1509" t="str">
        <f t="shared" si="207"/>
        <v>TAA</v>
      </c>
      <c r="J1509" t="str">
        <f t="shared" si="208"/>
        <v/>
      </c>
      <c r="K1509">
        <f t="shared" si="209"/>
        <v>411</v>
      </c>
      <c r="L1509">
        <f t="shared" si="210"/>
        <v>10</v>
      </c>
      <c r="M1509">
        <f t="shared" si="211"/>
        <v>20</v>
      </c>
      <c r="N1509">
        <f t="shared" si="212"/>
        <v>30</v>
      </c>
      <c r="O1509">
        <f t="shared" si="213"/>
        <v>50</v>
      </c>
      <c r="P1509">
        <f t="shared" si="214"/>
        <v>100</v>
      </c>
      <c r="Q1509">
        <f t="shared" si="215"/>
        <v>167</v>
      </c>
    </row>
    <row r="1510" spans="1:17">
      <c r="A1510" t="s">
        <v>8683</v>
      </c>
      <c r="B1510" s="1" t="s">
        <v>8684</v>
      </c>
      <c r="C1510" t="s">
        <v>8685</v>
      </c>
      <c r="D1510" t="s">
        <v>8686</v>
      </c>
      <c r="E1510" t="s">
        <v>8687</v>
      </c>
      <c r="F1510" t="s">
        <v>8688</v>
      </c>
      <c r="G1510" s="1" t="s">
        <v>8689</v>
      </c>
      <c r="H1510" s="1" t="s">
        <v>8690</v>
      </c>
      <c r="I1510" t="str">
        <f t="shared" si="207"/>
        <v>TAA</v>
      </c>
      <c r="J1510" t="str">
        <f t="shared" si="208"/>
        <v/>
      </c>
      <c r="K1510">
        <f t="shared" si="209"/>
        <v>313</v>
      </c>
      <c r="L1510">
        <f t="shared" si="210"/>
        <v>10</v>
      </c>
      <c r="M1510">
        <f t="shared" si="211"/>
        <v>20</v>
      </c>
      <c r="N1510">
        <f t="shared" si="212"/>
        <v>30</v>
      </c>
      <c r="O1510">
        <f t="shared" si="213"/>
        <v>50</v>
      </c>
      <c r="P1510">
        <f t="shared" si="214"/>
        <v>100</v>
      </c>
      <c r="Q1510">
        <f t="shared" si="215"/>
        <v>167</v>
      </c>
    </row>
    <row r="1511" spans="1:17">
      <c r="A1511" t="s">
        <v>29286</v>
      </c>
      <c r="B1511" s="1" t="s">
        <v>29287</v>
      </c>
      <c r="C1511" t="s">
        <v>29288</v>
      </c>
      <c r="D1511" t="s">
        <v>29289</v>
      </c>
      <c r="E1511" t="s">
        <v>29290</v>
      </c>
      <c r="F1511" t="s">
        <v>29291</v>
      </c>
      <c r="G1511" s="1" t="s">
        <v>29292</v>
      </c>
      <c r="H1511" s="1" t="s">
        <v>29293</v>
      </c>
      <c r="I1511" t="str">
        <f t="shared" si="207"/>
        <v>TAG</v>
      </c>
      <c r="J1511" t="str">
        <f t="shared" si="208"/>
        <v/>
      </c>
      <c r="K1511">
        <f t="shared" si="209"/>
        <v>591</v>
      </c>
      <c r="L1511">
        <f t="shared" si="210"/>
        <v>10</v>
      </c>
      <c r="M1511">
        <f t="shared" si="211"/>
        <v>20</v>
      </c>
      <c r="N1511">
        <f t="shared" si="212"/>
        <v>30</v>
      </c>
      <c r="O1511">
        <f t="shared" si="213"/>
        <v>50</v>
      </c>
      <c r="P1511">
        <f t="shared" si="214"/>
        <v>100</v>
      </c>
      <c r="Q1511">
        <f t="shared" si="215"/>
        <v>167</v>
      </c>
    </row>
    <row r="1512" spans="1:17">
      <c r="A1512" t="s">
        <v>29278</v>
      </c>
      <c r="B1512" s="1" t="s">
        <v>29279</v>
      </c>
      <c r="C1512" t="s">
        <v>29280</v>
      </c>
      <c r="D1512" t="s">
        <v>29281</v>
      </c>
      <c r="E1512" t="s">
        <v>29282</v>
      </c>
      <c r="F1512" t="s">
        <v>29283</v>
      </c>
      <c r="G1512" s="1" t="s">
        <v>29284</v>
      </c>
      <c r="H1512" s="1" t="s">
        <v>29285</v>
      </c>
      <c r="I1512" t="str">
        <f t="shared" si="207"/>
        <v>TGA</v>
      </c>
      <c r="J1512" t="str">
        <f t="shared" si="208"/>
        <v/>
      </c>
      <c r="K1512">
        <f t="shared" si="209"/>
        <v>594</v>
      </c>
      <c r="L1512">
        <f t="shared" si="210"/>
        <v>10</v>
      </c>
      <c r="M1512">
        <f t="shared" si="211"/>
        <v>20</v>
      </c>
      <c r="N1512">
        <f t="shared" si="212"/>
        <v>30</v>
      </c>
      <c r="O1512">
        <f t="shared" si="213"/>
        <v>50</v>
      </c>
      <c r="P1512">
        <f t="shared" si="214"/>
        <v>100</v>
      </c>
      <c r="Q1512">
        <f t="shared" si="215"/>
        <v>167</v>
      </c>
    </row>
    <row r="1513" spans="1:17">
      <c r="A1513" t="s">
        <v>17206</v>
      </c>
      <c r="B1513" s="1" t="s">
        <v>17207</v>
      </c>
      <c r="C1513" t="s">
        <v>17208</v>
      </c>
      <c r="D1513" t="s">
        <v>17209</v>
      </c>
      <c r="E1513" t="s">
        <v>17210</v>
      </c>
      <c r="F1513" t="s">
        <v>17211</v>
      </c>
      <c r="G1513" s="1" t="s">
        <v>17212</v>
      </c>
      <c r="H1513" s="1" t="s">
        <v>17213</v>
      </c>
      <c r="I1513" t="str">
        <f t="shared" si="207"/>
        <v>TGA</v>
      </c>
      <c r="J1513" t="str">
        <f t="shared" si="208"/>
        <v/>
      </c>
      <c r="K1513">
        <f t="shared" si="209"/>
        <v>416</v>
      </c>
      <c r="L1513">
        <f t="shared" si="210"/>
        <v>10</v>
      </c>
      <c r="M1513">
        <f t="shared" si="211"/>
        <v>20</v>
      </c>
      <c r="N1513">
        <f t="shared" si="212"/>
        <v>30</v>
      </c>
      <c r="O1513">
        <f t="shared" si="213"/>
        <v>50</v>
      </c>
      <c r="P1513">
        <f t="shared" si="214"/>
        <v>100</v>
      </c>
      <c r="Q1513">
        <f t="shared" si="215"/>
        <v>167</v>
      </c>
    </row>
    <row r="1514" spans="1:17">
      <c r="A1514" t="s">
        <v>17198</v>
      </c>
      <c r="B1514" s="1" t="s">
        <v>17199</v>
      </c>
      <c r="C1514" t="s">
        <v>17200</v>
      </c>
      <c r="D1514" t="s">
        <v>17201</v>
      </c>
      <c r="E1514" t="s">
        <v>17202</v>
      </c>
      <c r="F1514" t="s">
        <v>17203</v>
      </c>
      <c r="G1514" s="1" t="s">
        <v>17204</v>
      </c>
      <c r="H1514" s="1" t="s">
        <v>17205</v>
      </c>
      <c r="I1514" t="str">
        <f t="shared" si="207"/>
        <v>TAA</v>
      </c>
      <c r="J1514" t="str">
        <f t="shared" si="208"/>
        <v/>
      </c>
      <c r="K1514">
        <f t="shared" si="209"/>
        <v>1041</v>
      </c>
      <c r="L1514">
        <f t="shared" si="210"/>
        <v>10</v>
      </c>
      <c r="M1514">
        <f t="shared" si="211"/>
        <v>20</v>
      </c>
      <c r="N1514">
        <f t="shared" si="212"/>
        <v>30</v>
      </c>
      <c r="O1514">
        <f t="shared" si="213"/>
        <v>50</v>
      </c>
      <c r="P1514">
        <f t="shared" si="214"/>
        <v>100</v>
      </c>
      <c r="Q1514">
        <f t="shared" si="215"/>
        <v>167</v>
      </c>
    </row>
    <row r="1515" spans="1:17">
      <c r="A1515" t="s">
        <v>17190</v>
      </c>
      <c r="B1515" s="1" t="s">
        <v>17191</v>
      </c>
      <c r="C1515" t="s">
        <v>17192</v>
      </c>
      <c r="D1515" t="s">
        <v>17193</v>
      </c>
      <c r="E1515" t="s">
        <v>17194</v>
      </c>
      <c r="F1515" t="s">
        <v>17195</v>
      </c>
      <c r="G1515" s="1" t="s">
        <v>17196</v>
      </c>
      <c r="H1515" s="1" t="s">
        <v>17197</v>
      </c>
      <c r="I1515" t="str">
        <f t="shared" si="207"/>
        <v>TAA</v>
      </c>
      <c r="J1515" t="str">
        <f t="shared" si="208"/>
        <v/>
      </c>
      <c r="K1515">
        <f t="shared" si="209"/>
        <v>1026</v>
      </c>
      <c r="L1515">
        <f t="shared" si="210"/>
        <v>10</v>
      </c>
      <c r="M1515">
        <f t="shared" si="211"/>
        <v>20</v>
      </c>
      <c r="N1515">
        <f t="shared" si="212"/>
        <v>30</v>
      </c>
      <c r="O1515">
        <f t="shared" si="213"/>
        <v>50</v>
      </c>
      <c r="P1515">
        <f t="shared" si="214"/>
        <v>100</v>
      </c>
      <c r="Q1515">
        <f t="shared" si="215"/>
        <v>167</v>
      </c>
    </row>
    <row r="1516" spans="1:17">
      <c r="A1516" t="s">
        <v>17182</v>
      </c>
      <c r="B1516" s="1" t="s">
        <v>17183</v>
      </c>
      <c r="C1516" t="s">
        <v>17184</v>
      </c>
      <c r="D1516" t="s">
        <v>17185</v>
      </c>
      <c r="E1516" t="s">
        <v>17186</v>
      </c>
      <c r="F1516" t="s">
        <v>17187</v>
      </c>
      <c r="G1516" s="1" t="s">
        <v>17188</v>
      </c>
      <c r="H1516" s="1" t="s">
        <v>17189</v>
      </c>
      <c r="I1516" t="str">
        <f t="shared" si="207"/>
        <v>TGA</v>
      </c>
      <c r="J1516" t="str">
        <f t="shared" si="208"/>
        <v/>
      </c>
      <c r="K1516">
        <f t="shared" si="209"/>
        <v>472</v>
      </c>
      <c r="L1516">
        <f t="shared" si="210"/>
        <v>10</v>
      </c>
      <c r="M1516">
        <f t="shared" si="211"/>
        <v>20</v>
      </c>
      <c r="N1516">
        <f t="shared" si="212"/>
        <v>30</v>
      </c>
      <c r="O1516">
        <f t="shared" si="213"/>
        <v>50</v>
      </c>
      <c r="P1516">
        <f t="shared" si="214"/>
        <v>100</v>
      </c>
      <c r="Q1516">
        <f t="shared" si="215"/>
        <v>167</v>
      </c>
    </row>
    <row r="1517" spans="1:17">
      <c r="A1517" t="s">
        <v>6643</v>
      </c>
      <c r="B1517" s="1" t="s">
        <v>6644</v>
      </c>
      <c r="C1517" t="s">
        <v>6645</v>
      </c>
      <c r="D1517" t="s">
        <v>6646</v>
      </c>
      <c r="E1517" t="s">
        <v>6647</v>
      </c>
      <c r="F1517" t="s">
        <v>6648</v>
      </c>
      <c r="G1517" s="1" t="s">
        <v>6649</v>
      </c>
      <c r="H1517" s="1" t="s">
        <v>6650</v>
      </c>
      <c r="I1517" t="str">
        <f t="shared" si="207"/>
        <v>TAA</v>
      </c>
      <c r="J1517" t="str">
        <f t="shared" si="208"/>
        <v/>
      </c>
      <c r="K1517">
        <f t="shared" si="209"/>
        <v>386</v>
      </c>
      <c r="L1517">
        <f t="shared" si="210"/>
        <v>10</v>
      </c>
      <c r="M1517">
        <f t="shared" si="211"/>
        <v>20</v>
      </c>
      <c r="N1517">
        <f t="shared" si="212"/>
        <v>30</v>
      </c>
      <c r="O1517">
        <f t="shared" si="213"/>
        <v>50</v>
      </c>
      <c r="P1517">
        <f t="shared" si="214"/>
        <v>100</v>
      </c>
      <c r="Q1517">
        <f t="shared" si="215"/>
        <v>167</v>
      </c>
    </row>
    <row r="1518" spans="1:17">
      <c r="A1518" t="s">
        <v>6635</v>
      </c>
      <c r="B1518" s="1" t="s">
        <v>6636</v>
      </c>
      <c r="C1518" t="s">
        <v>6637</v>
      </c>
      <c r="D1518" t="s">
        <v>6638</v>
      </c>
      <c r="E1518" t="s">
        <v>6639</v>
      </c>
      <c r="F1518" t="s">
        <v>6640</v>
      </c>
      <c r="G1518" s="1" t="s">
        <v>6641</v>
      </c>
      <c r="H1518" s="1" t="s">
        <v>6642</v>
      </c>
      <c r="I1518" t="str">
        <f t="shared" si="207"/>
        <v>TAA</v>
      </c>
      <c r="J1518" t="str">
        <f t="shared" si="208"/>
        <v/>
      </c>
      <c r="K1518">
        <f t="shared" si="209"/>
        <v>1038</v>
      </c>
      <c r="L1518">
        <f t="shared" si="210"/>
        <v>10</v>
      </c>
      <c r="M1518">
        <f t="shared" si="211"/>
        <v>20</v>
      </c>
      <c r="N1518">
        <f t="shared" si="212"/>
        <v>30</v>
      </c>
      <c r="O1518">
        <f t="shared" si="213"/>
        <v>50</v>
      </c>
      <c r="P1518">
        <f t="shared" si="214"/>
        <v>100</v>
      </c>
      <c r="Q1518">
        <f t="shared" si="215"/>
        <v>167</v>
      </c>
    </row>
    <row r="1519" spans="1:17">
      <c r="A1519" t="s">
        <v>24844</v>
      </c>
      <c r="B1519" s="1" t="s">
        <v>24845</v>
      </c>
      <c r="C1519" t="s">
        <v>24846</v>
      </c>
      <c r="D1519" t="s">
        <v>24847</v>
      </c>
      <c r="E1519" t="s">
        <v>24848</v>
      </c>
      <c r="F1519" t="s">
        <v>24849</v>
      </c>
      <c r="G1519" s="1" t="s">
        <v>24850</v>
      </c>
      <c r="H1519" s="1" t="s">
        <v>24851</v>
      </c>
      <c r="I1519" t="str">
        <f t="shared" si="207"/>
        <v>TGA</v>
      </c>
      <c r="J1519" t="str">
        <f t="shared" si="208"/>
        <v/>
      </c>
      <c r="K1519">
        <f t="shared" si="209"/>
        <v>409</v>
      </c>
      <c r="L1519">
        <f t="shared" si="210"/>
        <v>10</v>
      </c>
      <c r="M1519">
        <f t="shared" si="211"/>
        <v>20</v>
      </c>
      <c r="N1519">
        <f t="shared" si="212"/>
        <v>30</v>
      </c>
      <c r="O1519">
        <f t="shared" si="213"/>
        <v>50</v>
      </c>
      <c r="P1519">
        <f t="shared" si="214"/>
        <v>100</v>
      </c>
      <c r="Q1519">
        <f t="shared" si="215"/>
        <v>167</v>
      </c>
    </row>
    <row r="1520" spans="1:17">
      <c r="A1520" t="s">
        <v>24755</v>
      </c>
      <c r="B1520" s="1" t="s">
        <v>24756</v>
      </c>
      <c r="C1520" t="s">
        <v>24757</v>
      </c>
      <c r="D1520" t="s">
        <v>24758</v>
      </c>
      <c r="E1520" t="s">
        <v>24759</v>
      </c>
      <c r="F1520" t="s">
        <v>24760</v>
      </c>
      <c r="G1520" s="1" t="s">
        <v>24761</v>
      </c>
      <c r="H1520" s="1" t="s">
        <v>24762</v>
      </c>
      <c r="I1520" t="str">
        <f t="shared" si="207"/>
        <v>TGA</v>
      </c>
      <c r="J1520" t="str">
        <f t="shared" si="208"/>
        <v/>
      </c>
      <c r="K1520">
        <f t="shared" si="209"/>
        <v>403</v>
      </c>
      <c r="L1520">
        <f t="shared" si="210"/>
        <v>10</v>
      </c>
      <c r="M1520">
        <f t="shared" si="211"/>
        <v>20</v>
      </c>
      <c r="N1520">
        <f t="shared" si="212"/>
        <v>30</v>
      </c>
      <c r="O1520">
        <f t="shared" si="213"/>
        <v>50</v>
      </c>
      <c r="P1520">
        <f t="shared" si="214"/>
        <v>100</v>
      </c>
      <c r="Q1520">
        <f t="shared" si="215"/>
        <v>167</v>
      </c>
    </row>
    <row r="1521" spans="1:17">
      <c r="A1521" t="s">
        <v>20739</v>
      </c>
      <c r="B1521" s="1" t="s">
        <v>20740</v>
      </c>
      <c r="C1521" t="s">
        <v>20741</v>
      </c>
      <c r="D1521" t="s">
        <v>20742</v>
      </c>
      <c r="E1521" t="s">
        <v>20743</v>
      </c>
      <c r="F1521" t="s">
        <v>20744</v>
      </c>
      <c r="G1521" s="1" t="s">
        <v>20745</v>
      </c>
      <c r="H1521" s="1" t="s">
        <v>20740</v>
      </c>
      <c r="I1521" t="str">
        <f t="shared" si="207"/>
        <v>TGA</v>
      </c>
      <c r="J1521" t="str">
        <f t="shared" si="208"/>
        <v/>
      </c>
      <c r="K1521">
        <f t="shared" si="209"/>
        <v>110</v>
      </c>
      <c r="L1521">
        <f t="shared" si="210"/>
        <v>10</v>
      </c>
      <c r="M1521">
        <f t="shared" si="211"/>
        <v>20</v>
      </c>
      <c r="N1521">
        <f t="shared" si="212"/>
        <v>30</v>
      </c>
      <c r="O1521">
        <f t="shared" si="213"/>
        <v>50</v>
      </c>
      <c r="P1521">
        <f t="shared" si="214"/>
        <v>100</v>
      </c>
      <c r="Q1521">
        <f t="shared" si="215"/>
        <v>110</v>
      </c>
    </row>
    <row r="1522" spans="1:17">
      <c r="A1522" t="s">
        <v>20732</v>
      </c>
      <c r="B1522" s="1" t="s">
        <v>20733</v>
      </c>
      <c r="C1522" t="s">
        <v>20734</v>
      </c>
      <c r="D1522" t="s">
        <v>20735</v>
      </c>
      <c r="E1522" t="s">
        <v>20736</v>
      </c>
      <c r="F1522" t="s">
        <v>20737</v>
      </c>
      <c r="G1522" s="1" t="s">
        <v>20738</v>
      </c>
      <c r="H1522" s="1" t="s">
        <v>20733</v>
      </c>
      <c r="I1522" t="str">
        <f t="shared" si="207"/>
        <v>TGA</v>
      </c>
      <c r="J1522" t="str">
        <f t="shared" si="208"/>
        <v/>
      </c>
      <c r="K1522">
        <f t="shared" si="209"/>
        <v>122</v>
      </c>
      <c r="L1522">
        <f t="shared" si="210"/>
        <v>10</v>
      </c>
      <c r="M1522">
        <f t="shared" si="211"/>
        <v>20</v>
      </c>
      <c r="N1522">
        <f t="shared" si="212"/>
        <v>30</v>
      </c>
      <c r="O1522">
        <f t="shared" si="213"/>
        <v>50</v>
      </c>
      <c r="P1522">
        <f t="shared" si="214"/>
        <v>100</v>
      </c>
      <c r="Q1522">
        <f t="shared" si="215"/>
        <v>122</v>
      </c>
    </row>
    <row r="1523" spans="1:17">
      <c r="A1523" t="s">
        <v>20232</v>
      </c>
      <c r="B1523" s="1" t="s">
        <v>20233</v>
      </c>
      <c r="C1523" t="s">
        <v>20234</v>
      </c>
      <c r="D1523" t="s">
        <v>20235</v>
      </c>
      <c r="E1523" t="s">
        <v>20236</v>
      </c>
      <c r="F1523" t="s">
        <v>20237</v>
      </c>
      <c r="G1523" s="1" t="s">
        <v>20238</v>
      </c>
      <c r="H1523" s="1" t="s">
        <v>20239</v>
      </c>
      <c r="I1523" t="str">
        <f t="shared" si="207"/>
        <v>TAA</v>
      </c>
      <c r="J1523" t="str">
        <f t="shared" si="208"/>
        <v/>
      </c>
      <c r="K1523">
        <f t="shared" si="209"/>
        <v>458</v>
      </c>
      <c r="L1523">
        <f t="shared" si="210"/>
        <v>10</v>
      </c>
      <c r="M1523">
        <f t="shared" si="211"/>
        <v>20</v>
      </c>
      <c r="N1523">
        <f t="shared" si="212"/>
        <v>30</v>
      </c>
      <c r="O1523">
        <f t="shared" si="213"/>
        <v>50</v>
      </c>
      <c r="P1523">
        <f t="shared" si="214"/>
        <v>100</v>
      </c>
      <c r="Q1523">
        <f t="shared" si="215"/>
        <v>167</v>
      </c>
    </row>
    <row r="1524" spans="1:17">
      <c r="A1524" t="s">
        <v>5057</v>
      </c>
      <c r="B1524" s="1" t="s">
        <v>5058</v>
      </c>
      <c r="C1524" t="s">
        <v>5059</v>
      </c>
      <c r="D1524" t="s">
        <v>5060</v>
      </c>
      <c r="E1524" t="s">
        <v>5061</v>
      </c>
      <c r="F1524" t="s">
        <v>5062</v>
      </c>
      <c r="G1524" s="1" t="s">
        <v>5063</v>
      </c>
      <c r="H1524" s="1" t="s">
        <v>5064</v>
      </c>
      <c r="I1524" t="str">
        <f t="shared" si="207"/>
        <v>TGA</v>
      </c>
      <c r="J1524" t="str">
        <f t="shared" si="208"/>
        <v/>
      </c>
      <c r="K1524">
        <f t="shared" si="209"/>
        <v>392</v>
      </c>
      <c r="L1524">
        <f t="shared" si="210"/>
        <v>10</v>
      </c>
      <c r="M1524">
        <f t="shared" si="211"/>
        <v>20</v>
      </c>
      <c r="N1524">
        <f t="shared" si="212"/>
        <v>30</v>
      </c>
      <c r="O1524">
        <f t="shared" si="213"/>
        <v>50</v>
      </c>
      <c r="P1524">
        <f t="shared" si="214"/>
        <v>100</v>
      </c>
      <c r="Q1524">
        <f t="shared" si="215"/>
        <v>167</v>
      </c>
    </row>
    <row r="1525" spans="1:17">
      <c r="A1525" t="s">
        <v>488</v>
      </c>
      <c r="B1525" s="1" t="s">
        <v>489</v>
      </c>
      <c r="C1525" t="s">
        <v>490</v>
      </c>
      <c r="D1525" t="s">
        <v>491</v>
      </c>
      <c r="E1525" t="s">
        <v>492</v>
      </c>
      <c r="F1525" t="s">
        <v>493</v>
      </c>
      <c r="G1525" s="1" t="s">
        <v>494</v>
      </c>
      <c r="H1525" s="1" t="s">
        <v>495</v>
      </c>
      <c r="I1525" t="str">
        <f t="shared" si="207"/>
        <v>TGA</v>
      </c>
      <c r="J1525" t="str">
        <f t="shared" si="208"/>
        <v/>
      </c>
      <c r="K1525">
        <f t="shared" si="209"/>
        <v>411</v>
      </c>
      <c r="L1525">
        <f t="shared" si="210"/>
        <v>10</v>
      </c>
      <c r="M1525">
        <f t="shared" si="211"/>
        <v>20</v>
      </c>
      <c r="N1525">
        <f t="shared" si="212"/>
        <v>30</v>
      </c>
      <c r="O1525">
        <f t="shared" si="213"/>
        <v>50</v>
      </c>
      <c r="P1525">
        <f t="shared" si="214"/>
        <v>100</v>
      </c>
      <c r="Q1525">
        <f t="shared" si="215"/>
        <v>167</v>
      </c>
    </row>
    <row r="1526" spans="1:17">
      <c r="A1526" t="s">
        <v>2433</v>
      </c>
      <c r="B1526" s="1" t="s">
        <v>2434</v>
      </c>
      <c r="C1526" t="s">
        <v>2435</v>
      </c>
      <c r="D1526" t="s">
        <v>2436</v>
      </c>
      <c r="E1526" t="s">
        <v>2437</v>
      </c>
      <c r="F1526" t="s">
        <v>2438</v>
      </c>
      <c r="G1526" s="1" t="s">
        <v>2439</v>
      </c>
      <c r="H1526" s="1" t="s">
        <v>2440</v>
      </c>
      <c r="I1526" t="str">
        <f t="shared" si="207"/>
        <v>TAA</v>
      </c>
      <c r="J1526" t="str">
        <f t="shared" si="208"/>
        <v/>
      </c>
      <c r="K1526">
        <f t="shared" si="209"/>
        <v>344</v>
      </c>
      <c r="L1526">
        <f t="shared" si="210"/>
        <v>10</v>
      </c>
      <c r="M1526">
        <f t="shared" si="211"/>
        <v>20</v>
      </c>
      <c r="N1526">
        <f t="shared" si="212"/>
        <v>30</v>
      </c>
      <c r="O1526">
        <f t="shared" si="213"/>
        <v>50</v>
      </c>
      <c r="P1526">
        <f t="shared" si="214"/>
        <v>100</v>
      </c>
      <c r="Q1526">
        <f t="shared" si="215"/>
        <v>167</v>
      </c>
    </row>
    <row r="1527" spans="1:17">
      <c r="A1527" t="s">
        <v>2441</v>
      </c>
      <c r="B1527" s="1" t="s">
        <v>2442</v>
      </c>
      <c r="C1527" t="s">
        <v>2443</v>
      </c>
      <c r="D1527" t="s">
        <v>2444</v>
      </c>
      <c r="E1527" t="s">
        <v>2445</v>
      </c>
      <c r="F1527" t="s">
        <v>2446</v>
      </c>
      <c r="G1527" s="1" t="s">
        <v>2447</v>
      </c>
      <c r="H1527" s="1" t="s">
        <v>2448</v>
      </c>
      <c r="I1527" t="str">
        <f t="shared" si="207"/>
        <v>TGA</v>
      </c>
      <c r="J1527" t="str">
        <f t="shared" si="208"/>
        <v/>
      </c>
      <c r="K1527">
        <f t="shared" si="209"/>
        <v>684</v>
      </c>
      <c r="L1527">
        <f t="shared" si="210"/>
        <v>10</v>
      </c>
      <c r="M1527">
        <f t="shared" si="211"/>
        <v>20</v>
      </c>
      <c r="N1527">
        <f t="shared" si="212"/>
        <v>30</v>
      </c>
      <c r="O1527">
        <f t="shared" si="213"/>
        <v>50</v>
      </c>
      <c r="P1527">
        <f t="shared" si="214"/>
        <v>100</v>
      </c>
      <c r="Q1527">
        <f t="shared" si="215"/>
        <v>167</v>
      </c>
    </row>
    <row r="1528" spans="1:17">
      <c r="A1528" t="s">
        <v>2449</v>
      </c>
      <c r="B1528" s="1" t="s">
        <v>2450</v>
      </c>
      <c r="C1528" t="s">
        <v>2451</v>
      </c>
      <c r="D1528" t="s">
        <v>2452</v>
      </c>
      <c r="E1528" t="s">
        <v>2453</v>
      </c>
      <c r="F1528" t="s">
        <v>2454</v>
      </c>
      <c r="G1528" s="1" t="s">
        <v>2455</v>
      </c>
      <c r="H1528" s="1" t="s">
        <v>2456</v>
      </c>
      <c r="I1528" t="str">
        <f t="shared" si="207"/>
        <v>TAA</v>
      </c>
      <c r="J1528" t="str">
        <f t="shared" si="208"/>
        <v/>
      </c>
      <c r="K1528">
        <f t="shared" si="209"/>
        <v>489</v>
      </c>
      <c r="L1528">
        <f t="shared" si="210"/>
        <v>10</v>
      </c>
      <c r="M1528">
        <f t="shared" si="211"/>
        <v>20</v>
      </c>
      <c r="N1528">
        <f t="shared" si="212"/>
        <v>30</v>
      </c>
      <c r="O1528">
        <f t="shared" si="213"/>
        <v>50</v>
      </c>
      <c r="P1528">
        <f t="shared" si="214"/>
        <v>100</v>
      </c>
      <c r="Q1528">
        <f t="shared" si="215"/>
        <v>167</v>
      </c>
    </row>
    <row r="1529" spans="1:17">
      <c r="A1529" t="s">
        <v>16732</v>
      </c>
      <c r="B1529" s="1" t="s">
        <v>16733</v>
      </c>
      <c r="C1529" t="s">
        <v>16734</v>
      </c>
      <c r="D1529" t="s">
        <v>16735</v>
      </c>
      <c r="E1529" t="s">
        <v>16736</v>
      </c>
      <c r="F1529" t="s">
        <v>16737</v>
      </c>
      <c r="G1529" s="1" t="s">
        <v>16738</v>
      </c>
      <c r="H1529" s="1" t="s">
        <v>16739</v>
      </c>
      <c r="I1529" t="str">
        <f t="shared" si="207"/>
        <v>TGA</v>
      </c>
      <c r="J1529" t="str">
        <f t="shared" si="208"/>
        <v/>
      </c>
      <c r="K1529">
        <f t="shared" si="209"/>
        <v>479</v>
      </c>
      <c r="L1529">
        <f t="shared" si="210"/>
        <v>10</v>
      </c>
      <c r="M1529">
        <f t="shared" si="211"/>
        <v>20</v>
      </c>
      <c r="N1529">
        <f t="shared" si="212"/>
        <v>30</v>
      </c>
      <c r="O1529">
        <f t="shared" si="213"/>
        <v>50</v>
      </c>
      <c r="P1529">
        <f t="shared" si="214"/>
        <v>100</v>
      </c>
      <c r="Q1529">
        <f t="shared" si="215"/>
        <v>167</v>
      </c>
    </row>
    <row r="1530" spans="1:17">
      <c r="A1530" t="s">
        <v>2141</v>
      </c>
      <c r="B1530" s="1" t="s">
        <v>2142</v>
      </c>
      <c r="C1530" t="s">
        <v>2143</v>
      </c>
      <c r="D1530" t="s">
        <v>2144</v>
      </c>
      <c r="E1530" t="s">
        <v>2145</v>
      </c>
      <c r="F1530" t="s">
        <v>2146</v>
      </c>
      <c r="G1530" s="1" t="s">
        <v>2147</v>
      </c>
      <c r="H1530" s="1" t="s">
        <v>2148</v>
      </c>
      <c r="I1530" t="str">
        <f t="shared" si="207"/>
        <v>TAA</v>
      </c>
      <c r="J1530" t="str">
        <f t="shared" si="208"/>
        <v/>
      </c>
      <c r="K1530">
        <f t="shared" si="209"/>
        <v>452</v>
      </c>
      <c r="L1530">
        <f t="shared" si="210"/>
        <v>10</v>
      </c>
      <c r="M1530">
        <f t="shared" si="211"/>
        <v>20</v>
      </c>
      <c r="N1530">
        <f t="shared" si="212"/>
        <v>30</v>
      </c>
      <c r="O1530">
        <f t="shared" si="213"/>
        <v>50</v>
      </c>
      <c r="P1530">
        <f t="shared" si="214"/>
        <v>100</v>
      </c>
      <c r="Q1530">
        <f t="shared" si="215"/>
        <v>167</v>
      </c>
    </row>
    <row r="1531" spans="1:17">
      <c r="A1531" t="s">
        <v>2133</v>
      </c>
      <c r="B1531" s="1" t="s">
        <v>2134</v>
      </c>
      <c r="C1531" t="s">
        <v>2135</v>
      </c>
      <c r="D1531" t="s">
        <v>2136</v>
      </c>
      <c r="E1531" t="s">
        <v>2137</v>
      </c>
      <c r="F1531" t="s">
        <v>2138</v>
      </c>
      <c r="G1531" s="1" t="s">
        <v>2139</v>
      </c>
      <c r="H1531" s="1" t="s">
        <v>2140</v>
      </c>
      <c r="I1531" t="str">
        <f t="shared" si="207"/>
        <v>TGA</v>
      </c>
      <c r="J1531" t="str">
        <f t="shared" si="208"/>
        <v/>
      </c>
      <c r="K1531">
        <f t="shared" si="209"/>
        <v>474</v>
      </c>
      <c r="L1531">
        <f t="shared" si="210"/>
        <v>10</v>
      </c>
      <c r="M1531">
        <f t="shared" si="211"/>
        <v>20</v>
      </c>
      <c r="N1531">
        <f t="shared" si="212"/>
        <v>30</v>
      </c>
      <c r="O1531">
        <f t="shared" si="213"/>
        <v>50</v>
      </c>
      <c r="P1531">
        <f t="shared" si="214"/>
        <v>100</v>
      </c>
      <c r="Q1531">
        <f t="shared" si="215"/>
        <v>167</v>
      </c>
    </row>
    <row r="1532" spans="1:17">
      <c r="A1532" t="s">
        <v>2149</v>
      </c>
      <c r="B1532" s="1" t="s">
        <v>2150</v>
      </c>
      <c r="C1532" t="s">
        <v>2151</v>
      </c>
      <c r="D1532" t="s">
        <v>2152</v>
      </c>
      <c r="E1532" t="s">
        <v>2153</v>
      </c>
      <c r="F1532" t="s">
        <v>2154</v>
      </c>
      <c r="G1532" s="1" t="s">
        <v>2155</v>
      </c>
      <c r="H1532" s="1" t="s">
        <v>2156</v>
      </c>
      <c r="I1532" t="str">
        <f t="shared" si="207"/>
        <v>TAA</v>
      </c>
      <c r="J1532" t="str">
        <f t="shared" si="208"/>
        <v/>
      </c>
      <c r="K1532">
        <f t="shared" si="209"/>
        <v>303</v>
      </c>
      <c r="L1532">
        <f t="shared" si="210"/>
        <v>10</v>
      </c>
      <c r="M1532">
        <f t="shared" si="211"/>
        <v>20</v>
      </c>
      <c r="N1532">
        <f t="shared" si="212"/>
        <v>30</v>
      </c>
      <c r="O1532">
        <f t="shared" si="213"/>
        <v>50</v>
      </c>
      <c r="P1532">
        <f t="shared" si="214"/>
        <v>100</v>
      </c>
      <c r="Q1532">
        <f t="shared" si="215"/>
        <v>167</v>
      </c>
    </row>
    <row r="1533" spans="1:17">
      <c r="A1533" t="s">
        <v>3518</v>
      </c>
      <c r="B1533" s="1" t="s">
        <v>3519</v>
      </c>
      <c r="C1533" t="s">
        <v>3520</v>
      </c>
      <c r="D1533" t="s">
        <v>3521</v>
      </c>
      <c r="E1533" t="s">
        <v>3522</v>
      </c>
      <c r="F1533" t="s">
        <v>3523</v>
      </c>
      <c r="G1533" s="1" t="s">
        <v>3524</v>
      </c>
      <c r="H1533" s="1" t="s">
        <v>3525</v>
      </c>
      <c r="I1533" t="str">
        <f t="shared" si="207"/>
        <v>TAA</v>
      </c>
      <c r="J1533" t="str">
        <f t="shared" si="208"/>
        <v/>
      </c>
      <c r="K1533">
        <f t="shared" si="209"/>
        <v>309</v>
      </c>
      <c r="L1533">
        <f t="shared" si="210"/>
        <v>10</v>
      </c>
      <c r="M1533">
        <f t="shared" si="211"/>
        <v>20</v>
      </c>
      <c r="N1533">
        <f t="shared" si="212"/>
        <v>30</v>
      </c>
      <c r="O1533">
        <f t="shared" si="213"/>
        <v>50</v>
      </c>
      <c r="P1533">
        <f t="shared" si="214"/>
        <v>100</v>
      </c>
      <c r="Q1533">
        <f t="shared" si="215"/>
        <v>167</v>
      </c>
    </row>
    <row r="1534" spans="1:17">
      <c r="A1534" t="s">
        <v>15775</v>
      </c>
      <c r="B1534" s="1" t="s">
        <v>15776</v>
      </c>
      <c r="C1534" t="s">
        <v>15777</v>
      </c>
      <c r="D1534" t="s">
        <v>15778</v>
      </c>
      <c r="E1534" t="s">
        <v>15779</v>
      </c>
      <c r="F1534" t="s">
        <v>15780</v>
      </c>
      <c r="G1534" s="1" t="s">
        <v>15781</v>
      </c>
      <c r="H1534" s="1" t="s">
        <v>15782</v>
      </c>
      <c r="I1534" t="str">
        <f t="shared" si="207"/>
        <v>TAA</v>
      </c>
      <c r="J1534" t="str">
        <f t="shared" si="208"/>
        <v/>
      </c>
      <c r="K1534">
        <f t="shared" si="209"/>
        <v>286</v>
      </c>
      <c r="L1534">
        <f t="shared" si="210"/>
        <v>10</v>
      </c>
      <c r="M1534">
        <f t="shared" si="211"/>
        <v>20</v>
      </c>
      <c r="N1534">
        <f t="shared" si="212"/>
        <v>30</v>
      </c>
      <c r="O1534">
        <f t="shared" si="213"/>
        <v>50</v>
      </c>
      <c r="P1534">
        <f t="shared" si="214"/>
        <v>100</v>
      </c>
      <c r="Q1534">
        <f t="shared" si="215"/>
        <v>167</v>
      </c>
    </row>
    <row r="1535" spans="1:17">
      <c r="A1535" t="s">
        <v>15783</v>
      </c>
      <c r="B1535" s="1" t="s">
        <v>15784</v>
      </c>
      <c r="C1535" t="s">
        <v>15785</v>
      </c>
      <c r="D1535" t="s">
        <v>15786</v>
      </c>
      <c r="E1535" t="s">
        <v>15787</v>
      </c>
      <c r="F1535" t="s">
        <v>15788</v>
      </c>
      <c r="G1535" s="1" t="s">
        <v>15789</v>
      </c>
      <c r="H1535" s="1" t="s">
        <v>15790</v>
      </c>
      <c r="I1535" t="str">
        <f t="shared" si="207"/>
        <v>TGA</v>
      </c>
      <c r="J1535" t="str">
        <f t="shared" si="208"/>
        <v/>
      </c>
      <c r="K1535">
        <f t="shared" si="209"/>
        <v>321</v>
      </c>
      <c r="L1535">
        <f t="shared" si="210"/>
        <v>10</v>
      </c>
      <c r="M1535">
        <f t="shared" si="211"/>
        <v>20</v>
      </c>
      <c r="N1535">
        <f t="shared" si="212"/>
        <v>30</v>
      </c>
      <c r="O1535">
        <f t="shared" si="213"/>
        <v>50</v>
      </c>
      <c r="P1535">
        <f t="shared" si="214"/>
        <v>100</v>
      </c>
      <c r="Q1535">
        <f t="shared" si="215"/>
        <v>167</v>
      </c>
    </row>
    <row r="1536" spans="1:17">
      <c r="A1536" t="s">
        <v>15759</v>
      </c>
      <c r="B1536" s="1" t="s">
        <v>15760</v>
      </c>
      <c r="C1536" t="s">
        <v>15761</v>
      </c>
      <c r="D1536" t="s">
        <v>15762</v>
      </c>
      <c r="E1536" t="s">
        <v>15763</v>
      </c>
      <c r="F1536" t="s">
        <v>15764</v>
      </c>
      <c r="G1536" s="1" t="s">
        <v>15765</v>
      </c>
      <c r="H1536" s="1" t="s">
        <v>15766</v>
      </c>
      <c r="I1536" t="str">
        <f t="shared" si="207"/>
        <v>TGA</v>
      </c>
      <c r="J1536" t="str">
        <f t="shared" si="208"/>
        <v/>
      </c>
      <c r="K1536">
        <f t="shared" si="209"/>
        <v>557</v>
      </c>
      <c r="L1536">
        <f t="shared" si="210"/>
        <v>10</v>
      </c>
      <c r="M1536">
        <f t="shared" si="211"/>
        <v>20</v>
      </c>
      <c r="N1536">
        <f t="shared" si="212"/>
        <v>30</v>
      </c>
      <c r="O1536">
        <f t="shared" si="213"/>
        <v>50</v>
      </c>
      <c r="P1536">
        <f t="shared" si="214"/>
        <v>100</v>
      </c>
      <c r="Q1536">
        <f t="shared" si="215"/>
        <v>167</v>
      </c>
    </row>
    <row r="1537" spans="1:17">
      <c r="A1537" t="s">
        <v>15791</v>
      </c>
      <c r="B1537" s="1" t="s">
        <v>15792</v>
      </c>
      <c r="C1537" t="s">
        <v>15793</v>
      </c>
      <c r="D1537" t="s">
        <v>15794</v>
      </c>
      <c r="E1537" t="s">
        <v>15795</v>
      </c>
      <c r="F1537" t="s">
        <v>15796</v>
      </c>
      <c r="G1537" s="1" t="s">
        <v>15797</v>
      </c>
      <c r="H1537" s="1" t="s">
        <v>15798</v>
      </c>
      <c r="I1537" t="str">
        <f t="shared" si="207"/>
        <v>TAA</v>
      </c>
      <c r="J1537" t="str">
        <f t="shared" si="208"/>
        <v/>
      </c>
      <c r="K1537">
        <f t="shared" si="209"/>
        <v>452</v>
      </c>
      <c r="L1537">
        <f t="shared" si="210"/>
        <v>10</v>
      </c>
      <c r="M1537">
        <f t="shared" si="211"/>
        <v>20</v>
      </c>
      <c r="N1537">
        <f t="shared" si="212"/>
        <v>30</v>
      </c>
      <c r="O1537">
        <f t="shared" si="213"/>
        <v>50</v>
      </c>
      <c r="P1537">
        <f t="shared" si="214"/>
        <v>100</v>
      </c>
      <c r="Q1537">
        <f t="shared" si="215"/>
        <v>167</v>
      </c>
    </row>
    <row r="1538" spans="1:17">
      <c r="A1538" t="s">
        <v>15751</v>
      </c>
      <c r="B1538" s="1" t="s">
        <v>15752</v>
      </c>
      <c r="C1538" t="s">
        <v>15753</v>
      </c>
      <c r="D1538" t="s">
        <v>15754</v>
      </c>
      <c r="E1538" t="s">
        <v>15755</v>
      </c>
      <c r="F1538" t="s">
        <v>15756</v>
      </c>
      <c r="G1538" s="1" t="s">
        <v>15757</v>
      </c>
      <c r="H1538" s="1" t="s">
        <v>15758</v>
      </c>
      <c r="I1538" t="str">
        <f t="shared" ref="I1538:I1601" si="216">RIGHT(B1538,3)</f>
        <v>TAG</v>
      </c>
      <c r="J1538" t="str">
        <f t="shared" ref="J1538:J1601" si="217">IF(OR(I1538="TGA",I1538="TAA",I1538="TAG"),"",I1538)</f>
        <v/>
      </c>
      <c r="K1538">
        <f t="shared" ref="K1538:K1601" si="218">LEN(B1538)/3</f>
        <v>432</v>
      </c>
      <c r="L1538">
        <f t="shared" ref="L1538:L1601" si="219">LEN(C1538)/3</f>
        <v>10</v>
      </c>
      <c r="M1538">
        <f t="shared" ref="M1538:M1601" si="220">LEN(D1538)/3</f>
        <v>20</v>
      </c>
      <c r="N1538">
        <f t="shared" ref="N1538:N1601" si="221">LEN(E1538)/3</f>
        <v>30</v>
      </c>
      <c r="O1538">
        <f t="shared" ref="O1538:O1601" si="222">LEN(F1538)/3</f>
        <v>50</v>
      </c>
      <c r="P1538">
        <f t="shared" ref="P1538:P1601" si="223">LEN(G1538)/3</f>
        <v>100</v>
      </c>
      <c r="Q1538">
        <f t="shared" ref="Q1538:Q1601" si="224">LEN(H1538)/3</f>
        <v>167</v>
      </c>
    </row>
    <row r="1539" spans="1:17">
      <c r="A1539" t="s">
        <v>15767</v>
      </c>
      <c r="B1539" s="1" t="s">
        <v>15768</v>
      </c>
      <c r="C1539" t="s">
        <v>15769</v>
      </c>
      <c r="D1539" t="s">
        <v>15770</v>
      </c>
      <c r="E1539" t="s">
        <v>15771</v>
      </c>
      <c r="F1539" t="s">
        <v>15772</v>
      </c>
      <c r="G1539" s="1" t="s">
        <v>15773</v>
      </c>
      <c r="H1539" s="1" t="s">
        <v>15774</v>
      </c>
      <c r="I1539" t="str">
        <f t="shared" si="216"/>
        <v>TGA</v>
      </c>
      <c r="J1539" t="str">
        <f t="shared" si="217"/>
        <v/>
      </c>
      <c r="K1539">
        <f t="shared" si="218"/>
        <v>253</v>
      </c>
      <c r="L1539">
        <f t="shared" si="219"/>
        <v>10</v>
      </c>
      <c r="M1539">
        <f t="shared" si="220"/>
        <v>20</v>
      </c>
      <c r="N1539">
        <f t="shared" si="221"/>
        <v>30</v>
      </c>
      <c r="O1539">
        <f t="shared" si="222"/>
        <v>50</v>
      </c>
      <c r="P1539">
        <f t="shared" si="223"/>
        <v>100</v>
      </c>
      <c r="Q1539">
        <f t="shared" si="224"/>
        <v>167</v>
      </c>
    </row>
    <row r="1540" spans="1:17">
      <c r="A1540" t="s">
        <v>15259</v>
      </c>
      <c r="B1540" s="1" t="s">
        <v>15260</v>
      </c>
      <c r="C1540" t="s">
        <v>15261</v>
      </c>
      <c r="D1540" t="s">
        <v>15262</v>
      </c>
      <c r="E1540" t="s">
        <v>15263</v>
      </c>
      <c r="F1540" t="s">
        <v>15264</v>
      </c>
      <c r="G1540" s="1" t="s">
        <v>15265</v>
      </c>
      <c r="H1540" s="1" t="s">
        <v>15266</v>
      </c>
      <c r="I1540" t="str">
        <f t="shared" si="216"/>
        <v>TAA</v>
      </c>
      <c r="J1540" t="str">
        <f t="shared" si="217"/>
        <v/>
      </c>
      <c r="K1540">
        <f t="shared" si="218"/>
        <v>275</v>
      </c>
      <c r="L1540">
        <f t="shared" si="219"/>
        <v>10</v>
      </c>
      <c r="M1540">
        <f t="shared" si="220"/>
        <v>20</v>
      </c>
      <c r="N1540">
        <f t="shared" si="221"/>
        <v>30</v>
      </c>
      <c r="O1540">
        <f t="shared" si="222"/>
        <v>50</v>
      </c>
      <c r="P1540">
        <f t="shared" si="223"/>
        <v>100</v>
      </c>
      <c r="Q1540">
        <f t="shared" si="224"/>
        <v>167</v>
      </c>
    </row>
    <row r="1541" spans="1:17">
      <c r="A1541" t="s">
        <v>2976</v>
      </c>
      <c r="B1541" s="1" t="s">
        <v>2977</v>
      </c>
      <c r="C1541" t="s">
        <v>2978</v>
      </c>
      <c r="D1541" t="s">
        <v>2979</v>
      </c>
      <c r="E1541" t="s">
        <v>2980</v>
      </c>
      <c r="F1541" t="s">
        <v>2981</v>
      </c>
      <c r="G1541" s="1" t="s">
        <v>2982</v>
      </c>
      <c r="H1541" s="1" t="s">
        <v>2983</v>
      </c>
      <c r="I1541" t="str">
        <f t="shared" si="216"/>
        <v>TAA</v>
      </c>
      <c r="J1541" t="str">
        <f t="shared" si="217"/>
        <v/>
      </c>
      <c r="K1541">
        <f t="shared" si="218"/>
        <v>310</v>
      </c>
      <c r="L1541">
        <f t="shared" si="219"/>
        <v>10</v>
      </c>
      <c r="M1541">
        <f t="shared" si="220"/>
        <v>20</v>
      </c>
      <c r="N1541">
        <f t="shared" si="221"/>
        <v>30</v>
      </c>
      <c r="O1541">
        <f t="shared" si="222"/>
        <v>50</v>
      </c>
      <c r="P1541">
        <f t="shared" si="223"/>
        <v>100</v>
      </c>
      <c r="Q1541">
        <f t="shared" si="224"/>
        <v>167</v>
      </c>
    </row>
    <row r="1542" spans="1:17">
      <c r="A1542" t="s">
        <v>3449</v>
      </c>
      <c r="B1542" s="1" t="s">
        <v>3450</v>
      </c>
      <c r="C1542" t="s">
        <v>3451</v>
      </c>
      <c r="D1542" t="s">
        <v>3452</v>
      </c>
      <c r="E1542" t="s">
        <v>3453</v>
      </c>
      <c r="F1542" t="s">
        <v>3454</v>
      </c>
      <c r="G1542" s="1" t="s">
        <v>3455</v>
      </c>
      <c r="H1542" s="1" t="s">
        <v>3456</v>
      </c>
      <c r="I1542" t="str">
        <f t="shared" si="216"/>
        <v>TAA</v>
      </c>
      <c r="J1542" t="str">
        <f t="shared" si="217"/>
        <v/>
      </c>
      <c r="K1542">
        <f t="shared" si="218"/>
        <v>387</v>
      </c>
      <c r="L1542">
        <f t="shared" si="219"/>
        <v>10</v>
      </c>
      <c r="M1542">
        <f t="shared" si="220"/>
        <v>20</v>
      </c>
      <c r="N1542">
        <f t="shared" si="221"/>
        <v>30</v>
      </c>
      <c r="O1542">
        <f t="shared" si="222"/>
        <v>50</v>
      </c>
      <c r="P1542">
        <f t="shared" si="223"/>
        <v>100</v>
      </c>
      <c r="Q1542">
        <f t="shared" si="224"/>
        <v>167</v>
      </c>
    </row>
    <row r="1543" spans="1:17">
      <c r="A1543" t="s">
        <v>10351</v>
      </c>
      <c r="B1543" s="1" t="s">
        <v>10352</v>
      </c>
      <c r="C1543" t="s">
        <v>10353</v>
      </c>
      <c r="D1543" t="s">
        <v>10354</v>
      </c>
      <c r="E1543" t="s">
        <v>10355</v>
      </c>
      <c r="F1543" t="s">
        <v>10356</v>
      </c>
      <c r="G1543" s="1" t="s">
        <v>10357</v>
      </c>
      <c r="H1543" s="1" t="s">
        <v>10358</v>
      </c>
      <c r="I1543" t="str">
        <f t="shared" si="216"/>
        <v>TAA</v>
      </c>
      <c r="J1543" t="str">
        <f t="shared" si="217"/>
        <v/>
      </c>
      <c r="K1543">
        <f t="shared" si="218"/>
        <v>396</v>
      </c>
      <c r="L1543">
        <f t="shared" si="219"/>
        <v>10</v>
      </c>
      <c r="M1543">
        <f t="shared" si="220"/>
        <v>20</v>
      </c>
      <c r="N1543">
        <f t="shared" si="221"/>
        <v>30</v>
      </c>
      <c r="O1543">
        <f t="shared" si="222"/>
        <v>50</v>
      </c>
      <c r="P1543">
        <f t="shared" si="223"/>
        <v>100</v>
      </c>
      <c r="Q1543">
        <f t="shared" si="224"/>
        <v>167</v>
      </c>
    </row>
    <row r="1544" spans="1:17">
      <c r="A1544" t="s">
        <v>4239</v>
      </c>
      <c r="B1544" s="1" t="s">
        <v>4240</v>
      </c>
      <c r="C1544" t="s">
        <v>4241</v>
      </c>
      <c r="D1544" t="s">
        <v>4242</v>
      </c>
      <c r="E1544" t="s">
        <v>4243</v>
      </c>
      <c r="F1544" t="s">
        <v>4244</v>
      </c>
      <c r="G1544" s="1" t="s">
        <v>4245</v>
      </c>
      <c r="H1544" s="1" t="s">
        <v>4246</v>
      </c>
      <c r="I1544" t="str">
        <f t="shared" si="216"/>
        <v>TAA</v>
      </c>
      <c r="J1544" t="str">
        <f t="shared" si="217"/>
        <v/>
      </c>
      <c r="K1544">
        <f t="shared" si="218"/>
        <v>754</v>
      </c>
      <c r="L1544">
        <f t="shared" si="219"/>
        <v>10</v>
      </c>
      <c r="M1544">
        <f t="shared" si="220"/>
        <v>20</v>
      </c>
      <c r="N1544">
        <f t="shared" si="221"/>
        <v>30</v>
      </c>
      <c r="O1544">
        <f t="shared" si="222"/>
        <v>50</v>
      </c>
      <c r="P1544">
        <f t="shared" si="223"/>
        <v>100</v>
      </c>
      <c r="Q1544">
        <f t="shared" si="224"/>
        <v>167</v>
      </c>
    </row>
    <row r="1545" spans="1:17">
      <c r="A1545" t="s">
        <v>3433</v>
      </c>
      <c r="B1545" s="1" t="s">
        <v>3434</v>
      </c>
      <c r="C1545" t="s">
        <v>3435</v>
      </c>
      <c r="D1545" t="s">
        <v>3436</v>
      </c>
      <c r="E1545" t="s">
        <v>3437</v>
      </c>
      <c r="F1545" t="s">
        <v>3438</v>
      </c>
      <c r="G1545" s="1" t="s">
        <v>3439</v>
      </c>
      <c r="H1545" s="1" t="s">
        <v>3440</v>
      </c>
      <c r="I1545" t="str">
        <f t="shared" si="216"/>
        <v>TAA</v>
      </c>
      <c r="J1545" t="str">
        <f t="shared" si="217"/>
        <v/>
      </c>
      <c r="K1545">
        <f t="shared" si="218"/>
        <v>297</v>
      </c>
      <c r="L1545">
        <f t="shared" si="219"/>
        <v>10</v>
      </c>
      <c r="M1545">
        <f t="shared" si="220"/>
        <v>20</v>
      </c>
      <c r="N1545">
        <f t="shared" si="221"/>
        <v>30</v>
      </c>
      <c r="O1545">
        <f t="shared" si="222"/>
        <v>50</v>
      </c>
      <c r="P1545">
        <f t="shared" si="223"/>
        <v>100</v>
      </c>
      <c r="Q1545">
        <f t="shared" si="224"/>
        <v>167</v>
      </c>
    </row>
    <row r="1546" spans="1:17">
      <c r="A1546" t="s">
        <v>16918</v>
      </c>
      <c r="B1546" s="1" t="s">
        <v>16919</v>
      </c>
      <c r="C1546" t="s">
        <v>16920</v>
      </c>
      <c r="D1546" t="s">
        <v>16921</v>
      </c>
      <c r="E1546" t="s">
        <v>16922</v>
      </c>
      <c r="F1546" t="s">
        <v>16923</v>
      </c>
      <c r="G1546" s="1" t="s">
        <v>16924</v>
      </c>
      <c r="H1546" s="1" t="s">
        <v>16925</v>
      </c>
      <c r="I1546" t="str">
        <f t="shared" si="216"/>
        <v>TAA</v>
      </c>
      <c r="J1546" t="str">
        <f t="shared" si="217"/>
        <v/>
      </c>
      <c r="K1546">
        <f t="shared" si="218"/>
        <v>678</v>
      </c>
      <c r="L1546">
        <f t="shared" si="219"/>
        <v>10</v>
      </c>
      <c r="M1546">
        <f t="shared" si="220"/>
        <v>20</v>
      </c>
      <c r="N1546">
        <f t="shared" si="221"/>
        <v>30</v>
      </c>
      <c r="O1546">
        <f t="shared" si="222"/>
        <v>50</v>
      </c>
      <c r="P1546">
        <f t="shared" si="223"/>
        <v>100</v>
      </c>
      <c r="Q1546">
        <f t="shared" si="224"/>
        <v>167</v>
      </c>
    </row>
    <row r="1547" spans="1:17">
      <c r="A1547" t="s">
        <v>2928</v>
      </c>
      <c r="B1547" s="1" t="s">
        <v>2929</v>
      </c>
      <c r="C1547" t="s">
        <v>2930</v>
      </c>
      <c r="D1547" t="s">
        <v>2931</v>
      </c>
      <c r="E1547" t="s">
        <v>2932</v>
      </c>
      <c r="F1547" t="s">
        <v>2933</v>
      </c>
      <c r="G1547" s="1" t="s">
        <v>2934</v>
      </c>
      <c r="H1547" s="1" t="s">
        <v>2935</v>
      </c>
      <c r="I1547" t="str">
        <f t="shared" si="216"/>
        <v>TGA</v>
      </c>
      <c r="J1547" t="str">
        <f t="shared" si="217"/>
        <v/>
      </c>
      <c r="K1547">
        <f t="shared" si="218"/>
        <v>1228</v>
      </c>
      <c r="L1547">
        <f t="shared" si="219"/>
        <v>10</v>
      </c>
      <c r="M1547">
        <f t="shared" si="220"/>
        <v>20</v>
      </c>
      <c r="N1547">
        <f t="shared" si="221"/>
        <v>30</v>
      </c>
      <c r="O1547">
        <f t="shared" si="222"/>
        <v>50</v>
      </c>
      <c r="P1547">
        <f t="shared" si="223"/>
        <v>100</v>
      </c>
      <c r="Q1547">
        <f t="shared" si="224"/>
        <v>167</v>
      </c>
    </row>
    <row r="1548" spans="1:17">
      <c r="A1548" t="s">
        <v>31064</v>
      </c>
      <c r="B1548" s="1" t="s">
        <v>31065</v>
      </c>
      <c r="C1548" t="s">
        <v>31066</v>
      </c>
      <c r="D1548" t="s">
        <v>31067</v>
      </c>
      <c r="E1548" t="s">
        <v>31068</v>
      </c>
      <c r="F1548" t="s">
        <v>31069</v>
      </c>
      <c r="G1548" s="1" t="s">
        <v>31070</v>
      </c>
      <c r="H1548" s="1" t="s">
        <v>31071</v>
      </c>
      <c r="I1548" t="str">
        <f t="shared" si="216"/>
        <v>TAA</v>
      </c>
      <c r="J1548" t="str">
        <f t="shared" si="217"/>
        <v/>
      </c>
      <c r="K1548">
        <f t="shared" si="218"/>
        <v>218</v>
      </c>
      <c r="L1548">
        <f t="shared" si="219"/>
        <v>10</v>
      </c>
      <c r="M1548">
        <f t="shared" si="220"/>
        <v>20</v>
      </c>
      <c r="N1548">
        <f t="shared" si="221"/>
        <v>30</v>
      </c>
      <c r="O1548">
        <f t="shared" si="222"/>
        <v>50</v>
      </c>
      <c r="P1548">
        <f t="shared" si="223"/>
        <v>100</v>
      </c>
      <c r="Q1548">
        <f t="shared" si="224"/>
        <v>167</v>
      </c>
    </row>
    <row r="1549" spans="1:17">
      <c r="A1549" t="s">
        <v>3457</v>
      </c>
      <c r="B1549" s="1" t="s">
        <v>3458</v>
      </c>
      <c r="C1549" t="s">
        <v>3459</v>
      </c>
      <c r="D1549" t="s">
        <v>3460</v>
      </c>
      <c r="E1549" t="s">
        <v>3461</v>
      </c>
      <c r="F1549" t="s">
        <v>3462</v>
      </c>
      <c r="G1549" s="1" t="s">
        <v>3463</v>
      </c>
      <c r="H1549" s="1" t="s">
        <v>3458</v>
      </c>
      <c r="I1549" t="str">
        <f t="shared" si="216"/>
        <v>TAA</v>
      </c>
      <c r="J1549" t="str">
        <f t="shared" si="217"/>
        <v/>
      </c>
      <c r="K1549">
        <f t="shared" si="218"/>
        <v>106</v>
      </c>
      <c r="L1549">
        <f t="shared" si="219"/>
        <v>10</v>
      </c>
      <c r="M1549">
        <f t="shared" si="220"/>
        <v>20</v>
      </c>
      <c r="N1549">
        <f t="shared" si="221"/>
        <v>30</v>
      </c>
      <c r="O1549">
        <f t="shared" si="222"/>
        <v>50</v>
      </c>
      <c r="P1549">
        <f t="shared" si="223"/>
        <v>100</v>
      </c>
      <c r="Q1549">
        <f t="shared" si="224"/>
        <v>106</v>
      </c>
    </row>
    <row r="1550" spans="1:17">
      <c r="A1550" t="s">
        <v>10821</v>
      </c>
      <c r="B1550" s="1" t="s">
        <v>10822</v>
      </c>
      <c r="C1550" t="s">
        <v>10823</v>
      </c>
      <c r="D1550" t="s">
        <v>10824</v>
      </c>
      <c r="E1550" t="s">
        <v>10825</v>
      </c>
      <c r="F1550" t="s">
        <v>10826</v>
      </c>
      <c r="G1550" s="1" t="s">
        <v>10827</v>
      </c>
      <c r="H1550" s="1" t="s">
        <v>10828</v>
      </c>
      <c r="I1550" t="str">
        <f t="shared" si="216"/>
        <v>TAA</v>
      </c>
      <c r="J1550" t="str">
        <f t="shared" si="217"/>
        <v/>
      </c>
      <c r="K1550">
        <f t="shared" si="218"/>
        <v>385</v>
      </c>
      <c r="L1550">
        <f t="shared" si="219"/>
        <v>10</v>
      </c>
      <c r="M1550">
        <f t="shared" si="220"/>
        <v>20</v>
      </c>
      <c r="N1550">
        <f t="shared" si="221"/>
        <v>30</v>
      </c>
      <c r="O1550">
        <f t="shared" si="222"/>
        <v>50</v>
      </c>
      <c r="P1550">
        <f t="shared" si="223"/>
        <v>100</v>
      </c>
      <c r="Q1550">
        <f t="shared" si="224"/>
        <v>167</v>
      </c>
    </row>
    <row r="1551" spans="1:17">
      <c r="A1551" t="s">
        <v>3441</v>
      </c>
      <c r="B1551" s="1" t="s">
        <v>3442</v>
      </c>
      <c r="C1551" t="s">
        <v>3443</v>
      </c>
      <c r="D1551" t="s">
        <v>3444</v>
      </c>
      <c r="E1551" t="s">
        <v>3445</v>
      </c>
      <c r="F1551" t="s">
        <v>3446</v>
      </c>
      <c r="G1551" s="1" t="s">
        <v>3447</v>
      </c>
      <c r="H1551" s="1" t="s">
        <v>3448</v>
      </c>
      <c r="I1551" t="str">
        <f t="shared" si="216"/>
        <v>TAA</v>
      </c>
      <c r="J1551" t="str">
        <f t="shared" si="217"/>
        <v/>
      </c>
      <c r="K1551">
        <f t="shared" si="218"/>
        <v>811</v>
      </c>
      <c r="L1551">
        <f t="shared" si="219"/>
        <v>10</v>
      </c>
      <c r="M1551">
        <f t="shared" si="220"/>
        <v>20</v>
      </c>
      <c r="N1551">
        <f t="shared" si="221"/>
        <v>30</v>
      </c>
      <c r="O1551">
        <f t="shared" si="222"/>
        <v>50</v>
      </c>
      <c r="P1551">
        <f t="shared" si="223"/>
        <v>100</v>
      </c>
      <c r="Q1551">
        <f t="shared" si="224"/>
        <v>167</v>
      </c>
    </row>
    <row r="1552" spans="1:17">
      <c r="A1552" t="s">
        <v>31056</v>
      </c>
      <c r="B1552" s="1" t="s">
        <v>31057</v>
      </c>
      <c r="C1552" t="s">
        <v>31058</v>
      </c>
      <c r="D1552" t="s">
        <v>31059</v>
      </c>
      <c r="E1552" t="s">
        <v>31060</v>
      </c>
      <c r="F1552" t="s">
        <v>31061</v>
      </c>
      <c r="G1552" s="1" t="s">
        <v>31062</v>
      </c>
      <c r="H1552" s="1" t="s">
        <v>31063</v>
      </c>
      <c r="I1552" t="str">
        <f t="shared" si="216"/>
        <v>TGA</v>
      </c>
      <c r="J1552" t="str">
        <f t="shared" si="217"/>
        <v/>
      </c>
      <c r="K1552">
        <f t="shared" si="218"/>
        <v>344</v>
      </c>
      <c r="L1552">
        <f t="shared" si="219"/>
        <v>10</v>
      </c>
      <c r="M1552">
        <f t="shared" si="220"/>
        <v>20</v>
      </c>
      <c r="N1552">
        <f t="shared" si="221"/>
        <v>30</v>
      </c>
      <c r="O1552">
        <f t="shared" si="222"/>
        <v>50</v>
      </c>
      <c r="P1552">
        <f t="shared" si="223"/>
        <v>100</v>
      </c>
      <c r="Q1552">
        <f t="shared" si="224"/>
        <v>167</v>
      </c>
    </row>
    <row r="1553" spans="1:17">
      <c r="A1553" t="s">
        <v>31072</v>
      </c>
      <c r="B1553" s="1" t="s">
        <v>31073</v>
      </c>
      <c r="C1553" t="s">
        <v>31074</v>
      </c>
      <c r="D1553" t="s">
        <v>31075</v>
      </c>
      <c r="E1553" t="s">
        <v>31076</v>
      </c>
      <c r="F1553" t="s">
        <v>31077</v>
      </c>
      <c r="G1553" s="1" t="s">
        <v>31078</v>
      </c>
      <c r="H1553" s="1" t="s">
        <v>31079</v>
      </c>
      <c r="I1553" t="str">
        <f t="shared" si="216"/>
        <v>TAA</v>
      </c>
      <c r="J1553" t="str">
        <f t="shared" si="217"/>
        <v/>
      </c>
      <c r="K1553">
        <f t="shared" si="218"/>
        <v>272</v>
      </c>
      <c r="L1553">
        <f t="shared" si="219"/>
        <v>10</v>
      </c>
      <c r="M1553">
        <f t="shared" si="220"/>
        <v>20</v>
      </c>
      <c r="N1553">
        <f t="shared" si="221"/>
        <v>30</v>
      </c>
      <c r="O1553">
        <f t="shared" si="222"/>
        <v>50</v>
      </c>
      <c r="P1553">
        <f t="shared" si="223"/>
        <v>100</v>
      </c>
      <c r="Q1553">
        <f t="shared" si="224"/>
        <v>167</v>
      </c>
    </row>
    <row r="1554" spans="1:17">
      <c r="A1554" t="s">
        <v>4247</v>
      </c>
      <c r="B1554" s="1" t="s">
        <v>4248</v>
      </c>
      <c r="C1554" t="s">
        <v>4249</v>
      </c>
      <c r="D1554" t="s">
        <v>4250</v>
      </c>
      <c r="E1554" t="s">
        <v>4251</v>
      </c>
      <c r="F1554" t="s">
        <v>4252</v>
      </c>
      <c r="G1554" s="1" t="s">
        <v>4253</v>
      </c>
      <c r="H1554" s="1" t="s">
        <v>4254</v>
      </c>
      <c r="I1554" t="str">
        <f t="shared" si="216"/>
        <v>TAA</v>
      </c>
      <c r="J1554" t="str">
        <f t="shared" si="217"/>
        <v/>
      </c>
      <c r="K1554">
        <f t="shared" si="218"/>
        <v>318</v>
      </c>
      <c r="L1554">
        <f t="shared" si="219"/>
        <v>10</v>
      </c>
      <c r="M1554">
        <f t="shared" si="220"/>
        <v>20</v>
      </c>
      <c r="N1554">
        <f t="shared" si="221"/>
        <v>30</v>
      </c>
      <c r="O1554">
        <f t="shared" si="222"/>
        <v>50</v>
      </c>
      <c r="P1554">
        <f t="shared" si="223"/>
        <v>100</v>
      </c>
      <c r="Q1554">
        <f t="shared" si="224"/>
        <v>167</v>
      </c>
    </row>
    <row r="1555" spans="1:17">
      <c r="A1555" t="s">
        <v>24377</v>
      </c>
      <c r="B1555" s="1" t="s">
        <v>24378</v>
      </c>
      <c r="C1555" t="s">
        <v>24379</v>
      </c>
      <c r="D1555" t="s">
        <v>24380</v>
      </c>
      <c r="E1555" t="s">
        <v>24381</v>
      </c>
      <c r="F1555" t="s">
        <v>24382</v>
      </c>
      <c r="G1555" s="1" t="s">
        <v>24383</v>
      </c>
      <c r="H1555" s="1" t="s">
        <v>24384</v>
      </c>
      <c r="I1555" t="str">
        <f t="shared" si="216"/>
        <v>TAA</v>
      </c>
      <c r="J1555" t="str">
        <f t="shared" si="217"/>
        <v/>
      </c>
      <c r="K1555">
        <f t="shared" si="218"/>
        <v>1149</v>
      </c>
      <c r="L1555">
        <f t="shared" si="219"/>
        <v>10</v>
      </c>
      <c r="M1555">
        <f t="shared" si="220"/>
        <v>20</v>
      </c>
      <c r="N1555">
        <f t="shared" si="221"/>
        <v>30</v>
      </c>
      <c r="O1555">
        <f t="shared" si="222"/>
        <v>50</v>
      </c>
      <c r="P1555">
        <f t="shared" si="223"/>
        <v>100</v>
      </c>
      <c r="Q1555">
        <f t="shared" si="224"/>
        <v>167</v>
      </c>
    </row>
    <row r="1556" spans="1:17">
      <c r="A1556" t="s">
        <v>16651</v>
      </c>
      <c r="B1556" s="1" t="s">
        <v>16652</v>
      </c>
      <c r="C1556" t="s">
        <v>16653</v>
      </c>
      <c r="D1556" t="s">
        <v>16654</v>
      </c>
      <c r="E1556" t="s">
        <v>16655</v>
      </c>
      <c r="F1556" t="s">
        <v>16656</v>
      </c>
      <c r="G1556" s="1" t="s">
        <v>16657</v>
      </c>
      <c r="H1556" s="1" t="s">
        <v>16658</v>
      </c>
      <c r="I1556" t="str">
        <f t="shared" si="216"/>
        <v>TAA</v>
      </c>
      <c r="J1556" t="str">
        <f t="shared" si="217"/>
        <v/>
      </c>
      <c r="K1556">
        <f t="shared" si="218"/>
        <v>507</v>
      </c>
      <c r="L1556">
        <f t="shared" si="219"/>
        <v>10</v>
      </c>
      <c r="M1556">
        <f t="shared" si="220"/>
        <v>20</v>
      </c>
      <c r="N1556">
        <f t="shared" si="221"/>
        <v>30</v>
      </c>
      <c r="O1556">
        <f t="shared" si="222"/>
        <v>50</v>
      </c>
      <c r="P1556">
        <f t="shared" si="223"/>
        <v>100</v>
      </c>
      <c r="Q1556">
        <f t="shared" si="224"/>
        <v>167</v>
      </c>
    </row>
    <row r="1557" spans="1:17">
      <c r="A1557" t="s">
        <v>16643</v>
      </c>
      <c r="B1557" s="1" t="s">
        <v>16644</v>
      </c>
      <c r="C1557" t="s">
        <v>16645</v>
      </c>
      <c r="D1557" t="s">
        <v>16646</v>
      </c>
      <c r="E1557" t="s">
        <v>16647</v>
      </c>
      <c r="F1557" t="s">
        <v>16648</v>
      </c>
      <c r="G1557" s="1" t="s">
        <v>16649</v>
      </c>
      <c r="H1557" s="1" t="s">
        <v>16650</v>
      </c>
      <c r="I1557" t="str">
        <f t="shared" si="216"/>
        <v>TAA</v>
      </c>
      <c r="J1557" t="str">
        <f t="shared" si="217"/>
        <v/>
      </c>
      <c r="K1557">
        <f t="shared" si="218"/>
        <v>333</v>
      </c>
      <c r="L1557">
        <f t="shared" si="219"/>
        <v>10</v>
      </c>
      <c r="M1557">
        <f t="shared" si="220"/>
        <v>20</v>
      </c>
      <c r="N1557">
        <f t="shared" si="221"/>
        <v>30</v>
      </c>
      <c r="O1557">
        <f t="shared" si="222"/>
        <v>50</v>
      </c>
      <c r="P1557">
        <f t="shared" si="223"/>
        <v>100</v>
      </c>
      <c r="Q1557">
        <f t="shared" si="224"/>
        <v>167</v>
      </c>
    </row>
    <row r="1558" spans="1:17">
      <c r="A1558" t="s">
        <v>16659</v>
      </c>
      <c r="B1558" s="1" t="s">
        <v>16660</v>
      </c>
      <c r="C1558" t="s">
        <v>16661</v>
      </c>
      <c r="D1558" t="s">
        <v>16662</v>
      </c>
      <c r="E1558" t="s">
        <v>16663</v>
      </c>
      <c r="F1558" t="s">
        <v>16664</v>
      </c>
      <c r="G1558" s="1" t="s">
        <v>16665</v>
      </c>
      <c r="H1558" s="1" t="s">
        <v>16666</v>
      </c>
      <c r="I1558" t="str">
        <f t="shared" si="216"/>
        <v>TGA</v>
      </c>
      <c r="J1558" t="str">
        <f t="shared" si="217"/>
        <v/>
      </c>
      <c r="K1558">
        <f t="shared" si="218"/>
        <v>337</v>
      </c>
      <c r="L1558">
        <f t="shared" si="219"/>
        <v>10</v>
      </c>
      <c r="M1558">
        <f t="shared" si="220"/>
        <v>20</v>
      </c>
      <c r="N1558">
        <f t="shared" si="221"/>
        <v>30</v>
      </c>
      <c r="O1558">
        <f t="shared" si="222"/>
        <v>50</v>
      </c>
      <c r="P1558">
        <f t="shared" si="223"/>
        <v>100</v>
      </c>
      <c r="Q1558">
        <f t="shared" si="224"/>
        <v>167</v>
      </c>
    </row>
    <row r="1559" spans="1:17">
      <c r="A1559" t="s">
        <v>19006</v>
      </c>
      <c r="B1559" t="s">
        <v>19007</v>
      </c>
      <c r="C1559" t="s">
        <v>19008</v>
      </c>
      <c r="D1559" t="s">
        <v>19009</v>
      </c>
      <c r="E1559" t="s">
        <v>19010</v>
      </c>
      <c r="F1559" t="s">
        <v>19007</v>
      </c>
      <c r="G1559" t="s">
        <v>19007</v>
      </c>
      <c r="H1559" t="s">
        <v>19007</v>
      </c>
      <c r="I1559" t="str">
        <f t="shared" si="216"/>
        <v>TGA</v>
      </c>
      <c r="J1559" t="str">
        <f t="shared" si="217"/>
        <v/>
      </c>
      <c r="K1559">
        <f t="shared" si="218"/>
        <v>48</v>
      </c>
      <c r="L1559">
        <f t="shared" si="219"/>
        <v>10</v>
      </c>
      <c r="M1559">
        <f t="shared" si="220"/>
        <v>20</v>
      </c>
      <c r="N1559">
        <f t="shared" si="221"/>
        <v>30</v>
      </c>
      <c r="O1559">
        <f t="shared" si="222"/>
        <v>48</v>
      </c>
      <c r="P1559">
        <f t="shared" si="223"/>
        <v>48</v>
      </c>
      <c r="Q1559">
        <f t="shared" si="224"/>
        <v>48</v>
      </c>
    </row>
    <row r="1560" spans="1:17">
      <c r="A1560" t="s">
        <v>25478</v>
      </c>
      <c r="B1560" s="1" t="s">
        <v>25479</v>
      </c>
      <c r="C1560" t="s">
        <v>25480</v>
      </c>
      <c r="D1560" t="s">
        <v>25481</v>
      </c>
      <c r="E1560" t="s">
        <v>25482</v>
      </c>
      <c r="F1560" t="s">
        <v>25483</v>
      </c>
      <c r="G1560" s="1" t="s">
        <v>25484</v>
      </c>
      <c r="H1560" s="1" t="s">
        <v>25479</v>
      </c>
      <c r="I1560" t="str">
        <f t="shared" si="216"/>
        <v>TAA</v>
      </c>
      <c r="J1560" t="str">
        <f t="shared" si="217"/>
        <v/>
      </c>
      <c r="K1560">
        <f t="shared" si="218"/>
        <v>153</v>
      </c>
      <c r="L1560">
        <f t="shared" si="219"/>
        <v>10</v>
      </c>
      <c r="M1560">
        <f t="shared" si="220"/>
        <v>20</v>
      </c>
      <c r="N1560">
        <f t="shared" si="221"/>
        <v>30</v>
      </c>
      <c r="O1560">
        <f t="shared" si="222"/>
        <v>50</v>
      </c>
      <c r="P1560">
        <f t="shared" si="223"/>
        <v>100</v>
      </c>
      <c r="Q1560">
        <f t="shared" si="224"/>
        <v>153</v>
      </c>
    </row>
    <row r="1561" spans="1:17">
      <c r="A1561" t="s">
        <v>1222</v>
      </c>
      <c r="B1561" s="1" t="s">
        <v>1223</v>
      </c>
      <c r="C1561" t="s">
        <v>1224</v>
      </c>
      <c r="D1561" t="s">
        <v>1225</v>
      </c>
      <c r="E1561" t="s">
        <v>1226</v>
      </c>
      <c r="F1561" t="s">
        <v>1227</v>
      </c>
      <c r="G1561" s="1" t="s">
        <v>1228</v>
      </c>
      <c r="H1561" s="1" t="s">
        <v>1229</v>
      </c>
      <c r="I1561" t="str">
        <f t="shared" si="216"/>
        <v>TAA</v>
      </c>
      <c r="J1561" t="str">
        <f t="shared" si="217"/>
        <v/>
      </c>
      <c r="K1561">
        <f t="shared" si="218"/>
        <v>899</v>
      </c>
      <c r="L1561">
        <f t="shared" si="219"/>
        <v>10</v>
      </c>
      <c r="M1561">
        <f t="shared" si="220"/>
        <v>20</v>
      </c>
      <c r="N1561">
        <f t="shared" si="221"/>
        <v>30</v>
      </c>
      <c r="O1561">
        <f t="shared" si="222"/>
        <v>50</v>
      </c>
      <c r="P1561">
        <f t="shared" si="223"/>
        <v>100</v>
      </c>
      <c r="Q1561">
        <f t="shared" si="224"/>
        <v>167</v>
      </c>
    </row>
    <row r="1562" spans="1:17">
      <c r="A1562" t="s">
        <v>1230</v>
      </c>
      <c r="B1562" t="s">
        <v>1231</v>
      </c>
      <c r="C1562" t="s">
        <v>1232</v>
      </c>
      <c r="D1562" t="s">
        <v>1231</v>
      </c>
      <c r="E1562" t="s">
        <v>1231</v>
      </c>
      <c r="F1562" t="s">
        <v>1231</v>
      </c>
      <c r="G1562" t="s">
        <v>1231</v>
      </c>
      <c r="H1562" t="s">
        <v>1231</v>
      </c>
      <c r="I1562" t="str">
        <f t="shared" si="216"/>
        <v>TAA</v>
      </c>
      <c r="J1562" t="str">
        <f t="shared" si="217"/>
        <v/>
      </c>
      <c r="K1562">
        <f t="shared" si="218"/>
        <v>18</v>
      </c>
      <c r="L1562">
        <f t="shared" si="219"/>
        <v>10</v>
      </c>
      <c r="M1562">
        <f t="shared" si="220"/>
        <v>18</v>
      </c>
      <c r="N1562">
        <f t="shared" si="221"/>
        <v>18</v>
      </c>
      <c r="O1562">
        <f t="shared" si="222"/>
        <v>18</v>
      </c>
      <c r="P1562">
        <f t="shared" si="223"/>
        <v>18</v>
      </c>
      <c r="Q1562">
        <f t="shared" si="224"/>
        <v>18</v>
      </c>
    </row>
    <row r="1563" spans="1:17">
      <c r="A1563" t="s">
        <v>30001</v>
      </c>
      <c r="B1563" s="1" t="s">
        <v>30002</v>
      </c>
      <c r="C1563" t="s">
        <v>30003</v>
      </c>
      <c r="D1563" t="s">
        <v>30004</v>
      </c>
      <c r="E1563" t="s">
        <v>30005</v>
      </c>
      <c r="F1563" t="s">
        <v>30006</v>
      </c>
      <c r="G1563" s="1" t="s">
        <v>30007</v>
      </c>
      <c r="H1563" s="1" t="s">
        <v>30008</v>
      </c>
      <c r="I1563" t="str">
        <f t="shared" si="216"/>
        <v>TGA</v>
      </c>
      <c r="J1563" t="str">
        <f t="shared" si="217"/>
        <v/>
      </c>
      <c r="K1563">
        <f t="shared" si="218"/>
        <v>555</v>
      </c>
      <c r="L1563">
        <f t="shared" si="219"/>
        <v>10</v>
      </c>
      <c r="M1563">
        <f t="shared" si="220"/>
        <v>20</v>
      </c>
      <c r="N1563">
        <f t="shared" si="221"/>
        <v>30</v>
      </c>
      <c r="O1563">
        <f t="shared" si="222"/>
        <v>50</v>
      </c>
      <c r="P1563">
        <f t="shared" si="223"/>
        <v>100</v>
      </c>
      <c r="Q1563">
        <f t="shared" si="224"/>
        <v>167</v>
      </c>
    </row>
    <row r="1564" spans="1:17">
      <c r="A1564" t="s">
        <v>29993</v>
      </c>
      <c r="B1564" s="1" t="s">
        <v>29994</v>
      </c>
      <c r="C1564" t="s">
        <v>29995</v>
      </c>
      <c r="D1564" t="s">
        <v>29996</v>
      </c>
      <c r="E1564" t="s">
        <v>29997</v>
      </c>
      <c r="F1564" t="s">
        <v>29998</v>
      </c>
      <c r="G1564" s="1" t="s">
        <v>29999</v>
      </c>
      <c r="H1564" s="1" t="s">
        <v>30000</v>
      </c>
      <c r="I1564" t="str">
        <f t="shared" si="216"/>
        <v>TGA</v>
      </c>
      <c r="J1564" t="str">
        <f t="shared" si="217"/>
        <v/>
      </c>
      <c r="K1564">
        <f t="shared" si="218"/>
        <v>315</v>
      </c>
      <c r="L1564">
        <f t="shared" si="219"/>
        <v>10</v>
      </c>
      <c r="M1564">
        <f t="shared" si="220"/>
        <v>20</v>
      </c>
      <c r="N1564">
        <f t="shared" si="221"/>
        <v>30</v>
      </c>
      <c r="O1564">
        <f t="shared" si="222"/>
        <v>50</v>
      </c>
      <c r="P1564">
        <f t="shared" si="223"/>
        <v>100</v>
      </c>
      <c r="Q1564">
        <f t="shared" si="224"/>
        <v>167</v>
      </c>
    </row>
    <row r="1565" spans="1:17">
      <c r="A1565" t="s">
        <v>29985</v>
      </c>
      <c r="B1565" s="1" t="s">
        <v>29986</v>
      </c>
      <c r="C1565" t="s">
        <v>29987</v>
      </c>
      <c r="D1565" t="s">
        <v>29988</v>
      </c>
      <c r="E1565" t="s">
        <v>29989</v>
      </c>
      <c r="F1565" t="s">
        <v>29990</v>
      </c>
      <c r="G1565" s="1" t="s">
        <v>29991</v>
      </c>
      <c r="H1565" s="1" t="s">
        <v>29992</v>
      </c>
      <c r="I1565" t="str">
        <f t="shared" si="216"/>
        <v>TAA</v>
      </c>
      <c r="J1565" t="str">
        <f t="shared" si="217"/>
        <v/>
      </c>
      <c r="K1565">
        <f t="shared" si="218"/>
        <v>289</v>
      </c>
      <c r="L1565">
        <f t="shared" si="219"/>
        <v>10</v>
      </c>
      <c r="M1565">
        <f t="shared" si="220"/>
        <v>20</v>
      </c>
      <c r="N1565">
        <f t="shared" si="221"/>
        <v>30</v>
      </c>
      <c r="O1565">
        <f t="shared" si="222"/>
        <v>50</v>
      </c>
      <c r="P1565">
        <f t="shared" si="223"/>
        <v>100</v>
      </c>
      <c r="Q1565">
        <f t="shared" si="224"/>
        <v>167</v>
      </c>
    </row>
    <row r="1566" spans="1:17">
      <c r="A1566" t="s">
        <v>29977</v>
      </c>
      <c r="B1566" s="1" t="s">
        <v>29978</v>
      </c>
      <c r="C1566" t="s">
        <v>29979</v>
      </c>
      <c r="D1566" t="s">
        <v>29980</v>
      </c>
      <c r="E1566" t="s">
        <v>29981</v>
      </c>
      <c r="F1566" t="s">
        <v>29982</v>
      </c>
      <c r="G1566" s="1" t="s">
        <v>29983</v>
      </c>
      <c r="H1566" s="1" t="s">
        <v>29984</v>
      </c>
      <c r="I1566" t="str">
        <f t="shared" si="216"/>
        <v>TGA</v>
      </c>
      <c r="J1566" t="str">
        <f t="shared" si="217"/>
        <v/>
      </c>
      <c r="K1566">
        <f t="shared" si="218"/>
        <v>270</v>
      </c>
      <c r="L1566">
        <f t="shared" si="219"/>
        <v>10</v>
      </c>
      <c r="M1566">
        <f t="shared" si="220"/>
        <v>20</v>
      </c>
      <c r="N1566">
        <f t="shared" si="221"/>
        <v>30</v>
      </c>
      <c r="O1566">
        <f t="shared" si="222"/>
        <v>50</v>
      </c>
      <c r="P1566">
        <f t="shared" si="223"/>
        <v>100</v>
      </c>
      <c r="Q1566">
        <f t="shared" si="224"/>
        <v>167</v>
      </c>
    </row>
    <row r="1567" spans="1:17">
      <c r="A1567" t="s">
        <v>29961</v>
      </c>
      <c r="B1567" s="1" t="s">
        <v>29962</v>
      </c>
      <c r="C1567" t="s">
        <v>29963</v>
      </c>
      <c r="D1567" t="s">
        <v>29964</v>
      </c>
      <c r="E1567" t="s">
        <v>29965</v>
      </c>
      <c r="F1567" t="s">
        <v>29966</v>
      </c>
      <c r="G1567" s="1" t="s">
        <v>29967</v>
      </c>
      <c r="H1567" s="1" t="s">
        <v>29968</v>
      </c>
      <c r="I1567" t="str">
        <f t="shared" si="216"/>
        <v>TAA</v>
      </c>
      <c r="J1567" t="str">
        <f t="shared" si="217"/>
        <v/>
      </c>
      <c r="K1567">
        <f t="shared" si="218"/>
        <v>338</v>
      </c>
      <c r="L1567">
        <f t="shared" si="219"/>
        <v>10</v>
      </c>
      <c r="M1567">
        <f t="shared" si="220"/>
        <v>20</v>
      </c>
      <c r="N1567">
        <f t="shared" si="221"/>
        <v>30</v>
      </c>
      <c r="O1567">
        <f t="shared" si="222"/>
        <v>50</v>
      </c>
      <c r="P1567">
        <f t="shared" si="223"/>
        <v>100</v>
      </c>
      <c r="Q1567">
        <f t="shared" si="224"/>
        <v>167</v>
      </c>
    </row>
    <row r="1568" spans="1:17">
      <c r="A1568" t="s">
        <v>29969</v>
      </c>
      <c r="B1568" s="1" t="s">
        <v>29970</v>
      </c>
      <c r="C1568" t="s">
        <v>29971</v>
      </c>
      <c r="D1568" t="s">
        <v>29972</v>
      </c>
      <c r="E1568" t="s">
        <v>29973</v>
      </c>
      <c r="F1568" t="s">
        <v>29974</v>
      </c>
      <c r="G1568" s="1" t="s">
        <v>29975</v>
      </c>
      <c r="H1568" s="1" t="s">
        <v>29976</v>
      </c>
      <c r="I1568" t="str">
        <f t="shared" si="216"/>
        <v>TGA</v>
      </c>
      <c r="J1568" t="str">
        <f t="shared" si="217"/>
        <v/>
      </c>
      <c r="K1568">
        <f t="shared" si="218"/>
        <v>317</v>
      </c>
      <c r="L1568">
        <f t="shared" si="219"/>
        <v>10</v>
      </c>
      <c r="M1568">
        <f t="shared" si="220"/>
        <v>20</v>
      </c>
      <c r="N1568">
        <f t="shared" si="221"/>
        <v>30</v>
      </c>
      <c r="O1568">
        <f t="shared" si="222"/>
        <v>50</v>
      </c>
      <c r="P1568">
        <f t="shared" si="223"/>
        <v>100</v>
      </c>
      <c r="Q1568">
        <f t="shared" si="224"/>
        <v>167</v>
      </c>
    </row>
    <row r="1569" spans="1:17">
      <c r="A1569" t="s">
        <v>30009</v>
      </c>
      <c r="B1569" s="1" t="s">
        <v>30010</v>
      </c>
      <c r="C1569" t="s">
        <v>30011</v>
      </c>
      <c r="D1569" t="s">
        <v>30012</v>
      </c>
      <c r="E1569" t="s">
        <v>30013</v>
      </c>
      <c r="F1569" t="s">
        <v>30014</v>
      </c>
      <c r="G1569" s="1" t="s">
        <v>30015</v>
      </c>
      <c r="H1569" s="1" t="s">
        <v>30016</v>
      </c>
      <c r="I1569" t="str">
        <f t="shared" si="216"/>
        <v>TGA</v>
      </c>
      <c r="J1569" t="str">
        <f t="shared" si="217"/>
        <v/>
      </c>
      <c r="K1569">
        <f t="shared" si="218"/>
        <v>278</v>
      </c>
      <c r="L1569">
        <f t="shared" si="219"/>
        <v>10</v>
      </c>
      <c r="M1569">
        <f t="shared" si="220"/>
        <v>20</v>
      </c>
      <c r="N1569">
        <f t="shared" si="221"/>
        <v>30</v>
      </c>
      <c r="O1569">
        <f t="shared" si="222"/>
        <v>50</v>
      </c>
      <c r="P1569">
        <f t="shared" si="223"/>
        <v>100</v>
      </c>
      <c r="Q1569">
        <f t="shared" si="224"/>
        <v>167</v>
      </c>
    </row>
    <row r="1570" spans="1:17">
      <c r="A1570" t="s">
        <v>29953</v>
      </c>
      <c r="B1570" s="1" t="s">
        <v>29954</v>
      </c>
      <c r="C1570" t="s">
        <v>29955</v>
      </c>
      <c r="D1570" t="s">
        <v>29956</v>
      </c>
      <c r="E1570" t="s">
        <v>29957</v>
      </c>
      <c r="F1570" t="s">
        <v>29958</v>
      </c>
      <c r="G1570" s="1" t="s">
        <v>29959</v>
      </c>
      <c r="H1570" s="1" t="s">
        <v>29960</v>
      </c>
      <c r="I1570" t="str">
        <f t="shared" si="216"/>
        <v>TGA</v>
      </c>
      <c r="J1570" t="str">
        <f t="shared" si="217"/>
        <v/>
      </c>
      <c r="K1570">
        <f t="shared" si="218"/>
        <v>404</v>
      </c>
      <c r="L1570">
        <f t="shared" si="219"/>
        <v>10</v>
      </c>
      <c r="M1570">
        <f t="shared" si="220"/>
        <v>20</v>
      </c>
      <c r="N1570">
        <f t="shared" si="221"/>
        <v>30</v>
      </c>
      <c r="O1570">
        <f t="shared" si="222"/>
        <v>50</v>
      </c>
      <c r="P1570">
        <f t="shared" si="223"/>
        <v>100</v>
      </c>
      <c r="Q1570">
        <f t="shared" si="224"/>
        <v>167</v>
      </c>
    </row>
    <row r="1571" spans="1:17">
      <c r="A1571" t="s">
        <v>1749</v>
      </c>
      <c r="B1571" s="1" t="s">
        <v>1750</v>
      </c>
      <c r="C1571" t="s">
        <v>1751</v>
      </c>
      <c r="D1571" t="s">
        <v>1752</v>
      </c>
      <c r="E1571" t="s">
        <v>1753</v>
      </c>
      <c r="F1571" t="s">
        <v>1754</v>
      </c>
      <c r="G1571" s="1" t="s">
        <v>1755</v>
      </c>
      <c r="H1571" s="1" t="s">
        <v>1756</v>
      </c>
      <c r="I1571" t="str">
        <f t="shared" si="216"/>
        <v>TGA</v>
      </c>
      <c r="J1571" t="str">
        <f t="shared" si="217"/>
        <v/>
      </c>
      <c r="K1571">
        <f t="shared" si="218"/>
        <v>317</v>
      </c>
      <c r="L1571">
        <f t="shared" si="219"/>
        <v>10</v>
      </c>
      <c r="M1571">
        <f t="shared" si="220"/>
        <v>20</v>
      </c>
      <c r="N1571">
        <f t="shared" si="221"/>
        <v>30</v>
      </c>
      <c r="O1571">
        <f t="shared" si="222"/>
        <v>50</v>
      </c>
      <c r="P1571">
        <f t="shared" si="223"/>
        <v>100</v>
      </c>
      <c r="Q1571">
        <f t="shared" si="224"/>
        <v>167</v>
      </c>
    </row>
    <row r="1572" spans="1:17">
      <c r="A1572" t="s">
        <v>27684</v>
      </c>
      <c r="B1572" s="1" t="s">
        <v>27685</v>
      </c>
      <c r="C1572" t="s">
        <v>27686</v>
      </c>
      <c r="D1572" t="s">
        <v>27687</v>
      </c>
      <c r="E1572" t="s">
        <v>27688</v>
      </c>
      <c r="F1572" t="s">
        <v>27689</v>
      </c>
      <c r="G1572" s="1" t="s">
        <v>27690</v>
      </c>
      <c r="H1572" s="1" t="s">
        <v>27691</v>
      </c>
      <c r="I1572" t="str">
        <f t="shared" si="216"/>
        <v>TAA</v>
      </c>
      <c r="J1572" t="str">
        <f t="shared" si="217"/>
        <v/>
      </c>
      <c r="K1572">
        <f t="shared" si="218"/>
        <v>475</v>
      </c>
      <c r="L1572">
        <f t="shared" si="219"/>
        <v>10</v>
      </c>
      <c r="M1572">
        <f t="shared" si="220"/>
        <v>20</v>
      </c>
      <c r="N1572">
        <f t="shared" si="221"/>
        <v>30</v>
      </c>
      <c r="O1572">
        <f t="shared" si="222"/>
        <v>50</v>
      </c>
      <c r="P1572">
        <f t="shared" si="223"/>
        <v>100</v>
      </c>
      <c r="Q1572">
        <f t="shared" si="224"/>
        <v>167</v>
      </c>
    </row>
    <row r="1573" spans="1:17">
      <c r="A1573" t="s">
        <v>23896</v>
      </c>
      <c r="B1573" s="1" t="s">
        <v>23897</v>
      </c>
      <c r="C1573" t="s">
        <v>23898</v>
      </c>
      <c r="D1573" t="s">
        <v>23899</v>
      </c>
      <c r="E1573" t="s">
        <v>23900</v>
      </c>
      <c r="F1573" t="s">
        <v>23901</v>
      </c>
      <c r="G1573" s="1" t="s">
        <v>23902</v>
      </c>
      <c r="H1573" s="1" t="s">
        <v>23903</v>
      </c>
      <c r="I1573" t="str">
        <f t="shared" si="216"/>
        <v>TGA</v>
      </c>
      <c r="J1573" t="str">
        <f t="shared" si="217"/>
        <v/>
      </c>
      <c r="K1573">
        <f t="shared" si="218"/>
        <v>232</v>
      </c>
      <c r="L1573">
        <f t="shared" si="219"/>
        <v>10</v>
      </c>
      <c r="M1573">
        <f t="shared" si="220"/>
        <v>20</v>
      </c>
      <c r="N1573">
        <f t="shared" si="221"/>
        <v>30</v>
      </c>
      <c r="O1573">
        <f t="shared" si="222"/>
        <v>50</v>
      </c>
      <c r="P1573">
        <f t="shared" si="223"/>
        <v>100</v>
      </c>
      <c r="Q1573">
        <f t="shared" si="224"/>
        <v>167</v>
      </c>
    </row>
    <row r="1574" spans="1:17">
      <c r="A1574" t="s">
        <v>23904</v>
      </c>
      <c r="B1574" s="1" t="s">
        <v>23905</v>
      </c>
      <c r="C1574" t="s">
        <v>23906</v>
      </c>
      <c r="D1574" t="s">
        <v>23907</v>
      </c>
      <c r="E1574" t="s">
        <v>23908</v>
      </c>
      <c r="F1574" t="s">
        <v>23909</v>
      </c>
      <c r="G1574" s="1" t="s">
        <v>23910</v>
      </c>
      <c r="H1574" s="1" t="s">
        <v>23911</v>
      </c>
      <c r="I1574" t="str">
        <f t="shared" si="216"/>
        <v>TAA</v>
      </c>
      <c r="J1574" t="str">
        <f t="shared" si="217"/>
        <v/>
      </c>
      <c r="K1574">
        <f t="shared" si="218"/>
        <v>271</v>
      </c>
      <c r="L1574">
        <f t="shared" si="219"/>
        <v>10</v>
      </c>
      <c r="M1574">
        <f t="shared" si="220"/>
        <v>20</v>
      </c>
      <c r="N1574">
        <f t="shared" si="221"/>
        <v>30</v>
      </c>
      <c r="O1574">
        <f t="shared" si="222"/>
        <v>50</v>
      </c>
      <c r="P1574">
        <f t="shared" si="223"/>
        <v>100</v>
      </c>
      <c r="Q1574">
        <f t="shared" si="224"/>
        <v>167</v>
      </c>
    </row>
    <row r="1575" spans="1:17">
      <c r="A1575" t="s">
        <v>23912</v>
      </c>
      <c r="B1575" s="1" t="s">
        <v>23913</v>
      </c>
      <c r="C1575" t="s">
        <v>23914</v>
      </c>
      <c r="D1575" t="s">
        <v>23915</v>
      </c>
      <c r="E1575" t="s">
        <v>23916</v>
      </c>
      <c r="F1575" t="s">
        <v>23917</v>
      </c>
      <c r="G1575" s="1" t="s">
        <v>23913</v>
      </c>
      <c r="H1575" s="1" t="s">
        <v>23913</v>
      </c>
      <c r="I1575" t="str">
        <f t="shared" si="216"/>
        <v>TAA</v>
      </c>
      <c r="J1575" t="str">
        <f t="shared" si="217"/>
        <v/>
      </c>
      <c r="K1575">
        <f t="shared" si="218"/>
        <v>89</v>
      </c>
      <c r="L1575">
        <f t="shared" si="219"/>
        <v>10</v>
      </c>
      <c r="M1575">
        <f t="shared" si="220"/>
        <v>20</v>
      </c>
      <c r="N1575">
        <f t="shared" si="221"/>
        <v>30</v>
      </c>
      <c r="O1575">
        <f t="shared" si="222"/>
        <v>50</v>
      </c>
      <c r="P1575">
        <f t="shared" si="223"/>
        <v>89</v>
      </c>
      <c r="Q1575">
        <f t="shared" si="224"/>
        <v>89</v>
      </c>
    </row>
    <row r="1576" spans="1:17">
      <c r="A1576" t="s">
        <v>4808</v>
      </c>
      <c r="B1576" s="1" t="s">
        <v>4809</v>
      </c>
      <c r="C1576" t="s">
        <v>4810</v>
      </c>
      <c r="D1576" t="s">
        <v>4811</v>
      </c>
      <c r="E1576" t="s">
        <v>4812</v>
      </c>
      <c r="F1576" t="s">
        <v>4813</v>
      </c>
      <c r="G1576" s="1" t="s">
        <v>4814</v>
      </c>
      <c r="H1576" s="1" t="s">
        <v>4809</v>
      </c>
      <c r="I1576" t="str">
        <f t="shared" si="216"/>
        <v>TAA</v>
      </c>
      <c r="J1576" t="str">
        <f t="shared" si="217"/>
        <v/>
      </c>
      <c r="K1576">
        <f t="shared" si="218"/>
        <v>148</v>
      </c>
      <c r="L1576">
        <f t="shared" si="219"/>
        <v>10</v>
      </c>
      <c r="M1576">
        <f t="shared" si="220"/>
        <v>20</v>
      </c>
      <c r="N1576">
        <f t="shared" si="221"/>
        <v>30</v>
      </c>
      <c r="O1576">
        <f t="shared" si="222"/>
        <v>50</v>
      </c>
      <c r="P1576">
        <f t="shared" si="223"/>
        <v>100</v>
      </c>
      <c r="Q1576">
        <f t="shared" si="224"/>
        <v>148</v>
      </c>
    </row>
    <row r="1577" spans="1:17">
      <c r="A1577" t="s">
        <v>19339</v>
      </c>
      <c r="B1577" s="1" t="s">
        <v>19340</v>
      </c>
      <c r="C1577" t="s">
        <v>19341</v>
      </c>
      <c r="D1577" t="s">
        <v>19342</v>
      </c>
      <c r="E1577" t="s">
        <v>19343</v>
      </c>
      <c r="F1577" t="s">
        <v>19344</v>
      </c>
      <c r="G1577" s="1" t="s">
        <v>19345</v>
      </c>
      <c r="H1577" s="1" t="s">
        <v>19346</v>
      </c>
      <c r="I1577" t="str">
        <f t="shared" si="216"/>
        <v>TGA</v>
      </c>
      <c r="J1577" t="str">
        <f t="shared" si="217"/>
        <v/>
      </c>
      <c r="K1577">
        <f t="shared" si="218"/>
        <v>249</v>
      </c>
      <c r="L1577">
        <f t="shared" si="219"/>
        <v>10</v>
      </c>
      <c r="M1577">
        <f t="shared" si="220"/>
        <v>20</v>
      </c>
      <c r="N1577">
        <f t="shared" si="221"/>
        <v>30</v>
      </c>
      <c r="O1577">
        <f t="shared" si="222"/>
        <v>50</v>
      </c>
      <c r="P1577">
        <f t="shared" si="223"/>
        <v>100</v>
      </c>
      <c r="Q1577">
        <f t="shared" si="224"/>
        <v>167</v>
      </c>
    </row>
    <row r="1578" spans="1:17">
      <c r="A1578" t="s">
        <v>15127</v>
      </c>
      <c r="B1578" s="1" t="s">
        <v>15128</v>
      </c>
      <c r="C1578" t="s">
        <v>15129</v>
      </c>
      <c r="D1578" t="s">
        <v>15130</v>
      </c>
      <c r="E1578" t="s">
        <v>15131</v>
      </c>
      <c r="F1578" t="s">
        <v>15132</v>
      </c>
      <c r="G1578" s="1" t="s">
        <v>15133</v>
      </c>
      <c r="H1578" s="1" t="s">
        <v>15134</v>
      </c>
      <c r="I1578" t="str">
        <f t="shared" si="216"/>
        <v>TAA</v>
      </c>
      <c r="J1578" t="str">
        <f t="shared" si="217"/>
        <v/>
      </c>
      <c r="K1578">
        <f t="shared" si="218"/>
        <v>252</v>
      </c>
      <c r="L1578">
        <f t="shared" si="219"/>
        <v>10</v>
      </c>
      <c r="M1578">
        <f t="shared" si="220"/>
        <v>20</v>
      </c>
      <c r="N1578">
        <f t="shared" si="221"/>
        <v>30</v>
      </c>
      <c r="O1578">
        <f t="shared" si="222"/>
        <v>50</v>
      </c>
      <c r="P1578">
        <f t="shared" si="223"/>
        <v>100</v>
      </c>
      <c r="Q1578">
        <f t="shared" si="224"/>
        <v>167</v>
      </c>
    </row>
    <row r="1579" spans="1:17">
      <c r="A1579" t="s">
        <v>9025</v>
      </c>
      <c r="B1579" s="1" t="s">
        <v>9026</v>
      </c>
      <c r="C1579" t="s">
        <v>9027</v>
      </c>
      <c r="D1579" t="s">
        <v>9028</v>
      </c>
      <c r="E1579" t="s">
        <v>9029</v>
      </c>
      <c r="F1579" t="s">
        <v>9030</v>
      </c>
      <c r="G1579" s="1" t="s">
        <v>9026</v>
      </c>
      <c r="H1579" s="1" t="s">
        <v>9026</v>
      </c>
      <c r="I1579" t="str">
        <f t="shared" si="216"/>
        <v>TAA</v>
      </c>
      <c r="J1579" t="str">
        <f t="shared" si="217"/>
        <v/>
      </c>
      <c r="K1579">
        <f t="shared" si="218"/>
        <v>98</v>
      </c>
      <c r="L1579">
        <f t="shared" si="219"/>
        <v>10</v>
      </c>
      <c r="M1579">
        <f t="shared" si="220"/>
        <v>20</v>
      </c>
      <c r="N1579">
        <f t="shared" si="221"/>
        <v>30</v>
      </c>
      <c r="O1579">
        <f t="shared" si="222"/>
        <v>50</v>
      </c>
      <c r="P1579">
        <f t="shared" si="223"/>
        <v>98</v>
      </c>
      <c r="Q1579">
        <f t="shared" si="224"/>
        <v>98</v>
      </c>
    </row>
    <row r="1580" spans="1:17">
      <c r="A1580" t="s">
        <v>9017</v>
      </c>
      <c r="B1580" s="1" t="s">
        <v>9018</v>
      </c>
      <c r="C1580" t="s">
        <v>9019</v>
      </c>
      <c r="D1580" t="s">
        <v>9020</v>
      </c>
      <c r="E1580" t="s">
        <v>9021</v>
      </c>
      <c r="F1580" t="s">
        <v>9022</v>
      </c>
      <c r="G1580" s="1" t="s">
        <v>9023</v>
      </c>
      <c r="H1580" s="1" t="s">
        <v>9024</v>
      </c>
      <c r="I1580" t="str">
        <f t="shared" si="216"/>
        <v>TAA</v>
      </c>
      <c r="J1580" t="str">
        <f t="shared" si="217"/>
        <v/>
      </c>
      <c r="K1580">
        <f t="shared" si="218"/>
        <v>212</v>
      </c>
      <c r="L1580">
        <f t="shared" si="219"/>
        <v>10</v>
      </c>
      <c r="M1580">
        <f t="shared" si="220"/>
        <v>20</v>
      </c>
      <c r="N1580">
        <f t="shared" si="221"/>
        <v>30</v>
      </c>
      <c r="O1580">
        <f t="shared" si="222"/>
        <v>50</v>
      </c>
      <c r="P1580">
        <f t="shared" si="223"/>
        <v>100</v>
      </c>
      <c r="Q1580">
        <f t="shared" si="224"/>
        <v>167</v>
      </c>
    </row>
    <row r="1581" spans="1:17">
      <c r="A1581" t="s">
        <v>9009</v>
      </c>
      <c r="B1581" s="1" t="s">
        <v>9010</v>
      </c>
      <c r="C1581" t="s">
        <v>9011</v>
      </c>
      <c r="D1581" t="s">
        <v>9012</v>
      </c>
      <c r="E1581" t="s">
        <v>9013</v>
      </c>
      <c r="F1581" t="s">
        <v>9014</v>
      </c>
      <c r="G1581" s="1" t="s">
        <v>9015</v>
      </c>
      <c r="H1581" s="1" t="s">
        <v>9016</v>
      </c>
      <c r="I1581" t="str">
        <f t="shared" si="216"/>
        <v>TAA</v>
      </c>
      <c r="J1581" t="str">
        <f t="shared" si="217"/>
        <v/>
      </c>
      <c r="K1581">
        <f t="shared" si="218"/>
        <v>184</v>
      </c>
      <c r="L1581">
        <f t="shared" si="219"/>
        <v>10</v>
      </c>
      <c r="M1581">
        <f t="shared" si="220"/>
        <v>20</v>
      </c>
      <c r="N1581">
        <f t="shared" si="221"/>
        <v>30</v>
      </c>
      <c r="O1581">
        <f t="shared" si="222"/>
        <v>50</v>
      </c>
      <c r="P1581">
        <f t="shared" si="223"/>
        <v>100</v>
      </c>
      <c r="Q1581">
        <f t="shared" si="224"/>
        <v>167</v>
      </c>
    </row>
    <row r="1582" spans="1:17">
      <c r="A1582" t="s">
        <v>9001</v>
      </c>
      <c r="B1582" s="1" t="s">
        <v>9002</v>
      </c>
      <c r="C1582" t="s">
        <v>9003</v>
      </c>
      <c r="D1582" t="s">
        <v>9004</v>
      </c>
      <c r="E1582" t="s">
        <v>9005</v>
      </c>
      <c r="F1582" t="s">
        <v>9006</v>
      </c>
      <c r="G1582" s="1" t="s">
        <v>9007</v>
      </c>
      <c r="H1582" s="1" t="s">
        <v>9008</v>
      </c>
      <c r="I1582" t="str">
        <f t="shared" si="216"/>
        <v>TGA</v>
      </c>
      <c r="J1582" t="str">
        <f t="shared" si="217"/>
        <v/>
      </c>
      <c r="K1582">
        <f t="shared" si="218"/>
        <v>261</v>
      </c>
      <c r="L1582">
        <f t="shared" si="219"/>
        <v>10</v>
      </c>
      <c r="M1582">
        <f t="shared" si="220"/>
        <v>20</v>
      </c>
      <c r="N1582">
        <f t="shared" si="221"/>
        <v>30</v>
      </c>
      <c r="O1582">
        <f t="shared" si="222"/>
        <v>50</v>
      </c>
      <c r="P1582">
        <f t="shared" si="223"/>
        <v>100</v>
      </c>
      <c r="Q1582">
        <f t="shared" si="224"/>
        <v>167</v>
      </c>
    </row>
    <row r="1583" spans="1:17">
      <c r="A1583" t="s">
        <v>8993</v>
      </c>
      <c r="B1583" s="1" t="s">
        <v>8994</v>
      </c>
      <c r="C1583" t="s">
        <v>8995</v>
      </c>
      <c r="D1583" t="s">
        <v>8996</v>
      </c>
      <c r="E1583" t="s">
        <v>8997</v>
      </c>
      <c r="F1583" t="s">
        <v>8998</v>
      </c>
      <c r="G1583" s="1" t="s">
        <v>8999</v>
      </c>
      <c r="H1583" s="1" t="s">
        <v>9000</v>
      </c>
      <c r="I1583" t="str">
        <f t="shared" si="216"/>
        <v>TAA</v>
      </c>
      <c r="J1583" t="str">
        <f t="shared" si="217"/>
        <v/>
      </c>
      <c r="K1583">
        <f t="shared" si="218"/>
        <v>270</v>
      </c>
      <c r="L1583">
        <f t="shared" si="219"/>
        <v>10</v>
      </c>
      <c r="M1583">
        <f t="shared" si="220"/>
        <v>20</v>
      </c>
      <c r="N1583">
        <f t="shared" si="221"/>
        <v>30</v>
      </c>
      <c r="O1583">
        <f t="shared" si="222"/>
        <v>50</v>
      </c>
      <c r="P1583">
        <f t="shared" si="223"/>
        <v>100</v>
      </c>
      <c r="Q1583">
        <f t="shared" si="224"/>
        <v>167</v>
      </c>
    </row>
    <row r="1584" spans="1:17">
      <c r="A1584" t="s">
        <v>20781</v>
      </c>
      <c r="B1584" s="1" t="s">
        <v>20782</v>
      </c>
      <c r="C1584" t="s">
        <v>20783</v>
      </c>
      <c r="D1584" t="s">
        <v>20784</v>
      </c>
      <c r="E1584" t="s">
        <v>20785</v>
      </c>
      <c r="F1584" t="s">
        <v>20786</v>
      </c>
      <c r="G1584" s="1" t="s">
        <v>20787</v>
      </c>
      <c r="H1584" s="1" t="s">
        <v>20788</v>
      </c>
      <c r="I1584" t="str">
        <f t="shared" si="216"/>
        <v>TAA</v>
      </c>
      <c r="J1584" t="str">
        <f t="shared" si="217"/>
        <v/>
      </c>
      <c r="K1584">
        <f t="shared" si="218"/>
        <v>407</v>
      </c>
      <c r="L1584">
        <f t="shared" si="219"/>
        <v>10</v>
      </c>
      <c r="M1584">
        <f t="shared" si="220"/>
        <v>20</v>
      </c>
      <c r="N1584">
        <f t="shared" si="221"/>
        <v>30</v>
      </c>
      <c r="O1584">
        <f t="shared" si="222"/>
        <v>50</v>
      </c>
      <c r="P1584">
        <f t="shared" si="223"/>
        <v>100</v>
      </c>
      <c r="Q1584">
        <f t="shared" si="224"/>
        <v>167</v>
      </c>
    </row>
    <row r="1585" spans="1:17">
      <c r="A1585" t="s">
        <v>20420</v>
      </c>
      <c r="B1585" s="1" t="s">
        <v>20421</v>
      </c>
      <c r="C1585" t="s">
        <v>20422</v>
      </c>
      <c r="D1585" t="s">
        <v>20423</v>
      </c>
      <c r="E1585" t="s">
        <v>20424</v>
      </c>
      <c r="F1585" t="s">
        <v>20425</v>
      </c>
      <c r="G1585" s="1" t="s">
        <v>20426</v>
      </c>
      <c r="H1585" s="1" t="s">
        <v>20421</v>
      </c>
      <c r="I1585" t="str">
        <f t="shared" si="216"/>
        <v>TGA</v>
      </c>
      <c r="J1585" t="str">
        <f t="shared" si="217"/>
        <v/>
      </c>
      <c r="K1585">
        <f t="shared" si="218"/>
        <v>110</v>
      </c>
      <c r="L1585">
        <f t="shared" si="219"/>
        <v>10</v>
      </c>
      <c r="M1585">
        <f t="shared" si="220"/>
        <v>20</v>
      </c>
      <c r="N1585">
        <f t="shared" si="221"/>
        <v>30</v>
      </c>
      <c r="O1585">
        <f t="shared" si="222"/>
        <v>50</v>
      </c>
      <c r="P1585">
        <f t="shared" si="223"/>
        <v>100</v>
      </c>
      <c r="Q1585">
        <f t="shared" si="224"/>
        <v>110</v>
      </c>
    </row>
    <row r="1586" spans="1:17">
      <c r="A1586" t="s">
        <v>16825</v>
      </c>
      <c r="B1586" s="1" t="s">
        <v>16826</v>
      </c>
      <c r="C1586" t="s">
        <v>16827</v>
      </c>
      <c r="D1586" t="s">
        <v>16828</v>
      </c>
      <c r="E1586" t="s">
        <v>16829</v>
      </c>
      <c r="F1586" t="s">
        <v>16830</v>
      </c>
      <c r="G1586" s="1" t="s">
        <v>16831</v>
      </c>
      <c r="H1586" s="1" t="s">
        <v>16832</v>
      </c>
      <c r="I1586" t="str">
        <f t="shared" si="216"/>
        <v>TAA</v>
      </c>
      <c r="J1586" t="str">
        <f t="shared" si="217"/>
        <v/>
      </c>
      <c r="K1586">
        <f t="shared" si="218"/>
        <v>244</v>
      </c>
      <c r="L1586">
        <f t="shared" si="219"/>
        <v>10</v>
      </c>
      <c r="M1586">
        <f t="shared" si="220"/>
        <v>20</v>
      </c>
      <c r="N1586">
        <f t="shared" si="221"/>
        <v>30</v>
      </c>
      <c r="O1586">
        <f t="shared" si="222"/>
        <v>50</v>
      </c>
      <c r="P1586">
        <f t="shared" si="223"/>
        <v>100</v>
      </c>
      <c r="Q1586">
        <f t="shared" si="224"/>
        <v>167</v>
      </c>
    </row>
    <row r="1587" spans="1:17">
      <c r="A1587" t="s">
        <v>11734</v>
      </c>
      <c r="B1587" s="1" t="s">
        <v>11735</v>
      </c>
      <c r="C1587" t="s">
        <v>11736</v>
      </c>
      <c r="D1587" t="s">
        <v>11737</v>
      </c>
      <c r="E1587" t="s">
        <v>11738</v>
      </c>
      <c r="F1587" t="s">
        <v>11739</v>
      </c>
      <c r="G1587" s="1" t="s">
        <v>11740</v>
      </c>
      <c r="H1587" s="1" t="s">
        <v>11741</v>
      </c>
      <c r="I1587" t="str">
        <f t="shared" si="216"/>
        <v>TGA</v>
      </c>
      <c r="J1587" t="str">
        <f t="shared" si="217"/>
        <v/>
      </c>
      <c r="K1587">
        <f t="shared" si="218"/>
        <v>366</v>
      </c>
      <c r="L1587">
        <f t="shared" si="219"/>
        <v>10</v>
      </c>
      <c r="M1587">
        <f t="shared" si="220"/>
        <v>20</v>
      </c>
      <c r="N1587">
        <f t="shared" si="221"/>
        <v>30</v>
      </c>
      <c r="O1587">
        <f t="shared" si="222"/>
        <v>50</v>
      </c>
      <c r="P1587">
        <f t="shared" si="223"/>
        <v>100</v>
      </c>
      <c r="Q1587">
        <f t="shared" si="224"/>
        <v>167</v>
      </c>
    </row>
    <row r="1588" spans="1:17">
      <c r="A1588" t="s">
        <v>12599</v>
      </c>
      <c r="B1588" s="1" t="s">
        <v>12600</v>
      </c>
      <c r="C1588" t="s">
        <v>12601</v>
      </c>
      <c r="D1588" t="s">
        <v>12602</v>
      </c>
      <c r="E1588" t="s">
        <v>12603</v>
      </c>
      <c r="F1588" t="s">
        <v>12604</v>
      </c>
      <c r="G1588" s="1" t="s">
        <v>12605</v>
      </c>
      <c r="H1588" s="1" t="s">
        <v>12606</v>
      </c>
      <c r="I1588" t="str">
        <f t="shared" si="216"/>
        <v>TAG</v>
      </c>
      <c r="J1588" t="str">
        <f t="shared" si="217"/>
        <v/>
      </c>
      <c r="K1588">
        <f t="shared" si="218"/>
        <v>362</v>
      </c>
      <c r="L1588">
        <f t="shared" si="219"/>
        <v>10</v>
      </c>
      <c r="M1588">
        <f t="shared" si="220"/>
        <v>20</v>
      </c>
      <c r="N1588">
        <f t="shared" si="221"/>
        <v>30</v>
      </c>
      <c r="O1588">
        <f t="shared" si="222"/>
        <v>50</v>
      </c>
      <c r="P1588">
        <f t="shared" si="223"/>
        <v>100</v>
      </c>
      <c r="Q1588">
        <f t="shared" si="224"/>
        <v>167</v>
      </c>
    </row>
    <row r="1589" spans="1:17">
      <c r="A1589" t="s">
        <v>10660</v>
      </c>
      <c r="B1589" s="1" t="s">
        <v>10661</v>
      </c>
      <c r="C1589" t="s">
        <v>10662</v>
      </c>
      <c r="D1589" t="s">
        <v>10663</v>
      </c>
      <c r="E1589" t="s">
        <v>10664</v>
      </c>
      <c r="F1589" t="s">
        <v>10665</v>
      </c>
      <c r="G1589" s="1" t="s">
        <v>10666</v>
      </c>
      <c r="H1589" s="1" t="s">
        <v>10667</v>
      </c>
      <c r="I1589" t="str">
        <f t="shared" si="216"/>
        <v>TAA</v>
      </c>
      <c r="J1589" t="str">
        <f t="shared" si="217"/>
        <v/>
      </c>
      <c r="K1589">
        <f t="shared" si="218"/>
        <v>360</v>
      </c>
      <c r="L1589">
        <f t="shared" si="219"/>
        <v>10</v>
      </c>
      <c r="M1589">
        <f t="shared" si="220"/>
        <v>20</v>
      </c>
      <c r="N1589">
        <f t="shared" si="221"/>
        <v>30</v>
      </c>
      <c r="O1589">
        <f t="shared" si="222"/>
        <v>50</v>
      </c>
      <c r="P1589">
        <f t="shared" si="223"/>
        <v>100</v>
      </c>
      <c r="Q1589">
        <f t="shared" si="224"/>
        <v>167</v>
      </c>
    </row>
    <row r="1590" spans="1:17">
      <c r="A1590" t="s">
        <v>31008</v>
      </c>
      <c r="B1590" s="1" t="s">
        <v>31009</v>
      </c>
      <c r="C1590" t="s">
        <v>31010</v>
      </c>
      <c r="D1590" t="s">
        <v>31011</v>
      </c>
      <c r="E1590" t="s">
        <v>31012</v>
      </c>
      <c r="F1590" t="s">
        <v>31013</v>
      </c>
      <c r="G1590" s="1" t="s">
        <v>31014</v>
      </c>
      <c r="H1590" s="1" t="s">
        <v>31015</v>
      </c>
      <c r="I1590" t="str">
        <f t="shared" si="216"/>
        <v>TGA</v>
      </c>
      <c r="J1590" t="str">
        <f t="shared" si="217"/>
        <v/>
      </c>
      <c r="K1590">
        <f t="shared" si="218"/>
        <v>453</v>
      </c>
      <c r="L1590">
        <f t="shared" si="219"/>
        <v>10</v>
      </c>
      <c r="M1590">
        <f t="shared" si="220"/>
        <v>20</v>
      </c>
      <c r="N1590">
        <f t="shared" si="221"/>
        <v>30</v>
      </c>
      <c r="O1590">
        <f t="shared" si="222"/>
        <v>50</v>
      </c>
      <c r="P1590">
        <f t="shared" si="223"/>
        <v>100</v>
      </c>
      <c r="Q1590">
        <f t="shared" si="224"/>
        <v>167</v>
      </c>
    </row>
    <row r="1591" spans="1:17">
      <c r="A1591" t="s">
        <v>13517</v>
      </c>
      <c r="B1591" s="1" t="s">
        <v>13518</v>
      </c>
      <c r="C1591" t="s">
        <v>13519</v>
      </c>
      <c r="D1591" t="s">
        <v>13520</v>
      </c>
      <c r="E1591" t="s">
        <v>13521</v>
      </c>
      <c r="F1591" t="s">
        <v>13522</v>
      </c>
      <c r="G1591" s="1" t="s">
        <v>13523</v>
      </c>
      <c r="H1591" s="1" t="s">
        <v>13524</v>
      </c>
      <c r="I1591" t="str">
        <f t="shared" si="216"/>
        <v>TAA</v>
      </c>
      <c r="J1591" t="str">
        <f t="shared" si="217"/>
        <v/>
      </c>
      <c r="K1591">
        <f t="shared" si="218"/>
        <v>519</v>
      </c>
      <c r="L1591">
        <f t="shared" si="219"/>
        <v>10</v>
      </c>
      <c r="M1591">
        <f t="shared" si="220"/>
        <v>20</v>
      </c>
      <c r="N1591">
        <f t="shared" si="221"/>
        <v>30</v>
      </c>
      <c r="O1591">
        <f t="shared" si="222"/>
        <v>50</v>
      </c>
      <c r="P1591">
        <f t="shared" si="223"/>
        <v>100</v>
      </c>
      <c r="Q1591">
        <f t="shared" si="224"/>
        <v>167</v>
      </c>
    </row>
    <row r="1592" spans="1:17">
      <c r="A1592" t="s">
        <v>30640</v>
      </c>
      <c r="B1592" s="1" t="s">
        <v>30641</v>
      </c>
      <c r="C1592" t="s">
        <v>30642</v>
      </c>
      <c r="D1592" t="s">
        <v>30643</v>
      </c>
      <c r="E1592" t="s">
        <v>30644</v>
      </c>
      <c r="F1592" t="s">
        <v>30645</v>
      </c>
      <c r="G1592" s="1" t="s">
        <v>30646</v>
      </c>
      <c r="H1592" s="1" t="s">
        <v>30647</v>
      </c>
      <c r="I1592" t="str">
        <f t="shared" si="216"/>
        <v>TGA</v>
      </c>
      <c r="J1592" t="str">
        <f t="shared" si="217"/>
        <v/>
      </c>
      <c r="K1592">
        <f t="shared" si="218"/>
        <v>311</v>
      </c>
      <c r="L1592">
        <f t="shared" si="219"/>
        <v>10</v>
      </c>
      <c r="M1592">
        <f t="shared" si="220"/>
        <v>20</v>
      </c>
      <c r="N1592">
        <f t="shared" si="221"/>
        <v>30</v>
      </c>
      <c r="O1592">
        <f t="shared" si="222"/>
        <v>50</v>
      </c>
      <c r="P1592">
        <f t="shared" si="223"/>
        <v>100</v>
      </c>
      <c r="Q1592">
        <f t="shared" si="224"/>
        <v>167</v>
      </c>
    </row>
    <row r="1593" spans="1:17">
      <c r="A1593" t="s">
        <v>30648</v>
      </c>
      <c r="B1593" s="1" t="s">
        <v>30649</v>
      </c>
      <c r="C1593" t="s">
        <v>30650</v>
      </c>
      <c r="D1593" t="s">
        <v>30651</v>
      </c>
      <c r="E1593" t="s">
        <v>30652</v>
      </c>
      <c r="F1593" t="s">
        <v>30653</v>
      </c>
      <c r="G1593" s="1" t="s">
        <v>30654</v>
      </c>
      <c r="H1593" s="1" t="s">
        <v>30655</v>
      </c>
      <c r="I1593" t="str">
        <f t="shared" si="216"/>
        <v>TAA</v>
      </c>
      <c r="J1593" t="str">
        <f t="shared" si="217"/>
        <v/>
      </c>
      <c r="K1593">
        <f t="shared" si="218"/>
        <v>468</v>
      </c>
      <c r="L1593">
        <f t="shared" si="219"/>
        <v>10</v>
      </c>
      <c r="M1593">
        <f t="shared" si="220"/>
        <v>20</v>
      </c>
      <c r="N1593">
        <f t="shared" si="221"/>
        <v>30</v>
      </c>
      <c r="O1593">
        <f t="shared" si="222"/>
        <v>50</v>
      </c>
      <c r="P1593">
        <f t="shared" si="223"/>
        <v>100</v>
      </c>
      <c r="Q1593">
        <f t="shared" si="224"/>
        <v>167</v>
      </c>
    </row>
    <row r="1594" spans="1:17">
      <c r="A1594" t="s">
        <v>21854</v>
      </c>
      <c r="B1594" s="1" t="s">
        <v>21855</v>
      </c>
      <c r="C1594" t="s">
        <v>21856</v>
      </c>
      <c r="D1594" t="s">
        <v>21857</v>
      </c>
      <c r="E1594" t="s">
        <v>21858</v>
      </c>
      <c r="F1594" t="s">
        <v>21859</v>
      </c>
      <c r="G1594" s="1" t="s">
        <v>21860</v>
      </c>
      <c r="H1594" s="1" t="s">
        <v>21861</v>
      </c>
      <c r="I1594" t="str">
        <f t="shared" si="216"/>
        <v>TGA</v>
      </c>
      <c r="J1594" t="str">
        <f t="shared" si="217"/>
        <v/>
      </c>
      <c r="K1594">
        <f t="shared" si="218"/>
        <v>173</v>
      </c>
      <c r="L1594">
        <f t="shared" si="219"/>
        <v>10</v>
      </c>
      <c r="M1594">
        <f t="shared" si="220"/>
        <v>20</v>
      </c>
      <c r="N1594">
        <f t="shared" si="221"/>
        <v>30</v>
      </c>
      <c r="O1594">
        <f t="shared" si="222"/>
        <v>50</v>
      </c>
      <c r="P1594">
        <f t="shared" si="223"/>
        <v>100</v>
      </c>
      <c r="Q1594">
        <f t="shared" si="224"/>
        <v>167</v>
      </c>
    </row>
    <row r="1595" spans="1:17">
      <c r="A1595" t="s">
        <v>27224</v>
      </c>
      <c r="B1595" s="1" t="s">
        <v>27225</v>
      </c>
      <c r="C1595" t="s">
        <v>27226</v>
      </c>
      <c r="D1595" t="s">
        <v>27227</v>
      </c>
      <c r="E1595" t="s">
        <v>27228</v>
      </c>
      <c r="F1595" t="s">
        <v>27229</v>
      </c>
      <c r="G1595" s="1" t="s">
        <v>27230</v>
      </c>
      <c r="H1595" s="1" t="s">
        <v>27231</v>
      </c>
      <c r="I1595" t="str">
        <f t="shared" si="216"/>
        <v>TAA</v>
      </c>
      <c r="J1595" t="str">
        <f t="shared" si="217"/>
        <v/>
      </c>
      <c r="K1595">
        <f t="shared" si="218"/>
        <v>659</v>
      </c>
      <c r="L1595">
        <f t="shared" si="219"/>
        <v>10</v>
      </c>
      <c r="M1595">
        <f t="shared" si="220"/>
        <v>20</v>
      </c>
      <c r="N1595">
        <f t="shared" si="221"/>
        <v>30</v>
      </c>
      <c r="O1595">
        <f t="shared" si="222"/>
        <v>50</v>
      </c>
      <c r="P1595">
        <f t="shared" si="223"/>
        <v>100</v>
      </c>
      <c r="Q1595">
        <f t="shared" si="224"/>
        <v>167</v>
      </c>
    </row>
    <row r="1596" spans="1:17">
      <c r="A1596" t="s">
        <v>27216</v>
      </c>
      <c r="B1596" s="1" t="s">
        <v>27217</v>
      </c>
      <c r="C1596" t="s">
        <v>27218</v>
      </c>
      <c r="D1596" t="s">
        <v>27219</v>
      </c>
      <c r="E1596" t="s">
        <v>27220</v>
      </c>
      <c r="F1596" t="s">
        <v>27221</v>
      </c>
      <c r="G1596" s="1" t="s">
        <v>27222</v>
      </c>
      <c r="H1596" s="1" t="s">
        <v>27223</v>
      </c>
      <c r="I1596" t="str">
        <f t="shared" si="216"/>
        <v>TGA</v>
      </c>
      <c r="J1596" t="str">
        <f t="shared" si="217"/>
        <v/>
      </c>
      <c r="K1596">
        <f t="shared" si="218"/>
        <v>878</v>
      </c>
      <c r="L1596">
        <f t="shared" si="219"/>
        <v>10</v>
      </c>
      <c r="M1596">
        <f t="shared" si="220"/>
        <v>20</v>
      </c>
      <c r="N1596">
        <f t="shared" si="221"/>
        <v>30</v>
      </c>
      <c r="O1596">
        <f t="shared" si="222"/>
        <v>50</v>
      </c>
      <c r="P1596">
        <f t="shared" si="223"/>
        <v>100</v>
      </c>
      <c r="Q1596">
        <f t="shared" si="224"/>
        <v>167</v>
      </c>
    </row>
    <row r="1597" spans="1:17">
      <c r="A1597" t="s">
        <v>27232</v>
      </c>
      <c r="B1597" s="1" t="s">
        <v>27233</v>
      </c>
      <c r="C1597" t="s">
        <v>27234</v>
      </c>
      <c r="D1597" t="s">
        <v>27235</v>
      </c>
      <c r="E1597" t="s">
        <v>27236</v>
      </c>
      <c r="F1597" t="s">
        <v>27237</v>
      </c>
      <c r="G1597" s="1" t="s">
        <v>27238</v>
      </c>
      <c r="H1597" s="1" t="s">
        <v>27239</v>
      </c>
      <c r="I1597" t="str">
        <f t="shared" si="216"/>
        <v>TAA</v>
      </c>
      <c r="J1597" t="str">
        <f t="shared" si="217"/>
        <v/>
      </c>
      <c r="K1597">
        <f t="shared" si="218"/>
        <v>241</v>
      </c>
      <c r="L1597">
        <f t="shared" si="219"/>
        <v>10</v>
      </c>
      <c r="M1597">
        <f t="shared" si="220"/>
        <v>20</v>
      </c>
      <c r="N1597">
        <f t="shared" si="221"/>
        <v>30</v>
      </c>
      <c r="O1597">
        <f t="shared" si="222"/>
        <v>50</v>
      </c>
      <c r="P1597">
        <f t="shared" si="223"/>
        <v>100</v>
      </c>
      <c r="Q1597">
        <f t="shared" si="224"/>
        <v>167</v>
      </c>
    </row>
    <row r="1598" spans="1:17">
      <c r="A1598" t="s">
        <v>24226</v>
      </c>
      <c r="B1598" s="1" t="s">
        <v>24227</v>
      </c>
      <c r="C1598" t="s">
        <v>24228</v>
      </c>
      <c r="D1598" t="s">
        <v>24229</v>
      </c>
      <c r="E1598" t="s">
        <v>24230</v>
      </c>
      <c r="F1598" t="s">
        <v>24231</v>
      </c>
      <c r="G1598" s="1" t="s">
        <v>24232</v>
      </c>
      <c r="H1598" s="1" t="s">
        <v>24233</v>
      </c>
      <c r="I1598" t="str">
        <f t="shared" si="216"/>
        <v>TGA</v>
      </c>
      <c r="J1598" t="str">
        <f t="shared" si="217"/>
        <v/>
      </c>
      <c r="K1598">
        <f t="shared" si="218"/>
        <v>369</v>
      </c>
      <c r="L1598">
        <f t="shared" si="219"/>
        <v>10</v>
      </c>
      <c r="M1598">
        <f t="shared" si="220"/>
        <v>20</v>
      </c>
      <c r="N1598">
        <f t="shared" si="221"/>
        <v>30</v>
      </c>
      <c r="O1598">
        <f t="shared" si="222"/>
        <v>50</v>
      </c>
      <c r="P1598">
        <f t="shared" si="223"/>
        <v>100</v>
      </c>
      <c r="Q1598">
        <f t="shared" si="224"/>
        <v>167</v>
      </c>
    </row>
    <row r="1599" spans="1:17">
      <c r="A1599" t="s">
        <v>15289</v>
      </c>
      <c r="B1599" s="1" t="s">
        <v>15290</v>
      </c>
      <c r="C1599" t="s">
        <v>15291</v>
      </c>
      <c r="D1599" t="s">
        <v>15292</v>
      </c>
      <c r="E1599" t="s">
        <v>15293</v>
      </c>
      <c r="F1599" t="s">
        <v>15294</v>
      </c>
      <c r="G1599" s="1" t="s">
        <v>15295</v>
      </c>
      <c r="H1599" s="1" t="s">
        <v>15296</v>
      </c>
      <c r="I1599" t="str">
        <f t="shared" si="216"/>
        <v>TAA</v>
      </c>
      <c r="J1599" t="str">
        <f t="shared" si="217"/>
        <v/>
      </c>
      <c r="K1599">
        <f t="shared" si="218"/>
        <v>669</v>
      </c>
      <c r="L1599">
        <f t="shared" si="219"/>
        <v>10</v>
      </c>
      <c r="M1599">
        <f t="shared" si="220"/>
        <v>20</v>
      </c>
      <c r="N1599">
        <f t="shared" si="221"/>
        <v>30</v>
      </c>
      <c r="O1599">
        <f t="shared" si="222"/>
        <v>50</v>
      </c>
      <c r="P1599">
        <f t="shared" si="223"/>
        <v>100</v>
      </c>
      <c r="Q1599">
        <f t="shared" si="224"/>
        <v>167</v>
      </c>
    </row>
    <row r="1600" spans="1:17">
      <c r="A1600" t="s">
        <v>5085</v>
      </c>
      <c r="B1600" s="1" t="s">
        <v>5086</v>
      </c>
      <c r="C1600" t="s">
        <v>5087</v>
      </c>
      <c r="D1600" t="s">
        <v>5088</v>
      </c>
      <c r="E1600" t="s">
        <v>5089</v>
      </c>
      <c r="F1600" t="s">
        <v>5090</v>
      </c>
      <c r="G1600" s="1" t="s">
        <v>5091</v>
      </c>
      <c r="H1600" s="1" t="s">
        <v>5092</v>
      </c>
      <c r="I1600" t="str">
        <f t="shared" si="216"/>
        <v>TAA</v>
      </c>
      <c r="J1600" t="str">
        <f t="shared" si="217"/>
        <v/>
      </c>
      <c r="K1600">
        <f t="shared" si="218"/>
        <v>455</v>
      </c>
      <c r="L1600">
        <f t="shared" si="219"/>
        <v>10</v>
      </c>
      <c r="M1600">
        <f t="shared" si="220"/>
        <v>20</v>
      </c>
      <c r="N1600">
        <f t="shared" si="221"/>
        <v>30</v>
      </c>
      <c r="O1600">
        <f t="shared" si="222"/>
        <v>50</v>
      </c>
      <c r="P1600">
        <f t="shared" si="223"/>
        <v>100</v>
      </c>
      <c r="Q1600">
        <f t="shared" si="224"/>
        <v>167</v>
      </c>
    </row>
    <row r="1601" spans="1:17">
      <c r="A1601" t="s">
        <v>4815</v>
      </c>
      <c r="B1601" s="1" t="s">
        <v>4816</v>
      </c>
      <c r="C1601" t="s">
        <v>4817</v>
      </c>
      <c r="D1601" t="s">
        <v>4818</v>
      </c>
      <c r="E1601" t="s">
        <v>4819</v>
      </c>
      <c r="F1601" t="s">
        <v>4820</v>
      </c>
      <c r="G1601" s="1" t="s">
        <v>4821</v>
      </c>
      <c r="H1601" s="1" t="s">
        <v>4822</v>
      </c>
      <c r="I1601" t="str">
        <f t="shared" si="216"/>
        <v>TAA</v>
      </c>
      <c r="J1601" t="str">
        <f t="shared" si="217"/>
        <v/>
      </c>
      <c r="K1601">
        <f t="shared" si="218"/>
        <v>630</v>
      </c>
      <c r="L1601">
        <f t="shared" si="219"/>
        <v>10</v>
      </c>
      <c r="M1601">
        <f t="shared" si="220"/>
        <v>20</v>
      </c>
      <c r="N1601">
        <f t="shared" si="221"/>
        <v>30</v>
      </c>
      <c r="O1601">
        <f t="shared" si="222"/>
        <v>50</v>
      </c>
      <c r="P1601">
        <f t="shared" si="223"/>
        <v>100</v>
      </c>
      <c r="Q1601">
        <f t="shared" si="224"/>
        <v>167</v>
      </c>
    </row>
    <row r="1602" spans="1:17">
      <c r="A1602" t="s">
        <v>14778</v>
      </c>
      <c r="B1602" s="1" t="s">
        <v>14779</v>
      </c>
      <c r="C1602" t="s">
        <v>14780</v>
      </c>
      <c r="D1602" t="s">
        <v>14781</v>
      </c>
      <c r="E1602" t="s">
        <v>14782</v>
      </c>
      <c r="F1602" t="s">
        <v>14783</v>
      </c>
      <c r="G1602" s="1" t="s">
        <v>14784</v>
      </c>
      <c r="H1602" s="1" t="s">
        <v>14785</v>
      </c>
      <c r="I1602" t="str">
        <f t="shared" ref="I1602:I1665" si="225">RIGHT(B1602,3)</f>
        <v>TAG</v>
      </c>
      <c r="J1602" t="str">
        <f t="shared" ref="J1602:J1665" si="226">IF(OR(I1602="TGA",I1602="TAA",I1602="TAG"),"",I1602)</f>
        <v/>
      </c>
      <c r="K1602">
        <f t="shared" ref="K1602:K1665" si="227">LEN(B1602)/3</f>
        <v>413</v>
      </c>
      <c r="L1602">
        <f t="shared" ref="L1602:L1665" si="228">LEN(C1602)/3</f>
        <v>10</v>
      </c>
      <c r="M1602">
        <f t="shared" ref="M1602:M1665" si="229">LEN(D1602)/3</f>
        <v>20</v>
      </c>
      <c r="N1602">
        <f t="shared" ref="N1602:N1665" si="230">LEN(E1602)/3</f>
        <v>30</v>
      </c>
      <c r="O1602">
        <f t="shared" ref="O1602:O1665" si="231">LEN(F1602)/3</f>
        <v>50</v>
      </c>
      <c r="P1602">
        <f t="shared" ref="P1602:P1665" si="232">LEN(G1602)/3</f>
        <v>100</v>
      </c>
      <c r="Q1602">
        <f t="shared" ref="Q1602:Q1665" si="233">LEN(H1602)/3</f>
        <v>167</v>
      </c>
    </row>
    <row r="1603" spans="1:17">
      <c r="A1603" t="s">
        <v>19036</v>
      </c>
      <c r="B1603" s="1" t="s">
        <v>19037</v>
      </c>
      <c r="C1603" t="s">
        <v>19038</v>
      </c>
      <c r="D1603" t="s">
        <v>19039</v>
      </c>
      <c r="E1603" t="s">
        <v>19040</v>
      </c>
      <c r="F1603" t="s">
        <v>19041</v>
      </c>
      <c r="G1603" s="1" t="s">
        <v>19042</v>
      </c>
      <c r="H1603" s="1" t="s">
        <v>19043</v>
      </c>
      <c r="I1603" t="str">
        <f t="shared" si="225"/>
        <v>TAA</v>
      </c>
      <c r="J1603" t="str">
        <f t="shared" si="226"/>
        <v/>
      </c>
      <c r="K1603">
        <f t="shared" si="227"/>
        <v>189</v>
      </c>
      <c r="L1603">
        <f t="shared" si="228"/>
        <v>10</v>
      </c>
      <c r="M1603">
        <f t="shared" si="229"/>
        <v>20</v>
      </c>
      <c r="N1603">
        <f t="shared" si="230"/>
        <v>30</v>
      </c>
      <c r="O1603">
        <f t="shared" si="231"/>
        <v>50</v>
      </c>
      <c r="P1603">
        <f t="shared" si="232"/>
        <v>100</v>
      </c>
      <c r="Q1603">
        <f t="shared" si="233"/>
        <v>167</v>
      </c>
    </row>
    <row r="1604" spans="1:17">
      <c r="A1604" t="s">
        <v>26612</v>
      </c>
      <c r="B1604" s="1" t="s">
        <v>26613</v>
      </c>
      <c r="C1604" t="s">
        <v>26614</v>
      </c>
      <c r="D1604" t="s">
        <v>26615</v>
      </c>
      <c r="E1604" t="s">
        <v>26616</v>
      </c>
      <c r="F1604" t="s">
        <v>26617</v>
      </c>
      <c r="G1604" s="1" t="s">
        <v>26618</v>
      </c>
      <c r="H1604" s="1" t="s">
        <v>26613</v>
      </c>
      <c r="I1604" t="str">
        <f t="shared" si="225"/>
        <v>TGA</v>
      </c>
      <c r="J1604" t="str">
        <f t="shared" si="226"/>
        <v/>
      </c>
      <c r="K1604">
        <f t="shared" si="227"/>
        <v>156</v>
      </c>
      <c r="L1604">
        <f t="shared" si="228"/>
        <v>10</v>
      </c>
      <c r="M1604">
        <f t="shared" si="229"/>
        <v>20</v>
      </c>
      <c r="N1604">
        <f t="shared" si="230"/>
        <v>30</v>
      </c>
      <c r="O1604">
        <f t="shared" si="231"/>
        <v>50</v>
      </c>
      <c r="P1604">
        <f t="shared" si="232"/>
        <v>100</v>
      </c>
      <c r="Q1604">
        <f t="shared" si="233"/>
        <v>156</v>
      </c>
    </row>
    <row r="1605" spans="1:17">
      <c r="A1605" t="s">
        <v>26619</v>
      </c>
      <c r="B1605" t="s">
        <v>26620</v>
      </c>
      <c r="C1605" t="s">
        <v>26621</v>
      </c>
      <c r="D1605" t="s">
        <v>26622</v>
      </c>
      <c r="E1605" t="s">
        <v>26623</v>
      </c>
      <c r="F1605" t="s">
        <v>26620</v>
      </c>
      <c r="G1605" t="s">
        <v>26620</v>
      </c>
      <c r="H1605" t="s">
        <v>26620</v>
      </c>
      <c r="I1605" t="str">
        <f t="shared" si="225"/>
        <v>TAG</v>
      </c>
      <c r="J1605" t="str">
        <f t="shared" si="226"/>
        <v/>
      </c>
      <c r="K1605">
        <f t="shared" si="227"/>
        <v>43</v>
      </c>
      <c r="L1605">
        <f t="shared" si="228"/>
        <v>10</v>
      </c>
      <c r="M1605">
        <f t="shared" si="229"/>
        <v>20</v>
      </c>
      <c r="N1605">
        <f t="shared" si="230"/>
        <v>30</v>
      </c>
      <c r="O1605">
        <f t="shared" si="231"/>
        <v>43</v>
      </c>
      <c r="P1605">
        <f t="shared" si="232"/>
        <v>43</v>
      </c>
      <c r="Q1605">
        <f t="shared" si="233"/>
        <v>43</v>
      </c>
    </row>
    <row r="1606" spans="1:17">
      <c r="A1606" t="s">
        <v>26884</v>
      </c>
      <c r="B1606" s="1" t="s">
        <v>26885</v>
      </c>
      <c r="C1606" t="s">
        <v>26886</v>
      </c>
      <c r="D1606" t="s">
        <v>26887</v>
      </c>
      <c r="E1606" t="s">
        <v>26888</v>
      </c>
      <c r="F1606" t="s">
        <v>26889</v>
      </c>
      <c r="G1606" s="1" t="s">
        <v>26890</v>
      </c>
      <c r="H1606" s="1" t="s">
        <v>26891</v>
      </c>
      <c r="I1606" t="str">
        <f t="shared" si="225"/>
        <v>TAA</v>
      </c>
      <c r="J1606" t="str">
        <f t="shared" si="226"/>
        <v/>
      </c>
      <c r="K1606">
        <f t="shared" si="227"/>
        <v>330</v>
      </c>
      <c r="L1606">
        <f t="shared" si="228"/>
        <v>10</v>
      </c>
      <c r="M1606">
        <f t="shared" si="229"/>
        <v>20</v>
      </c>
      <c r="N1606">
        <f t="shared" si="230"/>
        <v>30</v>
      </c>
      <c r="O1606">
        <f t="shared" si="231"/>
        <v>50</v>
      </c>
      <c r="P1606">
        <f t="shared" si="232"/>
        <v>100</v>
      </c>
      <c r="Q1606">
        <f t="shared" si="233"/>
        <v>167</v>
      </c>
    </row>
    <row r="1607" spans="1:17">
      <c r="A1607" t="s">
        <v>26876</v>
      </c>
      <c r="B1607" s="1" t="s">
        <v>26877</v>
      </c>
      <c r="C1607" t="s">
        <v>26878</v>
      </c>
      <c r="D1607" t="s">
        <v>26879</v>
      </c>
      <c r="E1607" t="s">
        <v>26880</v>
      </c>
      <c r="F1607" t="s">
        <v>26881</v>
      </c>
      <c r="G1607" s="1" t="s">
        <v>26882</v>
      </c>
      <c r="H1607" s="1" t="s">
        <v>26883</v>
      </c>
      <c r="I1607" t="str">
        <f t="shared" si="225"/>
        <v>TAA</v>
      </c>
      <c r="J1607" t="str">
        <f t="shared" si="226"/>
        <v/>
      </c>
      <c r="K1607">
        <f t="shared" si="227"/>
        <v>171</v>
      </c>
      <c r="L1607">
        <f t="shared" si="228"/>
        <v>10</v>
      </c>
      <c r="M1607">
        <f t="shared" si="229"/>
        <v>20</v>
      </c>
      <c r="N1607">
        <f t="shared" si="230"/>
        <v>30</v>
      </c>
      <c r="O1607">
        <f t="shared" si="231"/>
        <v>50</v>
      </c>
      <c r="P1607">
        <f t="shared" si="232"/>
        <v>100</v>
      </c>
      <c r="Q1607">
        <f t="shared" si="233"/>
        <v>167</v>
      </c>
    </row>
    <row r="1608" spans="1:17">
      <c r="A1608" t="s">
        <v>26869</v>
      </c>
      <c r="B1608" s="1" t="s">
        <v>26870</v>
      </c>
      <c r="C1608" t="s">
        <v>26871</v>
      </c>
      <c r="D1608" t="s">
        <v>26872</v>
      </c>
      <c r="E1608" t="s">
        <v>26873</v>
      </c>
      <c r="F1608" t="s">
        <v>26874</v>
      </c>
      <c r="G1608" s="1" t="s">
        <v>26875</v>
      </c>
      <c r="H1608" s="1" t="s">
        <v>26870</v>
      </c>
      <c r="I1608" t="str">
        <f t="shared" si="225"/>
        <v>TAA</v>
      </c>
      <c r="J1608" t="str">
        <f t="shared" si="226"/>
        <v/>
      </c>
      <c r="K1608">
        <f t="shared" si="227"/>
        <v>162</v>
      </c>
      <c r="L1608">
        <f t="shared" si="228"/>
        <v>10</v>
      </c>
      <c r="M1608">
        <f t="shared" si="229"/>
        <v>20</v>
      </c>
      <c r="N1608">
        <f t="shared" si="230"/>
        <v>30</v>
      </c>
      <c r="O1608">
        <f t="shared" si="231"/>
        <v>50</v>
      </c>
      <c r="P1608">
        <f t="shared" si="232"/>
        <v>100</v>
      </c>
      <c r="Q1608">
        <f t="shared" si="233"/>
        <v>162</v>
      </c>
    </row>
    <row r="1609" spans="1:17">
      <c r="A1609" t="s">
        <v>26863</v>
      </c>
      <c r="B1609" t="s">
        <v>26864</v>
      </c>
      <c r="C1609" t="s">
        <v>26865</v>
      </c>
      <c r="D1609" t="s">
        <v>26866</v>
      </c>
      <c r="E1609" t="s">
        <v>26867</v>
      </c>
      <c r="F1609" t="s">
        <v>26868</v>
      </c>
      <c r="G1609" t="s">
        <v>26864</v>
      </c>
      <c r="H1609" t="s">
        <v>26864</v>
      </c>
      <c r="I1609" t="str">
        <f t="shared" si="225"/>
        <v>TAA</v>
      </c>
      <c r="J1609" t="str">
        <f t="shared" si="226"/>
        <v/>
      </c>
      <c r="K1609">
        <f t="shared" si="227"/>
        <v>82</v>
      </c>
      <c r="L1609">
        <f t="shared" si="228"/>
        <v>10</v>
      </c>
      <c r="M1609">
        <f t="shared" si="229"/>
        <v>20</v>
      </c>
      <c r="N1609">
        <f t="shared" si="230"/>
        <v>30</v>
      </c>
      <c r="O1609">
        <f t="shared" si="231"/>
        <v>50</v>
      </c>
      <c r="P1609">
        <f t="shared" si="232"/>
        <v>82</v>
      </c>
      <c r="Q1609">
        <f t="shared" si="233"/>
        <v>82</v>
      </c>
    </row>
    <row r="1610" spans="1:17">
      <c r="A1610" t="s">
        <v>26856</v>
      </c>
      <c r="B1610" s="1" t="s">
        <v>26857</v>
      </c>
      <c r="C1610" t="s">
        <v>26858</v>
      </c>
      <c r="D1610" t="s">
        <v>26859</v>
      </c>
      <c r="E1610" t="s">
        <v>26860</v>
      </c>
      <c r="F1610" t="s">
        <v>26861</v>
      </c>
      <c r="G1610" s="1" t="s">
        <v>26862</v>
      </c>
      <c r="H1610" s="1" t="s">
        <v>26857</v>
      </c>
      <c r="I1610" t="str">
        <f t="shared" si="225"/>
        <v>TAG</v>
      </c>
      <c r="J1610" t="str">
        <f t="shared" si="226"/>
        <v/>
      </c>
      <c r="K1610">
        <f t="shared" si="227"/>
        <v>151</v>
      </c>
      <c r="L1610">
        <f t="shared" si="228"/>
        <v>10</v>
      </c>
      <c r="M1610">
        <f t="shared" si="229"/>
        <v>20</v>
      </c>
      <c r="N1610">
        <f t="shared" si="230"/>
        <v>30</v>
      </c>
      <c r="O1610">
        <f t="shared" si="231"/>
        <v>50</v>
      </c>
      <c r="P1610">
        <f t="shared" si="232"/>
        <v>100</v>
      </c>
      <c r="Q1610">
        <f t="shared" si="233"/>
        <v>151</v>
      </c>
    </row>
    <row r="1611" spans="1:17">
      <c r="A1611" t="s">
        <v>4074</v>
      </c>
      <c r="B1611" s="1" t="s">
        <v>4075</v>
      </c>
      <c r="C1611" t="s">
        <v>4076</v>
      </c>
      <c r="D1611" t="s">
        <v>4077</v>
      </c>
      <c r="E1611" t="s">
        <v>4078</v>
      </c>
      <c r="F1611" t="s">
        <v>4079</v>
      </c>
      <c r="G1611" s="1" t="s">
        <v>4080</v>
      </c>
      <c r="H1611" s="1" t="s">
        <v>4081</v>
      </c>
      <c r="I1611" t="str">
        <f t="shared" si="225"/>
        <v>TGA</v>
      </c>
      <c r="J1611" t="str">
        <f t="shared" si="226"/>
        <v/>
      </c>
      <c r="K1611">
        <f t="shared" si="227"/>
        <v>195</v>
      </c>
      <c r="L1611">
        <f t="shared" si="228"/>
        <v>10</v>
      </c>
      <c r="M1611">
        <f t="shared" si="229"/>
        <v>20</v>
      </c>
      <c r="N1611">
        <f t="shared" si="230"/>
        <v>30</v>
      </c>
      <c r="O1611">
        <f t="shared" si="231"/>
        <v>50</v>
      </c>
      <c r="P1611">
        <f t="shared" si="232"/>
        <v>100</v>
      </c>
      <c r="Q1611">
        <f t="shared" si="233"/>
        <v>167</v>
      </c>
    </row>
    <row r="1612" spans="1:17">
      <c r="A1612" t="s">
        <v>4082</v>
      </c>
      <c r="B1612" s="1" t="s">
        <v>4083</v>
      </c>
      <c r="C1612" t="s">
        <v>4084</v>
      </c>
      <c r="D1612" t="s">
        <v>4085</v>
      </c>
      <c r="E1612" t="s">
        <v>4086</v>
      </c>
      <c r="F1612" t="s">
        <v>4087</v>
      </c>
      <c r="G1612" s="1" t="s">
        <v>4088</v>
      </c>
      <c r="H1612" s="1" t="s">
        <v>4089</v>
      </c>
      <c r="I1612" t="str">
        <f t="shared" si="225"/>
        <v>TAA</v>
      </c>
      <c r="J1612" t="str">
        <f t="shared" si="226"/>
        <v/>
      </c>
      <c r="K1612">
        <f t="shared" si="227"/>
        <v>176</v>
      </c>
      <c r="L1612">
        <f t="shared" si="228"/>
        <v>10</v>
      </c>
      <c r="M1612">
        <f t="shared" si="229"/>
        <v>20</v>
      </c>
      <c r="N1612">
        <f t="shared" si="230"/>
        <v>30</v>
      </c>
      <c r="O1612">
        <f t="shared" si="231"/>
        <v>50</v>
      </c>
      <c r="P1612">
        <f t="shared" si="232"/>
        <v>100</v>
      </c>
      <c r="Q1612">
        <f t="shared" si="233"/>
        <v>167</v>
      </c>
    </row>
    <row r="1613" spans="1:17">
      <c r="A1613" t="s">
        <v>11303</v>
      </c>
      <c r="B1613" s="1" t="s">
        <v>11304</v>
      </c>
      <c r="C1613" t="s">
        <v>11305</v>
      </c>
      <c r="D1613" t="s">
        <v>11306</v>
      </c>
      <c r="E1613" t="s">
        <v>11307</v>
      </c>
      <c r="F1613" t="s">
        <v>11308</v>
      </c>
      <c r="G1613" s="1" t="s">
        <v>11309</v>
      </c>
      <c r="H1613" s="1" t="s">
        <v>11310</v>
      </c>
      <c r="I1613" t="str">
        <f t="shared" si="225"/>
        <v>TAG</v>
      </c>
      <c r="J1613" t="str">
        <f t="shared" si="226"/>
        <v/>
      </c>
      <c r="K1613">
        <f t="shared" si="227"/>
        <v>193</v>
      </c>
      <c r="L1613">
        <f t="shared" si="228"/>
        <v>10</v>
      </c>
      <c r="M1613">
        <f t="shared" si="229"/>
        <v>20</v>
      </c>
      <c r="N1613">
        <f t="shared" si="230"/>
        <v>30</v>
      </c>
      <c r="O1613">
        <f t="shared" si="231"/>
        <v>50</v>
      </c>
      <c r="P1613">
        <f t="shared" si="232"/>
        <v>100</v>
      </c>
      <c r="Q1613">
        <f t="shared" si="233"/>
        <v>167</v>
      </c>
    </row>
    <row r="1614" spans="1:17">
      <c r="A1614" t="s">
        <v>27027</v>
      </c>
      <c r="B1614" s="1" t="s">
        <v>27028</v>
      </c>
      <c r="C1614" t="s">
        <v>27029</v>
      </c>
      <c r="D1614" t="s">
        <v>27030</v>
      </c>
      <c r="E1614" t="s">
        <v>27031</v>
      </c>
      <c r="F1614" t="s">
        <v>27032</v>
      </c>
      <c r="G1614" s="1" t="s">
        <v>27033</v>
      </c>
      <c r="H1614" s="1" t="s">
        <v>27034</v>
      </c>
      <c r="I1614" t="str">
        <f t="shared" si="225"/>
        <v>TAA</v>
      </c>
      <c r="J1614" t="str">
        <f t="shared" si="226"/>
        <v/>
      </c>
      <c r="K1614">
        <f t="shared" si="227"/>
        <v>258</v>
      </c>
      <c r="L1614">
        <f t="shared" si="228"/>
        <v>10</v>
      </c>
      <c r="M1614">
        <f t="shared" si="229"/>
        <v>20</v>
      </c>
      <c r="N1614">
        <f t="shared" si="230"/>
        <v>30</v>
      </c>
      <c r="O1614">
        <f t="shared" si="231"/>
        <v>50</v>
      </c>
      <c r="P1614">
        <f t="shared" si="232"/>
        <v>100</v>
      </c>
      <c r="Q1614">
        <f t="shared" si="233"/>
        <v>167</v>
      </c>
    </row>
    <row r="1615" spans="1:17">
      <c r="A1615" t="s">
        <v>27019</v>
      </c>
      <c r="B1615" s="1" t="s">
        <v>27020</v>
      </c>
      <c r="C1615" t="s">
        <v>27021</v>
      </c>
      <c r="D1615" t="s">
        <v>27022</v>
      </c>
      <c r="E1615" t="s">
        <v>27023</v>
      </c>
      <c r="F1615" t="s">
        <v>27024</v>
      </c>
      <c r="G1615" s="1" t="s">
        <v>27025</v>
      </c>
      <c r="H1615" s="1" t="s">
        <v>27026</v>
      </c>
      <c r="I1615" t="str">
        <f t="shared" si="225"/>
        <v>TAA</v>
      </c>
      <c r="J1615" t="str">
        <f t="shared" si="226"/>
        <v/>
      </c>
      <c r="K1615">
        <f t="shared" si="227"/>
        <v>230</v>
      </c>
      <c r="L1615">
        <f t="shared" si="228"/>
        <v>10</v>
      </c>
      <c r="M1615">
        <f t="shared" si="229"/>
        <v>20</v>
      </c>
      <c r="N1615">
        <f t="shared" si="230"/>
        <v>30</v>
      </c>
      <c r="O1615">
        <f t="shared" si="231"/>
        <v>50</v>
      </c>
      <c r="P1615">
        <f t="shared" si="232"/>
        <v>100</v>
      </c>
      <c r="Q1615">
        <f t="shared" si="233"/>
        <v>167</v>
      </c>
    </row>
    <row r="1616" spans="1:17">
      <c r="A1616" t="s">
        <v>27011</v>
      </c>
      <c r="B1616" s="1" t="s">
        <v>27012</v>
      </c>
      <c r="C1616" t="s">
        <v>27013</v>
      </c>
      <c r="D1616" t="s">
        <v>27014</v>
      </c>
      <c r="E1616" t="s">
        <v>27015</v>
      </c>
      <c r="F1616" t="s">
        <v>27016</v>
      </c>
      <c r="G1616" s="1" t="s">
        <v>27017</v>
      </c>
      <c r="H1616" s="1" t="s">
        <v>27018</v>
      </c>
      <c r="I1616" t="str">
        <f t="shared" si="225"/>
        <v>TGA</v>
      </c>
      <c r="J1616" t="str">
        <f t="shared" si="226"/>
        <v/>
      </c>
      <c r="K1616">
        <f t="shared" si="227"/>
        <v>353</v>
      </c>
      <c r="L1616">
        <f t="shared" si="228"/>
        <v>10</v>
      </c>
      <c r="M1616">
        <f t="shared" si="229"/>
        <v>20</v>
      </c>
      <c r="N1616">
        <f t="shared" si="230"/>
        <v>30</v>
      </c>
      <c r="O1616">
        <f t="shared" si="231"/>
        <v>50</v>
      </c>
      <c r="P1616">
        <f t="shared" si="232"/>
        <v>100</v>
      </c>
      <c r="Q1616">
        <f t="shared" si="233"/>
        <v>167</v>
      </c>
    </row>
    <row r="1617" spans="1:17">
      <c r="A1617" t="s">
        <v>27040</v>
      </c>
      <c r="B1617" s="1" t="s">
        <v>27041</v>
      </c>
      <c r="C1617" t="s">
        <v>27042</v>
      </c>
      <c r="D1617" t="s">
        <v>27043</v>
      </c>
      <c r="E1617" t="s">
        <v>27044</v>
      </c>
      <c r="F1617" t="s">
        <v>27045</v>
      </c>
      <c r="G1617" s="1" t="s">
        <v>27046</v>
      </c>
      <c r="H1617" s="1" t="s">
        <v>27047</v>
      </c>
      <c r="I1617" t="str">
        <f t="shared" si="225"/>
        <v>TAA</v>
      </c>
      <c r="J1617" t="str">
        <f t="shared" si="226"/>
        <v/>
      </c>
      <c r="K1617">
        <f t="shared" si="227"/>
        <v>263</v>
      </c>
      <c r="L1617">
        <f t="shared" si="228"/>
        <v>10</v>
      </c>
      <c r="M1617">
        <f t="shared" si="229"/>
        <v>20</v>
      </c>
      <c r="N1617">
        <f t="shared" si="230"/>
        <v>30</v>
      </c>
      <c r="O1617">
        <f t="shared" si="231"/>
        <v>50</v>
      </c>
      <c r="P1617">
        <f t="shared" si="232"/>
        <v>100</v>
      </c>
      <c r="Q1617">
        <f t="shared" si="233"/>
        <v>167</v>
      </c>
    </row>
    <row r="1618" spans="1:17">
      <c r="A1618" t="s">
        <v>27048</v>
      </c>
      <c r="B1618" s="1" t="s">
        <v>27049</v>
      </c>
      <c r="C1618" t="s">
        <v>27050</v>
      </c>
      <c r="D1618" t="s">
        <v>27051</v>
      </c>
      <c r="E1618" t="s">
        <v>27052</v>
      </c>
      <c r="F1618" t="s">
        <v>27053</v>
      </c>
      <c r="G1618" s="1" t="s">
        <v>27054</v>
      </c>
      <c r="H1618" s="1" t="s">
        <v>27055</v>
      </c>
      <c r="I1618" t="str">
        <f t="shared" si="225"/>
        <v>TGA</v>
      </c>
      <c r="J1618" t="str">
        <f t="shared" si="226"/>
        <v/>
      </c>
      <c r="K1618">
        <f t="shared" si="227"/>
        <v>491</v>
      </c>
      <c r="L1618">
        <f t="shared" si="228"/>
        <v>10</v>
      </c>
      <c r="M1618">
        <f t="shared" si="229"/>
        <v>20</v>
      </c>
      <c r="N1618">
        <f t="shared" si="230"/>
        <v>30</v>
      </c>
      <c r="O1618">
        <f t="shared" si="231"/>
        <v>50</v>
      </c>
      <c r="P1618">
        <f t="shared" si="232"/>
        <v>100</v>
      </c>
      <c r="Q1618">
        <f t="shared" si="233"/>
        <v>167</v>
      </c>
    </row>
    <row r="1619" spans="1:17">
      <c r="A1619" t="s">
        <v>26532</v>
      </c>
      <c r="B1619" s="1" t="s">
        <v>26533</v>
      </c>
      <c r="C1619" t="s">
        <v>26534</v>
      </c>
      <c r="D1619" t="s">
        <v>26535</v>
      </c>
      <c r="E1619" t="s">
        <v>26536</v>
      </c>
      <c r="F1619" t="s">
        <v>26537</v>
      </c>
      <c r="G1619" s="1" t="s">
        <v>26538</v>
      </c>
      <c r="H1619" s="1" t="s">
        <v>26539</v>
      </c>
      <c r="I1619" t="str">
        <f t="shared" si="225"/>
        <v>TAA</v>
      </c>
      <c r="J1619" t="str">
        <f t="shared" si="226"/>
        <v/>
      </c>
      <c r="K1619">
        <f t="shared" si="227"/>
        <v>412</v>
      </c>
      <c r="L1619">
        <f t="shared" si="228"/>
        <v>10</v>
      </c>
      <c r="M1619">
        <f t="shared" si="229"/>
        <v>20</v>
      </c>
      <c r="N1619">
        <f t="shared" si="230"/>
        <v>30</v>
      </c>
      <c r="O1619">
        <f t="shared" si="231"/>
        <v>50</v>
      </c>
      <c r="P1619">
        <f t="shared" si="232"/>
        <v>100</v>
      </c>
      <c r="Q1619">
        <f t="shared" si="233"/>
        <v>167</v>
      </c>
    </row>
    <row r="1620" spans="1:17">
      <c r="A1620" t="s">
        <v>26540</v>
      </c>
      <c r="B1620" s="1" t="s">
        <v>26541</v>
      </c>
      <c r="C1620" t="s">
        <v>26542</v>
      </c>
      <c r="D1620" t="s">
        <v>26543</v>
      </c>
      <c r="E1620" t="s">
        <v>26544</v>
      </c>
      <c r="F1620" t="s">
        <v>26545</v>
      </c>
      <c r="G1620" s="1" t="s">
        <v>26546</v>
      </c>
      <c r="H1620" s="1" t="s">
        <v>26547</v>
      </c>
      <c r="I1620" t="str">
        <f t="shared" si="225"/>
        <v>TAA</v>
      </c>
      <c r="J1620" t="str">
        <f t="shared" si="226"/>
        <v/>
      </c>
      <c r="K1620">
        <f t="shared" si="227"/>
        <v>250</v>
      </c>
      <c r="L1620">
        <f t="shared" si="228"/>
        <v>10</v>
      </c>
      <c r="M1620">
        <f t="shared" si="229"/>
        <v>20</v>
      </c>
      <c r="N1620">
        <f t="shared" si="230"/>
        <v>30</v>
      </c>
      <c r="O1620">
        <f t="shared" si="231"/>
        <v>50</v>
      </c>
      <c r="P1620">
        <f t="shared" si="232"/>
        <v>100</v>
      </c>
      <c r="Q1620">
        <f t="shared" si="233"/>
        <v>167</v>
      </c>
    </row>
    <row r="1621" spans="1:17">
      <c r="A1621" t="s">
        <v>32473</v>
      </c>
      <c r="B1621" s="1" t="s">
        <v>32474</v>
      </c>
      <c r="C1621" t="s">
        <v>32475</v>
      </c>
      <c r="D1621" t="s">
        <v>32476</v>
      </c>
      <c r="E1621" t="s">
        <v>32477</v>
      </c>
      <c r="F1621" t="s">
        <v>32478</v>
      </c>
      <c r="G1621" s="1" t="s">
        <v>32479</v>
      </c>
      <c r="H1621" s="1" t="s">
        <v>32480</v>
      </c>
      <c r="I1621" t="str">
        <f t="shared" si="225"/>
        <v>TAA</v>
      </c>
      <c r="J1621" t="str">
        <f t="shared" si="226"/>
        <v/>
      </c>
      <c r="K1621">
        <f t="shared" si="227"/>
        <v>196</v>
      </c>
      <c r="L1621">
        <f t="shared" si="228"/>
        <v>10</v>
      </c>
      <c r="M1621">
        <f t="shared" si="229"/>
        <v>20</v>
      </c>
      <c r="N1621">
        <f t="shared" si="230"/>
        <v>30</v>
      </c>
      <c r="O1621">
        <f t="shared" si="231"/>
        <v>50</v>
      </c>
      <c r="P1621">
        <f t="shared" si="232"/>
        <v>100</v>
      </c>
      <c r="Q1621">
        <f t="shared" si="233"/>
        <v>167</v>
      </c>
    </row>
    <row r="1622" spans="1:17">
      <c r="A1622" t="s">
        <v>22070</v>
      </c>
      <c r="B1622" t="s">
        <v>22071</v>
      </c>
      <c r="C1622" t="s">
        <v>22072</v>
      </c>
      <c r="D1622" t="s">
        <v>22073</v>
      </c>
      <c r="E1622" t="s">
        <v>22074</v>
      </c>
      <c r="F1622" t="s">
        <v>22075</v>
      </c>
      <c r="G1622" t="s">
        <v>22071</v>
      </c>
      <c r="H1622" t="s">
        <v>22071</v>
      </c>
      <c r="I1622" t="str">
        <f t="shared" si="225"/>
        <v>TGA</v>
      </c>
      <c r="J1622" t="str">
        <f t="shared" si="226"/>
        <v/>
      </c>
      <c r="K1622">
        <f t="shared" si="227"/>
        <v>56</v>
      </c>
      <c r="L1622">
        <f t="shared" si="228"/>
        <v>10</v>
      </c>
      <c r="M1622">
        <f t="shared" si="229"/>
        <v>20</v>
      </c>
      <c r="N1622">
        <f t="shared" si="230"/>
        <v>30</v>
      </c>
      <c r="O1622">
        <f t="shared" si="231"/>
        <v>50</v>
      </c>
      <c r="P1622">
        <f t="shared" si="232"/>
        <v>56</v>
      </c>
      <c r="Q1622">
        <f t="shared" si="233"/>
        <v>56</v>
      </c>
    </row>
    <row r="1623" spans="1:17">
      <c r="A1623" t="s">
        <v>32422</v>
      </c>
      <c r="B1623" t="s">
        <v>32423</v>
      </c>
      <c r="C1623" t="s">
        <v>32424</v>
      </c>
      <c r="D1623" t="s">
        <v>32425</v>
      </c>
      <c r="E1623" t="s">
        <v>32426</v>
      </c>
      <c r="F1623" t="s">
        <v>32427</v>
      </c>
      <c r="G1623" t="s">
        <v>32423</v>
      </c>
      <c r="H1623" t="s">
        <v>32423</v>
      </c>
      <c r="I1623" t="str">
        <f t="shared" si="225"/>
        <v>TAA</v>
      </c>
      <c r="J1623" t="str">
        <f t="shared" si="226"/>
        <v/>
      </c>
      <c r="K1623">
        <f t="shared" si="227"/>
        <v>70</v>
      </c>
      <c r="L1623">
        <f t="shared" si="228"/>
        <v>10</v>
      </c>
      <c r="M1623">
        <f t="shared" si="229"/>
        <v>20</v>
      </c>
      <c r="N1623">
        <f t="shared" si="230"/>
        <v>30</v>
      </c>
      <c r="O1623">
        <f t="shared" si="231"/>
        <v>50</v>
      </c>
      <c r="P1623">
        <f t="shared" si="232"/>
        <v>70</v>
      </c>
      <c r="Q1623">
        <f t="shared" si="233"/>
        <v>70</v>
      </c>
    </row>
    <row r="1624" spans="1:17">
      <c r="A1624" t="s">
        <v>18501</v>
      </c>
      <c r="B1624" s="1" t="s">
        <v>18502</v>
      </c>
      <c r="C1624" t="s">
        <v>18503</v>
      </c>
      <c r="D1624" t="s">
        <v>18504</v>
      </c>
      <c r="E1624" t="s">
        <v>18505</v>
      </c>
      <c r="F1624" t="s">
        <v>18506</v>
      </c>
      <c r="G1624" s="1" t="s">
        <v>18507</v>
      </c>
      <c r="H1624" s="1" t="s">
        <v>18508</v>
      </c>
      <c r="I1624" t="str">
        <f t="shared" si="225"/>
        <v>TGA</v>
      </c>
      <c r="J1624" t="str">
        <f t="shared" si="226"/>
        <v/>
      </c>
      <c r="K1624">
        <f t="shared" si="227"/>
        <v>296</v>
      </c>
      <c r="L1624">
        <f t="shared" si="228"/>
        <v>10</v>
      </c>
      <c r="M1624">
        <f t="shared" si="229"/>
        <v>20</v>
      </c>
      <c r="N1624">
        <f t="shared" si="230"/>
        <v>30</v>
      </c>
      <c r="O1624">
        <f t="shared" si="231"/>
        <v>50</v>
      </c>
      <c r="P1624">
        <f t="shared" si="232"/>
        <v>100</v>
      </c>
      <c r="Q1624">
        <f t="shared" si="233"/>
        <v>167</v>
      </c>
    </row>
    <row r="1625" spans="1:17">
      <c r="A1625" t="s">
        <v>18509</v>
      </c>
      <c r="B1625" s="1" t="s">
        <v>18510</v>
      </c>
      <c r="C1625" t="s">
        <v>18511</v>
      </c>
      <c r="D1625" t="s">
        <v>18512</v>
      </c>
      <c r="E1625" t="s">
        <v>18513</v>
      </c>
      <c r="F1625" t="s">
        <v>18514</v>
      </c>
      <c r="G1625" s="1" t="s">
        <v>18515</v>
      </c>
      <c r="H1625" s="1" t="s">
        <v>18516</v>
      </c>
      <c r="I1625" t="str">
        <f t="shared" si="225"/>
        <v>TGA</v>
      </c>
      <c r="J1625" t="str">
        <f t="shared" si="226"/>
        <v/>
      </c>
      <c r="K1625">
        <f t="shared" si="227"/>
        <v>309</v>
      </c>
      <c r="L1625">
        <f t="shared" si="228"/>
        <v>10</v>
      </c>
      <c r="M1625">
        <f t="shared" si="229"/>
        <v>20</v>
      </c>
      <c r="N1625">
        <f t="shared" si="230"/>
        <v>30</v>
      </c>
      <c r="O1625">
        <f t="shared" si="231"/>
        <v>50</v>
      </c>
      <c r="P1625">
        <f t="shared" si="232"/>
        <v>100</v>
      </c>
      <c r="Q1625">
        <f t="shared" si="233"/>
        <v>167</v>
      </c>
    </row>
    <row r="1626" spans="1:17">
      <c r="A1626" t="s">
        <v>22737</v>
      </c>
      <c r="B1626" s="1" t="s">
        <v>22738</v>
      </c>
      <c r="C1626" t="s">
        <v>22739</v>
      </c>
      <c r="D1626" t="s">
        <v>22740</v>
      </c>
      <c r="E1626" t="s">
        <v>22741</v>
      </c>
      <c r="F1626" t="s">
        <v>22742</v>
      </c>
      <c r="G1626" s="1" t="s">
        <v>22743</v>
      </c>
      <c r="H1626" s="1" t="s">
        <v>22744</v>
      </c>
      <c r="I1626" t="str">
        <f t="shared" si="225"/>
        <v>TGA</v>
      </c>
      <c r="J1626" t="str">
        <f t="shared" si="226"/>
        <v/>
      </c>
      <c r="K1626">
        <f t="shared" si="227"/>
        <v>243</v>
      </c>
      <c r="L1626">
        <f t="shared" si="228"/>
        <v>10</v>
      </c>
      <c r="M1626">
        <f t="shared" si="229"/>
        <v>20</v>
      </c>
      <c r="N1626">
        <f t="shared" si="230"/>
        <v>30</v>
      </c>
      <c r="O1626">
        <f t="shared" si="231"/>
        <v>50</v>
      </c>
      <c r="P1626">
        <f t="shared" si="232"/>
        <v>100</v>
      </c>
      <c r="Q1626">
        <f t="shared" si="233"/>
        <v>167</v>
      </c>
    </row>
    <row r="1627" spans="1:17">
      <c r="A1627" t="s">
        <v>1295</v>
      </c>
      <c r="B1627" s="1" t="s">
        <v>1296</v>
      </c>
      <c r="C1627" t="s">
        <v>1297</v>
      </c>
      <c r="D1627" t="s">
        <v>1298</v>
      </c>
      <c r="E1627" t="s">
        <v>1299</v>
      </c>
      <c r="F1627" t="s">
        <v>1300</v>
      </c>
      <c r="G1627" s="1" t="s">
        <v>1301</v>
      </c>
      <c r="H1627" s="1" t="s">
        <v>1302</v>
      </c>
      <c r="I1627" t="str">
        <f t="shared" si="225"/>
        <v>TAA</v>
      </c>
      <c r="J1627" t="str">
        <f t="shared" si="226"/>
        <v/>
      </c>
      <c r="K1627">
        <f t="shared" si="227"/>
        <v>458</v>
      </c>
      <c r="L1627">
        <f t="shared" si="228"/>
        <v>10</v>
      </c>
      <c r="M1627">
        <f t="shared" si="229"/>
        <v>20</v>
      </c>
      <c r="N1627">
        <f t="shared" si="230"/>
        <v>30</v>
      </c>
      <c r="O1627">
        <f t="shared" si="231"/>
        <v>50</v>
      </c>
      <c r="P1627">
        <f t="shared" si="232"/>
        <v>100</v>
      </c>
      <c r="Q1627">
        <f t="shared" si="233"/>
        <v>167</v>
      </c>
    </row>
    <row r="1628" spans="1:17">
      <c r="A1628" t="s">
        <v>22704</v>
      </c>
      <c r="B1628" s="1" t="s">
        <v>22705</v>
      </c>
      <c r="C1628" t="s">
        <v>22706</v>
      </c>
      <c r="D1628" t="s">
        <v>22707</v>
      </c>
      <c r="E1628" t="s">
        <v>22708</v>
      </c>
      <c r="F1628" t="s">
        <v>22709</v>
      </c>
      <c r="G1628" s="1" t="s">
        <v>22710</v>
      </c>
      <c r="H1628" s="1" t="s">
        <v>22711</v>
      </c>
      <c r="I1628" t="str">
        <f t="shared" si="225"/>
        <v>TGA</v>
      </c>
      <c r="J1628" t="str">
        <f t="shared" si="226"/>
        <v/>
      </c>
      <c r="K1628">
        <f t="shared" si="227"/>
        <v>538</v>
      </c>
      <c r="L1628">
        <f t="shared" si="228"/>
        <v>10</v>
      </c>
      <c r="M1628">
        <f t="shared" si="229"/>
        <v>20</v>
      </c>
      <c r="N1628">
        <f t="shared" si="230"/>
        <v>30</v>
      </c>
      <c r="O1628">
        <f t="shared" si="231"/>
        <v>50</v>
      </c>
      <c r="P1628">
        <f t="shared" si="232"/>
        <v>100</v>
      </c>
      <c r="Q1628">
        <f t="shared" si="233"/>
        <v>167</v>
      </c>
    </row>
    <row r="1629" spans="1:17">
      <c r="A1629" t="s">
        <v>12690</v>
      </c>
      <c r="B1629" s="1" t="s">
        <v>12691</v>
      </c>
      <c r="C1629" t="s">
        <v>12692</v>
      </c>
      <c r="D1629" t="s">
        <v>12693</v>
      </c>
      <c r="E1629" t="s">
        <v>12694</v>
      </c>
      <c r="F1629" t="s">
        <v>12695</v>
      </c>
      <c r="G1629" s="1" t="s">
        <v>12696</v>
      </c>
      <c r="H1629" s="1" t="s">
        <v>12697</v>
      </c>
      <c r="I1629" t="str">
        <f t="shared" si="225"/>
        <v>TAA</v>
      </c>
      <c r="J1629" t="str">
        <f t="shared" si="226"/>
        <v/>
      </c>
      <c r="K1629">
        <f t="shared" si="227"/>
        <v>177</v>
      </c>
      <c r="L1629">
        <f t="shared" si="228"/>
        <v>10</v>
      </c>
      <c r="M1629">
        <f t="shared" si="229"/>
        <v>20</v>
      </c>
      <c r="N1629">
        <f t="shared" si="230"/>
        <v>30</v>
      </c>
      <c r="O1629">
        <f t="shared" si="231"/>
        <v>50</v>
      </c>
      <c r="P1629">
        <f t="shared" si="232"/>
        <v>100</v>
      </c>
      <c r="Q1629">
        <f t="shared" si="233"/>
        <v>167</v>
      </c>
    </row>
    <row r="1630" spans="1:17">
      <c r="A1630" t="s">
        <v>16188</v>
      </c>
      <c r="B1630" s="1" t="s">
        <v>16189</v>
      </c>
      <c r="C1630" t="s">
        <v>16190</v>
      </c>
      <c r="D1630" t="s">
        <v>16191</v>
      </c>
      <c r="E1630" t="s">
        <v>16192</v>
      </c>
      <c r="F1630" t="s">
        <v>16193</v>
      </c>
      <c r="G1630" s="1" t="s">
        <v>16194</v>
      </c>
      <c r="H1630" s="1" t="s">
        <v>16195</v>
      </c>
      <c r="I1630" t="str">
        <f t="shared" si="225"/>
        <v>TAA</v>
      </c>
      <c r="J1630" t="str">
        <f t="shared" si="226"/>
        <v/>
      </c>
      <c r="K1630">
        <f t="shared" si="227"/>
        <v>549</v>
      </c>
      <c r="L1630">
        <f t="shared" si="228"/>
        <v>10</v>
      </c>
      <c r="M1630">
        <f t="shared" si="229"/>
        <v>20</v>
      </c>
      <c r="N1630">
        <f t="shared" si="230"/>
        <v>30</v>
      </c>
      <c r="O1630">
        <f t="shared" si="231"/>
        <v>50</v>
      </c>
      <c r="P1630">
        <f t="shared" si="232"/>
        <v>100</v>
      </c>
      <c r="Q1630">
        <f t="shared" si="233"/>
        <v>167</v>
      </c>
    </row>
    <row r="1631" spans="1:17">
      <c r="A1631" t="s">
        <v>10258</v>
      </c>
      <c r="B1631" s="1" t="s">
        <v>10259</v>
      </c>
      <c r="C1631" t="s">
        <v>10260</v>
      </c>
      <c r="D1631" t="s">
        <v>10261</v>
      </c>
      <c r="E1631" t="s">
        <v>10262</v>
      </c>
      <c r="F1631" t="s">
        <v>10263</v>
      </c>
      <c r="G1631" s="1" t="s">
        <v>10264</v>
      </c>
      <c r="H1631" s="1" t="s">
        <v>10259</v>
      </c>
      <c r="I1631" t="str">
        <f t="shared" si="225"/>
        <v>TAA</v>
      </c>
      <c r="J1631" t="str">
        <f t="shared" si="226"/>
        <v/>
      </c>
      <c r="K1631">
        <f t="shared" si="227"/>
        <v>132</v>
      </c>
      <c r="L1631">
        <f t="shared" si="228"/>
        <v>10</v>
      </c>
      <c r="M1631">
        <f t="shared" si="229"/>
        <v>20</v>
      </c>
      <c r="N1631">
        <f t="shared" si="230"/>
        <v>30</v>
      </c>
      <c r="O1631">
        <f t="shared" si="231"/>
        <v>50</v>
      </c>
      <c r="P1631">
        <f t="shared" si="232"/>
        <v>100</v>
      </c>
      <c r="Q1631">
        <f t="shared" si="233"/>
        <v>132</v>
      </c>
    </row>
    <row r="1632" spans="1:17">
      <c r="A1632" t="s">
        <v>10252</v>
      </c>
      <c r="B1632" s="1" t="s">
        <v>10253</v>
      </c>
      <c r="C1632" t="s">
        <v>10254</v>
      </c>
      <c r="D1632" t="s">
        <v>10255</v>
      </c>
      <c r="E1632" t="s">
        <v>10256</v>
      </c>
      <c r="F1632" t="s">
        <v>10257</v>
      </c>
      <c r="G1632" s="1" t="s">
        <v>10253</v>
      </c>
      <c r="H1632" s="1" t="s">
        <v>10253</v>
      </c>
      <c r="I1632" t="str">
        <f t="shared" si="225"/>
        <v>TAA</v>
      </c>
      <c r="J1632" t="str">
        <f t="shared" si="226"/>
        <v/>
      </c>
      <c r="K1632">
        <f t="shared" si="227"/>
        <v>99</v>
      </c>
      <c r="L1632">
        <f t="shared" si="228"/>
        <v>10</v>
      </c>
      <c r="M1632">
        <f t="shared" si="229"/>
        <v>20</v>
      </c>
      <c r="N1632">
        <f t="shared" si="230"/>
        <v>30</v>
      </c>
      <c r="O1632">
        <f t="shared" si="231"/>
        <v>50</v>
      </c>
      <c r="P1632">
        <f t="shared" si="232"/>
        <v>99</v>
      </c>
      <c r="Q1632">
        <f t="shared" si="233"/>
        <v>99</v>
      </c>
    </row>
    <row r="1633" spans="1:17">
      <c r="A1633" t="s">
        <v>31915</v>
      </c>
      <c r="B1633" s="1" t="s">
        <v>31916</v>
      </c>
      <c r="C1633" t="s">
        <v>31917</v>
      </c>
      <c r="D1633" t="s">
        <v>31918</v>
      </c>
      <c r="E1633" t="s">
        <v>31919</v>
      </c>
      <c r="F1633" t="s">
        <v>31920</v>
      </c>
      <c r="G1633" s="1" t="s">
        <v>31921</v>
      </c>
      <c r="H1633" s="1" t="s">
        <v>31922</v>
      </c>
      <c r="I1633" t="str">
        <f t="shared" si="225"/>
        <v>TAA</v>
      </c>
      <c r="J1633" t="str">
        <f t="shared" si="226"/>
        <v/>
      </c>
      <c r="K1633">
        <f t="shared" si="227"/>
        <v>361</v>
      </c>
      <c r="L1633">
        <f t="shared" si="228"/>
        <v>10</v>
      </c>
      <c r="M1633">
        <f t="shared" si="229"/>
        <v>20</v>
      </c>
      <c r="N1633">
        <f t="shared" si="230"/>
        <v>30</v>
      </c>
      <c r="O1633">
        <f t="shared" si="231"/>
        <v>50</v>
      </c>
      <c r="P1633">
        <f t="shared" si="232"/>
        <v>100</v>
      </c>
      <c r="Q1633">
        <f t="shared" si="233"/>
        <v>167</v>
      </c>
    </row>
    <row r="1634" spans="1:17">
      <c r="A1634" t="s">
        <v>31962</v>
      </c>
      <c r="B1634" s="1" t="s">
        <v>31963</v>
      </c>
      <c r="C1634" t="s">
        <v>31964</v>
      </c>
      <c r="D1634" t="s">
        <v>31965</v>
      </c>
      <c r="E1634" t="s">
        <v>31966</v>
      </c>
      <c r="F1634" t="s">
        <v>31967</v>
      </c>
      <c r="G1634" s="1" t="s">
        <v>31968</v>
      </c>
      <c r="H1634" s="1" t="s">
        <v>31963</v>
      </c>
      <c r="I1634" t="str">
        <f t="shared" si="225"/>
        <v>TAA</v>
      </c>
      <c r="J1634" t="str">
        <f t="shared" si="226"/>
        <v/>
      </c>
      <c r="K1634">
        <f t="shared" si="227"/>
        <v>153</v>
      </c>
      <c r="L1634">
        <f t="shared" si="228"/>
        <v>10</v>
      </c>
      <c r="M1634">
        <f t="shared" si="229"/>
        <v>20</v>
      </c>
      <c r="N1634">
        <f t="shared" si="230"/>
        <v>30</v>
      </c>
      <c r="O1634">
        <f t="shared" si="231"/>
        <v>50</v>
      </c>
      <c r="P1634">
        <f t="shared" si="232"/>
        <v>100</v>
      </c>
      <c r="Q1634">
        <f t="shared" si="233"/>
        <v>153</v>
      </c>
    </row>
    <row r="1635" spans="1:17">
      <c r="A1635" t="s">
        <v>7540</v>
      </c>
      <c r="B1635" s="1" t="s">
        <v>7541</v>
      </c>
      <c r="C1635" t="s">
        <v>7542</v>
      </c>
      <c r="D1635" t="s">
        <v>7543</v>
      </c>
      <c r="E1635" t="s">
        <v>7544</v>
      </c>
      <c r="F1635" t="s">
        <v>7545</v>
      </c>
      <c r="G1635" s="1" t="s">
        <v>7546</v>
      </c>
      <c r="H1635" s="1" t="s">
        <v>7547</v>
      </c>
      <c r="I1635" t="str">
        <f t="shared" si="225"/>
        <v>TGA</v>
      </c>
      <c r="J1635" t="str">
        <f t="shared" si="226"/>
        <v/>
      </c>
      <c r="K1635">
        <f t="shared" si="227"/>
        <v>851</v>
      </c>
      <c r="L1635">
        <f t="shared" si="228"/>
        <v>10</v>
      </c>
      <c r="M1635">
        <f t="shared" si="229"/>
        <v>20</v>
      </c>
      <c r="N1635">
        <f t="shared" si="230"/>
        <v>30</v>
      </c>
      <c r="O1635">
        <f t="shared" si="231"/>
        <v>50</v>
      </c>
      <c r="P1635">
        <f t="shared" si="232"/>
        <v>100</v>
      </c>
      <c r="Q1635">
        <f t="shared" si="233"/>
        <v>167</v>
      </c>
    </row>
    <row r="1636" spans="1:17">
      <c r="A1636" t="s">
        <v>31445</v>
      </c>
      <c r="B1636" s="1" t="s">
        <v>31446</v>
      </c>
      <c r="C1636" t="s">
        <v>31447</v>
      </c>
      <c r="D1636" t="s">
        <v>31448</v>
      </c>
      <c r="E1636" t="s">
        <v>31449</v>
      </c>
      <c r="F1636" t="s">
        <v>31450</v>
      </c>
      <c r="G1636" s="1" t="s">
        <v>31451</v>
      </c>
      <c r="H1636" s="1" t="s">
        <v>31452</v>
      </c>
      <c r="I1636" t="str">
        <f t="shared" si="225"/>
        <v>TAA</v>
      </c>
      <c r="J1636" t="str">
        <f t="shared" si="226"/>
        <v/>
      </c>
      <c r="K1636">
        <f t="shared" si="227"/>
        <v>845</v>
      </c>
      <c r="L1636">
        <f t="shared" si="228"/>
        <v>10</v>
      </c>
      <c r="M1636">
        <f t="shared" si="229"/>
        <v>20</v>
      </c>
      <c r="N1636">
        <f t="shared" si="230"/>
        <v>30</v>
      </c>
      <c r="O1636">
        <f t="shared" si="231"/>
        <v>50</v>
      </c>
      <c r="P1636">
        <f t="shared" si="232"/>
        <v>100</v>
      </c>
      <c r="Q1636">
        <f t="shared" si="233"/>
        <v>167</v>
      </c>
    </row>
    <row r="1637" spans="1:17">
      <c r="A1637" t="s">
        <v>27880</v>
      </c>
      <c r="B1637" s="1" t="s">
        <v>27881</v>
      </c>
      <c r="C1637" t="s">
        <v>27882</v>
      </c>
      <c r="D1637" t="s">
        <v>27883</v>
      </c>
      <c r="E1637" t="s">
        <v>27884</v>
      </c>
      <c r="F1637" t="s">
        <v>27885</v>
      </c>
      <c r="G1637" s="1" t="s">
        <v>27886</v>
      </c>
      <c r="H1637" s="1" t="s">
        <v>27887</v>
      </c>
      <c r="I1637" t="str">
        <f t="shared" si="225"/>
        <v>TAA</v>
      </c>
      <c r="J1637" t="str">
        <f t="shared" si="226"/>
        <v/>
      </c>
      <c r="K1637">
        <f t="shared" si="227"/>
        <v>634</v>
      </c>
      <c r="L1637">
        <f t="shared" si="228"/>
        <v>10</v>
      </c>
      <c r="M1637">
        <f t="shared" si="229"/>
        <v>20</v>
      </c>
      <c r="N1637">
        <f t="shared" si="230"/>
        <v>30</v>
      </c>
      <c r="O1637">
        <f t="shared" si="231"/>
        <v>50</v>
      </c>
      <c r="P1637">
        <f t="shared" si="232"/>
        <v>100</v>
      </c>
      <c r="Q1637">
        <f t="shared" si="233"/>
        <v>167</v>
      </c>
    </row>
    <row r="1638" spans="1:17">
      <c r="A1638" t="s">
        <v>27888</v>
      </c>
      <c r="B1638" s="1" t="s">
        <v>27889</v>
      </c>
      <c r="C1638" t="s">
        <v>27890</v>
      </c>
      <c r="D1638" t="s">
        <v>27891</v>
      </c>
      <c r="E1638" t="s">
        <v>27892</v>
      </c>
      <c r="F1638" t="s">
        <v>27893</v>
      </c>
      <c r="G1638" s="1" t="s">
        <v>27894</v>
      </c>
      <c r="H1638" s="1" t="s">
        <v>27895</v>
      </c>
      <c r="I1638" t="str">
        <f t="shared" si="225"/>
        <v>TAA</v>
      </c>
      <c r="J1638" t="str">
        <f t="shared" si="226"/>
        <v/>
      </c>
      <c r="K1638">
        <f t="shared" si="227"/>
        <v>371</v>
      </c>
      <c r="L1638">
        <f t="shared" si="228"/>
        <v>10</v>
      </c>
      <c r="M1638">
        <f t="shared" si="229"/>
        <v>20</v>
      </c>
      <c r="N1638">
        <f t="shared" si="230"/>
        <v>30</v>
      </c>
      <c r="O1638">
        <f t="shared" si="231"/>
        <v>50</v>
      </c>
      <c r="P1638">
        <f t="shared" si="232"/>
        <v>100</v>
      </c>
      <c r="Q1638">
        <f t="shared" si="233"/>
        <v>167</v>
      </c>
    </row>
    <row r="1639" spans="1:17">
      <c r="A1639" t="s">
        <v>8579</v>
      </c>
      <c r="B1639" s="1" t="s">
        <v>8580</v>
      </c>
      <c r="C1639" t="s">
        <v>8581</v>
      </c>
      <c r="D1639" t="s">
        <v>8582</v>
      </c>
      <c r="E1639" t="s">
        <v>8583</v>
      </c>
      <c r="F1639" t="s">
        <v>8584</v>
      </c>
      <c r="G1639" s="1" t="s">
        <v>8585</v>
      </c>
      <c r="H1639" s="1" t="s">
        <v>8586</v>
      </c>
      <c r="I1639" t="str">
        <f t="shared" si="225"/>
        <v>TAA</v>
      </c>
      <c r="J1639" t="str">
        <f t="shared" si="226"/>
        <v/>
      </c>
      <c r="K1639">
        <f t="shared" si="227"/>
        <v>348</v>
      </c>
      <c r="L1639">
        <f t="shared" si="228"/>
        <v>10</v>
      </c>
      <c r="M1639">
        <f t="shared" si="229"/>
        <v>20</v>
      </c>
      <c r="N1639">
        <f t="shared" si="230"/>
        <v>30</v>
      </c>
      <c r="O1639">
        <f t="shared" si="231"/>
        <v>50</v>
      </c>
      <c r="P1639">
        <f t="shared" si="232"/>
        <v>100</v>
      </c>
      <c r="Q1639">
        <f t="shared" si="233"/>
        <v>167</v>
      </c>
    </row>
    <row r="1640" spans="1:17">
      <c r="A1640" t="s">
        <v>8587</v>
      </c>
      <c r="B1640" s="1" t="s">
        <v>8588</v>
      </c>
      <c r="C1640" t="s">
        <v>8589</v>
      </c>
      <c r="D1640" t="s">
        <v>8590</v>
      </c>
      <c r="E1640" t="s">
        <v>8591</v>
      </c>
      <c r="F1640" t="s">
        <v>8592</v>
      </c>
      <c r="G1640" s="1" t="s">
        <v>8593</v>
      </c>
      <c r="H1640" s="1" t="s">
        <v>8594</v>
      </c>
      <c r="I1640" t="str">
        <f t="shared" si="225"/>
        <v>TAG</v>
      </c>
      <c r="J1640" t="str">
        <f t="shared" si="226"/>
        <v/>
      </c>
      <c r="K1640">
        <f t="shared" si="227"/>
        <v>368</v>
      </c>
      <c r="L1640">
        <f t="shared" si="228"/>
        <v>10</v>
      </c>
      <c r="M1640">
        <f t="shared" si="229"/>
        <v>20</v>
      </c>
      <c r="N1640">
        <f t="shared" si="230"/>
        <v>30</v>
      </c>
      <c r="O1640">
        <f t="shared" si="231"/>
        <v>50</v>
      </c>
      <c r="P1640">
        <f t="shared" si="232"/>
        <v>100</v>
      </c>
      <c r="Q1640">
        <f t="shared" si="233"/>
        <v>167</v>
      </c>
    </row>
    <row r="1641" spans="1:17">
      <c r="A1641" t="s">
        <v>8595</v>
      </c>
      <c r="B1641" s="1" t="s">
        <v>8596</v>
      </c>
      <c r="C1641" t="s">
        <v>8597</v>
      </c>
      <c r="D1641" t="s">
        <v>8598</v>
      </c>
      <c r="E1641" t="s">
        <v>8599</v>
      </c>
      <c r="F1641" t="s">
        <v>8600</v>
      </c>
      <c r="G1641" s="1" t="s">
        <v>8601</v>
      </c>
      <c r="H1641" s="1" t="s">
        <v>8596</v>
      </c>
      <c r="I1641" t="str">
        <f t="shared" si="225"/>
        <v>TAA</v>
      </c>
      <c r="J1641" t="str">
        <f t="shared" si="226"/>
        <v/>
      </c>
      <c r="K1641">
        <f t="shared" si="227"/>
        <v>163</v>
      </c>
      <c r="L1641">
        <f t="shared" si="228"/>
        <v>10</v>
      </c>
      <c r="M1641">
        <f t="shared" si="229"/>
        <v>20</v>
      </c>
      <c r="N1641">
        <f t="shared" si="230"/>
        <v>30</v>
      </c>
      <c r="O1641">
        <f t="shared" si="231"/>
        <v>50</v>
      </c>
      <c r="P1641">
        <f t="shared" si="232"/>
        <v>100</v>
      </c>
      <c r="Q1641">
        <f t="shared" si="233"/>
        <v>163</v>
      </c>
    </row>
    <row r="1642" spans="1:17">
      <c r="A1642" t="s">
        <v>16926</v>
      </c>
      <c r="B1642" s="1" t="s">
        <v>16927</v>
      </c>
      <c r="C1642" t="s">
        <v>16928</v>
      </c>
      <c r="D1642" t="s">
        <v>16929</v>
      </c>
      <c r="E1642" t="s">
        <v>16930</v>
      </c>
      <c r="F1642" t="s">
        <v>16931</v>
      </c>
      <c r="G1642" s="1" t="s">
        <v>16932</v>
      </c>
      <c r="H1642" s="1" t="s">
        <v>16933</v>
      </c>
      <c r="I1642" t="str">
        <f t="shared" si="225"/>
        <v>TAA</v>
      </c>
      <c r="J1642" t="str">
        <f t="shared" si="226"/>
        <v/>
      </c>
      <c r="K1642">
        <f t="shared" si="227"/>
        <v>370</v>
      </c>
      <c r="L1642">
        <f t="shared" si="228"/>
        <v>10</v>
      </c>
      <c r="M1642">
        <f t="shared" si="229"/>
        <v>20</v>
      </c>
      <c r="N1642">
        <f t="shared" si="230"/>
        <v>30</v>
      </c>
      <c r="O1642">
        <f t="shared" si="231"/>
        <v>50</v>
      </c>
      <c r="P1642">
        <f t="shared" si="232"/>
        <v>100</v>
      </c>
      <c r="Q1642">
        <f t="shared" si="233"/>
        <v>167</v>
      </c>
    </row>
    <row r="1643" spans="1:17">
      <c r="A1643" t="s">
        <v>395</v>
      </c>
      <c r="B1643" s="1" t="s">
        <v>396</v>
      </c>
      <c r="C1643" t="s">
        <v>397</v>
      </c>
      <c r="D1643" t="s">
        <v>398</v>
      </c>
      <c r="E1643" t="s">
        <v>399</v>
      </c>
      <c r="F1643" t="s">
        <v>400</v>
      </c>
      <c r="G1643" s="1" t="s">
        <v>401</v>
      </c>
      <c r="H1643" s="1" t="s">
        <v>402</v>
      </c>
      <c r="I1643" t="str">
        <f t="shared" si="225"/>
        <v>TGA</v>
      </c>
      <c r="J1643" t="str">
        <f t="shared" si="226"/>
        <v/>
      </c>
      <c r="K1643">
        <f t="shared" si="227"/>
        <v>305</v>
      </c>
      <c r="L1643">
        <f t="shared" si="228"/>
        <v>10</v>
      </c>
      <c r="M1643">
        <f t="shared" si="229"/>
        <v>20</v>
      </c>
      <c r="N1643">
        <f t="shared" si="230"/>
        <v>30</v>
      </c>
      <c r="O1643">
        <f t="shared" si="231"/>
        <v>50</v>
      </c>
      <c r="P1643">
        <f t="shared" si="232"/>
        <v>100</v>
      </c>
      <c r="Q1643">
        <f t="shared" si="233"/>
        <v>167</v>
      </c>
    </row>
    <row r="1644" spans="1:17">
      <c r="A1644" t="s">
        <v>25863</v>
      </c>
      <c r="B1644" s="1" t="s">
        <v>25864</v>
      </c>
      <c r="C1644" t="s">
        <v>25865</v>
      </c>
      <c r="D1644" t="s">
        <v>25866</v>
      </c>
      <c r="E1644" t="s">
        <v>25867</v>
      </c>
      <c r="F1644" t="s">
        <v>25868</v>
      </c>
      <c r="G1644" s="1" t="s">
        <v>25869</v>
      </c>
      <c r="H1644" s="1" t="s">
        <v>25870</v>
      </c>
      <c r="I1644" t="str">
        <f t="shared" si="225"/>
        <v>TGA</v>
      </c>
      <c r="J1644" t="str">
        <f t="shared" si="226"/>
        <v/>
      </c>
      <c r="K1644">
        <f t="shared" si="227"/>
        <v>583</v>
      </c>
      <c r="L1644">
        <f t="shared" si="228"/>
        <v>10</v>
      </c>
      <c r="M1644">
        <f t="shared" si="229"/>
        <v>20</v>
      </c>
      <c r="N1644">
        <f t="shared" si="230"/>
        <v>30</v>
      </c>
      <c r="O1644">
        <f t="shared" si="231"/>
        <v>50</v>
      </c>
      <c r="P1644">
        <f t="shared" si="232"/>
        <v>100</v>
      </c>
      <c r="Q1644">
        <f t="shared" si="233"/>
        <v>167</v>
      </c>
    </row>
    <row r="1645" spans="1:17">
      <c r="A1645" t="s">
        <v>29165</v>
      </c>
      <c r="B1645" s="1" t="s">
        <v>29166</v>
      </c>
      <c r="C1645" t="s">
        <v>29167</v>
      </c>
      <c r="D1645" t="s">
        <v>29168</v>
      </c>
      <c r="E1645" t="s">
        <v>29169</v>
      </c>
      <c r="F1645" t="s">
        <v>29170</v>
      </c>
      <c r="G1645" s="1" t="s">
        <v>29171</v>
      </c>
      <c r="H1645" s="1" t="s">
        <v>29172</v>
      </c>
      <c r="I1645" t="str">
        <f t="shared" si="225"/>
        <v>TAA</v>
      </c>
      <c r="J1645" t="str">
        <f t="shared" si="226"/>
        <v/>
      </c>
      <c r="K1645">
        <f t="shared" si="227"/>
        <v>1121</v>
      </c>
      <c r="L1645">
        <f t="shared" si="228"/>
        <v>10</v>
      </c>
      <c r="M1645">
        <f t="shared" si="229"/>
        <v>20</v>
      </c>
      <c r="N1645">
        <f t="shared" si="230"/>
        <v>30</v>
      </c>
      <c r="O1645">
        <f t="shared" si="231"/>
        <v>50</v>
      </c>
      <c r="P1645">
        <f t="shared" si="232"/>
        <v>100</v>
      </c>
      <c r="Q1645">
        <f t="shared" si="233"/>
        <v>167</v>
      </c>
    </row>
    <row r="1646" spans="1:17">
      <c r="A1646" t="s">
        <v>8332</v>
      </c>
      <c r="B1646" s="1" t="s">
        <v>8333</v>
      </c>
      <c r="C1646" t="s">
        <v>8334</v>
      </c>
      <c r="D1646" t="s">
        <v>8335</v>
      </c>
      <c r="E1646" t="s">
        <v>8336</v>
      </c>
      <c r="F1646" t="s">
        <v>8337</v>
      </c>
      <c r="G1646" s="1" t="s">
        <v>8338</v>
      </c>
      <c r="H1646" s="1" t="s">
        <v>8333</v>
      </c>
      <c r="I1646" t="str">
        <f t="shared" si="225"/>
        <v>TAA</v>
      </c>
      <c r="J1646" t="str">
        <f t="shared" si="226"/>
        <v/>
      </c>
      <c r="K1646">
        <f t="shared" si="227"/>
        <v>137</v>
      </c>
      <c r="L1646">
        <f t="shared" si="228"/>
        <v>10</v>
      </c>
      <c r="M1646">
        <f t="shared" si="229"/>
        <v>20</v>
      </c>
      <c r="N1646">
        <f t="shared" si="230"/>
        <v>30</v>
      </c>
      <c r="O1646">
        <f t="shared" si="231"/>
        <v>50</v>
      </c>
      <c r="P1646">
        <f t="shared" si="232"/>
        <v>100</v>
      </c>
      <c r="Q1646">
        <f t="shared" si="233"/>
        <v>137</v>
      </c>
    </row>
    <row r="1647" spans="1:17">
      <c r="A1647" t="s">
        <v>1823</v>
      </c>
      <c r="B1647" s="1" t="s">
        <v>1824</v>
      </c>
      <c r="C1647" t="s">
        <v>1825</v>
      </c>
      <c r="D1647" t="s">
        <v>1826</v>
      </c>
      <c r="E1647" t="s">
        <v>1827</v>
      </c>
      <c r="F1647" t="s">
        <v>1828</v>
      </c>
      <c r="G1647" s="1" t="s">
        <v>1829</v>
      </c>
      <c r="H1647" s="1" t="s">
        <v>1830</v>
      </c>
      <c r="I1647" t="str">
        <f t="shared" si="225"/>
        <v>TAA</v>
      </c>
      <c r="J1647" t="str">
        <f t="shared" si="226"/>
        <v/>
      </c>
      <c r="K1647">
        <f t="shared" si="227"/>
        <v>1108</v>
      </c>
      <c r="L1647">
        <f t="shared" si="228"/>
        <v>10</v>
      </c>
      <c r="M1647">
        <f t="shared" si="229"/>
        <v>20</v>
      </c>
      <c r="N1647">
        <f t="shared" si="230"/>
        <v>30</v>
      </c>
      <c r="O1647">
        <f t="shared" si="231"/>
        <v>50</v>
      </c>
      <c r="P1647">
        <f t="shared" si="232"/>
        <v>100</v>
      </c>
      <c r="Q1647">
        <f t="shared" si="233"/>
        <v>167</v>
      </c>
    </row>
    <row r="1648" spans="1:17">
      <c r="A1648" t="s">
        <v>10943</v>
      </c>
      <c r="B1648" s="1" t="s">
        <v>10944</v>
      </c>
      <c r="C1648" t="s">
        <v>10945</v>
      </c>
      <c r="D1648" t="s">
        <v>10946</v>
      </c>
      <c r="E1648" t="s">
        <v>10947</v>
      </c>
      <c r="F1648" t="s">
        <v>10948</v>
      </c>
      <c r="G1648" s="1" t="s">
        <v>10949</v>
      </c>
      <c r="H1648" s="1" t="s">
        <v>10950</v>
      </c>
      <c r="I1648" t="str">
        <f t="shared" si="225"/>
        <v>TAA</v>
      </c>
      <c r="J1648" t="str">
        <f t="shared" si="226"/>
        <v/>
      </c>
      <c r="K1648">
        <f t="shared" si="227"/>
        <v>287</v>
      </c>
      <c r="L1648">
        <f t="shared" si="228"/>
        <v>10</v>
      </c>
      <c r="M1648">
        <f t="shared" si="229"/>
        <v>20</v>
      </c>
      <c r="N1648">
        <f t="shared" si="230"/>
        <v>30</v>
      </c>
      <c r="O1648">
        <f t="shared" si="231"/>
        <v>50</v>
      </c>
      <c r="P1648">
        <f t="shared" si="232"/>
        <v>100</v>
      </c>
      <c r="Q1648">
        <f t="shared" si="233"/>
        <v>167</v>
      </c>
    </row>
    <row r="1649" spans="1:17">
      <c r="A1649" t="s">
        <v>1387</v>
      </c>
      <c r="B1649" s="1" t="s">
        <v>1388</v>
      </c>
      <c r="C1649" t="s">
        <v>1389</v>
      </c>
      <c r="D1649" t="s">
        <v>1390</v>
      </c>
      <c r="E1649" t="s">
        <v>1391</v>
      </c>
      <c r="F1649" t="s">
        <v>1392</v>
      </c>
      <c r="G1649" s="1" t="s">
        <v>1393</v>
      </c>
      <c r="H1649" s="1" t="s">
        <v>1394</v>
      </c>
      <c r="I1649" t="str">
        <f t="shared" si="225"/>
        <v>TAG</v>
      </c>
      <c r="J1649" t="str">
        <f t="shared" si="226"/>
        <v/>
      </c>
      <c r="K1649">
        <f t="shared" si="227"/>
        <v>213</v>
      </c>
      <c r="L1649">
        <f t="shared" si="228"/>
        <v>10</v>
      </c>
      <c r="M1649">
        <f t="shared" si="229"/>
        <v>20</v>
      </c>
      <c r="N1649">
        <f t="shared" si="230"/>
        <v>30</v>
      </c>
      <c r="O1649">
        <f t="shared" si="231"/>
        <v>50</v>
      </c>
      <c r="P1649">
        <f t="shared" si="232"/>
        <v>100</v>
      </c>
      <c r="Q1649">
        <f t="shared" si="233"/>
        <v>167</v>
      </c>
    </row>
    <row r="1650" spans="1:17">
      <c r="A1650" t="s">
        <v>19371</v>
      </c>
      <c r="B1650" s="1" t="s">
        <v>19372</v>
      </c>
      <c r="C1650" t="s">
        <v>19373</v>
      </c>
      <c r="D1650" t="s">
        <v>19374</v>
      </c>
      <c r="E1650" t="s">
        <v>19375</v>
      </c>
      <c r="F1650" t="s">
        <v>19376</v>
      </c>
      <c r="G1650" s="1" t="s">
        <v>19377</v>
      </c>
      <c r="H1650" s="1" t="s">
        <v>19372</v>
      </c>
      <c r="I1650" t="str">
        <f t="shared" si="225"/>
        <v>TGA</v>
      </c>
      <c r="J1650" t="str">
        <f t="shared" si="226"/>
        <v/>
      </c>
      <c r="K1650">
        <f t="shared" si="227"/>
        <v>138</v>
      </c>
      <c r="L1650">
        <f t="shared" si="228"/>
        <v>10</v>
      </c>
      <c r="M1650">
        <f t="shared" si="229"/>
        <v>20</v>
      </c>
      <c r="N1650">
        <f t="shared" si="230"/>
        <v>30</v>
      </c>
      <c r="O1650">
        <f t="shared" si="231"/>
        <v>50</v>
      </c>
      <c r="P1650">
        <f t="shared" si="232"/>
        <v>100</v>
      </c>
      <c r="Q1650">
        <f t="shared" si="233"/>
        <v>138</v>
      </c>
    </row>
    <row r="1651" spans="1:17">
      <c r="A1651" t="s">
        <v>18953</v>
      </c>
      <c r="B1651" s="1" t="s">
        <v>18954</v>
      </c>
      <c r="C1651" t="s">
        <v>18955</v>
      </c>
      <c r="D1651" t="s">
        <v>18956</v>
      </c>
      <c r="E1651" t="s">
        <v>18957</v>
      </c>
      <c r="F1651" t="s">
        <v>18958</v>
      </c>
      <c r="G1651" s="1" t="s">
        <v>18959</v>
      </c>
      <c r="H1651" s="1" t="s">
        <v>18954</v>
      </c>
      <c r="I1651" t="str">
        <f t="shared" si="225"/>
        <v>TAA</v>
      </c>
      <c r="J1651" t="str">
        <f t="shared" si="226"/>
        <v/>
      </c>
      <c r="K1651">
        <f t="shared" si="227"/>
        <v>166</v>
      </c>
      <c r="L1651">
        <f t="shared" si="228"/>
        <v>10</v>
      </c>
      <c r="M1651">
        <f t="shared" si="229"/>
        <v>20</v>
      </c>
      <c r="N1651">
        <f t="shared" si="230"/>
        <v>30</v>
      </c>
      <c r="O1651">
        <f t="shared" si="231"/>
        <v>50</v>
      </c>
      <c r="P1651">
        <f t="shared" si="232"/>
        <v>100</v>
      </c>
      <c r="Q1651">
        <f t="shared" si="233"/>
        <v>166</v>
      </c>
    </row>
    <row r="1652" spans="1:17">
      <c r="A1652" t="s">
        <v>24852</v>
      </c>
      <c r="B1652" s="1" t="s">
        <v>24853</v>
      </c>
      <c r="C1652" t="s">
        <v>24854</v>
      </c>
      <c r="D1652" t="s">
        <v>24855</v>
      </c>
      <c r="E1652" t="s">
        <v>24856</v>
      </c>
      <c r="F1652" t="s">
        <v>24857</v>
      </c>
      <c r="G1652" s="1" t="s">
        <v>24858</v>
      </c>
      <c r="H1652" s="1" t="s">
        <v>24853</v>
      </c>
      <c r="I1652" t="str">
        <f t="shared" si="225"/>
        <v>TAA</v>
      </c>
      <c r="J1652" t="str">
        <f t="shared" si="226"/>
        <v/>
      </c>
      <c r="K1652">
        <f t="shared" si="227"/>
        <v>125</v>
      </c>
      <c r="L1652">
        <f t="shared" si="228"/>
        <v>10</v>
      </c>
      <c r="M1652">
        <f t="shared" si="229"/>
        <v>20</v>
      </c>
      <c r="N1652">
        <f t="shared" si="230"/>
        <v>30</v>
      </c>
      <c r="O1652">
        <f t="shared" si="231"/>
        <v>50</v>
      </c>
      <c r="P1652">
        <f t="shared" si="232"/>
        <v>100</v>
      </c>
      <c r="Q1652">
        <f t="shared" si="233"/>
        <v>125</v>
      </c>
    </row>
    <row r="1653" spans="1:17">
      <c r="A1653" t="s">
        <v>17939</v>
      </c>
      <c r="B1653" s="1" t="s">
        <v>17940</v>
      </c>
      <c r="C1653" t="s">
        <v>17941</v>
      </c>
      <c r="D1653" t="s">
        <v>17942</v>
      </c>
      <c r="E1653" t="s">
        <v>17943</v>
      </c>
      <c r="F1653" t="s">
        <v>17944</v>
      </c>
      <c r="G1653" s="1" t="s">
        <v>17945</v>
      </c>
      <c r="H1653" s="1" t="s">
        <v>17946</v>
      </c>
      <c r="I1653" t="str">
        <f t="shared" si="225"/>
        <v>TAA</v>
      </c>
      <c r="J1653" t="str">
        <f t="shared" si="226"/>
        <v/>
      </c>
      <c r="K1653">
        <f t="shared" si="227"/>
        <v>266</v>
      </c>
      <c r="L1653">
        <f t="shared" si="228"/>
        <v>10</v>
      </c>
      <c r="M1653">
        <f t="shared" si="229"/>
        <v>20</v>
      </c>
      <c r="N1653">
        <f t="shared" si="230"/>
        <v>30</v>
      </c>
      <c r="O1653">
        <f t="shared" si="231"/>
        <v>50</v>
      </c>
      <c r="P1653">
        <f t="shared" si="232"/>
        <v>100</v>
      </c>
      <c r="Q1653">
        <f t="shared" si="233"/>
        <v>167</v>
      </c>
    </row>
    <row r="1654" spans="1:17">
      <c r="A1654" t="s">
        <v>8894</v>
      </c>
      <c r="B1654" s="1" t="s">
        <v>8895</v>
      </c>
      <c r="C1654" t="s">
        <v>8896</v>
      </c>
      <c r="D1654" t="s">
        <v>8897</v>
      </c>
      <c r="E1654" t="s">
        <v>8898</v>
      </c>
      <c r="F1654" t="s">
        <v>8899</v>
      </c>
      <c r="G1654" s="1" t="s">
        <v>8900</v>
      </c>
      <c r="H1654" s="1" t="s">
        <v>8901</v>
      </c>
      <c r="I1654" t="str">
        <f t="shared" si="225"/>
        <v>TAA</v>
      </c>
      <c r="J1654" t="str">
        <f t="shared" si="226"/>
        <v/>
      </c>
      <c r="K1654">
        <f t="shared" si="227"/>
        <v>243</v>
      </c>
      <c r="L1654">
        <f t="shared" si="228"/>
        <v>10</v>
      </c>
      <c r="M1654">
        <f t="shared" si="229"/>
        <v>20</v>
      </c>
      <c r="N1654">
        <f t="shared" si="230"/>
        <v>30</v>
      </c>
      <c r="O1654">
        <f t="shared" si="231"/>
        <v>50</v>
      </c>
      <c r="P1654">
        <f t="shared" si="232"/>
        <v>100</v>
      </c>
      <c r="Q1654">
        <f t="shared" si="233"/>
        <v>167</v>
      </c>
    </row>
    <row r="1655" spans="1:17">
      <c r="A1655" t="s">
        <v>5920</v>
      </c>
      <c r="B1655" s="1" t="s">
        <v>5921</v>
      </c>
      <c r="C1655" t="s">
        <v>5922</v>
      </c>
      <c r="D1655" t="s">
        <v>5923</v>
      </c>
      <c r="E1655" t="s">
        <v>5924</v>
      </c>
      <c r="F1655" t="s">
        <v>5925</v>
      </c>
      <c r="G1655" s="1" t="s">
        <v>5926</v>
      </c>
      <c r="H1655" s="1" t="s">
        <v>5927</v>
      </c>
      <c r="I1655" t="str">
        <f t="shared" si="225"/>
        <v>TAA</v>
      </c>
      <c r="J1655" t="str">
        <f t="shared" si="226"/>
        <v/>
      </c>
      <c r="K1655">
        <f t="shared" si="227"/>
        <v>638</v>
      </c>
      <c r="L1655">
        <f t="shared" si="228"/>
        <v>10</v>
      </c>
      <c r="M1655">
        <f t="shared" si="229"/>
        <v>20</v>
      </c>
      <c r="N1655">
        <f t="shared" si="230"/>
        <v>30</v>
      </c>
      <c r="O1655">
        <f t="shared" si="231"/>
        <v>50</v>
      </c>
      <c r="P1655">
        <f t="shared" si="232"/>
        <v>100</v>
      </c>
      <c r="Q1655">
        <f t="shared" si="233"/>
        <v>167</v>
      </c>
    </row>
    <row r="1656" spans="1:17">
      <c r="A1656" t="s">
        <v>5912</v>
      </c>
      <c r="B1656" s="1" t="s">
        <v>5913</v>
      </c>
      <c r="C1656" t="s">
        <v>5914</v>
      </c>
      <c r="D1656" t="s">
        <v>5915</v>
      </c>
      <c r="E1656" t="s">
        <v>5916</v>
      </c>
      <c r="F1656" t="s">
        <v>5917</v>
      </c>
      <c r="G1656" s="1" t="s">
        <v>5918</v>
      </c>
      <c r="H1656" s="1" t="s">
        <v>5919</v>
      </c>
      <c r="I1656" t="str">
        <f t="shared" si="225"/>
        <v>TAA</v>
      </c>
      <c r="J1656" t="str">
        <f t="shared" si="226"/>
        <v/>
      </c>
      <c r="K1656">
        <f t="shared" si="227"/>
        <v>383</v>
      </c>
      <c r="L1656">
        <f t="shared" si="228"/>
        <v>10</v>
      </c>
      <c r="M1656">
        <f t="shared" si="229"/>
        <v>20</v>
      </c>
      <c r="N1656">
        <f t="shared" si="230"/>
        <v>30</v>
      </c>
      <c r="O1656">
        <f t="shared" si="231"/>
        <v>50</v>
      </c>
      <c r="P1656">
        <f t="shared" si="232"/>
        <v>100</v>
      </c>
      <c r="Q1656">
        <f t="shared" si="233"/>
        <v>167</v>
      </c>
    </row>
    <row r="1657" spans="1:17">
      <c r="A1657" t="s">
        <v>5904</v>
      </c>
      <c r="B1657" s="1" t="s">
        <v>5905</v>
      </c>
      <c r="C1657" t="s">
        <v>5906</v>
      </c>
      <c r="D1657" t="s">
        <v>5907</v>
      </c>
      <c r="E1657" t="s">
        <v>5908</v>
      </c>
      <c r="F1657" t="s">
        <v>5909</v>
      </c>
      <c r="G1657" s="1" t="s">
        <v>5910</v>
      </c>
      <c r="H1657" s="1" t="s">
        <v>5911</v>
      </c>
      <c r="I1657" t="str">
        <f t="shared" si="225"/>
        <v>TAA</v>
      </c>
      <c r="J1657" t="str">
        <f t="shared" si="226"/>
        <v/>
      </c>
      <c r="K1657">
        <f t="shared" si="227"/>
        <v>196</v>
      </c>
      <c r="L1657">
        <f t="shared" si="228"/>
        <v>10</v>
      </c>
      <c r="M1657">
        <f t="shared" si="229"/>
        <v>20</v>
      </c>
      <c r="N1657">
        <f t="shared" si="230"/>
        <v>30</v>
      </c>
      <c r="O1657">
        <f t="shared" si="231"/>
        <v>50</v>
      </c>
      <c r="P1657">
        <f t="shared" si="232"/>
        <v>100</v>
      </c>
      <c r="Q1657">
        <f t="shared" si="233"/>
        <v>167</v>
      </c>
    </row>
    <row r="1658" spans="1:17">
      <c r="A1658" t="s">
        <v>31366</v>
      </c>
      <c r="B1658" s="1" t="s">
        <v>31367</v>
      </c>
      <c r="C1658" t="s">
        <v>31368</v>
      </c>
      <c r="D1658" t="s">
        <v>31369</v>
      </c>
      <c r="E1658" t="s">
        <v>31370</v>
      </c>
      <c r="F1658" t="s">
        <v>31371</v>
      </c>
      <c r="G1658" s="1" t="s">
        <v>31372</v>
      </c>
      <c r="H1658" s="1" t="s">
        <v>31373</v>
      </c>
      <c r="I1658" t="str">
        <f t="shared" si="225"/>
        <v>TAA</v>
      </c>
      <c r="J1658" t="str">
        <f t="shared" si="226"/>
        <v/>
      </c>
      <c r="K1658">
        <f t="shared" si="227"/>
        <v>233</v>
      </c>
      <c r="L1658">
        <f t="shared" si="228"/>
        <v>10</v>
      </c>
      <c r="M1658">
        <f t="shared" si="229"/>
        <v>20</v>
      </c>
      <c r="N1658">
        <f t="shared" si="230"/>
        <v>30</v>
      </c>
      <c r="O1658">
        <f t="shared" si="231"/>
        <v>50</v>
      </c>
      <c r="P1658">
        <f t="shared" si="232"/>
        <v>100</v>
      </c>
      <c r="Q1658">
        <f t="shared" si="233"/>
        <v>167</v>
      </c>
    </row>
    <row r="1659" spans="1:17">
      <c r="A1659" t="s">
        <v>9236</v>
      </c>
      <c r="B1659" s="1" t="s">
        <v>9237</v>
      </c>
      <c r="C1659" t="s">
        <v>9238</v>
      </c>
      <c r="D1659" t="s">
        <v>9239</v>
      </c>
      <c r="E1659" t="s">
        <v>9240</v>
      </c>
      <c r="F1659" t="s">
        <v>9241</v>
      </c>
      <c r="G1659" s="1" t="s">
        <v>9242</v>
      </c>
      <c r="H1659" s="1" t="s">
        <v>9243</v>
      </c>
      <c r="I1659" t="str">
        <f t="shared" si="225"/>
        <v>TAA</v>
      </c>
      <c r="J1659" t="str">
        <f t="shared" si="226"/>
        <v/>
      </c>
      <c r="K1659">
        <f t="shared" si="227"/>
        <v>415</v>
      </c>
      <c r="L1659">
        <f t="shared" si="228"/>
        <v>10</v>
      </c>
      <c r="M1659">
        <f t="shared" si="229"/>
        <v>20</v>
      </c>
      <c r="N1659">
        <f t="shared" si="230"/>
        <v>30</v>
      </c>
      <c r="O1659">
        <f t="shared" si="231"/>
        <v>50</v>
      </c>
      <c r="P1659">
        <f t="shared" si="232"/>
        <v>100</v>
      </c>
      <c r="Q1659">
        <f t="shared" si="233"/>
        <v>167</v>
      </c>
    </row>
    <row r="1660" spans="1:17">
      <c r="A1660" t="s">
        <v>9914</v>
      </c>
      <c r="B1660" s="1" t="s">
        <v>9915</v>
      </c>
      <c r="C1660" t="s">
        <v>9916</v>
      </c>
      <c r="D1660" t="s">
        <v>9917</v>
      </c>
      <c r="E1660" t="s">
        <v>9918</v>
      </c>
      <c r="F1660" t="s">
        <v>9919</v>
      </c>
      <c r="G1660" s="1" t="s">
        <v>9920</v>
      </c>
      <c r="H1660" s="1" t="s">
        <v>9921</v>
      </c>
      <c r="I1660" t="str">
        <f t="shared" si="225"/>
        <v>TAA</v>
      </c>
      <c r="J1660" t="str">
        <f t="shared" si="226"/>
        <v/>
      </c>
      <c r="K1660">
        <f t="shared" si="227"/>
        <v>169</v>
      </c>
      <c r="L1660">
        <f t="shared" si="228"/>
        <v>10</v>
      </c>
      <c r="M1660">
        <f t="shared" si="229"/>
        <v>20</v>
      </c>
      <c r="N1660">
        <f t="shared" si="230"/>
        <v>30</v>
      </c>
      <c r="O1660">
        <f t="shared" si="231"/>
        <v>50</v>
      </c>
      <c r="P1660">
        <f t="shared" si="232"/>
        <v>100</v>
      </c>
      <c r="Q1660">
        <f t="shared" si="233"/>
        <v>167</v>
      </c>
    </row>
    <row r="1661" spans="1:17">
      <c r="A1661" t="s">
        <v>25785</v>
      </c>
      <c r="B1661" s="1" t="s">
        <v>25786</v>
      </c>
      <c r="C1661" t="s">
        <v>25787</v>
      </c>
      <c r="D1661" t="s">
        <v>25788</v>
      </c>
      <c r="E1661" t="s">
        <v>25789</v>
      </c>
      <c r="F1661" t="s">
        <v>25790</v>
      </c>
      <c r="G1661" s="1" t="s">
        <v>25791</v>
      </c>
      <c r="H1661" s="1" t="s">
        <v>25792</v>
      </c>
      <c r="I1661" t="str">
        <f t="shared" si="225"/>
        <v>TAA</v>
      </c>
      <c r="J1661" t="str">
        <f t="shared" si="226"/>
        <v/>
      </c>
      <c r="K1661">
        <f t="shared" si="227"/>
        <v>1487</v>
      </c>
      <c r="L1661">
        <f t="shared" si="228"/>
        <v>10</v>
      </c>
      <c r="M1661">
        <f t="shared" si="229"/>
        <v>20</v>
      </c>
      <c r="N1661">
        <f t="shared" si="230"/>
        <v>30</v>
      </c>
      <c r="O1661">
        <f t="shared" si="231"/>
        <v>50</v>
      </c>
      <c r="P1661">
        <f t="shared" si="232"/>
        <v>100</v>
      </c>
      <c r="Q1661">
        <f t="shared" si="233"/>
        <v>167</v>
      </c>
    </row>
    <row r="1662" spans="1:17">
      <c r="A1662" t="s">
        <v>25793</v>
      </c>
      <c r="B1662" s="1" t="s">
        <v>25794</v>
      </c>
      <c r="C1662" t="s">
        <v>25795</v>
      </c>
      <c r="D1662" t="s">
        <v>25796</v>
      </c>
      <c r="E1662" t="s">
        <v>25797</v>
      </c>
      <c r="F1662" t="s">
        <v>25798</v>
      </c>
      <c r="G1662" s="1" t="s">
        <v>25799</v>
      </c>
      <c r="H1662" s="1" t="s">
        <v>25800</v>
      </c>
      <c r="I1662" t="str">
        <f t="shared" si="225"/>
        <v>TAA</v>
      </c>
      <c r="J1662" t="str">
        <f t="shared" si="226"/>
        <v/>
      </c>
      <c r="K1662">
        <f t="shared" si="227"/>
        <v>235</v>
      </c>
      <c r="L1662">
        <f t="shared" si="228"/>
        <v>10</v>
      </c>
      <c r="M1662">
        <f t="shared" si="229"/>
        <v>20</v>
      </c>
      <c r="N1662">
        <f t="shared" si="230"/>
        <v>30</v>
      </c>
      <c r="O1662">
        <f t="shared" si="231"/>
        <v>50</v>
      </c>
      <c r="P1662">
        <f t="shared" si="232"/>
        <v>100</v>
      </c>
      <c r="Q1662">
        <f t="shared" si="233"/>
        <v>167</v>
      </c>
    </row>
    <row r="1663" spans="1:17">
      <c r="A1663" t="s">
        <v>25801</v>
      </c>
      <c r="B1663" s="1" t="s">
        <v>25802</v>
      </c>
      <c r="C1663" t="s">
        <v>25803</v>
      </c>
      <c r="D1663" t="s">
        <v>25804</v>
      </c>
      <c r="E1663" t="s">
        <v>25805</v>
      </c>
      <c r="F1663" t="s">
        <v>25806</v>
      </c>
      <c r="G1663" s="1" t="s">
        <v>25807</v>
      </c>
      <c r="H1663" s="1" t="s">
        <v>25808</v>
      </c>
      <c r="I1663" t="str">
        <f t="shared" si="225"/>
        <v>TGA</v>
      </c>
      <c r="J1663" t="str">
        <f t="shared" si="226"/>
        <v/>
      </c>
      <c r="K1663">
        <f t="shared" si="227"/>
        <v>441</v>
      </c>
      <c r="L1663">
        <f t="shared" si="228"/>
        <v>10</v>
      </c>
      <c r="M1663">
        <f t="shared" si="229"/>
        <v>20</v>
      </c>
      <c r="N1663">
        <f t="shared" si="230"/>
        <v>30</v>
      </c>
      <c r="O1663">
        <f t="shared" si="231"/>
        <v>50</v>
      </c>
      <c r="P1663">
        <f t="shared" si="232"/>
        <v>100</v>
      </c>
      <c r="Q1663">
        <f t="shared" si="233"/>
        <v>167</v>
      </c>
    </row>
    <row r="1664" spans="1:17">
      <c r="A1664" t="s">
        <v>9037</v>
      </c>
      <c r="B1664" s="1" t="s">
        <v>9038</v>
      </c>
      <c r="C1664" t="s">
        <v>9039</v>
      </c>
      <c r="D1664" t="s">
        <v>9040</v>
      </c>
      <c r="E1664" t="s">
        <v>9041</v>
      </c>
      <c r="F1664" t="s">
        <v>9042</v>
      </c>
      <c r="G1664" s="1" t="s">
        <v>9043</v>
      </c>
      <c r="H1664" s="1" t="s">
        <v>9044</v>
      </c>
      <c r="I1664" t="str">
        <f t="shared" si="225"/>
        <v>TAA</v>
      </c>
      <c r="J1664" t="str">
        <f t="shared" si="226"/>
        <v/>
      </c>
      <c r="K1664">
        <f t="shared" si="227"/>
        <v>420</v>
      </c>
      <c r="L1664">
        <f t="shared" si="228"/>
        <v>10</v>
      </c>
      <c r="M1664">
        <f t="shared" si="229"/>
        <v>20</v>
      </c>
      <c r="N1664">
        <f t="shared" si="230"/>
        <v>30</v>
      </c>
      <c r="O1664">
        <f t="shared" si="231"/>
        <v>50</v>
      </c>
      <c r="P1664">
        <f t="shared" si="232"/>
        <v>100</v>
      </c>
      <c r="Q1664">
        <f t="shared" si="233"/>
        <v>167</v>
      </c>
    </row>
    <row r="1665" spans="1:17">
      <c r="A1665" t="s">
        <v>3228</v>
      </c>
      <c r="B1665" s="1" t="s">
        <v>3229</v>
      </c>
      <c r="C1665" t="s">
        <v>3230</v>
      </c>
      <c r="D1665" t="s">
        <v>3231</v>
      </c>
      <c r="E1665" t="s">
        <v>3232</v>
      </c>
      <c r="F1665" t="s">
        <v>3233</v>
      </c>
      <c r="G1665" s="1" t="s">
        <v>3234</v>
      </c>
      <c r="H1665" s="1" t="s">
        <v>3235</v>
      </c>
      <c r="I1665" t="str">
        <f t="shared" si="225"/>
        <v>TGA</v>
      </c>
      <c r="J1665" t="str">
        <f t="shared" si="226"/>
        <v/>
      </c>
      <c r="K1665">
        <f t="shared" si="227"/>
        <v>343</v>
      </c>
      <c r="L1665">
        <f t="shared" si="228"/>
        <v>10</v>
      </c>
      <c r="M1665">
        <f t="shared" si="229"/>
        <v>20</v>
      </c>
      <c r="N1665">
        <f t="shared" si="230"/>
        <v>30</v>
      </c>
      <c r="O1665">
        <f t="shared" si="231"/>
        <v>50</v>
      </c>
      <c r="P1665">
        <f t="shared" si="232"/>
        <v>100</v>
      </c>
      <c r="Q1665">
        <f t="shared" si="233"/>
        <v>167</v>
      </c>
    </row>
    <row r="1666" spans="1:17">
      <c r="A1666" t="s">
        <v>31883</v>
      </c>
      <c r="B1666" s="1" t="s">
        <v>31884</v>
      </c>
      <c r="C1666" t="s">
        <v>31885</v>
      </c>
      <c r="D1666" t="s">
        <v>31886</v>
      </c>
      <c r="E1666" t="s">
        <v>31887</v>
      </c>
      <c r="F1666" t="s">
        <v>31888</v>
      </c>
      <c r="G1666" s="1" t="s">
        <v>31889</v>
      </c>
      <c r="H1666" s="1" t="s">
        <v>31890</v>
      </c>
      <c r="I1666" t="str">
        <f t="shared" ref="I1666:I1729" si="234">RIGHT(B1666,3)</f>
        <v>TGA</v>
      </c>
      <c r="J1666" t="str">
        <f t="shared" ref="J1666:J1729" si="235">IF(OR(I1666="TGA",I1666="TAA",I1666="TAG"),"",I1666)</f>
        <v/>
      </c>
      <c r="K1666">
        <f t="shared" ref="K1666:K1729" si="236">LEN(B1666)/3</f>
        <v>492</v>
      </c>
      <c r="L1666">
        <f t="shared" ref="L1666:L1729" si="237">LEN(C1666)/3</f>
        <v>10</v>
      </c>
      <c r="M1666">
        <f t="shared" ref="M1666:M1729" si="238">LEN(D1666)/3</f>
        <v>20</v>
      </c>
      <c r="N1666">
        <f t="shared" ref="N1666:N1729" si="239">LEN(E1666)/3</f>
        <v>30</v>
      </c>
      <c r="O1666">
        <f t="shared" ref="O1666:O1729" si="240">LEN(F1666)/3</f>
        <v>50</v>
      </c>
      <c r="P1666">
        <f t="shared" ref="P1666:P1729" si="241">LEN(G1666)/3</f>
        <v>100</v>
      </c>
      <c r="Q1666">
        <f t="shared" ref="Q1666:Q1729" si="242">LEN(H1666)/3</f>
        <v>167</v>
      </c>
    </row>
    <row r="1667" spans="1:17">
      <c r="A1667" t="s">
        <v>31907</v>
      </c>
      <c r="B1667" s="1" t="s">
        <v>31908</v>
      </c>
      <c r="C1667" t="s">
        <v>31909</v>
      </c>
      <c r="D1667" t="s">
        <v>31910</v>
      </c>
      <c r="E1667" t="s">
        <v>31911</v>
      </c>
      <c r="F1667" t="s">
        <v>31912</v>
      </c>
      <c r="G1667" s="1" t="s">
        <v>31913</v>
      </c>
      <c r="H1667" s="1" t="s">
        <v>31914</v>
      </c>
      <c r="I1667" t="str">
        <f t="shared" si="234"/>
        <v>TGA</v>
      </c>
      <c r="J1667" t="str">
        <f t="shared" si="235"/>
        <v/>
      </c>
      <c r="K1667">
        <f t="shared" si="236"/>
        <v>439</v>
      </c>
      <c r="L1667">
        <f t="shared" si="237"/>
        <v>10</v>
      </c>
      <c r="M1667">
        <f t="shared" si="238"/>
        <v>20</v>
      </c>
      <c r="N1667">
        <f t="shared" si="239"/>
        <v>30</v>
      </c>
      <c r="O1667">
        <f t="shared" si="240"/>
        <v>50</v>
      </c>
      <c r="P1667">
        <f t="shared" si="241"/>
        <v>100</v>
      </c>
      <c r="Q1667">
        <f t="shared" si="242"/>
        <v>167</v>
      </c>
    </row>
    <row r="1668" spans="1:17">
      <c r="A1668" t="s">
        <v>31931</v>
      </c>
      <c r="B1668" s="1" t="s">
        <v>31932</v>
      </c>
      <c r="C1668" t="s">
        <v>31933</v>
      </c>
      <c r="D1668" t="s">
        <v>31934</v>
      </c>
      <c r="E1668" t="s">
        <v>31935</v>
      </c>
      <c r="F1668" t="s">
        <v>31936</v>
      </c>
      <c r="G1668" s="1" t="s">
        <v>31937</v>
      </c>
      <c r="H1668" s="1" t="s">
        <v>31938</v>
      </c>
      <c r="I1668" t="str">
        <f t="shared" si="234"/>
        <v>TGA</v>
      </c>
      <c r="J1668" t="str">
        <f t="shared" si="235"/>
        <v/>
      </c>
      <c r="K1668">
        <f t="shared" si="236"/>
        <v>496</v>
      </c>
      <c r="L1668">
        <f t="shared" si="237"/>
        <v>10</v>
      </c>
      <c r="M1668">
        <f t="shared" si="238"/>
        <v>20</v>
      </c>
      <c r="N1668">
        <f t="shared" si="239"/>
        <v>30</v>
      </c>
      <c r="O1668">
        <f t="shared" si="240"/>
        <v>50</v>
      </c>
      <c r="P1668">
        <f t="shared" si="241"/>
        <v>100</v>
      </c>
      <c r="Q1668">
        <f t="shared" si="242"/>
        <v>167</v>
      </c>
    </row>
    <row r="1669" spans="1:17">
      <c r="A1669" t="s">
        <v>31923</v>
      </c>
      <c r="B1669" s="1" t="s">
        <v>31924</v>
      </c>
      <c r="C1669" t="s">
        <v>31925</v>
      </c>
      <c r="D1669" t="s">
        <v>31926</v>
      </c>
      <c r="E1669" t="s">
        <v>31927</v>
      </c>
      <c r="F1669" t="s">
        <v>31928</v>
      </c>
      <c r="G1669" s="1" t="s">
        <v>31929</v>
      </c>
      <c r="H1669" s="1" t="s">
        <v>31930</v>
      </c>
      <c r="I1669" t="str">
        <f t="shared" si="234"/>
        <v>TAG</v>
      </c>
      <c r="J1669" t="str">
        <f t="shared" si="235"/>
        <v/>
      </c>
      <c r="K1669">
        <f t="shared" si="236"/>
        <v>453</v>
      </c>
      <c r="L1669">
        <f t="shared" si="237"/>
        <v>10</v>
      </c>
      <c r="M1669">
        <f t="shared" si="238"/>
        <v>20</v>
      </c>
      <c r="N1669">
        <f t="shared" si="239"/>
        <v>30</v>
      </c>
      <c r="O1669">
        <f t="shared" si="240"/>
        <v>50</v>
      </c>
      <c r="P1669">
        <f t="shared" si="241"/>
        <v>100</v>
      </c>
      <c r="Q1669">
        <f t="shared" si="242"/>
        <v>167</v>
      </c>
    </row>
    <row r="1670" spans="1:17">
      <c r="A1670" t="s">
        <v>31891</v>
      </c>
      <c r="B1670" s="1" t="s">
        <v>31892</v>
      </c>
      <c r="C1670" t="s">
        <v>31893</v>
      </c>
      <c r="D1670" t="s">
        <v>31894</v>
      </c>
      <c r="E1670" t="s">
        <v>31895</v>
      </c>
      <c r="F1670" t="s">
        <v>31896</v>
      </c>
      <c r="G1670" s="1" t="s">
        <v>31897</v>
      </c>
      <c r="H1670" s="1" t="s">
        <v>31898</v>
      </c>
      <c r="I1670" t="str">
        <f t="shared" si="234"/>
        <v>TAA</v>
      </c>
      <c r="J1670" t="str">
        <f t="shared" si="235"/>
        <v/>
      </c>
      <c r="K1670">
        <f t="shared" si="236"/>
        <v>356</v>
      </c>
      <c r="L1670">
        <f t="shared" si="237"/>
        <v>10</v>
      </c>
      <c r="M1670">
        <f t="shared" si="238"/>
        <v>20</v>
      </c>
      <c r="N1670">
        <f t="shared" si="239"/>
        <v>30</v>
      </c>
      <c r="O1670">
        <f t="shared" si="240"/>
        <v>50</v>
      </c>
      <c r="P1670">
        <f t="shared" si="241"/>
        <v>100</v>
      </c>
      <c r="Q1670">
        <f t="shared" si="242"/>
        <v>167</v>
      </c>
    </row>
    <row r="1671" spans="1:17">
      <c r="A1671" t="s">
        <v>3236</v>
      </c>
      <c r="B1671" s="1" t="s">
        <v>3237</v>
      </c>
      <c r="C1671" t="s">
        <v>3238</v>
      </c>
      <c r="D1671" t="s">
        <v>3239</v>
      </c>
      <c r="E1671" t="s">
        <v>3240</v>
      </c>
      <c r="F1671" t="s">
        <v>3241</v>
      </c>
      <c r="G1671" s="1" t="s">
        <v>3242</v>
      </c>
      <c r="H1671" s="1" t="s">
        <v>3243</v>
      </c>
      <c r="I1671" t="str">
        <f t="shared" si="234"/>
        <v>TGA</v>
      </c>
      <c r="J1671" t="str">
        <f t="shared" si="235"/>
        <v/>
      </c>
      <c r="K1671">
        <f t="shared" si="236"/>
        <v>286</v>
      </c>
      <c r="L1671">
        <f t="shared" si="237"/>
        <v>10</v>
      </c>
      <c r="M1671">
        <f t="shared" si="238"/>
        <v>20</v>
      </c>
      <c r="N1671">
        <f t="shared" si="239"/>
        <v>30</v>
      </c>
      <c r="O1671">
        <f t="shared" si="240"/>
        <v>50</v>
      </c>
      <c r="P1671">
        <f t="shared" si="241"/>
        <v>100</v>
      </c>
      <c r="Q1671">
        <f t="shared" si="242"/>
        <v>167</v>
      </c>
    </row>
    <row r="1672" spans="1:17">
      <c r="A1672" t="s">
        <v>24723</v>
      </c>
      <c r="B1672" s="1" t="s">
        <v>24724</v>
      </c>
      <c r="C1672" t="s">
        <v>24725</v>
      </c>
      <c r="D1672" t="s">
        <v>24726</v>
      </c>
      <c r="E1672" t="s">
        <v>24727</v>
      </c>
      <c r="F1672" t="s">
        <v>24728</v>
      </c>
      <c r="G1672" s="1" t="s">
        <v>24729</v>
      </c>
      <c r="H1672" s="1" t="s">
        <v>24730</v>
      </c>
      <c r="I1672" t="str">
        <f t="shared" si="234"/>
        <v>TAA</v>
      </c>
      <c r="J1672" t="str">
        <f t="shared" si="235"/>
        <v/>
      </c>
      <c r="K1672">
        <f t="shared" si="236"/>
        <v>512</v>
      </c>
      <c r="L1672">
        <f t="shared" si="237"/>
        <v>10</v>
      </c>
      <c r="M1672">
        <f t="shared" si="238"/>
        <v>20</v>
      </c>
      <c r="N1672">
        <f t="shared" si="239"/>
        <v>30</v>
      </c>
      <c r="O1672">
        <f t="shared" si="240"/>
        <v>50</v>
      </c>
      <c r="P1672">
        <f t="shared" si="241"/>
        <v>100</v>
      </c>
      <c r="Q1672">
        <f t="shared" si="242"/>
        <v>167</v>
      </c>
    </row>
    <row r="1673" spans="1:17">
      <c r="A1673" t="s">
        <v>14529</v>
      </c>
      <c r="B1673" s="1" t="s">
        <v>14530</v>
      </c>
      <c r="C1673" t="s">
        <v>14531</v>
      </c>
      <c r="D1673" t="s">
        <v>14532</v>
      </c>
      <c r="E1673" t="s">
        <v>14533</v>
      </c>
      <c r="F1673" t="s">
        <v>14534</v>
      </c>
      <c r="G1673" s="1" t="s">
        <v>14535</v>
      </c>
      <c r="H1673" s="1" t="s">
        <v>14536</v>
      </c>
      <c r="I1673" t="str">
        <f t="shared" si="234"/>
        <v>TGA</v>
      </c>
      <c r="J1673" t="str">
        <f t="shared" si="235"/>
        <v/>
      </c>
      <c r="K1673">
        <f t="shared" si="236"/>
        <v>475</v>
      </c>
      <c r="L1673">
        <f t="shared" si="237"/>
        <v>10</v>
      </c>
      <c r="M1673">
        <f t="shared" si="238"/>
        <v>20</v>
      </c>
      <c r="N1673">
        <f t="shared" si="239"/>
        <v>30</v>
      </c>
      <c r="O1673">
        <f t="shared" si="240"/>
        <v>50</v>
      </c>
      <c r="P1673">
        <f t="shared" si="241"/>
        <v>100</v>
      </c>
      <c r="Q1673">
        <f t="shared" si="242"/>
        <v>167</v>
      </c>
    </row>
    <row r="1674" spans="1:17">
      <c r="A1674" t="s">
        <v>14537</v>
      </c>
      <c r="B1674" s="1" t="s">
        <v>14538</v>
      </c>
      <c r="C1674" t="s">
        <v>14539</v>
      </c>
      <c r="D1674" t="s">
        <v>14540</v>
      </c>
      <c r="E1674" t="s">
        <v>14541</v>
      </c>
      <c r="F1674" t="s">
        <v>14542</v>
      </c>
      <c r="G1674" s="1" t="s">
        <v>14543</v>
      </c>
      <c r="H1674" s="1" t="s">
        <v>14544</v>
      </c>
      <c r="I1674" t="str">
        <f t="shared" si="234"/>
        <v>TAA</v>
      </c>
      <c r="J1674" t="str">
        <f t="shared" si="235"/>
        <v/>
      </c>
      <c r="K1674">
        <f t="shared" si="236"/>
        <v>299</v>
      </c>
      <c r="L1674">
        <f t="shared" si="237"/>
        <v>10</v>
      </c>
      <c r="M1674">
        <f t="shared" si="238"/>
        <v>20</v>
      </c>
      <c r="N1674">
        <f t="shared" si="239"/>
        <v>30</v>
      </c>
      <c r="O1674">
        <f t="shared" si="240"/>
        <v>50</v>
      </c>
      <c r="P1674">
        <f t="shared" si="241"/>
        <v>100</v>
      </c>
      <c r="Q1674">
        <f t="shared" si="242"/>
        <v>167</v>
      </c>
    </row>
    <row r="1675" spans="1:17">
      <c r="A1675" t="s">
        <v>14545</v>
      </c>
      <c r="B1675" s="1" t="s">
        <v>14546</v>
      </c>
      <c r="C1675" t="s">
        <v>14547</v>
      </c>
      <c r="D1675" t="s">
        <v>14548</v>
      </c>
      <c r="E1675" t="s">
        <v>14549</v>
      </c>
      <c r="F1675" t="s">
        <v>14550</v>
      </c>
      <c r="G1675" s="1" t="s">
        <v>14551</v>
      </c>
      <c r="H1675" s="1" t="s">
        <v>14552</v>
      </c>
      <c r="I1675" t="str">
        <f t="shared" si="234"/>
        <v>TGA</v>
      </c>
      <c r="J1675" t="str">
        <f t="shared" si="235"/>
        <v/>
      </c>
      <c r="K1675">
        <f t="shared" si="236"/>
        <v>286</v>
      </c>
      <c r="L1675">
        <f t="shared" si="237"/>
        <v>10</v>
      </c>
      <c r="M1675">
        <f t="shared" si="238"/>
        <v>20</v>
      </c>
      <c r="N1675">
        <f t="shared" si="239"/>
        <v>30</v>
      </c>
      <c r="O1675">
        <f t="shared" si="240"/>
        <v>50</v>
      </c>
      <c r="P1675">
        <f t="shared" si="241"/>
        <v>100</v>
      </c>
      <c r="Q1675">
        <f t="shared" si="242"/>
        <v>167</v>
      </c>
    </row>
    <row r="1676" spans="1:17">
      <c r="A1676" t="s">
        <v>11617</v>
      </c>
      <c r="B1676" s="1" t="s">
        <v>11618</v>
      </c>
      <c r="C1676" t="s">
        <v>11619</v>
      </c>
      <c r="D1676" t="s">
        <v>11620</v>
      </c>
      <c r="E1676" t="s">
        <v>11621</v>
      </c>
      <c r="F1676" t="s">
        <v>11622</v>
      </c>
      <c r="G1676" s="1" t="s">
        <v>11623</v>
      </c>
      <c r="H1676" s="1" t="s">
        <v>11624</v>
      </c>
      <c r="I1676" t="str">
        <f t="shared" si="234"/>
        <v>TAG</v>
      </c>
      <c r="J1676" t="str">
        <f t="shared" si="235"/>
        <v/>
      </c>
      <c r="K1676">
        <f t="shared" si="236"/>
        <v>230</v>
      </c>
      <c r="L1676">
        <f t="shared" si="237"/>
        <v>10</v>
      </c>
      <c r="M1676">
        <f t="shared" si="238"/>
        <v>20</v>
      </c>
      <c r="N1676">
        <f t="shared" si="239"/>
        <v>30</v>
      </c>
      <c r="O1676">
        <f t="shared" si="240"/>
        <v>50</v>
      </c>
      <c r="P1676">
        <f t="shared" si="241"/>
        <v>100</v>
      </c>
      <c r="Q1676">
        <f t="shared" si="242"/>
        <v>167</v>
      </c>
    </row>
    <row r="1677" spans="1:17">
      <c r="A1677" t="s">
        <v>1757</v>
      </c>
      <c r="B1677" s="1" t="s">
        <v>1758</v>
      </c>
      <c r="C1677" t="s">
        <v>1759</v>
      </c>
      <c r="D1677" t="s">
        <v>1760</v>
      </c>
      <c r="E1677" t="s">
        <v>1761</v>
      </c>
      <c r="F1677" t="s">
        <v>1762</v>
      </c>
      <c r="G1677" s="1" t="s">
        <v>1763</v>
      </c>
      <c r="H1677" s="1" t="s">
        <v>1764</v>
      </c>
      <c r="I1677" t="str">
        <f t="shared" si="234"/>
        <v>TGA</v>
      </c>
      <c r="J1677" t="str">
        <f t="shared" si="235"/>
        <v/>
      </c>
      <c r="K1677">
        <f t="shared" si="236"/>
        <v>616</v>
      </c>
      <c r="L1677">
        <f t="shared" si="237"/>
        <v>10</v>
      </c>
      <c r="M1677">
        <f t="shared" si="238"/>
        <v>20</v>
      </c>
      <c r="N1677">
        <f t="shared" si="239"/>
        <v>30</v>
      </c>
      <c r="O1677">
        <f t="shared" si="240"/>
        <v>50</v>
      </c>
      <c r="P1677">
        <f t="shared" si="241"/>
        <v>100</v>
      </c>
      <c r="Q1677">
        <f t="shared" si="242"/>
        <v>167</v>
      </c>
    </row>
    <row r="1678" spans="1:17">
      <c r="A1678" t="s">
        <v>5633</v>
      </c>
      <c r="B1678" s="1" t="s">
        <v>5634</v>
      </c>
      <c r="C1678" t="s">
        <v>5635</v>
      </c>
      <c r="D1678" t="s">
        <v>5636</v>
      </c>
      <c r="E1678" t="s">
        <v>5637</v>
      </c>
      <c r="F1678" t="s">
        <v>5638</v>
      </c>
      <c r="G1678" s="1" t="s">
        <v>5639</v>
      </c>
      <c r="H1678" s="1" t="s">
        <v>5640</v>
      </c>
      <c r="I1678" t="str">
        <f t="shared" si="234"/>
        <v>TAA</v>
      </c>
      <c r="J1678" t="str">
        <f t="shared" si="235"/>
        <v/>
      </c>
      <c r="K1678">
        <f t="shared" si="236"/>
        <v>270</v>
      </c>
      <c r="L1678">
        <f t="shared" si="237"/>
        <v>10</v>
      </c>
      <c r="M1678">
        <f t="shared" si="238"/>
        <v>20</v>
      </c>
      <c r="N1678">
        <f t="shared" si="239"/>
        <v>30</v>
      </c>
      <c r="O1678">
        <f t="shared" si="240"/>
        <v>50</v>
      </c>
      <c r="P1678">
        <f t="shared" si="241"/>
        <v>100</v>
      </c>
      <c r="Q1678">
        <f t="shared" si="242"/>
        <v>167</v>
      </c>
    </row>
    <row r="1679" spans="1:17">
      <c r="A1679" t="s">
        <v>12352</v>
      </c>
      <c r="B1679" s="1" t="s">
        <v>12353</v>
      </c>
      <c r="C1679" t="s">
        <v>12354</v>
      </c>
      <c r="D1679" t="s">
        <v>12355</v>
      </c>
      <c r="E1679" t="s">
        <v>12356</v>
      </c>
      <c r="F1679" t="s">
        <v>12357</v>
      </c>
      <c r="G1679" s="1" t="s">
        <v>12358</v>
      </c>
      <c r="H1679" s="1" t="s">
        <v>12359</v>
      </c>
      <c r="I1679" t="str">
        <f t="shared" si="234"/>
        <v>TAA</v>
      </c>
      <c r="J1679" t="str">
        <f t="shared" si="235"/>
        <v/>
      </c>
      <c r="K1679">
        <f t="shared" si="236"/>
        <v>854</v>
      </c>
      <c r="L1679">
        <f t="shared" si="237"/>
        <v>10</v>
      </c>
      <c r="M1679">
        <f t="shared" si="238"/>
        <v>20</v>
      </c>
      <c r="N1679">
        <f t="shared" si="239"/>
        <v>30</v>
      </c>
      <c r="O1679">
        <f t="shared" si="240"/>
        <v>50</v>
      </c>
      <c r="P1679">
        <f t="shared" si="241"/>
        <v>100</v>
      </c>
      <c r="Q1679">
        <f t="shared" si="242"/>
        <v>167</v>
      </c>
    </row>
    <row r="1680" spans="1:17">
      <c r="A1680" t="s">
        <v>31820</v>
      </c>
      <c r="B1680" s="1" t="s">
        <v>31821</v>
      </c>
      <c r="C1680" t="s">
        <v>31822</v>
      </c>
      <c r="D1680" t="s">
        <v>31823</v>
      </c>
      <c r="E1680" t="s">
        <v>31824</v>
      </c>
      <c r="F1680" t="s">
        <v>31825</v>
      </c>
      <c r="G1680" s="1" t="s">
        <v>31826</v>
      </c>
      <c r="H1680" s="1" t="s">
        <v>31821</v>
      </c>
      <c r="I1680" t="str">
        <f t="shared" si="234"/>
        <v>TAG</v>
      </c>
      <c r="J1680" t="str">
        <f t="shared" si="235"/>
        <v/>
      </c>
      <c r="K1680">
        <f t="shared" si="236"/>
        <v>130</v>
      </c>
      <c r="L1680">
        <f t="shared" si="237"/>
        <v>10</v>
      </c>
      <c r="M1680">
        <f t="shared" si="238"/>
        <v>20</v>
      </c>
      <c r="N1680">
        <f t="shared" si="239"/>
        <v>30</v>
      </c>
      <c r="O1680">
        <f t="shared" si="240"/>
        <v>50</v>
      </c>
      <c r="P1680">
        <f t="shared" si="241"/>
        <v>100</v>
      </c>
      <c r="Q1680">
        <f t="shared" si="242"/>
        <v>130</v>
      </c>
    </row>
    <row r="1681" spans="1:17">
      <c r="A1681" t="s">
        <v>10674</v>
      </c>
      <c r="B1681" s="1" t="s">
        <v>10675</v>
      </c>
      <c r="C1681" t="s">
        <v>10676</v>
      </c>
      <c r="D1681" t="s">
        <v>10677</v>
      </c>
      <c r="E1681" t="s">
        <v>10678</v>
      </c>
      <c r="F1681" t="s">
        <v>10679</v>
      </c>
      <c r="G1681" s="1" t="s">
        <v>10680</v>
      </c>
      <c r="H1681" s="1" t="s">
        <v>10681</v>
      </c>
      <c r="I1681" t="str">
        <f t="shared" si="234"/>
        <v>TAG</v>
      </c>
      <c r="J1681" t="str">
        <f t="shared" si="235"/>
        <v/>
      </c>
      <c r="K1681">
        <f t="shared" si="236"/>
        <v>351</v>
      </c>
      <c r="L1681">
        <f t="shared" si="237"/>
        <v>10</v>
      </c>
      <c r="M1681">
        <f t="shared" si="238"/>
        <v>20</v>
      </c>
      <c r="N1681">
        <f t="shared" si="239"/>
        <v>30</v>
      </c>
      <c r="O1681">
        <f t="shared" si="240"/>
        <v>50</v>
      </c>
      <c r="P1681">
        <f t="shared" si="241"/>
        <v>100</v>
      </c>
      <c r="Q1681">
        <f t="shared" si="242"/>
        <v>167</v>
      </c>
    </row>
    <row r="1682" spans="1:17">
      <c r="A1682" t="s">
        <v>9703</v>
      </c>
      <c r="B1682" s="1" t="s">
        <v>9704</v>
      </c>
      <c r="C1682" t="s">
        <v>9705</v>
      </c>
      <c r="D1682" t="s">
        <v>9706</v>
      </c>
      <c r="E1682" t="s">
        <v>9707</v>
      </c>
      <c r="F1682" t="s">
        <v>9708</v>
      </c>
      <c r="G1682" s="1" t="s">
        <v>9709</v>
      </c>
      <c r="H1682" s="1" t="s">
        <v>9704</v>
      </c>
      <c r="I1682" t="str">
        <f t="shared" si="234"/>
        <v>TAA</v>
      </c>
      <c r="J1682" t="str">
        <f t="shared" si="235"/>
        <v/>
      </c>
      <c r="K1682">
        <f t="shared" si="236"/>
        <v>128</v>
      </c>
      <c r="L1682">
        <f t="shared" si="237"/>
        <v>10</v>
      </c>
      <c r="M1682">
        <f t="shared" si="238"/>
        <v>20</v>
      </c>
      <c r="N1682">
        <f t="shared" si="239"/>
        <v>30</v>
      </c>
      <c r="O1682">
        <f t="shared" si="240"/>
        <v>50</v>
      </c>
      <c r="P1682">
        <f t="shared" si="241"/>
        <v>100</v>
      </c>
      <c r="Q1682">
        <f t="shared" si="242"/>
        <v>128</v>
      </c>
    </row>
    <row r="1683" spans="1:17">
      <c r="A1683" t="s">
        <v>17875</v>
      </c>
      <c r="B1683" s="1" t="s">
        <v>17876</v>
      </c>
      <c r="C1683" t="s">
        <v>17877</v>
      </c>
      <c r="D1683" t="s">
        <v>17878</v>
      </c>
      <c r="E1683" t="s">
        <v>17879</v>
      </c>
      <c r="F1683" t="s">
        <v>17880</v>
      </c>
      <c r="G1683" s="1" t="s">
        <v>17881</v>
      </c>
      <c r="H1683" s="1" t="s">
        <v>17882</v>
      </c>
      <c r="I1683" t="str">
        <f t="shared" si="234"/>
        <v>TAA</v>
      </c>
      <c r="J1683" t="str">
        <f t="shared" si="235"/>
        <v/>
      </c>
      <c r="K1683">
        <f t="shared" si="236"/>
        <v>306</v>
      </c>
      <c r="L1683">
        <f t="shared" si="237"/>
        <v>10</v>
      </c>
      <c r="M1683">
        <f t="shared" si="238"/>
        <v>20</v>
      </c>
      <c r="N1683">
        <f t="shared" si="239"/>
        <v>30</v>
      </c>
      <c r="O1683">
        <f t="shared" si="240"/>
        <v>50</v>
      </c>
      <c r="P1683">
        <f t="shared" si="241"/>
        <v>100</v>
      </c>
      <c r="Q1683">
        <f t="shared" si="242"/>
        <v>167</v>
      </c>
    </row>
    <row r="1684" spans="1:17">
      <c r="A1684" t="s">
        <v>27127</v>
      </c>
      <c r="B1684" s="1" t="s">
        <v>27128</v>
      </c>
      <c r="C1684" t="s">
        <v>27129</v>
      </c>
      <c r="D1684" t="s">
        <v>27130</v>
      </c>
      <c r="E1684" t="s">
        <v>27131</v>
      </c>
      <c r="F1684" t="s">
        <v>27132</v>
      </c>
      <c r="G1684" s="1" t="s">
        <v>27133</v>
      </c>
      <c r="H1684" s="1" t="s">
        <v>27134</v>
      </c>
      <c r="I1684" t="str">
        <f t="shared" si="234"/>
        <v>TAA</v>
      </c>
      <c r="J1684" t="str">
        <f t="shared" si="235"/>
        <v/>
      </c>
      <c r="K1684">
        <f t="shared" si="236"/>
        <v>348</v>
      </c>
      <c r="L1684">
        <f t="shared" si="237"/>
        <v>10</v>
      </c>
      <c r="M1684">
        <f t="shared" si="238"/>
        <v>20</v>
      </c>
      <c r="N1684">
        <f t="shared" si="239"/>
        <v>30</v>
      </c>
      <c r="O1684">
        <f t="shared" si="240"/>
        <v>50</v>
      </c>
      <c r="P1684">
        <f t="shared" si="241"/>
        <v>100</v>
      </c>
      <c r="Q1684">
        <f t="shared" si="242"/>
        <v>167</v>
      </c>
    </row>
    <row r="1685" spans="1:17">
      <c r="A1685" t="s">
        <v>13389</v>
      </c>
      <c r="B1685" s="1" t="s">
        <v>13390</v>
      </c>
      <c r="C1685" t="s">
        <v>13391</v>
      </c>
      <c r="D1685" t="s">
        <v>13392</v>
      </c>
      <c r="E1685" t="s">
        <v>13393</v>
      </c>
      <c r="F1685" t="s">
        <v>13394</v>
      </c>
      <c r="G1685" s="1" t="s">
        <v>13395</v>
      </c>
      <c r="H1685" s="1" t="s">
        <v>13396</v>
      </c>
      <c r="I1685" t="str">
        <f t="shared" si="234"/>
        <v>TAA</v>
      </c>
      <c r="J1685" t="str">
        <f t="shared" si="235"/>
        <v/>
      </c>
      <c r="K1685">
        <f t="shared" si="236"/>
        <v>541</v>
      </c>
      <c r="L1685">
        <f t="shared" si="237"/>
        <v>10</v>
      </c>
      <c r="M1685">
        <f t="shared" si="238"/>
        <v>20</v>
      </c>
      <c r="N1685">
        <f t="shared" si="239"/>
        <v>30</v>
      </c>
      <c r="O1685">
        <f t="shared" si="240"/>
        <v>50</v>
      </c>
      <c r="P1685">
        <f t="shared" si="241"/>
        <v>100</v>
      </c>
      <c r="Q1685">
        <f t="shared" si="242"/>
        <v>167</v>
      </c>
    </row>
    <row r="1686" spans="1:17">
      <c r="A1686" t="s">
        <v>31759</v>
      </c>
      <c r="B1686" s="1" t="s">
        <v>31760</v>
      </c>
      <c r="C1686" t="s">
        <v>31761</v>
      </c>
      <c r="D1686" t="s">
        <v>31762</v>
      </c>
      <c r="E1686" t="s">
        <v>31763</v>
      </c>
      <c r="F1686" t="s">
        <v>31764</v>
      </c>
      <c r="G1686" s="1" t="s">
        <v>31765</v>
      </c>
      <c r="H1686" s="1" t="s">
        <v>31766</v>
      </c>
      <c r="I1686" t="str">
        <f t="shared" si="234"/>
        <v>TAA</v>
      </c>
      <c r="J1686" t="str">
        <f t="shared" si="235"/>
        <v/>
      </c>
      <c r="K1686">
        <f t="shared" si="236"/>
        <v>298</v>
      </c>
      <c r="L1686">
        <f t="shared" si="237"/>
        <v>10</v>
      </c>
      <c r="M1686">
        <f t="shared" si="238"/>
        <v>20</v>
      </c>
      <c r="N1686">
        <f t="shared" si="239"/>
        <v>30</v>
      </c>
      <c r="O1686">
        <f t="shared" si="240"/>
        <v>50</v>
      </c>
      <c r="P1686">
        <f t="shared" si="241"/>
        <v>100</v>
      </c>
      <c r="Q1686">
        <f t="shared" si="242"/>
        <v>167</v>
      </c>
    </row>
    <row r="1687" spans="1:17">
      <c r="A1687" t="s">
        <v>27850</v>
      </c>
      <c r="B1687" s="1" t="s">
        <v>27851</v>
      </c>
      <c r="C1687" t="s">
        <v>27852</v>
      </c>
      <c r="D1687" t="s">
        <v>27853</v>
      </c>
      <c r="E1687" t="s">
        <v>27854</v>
      </c>
      <c r="F1687" t="s">
        <v>27855</v>
      </c>
      <c r="G1687" s="1" t="s">
        <v>27856</v>
      </c>
      <c r="H1687" s="1" t="s">
        <v>27857</v>
      </c>
      <c r="I1687" t="str">
        <f t="shared" si="234"/>
        <v>TGA</v>
      </c>
      <c r="J1687" t="str">
        <f t="shared" si="235"/>
        <v/>
      </c>
      <c r="K1687">
        <f t="shared" si="236"/>
        <v>214</v>
      </c>
      <c r="L1687">
        <f t="shared" si="237"/>
        <v>10</v>
      </c>
      <c r="M1687">
        <f t="shared" si="238"/>
        <v>20</v>
      </c>
      <c r="N1687">
        <f t="shared" si="239"/>
        <v>30</v>
      </c>
      <c r="O1687">
        <f t="shared" si="240"/>
        <v>50</v>
      </c>
      <c r="P1687">
        <f t="shared" si="241"/>
        <v>100</v>
      </c>
      <c r="Q1687">
        <f t="shared" si="242"/>
        <v>167</v>
      </c>
    </row>
    <row r="1688" spans="1:17">
      <c r="A1688" t="s">
        <v>19668</v>
      </c>
      <c r="B1688" s="1" t="s">
        <v>19669</v>
      </c>
      <c r="C1688" t="s">
        <v>19670</v>
      </c>
      <c r="D1688" t="s">
        <v>19671</v>
      </c>
      <c r="E1688" t="s">
        <v>19672</v>
      </c>
      <c r="F1688" t="s">
        <v>19673</v>
      </c>
      <c r="G1688" s="1" t="s">
        <v>19674</v>
      </c>
      <c r="H1688" s="1" t="s">
        <v>19675</v>
      </c>
      <c r="I1688" t="str">
        <f t="shared" si="234"/>
        <v>TAA</v>
      </c>
      <c r="J1688" t="str">
        <f t="shared" si="235"/>
        <v/>
      </c>
      <c r="K1688">
        <f t="shared" si="236"/>
        <v>276</v>
      </c>
      <c r="L1688">
        <f t="shared" si="237"/>
        <v>10</v>
      </c>
      <c r="M1688">
        <f t="shared" si="238"/>
        <v>20</v>
      </c>
      <c r="N1688">
        <f t="shared" si="239"/>
        <v>30</v>
      </c>
      <c r="O1688">
        <f t="shared" si="240"/>
        <v>50</v>
      </c>
      <c r="P1688">
        <f t="shared" si="241"/>
        <v>100</v>
      </c>
      <c r="Q1688">
        <f t="shared" si="242"/>
        <v>167</v>
      </c>
    </row>
    <row r="1689" spans="1:17">
      <c r="A1689" t="s">
        <v>13123</v>
      </c>
      <c r="B1689" s="1" t="s">
        <v>13124</v>
      </c>
      <c r="C1689" t="s">
        <v>13125</v>
      </c>
      <c r="D1689" t="s">
        <v>13126</v>
      </c>
      <c r="E1689" t="s">
        <v>13127</v>
      </c>
      <c r="F1689" t="s">
        <v>13128</v>
      </c>
      <c r="G1689" s="1" t="s">
        <v>13129</v>
      </c>
      <c r="H1689" s="1" t="s">
        <v>13130</v>
      </c>
      <c r="I1689" t="str">
        <f t="shared" si="234"/>
        <v>TAA</v>
      </c>
      <c r="J1689" t="str">
        <f t="shared" si="235"/>
        <v/>
      </c>
      <c r="K1689">
        <f t="shared" si="236"/>
        <v>293</v>
      </c>
      <c r="L1689">
        <f t="shared" si="237"/>
        <v>10</v>
      </c>
      <c r="M1689">
        <f t="shared" si="238"/>
        <v>20</v>
      </c>
      <c r="N1689">
        <f t="shared" si="239"/>
        <v>30</v>
      </c>
      <c r="O1689">
        <f t="shared" si="240"/>
        <v>50</v>
      </c>
      <c r="P1689">
        <f t="shared" si="241"/>
        <v>100</v>
      </c>
      <c r="Q1689">
        <f t="shared" si="242"/>
        <v>167</v>
      </c>
    </row>
    <row r="1690" spans="1:17">
      <c r="A1690" t="s">
        <v>101</v>
      </c>
      <c r="B1690" s="1" t="s">
        <v>102</v>
      </c>
      <c r="C1690" t="s">
        <v>103</v>
      </c>
      <c r="D1690" t="s">
        <v>104</v>
      </c>
      <c r="E1690" t="s">
        <v>105</v>
      </c>
      <c r="F1690" t="s">
        <v>106</v>
      </c>
      <c r="G1690" s="1" t="s">
        <v>107</v>
      </c>
      <c r="H1690" s="1" t="s">
        <v>108</v>
      </c>
      <c r="I1690" t="str">
        <f t="shared" si="234"/>
        <v>TAA</v>
      </c>
      <c r="J1690" t="str">
        <f t="shared" si="235"/>
        <v/>
      </c>
      <c r="K1690">
        <f t="shared" si="236"/>
        <v>411</v>
      </c>
      <c r="L1690">
        <f t="shared" si="237"/>
        <v>10</v>
      </c>
      <c r="M1690">
        <f t="shared" si="238"/>
        <v>20</v>
      </c>
      <c r="N1690">
        <f t="shared" si="239"/>
        <v>30</v>
      </c>
      <c r="O1690">
        <f t="shared" si="240"/>
        <v>50</v>
      </c>
      <c r="P1690">
        <f t="shared" si="241"/>
        <v>100</v>
      </c>
      <c r="Q1690">
        <f t="shared" si="242"/>
        <v>167</v>
      </c>
    </row>
    <row r="1691" spans="1:17">
      <c r="A1691" t="s">
        <v>27644</v>
      </c>
      <c r="B1691" s="1" t="s">
        <v>27645</v>
      </c>
      <c r="C1691" t="s">
        <v>27646</v>
      </c>
      <c r="D1691" t="s">
        <v>27647</v>
      </c>
      <c r="E1691" t="s">
        <v>27648</v>
      </c>
      <c r="F1691" t="s">
        <v>27649</v>
      </c>
      <c r="G1691" s="1" t="s">
        <v>27650</v>
      </c>
      <c r="H1691" s="1" t="s">
        <v>27651</v>
      </c>
      <c r="I1691" t="str">
        <f t="shared" si="234"/>
        <v>TAA</v>
      </c>
      <c r="J1691" t="str">
        <f t="shared" si="235"/>
        <v/>
      </c>
      <c r="K1691">
        <f t="shared" si="236"/>
        <v>383</v>
      </c>
      <c r="L1691">
        <f t="shared" si="237"/>
        <v>10</v>
      </c>
      <c r="M1691">
        <f t="shared" si="238"/>
        <v>20</v>
      </c>
      <c r="N1691">
        <f t="shared" si="239"/>
        <v>30</v>
      </c>
      <c r="O1691">
        <f t="shared" si="240"/>
        <v>50</v>
      </c>
      <c r="P1691">
        <f t="shared" si="241"/>
        <v>100</v>
      </c>
      <c r="Q1691">
        <f t="shared" si="242"/>
        <v>167</v>
      </c>
    </row>
    <row r="1692" spans="1:17">
      <c r="A1692" t="s">
        <v>27636</v>
      </c>
      <c r="B1692" s="1" t="s">
        <v>27637</v>
      </c>
      <c r="C1692" t="s">
        <v>27638</v>
      </c>
      <c r="D1692" t="s">
        <v>27639</v>
      </c>
      <c r="E1692" t="s">
        <v>27640</v>
      </c>
      <c r="F1692" t="s">
        <v>27641</v>
      </c>
      <c r="G1692" s="1" t="s">
        <v>27642</v>
      </c>
      <c r="H1692" s="1" t="s">
        <v>27643</v>
      </c>
      <c r="I1692" t="str">
        <f t="shared" si="234"/>
        <v>TAA</v>
      </c>
      <c r="J1692" t="str">
        <f t="shared" si="235"/>
        <v/>
      </c>
      <c r="K1692">
        <f t="shared" si="236"/>
        <v>267</v>
      </c>
      <c r="L1692">
        <f t="shared" si="237"/>
        <v>10</v>
      </c>
      <c r="M1692">
        <f t="shared" si="238"/>
        <v>20</v>
      </c>
      <c r="N1692">
        <f t="shared" si="239"/>
        <v>30</v>
      </c>
      <c r="O1692">
        <f t="shared" si="240"/>
        <v>50</v>
      </c>
      <c r="P1692">
        <f t="shared" si="241"/>
        <v>100</v>
      </c>
      <c r="Q1692">
        <f t="shared" si="242"/>
        <v>167</v>
      </c>
    </row>
    <row r="1693" spans="1:17">
      <c r="A1693" t="s">
        <v>27652</v>
      </c>
      <c r="B1693" s="1" t="s">
        <v>27653</v>
      </c>
      <c r="C1693" t="s">
        <v>27654</v>
      </c>
      <c r="D1693" t="s">
        <v>27655</v>
      </c>
      <c r="E1693" t="s">
        <v>27656</v>
      </c>
      <c r="F1693" t="s">
        <v>27657</v>
      </c>
      <c r="G1693" s="1" t="s">
        <v>27658</v>
      </c>
      <c r="H1693" s="1" t="s">
        <v>27659</v>
      </c>
      <c r="I1693" t="str">
        <f t="shared" si="234"/>
        <v>TAA</v>
      </c>
      <c r="J1693" t="str">
        <f t="shared" si="235"/>
        <v/>
      </c>
      <c r="K1693">
        <f t="shared" si="236"/>
        <v>407</v>
      </c>
      <c r="L1693">
        <f t="shared" si="237"/>
        <v>10</v>
      </c>
      <c r="M1693">
        <f t="shared" si="238"/>
        <v>20</v>
      </c>
      <c r="N1693">
        <f t="shared" si="239"/>
        <v>30</v>
      </c>
      <c r="O1693">
        <f t="shared" si="240"/>
        <v>50</v>
      </c>
      <c r="P1693">
        <f t="shared" si="241"/>
        <v>100</v>
      </c>
      <c r="Q1693">
        <f t="shared" si="242"/>
        <v>167</v>
      </c>
    </row>
    <row r="1694" spans="1:17">
      <c r="A1694" t="s">
        <v>27660</v>
      </c>
      <c r="B1694" s="1" t="s">
        <v>27661</v>
      </c>
      <c r="C1694" t="s">
        <v>27662</v>
      </c>
      <c r="D1694" t="s">
        <v>27663</v>
      </c>
      <c r="E1694" t="s">
        <v>27664</v>
      </c>
      <c r="F1694" t="s">
        <v>27665</v>
      </c>
      <c r="G1694" s="1" t="s">
        <v>27666</v>
      </c>
      <c r="H1694" s="1" t="s">
        <v>27667</v>
      </c>
      <c r="I1694" t="str">
        <f t="shared" si="234"/>
        <v>TGA</v>
      </c>
      <c r="J1694" t="str">
        <f t="shared" si="235"/>
        <v/>
      </c>
      <c r="K1694">
        <f t="shared" si="236"/>
        <v>251</v>
      </c>
      <c r="L1694">
        <f t="shared" si="237"/>
        <v>10</v>
      </c>
      <c r="M1694">
        <f t="shared" si="238"/>
        <v>20</v>
      </c>
      <c r="N1694">
        <f t="shared" si="239"/>
        <v>30</v>
      </c>
      <c r="O1694">
        <f t="shared" si="240"/>
        <v>50</v>
      </c>
      <c r="P1694">
        <f t="shared" si="241"/>
        <v>100</v>
      </c>
      <c r="Q1694">
        <f t="shared" si="242"/>
        <v>167</v>
      </c>
    </row>
    <row r="1695" spans="1:17">
      <c r="A1695" t="s">
        <v>27628</v>
      </c>
      <c r="B1695" s="1" t="s">
        <v>27629</v>
      </c>
      <c r="C1695" t="s">
        <v>27630</v>
      </c>
      <c r="D1695" t="s">
        <v>27631</v>
      </c>
      <c r="E1695" t="s">
        <v>27632</v>
      </c>
      <c r="F1695" t="s">
        <v>27633</v>
      </c>
      <c r="G1695" s="1" t="s">
        <v>27634</v>
      </c>
      <c r="H1695" s="1" t="s">
        <v>27635</v>
      </c>
      <c r="I1695" t="str">
        <f t="shared" si="234"/>
        <v>TAA</v>
      </c>
      <c r="J1695" t="str">
        <f t="shared" si="235"/>
        <v/>
      </c>
      <c r="K1695">
        <f t="shared" si="236"/>
        <v>649</v>
      </c>
      <c r="L1695">
        <f t="shared" si="237"/>
        <v>10</v>
      </c>
      <c r="M1695">
        <f t="shared" si="238"/>
        <v>20</v>
      </c>
      <c r="N1695">
        <f t="shared" si="239"/>
        <v>30</v>
      </c>
      <c r="O1695">
        <f t="shared" si="240"/>
        <v>50</v>
      </c>
      <c r="P1695">
        <f t="shared" si="241"/>
        <v>100</v>
      </c>
      <c r="Q1695">
        <f t="shared" si="242"/>
        <v>167</v>
      </c>
    </row>
    <row r="1696" spans="1:17">
      <c r="A1696" t="s">
        <v>24337</v>
      </c>
      <c r="B1696" s="1" t="s">
        <v>24338</v>
      </c>
      <c r="C1696" t="s">
        <v>24339</v>
      </c>
      <c r="D1696" t="s">
        <v>24340</v>
      </c>
      <c r="E1696" t="s">
        <v>24341</v>
      </c>
      <c r="F1696" t="s">
        <v>24342</v>
      </c>
      <c r="G1696" s="1" t="s">
        <v>24343</v>
      </c>
      <c r="H1696" s="1" t="s">
        <v>24344</v>
      </c>
      <c r="I1696" t="str">
        <f t="shared" si="234"/>
        <v>TAA</v>
      </c>
      <c r="J1696" t="str">
        <f t="shared" si="235"/>
        <v/>
      </c>
      <c r="K1696">
        <f t="shared" si="236"/>
        <v>304</v>
      </c>
      <c r="L1696">
        <f t="shared" si="237"/>
        <v>10</v>
      </c>
      <c r="M1696">
        <f t="shared" si="238"/>
        <v>20</v>
      </c>
      <c r="N1696">
        <f t="shared" si="239"/>
        <v>30</v>
      </c>
      <c r="O1696">
        <f t="shared" si="240"/>
        <v>50</v>
      </c>
      <c r="P1696">
        <f t="shared" si="241"/>
        <v>100</v>
      </c>
      <c r="Q1696">
        <f t="shared" si="242"/>
        <v>167</v>
      </c>
    </row>
    <row r="1697" spans="1:17">
      <c r="A1697" t="s">
        <v>24431</v>
      </c>
      <c r="B1697" s="1" t="s">
        <v>24432</v>
      </c>
      <c r="C1697" t="s">
        <v>24433</v>
      </c>
      <c r="D1697" t="s">
        <v>24434</v>
      </c>
      <c r="E1697" t="s">
        <v>24435</v>
      </c>
      <c r="F1697" t="s">
        <v>24436</v>
      </c>
      <c r="G1697" s="1" t="s">
        <v>24437</v>
      </c>
      <c r="H1697" s="1" t="s">
        <v>24438</v>
      </c>
      <c r="I1697" t="str">
        <f t="shared" si="234"/>
        <v>TAA</v>
      </c>
      <c r="J1697" t="str">
        <f t="shared" si="235"/>
        <v/>
      </c>
      <c r="K1697">
        <f t="shared" si="236"/>
        <v>342</v>
      </c>
      <c r="L1697">
        <f t="shared" si="237"/>
        <v>10</v>
      </c>
      <c r="M1697">
        <f t="shared" si="238"/>
        <v>20</v>
      </c>
      <c r="N1697">
        <f t="shared" si="239"/>
        <v>30</v>
      </c>
      <c r="O1697">
        <f t="shared" si="240"/>
        <v>50</v>
      </c>
      <c r="P1697">
        <f t="shared" si="241"/>
        <v>100</v>
      </c>
      <c r="Q1697">
        <f t="shared" si="242"/>
        <v>167</v>
      </c>
    </row>
    <row r="1698" spans="1:17">
      <c r="A1698" t="s">
        <v>8767</v>
      </c>
      <c r="B1698" s="1" t="s">
        <v>8768</v>
      </c>
      <c r="C1698" t="s">
        <v>8769</v>
      </c>
      <c r="D1698" t="s">
        <v>8770</v>
      </c>
      <c r="E1698" t="s">
        <v>8771</v>
      </c>
      <c r="F1698" t="s">
        <v>8772</v>
      </c>
      <c r="G1698" s="1" t="s">
        <v>8773</v>
      </c>
      <c r="H1698" s="1" t="s">
        <v>8774</v>
      </c>
      <c r="I1698" t="str">
        <f t="shared" si="234"/>
        <v>TGA</v>
      </c>
      <c r="J1698" t="str">
        <f t="shared" si="235"/>
        <v/>
      </c>
      <c r="K1698">
        <f t="shared" si="236"/>
        <v>298</v>
      </c>
      <c r="L1698">
        <f t="shared" si="237"/>
        <v>10</v>
      </c>
      <c r="M1698">
        <f t="shared" si="238"/>
        <v>20</v>
      </c>
      <c r="N1698">
        <f t="shared" si="239"/>
        <v>30</v>
      </c>
      <c r="O1698">
        <f t="shared" si="240"/>
        <v>50</v>
      </c>
      <c r="P1698">
        <f t="shared" si="241"/>
        <v>100</v>
      </c>
      <c r="Q1698">
        <f t="shared" si="242"/>
        <v>167</v>
      </c>
    </row>
    <row r="1699" spans="1:17">
      <c r="A1699" t="s">
        <v>694</v>
      </c>
      <c r="B1699" s="1" t="s">
        <v>695</v>
      </c>
      <c r="C1699" t="s">
        <v>696</v>
      </c>
      <c r="D1699" t="s">
        <v>697</v>
      </c>
      <c r="E1699" t="s">
        <v>698</v>
      </c>
      <c r="F1699" t="s">
        <v>699</v>
      </c>
      <c r="G1699" s="1" t="s">
        <v>700</v>
      </c>
      <c r="H1699" s="1" t="s">
        <v>701</v>
      </c>
      <c r="I1699" t="str">
        <f t="shared" si="234"/>
        <v>TAG</v>
      </c>
      <c r="J1699" t="str">
        <f t="shared" si="235"/>
        <v/>
      </c>
      <c r="K1699">
        <f t="shared" si="236"/>
        <v>239</v>
      </c>
      <c r="L1699">
        <f t="shared" si="237"/>
        <v>10</v>
      </c>
      <c r="M1699">
        <f t="shared" si="238"/>
        <v>20</v>
      </c>
      <c r="N1699">
        <f t="shared" si="239"/>
        <v>30</v>
      </c>
      <c r="O1699">
        <f t="shared" si="240"/>
        <v>50</v>
      </c>
      <c r="P1699">
        <f t="shared" si="241"/>
        <v>100</v>
      </c>
      <c r="Q1699">
        <f t="shared" si="242"/>
        <v>167</v>
      </c>
    </row>
    <row r="1700" spans="1:17">
      <c r="A1700" t="s">
        <v>8783</v>
      </c>
      <c r="B1700" s="1" t="s">
        <v>8784</v>
      </c>
      <c r="C1700" t="s">
        <v>8785</v>
      </c>
      <c r="D1700" t="s">
        <v>8786</v>
      </c>
      <c r="E1700" t="s">
        <v>8787</v>
      </c>
      <c r="F1700" t="s">
        <v>8788</v>
      </c>
      <c r="G1700" s="1" t="s">
        <v>8789</v>
      </c>
      <c r="H1700" s="1" t="s">
        <v>8790</v>
      </c>
      <c r="I1700" t="str">
        <f t="shared" si="234"/>
        <v>TGA</v>
      </c>
      <c r="J1700" t="str">
        <f t="shared" si="235"/>
        <v/>
      </c>
      <c r="K1700">
        <f t="shared" si="236"/>
        <v>230</v>
      </c>
      <c r="L1700">
        <f t="shared" si="237"/>
        <v>10</v>
      </c>
      <c r="M1700">
        <f t="shared" si="238"/>
        <v>20</v>
      </c>
      <c r="N1700">
        <f t="shared" si="239"/>
        <v>30</v>
      </c>
      <c r="O1700">
        <f t="shared" si="240"/>
        <v>50</v>
      </c>
      <c r="P1700">
        <f t="shared" si="241"/>
        <v>100</v>
      </c>
      <c r="Q1700">
        <f t="shared" si="242"/>
        <v>167</v>
      </c>
    </row>
    <row r="1701" spans="1:17">
      <c r="A1701" t="s">
        <v>8791</v>
      </c>
      <c r="B1701" s="1" t="s">
        <v>8792</v>
      </c>
      <c r="C1701" t="s">
        <v>8793</v>
      </c>
      <c r="D1701" t="s">
        <v>8794</v>
      </c>
      <c r="E1701" t="s">
        <v>8795</v>
      </c>
      <c r="F1701" t="s">
        <v>8796</v>
      </c>
      <c r="G1701" s="1" t="s">
        <v>8797</v>
      </c>
      <c r="H1701" s="1" t="s">
        <v>8798</v>
      </c>
      <c r="I1701" t="str">
        <f t="shared" si="234"/>
        <v>TGA</v>
      </c>
      <c r="J1701" t="str">
        <f t="shared" si="235"/>
        <v/>
      </c>
      <c r="K1701">
        <f t="shared" si="236"/>
        <v>292</v>
      </c>
      <c r="L1701">
        <f t="shared" si="237"/>
        <v>10</v>
      </c>
      <c r="M1701">
        <f t="shared" si="238"/>
        <v>20</v>
      </c>
      <c r="N1701">
        <f t="shared" si="239"/>
        <v>30</v>
      </c>
      <c r="O1701">
        <f t="shared" si="240"/>
        <v>50</v>
      </c>
      <c r="P1701">
        <f t="shared" si="241"/>
        <v>100</v>
      </c>
      <c r="Q1701">
        <f t="shared" si="242"/>
        <v>167</v>
      </c>
    </row>
    <row r="1702" spans="1:17">
      <c r="A1702" t="s">
        <v>702</v>
      </c>
      <c r="B1702" s="1" t="s">
        <v>703</v>
      </c>
      <c r="C1702" t="s">
        <v>704</v>
      </c>
      <c r="D1702" t="s">
        <v>705</v>
      </c>
      <c r="E1702" t="s">
        <v>706</v>
      </c>
      <c r="F1702" t="s">
        <v>707</v>
      </c>
      <c r="G1702" s="1" t="s">
        <v>708</v>
      </c>
      <c r="H1702" s="1" t="s">
        <v>709</v>
      </c>
      <c r="I1702" t="str">
        <f t="shared" si="234"/>
        <v>TAA</v>
      </c>
      <c r="J1702" t="str">
        <f t="shared" si="235"/>
        <v/>
      </c>
      <c r="K1702">
        <f t="shared" si="236"/>
        <v>369</v>
      </c>
      <c r="L1702">
        <f t="shared" si="237"/>
        <v>10</v>
      </c>
      <c r="M1702">
        <f t="shared" si="238"/>
        <v>20</v>
      </c>
      <c r="N1702">
        <f t="shared" si="239"/>
        <v>30</v>
      </c>
      <c r="O1702">
        <f t="shared" si="240"/>
        <v>50</v>
      </c>
      <c r="P1702">
        <f t="shared" si="241"/>
        <v>100</v>
      </c>
      <c r="Q1702">
        <f t="shared" si="242"/>
        <v>167</v>
      </c>
    </row>
    <row r="1703" spans="1:17">
      <c r="A1703" t="s">
        <v>8759</v>
      </c>
      <c r="B1703" s="1" t="s">
        <v>8760</v>
      </c>
      <c r="C1703" t="s">
        <v>8761</v>
      </c>
      <c r="D1703" t="s">
        <v>8762</v>
      </c>
      <c r="E1703" t="s">
        <v>8763</v>
      </c>
      <c r="F1703" t="s">
        <v>8764</v>
      </c>
      <c r="G1703" s="1" t="s">
        <v>8765</v>
      </c>
      <c r="H1703" s="1" t="s">
        <v>8766</v>
      </c>
      <c r="I1703" t="str">
        <f t="shared" si="234"/>
        <v>TAA</v>
      </c>
      <c r="J1703" t="str">
        <f t="shared" si="235"/>
        <v/>
      </c>
      <c r="K1703">
        <f t="shared" si="236"/>
        <v>264</v>
      </c>
      <c r="L1703">
        <f t="shared" si="237"/>
        <v>10</v>
      </c>
      <c r="M1703">
        <f t="shared" si="238"/>
        <v>20</v>
      </c>
      <c r="N1703">
        <f t="shared" si="239"/>
        <v>30</v>
      </c>
      <c r="O1703">
        <f t="shared" si="240"/>
        <v>50</v>
      </c>
      <c r="P1703">
        <f t="shared" si="241"/>
        <v>100</v>
      </c>
      <c r="Q1703">
        <f t="shared" si="242"/>
        <v>167</v>
      </c>
    </row>
    <row r="1704" spans="1:17">
      <c r="A1704" t="s">
        <v>710</v>
      </c>
      <c r="B1704" s="1" t="s">
        <v>711</v>
      </c>
      <c r="C1704" t="s">
        <v>712</v>
      </c>
      <c r="D1704" t="s">
        <v>713</v>
      </c>
      <c r="E1704" t="s">
        <v>714</v>
      </c>
      <c r="F1704" t="s">
        <v>715</v>
      </c>
      <c r="G1704" s="1" t="s">
        <v>716</v>
      </c>
      <c r="H1704" s="1" t="s">
        <v>717</v>
      </c>
      <c r="I1704" t="str">
        <f t="shared" si="234"/>
        <v>TGA</v>
      </c>
      <c r="J1704" t="str">
        <f t="shared" si="235"/>
        <v/>
      </c>
      <c r="K1704">
        <f t="shared" si="236"/>
        <v>327</v>
      </c>
      <c r="L1704">
        <f t="shared" si="237"/>
        <v>10</v>
      </c>
      <c r="M1704">
        <f t="shared" si="238"/>
        <v>20</v>
      </c>
      <c r="N1704">
        <f t="shared" si="239"/>
        <v>30</v>
      </c>
      <c r="O1704">
        <f t="shared" si="240"/>
        <v>50</v>
      </c>
      <c r="P1704">
        <f t="shared" si="241"/>
        <v>100</v>
      </c>
      <c r="Q1704">
        <f t="shared" si="242"/>
        <v>167</v>
      </c>
    </row>
    <row r="1705" spans="1:17">
      <c r="A1705" t="s">
        <v>8775</v>
      </c>
      <c r="B1705" s="1" t="s">
        <v>8776</v>
      </c>
      <c r="C1705" t="s">
        <v>8777</v>
      </c>
      <c r="D1705" t="s">
        <v>8778</v>
      </c>
      <c r="E1705" t="s">
        <v>8779</v>
      </c>
      <c r="F1705" t="s">
        <v>8780</v>
      </c>
      <c r="G1705" s="1" t="s">
        <v>8781</v>
      </c>
      <c r="H1705" s="1" t="s">
        <v>8782</v>
      </c>
      <c r="I1705" t="str">
        <f t="shared" si="234"/>
        <v>TAA</v>
      </c>
      <c r="J1705" t="str">
        <f t="shared" si="235"/>
        <v/>
      </c>
      <c r="K1705">
        <f t="shared" si="236"/>
        <v>497</v>
      </c>
      <c r="L1705">
        <f t="shared" si="237"/>
        <v>10</v>
      </c>
      <c r="M1705">
        <f t="shared" si="238"/>
        <v>20</v>
      </c>
      <c r="N1705">
        <f t="shared" si="239"/>
        <v>30</v>
      </c>
      <c r="O1705">
        <f t="shared" si="240"/>
        <v>50</v>
      </c>
      <c r="P1705">
        <f t="shared" si="241"/>
        <v>100</v>
      </c>
      <c r="Q1705">
        <f t="shared" si="242"/>
        <v>167</v>
      </c>
    </row>
    <row r="1706" spans="1:17">
      <c r="A1706" t="s">
        <v>16222</v>
      </c>
      <c r="B1706" s="1" t="s">
        <v>16223</v>
      </c>
      <c r="C1706" t="s">
        <v>16224</v>
      </c>
      <c r="D1706" t="s">
        <v>16225</v>
      </c>
      <c r="E1706" t="s">
        <v>16226</v>
      </c>
      <c r="F1706" t="s">
        <v>16227</v>
      </c>
      <c r="G1706" s="1" t="s">
        <v>16228</v>
      </c>
      <c r="H1706" s="1" t="s">
        <v>16229</v>
      </c>
      <c r="I1706" t="str">
        <f t="shared" si="234"/>
        <v>TAA</v>
      </c>
      <c r="J1706" t="str">
        <f t="shared" si="235"/>
        <v/>
      </c>
      <c r="K1706">
        <f t="shared" si="236"/>
        <v>829</v>
      </c>
      <c r="L1706">
        <f t="shared" si="237"/>
        <v>10</v>
      </c>
      <c r="M1706">
        <f t="shared" si="238"/>
        <v>20</v>
      </c>
      <c r="N1706">
        <f t="shared" si="239"/>
        <v>30</v>
      </c>
      <c r="O1706">
        <f t="shared" si="240"/>
        <v>50</v>
      </c>
      <c r="P1706">
        <f t="shared" si="241"/>
        <v>100</v>
      </c>
      <c r="Q1706">
        <f t="shared" si="242"/>
        <v>167</v>
      </c>
    </row>
    <row r="1707" spans="1:17">
      <c r="A1707" t="s">
        <v>16246</v>
      </c>
      <c r="B1707" s="1" t="s">
        <v>16247</v>
      </c>
      <c r="C1707" t="s">
        <v>16248</v>
      </c>
      <c r="D1707" t="s">
        <v>16249</v>
      </c>
      <c r="E1707" t="s">
        <v>16250</v>
      </c>
      <c r="F1707" t="s">
        <v>16251</v>
      </c>
      <c r="G1707" s="1" t="s">
        <v>16252</v>
      </c>
      <c r="H1707" s="1" t="s">
        <v>16247</v>
      </c>
      <c r="I1707" t="str">
        <f t="shared" si="234"/>
        <v>TAA</v>
      </c>
      <c r="J1707" t="str">
        <f t="shared" si="235"/>
        <v/>
      </c>
      <c r="K1707">
        <f t="shared" si="236"/>
        <v>150</v>
      </c>
      <c r="L1707">
        <f t="shared" si="237"/>
        <v>10</v>
      </c>
      <c r="M1707">
        <f t="shared" si="238"/>
        <v>20</v>
      </c>
      <c r="N1707">
        <f t="shared" si="239"/>
        <v>30</v>
      </c>
      <c r="O1707">
        <f t="shared" si="240"/>
        <v>50</v>
      </c>
      <c r="P1707">
        <f t="shared" si="241"/>
        <v>100</v>
      </c>
      <c r="Q1707">
        <f t="shared" si="242"/>
        <v>150</v>
      </c>
    </row>
    <row r="1708" spans="1:17">
      <c r="A1708" t="s">
        <v>16253</v>
      </c>
      <c r="B1708" s="1" t="s">
        <v>16254</v>
      </c>
      <c r="C1708" t="s">
        <v>16255</v>
      </c>
      <c r="D1708" t="s">
        <v>16256</v>
      </c>
      <c r="E1708" t="s">
        <v>16257</v>
      </c>
      <c r="F1708" t="s">
        <v>16258</v>
      </c>
      <c r="G1708" s="1" t="s">
        <v>16259</v>
      </c>
      <c r="H1708" s="1" t="s">
        <v>16260</v>
      </c>
      <c r="I1708" t="str">
        <f t="shared" si="234"/>
        <v>TAA</v>
      </c>
      <c r="J1708" t="str">
        <f t="shared" si="235"/>
        <v/>
      </c>
      <c r="K1708">
        <f t="shared" si="236"/>
        <v>201</v>
      </c>
      <c r="L1708">
        <f t="shared" si="237"/>
        <v>10</v>
      </c>
      <c r="M1708">
        <f t="shared" si="238"/>
        <v>20</v>
      </c>
      <c r="N1708">
        <f t="shared" si="239"/>
        <v>30</v>
      </c>
      <c r="O1708">
        <f t="shared" si="240"/>
        <v>50</v>
      </c>
      <c r="P1708">
        <f t="shared" si="241"/>
        <v>100</v>
      </c>
      <c r="Q1708">
        <f t="shared" si="242"/>
        <v>167</v>
      </c>
    </row>
    <row r="1709" spans="1:17">
      <c r="A1709" t="s">
        <v>16216</v>
      </c>
      <c r="B1709" s="1" t="s">
        <v>16217</v>
      </c>
      <c r="C1709" t="s">
        <v>16218</v>
      </c>
      <c r="D1709" t="s">
        <v>16219</v>
      </c>
      <c r="E1709" t="s">
        <v>16220</v>
      </c>
      <c r="F1709" t="s">
        <v>16221</v>
      </c>
      <c r="G1709" s="1" t="s">
        <v>16217</v>
      </c>
      <c r="H1709" s="1" t="s">
        <v>16217</v>
      </c>
      <c r="I1709" t="str">
        <f t="shared" si="234"/>
        <v>TGA</v>
      </c>
      <c r="J1709" t="str">
        <f t="shared" si="235"/>
        <v/>
      </c>
      <c r="K1709">
        <f t="shared" si="236"/>
        <v>88</v>
      </c>
      <c r="L1709">
        <f t="shared" si="237"/>
        <v>10</v>
      </c>
      <c r="M1709">
        <f t="shared" si="238"/>
        <v>20</v>
      </c>
      <c r="N1709">
        <f t="shared" si="239"/>
        <v>30</v>
      </c>
      <c r="O1709">
        <f t="shared" si="240"/>
        <v>50</v>
      </c>
      <c r="P1709">
        <f t="shared" si="241"/>
        <v>88</v>
      </c>
      <c r="Q1709">
        <f t="shared" si="242"/>
        <v>88</v>
      </c>
    </row>
    <row r="1710" spans="1:17">
      <c r="A1710" t="s">
        <v>16209</v>
      </c>
      <c r="B1710" s="1" t="s">
        <v>16210</v>
      </c>
      <c r="C1710" t="s">
        <v>16211</v>
      </c>
      <c r="D1710" t="s">
        <v>16212</v>
      </c>
      <c r="E1710" t="s">
        <v>16213</v>
      </c>
      <c r="F1710" t="s">
        <v>16214</v>
      </c>
      <c r="G1710" s="1" t="s">
        <v>16215</v>
      </c>
      <c r="H1710" s="1" t="s">
        <v>16210</v>
      </c>
      <c r="I1710" t="str">
        <f t="shared" si="234"/>
        <v>TAA</v>
      </c>
      <c r="J1710" t="str">
        <f t="shared" si="235"/>
        <v/>
      </c>
      <c r="K1710">
        <f t="shared" si="236"/>
        <v>165</v>
      </c>
      <c r="L1710">
        <f t="shared" si="237"/>
        <v>10</v>
      </c>
      <c r="M1710">
        <f t="shared" si="238"/>
        <v>20</v>
      </c>
      <c r="N1710">
        <f t="shared" si="239"/>
        <v>30</v>
      </c>
      <c r="O1710">
        <f t="shared" si="240"/>
        <v>50</v>
      </c>
      <c r="P1710">
        <f t="shared" si="241"/>
        <v>100</v>
      </c>
      <c r="Q1710">
        <f t="shared" si="242"/>
        <v>165</v>
      </c>
    </row>
    <row r="1711" spans="1:17">
      <c r="A1711" t="s">
        <v>16230</v>
      </c>
      <c r="B1711" s="1" t="s">
        <v>16231</v>
      </c>
      <c r="C1711" t="s">
        <v>16232</v>
      </c>
      <c r="D1711" t="s">
        <v>16233</v>
      </c>
      <c r="E1711" t="s">
        <v>16234</v>
      </c>
      <c r="F1711" t="s">
        <v>16235</v>
      </c>
      <c r="G1711" s="1" t="s">
        <v>16236</v>
      </c>
      <c r="H1711" s="1" t="s">
        <v>16237</v>
      </c>
      <c r="I1711" t="str">
        <f t="shared" si="234"/>
        <v>TAA</v>
      </c>
      <c r="J1711" t="str">
        <f t="shared" si="235"/>
        <v/>
      </c>
      <c r="K1711">
        <f t="shared" si="236"/>
        <v>232</v>
      </c>
      <c r="L1711">
        <f t="shared" si="237"/>
        <v>10</v>
      </c>
      <c r="M1711">
        <f t="shared" si="238"/>
        <v>20</v>
      </c>
      <c r="N1711">
        <f t="shared" si="239"/>
        <v>30</v>
      </c>
      <c r="O1711">
        <f t="shared" si="240"/>
        <v>50</v>
      </c>
      <c r="P1711">
        <f t="shared" si="241"/>
        <v>100</v>
      </c>
      <c r="Q1711">
        <f t="shared" si="242"/>
        <v>167</v>
      </c>
    </row>
    <row r="1712" spans="1:17">
      <c r="A1712" t="s">
        <v>16238</v>
      </c>
      <c r="B1712" s="1" t="s">
        <v>16239</v>
      </c>
      <c r="C1712" t="s">
        <v>16240</v>
      </c>
      <c r="D1712" t="s">
        <v>16241</v>
      </c>
      <c r="E1712" t="s">
        <v>16242</v>
      </c>
      <c r="F1712" t="s">
        <v>16243</v>
      </c>
      <c r="G1712" s="1" t="s">
        <v>16244</v>
      </c>
      <c r="H1712" s="1" t="s">
        <v>16245</v>
      </c>
      <c r="I1712" t="str">
        <f t="shared" si="234"/>
        <v>TGA</v>
      </c>
      <c r="J1712" t="str">
        <f t="shared" si="235"/>
        <v/>
      </c>
      <c r="K1712">
        <f t="shared" si="236"/>
        <v>288</v>
      </c>
      <c r="L1712">
        <f t="shared" si="237"/>
        <v>10</v>
      </c>
      <c r="M1712">
        <f t="shared" si="238"/>
        <v>20</v>
      </c>
      <c r="N1712">
        <f t="shared" si="239"/>
        <v>30</v>
      </c>
      <c r="O1712">
        <f t="shared" si="240"/>
        <v>50</v>
      </c>
      <c r="P1712">
        <f t="shared" si="241"/>
        <v>100</v>
      </c>
      <c r="Q1712">
        <f t="shared" si="242"/>
        <v>167</v>
      </c>
    </row>
    <row r="1713" spans="1:17">
      <c r="A1713" t="s">
        <v>23516</v>
      </c>
      <c r="B1713" s="1" t="s">
        <v>23517</v>
      </c>
      <c r="C1713" t="s">
        <v>23518</v>
      </c>
      <c r="D1713" t="s">
        <v>23519</v>
      </c>
      <c r="E1713" t="s">
        <v>23520</v>
      </c>
      <c r="F1713" t="s">
        <v>23521</v>
      </c>
      <c r="G1713" s="1" t="s">
        <v>23522</v>
      </c>
      <c r="H1713" s="1" t="s">
        <v>23523</v>
      </c>
      <c r="I1713" t="str">
        <f t="shared" si="234"/>
        <v>TGA</v>
      </c>
      <c r="J1713" t="str">
        <f t="shared" si="235"/>
        <v/>
      </c>
      <c r="K1713">
        <f t="shared" si="236"/>
        <v>1248</v>
      </c>
      <c r="L1713">
        <f t="shared" si="237"/>
        <v>10</v>
      </c>
      <c r="M1713">
        <f t="shared" si="238"/>
        <v>20</v>
      </c>
      <c r="N1713">
        <f t="shared" si="239"/>
        <v>30</v>
      </c>
      <c r="O1713">
        <f t="shared" si="240"/>
        <v>50</v>
      </c>
      <c r="P1713">
        <f t="shared" si="241"/>
        <v>100</v>
      </c>
      <c r="Q1713">
        <f t="shared" si="242"/>
        <v>167</v>
      </c>
    </row>
    <row r="1714" spans="1:17">
      <c r="A1714" t="s">
        <v>23508</v>
      </c>
      <c r="B1714" s="1" t="s">
        <v>23509</v>
      </c>
      <c r="C1714" t="s">
        <v>23510</v>
      </c>
      <c r="D1714" t="s">
        <v>23511</v>
      </c>
      <c r="E1714" t="s">
        <v>23512</v>
      </c>
      <c r="F1714" t="s">
        <v>23513</v>
      </c>
      <c r="G1714" s="1" t="s">
        <v>23514</v>
      </c>
      <c r="H1714" s="1" t="s">
        <v>23515</v>
      </c>
      <c r="I1714" t="str">
        <f t="shared" si="234"/>
        <v>TGA</v>
      </c>
      <c r="J1714" t="str">
        <f t="shared" si="235"/>
        <v/>
      </c>
      <c r="K1714">
        <f t="shared" si="236"/>
        <v>513</v>
      </c>
      <c r="L1714">
        <f t="shared" si="237"/>
        <v>10</v>
      </c>
      <c r="M1714">
        <f t="shared" si="238"/>
        <v>20</v>
      </c>
      <c r="N1714">
        <f t="shared" si="239"/>
        <v>30</v>
      </c>
      <c r="O1714">
        <f t="shared" si="240"/>
        <v>50</v>
      </c>
      <c r="P1714">
        <f t="shared" si="241"/>
        <v>100</v>
      </c>
      <c r="Q1714">
        <f t="shared" si="242"/>
        <v>167</v>
      </c>
    </row>
    <row r="1715" spans="1:17">
      <c r="A1715" t="s">
        <v>23492</v>
      </c>
      <c r="B1715" s="1" t="s">
        <v>23493</v>
      </c>
      <c r="C1715" t="s">
        <v>23494</v>
      </c>
      <c r="D1715" t="s">
        <v>23495</v>
      </c>
      <c r="E1715" t="s">
        <v>23496</v>
      </c>
      <c r="F1715" t="s">
        <v>23497</v>
      </c>
      <c r="G1715" s="1" t="s">
        <v>23498</v>
      </c>
      <c r="H1715" s="1" t="s">
        <v>23499</v>
      </c>
      <c r="I1715" t="str">
        <f t="shared" si="234"/>
        <v>TAA</v>
      </c>
      <c r="J1715" t="str">
        <f t="shared" si="235"/>
        <v/>
      </c>
      <c r="K1715">
        <f t="shared" si="236"/>
        <v>226</v>
      </c>
      <c r="L1715">
        <f t="shared" si="237"/>
        <v>10</v>
      </c>
      <c r="M1715">
        <f t="shared" si="238"/>
        <v>20</v>
      </c>
      <c r="N1715">
        <f t="shared" si="239"/>
        <v>30</v>
      </c>
      <c r="O1715">
        <f t="shared" si="240"/>
        <v>50</v>
      </c>
      <c r="P1715">
        <f t="shared" si="241"/>
        <v>100</v>
      </c>
      <c r="Q1715">
        <f t="shared" si="242"/>
        <v>167</v>
      </c>
    </row>
    <row r="1716" spans="1:17">
      <c r="A1716" t="s">
        <v>23500</v>
      </c>
      <c r="B1716" s="1" t="s">
        <v>23501</v>
      </c>
      <c r="C1716" t="s">
        <v>23502</v>
      </c>
      <c r="D1716" t="s">
        <v>23503</v>
      </c>
      <c r="E1716" t="s">
        <v>23504</v>
      </c>
      <c r="F1716" t="s">
        <v>23505</v>
      </c>
      <c r="G1716" s="1" t="s">
        <v>23506</v>
      </c>
      <c r="H1716" s="1" t="s">
        <v>23507</v>
      </c>
      <c r="I1716" t="str">
        <f t="shared" si="234"/>
        <v>TAA</v>
      </c>
      <c r="J1716" t="str">
        <f t="shared" si="235"/>
        <v/>
      </c>
      <c r="K1716">
        <f t="shared" si="236"/>
        <v>237</v>
      </c>
      <c r="L1716">
        <f t="shared" si="237"/>
        <v>10</v>
      </c>
      <c r="M1716">
        <f t="shared" si="238"/>
        <v>20</v>
      </c>
      <c r="N1716">
        <f t="shared" si="239"/>
        <v>30</v>
      </c>
      <c r="O1716">
        <f t="shared" si="240"/>
        <v>50</v>
      </c>
      <c r="P1716">
        <f t="shared" si="241"/>
        <v>100</v>
      </c>
      <c r="Q1716">
        <f t="shared" si="242"/>
        <v>167</v>
      </c>
    </row>
    <row r="1717" spans="1:17">
      <c r="A1717" t="s">
        <v>23524</v>
      </c>
      <c r="B1717" s="1" t="s">
        <v>23525</v>
      </c>
      <c r="C1717" t="s">
        <v>23526</v>
      </c>
      <c r="D1717" t="s">
        <v>23527</v>
      </c>
      <c r="E1717" t="s">
        <v>23528</v>
      </c>
      <c r="F1717" t="s">
        <v>23529</v>
      </c>
      <c r="G1717" s="1" t="s">
        <v>23530</v>
      </c>
      <c r="H1717" s="1" t="s">
        <v>23531</v>
      </c>
      <c r="I1717" t="str">
        <f t="shared" si="234"/>
        <v>TAA</v>
      </c>
      <c r="J1717" t="str">
        <f t="shared" si="235"/>
        <v/>
      </c>
      <c r="K1717">
        <f t="shared" si="236"/>
        <v>464</v>
      </c>
      <c r="L1717">
        <f t="shared" si="237"/>
        <v>10</v>
      </c>
      <c r="M1717">
        <f t="shared" si="238"/>
        <v>20</v>
      </c>
      <c r="N1717">
        <f t="shared" si="239"/>
        <v>30</v>
      </c>
      <c r="O1717">
        <f t="shared" si="240"/>
        <v>50</v>
      </c>
      <c r="P1717">
        <f t="shared" si="241"/>
        <v>100</v>
      </c>
      <c r="Q1717">
        <f t="shared" si="242"/>
        <v>167</v>
      </c>
    </row>
    <row r="1718" spans="1:17">
      <c r="A1718" t="s">
        <v>23540</v>
      </c>
      <c r="B1718" s="1" t="s">
        <v>23541</v>
      </c>
      <c r="C1718" t="s">
        <v>23542</v>
      </c>
      <c r="D1718" t="s">
        <v>23543</v>
      </c>
      <c r="E1718" t="s">
        <v>23544</v>
      </c>
      <c r="F1718" t="s">
        <v>23545</v>
      </c>
      <c r="G1718" s="1" t="s">
        <v>23546</v>
      </c>
      <c r="H1718" s="1" t="s">
        <v>23547</v>
      </c>
      <c r="I1718" t="str">
        <f t="shared" si="234"/>
        <v>TGA</v>
      </c>
      <c r="J1718" t="str">
        <f t="shared" si="235"/>
        <v/>
      </c>
      <c r="K1718">
        <f t="shared" si="236"/>
        <v>217</v>
      </c>
      <c r="L1718">
        <f t="shared" si="237"/>
        <v>10</v>
      </c>
      <c r="M1718">
        <f t="shared" si="238"/>
        <v>20</v>
      </c>
      <c r="N1718">
        <f t="shared" si="239"/>
        <v>30</v>
      </c>
      <c r="O1718">
        <f t="shared" si="240"/>
        <v>50</v>
      </c>
      <c r="P1718">
        <f t="shared" si="241"/>
        <v>100</v>
      </c>
      <c r="Q1718">
        <f t="shared" si="242"/>
        <v>167</v>
      </c>
    </row>
    <row r="1719" spans="1:17">
      <c r="A1719" t="s">
        <v>16322</v>
      </c>
      <c r="B1719" s="1" t="s">
        <v>16323</v>
      </c>
      <c r="C1719" t="s">
        <v>16324</v>
      </c>
      <c r="D1719" t="s">
        <v>16325</v>
      </c>
      <c r="E1719" t="s">
        <v>16326</v>
      </c>
      <c r="F1719" t="s">
        <v>16327</v>
      </c>
      <c r="G1719" s="1" t="s">
        <v>16328</v>
      </c>
      <c r="H1719" s="1" t="s">
        <v>16329</v>
      </c>
      <c r="I1719" t="str">
        <f t="shared" si="234"/>
        <v>TAA</v>
      </c>
      <c r="J1719" t="str">
        <f t="shared" si="235"/>
        <v/>
      </c>
      <c r="K1719">
        <f t="shared" si="236"/>
        <v>216</v>
      </c>
      <c r="L1719">
        <f t="shared" si="237"/>
        <v>10</v>
      </c>
      <c r="M1719">
        <f t="shared" si="238"/>
        <v>20</v>
      </c>
      <c r="N1719">
        <f t="shared" si="239"/>
        <v>30</v>
      </c>
      <c r="O1719">
        <f t="shared" si="240"/>
        <v>50</v>
      </c>
      <c r="P1719">
        <f t="shared" si="241"/>
        <v>100</v>
      </c>
      <c r="Q1719">
        <f t="shared" si="242"/>
        <v>167</v>
      </c>
    </row>
    <row r="1720" spans="1:17">
      <c r="A1720" t="s">
        <v>14224</v>
      </c>
      <c r="B1720" s="1" t="s">
        <v>14225</v>
      </c>
      <c r="C1720" t="s">
        <v>14226</v>
      </c>
      <c r="D1720" t="s">
        <v>14227</v>
      </c>
      <c r="E1720" t="s">
        <v>14228</v>
      </c>
      <c r="F1720" t="s">
        <v>14229</v>
      </c>
      <c r="G1720" s="1" t="s">
        <v>14230</v>
      </c>
      <c r="H1720" s="1" t="s">
        <v>14231</v>
      </c>
      <c r="I1720" t="str">
        <f t="shared" si="234"/>
        <v>TAA</v>
      </c>
      <c r="J1720" t="str">
        <f t="shared" si="235"/>
        <v/>
      </c>
      <c r="K1720">
        <f t="shared" si="236"/>
        <v>567</v>
      </c>
      <c r="L1720">
        <f t="shared" si="237"/>
        <v>10</v>
      </c>
      <c r="M1720">
        <f t="shared" si="238"/>
        <v>20</v>
      </c>
      <c r="N1720">
        <f t="shared" si="239"/>
        <v>30</v>
      </c>
      <c r="O1720">
        <f t="shared" si="240"/>
        <v>50</v>
      </c>
      <c r="P1720">
        <f t="shared" si="241"/>
        <v>100</v>
      </c>
      <c r="Q1720">
        <f t="shared" si="242"/>
        <v>167</v>
      </c>
    </row>
    <row r="1721" spans="1:17">
      <c r="A1721" t="s">
        <v>21699</v>
      </c>
      <c r="B1721" s="1" t="s">
        <v>21700</v>
      </c>
      <c r="C1721" t="s">
        <v>21701</v>
      </c>
      <c r="D1721" t="s">
        <v>21702</v>
      </c>
      <c r="E1721" t="s">
        <v>21703</v>
      </c>
      <c r="F1721" t="s">
        <v>21704</v>
      </c>
      <c r="G1721" s="1" t="s">
        <v>21705</v>
      </c>
      <c r="H1721" s="1" t="s">
        <v>21706</v>
      </c>
      <c r="I1721" t="str">
        <f t="shared" si="234"/>
        <v>TAA</v>
      </c>
      <c r="J1721" t="str">
        <f t="shared" si="235"/>
        <v/>
      </c>
      <c r="K1721">
        <f t="shared" si="236"/>
        <v>463</v>
      </c>
      <c r="L1721">
        <f t="shared" si="237"/>
        <v>10</v>
      </c>
      <c r="M1721">
        <f t="shared" si="238"/>
        <v>20</v>
      </c>
      <c r="N1721">
        <f t="shared" si="239"/>
        <v>30</v>
      </c>
      <c r="O1721">
        <f t="shared" si="240"/>
        <v>50</v>
      </c>
      <c r="P1721">
        <f t="shared" si="241"/>
        <v>100</v>
      </c>
      <c r="Q1721">
        <f t="shared" si="242"/>
        <v>167</v>
      </c>
    </row>
    <row r="1722" spans="1:17">
      <c r="A1722" t="s">
        <v>21731</v>
      </c>
      <c r="B1722" s="1" t="s">
        <v>21732</v>
      </c>
      <c r="C1722" t="s">
        <v>21733</v>
      </c>
      <c r="D1722" t="s">
        <v>21734</v>
      </c>
      <c r="E1722" t="s">
        <v>21735</v>
      </c>
      <c r="F1722" t="s">
        <v>21736</v>
      </c>
      <c r="G1722" s="1" t="s">
        <v>21737</v>
      </c>
      <c r="H1722" s="1" t="s">
        <v>21738</v>
      </c>
      <c r="I1722" t="str">
        <f t="shared" si="234"/>
        <v>TAA</v>
      </c>
      <c r="J1722" t="str">
        <f t="shared" si="235"/>
        <v/>
      </c>
      <c r="K1722">
        <f t="shared" si="236"/>
        <v>227</v>
      </c>
      <c r="L1722">
        <f t="shared" si="237"/>
        <v>10</v>
      </c>
      <c r="M1722">
        <f t="shared" si="238"/>
        <v>20</v>
      </c>
      <c r="N1722">
        <f t="shared" si="239"/>
        <v>30</v>
      </c>
      <c r="O1722">
        <f t="shared" si="240"/>
        <v>50</v>
      </c>
      <c r="P1722">
        <f t="shared" si="241"/>
        <v>100</v>
      </c>
      <c r="Q1722">
        <f t="shared" si="242"/>
        <v>167</v>
      </c>
    </row>
    <row r="1723" spans="1:17">
      <c r="A1723" t="s">
        <v>21723</v>
      </c>
      <c r="B1723" s="1" t="s">
        <v>21724</v>
      </c>
      <c r="C1723" t="s">
        <v>21725</v>
      </c>
      <c r="D1723" t="s">
        <v>21726</v>
      </c>
      <c r="E1723" t="s">
        <v>21727</v>
      </c>
      <c r="F1723" t="s">
        <v>21728</v>
      </c>
      <c r="G1723" s="1" t="s">
        <v>21729</v>
      </c>
      <c r="H1723" s="1" t="s">
        <v>21730</v>
      </c>
      <c r="I1723" t="str">
        <f t="shared" si="234"/>
        <v>TGA</v>
      </c>
      <c r="J1723" t="str">
        <f t="shared" si="235"/>
        <v/>
      </c>
      <c r="K1723">
        <f t="shared" si="236"/>
        <v>232</v>
      </c>
      <c r="L1723">
        <f t="shared" si="237"/>
        <v>10</v>
      </c>
      <c r="M1723">
        <f t="shared" si="238"/>
        <v>20</v>
      </c>
      <c r="N1723">
        <f t="shared" si="239"/>
        <v>30</v>
      </c>
      <c r="O1723">
        <f t="shared" si="240"/>
        <v>50</v>
      </c>
      <c r="P1723">
        <f t="shared" si="241"/>
        <v>100</v>
      </c>
      <c r="Q1723">
        <f t="shared" si="242"/>
        <v>167</v>
      </c>
    </row>
    <row r="1724" spans="1:17">
      <c r="A1724" t="s">
        <v>23532</v>
      </c>
      <c r="B1724" s="1" t="s">
        <v>23533</v>
      </c>
      <c r="C1724" t="s">
        <v>23534</v>
      </c>
      <c r="D1724" t="s">
        <v>23535</v>
      </c>
      <c r="E1724" t="s">
        <v>23536</v>
      </c>
      <c r="F1724" t="s">
        <v>23537</v>
      </c>
      <c r="G1724" s="1" t="s">
        <v>23538</v>
      </c>
      <c r="H1724" s="1" t="s">
        <v>23539</v>
      </c>
      <c r="I1724" t="str">
        <f t="shared" si="234"/>
        <v>TAA</v>
      </c>
      <c r="J1724" t="str">
        <f t="shared" si="235"/>
        <v/>
      </c>
      <c r="K1724">
        <f t="shared" si="236"/>
        <v>599</v>
      </c>
      <c r="L1724">
        <f t="shared" si="237"/>
        <v>10</v>
      </c>
      <c r="M1724">
        <f t="shared" si="238"/>
        <v>20</v>
      </c>
      <c r="N1724">
        <f t="shared" si="239"/>
        <v>30</v>
      </c>
      <c r="O1724">
        <f t="shared" si="240"/>
        <v>50</v>
      </c>
      <c r="P1724">
        <f t="shared" si="241"/>
        <v>100</v>
      </c>
      <c r="Q1724">
        <f t="shared" si="242"/>
        <v>167</v>
      </c>
    </row>
    <row r="1725" spans="1:17">
      <c r="A1725" t="s">
        <v>21715</v>
      </c>
      <c r="B1725" s="1" t="s">
        <v>21716</v>
      </c>
      <c r="C1725" t="s">
        <v>21717</v>
      </c>
      <c r="D1725" t="s">
        <v>21718</v>
      </c>
      <c r="E1725" t="s">
        <v>21719</v>
      </c>
      <c r="F1725" t="s">
        <v>21720</v>
      </c>
      <c r="G1725" s="1" t="s">
        <v>21721</v>
      </c>
      <c r="H1725" s="1" t="s">
        <v>21722</v>
      </c>
      <c r="I1725" t="str">
        <f t="shared" si="234"/>
        <v>TAA</v>
      </c>
      <c r="J1725" t="str">
        <f t="shared" si="235"/>
        <v/>
      </c>
      <c r="K1725">
        <f t="shared" si="236"/>
        <v>515</v>
      </c>
      <c r="L1725">
        <f t="shared" si="237"/>
        <v>10</v>
      </c>
      <c r="M1725">
        <f t="shared" si="238"/>
        <v>20</v>
      </c>
      <c r="N1725">
        <f t="shared" si="239"/>
        <v>30</v>
      </c>
      <c r="O1725">
        <f t="shared" si="240"/>
        <v>50</v>
      </c>
      <c r="P1725">
        <f t="shared" si="241"/>
        <v>100</v>
      </c>
      <c r="Q1725">
        <f t="shared" si="242"/>
        <v>167</v>
      </c>
    </row>
    <row r="1726" spans="1:17">
      <c r="A1726" t="s">
        <v>21707</v>
      </c>
      <c r="B1726" s="1" t="s">
        <v>21708</v>
      </c>
      <c r="C1726" t="s">
        <v>21709</v>
      </c>
      <c r="D1726" t="s">
        <v>21710</v>
      </c>
      <c r="E1726" t="s">
        <v>21711</v>
      </c>
      <c r="F1726" t="s">
        <v>21712</v>
      </c>
      <c r="G1726" s="1" t="s">
        <v>21713</v>
      </c>
      <c r="H1726" s="1" t="s">
        <v>21714</v>
      </c>
      <c r="I1726" t="str">
        <f t="shared" si="234"/>
        <v>TGA</v>
      </c>
      <c r="J1726" t="str">
        <f t="shared" si="235"/>
        <v/>
      </c>
      <c r="K1726">
        <f t="shared" si="236"/>
        <v>1247</v>
      </c>
      <c r="L1726">
        <f t="shared" si="237"/>
        <v>10</v>
      </c>
      <c r="M1726">
        <f t="shared" si="238"/>
        <v>20</v>
      </c>
      <c r="N1726">
        <f t="shared" si="239"/>
        <v>30</v>
      </c>
      <c r="O1726">
        <f t="shared" si="240"/>
        <v>50</v>
      </c>
      <c r="P1726">
        <f t="shared" si="241"/>
        <v>100</v>
      </c>
      <c r="Q1726">
        <f t="shared" si="242"/>
        <v>167</v>
      </c>
    </row>
    <row r="1727" spans="1:17">
      <c r="A1727" t="s">
        <v>24415</v>
      </c>
      <c r="B1727" s="1" t="s">
        <v>24416</v>
      </c>
      <c r="C1727" t="s">
        <v>24417</v>
      </c>
      <c r="D1727" t="s">
        <v>24418</v>
      </c>
      <c r="E1727" t="s">
        <v>24419</v>
      </c>
      <c r="F1727" t="s">
        <v>24420</v>
      </c>
      <c r="G1727" s="1" t="s">
        <v>24421</v>
      </c>
      <c r="H1727" s="1" t="s">
        <v>24422</v>
      </c>
      <c r="I1727" t="str">
        <f t="shared" si="234"/>
        <v>TAA</v>
      </c>
      <c r="J1727" t="str">
        <f t="shared" si="235"/>
        <v/>
      </c>
      <c r="K1727">
        <f t="shared" si="236"/>
        <v>435</v>
      </c>
      <c r="L1727">
        <f t="shared" si="237"/>
        <v>10</v>
      </c>
      <c r="M1727">
        <f t="shared" si="238"/>
        <v>20</v>
      </c>
      <c r="N1727">
        <f t="shared" si="239"/>
        <v>30</v>
      </c>
      <c r="O1727">
        <f t="shared" si="240"/>
        <v>50</v>
      </c>
      <c r="P1727">
        <f t="shared" si="241"/>
        <v>100</v>
      </c>
      <c r="Q1727">
        <f t="shared" si="242"/>
        <v>167</v>
      </c>
    </row>
    <row r="1728" spans="1:17">
      <c r="A1728" t="s">
        <v>13832</v>
      </c>
      <c r="B1728" s="1" t="s">
        <v>13833</v>
      </c>
      <c r="C1728" t="s">
        <v>13834</v>
      </c>
      <c r="D1728" t="s">
        <v>13835</v>
      </c>
      <c r="E1728" t="s">
        <v>13836</v>
      </c>
      <c r="F1728" t="s">
        <v>13837</v>
      </c>
      <c r="G1728" s="1" t="s">
        <v>13838</v>
      </c>
      <c r="H1728" s="1" t="s">
        <v>13833</v>
      </c>
      <c r="I1728" t="str">
        <f t="shared" si="234"/>
        <v>TAA</v>
      </c>
      <c r="J1728" t="str">
        <f t="shared" si="235"/>
        <v/>
      </c>
      <c r="K1728">
        <f t="shared" si="236"/>
        <v>144</v>
      </c>
      <c r="L1728">
        <f t="shared" si="237"/>
        <v>10</v>
      </c>
      <c r="M1728">
        <f t="shared" si="238"/>
        <v>20</v>
      </c>
      <c r="N1728">
        <f t="shared" si="239"/>
        <v>30</v>
      </c>
      <c r="O1728">
        <f t="shared" si="240"/>
        <v>50</v>
      </c>
      <c r="P1728">
        <f t="shared" si="241"/>
        <v>100</v>
      </c>
      <c r="Q1728">
        <f t="shared" si="242"/>
        <v>144</v>
      </c>
    </row>
    <row r="1729" spans="1:17">
      <c r="A1729" t="s">
        <v>27350</v>
      </c>
      <c r="B1729" s="1" t="s">
        <v>27351</v>
      </c>
      <c r="C1729" t="s">
        <v>27352</v>
      </c>
      <c r="D1729" t="s">
        <v>27353</v>
      </c>
      <c r="E1729" t="s">
        <v>27354</v>
      </c>
      <c r="F1729" t="s">
        <v>27355</v>
      </c>
      <c r="G1729" s="1" t="s">
        <v>27356</v>
      </c>
      <c r="H1729" s="1" t="s">
        <v>27357</v>
      </c>
      <c r="I1729" t="str">
        <f t="shared" si="234"/>
        <v>TAG</v>
      </c>
      <c r="J1729" t="str">
        <f t="shared" si="235"/>
        <v/>
      </c>
      <c r="K1729">
        <f t="shared" si="236"/>
        <v>264</v>
      </c>
      <c r="L1729">
        <f t="shared" si="237"/>
        <v>10</v>
      </c>
      <c r="M1729">
        <f t="shared" si="238"/>
        <v>20</v>
      </c>
      <c r="N1729">
        <f t="shared" si="239"/>
        <v>30</v>
      </c>
      <c r="O1729">
        <f t="shared" si="240"/>
        <v>50</v>
      </c>
      <c r="P1729">
        <f t="shared" si="241"/>
        <v>100</v>
      </c>
      <c r="Q1729">
        <f t="shared" si="242"/>
        <v>167</v>
      </c>
    </row>
    <row r="1730" spans="1:17">
      <c r="A1730" t="s">
        <v>20338</v>
      </c>
      <c r="B1730" s="1" t="s">
        <v>20339</v>
      </c>
      <c r="C1730" t="s">
        <v>20340</v>
      </c>
      <c r="D1730" t="s">
        <v>20341</v>
      </c>
      <c r="E1730" t="s">
        <v>20342</v>
      </c>
      <c r="F1730" t="s">
        <v>20343</v>
      </c>
      <c r="G1730" s="1" t="s">
        <v>20344</v>
      </c>
      <c r="H1730" s="1" t="s">
        <v>20345</v>
      </c>
      <c r="I1730" t="str">
        <f t="shared" ref="I1730:I1793" si="243">RIGHT(B1730,3)</f>
        <v>TAA</v>
      </c>
      <c r="J1730" t="str">
        <f t="shared" ref="J1730:J1793" si="244">IF(OR(I1730="TGA",I1730="TAA",I1730="TAG"),"",I1730)</f>
        <v/>
      </c>
      <c r="K1730">
        <f t="shared" ref="K1730:K1793" si="245">LEN(B1730)/3</f>
        <v>366</v>
      </c>
      <c r="L1730">
        <f t="shared" ref="L1730:L1793" si="246">LEN(C1730)/3</f>
        <v>10</v>
      </c>
      <c r="M1730">
        <f t="shared" ref="M1730:M1793" si="247">LEN(D1730)/3</f>
        <v>20</v>
      </c>
      <c r="N1730">
        <f t="shared" ref="N1730:N1793" si="248">LEN(E1730)/3</f>
        <v>30</v>
      </c>
      <c r="O1730">
        <f t="shared" ref="O1730:O1793" si="249">LEN(F1730)/3</f>
        <v>50</v>
      </c>
      <c r="P1730">
        <f t="shared" ref="P1730:P1793" si="250">LEN(G1730)/3</f>
        <v>100</v>
      </c>
      <c r="Q1730">
        <f t="shared" ref="Q1730:Q1793" si="251">LEN(H1730)/3</f>
        <v>167</v>
      </c>
    </row>
    <row r="1731" spans="1:17">
      <c r="A1731" t="s">
        <v>20346</v>
      </c>
      <c r="B1731" s="1" t="s">
        <v>20347</v>
      </c>
      <c r="C1731" t="s">
        <v>20348</v>
      </c>
      <c r="D1731" t="s">
        <v>20349</v>
      </c>
      <c r="E1731" t="s">
        <v>20350</v>
      </c>
      <c r="F1731" t="s">
        <v>20351</v>
      </c>
      <c r="G1731" s="1" t="s">
        <v>20352</v>
      </c>
      <c r="H1731" s="1" t="s">
        <v>20353</v>
      </c>
      <c r="I1731" t="str">
        <f t="shared" si="243"/>
        <v>TAG</v>
      </c>
      <c r="J1731" t="str">
        <f t="shared" si="244"/>
        <v/>
      </c>
      <c r="K1731">
        <f t="shared" si="245"/>
        <v>200</v>
      </c>
      <c r="L1731">
        <f t="shared" si="246"/>
        <v>10</v>
      </c>
      <c r="M1731">
        <f t="shared" si="247"/>
        <v>20</v>
      </c>
      <c r="N1731">
        <f t="shared" si="248"/>
        <v>30</v>
      </c>
      <c r="O1731">
        <f t="shared" si="249"/>
        <v>50</v>
      </c>
      <c r="P1731">
        <f t="shared" si="250"/>
        <v>100</v>
      </c>
      <c r="Q1731">
        <f t="shared" si="251"/>
        <v>167</v>
      </c>
    </row>
    <row r="1732" spans="1:17">
      <c r="A1732" t="s">
        <v>5421</v>
      </c>
      <c r="B1732" s="1" t="s">
        <v>5422</v>
      </c>
      <c r="C1732" t="s">
        <v>5423</v>
      </c>
      <c r="D1732" t="s">
        <v>5424</v>
      </c>
      <c r="E1732" t="s">
        <v>5425</v>
      </c>
      <c r="F1732" t="s">
        <v>5426</v>
      </c>
      <c r="G1732" s="1" t="s">
        <v>5427</v>
      </c>
      <c r="H1732" s="1" t="s">
        <v>5428</v>
      </c>
      <c r="I1732" t="str">
        <f t="shared" si="243"/>
        <v>TGA</v>
      </c>
      <c r="J1732" t="str">
        <f t="shared" si="244"/>
        <v/>
      </c>
      <c r="K1732">
        <f t="shared" si="245"/>
        <v>397</v>
      </c>
      <c r="L1732">
        <f t="shared" si="246"/>
        <v>10</v>
      </c>
      <c r="M1732">
        <f t="shared" si="247"/>
        <v>20</v>
      </c>
      <c r="N1732">
        <f t="shared" si="248"/>
        <v>30</v>
      </c>
      <c r="O1732">
        <f t="shared" si="249"/>
        <v>50</v>
      </c>
      <c r="P1732">
        <f t="shared" si="250"/>
        <v>100</v>
      </c>
      <c r="Q1732">
        <f t="shared" si="251"/>
        <v>167</v>
      </c>
    </row>
    <row r="1733" spans="1:17">
      <c r="A1733" t="s">
        <v>3059</v>
      </c>
      <c r="B1733" s="1" t="s">
        <v>3060</v>
      </c>
      <c r="C1733" t="s">
        <v>3061</v>
      </c>
      <c r="D1733" t="s">
        <v>3062</v>
      </c>
      <c r="E1733" t="s">
        <v>3063</v>
      </c>
      <c r="F1733" t="s">
        <v>3064</v>
      </c>
      <c r="G1733" s="1" t="s">
        <v>3065</v>
      </c>
      <c r="H1733" s="1" t="s">
        <v>3066</v>
      </c>
      <c r="I1733" t="str">
        <f t="shared" si="243"/>
        <v>TAA</v>
      </c>
      <c r="J1733" t="str">
        <f t="shared" si="244"/>
        <v/>
      </c>
      <c r="K1733">
        <f t="shared" si="245"/>
        <v>224</v>
      </c>
      <c r="L1733">
        <f t="shared" si="246"/>
        <v>10</v>
      </c>
      <c r="M1733">
        <f t="shared" si="247"/>
        <v>20</v>
      </c>
      <c r="N1733">
        <f t="shared" si="248"/>
        <v>30</v>
      </c>
      <c r="O1733">
        <f t="shared" si="249"/>
        <v>50</v>
      </c>
      <c r="P1733">
        <f t="shared" si="250"/>
        <v>100</v>
      </c>
      <c r="Q1733">
        <f t="shared" si="251"/>
        <v>167</v>
      </c>
    </row>
    <row r="1734" spans="1:17">
      <c r="A1734" t="s">
        <v>16571</v>
      </c>
      <c r="B1734" s="1" t="s">
        <v>16572</v>
      </c>
      <c r="C1734" t="s">
        <v>16573</v>
      </c>
      <c r="D1734" t="s">
        <v>16574</v>
      </c>
      <c r="E1734" t="s">
        <v>16575</v>
      </c>
      <c r="F1734" t="s">
        <v>16576</v>
      </c>
      <c r="G1734" s="1" t="s">
        <v>16577</v>
      </c>
      <c r="H1734" s="1" t="s">
        <v>16578</v>
      </c>
      <c r="I1734" t="str">
        <f t="shared" si="243"/>
        <v>TGA</v>
      </c>
      <c r="J1734" t="str">
        <f t="shared" si="244"/>
        <v/>
      </c>
      <c r="K1734">
        <f t="shared" si="245"/>
        <v>286</v>
      </c>
      <c r="L1734">
        <f t="shared" si="246"/>
        <v>10</v>
      </c>
      <c r="M1734">
        <f t="shared" si="247"/>
        <v>20</v>
      </c>
      <c r="N1734">
        <f t="shared" si="248"/>
        <v>30</v>
      </c>
      <c r="O1734">
        <f t="shared" si="249"/>
        <v>50</v>
      </c>
      <c r="P1734">
        <f t="shared" si="250"/>
        <v>100</v>
      </c>
      <c r="Q1734">
        <f t="shared" si="251"/>
        <v>167</v>
      </c>
    </row>
    <row r="1735" spans="1:17">
      <c r="A1735" t="s">
        <v>28394</v>
      </c>
      <c r="B1735" s="1" t="s">
        <v>28395</v>
      </c>
      <c r="C1735" t="s">
        <v>28396</v>
      </c>
      <c r="D1735" t="s">
        <v>28397</v>
      </c>
      <c r="E1735" t="s">
        <v>28398</v>
      </c>
      <c r="F1735" t="s">
        <v>28399</v>
      </c>
      <c r="G1735" s="1" t="s">
        <v>28400</v>
      </c>
      <c r="H1735" s="1" t="s">
        <v>28401</v>
      </c>
      <c r="I1735" t="str">
        <f t="shared" si="243"/>
        <v>TAA</v>
      </c>
      <c r="J1735" t="str">
        <f t="shared" si="244"/>
        <v/>
      </c>
      <c r="K1735">
        <f t="shared" si="245"/>
        <v>991</v>
      </c>
      <c r="L1735">
        <f t="shared" si="246"/>
        <v>10</v>
      </c>
      <c r="M1735">
        <f t="shared" si="247"/>
        <v>20</v>
      </c>
      <c r="N1735">
        <f t="shared" si="248"/>
        <v>30</v>
      </c>
      <c r="O1735">
        <f t="shared" si="249"/>
        <v>50</v>
      </c>
      <c r="P1735">
        <f t="shared" si="250"/>
        <v>100</v>
      </c>
      <c r="Q1735">
        <f t="shared" si="251"/>
        <v>167</v>
      </c>
    </row>
    <row r="1736" spans="1:17">
      <c r="A1736" t="s">
        <v>28386</v>
      </c>
      <c r="B1736" s="1" t="s">
        <v>28387</v>
      </c>
      <c r="C1736" t="s">
        <v>28388</v>
      </c>
      <c r="D1736" t="s">
        <v>28389</v>
      </c>
      <c r="E1736" t="s">
        <v>28390</v>
      </c>
      <c r="F1736" t="s">
        <v>28391</v>
      </c>
      <c r="G1736" s="1" t="s">
        <v>28392</v>
      </c>
      <c r="H1736" s="1" t="s">
        <v>28393</v>
      </c>
      <c r="I1736" t="str">
        <f t="shared" si="243"/>
        <v>TAA</v>
      </c>
      <c r="J1736" t="str">
        <f t="shared" si="244"/>
        <v/>
      </c>
      <c r="K1736">
        <f t="shared" si="245"/>
        <v>746</v>
      </c>
      <c r="L1736">
        <f t="shared" si="246"/>
        <v>10</v>
      </c>
      <c r="M1736">
        <f t="shared" si="247"/>
        <v>20</v>
      </c>
      <c r="N1736">
        <f t="shared" si="248"/>
        <v>30</v>
      </c>
      <c r="O1736">
        <f t="shared" si="249"/>
        <v>50</v>
      </c>
      <c r="P1736">
        <f t="shared" si="250"/>
        <v>100</v>
      </c>
      <c r="Q1736">
        <f t="shared" si="251"/>
        <v>167</v>
      </c>
    </row>
    <row r="1737" spans="1:17">
      <c r="A1737" t="s">
        <v>26348</v>
      </c>
      <c r="B1737" s="1" t="s">
        <v>26349</v>
      </c>
      <c r="C1737" t="s">
        <v>26350</v>
      </c>
      <c r="D1737" t="s">
        <v>26351</v>
      </c>
      <c r="E1737" t="s">
        <v>26352</v>
      </c>
      <c r="F1737" t="s">
        <v>26353</v>
      </c>
      <c r="G1737" s="1" t="s">
        <v>26354</v>
      </c>
      <c r="H1737" s="1" t="s">
        <v>26355</v>
      </c>
      <c r="I1737" t="str">
        <f t="shared" si="243"/>
        <v>TAA</v>
      </c>
      <c r="J1737" t="str">
        <f t="shared" si="244"/>
        <v/>
      </c>
      <c r="K1737">
        <f t="shared" si="245"/>
        <v>241</v>
      </c>
      <c r="L1737">
        <f t="shared" si="246"/>
        <v>10</v>
      </c>
      <c r="M1737">
        <f t="shared" si="247"/>
        <v>20</v>
      </c>
      <c r="N1737">
        <f t="shared" si="248"/>
        <v>30</v>
      </c>
      <c r="O1737">
        <f t="shared" si="249"/>
        <v>50</v>
      </c>
      <c r="P1737">
        <f t="shared" si="250"/>
        <v>100</v>
      </c>
      <c r="Q1737">
        <f t="shared" si="251"/>
        <v>167</v>
      </c>
    </row>
    <row r="1738" spans="1:17">
      <c r="A1738" t="s">
        <v>28315</v>
      </c>
      <c r="B1738" s="1" t="s">
        <v>28316</v>
      </c>
      <c r="C1738" t="s">
        <v>28317</v>
      </c>
      <c r="D1738" t="s">
        <v>28318</v>
      </c>
      <c r="E1738" t="s">
        <v>28319</v>
      </c>
      <c r="F1738" t="s">
        <v>28320</v>
      </c>
      <c r="G1738" s="1" t="s">
        <v>28321</v>
      </c>
      <c r="H1738" s="1" t="s">
        <v>28322</v>
      </c>
      <c r="I1738" t="str">
        <f t="shared" si="243"/>
        <v>TAA</v>
      </c>
      <c r="J1738" t="str">
        <f t="shared" si="244"/>
        <v/>
      </c>
      <c r="K1738">
        <f t="shared" si="245"/>
        <v>218</v>
      </c>
      <c r="L1738">
        <f t="shared" si="246"/>
        <v>10</v>
      </c>
      <c r="M1738">
        <f t="shared" si="247"/>
        <v>20</v>
      </c>
      <c r="N1738">
        <f t="shared" si="248"/>
        <v>30</v>
      </c>
      <c r="O1738">
        <f t="shared" si="249"/>
        <v>50</v>
      </c>
      <c r="P1738">
        <f t="shared" si="250"/>
        <v>100</v>
      </c>
      <c r="Q1738">
        <f t="shared" si="251"/>
        <v>167</v>
      </c>
    </row>
    <row r="1739" spans="1:17">
      <c r="A1739" t="s">
        <v>7402</v>
      </c>
      <c r="B1739" s="1" t="s">
        <v>7403</v>
      </c>
      <c r="C1739" t="s">
        <v>7404</v>
      </c>
      <c r="D1739" t="s">
        <v>7405</v>
      </c>
      <c r="E1739" t="s">
        <v>7406</v>
      </c>
      <c r="F1739" t="s">
        <v>7407</v>
      </c>
      <c r="G1739" s="1" t="s">
        <v>7408</v>
      </c>
      <c r="H1739" s="1" t="s">
        <v>7409</v>
      </c>
      <c r="I1739" t="str">
        <f t="shared" si="243"/>
        <v>TAA</v>
      </c>
      <c r="J1739" t="str">
        <f t="shared" si="244"/>
        <v/>
      </c>
      <c r="K1739">
        <f t="shared" si="245"/>
        <v>192</v>
      </c>
      <c r="L1739">
        <f t="shared" si="246"/>
        <v>10</v>
      </c>
      <c r="M1739">
        <f t="shared" si="247"/>
        <v>20</v>
      </c>
      <c r="N1739">
        <f t="shared" si="248"/>
        <v>30</v>
      </c>
      <c r="O1739">
        <f t="shared" si="249"/>
        <v>50</v>
      </c>
      <c r="P1739">
        <f t="shared" si="250"/>
        <v>100</v>
      </c>
      <c r="Q1739">
        <f t="shared" si="251"/>
        <v>167</v>
      </c>
    </row>
    <row r="1740" spans="1:17">
      <c r="A1740" t="s">
        <v>32414</v>
      </c>
      <c r="B1740" s="1" t="s">
        <v>32415</v>
      </c>
      <c r="C1740" t="s">
        <v>32416</v>
      </c>
      <c r="D1740" t="s">
        <v>32417</v>
      </c>
      <c r="E1740" t="s">
        <v>32418</v>
      </c>
      <c r="F1740" t="s">
        <v>32419</v>
      </c>
      <c r="G1740" s="1" t="s">
        <v>32420</v>
      </c>
      <c r="H1740" s="1" t="s">
        <v>32421</v>
      </c>
      <c r="I1740" t="str">
        <f t="shared" si="243"/>
        <v>TGA</v>
      </c>
      <c r="J1740" t="str">
        <f t="shared" si="244"/>
        <v/>
      </c>
      <c r="K1740">
        <f t="shared" si="245"/>
        <v>389</v>
      </c>
      <c r="L1740">
        <f t="shared" si="246"/>
        <v>10</v>
      </c>
      <c r="M1740">
        <f t="shared" si="247"/>
        <v>20</v>
      </c>
      <c r="N1740">
        <f t="shared" si="248"/>
        <v>30</v>
      </c>
      <c r="O1740">
        <f t="shared" si="249"/>
        <v>50</v>
      </c>
      <c r="P1740">
        <f t="shared" si="250"/>
        <v>100</v>
      </c>
      <c r="Q1740">
        <f t="shared" si="251"/>
        <v>167</v>
      </c>
    </row>
    <row r="1741" spans="1:17">
      <c r="A1741" t="s">
        <v>23822</v>
      </c>
      <c r="B1741" s="1" t="s">
        <v>23823</v>
      </c>
      <c r="C1741" t="s">
        <v>23824</v>
      </c>
      <c r="D1741" t="s">
        <v>23825</v>
      </c>
      <c r="E1741" t="s">
        <v>23826</v>
      </c>
      <c r="F1741" t="s">
        <v>23827</v>
      </c>
      <c r="G1741" s="1" t="s">
        <v>23828</v>
      </c>
      <c r="H1741" s="1" t="s">
        <v>23829</v>
      </c>
      <c r="I1741" t="str">
        <f t="shared" si="243"/>
        <v>TGA</v>
      </c>
      <c r="J1741" t="str">
        <f t="shared" si="244"/>
        <v/>
      </c>
      <c r="K1741">
        <f t="shared" si="245"/>
        <v>514</v>
      </c>
      <c r="L1741">
        <f t="shared" si="246"/>
        <v>10</v>
      </c>
      <c r="M1741">
        <f t="shared" si="247"/>
        <v>20</v>
      </c>
      <c r="N1741">
        <f t="shared" si="248"/>
        <v>30</v>
      </c>
      <c r="O1741">
        <f t="shared" si="249"/>
        <v>50</v>
      </c>
      <c r="P1741">
        <f t="shared" si="250"/>
        <v>100</v>
      </c>
      <c r="Q1741">
        <f t="shared" si="251"/>
        <v>167</v>
      </c>
    </row>
    <row r="1742" spans="1:17">
      <c r="A1742" t="s">
        <v>32406</v>
      </c>
      <c r="B1742" s="1" t="s">
        <v>32407</v>
      </c>
      <c r="C1742" t="s">
        <v>32408</v>
      </c>
      <c r="D1742" t="s">
        <v>32409</v>
      </c>
      <c r="E1742" t="s">
        <v>32410</v>
      </c>
      <c r="F1742" t="s">
        <v>32411</v>
      </c>
      <c r="G1742" s="1" t="s">
        <v>32412</v>
      </c>
      <c r="H1742" s="1" t="s">
        <v>32413</v>
      </c>
      <c r="I1742" t="str">
        <f t="shared" si="243"/>
        <v>TAA</v>
      </c>
      <c r="J1742" t="str">
        <f t="shared" si="244"/>
        <v/>
      </c>
      <c r="K1742">
        <f t="shared" si="245"/>
        <v>302</v>
      </c>
      <c r="L1742">
        <f t="shared" si="246"/>
        <v>10</v>
      </c>
      <c r="M1742">
        <f t="shared" si="247"/>
        <v>20</v>
      </c>
      <c r="N1742">
        <f t="shared" si="248"/>
        <v>30</v>
      </c>
      <c r="O1742">
        <f t="shared" si="249"/>
        <v>50</v>
      </c>
      <c r="P1742">
        <f t="shared" si="250"/>
        <v>100</v>
      </c>
      <c r="Q1742">
        <f t="shared" si="251"/>
        <v>167</v>
      </c>
    </row>
    <row r="1743" spans="1:17">
      <c r="A1743" t="s">
        <v>21747</v>
      </c>
      <c r="B1743" s="1" t="s">
        <v>21748</v>
      </c>
      <c r="C1743" t="s">
        <v>21749</v>
      </c>
      <c r="D1743" t="s">
        <v>21750</v>
      </c>
      <c r="E1743" t="s">
        <v>21751</v>
      </c>
      <c r="F1743" t="s">
        <v>21752</v>
      </c>
      <c r="G1743" s="1" t="s">
        <v>21753</v>
      </c>
      <c r="H1743" s="1" t="s">
        <v>21754</v>
      </c>
      <c r="I1743" t="str">
        <f t="shared" si="243"/>
        <v>TAA</v>
      </c>
      <c r="J1743" t="str">
        <f t="shared" si="244"/>
        <v/>
      </c>
      <c r="K1743">
        <f t="shared" si="245"/>
        <v>282</v>
      </c>
      <c r="L1743">
        <f t="shared" si="246"/>
        <v>10</v>
      </c>
      <c r="M1743">
        <f t="shared" si="247"/>
        <v>20</v>
      </c>
      <c r="N1743">
        <f t="shared" si="248"/>
        <v>30</v>
      </c>
      <c r="O1743">
        <f t="shared" si="249"/>
        <v>50</v>
      </c>
      <c r="P1743">
        <f t="shared" si="250"/>
        <v>100</v>
      </c>
      <c r="Q1743">
        <f t="shared" si="251"/>
        <v>167</v>
      </c>
    </row>
    <row r="1744" spans="1:17">
      <c r="A1744" t="s">
        <v>6934</v>
      </c>
      <c r="B1744" s="1" t="s">
        <v>6935</v>
      </c>
      <c r="C1744" t="s">
        <v>6936</v>
      </c>
      <c r="D1744" t="s">
        <v>6937</v>
      </c>
      <c r="E1744" t="s">
        <v>6938</v>
      </c>
      <c r="F1744" t="s">
        <v>6939</v>
      </c>
      <c r="G1744" s="1" t="s">
        <v>6940</v>
      </c>
      <c r="H1744" s="1" t="s">
        <v>6941</v>
      </c>
      <c r="I1744" t="str">
        <f t="shared" si="243"/>
        <v>TAA</v>
      </c>
      <c r="J1744" t="str">
        <f t="shared" si="244"/>
        <v/>
      </c>
      <c r="K1744">
        <f t="shared" si="245"/>
        <v>525</v>
      </c>
      <c r="L1744">
        <f t="shared" si="246"/>
        <v>10</v>
      </c>
      <c r="M1744">
        <f t="shared" si="247"/>
        <v>20</v>
      </c>
      <c r="N1744">
        <f t="shared" si="248"/>
        <v>30</v>
      </c>
      <c r="O1744">
        <f t="shared" si="249"/>
        <v>50</v>
      </c>
      <c r="P1744">
        <f t="shared" si="250"/>
        <v>100</v>
      </c>
      <c r="Q1744">
        <f t="shared" si="251"/>
        <v>167</v>
      </c>
    </row>
    <row r="1745" spans="1:17">
      <c r="A1745" t="s">
        <v>6926</v>
      </c>
      <c r="B1745" s="1" t="s">
        <v>6927</v>
      </c>
      <c r="C1745" t="s">
        <v>6928</v>
      </c>
      <c r="D1745" t="s">
        <v>6929</v>
      </c>
      <c r="E1745" t="s">
        <v>6930</v>
      </c>
      <c r="F1745" t="s">
        <v>6931</v>
      </c>
      <c r="G1745" s="1" t="s">
        <v>6932</v>
      </c>
      <c r="H1745" s="1" t="s">
        <v>6933</v>
      </c>
      <c r="I1745" t="str">
        <f t="shared" si="243"/>
        <v>TGA</v>
      </c>
      <c r="J1745" t="str">
        <f t="shared" si="244"/>
        <v/>
      </c>
      <c r="K1745">
        <f t="shared" si="245"/>
        <v>315</v>
      </c>
      <c r="L1745">
        <f t="shared" si="246"/>
        <v>10</v>
      </c>
      <c r="M1745">
        <f t="shared" si="247"/>
        <v>20</v>
      </c>
      <c r="N1745">
        <f t="shared" si="248"/>
        <v>30</v>
      </c>
      <c r="O1745">
        <f t="shared" si="249"/>
        <v>50</v>
      </c>
      <c r="P1745">
        <f t="shared" si="250"/>
        <v>100</v>
      </c>
      <c r="Q1745">
        <f t="shared" si="251"/>
        <v>167</v>
      </c>
    </row>
    <row r="1746" spans="1:17">
      <c r="A1746" t="s">
        <v>6918</v>
      </c>
      <c r="B1746" s="1" t="s">
        <v>6919</v>
      </c>
      <c r="C1746" t="s">
        <v>6920</v>
      </c>
      <c r="D1746" t="s">
        <v>6921</v>
      </c>
      <c r="E1746" t="s">
        <v>6922</v>
      </c>
      <c r="F1746" t="s">
        <v>6923</v>
      </c>
      <c r="G1746" s="1" t="s">
        <v>6924</v>
      </c>
      <c r="H1746" s="1" t="s">
        <v>6925</v>
      </c>
      <c r="I1746" t="str">
        <f t="shared" si="243"/>
        <v>TAA</v>
      </c>
      <c r="J1746" t="str">
        <f t="shared" si="244"/>
        <v/>
      </c>
      <c r="K1746">
        <f t="shared" si="245"/>
        <v>278</v>
      </c>
      <c r="L1746">
        <f t="shared" si="246"/>
        <v>10</v>
      </c>
      <c r="M1746">
        <f t="shared" si="247"/>
        <v>20</v>
      </c>
      <c r="N1746">
        <f t="shared" si="248"/>
        <v>30</v>
      </c>
      <c r="O1746">
        <f t="shared" si="249"/>
        <v>50</v>
      </c>
      <c r="P1746">
        <f t="shared" si="250"/>
        <v>100</v>
      </c>
      <c r="Q1746">
        <f t="shared" si="251"/>
        <v>167</v>
      </c>
    </row>
    <row r="1747" spans="1:17">
      <c r="A1747" t="s">
        <v>6910</v>
      </c>
      <c r="B1747" s="1" t="s">
        <v>6911</v>
      </c>
      <c r="C1747" t="s">
        <v>6912</v>
      </c>
      <c r="D1747" t="s">
        <v>6913</v>
      </c>
      <c r="E1747" t="s">
        <v>6914</v>
      </c>
      <c r="F1747" t="s">
        <v>6915</v>
      </c>
      <c r="G1747" s="1" t="s">
        <v>6916</v>
      </c>
      <c r="H1747" s="1" t="s">
        <v>6917</v>
      </c>
      <c r="I1747" t="str">
        <f t="shared" si="243"/>
        <v>TGA</v>
      </c>
      <c r="J1747" t="str">
        <f t="shared" si="244"/>
        <v/>
      </c>
      <c r="K1747">
        <f t="shared" si="245"/>
        <v>255</v>
      </c>
      <c r="L1747">
        <f t="shared" si="246"/>
        <v>10</v>
      </c>
      <c r="M1747">
        <f t="shared" si="247"/>
        <v>20</v>
      </c>
      <c r="N1747">
        <f t="shared" si="248"/>
        <v>30</v>
      </c>
      <c r="O1747">
        <f t="shared" si="249"/>
        <v>50</v>
      </c>
      <c r="P1747">
        <f t="shared" si="250"/>
        <v>100</v>
      </c>
      <c r="Q1747">
        <f t="shared" si="251"/>
        <v>167</v>
      </c>
    </row>
    <row r="1748" spans="1:17">
      <c r="A1748" t="s">
        <v>6902</v>
      </c>
      <c r="B1748" s="1" t="s">
        <v>6903</v>
      </c>
      <c r="C1748" t="s">
        <v>6904</v>
      </c>
      <c r="D1748" t="s">
        <v>6905</v>
      </c>
      <c r="E1748" t="s">
        <v>6906</v>
      </c>
      <c r="F1748" t="s">
        <v>6907</v>
      </c>
      <c r="G1748" s="1" t="s">
        <v>6908</v>
      </c>
      <c r="H1748" s="1" t="s">
        <v>6909</v>
      </c>
      <c r="I1748" t="str">
        <f t="shared" si="243"/>
        <v>TAA</v>
      </c>
      <c r="J1748" t="str">
        <f t="shared" si="244"/>
        <v/>
      </c>
      <c r="K1748">
        <f t="shared" si="245"/>
        <v>269</v>
      </c>
      <c r="L1748">
        <f t="shared" si="246"/>
        <v>10</v>
      </c>
      <c r="M1748">
        <f t="shared" si="247"/>
        <v>20</v>
      </c>
      <c r="N1748">
        <f t="shared" si="248"/>
        <v>30</v>
      </c>
      <c r="O1748">
        <f t="shared" si="249"/>
        <v>50</v>
      </c>
      <c r="P1748">
        <f t="shared" si="250"/>
        <v>100</v>
      </c>
      <c r="Q1748">
        <f t="shared" si="251"/>
        <v>167</v>
      </c>
    </row>
    <row r="1749" spans="1:17">
      <c r="A1749" t="s">
        <v>6895</v>
      </c>
      <c r="B1749" s="1" t="s">
        <v>6896</v>
      </c>
      <c r="C1749" t="s">
        <v>6897</v>
      </c>
      <c r="D1749" t="s">
        <v>6898</v>
      </c>
      <c r="E1749" t="s">
        <v>6899</v>
      </c>
      <c r="F1749" t="s">
        <v>6900</v>
      </c>
      <c r="G1749" s="1" t="s">
        <v>6901</v>
      </c>
      <c r="H1749" s="1" t="s">
        <v>6896</v>
      </c>
      <c r="I1749" t="str">
        <f t="shared" si="243"/>
        <v>TGA</v>
      </c>
      <c r="J1749" t="str">
        <f t="shared" si="244"/>
        <v/>
      </c>
      <c r="K1749">
        <f t="shared" si="245"/>
        <v>134</v>
      </c>
      <c r="L1749">
        <f t="shared" si="246"/>
        <v>10</v>
      </c>
      <c r="M1749">
        <f t="shared" si="247"/>
        <v>20</v>
      </c>
      <c r="N1749">
        <f t="shared" si="248"/>
        <v>30</v>
      </c>
      <c r="O1749">
        <f t="shared" si="249"/>
        <v>50</v>
      </c>
      <c r="P1749">
        <f t="shared" si="250"/>
        <v>100</v>
      </c>
      <c r="Q1749">
        <f t="shared" si="251"/>
        <v>134</v>
      </c>
    </row>
    <row r="1750" spans="1:17">
      <c r="A1750" t="s">
        <v>28548</v>
      </c>
      <c r="B1750" t="s">
        <v>28549</v>
      </c>
      <c r="C1750" t="s">
        <v>28550</v>
      </c>
      <c r="D1750" t="s">
        <v>28551</v>
      </c>
      <c r="E1750" t="s">
        <v>28552</v>
      </c>
      <c r="F1750" t="s">
        <v>28553</v>
      </c>
      <c r="G1750" t="s">
        <v>28549</v>
      </c>
      <c r="H1750" t="s">
        <v>28549</v>
      </c>
      <c r="I1750" t="str">
        <f t="shared" si="243"/>
        <v>TGA</v>
      </c>
      <c r="J1750" t="str">
        <f t="shared" si="244"/>
        <v/>
      </c>
      <c r="K1750">
        <f t="shared" si="245"/>
        <v>57</v>
      </c>
      <c r="L1750">
        <f t="shared" si="246"/>
        <v>10</v>
      </c>
      <c r="M1750">
        <f t="shared" si="247"/>
        <v>20</v>
      </c>
      <c r="N1750">
        <f t="shared" si="248"/>
        <v>30</v>
      </c>
      <c r="O1750">
        <f t="shared" si="249"/>
        <v>50</v>
      </c>
      <c r="P1750">
        <f t="shared" si="250"/>
        <v>57</v>
      </c>
      <c r="Q1750">
        <f t="shared" si="251"/>
        <v>57</v>
      </c>
    </row>
    <row r="1751" spans="1:17">
      <c r="A1751" t="s">
        <v>7773</v>
      </c>
      <c r="B1751" s="1" t="s">
        <v>7774</v>
      </c>
      <c r="C1751" t="s">
        <v>7775</v>
      </c>
      <c r="D1751" t="s">
        <v>7776</v>
      </c>
      <c r="E1751" t="s">
        <v>7777</v>
      </c>
      <c r="F1751" t="s">
        <v>7778</v>
      </c>
      <c r="G1751" s="1" t="s">
        <v>7779</v>
      </c>
      <c r="H1751" s="1" t="s">
        <v>7780</v>
      </c>
      <c r="I1751" t="str">
        <f t="shared" si="243"/>
        <v>TGA</v>
      </c>
      <c r="J1751" t="str">
        <f t="shared" si="244"/>
        <v/>
      </c>
      <c r="K1751">
        <f t="shared" si="245"/>
        <v>848</v>
      </c>
      <c r="L1751">
        <f t="shared" si="246"/>
        <v>10</v>
      </c>
      <c r="M1751">
        <f t="shared" si="247"/>
        <v>20</v>
      </c>
      <c r="N1751">
        <f t="shared" si="248"/>
        <v>30</v>
      </c>
      <c r="O1751">
        <f t="shared" si="249"/>
        <v>50</v>
      </c>
      <c r="P1751">
        <f t="shared" si="250"/>
        <v>100</v>
      </c>
      <c r="Q1751">
        <f t="shared" si="251"/>
        <v>167</v>
      </c>
    </row>
    <row r="1752" spans="1:17">
      <c r="A1752" t="s">
        <v>7758</v>
      </c>
      <c r="B1752" s="1" t="s">
        <v>7759</v>
      </c>
      <c r="C1752" t="s">
        <v>7760</v>
      </c>
      <c r="D1752" t="s">
        <v>7761</v>
      </c>
      <c r="E1752" t="s">
        <v>7762</v>
      </c>
      <c r="F1752" t="s">
        <v>7763</v>
      </c>
      <c r="G1752" s="1" t="s">
        <v>7764</v>
      </c>
      <c r="H1752" s="1" t="s">
        <v>7765</v>
      </c>
      <c r="I1752" t="str">
        <f t="shared" si="243"/>
        <v>TAA</v>
      </c>
      <c r="J1752" t="str">
        <f t="shared" si="244"/>
        <v/>
      </c>
      <c r="K1752">
        <f t="shared" si="245"/>
        <v>269</v>
      </c>
      <c r="L1752">
        <f t="shared" si="246"/>
        <v>10</v>
      </c>
      <c r="M1752">
        <f t="shared" si="247"/>
        <v>20</v>
      </c>
      <c r="N1752">
        <f t="shared" si="248"/>
        <v>30</v>
      </c>
      <c r="O1752">
        <f t="shared" si="249"/>
        <v>50</v>
      </c>
      <c r="P1752">
        <f t="shared" si="250"/>
        <v>100</v>
      </c>
      <c r="Q1752">
        <f t="shared" si="251"/>
        <v>167</v>
      </c>
    </row>
    <row r="1753" spans="1:17">
      <c r="A1753" t="s">
        <v>7766</v>
      </c>
      <c r="B1753" s="1" t="s">
        <v>7767</v>
      </c>
      <c r="C1753" t="s">
        <v>7768</v>
      </c>
      <c r="D1753" t="s">
        <v>7769</v>
      </c>
      <c r="E1753" t="s">
        <v>7770</v>
      </c>
      <c r="F1753" t="s">
        <v>7771</v>
      </c>
      <c r="G1753" s="1" t="s">
        <v>7772</v>
      </c>
      <c r="H1753" s="1" t="s">
        <v>7767</v>
      </c>
      <c r="I1753" t="str">
        <f t="shared" si="243"/>
        <v>TAA</v>
      </c>
      <c r="J1753" t="str">
        <f t="shared" si="244"/>
        <v/>
      </c>
      <c r="K1753">
        <f t="shared" si="245"/>
        <v>109</v>
      </c>
      <c r="L1753">
        <f t="shared" si="246"/>
        <v>10</v>
      </c>
      <c r="M1753">
        <f t="shared" si="247"/>
        <v>20</v>
      </c>
      <c r="N1753">
        <f t="shared" si="248"/>
        <v>30</v>
      </c>
      <c r="O1753">
        <f t="shared" si="249"/>
        <v>50</v>
      </c>
      <c r="P1753">
        <f t="shared" si="250"/>
        <v>100</v>
      </c>
      <c r="Q1753">
        <f t="shared" si="251"/>
        <v>109</v>
      </c>
    </row>
    <row r="1754" spans="1:17">
      <c r="A1754" t="s">
        <v>5435</v>
      </c>
      <c r="B1754" s="1" t="s">
        <v>5436</v>
      </c>
      <c r="C1754" t="s">
        <v>5437</v>
      </c>
      <c r="D1754" t="s">
        <v>5438</v>
      </c>
      <c r="E1754" t="s">
        <v>5439</v>
      </c>
      <c r="F1754" t="s">
        <v>5440</v>
      </c>
      <c r="G1754" s="1" t="s">
        <v>5441</v>
      </c>
      <c r="H1754" s="1" t="s">
        <v>5442</v>
      </c>
      <c r="I1754" t="str">
        <f t="shared" si="243"/>
        <v>TAA</v>
      </c>
      <c r="J1754" t="str">
        <f t="shared" si="244"/>
        <v/>
      </c>
      <c r="K1754">
        <f t="shared" si="245"/>
        <v>273</v>
      </c>
      <c r="L1754">
        <f t="shared" si="246"/>
        <v>10</v>
      </c>
      <c r="M1754">
        <f t="shared" si="247"/>
        <v>20</v>
      </c>
      <c r="N1754">
        <f t="shared" si="248"/>
        <v>30</v>
      </c>
      <c r="O1754">
        <f t="shared" si="249"/>
        <v>50</v>
      </c>
      <c r="P1754">
        <f t="shared" si="250"/>
        <v>100</v>
      </c>
      <c r="Q1754">
        <f t="shared" si="251"/>
        <v>167</v>
      </c>
    </row>
    <row r="1755" spans="1:17">
      <c r="A1755" t="s">
        <v>19904</v>
      </c>
      <c r="B1755" s="1" t="s">
        <v>19905</v>
      </c>
      <c r="C1755" t="s">
        <v>19906</v>
      </c>
      <c r="D1755" t="s">
        <v>19907</v>
      </c>
      <c r="E1755" t="s">
        <v>19908</v>
      </c>
      <c r="F1755" t="s">
        <v>19909</v>
      </c>
      <c r="G1755" s="1" t="s">
        <v>19910</v>
      </c>
      <c r="H1755" s="1" t="s">
        <v>19905</v>
      </c>
      <c r="I1755" t="str">
        <f t="shared" si="243"/>
        <v>TAG</v>
      </c>
      <c r="J1755" t="str">
        <f t="shared" si="244"/>
        <v/>
      </c>
      <c r="K1755">
        <f t="shared" si="245"/>
        <v>155</v>
      </c>
      <c r="L1755">
        <f t="shared" si="246"/>
        <v>10</v>
      </c>
      <c r="M1755">
        <f t="shared" si="247"/>
        <v>20</v>
      </c>
      <c r="N1755">
        <f t="shared" si="248"/>
        <v>30</v>
      </c>
      <c r="O1755">
        <f t="shared" si="249"/>
        <v>50</v>
      </c>
      <c r="P1755">
        <f t="shared" si="250"/>
        <v>100</v>
      </c>
      <c r="Q1755">
        <f t="shared" si="251"/>
        <v>155</v>
      </c>
    </row>
    <row r="1756" spans="1:17">
      <c r="A1756" t="s">
        <v>12280</v>
      </c>
      <c r="B1756" s="1" t="s">
        <v>12281</v>
      </c>
      <c r="C1756" t="s">
        <v>12282</v>
      </c>
      <c r="D1756" t="s">
        <v>12283</v>
      </c>
      <c r="E1756" t="s">
        <v>12284</v>
      </c>
      <c r="F1756" t="s">
        <v>12285</v>
      </c>
      <c r="G1756" s="1" t="s">
        <v>12286</v>
      </c>
      <c r="H1756" s="1" t="s">
        <v>12287</v>
      </c>
      <c r="I1756" t="str">
        <f t="shared" si="243"/>
        <v>TAA</v>
      </c>
      <c r="J1756" t="str">
        <f t="shared" si="244"/>
        <v/>
      </c>
      <c r="K1756">
        <f t="shared" si="245"/>
        <v>380</v>
      </c>
      <c r="L1756">
        <f t="shared" si="246"/>
        <v>10</v>
      </c>
      <c r="M1756">
        <f t="shared" si="247"/>
        <v>20</v>
      </c>
      <c r="N1756">
        <f t="shared" si="248"/>
        <v>30</v>
      </c>
      <c r="O1756">
        <f t="shared" si="249"/>
        <v>50</v>
      </c>
      <c r="P1756">
        <f t="shared" si="250"/>
        <v>100</v>
      </c>
      <c r="Q1756">
        <f t="shared" si="251"/>
        <v>167</v>
      </c>
    </row>
    <row r="1757" spans="1:17">
      <c r="A1757" t="s">
        <v>31111</v>
      </c>
      <c r="B1757" s="1" t="s">
        <v>31112</v>
      </c>
      <c r="C1757" t="s">
        <v>31113</v>
      </c>
      <c r="D1757" t="s">
        <v>31114</v>
      </c>
      <c r="E1757" t="s">
        <v>31115</v>
      </c>
      <c r="F1757" t="s">
        <v>31116</v>
      </c>
      <c r="G1757" s="1" t="s">
        <v>31117</v>
      </c>
      <c r="H1757" s="1" t="s">
        <v>31118</v>
      </c>
      <c r="I1757" t="str">
        <f t="shared" si="243"/>
        <v>TAA</v>
      </c>
      <c r="J1757" t="str">
        <f t="shared" si="244"/>
        <v/>
      </c>
      <c r="K1757">
        <f t="shared" si="245"/>
        <v>237</v>
      </c>
      <c r="L1757">
        <f t="shared" si="246"/>
        <v>10</v>
      </c>
      <c r="M1757">
        <f t="shared" si="247"/>
        <v>20</v>
      </c>
      <c r="N1757">
        <f t="shared" si="248"/>
        <v>30</v>
      </c>
      <c r="O1757">
        <f t="shared" si="249"/>
        <v>50</v>
      </c>
      <c r="P1757">
        <f t="shared" si="250"/>
        <v>100</v>
      </c>
      <c r="Q1757">
        <f t="shared" si="251"/>
        <v>167</v>
      </c>
    </row>
    <row r="1758" spans="1:17">
      <c r="A1758" t="s">
        <v>9216</v>
      </c>
      <c r="B1758" s="1" t="s">
        <v>9217</v>
      </c>
      <c r="C1758" t="s">
        <v>9218</v>
      </c>
      <c r="D1758" t="s">
        <v>9219</v>
      </c>
      <c r="E1758" t="s">
        <v>9220</v>
      </c>
      <c r="F1758" t="s">
        <v>9221</v>
      </c>
      <c r="G1758" s="1" t="s">
        <v>9222</v>
      </c>
      <c r="H1758" s="1" t="s">
        <v>9223</v>
      </c>
      <c r="I1758" t="str">
        <f t="shared" si="243"/>
        <v>TAG</v>
      </c>
      <c r="J1758" t="str">
        <f t="shared" si="244"/>
        <v/>
      </c>
      <c r="K1758">
        <f t="shared" si="245"/>
        <v>295</v>
      </c>
      <c r="L1758">
        <f t="shared" si="246"/>
        <v>10</v>
      </c>
      <c r="M1758">
        <f t="shared" si="247"/>
        <v>20</v>
      </c>
      <c r="N1758">
        <f t="shared" si="248"/>
        <v>30</v>
      </c>
      <c r="O1758">
        <f t="shared" si="249"/>
        <v>50</v>
      </c>
      <c r="P1758">
        <f t="shared" si="250"/>
        <v>100</v>
      </c>
      <c r="Q1758">
        <f t="shared" si="251"/>
        <v>167</v>
      </c>
    </row>
    <row r="1759" spans="1:17">
      <c r="A1759" t="s">
        <v>28515</v>
      </c>
      <c r="B1759" s="1" t="s">
        <v>28516</v>
      </c>
      <c r="C1759" t="s">
        <v>28517</v>
      </c>
      <c r="D1759" t="s">
        <v>28518</v>
      </c>
      <c r="E1759" t="s">
        <v>28519</v>
      </c>
      <c r="F1759" t="s">
        <v>28520</v>
      </c>
      <c r="G1759" s="1" t="s">
        <v>28521</v>
      </c>
      <c r="H1759" s="1" t="s">
        <v>28522</v>
      </c>
      <c r="I1759" t="str">
        <f t="shared" si="243"/>
        <v>TAA</v>
      </c>
      <c r="J1759" t="str">
        <f t="shared" si="244"/>
        <v/>
      </c>
      <c r="K1759">
        <f t="shared" si="245"/>
        <v>366</v>
      </c>
      <c r="L1759">
        <f t="shared" si="246"/>
        <v>10</v>
      </c>
      <c r="M1759">
        <f t="shared" si="247"/>
        <v>20</v>
      </c>
      <c r="N1759">
        <f t="shared" si="248"/>
        <v>30</v>
      </c>
      <c r="O1759">
        <f t="shared" si="249"/>
        <v>50</v>
      </c>
      <c r="P1759">
        <f t="shared" si="250"/>
        <v>100</v>
      </c>
      <c r="Q1759">
        <f t="shared" si="251"/>
        <v>167</v>
      </c>
    </row>
    <row r="1760" spans="1:17">
      <c r="A1760" t="s">
        <v>1780</v>
      </c>
      <c r="B1760" s="1" t="s">
        <v>1781</v>
      </c>
      <c r="C1760" t="s">
        <v>1782</v>
      </c>
      <c r="D1760" t="s">
        <v>1783</v>
      </c>
      <c r="E1760" t="s">
        <v>1784</v>
      </c>
      <c r="F1760" t="s">
        <v>1785</v>
      </c>
      <c r="G1760" s="1" t="s">
        <v>1786</v>
      </c>
      <c r="H1760" s="1" t="s">
        <v>1787</v>
      </c>
      <c r="I1760" t="str">
        <f t="shared" si="243"/>
        <v>TGA</v>
      </c>
      <c r="J1760" t="str">
        <f t="shared" si="244"/>
        <v/>
      </c>
      <c r="K1760">
        <f t="shared" si="245"/>
        <v>516</v>
      </c>
      <c r="L1760">
        <f t="shared" si="246"/>
        <v>10</v>
      </c>
      <c r="M1760">
        <f t="shared" si="247"/>
        <v>20</v>
      </c>
      <c r="N1760">
        <f t="shared" si="248"/>
        <v>30</v>
      </c>
      <c r="O1760">
        <f t="shared" si="249"/>
        <v>50</v>
      </c>
      <c r="P1760">
        <f t="shared" si="250"/>
        <v>100</v>
      </c>
      <c r="Q1760">
        <f t="shared" si="251"/>
        <v>167</v>
      </c>
    </row>
    <row r="1761" spans="1:17">
      <c r="A1761" t="s">
        <v>28462</v>
      </c>
      <c r="B1761" s="1" t="s">
        <v>28463</v>
      </c>
      <c r="C1761" t="s">
        <v>21108</v>
      </c>
      <c r="D1761" t="s">
        <v>21109</v>
      </c>
      <c r="E1761" t="s">
        <v>21110</v>
      </c>
      <c r="F1761" t="s">
        <v>28464</v>
      </c>
      <c r="G1761" s="1" t="s">
        <v>28465</v>
      </c>
      <c r="H1761" s="1" t="s">
        <v>28466</v>
      </c>
      <c r="I1761" t="str">
        <f t="shared" si="243"/>
        <v>TAA</v>
      </c>
      <c r="J1761" t="str">
        <f t="shared" si="244"/>
        <v/>
      </c>
      <c r="K1761">
        <f t="shared" si="245"/>
        <v>182</v>
      </c>
      <c r="L1761">
        <f t="shared" si="246"/>
        <v>10</v>
      </c>
      <c r="M1761">
        <f t="shared" si="247"/>
        <v>20</v>
      </c>
      <c r="N1761">
        <f t="shared" si="248"/>
        <v>30</v>
      </c>
      <c r="O1761">
        <f t="shared" si="249"/>
        <v>50</v>
      </c>
      <c r="P1761">
        <f t="shared" si="250"/>
        <v>100</v>
      </c>
      <c r="Q1761">
        <f t="shared" si="251"/>
        <v>167</v>
      </c>
    </row>
    <row r="1762" spans="1:17">
      <c r="A1762" t="s">
        <v>21106</v>
      </c>
      <c r="B1762" s="1" t="s">
        <v>21107</v>
      </c>
      <c r="C1762" t="s">
        <v>21108</v>
      </c>
      <c r="D1762" t="s">
        <v>21109</v>
      </c>
      <c r="E1762" t="s">
        <v>21110</v>
      </c>
      <c r="F1762" t="s">
        <v>21111</v>
      </c>
      <c r="G1762" s="1" t="s">
        <v>21112</v>
      </c>
      <c r="H1762" s="1" t="s">
        <v>21113</v>
      </c>
      <c r="I1762" t="str">
        <f t="shared" si="243"/>
        <v>TAT</v>
      </c>
      <c r="J1762" t="str">
        <f t="shared" si="244"/>
        <v>TAT</v>
      </c>
      <c r="K1762">
        <f t="shared" si="245"/>
        <v>176</v>
      </c>
      <c r="L1762">
        <f t="shared" si="246"/>
        <v>10</v>
      </c>
      <c r="M1762">
        <f t="shared" si="247"/>
        <v>20</v>
      </c>
      <c r="N1762">
        <f t="shared" si="248"/>
        <v>30</v>
      </c>
      <c r="O1762">
        <f t="shared" si="249"/>
        <v>50</v>
      </c>
      <c r="P1762">
        <f t="shared" si="250"/>
        <v>100</v>
      </c>
      <c r="Q1762">
        <f t="shared" si="251"/>
        <v>167</v>
      </c>
    </row>
    <row r="1763" spans="1:17">
      <c r="A1763" t="s">
        <v>12537</v>
      </c>
      <c r="B1763" s="1" t="s">
        <v>12538</v>
      </c>
      <c r="C1763" t="s">
        <v>12539</v>
      </c>
      <c r="D1763" t="s">
        <v>12540</v>
      </c>
      <c r="E1763" t="s">
        <v>12541</v>
      </c>
      <c r="F1763" t="s">
        <v>12542</v>
      </c>
      <c r="G1763" s="1" t="s">
        <v>12543</v>
      </c>
      <c r="H1763" s="1" t="s">
        <v>12544</v>
      </c>
      <c r="I1763" t="str">
        <f t="shared" si="243"/>
        <v>TAA</v>
      </c>
      <c r="J1763" t="str">
        <f t="shared" si="244"/>
        <v/>
      </c>
      <c r="K1763">
        <f t="shared" si="245"/>
        <v>505</v>
      </c>
      <c r="L1763">
        <f t="shared" si="246"/>
        <v>10</v>
      </c>
      <c r="M1763">
        <f t="shared" si="247"/>
        <v>20</v>
      </c>
      <c r="N1763">
        <f t="shared" si="248"/>
        <v>30</v>
      </c>
      <c r="O1763">
        <f t="shared" si="249"/>
        <v>50</v>
      </c>
      <c r="P1763">
        <f t="shared" si="250"/>
        <v>100</v>
      </c>
      <c r="Q1763">
        <f t="shared" si="251"/>
        <v>167</v>
      </c>
    </row>
    <row r="1764" spans="1:17">
      <c r="A1764" t="s">
        <v>12529</v>
      </c>
      <c r="B1764" s="1" t="s">
        <v>12530</v>
      </c>
      <c r="C1764" t="s">
        <v>12531</v>
      </c>
      <c r="D1764" t="s">
        <v>12532</v>
      </c>
      <c r="E1764" t="s">
        <v>12533</v>
      </c>
      <c r="F1764" t="s">
        <v>12534</v>
      </c>
      <c r="G1764" s="1" t="s">
        <v>12535</v>
      </c>
      <c r="H1764" s="1" t="s">
        <v>12536</v>
      </c>
      <c r="I1764" t="str">
        <f t="shared" si="243"/>
        <v>TGA</v>
      </c>
      <c r="J1764" t="str">
        <f t="shared" si="244"/>
        <v/>
      </c>
      <c r="K1764">
        <f t="shared" si="245"/>
        <v>480</v>
      </c>
      <c r="L1764">
        <f t="shared" si="246"/>
        <v>10</v>
      </c>
      <c r="M1764">
        <f t="shared" si="247"/>
        <v>20</v>
      </c>
      <c r="N1764">
        <f t="shared" si="248"/>
        <v>30</v>
      </c>
      <c r="O1764">
        <f t="shared" si="249"/>
        <v>50</v>
      </c>
      <c r="P1764">
        <f t="shared" si="250"/>
        <v>100</v>
      </c>
      <c r="Q1764">
        <f t="shared" si="251"/>
        <v>167</v>
      </c>
    </row>
    <row r="1765" spans="1:17">
      <c r="A1765" t="s">
        <v>12521</v>
      </c>
      <c r="B1765" s="1" t="s">
        <v>12522</v>
      </c>
      <c r="C1765" t="s">
        <v>12523</v>
      </c>
      <c r="D1765" t="s">
        <v>12524</v>
      </c>
      <c r="E1765" t="s">
        <v>12525</v>
      </c>
      <c r="F1765" t="s">
        <v>12526</v>
      </c>
      <c r="G1765" s="1" t="s">
        <v>12527</v>
      </c>
      <c r="H1765" s="1" t="s">
        <v>12528</v>
      </c>
      <c r="I1765" t="str">
        <f t="shared" si="243"/>
        <v>TAG</v>
      </c>
      <c r="J1765" t="str">
        <f t="shared" si="244"/>
        <v/>
      </c>
      <c r="K1765">
        <f t="shared" si="245"/>
        <v>378</v>
      </c>
      <c r="L1765">
        <f t="shared" si="246"/>
        <v>10</v>
      </c>
      <c r="M1765">
        <f t="shared" si="247"/>
        <v>20</v>
      </c>
      <c r="N1765">
        <f t="shared" si="248"/>
        <v>30</v>
      </c>
      <c r="O1765">
        <f t="shared" si="249"/>
        <v>50</v>
      </c>
      <c r="P1765">
        <f t="shared" si="250"/>
        <v>100</v>
      </c>
      <c r="Q1765">
        <f t="shared" si="251"/>
        <v>167</v>
      </c>
    </row>
    <row r="1766" spans="1:17">
      <c r="A1766" t="s">
        <v>8910</v>
      </c>
      <c r="B1766" s="1" t="s">
        <v>8911</v>
      </c>
      <c r="C1766" t="s">
        <v>8912</v>
      </c>
      <c r="D1766" t="s">
        <v>8913</v>
      </c>
      <c r="E1766" t="s">
        <v>8914</v>
      </c>
      <c r="F1766" t="s">
        <v>8915</v>
      </c>
      <c r="G1766" s="1" t="s">
        <v>8911</v>
      </c>
      <c r="H1766" s="1" t="s">
        <v>8911</v>
      </c>
      <c r="I1766" t="str">
        <f t="shared" si="243"/>
        <v>TAA</v>
      </c>
      <c r="J1766" t="str">
        <f t="shared" si="244"/>
        <v/>
      </c>
      <c r="K1766">
        <f t="shared" si="245"/>
        <v>91</v>
      </c>
      <c r="L1766">
        <f t="shared" si="246"/>
        <v>10</v>
      </c>
      <c r="M1766">
        <f t="shared" si="247"/>
        <v>20</v>
      </c>
      <c r="N1766">
        <f t="shared" si="248"/>
        <v>30</v>
      </c>
      <c r="O1766">
        <f t="shared" si="249"/>
        <v>50</v>
      </c>
      <c r="P1766">
        <f t="shared" si="250"/>
        <v>91</v>
      </c>
      <c r="Q1766">
        <f t="shared" si="251"/>
        <v>91</v>
      </c>
    </row>
    <row r="1767" spans="1:17">
      <c r="A1767" t="s">
        <v>16004</v>
      </c>
      <c r="B1767" s="1" t="s">
        <v>16005</v>
      </c>
      <c r="C1767" t="s">
        <v>16006</v>
      </c>
      <c r="D1767" t="s">
        <v>16007</v>
      </c>
      <c r="E1767" t="s">
        <v>16008</v>
      </c>
      <c r="F1767" t="s">
        <v>16009</v>
      </c>
      <c r="G1767" s="1" t="s">
        <v>16010</v>
      </c>
      <c r="H1767" s="1" t="s">
        <v>16011</v>
      </c>
      <c r="I1767" t="str">
        <f t="shared" si="243"/>
        <v>TGA</v>
      </c>
      <c r="J1767" t="str">
        <f t="shared" si="244"/>
        <v/>
      </c>
      <c r="K1767">
        <f t="shared" si="245"/>
        <v>762</v>
      </c>
      <c r="L1767">
        <f t="shared" si="246"/>
        <v>10</v>
      </c>
      <c r="M1767">
        <f t="shared" si="247"/>
        <v>20</v>
      </c>
      <c r="N1767">
        <f t="shared" si="248"/>
        <v>30</v>
      </c>
      <c r="O1767">
        <f t="shared" si="249"/>
        <v>50</v>
      </c>
      <c r="P1767">
        <f t="shared" si="250"/>
        <v>100</v>
      </c>
      <c r="Q1767">
        <f t="shared" si="251"/>
        <v>167</v>
      </c>
    </row>
    <row r="1768" spans="1:17">
      <c r="A1768" t="s">
        <v>15996</v>
      </c>
      <c r="B1768" s="1" t="s">
        <v>15997</v>
      </c>
      <c r="C1768" t="s">
        <v>15998</v>
      </c>
      <c r="D1768" t="s">
        <v>15999</v>
      </c>
      <c r="E1768" t="s">
        <v>16000</v>
      </c>
      <c r="F1768" t="s">
        <v>16001</v>
      </c>
      <c r="G1768" s="1" t="s">
        <v>16002</v>
      </c>
      <c r="H1768" s="1" t="s">
        <v>16003</v>
      </c>
      <c r="I1768" t="str">
        <f t="shared" si="243"/>
        <v>TGA</v>
      </c>
      <c r="J1768" t="str">
        <f t="shared" si="244"/>
        <v/>
      </c>
      <c r="K1768">
        <f t="shared" si="245"/>
        <v>377</v>
      </c>
      <c r="L1768">
        <f t="shared" si="246"/>
        <v>10</v>
      </c>
      <c r="M1768">
        <f t="shared" si="247"/>
        <v>20</v>
      </c>
      <c r="N1768">
        <f t="shared" si="248"/>
        <v>30</v>
      </c>
      <c r="O1768">
        <f t="shared" si="249"/>
        <v>50</v>
      </c>
      <c r="P1768">
        <f t="shared" si="250"/>
        <v>100</v>
      </c>
      <c r="Q1768">
        <f t="shared" si="251"/>
        <v>167</v>
      </c>
    </row>
    <row r="1769" spans="1:17">
      <c r="A1769" t="s">
        <v>1257</v>
      </c>
      <c r="B1769" s="1" t="s">
        <v>1258</v>
      </c>
      <c r="C1769" t="s">
        <v>1259</v>
      </c>
      <c r="D1769" t="s">
        <v>1260</v>
      </c>
      <c r="E1769" t="s">
        <v>1261</v>
      </c>
      <c r="F1769" t="s">
        <v>1262</v>
      </c>
      <c r="G1769" s="1" t="s">
        <v>1263</v>
      </c>
      <c r="H1769" s="1" t="s">
        <v>1264</v>
      </c>
      <c r="I1769" t="str">
        <f t="shared" si="243"/>
        <v>TAA</v>
      </c>
      <c r="J1769" t="str">
        <f t="shared" si="244"/>
        <v/>
      </c>
      <c r="K1769">
        <f t="shared" si="245"/>
        <v>713</v>
      </c>
      <c r="L1769">
        <f t="shared" si="246"/>
        <v>10</v>
      </c>
      <c r="M1769">
        <f t="shared" si="247"/>
        <v>20</v>
      </c>
      <c r="N1769">
        <f t="shared" si="248"/>
        <v>30</v>
      </c>
      <c r="O1769">
        <f t="shared" si="249"/>
        <v>50</v>
      </c>
      <c r="P1769">
        <f t="shared" si="250"/>
        <v>100</v>
      </c>
      <c r="Q1769">
        <f t="shared" si="251"/>
        <v>167</v>
      </c>
    </row>
    <row r="1770" spans="1:17">
      <c r="A1770" t="s">
        <v>12753</v>
      </c>
      <c r="B1770" s="1" t="s">
        <v>12754</v>
      </c>
      <c r="C1770" t="s">
        <v>12755</v>
      </c>
      <c r="D1770" t="s">
        <v>12756</v>
      </c>
      <c r="E1770" t="s">
        <v>12757</v>
      </c>
      <c r="F1770" t="s">
        <v>12758</v>
      </c>
      <c r="G1770" s="1" t="s">
        <v>12759</v>
      </c>
      <c r="H1770" s="1" t="s">
        <v>12760</v>
      </c>
      <c r="I1770" t="str">
        <f t="shared" si="243"/>
        <v>TAA</v>
      </c>
      <c r="J1770" t="str">
        <f t="shared" si="244"/>
        <v/>
      </c>
      <c r="K1770">
        <f t="shared" si="245"/>
        <v>715</v>
      </c>
      <c r="L1770">
        <f t="shared" si="246"/>
        <v>10</v>
      </c>
      <c r="M1770">
        <f t="shared" si="247"/>
        <v>20</v>
      </c>
      <c r="N1770">
        <f t="shared" si="248"/>
        <v>30</v>
      </c>
      <c r="O1770">
        <f t="shared" si="249"/>
        <v>50</v>
      </c>
      <c r="P1770">
        <f t="shared" si="250"/>
        <v>100</v>
      </c>
      <c r="Q1770">
        <f t="shared" si="251"/>
        <v>167</v>
      </c>
    </row>
    <row r="1771" spans="1:17">
      <c r="A1771" t="s">
        <v>12745</v>
      </c>
      <c r="B1771" s="1" t="s">
        <v>12746</v>
      </c>
      <c r="C1771" t="s">
        <v>12747</v>
      </c>
      <c r="D1771" t="s">
        <v>12748</v>
      </c>
      <c r="E1771" t="s">
        <v>12749</v>
      </c>
      <c r="F1771" t="s">
        <v>12750</v>
      </c>
      <c r="G1771" s="1" t="s">
        <v>12751</v>
      </c>
      <c r="H1771" s="1" t="s">
        <v>12752</v>
      </c>
      <c r="I1771" t="str">
        <f t="shared" si="243"/>
        <v>TGA</v>
      </c>
      <c r="J1771" t="str">
        <f t="shared" si="244"/>
        <v/>
      </c>
      <c r="K1771">
        <f t="shared" si="245"/>
        <v>320</v>
      </c>
      <c r="L1771">
        <f t="shared" si="246"/>
        <v>10</v>
      </c>
      <c r="M1771">
        <f t="shared" si="247"/>
        <v>20</v>
      </c>
      <c r="N1771">
        <f t="shared" si="248"/>
        <v>30</v>
      </c>
      <c r="O1771">
        <f t="shared" si="249"/>
        <v>50</v>
      </c>
      <c r="P1771">
        <f t="shared" si="250"/>
        <v>100</v>
      </c>
      <c r="Q1771">
        <f t="shared" si="251"/>
        <v>167</v>
      </c>
    </row>
    <row r="1772" spans="1:17">
      <c r="A1772" t="s">
        <v>1265</v>
      </c>
      <c r="B1772" s="1" t="s">
        <v>1266</v>
      </c>
      <c r="C1772" t="s">
        <v>1267</v>
      </c>
      <c r="D1772" t="s">
        <v>1268</v>
      </c>
      <c r="E1772" t="s">
        <v>1269</v>
      </c>
      <c r="F1772" t="s">
        <v>1270</v>
      </c>
      <c r="G1772" s="1" t="s">
        <v>1271</v>
      </c>
      <c r="H1772" s="1" t="s">
        <v>1266</v>
      </c>
      <c r="I1772" t="str">
        <f t="shared" si="243"/>
        <v>TGA</v>
      </c>
      <c r="J1772" t="str">
        <f t="shared" si="244"/>
        <v/>
      </c>
      <c r="K1772">
        <f t="shared" si="245"/>
        <v>155</v>
      </c>
      <c r="L1772">
        <f t="shared" si="246"/>
        <v>10</v>
      </c>
      <c r="M1772">
        <f t="shared" si="247"/>
        <v>20</v>
      </c>
      <c r="N1772">
        <f t="shared" si="248"/>
        <v>30</v>
      </c>
      <c r="O1772">
        <f t="shared" si="249"/>
        <v>50</v>
      </c>
      <c r="P1772">
        <f t="shared" si="250"/>
        <v>100</v>
      </c>
      <c r="Q1772">
        <f t="shared" si="251"/>
        <v>155</v>
      </c>
    </row>
    <row r="1773" spans="1:17">
      <c r="A1773" t="s">
        <v>12768</v>
      </c>
      <c r="B1773" t="s">
        <v>12769</v>
      </c>
      <c r="C1773" t="s">
        <v>12770</v>
      </c>
      <c r="D1773" t="s">
        <v>12771</v>
      </c>
      <c r="E1773" t="s">
        <v>12772</v>
      </c>
      <c r="F1773" t="s">
        <v>12773</v>
      </c>
      <c r="G1773" t="s">
        <v>12769</v>
      </c>
      <c r="H1773" t="s">
        <v>12769</v>
      </c>
      <c r="I1773" t="str">
        <f t="shared" si="243"/>
        <v>TGA</v>
      </c>
      <c r="J1773" t="str">
        <f t="shared" si="244"/>
        <v/>
      </c>
      <c r="K1773">
        <f t="shared" si="245"/>
        <v>82</v>
      </c>
      <c r="L1773">
        <f t="shared" si="246"/>
        <v>10</v>
      </c>
      <c r="M1773">
        <f t="shared" si="247"/>
        <v>20</v>
      </c>
      <c r="N1773">
        <f t="shared" si="248"/>
        <v>30</v>
      </c>
      <c r="O1773">
        <f t="shared" si="249"/>
        <v>50</v>
      </c>
      <c r="P1773">
        <f t="shared" si="250"/>
        <v>82</v>
      </c>
      <c r="Q1773">
        <f t="shared" si="251"/>
        <v>82</v>
      </c>
    </row>
    <row r="1774" spans="1:17">
      <c r="A1774" t="s">
        <v>12761</v>
      </c>
      <c r="B1774" s="1" t="s">
        <v>12762</v>
      </c>
      <c r="C1774" t="s">
        <v>12763</v>
      </c>
      <c r="D1774" t="s">
        <v>12764</v>
      </c>
      <c r="E1774" t="s">
        <v>12765</v>
      </c>
      <c r="F1774" t="s">
        <v>12766</v>
      </c>
      <c r="G1774" s="1" t="s">
        <v>12767</v>
      </c>
      <c r="H1774" s="1" t="s">
        <v>12762</v>
      </c>
      <c r="I1774" t="str">
        <f t="shared" si="243"/>
        <v>TGA</v>
      </c>
      <c r="J1774" t="str">
        <f t="shared" si="244"/>
        <v/>
      </c>
      <c r="K1774">
        <f t="shared" si="245"/>
        <v>137</v>
      </c>
      <c r="L1774">
        <f t="shared" si="246"/>
        <v>10</v>
      </c>
      <c r="M1774">
        <f t="shared" si="247"/>
        <v>20</v>
      </c>
      <c r="N1774">
        <f t="shared" si="248"/>
        <v>30</v>
      </c>
      <c r="O1774">
        <f t="shared" si="249"/>
        <v>50</v>
      </c>
      <c r="P1774">
        <f t="shared" si="250"/>
        <v>100</v>
      </c>
      <c r="Q1774">
        <f t="shared" si="251"/>
        <v>137</v>
      </c>
    </row>
    <row r="1775" spans="1:17">
      <c r="A1775" t="s">
        <v>29554</v>
      </c>
      <c r="B1775" s="1" t="s">
        <v>29555</v>
      </c>
      <c r="C1775" t="s">
        <v>29556</v>
      </c>
      <c r="D1775" t="s">
        <v>29557</v>
      </c>
      <c r="E1775" t="s">
        <v>29558</v>
      </c>
      <c r="F1775" t="s">
        <v>29559</v>
      </c>
      <c r="G1775" s="1" t="s">
        <v>29560</v>
      </c>
      <c r="H1775" s="1" t="s">
        <v>29555</v>
      </c>
      <c r="I1775" t="str">
        <f t="shared" si="243"/>
        <v>TAA</v>
      </c>
      <c r="J1775" t="str">
        <f t="shared" si="244"/>
        <v/>
      </c>
      <c r="K1775">
        <f t="shared" si="245"/>
        <v>150</v>
      </c>
      <c r="L1775">
        <f t="shared" si="246"/>
        <v>10</v>
      </c>
      <c r="M1775">
        <f t="shared" si="247"/>
        <v>20</v>
      </c>
      <c r="N1775">
        <f t="shared" si="248"/>
        <v>30</v>
      </c>
      <c r="O1775">
        <f t="shared" si="249"/>
        <v>50</v>
      </c>
      <c r="P1775">
        <f t="shared" si="250"/>
        <v>100</v>
      </c>
      <c r="Q1775">
        <f t="shared" si="251"/>
        <v>150</v>
      </c>
    </row>
    <row r="1776" spans="1:17">
      <c r="A1776" t="s">
        <v>2528</v>
      </c>
      <c r="B1776" s="1" t="s">
        <v>2529</v>
      </c>
      <c r="C1776" t="s">
        <v>2530</v>
      </c>
      <c r="D1776" t="s">
        <v>2531</v>
      </c>
      <c r="E1776" t="s">
        <v>2532</v>
      </c>
      <c r="F1776" t="s">
        <v>2533</v>
      </c>
      <c r="G1776" s="1" t="s">
        <v>2534</v>
      </c>
      <c r="H1776" s="1" t="s">
        <v>2535</v>
      </c>
      <c r="I1776" t="str">
        <f t="shared" si="243"/>
        <v>TAA</v>
      </c>
      <c r="J1776" t="str">
        <f t="shared" si="244"/>
        <v/>
      </c>
      <c r="K1776">
        <f t="shared" si="245"/>
        <v>479</v>
      </c>
      <c r="L1776">
        <f t="shared" si="246"/>
        <v>10</v>
      </c>
      <c r="M1776">
        <f t="shared" si="247"/>
        <v>20</v>
      </c>
      <c r="N1776">
        <f t="shared" si="248"/>
        <v>30</v>
      </c>
      <c r="O1776">
        <f t="shared" si="249"/>
        <v>50</v>
      </c>
      <c r="P1776">
        <f t="shared" si="250"/>
        <v>100</v>
      </c>
      <c r="Q1776">
        <f t="shared" si="251"/>
        <v>167</v>
      </c>
    </row>
    <row r="1777" spans="1:17">
      <c r="A1777" t="s">
        <v>2520</v>
      </c>
      <c r="B1777" s="1" t="s">
        <v>2521</v>
      </c>
      <c r="C1777" t="s">
        <v>2522</v>
      </c>
      <c r="D1777" t="s">
        <v>2523</v>
      </c>
      <c r="E1777" t="s">
        <v>2524</v>
      </c>
      <c r="F1777" t="s">
        <v>2525</v>
      </c>
      <c r="G1777" s="1" t="s">
        <v>2526</v>
      </c>
      <c r="H1777" s="1" t="s">
        <v>2527</v>
      </c>
      <c r="I1777" t="str">
        <f t="shared" si="243"/>
        <v>TGA</v>
      </c>
      <c r="J1777" t="str">
        <f t="shared" si="244"/>
        <v/>
      </c>
      <c r="K1777">
        <f t="shared" si="245"/>
        <v>189</v>
      </c>
      <c r="L1777">
        <f t="shared" si="246"/>
        <v>10</v>
      </c>
      <c r="M1777">
        <f t="shared" si="247"/>
        <v>20</v>
      </c>
      <c r="N1777">
        <f t="shared" si="248"/>
        <v>30</v>
      </c>
      <c r="O1777">
        <f t="shared" si="249"/>
        <v>50</v>
      </c>
      <c r="P1777">
        <f t="shared" si="250"/>
        <v>100</v>
      </c>
      <c r="Q1777">
        <f t="shared" si="251"/>
        <v>167</v>
      </c>
    </row>
    <row r="1778" spans="1:17">
      <c r="A1778" t="s">
        <v>2512</v>
      </c>
      <c r="B1778" s="1" t="s">
        <v>2513</v>
      </c>
      <c r="C1778" t="s">
        <v>2514</v>
      </c>
      <c r="D1778" t="s">
        <v>2515</v>
      </c>
      <c r="E1778" t="s">
        <v>2516</v>
      </c>
      <c r="F1778" t="s">
        <v>2517</v>
      </c>
      <c r="G1778" s="1" t="s">
        <v>2518</v>
      </c>
      <c r="H1778" s="1" t="s">
        <v>2519</v>
      </c>
      <c r="I1778" t="str">
        <f t="shared" si="243"/>
        <v>TGA</v>
      </c>
      <c r="J1778" t="str">
        <f t="shared" si="244"/>
        <v/>
      </c>
      <c r="K1778">
        <f t="shared" si="245"/>
        <v>224</v>
      </c>
      <c r="L1778">
        <f t="shared" si="246"/>
        <v>10</v>
      </c>
      <c r="M1778">
        <f t="shared" si="247"/>
        <v>20</v>
      </c>
      <c r="N1778">
        <f t="shared" si="248"/>
        <v>30</v>
      </c>
      <c r="O1778">
        <f t="shared" si="249"/>
        <v>50</v>
      </c>
      <c r="P1778">
        <f t="shared" si="250"/>
        <v>100</v>
      </c>
      <c r="Q1778">
        <f t="shared" si="251"/>
        <v>167</v>
      </c>
    </row>
    <row r="1779" spans="1:17">
      <c r="A1779" t="s">
        <v>2504</v>
      </c>
      <c r="B1779" s="1" t="s">
        <v>2505</v>
      </c>
      <c r="C1779" t="s">
        <v>2506</v>
      </c>
      <c r="D1779" t="s">
        <v>2507</v>
      </c>
      <c r="E1779" t="s">
        <v>2508</v>
      </c>
      <c r="F1779" t="s">
        <v>2509</v>
      </c>
      <c r="G1779" s="1" t="s">
        <v>2510</v>
      </c>
      <c r="H1779" s="1" t="s">
        <v>2511</v>
      </c>
      <c r="I1779" t="str">
        <f t="shared" si="243"/>
        <v>TAA</v>
      </c>
      <c r="J1779" t="str">
        <f t="shared" si="244"/>
        <v/>
      </c>
      <c r="K1779">
        <f t="shared" si="245"/>
        <v>319</v>
      </c>
      <c r="L1779">
        <f t="shared" si="246"/>
        <v>10</v>
      </c>
      <c r="M1779">
        <f t="shared" si="247"/>
        <v>20</v>
      </c>
      <c r="N1779">
        <f t="shared" si="248"/>
        <v>30</v>
      </c>
      <c r="O1779">
        <f t="shared" si="249"/>
        <v>50</v>
      </c>
      <c r="P1779">
        <f t="shared" si="250"/>
        <v>100</v>
      </c>
      <c r="Q1779">
        <f t="shared" si="251"/>
        <v>167</v>
      </c>
    </row>
    <row r="1780" spans="1:17">
      <c r="A1780" t="s">
        <v>2496</v>
      </c>
      <c r="B1780" s="1" t="s">
        <v>2497</v>
      </c>
      <c r="C1780" t="s">
        <v>2498</v>
      </c>
      <c r="D1780" t="s">
        <v>2499</v>
      </c>
      <c r="E1780" t="s">
        <v>2500</v>
      </c>
      <c r="F1780" t="s">
        <v>2501</v>
      </c>
      <c r="G1780" s="1" t="s">
        <v>2502</v>
      </c>
      <c r="H1780" s="1" t="s">
        <v>2503</v>
      </c>
      <c r="I1780" t="str">
        <f t="shared" si="243"/>
        <v>TAA</v>
      </c>
      <c r="J1780" t="str">
        <f t="shared" si="244"/>
        <v/>
      </c>
      <c r="K1780">
        <f t="shared" si="245"/>
        <v>553</v>
      </c>
      <c r="L1780">
        <f t="shared" si="246"/>
        <v>10</v>
      </c>
      <c r="M1780">
        <f t="shared" si="247"/>
        <v>20</v>
      </c>
      <c r="N1780">
        <f t="shared" si="248"/>
        <v>30</v>
      </c>
      <c r="O1780">
        <f t="shared" si="249"/>
        <v>50</v>
      </c>
      <c r="P1780">
        <f t="shared" si="250"/>
        <v>100</v>
      </c>
      <c r="Q1780">
        <f t="shared" si="251"/>
        <v>167</v>
      </c>
    </row>
    <row r="1781" spans="1:17">
      <c r="A1781" t="s">
        <v>2489</v>
      </c>
      <c r="B1781" s="1" t="s">
        <v>2490</v>
      </c>
      <c r="C1781" t="s">
        <v>2491</v>
      </c>
      <c r="D1781" t="s">
        <v>2492</v>
      </c>
      <c r="E1781" t="s">
        <v>2493</v>
      </c>
      <c r="F1781" t="s">
        <v>2494</v>
      </c>
      <c r="G1781" s="1" t="s">
        <v>2495</v>
      </c>
      <c r="H1781" s="1" t="s">
        <v>2490</v>
      </c>
      <c r="I1781" t="str">
        <f t="shared" si="243"/>
        <v>TGA</v>
      </c>
      <c r="J1781" t="str">
        <f t="shared" si="244"/>
        <v/>
      </c>
      <c r="K1781">
        <f t="shared" si="245"/>
        <v>128</v>
      </c>
      <c r="L1781">
        <f t="shared" si="246"/>
        <v>10</v>
      </c>
      <c r="M1781">
        <f t="shared" si="247"/>
        <v>20</v>
      </c>
      <c r="N1781">
        <f t="shared" si="248"/>
        <v>30</v>
      </c>
      <c r="O1781">
        <f t="shared" si="249"/>
        <v>50</v>
      </c>
      <c r="P1781">
        <f t="shared" si="250"/>
        <v>100</v>
      </c>
      <c r="Q1781">
        <f t="shared" si="251"/>
        <v>128</v>
      </c>
    </row>
    <row r="1782" spans="1:17">
      <c r="A1782" t="s">
        <v>2481</v>
      </c>
      <c r="B1782" s="1" t="s">
        <v>2482</v>
      </c>
      <c r="C1782" t="s">
        <v>2483</v>
      </c>
      <c r="D1782" t="s">
        <v>2484</v>
      </c>
      <c r="E1782" t="s">
        <v>2485</v>
      </c>
      <c r="F1782" t="s">
        <v>2486</v>
      </c>
      <c r="G1782" s="1" t="s">
        <v>2487</v>
      </c>
      <c r="H1782" s="1" t="s">
        <v>2488</v>
      </c>
      <c r="I1782" t="str">
        <f t="shared" si="243"/>
        <v>TAA</v>
      </c>
      <c r="J1782" t="str">
        <f t="shared" si="244"/>
        <v/>
      </c>
      <c r="K1782">
        <f t="shared" si="245"/>
        <v>199</v>
      </c>
      <c r="L1782">
        <f t="shared" si="246"/>
        <v>10</v>
      </c>
      <c r="M1782">
        <f t="shared" si="247"/>
        <v>20</v>
      </c>
      <c r="N1782">
        <f t="shared" si="248"/>
        <v>30</v>
      </c>
      <c r="O1782">
        <f t="shared" si="249"/>
        <v>50</v>
      </c>
      <c r="P1782">
        <f t="shared" si="250"/>
        <v>100</v>
      </c>
      <c r="Q1782">
        <f t="shared" si="251"/>
        <v>167</v>
      </c>
    </row>
    <row r="1783" spans="1:17">
      <c r="A1783" t="s">
        <v>1697</v>
      </c>
      <c r="B1783" s="1" t="s">
        <v>1698</v>
      </c>
      <c r="C1783" t="s">
        <v>1699</v>
      </c>
      <c r="D1783" t="s">
        <v>1700</v>
      </c>
      <c r="E1783" t="s">
        <v>1701</v>
      </c>
      <c r="F1783" t="s">
        <v>1702</v>
      </c>
      <c r="G1783" s="1" t="s">
        <v>1703</v>
      </c>
      <c r="H1783" s="1" t="s">
        <v>1698</v>
      </c>
      <c r="I1783" t="str">
        <f t="shared" si="243"/>
        <v>TGA</v>
      </c>
      <c r="J1783" t="str">
        <f t="shared" si="244"/>
        <v/>
      </c>
      <c r="K1783">
        <f t="shared" si="245"/>
        <v>142</v>
      </c>
      <c r="L1783">
        <f t="shared" si="246"/>
        <v>10</v>
      </c>
      <c r="M1783">
        <f t="shared" si="247"/>
        <v>20</v>
      </c>
      <c r="N1783">
        <f t="shared" si="248"/>
        <v>30</v>
      </c>
      <c r="O1783">
        <f t="shared" si="249"/>
        <v>50</v>
      </c>
      <c r="P1783">
        <f t="shared" si="250"/>
        <v>100</v>
      </c>
      <c r="Q1783">
        <f t="shared" si="251"/>
        <v>142</v>
      </c>
    </row>
    <row r="1784" spans="1:17">
      <c r="A1784" t="s">
        <v>20467</v>
      </c>
      <c r="B1784" s="1" t="s">
        <v>20468</v>
      </c>
      <c r="C1784" t="s">
        <v>20469</v>
      </c>
      <c r="D1784" t="s">
        <v>20470</v>
      </c>
      <c r="E1784" t="s">
        <v>20471</v>
      </c>
      <c r="F1784" t="s">
        <v>20472</v>
      </c>
      <c r="G1784" s="1" t="s">
        <v>20473</v>
      </c>
      <c r="H1784" s="1" t="s">
        <v>20474</v>
      </c>
      <c r="I1784" t="str">
        <f t="shared" si="243"/>
        <v>TGA</v>
      </c>
      <c r="J1784" t="str">
        <f t="shared" si="244"/>
        <v/>
      </c>
      <c r="K1784">
        <f t="shared" si="245"/>
        <v>212</v>
      </c>
      <c r="L1784">
        <f t="shared" si="246"/>
        <v>10</v>
      </c>
      <c r="M1784">
        <f t="shared" si="247"/>
        <v>20</v>
      </c>
      <c r="N1784">
        <f t="shared" si="248"/>
        <v>30</v>
      </c>
      <c r="O1784">
        <f t="shared" si="249"/>
        <v>50</v>
      </c>
      <c r="P1784">
        <f t="shared" si="250"/>
        <v>100</v>
      </c>
      <c r="Q1784">
        <f t="shared" si="251"/>
        <v>167</v>
      </c>
    </row>
    <row r="1785" spans="1:17">
      <c r="A1785" t="s">
        <v>18697</v>
      </c>
      <c r="B1785" s="1" t="s">
        <v>18698</v>
      </c>
      <c r="C1785" t="s">
        <v>18699</v>
      </c>
      <c r="D1785" t="s">
        <v>18700</v>
      </c>
      <c r="E1785" t="s">
        <v>18701</v>
      </c>
      <c r="F1785" t="s">
        <v>18702</v>
      </c>
      <c r="G1785" s="1" t="s">
        <v>18703</v>
      </c>
      <c r="H1785" s="1" t="s">
        <v>18698</v>
      </c>
      <c r="I1785" t="str">
        <f t="shared" si="243"/>
        <v>TGA</v>
      </c>
      <c r="J1785" t="str">
        <f t="shared" si="244"/>
        <v/>
      </c>
      <c r="K1785">
        <f t="shared" si="245"/>
        <v>151</v>
      </c>
      <c r="L1785">
        <f t="shared" si="246"/>
        <v>10</v>
      </c>
      <c r="M1785">
        <f t="shared" si="247"/>
        <v>20</v>
      </c>
      <c r="N1785">
        <f t="shared" si="248"/>
        <v>30</v>
      </c>
      <c r="O1785">
        <f t="shared" si="249"/>
        <v>50</v>
      </c>
      <c r="P1785">
        <f t="shared" si="250"/>
        <v>100</v>
      </c>
      <c r="Q1785">
        <f t="shared" si="251"/>
        <v>151</v>
      </c>
    </row>
    <row r="1786" spans="1:17">
      <c r="A1786" t="s">
        <v>3075</v>
      </c>
      <c r="B1786" s="1" t="s">
        <v>3076</v>
      </c>
      <c r="C1786" t="s">
        <v>3077</v>
      </c>
      <c r="D1786" t="s">
        <v>3078</v>
      </c>
      <c r="E1786" t="s">
        <v>3079</v>
      </c>
      <c r="F1786" t="s">
        <v>3080</v>
      </c>
      <c r="G1786" s="1" t="s">
        <v>3081</v>
      </c>
      <c r="H1786" s="1" t="s">
        <v>3082</v>
      </c>
      <c r="I1786" t="str">
        <f t="shared" si="243"/>
        <v>TGA</v>
      </c>
      <c r="J1786" t="str">
        <f t="shared" si="244"/>
        <v/>
      </c>
      <c r="K1786">
        <f t="shared" si="245"/>
        <v>258</v>
      </c>
      <c r="L1786">
        <f t="shared" si="246"/>
        <v>10</v>
      </c>
      <c r="M1786">
        <f t="shared" si="247"/>
        <v>20</v>
      </c>
      <c r="N1786">
        <f t="shared" si="248"/>
        <v>30</v>
      </c>
      <c r="O1786">
        <f t="shared" si="249"/>
        <v>50</v>
      </c>
      <c r="P1786">
        <f t="shared" si="250"/>
        <v>100</v>
      </c>
      <c r="Q1786">
        <f t="shared" si="251"/>
        <v>167</v>
      </c>
    </row>
    <row r="1787" spans="1:17">
      <c r="A1787" t="s">
        <v>7532</v>
      </c>
      <c r="B1787" s="1" t="s">
        <v>7533</v>
      </c>
      <c r="C1787" t="s">
        <v>7534</v>
      </c>
      <c r="D1787" t="s">
        <v>7535</v>
      </c>
      <c r="E1787" t="s">
        <v>7536</v>
      </c>
      <c r="F1787" t="s">
        <v>7537</v>
      </c>
      <c r="G1787" s="1" t="s">
        <v>7538</v>
      </c>
      <c r="H1787" s="1" t="s">
        <v>7539</v>
      </c>
      <c r="I1787" t="str">
        <f t="shared" si="243"/>
        <v>TAA</v>
      </c>
      <c r="J1787" t="str">
        <f t="shared" si="244"/>
        <v/>
      </c>
      <c r="K1787">
        <f t="shared" si="245"/>
        <v>187</v>
      </c>
      <c r="L1787">
        <f t="shared" si="246"/>
        <v>10</v>
      </c>
      <c r="M1787">
        <f t="shared" si="247"/>
        <v>20</v>
      </c>
      <c r="N1787">
        <f t="shared" si="248"/>
        <v>30</v>
      </c>
      <c r="O1787">
        <f t="shared" si="249"/>
        <v>50</v>
      </c>
      <c r="P1787">
        <f t="shared" si="250"/>
        <v>100</v>
      </c>
      <c r="Q1787">
        <f t="shared" si="251"/>
        <v>167</v>
      </c>
    </row>
    <row r="1788" spans="1:17">
      <c r="A1788" t="s">
        <v>10161</v>
      </c>
      <c r="B1788" s="1" t="s">
        <v>10162</v>
      </c>
      <c r="C1788" t="s">
        <v>10163</v>
      </c>
      <c r="D1788" t="s">
        <v>10164</v>
      </c>
      <c r="E1788" t="s">
        <v>10165</v>
      </c>
      <c r="F1788" t="s">
        <v>10166</v>
      </c>
      <c r="G1788" s="1" t="s">
        <v>10167</v>
      </c>
      <c r="H1788" s="1" t="s">
        <v>10168</v>
      </c>
      <c r="I1788" t="str">
        <f t="shared" si="243"/>
        <v>TAA</v>
      </c>
      <c r="J1788" t="str">
        <f t="shared" si="244"/>
        <v/>
      </c>
      <c r="K1788">
        <f t="shared" si="245"/>
        <v>210</v>
      </c>
      <c r="L1788">
        <f t="shared" si="246"/>
        <v>10</v>
      </c>
      <c r="M1788">
        <f t="shared" si="247"/>
        <v>20</v>
      </c>
      <c r="N1788">
        <f t="shared" si="248"/>
        <v>30</v>
      </c>
      <c r="O1788">
        <f t="shared" si="249"/>
        <v>50</v>
      </c>
      <c r="P1788">
        <f t="shared" si="250"/>
        <v>100</v>
      </c>
      <c r="Q1788">
        <f t="shared" si="251"/>
        <v>167</v>
      </c>
    </row>
    <row r="1789" spans="1:17">
      <c r="A1789" t="s">
        <v>19518</v>
      </c>
      <c r="B1789" s="1" t="s">
        <v>19519</v>
      </c>
      <c r="C1789" t="s">
        <v>19520</v>
      </c>
      <c r="D1789" t="s">
        <v>19521</v>
      </c>
      <c r="E1789" t="s">
        <v>19522</v>
      </c>
      <c r="F1789" t="s">
        <v>19523</v>
      </c>
      <c r="G1789" s="1" t="s">
        <v>19524</v>
      </c>
      <c r="H1789" s="1" t="s">
        <v>19519</v>
      </c>
      <c r="I1789" t="str">
        <f t="shared" si="243"/>
        <v>TAG</v>
      </c>
      <c r="J1789" t="str">
        <f t="shared" si="244"/>
        <v/>
      </c>
      <c r="K1789">
        <f t="shared" si="245"/>
        <v>136</v>
      </c>
      <c r="L1789">
        <f t="shared" si="246"/>
        <v>10</v>
      </c>
      <c r="M1789">
        <f t="shared" si="247"/>
        <v>20</v>
      </c>
      <c r="N1789">
        <f t="shared" si="248"/>
        <v>30</v>
      </c>
      <c r="O1789">
        <f t="shared" si="249"/>
        <v>50</v>
      </c>
      <c r="P1789">
        <f t="shared" si="250"/>
        <v>100</v>
      </c>
      <c r="Q1789">
        <f t="shared" si="251"/>
        <v>136</v>
      </c>
    </row>
    <row r="1790" spans="1:17">
      <c r="A1790" t="s">
        <v>15867</v>
      </c>
      <c r="B1790" s="1" t="s">
        <v>15868</v>
      </c>
      <c r="C1790" t="s">
        <v>15869</v>
      </c>
      <c r="D1790" t="s">
        <v>15870</v>
      </c>
      <c r="E1790" t="s">
        <v>15871</v>
      </c>
      <c r="F1790" t="s">
        <v>15872</v>
      </c>
      <c r="G1790" s="1" t="s">
        <v>15873</v>
      </c>
      <c r="H1790" s="1" t="s">
        <v>15868</v>
      </c>
      <c r="I1790" t="str">
        <f t="shared" si="243"/>
        <v>TAA</v>
      </c>
      <c r="J1790" t="str">
        <f t="shared" si="244"/>
        <v/>
      </c>
      <c r="K1790">
        <f t="shared" si="245"/>
        <v>142</v>
      </c>
      <c r="L1790">
        <f t="shared" si="246"/>
        <v>10</v>
      </c>
      <c r="M1790">
        <f t="shared" si="247"/>
        <v>20</v>
      </c>
      <c r="N1790">
        <f t="shared" si="248"/>
        <v>30</v>
      </c>
      <c r="O1790">
        <f t="shared" si="249"/>
        <v>50</v>
      </c>
      <c r="P1790">
        <f t="shared" si="250"/>
        <v>100</v>
      </c>
      <c r="Q1790">
        <f t="shared" si="251"/>
        <v>142</v>
      </c>
    </row>
    <row r="1791" spans="1:17">
      <c r="A1791" t="s">
        <v>24219</v>
      </c>
      <c r="B1791" s="1" t="s">
        <v>24220</v>
      </c>
      <c r="C1791" t="s">
        <v>24221</v>
      </c>
      <c r="D1791" t="s">
        <v>24222</v>
      </c>
      <c r="E1791" t="s">
        <v>24223</v>
      </c>
      <c r="F1791" t="s">
        <v>24224</v>
      </c>
      <c r="G1791" s="1" t="s">
        <v>24225</v>
      </c>
      <c r="H1791" s="1" t="s">
        <v>24220</v>
      </c>
      <c r="I1791" t="str">
        <f t="shared" si="243"/>
        <v>TAA</v>
      </c>
      <c r="J1791" t="str">
        <f t="shared" si="244"/>
        <v/>
      </c>
      <c r="K1791">
        <f t="shared" si="245"/>
        <v>154</v>
      </c>
      <c r="L1791">
        <f t="shared" si="246"/>
        <v>10</v>
      </c>
      <c r="M1791">
        <f t="shared" si="247"/>
        <v>20</v>
      </c>
      <c r="N1791">
        <f t="shared" si="248"/>
        <v>30</v>
      </c>
      <c r="O1791">
        <f t="shared" si="249"/>
        <v>50</v>
      </c>
      <c r="P1791">
        <f t="shared" si="250"/>
        <v>100</v>
      </c>
      <c r="Q1791">
        <f t="shared" si="251"/>
        <v>154</v>
      </c>
    </row>
    <row r="1792" spans="1:17">
      <c r="A1792" t="s">
        <v>14240</v>
      </c>
      <c r="B1792" s="1" t="s">
        <v>14241</v>
      </c>
      <c r="C1792" t="s">
        <v>14242</v>
      </c>
      <c r="D1792" t="s">
        <v>14243</v>
      </c>
      <c r="E1792" t="s">
        <v>14244</v>
      </c>
      <c r="F1792" t="s">
        <v>14245</v>
      </c>
      <c r="G1792" s="1" t="s">
        <v>14246</v>
      </c>
      <c r="H1792" s="1" t="s">
        <v>14247</v>
      </c>
      <c r="I1792" t="str">
        <f t="shared" si="243"/>
        <v>TGA</v>
      </c>
      <c r="J1792" t="str">
        <f t="shared" si="244"/>
        <v/>
      </c>
      <c r="K1792">
        <f t="shared" si="245"/>
        <v>192</v>
      </c>
      <c r="L1792">
        <f t="shared" si="246"/>
        <v>10</v>
      </c>
      <c r="M1792">
        <f t="shared" si="247"/>
        <v>20</v>
      </c>
      <c r="N1792">
        <f t="shared" si="248"/>
        <v>30</v>
      </c>
      <c r="O1792">
        <f t="shared" si="249"/>
        <v>50</v>
      </c>
      <c r="P1792">
        <f t="shared" si="250"/>
        <v>100</v>
      </c>
      <c r="Q1792">
        <f t="shared" si="251"/>
        <v>167</v>
      </c>
    </row>
    <row r="1793" spans="1:17">
      <c r="A1793" t="s">
        <v>19099</v>
      </c>
      <c r="B1793" s="1" t="s">
        <v>19100</v>
      </c>
      <c r="C1793" t="s">
        <v>19101</v>
      </c>
      <c r="D1793" t="s">
        <v>19102</v>
      </c>
      <c r="E1793" t="s">
        <v>19103</v>
      </c>
      <c r="F1793" t="s">
        <v>19104</v>
      </c>
      <c r="G1793" s="1" t="s">
        <v>19105</v>
      </c>
      <c r="H1793" s="1" t="s">
        <v>19106</v>
      </c>
      <c r="I1793" t="str">
        <f t="shared" si="243"/>
        <v>TGA</v>
      </c>
      <c r="J1793" t="str">
        <f t="shared" si="244"/>
        <v/>
      </c>
      <c r="K1793">
        <f t="shared" si="245"/>
        <v>193</v>
      </c>
      <c r="L1793">
        <f t="shared" si="246"/>
        <v>10</v>
      </c>
      <c r="M1793">
        <f t="shared" si="247"/>
        <v>20</v>
      </c>
      <c r="N1793">
        <f t="shared" si="248"/>
        <v>30</v>
      </c>
      <c r="O1793">
        <f t="shared" si="249"/>
        <v>50</v>
      </c>
      <c r="P1793">
        <f t="shared" si="250"/>
        <v>100</v>
      </c>
      <c r="Q1793">
        <f t="shared" si="251"/>
        <v>167</v>
      </c>
    </row>
    <row r="1794" spans="1:17">
      <c r="A1794" t="s">
        <v>15573</v>
      </c>
      <c r="B1794" s="1" t="s">
        <v>15574</v>
      </c>
      <c r="C1794" t="s">
        <v>15575</v>
      </c>
      <c r="D1794" t="s">
        <v>15576</v>
      </c>
      <c r="E1794" t="s">
        <v>15577</v>
      </c>
      <c r="F1794" t="s">
        <v>15578</v>
      </c>
      <c r="G1794" s="1" t="s">
        <v>15579</v>
      </c>
      <c r="H1794" s="1" t="s">
        <v>15574</v>
      </c>
      <c r="I1794" t="str">
        <f t="shared" ref="I1794:I1857" si="252">RIGHT(B1794,3)</f>
        <v>TAA</v>
      </c>
      <c r="J1794" t="str">
        <f t="shared" ref="J1794:J1857" si="253">IF(OR(I1794="TGA",I1794="TAA",I1794="TAG"),"",I1794)</f>
        <v/>
      </c>
      <c r="K1794">
        <f t="shared" ref="K1794:K1857" si="254">LEN(B1794)/3</f>
        <v>148</v>
      </c>
      <c r="L1794">
        <f t="shared" ref="L1794:L1857" si="255">LEN(C1794)/3</f>
        <v>10</v>
      </c>
      <c r="M1794">
        <f t="shared" ref="M1794:M1857" si="256">LEN(D1794)/3</f>
        <v>20</v>
      </c>
      <c r="N1794">
        <f t="shared" ref="N1794:N1857" si="257">LEN(E1794)/3</f>
        <v>30</v>
      </c>
      <c r="O1794">
        <f t="shared" ref="O1794:O1857" si="258">LEN(F1794)/3</f>
        <v>50</v>
      </c>
      <c r="P1794">
        <f t="shared" ref="P1794:P1857" si="259">LEN(G1794)/3</f>
        <v>100</v>
      </c>
      <c r="Q1794">
        <f t="shared" ref="Q1794:Q1857" si="260">LEN(H1794)/3</f>
        <v>148</v>
      </c>
    </row>
    <row r="1795" spans="1:17">
      <c r="A1795" t="s">
        <v>15580</v>
      </c>
      <c r="B1795" s="1" t="s">
        <v>15581</v>
      </c>
      <c r="C1795" t="s">
        <v>15582</v>
      </c>
      <c r="D1795" t="s">
        <v>15583</v>
      </c>
      <c r="E1795" t="s">
        <v>15584</v>
      </c>
      <c r="F1795" t="s">
        <v>15585</v>
      </c>
      <c r="G1795" s="1" t="s">
        <v>15586</v>
      </c>
      <c r="H1795" s="1" t="s">
        <v>15587</v>
      </c>
      <c r="I1795" t="str">
        <f t="shared" si="252"/>
        <v>TAA</v>
      </c>
      <c r="J1795" t="str">
        <f t="shared" si="253"/>
        <v/>
      </c>
      <c r="K1795">
        <f t="shared" si="254"/>
        <v>221</v>
      </c>
      <c r="L1795">
        <f t="shared" si="255"/>
        <v>10</v>
      </c>
      <c r="M1795">
        <f t="shared" si="256"/>
        <v>20</v>
      </c>
      <c r="N1795">
        <f t="shared" si="257"/>
        <v>30</v>
      </c>
      <c r="O1795">
        <f t="shared" si="258"/>
        <v>50</v>
      </c>
      <c r="P1795">
        <f t="shared" si="259"/>
        <v>100</v>
      </c>
      <c r="Q1795">
        <f t="shared" si="260"/>
        <v>167</v>
      </c>
    </row>
    <row r="1796" spans="1:17">
      <c r="A1796" t="s">
        <v>15588</v>
      </c>
      <c r="B1796" s="1" t="s">
        <v>15589</v>
      </c>
      <c r="C1796" t="s">
        <v>15590</v>
      </c>
      <c r="D1796" t="s">
        <v>15591</v>
      </c>
      <c r="E1796" t="s">
        <v>15592</v>
      </c>
      <c r="F1796" t="s">
        <v>15593</v>
      </c>
      <c r="G1796" s="1" t="s">
        <v>15594</v>
      </c>
      <c r="H1796" s="1" t="s">
        <v>15595</v>
      </c>
      <c r="I1796" t="str">
        <f t="shared" si="252"/>
        <v>TAA</v>
      </c>
      <c r="J1796" t="str">
        <f t="shared" si="253"/>
        <v/>
      </c>
      <c r="K1796">
        <f t="shared" si="254"/>
        <v>597</v>
      </c>
      <c r="L1796">
        <f t="shared" si="255"/>
        <v>10</v>
      </c>
      <c r="M1796">
        <f t="shared" si="256"/>
        <v>20</v>
      </c>
      <c r="N1796">
        <f t="shared" si="257"/>
        <v>30</v>
      </c>
      <c r="O1796">
        <f t="shared" si="258"/>
        <v>50</v>
      </c>
      <c r="P1796">
        <f t="shared" si="259"/>
        <v>100</v>
      </c>
      <c r="Q1796">
        <f t="shared" si="260"/>
        <v>167</v>
      </c>
    </row>
    <row r="1797" spans="1:17">
      <c r="A1797" t="s">
        <v>15596</v>
      </c>
      <c r="B1797" s="1" t="s">
        <v>15597</v>
      </c>
      <c r="C1797" t="s">
        <v>15598</v>
      </c>
      <c r="D1797" t="s">
        <v>15599</v>
      </c>
      <c r="E1797" t="s">
        <v>15600</v>
      </c>
      <c r="F1797" t="s">
        <v>15601</v>
      </c>
      <c r="G1797" s="1" t="s">
        <v>15602</v>
      </c>
      <c r="H1797" s="1" t="s">
        <v>15597</v>
      </c>
      <c r="I1797" t="str">
        <f t="shared" si="252"/>
        <v>TGA</v>
      </c>
      <c r="J1797" t="str">
        <f t="shared" si="253"/>
        <v/>
      </c>
      <c r="K1797">
        <f t="shared" si="254"/>
        <v>167</v>
      </c>
      <c r="L1797">
        <f t="shared" si="255"/>
        <v>10</v>
      </c>
      <c r="M1797">
        <f t="shared" si="256"/>
        <v>20</v>
      </c>
      <c r="N1797">
        <f t="shared" si="257"/>
        <v>30</v>
      </c>
      <c r="O1797">
        <f t="shared" si="258"/>
        <v>50</v>
      </c>
      <c r="P1797">
        <f t="shared" si="259"/>
        <v>100</v>
      </c>
      <c r="Q1797">
        <f t="shared" si="260"/>
        <v>167</v>
      </c>
    </row>
    <row r="1798" spans="1:17">
      <c r="A1798" t="s">
        <v>15603</v>
      </c>
      <c r="B1798" s="1" t="s">
        <v>15604</v>
      </c>
      <c r="C1798" t="s">
        <v>15605</v>
      </c>
      <c r="D1798" t="s">
        <v>15606</v>
      </c>
      <c r="E1798" t="s">
        <v>15607</v>
      </c>
      <c r="F1798" t="s">
        <v>15608</v>
      </c>
      <c r="G1798" s="1" t="s">
        <v>15609</v>
      </c>
      <c r="H1798" s="1" t="s">
        <v>15610</v>
      </c>
      <c r="I1798" t="str">
        <f t="shared" si="252"/>
        <v>TAA</v>
      </c>
      <c r="J1798" t="str">
        <f t="shared" si="253"/>
        <v/>
      </c>
      <c r="K1798">
        <f t="shared" si="254"/>
        <v>446</v>
      </c>
      <c r="L1798">
        <f t="shared" si="255"/>
        <v>10</v>
      </c>
      <c r="M1798">
        <f t="shared" si="256"/>
        <v>20</v>
      </c>
      <c r="N1798">
        <f t="shared" si="257"/>
        <v>30</v>
      </c>
      <c r="O1798">
        <f t="shared" si="258"/>
        <v>50</v>
      </c>
      <c r="P1798">
        <f t="shared" si="259"/>
        <v>100</v>
      </c>
      <c r="Q1798">
        <f t="shared" si="260"/>
        <v>167</v>
      </c>
    </row>
    <row r="1799" spans="1:17">
      <c r="A1799" t="s">
        <v>15611</v>
      </c>
      <c r="B1799" s="1" t="s">
        <v>15612</v>
      </c>
      <c r="C1799" t="s">
        <v>15613</v>
      </c>
      <c r="D1799" t="s">
        <v>15614</v>
      </c>
      <c r="E1799" t="s">
        <v>15615</v>
      </c>
      <c r="F1799" t="s">
        <v>15616</v>
      </c>
      <c r="G1799" s="1" t="s">
        <v>15617</v>
      </c>
      <c r="H1799" s="1" t="s">
        <v>15618</v>
      </c>
      <c r="I1799" t="str">
        <f t="shared" si="252"/>
        <v>TGA</v>
      </c>
      <c r="J1799" t="str">
        <f t="shared" si="253"/>
        <v/>
      </c>
      <c r="K1799">
        <f t="shared" si="254"/>
        <v>909</v>
      </c>
      <c r="L1799">
        <f t="shared" si="255"/>
        <v>10</v>
      </c>
      <c r="M1799">
        <f t="shared" si="256"/>
        <v>20</v>
      </c>
      <c r="N1799">
        <f t="shared" si="257"/>
        <v>30</v>
      </c>
      <c r="O1799">
        <f t="shared" si="258"/>
        <v>50</v>
      </c>
      <c r="P1799">
        <f t="shared" si="259"/>
        <v>100</v>
      </c>
      <c r="Q1799">
        <f t="shared" si="260"/>
        <v>167</v>
      </c>
    </row>
    <row r="1800" spans="1:17">
      <c r="A1800" t="s">
        <v>15619</v>
      </c>
      <c r="B1800" s="1" t="s">
        <v>15620</v>
      </c>
      <c r="C1800" t="s">
        <v>15621</v>
      </c>
      <c r="D1800" t="s">
        <v>15622</v>
      </c>
      <c r="E1800" t="s">
        <v>15623</v>
      </c>
      <c r="F1800" t="s">
        <v>15624</v>
      </c>
      <c r="G1800" s="1" t="s">
        <v>15625</v>
      </c>
      <c r="H1800" s="1" t="s">
        <v>15626</v>
      </c>
      <c r="I1800" t="str">
        <f t="shared" si="252"/>
        <v>TAA</v>
      </c>
      <c r="J1800" t="str">
        <f t="shared" si="253"/>
        <v/>
      </c>
      <c r="K1800">
        <f t="shared" si="254"/>
        <v>326</v>
      </c>
      <c r="L1800">
        <f t="shared" si="255"/>
        <v>10</v>
      </c>
      <c r="M1800">
        <f t="shared" si="256"/>
        <v>20</v>
      </c>
      <c r="N1800">
        <f t="shared" si="257"/>
        <v>30</v>
      </c>
      <c r="O1800">
        <f t="shared" si="258"/>
        <v>50</v>
      </c>
      <c r="P1800">
        <f t="shared" si="259"/>
        <v>100</v>
      </c>
      <c r="Q1800">
        <f t="shared" si="260"/>
        <v>167</v>
      </c>
    </row>
    <row r="1801" spans="1:17">
      <c r="A1801" t="s">
        <v>15627</v>
      </c>
      <c r="B1801" s="1" t="s">
        <v>15628</v>
      </c>
      <c r="C1801" t="s">
        <v>15629</v>
      </c>
      <c r="D1801" t="s">
        <v>15630</v>
      </c>
      <c r="E1801" t="s">
        <v>15631</v>
      </c>
      <c r="F1801" t="s">
        <v>15632</v>
      </c>
      <c r="G1801" s="1" t="s">
        <v>15633</v>
      </c>
      <c r="H1801" s="1" t="s">
        <v>15634</v>
      </c>
      <c r="I1801" t="str">
        <f t="shared" si="252"/>
        <v>TAA</v>
      </c>
      <c r="J1801" t="str">
        <f t="shared" si="253"/>
        <v/>
      </c>
      <c r="K1801">
        <f t="shared" si="254"/>
        <v>181</v>
      </c>
      <c r="L1801">
        <f t="shared" si="255"/>
        <v>10</v>
      </c>
      <c r="M1801">
        <f t="shared" si="256"/>
        <v>20</v>
      </c>
      <c r="N1801">
        <f t="shared" si="257"/>
        <v>30</v>
      </c>
      <c r="O1801">
        <f t="shared" si="258"/>
        <v>50</v>
      </c>
      <c r="P1801">
        <f t="shared" si="259"/>
        <v>100</v>
      </c>
      <c r="Q1801">
        <f t="shared" si="260"/>
        <v>167</v>
      </c>
    </row>
    <row r="1802" spans="1:17">
      <c r="A1802" t="s">
        <v>15635</v>
      </c>
      <c r="B1802" s="1" t="s">
        <v>15636</v>
      </c>
      <c r="C1802" t="s">
        <v>15637</v>
      </c>
      <c r="D1802" t="s">
        <v>15638</v>
      </c>
      <c r="E1802" t="s">
        <v>15639</v>
      </c>
      <c r="F1802" t="s">
        <v>15640</v>
      </c>
      <c r="G1802" s="1" t="s">
        <v>15641</v>
      </c>
      <c r="H1802" s="1" t="s">
        <v>15642</v>
      </c>
      <c r="I1802" t="str">
        <f t="shared" si="252"/>
        <v>TGA</v>
      </c>
      <c r="J1802" t="str">
        <f t="shared" si="253"/>
        <v/>
      </c>
      <c r="K1802">
        <f t="shared" si="254"/>
        <v>185</v>
      </c>
      <c r="L1802">
        <f t="shared" si="255"/>
        <v>10</v>
      </c>
      <c r="M1802">
        <f t="shared" si="256"/>
        <v>20</v>
      </c>
      <c r="N1802">
        <f t="shared" si="257"/>
        <v>30</v>
      </c>
      <c r="O1802">
        <f t="shared" si="258"/>
        <v>50</v>
      </c>
      <c r="P1802">
        <f t="shared" si="259"/>
        <v>100</v>
      </c>
      <c r="Q1802">
        <f t="shared" si="260"/>
        <v>167</v>
      </c>
    </row>
    <row r="1803" spans="1:17">
      <c r="A1803" t="s">
        <v>15643</v>
      </c>
      <c r="B1803" s="1" t="s">
        <v>15644</v>
      </c>
      <c r="C1803" t="s">
        <v>15645</v>
      </c>
      <c r="D1803" t="s">
        <v>15646</v>
      </c>
      <c r="E1803" t="s">
        <v>15647</v>
      </c>
      <c r="F1803" t="s">
        <v>15648</v>
      </c>
      <c r="G1803" s="1" t="s">
        <v>15649</v>
      </c>
      <c r="H1803" s="1" t="s">
        <v>15644</v>
      </c>
      <c r="I1803" t="str">
        <f t="shared" si="252"/>
        <v>TGA</v>
      </c>
      <c r="J1803" t="str">
        <f t="shared" si="253"/>
        <v/>
      </c>
      <c r="K1803">
        <f t="shared" si="254"/>
        <v>101</v>
      </c>
      <c r="L1803">
        <f t="shared" si="255"/>
        <v>10</v>
      </c>
      <c r="M1803">
        <f t="shared" si="256"/>
        <v>20</v>
      </c>
      <c r="N1803">
        <f t="shared" si="257"/>
        <v>30</v>
      </c>
      <c r="O1803">
        <f t="shared" si="258"/>
        <v>50</v>
      </c>
      <c r="P1803">
        <f t="shared" si="259"/>
        <v>100</v>
      </c>
      <c r="Q1803">
        <f t="shared" si="260"/>
        <v>101</v>
      </c>
    </row>
    <row r="1804" spans="1:17">
      <c r="A1804" t="s">
        <v>15650</v>
      </c>
      <c r="B1804" s="1" t="s">
        <v>15651</v>
      </c>
      <c r="C1804" t="s">
        <v>15652</v>
      </c>
      <c r="D1804" t="s">
        <v>15653</v>
      </c>
      <c r="E1804" t="s">
        <v>15654</v>
      </c>
      <c r="F1804" t="s">
        <v>15655</v>
      </c>
      <c r="G1804" s="1" t="s">
        <v>15656</v>
      </c>
      <c r="H1804" s="1" t="s">
        <v>15657</v>
      </c>
      <c r="I1804" t="str">
        <f t="shared" si="252"/>
        <v>TGA</v>
      </c>
      <c r="J1804" t="str">
        <f t="shared" si="253"/>
        <v/>
      </c>
      <c r="K1804">
        <f t="shared" si="254"/>
        <v>614</v>
      </c>
      <c r="L1804">
        <f t="shared" si="255"/>
        <v>10</v>
      </c>
      <c r="M1804">
        <f t="shared" si="256"/>
        <v>20</v>
      </c>
      <c r="N1804">
        <f t="shared" si="257"/>
        <v>30</v>
      </c>
      <c r="O1804">
        <f t="shared" si="258"/>
        <v>50</v>
      </c>
      <c r="P1804">
        <f t="shared" si="259"/>
        <v>100</v>
      </c>
      <c r="Q1804">
        <f t="shared" si="260"/>
        <v>167</v>
      </c>
    </row>
    <row r="1805" spans="1:17">
      <c r="A1805" t="s">
        <v>15658</v>
      </c>
      <c r="B1805" s="1" t="s">
        <v>15659</v>
      </c>
      <c r="C1805" t="s">
        <v>15660</v>
      </c>
      <c r="D1805" t="s">
        <v>15661</v>
      </c>
      <c r="E1805" t="s">
        <v>15662</v>
      </c>
      <c r="F1805" t="s">
        <v>15663</v>
      </c>
      <c r="G1805" s="1" t="s">
        <v>15664</v>
      </c>
      <c r="H1805" s="1" t="s">
        <v>15665</v>
      </c>
      <c r="I1805" t="str">
        <f t="shared" si="252"/>
        <v>TAA</v>
      </c>
      <c r="J1805" t="str">
        <f t="shared" si="253"/>
        <v/>
      </c>
      <c r="K1805">
        <f t="shared" si="254"/>
        <v>510</v>
      </c>
      <c r="L1805">
        <f t="shared" si="255"/>
        <v>10</v>
      </c>
      <c r="M1805">
        <f t="shared" si="256"/>
        <v>20</v>
      </c>
      <c r="N1805">
        <f t="shared" si="257"/>
        <v>30</v>
      </c>
      <c r="O1805">
        <f t="shared" si="258"/>
        <v>50</v>
      </c>
      <c r="P1805">
        <f t="shared" si="259"/>
        <v>100</v>
      </c>
      <c r="Q1805">
        <f t="shared" si="260"/>
        <v>167</v>
      </c>
    </row>
    <row r="1806" spans="1:17">
      <c r="A1806" t="s">
        <v>15666</v>
      </c>
      <c r="B1806" s="1" t="s">
        <v>15667</v>
      </c>
      <c r="C1806" t="s">
        <v>15668</v>
      </c>
      <c r="D1806" t="s">
        <v>15669</v>
      </c>
      <c r="E1806" t="s">
        <v>15670</v>
      </c>
      <c r="F1806" t="s">
        <v>15671</v>
      </c>
      <c r="G1806" s="1" t="s">
        <v>15672</v>
      </c>
      <c r="H1806" s="1" t="s">
        <v>15673</v>
      </c>
      <c r="I1806" t="str">
        <f t="shared" si="252"/>
        <v>TAA</v>
      </c>
      <c r="J1806" t="str">
        <f t="shared" si="253"/>
        <v/>
      </c>
      <c r="K1806">
        <f t="shared" si="254"/>
        <v>486</v>
      </c>
      <c r="L1806">
        <f t="shared" si="255"/>
        <v>10</v>
      </c>
      <c r="M1806">
        <f t="shared" si="256"/>
        <v>20</v>
      </c>
      <c r="N1806">
        <f t="shared" si="257"/>
        <v>30</v>
      </c>
      <c r="O1806">
        <f t="shared" si="258"/>
        <v>50</v>
      </c>
      <c r="P1806">
        <f t="shared" si="259"/>
        <v>100</v>
      </c>
      <c r="Q1806">
        <f t="shared" si="260"/>
        <v>167</v>
      </c>
    </row>
    <row r="1807" spans="1:17">
      <c r="A1807" t="s">
        <v>14770</v>
      </c>
      <c r="B1807" s="1" t="s">
        <v>14771</v>
      </c>
      <c r="C1807" t="s">
        <v>14772</v>
      </c>
      <c r="D1807" t="s">
        <v>14773</v>
      </c>
      <c r="E1807" t="s">
        <v>14774</v>
      </c>
      <c r="F1807" t="s">
        <v>14775</v>
      </c>
      <c r="G1807" s="1" t="s">
        <v>14776</v>
      </c>
      <c r="H1807" s="1" t="s">
        <v>14777</v>
      </c>
      <c r="I1807" t="str">
        <f t="shared" si="252"/>
        <v>TAA</v>
      </c>
      <c r="J1807" t="str">
        <f t="shared" si="253"/>
        <v/>
      </c>
      <c r="K1807">
        <f t="shared" si="254"/>
        <v>401</v>
      </c>
      <c r="L1807">
        <f t="shared" si="255"/>
        <v>10</v>
      </c>
      <c r="M1807">
        <f t="shared" si="256"/>
        <v>20</v>
      </c>
      <c r="N1807">
        <f t="shared" si="257"/>
        <v>30</v>
      </c>
      <c r="O1807">
        <f t="shared" si="258"/>
        <v>50</v>
      </c>
      <c r="P1807">
        <f t="shared" si="259"/>
        <v>100</v>
      </c>
      <c r="Q1807">
        <f t="shared" si="260"/>
        <v>167</v>
      </c>
    </row>
    <row r="1808" spans="1:17">
      <c r="A1808" t="s">
        <v>10652</v>
      </c>
      <c r="B1808" s="1" t="s">
        <v>10653</v>
      </c>
      <c r="C1808" t="s">
        <v>10654</v>
      </c>
      <c r="D1808" t="s">
        <v>10655</v>
      </c>
      <c r="E1808" t="s">
        <v>10656</v>
      </c>
      <c r="F1808" t="s">
        <v>10657</v>
      </c>
      <c r="G1808" s="1" t="s">
        <v>10658</v>
      </c>
      <c r="H1808" s="1" t="s">
        <v>10659</v>
      </c>
      <c r="I1808" t="str">
        <f t="shared" si="252"/>
        <v>TAA</v>
      </c>
      <c r="J1808" t="str">
        <f t="shared" si="253"/>
        <v/>
      </c>
      <c r="K1808">
        <f t="shared" si="254"/>
        <v>419</v>
      </c>
      <c r="L1808">
        <f t="shared" si="255"/>
        <v>10</v>
      </c>
      <c r="M1808">
        <f t="shared" si="256"/>
        <v>20</v>
      </c>
      <c r="N1808">
        <f t="shared" si="257"/>
        <v>30</v>
      </c>
      <c r="O1808">
        <f t="shared" si="258"/>
        <v>50</v>
      </c>
      <c r="P1808">
        <f t="shared" si="259"/>
        <v>100</v>
      </c>
      <c r="Q1808">
        <f t="shared" si="260"/>
        <v>167</v>
      </c>
    </row>
    <row r="1809" spans="1:17">
      <c r="A1809" t="s">
        <v>16555</v>
      </c>
      <c r="B1809" s="1" t="s">
        <v>16556</v>
      </c>
      <c r="C1809" t="s">
        <v>16557</v>
      </c>
      <c r="D1809" t="s">
        <v>16558</v>
      </c>
      <c r="E1809" t="s">
        <v>16559</v>
      </c>
      <c r="F1809" t="s">
        <v>16560</v>
      </c>
      <c r="G1809" s="1" t="s">
        <v>16561</v>
      </c>
      <c r="H1809" s="1" t="s">
        <v>16562</v>
      </c>
      <c r="I1809" t="str">
        <f t="shared" si="252"/>
        <v>TGA</v>
      </c>
      <c r="J1809" t="str">
        <f t="shared" si="253"/>
        <v/>
      </c>
      <c r="K1809">
        <f t="shared" si="254"/>
        <v>417</v>
      </c>
      <c r="L1809">
        <f t="shared" si="255"/>
        <v>10</v>
      </c>
      <c r="M1809">
        <f t="shared" si="256"/>
        <v>20</v>
      </c>
      <c r="N1809">
        <f t="shared" si="257"/>
        <v>30</v>
      </c>
      <c r="O1809">
        <f t="shared" si="258"/>
        <v>50</v>
      </c>
      <c r="P1809">
        <f t="shared" si="259"/>
        <v>100</v>
      </c>
      <c r="Q1809">
        <f t="shared" si="260"/>
        <v>167</v>
      </c>
    </row>
    <row r="1810" spans="1:17">
      <c r="A1810" t="s">
        <v>9171</v>
      </c>
      <c r="B1810" s="1" t="s">
        <v>9172</v>
      </c>
      <c r="C1810" t="s">
        <v>9173</v>
      </c>
      <c r="D1810" t="s">
        <v>9174</v>
      </c>
      <c r="E1810" t="s">
        <v>9175</v>
      </c>
      <c r="F1810" t="s">
        <v>9176</v>
      </c>
      <c r="G1810" s="1" t="s">
        <v>9177</v>
      </c>
      <c r="H1810" s="1" t="s">
        <v>9178</v>
      </c>
      <c r="I1810" t="str">
        <f t="shared" si="252"/>
        <v>TAA</v>
      </c>
      <c r="J1810" t="str">
        <f t="shared" si="253"/>
        <v/>
      </c>
      <c r="K1810">
        <f t="shared" si="254"/>
        <v>496</v>
      </c>
      <c r="L1810">
        <f t="shared" si="255"/>
        <v>10</v>
      </c>
      <c r="M1810">
        <f t="shared" si="256"/>
        <v>20</v>
      </c>
      <c r="N1810">
        <f t="shared" si="257"/>
        <v>30</v>
      </c>
      <c r="O1810">
        <f t="shared" si="258"/>
        <v>50</v>
      </c>
      <c r="P1810">
        <f t="shared" si="259"/>
        <v>100</v>
      </c>
      <c r="Q1810">
        <f t="shared" si="260"/>
        <v>167</v>
      </c>
    </row>
    <row r="1811" spans="1:17">
      <c r="A1811" t="s">
        <v>29532</v>
      </c>
      <c r="B1811" s="1" t="s">
        <v>29533</v>
      </c>
      <c r="C1811" t="s">
        <v>29534</v>
      </c>
      <c r="D1811" t="s">
        <v>29535</v>
      </c>
      <c r="E1811" t="s">
        <v>29536</v>
      </c>
      <c r="F1811" t="s">
        <v>29537</v>
      </c>
      <c r="G1811" s="1" t="s">
        <v>29538</v>
      </c>
      <c r="H1811" s="1" t="s">
        <v>29533</v>
      </c>
      <c r="I1811" t="str">
        <f t="shared" si="252"/>
        <v>TGA</v>
      </c>
      <c r="J1811" t="str">
        <f t="shared" si="253"/>
        <v/>
      </c>
      <c r="K1811">
        <f t="shared" si="254"/>
        <v>140</v>
      </c>
      <c r="L1811">
        <f t="shared" si="255"/>
        <v>10</v>
      </c>
      <c r="M1811">
        <f t="shared" si="256"/>
        <v>20</v>
      </c>
      <c r="N1811">
        <f t="shared" si="257"/>
        <v>30</v>
      </c>
      <c r="O1811">
        <f t="shared" si="258"/>
        <v>50</v>
      </c>
      <c r="P1811">
        <f t="shared" si="259"/>
        <v>100</v>
      </c>
      <c r="Q1811">
        <f t="shared" si="260"/>
        <v>140</v>
      </c>
    </row>
    <row r="1812" spans="1:17">
      <c r="A1812" t="s">
        <v>3189</v>
      </c>
      <c r="B1812" s="1" t="s">
        <v>3190</v>
      </c>
      <c r="C1812" t="s">
        <v>3191</v>
      </c>
      <c r="D1812" t="s">
        <v>3192</v>
      </c>
      <c r="E1812" t="s">
        <v>3193</v>
      </c>
      <c r="F1812" t="s">
        <v>3194</v>
      </c>
      <c r="G1812" s="1" t="s">
        <v>3195</v>
      </c>
      <c r="H1812" s="1" t="s">
        <v>3196</v>
      </c>
      <c r="I1812" t="str">
        <f t="shared" si="252"/>
        <v>TAA</v>
      </c>
      <c r="J1812" t="str">
        <f t="shared" si="253"/>
        <v/>
      </c>
      <c r="K1812">
        <f t="shared" si="254"/>
        <v>182</v>
      </c>
      <c r="L1812">
        <f t="shared" si="255"/>
        <v>10</v>
      </c>
      <c r="M1812">
        <f t="shared" si="256"/>
        <v>20</v>
      </c>
      <c r="N1812">
        <f t="shared" si="257"/>
        <v>30</v>
      </c>
      <c r="O1812">
        <f t="shared" si="258"/>
        <v>50</v>
      </c>
      <c r="P1812">
        <f t="shared" si="259"/>
        <v>100</v>
      </c>
      <c r="Q1812">
        <f t="shared" si="260"/>
        <v>167</v>
      </c>
    </row>
    <row r="1813" spans="1:17">
      <c r="A1813" t="s">
        <v>9080</v>
      </c>
      <c r="B1813" s="1" t="s">
        <v>9081</v>
      </c>
      <c r="C1813" t="s">
        <v>9082</v>
      </c>
      <c r="D1813" t="s">
        <v>9083</v>
      </c>
      <c r="E1813" t="s">
        <v>9084</v>
      </c>
      <c r="F1813" t="s">
        <v>9085</v>
      </c>
      <c r="G1813" s="1" t="s">
        <v>9086</v>
      </c>
      <c r="H1813" s="1" t="s">
        <v>9087</v>
      </c>
      <c r="I1813" t="str">
        <f t="shared" si="252"/>
        <v>TAA</v>
      </c>
      <c r="J1813" t="str">
        <f t="shared" si="253"/>
        <v/>
      </c>
      <c r="K1813">
        <f t="shared" si="254"/>
        <v>391</v>
      </c>
      <c r="L1813">
        <f t="shared" si="255"/>
        <v>10</v>
      </c>
      <c r="M1813">
        <f t="shared" si="256"/>
        <v>20</v>
      </c>
      <c r="N1813">
        <f t="shared" si="257"/>
        <v>30</v>
      </c>
      <c r="O1813">
        <f t="shared" si="258"/>
        <v>50</v>
      </c>
      <c r="P1813">
        <f t="shared" si="259"/>
        <v>100</v>
      </c>
      <c r="Q1813">
        <f t="shared" si="260"/>
        <v>167</v>
      </c>
    </row>
    <row r="1814" spans="1:17">
      <c r="A1814" t="s">
        <v>17145</v>
      </c>
      <c r="B1814" t="s">
        <v>17146</v>
      </c>
      <c r="C1814" t="s">
        <v>17147</v>
      </c>
      <c r="D1814" t="s">
        <v>17148</v>
      </c>
      <c r="E1814" t="s">
        <v>17149</v>
      </c>
      <c r="F1814" t="s">
        <v>17150</v>
      </c>
      <c r="G1814" t="s">
        <v>17146</v>
      </c>
      <c r="H1814" t="s">
        <v>17146</v>
      </c>
      <c r="I1814" t="str">
        <f t="shared" si="252"/>
        <v>TAA</v>
      </c>
      <c r="J1814" t="str">
        <f t="shared" si="253"/>
        <v/>
      </c>
      <c r="K1814">
        <f t="shared" si="254"/>
        <v>73</v>
      </c>
      <c r="L1814">
        <f t="shared" si="255"/>
        <v>10</v>
      </c>
      <c r="M1814">
        <f t="shared" si="256"/>
        <v>20</v>
      </c>
      <c r="N1814">
        <f t="shared" si="257"/>
        <v>30</v>
      </c>
      <c r="O1814">
        <f t="shared" si="258"/>
        <v>50</v>
      </c>
      <c r="P1814">
        <f t="shared" si="259"/>
        <v>73</v>
      </c>
      <c r="Q1814">
        <f t="shared" si="260"/>
        <v>73</v>
      </c>
    </row>
    <row r="1815" spans="1:17">
      <c r="A1815" t="s">
        <v>22666</v>
      </c>
      <c r="B1815" s="1" t="s">
        <v>22667</v>
      </c>
      <c r="C1815" t="s">
        <v>22668</v>
      </c>
      <c r="D1815" t="s">
        <v>22669</v>
      </c>
      <c r="E1815" t="s">
        <v>22670</v>
      </c>
      <c r="F1815" t="s">
        <v>22671</v>
      </c>
      <c r="G1815" s="1" t="s">
        <v>22672</v>
      </c>
      <c r="H1815" s="1" t="s">
        <v>22673</v>
      </c>
      <c r="I1815" t="str">
        <f t="shared" si="252"/>
        <v>TAA</v>
      </c>
      <c r="J1815" t="str">
        <f t="shared" si="253"/>
        <v/>
      </c>
      <c r="K1815">
        <f t="shared" si="254"/>
        <v>172</v>
      </c>
      <c r="L1815">
        <f t="shared" si="255"/>
        <v>10</v>
      </c>
      <c r="M1815">
        <f t="shared" si="256"/>
        <v>20</v>
      </c>
      <c r="N1815">
        <f t="shared" si="257"/>
        <v>30</v>
      </c>
      <c r="O1815">
        <f t="shared" si="258"/>
        <v>50</v>
      </c>
      <c r="P1815">
        <f t="shared" si="259"/>
        <v>100</v>
      </c>
      <c r="Q1815">
        <f t="shared" si="260"/>
        <v>167</v>
      </c>
    </row>
    <row r="1816" spans="1:17">
      <c r="A1816" t="s">
        <v>25524</v>
      </c>
      <c r="B1816" s="1" t="s">
        <v>25525</v>
      </c>
      <c r="C1816" t="s">
        <v>25526</v>
      </c>
      <c r="D1816" t="s">
        <v>25527</v>
      </c>
      <c r="E1816" t="s">
        <v>25528</v>
      </c>
      <c r="F1816" t="s">
        <v>25529</v>
      </c>
      <c r="G1816" s="1" t="s">
        <v>25530</v>
      </c>
      <c r="H1816" s="1" t="s">
        <v>25531</v>
      </c>
      <c r="I1816" t="str">
        <f t="shared" si="252"/>
        <v>TAA</v>
      </c>
      <c r="J1816" t="str">
        <f t="shared" si="253"/>
        <v/>
      </c>
      <c r="K1816">
        <f t="shared" si="254"/>
        <v>347</v>
      </c>
      <c r="L1816">
        <f t="shared" si="255"/>
        <v>10</v>
      </c>
      <c r="M1816">
        <f t="shared" si="256"/>
        <v>20</v>
      </c>
      <c r="N1816">
        <f t="shared" si="257"/>
        <v>30</v>
      </c>
      <c r="O1816">
        <f t="shared" si="258"/>
        <v>50</v>
      </c>
      <c r="P1816">
        <f t="shared" si="259"/>
        <v>100</v>
      </c>
      <c r="Q1816">
        <f t="shared" si="260"/>
        <v>167</v>
      </c>
    </row>
    <row r="1817" spans="1:17">
      <c r="A1817" t="s">
        <v>16148</v>
      </c>
      <c r="B1817" s="1" t="s">
        <v>16149</v>
      </c>
      <c r="C1817" t="s">
        <v>16150</v>
      </c>
      <c r="D1817" t="s">
        <v>16151</v>
      </c>
      <c r="E1817" t="s">
        <v>16152</v>
      </c>
      <c r="F1817" t="s">
        <v>16153</v>
      </c>
      <c r="G1817" s="1" t="s">
        <v>16154</v>
      </c>
      <c r="H1817" s="1" t="s">
        <v>16155</v>
      </c>
      <c r="I1817" t="str">
        <f t="shared" si="252"/>
        <v>TAA</v>
      </c>
      <c r="J1817" t="str">
        <f t="shared" si="253"/>
        <v/>
      </c>
      <c r="K1817">
        <f t="shared" si="254"/>
        <v>368</v>
      </c>
      <c r="L1817">
        <f t="shared" si="255"/>
        <v>10</v>
      </c>
      <c r="M1817">
        <f t="shared" si="256"/>
        <v>20</v>
      </c>
      <c r="N1817">
        <f t="shared" si="257"/>
        <v>30</v>
      </c>
      <c r="O1817">
        <f t="shared" si="258"/>
        <v>50</v>
      </c>
      <c r="P1817">
        <f t="shared" si="259"/>
        <v>100</v>
      </c>
      <c r="Q1817">
        <f t="shared" si="260"/>
        <v>167</v>
      </c>
    </row>
    <row r="1818" spans="1:17">
      <c r="A1818" t="s">
        <v>25745</v>
      </c>
      <c r="B1818" s="1" t="s">
        <v>25746</v>
      </c>
      <c r="C1818" t="s">
        <v>25747</v>
      </c>
      <c r="D1818" t="s">
        <v>25748</v>
      </c>
      <c r="E1818" t="s">
        <v>25749</v>
      </c>
      <c r="F1818" t="s">
        <v>25750</v>
      </c>
      <c r="G1818" s="1" t="s">
        <v>25751</v>
      </c>
      <c r="H1818" s="1" t="s">
        <v>25752</v>
      </c>
      <c r="I1818" t="str">
        <f t="shared" si="252"/>
        <v>TAA</v>
      </c>
      <c r="J1818" t="str">
        <f t="shared" si="253"/>
        <v/>
      </c>
      <c r="K1818">
        <f t="shared" si="254"/>
        <v>363</v>
      </c>
      <c r="L1818">
        <f t="shared" si="255"/>
        <v>10</v>
      </c>
      <c r="M1818">
        <f t="shared" si="256"/>
        <v>20</v>
      </c>
      <c r="N1818">
        <f t="shared" si="257"/>
        <v>30</v>
      </c>
      <c r="O1818">
        <f t="shared" si="258"/>
        <v>50</v>
      </c>
      <c r="P1818">
        <f t="shared" si="259"/>
        <v>100</v>
      </c>
      <c r="Q1818">
        <f t="shared" si="260"/>
        <v>167</v>
      </c>
    </row>
    <row r="1819" spans="1:17">
      <c r="A1819" t="s">
        <v>22793</v>
      </c>
      <c r="B1819" s="1" t="s">
        <v>22794</v>
      </c>
      <c r="C1819" t="s">
        <v>22795</v>
      </c>
      <c r="D1819" t="s">
        <v>22796</v>
      </c>
      <c r="E1819" t="s">
        <v>22797</v>
      </c>
      <c r="F1819" t="s">
        <v>22798</v>
      </c>
      <c r="G1819" s="1" t="s">
        <v>22799</v>
      </c>
      <c r="H1819" s="1" t="s">
        <v>22800</v>
      </c>
      <c r="I1819" t="str">
        <f t="shared" si="252"/>
        <v>TGA</v>
      </c>
      <c r="J1819" t="str">
        <f t="shared" si="253"/>
        <v/>
      </c>
      <c r="K1819">
        <f t="shared" si="254"/>
        <v>302</v>
      </c>
      <c r="L1819">
        <f t="shared" si="255"/>
        <v>10</v>
      </c>
      <c r="M1819">
        <f t="shared" si="256"/>
        <v>20</v>
      </c>
      <c r="N1819">
        <f t="shared" si="257"/>
        <v>30</v>
      </c>
      <c r="O1819">
        <f t="shared" si="258"/>
        <v>50</v>
      </c>
      <c r="P1819">
        <f t="shared" si="259"/>
        <v>100</v>
      </c>
      <c r="Q1819">
        <f t="shared" si="260"/>
        <v>167</v>
      </c>
    </row>
    <row r="1820" spans="1:17">
      <c r="A1820" t="s">
        <v>3935</v>
      </c>
      <c r="B1820" s="1" t="s">
        <v>3936</v>
      </c>
      <c r="C1820" t="s">
        <v>3937</v>
      </c>
      <c r="D1820" t="s">
        <v>3938</v>
      </c>
      <c r="E1820" t="s">
        <v>3939</v>
      </c>
      <c r="F1820" t="s">
        <v>3940</v>
      </c>
      <c r="G1820" s="1" t="s">
        <v>3941</v>
      </c>
      <c r="H1820" s="1" t="s">
        <v>3942</v>
      </c>
      <c r="I1820" t="str">
        <f t="shared" si="252"/>
        <v>TGA</v>
      </c>
      <c r="J1820" t="str">
        <f t="shared" si="253"/>
        <v/>
      </c>
      <c r="K1820">
        <f t="shared" si="254"/>
        <v>231</v>
      </c>
      <c r="L1820">
        <f t="shared" si="255"/>
        <v>10</v>
      </c>
      <c r="M1820">
        <f t="shared" si="256"/>
        <v>20</v>
      </c>
      <c r="N1820">
        <f t="shared" si="257"/>
        <v>30</v>
      </c>
      <c r="O1820">
        <f t="shared" si="258"/>
        <v>50</v>
      </c>
      <c r="P1820">
        <f t="shared" si="259"/>
        <v>100</v>
      </c>
      <c r="Q1820">
        <f t="shared" si="260"/>
        <v>167</v>
      </c>
    </row>
    <row r="1821" spans="1:17">
      <c r="A1821" t="s">
        <v>22377</v>
      </c>
      <c r="B1821" s="1" t="s">
        <v>22378</v>
      </c>
      <c r="C1821" t="s">
        <v>22379</v>
      </c>
      <c r="D1821" t="s">
        <v>22380</v>
      </c>
      <c r="E1821" t="s">
        <v>22381</v>
      </c>
      <c r="F1821" t="s">
        <v>22382</v>
      </c>
      <c r="G1821" s="1" t="s">
        <v>22383</v>
      </c>
      <c r="H1821" s="1" t="s">
        <v>22384</v>
      </c>
      <c r="I1821" t="str">
        <f t="shared" si="252"/>
        <v>TAA</v>
      </c>
      <c r="J1821" t="str">
        <f t="shared" si="253"/>
        <v/>
      </c>
      <c r="K1821">
        <f t="shared" si="254"/>
        <v>378</v>
      </c>
      <c r="L1821">
        <f t="shared" si="255"/>
        <v>10</v>
      </c>
      <c r="M1821">
        <f t="shared" si="256"/>
        <v>20</v>
      </c>
      <c r="N1821">
        <f t="shared" si="257"/>
        <v>30</v>
      </c>
      <c r="O1821">
        <f t="shared" si="258"/>
        <v>50</v>
      </c>
      <c r="P1821">
        <f t="shared" si="259"/>
        <v>100</v>
      </c>
      <c r="Q1821">
        <f t="shared" si="260"/>
        <v>167</v>
      </c>
    </row>
    <row r="1822" spans="1:17">
      <c r="A1822" t="s">
        <v>7469</v>
      </c>
      <c r="B1822" s="1" t="s">
        <v>7470</v>
      </c>
      <c r="C1822" t="s">
        <v>7471</v>
      </c>
      <c r="D1822" t="s">
        <v>7472</v>
      </c>
      <c r="E1822" t="s">
        <v>7473</v>
      </c>
      <c r="F1822" t="s">
        <v>7474</v>
      </c>
      <c r="G1822" s="1" t="s">
        <v>7475</v>
      </c>
      <c r="H1822" s="1" t="s">
        <v>7476</v>
      </c>
      <c r="I1822" t="str">
        <f t="shared" si="252"/>
        <v>TGA</v>
      </c>
      <c r="J1822" t="str">
        <f t="shared" si="253"/>
        <v/>
      </c>
      <c r="K1822">
        <f t="shared" si="254"/>
        <v>240</v>
      </c>
      <c r="L1822">
        <f t="shared" si="255"/>
        <v>10</v>
      </c>
      <c r="M1822">
        <f t="shared" si="256"/>
        <v>20</v>
      </c>
      <c r="N1822">
        <f t="shared" si="257"/>
        <v>30</v>
      </c>
      <c r="O1822">
        <f t="shared" si="258"/>
        <v>50</v>
      </c>
      <c r="P1822">
        <f t="shared" si="259"/>
        <v>100</v>
      </c>
      <c r="Q1822">
        <f t="shared" si="260"/>
        <v>167</v>
      </c>
    </row>
    <row r="1823" spans="1:17">
      <c r="A1823" t="s">
        <v>28418</v>
      </c>
      <c r="B1823" s="1" t="s">
        <v>28419</v>
      </c>
      <c r="C1823" t="s">
        <v>28420</v>
      </c>
      <c r="D1823" t="s">
        <v>28421</v>
      </c>
      <c r="E1823" t="s">
        <v>28422</v>
      </c>
      <c r="F1823" t="s">
        <v>28423</v>
      </c>
      <c r="G1823" s="1" t="s">
        <v>28424</v>
      </c>
      <c r="H1823" s="1" t="s">
        <v>28425</v>
      </c>
      <c r="I1823" t="str">
        <f t="shared" si="252"/>
        <v>TAA</v>
      </c>
      <c r="J1823" t="str">
        <f t="shared" si="253"/>
        <v/>
      </c>
      <c r="K1823">
        <f t="shared" si="254"/>
        <v>318</v>
      </c>
      <c r="L1823">
        <f t="shared" si="255"/>
        <v>10</v>
      </c>
      <c r="M1823">
        <f t="shared" si="256"/>
        <v>20</v>
      </c>
      <c r="N1823">
        <f t="shared" si="257"/>
        <v>30</v>
      </c>
      <c r="O1823">
        <f t="shared" si="258"/>
        <v>50</v>
      </c>
      <c r="P1823">
        <f t="shared" si="259"/>
        <v>100</v>
      </c>
      <c r="Q1823">
        <f t="shared" si="260"/>
        <v>167</v>
      </c>
    </row>
    <row r="1824" spans="1:17">
      <c r="A1824" t="s">
        <v>23296</v>
      </c>
      <c r="B1824" s="1" t="s">
        <v>23297</v>
      </c>
      <c r="C1824" t="s">
        <v>23298</v>
      </c>
      <c r="D1824" t="s">
        <v>23299</v>
      </c>
      <c r="E1824" t="s">
        <v>23300</v>
      </c>
      <c r="F1824" t="s">
        <v>23301</v>
      </c>
      <c r="G1824" s="1" t="s">
        <v>23302</v>
      </c>
      <c r="H1824" s="1" t="s">
        <v>23303</v>
      </c>
      <c r="I1824" t="str">
        <f t="shared" si="252"/>
        <v>TAA</v>
      </c>
      <c r="J1824" t="str">
        <f t="shared" si="253"/>
        <v/>
      </c>
      <c r="K1824">
        <f t="shared" si="254"/>
        <v>213</v>
      </c>
      <c r="L1824">
        <f t="shared" si="255"/>
        <v>10</v>
      </c>
      <c r="M1824">
        <f t="shared" si="256"/>
        <v>20</v>
      </c>
      <c r="N1824">
        <f t="shared" si="257"/>
        <v>30</v>
      </c>
      <c r="O1824">
        <f t="shared" si="258"/>
        <v>50</v>
      </c>
      <c r="P1824">
        <f t="shared" si="259"/>
        <v>100</v>
      </c>
      <c r="Q1824">
        <f t="shared" si="260"/>
        <v>167</v>
      </c>
    </row>
    <row r="1825" spans="1:17">
      <c r="A1825" t="s">
        <v>26632</v>
      </c>
      <c r="B1825" s="1" t="s">
        <v>26633</v>
      </c>
      <c r="C1825" t="s">
        <v>26634</v>
      </c>
      <c r="D1825" t="s">
        <v>26635</v>
      </c>
      <c r="E1825" t="s">
        <v>26636</v>
      </c>
      <c r="F1825" t="s">
        <v>26637</v>
      </c>
      <c r="G1825" s="1" t="s">
        <v>26638</v>
      </c>
      <c r="H1825" s="1" t="s">
        <v>26639</v>
      </c>
      <c r="I1825" t="str">
        <f t="shared" si="252"/>
        <v>TAA</v>
      </c>
      <c r="J1825" t="str">
        <f t="shared" si="253"/>
        <v/>
      </c>
      <c r="K1825">
        <f t="shared" si="254"/>
        <v>172</v>
      </c>
      <c r="L1825">
        <f t="shared" si="255"/>
        <v>10</v>
      </c>
      <c r="M1825">
        <f t="shared" si="256"/>
        <v>20</v>
      </c>
      <c r="N1825">
        <f t="shared" si="257"/>
        <v>30</v>
      </c>
      <c r="O1825">
        <f t="shared" si="258"/>
        <v>50</v>
      </c>
      <c r="P1825">
        <f t="shared" si="259"/>
        <v>100</v>
      </c>
      <c r="Q1825">
        <f t="shared" si="260"/>
        <v>167</v>
      </c>
    </row>
    <row r="1826" spans="1:17">
      <c r="A1826" t="s">
        <v>333</v>
      </c>
      <c r="B1826" s="1" t="s">
        <v>334</v>
      </c>
      <c r="C1826" t="s">
        <v>335</v>
      </c>
      <c r="D1826" t="s">
        <v>336</v>
      </c>
      <c r="E1826" t="s">
        <v>337</v>
      </c>
      <c r="F1826" t="s">
        <v>338</v>
      </c>
      <c r="G1826" s="1" t="s">
        <v>339</v>
      </c>
      <c r="H1826" s="1" t="s">
        <v>340</v>
      </c>
      <c r="I1826" t="str">
        <f t="shared" si="252"/>
        <v>TAA</v>
      </c>
      <c r="J1826" t="str">
        <f t="shared" si="253"/>
        <v/>
      </c>
      <c r="K1826">
        <f t="shared" si="254"/>
        <v>764</v>
      </c>
      <c r="L1826">
        <f t="shared" si="255"/>
        <v>10</v>
      </c>
      <c r="M1826">
        <f t="shared" si="256"/>
        <v>20</v>
      </c>
      <c r="N1826">
        <f t="shared" si="257"/>
        <v>30</v>
      </c>
      <c r="O1826">
        <f t="shared" si="258"/>
        <v>50</v>
      </c>
      <c r="P1826">
        <f t="shared" si="259"/>
        <v>100</v>
      </c>
      <c r="Q1826">
        <f t="shared" si="260"/>
        <v>167</v>
      </c>
    </row>
    <row r="1827" spans="1:17">
      <c r="A1827" t="s">
        <v>24881</v>
      </c>
      <c r="B1827" s="1" t="s">
        <v>24882</v>
      </c>
      <c r="C1827" t="s">
        <v>24883</v>
      </c>
      <c r="D1827" t="s">
        <v>24884</v>
      </c>
      <c r="E1827" t="s">
        <v>24885</v>
      </c>
      <c r="F1827" t="s">
        <v>24886</v>
      </c>
      <c r="G1827" s="1" t="s">
        <v>24887</v>
      </c>
      <c r="H1827" s="1" t="s">
        <v>24888</v>
      </c>
      <c r="I1827" t="str">
        <f t="shared" si="252"/>
        <v>TAA</v>
      </c>
      <c r="J1827" t="str">
        <f t="shared" si="253"/>
        <v/>
      </c>
      <c r="K1827">
        <f t="shared" si="254"/>
        <v>386</v>
      </c>
      <c r="L1827">
        <f t="shared" si="255"/>
        <v>10</v>
      </c>
      <c r="M1827">
        <f t="shared" si="256"/>
        <v>20</v>
      </c>
      <c r="N1827">
        <f t="shared" si="257"/>
        <v>30</v>
      </c>
      <c r="O1827">
        <f t="shared" si="258"/>
        <v>50</v>
      </c>
      <c r="P1827">
        <f t="shared" si="259"/>
        <v>100</v>
      </c>
      <c r="Q1827">
        <f t="shared" si="260"/>
        <v>167</v>
      </c>
    </row>
    <row r="1828" spans="1:17">
      <c r="A1828" t="s">
        <v>22038</v>
      </c>
      <c r="B1828" s="1" t="s">
        <v>22039</v>
      </c>
      <c r="C1828" t="s">
        <v>22040</v>
      </c>
      <c r="D1828" t="s">
        <v>22041</v>
      </c>
      <c r="E1828" t="s">
        <v>22042</v>
      </c>
      <c r="F1828" t="s">
        <v>22043</v>
      </c>
      <c r="G1828" s="1" t="s">
        <v>22044</v>
      </c>
      <c r="H1828" s="1" t="s">
        <v>22045</v>
      </c>
      <c r="I1828" t="str">
        <f t="shared" si="252"/>
        <v>TAA</v>
      </c>
      <c r="J1828" t="str">
        <f t="shared" si="253"/>
        <v/>
      </c>
      <c r="K1828">
        <f t="shared" si="254"/>
        <v>552</v>
      </c>
      <c r="L1828">
        <f t="shared" si="255"/>
        <v>10</v>
      </c>
      <c r="M1828">
        <f t="shared" si="256"/>
        <v>20</v>
      </c>
      <c r="N1828">
        <f t="shared" si="257"/>
        <v>30</v>
      </c>
      <c r="O1828">
        <f t="shared" si="258"/>
        <v>50</v>
      </c>
      <c r="P1828">
        <f t="shared" si="259"/>
        <v>100</v>
      </c>
      <c r="Q1828">
        <f t="shared" si="260"/>
        <v>167</v>
      </c>
    </row>
    <row r="1829" spans="1:17">
      <c r="A1829" t="s">
        <v>24873</v>
      </c>
      <c r="B1829" s="1" t="s">
        <v>24874</v>
      </c>
      <c r="C1829" t="s">
        <v>24875</v>
      </c>
      <c r="D1829" t="s">
        <v>24876</v>
      </c>
      <c r="E1829" t="s">
        <v>24877</v>
      </c>
      <c r="F1829" t="s">
        <v>24878</v>
      </c>
      <c r="G1829" s="1" t="s">
        <v>24879</v>
      </c>
      <c r="H1829" s="1" t="s">
        <v>24880</v>
      </c>
      <c r="I1829" t="str">
        <f t="shared" si="252"/>
        <v>TAA</v>
      </c>
      <c r="J1829" t="str">
        <f t="shared" si="253"/>
        <v/>
      </c>
      <c r="K1829">
        <f t="shared" si="254"/>
        <v>512</v>
      </c>
      <c r="L1829">
        <f t="shared" si="255"/>
        <v>10</v>
      </c>
      <c r="M1829">
        <f t="shared" si="256"/>
        <v>20</v>
      </c>
      <c r="N1829">
        <f t="shared" si="257"/>
        <v>30</v>
      </c>
      <c r="O1829">
        <f t="shared" si="258"/>
        <v>50</v>
      </c>
      <c r="P1829">
        <f t="shared" si="259"/>
        <v>100</v>
      </c>
      <c r="Q1829">
        <f t="shared" si="260"/>
        <v>167</v>
      </c>
    </row>
    <row r="1830" spans="1:17">
      <c r="A1830" t="s">
        <v>24865</v>
      </c>
      <c r="B1830" s="1" t="s">
        <v>24866</v>
      </c>
      <c r="C1830" t="s">
        <v>24867</v>
      </c>
      <c r="D1830" t="s">
        <v>24868</v>
      </c>
      <c r="E1830" t="s">
        <v>24869</v>
      </c>
      <c r="F1830" t="s">
        <v>24870</v>
      </c>
      <c r="G1830" s="1" t="s">
        <v>24871</v>
      </c>
      <c r="H1830" s="1" t="s">
        <v>24872</v>
      </c>
      <c r="I1830" t="str">
        <f t="shared" si="252"/>
        <v>TAA</v>
      </c>
      <c r="J1830" t="str">
        <f t="shared" si="253"/>
        <v/>
      </c>
      <c r="K1830">
        <f t="shared" si="254"/>
        <v>848</v>
      </c>
      <c r="L1830">
        <f t="shared" si="255"/>
        <v>10</v>
      </c>
      <c r="M1830">
        <f t="shared" si="256"/>
        <v>20</v>
      </c>
      <c r="N1830">
        <f t="shared" si="257"/>
        <v>30</v>
      </c>
      <c r="O1830">
        <f t="shared" si="258"/>
        <v>50</v>
      </c>
      <c r="P1830">
        <f t="shared" si="259"/>
        <v>100</v>
      </c>
      <c r="Q1830">
        <f t="shared" si="260"/>
        <v>167</v>
      </c>
    </row>
    <row r="1831" spans="1:17">
      <c r="A1831" t="s">
        <v>23402</v>
      </c>
      <c r="B1831" s="1" t="s">
        <v>23403</v>
      </c>
      <c r="C1831" t="s">
        <v>23404</v>
      </c>
      <c r="D1831" t="s">
        <v>23405</v>
      </c>
      <c r="E1831" t="s">
        <v>23406</v>
      </c>
      <c r="F1831" t="s">
        <v>23407</v>
      </c>
      <c r="G1831" s="1" t="s">
        <v>23408</v>
      </c>
      <c r="H1831" s="1" t="s">
        <v>23409</v>
      </c>
      <c r="I1831" t="str">
        <f t="shared" si="252"/>
        <v>TAA</v>
      </c>
      <c r="J1831" t="str">
        <f t="shared" si="253"/>
        <v/>
      </c>
      <c r="K1831">
        <f t="shared" si="254"/>
        <v>544</v>
      </c>
      <c r="L1831">
        <f t="shared" si="255"/>
        <v>10</v>
      </c>
      <c r="M1831">
        <f t="shared" si="256"/>
        <v>20</v>
      </c>
      <c r="N1831">
        <f t="shared" si="257"/>
        <v>30</v>
      </c>
      <c r="O1831">
        <f t="shared" si="258"/>
        <v>50</v>
      </c>
      <c r="P1831">
        <f t="shared" si="259"/>
        <v>100</v>
      </c>
      <c r="Q1831">
        <f t="shared" si="260"/>
        <v>167</v>
      </c>
    </row>
    <row r="1832" spans="1:17">
      <c r="A1832" t="s">
        <v>23394</v>
      </c>
      <c r="B1832" s="1" t="s">
        <v>23395</v>
      </c>
      <c r="C1832" t="s">
        <v>23396</v>
      </c>
      <c r="D1832" t="s">
        <v>23397</v>
      </c>
      <c r="E1832" t="s">
        <v>23398</v>
      </c>
      <c r="F1832" t="s">
        <v>23399</v>
      </c>
      <c r="G1832" s="1" t="s">
        <v>23400</v>
      </c>
      <c r="H1832" s="1" t="s">
        <v>23401</v>
      </c>
      <c r="I1832" t="str">
        <f t="shared" si="252"/>
        <v>TGA</v>
      </c>
      <c r="J1832" t="str">
        <f t="shared" si="253"/>
        <v/>
      </c>
      <c r="K1832">
        <f t="shared" si="254"/>
        <v>307</v>
      </c>
      <c r="L1832">
        <f t="shared" si="255"/>
        <v>10</v>
      </c>
      <c r="M1832">
        <f t="shared" si="256"/>
        <v>20</v>
      </c>
      <c r="N1832">
        <f t="shared" si="257"/>
        <v>30</v>
      </c>
      <c r="O1832">
        <f t="shared" si="258"/>
        <v>50</v>
      </c>
      <c r="P1832">
        <f t="shared" si="259"/>
        <v>100</v>
      </c>
      <c r="Q1832">
        <f t="shared" si="260"/>
        <v>167</v>
      </c>
    </row>
    <row r="1833" spans="1:17">
      <c r="A1833" t="s">
        <v>23386</v>
      </c>
      <c r="B1833" s="1" t="s">
        <v>23387</v>
      </c>
      <c r="C1833" t="s">
        <v>23388</v>
      </c>
      <c r="D1833" t="s">
        <v>23389</v>
      </c>
      <c r="E1833" t="s">
        <v>23390</v>
      </c>
      <c r="F1833" t="s">
        <v>23391</v>
      </c>
      <c r="G1833" s="1" t="s">
        <v>23392</v>
      </c>
      <c r="H1833" s="1" t="s">
        <v>23393</v>
      </c>
      <c r="I1833" t="str">
        <f t="shared" si="252"/>
        <v>TAA</v>
      </c>
      <c r="J1833" t="str">
        <f t="shared" si="253"/>
        <v/>
      </c>
      <c r="K1833">
        <f t="shared" si="254"/>
        <v>303</v>
      </c>
      <c r="L1833">
        <f t="shared" si="255"/>
        <v>10</v>
      </c>
      <c r="M1833">
        <f t="shared" si="256"/>
        <v>20</v>
      </c>
      <c r="N1833">
        <f t="shared" si="257"/>
        <v>30</v>
      </c>
      <c r="O1833">
        <f t="shared" si="258"/>
        <v>50</v>
      </c>
      <c r="P1833">
        <f t="shared" si="259"/>
        <v>100</v>
      </c>
      <c r="Q1833">
        <f t="shared" si="260"/>
        <v>167</v>
      </c>
    </row>
    <row r="1834" spans="1:17">
      <c r="A1834" t="s">
        <v>23378</v>
      </c>
      <c r="B1834" s="1" t="s">
        <v>23379</v>
      </c>
      <c r="C1834" t="s">
        <v>23380</v>
      </c>
      <c r="D1834" t="s">
        <v>23381</v>
      </c>
      <c r="E1834" t="s">
        <v>23382</v>
      </c>
      <c r="F1834" t="s">
        <v>23383</v>
      </c>
      <c r="G1834" s="1" t="s">
        <v>23384</v>
      </c>
      <c r="H1834" s="1" t="s">
        <v>23385</v>
      </c>
      <c r="I1834" t="str">
        <f t="shared" si="252"/>
        <v>TGA</v>
      </c>
      <c r="J1834" t="str">
        <f t="shared" si="253"/>
        <v/>
      </c>
      <c r="K1834">
        <f t="shared" si="254"/>
        <v>338</v>
      </c>
      <c r="L1834">
        <f t="shared" si="255"/>
        <v>10</v>
      </c>
      <c r="M1834">
        <f t="shared" si="256"/>
        <v>20</v>
      </c>
      <c r="N1834">
        <f t="shared" si="257"/>
        <v>30</v>
      </c>
      <c r="O1834">
        <f t="shared" si="258"/>
        <v>50</v>
      </c>
      <c r="P1834">
        <f t="shared" si="259"/>
        <v>100</v>
      </c>
      <c r="Q1834">
        <f t="shared" si="260"/>
        <v>167</v>
      </c>
    </row>
    <row r="1835" spans="1:17">
      <c r="A1835" t="s">
        <v>23370</v>
      </c>
      <c r="B1835" s="1" t="s">
        <v>23371</v>
      </c>
      <c r="C1835" t="s">
        <v>23372</v>
      </c>
      <c r="D1835" t="s">
        <v>23373</v>
      </c>
      <c r="E1835" t="s">
        <v>23374</v>
      </c>
      <c r="F1835" t="s">
        <v>23375</v>
      </c>
      <c r="G1835" s="1" t="s">
        <v>23376</v>
      </c>
      <c r="H1835" s="1" t="s">
        <v>23377</v>
      </c>
      <c r="I1835" t="str">
        <f t="shared" si="252"/>
        <v>TAA</v>
      </c>
      <c r="J1835" t="str">
        <f t="shared" si="253"/>
        <v/>
      </c>
      <c r="K1835">
        <f t="shared" si="254"/>
        <v>335</v>
      </c>
      <c r="L1835">
        <f t="shared" si="255"/>
        <v>10</v>
      </c>
      <c r="M1835">
        <f t="shared" si="256"/>
        <v>20</v>
      </c>
      <c r="N1835">
        <f t="shared" si="257"/>
        <v>30</v>
      </c>
      <c r="O1835">
        <f t="shared" si="258"/>
        <v>50</v>
      </c>
      <c r="P1835">
        <f t="shared" si="259"/>
        <v>100</v>
      </c>
      <c r="Q1835">
        <f t="shared" si="260"/>
        <v>167</v>
      </c>
    </row>
    <row r="1836" spans="1:17">
      <c r="A1836" t="s">
        <v>1799</v>
      </c>
      <c r="B1836" s="1" t="s">
        <v>1800</v>
      </c>
      <c r="C1836" t="s">
        <v>1801</v>
      </c>
      <c r="D1836" t="s">
        <v>1802</v>
      </c>
      <c r="E1836" t="s">
        <v>1803</v>
      </c>
      <c r="F1836" t="s">
        <v>1804</v>
      </c>
      <c r="G1836" s="1" t="s">
        <v>1805</v>
      </c>
      <c r="H1836" s="1" t="s">
        <v>1806</v>
      </c>
      <c r="I1836" t="str">
        <f t="shared" si="252"/>
        <v>TAA</v>
      </c>
      <c r="J1836" t="str">
        <f t="shared" si="253"/>
        <v/>
      </c>
      <c r="K1836">
        <f t="shared" si="254"/>
        <v>182</v>
      </c>
      <c r="L1836">
        <f t="shared" si="255"/>
        <v>10</v>
      </c>
      <c r="M1836">
        <f t="shared" si="256"/>
        <v>20</v>
      </c>
      <c r="N1836">
        <f t="shared" si="257"/>
        <v>30</v>
      </c>
      <c r="O1836">
        <f t="shared" si="258"/>
        <v>50</v>
      </c>
      <c r="P1836">
        <f t="shared" si="259"/>
        <v>100</v>
      </c>
      <c r="Q1836">
        <f t="shared" si="260"/>
        <v>167</v>
      </c>
    </row>
    <row r="1837" spans="1:17">
      <c r="A1837" t="s">
        <v>23083</v>
      </c>
      <c r="B1837" t="s">
        <v>23084</v>
      </c>
      <c r="C1837" t="s">
        <v>23085</v>
      </c>
      <c r="D1837" t="s">
        <v>23086</v>
      </c>
      <c r="E1837" t="s">
        <v>23087</v>
      </c>
      <c r="F1837" t="s">
        <v>23088</v>
      </c>
      <c r="G1837" t="s">
        <v>23084</v>
      </c>
      <c r="H1837" t="s">
        <v>23084</v>
      </c>
      <c r="I1837" t="str">
        <f t="shared" si="252"/>
        <v>TAA</v>
      </c>
      <c r="J1837" t="str">
        <f t="shared" si="253"/>
        <v/>
      </c>
      <c r="K1837">
        <f t="shared" si="254"/>
        <v>73</v>
      </c>
      <c r="L1837">
        <f t="shared" si="255"/>
        <v>10</v>
      </c>
      <c r="M1837">
        <f t="shared" si="256"/>
        <v>20</v>
      </c>
      <c r="N1837">
        <f t="shared" si="257"/>
        <v>30</v>
      </c>
      <c r="O1837">
        <f t="shared" si="258"/>
        <v>50</v>
      </c>
      <c r="P1837">
        <f t="shared" si="259"/>
        <v>73</v>
      </c>
      <c r="Q1837">
        <f t="shared" si="260"/>
        <v>73</v>
      </c>
    </row>
    <row r="1838" spans="1:17">
      <c r="A1838" t="s">
        <v>21613</v>
      </c>
      <c r="B1838" s="1" t="s">
        <v>21614</v>
      </c>
      <c r="C1838" t="s">
        <v>21615</v>
      </c>
      <c r="D1838" t="s">
        <v>21616</v>
      </c>
      <c r="E1838" t="s">
        <v>21617</v>
      </c>
      <c r="F1838" t="s">
        <v>21618</v>
      </c>
      <c r="G1838" s="1" t="s">
        <v>21619</v>
      </c>
      <c r="H1838" s="1" t="s">
        <v>21614</v>
      </c>
      <c r="I1838" t="str">
        <f t="shared" si="252"/>
        <v>TAA</v>
      </c>
      <c r="J1838" t="str">
        <f t="shared" si="253"/>
        <v/>
      </c>
      <c r="K1838">
        <f t="shared" si="254"/>
        <v>144</v>
      </c>
      <c r="L1838">
        <f t="shared" si="255"/>
        <v>10</v>
      </c>
      <c r="M1838">
        <f t="shared" si="256"/>
        <v>20</v>
      </c>
      <c r="N1838">
        <f t="shared" si="257"/>
        <v>30</v>
      </c>
      <c r="O1838">
        <f t="shared" si="258"/>
        <v>50</v>
      </c>
      <c r="P1838">
        <f t="shared" si="259"/>
        <v>100</v>
      </c>
      <c r="Q1838">
        <f t="shared" si="260"/>
        <v>144</v>
      </c>
    </row>
    <row r="1839" spans="1:17">
      <c r="A1839" t="s">
        <v>19676</v>
      </c>
      <c r="B1839" s="1" t="s">
        <v>19677</v>
      </c>
      <c r="C1839" t="s">
        <v>19678</v>
      </c>
      <c r="D1839" t="s">
        <v>19679</v>
      </c>
      <c r="E1839" t="s">
        <v>19680</v>
      </c>
      <c r="F1839" t="s">
        <v>19681</v>
      </c>
      <c r="G1839" s="1" t="s">
        <v>19682</v>
      </c>
      <c r="H1839" s="1" t="s">
        <v>19677</v>
      </c>
      <c r="I1839" t="str">
        <f t="shared" si="252"/>
        <v>TAA</v>
      </c>
      <c r="J1839" t="str">
        <f t="shared" si="253"/>
        <v/>
      </c>
      <c r="K1839">
        <f t="shared" si="254"/>
        <v>113</v>
      </c>
      <c r="L1839">
        <f t="shared" si="255"/>
        <v>10</v>
      </c>
      <c r="M1839">
        <f t="shared" si="256"/>
        <v>20</v>
      </c>
      <c r="N1839">
        <f t="shared" si="257"/>
        <v>30</v>
      </c>
      <c r="O1839">
        <f t="shared" si="258"/>
        <v>50</v>
      </c>
      <c r="P1839">
        <f t="shared" si="259"/>
        <v>100</v>
      </c>
      <c r="Q1839">
        <f t="shared" si="260"/>
        <v>113</v>
      </c>
    </row>
    <row r="1840" spans="1:17">
      <c r="A1840" t="s">
        <v>16788</v>
      </c>
      <c r="B1840" s="1" t="s">
        <v>16789</v>
      </c>
      <c r="C1840" t="s">
        <v>16790</v>
      </c>
      <c r="D1840" t="s">
        <v>16791</v>
      </c>
      <c r="E1840" t="s">
        <v>16792</v>
      </c>
      <c r="F1840" t="s">
        <v>16793</v>
      </c>
      <c r="G1840" s="1" t="s">
        <v>16794</v>
      </c>
      <c r="H1840" s="1" t="s">
        <v>16795</v>
      </c>
      <c r="I1840" t="str">
        <f t="shared" si="252"/>
        <v>TAA</v>
      </c>
      <c r="J1840" t="str">
        <f t="shared" si="253"/>
        <v/>
      </c>
      <c r="K1840">
        <f t="shared" si="254"/>
        <v>306</v>
      </c>
      <c r="L1840">
        <f t="shared" si="255"/>
        <v>10</v>
      </c>
      <c r="M1840">
        <f t="shared" si="256"/>
        <v>20</v>
      </c>
      <c r="N1840">
        <f t="shared" si="257"/>
        <v>30</v>
      </c>
      <c r="O1840">
        <f t="shared" si="258"/>
        <v>50</v>
      </c>
      <c r="P1840">
        <f t="shared" si="259"/>
        <v>100</v>
      </c>
      <c r="Q1840">
        <f t="shared" si="260"/>
        <v>167</v>
      </c>
    </row>
    <row r="1841" spans="1:17">
      <c r="A1841" t="s">
        <v>219</v>
      </c>
      <c r="B1841" s="1" t="s">
        <v>220</v>
      </c>
      <c r="C1841" t="s">
        <v>221</v>
      </c>
      <c r="D1841" t="s">
        <v>222</v>
      </c>
      <c r="E1841" t="s">
        <v>223</v>
      </c>
      <c r="F1841" t="s">
        <v>224</v>
      </c>
      <c r="G1841" s="1" t="s">
        <v>225</v>
      </c>
      <c r="H1841" s="1" t="s">
        <v>226</v>
      </c>
      <c r="I1841" t="str">
        <f t="shared" si="252"/>
        <v>TAA</v>
      </c>
      <c r="J1841" t="str">
        <f t="shared" si="253"/>
        <v/>
      </c>
      <c r="K1841">
        <f t="shared" si="254"/>
        <v>202</v>
      </c>
      <c r="L1841">
        <f t="shared" si="255"/>
        <v>10</v>
      </c>
      <c r="M1841">
        <f t="shared" si="256"/>
        <v>20</v>
      </c>
      <c r="N1841">
        <f t="shared" si="257"/>
        <v>30</v>
      </c>
      <c r="O1841">
        <f t="shared" si="258"/>
        <v>50</v>
      </c>
      <c r="P1841">
        <f t="shared" si="259"/>
        <v>100</v>
      </c>
      <c r="Q1841">
        <f t="shared" si="260"/>
        <v>167</v>
      </c>
    </row>
    <row r="1842" spans="1:17">
      <c r="A1842" t="s">
        <v>18471</v>
      </c>
      <c r="B1842" s="1" t="s">
        <v>18472</v>
      </c>
      <c r="C1842" t="s">
        <v>18473</v>
      </c>
      <c r="D1842" t="s">
        <v>18474</v>
      </c>
      <c r="E1842" t="s">
        <v>18475</v>
      </c>
      <c r="F1842" t="s">
        <v>18476</v>
      </c>
      <c r="G1842" s="1" t="s">
        <v>18477</v>
      </c>
      <c r="H1842" s="1" t="s">
        <v>18478</v>
      </c>
      <c r="I1842" t="str">
        <f t="shared" si="252"/>
        <v>TAG</v>
      </c>
      <c r="J1842" t="str">
        <f t="shared" si="253"/>
        <v/>
      </c>
      <c r="K1842">
        <f t="shared" si="254"/>
        <v>475</v>
      </c>
      <c r="L1842">
        <f t="shared" si="255"/>
        <v>10</v>
      </c>
      <c r="M1842">
        <f t="shared" si="256"/>
        <v>20</v>
      </c>
      <c r="N1842">
        <f t="shared" si="257"/>
        <v>30</v>
      </c>
      <c r="O1842">
        <f t="shared" si="258"/>
        <v>50</v>
      </c>
      <c r="P1842">
        <f t="shared" si="259"/>
        <v>100</v>
      </c>
      <c r="Q1842">
        <f t="shared" si="260"/>
        <v>167</v>
      </c>
    </row>
    <row r="1843" spans="1:17">
      <c r="A1843" t="s">
        <v>18463</v>
      </c>
      <c r="B1843" s="1" t="s">
        <v>18464</v>
      </c>
      <c r="C1843" t="s">
        <v>18465</v>
      </c>
      <c r="D1843" t="s">
        <v>18466</v>
      </c>
      <c r="E1843" t="s">
        <v>18467</v>
      </c>
      <c r="F1843" t="s">
        <v>18468</v>
      </c>
      <c r="G1843" s="1" t="s">
        <v>18469</v>
      </c>
      <c r="H1843" s="1" t="s">
        <v>18470</v>
      </c>
      <c r="I1843" t="str">
        <f t="shared" si="252"/>
        <v>TAA</v>
      </c>
      <c r="J1843" t="str">
        <f t="shared" si="253"/>
        <v/>
      </c>
      <c r="K1843">
        <f t="shared" si="254"/>
        <v>267</v>
      </c>
      <c r="L1843">
        <f t="shared" si="255"/>
        <v>10</v>
      </c>
      <c r="M1843">
        <f t="shared" si="256"/>
        <v>20</v>
      </c>
      <c r="N1843">
        <f t="shared" si="257"/>
        <v>30</v>
      </c>
      <c r="O1843">
        <f t="shared" si="258"/>
        <v>50</v>
      </c>
      <c r="P1843">
        <f t="shared" si="259"/>
        <v>100</v>
      </c>
      <c r="Q1843">
        <f t="shared" si="260"/>
        <v>167</v>
      </c>
    </row>
    <row r="1844" spans="1:17">
      <c r="A1844" t="s">
        <v>24116</v>
      </c>
      <c r="B1844" t="s">
        <v>24117</v>
      </c>
      <c r="C1844" t="s">
        <v>24118</v>
      </c>
      <c r="D1844" t="s">
        <v>24119</v>
      </c>
      <c r="E1844" t="s">
        <v>24120</v>
      </c>
      <c r="F1844" t="s">
        <v>24121</v>
      </c>
      <c r="G1844" t="s">
        <v>24117</v>
      </c>
      <c r="H1844" t="s">
        <v>24117</v>
      </c>
      <c r="I1844" t="str">
        <f t="shared" si="252"/>
        <v>GGT</v>
      </c>
      <c r="J1844" t="str">
        <f t="shared" si="253"/>
        <v>GGT</v>
      </c>
      <c r="K1844">
        <f t="shared" si="254"/>
        <v>78</v>
      </c>
      <c r="L1844">
        <f t="shared" si="255"/>
        <v>10</v>
      </c>
      <c r="M1844">
        <f t="shared" si="256"/>
        <v>20</v>
      </c>
      <c r="N1844">
        <f t="shared" si="257"/>
        <v>30</v>
      </c>
      <c r="O1844">
        <f t="shared" si="258"/>
        <v>50</v>
      </c>
      <c r="P1844">
        <f t="shared" si="259"/>
        <v>78</v>
      </c>
      <c r="Q1844">
        <f t="shared" si="260"/>
        <v>78</v>
      </c>
    </row>
    <row r="1845" spans="1:17">
      <c r="A1845" t="s">
        <v>15046</v>
      </c>
      <c r="B1845" s="1" t="s">
        <v>15047</v>
      </c>
      <c r="C1845" t="s">
        <v>15048</v>
      </c>
      <c r="D1845" t="s">
        <v>15049</v>
      </c>
      <c r="E1845" t="s">
        <v>15050</v>
      </c>
      <c r="F1845" t="s">
        <v>15051</v>
      </c>
      <c r="G1845" s="1" t="s">
        <v>15052</v>
      </c>
      <c r="H1845" s="1" t="s">
        <v>15053</v>
      </c>
      <c r="I1845" t="str">
        <f t="shared" si="252"/>
        <v>TGA</v>
      </c>
      <c r="J1845" t="str">
        <f t="shared" si="253"/>
        <v/>
      </c>
      <c r="K1845">
        <f t="shared" si="254"/>
        <v>236</v>
      </c>
      <c r="L1845">
        <f t="shared" si="255"/>
        <v>10</v>
      </c>
      <c r="M1845">
        <f t="shared" si="256"/>
        <v>20</v>
      </c>
      <c r="N1845">
        <f t="shared" si="257"/>
        <v>30</v>
      </c>
      <c r="O1845">
        <f t="shared" si="258"/>
        <v>50</v>
      </c>
      <c r="P1845">
        <f t="shared" si="259"/>
        <v>100</v>
      </c>
      <c r="Q1845">
        <f t="shared" si="260"/>
        <v>167</v>
      </c>
    </row>
    <row r="1846" spans="1:17">
      <c r="A1846" t="s">
        <v>14920</v>
      </c>
      <c r="B1846" s="1" t="s">
        <v>14921</v>
      </c>
      <c r="C1846" t="s">
        <v>14922</v>
      </c>
      <c r="D1846" t="s">
        <v>14923</v>
      </c>
      <c r="E1846" t="s">
        <v>14924</v>
      </c>
      <c r="F1846" t="s">
        <v>14925</v>
      </c>
      <c r="G1846" s="1" t="s">
        <v>14926</v>
      </c>
      <c r="H1846" s="1" t="s">
        <v>14927</v>
      </c>
      <c r="I1846" t="str">
        <f t="shared" si="252"/>
        <v>TAA</v>
      </c>
      <c r="J1846" t="str">
        <f t="shared" si="253"/>
        <v/>
      </c>
      <c r="K1846">
        <f t="shared" si="254"/>
        <v>565</v>
      </c>
      <c r="L1846">
        <f t="shared" si="255"/>
        <v>10</v>
      </c>
      <c r="M1846">
        <f t="shared" si="256"/>
        <v>20</v>
      </c>
      <c r="N1846">
        <f t="shared" si="257"/>
        <v>30</v>
      </c>
      <c r="O1846">
        <f t="shared" si="258"/>
        <v>50</v>
      </c>
      <c r="P1846">
        <f t="shared" si="259"/>
        <v>100</v>
      </c>
      <c r="Q1846">
        <f t="shared" si="260"/>
        <v>167</v>
      </c>
    </row>
    <row r="1847" spans="1:17">
      <c r="A1847" t="s">
        <v>3283</v>
      </c>
      <c r="B1847" s="1" t="s">
        <v>3284</v>
      </c>
      <c r="C1847" t="s">
        <v>3285</v>
      </c>
      <c r="D1847" t="s">
        <v>3286</v>
      </c>
      <c r="E1847" t="s">
        <v>3287</v>
      </c>
      <c r="F1847" t="s">
        <v>3288</v>
      </c>
      <c r="G1847" s="1" t="s">
        <v>3289</v>
      </c>
      <c r="H1847" s="1" t="s">
        <v>3290</v>
      </c>
      <c r="I1847" t="str">
        <f t="shared" si="252"/>
        <v>TAA</v>
      </c>
      <c r="J1847" t="str">
        <f t="shared" si="253"/>
        <v/>
      </c>
      <c r="K1847">
        <f t="shared" si="254"/>
        <v>306</v>
      </c>
      <c r="L1847">
        <f t="shared" si="255"/>
        <v>10</v>
      </c>
      <c r="M1847">
        <f t="shared" si="256"/>
        <v>20</v>
      </c>
      <c r="N1847">
        <f t="shared" si="257"/>
        <v>30</v>
      </c>
      <c r="O1847">
        <f t="shared" si="258"/>
        <v>50</v>
      </c>
      <c r="P1847">
        <f t="shared" si="259"/>
        <v>100</v>
      </c>
      <c r="Q1847">
        <f t="shared" si="260"/>
        <v>167</v>
      </c>
    </row>
    <row r="1848" spans="1:17">
      <c r="A1848" t="s">
        <v>22287</v>
      </c>
      <c r="B1848" s="1" t="s">
        <v>22288</v>
      </c>
      <c r="C1848" t="s">
        <v>22289</v>
      </c>
      <c r="D1848" t="s">
        <v>22290</v>
      </c>
      <c r="E1848" t="s">
        <v>22291</v>
      </c>
      <c r="F1848" t="s">
        <v>22292</v>
      </c>
      <c r="G1848" s="1" t="s">
        <v>22293</v>
      </c>
      <c r="H1848" s="1" t="s">
        <v>22294</v>
      </c>
      <c r="I1848" t="str">
        <f t="shared" si="252"/>
        <v>TAA</v>
      </c>
      <c r="J1848" t="str">
        <f t="shared" si="253"/>
        <v/>
      </c>
      <c r="K1848">
        <f t="shared" si="254"/>
        <v>310</v>
      </c>
      <c r="L1848">
        <f t="shared" si="255"/>
        <v>10</v>
      </c>
      <c r="M1848">
        <f t="shared" si="256"/>
        <v>20</v>
      </c>
      <c r="N1848">
        <f t="shared" si="257"/>
        <v>30</v>
      </c>
      <c r="O1848">
        <f t="shared" si="258"/>
        <v>50</v>
      </c>
      <c r="P1848">
        <f t="shared" si="259"/>
        <v>100</v>
      </c>
      <c r="Q1848">
        <f t="shared" si="260"/>
        <v>167</v>
      </c>
    </row>
    <row r="1849" spans="1:17">
      <c r="A1849" t="s">
        <v>22281</v>
      </c>
      <c r="B1849" s="1" t="s">
        <v>22282</v>
      </c>
      <c r="C1849" t="s">
        <v>22283</v>
      </c>
      <c r="D1849" t="s">
        <v>22284</v>
      </c>
      <c r="E1849" t="s">
        <v>22285</v>
      </c>
      <c r="F1849" t="s">
        <v>22286</v>
      </c>
      <c r="G1849" s="1" t="s">
        <v>22282</v>
      </c>
      <c r="H1849" s="1" t="s">
        <v>22282</v>
      </c>
      <c r="I1849" t="str">
        <f t="shared" si="252"/>
        <v>TGA</v>
      </c>
      <c r="J1849" t="str">
        <f t="shared" si="253"/>
        <v/>
      </c>
      <c r="K1849">
        <f t="shared" si="254"/>
        <v>96</v>
      </c>
      <c r="L1849">
        <f t="shared" si="255"/>
        <v>10</v>
      </c>
      <c r="M1849">
        <f t="shared" si="256"/>
        <v>20</v>
      </c>
      <c r="N1849">
        <f t="shared" si="257"/>
        <v>30</v>
      </c>
      <c r="O1849">
        <f t="shared" si="258"/>
        <v>50</v>
      </c>
      <c r="P1849">
        <f t="shared" si="259"/>
        <v>96</v>
      </c>
      <c r="Q1849">
        <f t="shared" si="260"/>
        <v>96</v>
      </c>
    </row>
    <row r="1850" spans="1:17">
      <c r="A1850" t="s">
        <v>22273</v>
      </c>
      <c r="B1850" s="1" t="s">
        <v>22274</v>
      </c>
      <c r="C1850" t="s">
        <v>22275</v>
      </c>
      <c r="D1850" t="s">
        <v>22276</v>
      </c>
      <c r="E1850" t="s">
        <v>22277</v>
      </c>
      <c r="F1850" t="s">
        <v>22278</v>
      </c>
      <c r="G1850" s="1" t="s">
        <v>22279</v>
      </c>
      <c r="H1850" s="1" t="s">
        <v>22280</v>
      </c>
      <c r="I1850" t="str">
        <f t="shared" si="252"/>
        <v>TAA</v>
      </c>
      <c r="J1850" t="str">
        <f t="shared" si="253"/>
        <v/>
      </c>
      <c r="K1850">
        <f t="shared" si="254"/>
        <v>249</v>
      </c>
      <c r="L1850">
        <f t="shared" si="255"/>
        <v>10</v>
      </c>
      <c r="M1850">
        <f t="shared" si="256"/>
        <v>20</v>
      </c>
      <c r="N1850">
        <f t="shared" si="257"/>
        <v>30</v>
      </c>
      <c r="O1850">
        <f t="shared" si="258"/>
        <v>50</v>
      </c>
      <c r="P1850">
        <f t="shared" si="259"/>
        <v>100</v>
      </c>
      <c r="Q1850">
        <f t="shared" si="260"/>
        <v>167</v>
      </c>
    </row>
    <row r="1851" spans="1:17">
      <c r="A1851" t="s">
        <v>22266</v>
      </c>
      <c r="B1851" s="1" t="s">
        <v>22267</v>
      </c>
      <c r="C1851" t="s">
        <v>22268</v>
      </c>
      <c r="D1851" t="s">
        <v>22269</v>
      </c>
      <c r="E1851" t="s">
        <v>22270</v>
      </c>
      <c r="F1851" t="s">
        <v>22271</v>
      </c>
      <c r="G1851" s="1" t="s">
        <v>22272</v>
      </c>
      <c r="H1851" s="1" t="s">
        <v>22267</v>
      </c>
      <c r="I1851" t="str">
        <f t="shared" si="252"/>
        <v>TGA</v>
      </c>
      <c r="J1851" t="str">
        <f t="shared" si="253"/>
        <v/>
      </c>
      <c r="K1851">
        <f t="shared" si="254"/>
        <v>166</v>
      </c>
      <c r="L1851">
        <f t="shared" si="255"/>
        <v>10</v>
      </c>
      <c r="M1851">
        <f t="shared" si="256"/>
        <v>20</v>
      </c>
      <c r="N1851">
        <f t="shared" si="257"/>
        <v>30</v>
      </c>
      <c r="O1851">
        <f t="shared" si="258"/>
        <v>50</v>
      </c>
      <c r="P1851">
        <f t="shared" si="259"/>
        <v>100</v>
      </c>
      <c r="Q1851">
        <f t="shared" si="260"/>
        <v>166</v>
      </c>
    </row>
    <row r="1852" spans="1:17">
      <c r="A1852" t="s">
        <v>22258</v>
      </c>
      <c r="B1852" s="1" t="s">
        <v>22259</v>
      </c>
      <c r="C1852" t="s">
        <v>22260</v>
      </c>
      <c r="D1852" t="s">
        <v>22261</v>
      </c>
      <c r="E1852" t="s">
        <v>22262</v>
      </c>
      <c r="F1852" t="s">
        <v>22263</v>
      </c>
      <c r="G1852" s="1" t="s">
        <v>22264</v>
      </c>
      <c r="H1852" s="1" t="s">
        <v>22265</v>
      </c>
      <c r="I1852" t="str">
        <f t="shared" si="252"/>
        <v>TGA</v>
      </c>
      <c r="J1852" t="str">
        <f t="shared" si="253"/>
        <v/>
      </c>
      <c r="K1852">
        <f t="shared" si="254"/>
        <v>357</v>
      </c>
      <c r="L1852">
        <f t="shared" si="255"/>
        <v>10</v>
      </c>
      <c r="M1852">
        <f t="shared" si="256"/>
        <v>20</v>
      </c>
      <c r="N1852">
        <f t="shared" si="257"/>
        <v>30</v>
      </c>
      <c r="O1852">
        <f t="shared" si="258"/>
        <v>50</v>
      </c>
      <c r="P1852">
        <f t="shared" si="259"/>
        <v>100</v>
      </c>
      <c r="Q1852">
        <f t="shared" si="260"/>
        <v>167</v>
      </c>
    </row>
    <row r="1853" spans="1:17">
      <c r="A1853" t="s">
        <v>22250</v>
      </c>
      <c r="B1853" s="1" t="s">
        <v>22251</v>
      </c>
      <c r="C1853" t="s">
        <v>22252</v>
      </c>
      <c r="D1853" t="s">
        <v>22253</v>
      </c>
      <c r="E1853" t="s">
        <v>22254</v>
      </c>
      <c r="F1853" t="s">
        <v>22255</v>
      </c>
      <c r="G1853" s="1" t="s">
        <v>22256</v>
      </c>
      <c r="H1853" s="1" t="s">
        <v>22257</v>
      </c>
      <c r="I1853" t="str">
        <f t="shared" si="252"/>
        <v>TAA</v>
      </c>
      <c r="J1853" t="str">
        <f t="shared" si="253"/>
        <v/>
      </c>
      <c r="K1853">
        <f t="shared" si="254"/>
        <v>256</v>
      </c>
      <c r="L1853">
        <f t="shared" si="255"/>
        <v>10</v>
      </c>
      <c r="M1853">
        <f t="shared" si="256"/>
        <v>20</v>
      </c>
      <c r="N1853">
        <f t="shared" si="257"/>
        <v>30</v>
      </c>
      <c r="O1853">
        <f t="shared" si="258"/>
        <v>50</v>
      </c>
      <c r="P1853">
        <f t="shared" si="259"/>
        <v>100</v>
      </c>
      <c r="Q1853">
        <f t="shared" si="260"/>
        <v>167</v>
      </c>
    </row>
    <row r="1854" spans="1:17">
      <c r="A1854" t="s">
        <v>22242</v>
      </c>
      <c r="B1854" s="1" t="s">
        <v>22243</v>
      </c>
      <c r="C1854" t="s">
        <v>22244</v>
      </c>
      <c r="D1854" t="s">
        <v>22245</v>
      </c>
      <c r="E1854" t="s">
        <v>22246</v>
      </c>
      <c r="F1854" t="s">
        <v>22247</v>
      </c>
      <c r="G1854" s="1" t="s">
        <v>22248</v>
      </c>
      <c r="H1854" s="1" t="s">
        <v>22249</v>
      </c>
      <c r="I1854" t="str">
        <f t="shared" si="252"/>
        <v>TAG</v>
      </c>
      <c r="J1854" t="str">
        <f t="shared" si="253"/>
        <v/>
      </c>
      <c r="K1854">
        <f t="shared" si="254"/>
        <v>263</v>
      </c>
      <c r="L1854">
        <f t="shared" si="255"/>
        <v>10</v>
      </c>
      <c r="M1854">
        <f t="shared" si="256"/>
        <v>20</v>
      </c>
      <c r="N1854">
        <f t="shared" si="257"/>
        <v>30</v>
      </c>
      <c r="O1854">
        <f t="shared" si="258"/>
        <v>50</v>
      </c>
      <c r="P1854">
        <f t="shared" si="259"/>
        <v>100</v>
      </c>
      <c r="Q1854">
        <f t="shared" si="260"/>
        <v>167</v>
      </c>
    </row>
    <row r="1855" spans="1:17">
      <c r="A1855" t="s">
        <v>22234</v>
      </c>
      <c r="B1855" s="1" t="s">
        <v>22235</v>
      </c>
      <c r="C1855" t="s">
        <v>22236</v>
      </c>
      <c r="D1855" t="s">
        <v>22237</v>
      </c>
      <c r="E1855" t="s">
        <v>22238</v>
      </c>
      <c r="F1855" t="s">
        <v>22239</v>
      </c>
      <c r="G1855" s="1" t="s">
        <v>22240</v>
      </c>
      <c r="H1855" s="1" t="s">
        <v>22241</v>
      </c>
      <c r="I1855" t="str">
        <f t="shared" si="252"/>
        <v>TAA</v>
      </c>
      <c r="J1855" t="str">
        <f t="shared" si="253"/>
        <v/>
      </c>
      <c r="K1855">
        <f t="shared" si="254"/>
        <v>476</v>
      </c>
      <c r="L1855">
        <f t="shared" si="255"/>
        <v>10</v>
      </c>
      <c r="M1855">
        <f t="shared" si="256"/>
        <v>20</v>
      </c>
      <c r="N1855">
        <f t="shared" si="257"/>
        <v>30</v>
      </c>
      <c r="O1855">
        <f t="shared" si="258"/>
        <v>50</v>
      </c>
      <c r="P1855">
        <f t="shared" si="259"/>
        <v>100</v>
      </c>
      <c r="Q1855">
        <f t="shared" si="260"/>
        <v>167</v>
      </c>
    </row>
    <row r="1856" spans="1:17">
      <c r="A1856" t="s">
        <v>22227</v>
      </c>
      <c r="B1856" s="1" t="s">
        <v>22228</v>
      </c>
      <c r="C1856" t="s">
        <v>22229</v>
      </c>
      <c r="D1856" t="s">
        <v>22230</v>
      </c>
      <c r="E1856" t="s">
        <v>22231</v>
      </c>
      <c r="F1856" t="s">
        <v>22232</v>
      </c>
      <c r="G1856" s="1" t="s">
        <v>22233</v>
      </c>
      <c r="H1856" s="1" t="s">
        <v>22228</v>
      </c>
      <c r="I1856" t="str">
        <f t="shared" si="252"/>
        <v>TGA</v>
      </c>
      <c r="J1856" t="str">
        <f t="shared" si="253"/>
        <v/>
      </c>
      <c r="K1856">
        <f t="shared" si="254"/>
        <v>141</v>
      </c>
      <c r="L1856">
        <f t="shared" si="255"/>
        <v>10</v>
      </c>
      <c r="M1856">
        <f t="shared" si="256"/>
        <v>20</v>
      </c>
      <c r="N1856">
        <f t="shared" si="257"/>
        <v>30</v>
      </c>
      <c r="O1856">
        <f t="shared" si="258"/>
        <v>50</v>
      </c>
      <c r="P1856">
        <f t="shared" si="259"/>
        <v>100</v>
      </c>
      <c r="Q1856">
        <f t="shared" si="260"/>
        <v>141</v>
      </c>
    </row>
    <row r="1857" spans="1:17">
      <c r="A1857" t="s">
        <v>22219</v>
      </c>
      <c r="B1857" s="1" t="s">
        <v>22220</v>
      </c>
      <c r="C1857" t="s">
        <v>22221</v>
      </c>
      <c r="D1857" t="s">
        <v>22222</v>
      </c>
      <c r="E1857" t="s">
        <v>22223</v>
      </c>
      <c r="F1857" t="s">
        <v>22224</v>
      </c>
      <c r="G1857" s="1" t="s">
        <v>22225</v>
      </c>
      <c r="H1857" s="1" t="s">
        <v>22226</v>
      </c>
      <c r="I1857" t="str">
        <f t="shared" si="252"/>
        <v>TGA</v>
      </c>
      <c r="J1857" t="str">
        <f t="shared" si="253"/>
        <v/>
      </c>
      <c r="K1857">
        <f t="shared" si="254"/>
        <v>402</v>
      </c>
      <c r="L1857">
        <f t="shared" si="255"/>
        <v>10</v>
      </c>
      <c r="M1857">
        <f t="shared" si="256"/>
        <v>20</v>
      </c>
      <c r="N1857">
        <f t="shared" si="257"/>
        <v>30</v>
      </c>
      <c r="O1857">
        <f t="shared" si="258"/>
        <v>50</v>
      </c>
      <c r="P1857">
        <f t="shared" si="259"/>
        <v>100</v>
      </c>
      <c r="Q1857">
        <f t="shared" si="260"/>
        <v>167</v>
      </c>
    </row>
    <row r="1858" spans="1:17">
      <c r="A1858" t="s">
        <v>22211</v>
      </c>
      <c r="B1858" s="1" t="s">
        <v>22212</v>
      </c>
      <c r="C1858" t="s">
        <v>22213</v>
      </c>
      <c r="D1858" t="s">
        <v>22214</v>
      </c>
      <c r="E1858" t="s">
        <v>22215</v>
      </c>
      <c r="F1858" t="s">
        <v>22216</v>
      </c>
      <c r="G1858" s="1" t="s">
        <v>22217</v>
      </c>
      <c r="H1858" s="1" t="s">
        <v>22218</v>
      </c>
      <c r="I1858" t="str">
        <f t="shared" ref="I1858:I1921" si="261">RIGHT(B1858,3)</f>
        <v>TGA</v>
      </c>
      <c r="J1858" t="str">
        <f t="shared" ref="J1858:J1921" si="262">IF(OR(I1858="TGA",I1858="TAA",I1858="TAG"),"",I1858)</f>
        <v/>
      </c>
      <c r="K1858">
        <f t="shared" ref="K1858:K1921" si="263">LEN(B1858)/3</f>
        <v>438</v>
      </c>
      <c r="L1858">
        <f t="shared" ref="L1858:L1921" si="264">LEN(C1858)/3</f>
        <v>10</v>
      </c>
      <c r="M1858">
        <f t="shared" ref="M1858:M1921" si="265">LEN(D1858)/3</f>
        <v>20</v>
      </c>
      <c r="N1858">
        <f t="shared" ref="N1858:N1921" si="266">LEN(E1858)/3</f>
        <v>30</v>
      </c>
      <c r="O1858">
        <f t="shared" ref="O1858:O1921" si="267">LEN(F1858)/3</f>
        <v>50</v>
      </c>
      <c r="P1858">
        <f t="shared" ref="P1858:P1921" si="268">LEN(G1858)/3</f>
        <v>100</v>
      </c>
      <c r="Q1858">
        <f t="shared" ref="Q1858:Q1921" si="269">LEN(H1858)/3</f>
        <v>167</v>
      </c>
    </row>
    <row r="1859" spans="1:17">
      <c r="A1859" t="s">
        <v>22203</v>
      </c>
      <c r="B1859" s="1" t="s">
        <v>22204</v>
      </c>
      <c r="C1859" t="s">
        <v>22205</v>
      </c>
      <c r="D1859" t="s">
        <v>22206</v>
      </c>
      <c r="E1859" t="s">
        <v>22207</v>
      </c>
      <c r="F1859" t="s">
        <v>22208</v>
      </c>
      <c r="G1859" s="1" t="s">
        <v>22209</v>
      </c>
      <c r="H1859" s="1" t="s">
        <v>22210</v>
      </c>
      <c r="I1859" t="str">
        <f t="shared" si="261"/>
        <v>TAG</v>
      </c>
      <c r="J1859" t="str">
        <f t="shared" si="262"/>
        <v/>
      </c>
      <c r="K1859">
        <f t="shared" si="263"/>
        <v>317</v>
      </c>
      <c r="L1859">
        <f t="shared" si="264"/>
        <v>10</v>
      </c>
      <c r="M1859">
        <f t="shared" si="265"/>
        <v>20</v>
      </c>
      <c r="N1859">
        <f t="shared" si="266"/>
        <v>30</v>
      </c>
      <c r="O1859">
        <f t="shared" si="267"/>
        <v>50</v>
      </c>
      <c r="P1859">
        <f t="shared" si="268"/>
        <v>100</v>
      </c>
      <c r="Q1859">
        <f t="shared" si="269"/>
        <v>167</v>
      </c>
    </row>
    <row r="1860" spans="1:17">
      <c r="A1860" t="s">
        <v>22195</v>
      </c>
      <c r="B1860" s="1" t="s">
        <v>22196</v>
      </c>
      <c r="C1860" t="s">
        <v>22197</v>
      </c>
      <c r="D1860" t="s">
        <v>22198</v>
      </c>
      <c r="E1860" t="s">
        <v>22199</v>
      </c>
      <c r="F1860" t="s">
        <v>22200</v>
      </c>
      <c r="G1860" s="1" t="s">
        <v>22201</v>
      </c>
      <c r="H1860" s="1" t="s">
        <v>22202</v>
      </c>
      <c r="I1860" t="str">
        <f t="shared" si="261"/>
        <v>TAA</v>
      </c>
      <c r="J1860" t="str">
        <f t="shared" si="262"/>
        <v/>
      </c>
      <c r="K1860">
        <f t="shared" si="263"/>
        <v>197</v>
      </c>
      <c r="L1860">
        <f t="shared" si="264"/>
        <v>10</v>
      </c>
      <c r="M1860">
        <f t="shared" si="265"/>
        <v>20</v>
      </c>
      <c r="N1860">
        <f t="shared" si="266"/>
        <v>30</v>
      </c>
      <c r="O1860">
        <f t="shared" si="267"/>
        <v>50</v>
      </c>
      <c r="P1860">
        <f t="shared" si="268"/>
        <v>100</v>
      </c>
      <c r="Q1860">
        <f t="shared" si="269"/>
        <v>167</v>
      </c>
    </row>
    <row r="1861" spans="1:17">
      <c r="A1861" t="s">
        <v>22295</v>
      </c>
      <c r="B1861" s="1" t="s">
        <v>22296</v>
      </c>
      <c r="C1861" t="s">
        <v>22297</v>
      </c>
      <c r="D1861" t="s">
        <v>22298</v>
      </c>
      <c r="E1861" t="s">
        <v>22299</v>
      </c>
      <c r="F1861" t="s">
        <v>22300</v>
      </c>
      <c r="G1861" s="1" t="s">
        <v>22301</v>
      </c>
      <c r="H1861" s="1" t="s">
        <v>22302</v>
      </c>
      <c r="I1861" t="str">
        <f t="shared" si="261"/>
        <v>TAA</v>
      </c>
      <c r="J1861" t="str">
        <f t="shared" si="262"/>
        <v/>
      </c>
      <c r="K1861">
        <f t="shared" si="263"/>
        <v>682</v>
      </c>
      <c r="L1861">
        <f t="shared" si="264"/>
        <v>10</v>
      </c>
      <c r="M1861">
        <f t="shared" si="265"/>
        <v>20</v>
      </c>
      <c r="N1861">
        <f t="shared" si="266"/>
        <v>30</v>
      </c>
      <c r="O1861">
        <f t="shared" si="267"/>
        <v>50</v>
      </c>
      <c r="P1861">
        <f t="shared" si="268"/>
        <v>100</v>
      </c>
      <c r="Q1861">
        <f t="shared" si="269"/>
        <v>167</v>
      </c>
    </row>
    <row r="1862" spans="1:17">
      <c r="A1862" t="s">
        <v>7811</v>
      </c>
      <c r="B1862" s="1" t="s">
        <v>7812</v>
      </c>
      <c r="C1862" t="s">
        <v>7813</v>
      </c>
      <c r="D1862" t="s">
        <v>7814</v>
      </c>
      <c r="E1862" t="s">
        <v>7815</v>
      </c>
      <c r="F1862" t="s">
        <v>7816</v>
      </c>
      <c r="G1862" s="1" t="s">
        <v>7817</v>
      </c>
      <c r="H1862" s="1" t="s">
        <v>7818</v>
      </c>
      <c r="I1862" t="str">
        <f t="shared" si="261"/>
        <v>TGA</v>
      </c>
      <c r="J1862" t="str">
        <f t="shared" si="262"/>
        <v/>
      </c>
      <c r="K1862">
        <f t="shared" si="263"/>
        <v>188</v>
      </c>
      <c r="L1862">
        <f t="shared" si="264"/>
        <v>10</v>
      </c>
      <c r="M1862">
        <f t="shared" si="265"/>
        <v>20</v>
      </c>
      <c r="N1862">
        <f t="shared" si="266"/>
        <v>30</v>
      </c>
      <c r="O1862">
        <f t="shared" si="267"/>
        <v>50</v>
      </c>
      <c r="P1862">
        <f t="shared" si="268"/>
        <v>100</v>
      </c>
      <c r="Q1862">
        <f t="shared" si="269"/>
        <v>167</v>
      </c>
    </row>
    <row r="1863" spans="1:17">
      <c r="A1863" t="s">
        <v>19107</v>
      </c>
      <c r="B1863" s="1" t="s">
        <v>19108</v>
      </c>
      <c r="C1863" t="s">
        <v>19109</v>
      </c>
      <c r="D1863" t="s">
        <v>19110</v>
      </c>
      <c r="E1863" t="s">
        <v>19111</v>
      </c>
      <c r="F1863" t="s">
        <v>19112</v>
      </c>
      <c r="G1863" s="1" t="s">
        <v>19113</v>
      </c>
      <c r="H1863" s="1" t="s">
        <v>19114</v>
      </c>
      <c r="I1863" t="str">
        <f t="shared" si="261"/>
        <v>TAA</v>
      </c>
      <c r="J1863" t="str">
        <f t="shared" si="262"/>
        <v/>
      </c>
      <c r="K1863">
        <f t="shared" si="263"/>
        <v>454</v>
      </c>
      <c r="L1863">
        <f t="shared" si="264"/>
        <v>10</v>
      </c>
      <c r="M1863">
        <f t="shared" si="265"/>
        <v>20</v>
      </c>
      <c r="N1863">
        <f t="shared" si="266"/>
        <v>30</v>
      </c>
      <c r="O1863">
        <f t="shared" si="267"/>
        <v>50</v>
      </c>
      <c r="P1863">
        <f t="shared" si="268"/>
        <v>100</v>
      </c>
      <c r="Q1863">
        <f t="shared" si="269"/>
        <v>167</v>
      </c>
    </row>
    <row r="1864" spans="1:17">
      <c r="A1864" t="s">
        <v>24517</v>
      </c>
      <c r="B1864" s="1" t="s">
        <v>24518</v>
      </c>
      <c r="C1864" t="s">
        <v>24519</v>
      </c>
      <c r="D1864" t="s">
        <v>24520</v>
      </c>
      <c r="E1864" t="s">
        <v>24521</v>
      </c>
      <c r="F1864" t="s">
        <v>24522</v>
      </c>
      <c r="G1864" s="1" t="s">
        <v>24523</v>
      </c>
      <c r="H1864" s="1" t="s">
        <v>24524</v>
      </c>
      <c r="I1864" t="str">
        <f t="shared" si="261"/>
        <v>TAG</v>
      </c>
      <c r="J1864" t="str">
        <f t="shared" si="262"/>
        <v/>
      </c>
      <c r="K1864">
        <f t="shared" si="263"/>
        <v>270</v>
      </c>
      <c r="L1864">
        <f t="shared" si="264"/>
        <v>10</v>
      </c>
      <c r="M1864">
        <f t="shared" si="265"/>
        <v>20</v>
      </c>
      <c r="N1864">
        <f t="shared" si="266"/>
        <v>30</v>
      </c>
      <c r="O1864">
        <f t="shared" si="267"/>
        <v>50</v>
      </c>
      <c r="P1864">
        <f t="shared" si="268"/>
        <v>100</v>
      </c>
      <c r="Q1864">
        <f t="shared" si="269"/>
        <v>167</v>
      </c>
    </row>
    <row r="1865" spans="1:17">
      <c r="A1865" t="s">
        <v>27969</v>
      </c>
      <c r="B1865" s="1" t="s">
        <v>27970</v>
      </c>
      <c r="C1865" t="s">
        <v>27971</v>
      </c>
      <c r="D1865" t="s">
        <v>27972</v>
      </c>
      <c r="E1865" t="s">
        <v>27973</v>
      </c>
      <c r="F1865" t="s">
        <v>27974</v>
      </c>
      <c r="G1865" s="1" t="s">
        <v>27975</v>
      </c>
      <c r="H1865" s="1" t="s">
        <v>27976</v>
      </c>
      <c r="I1865" t="str">
        <f t="shared" si="261"/>
        <v>TGA</v>
      </c>
      <c r="J1865" t="str">
        <f t="shared" si="262"/>
        <v/>
      </c>
      <c r="K1865">
        <f t="shared" si="263"/>
        <v>187</v>
      </c>
      <c r="L1865">
        <f t="shared" si="264"/>
        <v>10</v>
      </c>
      <c r="M1865">
        <f t="shared" si="265"/>
        <v>20</v>
      </c>
      <c r="N1865">
        <f t="shared" si="266"/>
        <v>30</v>
      </c>
      <c r="O1865">
        <f t="shared" si="267"/>
        <v>50</v>
      </c>
      <c r="P1865">
        <f t="shared" si="268"/>
        <v>100</v>
      </c>
      <c r="Q1865">
        <f t="shared" si="269"/>
        <v>167</v>
      </c>
    </row>
    <row r="1866" spans="1:17">
      <c r="A1866" t="s">
        <v>27143</v>
      </c>
      <c r="B1866" s="1" t="s">
        <v>27144</v>
      </c>
      <c r="C1866" t="s">
        <v>27145</v>
      </c>
      <c r="D1866" t="s">
        <v>27146</v>
      </c>
      <c r="E1866" t="s">
        <v>27147</v>
      </c>
      <c r="F1866" t="s">
        <v>27148</v>
      </c>
      <c r="G1866" s="1" t="s">
        <v>27149</v>
      </c>
      <c r="H1866" s="1" t="s">
        <v>27150</v>
      </c>
      <c r="I1866" t="str">
        <f t="shared" si="261"/>
        <v>TAA</v>
      </c>
      <c r="J1866" t="str">
        <f t="shared" si="262"/>
        <v/>
      </c>
      <c r="K1866">
        <f t="shared" si="263"/>
        <v>174</v>
      </c>
      <c r="L1866">
        <f t="shared" si="264"/>
        <v>10</v>
      </c>
      <c r="M1866">
        <f t="shared" si="265"/>
        <v>20</v>
      </c>
      <c r="N1866">
        <f t="shared" si="266"/>
        <v>30</v>
      </c>
      <c r="O1866">
        <f t="shared" si="267"/>
        <v>50</v>
      </c>
      <c r="P1866">
        <f t="shared" si="268"/>
        <v>100</v>
      </c>
      <c r="Q1866">
        <f t="shared" si="269"/>
        <v>167</v>
      </c>
    </row>
    <row r="1867" spans="1:17">
      <c r="A1867" t="s">
        <v>31563</v>
      </c>
      <c r="B1867" s="1" t="s">
        <v>31564</v>
      </c>
      <c r="C1867" t="s">
        <v>31565</v>
      </c>
      <c r="D1867" t="s">
        <v>31566</v>
      </c>
      <c r="E1867" t="s">
        <v>31567</v>
      </c>
      <c r="F1867" t="s">
        <v>31568</v>
      </c>
      <c r="G1867" s="1" t="s">
        <v>31569</v>
      </c>
      <c r="H1867" s="1" t="s">
        <v>31570</v>
      </c>
      <c r="I1867" t="str">
        <f t="shared" si="261"/>
        <v>TAA</v>
      </c>
      <c r="J1867" t="str">
        <f t="shared" si="262"/>
        <v/>
      </c>
      <c r="K1867">
        <f t="shared" si="263"/>
        <v>265</v>
      </c>
      <c r="L1867">
        <f t="shared" si="264"/>
        <v>10</v>
      </c>
      <c r="M1867">
        <f t="shared" si="265"/>
        <v>20</v>
      </c>
      <c r="N1867">
        <f t="shared" si="266"/>
        <v>30</v>
      </c>
      <c r="O1867">
        <f t="shared" si="267"/>
        <v>50</v>
      </c>
      <c r="P1867">
        <f t="shared" si="268"/>
        <v>100</v>
      </c>
      <c r="Q1867">
        <f t="shared" si="269"/>
        <v>167</v>
      </c>
    </row>
    <row r="1868" spans="1:17">
      <c r="A1868" t="s">
        <v>31571</v>
      </c>
      <c r="B1868" s="1" t="s">
        <v>31572</v>
      </c>
      <c r="C1868" t="s">
        <v>31573</v>
      </c>
      <c r="D1868" t="s">
        <v>31574</v>
      </c>
      <c r="E1868" t="s">
        <v>31575</v>
      </c>
      <c r="F1868" t="s">
        <v>31576</v>
      </c>
      <c r="G1868" s="1" t="s">
        <v>31577</v>
      </c>
      <c r="H1868" s="1" t="s">
        <v>31578</v>
      </c>
      <c r="I1868" t="str">
        <f t="shared" si="261"/>
        <v>TAA</v>
      </c>
      <c r="J1868" t="str">
        <f t="shared" si="262"/>
        <v/>
      </c>
      <c r="K1868">
        <f t="shared" si="263"/>
        <v>284</v>
      </c>
      <c r="L1868">
        <f t="shared" si="264"/>
        <v>10</v>
      </c>
      <c r="M1868">
        <f t="shared" si="265"/>
        <v>20</v>
      </c>
      <c r="N1868">
        <f t="shared" si="266"/>
        <v>30</v>
      </c>
      <c r="O1868">
        <f t="shared" si="267"/>
        <v>50</v>
      </c>
      <c r="P1868">
        <f t="shared" si="268"/>
        <v>100</v>
      </c>
      <c r="Q1868">
        <f t="shared" si="269"/>
        <v>167</v>
      </c>
    </row>
    <row r="1869" spans="1:17">
      <c r="A1869" t="s">
        <v>31587</v>
      </c>
      <c r="B1869" s="1" t="s">
        <v>31588</v>
      </c>
      <c r="C1869" t="s">
        <v>31589</v>
      </c>
      <c r="D1869" t="s">
        <v>31590</v>
      </c>
      <c r="E1869" t="s">
        <v>31591</v>
      </c>
      <c r="F1869" t="s">
        <v>31592</v>
      </c>
      <c r="G1869" s="1" t="s">
        <v>31593</v>
      </c>
      <c r="H1869" s="1" t="s">
        <v>31588</v>
      </c>
      <c r="I1869" t="str">
        <f t="shared" si="261"/>
        <v>TGA</v>
      </c>
      <c r="J1869" t="str">
        <f t="shared" si="262"/>
        <v/>
      </c>
      <c r="K1869">
        <f t="shared" si="263"/>
        <v>127</v>
      </c>
      <c r="L1869">
        <f t="shared" si="264"/>
        <v>10</v>
      </c>
      <c r="M1869">
        <f t="shared" si="265"/>
        <v>20</v>
      </c>
      <c r="N1869">
        <f t="shared" si="266"/>
        <v>30</v>
      </c>
      <c r="O1869">
        <f t="shared" si="267"/>
        <v>50</v>
      </c>
      <c r="P1869">
        <f t="shared" si="268"/>
        <v>100</v>
      </c>
      <c r="Q1869">
        <f t="shared" si="269"/>
        <v>127</v>
      </c>
    </row>
    <row r="1870" spans="1:17">
      <c r="A1870" t="s">
        <v>29462</v>
      </c>
      <c r="B1870" s="1" t="s">
        <v>29463</v>
      </c>
      <c r="C1870" t="s">
        <v>29464</v>
      </c>
      <c r="D1870" t="s">
        <v>29465</v>
      </c>
      <c r="E1870" t="s">
        <v>29466</v>
      </c>
      <c r="F1870" t="s">
        <v>29467</v>
      </c>
      <c r="G1870" s="1" t="s">
        <v>29468</v>
      </c>
      <c r="H1870" s="1" t="s">
        <v>29469</v>
      </c>
      <c r="I1870" t="str">
        <f t="shared" si="261"/>
        <v>TAG</v>
      </c>
      <c r="J1870" t="str">
        <f t="shared" si="262"/>
        <v/>
      </c>
      <c r="K1870">
        <f t="shared" si="263"/>
        <v>304</v>
      </c>
      <c r="L1870">
        <f t="shared" si="264"/>
        <v>10</v>
      </c>
      <c r="M1870">
        <f t="shared" si="265"/>
        <v>20</v>
      </c>
      <c r="N1870">
        <f t="shared" si="266"/>
        <v>30</v>
      </c>
      <c r="O1870">
        <f t="shared" si="267"/>
        <v>50</v>
      </c>
      <c r="P1870">
        <f t="shared" si="268"/>
        <v>100</v>
      </c>
      <c r="Q1870">
        <f t="shared" si="269"/>
        <v>167</v>
      </c>
    </row>
    <row r="1871" spans="1:17">
      <c r="A1871" t="s">
        <v>8522</v>
      </c>
      <c r="B1871" s="1" t="s">
        <v>8523</v>
      </c>
      <c r="C1871" t="s">
        <v>8524</v>
      </c>
      <c r="D1871" t="s">
        <v>8525</v>
      </c>
      <c r="E1871" t="s">
        <v>8526</v>
      </c>
      <c r="F1871" t="s">
        <v>8527</v>
      </c>
      <c r="G1871" s="1" t="s">
        <v>8528</v>
      </c>
      <c r="H1871" s="1" t="s">
        <v>8529</v>
      </c>
      <c r="I1871" t="str">
        <f t="shared" si="261"/>
        <v>TAA</v>
      </c>
      <c r="J1871" t="str">
        <f t="shared" si="262"/>
        <v/>
      </c>
      <c r="K1871">
        <f t="shared" si="263"/>
        <v>484</v>
      </c>
      <c r="L1871">
        <f t="shared" si="264"/>
        <v>10</v>
      </c>
      <c r="M1871">
        <f t="shared" si="265"/>
        <v>20</v>
      </c>
      <c r="N1871">
        <f t="shared" si="266"/>
        <v>30</v>
      </c>
      <c r="O1871">
        <f t="shared" si="267"/>
        <v>50</v>
      </c>
      <c r="P1871">
        <f t="shared" si="268"/>
        <v>100</v>
      </c>
      <c r="Q1871">
        <f t="shared" si="269"/>
        <v>167</v>
      </c>
    </row>
    <row r="1872" spans="1:17">
      <c r="A1872" t="s">
        <v>7065</v>
      </c>
      <c r="B1872" s="1" t="s">
        <v>7066</v>
      </c>
      <c r="C1872" t="s">
        <v>7067</v>
      </c>
      <c r="D1872" t="s">
        <v>7068</v>
      </c>
      <c r="E1872" t="s">
        <v>7069</v>
      </c>
      <c r="F1872" t="s">
        <v>7070</v>
      </c>
      <c r="G1872" s="1" t="s">
        <v>7071</v>
      </c>
      <c r="H1872" s="1" t="s">
        <v>7066</v>
      </c>
      <c r="I1872" t="str">
        <f t="shared" si="261"/>
        <v>TAA</v>
      </c>
      <c r="J1872" t="str">
        <f t="shared" si="262"/>
        <v/>
      </c>
      <c r="K1872">
        <f t="shared" si="263"/>
        <v>128</v>
      </c>
      <c r="L1872">
        <f t="shared" si="264"/>
        <v>10</v>
      </c>
      <c r="M1872">
        <f t="shared" si="265"/>
        <v>20</v>
      </c>
      <c r="N1872">
        <f t="shared" si="266"/>
        <v>30</v>
      </c>
      <c r="O1872">
        <f t="shared" si="267"/>
        <v>50</v>
      </c>
      <c r="P1872">
        <f t="shared" si="268"/>
        <v>100</v>
      </c>
      <c r="Q1872">
        <f t="shared" si="269"/>
        <v>128</v>
      </c>
    </row>
    <row r="1873" spans="1:17">
      <c r="A1873" t="s">
        <v>30447</v>
      </c>
      <c r="B1873" s="1" t="s">
        <v>30448</v>
      </c>
      <c r="C1873" t="s">
        <v>30449</v>
      </c>
      <c r="D1873" t="s">
        <v>30450</v>
      </c>
      <c r="E1873" t="s">
        <v>30451</v>
      </c>
      <c r="F1873" t="s">
        <v>30452</v>
      </c>
      <c r="G1873" s="1" t="s">
        <v>30453</v>
      </c>
      <c r="H1873" s="1" t="s">
        <v>30454</v>
      </c>
      <c r="I1873" t="str">
        <f t="shared" si="261"/>
        <v>TGA</v>
      </c>
      <c r="J1873" t="str">
        <f t="shared" si="262"/>
        <v/>
      </c>
      <c r="K1873">
        <f t="shared" si="263"/>
        <v>230</v>
      </c>
      <c r="L1873">
        <f t="shared" si="264"/>
        <v>10</v>
      </c>
      <c r="M1873">
        <f t="shared" si="265"/>
        <v>20</v>
      </c>
      <c r="N1873">
        <f t="shared" si="266"/>
        <v>30</v>
      </c>
      <c r="O1873">
        <f t="shared" si="267"/>
        <v>50</v>
      </c>
      <c r="P1873">
        <f t="shared" si="268"/>
        <v>100</v>
      </c>
      <c r="Q1873">
        <f t="shared" si="269"/>
        <v>167</v>
      </c>
    </row>
    <row r="1874" spans="1:17">
      <c r="A1874" t="s">
        <v>30455</v>
      </c>
      <c r="B1874" s="1" t="s">
        <v>30456</v>
      </c>
      <c r="C1874" t="s">
        <v>30457</v>
      </c>
      <c r="D1874" t="s">
        <v>30458</v>
      </c>
      <c r="E1874" t="s">
        <v>30459</v>
      </c>
      <c r="F1874" t="s">
        <v>30460</v>
      </c>
      <c r="G1874" s="1" t="s">
        <v>30461</v>
      </c>
      <c r="H1874" s="1" t="s">
        <v>30462</v>
      </c>
      <c r="I1874" t="str">
        <f t="shared" si="261"/>
        <v>TGA</v>
      </c>
      <c r="J1874" t="str">
        <f t="shared" si="262"/>
        <v/>
      </c>
      <c r="K1874">
        <f t="shared" si="263"/>
        <v>319</v>
      </c>
      <c r="L1874">
        <f t="shared" si="264"/>
        <v>10</v>
      </c>
      <c r="M1874">
        <f t="shared" si="265"/>
        <v>20</v>
      </c>
      <c r="N1874">
        <f t="shared" si="266"/>
        <v>30</v>
      </c>
      <c r="O1874">
        <f t="shared" si="267"/>
        <v>50</v>
      </c>
      <c r="P1874">
        <f t="shared" si="268"/>
        <v>100</v>
      </c>
      <c r="Q1874">
        <f t="shared" si="269"/>
        <v>167</v>
      </c>
    </row>
    <row r="1875" spans="1:17">
      <c r="A1875" t="s">
        <v>30463</v>
      </c>
      <c r="B1875" s="1" t="s">
        <v>30464</v>
      </c>
      <c r="C1875" t="s">
        <v>30465</v>
      </c>
      <c r="D1875" t="s">
        <v>30466</v>
      </c>
      <c r="E1875" t="s">
        <v>30467</v>
      </c>
      <c r="F1875" t="s">
        <v>30468</v>
      </c>
      <c r="G1875" s="1" t="s">
        <v>30469</v>
      </c>
      <c r="H1875" s="1" t="s">
        <v>30470</v>
      </c>
      <c r="I1875" t="str">
        <f t="shared" si="261"/>
        <v>TAA</v>
      </c>
      <c r="J1875" t="str">
        <f t="shared" si="262"/>
        <v/>
      </c>
      <c r="K1875">
        <f t="shared" si="263"/>
        <v>733</v>
      </c>
      <c r="L1875">
        <f t="shared" si="264"/>
        <v>10</v>
      </c>
      <c r="M1875">
        <f t="shared" si="265"/>
        <v>20</v>
      </c>
      <c r="N1875">
        <f t="shared" si="266"/>
        <v>30</v>
      </c>
      <c r="O1875">
        <f t="shared" si="267"/>
        <v>50</v>
      </c>
      <c r="P1875">
        <f t="shared" si="268"/>
        <v>100</v>
      </c>
      <c r="Q1875">
        <f t="shared" si="269"/>
        <v>167</v>
      </c>
    </row>
    <row r="1876" spans="1:17">
      <c r="A1876" t="s">
        <v>30471</v>
      </c>
      <c r="B1876" s="1" t="s">
        <v>30472</v>
      </c>
      <c r="C1876" t="s">
        <v>30473</v>
      </c>
      <c r="D1876" t="s">
        <v>30474</v>
      </c>
      <c r="E1876" t="s">
        <v>30475</v>
      </c>
      <c r="F1876" t="s">
        <v>30476</v>
      </c>
      <c r="G1876" s="1" t="s">
        <v>30477</v>
      </c>
      <c r="H1876" s="1" t="s">
        <v>30478</v>
      </c>
      <c r="I1876" t="str">
        <f t="shared" si="261"/>
        <v>TGA</v>
      </c>
      <c r="J1876" t="str">
        <f t="shared" si="262"/>
        <v/>
      </c>
      <c r="K1876">
        <f t="shared" si="263"/>
        <v>319</v>
      </c>
      <c r="L1876">
        <f t="shared" si="264"/>
        <v>10</v>
      </c>
      <c r="M1876">
        <f t="shared" si="265"/>
        <v>20</v>
      </c>
      <c r="N1876">
        <f t="shared" si="266"/>
        <v>30</v>
      </c>
      <c r="O1876">
        <f t="shared" si="267"/>
        <v>50</v>
      </c>
      <c r="P1876">
        <f t="shared" si="268"/>
        <v>100</v>
      </c>
      <c r="Q1876">
        <f t="shared" si="269"/>
        <v>167</v>
      </c>
    </row>
    <row r="1877" spans="1:17">
      <c r="A1877" t="s">
        <v>10273</v>
      </c>
      <c r="B1877" s="1" t="s">
        <v>10274</v>
      </c>
      <c r="C1877" t="s">
        <v>10275</v>
      </c>
      <c r="D1877" t="s">
        <v>10276</v>
      </c>
      <c r="E1877" t="s">
        <v>10277</v>
      </c>
      <c r="F1877" t="s">
        <v>10278</v>
      </c>
      <c r="G1877" s="1" t="s">
        <v>10279</v>
      </c>
      <c r="H1877" s="1" t="s">
        <v>10280</v>
      </c>
      <c r="I1877" t="str">
        <f t="shared" si="261"/>
        <v>TAA</v>
      </c>
      <c r="J1877" t="str">
        <f t="shared" si="262"/>
        <v/>
      </c>
      <c r="K1877">
        <f t="shared" si="263"/>
        <v>753</v>
      </c>
      <c r="L1877">
        <f t="shared" si="264"/>
        <v>10</v>
      </c>
      <c r="M1877">
        <f t="shared" si="265"/>
        <v>20</v>
      </c>
      <c r="N1877">
        <f t="shared" si="266"/>
        <v>30</v>
      </c>
      <c r="O1877">
        <f t="shared" si="267"/>
        <v>50</v>
      </c>
      <c r="P1877">
        <f t="shared" si="268"/>
        <v>100</v>
      </c>
      <c r="Q1877">
        <f t="shared" si="269"/>
        <v>167</v>
      </c>
    </row>
    <row r="1878" spans="1:17">
      <c r="A1878" t="s">
        <v>10192</v>
      </c>
      <c r="B1878" s="1" t="s">
        <v>10193</v>
      </c>
      <c r="C1878" t="s">
        <v>10194</v>
      </c>
      <c r="D1878" t="s">
        <v>10195</v>
      </c>
      <c r="E1878" t="s">
        <v>10196</v>
      </c>
      <c r="F1878" t="s">
        <v>10197</v>
      </c>
      <c r="G1878" s="1" t="s">
        <v>10198</v>
      </c>
      <c r="H1878" s="1" t="s">
        <v>10199</v>
      </c>
      <c r="I1878" t="str">
        <f t="shared" si="261"/>
        <v>TAA</v>
      </c>
      <c r="J1878" t="str">
        <f t="shared" si="262"/>
        <v/>
      </c>
      <c r="K1878">
        <f t="shared" si="263"/>
        <v>631</v>
      </c>
      <c r="L1878">
        <f t="shared" si="264"/>
        <v>10</v>
      </c>
      <c r="M1878">
        <f t="shared" si="265"/>
        <v>20</v>
      </c>
      <c r="N1878">
        <f t="shared" si="266"/>
        <v>30</v>
      </c>
      <c r="O1878">
        <f t="shared" si="267"/>
        <v>50</v>
      </c>
      <c r="P1878">
        <f t="shared" si="268"/>
        <v>100</v>
      </c>
      <c r="Q1878">
        <f t="shared" si="269"/>
        <v>167</v>
      </c>
    </row>
    <row r="1879" spans="1:17">
      <c r="A1879" t="s">
        <v>9882</v>
      </c>
      <c r="B1879" s="1" t="s">
        <v>9883</v>
      </c>
      <c r="C1879" t="s">
        <v>9884</v>
      </c>
      <c r="D1879" t="s">
        <v>9885</v>
      </c>
      <c r="E1879" t="s">
        <v>9886</v>
      </c>
      <c r="F1879" t="s">
        <v>9887</v>
      </c>
      <c r="G1879" s="1" t="s">
        <v>9888</v>
      </c>
      <c r="H1879" s="1" t="s">
        <v>9889</v>
      </c>
      <c r="I1879" t="str">
        <f t="shared" si="261"/>
        <v>TAA</v>
      </c>
      <c r="J1879" t="str">
        <f t="shared" si="262"/>
        <v/>
      </c>
      <c r="K1879">
        <f t="shared" si="263"/>
        <v>460</v>
      </c>
      <c r="L1879">
        <f t="shared" si="264"/>
        <v>10</v>
      </c>
      <c r="M1879">
        <f t="shared" si="265"/>
        <v>20</v>
      </c>
      <c r="N1879">
        <f t="shared" si="266"/>
        <v>30</v>
      </c>
      <c r="O1879">
        <f t="shared" si="267"/>
        <v>50</v>
      </c>
      <c r="P1879">
        <f t="shared" si="268"/>
        <v>100</v>
      </c>
      <c r="Q1879">
        <f t="shared" si="269"/>
        <v>167</v>
      </c>
    </row>
    <row r="1880" spans="1:17">
      <c r="A1880" t="s">
        <v>21886</v>
      </c>
      <c r="B1880" s="1" t="s">
        <v>21887</v>
      </c>
      <c r="C1880" t="s">
        <v>21888</v>
      </c>
      <c r="D1880" t="s">
        <v>21889</v>
      </c>
      <c r="E1880" t="s">
        <v>21890</v>
      </c>
      <c r="F1880" t="s">
        <v>21891</v>
      </c>
      <c r="G1880" s="1" t="s">
        <v>21892</v>
      </c>
      <c r="H1880" s="1" t="s">
        <v>21893</v>
      </c>
      <c r="I1880" t="str">
        <f t="shared" si="261"/>
        <v>TAA</v>
      </c>
      <c r="J1880" t="str">
        <f t="shared" si="262"/>
        <v/>
      </c>
      <c r="K1880">
        <f t="shared" si="263"/>
        <v>475</v>
      </c>
      <c r="L1880">
        <f t="shared" si="264"/>
        <v>10</v>
      </c>
      <c r="M1880">
        <f t="shared" si="265"/>
        <v>20</v>
      </c>
      <c r="N1880">
        <f t="shared" si="266"/>
        <v>30</v>
      </c>
      <c r="O1880">
        <f t="shared" si="267"/>
        <v>50</v>
      </c>
      <c r="P1880">
        <f t="shared" si="268"/>
        <v>100</v>
      </c>
      <c r="Q1880">
        <f t="shared" si="269"/>
        <v>167</v>
      </c>
    </row>
    <row r="1881" spans="1:17">
      <c r="A1881" t="s">
        <v>11437</v>
      </c>
      <c r="B1881" s="1" t="s">
        <v>11438</v>
      </c>
      <c r="C1881" t="s">
        <v>11439</v>
      </c>
      <c r="D1881" t="s">
        <v>11440</v>
      </c>
      <c r="E1881" t="s">
        <v>11441</v>
      </c>
      <c r="F1881" t="s">
        <v>11442</v>
      </c>
      <c r="G1881" s="1" t="s">
        <v>11443</v>
      </c>
      <c r="H1881" s="1" t="s">
        <v>11444</v>
      </c>
      <c r="I1881" t="str">
        <f t="shared" si="261"/>
        <v>TGA</v>
      </c>
      <c r="J1881" t="str">
        <f t="shared" si="262"/>
        <v/>
      </c>
      <c r="K1881">
        <f t="shared" si="263"/>
        <v>168</v>
      </c>
      <c r="L1881">
        <f t="shared" si="264"/>
        <v>10</v>
      </c>
      <c r="M1881">
        <f t="shared" si="265"/>
        <v>20</v>
      </c>
      <c r="N1881">
        <f t="shared" si="266"/>
        <v>30</v>
      </c>
      <c r="O1881">
        <f t="shared" si="267"/>
        <v>50</v>
      </c>
      <c r="P1881">
        <f t="shared" si="268"/>
        <v>100</v>
      </c>
      <c r="Q1881">
        <f t="shared" si="269"/>
        <v>167</v>
      </c>
    </row>
    <row r="1882" spans="1:17">
      <c r="A1882" t="s">
        <v>13824</v>
      </c>
      <c r="B1882" s="1" t="s">
        <v>13825</v>
      </c>
      <c r="C1882" t="s">
        <v>13826</v>
      </c>
      <c r="D1882" t="s">
        <v>13827</v>
      </c>
      <c r="E1882" t="s">
        <v>13828</v>
      </c>
      <c r="F1882" t="s">
        <v>13829</v>
      </c>
      <c r="G1882" s="1" t="s">
        <v>13830</v>
      </c>
      <c r="H1882" s="1" t="s">
        <v>13831</v>
      </c>
      <c r="I1882" t="str">
        <f t="shared" si="261"/>
        <v>TAG</v>
      </c>
      <c r="J1882" t="str">
        <f t="shared" si="262"/>
        <v/>
      </c>
      <c r="K1882">
        <f t="shared" si="263"/>
        <v>771</v>
      </c>
      <c r="L1882">
        <f t="shared" si="264"/>
        <v>10</v>
      </c>
      <c r="M1882">
        <f t="shared" si="265"/>
        <v>20</v>
      </c>
      <c r="N1882">
        <f t="shared" si="266"/>
        <v>30</v>
      </c>
      <c r="O1882">
        <f t="shared" si="267"/>
        <v>50</v>
      </c>
      <c r="P1882">
        <f t="shared" si="268"/>
        <v>100</v>
      </c>
      <c r="Q1882">
        <f t="shared" si="269"/>
        <v>167</v>
      </c>
    </row>
    <row r="1883" spans="1:17">
      <c r="A1883" t="s">
        <v>16764</v>
      </c>
      <c r="B1883" s="1" t="s">
        <v>16765</v>
      </c>
      <c r="C1883" t="s">
        <v>16766</v>
      </c>
      <c r="D1883" t="s">
        <v>16767</v>
      </c>
      <c r="E1883" t="s">
        <v>16768</v>
      </c>
      <c r="F1883" t="s">
        <v>16769</v>
      </c>
      <c r="G1883" s="1" t="s">
        <v>16770</v>
      </c>
      <c r="H1883" s="1" t="s">
        <v>16771</v>
      </c>
      <c r="I1883" t="str">
        <f t="shared" si="261"/>
        <v>TAA</v>
      </c>
      <c r="J1883" t="str">
        <f t="shared" si="262"/>
        <v/>
      </c>
      <c r="K1883">
        <f t="shared" si="263"/>
        <v>311</v>
      </c>
      <c r="L1883">
        <f t="shared" si="264"/>
        <v>10</v>
      </c>
      <c r="M1883">
        <f t="shared" si="265"/>
        <v>20</v>
      </c>
      <c r="N1883">
        <f t="shared" si="266"/>
        <v>30</v>
      </c>
      <c r="O1883">
        <f t="shared" si="267"/>
        <v>50</v>
      </c>
      <c r="P1883">
        <f t="shared" si="268"/>
        <v>100</v>
      </c>
      <c r="Q1883">
        <f t="shared" si="269"/>
        <v>167</v>
      </c>
    </row>
    <row r="1884" spans="1:17">
      <c r="A1884" t="s">
        <v>7485</v>
      </c>
      <c r="B1884" s="1" t="s">
        <v>7486</v>
      </c>
      <c r="C1884" t="s">
        <v>7487</v>
      </c>
      <c r="D1884" t="s">
        <v>7488</v>
      </c>
      <c r="E1884" t="s">
        <v>7489</v>
      </c>
      <c r="F1884" t="s">
        <v>7490</v>
      </c>
      <c r="G1884" s="1" t="s">
        <v>7491</v>
      </c>
      <c r="H1884" s="1" t="s">
        <v>7492</v>
      </c>
      <c r="I1884" t="str">
        <f t="shared" si="261"/>
        <v>TAA</v>
      </c>
      <c r="J1884" t="str">
        <f t="shared" si="262"/>
        <v/>
      </c>
      <c r="K1884">
        <f t="shared" si="263"/>
        <v>541</v>
      </c>
      <c r="L1884">
        <f t="shared" si="264"/>
        <v>10</v>
      </c>
      <c r="M1884">
        <f t="shared" si="265"/>
        <v>20</v>
      </c>
      <c r="N1884">
        <f t="shared" si="266"/>
        <v>30</v>
      </c>
      <c r="O1884">
        <f t="shared" si="267"/>
        <v>50</v>
      </c>
      <c r="P1884">
        <f t="shared" si="268"/>
        <v>100</v>
      </c>
      <c r="Q1884">
        <f t="shared" si="269"/>
        <v>167</v>
      </c>
    </row>
    <row r="1885" spans="1:17">
      <c r="A1885" t="s">
        <v>12272</v>
      </c>
      <c r="B1885" s="1" t="s">
        <v>12273</v>
      </c>
      <c r="C1885" t="s">
        <v>12274</v>
      </c>
      <c r="D1885" t="s">
        <v>12275</v>
      </c>
      <c r="E1885" t="s">
        <v>12276</v>
      </c>
      <c r="F1885" t="s">
        <v>12277</v>
      </c>
      <c r="G1885" s="1" t="s">
        <v>12278</v>
      </c>
      <c r="H1885" s="1" t="s">
        <v>12279</v>
      </c>
      <c r="I1885" t="str">
        <f t="shared" si="261"/>
        <v>TAA</v>
      </c>
      <c r="J1885" t="str">
        <f t="shared" si="262"/>
        <v/>
      </c>
      <c r="K1885">
        <f t="shared" si="263"/>
        <v>209</v>
      </c>
      <c r="L1885">
        <f t="shared" si="264"/>
        <v>10</v>
      </c>
      <c r="M1885">
        <f t="shared" si="265"/>
        <v>20</v>
      </c>
      <c r="N1885">
        <f t="shared" si="266"/>
        <v>30</v>
      </c>
      <c r="O1885">
        <f t="shared" si="267"/>
        <v>50</v>
      </c>
      <c r="P1885">
        <f t="shared" si="268"/>
        <v>100</v>
      </c>
      <c r="Q1885">
        <f t="shared" si="269"/>
        <v>167</v>
      </c>
    </row>
    <row r="1886" spans="1:17">
      <c r="A1886" t="s">
        <v>31492</v>
      </c>
      <c r="B1886" s="1" t="s">
        <v>31493</v>
      </c>
      <c r="C1886" t="s">
        <v>31494</v>
      </c>
      <c r="D1886" t="s">
        <v>31495</v>
      </c>
      <c r="E1886" t="s">
        <v>31496</v>
      </c>
      <c r="F1886" t="s">
        <v>31497</v>
      </c>
      <c r="G1886" s="1" t="s">
        <v>31498</v>
      </c>
      <c r="H1886" s="1" t="s">
        <v>31499</v>
      </c>
      <c r="I1886" t="str">
        <f t="shared" si="261"/>
        <v>TGA</v>
      </c>
      <c r="J1886" t="str">
        <f t="shared" si="262"/>
        <v/>
      </c>
      <c r="K1886">
        <f t="shared" si="263"/>
        <v>466</v>
      </c>
      <c r="L1886">
        <f t="shared" si="264"/>
        <v>10</v>
      </c>
      <c r="M1886">
        <f t="shared" si="265"/>
        <v>20</v>
      </c>
      <c r="N1886">
        <f t="shared" si="266"/>
        <v>30</v>
      </c>
      <c r="O1886">
        <f t="shared" si="267"/>
        <v>50</v>
      </c>
      <c r="P1886">
        <f t="shared" si="268"/>
        <v>100</v>
      </c>
      <c r="Q1886">
        <f t="shared" si="269"/>
        <v>167</v>
      </c>
    </row>
    <row r="1887" spans="1:17">
      <c r="A1887" t="s">
        <v>31727</v>
      </c>
      <c r="B1887" s="1" t="s">
        <v>31728</v>
      </c>
      <c r="C1887" t="s">
        <v>31729</v>
      </c>
      <c r="D1887" t="s">
        <v>31730</v>
      </c>
      <c r="E1887" t="s">
        <v>31731</v>
      </c>
      <c r="F1887" t="s">
        <v>31732</v>
      </c>
      <c r="G1887" s="1" t="s">
        <v>31733</v>
      </c>
      <c r="H1887" s="1" t="s">
        <v>31734</v>
      </c>
      <c r="I1887" t="str">
        <f t="shared" si="261"/>
        <v>TAG</v>
      </c>
      <c r="J1887" t="str">
        <f t="shared" si="262"/>
        <v/>
      </c>
      <c r="K1887">
        <f t="shared" si="263"/>
        <v>255</v>
      </c>
      <c r="L1887">
        <f t="shared" si="264"/>
        <v>10</v>
      </c>
      <c r="M1887">
        <f t="shared" si="265"/>
        <v>20</v>
      </c>
      <c r="N1887">
        <f t="shared" si="266"/>
        <v>30</v>
      </c>
      <c r="O1887">
        <f t="shared" si="267"/>
        <v>50</v>
      </c>
      <c r="P1887">
        <f t="shared" si="268"/>
        <v>100</v>
      </c>
      <c r="Q1887">
        <f t="shared" si="269"/>
        <v>167</v>
      </c>
    </row>
    <row r="1888" spans="1:17">
      <c r="A1888" t="s">
        <v>32177</v>
      </c>
      <c r="B1888" s="1" t="s">
        <v>32178</v>
      </c>
      <c r="C1888" t="s">
        <v>32179</v>
      </c>
      <c r="D1888" t="s">
        <v>32180</v>
      </c>
      <c r="E1888" t="s">
        <v>32181</v>
      </c>
      <c r="F1888" t="s">
        <v>32182</v>
      </c>
      <c r="G1888" s="1" t="s">
        <v>32183</v>
      </c>
      <c r="H1888" s="1" t="s">
        <v>32184</v>
      </c>
      <c r="I1888" t="str">
        <f t="shared" si="261"/>
        <v>TGA</v>
      </c>
      <c r="J1888" t="str">
        <f t="shared" si="262"/>
        <v/>
      </c>
      <c r="K1888">
        <f t="shared" si="263"/>
        <v>330</v>
      </c>
      <c r="L1888">
        <f t="shared" si="264"/>
        <v>10</v>
      </c>
      <c r="M1888">
        <f t="shared" si="265"/>
        <v>20</v>
      </c>
      <c r="N1888">
        <f t="shared" si="266"/>
        <v>30</v>
      </c>
      <c r="O1888">
        <f t="shared" si="267"/>
        <v>50</v>
      </c>
      <c r="P1888">
        <f t="shared" si="268"/>
        <v>100</v>
      </c>
      <c r="Q1888">
        <f t="shared" si="269"/>
        <v>167</v>
      </c>
    </row>
    <row r="1889" spans="1:17">
      <c r="A1889" t="s">
        <v>15321</v>
      </c>
      <c r="B1889" s="1" t="s">
        <v>15322</v>
      </c>
      <c r="C1889" t="s">
        <v>15323</v>
      </c>
      <c r="D1889" t="s">
        <v>15324</v>
      </c>
      <c r="E1889" t="s">
        <v>15325</v>
      </c>
      <c r="F1889" t="s">
        <v>15326</v>
      </c>
      <c r="G1889" s="1" t="s">
        <v>15327</v>
      </c>
      <c r="H1889" s="1" t="s">
        <v>15328</v>
      </c>
      <c r="I1889" t="str">
        <f t="shared" si="261"/>
        <v>TAA</v>
      </c>
      <c r="J1889" t="str">
        <f t="shared" si="262"/>
        <v/>
      </c>
      <c r="K1889">
        <f t="shared" si="263"/>
        <v>379</v>
      </c>
      <c r="L1889">
        <f t="shared" si="264"/>
        <v>10</v>
      </c>
      <c r="M1889">
        <f t="shared" si="265"/>
        <v>20</v>
      </c>
      <c r="N1889">
        <f t="shared" si="266"/>
        <v>30</v>
      </c>
      <c r="O1889">
        <f t="shared" si="267"/>
        <v>50</v>
      </c>
      <c r="P1889">
        <f t="shared" si="268"/>
        <v>100</v>
      </c>
      <c r="Q1889">
        <f t="shared" si="269"/>
        <v>167</v>
      </c>
    </row>
    <row r="1890" spans="1:17">
      <c r="A1890" t="s">
        <v>20427</v>
      </c>
      <c r="B1890" s="1" t="s">
        <v>20428</v>
      </c>
      <c r="C1890" t="s">
        <v>20429</v>
      </c>
      <c r="D1890" t="s">
        <v>20430</v>
      </c>
      <c r="E1890" t="s">
        <v>20431</v>
      </c>
      <c r="F1890" t="s">
        <v>20432</v>
      </c>
      <c r="G1890" s="1" t="s">
        <v>20433</v>
      </c>
      <c r="H1890" s="1" t="s">
        <v>20434</v>
      </c>
      <c r="I1890" t="str">
        <f t="shared" si="261"/>
        <v>TGA</v>
      </c>
      <c r="J1890" t="str">
        <f t="shared" si="262"/>
        <v/>
      </c>
      <c r="K1890">
        <f t="shared" si="263"/>
        <v>219</v>
      </c>
      <c r="L1890">
        <f t="shared" si="264"/>
        <v>10</v>
      </c>
      <c r="M1890">
        <f t="shared" si="265"/>
        <v>20</v>
      </c>
      <c r="N1890">
        <f t="shared" si="266"/>
        <v>30</v>
      </c>
      <c r="O1890">
        <f t="shared" si="267"/>
        <v>50</v>
      </c>
      <c r="P1890">
        <f t="shared" si="268"/>
        <v>100</v>
      </c>
      <c r="Q1890">
        <f t="shared" si="269"/>
        <v>167</v>
      </c>
    </row>
    <row r="1891" spans="1:17">
      <c r="A1891" t="s">
        <v>13468</v>
      </c>
      <c r="B1891" s="1" t="s">
        <v>13469</v>
      </c>
      <c r="C1891" t="s">
        <v>13470</v>
      </c>
      <c r="D1891" t="s">
        <v>13471</v>
      </c>
      <c r="E1891" t="s">
        <v>13472</v>
      </c>
      <c r="F1891" t="s">
        <v>13473</v>
      </c>
      <c r="G1891" s="1" t="s">
        <v>13474</v>
      </c>
      <c r="H1891" s="1" t="s">
        <v>13475</v>
      </c>
      <c r="I1891" t="str">
        <f t="shared" si="261"/>
        <v>TAA</v>
      </c>
      <c r="J1891" t="str">
        <f t="shared" si="262"/>
        <v/>
      </c>
      <c r="K1891">
        <f t="shared" si="263"/>
        <v>244</v>
      </c>
      <c r="L1891">
        <f t="shared" si="264"/>
        <v>10</v>
      </c>
      <c r="M1891">
        <f t="shared" si="265"/>
        <v>20</v>
      </c>
      <c r="N1891">
        <f t="shared" si="266"/>
        <v>30</v>
      </c>
      <c r="O1891">
        <f t="shared" si="267"/>
        <v>50</v>
      </c>
      <c r="P1891">
        <f t="shared" si="268"/>
        <v>100</v>
      </c>
      <c r="Q1891">
        <f t="shared" si="269"/>
        <v>167</v>
      </c>
    </row>
    <row r="1892" spans="1:17">
      <c r="A1892" t="s">
        <v>14616</v>
      </c>
      <c r="B1892" s="1" t="s">
        <v>14617</v>
      </c>
      <c r="C1892" t="s">
        <v>14618</v>
      </c>
      <c r="D1892" t="s">
        <v>14619</v>
      </c>
      <c r="E1892" t="s">
        <v>14620</v>
      </c>
      <c r="F1892" t="s">
        <v>14621</v>
      </c>
      <c r="G1892" s="1" t="s">
        <v>14622</v>
      </c>
      <c r="H1892" s="1" t="s">
        <v>14623</v>
      </c>
      <c r="I1892" t="str">
        <f t="shared" si="261"/>
        <v>TAA</v>
      </c>
      <c r="J1892" t="str">
        <f t="shared" si="262"/>
        <v/>
      </c>
      <c r="K1892">
        <f t="shared" si="263"/>
        <v>284</v>
      </c>
      <c r="L1892">
        <f t="shared" si="264"/>
        <v>10</v>
      </c>
      <c r="M1892">
        <f t="shared" si="265"/>
        <v>20</v>
      </c>
      <c r="N1892">
        <f t="shared" si="266"/>
        <v>30</v>
      </c>
      <c r="O1892">
        <f t="shared" si="267"/>
        <v>50</v>
      </c>
      <c r="P1892">
        <f t="shared" si="268"/>
        <v>100</v>
      </c>
      <c r="Q1892">
        <f t="shared" si="269"/>
        <v>167</v>
      </c>
    </row>
    <row r="1893" spans="1:17">
      <c r="A1893" t="s">
        <v>20443</v>
      </c>
      <c r="B1893" s="1" t="s">
        <v>20444</v>
      </c>
      <c r="C1893" t="s">
        <v>20445</v>
      </c>
      <c r="D1893" t="s">
        <v>20446</v>
      </c>
      <c r="E1893" t="s">
        <v>20447</v>
      </c>
      <c r="F1893" t="s">
        <v>20448</v>
      </c>
      <c r="G1893" s="1" t="s">
        <v>20449</v>
      </c>
      <c r="H1893" s="1" t="s">
        <v>20450</v>
      </c>
      <c r="I1893" t="str">
        <f t="shared" si="261"/>
        <v>TGA</v>
      </c>
      <c r="J1893" t="str">
        <f t="shared" si="262"/>
        <v/>
      </c>
      <c r="K1893">
        <f t="shared" si="263"/>
        <v>288</v>
      </c>
      <c r="L1893">
        <f t="shared" si="264"/>
        <v>10</v>
      </c>
      <c r="M1893">
        <f t="shared" si="265"/>
        <v>20</v>
      </c>
      <c r="N1893">
        <f t="shared" si="266"/>
        <v>30</v>
      </c>
      <c r="O1893">
        <f t="shared" si="267"/>
        <v>50</v>
      </c>
      <c r="P1893">
        <f t="shared" si="268"/>
        <v>100</v>
      </c>
      <c r="Q1893">
        <f t="shared" si="269"/>
        <v>167</v>
      </c>
    </row>
    <row r="1894" spans="1:17">
      <c r="A1894" t="s">
        <v>28604</v>
      </c>
      <c r="B1894" s="1" t="s">
        <v>28605</v>
      </c>
      <c r="C1894" t="s">
        <v>28606</v>
      </c>
      <c r="D1894" t="s">
        <v>28607</v>
      </c>
      <c r="E1894" t="s">
        <v>28608</v>
      </c>
      <c r="F1894" t="s">
        <v>28609</v>
      </c>
      <c r="G1894" s="1" t="s">
        <v>28610</v>
      </c>
      <c r="H1894" s="1" t="s">
        <v>28605</v>
      </c>
      <c r="I1894" t="str">
        <f t="shared" si="261"/>
        <v>TGA</v>
      </c>
      <c r="J1894" t="str">
        <f t="shared" si="262"/>
        <v/>
      </c>
      <c r="K1894">
        <f t="shared" si="263"/>
        <v>104</v>
      </c>
      <c r="L1894">
        <f t="shared" si="264"/>
        <v>10</v>
      </c>
      <c r="M1894">
        <f t="shared" si="265"/>
        <v>20</v>
      </c>
      <c r="N1894">
        <f t="shared" si="266"/>
        <v>30</v>
      </c>
      <c r="O1894">
        <f t="shared" si="267"/>
        <v>50</v>
      </c>
      <c r="P1894">
        <f t="shared" si="268"/>
        <v>100</v>
      </c>
      <c r="Q1894">
        <f t="shared" si="269"/>
        <v>104</v>
      </c>
    </row>
    <row r="1895" spans="1:17">
      <c r="A1895" t="s">
        <v>1103</v>
      </c>
      <c r="B1895" s="1" t="s">
        <v>1104</v>
      </c>
      <c r="C1895" t="s">
        <v>1105</v>
      </c>
      <c r="D1895" t="s">
        <v>1106</v>
      </c>
      <c r="E1895" t="s">
        <v>1107</v>
      </c>
      <c r="F1895" t="s">
        <v>1108</v>
      </c>
      <c r="G1895" s="1" t="s">
        <v>1109</v>
      </c>
      <c r="H1895" s="1" t="s">
        <v>1110</v>
      </c>
      <c r="I1895" t="str">
        <f t="shared" si="261"/>
        <v>TAA</v>
      </c>
      <c r="J1895" t="str">
        <f t="shared" si="262"/>
        <v/>
      </c>
      <c r="K1895">
        <f t="shared" si="263"/>
        <v>504</v>
      </c>
      <c r="L1895">
        <f t="shared" si="264"/>
        <v>10</v>
      </c>
      <c r="M1895">
        <f t="shared" si="265"/>
        <v>20</v>
      </c>
      <c r="N1895">
        <f t="shared" si="266"/>
        <v>30</v>
      </c>
      <c r="O1895">
        <f t="shared" si="267"/>
        <v>50</v>
      </c>
      <c r="P1895">
        <f t="shared" si="268"/>
        <v>100</v>
      </c>
      <c r="Q1895">
        <f t="shared" si="269"/>
        <v>167</v>
      </c>
    </row>
    <row r="1896" spans="1:17">
      <c r="A1896" t="s">
        <v>13792</v>
      </c>
      <c r="B1896" s="1" t="s">
        <v>13793</v>
      </c>
      <c r="C1896" t="s">
        <v>13794</v>
      </c>
      <c r="D1896" t="s">
        <v>13795</v>
      </c>
      <c r="E1896" t="s">
        <v>13796</v>
      </c>
      <c r="F1896" t="s">
        <v>13797</v>
      </c>
      <c r="G1896" s="1" t="s">
        <v>13798</v>
      </c>
      <c r="H1896" s="1" t="s">
        <v>13799</v>
      </c>
      <c r="I1896" t="str">
        <f t="shared" si="261"/>
        <v>TAA</v>
      </c>
      <c r="J1896" t="str">
        <f t="shared" si="262"/>
        <v/>
      </c>
      <c r="K1896">
        <f t="shared" si="263"/>
        <v>428</v>
      </c>
      <c r="L1896">
        <f t="shared" si="264"/>
        <v>10</v>
      </c>
      <c r="M1896">
        <f t="shared" si="265"/>
        <v>20</v>
      </c>
      <c r="N1896">
        <f t="shared" si="266"/>
        <v>30</v>
      </c>
      <c r="O1896">
        <f t="shared" si="267"/>
        <v>50</v>
      </c>
      <c r="P1896">
        <f t="shared" si="268"/>
        <v>100</v>
      </c>
      <c r="Q1896">
        <f t="shared" si="269"/>
        <v>167</v>
      </c>
    </row>
    <row r="1897" spans="1:17">
      <c r="A1897" t="s">
        <v>30810</v>
      </c>
      <c r="B1897" s="1" t="s">
        <v>30811</v>
      </c>
      <c r="C1897" t="s">
        <v>30812</v>
      </c>
      <c r="D1897" t="s">
        <v>30813</v>
      </c>
      <c r="E1897" t="s">
        <v>30814</v>
      </c>
      <c r="F1897" t="s">
        <v>30815</v>
      </c>
      <c r="G1897" s="1" t="s">
        <v>30816</v>
      </c>
      <c r="H1897" s="1" t="s">
        <v>30817</v>
      </c>
      <c r="I1897" t="str">
        <f t="shared" si="261"/>
        <v>TAA</v>
      </c>
      <c r="J1897" t="str">
        <f t="shared" si="262"/>
        <v/>
      </c>
      <c r="K1897">
        <f t="shared" si="263"/>
        <v>486</v>
      </c>
      <c r="L1897">
        <f t="shared" si="264"/>
        <v>10</v>
      </c>
      <c r="M1897">
        <f t="shared" si="265"/>
        <v>20</v>
      </c>
      <c r="N1897">
        <f t="shared" si="266"/>
        <v>30</v>
      </c>
      <c r="O1897">
        <f t="shared" si="267"/>
        <v>50</v>
      </c>
      <c r="P1897">
        <f t="shared" si="268"/>
        <v>100</v>
      </c>
      <c r="Q1897">
        <f t="shared" si="269"/>
        <v>167</v>
      </c>
    </row>
    <row r="1898" spans="1:17">
      <c r="A1898" t="s">
        <v>2912</v>
      </c>
      <c r="B1898" s="1" t="s">
        <v>2913</v>
      </c>
      <c r="C1898" t="s">
        <v>2914</v>
      </c>
      <c r="D1898" t="s">
        <v>2915</v>
      </c>
      <c r="E1898" t="s">
        <v>2916</v>
      </c>
      <c r="F1898" t="s">
        <v>2917</v>
      </c>
      <c r="G1898" s="1" t="s">
        <v>2918</v>
      </c>
      <c r="H1898" s="1" t="s">
        <v>2919</v>
      </c>
      <c r="I1898" t="str">
        <f t="shared" si="261"/>
        <v>TAA</v>
      </c>
      <c r="J1898" t="str">
        <f t="shared" si="262"/>
        <v/>
      </c>
      <c r="K1898">
        <f t="shared" si="263"/>
        <v>230</v>
      </c>
      <c r="L1898">
        <f t="shared" si="264"/>
        <v>10</v>
      </c>
      <c r="M1898">
        <f t="shared" si="265"/>
        <v>20</v>
      </c>
      <c r="N1898">
        <f t="shared" si="266"/>
        <v>30</v>
      </c>
      <c r="O1898">
        <f t="shared" si="267"/>
        <v>50</v>
      </c>
      <c r="P1898">
        <f t="shared" si="268"/>
        <v>100</v>
      </c>
      <c r="Q1898">
        <f t="shared" si="269"/>
        <v>167</v>
      </c>
    </row>
    <row r="1899" spans="1:17">
      <c r="A1899" t="s">
        <v>25721</v>
      </c>
      <c r="B1899" s="1" t="s">
        <v>25722</v>
      </c>
      <c r="C1899" t="s">
        <v>25723</v>
      </c>
      <c r="D1899" t="s">
        <v>25724</v>
      </c>
      <c r="E1899" t="s">
        <v>25725</v>
      </c>
      <c r="F1899" t="s">
        <v>25726</v>
      </c>
      <c r="G1899" s="1" t="s">
        <v>25727</v>
      </c>
      <c r="H1899" s="1" t="s">
        <v>25728</v>
      </c>
      <c r="I1899" t="str">
        <f t="shared" si="261"/>
        <v>TGA</v>
      </c>
      <c r="J1899" t="str">
        <f t="shared" si="262"/>
        <v/>
      </c>
      <c r="K1899">
        <f t="shared" si="263"/>
        <v>871</v>
      </c>
      <c r="L1899">
        <f t="shared" si="264"/>
        <v>10</v>
      </c>
      <c r="M1899">
        <f t="shared" si="265"/>
        <v>20</v>
      </c>
      <c r="N1899">
        <f t="shared" si="266"/>
        <v>30</v>
      </c>
      <c r="O1899">
        <f t="shared" si="267"/>
        <v>50</v>
      </c>
      <c r="P1899">
        <f t="shared" si="268"/>
        <v>100</v>
      </c>
      <c r="Q1899">
        <f t="shared" si="269"/>
        <v>167</v>
      </c>
    </row>
    <row r="1900" spans="1:17">
      <c r="A1900" t="s">
        <v>11064</v>
      </c>
      <c r="B1900" s="1" t="s">
        <v>11065</v>
      </c>
      <c r="C1900" t="s">
        <v>11066</v>
      </c>
      <c r="D1900" t="s">
        <v>11067</v>
      </c>
      <c r="E1900" t="s">
        <v>11068</v>
      </c>
      <c r="F1900" t="s">
        <v>11069</v>
      </c>
      <c r="G1900" s="1" t="s">
        <v>11070</v>
      </c>
      <c r="H1900" s="1" t="s">
        <v>11071</v>
      </c>
      <c r="I1900" t="str">
        <f t="shared" si="261"/>
        <v>TGA</v>
      </c>
      <c r="J1900" t="str">
        <f t="shared" si="262"/>
        <v/>
      </c>
      <c r="K1900">
        <f t="shared" si="263"/>
        <v>442</v>
      </c>
      <c r="L1900">
        <f t="shared" si="264"/>
        <v>10</v>
      </c>
      <c r="M1900">
        <f t="shared" si="265"/>
        <v>20</v>
      </c>
      <c r="N1900">
        <f t="shared" si="266"/>
        <v>30</v>
      </c>
      <c r="O1900">
        <f t="shared" si="267"/>
        <v>50</v>
      </c>
      <c r="P1900">
        <f t="shared" si="268"/>
        <v>100</v>
      </c>
      <c r="Q1900">
        <f t="shared" si="269"/>
        <v>167</v>
      </c>
    </row>
    <row r="1901" spans="1:17">
      <c r="A1901" t="s">
        <v>4114</v>
      </c>
      <c r="B1901" s="1" t="s">
        <v>4115</v>
      </c>
      <c r="C1901" t="s">
        <v>4116</v>
      </c>
      <c r="D1901" t="s">
        <v>4117</v>
      </c>
      <c r="E1901" t="s">
        <v>4118</v>
      </c>
      <c r="F1901" t="s">
        <v>4119</v>
      </c>
      <c r="G1901" s="1" t="s">
        <v>4120</v>
      </c>
      <c r="H1901" s="1" t="s">
        <v>4121</v>
      </c>
      <c r="I1901" t="str">
        <f t="shared" si="261"/>
        <v>TGA</v>
      </c>
      <c r="J1901" t="str">
        <f t="shared" si="262"/>
        <v/>
      </c>
      <c r="K1901">
        <f t="shared" si="263"/>
        <v>444</v>
      </c>
      <c r="L1901">
        <f t="shared" si="264"/>
        <v>10</v>
      </c>
      <c r="M1901">
        <f t="shared" si="265"/>
        <v>20</v>
      </c>
      <c r="N1901">
        <f t="shared" si="266"/>
        <v>30</v>
      </c>
      <c r="O1901">
        <f t="shared" si="267"/>
        <v>50</v>
      </c>
      <c r="P1901">
        <f t="shared" si="268"/>
        <v>100</v>
      </c>
      <c r="Q1901">
        <f t="shared" si="269"/>
        <v>167</v>
      </c>
    </row>
    <row r="1902" spans="1:17">
      <c r="A1902" t="s">
        <v>24274</v>
      </c>
      <c r="B1902" s="1" t="s">
        <v>24275</v>
      </c>
      <c r="C1902" t="s">
        <v>24276</v>
      </c>
      <c r="D1902" t="s">
        <v>24277</v>
      </c>
      <c r="E1902" t="s">
        <v>24278</v>
      </c>
      <c r="F1902" t="s">
        <v>24279</v>
      </c>
      <c r="G1902" s="1" t="s">
        <v>24280</v>
      </c>
      <c r="H1902" s="1" t="s">
        <v>24281</v>
      </c>
      <c r="I1902" t="str">
        <f t="shared" si="261"/>
        <v>TAA</v>
      </c>
      <c r="J1902" t="str">
        <f t="shared" si="262"/>
        <v/>
      </c>
      <c r="K1902">
        <f t="shared" si="263"/>
        <v>409</v>
      </c>
      <c r="L1902">
        <f t="shared" si="264"/>
        <v>10</v>
      </c>
      <c r="M1902">
        <f t="shared" si="265"/>
        <v>20</v>
      </c>
      <c r="N1902">
        <f t="shared" si="266"/>
        <v>30</v>
      </c>
      <c r="O1902">
        <f t="shared" si="267"/>
        <v>50</v>
      </c>
      <c r="P1902">
        <f t="shared" si="268"/>
        <v>100</v>
      </c>
      <c r="Q1902">
        <f t="shared" si="269"/>
        <v>167</v>
      </c>
    </row>
    <row r="1903" spans="1:17">
      <c r="A1903" t="s">
        <v>30672</v>
      </c>
      <c r="B1903" s="1" t="s">
        <v>30673</v>
      </c>
      <c r="C1903" t="s">
        <v>30674</v>
      </c>
      <c r="D1903" t="s">
        <v>30675</v>
      </c>
      <c r="E1903" t="s">
        <v>30676</v>
      </c>
      <c r="F1903" t="s">
        <v>30677</v>
      </c>
      <c r="G1903" s="1" t="s">
        <v>30678</v>
      </c>
      <c r="H1903" s="1" t="s">
        <v>30679</v>
      </c>
      <c r="I1903" t="str">
        <f t="shared" si="261"/>
        <v>TGA</v>
      </c>
      <c r="J1903" t="str">
        <f t="shared" si="262"/>
        <v/>
      </c>
      <c r="K1903">
        <f t="shared" si="263"/>
        <v>298</v>
      </c>
      <c r="L1903">
        <f t="shared" si="264"/>
        <v>10</v>
      </c>
      <c r="M1903">
        <f t="shared" si="265"/>
        <v>20</v>
      </c>
      <c r="N1903">
        <f t="shared" si="266"/>
        <v>30</v>
      </c>
      <c r="O1903">
        <f t="shared" si="267"/>
        <v>50</v>
      </c>
      <c r="P1903">
        <f t="shared" si="268"/>
        <v>100</v>
      </c>
      <c r="Q1903">
        <f t="shared" si="269"/>
        <v>167</v>
      </c>
    </row>
    <row r="1904" spans="1:17">
      <c r="A1904" t="s">
        <v>3623</v>
      </c>
      <c r="B1904" s="1" t="s">
        <v>3624</v>
      </c>
      <c r="C1904" t="s">
        <v>3625</v>
      </c>
      <c r="D1904" t="s">
        <v>3626</v>
      </c>
      <c r="E1904" t="s">
        <v>3627</v>
      </c>
      <c r="F1904" t="s">
        <v>3628</v>
      </c>
      <c r="G1904" s="1" t="s">
        <v>3629</v>
      </c>
      <c r="H1904" s="1" t="s">
        <v>3630</v>
      </c>
      <c r="I1904" t="str">
        <f t="shared" si="261"/>
        <v>TAA</v>
      </c>
      <c r="J1904" t="str">
        <f t="shared" si="262"/>
        <v/>
      </c>
      <c r="K1904">
        <f t="shared" si="263"/>
        <v>321</v>
      </c>
      <c r="L1904">
        <f t="shared" si="264"/>
        <v>10</v>
      </c>
      <c r="M1904">
        <f t="shared" si="265"/>
        <v>20</v>
      </c>
      <c r="N1904">
        <f t="shared" si="266"/>
        <v>30</v>
      </c>
      <c r="O1904">
        <f t="shared" si="267"/>
        <v>50</v>
      </c>
      <c r="P1904">
        <f t="shared" si="268"/>
        <v>100</v>
      </c>
      <c r="Q1904">
        <f t="shared" si="269"/>
        <v>167</v>
      </c>
    </row>
    <row r="1905" spans="1:17">
      <c r="A1905" t="s">
        <v>19797</v>
      </c>
      <c r="B1905" s="1" t="s">
        <v>19798</v>
      </c>
      <c r="C1905" t="s">
        <v>19799</v>
      </c>
      <c r="D1905" t="s">
        <v>19800</v>
      </c>
      <c r="E1905" t="s">
        <v>19801</v>
      </c>
      <c r="F1905" t="s">
        <v>19802</v>
      </c>
      <c r="G1905" s="1" t="s">
        <v>19803</v>
      </c>
      <c r="H1905" s="1" t="s">
        <v>19804</v>
      </c>
      <c r="I1905" t="str">
        <f t="shared" si="261"/>
        <v>TAA</v>
      </c>
      <c r="J1905" t="str">
        <f t="shared" si="262"/>
        <v/>
      </c>
      <c r="K1905">
        <f t="shared" si="263"/>
        <v>310</v>
      </c>
      <c r="L1905">
        <f t="shared" si="264"/>
        <v>10</v>
      </c>
      <c r="M1905">
        <f t="shared" si="265"/>
        <v>20</v>
      </c>
      <c r="N1905">
        <f t="shared" si="266"/>
        <v>30</v>
      </c>
      <c r="O1905">
        <f t="shared" si="267"/>
        <v>50</v>
      </c>
      <c r="P1905">
        <f t="shared" si="268"/>
        <v>100</v>
      </c>
      <c r="Q1905">
        <f t="shared" si="269"/>
        <v>167</v>
      </c>
    </row>
    <row r="1906" spans="1:17">
      <c r="A1906" t="s">
        <v>25957</v>
      </c>
      <c r="B1906" s="1" t="s">
        <v>25958</v>
      </c>
      <c r="C1906" t="s">
        <v>25959</v>
      </c>
      <c r="D1906" t="s">
        <v>25960</v>
      </c>
      <c r="E1906" t="s">
        <v>25961</v>
      </c>
      <c r="F1906" t="s">
        <v>25962</v>
      </c>
      <c r="G1906" s="1" t="s">
        <v>25963</v>
      </c>
      <c r="H1906" s="1" t="s">
        <v>25964</v>
      </c>
      <c r="I1906" t="str">
        <f t="shared" si="261"/>
        <v>TAA</v>
      </c>
      <c r="J1906" t="str">
        <f t="shared" si="262"/>
        <v/>
      </c>
      <c r="K1906">
        <f t="shared" si="263"/>
        <v>247</v>
      </c>
      <c r="L1906">
        <f t="shared" si="264"/>
        <v>10</v>
      </c>
      <c r="M1906">
        <f t="shared" si="265"/>
        <v>20</v>
      </c>
      <c r="N1906">
        <f t="shared" si="266"/>
        <v>30</v>
      </c>
      <c r="O1906">
        <f t="shared" si="267"/>
        <v>50</v>
      </c>
      <c r="P1906">
        <f t="shared" si="268"/>
        <v>100</v>
      </c>
      <c r="Q1906">
        <f t="shared" si="269"/>
        <v>167</v>
      </c>
    </row>
    <row r="1907" spans="1:17">
      <c r="A1907" t="s">
        <v>25949</v>
      </c>
      <c r="B1907" s="1" t="s">
        <v>25950</v>
      </c>
      <c r="C1907" t="s">
        <v>25951</v>
      </c>
      <c r="D1907" t="s">
        <v>25952</v>
      </c>
      <c r="E1907" t="s">
        <v>25953</v>
      </c>
      <c r="F1907" t="s">
        <v>25954</v>
      </c>
      <c r="G1907" s="1" t="s">
        <v>25955</v>
      </c>
      <c r="H1907" s="1" t="s">
        <v>25956</v>
      </c>
      <c r="I1907" t="str">
        <f t="shared" si="261"/>
        <v>TAA</v>
      </c>
      <c r="J1907" t="str">
        <f t="shared" si="262"/>
        <v/>
      </c>
      <c r="K1907">
        <f t="shared" si="263"/>
        <v>761</v>
      </c>
      <c r="L1907">
        <f t="shared" si="264"/>
        <v>10</v>
      </c>
      <c r="M1907">
        <f t="shared" si="265"/>
        <v>20</v>
      </c>
      <c r="N1907">
        <f t="shared" si="266"/>
        <v>30</v>
      </c>
      <c r="O1907">
        <f t="shared" si="267"/>
        <v>50</v>
      </c>
      <c r="P1907">
        <f t="shared" si="268"/>
        <v>100</v>
      </c>
      <c r="Q1907">
        <f t="shared" si="269"/>
        <v>167</v>
      </c>
    </row>
    <row r="1908" spans="1:17">
      <c r="A1908" t="s">
        <v>3354</v>
      </c>
      <c r="B1908" s="1" t="s">
        <v>3355</v>
      </c>
      <c r="C1908" t="s">
        <v>3356</v>
      </c>
      <c r="D1908" t="s">
        <v>3357</v>
      </c>
      <c r="E1908" t="s">
        <v>3358</v>
      </c>
      <c r="F1908" t="s">
        <v>3359</v>
      </c>
      <c r="G1908" s="1" t="s">
        <v>3360</v>
      </c>
      <c r="H1908" s="1" t="s">
        <v>3361</v>
      </c>
      <c r="I1908" t="str">
        <f t="shared" si="261"/>
        <v>TAA</v>
      </c>
      <c r="J1908" t="str">
        <f t="shared" si="262"/>
        <v/>
      </c>
      <c r="K1908">
        <f t="shared" si="263"/>
        <v>293</v>
      </c>
      <c r="L1908">
        <f t="shared" si="264"/>
        <v>10</v>
      </c>
      <c r="M1908">
        <f t="shared" si="265"/>
        <v>20</v>
      </c>
      <c r="N1908">
        <f t="shared" si="266"/>
        <v>30</v>
      </c>
      <c r="O1908">
        <f t="shared" si="267"/>
        <v>50</v>
      </c>
      <c r="P1908">
        <f t="shared" si="268"/>
        <v>100</v>
      </c>
      <c r="Q1908">
        <f t="shared" si="269"/>
        <v>167</v>
      </c>
    </row>
    <row r="1909" spans="1:17">
      <c r="A1909" t="s">
        <v>3362</v>
      </c>
      <c r="B1909" s="1" t="s">
        <v>3363</v>
      </c>
      <c r="C1909" t="s">
        <v>3364</v>
      </c>
      <c r="D1909" t="s">
        <v>3365</v>
      </c>
      <c r="E1909" t="s">
        <v>3366</v>
      </c>
      <c r="F1909" t="s">
        <v>3367</v>
      </c>
      <c r="G1909" s="1" t="s">
        <v>3368</v>
      </c>
      <c r="H1909" s="1" t="s">
        <v>3369</v>
      </c>
      <c r="I1909" t="str">
        <f t="shared" si="261"/>
        <v>TAA</v>
      </c>
      <c r="J1909" t="str">
        <f t="shared" si="262"/>
        <v/>
      </c>
      <c r="K1909">
        <f t="shared" si="263"/>
        <v>766</v>
      </c>
      <c r="L1909">
        <f t="shared" si="264"/>
        <v>10</v>
      </c>
      <c r="M1909">
        <f t="shared" si="265"/>
        <v>20</v>
      </c>
      <c r="N1909">
        <f t="shared" si="266"/>
        <v>30</v>
      </c>
      <c r="O1909">
        <f t="shared" si="267"/>
        <v>50</v>
      </c>
      <c r="P1909">
        <f t="shared" si="268"/>
        <v>100</v>
      </c>
      <c r="Q1909">
        <f t="shared" si="269"/>
        <v>167</v>
      </c>
    </row>
    <row r="1910" spans="1:17">
      <c r="A1910" t="s">
        <v>25017</v>
      </c>
      <c r="B1910" s="1" t="s">
        <v>25018</v>
      </c>
      <c r="C1910" t="s">
        <v>25019</v>
      </c>
      <c r="D1910" t="s">
        <v>25020</v>
      </c>
      <c r="E1910" t="s">
        <v>25021</v>
      </c>
      <c r="F1910" t="s">
        <v>25022</v>
      </c>
      <c r="G1910" s="1" t="s">
        <v>25023</v>
      </c>
      <c r="H1910" s="1" t="s">
        <v>25024</v>
      </c>
      <c r="I1910" t="str">
        <f t="shared" si="261"/>
        <v>TAA</v>
      </c>
      <c r="J1910" t="str">
        <f t="shared" si="262"/>
        <v/>
      </c>
      <c r="K1910">
        <f t="shared" si="263"/>
        <v>808</v>
      </c>
      <c r="L1910">
        <f t="shared" si="264"/>
        <v>10</v>
      </c>
      <c r="M1910">
        <f t="shared" si="265"/>
        <v>20</v>
      </c>
      <c r="N1910">
        <f t="shared" si="266"/>
        <v>30</v>
      </c>
      <c r="O1910">
        <f t="shared" si="267"/>
        <v>50</v>
      </c>
      <c r="P1910">
        <f t="shared" si="268"/>
        <v>100</v>
      </c>
      <c r="Q1910">
        <f t="shared" si="269"/>
        <v>167</v>
      </c>
    </row>
    <row r="1911" spans="1:17">
      <c r="A1911" t="s">
        <v>25025</v>
      </c>
      <c r="B1911" s="1" t="s">
        <v>25026</v>
      </c>
      <c r="C1911" t="s">
        <v>25027</v>
      </c>
      <c r="D1911" t="s">
        <v>25028</v>
      </c>
      <c r="E1911" t="s">
        <v>25029</v>
      </c>
      <c r="F1911" t="s">
        <v>25030</v>
      </c>
      <c r="G1911" s="1" t="s">
        <v>25031</v>
      </c>
      <c r="H1911" s="1" t="s">
        <v>25032</v>
      </c>
      <c r="I1911" t="str">
        <f t="shared" si="261"/>
        <v>TAA</v>
      </c>
      <c r="J1911" t="str">
        <f t="shared" si="262"/>
        <v/>
      </c>
      <c r="K1911">
        <f t="shared" si="263"/>
        <v>673</v>
      </c>
      <c r="L1911">
        <f t="shared" si="264"/>
        <v>10</v>
      </c>
      <c r="M1911">
        <f t="shared" si="265"/>
        <v>20</v>
      </c>
      <c r="N1911">
        <f t="shared" si="266"/>
        <v>30</v>
      </c>
      <c r="O1911">
        <f t="shared" si="267"/>
        <v>50</v>
      </c>
      <c r="P1911">
        <f t="shared" si="268"/>
        <v>100</v>
      </c>
      <c r="Q1911">
        <f t="shared" si="269"/>
        <v>167</v>
      </c>
    </row>
    <row r="1912" spans="1:17">
      <c r="A1912" t="s">
        <v>25033</v>
      </c>
      <c r="B1912" s="1" t="s">
        <v>25034</v>
      </c>
      <c r="C1912" t="s">
        <v>25035</v>
      </c>
      <c r="D1912" t="s">
        <v>25036</v>
      </c>
      <c r="E1912" t="s">
        <v>25037</v>
      </c>
      <c r="F1912" t="s">
        <v>25038</v>
      </c>
      <c r="G1912" s="1" t="s">
        <v>25039</v>
      </c>
      <c r="H1912" s="1" t="s">
        <v>25040</v>
      </c>
      <c r="I1912" t="str">
        <f t="shared" si="261"/>
        <v>TAA</v>
      </c>
      <c r="J1912" t="str">
        <f t="shared" si="262"/>
        <v/>
      </c>
      <c r="K1912">
        <f t="shared" si="263"/>
        <v>442</v>
      </c>
      <c r="L1912">
        <f t="shared" si="264"/>
        <v>10</v>
      </c>
      <c r="M1912">
        <f t="shared" si="265"/>
        <v>20</v>
      </c>
      <c r="N1912">
        <f t="shared" si="266"/>
        <v>30</v>
      </c>
      <c r="O1912">
        <f t="shared" si="267"/>
        <v>50</v>
      </c>
      <c r="P1912">
        <f t="shared" si="268"/>
        <v>100</v>
      </c>
      <c r="Q1912">
        <f t="shared" si="269"/>
        <v>167</v>
      </c>
    </row>
    <row r="1913" spans="1:17">
      <c r="A1913" t="s">
        <v>25041</v>
      </c>
      <c r="B1913" s="1" t="s">
        <v>25042</v>
      </c>
      <c r="C1913" t="s">
        <v>25043</v>
      </c>
      <c r="D1913" t="s">
        <v>25044</v>
      </c>
      <c r="E1913" t="s">
        <v>25045</v>
      </c>
      <c r="F1913" t="s">
        <v>25046</v>
      </c>
      <c r="G1913" s="1" t="s">
        <v>25047</v>
      </c>
      <c r="H1913" s="1" t="s">
        <v>25042</v>
      </c>
      <c r="I1913" t="str">
        <f t="shared" si="261"/>
        <v>TAA</v>
      </c>
      <c r="J1913" t="str">
        <f t="shared" si="262"/>
        <v/>
      </c>
      <c r="K1913">
        <f t="shared" si="263"/>
        <v>138</v>
      </c>
      <c r="L1913">
        <f t="shared" si="264"/>
        <v>10</v>
      </c>
      <c r="M1913">
        <f t="shared" si="265"/>
        <v>20</v>
      </c>
      <c r="N1913">
        <f t="shared" si="266"/>
        <v>30</v>
      </c>
      <c r="O1913">
        <f t="shared" si="267"/>
        <v>50</v>
      </c>
      <c r="P1913">
        <f t="shared" si="268"/>
        <v>100</v>
      </c>
      <c r="Q1913">
        <f t="shared" si="269"/>
        <v>138</v>
      </c>
    </row>
    <row r="1914" spans="1:17">
      <c r="A1914" t="s">
        <v>2882</v>
      </c>
      <c r="B1914" s="1" t="s">
        <v>2883</v>
      </c>
      <c r="C1914" t="s">
        <v>2884</v>
      </c>
      <c r="D1914" t="s">
        <v>2885</v>
      </c>
      <c r="E1914" t="s">
        <v>2886</v>
      </c>
      <c r="F1914" t="s">
        <v>2887</v>
      </c>
      <c r="G1914" s="1" t="s">
        <v>2888</v>
      </c>
      <c r="H1914" s="1" t="s">
        <v>2889</v>
      </c>
      <c r="I1914" t="str">
        <f t="shared" si="261"/>
        <v>TAA</v>
      </c>
      <c r="J1914" t="str">
        <f t="shared" si="262"/>
        <v/>
      </c>
      <c r="K1914">
        <f t="shared" si="263"/>
        <v>550</v>
      </c>
      <c r="L1914">
        <f t="shared" si="264"/>
        <v>10</v>
      </c>
      <c r="M1914">
        <f t="shared" si="265"/>
        <v>20</v>
      </c>
      <c r="N1914">
        <f t="shared" si="266"/>
        <v>30</v>
      </c>
      <c r="O1914">
        <f t="shared" si="267"/>
        <v>50</v>
      </c>
      <c r="P1914">
        <f t="shared" si="268"/>
        <v>100</v>
      </c>
      <c r="Q1914">
        <f t="shared" si="269"/>
        <v>167</v>
      </c>
    </row>
    <row r="1915" spans="1:17">
      <c r="A1915" t="s">
        <v>10927</v>
      </c>
      <c r="B1915" s="1" t="s">
        <v>10928</v>
      </c>
      <c r="C1915" t="s">
        <v>10929</v>
      </c>
      <c r="D1915" t="s">
        <v>10930</v>
      </c>
      <c r="E1915" t="s">
        <v>10931</v>
      </c>
      <c r="F1915" t="s">
        <v>10932</v>
      </c>
      <c r="G1915" s="1" t="s">
        <v>10933</v>
      </c>
      <c r="H1915" s="1" t="s">
        <v>10934</v>
      </c>
      <c r="I1915" t="str">
        <f t="shared" si="261"/>
        <v>TAA</v>
      </c>
      <c r="J1915" t="str">
        <f t="shared" si="262"/>
        <v/>
      </c>
      <c r="K1915">
        <f t="shared" si="263"/>
        <v>388</v>
      </c>
      <c r="L1915">
        <f t="shared" si="264"/>
        <v>10</v>
      </c>
      <c r="M1915">
        <f t="shared" si="265"/>
        <v>20</v>
      </c>
      <c r="N1915">
        <f t="shared" si="266"/>
        <v>30</v>
      </c>
      <c r="O1915">
        <f t="shared" si="267"/>
        <v>50</v>
      </c>
      <c r="P1915">
        <f t="shared" si="268"/>
        <v>100</v>
      </c>
      <c r="Q1915">
        <f t="shared" si="269"/>
        <v>167</v>
      </c>
    </row>
    <row r="1916" spans="1:17">
      <c r="A1916" t="s">
        <v>26995</v>
      </c>
      <c r="B1916" s="1" t="s">
        <v>26996</v>
      </c>
      <c r="C1916" t="s">
        <v>26997</v>
      </c>
      <c r="D1916" t="s">
        <v>26998</v>
      </c>
      <c r="E1916" t="s">
        <v>26999</v>
      </c>
      <c r="F1916" t="s">
        <v>27000</v>
      </c>
      <c r="G1916" s="1" t="s">
        <v>27001</v>
      </c>
      <c r="H1916" s="1" t="s">
        <v>27002</v>
      </c>
      <c r="I1916" t="str">
        <f t="shared" si="261"/>
        <v>TAA</v>
      </c>
      <c r="J1916" t="str">
        <f t="shared" si="262"/>
        <v/>
      </c>
      <c r="K1916">
        <f t="shared" si="263"/>
        <v>332</v>
      </c>
      <c r="L1916">
        <f t="shared" si="264"/>
        <v>10</v>
      </c>
      <c r="M1916">
        <f t="shared" si="265"/>
        <v>20</v>
      </c>
      <c r="N1916">
        <f t="shared" si="266"/>
        <v>30</v>
      </c>
      <c r="O1916">
        <f t="shared" si="267"/>
        <v>50</v>
      </c>
      <c r="P1916">
        <f t="shared" si="268"/>
        <v>100</v>
      </c>
      <c r="Q1916">
        <f t="shared" si="269"/>
        <v>167</v>
      </c>
    </row>
    <row r="1917" spans="1:17">
      <c r="A1917" t="s">
        <v>27556</v>
      </c>
      <c r="B1917" s="1" t="s">
        <v>27557</v>
      </c>
      <c r="C1917" t="s">
        <v>27558</v>
      </c>
      <c r="D1917" t="s">
        <v>27559</v>
      </c>
      <c r="E1917" t="s">
        <v>27560</v>
      </c>
      <c r="F1917" t="s">
        <v>27561</v>
      </c>
      <c r="G1917" s="1" t="s">
        <v>27562</v>
      </c>
      <c r="H1917" s="1" t="s">
        <v>27563</v>
      </c>
      <c r="I1917" t="str">
        <f t="shared" si="261"/>
        <v>TAA</v>
      </c>
      <c r="J1917" t="str">
        <f t="shared" si="262"/>
        <v/>
      </c>
      <c r="K1917">
        <f t="shared" si="263"/>
        <v>547</v>
      </c>
      <c r="L1917">
        <f t="shared" si="264"/>
        <v>10</v>
      </c>
      <c r="M1917">
        <f t="shared" si="265"/>
        <v>20</v>
      </c>
      <c r="N1917">
        <f t="shared" si="266"/>
        <v>30</v>
      </c>
      <c r="O1917">
        <f t="shared" si="267"/>
        <v>50</v>
      </c>
      <c r="P1917">
        <f t="shared" si="268"/>
        <v>100</v>
      </c>
      <c r="Q1917">
        <f t="shared" si="269"/>
        <v>167</v>
      </c>
    </row>
    <row r="1918" spans="1:17">
      <c r="A1918" t="s">
        <v>29516</v>
      </c>
      <c r="B1918" s="1" t="s">
        <v>29517</v>
      </c>
      <c r="C1918" t="s">
        <v>29518</v>
      </c>
      <c r="D1918" t="s">
        <v>29519</v>
      </c>
      <c r="E1918" t="s">
        <v>29520</v>
      </c>
      <c r="F1918" t="s">
        <v>29521</v>
      </c>
      <c r="G1918" s="1" t="s">
        <v>29522</v>
      </c>
      <c r="H1918" s="1" t="s">
        <v>29523</v>
      </c>
      <c r="I1918" t="str">
        <f t="shared" si="261"/>
        <v>TAG</v>
      </c>
      <c r="J1918" t="str">
        <f t="shared" si="262"/>
        <v/>
      </c>
      <c r="K1918">
        <f t="shared" si="263"/>
        <v>173</v>
      </c>
      <c r="L1918">
        <f t="shared" si="264"/>
        <v>10</v>
      </c>
      <c r="M1918">
        <f t="shared" si="265"/>
        <v>20</v>
      </c>
      <c r="N1918">
        <f t="shared" si="266"/>
        <v>30</v>
      </c>
      <c r="O1918">
        <f t="shared" si="267"/>
        <v>50</v>
      </c>
      <c r="P1918">
        <f t="shared" si="268"/>
        <v>100</v>
      </c>
      <c r="Q1918">
        <f t="shared" si="269"/>
        <v>167</v>
      </c>
    </row>
    <row r="1919" spans="1:17">
      <c r="A1919" t="s">
        <v>23119</v>
      </c>
      <c r="B1919" s="1" t="s">
        <v>23120</v>
      </c>
      <c r="C1919" t="s">
        <v>23121</v>
      </c>
      <c r="D1919" t="s">
        <v>23122</v>
      </c>
      <c r="E1919" t="s">
        <v>23123</v>
      </c>
      <c r="F1919" t="s">
        <v>23124</v>
      </c>
      <c r="G1919" s="1" t="s">
        <v>23125</v>
      </c>
      <c r="H1919" s="1" t="s">
        <v>23126</v>
      </c>
      <c r="I1919" t="str">
        <f t="shared" si="261"/>
        <v>TAA</v>
      </c>
      <c r="J1919" t="str">
        <f t="shared" si="262"/>
        <v/>
      </c>
      <c r="K1919">
        <f t="shared" si="263"/>
        <v>255</v>
      </c>
      <c r="L1919">
        <f t="shared" si="264"/>
        <v>10</v>
      </c>
      <c r="M1919">
        <f t="shared" si="265"/>
        <v>20</v>
      </c>
      <c r="N1919">
        <f t="shared" si="266"/>
        <v>30</v>
      </c>
      <c r="O1919">
        <f t="shared" si="267"/>
        <v>50</v>
      </c>
      <c r="P1919">
        <f t="shared" si="268"/>
        <v>100</v>
      </c>
      <c r="Q1919">
        <f t="shared" si="269"/>
        <v>167</v>
      </c>
    </row>
    <row r="1920" spans="1:17">
      <c r="A1920" t="s">
        <v>13501</v>
      </c>
      <c r="B1920" s="1" t="s">
        <v>13502</v>
      </c>
      <c r="C1920" t="s">
        <v>13503</v>
      </c>
      <c r="D1920" t="s">
        <v>13504</v>
      </c>
      <c r="E1920" t="s">
        <v>13505</v>
      </c>
      <c r="F1920" t="s">
        <v>13506</v>
      </c>
      <c r="G1920" s="1" t="s">
        <v>13507</v>
      </c>
      <c r="H1920" s="1" t="s">
        <v>13508</v>
      </c>
      <c r="I1920" t="str">
        <f t="shared" si="261"/>
        <v>TAG</v>
      </c>
      <c r="J1920" t="str">
        <f t="shared" si="262"/>
        <v/>
      </c>
      <c r="K1920">
        <f t="shared" si="263"/>
        <v>212</v>
      </c>
      <c r="L1920">
        <f t="shared" si="264"/>
        <v>10</v>
      </c>
      <c r="M1920">
        <f t="shared" si="265"/>
        <v>20</v>
      </c>
      <c r="N1920">
        <f t="shared" si="266"/>
        <v>30</v>
      </c>
      <c r="O1920">
        <f t="shared" si="267"/>
        <v>50</v>
      </c>
      <c r="P1920">
        <f t="shared" si="268"/>
        <v>100</v>
      </c>
      <c r="Q1920">
        <f t="shared" si="269"/>
        <v>167</v>
      </c>
    </row>
    <row r="1921" spans="1:17">
      <c r="A1921" t="s">
        <v>18377</v>
      </c>
      <c r="B1921" s="1" t="s">
        <v>18378</v>
      </c>
      <c r="C1921" t="s">
        <v>18379</v>
      </c>
      <c r="D1921" t="s">
        <v>18380</v>
      </c>
      <c r="E1921" t="s">
        <v>18381</v>
      </c>
      <c r="F1921" t="s">
        <v>18382</v>
      </c>
      <c r="G1921" s="1" t="s">
        <v>18383</v>
      </c>
      <c r="H1921" s="1" t="s">
        <v>18384</v>
      </c>
      <c r="I1921" t="str">
        <f t="shared" si="261"/>
        <v>TGA</v>
      </c>
      <c r="J1921" t="str">
        <f t="shared" si="262"/>
        <v/>
      </c>
      <c r="K1921">
        <f t="shared" si="263"/>
        <v>183</v>
      </c>
      <c r="L1921">
        <f t="shared" si="264"/>
        <v>10</v>
      </c>
      <c r="M1921">
        <f t="shared" si="265"/>
        <v>20</v>
      </c>
      <c r="N1921">
        <f t="shared" si="266"/>
        <v>30</v>
      </c>
      <c r="O1921">
        <f t="shared" si="267"/>
        <v>50</v>
      </c>
      <c r="P1921">
        <f t="shared" si="268"/>
        <v>100</v>
      </c>
      <c r="Q1921">
        <f t="shared" si="269"/>
        <v>167</v>
      </c>
    </row>
    <row r="1922" spans="1:17">
      <c r="A1922" t="s">
        <v>13238</v>
      </c>
      <c r="B1922" s="1" t="s">
        <v>13239</v>
      </c>
      <c r="C1922" t="s">
        <v>13240</v>
      </c>
      <c r="D1922" t="s">
        <v>13241</v>
      </c>
      <c r="E1922" t="s">
        <v>13242</v>
      </c>
      <c r="F1922" t="s">
        <v>13243</v>
      </c>
      <c r="G1922" s="1" t="s">
        <v>13244</v>
      </c>
      <c r="H1922" s="1" t="s">
        <v>13245</v>
      </c>
      <c r="I1922" t="str">
        <f t="shared" ref="I1922:I1985" si="270">RIGHT(B1922,3)</f>
        <v>TGA</v>
      </c>
      <c r="J1922" t="str">
        <f t="shared" ref="J1922:J1985" si="271">IF(OR(I1922="TGA",I1922="TAA",I1922="TAG"),"",I1922)</f>
        <v/>
      </c>
      <c r="K1922">
        <f t="shared" ref="K1922:K1985" si="272">LEN(B1922)/3</f>
        <v>387</v>
      </c>
      <c r="L1922">
        <f t="shared" ref="L1922:L1985" si="273">LEN(C1922)/3</f>
        <v>10</v>
      </c>
      <c r="M1922">
        <f t="shared" ref="M1922:M1985" si="274">LEN(D1922)/3</f>
        <v>20</v>
      </c>
      <c r="N1922">
        <f t="shared" ref="N1922:N1985" si="275">LEN(E1922)/3</f>
        <v>30</v>
      </c>
      <c r="O1922">
        <f t="shared" ref="O1922:O1985" si="276">LEN(F1922)/3</f>
        <v>50</v>
      </c>
      <c r="P1922">
        <f t="shared" ref="P1922:P1985" si="277">LEN(G1922)/3</f>
        <v>100</v>
      </c>
      <c r="Q1922">
        <f t="shared" ref="Q1922:Q1985" si="278">LEN(H1922)/3</f>
        <v>167</v>
      </c>
    </row>
    <row r="1923" spans="1:17">
      <c r="A1923" t="s">
        <v>13246</v>
      </c>
      <c r="B1923" t="s">
        <v>13247</v>
      </c>
      <c r="C1923" t="s">
        <v>13248</v>
      </c>
      <c r="D1923" t="s">
        <v>13247</v>
      </c>
      <c r="E1923" t="s">
        <v>13247</v>
      </c>
      <c r="F1923" t="s">
        <v>13247</v>
      </c>
      <c r="G1923" t="s">
        <v>13247</v>
      </c>
      <c r="H1923" t="s">
        <v>13247</v>
      </c>
      <c r="I1923" t="str">
        <f t="shared" si="270"/>
        <v>TGA</v>
      </c>
      <c r="J1923" t="str">
        <f t="shared" si="271"/>
        <v/>
      </c>
      <c r="K1923">
        <f t="shared" si="272"/>
        <v>16</v>
      </c>
      <c r="L1923">
        <f t="shared" si="273"/>
        <v>10</v>
      </c>
      <c r="M1923">
        <f t="shared" si="274"/>
        <v>16</v>
      </c>
      <c r="N1923">
        <f t="shared" si="275"/>
        <v>16</v>
      </c>
      <c r="O1923">
        <f t="shared" si="276"/>
        <v>16</v>
      </c>
      <c r="P1923">
        <f t="shared" si="277"/>
        <v>16</v>
      </c>
      <c r="Q1923">
        <f t="shared" si="278"/>
        <v>16</v>
      </c>
    </row>
    <row r="1924" spans="1:17">
      <c r="A1924" t="s">
        <v>19855</v>
      </c>
      <c r="B1924" t="s">
        <v>19856</v>
      </c>
      <c r="C1924" t="s">
        <v>19857</v>
      </c>
      <c r="D1924" t="s">
        <v>19856</v>
      </c>
      <c r="E1924" t="s">
        <v>19856</v>
      </c>
      <c r="F1924" t="s">
        <v>19856</v>
      </c>
      <c r="G1924" t="s">
        <v>19856</v>
      </c>
      <c r="H1924" t="s">
        <v>19856</v>
      </c>
      <c r="I1924" t="str">
        <f t="shared" si="270"/>
        <v>TGA</v>
      </c>
      <c r="J1924" t="str">
        <f t="shared" si="271"/>
        <v/>
      </c>
      <c r="K1924">
        <f t="shared" si="272"/>
        <v>15</v>
      </c>
      <c r="L1924">
        <f t="shared" si="273"/>
        <v>10</v>
      </c>
      <c r="M1924">
        <f t="shared" si="274"/>
        <v>15</v>
      </c>
      <c r="N1924">
        <f t="shared" si="275"/>
        <v>15</v>
      </c>
      <c r="O1924">
        <f t="shared" si="276"/>
        <v>15</v>
      </c>
      <c r="P1924">
        <f t="shared" si="277"/>
        <v>15</v>
      </c>
      <c r="Q1924">
        <f t="shared" si="278"/>
        <v>15</v>
      </c>
    </row>
    <row r="1925" spans="1:17">
      <c r="A1925" t="s">
        <v>28331</v>
      </c>
      <c r="B1925" s="1" t="s">
        <v>28332</v>
      </c>
      <c r="C1925" t="s">
        <v>28333</v>
      </c>
      <c r="D1925" t="s">
        <v>28334</v>
      </c>
      <c r="E1925" t="s">
        <v>28335</v>
      </c>
      <c r="F1925" t="s">
        <v>28336</v>
      </c>
      <c r="G1925" s="1" t="s">
        <v>28337</v>
      </c>
      <c r="H1925" s="1" t="s">
        <v>28338</v>
      </c>
      <c r="I1925" t="str">
        <f t="shared" si="270"/>
        <v>TAA</v>
      </c>
      <c r="J1925" t="str">
        <f t="shared" si="271"/>
        <v/>
      </c>
      <c r="K1925">
        <f t="shared" si="272"/>
        <v>459</v>
      </c>
      <c r="L1925">
        <f t="shared" si="273"/>
        <v>10</v>
      </c>
      <c r="M1925">
        <f t="shared" si="274"/>
        <v>20</v>
      </c>
      <c r="N1925">
        <f t="shared" si="275"/>
        <v>30</v>
      </c>
      <c r="O1925">
        <f t="shared" si="276"/>
        <v>50</v>
      </c>
      <c r="P1925">
        <f t="shared" si="277"/>
        <v>100</v>
      </c>
      <c r="Q1925">
        <f t="shared" si="278"/>
        <v>167</v>
      </c>
    </row>
    <row r="1926" spans="1:17">
      <c r="A1926" t="s">
        <v>19858</v>
      </c>
      <c r="B1926" s="1" t="s">
        <v>19859</v>
      </c>
      <c r="C1926" t="s">
        <v>19860</v>
      </c>
      <c r="D1926" t="s">
        <v>19861</v>
      </c>
      <c r="E1926" t="s">
        <v>19862</v>
      </c>
      <c r="F1926" t="s">
        <v>19863</v>
      </c>
      <c r="G1926" s="1" t="s">
        <v>19864</v>
      </c>
      <c r="H1926" s="1" t="s">
        <v>19865</v>
      </c>
      <c r="I1926" t="str">
        <f t="shared" si="270"/>
        <v>TAA</v>
      </c>
      <c r="J1926" t="str">
        <f t="shared" si="271"/>
        <v/>
      </c>
      <c r="K1926">
        <f t="shared" si="272"/>
        <v>328</v>
      </c>
      <c r="L1926">
        <f t="shared" si="273"/>
        <v>10</v>
      </c>
      <c r="M1926">
        <f t="shared" si="274"/>
        <v>20</v>
      </c>
      <c r="N1926">
        <f t="shared" si="275"/>
        <v>30</v>
      </c>
      <c r="O1926">
        <f t="shared" si="276"/>
        <v>50</v>
      </c>
      <c r="P1926">
        <f t="shared" si="277"/>
        <v>100</v>
      </c>
      <c r="Q1926">
        <f t="shared" si="278"/>
        <v>167</v>
      </c>
    </row>
    <row r="1927" spans="1:17">
      <c r="A1927" t="s">
        <v>19866</v>
      </c>
      <c r="B1927" s="1" t="s">
        <v>19867</v>
      </c>
      <c r="C1927" t="s">
        <v>19868</v>
      </c>
      <c r="D1927" t="s">
        <v>19869</v>
      </c>
      <c r="E1927" t="s">
        <v>19870</v>
      </c>
      <c r="F1927" t="s">
        <v>19871</v>
      </c>
      <c r="G1927" s="1" t="s">
        <v>19872</v>
      </c>
      <c r="H1927" s="1" t="s">
        <v>19873</v>
      </c>
      <c r="I1927" t="str">
        <f t="shared" si="270"/>
        <v>TGA</v>
      </c>
      <c r="J1927" t="str">
        <f t="shared" si="271"/>
        <v/>
      </c>
      <c r="K1927">
        <f t="shared" si="272"/>
        <v>796</v>
      </c>
      <c r="L1927">
        <f t="shared" si="273"/>
        <v>10</v>
      </c>
      <c r="M1927">
        <f t="shared" si="274"/>
        <v>20</v>
      </c>
      <c r="N1927">
        <f t="shared" si="275"/>
        <v>30</v>
      </c>
      <c r="O1927">
        <f t="shared" si="276"/>
        <v>50</v>
      </c>
      <c r="P1927">
        <f t="shared" si="277"/>
        <v>100</v>
      </c>
      <c r="Q1927">
        <f t="shared" si="278"/>
        <v>167</v>
      </c>
    </row>
    <row r="1928" spans="1:17">
      <c r="A1928" t="s">
        <v>2247</v>
      </c>
      <c r="B1928" s="1" t="s">
        <v>2248</v>
      </c>
      <c r="C1928" t="s">
        <v>2249</v>
      </c>
      <c r="D1928" t="s">
        <v>2250</v>
      </c>
      <c r="E1928" t="s">
        <v>2251</v>
      </c>
      <c r="F1928" t="s">
        <v>2252</v>
      </c>
      <c r="G1928" s="1" t="s">
        <v>2253</v>
      </c>
      <c r="H1928" s="1" t="s">
        <v>2254</v>
      </c>
      <c r="I1928" t="str">
        <f t="shared" si="270"/>
        <v>TGA</v>
      </c>
      <c r="J1928" t="str">
        <f t="shared" si="271"/>
        <v/>
      </c>
      <c r="K1928">
        <f t="shared" si="272"/>
        <v>263</v>
      </c>
      <c r="L1928">
        <f t="shared" si="273"/>
        <v>10</v>
      </c>
      <c r="M1928">
        <f t="shared" si="274"/>
        <v>20</v>
      </c>
      <c r="N1928">
        <f t="shared" si="275"/>
        <v>30</v>
      </c>
      <c r="O1928">
        <f t="shared" si="276"/>
        <v>50</v>
      </c>
      <c r="P1928">
        <f t="shared" si="277"/>
        <v>100</v>
      </c>
      <c r="Q1928">
        <f t="shared" si="278"/>
        <v>167</v>
      </c>
    </row>
    <row r="1929" spans="1:17">
      <c r="A1929" t="s">
        <v>2255</v>
      </c>
      <c r="B1929" s="1" t="s">
        <v>2256</v>
      </c>
      <c r="C1929" t="s">
        <v>2257</v>
      </c>
      <c r="D1929" t="s">
        <v>2258</v>
      </c>
      <c r="E1929" t="s">
        <v>2259</v>
      </c>
      <c r="F1929" t="s">
        <v>2260</v>
      </c>
      <c r="G1929" s="1" t="s">
        <v>2261</v>
      </c>
      <c r="H1929" s="1" t="s">
        <v>2262</v>
      </c>
      <c r="I1929" t="str">
        <f t="shared" si="270"/>
        <v>TAA</v>
      </c>
      <c r="J1929" t="str">
        <f t="shared" si="271"/>
        <v/>
      </c>
      <c r="K1929">
        <f t="shared" si="272"/>
        <v>339</v>
      </c>
      <c r="L1929">
        <f t="shared" si="273"/>
        <v>10</v>
      </c>
      <c r="M1929">
        <f t="shared" si="274"/>
        <v>20</v>
      </c>
      <c r="N1929">
        <f t="shared" si="275"/>
        <v>30</v>
      </c>
      <c r="O1929">
        <f t="shared" si="276"/>
        <v>50</v>
      </c>
      <c r="P1929">
        <f t="shared" si="277"/>
        <v>100</v>
      </c>
      <c r="Q1929">
        <f t="shared" si="278"/>
        <v>167</v>
      </c>
    </row>
    <row r="1930" spans="1:17">
      <c r="A1930" t="s">
        <v>2263</v>
      </c>
      <c r="B1930" s="1" t="s">
        <v>2264</v>
      </c>
      <c r="C1930" t="s">
        <v>2265</v>
      </c>
      <c r="D1930" t="s">
        <v>2266</v>
      </c>
      <c r="E1930" t="s">
        <v>2267</v>
      </c>
      <c r="F1930" t="s">
        <v>2268</v>
      </c>
      <c r="G1930" s="1" t="s">
        <v>2269</v>
      </c>
      <c r="H1930" s="1" t="s">
        <v>2270</v>
      </c>
      <c r="I1930" t="str">
        <f t="shared" si="270"/>
        <v>TGA</v>
      </c>
      <c r="J1930" t="str">
        <f t="shared" si="271"/>
        <v/>
      </c>
      <c r="K1930">
        <f t="shared" si="272"/>
        <v>266</v>
      </c>
      <c r="L1930">
        <f t="shared" si="273"/>
        <v>10</v>
      </c>
      <c r="M1930">
        <f t="shared" si="274"/>
        <v>20</v>
      </c>
      <c r="N1930">
        <f t="shared" si="275"/>
        <v>30</v>
      </c>
      <c r="O1930">
        <f t="shared" si="276"/>
        <v>50</v>
      </c>
      <c r="P1930">
        <f t="shared" si="277"/>
        <v>100</v>
      </c>
      <c r="Q1930">
        <f t="shared" si="278"/>
        <v>167</v>
      </c>
    </row>
    <row r="1931" spans="1:17">
      <c r="A1931" t="s">
        <v>2271</v>
      </c>
      <c r="B1931" s="1" t="s">
        <v>2272</v>
      </c>
      <c r="C1931" t="s">
        <v>2273</v>
      </c>
      <c r="D1931" t="s">
        <v>2274</v>
      </c>
      <c r="E1931" t="s">
        <v>2275</v>
      </c>
      <c r="F1931" t="s">
        <v>2276</v>
      </c>
      <c r="G1931" s="1" t="s">
        <v>2277</v>
      </c>
      <c r="H1931" s="1" t="s">
        <v>2278</v>
      </c>
      <c r="I1931" t="str">
        <f t="shared" si="270"/>
        <v>TGA</v>
      </c>
      <c r="J1931" t="str">
        <f t="shared" si="271"/>
        <v/>
      </c>
      <c r="K1931">
        <f t="shared" si="272"/>
        <v>242</v>
      </c>
      <c r="L1931">
        <f t="shared" si="273"/>
        <v>10</v>
      </c>
      <c r="M1931">
        <f t="shared" si="274"/>
        <v>20</v>
      </c>
      <c r="N1931">
        <f t="shared" si="275"/>
        <v>30</v>
      </c>
      <c r="O1931">
        <f t="shared" si="276"/>
        <v>50</v>
      </c>
      <c r="P1931">
        <f t="shared" si="277"/>
        <v>100</v>
      </c>
      <c r="Q1931">
        <f t="shared" si="278"/>
        <v>167</v>
      </c>
    </row>
    <row r="1932" spans="1:17">
      <c r="A1932" t="s">
        <v>2279</v>
      </c>
      <c r="B1932" s="1" t="s">
        <v>2280</v>
      </c>
      <c r="C1932" t="s">
        <v>2281</v>
      </c>
      <c r="D1932" t="s">
        <v>2282</v>
      </c>
      <c r="E1932" t="s">
        <v>2283</v>
      </c>
      <c r="F1932" t="s">
        <v>2284</v>
      </c>
      <c r="G1932" s="1" t="s">
        <v>2285</v>
      </c>
      <c r="H1932" s="1" t="s">
        <v>2280</v>
      </c>
      <c r="I1932" t="str">
        <f t="shared" si="270"/>
        <v>TGA</v>
      </c>
      <c r="J1932" t="str">
        <f t="shared" si="271"/>
        <v/>
      </c>
      <c r="K1932">
        <f t="shared" si="272"/>
        <v>151</v>
      </c>
      <c r="L1932">
        <f t="shared" si="273"/>
        <v>10</v>
      </c>
      <c r="M1932">
        <f t="shared" si="274"/>
        <v>20</v>
      </c>
      <c r="N1932">
        <f t="shared" si="275"/>
        <v>30</v>
      </c>
      <c r="O1932">
        <f t="shared" si="276"/>
        <v>50</v>
      </c>
      <c r="P1932">
        <f t="shared" si="277"/>
        <v>100</v>
      </c>
      <c r="Q1932">
        <f t="shared" si="278"/>
        <v>151</v>
      </c>
    </row>
    <row r="1933" spans="1:17">
      <c r="A1933" t="s">
        <v>2286</v>
      </c>
      <c r="B1933" s="1" t="s">
        <v>2287</v>
      </c>
      <c r="C1933" t="s">
        <v>2288</v>
      </c>
      <c r="D1933" t="s">
        <v>2289</v>
      </c>
      <c r="E1933" t="s">
        <v>2290</v>
      </c>
      <c r="F1933" t="s">
        <v>2291</v>
      </c>
      <c r="G1933" s="1" t="s">
        <v>2292</v>
      </c>
      <c r="H1933" s="1" t="s">
        <v>2293</v>
      </c>
      <c r="I1933" t="str">
        <f t="shared" si="270"/>
        <v>TGA</v>
      </c>
      <c r="J1933" t="str">
        <f t="shared" si="271"/>
        <v/>
      </c>
      <c r="K1933">
        <f t="shared" si="272"/>
        <v>195</v>
      </c>
      <c r="L1933">
        <f t="shared" si="273"/>
        <v>10</v>
      </c>
      <c r="M1933">
        <f t="shared" si="274"/>
        <v>20</v>
      </c>
      <c r="N1933">
        <f t="shared" si="275"/>
        <v>30</v>
      </c>
      <c r="O1933">
        <f t="shared" si="276"/>
        <v>50</v>
      </c>
      <c r="P1933">
        <f t="shared" si="277"/>
        <v>100</v>
      </c>
      <c r="Q1933">
        <f t="shared" si="278"/>
        <v>167</v>
      </c>
    </row>
    <row r="1934" spans="1:17">
      <c r="A1934" t="s">
        <v>2294</v>
      </c>
      <c r="B1934" s="1" t="s">
        <v>2295</v>
      </c>
      <c r="C1934" t="s">
        <v>2296</v>
      </c>
      <c r="D1934" t="s">
        <v>2297</v>
      </c>
      <c r="E1934" t="s">
        <v>2298</v>
      </c>
      <c r="F1934" t="s">
        <v>2299</v>
      </c>
      <c r="G1934" s="1" t="s">
        <v>2300</v>
      </c>
      <c r="H1934" s="1" t="s">
        <v>2301</v>
      </c>
      <c r="I1934" t="str">
        <f t="shared" si="270"/>
        <v>TAA</v>
      </c>
      <c r="J1934" t="str">
        <f t="shared" si="271"/>
        <v/>
      </c>
      <c r="K1934">
        <f t="shared" si="272"/>
        <v>355</v>
      </c>
      <c r="L1934">
        <f t="shared" si="273"/>
        <v>10</v>
      </c>
      <c r="M1934">
        <f t="shared" si="274"/>
        <v>20</v>
      </c>
      <c r="N1934">
        <f t="shared" si="275"/>
        <v>30</v>
      </c>
      <c r="O1934">
        <f t="shared" si="276"/>
        <v>50</v>
      </c>
      <c r="P1934">
        <f t="shared" si="277"/>
        <v>100</v>
      </c>
      <c r="Q1934">
        <f t="shared" si="278"/>
        <v>167</v>
      </c>
    </row>
    <row r="1935" spans="1:17">
      <c r="A1935" t="s">
        <v>2302</v>
      </c>
      <c r="B1935" s="1" t="s">
        <v>2303</v>
      </c>
      <c r="C1935" t="s">
        <v>2304</v>
      </c>
      <c r="D1935" t="s">
        <v>2305</v>
      </c>
      <c r="E1935" t="s">
        <v>2306</v>
      </c>
      <c r="F1935" t="s">
        <v>2307</v>
      </c>
      <c r="G1935" s="1" t="s">
        <v>2308</v>
      </c>
      <c r="H1935" s="1" t="s">
        <v>2309</v>
      </c>
      <c r="I1935" t="str">
        <f t="shared" si="270"/>
        <v>TGA</v>
      </c>
      <c r="J1935" t="str">
        <f t="shared" si="271"/>
        <v/>
      </c>
      <c r="K1935">
        <f t="shared" si="272"/>
        <v>282</v>
      </c>
      <c r="L1935">
        <f t="shared" si="273"/>
        <v>10</v>
      </c>
      <c r="M1935">
        <f t="shared" si="274"/>
        <v>20</v>
      </c>
      <c r="N1935">
        <f t="shared" si="275"/>
        <v>30</v>
      </c>
      <c r="O1935">
        <f t="shared" si="276"/>
        <v>50</v>
      </c>
      <c r="P1935">
        <f t="shared" si="277"/>
        <v>100</v>
      </c>
      <c r="Q1935">
        <f t="shared" si="278"/>
        <v>167</v>
      </c>
    </row>
    <row r="1936" spans="1:17">
      <c r="A1936" t="s">
        <v>2310</v>
      </c>
      <c r="B1936" s="1" t="s">
        <v>2311</v>
      </c>
      <c r="C1936" t="s">
        <v>2312</v>
      </c>
      <c r="D1936" t="s">
        <v>2313</v>
      </c>
      <c r="E1936" t="s">
        <v>2314</v>
      </c>
      <c r="F1936" t="s">
        <v>2315</v>
      </c>
      <c r="G1936" s="1" t="s">
        <v>2316</v>
      </c>
      <c r="H1936" s="1" t="s">
        <v>2317</v>
      </c>
      <c r="I1936" t="str">
        <f t="shared" si="270"/>
        <v>TGA</v>
      </c>
      <c r="J1936" t="str">
        <f t="shared" si="271"/>
        <v/>
      </c>
      <c r="K1936">
        <f t="shared" si="272"/>
        <v>253</v>
      </c>
      <c r="L1936">
        <f t="shared" si="273"/>
        <v>10</v>
      </c>
      <c r="M1936">
        <f t="shared" si="274"/>
        <v>20</v>
      </c>
      <c r="N1936">
        <f t="shared" si="275"/>
        <v>30</v>
      </c>
      <c r="O1936">
        <f t="shared" si="276"/>
        <v>50</v>
      </c>
      <c r="P1936">
        <f t="shared" si="277"/>
        <v>100</v>
      </c>
      <c r="Q1936">
        <f t="shared" si="278"/>
        <v>167</v>
      </c>
    </row>
    <row r="1937" spans="1:17">
      <c r="A1937" t="s">
        <v>2318</v>
      </c>
      <c r="B1937" s="1" t="s">
        <v>2319</v>
      </c>
      <c r="C1937" t="s">
        <v>2320</v>
      </c>
      <c r="D1937" t="s">
        <v>2321</v>
      </c>
      <c r="E1937" t="s">
        <v>2322</v>
      </c>
      <c r="F1937" t="s">
        <v>2323</v>
      </c>
      <c r="G1937" s="1" t="s">
        <v>2324</v>
      </c>
      <c r="H1937" s="1" t="s">
        <v>2325</v>
      </c>
      <c r="I1937" t="str">
        <f t="shared" si="270"/>
        <v>TGA</v>
      </c>
      <c r="J1937" t="str">
        <f t="shared" si="271"/>
        <v/>
      </c>
      <c r="K1937">
        <f t="shared" si="272"/>
        <v>227</v>
      </c>
      <c r="L1937">
        <f t="shared" si="273"/>
        <v>10</v>
      </c>
      <c r="M1937">
        <f t="shared" si="274"/>
        <v>20</v>
      </c>
      <c r="N1937">
        <f t="shared" si="275"/>
        <v>30</v>
      </c>
      <c r="O1937">
        <f t="shared" si="276"/>
        <v>50</v>
      </c>
      <c r="P1937">
        <f t="shared" si="277"/>
        <v>100</v>
      </c>
      <c r="Q1937">
        <f t="shared" si="278"/>
        <v>167</v>
      </c>
    </row>
    <row r="1938" spans="1:17">
      <c r="A1938" t="s">
        <v>2326</v>
      </c>
      <c r="B1938" s="1" t="s">
        <v>2327</v>
      </c>
      <c r="C1938" t="s">
        <v>2328</v>
      </c>
      <c r="D1938" t="s">
        <v>2329</v>
      </c>
      <c r="E1938" t="s">
        <v>2330</v>
      </c>
      <c r="F1938" t="s">
        <v>2331</v>
      </c>
      <c r="G1938" s="1" t="s">
        <v>2332</v>
      </c>
      <c r="H1938" s="1" t="s">
        <v>2333</v>
      </c>
      <c r="I1938" t="str">
        <f t="shared" si="270"/>
        <v>TGA</v>
      </c>
      <c r="J1938" t="str">
        <f t="shared" si="271"/>
        <v/>
      </c>
      <c r="K1938">
        <f t="shared" si="272"/>
        <v>379</v>
      </c>
      <c r="L1938">
        <f t="shared" si="273"/>
        <v>10</v>
      </c>
      <c r="M1938">
        <f t="shared" si="274"/>
        <v>20</v>
      </c>
      <c r="N1938">
        <f t="shared" si="275"/>
        <v>30</v>
      </c>
      <c r="O1938">
        <f t="shared" si="276"/>
        <v>50</v>
      </c>
      <c r="P1938">
        <f t="shared" si="277"/>
        <v>100</v>
      </c>
      <c r="Q1938">
        <f t="shared" si="278"/>
        <v>167</v>
      </c>
    </row>
    <row r="1939" spans="1:17">
      <c r="A1939" t="s">
        <v>2334</v>
      </c>
      <c r="B1939" s="1" t="s">
        <v>2335</v>
      </c>
      <c r="C1939" t="s">
        <v>2336</v>
      </c>
      <c r="D1939" t="s">
        <v>2337</v>
      </c>
      <c r="E1939" t="s">
        <v>2338</v>
      </c>
      <c r="F1939" t="s">
        <v>2339</v>
      </c>
      <c r="G1939" s="1" t="s">
        <v>2340</v>
      </c>
      <c r="H1939" s="1" t="s">
        <v>2341</v>
      </c>
      <c r="I1939" t="str">
        <f t="shared" si="270"/>
        <v>TGA</v>
      </c>
      <c r="J1939" t="str">
        <f t="shared" si="271"/>
        <v/>
      </c>
      <c r="K1939">
        <f t="shared" si="272"/>
        <v>186</v>
      </c>
      <c r="L1939">
        <f t="shared" si="273"/>
        <v>10</v>
      </c>
      <c r="M1939">
        <f t="shared" si="274"/>
        <v>20</v>
      </c>
      <c r="N1939">
        <f t="shared" si="275"/>
        <v>30</v>
      </c>
      <c r="O1939">
        <f t="shared" si="276"/>
        <v>50</v>
      </c>
      <c r="P1939">
        <f t="shared" si="277"/>
        <v>100</v>
      </c>
      <c r="Q1939">
        <f t="shared" si="278"/>
        <v>167</v>
      </c>
    </row>
    <row r="1940" spans="1:17">
      <c r="A1940" t="s">
        <v>2342</v>
      </c>
      <c r="B1940" s="1" t="s">
        <v>2343</v>
      </c>
      <c r="C1940" t="s">
        <v>2344</v>
      </c>
      <c r="D1940" t="s">
        <v>2345</v>
      </c>
      <c r="E1940" t="s">
        <v>2346</v>
      </c>
      <c r="F1940" t="s">
        <v>2347</v>
      </c>
      <c r="G1940" s="1" t="s">
        <v>2348</v>
      </c>
      <c r="H1940" s="1" t="s">
        <v>2343</v>
      </c>
      <c r="I1940" t="str">
        <f t="shared" si="270"/>
        <v>TAA</v>
      </c>
      <c r="J1940" t="str">
        <f t="shared" si="271"/>
        <v/>
      </c>
      <c r="K1940">
        <f t="shared" si="272"/>
        <v>145</v>
      </c>
      <c r="L1940">
        <f t="shared" si="273"/>
        <v>10</v>
      </c>
      <c r="M1940">
        <f t="shared" si="274"/>
        <v>20</v>
      </c>
      <c r="N1940">
        <f t="shared" si="275"/>
        <v>30</v>
      </c>
      <c r="O1940">
        <f t="shared" si="276"/>
        <v>50</v>
      </c>
      <c r="P1940">
        <f t="shared" si="277"/>
        <v>100</v>
      </c>
      <c r="Q1940">
        <f t="shared" si="278"/>
        <v>145</v>
      </c>
    </row>
    <row r="1941" spans="1:17">
      <c r="A1941" t="s">
        <v>2349</v>
      </c>
      <c r="B1941" s="1" t="s">
        <v>2350</v>
      </c>
      <c r="C1941" t="s">
        <v>2351</v>
      </c>
      <c r="D1941" t="s">
        <v>2352</v>
      </c>
      <c r="E1941" t="s">
        <v>2353</v>
      </c>
      <c r="F1941" t="s">
        <v>2354</v>
      </c>
      <c r="G1941" s="1" t="s">
        <v>2355</v>
      </c>
      <c r="H1941" s="1" t="s">
        <v>2356</v>
      </c>
      <c r="I1941" t="str">
        <f t="shared" si="270"/>
        <v>TGA</v>
      </c>
      <c r="J1941" t="str">
        <f t="shared" si="271"/>
        <v/>
      </c>
      <c r="K1941">
        <f t="shared" si="272"/>
        <v>253</v>
      </c>
      <c r="L1941">
        <f t="shared" si="273"/>
        <v>10</v>
      </c>
      <c r="M1941">
        <f t="shared" si="274"/>
        <v>20</v>
      </c>
      <c r="N1941">
        <f t="shared" si="275"/>
        <v>30</v>
      </c>
      <c r="O1941">
        <f t="shared" si="276"/>
        <v>50</v>
      </c>
      <c r="P1941">
        <f t="shared" si="277"/>
        <v>100</v>
      </c>
      <c r="Q1941">
        <f t="shared" si="278"/>
        <v>167</v>
      </c>
    </row>
    <row r="1942" spans="1:17">
      <c r="A1942" t="s">
        <v>29776</v>
      </c>
      <c r="B1942" s="1" t="s">
        <v>29777</v>
      </c>
      <c r="C1942" t="s">
        <v>29778</v>
      </c>
      <c r="D1942" t="s">
        <v>29779</v>
      </c>
      <c r="E1942" t="s">
        <v>29780</v>
      </c>
      <c r="F1942" t="s">
        <v>29781</v>
      </c>
      <c r="G1942" s="1" t="s">
        <v>29782</v>
      </c>
      <c r="H1942" s="1" t="s">
        <v>29783</v>
      </c>
      <c r="I1942" t="str">
        <f t="shared" si="270"/>
        <v>TAA</v>
      </c>
      <c r="J1942" t="str">
        <f t="shared" si="271"/>
        <v/>
      </c>
      <c r="K1942">
        <f t="shared" si="272"/>
        <v>472</v>
      </c>
      <c r="L1942">
        <f t="shared" si="273"/>
        <v>10</v>
      </c>
      <c r="M1942">
        <f t="shared" si="274"/>
        <v>20</v>
      </c>
      <c r="N1942">
        <f t="shared" si="275"/>
        <v>30</v>
      </c>
      <c r="O1942">
        <f t="shared" si="276"/>
        <v>50</v>
      </c>
      <c r="P1942">
        <f t="shared" si="277"/>
        <v>100</v>
      </c>
      <c r="Q1942">
        <f t="shared" si="278"/>
        <v>167</v>
      </c>
    </row>
    <row r="1943" spans="1:17">
      <c r="A1943" t="s">
        <v>29663</v>
      </c>
      <c r="B1943" s="1" t="s">
        <v>29664</v>
      </c>
      <c r="C1943" t="s">
        <v>29665</v>
      </c>
      <c r="D1943" t="s">
        <v>29666</v>
      </c>
      <c r="E1943" t="s">
        <v>29667</v>
      </c>
      <c r="F1943" t="s">
        <v>29668</v>
      </c>
      <c r="G1943" s="1" t="s">
        <v>29669</v>
      </c>
      <c r="H1943" s="1" t="s">
        <v>29670</v>
      </c>
      <c r="I1943" t="str">
        <f t="shared" si="270"/>
        <v>TAA</v>
      </c>
      <c r="J1943" t="str">
        <f t="shared" si="271"/>
        <v/>
      </c>
      <c r="K1943">
        <f t="shared" si="272"/>
        <v>230</v>
      </c>
      <c r="L1943">
        <f t="shared" si="273"/>
        <v>10</v>
      </c>
      <c r="M1943">
        <f t="shared" si="274"/>
        <v>20</v>
      </c>
      <c r="N1943">
        <f t="shared" si="275"/>
        <v>30</v>
      </c>
      <c r="O1943">
        <f t="shared" si="276"/>
        <v>50</v>
      </c>
      <c r="P1943">
        <f t="shared" si="277"/>
        <v>100</v>
      </c>
      <c r="Q1943">
        <f t="shared" si="278"/>
        <v>167</v>
      </c>
    </row>
    <row r="1944" spans="1:17">
      <c r="A1944" t="s">
        <v>30780</v>
      </c>
      <c r="B1944" s="1" t="s">
        <v>30781</v>
      </c>
      <c r="C1944" t="s">
        <v>30782</v>
      </c>
      <c r="D1944" t="s">
        <v>30783</v>
      </c>
      <c r="E1944" t="s">
        <v>30784</v>
      </c>
      <c r="F1944" t="s">
        <v>30785</v>
      </c>
      <c r="G1944" s="1" t="s">
        <v>30786</v>
      </c>
      <c r="H1944" s="1" t="s">
        <v>30787</v>
      </c>
      <c r="I1944" t="str">
        <f t="shared" si="270"/>
        <v>TAA</v>
      </c>
      <c r="J1944" t="str">
        <f t="shared" si="271"/>
        <v/>
      </c>
      <c r="K1944">
        <f t="shared" si="272"/>
        <v>352</v>
      </c>
      <c r="L1944">
        <f t="shared" si="273"/>
        <v>10</v>
      </c>
      <c r="M1944">
        <f t="shared" si="274"/>
        <v>20</v>
      </c>
      <c r="N1944">
        <f t="shared" si="275"/>
        <v>30</v>
      </c>
      <c r="O1944">
        <f t="shared" si="276"/>
        <v>50</v>
      </c>
      <c r="P1944">
        <f t="shared" si="277"/>
        <v>100</v>
      </c>
      <c r="Q1944">
        <f t="shared" si="278"/>
        <v>167</v>
      </c>
    </row>
    <row r="1945" spans="1:17">
      <c r="A1945" t="s">
        <v>25048</v>
      </c>
      <c r="B1945" s="1" t="s">
        <v>25049</v>
      </c>
      <c r="C1945" t="s">
        <v>25050</v>
      </c>
      <c r="D1945" t="s">
        <v>25051</v>
      </c>
      <c r="E1945" t="s">
        <v>25052</v>
      </c>
      <c r="F1945" t="s">
        <v>25053</v>
      </c>
      <c r="G1945" s="1" t="s">
        <v>25054</v>
      </c>
      <c r="H1945" s="1" t="s">
        <v>25055</v>
      </c>
      <c r="I1945" t="str">
        <f t="shared" si="270"/>
        <v>TAA</v>
      </c>
      <c r="J1945" t="str">
        <f t="shared" si="271"/>
        <v/>
      </c>
      <c r="K1945">
        <f t="shared" si="272"/>
        <v>355</v>
      </c>
      <c r="L1945">
        <f t="shared" si="273"/>
        <v>10</v>
      </c>
      <c r="M1945">
        <f t="shared" si="274"/>
        <v>20</v>
      </c>
      <c r="N1945">
        <f t="shared" si="275"/>
        <v>30</v>
      </c>
      <c r="O1945">
        <f t="shared" si="276"/>
        <v>50</v>
      </c>
      <c r="P1945">
        <f t="shared" si="277"/>
        <v>100</v>
      </c>
      <c r="Q1945">
        <f t="shared" si="278"/>
        <v>167</v>
      </c>
    </row>
    <row r="1946" spans="1:17">
      <c r="A1946" t="s">
        <v>24250</v>
      </c>
      <c r="B1946" s="1" t="s">
        <v>24251</v>
      </c>
      <c r="C1946" t="s">
        <v>24252</v>
      </c>
      <c r="D1946" t="s">
        <v>24253</v>
      </c>
      <c r="E1946" t="s">
        <v>24254</v>
      </c>
      <c r="F1946" t="s">
        <v>24255</v>
      </c>
      <c r="G1946" s="1" t="s">
        <v>24256</v>
      </c>
      <c r="H1946" s="1" t="s">
        <v>24257</v>
      </c>
      <c r="I1946" t="str">
        <f t="shared" si="270"/>
        <v>TGA</v>
      </c>
      <c r="J1946" t="str">
        <f t="shared" si="271"/>
        <v/>
      </c>
      <c r="K1946">
        <f t="shared" si="272"/>
        <v>224</v>
      </c>
      <c r="L1946">
        <f t="shared" si="273"/>
        <v>10</v>
      </c>
      <c r="M1946">
        <f t="shared" si="274"/>
        <v>20</v>
      </c>
      <c r="N1946">
        <f t="shared" si="275"/>
        <v>30</v>
      </c>
      <c r="O1946">
        <f t="shared" si="276"/>
        <v>50</v>
      </c>
      <c r="P1946">
        <f t="shared" si="277"/>
        <v>100</v>
      </c>
      <c r="Q1946">
        <f t="shared" si="278"/>
        <v>167</v>
      </c>
    </row>
    <row r="1947" spans="1:17">
      <c r="A1947" t="s">
        <v>24258</v>
      </c>
      <c r="B1947" s="1" t="s">
        <v>24259</v>
      </c>
      <c r="C1947" t="s">
        <v>24260</v>
      </c>
      <c r="D1947" t="s">
        <v>24261</v>
      </c>
      <c r="E1947" t="s">
        <v>24262</v>
      </c>
      <c r="F1947" t="s">
        <v>24263</v>
      </c>
      <c r="G1947" s="1" t="s">
        <v>24264</v>
      </c>
      <c r="H1947" s="1" t="s">
        <v>24265</v>
      </c>
      <c r="I1947" t="str">
        <f t="shared" si="270"/>
        <v>TAA</v>
      </c>
      <c r="J1947" t="str">
        <f t="shared" si="271"/>
        <v/>
      </c>
      <c r="K1947">
        <f t="shared" si="272"/>
        <v>487</v>
      </c>
      <c r="L1947">
        <f t="shared" si="273"/>
        <v>10</v>
      </c>
      <c r="M1947">
        <f t="shared" si="274"/>
        <v>20</v>
      </c>
      <c r="N1947">
        <f t="shared" si="275"/>
        <v>30</v>
      </c>
      <c r="O1947">
        <f t="shared" si="276"/>
        <v>50</v>
      </c>
      <c r="P1947">
        <f t="shared" si="277"/>
        <v>100</v>
      </c>
      <c r="Q1947">
        <f t="shared" si="278"/>
        <v>167</v>
      </c>
    </row>
    <row r="1948" spans="1:17">
      <c r="A1948" t="s">
        <v>29655</v>
      </c>
      <c r="B1948" s="1" t="s">
        <v>29656</v>
      </c>
      <c r="C1948" t="s">
        <v>29657</v>
      </c>
      <c r="D1948" t="s">
        <v>29658</v>
      </c>
      <c r="E1948" t="s">
        <v>29659</v>
      </c>
      <c r="F1948" t="s">
        <v>29660</v>
      </c>
      <c r="G1948" s="1" t="s">
        <v>29661</v>
      </c>
      <c r="H1948" s="1" t="s">
        <v>29662</v>
      </c>
      <c r="I1948" t="str">
        <f t="shared" si="270"/>
        <v>TAA</v>
      </c>
      <c r="J1948" t="str">
        <f t="shared" si="271"/>
        <v/>
      </c>
      <c r="K1948">
        <f t="shared" si="272"/>
        <v>432</v>
      </c>
      <c r="L1948">
        <f t="shared" si="273"/>
        <v>10</v>
      </c>
      <c r="M1948">
        <f t="shared" si="274"/>
        <v>20</v>
      </c>
      <c r="N1948">
        <f t="shared" si="275"/>
        <v>30</v>
      </c>
      <c r="O1948">
        <f t="shared" si="276"/>
        <v>50</v>
      </c>
      <c r="P1948">
        <f t="shared" si="277"/>
        <v>100</v>
      </c>
      <c r="Q1948">
        <f t="shared" si="278"/>
        <v>167</v>
      </c>
    </row>
    <row r="1949" spans="1:17">
      <c r="A1949" t="s">
        <v>4946</v>
      </c>
      <c r="B1949" s="1" t="s">
        <v>4947</v>
      </c>
      <c r="C1949" t="s">
        <v>4948</v>
      </c>
      <c r="D1949" t="s">
        <v>4949</v>
      </c>
      <c r="E1949" t="s">
        <v>4950</v>
      </c>
      <c r="F1949" t="s">
        <v>4951</v>
      </c>
      <c r="G1949" s="1" t="s">
        <v>4952</v>
      </c>
      <c r="H1949" s="1" t="s">
        <v>4953</v>
      </c>
      <c r="I1949" t="str">
        <f t="shared" si="270"/>
        <v>TAA</v>
      </c>
      <c r="J1949" t="str">
        <f t="shared" si="271"/>
        <v/>
      </c>
      <c r="K1949">
        <f t="shared" si="272"/>
        <v>242</v>
      </c>
      <c r="L1949">
        <f t="shared" si="273"/>
        <v>10</v>
      </c>
      <c r="M1949">
        <f t="shared" si="274"/>
        <v>20</v>
      </c>
      <c r="N1949">
        <f t="shared" si="275"/>
        <v>30</v>
      </c>
      <c r="O1949">
        <f t="shared" si="276"/>
        <v>50</v>
      </c>
      <c r="P1949">
        <f t="shared" si="277"/>
        <v>100</v>
      </c>
      <c r="Q1949">
        <f t="shared" si="278"/>
        <v>167</v>
      </c>
    </row>
    <row r="1950" spans="1:17">
      <c r="A1950" t="s">
        <v>7673</v>
      </c>
      <c r="B1950" s="1" t="s">
        <v>7674</v>
      </c>
      <c r="C1950" t="s">
        <v>7675</v>
      </c>
      <c r="D1950" t="s">
        <v>7676</v>
      </c>
      <c r="E1950" t="s">
        <v>7677</v>
      </c>
      <c r="F1950" t="s">
        <v>7678</v>
      </c>
      <c r="G1950" s="1" t="s">
        <v>7679</v>
      </c>
      <c r="H1950" s="1" t="s">
        <v>7680</v>
      </c>
      <c r="I1950" t="str">
        <f t="shared" si="270"/>
        <v>TAA</v>
      </c>
      <c r="J1950" t="str">
        <f t="shared" si="271"/>
        <v/>
      </c>
      <c r="K1950">
        <f t="shared" si="272"/>
        <v>293</v>
      </c>
      <c r="L1950">
        <f t="shared" si="273"/>
        <v>10</v>
      </c>
      <c r="M1950">
        <f t="shared" si="274"/>
        <v>20</v>
      </c>
      <c r="N1950">
        <f t="shared" si="275"/>
        <v>30</v>
      </c>
      <c r="O1950">
        <f t="shared" si="276"/>
        <v>50</v>
      </c>
      <c r="P1950">
        <f t="shared" si="277"/>
        <v>100</v>
      </c>
      <c r="Q1950">
        <f t="shared" si="278"/>
        <v>167</v>
      </c>
    </row>
    <row r="1951" spans="1:17">
      <c r="A1951" t="s">
        <v>27398</v>
      </c>
      <c r="B1951" s="1" t="s">
        <v>27399</v>
      </c>
      <c r="C1951" t="s">
        <v>27400</v>
      </c>
      <c r="D1951" t="s">
        <v>27401</v>
      </c>
      <c r="E1951" t="s">
        <v>27402</v>
      </c>
      <c r="F1951" t="s">
        <v>27403</v>
      </c>
      <c r="G1951" s="1" t="s">
        <v>27404</v>
      </c>
      <c r="H1951" s="1" t="s">
        <v>27405</v>
      </c>
      <c r="I1951" t="str">
        <f t="shared" si="270"/>
        <v>TAA</v>
      </c>
      <c r="J1951" t="str">
        <f t="shared" si="271"/>
        <v/>
      </c>
      <c r="K1951">
        <f t="shared" si="272"/>
        <v>473</v>
      </c>
      <c r="L1951">
        <f t="shared" si="273"/>
        <v>10</v>
      </c>
      <c r="M1951">
        <f t="shared" si="274"/>
        <v>20</v>
      </c>
      <c r="N1951">
        <f t="shared" si="275"/>
        <v>30</v>
      </c>
      <c r="O1951">
        <f t="shared" si="276"/>
        <v>50</v>
      </c>
      <c r="P1951">
        <f t="shared" si="277"/>
        <v>100</v>
      </c>
      <c r="Q1951">
        <f t="shared" si="278"/>
        <v>167</v>
      </c>
    </row>
    <row r="1952" spans="1:17">
      <c r="A1952" t="s">
        <v>24041</v>
      </c>
      <c r="B1952" s="1" t="s">
        <v>24042</v>
      </c>
      <c r="C1952" t="s">
        <v>24043</v>
      </c>
      <c r="D1952" t="s">
        <v>24044</v>
      </c>
      <c r="E1952" t="s">
        <v>24045</v>
      </c>
      <c r="F1952" t="s">
        <v>24046</v>
      </c>
      <c r="G1952" s="1" t="s">
        <v>24047</v>
      </c>
      <c r="H1952" s="1" t="s">
        <v>24048</v>
      </c>
      <c r="I1952" t="str">
        <f t="shared" si="270"/>
        <v>TAA</v>
      </c>
      <c r="J1952" t="str">
        <f t="shared" si="271"/>
        <v/>
      </c>
      <c r="K1952">
        <f t="shared" si="272"/>
        <v>185</v>
      </c>
      <c r="L1952">
        <f t="shared" si="273"/>
        <v>10</v>
      </c>
      <c r="M1952">
        <f t="shared" si="274"/>
        <v>20</v>
      </c>
      <c r="N1952">
        <f t="shared" si="275"/>
        <v>30</v>
      </c>
      <c r="O1952">
        <f t="shared" si="276"/>
        <v>50</v>
      </c>
      <c r="P1952">
        <f t="shared" si="277"/>
        <v>100</v>
      </c>
      <c r="Q1952">
        <f t="shared" si="278"/>
        <v>167</v>
      </c>
    </row>
    <row r="1953" spans="1:17">
      <c r="A1953" t="s">
        <v>12893</v>
      </c>
      <c r="B1953" t="s">
        <v>12894</v>
      </c>
      <c r="C1953" t="s">
        <v>12895</v>
      </c>
      <c r="D1953" t="s">
        <v>12896</v>
      </c>
      <c r="E1953" t="s">
        <v>12897</v>
      </c>
      <c r="F1953" t="s">
        <v>12898</v>
      </c>
      <c r="G1953" t="s">
        <v>12894</v>
      </c>
      <c r="H1953" t="s">
        <v>12894</v>
      </c>
      <c r="I1953" t="str">
        <f t="shared" si="270"/>
        <v>TGA</v>
      </c>
      <c r="J1953" t="str">
        <f t="shared" si="271"/>
        <v/>
      </c>
      <c r="K1953">
        <f t="shared" si="272"/>
        <v>80</v>
      </c>
      <c r="L1953">
        <f t="shared" si="273"/>
        <v>10</v>
      </c>
      <c r="M1953">
        <f t="shared" si="274"/>
        <v>20</v>
      </c>
      <c r="N1953">
        <f t="shared" si="275"/>
        <v>30</v>
      </c>
      <c r="O1953">
        <f t="shared" si="276"/>
        <v>50</v>
      </c>
      <c r="P1953">
        <f t="shared" si="277"/>
        <v>80</v>
      </c>
      <c r="Q1953">
        <f t="shared" si="278"/>
        <v>80</v>
      </c>
    </row>
    <row r="1954" spans="1:17">
      <c r="A1954" t="s">
        <v>21130</v>
      </c>
      <c r="B1954" s="1" t="s">
        <v>21131</v>
      </c>
      <c r="C1954" t="s">
        <v>21132</v>
      </c>
      <c r="D1954" t="s">
        <v>21133</v>
      </c>
      <c r="E1954" t="s">
        <v>21134</v>
      </c>
      <c r="F1954" t="s">
        <v>21135</v>
      </c>
      <c r="G1954" s="1" t="s">
        <v>21136</v>
      </c>
      <c r="H1954" s="1" t="s">
        <v>21137</v>
      </c>
      <c r="I1954" t="str">
        <f t="shared" si="270"/>
        <v>TAA</v>
      </c>
      <c r="J1954" t="str">
        <f t="shared" si="271"/>
        <v/>
      </c>
      <c r="K1954">
        <f t="shared" si="272"/>
        <v>197</v>
      </c>
      <c r="L1954">
        <f t="shared" si="273"/>
        <v>10</v>
      </c>
      <c r="M1954">
        <f t="shared" si="274"/>
        <v>20</v>
      </c>
      <c r="N1954">
        <f t="shared" si="275"/>
        <v>30</v>
      </c>
      <c r="O1954">
        <f t="shared" si="276"/>
        <v>50</v>
      </c>
      <c r="P1954">
        <f t="shared" si="277"/>
        <v>100</v>
      </c>
      <c r="Q1954">
        <f t="shared" si="278"/>
        <v>167</v>
      </c>
    </row>
    <row r="1955" spans="1:17">
      <c r="A1955" t="s">
        <v>22397</v>
      </c>
      <c r="B1955" s="1" t="s">
        <v>22398</v>
      </c>
      <c r="C1955" t="s">
        <v>22399</v>
      </c>
      <c r="D1955" t="s">
        <v>22400</v>
      </c>
      <c r="E1955" t="s">
        <v>22401</v>
      </c>
      <c r="F1955" t="s">
        <v>22402</v>
      </c>
      <c r="G1955" s="1" t="s">
        <v>22403</v>
      </c>
      <c r="H1955" s="1" t="s">
        <v>22404</v>
      </c>
      <c r="I1955" t="str">
        <f t="shared" si="270"/>
        <v>TAA</v>
      </c>
      <c r="J1955" t="str">
        <f t="shared" si="271"/>
        <v/>
      </c>
      <c r="K1955">
        <f t="shared" si="272"/>
        <v>197</v>
      </c>
      <c r="L1955">
        <f t="shared" si="273"/>
        <v>10</v>
      </c>
      <c r="M1955">
        <f t="shared" si="274"/>
        <v>20</v>
      </c>
      <c r="N1955">
        <f t="shared" si="275"/>
        <v>30</v>
      </c>
      <c r="O1955">
        <f t="shared" si="276"/>
        <v>50</v>
      </c>
      <c r="P1955">
        <f t="shared" si="277"/>
        <v>100</v>
      </c>
      <c r="Q1955">
        <f t="shared" si="278"/>
        <v>167</v>
      </c>
    </row>
    <row r="1956" spans="1:17">
      <c r="A1956" t="s">
        <v>6802</v>
      </c>
      <c r="B1956" s="1" t="s">
        <v>6803</v>
      </c>
      <c r="C1956" t="s">
        <v>6804</v>
      </c>
      <c r="D1956" t="s">
        <v>6805</v>
      </c>
      <c r="E1956" t="s">
        <v>6806</v>
      </c>
      <c r="F1956" t="s">
        <v>6807</v>
      </c>
      <c r="G1956" s="1" t="s">
        <v>6808</v>
      </c>
      <c r="H1956" s="1" t="s">
        <v>6809</v>
      </c>
      <c r="I1956" t="str">
        <f t="shared" si="270"/>
        <v>TAA</v>
      </c>
      <c r="J1956" t="str">
        <f t="shared" si="271"/>
        <v/>
      </c>
      <c r="K1956">
        <f t="shared" si="272"/>
        <v>500</v>
      </c>
      <c r="L1956">
        <f t="shared" si="273"/>
        <v>10</v>
      </c>
      <c r="M1956">
        <f t="shared" si="274"/>
        <v>20</v>
      </c>
      <c r="N1956">
        <f t="shared" si="275"/>
        <v>30</v>
      </c>
      <c r="O1956">
        <f t="shared" si="276"/>
        <v>50</v>
      </c>
      <c r="P1956">
        <f t="shared" si="277"/>
        <v>100</v>
      </c>
      <c r="Q1956">
        <f t="shared" si="278"/>
        <v>167</v>
      </c>
    </row>
    <row r="1957" spans="1:17">
      <c r="A1957" t="s">
        <v>10486</v>
      </c>
      <c r="B1957" s="1" t="s">
        <v>10487</v>
      </c>
      <c r="C1957" t="s">
        <v>10488</v>
      </c>
      <c r="D1957" t="s">
        <v>10489</v>
      </c>
      <c r="E1957" t="s">
        <v>10490</v>
      </c>
      <c r="F1957" t="s">
        <v>10491</v>
      </c>
      <c r="G1957" s="1" t="s">
        <v>10492</v>
      </c>
      <c r="H1957" s="1" t="s">
        <v>10493</v>
      </c>
      <c r="I1957" t="str">
        <f t="shared" si="270"/>
        <v>TAA</v>
      </c>
      <c r="J1957" t="str">
        <f t="shared" si="271"/>
        <v/>
      </c>
      <c r="K1957">
        <f t="shared" si="272"/>
        <v>500</v>
      </c>
      <c r="L1957">
        <f t="shared" si="273"/>
        <v>10</v>
      </c>
      <c r="M1957">
        <f t="shared" si="274"/>
        <v>20</v>
      </c>
      <c r="N1957">
        <f t="shared" si="275"/>
        <v>30</v>
      </c>
      <c r="O1957">
        <f t="shared" si="276"/>
        <v>50</v>
      </c>
      <c r="P1957">
        <f t="shared" si="277"/>
        <v>100</v>
      </c>
      <c r="Q1957">
        <f t="shared" si="278"/>
        <v>167</v>
      </c>
    </row>
    <row r="1958" spans="1:17">
      <c r="A1958" t="s">
        <v>13311</v>
      </c>
      <c r="B1958" s="1" t="s">
        <v>13312</v>
      </c>
      <c r="C1958" t="s">
        <v>13313</v>
      </c>
      <c r="D1958" t="s">
        <v>13314</v>
      </c>
      <c r="E1958" t="s">
        <v>13315</v>
      </c>
      <c r="F1958" t="s">
        <v>13316</v>
      </c>
      <c r="G1958" s="1" t="s">
        <v>13317</v>
      </c>
      <c r="H1958" s="1" t="s">
        <v>13318</v>
      </c>
      <c r="I1958" t="str">
        <f t="shared" si="270"/>
        <v>TGA</v>
      </c>
      <c r="J1958" t="str">
        <f t="shared" si="271"/>
        <v/>
      </c>
      <c r="K1958">
        <f t="shared" si="272"/>
        <v>887</v>
      </c>
      <c r="L1958">
        <f t="shared" si="273"/>
        <v>10</v>
      </c>
      <c r="M1958">
        <f t="shared" si="274"/>
        <v>20</v>
      </c>
      <c r="N1958">
        <f t="shared" si="275"/>
        <v>30</v>
      </c>
      <c r="O1958">
        <f t="shared" si="276"/>
        <v>50</v>
      </c>
      <c r="P1958">
        <f t="shared" si="277"/>
        <v>100</v>
      </c>
      <c r="Q1958">
        <f t="shared" si="278"/>
        <v>167</v>
      </c>
    </row>
    <row r="1959" spans="1:17">
      <c r="A1959" t="s">
        <v>17683</v>
      </c>
      <c r="B1959" s="1" t="s">
        <v>17684</v>
      </c>
      <c r="C1959" t="s">
        <v>17685</v>
      </c>
      <c r="D1959" t="s">
        <v>17686</v>
      </c>
      <c r="E1959" t="s">
        <v>17687</v>
      </c>
      <c r="F1959" t="s">
        <v>17688</v>
      </c>
      <c r="G1959" s="1" t="s">
        <v>17689</v>
      </c>
      <c r="H1959" s="1" t="s">
        <v>17690</v>
      </c>
      <c r="I1959" t="str">
        <f t="shared" si="270"/>
        <v>TAA</v>
      </c>
      <c r="J1959" t="str">
        <f t="shared" si="271"/>
        <v/>
      </c>
      <c r="K1959">
        <f t="shared" si="272"/>
        <v>453</v>
      </c>
      <c r="L1959">
        <f t="shared" si="273"/>
        <v>10</v>
      </c>
      <c r="M1959">
        <f t="shared" si="274"/>
        <v>20</v>
      </c>
      <c r="N1959">
        <f t="shared" si="275"/>
        <v>30</v>
      </c>
      <c r="O1959">
        <f t="shared" si="276"/>
        <v>50</v>
      </c>
      <c r="P1959">
        <f t="shared" si="277"/>
        <v>100</v>
      </c>
      <c r="Q1959">
        <f t="shared" si="278"/>
        <v>167</v>
      </c>
    </row>
    <row r="1960" spans="1:17">
      <c r="A1960" t="s">
        <v>4303</v>
      </c>
      <c r="B1960" s="1" t="s">
        <v>4304</v>
      </c>
      <c r="C1960" t="s">
        <v>4305</v>
      </c>
      <c r="D1960" t="s">
        <v>4306</v>
      </c>
      <c r="E1960" t="s">
        <v>4307</v>
      </c>
      <c r="F1960" t="s">
        <v>4308</v>
      </c>
      <c r="G1960" s="1" t="s">
        <v>4309</v>
      </c>
      <c r="H1960" s="1" t="s">
        <v>4310</v>
      </c>
      <c r="I1960" t="str">
        <f t="shared" si="270"/>
        <v>TGA</v>
      </c>
      <c r="J1960" t="str">
        <f t="shared" si="271"/>
        <v/>
      </c>
      <c r="K1960">
        <f t="shared" si="272"/>
        <v>290</v>
      </c>
      <c r="L1960">
        <f t="shared" si="273"/>
        <v>10</v>
      </c>
      <c r="M1960">
        <f t="shared" si="274"/>
        <v>20</v>
      </c>
      <c r="N1960">
        <f t="shared" si="275"/>
        <v>30</v>
      </c>
      <c r="O1960">
        <f t="shared" si="276"/>
        <v>50</v>
      </c>
      <c r="P1960">
        <f t="shared" si="277"/>
        <v>100</v>
      </c>
      <c r="Q1960">
        <f t="shared" si="278"/>
        <v>167</v>
      </c>
    </row>
    <row r="1961" spans="1:17">
      <c r="A1961" t="s">
        <v>4271</v>
      </c>
      <c r="B1961" s="1" t="s">
        <v>4272</v>
      </c>
      <c r="C1961" t="s">
        <v>4273</v>
      </c>
      <c r="D1961" t="s">
        <v>4274</v>
      </c>
      <c r="E1961" t="s">
        <v>4275</v>
      </c>
      <c r="F1961" t="s">
        <v>4276</v>
      </c>
      <c r="G1961" s="1" t="s">
        <v>4277</v>
      </c>
      <c r="H1961" s="1" t="s">
        <v>4278</v>
      </c>
      <c r="I1961" t="str">
        <f t="shared" si="270"/>
        <v>TAA</v>
      </c>
      <c r="J1961" t="str">
        <f t="shared" si="271"/>
        <v/>
      </c>
      <c r="K1961">
        <f t="shared" si="272"/>
        <v>341</v>
      </c>
      <c r="L1961">
        <f t="shared" si="273"/>
        <v>10</v>
      </c>
      <c r="M1961">
        <f t="shared" si="274"/>
        <v>20</v>
      </c>
      <c r="N1961">
        <f t="shared" si="275"/>
        <v>30</v>
      </c>
      <c r="O1961">
        <f t="shared" si="276"/>
        <v>50</v>
      </c>
      <c r="P1961">
        <f t="shared" si="277"/>
        <v>100</v>
      </c>
      <c r="Q1961">
        <f t="shared" si="278"/>
        <v>167</v>
      </c>
    </row>
    <row r="1962" spans="1:17">
      <c r="A1962" t="s">
        <v>23882</v>
      </c>
      <c r="B1962" s="1" t="s">
        <v>23883</v>
      </c>
      <c r="C1962" t="s">
        <v>23884</v>
      </c>
      <c r="D1962" t="s">
        <v>23885</v>
      </c>
      <c r="E1962" t="s">
        <v>23886</v>
      </c>
      <c r="F1962" t="s">
        <v>23887</v>
      </c>
      <c r="G1962" s="1" t="s">
        <v>23888</v>
      </c>
      <c r="H1962" s="1" t="s">
        <v>23883</v>
      </c>
      <c r="I1962" t="str">
        <f t="shared" si="270"/>
        <v>TAA</v>
      </c>
      <c r="J1962" t="str">
        <f t="shared" si="271"/>
        <v/>
      </c>
      <c r="K1962">
        <f t="shared" si="272"/>
        <v>134</v>
      </c>
      <c r="L1962">
        <f t="shared" si="273"/>
        <v>10</v>
      </c>
      <c r="M1962">
        <f t="shared" si="274"/>
        <v>20</v>
      </c>
      <c r="N1962">
        <f t="shared" si="275"/>
        <v>30</v>
      </c>
      <c r="O1962">
        <f t="shared" si="276"/>
        <v>50</v>
      </c>
      <c r="P1962">
        <f t="shared" si="277"/>
        <v>100</v>
      </c>
      <c r="Q1962">
        <f t="shared" si="278"/>
        <v>134</v>
      </c>
    </row>
    <row r="1963" spans="1:17">
      <c r="A1963" t="s">
        <v>2752</v>
      </c>
      <c r="B1963" s="1" t="s">
        <v>2753</v>
      </c>
      <c r="C1963" t="s">
        <v>2754</v>
      </c>
      <c r="D1963" t="s">
        <v>2755</v>
      </c>
      <c r="E1963" t="s">
        <v>2756</v>
      </c>
      <c r="F1963" t="s">
        <v>2757</v>
      </c>
      <c r="G1963" s="1" t="s">
        <v>2758</v>
      </c>
      <c r="H1963" s="1" t="s">
        <v>2759</v>
      </c>
      <c r="I1963" t="str">
        <f t="shared" si="270"/>
        <v>TAA</v>
      </c>
      <c r="J1963" t="str">
        <f t="shared" si="271"/>
        <v/>
      </c>
      <c r="K1963">
        <f t="shared" si="272"/>
        <v>808</v>
      </c>
      <c r="L1963">
        <f t="shared" si="273"/>
        <v>10</v>
      </c>
      <c r="M1963">
        <f t="shared" si="274"/>
        <v>20</v>
      </c>
      <c r="N1963">
        <f t="shared" si="275"/>
        <v>30</v>
      </c>
      <c r="O1963">
        <f t="shared" si="276"/>
        <v>50</v>
      </c>
      <c r="P1963">
        <f t="shared" si="277"/>
        <v>100</v>
      </c>
      <c r="Q1963">
        <f t="shared" si="278"/>
        <v>167</v>
      </c>
    </row>
    <row r="1964" spans="1:17">
      <c r="A1964" t="s">
        <v>10281</v>
      </c>
      <c r="B1964" s="1" t="s">
        <v>10282</v>
      </c>
      <c r="C1964" t="s">
        <v>10283</v>
      </c>
      <c r="D1964" t="s">
        <v>10284</v>
      </c>
      <c r="E1964" t="s">
        <v>10285</v>
      </c>
      <c r="F1964" t="s">
        <v>10286</v>
      </c>
      <c r="G1964" s="1" t="s">
        <v>10287</v>
      </c>
      <c r="H1964" s="1" t="s">
        <v>10288</v>
      </c>
      <c r="I1964" t="str">
        <f t="shared" si="270"/>
        <v>TAA</v>
      </c>
      <c r="J1964" t="str">
        <f t="shared" si="271"/>
        <v/>
      </c>
      <c r="K1964">
        <f t="shared" si="272"/>
        <v>246</v>
      </c>
      <c r="L1964">
        <f t="shared" si="273"/>
        <v>10</v>
      </c>
      <c r="M1964">
        <f t="shared" si="274"/>
        <v>20</v>
      </c>
      <c r="N1964">
        <f t="shared" si="275"/>
        <v>30</v>
      </c>
      <c r="O1964">
        <f t="shared" si="276"/>
        <v>50</v>
      </c>
      <c r="P1964">
        <f t="shared" si="277"/>
        <v>100</v>
      </c>
      <c r="Q1964">
        <f t="shared" si="278"/>
        <v>167</v>
      </c>
    </row>
    <row r="1965" spans="1:17">
      <c r="A1965" t="s">
        <v>24563</v>
      </c>
      <c r="B1965" s="1" t="s">
        <v>24564</v>
      </c>
      <c r="C1965" t="s">
        <v>24565</v>
      </c>
      <c r="D1965" t="s">
        <v>24566</v>
      </c>
      <c r="E1965" t="s">
        <v>24567</v>
      </c>
      <c r="F1965" t="s">
        <v>24568</v>
      </c>
      <c r="G1965" s="1" t="s">
        <v>24569</v>
      </c>
      <c r="H1965" s="1" t="s">
        <v>24570</v>
      </c>
      <c r="I1965" t="str">
        <f t="shared" si="270"/>
        <v>TAG</v>
      </c>
      <c r="J1965" t="str">
        <f t="shared" si="271"/>
        <v/>
      </c>
      <c r="K1965">
        <f t="shared" si="272"/>
        <v>357</v>
      </c>
      <c r="L1965">
        <f t="shared" si="273"/>
        <v>10</v>
      </c>
      <c r="M1965">
        <f t="shared" si="274"/>
        <v>20</v>
      </c>
      <c r="N1965">
        <f t="shared" si="275"/>
        <v>30</v>
      </c>
      <c r="O1965">
        <f t="shared" si="276"/>
        <v>50</v>
      </c>
      <c r="P1965">
        <f t="shared" si="277"/>
        <v>100</v>
      </c>
      <c r="Q1965">
        <f t="shared" si="278"/>
        <v>167</v>
      </c>
    </row>
    <row r="1966" spans="1:17">
      <c r="A1966" t="s">
        <v>9984</v>
      </c>
      <c r="B1966" s="1" t="s">
        <v>9985</v>
      </c>
      <c r="C1966" t="s">
        <v>9986</v>
      </c>
      <c r="D1966" t="s">
        <v>9987</v>
      </c>
      <c r="E1966" t="s">
        <v>9988</v>
      </c>
      <c r="F1966" t="s">
        <v>9989</v>
      </c>
      <c r="G1966" s="1" t="s">
        <v>9990</v>
      </c>
      <c r="H1966" s="1" t="s">
        <v>9991</v>
      </c>
      <c r="I1966" t="str">
        <f t="shared" si="270"/>
        <v>TGA</v>
      </c>
      <c r="J1966" t="str">
        <f t="shared" si="271"/>
        <v/>
      </c>
      <c r="K1966">
        <f t="shared" si="272"/>
        <v>206</v>
      </c>
      <c r="L1966">
        <f t="shared" si="273"/>
        <v>10</v>
      </c>
      <c r="M1966">
        <f t="shared" si="274"/>
        <v>20</v>
      </c>
      <c r="N1966">
        <f t="shared" si="275"/>
        <v>30</v>
      </c>
      <c r="O1966">
        <f t="shared" si="276"/>
        <v>50</v>
      </c>
      <c r="P1966">
        <f t="shared" si="277"/>
        <v>100</v>
      </c>
      <c r="Q1966">
        <f t="shared" si="278"/>
        <v>167</v>
      </c>
    </row>
    <row r="1967" spans="1:17">
      <c r="A1967" t="s">
        <v>1279</v>
      </c>
      <c r="B1967" s="1" t="s">
        <v>1280</v>
      </c>
      <c r="C1967" t="s">
        <v>1281</v>
      </c>
      <c r="D1967" t="s">
        <v>1282</v>
      </c>
      <c r="E1967" t="s">
        <v>1283</v>
      </c>
      <c r="F1967" t="s">
        <v>1284</v>
      </c>
      <c r="G1967" s="1" t="s">
        <v>1285</v>
      </c>
      <c r="H1967" s="1" t="s">
        <v>1286</v>
      </c>
      <c r="I1967" t="str">
        <f t="shared" si="270"/>
        <v>TAA</v>
      </c>
      <c r="J1967" t="str">
        <f t="shared" si="271"/>
        <v/>
      </c>
      <c r="K1967">
        <f t="shared" si="272"/>
        <v>451</v>
      </c>
      <c r="L1967">
        <f t="shared" si="273"/>
        <v>10</v>
      </c>
      <c r="M1967">
        <f t="shared" si="274"/>
        <v>20</v>
      </c>
      <c r="N1967">
        <f t="shared" si="275"/>
        <v>30</v>
      </c>
      <c r="O1967">
        <f t="shared" si="276"/>
        <v>50</v>
      </c>
      <c r="P1967">
        <f t="shared" si="277"/>
        <v>100</v>
      </c>
      <c r="Q1967">
        <f t="shared" si="278"/>
        <v>167</v>
      </c>
    </row>
    <row r="1968" spans="1:17">
      <c r="A1968" t="s">
        <v>15799</v>
      </c>
      <c r="B1968" s="1" t="s">
        <v>15800</v>
      </c>
      <c r="C1968" t="s">
        <v>15801</v>
      </c>
      <c r="D1968" t="s">
        <v>15802</v>
      </c>
      <c r="E1968" t="s">
        <v>15803</v>
      </c>
      <c r="F1968" t="s">
        <v>15804</v>
      </c>
      <c r="G1968" s="1" t="s">
        <v>15800</v>
      </c>
      <c r="H1968" s="1" t="s">
        <v>15800</v>
      </c>
      <c r="I1968" t="str">
        <f t="shared" si="270"/>
        <v>TAA</v>
      </c>
      <c r="J1968" t="str">
        <f t="shared" si="271"/>
        <v/>
      </c>
      <c r="K1968">
        <f t="shared" si="272"/>
        <v>89</v>
      </c>
      <c r="L1968">
        <f t="shared" si="273"/>
        <v>10</v>
      </c>
      <c r="M1968">
        <f t="shared" si="274"/>
        <v>20</v>
      </c>
      <c r="N1968">
        <f t="shared" si="275"/>
        <v>30</v>
      </c>
      <c r="O1968">
        <f t="shared" si="276"/>
        <v>50</v>
      </c>
      <c r="P1968">
        <f t="shared" si="277"/>
        <v>89</v>
      </c>
      <c r="Q1968">
        <f t="shared" si="278"/>
        <v>89</v>
      </c>
    </row>
    <row r="1969" spans="1:17">
      <c r="A1969" t="s">
        <v>2205</v>
      </c>
      <c r="B1969" t="s">
        <v>2206</v>
      </c>
      <c r="C1969" t="s">
        <v>2207</v>
      </c>
      <c r="D1969" t="s">
        <v>2208</v>
      </c>
      <c r="E1969" t="s">
        <v>2206</v>
      </c>
      <c r="F1969" t="s">
        <v>2206</v>
      </c>
      <c r="G1969" t="s">
        <v>2206</v>
      </c>
      <c r="H1969" t="s">
        <v>2206</v>
      </c>
      <c r="I1969" t="str">
        <f t="shared" si="270"/>
        <v>TGA</v>
      </c>
      <c r="J1969" t="str">
        <f t="shared" si="271"/>
        <v/>
      </c>
      <c r="K1969">
        <f t="shared" si="272"/>
        <v>30</v>
      </c>
      <c r="L1969">
        <f t="shared" si="273"/>
        <v>10</v>
      </c>
      <c r="M1969">
        <f t="shared" si="274"/>
        <v>20</v>
      </c>
      <c r="N1969">
        <f t="shared" si="275"/>
        <v>30</v>
      </c>
      <c r="O1969">
        <f t="shared" si="276"/>
        <v>30</v>
      </c>
      <c r="P1969">
        <f t="shared" si="277"/>
        <v>30</v>
      </c>
      <c r="Q1969">
        <f t="shared" si="278"/>
        <v>30</v>
      </c>
    </row>
    <row r="1970" spans="1:17">
      <c r="A1970" t="s">
        <v>19448</v>
      </c>
      <c r="B1970" s="1" t="s">
        <v>19449</v>
      </c>
      <c r="C1970" t="s">
        <v>19450</v>
      </c>
      <c r="D1970" t="s">
        <v>19451</v>
      </c>
      <c r="E1970" t="s">
        <v>19452</v>
      </c>
      <c r="F1970" t="s">
        <v>19453</v>
      </c>
      <c r="G1970" s="1" t="s">
        <v>19454</v>
      </c>
      <c r="H1970" s="1" t="s">
        <v>19455</v>
      </c>
      <c r="I1970" t="str">
        <f t="shared" si="270"/>
        <v>TAA</v>
      </c>
      <c r="J1970" t="str">
        <f t="shared" si="271"/>
        <v/>
      </c>
      <c r="K1970">
        <f t="shared" si="272"/>
        <v>214</v>
      </c>
      <c r="L1970">
        <f t="shared" si="273"/>
        <v>10</v>
      </c>
      <c r="M1970">
        <f t="shared" si="274"/>
        <v>20</v>
      </c>
      <c r="N1970">
        <f t="shared" si="275"/>
        <v>30</v>
      </c>
      <c r="O1970">
        <f t="shared" si="276"/>
        <v>50</v>
      </c>
      <c r="P1970">
        <f t="shared" si="277"/>
        <v>100</v>
      </c>
      <c r="Q1970">
        <f t="shared" si="278"/>
        <v>167</v>
      </c>
    </row>
    <row r="1971" spans="1:17">
      <c r="A1971" t="s">
        <v>25729</v>
      </c>
      <c r="B1971" s="1" t="s">
        <v>25730</v>
      </c>
      <c r="C1971" t="s">
        <v>25731</v>
      </c>
      <c r="D1971" t="s">
        <v>25732</v>
      </c>
      <c r="E1971" t="s">
        <v>25733</v>
      </c>
      <c r="F1971" t="s">
        <v>25734</v>
      </c>
      <c r="G1971" s="1" t="s">
        <v>25735</v>
      </c>
      <c r="H1971" s="1" t="s">
        <v>25736</v>
      </c>
      <c r="I1971" t="str">
        <f t="shared" si="270"/>
        <v>TAA</v>
      </c>
      <c r="J1971" t="str">
        <f t="shared" si="271"/>
        <v/>
      </c>
      <c r="K1971">
        <f t="shared" si="272"/>
        <v>401</v>
      </c>
      <c r="L1971">
        <f t="shared" si="273"/>
        <v>10</v>
      </c>
      <c r="M1971">
        <f t="shared" si="274"/>
        <v>20</v>
      </c>
      <c r="N1971">
        <f t="shared" si="275"/>
        <v>30</v>
      </c>
      <c r="O1971">
        <f t="shared" si="276"/>
        <v>50</v>
      </c>
      <c r="P1971">
        <f t="shared" si="277"/>
        <v>100</v>
      </c>
      <c r="Q1971">
        <f t="shared" si="278"/>
        <v>167</v>
      </c>
    </row>
    <row r="1972" spans="1:17">
      <c r="A1972" t="s">
        <v>12607</v>
      </c>
      <c r="B1972" s="1" t="s">
        <v>12608</v>
      </c>
      <c r="C1972" t="s">
        <v>12609</v>
      </c>
      <c r="D1972" t="s">
        <v>12610</v>
      </c>
      <c r="E1972" t="s">
        <v>12611</v>
      </c>
      <c r="F1972" t="s">
        <v>12612</v>
      </c>
      <c r="G1972" s="1" t="s">
        <v>12613</v>
      </c>
      <c r="H1972" s="1" t="s">
        <v>12608</v>
      </c>
      <c r="I1972" t="str">
        <f t="shared" si="270"/>
        <v>TGA</v>
      </c>
      <c r="J1972" t="str">
        <f t="shared" si="271"/>
        <v/>
      </c>
      <c r="K1972">
        <f t="shared" si="272"/>
        <v>166</v>
      </c>
      <c r="L1972">
        <f t="shared" si="273"/>
        <v>10</v>
      </c>
      <c r="M1972">
        <f t="shared" si="274"/>
        <v>20</v>
      </c>
      <c r="N1972">
        <f t="shared" si="275"/>
        <v>30</v>
      </c>
      <c r="O1972">
        <f t="shared" si="276"/>
        <v>50</v>
      </c>
      <c r="P1972">
        <f t="shared" si="277"/>
        <v>100</v>
      </c>
      <c r="Q1972">
        <f t="shared" si="278"/>
        <v>166</v>
      </c>
    </row>
    <row r="1973" spans="1:17">
      <c r="A1973" t="s">
        <v>9208</v>
      </c>
      <c r="B1973" s="1" t="s">
        <v>9209</v>
      </c>
      <c r="C1973" t="s">
        <v>9210</v>
      </c>
      <c r="D1973" t="s">
        <v>9211</v>
      </c>
      <c r="E1973" t="s">
        <v>9212</v>
      </c>
      <c r="F1973" t="s">
        <v>9213</v>
      </c>
      <c r="G1973" s="1" t="s">
        <v>9214</v>
      </c>
      <c r="H1973" s="1" t="s">
        <v>9215</v>
      </c>
      <c r="I1973" t="str">
        <f t="shared" si="270"/>
        <v>TAA</v>
      </c>
      <c r="J1973" t="str">
        <f t="shared" si="271"/>
        <v/>
      </c>
      <c r="K1973">
        <f t="shared" si="272"/>
        <v>712</v>
      </c>
      <c r="L1973">
        <f t="shared" si="273"/>
        <v>10</v>
      </c>
      <c r="M1973">
        <f t="shared" si="274"/>
        <v>20</v>
      </c>
      <c r="N1973">
        <f t="shared" si="275"/>
        <v>30</v>
      </c>
      <c r="O1973">
        <f t="shared" si="276"/>
        <v>50</v>
      </c>
      <c r="P1973">
        <f t="shared" si="277"/>
        <v>100</v>
      </c>
      <c r="Q1973">
        <f t="shared" si="278"/>
        <v>167</v>
      </c>
    </row>
    <row r="1974" spans="1:17">
      <c r="A1974" t="s">
        <v>20708</v>
      </c>
      <c r="B1974" s="1" t="s">
        <v>20709</v>
      </c>
      <c r="C1974" t="s">
        <v>20710</v>
      </c>
      <c r="D1974" t="s">
        <v>20711</v>
      </c>
      <c r="E1974" t="s">
        <v>20712</v>
      </c>
      <c r="F1974" t="s">
        <v>20713</v>
      </c>
      <c r="G1974" s="1" t="s">
        <v>20714</v>
      </c>
      <c r="H1974" s="1" t="s">
        <v>20715</v>
      </c>
      <c r="I1974" t="str">
        <f t="shared" si="270"/>
        <v>TAA</v>
      </c>
      <c r="J1974" t="str">
        <f t="shared" si="271"/>
        <v/>
      </c>
      <c r="K1974">
        <f t="shared" si="272"/>
        <v>511</v>
      </c>
      <c r="L1974">
        <f t="shared" si="273"/>
        <v>10</v>
      </c>
      <c r="M1974">
        <f t="shared" si="274"/>
        <v>20</v>
      </c>
      <c r="N1974">
        <f t="shared" si="275"/>
        <v>30</v>
      </c>
      <c r="O1974">
        <f t="shared" si="276"/>
        <v>50</v>
      </c>
      <c r="P1974">
        <f t="shared" si="277"/>
        <v>100</v>
      </c>
      <c r="Q1974">
        <f t="shared" si="278"/>
        <v>167</v>
      </c>
    </row>
    <row r="1975" spans="1:17">
      <c r="A1975" t="s">
        <v>20716</v>
      </c>
      <c r="B1975" s="1" t="s">
        <v>20717</v>
      </c>
      <c r="C1975" t="s">
        <v>20718</v>
      </c>
      <c r="D1975" t="s">
        <v>20719</v>
      </c>
      <c r="E1975" t="s">
        <v>20720</v>
      </c>
      <c r="F1975" t="s">
        <v>20721</v>
      </c>
      <c r="G1975" s="1" t="s">
        <v>20722</v>
      </c>
      <c r="H1975" s="1" t="s">
        <v>20723</v>
      </c>
      <c r="I1975" t="str">
        <f t="shared" si="270"/>
        <v>TAA</v>
      </c>
      <c r="J1975" t="str">
        <f t="shared" si="271"/>
        <v/>
      </c>
      <c r="K1975">
        <f t="shared" si="272"/>
        <v>463</v>
      </c>
      <c r="L1975">
        <f t="shared" si="273"/>
        <v>10</v>
      </c>
      <c r="M1975">
        <f t="shared" si="274"/>
        <v>20</v>
      </c>
      <c r="N1975">
        <f t="shared" si="275"/>
        <v>30</v>
      </c>
      <c r="O1975">
        <f t="shared" si="276"/>
        <v>50</v>
      </c>
      <c r="P1975">
        <f t="shared" si="277"/>
        <v>100</v>
      </c>
      <c r="Q1975">
        <f t="shared" si="278"/>
        <v>167</v>
      </c>
    </row>
    <row r="1976" spans="1:17">
      <c r="A1976" t="s">
        <v>27119</v>
      </c>
      <c r="B1976" s="1" t="s">
        <v>27120</v>
      </c>
      <c r="C1976" t="s">
        <v>27121</v>
      </c>
      <c r="D1976" t="s">
        <v>27122</v>
      </c>
      <c r="E1976" t="s">
        <v>27123</v>
      </c>
      <c r="F1976" t="s">
        <v>27124</v>
      </c>
      <c r="G1976" s="1" t="s">
        <v>27125</v>
      </c>
      <c r="H1976" s="1" t="s">
        <v>27126</v>
      </c>
      <c r="I1976" t="str">
        <f t="shared" si="270"/>
        <v>TAA</v>
      </c>
      <c r="J1976" t="str">
        <f t="shared" si="271"/>
        <v/>
      </c>
      <c r="K1976">
        <f t="shared" si="272"/>
        <v>240</v>
      </c>
      <c r="L1976">
        <f t="shared" si="273"/>
        <v>10</v>
      </c>
      <c r="M1976">
        <f t="shared" si="274"/>
        <v>20</v>
      </c>
      <c r="N1976">
        <f t="shared" si="275"/>
        <v>30</v>
      </c>
      <c r="O1976">
        <f t="shared" si="276"/>
        <v>50</v>
      </c>
      <c r="P1976">
        <f t="shared" si="277"/>
        <v>100</v>
      </c>
      <c r="Q1976">
        <f t="shared" si="278"/>
        <v>167</v>
      </c>
    </row>
    <row r="1977" spans="1:17">
      <c r="A1977" t="s">
        <v>4028</v>
      </c>
      <c r="B1977" s="1" t="s">
        <v>4029</v>
      </c>
      <c r="C1977" t="s">
        <v>4030</v>
      </c>
      <c r="D1977" t="s">
        <v>4031</v>
      </c>
      <c r="E1977" t="s">
        <v>4032</v>
      </c>
      <c r="F1977" t="s">
        <v>4033</v>
      </c>
      <c r="G1977" s="1" t="s">
        <v>4034</v>
      </c>
      <c r="H1977" s="1" t="s">
        <v>4035</v>
      </c>
      <c r="I1977" t="str">
        <f t="shared" si="270"/>
        <v>TAA</v>
      </c>
      <c r="J1977" t="str">
        <f t="shared" si="271"/>
        <v/>
      </c>
      <c r="K1977">
        <f t="shared" si="272"/>
        <v>929</v>
      </c>
      <c r="L1977">
        <f t="shared" si="273"/>
        <v>10</v>
      </c>
      <c r="M1977">
        <f t="shared" si="274"/>
        <v>20</v>
      </c>
      <c r="N1977">
        <f t="shared" si="275"/>
        <v>30</v>
      </c>
      <c r="O1977">
        <f t="shared" si="276"/>
        <v>50</v>
      </c>
      <c r="P1977">
        <f t="shared" si="277"/>
        <v>100</v>
      </c>
      <c r="Q1977">
        <f t="shared" si="278"/>
        <v>167</v>
      </c>
    </row>
    <row r="1978" spans="1:17">
      <c r="A1978" t="s">
        <v>32121</v>
      </c>
      <c r="B1978" s="1" t="s">
        <v>32122</v>
      </c>
      <c r="C1978" t="s">
        <v>32123</v>
      </c>
      <c r="D1978" t="s">
        <v>32124</v>
      </c>
      <c r="E1978" t="s">
        <v>32125</v>
      </c>
      <c r="F1978" t="s">
        <v>32126</v>
      </c>
      <c r="G1978" s="1" t="s">
        <v>32127</v>
      </c>
      <c r="H1978" s="1" t="s">
        <v>32128</v>
      </c>
      <c r="I1978" t="str">
        <f t="shared" si="270"/>
        <v>TGA</v>
      </c>
      <c r="J1978" t="str">
        <f t="shared" si="271"/>
        <v/>
      </c>
      <c r="K1978">
        <f t="shared" si="272"/>
        <v>784</v>
      </c>
      <c r="L1978">
        <f t="shared" si="273"/>
        <v>10</v>
      </c>
      <c r="M1978">
        <f t="shared" si="274"/>
        <v>20</v>
      </c>
      <c r="N1978">
        <f t="shared" si="275"/>
        <v>30</v>
      </c>
      <c r="O1978">
        <f t="shared" si="276"/>
        <v>50</v>
      </c>
      <c r="P1978">
        <f t="shared" si="277"/>
        <v>100</v>
      </c>
      <c r="Q1978">
        <f t="shared" si="278"/>
        <v>167</v>
      </c>
    </row>
    <row r="1979" spans="1:17">
      <c r="A1979" t="s">
        <v>24282</v>
      </c>
      <c r="B1979" s="1" t="s">
        <v>24283</v>
      </c>
      <c r="C1979" t="s">
        <v>24284</v>
      </c>
      <c r="D1979" t="s">
        <v>24285</v>
      </c>
      <c r="E1979" t="s">
        <v>24286</v>
      </c>
      <c r="F1979" t="s">
        <v>24287</v>
      </c>
      <c r="G1979" s="1" t="s">
        <v>24288</v>
      </c>
      <c r="H1979" s="1" t="s">
        <v>24289</v>
      </c>
      <c r="I1979" t="str">
        <f t="shared" si="270"/>
        <v>TAA</v>
      </c>
      <c r="J1979" t="str">
        <f t="shared" si="271"/>
        <v/>
      </c>
      <c r="K1979">
        <f t="shared" si="272"/>
        <v>379</v>
      </c>
      <c r="L1979">
        <f t="shared" si="273"/>
        <v>10</v>
      </c>
      <c r="M1979">
        <f t="shared" si="274"/>
        <v>20</v>
      </c>
      <c r="N1979">
        <f t="shared" si="275"/>
        <v>30</v>
      </c>
      <c r="O1979">
        <f t="shared" si="276"/>
        <v>50</v>
      </c>
      <c r="P1979">
        <f t="shared" si="277"/>
        <v>100</v>
      </c>
      <c r="Q1979">
        <f t="shared" si="278"/>
        <v>167</v>
      </c>
    </row>
    <row r="1980" spans="1:17">
      <c r="A1980" t="s">
        <v>24290</v>
      </c>
      <c r="B1980" s="1" t="s">
        <v>24291</v>
      </c>
      <c r="C1980" t="s">
        <v>24292</v>
      </c>
      <c r="D1980" t="s">
        <v>24293</v>
      </c>
      <c r="E1980" t="s">
        <v>24294</v>
      </c>
      <c r="F1980" t="s">
        <v>24295</v>
      </c>
      <c r="G1980" s="1" t="s">
        <v>24296</v>
      </c>
      <c r="H1980" s="1" t="s">
        <v>24297</v>
      </c>
      <c r="I1980" t="str">
        <f t="shared" si="270"/>
        <v>TGA</v>
      </c>
      <c r="J1980" t="str">
        <f t="shared" si="271"/>
        <v/>
      </c>
      <c r="K1980">
        <f t="shared" si="272"/>
        <v>276</v>
      </c>
      <c r="L1980">
        <f t="shared" si="273"/>
        <v>10</v>
      </c>
      <c r="M1980">
        <f t="shared" si="274"/>
        <v>20</v>
      </c>
      <c r="N1980">
        <f t="shared" si="275"/>
        <v>30</v>
      </c>
      <c r="O1980">
        <f t="shared" si="276"/>
        <v>50</v>
      </c>
      <c r="P1980">
        <f t="shared" si="277"/>
        <v>100</v>
      </c>
      <c r="Q1980">
        <f t="shared" si="278"/>
        <v>167</v>
      </c>
    </row>
    <row r="1981" spans="1:17">
      <c r="A1981" t="s">
        <v>24298</v>
      </c>
      <c r="B1981" s="1" t="s">
        <v>24299</v>
      </c>
      <c r="C1981" t="s">
        <v>24300</v>
      </c>
      <c r="D1981" t="s">
        <v>24301</v>
      </c>
      <c r="E1981" t="s">
        <v>24302</v>
      </c>
      <c r="F1981" t="s">
        <v>24303</v>
      </c>
      <c r="G1981" s="1" t="s">
        <v>24304</v>
      </c>
      <c r="H1981" s="1" t="s">
        <v>24305</v>
      </c>
      <c r="I1981" t="str">
        <f t="shared" si="270"/>
        <v>TGA</v>
      </c>
      <c r="J1981" t="str">
        <f t="shared" si="271"/>
        <v/>
      </c>
      <c r="K1981">
        <f t="shared" si="272"/>
        <v>265</v>
      </c>
      <c r="L1981">
        <f t="shared" si="273"/>
        <v>10</v>
      </c>
      <c r="M1981">
        <f t="shared" si="274"/>
        <v>20</v>
      </c>
      <c r="N1981">
        <f t="shared" si="275"/>
        <v>30</v>
      </c>
      <c r="O1981">
        <f t="shared" si="276"/>
        <v>50</v>
      </c>
      <c r="P1981">
        <f t="shared" si="277"/>
        <v>100</v>
      </c>
      <c r="Q1981">
        <f t="shared" si="278"/>
        <v>167</v>
      </c>
    </row>
    <row r="1982" spans="1:17">
      <c r="A1982" t="s">
        <v>24306</v>
      </c>
      <c r="B1982" s="1" t="s">
        <v>24307</v>
      </c>
      <c r="C1982" t="s">
        <v>24308</v>
      </c>
      <c r="D1982" t="s">
        <v>24309</v>
      </c>
      <c r="E1982" t="s">
        <v>24310</v>
      </c>
      <c r="F1982" t="s">
        <v>24311</v>
      </c>
      <c r="G1982" s="1" t="s">
        <v>24312</v>
      </c>
      <c r="H1982" s="1" t="s">
        <v>24313</v>
      </c>
      <c r="I1982" t="str">
        <f t="shared" si="270"/>
        <v>TAA</v>
      </c>
      <c r="J1982" t="str">
        <f t="shared" si="271"/>
        <v/>
      </c>
      <c r="K1982">
        <f t="shared" si="272"/>
        <v>349</v>
      </c>
      <c r="L1982">
        <f t="shared" si="273"/>
        <v>10</v>
      </c>
      <c r="M1982">
        <f t="shared" si="274"/>
        <v>20</v>
      </c>
      <c r="N1982">
        <f t="shared" si="275"/>
        <v>30</v>
      </c>
      <c r="O1982">
        <f t="shared" si="276"/>
        <v>50</v>
      </c>
      <c r="P1982">
        <f t="shared" si="277"/>
        <v>100</v>
      </c>
      <c r="Q1982">
        <f t="shared" si="278"/>
        <v>167</v>
      </c>
    </row>
    <row r="1983" spans="1:17">
      <c r="A1983" t="s">
        <v>27528</v>
      </c>
      <c r="B1983" s="1" t="s">
        <v>27529</v>
      </c>
      <c r="C1983" t="s">
        <v>27530</v>
      </c>
      <c r="D1983" t="s">
        <v>27531</v>
      </c>
      <c r="E1983" t="s">
        <v>27532</v>
      </c>
      <c r="F1983" t="s">
        <v>27533</v>
      </c>
      <c r="G1983" s="1" t="s">
        <v>27534</v>
      </c>
      <c r="H1983" s="1" t="s">
        <v>27535</v>
      </c>
      <c r="I1983" t="str">
        <f t="shared" si="270"/>
        <v>TAA</v>
      </c>
      <c r="J1983" t="str">
        <f t="shared" si="271"/>
        <v/>
      </c>
      <c r="K1983">
        <f t="shared" si="272"/>
        <v>440</v>
      </c>
      <c r="L1983">
        <f t="shared" si="273"/>
        <v>10</v>
      </c>
      <c r="M1983">
        <f t="shared" si="274"/>
        <v>20</v>
      </c>
      <c r="N1983">
        <f t="shared" si="275"/>
        <v>30</v>
      </c>
      <c r="O1983">
        <f t="shared" si="276"/>
        <v>50</v>
      </c>
      <c r="P1983">
        <f t="shared" si="277"/>
        <v>100</v>
      </c>
      <c r="Q1983">
        <f t="shared" si="278"/>
        <v>167</v>
      </c>
    </row>
    <row r="1984" spans="1:17">
      <c r="A1984" t="s">
        <v>26325</v>
      </c>
      <c r="B1984" s="1" t="s">
        <v>26326</v>
      </c>
      <c r="C1984" t="s">
        <v>26327</v>
      </c>
      <c r="D1984" t="s">
        <v>26328</v>
      </c>
      <c r="E1984" t="s">
        <v>26329</v>
      </c>
      <c r="F1984" t="s">
        <v>26330</v>
      </c>
      <c r="G1984" s="1" t="s">
        <v>26331</v>
      </c>
      <c r="H1984" s="1" t="s">
        <v>26332</v>
      </c>
      <c r="I1984" t="str">
        <f t="shared" si="270"/>
        <v>TAA</v>
      </c>
      <c r="J1984" t="str">
        <f t="shared" si="271"/>
        <v/>
      </c>
      <c r="K1984">
        <f t="shared" si="272"/>
        <v>371</v>
      </c>
      <c r="L1984">
        <f t="shared" si="273"/>
        <v>10</v>
      </c>
      <c r="M1984">
        <f t="shared" si="274"/>
        <v>20</v>
      </c>
      <c r="N1984">
        <f t="shared" si="275"/>
        <v>30</v>
      </c>
      <c r="O1984">
        <f t="shared" si="276"/>
        <v>50</v>
      </c>
      <c r="P1984">
        <f t="shared" si="277"/>
        <v>100</v>
      </c>
      <c r="Q1984">
        <f t="shared" si="278"/>
        <v>167</v>
      </c>
    </row>
    <row r="1985" spans="1:17">
      <c r="A1985" t="s">
        <v>26317</v>
      </c>
      <c r="B1985" s="1" t="s">
        <v>26318</v>
      </c>
      <c r="C1985" t="s">
        <v>26319</v>
      </c>
      <c r="D1985" t="s">
        <v>26320</v>
      </c>
      <c r="E1985" t="s">
        <v>26321</v>
      </c>
      <c r="F1985" t="s">
        <v>26322</v>
      </c>
      <c r="G1985" s="1" t="s">
        <v>26323</v>
      </c>
      <c r="H1985" s="1" t="s">
        <v>26324</v>
      </c>
      <c r="I1985" t="str">
        <f t="shared" si="270"/>
        <v>TAA</v>
      </c>
      <c r="J1985" t="str">
        <f t="shared" si="271"/>
        <v/>
      </c>
      <c r="K1985">
        <f t="shared" si="272"/>
        <v>378</v>
      </c>
      <c r="L1985">
        <f t="shared" si="273"/>
        <v>10</v>
      </c>
      <c r="M1985">
        <f t="shared" si="274"/>
        <v>20</v>
      </c>
      <c r="N1985">
        <f t="shared" si="275"/>
        <v>30</v>
      </c>
      <c r="O1985">
        <f t="shared" si="276"/>
        <v>50</v>
      </c>
      <c r="P1985">
        <f t="shared" si="277"/>
        <v>100</v>
      </c>
      <c r="Q1985">
        <f t="shared" si="278"/>
        <v>167</v>
      </c>
    </row>
    <row r="1986" spans="1:17">
      <c r="A1986" t="s">
        <v>26309</v>
      </c>
      <c r="B1986" s="1" t="s">
        <v>26310</v>
      </c>
      <c r="C1986" t="s">
        <v>26311</v>
      </c>
      <c r="D1986" t="s">
        <v>26312</v>
      </c>
      <c r="E1986" t="s">
        <v>26313</v>
      </c>
      <c r="F1986" t="s">
        <v>26314</v>
      </c>
      <c r="G1986" s="1" t="s">
        <v>26315</v>
      </c>
      <c r="H1986" s="1" t="s">
        <v>26316</v>
      </c>
      <c r="I1986" t="str">
        <f t="shared" ref="I1986:I2049" si="279">RIGHT(B1986,3)</f>
        <v>TGA</v>
      </c>
      <c r="J1986" t="str">
        <f t="shared" ref="J1986:J2049" si="280">IF(OR(I1986="TGA",I1986="TAA",I1986="TAG"),"",I1986)</f>
        <v/>
      </c>
      <c r="K1986">
        <f t="shared" ref="K1986:K2049" si="281">LEN(B1986)/3</f>
        <v>318</v>
      </c>
      <c r="L1986">
        <f t="shared" ref="L1986:L2049" si="282">LEN(C1986)/3</f>
        <v>10</v>
      </c>
      <c r="M1986">
        <f t="shared" ref="M1986:M2049" si="283">LEN(D1986)/3</f>
        <v>20</v>
      </c>
      <c r="N1986">
        <f t="shared" ref="N1986:N2049" si="284">LEN(E1986)/3</f>
        <v>30</v>
      </c>
      <c r="O1986">
        <f t="shared" ref="O1986:O2049" si="285">LEN(F1986)/3</f>
        <v>50</v>
      </c>
      <c r="P1986">
        <f t="shared" ref="P1986:P2049" si="286">LEN(G1986)/3</f>
        <v>100</v>
      </c>
      <c r="Q1986">
        <f t="shared" ref="Q1986:Q2049" si="287">LEN(H1986)/3</f>
        <v>167</v>
      </c>
    </row>
    <row r="1987" spans="1:17">
      <c r="A1987" t="s">
        <v>26301</v>
      </c>
      <c r="B1987" s="1" t="s">
        <v>26302</v>
      </c>
      <c r="C1987" t="s">
        <v>26303</v>
      </c>
      <c r="D1987" t="s">
        <v>26304</v>
      </c>
      <c r="E1987" t="s">
        <v>26305</v>
      </c>
      <c r="F1987" t="s">
        <v>26306</v>
      </c>
      <c r="G1987" s="1" t="s">
        <v>26307</v>
      </c>
      <c r="H1987" s="1" t="s">
        <v>26308</v>
      </c>
      <c r="I1987" t="str">
        <f t="shared" si="279"/>
        <v>TGA</v>
      </c>
      <c r="J1987" t="str">
        <f t="shared" si="280"/>
        <v/>
      </c>
      <c r="K1987">
        <f t="shared" si="281"/>
        <v>282</v>
      </c>
      <c r="L1987">
        <f t="shared" si="282"/>
        <v>10</v>
      </c>
      <c r="M1987">
        <f t="shared" si="283"/>
        <v>20</v>
      </c>
      <c r="N1987">
        <f t="shared" si="284"/>
        <v>30</v>
      </c>
      <c r="O1987">
        <f t="shared" si="285"/>
        <v>50</v>
      </c>
      <c r="P1987">
        <f t="shared" si="286"/>
        <v>100</v>
      </c>
      <c r="Q1987">
        <f t="shared" si="287"/>
        <v>167</v>
      </c>
    </row>
    <row r="1988" spans="1:17">
      <c r="A1988" t="s">
        <v>26191</v>
      </c>
      <c r="B1988" s="1" t="s">
        <v>26192</v>
      </c>
      <c r="C1988" t="s">
        <v>26193</v>
      </c>
      <c r="D1988" t="s">
        <v>26194</v>
      </c>
      <c r="E1988" t="s">
        <v>26195</v>
      </c>
      <c r="F1988" t="s">
        <v>26196</v>
      </c>
      <c r="G1988" s="1" t="s">
        <v>26197</v>
      </c>
      <c r="H1988" s="1" t="s">
        <v>26198</v>
      </c>
      <c r="I1988" t="str">
        <f t="shared" si="279"/>
        <v>TAA</v>
      </c>
      <c r="J1988" t="str">
        <f t="shared" si="280"/>
        <v/>
      </c>
      <c r="K1988">
        <f t="shared" si="281"/>
        <v>573</v>
      </c>
      <c r="L1988">
        <f t="shared" si="282"/>
        <v>10</v>
      </c>
      <c r="M1988">
        <f t="shared" si="283"/>
        <v>20</v>
      </c>
      <c r="N1988">
        <f t="shared" si="284"/>
        <v>30</v>
      </c>
      <c r="O1988">
        <f t="shared" si="285"/>
        <v>50</v>
      </c>
      <c r="P1988">
        <f t="shared" si="286"/>
        <v>100</v>
      </c>
      <c r="Q1988">
        <f t="shared" si="287"/>
        <v>167</v>
      </c>
    </row>
    <row r="1989" spans="1:17">
      <c r="A1989" t="s">
        <v>1343</v>
      </c>
      <c r="B1989" s="1" t="s">
        <v>1344</v>
      </c>
      <c r="C1989" t="s">
        <v>1345</v>
      </c>
      <c r="D1989" t="s">
        <v>1346</v>
      </c>
      <c r="E1989" t="s">
        <v>1347</v>
      </c>
      <c r="F1989" t="s">
        <v>1348</v>
      </c>
      <c r="G1989" s="1" t="s">
        <v>1349</v>
      </c>
      <c r="H1989" s="1" t="s">
        <v>1350</v>
      </c>
      <c r="I1989" t="str">
        <f t="shared" si="279"/>
        <v>TAA</v>
      </c>
      <c r="J1989" t="str">
        <f t="shared" si="280"/>
        <v/>
      </c>
      <c r="K1989">
        <f t="shared" si="281"/>
        <v>177</v>
      </c>
      <c r="L1989">
        <f t="shared" si="282"/>
        <v>10</v>
      </c>
      <c r="M1989">
        <f t="shared" si="283"/>
        <v>20</v>
      </c>
      <c r="N1989">
        <f t="shared" si="284"/>
        <v>30</v>
      </c>
      <c r="O1989">
        <f t="shared" si="285"/>
        <v>50</v>
      </c>
      <c r="P1989">
        <f t="shared" si="286"/>
        <v>100</v>
      </c>
      <c r="Q1989">
        <f t="shared" si="287"/>
        <v>167</v>
      </c>
    </row>
    <row r="1990" spans="1:17">
      <c r="A1990" t="s">
        <v>3323</v>
      </c>
      <c r="B1990" s="1" t="s">
        <v>3324</v>
      </c>
      <c r="C1990" t="s">
        <v>3325</v>
      </c>
      <c r="D1990" t="s">
        <v>3326</v>
      </c>
      <c r="E1990" t="s">
        <v>3327</v>
      </c>
      <c r="F1990" t="s">
        <v>3328</v>
      </c>
      <c r="G1990" s="1" t="s">
        <v>3329</v>
      </c>
      <c r="H1990" s="1" t="s">
        <v>3330</v>
      </c>
      <c r="I1990" t="str">
        <f t="shared" si="279"/>
        <v>TAA</v>
      </c>
      <c r="J1990" t="str">
        <f t="shared" si="280"/>
        <v/>
      </c>
      <c r="K1990">
        <f t="shared" si="281"/>
        <v>884</v>
      </c>
      <c r="L1990">
        <f t="shared" si="282"/>
        <v>10</v>
      </c>
      <c r="M1990">
        <f t="shared" si="283"/>
        <v>20</v>
      </c>
      <c r="N1990">
        <f t="shared" si="284"/>
        <v>30</v>
      </c>
      <c r="O1990">
        <f t="shared" si="285"/>
        <v>50</v>
      </c>
      <c r="P1990">
        <f t="shared" si="286"/>
        <v>100</v>
      </c>
      <c r="Q1990">
        <f t="shared" si="287"/>
        <v>167</v>
      </c>
    </row>
    <row r="1991" spans="1:17">
      <c r="A1991" t="s">
        <v>11657</v>
      </c>
      <c r="B1991" s="1" t="s">
        <v>11658</v>
      </c>
      <c r="C1991" t="s">
        <v>11659</v>
      </c>
      <c r="D1991" t="s">
        <v>11660</v>
      </c>
      <c r="E1991" t="s">
        <v>11661</v>
      </c>
      <c r="F1991" t="s">
        <v>11662</v>
      </c>
      <c r="G1991" s="1" t="s">
        <v>11663</v>
      </c>
      <c r="H1991" s="1" t="s">
        <v>11658</v>
      </c>
      <c r="I1991" t="str">
        <f t="shared" si="279"/>
        <v>TAA</v>
      </c>
      <c r="J1991" t="str">
        <f t="shared" si="280"/>
        <v/>
      </c>
      <c r="K1991">
        <f t="shared" si="281"/>
        <v>157</v>
      </c>
      <c r="L1991">
        <f t="shared" si="282"/>
        <v>10</v>
      </c>
      <c r="M1991">
        <f t="shared" si="283"/>
        <v>20</v>
      </c>
      <c r="N1991">
        <f t="shared" si="284"/>
        <v>30</v>
      </c>
      <c r="O1991">
        <f t="shared" si="285"/>
        <v>50</v>
      </c>
      <c r="P1991">
        <f t="shared" si="286"/>
        <v>100</v>
      </c>
      <c r="Q1991">
        <f t="shared" si="287"/>
        <v>157</v>
      </c>
    </row>
    <row r="1992" spans="1:17">
      <c r="A1992" t="s">
        <v>11664</v>
      </c>
      <c r="B1992" s="1" t="s">
        <v>11665</v>
      </c>
      <c r="C1992" t="s">
        <v>11666</v>
      </c>
      <c r="D1992" t="s">
        <v>11667</v>
      </c>
      <c r="E1992" t="s">
        <v>11668</v>
      </c>
      <c r="F1992" t="s">
        <v>11669</v>
      </c>
      <c r="G1992" s="1" t="s">
        <v>11670</v>
      </c>
      <c r="H1992" s="1" t="s">
        <v>11671</v>
      </c>
      <c r="I1992" t="str">
        <f t="shared" si="279"/>
        <v>TGA</v>
      </c>
      <c r="J1992" t="str">
        <f t="shared" si="280"/>
        <v/>
      </c>
      <c r="K1992">
        <f t="shared" si="281"/>
        <v>188</v>
      </c>
      <c r="L1992">
        <f t="shared" si="282"/>
        <v>10</v>
      </c>
      <c r="M1992">
        <f t="shared" si="283"/>
        <v>20</v>
      </c>
      <c r="N1992">
        <f t="shared" si="284"/>
        <v>30</v>
      </c>
      <c r="O1992">
        <f t="shared" si="285"/>
        <v>50</v>
      </c>
      <c r="P1992">
        <f t="shared" si="286"/>
        <v>100</v>
      </c>
      <c r="Q1992">
        <f t="shared" si="287"/>
        <v>167</v>
      </c>
    </row>
    <row r="1993" spans="1:17">
      <c r="A1993" t="s">
        <v>11679</v>
      </c>
      <c r="B1993" s="1" t="s">
        <v>11680</v>
      </c>
      <c r="C1993" t="s">
        <v>11681</v>
      </c>
      <c r="D1993" t="s">
        <v>11682</v>
      </c>
      <c r="E1993" t="s">
        <v>11683</v>
      </c>
      <c r="F1993" t="s">
        <v>11684</v>
      </c>
      <c r="G1993" s="1" t="s">
        <v>11685</v>
      </c>
      <c r="H1993" s="1" t="s">
        <v>11680</v>
      </c>
      <c r="I1993" t="str">
        <f t="shared" si="279"/>
        <v>TAG</v>
      </c>
      <c r="J1993" t="str">
        <f t="shared" si="280"/>
        <v/>
      </c>
      <c r="K1993">
        <f t="shared" si="281"/>
        <v>108</v>
      </c>
      <c r="L1993">
        <f t="shared" si="282"/>
        <v>10</v>
      </c>
      <c r="M1993">
        <f t="shared" si="283"/>
        <v>20</v>
      </c>
      <c r="N1993">
        <f t="shared" si="284"/>
        <v>30</v>
      </c>
      <c r="O1993">
        <f t="shared" si="285"/>
        <v>50</v>
      </c>
      <c r="P1993">
        <f t="shared" si="286"/>
        <v>100</v>
      </c>
      <c r="Q1993">
        <f t="shared" si="287"/>
        <v>108</v>
      </c>
    </row>
    <row r="1994" spans="1:17">
      <c r="A1994" t="s">
        <v>31767</v>
      </c>
      <c r="B1994" s="1" t="s">
        <v>31768</v>
      </c>
      <c r="C1994" t="s">
        <v>31769</v>
      </c>
      <c r="D1994" t="s">
        <v>31770</v>
      </c>
      <c r="E1994" t="s">
        <v>31771</v>
      </c>
      <c r="F1994" t="s">
        <v>31772</v>
      </c>
      <c r="G1994" s="1" t="s">
        <v>31773</v>
      </c>
      <c r="H1994" s="1" t="s">
        <v>31768</v>
      </c>
      <c r="I1994" t="str">
        <f t="shared" si="279"/>
        <v>TAA</v>
      </c>
      <c r="J1994" t="str">
        <f t="shared" si="280"/>
        <v/>
      </c>
      <c r="K1994">
        <f t="shared" si="281"/>
        <v>147</v>
      </c>
      <c r="L1994">
        <f t="shared" si="282"/>
        <v>10</v>
      </c>
      <c r="M1994">
        <f t="shared" si="283"/>
        <v>20</v>
      </c>
      <c r="N1994">
        <f t="shared" si="284"/>
        <v>30</v>
      </c>
      <c r="O1994">
        <f t="shared" si="285"/>
        <v>50</v>
      </c>
      <c r="P1994">
        <f t="shared" si="286"/>
        <v>100</v>
      </c>
      <c r="Q1994">
        <f t="shared" si="287"/>
        <v>147</v>
      </c>
    </row>
    <row r="1995" spans="1:17">
      <c r="A1995" t="s">
        <v>18909</v>
      </c>
      <c r="B1995" s="1" t="s">
        <v>18910</v>
      </c>
      <c r="C1995" t="s">
        <v>18911</v>
      </c>
      <c r="D1995" t="s">
        <v>18912</v>
      </c>
      <c r="E1995" t="s">
        <v>18913</v>
      </c>
      <c r="F1995" t="s">
        <v>18914</v>
      </c>
      <c r="G1995" s="1" t="s">
        <v>18915</v>
      </c>
      <c r="H1995" s="1" t="s">
        <v>18916</v>
      </c>
      <c r="I1995" t="str">
        <f t="shared" si="279"/>
        <v>TAA</v>
      </c>
      <c r="J1995" t="str">
        <f t="shared" si="280"/>
        <v/>
      </c>
      <c r="K1995">
        <f t="shared" si="281"/>
        <v>219</v>
      </c>
      <c r="L1995">
        <f t="shared" si="282"/>
        <v>10</v>
      </c>
      <c r="M1995">
        <f t="shared" si="283"/>
        <v>20</v>
      </c>
      <c r="N1995">
        <f t="shared" si="284"/>
        <v>30</v>
      </c>
      <c r="O1995">
        <f t="shared" si="285"/>
        <v>50</v>
      </c>
      <c r="P1995">
        <f t="shared" si="286"/>
        <v>100</v>
      </c>
      <c r="Q1995">
        <f t="shared" si="287"/>
        <v>167</v>
      </c>
    </row>
    <row r="1996" spans="1:17">
      <c r="A1996" t="s">
        <v>12344</v>
      </c>
      <c r="B1996" s="1" t="s">
        <v>12345</v>
      </c>
      <c r="C1996" t="s">
        <v>12346</v>
      </c>
      <c r="D1996" t="s">
        <v>12347</v>
      </c>
      <c r="E1996" t="s">
        <v>12348</v>
      </c>
      <c r="F1996" t="s">
        <v>12349</v>
      </c>
      <c r="G1996" s="1" t="s">
        <v>12350</v>
      </c>
      <c r="H1996" s="1" t="s">
        <v>12351</v>
      </c>
      <c r="I1996" t="str">
        <f t="shared" si="279"/>
        <v>TAG</v>
      </c>
      <c r="J1996" t="str">
        <f t="shared" si="280"/>
        <v/>
      </c>
      <c r="K1996">
        <f t="shared" si="281"/>
        <v>219</v>
      </c>
      <c r="L1996">
        <f t="shared" si="282"/>
        <v>10</v>
      </c>
      <c r="M1996">
        <f t="shared" si="283"/>
        <v>20</v>
      </c>
      <c r="N1996">
        <f t="shared" si="284"/>
        <v>30</v>
      </c>
      <c r="O1996">
        <f t="shared" si="285"/>
        <v>50</v>
      </c>
      <c r="P1996">
        <f t="shared" si="286"/>
        <v>100</v>
      </c>
      <c r="Q1996">
        <f t="shared" si="287"/>
        <v>167</v>
      </c>
    </row>
    <row r="1997" spans="1:17">
      <c r="A1997" t="s">
        <v>7789</v>
      </c>
      <c r="B1997" s="1" t="s">
        <v>7790</v>
      </c>
      <c r="C1997" t="s">
        <v>7791</v>
      </c>
      <c r="D1997" t="s">
        <v>7792</v>
      </c>
      <c r="E1997" t="s">
        <v>7793</v>
      </c>
      <c r="F1997" t="s">
        <v>7794</v>
      </c>
      <c r="G1997" s="1" t="s">
        <v>7795</v>
      </c>
      <c r="H1997" s="1" t="s">
        <v>7796</v>
      </c>
      <c r="I1997" t="str">
        <f t="shared" si="279"/>
        <v>TAA</v>
      </c>
      <c r="J1997" t="str">
        <f t="shared" si="280"/>
        <v/>
      </c>
      <c r="K1997">
        <f t="shared" si="281"/>
        <v>191</v>
      </c>
      <c r="L1997">
        <f t="shared" si="282"/>
        <v>10</v>
      </c>
      <c r="M1997">
        <f t="shared" si="283"/>
        <v>20</v>
      </c>
      <c r="N1997">
        <f t="shared" si="284"/>
        <v>30</v>
      </c>
      <c r="O1997">
        <f t="shared" si="285"/>
        <v>50</v>
      </c>
      <c r="P1997">
        <f t="shared" si="286"/>
        <v>100</v>
      </c>
      <c r="Q1997">
        <f t="shared" si="287"/>
        <v>167</v>
      </c>
    </row>
    <row r="1998" spans="1:17">
      <c r="A1998" t="s">
        <v>28709</v>
      </c>
      <c r="B1998" s="1" t="s">
        <v>28710</v>
      </c>
      <c r="C1998" t="s">
        <v>28711</v>
      </c>
      <c r="D1998" t="s">
        <v>28712</v>
      </c>
      <c r="E1998" t="s">
        <v>28713</v>
      </c>
      <c r="F1998" t="s">
        <v>28714</v>
      </c>
      <c r="G1998" s="1" t="s">
        <v>28715</v>
      </c>
      <c r="H1998" s="1" t="s">
        <v>28710</v>
      </c>
      <c r="I1998" t="str">
        <f t="shared" si="279"/>
        <v>TAA</v>
      </c>
      <c r="J1998" t="str">
        <f t="shared" si="280"/>
        <v/>
      </c>
      <c r="K1998">
        <f t="shared" si="281"/>
        <v>165</v>
      </c>
      <c r="L1998">
        <f t="shared" si="282"/>
        <v>10</v>
      </c>
      <c r="M1998">
        <f t="shared" si="283"/>
        <v>20</v>
      </c>
      <c r="N1998">
        <f t="shared" si="284"/>
        <v>30</v>
      </c>
      <c r="O1998">
        <f t="shared" si="285"/>
        <v>50</v>
      </c>
      <c r="P1998">
        <f t="shared" si="286"/>
        <v>100</v>
      </c>
      <c r="Q1998">
        <f t="shared" si="287"/>
        <v>165</v>
      </c>
    </row>
    <row r="1999" spans="1:17">
      <c r="A1999" t="s">
        <v>4615</v>
      </c>
      <c r="B1999" s="1" t="s">
        <v>4616</v>
      </c>
      <c r="C1999" t="s">
        <v>4617</v>
      </c>
      <c r="D1999" t="s">
        <v>4618</v>
      </c>
      <c r="E1999" t="s">
        <v>4619</v>
      </c>
      <c r="F1999" t="s">
        <v>4620</v>
      </c>
      <c r="G1999" s="1" t="s">
        <v>4616</v>
      </c>
      <c r="H1999" s="1" t="s">
        <v>4616</v>
      </c>
      <c r="I1999" t="str">
        <f t="shared" si="279"/>
        <v>TAA</v>
      </c>
      <c r="J1999" t="str">
        <f t="shared" si="280"/>
        <v/>
      </c>
      <c r="K1999">
        <f t="shared" si="281"/>
        <v>94</v>
      </c>
      <c r="L1999">
        <f t="shared" si="282"/>
        <v>10</v>
      </c>
      <c r="M1999">
        <f t="shared" si="283"/>
        <v>20</v>
      </c>
      <c r="N1999">
        <f t="shared" si="284"/>
        <v>30</v>
      </c>
      <c r="O1999">
        <f t="shared" si="285"/>
        <v>50</v>
      </c>
      <c r="P1999">
        <f t="shared" si="286"/>
        <v>94</v>
      </c>
      <c r="Q1999">
        <f t="shared" si="287"/>
        <v>94</v>
      </c>
    </row>
    <row r="2000" spans="1:17">
      <c r="A2000" t="s">
        <v>29339</v>
      </c>
      <c r="B2000" s="1" t="s">
        <v>29340</v>
      </c>
      <c r="C2000" t="s">
        <v>29341</v>
      </c>
      <c r="D2000" t="s">
        <v>29342</v>
      </c>
      <c r="E2000" t="s">
        <v>29343</v>
      </c>
      <c r="F2000" t="s">
        <v>29344</v>
      </c>
      <c r="G2000" s="1" t="s">
        <v>29345</v>
      </c>
      <c r="H2000" s="1" t="s">
        <v>29346</v>
      </c>
      <c r="I2000" t="str">
        <f t="shared" si="279"/>
        <v>TAA</v>
      </c>
      <c r="J2000" t="str">
        <f t="shared" si="280"/>
        <v/>
      </c>
      <c r="K2000">
        <f t="shared" si="281"/>
        <v>624</v>
      </c>
      <c r="L2000">
        <f t="shared" si="282"/>
        <v>10</v>
      </c>
      <c r="M2000">
        <f t="shared" si="283"/>
        <v>20</v>
      </c>
      <c r="N2000">
        <f t="shared" si="284"/>
        <v>30</v>
      </c>
      <c r="O2000">
        <f t="shared" si="285"/>
        <v>50</v>
      </c>
      <c r="P2000">
        <f t="shared" si="286"/>
        <v>100</v>
      </c>
      <c r="Q2000">
        <f t="shared" si="287"/>
        <v>167</v>
      </c>
    </row>
    <row r="2001" spans="1:17">
      <c r="A2001" t="s">
        <v>13963</v>
      </c>
      <c r="B2001" s="1" t="s">
        <v>13964</v>
      </c>
      <c r="C2001" t="s">
        <v>13965</v>
      </c>
      <c r="D2001" t="s">
        <v>13966</v>
      </c>
      <c r="E2001" t="s">
        <v>13967</v>
      </c>
      <c r="F2001" t="s">
        <v>13968</v>
      </c>
      <c r="G2001" s="1" t="s">
        <v>13969</v>
      </c>
      <c r="H2001" s="1" t="s">
        <v>13970</v>
      </c>
      <c r="I2001" t="str">
        <f t="shared" si="279"/>
        <v>TAA</v>
      </c>
      <c r="J2001" t="str">
        <f t="shared" si="280"/>
        <v/>
      </c>
      <c r="K2001">
        <f t="shared" si="281"/>
        <v>689</v>
      </c>
      <c r="L2001">
        <f t="shared" si="282"/>
        <v>10</v>
      </c>
      <c r="M2001">
        <f t="shared" si="283"/>
        <v>20</v>
      </c>
      <c r="N2001">
        <f t="shared" si="284"/>
        <v>30</v>
      </c>
      <c r="O2001">
        <f t="shared" si="285"/>
        <v>50</v>
      </c>
      <c r="P2001">
        <f t="shared" si="286"/>
        <v>100</v>
      </c>
      <c r="Q2001">
        <f t="shared" si="287"/>
        <v>167</v>
      </c>
    </row>
    <row r="2002" spans="1:17">
      <c r="A2002" t="s">
        <v>10597</v>
      </c>
      <c r="B2002" s="1" t="s">
        <v>10598</v>
      </c>
      <c r="C2002" t="s">
        <v>10599</v>
      </c>
      <c r="D2002" t="s">
        <v>10600</v>
      </c>
      <c r="E2002" t="s">
        <v>10601</v>
      </c>
      <c r="F2002" t="s">
        <v>10602</v>
      </c>
      <c r="G2002" s="1" t="s">
        <v>10603</v>
      </c>
      <c r="H2002" s="1" t="s">
        <v>10604</v>
      </c>
      <c r="I2002" t="str">
        <f t="shared" si="279"/>
        <v>TAA</v>
      </c>
      <c r="J2002" t="str">
        <f t="shared" si="280"/>
        <v/>
      </c>
      <c r="K2002">
        <f t="shared" si="281"/>
        <v>270</v>
      </c>
      <c r="L2002">
        <f t="shared" si="282"/>
        <v>10</v>
      </c>
      <c r="M2002">
        <f t="shared" si="283"/>
        <v>20</v>
      </c>
      <c r="N2002">
        <f t="shared" si="284"/>
        <v>30</v>
      </c>
      <c r="O2002">
        <f t="shared" si="285"/>
        <v>50</v>
      </c>
      <c r="P2002">
        <f t="shared" si="286"/>
        <v>100</v>
      </c>
      <c r="Q2002">
        <f t="shared" si="287"/>
        <v>167</v>
      </c>
    </row>
    <row r="2003" spans="1:17">
      <c r="A2003" t="s">
        <v>19949</v>
      </c>
      <c r="B2003" s="1" t="s">
        <v>19950</v>
      </c>
      <c r="C2003" t="s">
        <v>19951</v>
      </c>
      <c r="D2003" t="s">
        <v>19952</v>
      </c>
      <c r="E2003" t="s">
        <v>19953</v>
      </c>
      <c r="F2003" t="s">
        <v>19954</v>
      </c>
      <c r="G2003" s="1" t="s">
        <v>19955</v>
      </c>
      <c r="H2003" s="1" t="s">
        <v>19956</v>
      </c>
      <c r="I2003" t="str">
        <f t="shared" si="279"/>
        <v>TAA</v>
      </c>
      <c r="J2003" t="str">
        <f t="shared" si="280"/>
        <v/>
      </c>
      <c r="K2003">
        <f t="shared" si="281"/>
        <v>793</v>
      </c>
      <c r="L2003">
        <f t="shared" si="282"/>
        <v>10</v>
      </c>
      <c r="M2003">
        <f t="shared" si="283"/>
        <v>20</v>
      </c>
      <c r="N2003">
        <f t="shared" si="284"/>
        <v>30</v>
      </c>
      <c r="O2003">
        <f t="shared" si="285"/>
        <v>50</v>
      </c>
      <c r="P2003">
        <f t="shared" si="286"/>
        <v>100</v>
      </c>
      <c r="Q2003">
        <f t="shared" si="287"/>
        <v>167</v>
      </c>
    </row>
    <row r="2004" spans="1:17">
      <c r="A2004" t="s">
        <v>19941</v>
      </c>
      <c r="B2004" s="1" t="s">
        <v>19942</v>
      </c>
      <c r="C2004" t="s">
        <v>19943</v>
      </c>
      <c r="D2004" t="s">
        <v>19944</v>
      </c>
      <c r="E2004" t="s">
        <v>19945</v>
      </c>
      <c r="F2004" t="s">
        <v>19946</v>
      </c>
      <c r="G2004" s="1" t="s">
        <v>19947</v>
      </c>
      <c r="H2004" s="1" t="s">
        <v>19948</v>
      </c>
      <c r="I2004" t="str">
        <f t="shared" si="279"/>
        <v>TAG</v>
      </c>
      <c r="J2004" t="str">
        <f t="shared" si="280"/>
        <v/>
      </c>
      <c r="K2004">
        <f t="shared" si="281"/>
        <v>278</v>
      </c>
      <c r="L2004">
        <f t="shared" si="282"/>
        <v>10</v>
      </c>
      <c r="M2004">
        <f t="shared" si="283"/>
        <v>20</v>
      </c>
      <c r="N2004">
        <f t="shared" si="284"/>
        <v>30</v>
      </c>
      <c r="O2004">
        <f t="shared" si="285"/>
        <v>50</v>
      </c>
      <c r="P2004">
        <f t="shared" si="286"/>
        <v>100</v>
      </c>
      <c r="Q2004">
        <f t="shared" si="287"/>
        <v>167</v>
      </c>
    </row>
    <row r="2005" spans="1:17">
      <c r="A2005" t="s">
        <v>21763</v>
      </c>
      <c r="B2005" t="s">
        <v>21764</v>
      </c>
      <c r="C2005" t="s">
        <v>21765</v>
      </c>
      <c r="D2005" t="s">
        <v>21766</v>
      </c>
      <c r="E2005" t="s">
        <v>21767</v>
      </c>
      <c r="F2005" t="s">
        <v>21768</v>
      </c>
      <c r="G2005" t="s">
        <v>21764</v>
      </c>
      <c r="H2005" t="s">
        <v>21764</v>
      </c>
      <c r="I2005" t="str">
        <f t="shared" si="279"/>
        <v>TAA</v>
      </c>
      <c r="J2005" t="str">
        <f t="shared" si="280"/>
        <v/>
      </c>
      <c r="K2005">
        <f t="shared" si="281"/>
        <v>78</v>
      </c>
      <c r="L2005">
        <f t="shared" si="282"/>
        <v>10</v>
      </c>
      <c r="M2005">
        <f t="shared" si="283"/>
        <v>20</v>
      </c>
      <c r="N2005">
        <f t="shared" si="284"/>
        <v>30</v>
      </c>
      <c r="O2005">
        <f t="shared" si="285"/>
        <v>50</v>
      </c>
      <c r="P2005">
        <f t="shared" si="286"/>
        <v>78</v>
      </c>
      <c r="Q2005">
        <f t="shared" si="287"/>
        <v>78</v>
      </c>
    </row>
    <row r="2006" spans="1:17">
      <c r="A2006" t="s">
        <v>13955</v>
      </c>
      <c r="B2006" s="1" t="s">
        <v>13956</v>
      </c>
      <c r="C2006" t="s">
        <v>13957</v>
      </c>
      <c r="D2006" t="s">
        <v>13958</v>
      </c>
      <c r="E2006" t="s">
        <v>13959</v>
      </c>
      <c r="F2006" t="s">
        <v>13960</v>
      </c>
      <c r="G2006" s="1" t="s">
        <v>13961</v>
      </c>
      <c r="H2006" s="1" t="s">
        <v>13962</v>
      </c>
      <c r="I2006" t="str">
        <f t="shared" si="279"/>
        <v>TAA</v>
      </c>
      <c r="J2006" t="str">
        <f t="shared" si="280"/>
        <v/>
      </c>
      <c r="K2006">
        <f t="shared" si="281"/>
        <v>514</v>
      </c>
      <c r="L2006">
        <f t="shared" si="282"/>
        <v>10</v>
      </c>
      <c r="M2006">
        <f t="shared" si="283"/>
        <v>20</v>
      </c>
      <c r="N2006">
        <f t="shared" si="284"/>
        <v>30</v>
      </c>
      <c r="O2006">
        <f t="shared" si="285"/>
        <v>50</v>
      </c>
      <c r="P2006">
        <f t="shared" si="286"/>
        <v>100</v>
      </c>
      <c r="Q2006">
        <f t="shared" si="287"/>
        <v>167</v>
      </c>
    </row>
    <row r="2007" spans="1:17">
      <c r="A2007" t="s">
        <v>25577</v>
      </c>
      <c r="B2007" s="1" t="s">
        <v>25578</v>
      </c>
      <c r="C2007" t="s">
        <v>25579</v>
      </c>
      <c r="D2007" t="s">
        <v>25580</v>
      </c>
      <c r="E2007" t="s">
        <v>25581</v>
      </c>
      <c r="F2007" t="s">
        <v>25582</v>
      </c>
      <c r="G2007" s="1" t="s">
        <v>25583</v>
      </c>
      <c r="H2007" s="1" t="s">
        <v>25584</v>
      </c>
      <c r="I2007" t="str">
        <f t="shared" si="279"/>
        <v>TGA</v>
      </c>
      <c r="J2007" t="str">
        <f t="shared" si="280"/>
        <v/>
      </c>
      <c r="K2007">
        <f t="shared" si="281"/>
        <v>418</v>
      </c>
      <c r="L2007">
        <f t="shared" si="282"/>
        <v>10</v>
      </c>
      <c r="M2007">
        <f t="shared" si="283"/>
        <v>20</v>
      </c>
      <c r="N2007">
        <f t="shared" si="284"/>
        <v>30</v>
      </c>
      <c r="O2007">
        <f t="shared" si="285"/>
        <v>50</v>
      </c>
      <c r="P2007">
        <f t="shared" si="286"/>
        <v>100</v>
      </c>
      <c r="Q2007">
        <f t="shared" si="287"/>
        <v>167</v>
      </c>
    </row>
    <row r="2008" spans="1:17">
      <c r="A2008" t="s">
        <v>25569</v>
      </c>
      <c r="B2008" s="1" t="s">
        <v>25570</v>
      </c>
      <c r="C2008" t="s">
        <v>25571</v>
      </c>
      <c r="D2008" t="s">
        <v>25572</v>
      </c>
      <c r="E2008" t="s">
        <v>25573</v>
      </c>
      <c r="F2008" t="s">
        <v>25574</v>
      </c>
      <c r="G2008" s="1" t="s">
        <v>25575</v>
      </c>
      <c r="H2008" s="1" t="s">
        <v>25576</v>
      </c>
      <c r="I2008" t="str">
        <f t="shared" si="279"/>
        <v>TGA</v>
      </c>
      <c r="J2008" t="str">
        <f t="shared" si="280"/>
        <v/>
      </c>
      <c r="K2008">
        <f t="shared" si="281"/>
        <v>547</v>
      </c>
      <c r="L2008">
        <f t="shared" si="282"/>
        <v>10</v>
      </c>
      <c r="M2008">
        <f t="shared" si="283"/>
        <v>20</v>
      </c>
      <c r="N2008">
        <f t="shared" si="284"/>
        <v>30</v>
      </c>
      <c r="O2008">
        <f t="shared" si="285"/>
        <v>50</v>
      </c>
      <c r="P2008">
        <f t="shared" si="286"/>
        <v>100</v>
      </c>
      <c r="Q2008">
        <f t="shared" si="287"/>
        <v>167</v>
      </c>
    </row>
    <row r="2009" spans="1:17">
      <c r="A2009" t="s">
        <v>21517</v>
      </c>
      <c r="B2009" s="1" t="s">
        <v>21518</v>
      </c>
      <c r="C2009" t="s">
        <v>21519</v>
      </c>
      <c r="D2009" t="s">
        <v>21520</v>
      </c>
      <c r="E2009" t="s">
        <v>21521</v>
      </c>
      <c r="F2009" t="s">
        <v>21522</v>
      </c>
      <c r="G2009" s="1" t="s">
        <v>21523</v>
      </c>
      <c r="H2009" s="1" t="s">
        <v>21524</v>
      </c>
      <c r="I2009" t="str">
        <f t="shared" si="279"/>
        <v>TAA</v>
      </c>
      <c r="J2009" t="str">
        <f t="shared" si="280"/>
        <v/>
      </c>
      <c r="K2009">
        <f t="shared" si="281"/>
        <v>932</v>
      </c>
      <c r="L2009">
        <f t="shared" si="282"/>
        <v>10</v>
      </c>
      <c r="M2009">
        <f t="shared" si="283"/>
        <v>20</v>
      </c>
      <c r="N2009">
        <f t="shared" si="284"/>
        <v>30</v>
      </c>
      <c r="O2009">
        <f t="shared" si="285"/>
        <v>50</v>
      </c>
      <c r="P2009">
        <f t="shared" si="286"/>
        <v>100</v>
      </c>
      <c r="Q2009">
        <f t="shared" si="287"/>
        <v>167</v>
      </c>
    </row>
    <row r="2010" spans="1:17">
      <c r="A2010" t="s">
        <v>18968</v>
      </c>
      <c r="B2010" s="1" t="s">
        <v>18969</v>
      </c>
      <c r="C2010" t="s">
        <v>18970</v>
      </c>
      <c r="D2010" t="s">
        <v>18971</v>
      </c>
      <c r="E2010" t="s">
        <v>18972</v>
      </c>
      <c r="F2010" t="s">
        <v>18973</v>
      </c>
      <c r="G2010" s="1" t="s">
        <v>18974</v>
      </c>
      <c r="H2010" s="1" t="s">
        <v>18975</v>
      </c>
      <c r="I2010" t="str">
        <f t="shared" si="279"/>
        <v>TAA</v>
      </c>
      <c r="J2010" t="str">
        <f t="shared" si="280"/>
        <v/>
      </c>
      <c r="K2010">
        <f t="shared" si="281"/>
        <v>683</v>
      </c>
      <c r="L2010">
        <f t="shared" si="282"/>
        <v>10</v>
      </c>
      <c r="M2010">
        <f t="shared" si="283"/>
        <v>20</v>
      </c>
      <c r="N2010">
        <f t="shared" si="284"/>
        <v>30</v>
      </c>
      <c r="O2010">
        <f t="shared" si="285"/>
        <v>50</v>
      </c>
      <c r="P2010">
        <f t="shared" si="286"/>
        <v>100</v>
      </c>
      <c r="Q2010">
        <f t="shared" si="287"/>
        <v>167</v>
      </c>
    </row>
    <row r="2011" spans="1:17">
      <c r="A2011" t="s">
        <v>16667</v>
      </c>
      <c r="B2011" s="1" t="s">
        <v>16668</v>
      </c>
      <c r="C2011" t="s">
        <v>16669</v>
      </c>
      <c r="D2011" t="s">
        <v>16670</v>
      </c>
      <c r="E2011" t="s">
        <v>16671</v>
      </c>
      <c r="F2011" t="s">
        <v>16672</v>
      </c>
      <c r="G2011" s="1" t="s">
        <v>16673</v>
      </c>
      <c r="H2011" s="1" t="s">
        <v>16674</v>
      </c>
      <c r="I2011" t="str">
        <f t="shared" si="279"/>
        <v>TAA</v>
      </c>
      <c r="J2011" t="str">
        <f t="shared" si="280"/>
        <v/>
      </c>
      <c r="K2011">
        <f t="shared" si="281"/>
        <v>412</v>
      </c>
      <c r="L2011">
        <f t="shared" si="282"/>
        <v>10</v>
      </c>
      <c r="M2011">
        <f t="shared" si="283"/>
        <v>20</v>
      </c>
      <c r="N2011">
        <f t="shared" si="284"/>
        <v>30</v>
      </c>
      <c r="O2011">
        <f t="shared" si="285"/>
        <v>50</v>
      </c>
      <c r="P2011">
        <f t="shared" si="286"/>
        <v>100</v>
      </c>
      <c r="Q2011">
        <f t="shared" si="287"/>
        <v>167</v>
      </c>
    </row>
    <row r="2012" spans="1:17">
      <c r="A2012" t="s">
        <v>16675</v>
      </c>
      <c r="B2012" s="1" t="s">
        <v>16676</v>
      </c>
      <c r="C2012" t="s">
        <v>16677</v>
      </c>
      <c r="D2012" t="s">
        <v>16678</v>
      </c>
      <c r="E2012" t="s">
        <v>16679</v>
      </c>
      <c r="F2012" t="s">
        <v>16680</v>
      </c>
      <c r="G2012" s="1" t="s">
        <v>16681</v>
      </c>
      <c r="H2012" s="1" t="s">
        <v>16682</v>
      </c>
      <c r="I2012" t="str">
        <f t="shared" si="279"/>
        <v>TAA</v>
      </c>
      <c r="J2012" t="str">
        <f t="shared" si="280"/>
        <v/>
      </c>
      <c r="K2012">
        <f t="shared" si="281"/>
        <v>413</v>
      </c>
      <c r="L2012">
        <f t="shared" si="282"/>
        <v>10</v>
      </c>
      <c r="M2012">
        <f t="shared" si="283"/>
        <v>20</v>
      </c>
      <c r="N2012">
        <f t="shared" si="284"/>
        <v>30</v>
      </c>
      <c r="O2012">
        <f t="shared" si="285"/>
        <v>50</v>
      </c>
      <c r="P2012">
        <f t="shared" si="286"/>
        <v>100</v>
      </c>
      <c r="Q2012">
        <f t="shared" si="287"/>
        <v>167</v>
      </c>
    </row>
    <row r="2013" spans="1:17">
      <c r="A2013" t="s">
        <v>23627</v>
      </c>
      <c r="B2013" s="1" t="s">
        <v>23628</v>
      </c>
      <c r="C2013" t="s">
        <v>23629</v>
      </c>
      <c r="D2013" t="s">
        <v>23630</v>
      </c>
      <c r="E2013" t="s">
        <v>23631</v>
      </c>
      <c r="F2013" t="s">
        <v>23632</v>
      </c>
      <c r="G2013" s="1" t="s">
        <v>23633</v>
      </c>
      <c r="H2013" s="1" t="s">
        <v>23634</v>
      </c>
      <c r="I2013" t="str">
        <f t="shared" si="279"/>
        <v>TAA</v>
      </c>
      <c r="J2013" t="str">
        <f t="shared" si="280"/>
        <v/>
      </c>
      <c r="K2013">
        <f t="shared" si="281"/>
        <v>361</v>
      </c>
      <c r="L2013">
        <f t="shared" si="282"/>
        <v>10</v>
      </c>
      <c r="M2013">
        <f t="shared" si="283"/>
        <v>20</v>
      </c>
      <c r="N2013">
        <f t="shared" si="284"/>
        <v>30</v>
      </c>
      <c r="O2013">
        <f t="shared" si="285"/>
        <v>50</v>
      </c>
      <c r="P2013">
        <f t="shared" si="286"/>
        <v>100</v>
      </c>
      <c r="Q2013">
        <f t="shared" si="287"/>
        <v>167</v>
      </c>
    </row>
    <row r="2014" spans="1:17">
      <c r="A2014" t="s">
        <v>11195</v>
      </c>
      <c r="B2014" s="1" t="s">
        <v>11196</v>
      </c>
      <c r="C2014" t="s">
        <v>11197</v>
      </c>
      <c r="D2014" t="s">
        <v>11198</v>
      </c>
      <c r="E2014" t="s">
        <v>11199</v>
      </c>
      <c r="F2014" t="s">
        <v>11200</v>
      </c>
      <c r="G2014" s="1" t="s">
        <v>11201</v>
      </c>
      <c r="H2014" s="1" t="s">
        <v>11202</v>
      </c>
      <c r="I2014" t="str">
        <f t="shared" si="279"/>
        <v>TGA</v>
      </c>
      <c r="J2014" t="str">
        <f t="shared" si="280"/>
        <v/>
      </c>
      <c r="K2014">
        <f t="shared" si="281"/>
        <v>366</v>
      </c>
      <c r="L2014">
        <f t="shared" si="282"/>
        <v>10</v>
      </c>
      <c r="M2014">
        <f t="shared" si="283"/>
        <v>20</v>
      </c>
      <c r="N2014">
        <f t="shared" si="284"/>
        <v>30</v>
      </c>
      <c r="O2014">
        <f t="shared" si="285"/>
        <v>50</v>
      </c>
      <c r="P2014">
        <f t="shared" si="286"/>
        <v>100</v>
      </c>
      <c r="Q2014">
        <f t="shared" si="287"/>
        <v>167</v>
      </c>
    </row>
    <row r="2015" spans="1:17">
      <c r="A2015" t="s">
        <v>227</v>
      </c>
      <c r="B2015" s="1" t="s">
        <v>228</v>
      </c>
      <c r="C2015" t="s">
        <v>229</v>
      </c>
      <c r="D2015" t="s">
        <v>230</v>
      </c>
      <c r="E2015" t="s">
        <v>231</v>
      </c>
      <c r="F2015" t="s">
        <v>232</v>
      </c>
      <c r="G2015" s="1" t="s">
        <v>233</v>
      </c>
      <c r="H2015" s="1" t="s">
        <v>234</v>
      </c>
      <c r="I2015" t="str">
        <f t="shared" si="279"/>
        <v>TAA</v>
      </c>
      <c r="J2015" t="str">
        <f t="shared" si="280"/>
        <v/>
      </c>
      <c r="K2015">
        <f t="shared" si="281"/>
        <v>530</v>
      </c>
      <c r="L2015">
        <f t="shared" si="282"/>
        <v>10</v>
      </c>
      <c r="M2015">
        <f t="shared" si="283"/>
        <v>20</v>
      </c>
      <c r="N2015">
        <f t="shared" si="284"/>
        <v>30</v>
      </c>
      <c r="O2015">
        <f t="shared" si="285"/>
        <v>50</v>
      </c>
      <c r="P2015">
        <f t="shared" si="286"/>
        <v>100</v>
      </c>
      <c r="Q2015">
        <f t="shared" si="287"/>
        <v>167</v>
      </c>
    </row>
    <row r="2016" spans="1:17">
      <c r="A2016" t="s">
        <v>30818</v>
      </c>
      <c r="B2016" s="1" t="s">
        <v>30819</v>
      </c>
      <c r="C2016" t="s">
        <v>30820</v>
      </c>
      <c r="D2016" t="s">
        <v>30821</v>
      </c>
      <c r="E2016" t="s">
        <v>30822</v>
      </c>
      <c r="F2016" t="s">
        <v>30823</v>
      </c>
      <c r="G2016" s="1" t="s">
        <v>30824</v>
      </c>
      <c r="H2016" s="1" t="s">
        <v>30819</v>
      </c>
      <c r="I2016" t="str">
        <f t="shared" si="279"/>
        <v>TAA</v>
      </c>
      <c r="J2016" t="str">
        <f t="shared" si="280"/>
        <v/>
      </c>
      <c r="K2016">
        <f t="shared" si="281"/>
        <v>167</v>
      </c>
      <c r="L2016">
        <f t="shared" si="282"/>
        <v>10</v>
      </c>
      <c r="M2016">
        <f t="shared" si="283"/>
        <v>20</v>
      </c>
      <c r="N2016">
        <f t="shared" si="284"/>
        <v>30</v>
      </c>
      <c r="O2016">
        <f t="shared" si="285"/>
        <v>50</v>
      </c>
      <c r="P2016">
        <f t="shared" si="286"/>
        <v>100</v>
      </c>
      <c r="Q2016">
        <f t="shared" si="287"/>
        <v>167</v>
      </c>
    </row>
    <row r="2017" spans="1:17">
      <c r="A2017" t="s">
        <v>3478</v>
      </c>
      <c r="B2017" s="1" t="s">
        <v>3479</v>
      </c>
      <c r="C2017" t="s">
        <v>3480</v>
      </c>
      <c r="D2017" t="s">
        <v>3481</v>
      </c>
      <c r="E2017" t="s">
        <v>3482</v>
      </c>
      <c r="F2017" t="s">
        <v>3483</v>
      </c>
      <c r="G2017" s="1" t="s">
        <v>3484</v>
      </c>
      <c r="H2017" s="1" t="s">
        <v>3485</v>
      </c>
      <c r="I2017" t="str">
        <f t="shared" si="279"/>
        <v>TAA</v>
      </c>
      <c r="J2017" t="str">
        <f t="shared" si="280"/>
        <v/>
      </c>
      <c r="K2017">
        <f t="shared" si="281"/>
        <v>733</v>
      </c>
      <c r="L2017">
        <f t="shared" si="282"/>
        <v>10</v>
      </c>
      <c r="M2017">
        <f t="shared" si="283"/>
        <v>20</v>
      </c>
      <c r="N2017">
        <f t="shared" si="284"/>
        <v>30</v>
      </c>
      <c r="O2017">
        <f t="shared" si="285"/>
        <v>50</v>
      </c>
      <c r="P2017">
        <f t="shared" si="286"/>
        <v>100</v>
      </c>
      <c r="Q2017">
        <f t="shared" si="287"/>
        <v>167</v>
      </c>
    </row>
    <row r="2018" spans="1:17">
      <c r="A2018" t="s">
        <v>1524</v>
      </c>
      <c r="B2018" s="1" t="s">
        <v>1525</v>
      </c>
      <c r="C2018" t="s">
        <v>1526</v>
      </c>
      <c r="D2018" t="s">
        <v>1527</v>
      </c>
      <c r="E2018" t="s">
        <v>1528</v>
      </c>
      <c r="F2018" t="s">
        <v>1529</v>
      </c>
      <c r="G2018" s="1" t="s">
        <v>1530</v>
      </c>
      <c r="H2018" s="1" t="s">
        <v>1525</v>
      </c>
      <c r="I2018" t="str">
        <f t="shared" si="279"/>
        <v>TAG</v>
      </c>
      <c r="J2018" t="str">
        <f t="shared" si="280"/>
        <v/>
      </c>
      <c r="K2018">
        <f t="shared" si="281"/>
        <v>105</v>
      </c>
      <c r="L2018">
        <f t="shared" si="282"/>
        <v>10</v>
      </c>
      <c r="M2018">
        <f t="shared" si="283"/>
        <v>20</v>
      </c>
      <c r="N2018">
        <f t="shared" si="284"/>
        <v>30</v>
      </c>
      <c r="O2018">
        <f t="shared" si="285"/>
        <v>50</v>
      </c>
      <c r="P2018">
        <f t="shared" si="286"/>
        <v>100</v>
      </c>
      <c r="Q2018">
        <f t="shared" si="287"/>
        <v>105</v>
      </c>
    </row>
    <row r="2019" spans="1:17">
      <c r="A2019" t="s">
        <v>29151</v>
      </c>
      <c r="B2019" s="1" t="s">
        <v>29152</v>
      </c>
      <c r="C2019" t="s">
        <v>29153</v>
      </c>
      <c r="D2019" t="s">
        <v>29154</v>
      </c>
      <c r="E2019" t="s">
        <v>29155</v>
      </c>
      <c r="F2019" t="s">
        <v>29156</v>
      </c>
      <c r="G2019" s="1" t="s">
        <v>29157</v>
      </c>
      <c r="H2019" s="1" t="s">
        <v>29158</v>
      </c>
      <c r="I2019" t="str">
        <f t="shared" si="279"/>
        <v>TAG</v>
      </c>
      <c r="J2019" t="str">
        <f t="shared" si="280"/>
        <v/>
      </c>
      <c r="K2019">
        <f t="shared" si="281"/>
        <v>176</v>
      </c>
      <c r="L2019">
        <f t="shared" si="282"/>
        <v>10</v>
      </c>
      <c r="M2019">
        <f t="shared" si="283"/>
        <v>20</v>
      </c>
      <c r="N2019">
        <f t="shared" si="284"/>
        <v>30</v>
      </c>
      <c r="O2019">
        <f t="shared" si="285"/>
        <v>50</v>
      </c>
      <c r="P2019">
        <f t="shared" si="286"/>
        <v>100</v>
      </c>
      <c r="Q2019">
        <f t="shared" si="287"/>
        <v>167</v>
      </c>
    </row>
    <row r="2020" spans="1:17">
      <c r="A2020" t="s">
        <v>7850</v>
      </c>
      <c r="B2020" s="1" t="s">
        <v>7851</v>
      </c>
      <c r="C2020" t="s">
        <v>7852</v>
      </c>
      <c r="D2020" t="s">
        <v>7853</v>
      </c>
      <c r="E2020" t="s">
        <v>7854</v>
      </c>
      <c r="F2020" t="s">
        <v>7855</v>
      </c>
      <c r="G2020" s="1" t="s">
        <v>7856</v>
      </c>
      <c r="H2020" s="1" t="s">
        <v>7857</v>
      </c>
      <c r="I2020" t="str">
        <f t="shared" si="279"/>
        <v>TAA</v>
      </c>
      <c r="J2020" t="str">
        <f t="shared" si="280"/>
        <v/>
      </c>
      <c r="K2020">
        <f t="shared" si="281"/>
        <v>290</v>
      </c>
      <c r="L2020">
        <f t="shared" si="282"/>
        <v>10</v>
      </c>
      <c r="M2020">
        <f t="shared" si="283"/>
        <v>20</v>
      </c>
      <c r="N2020">
        <f t="shared" si="284"/>
        <v>30</v>
      </c>
      <c r="O2020">
        <f t="shared" si="285"/>
        <v>50</v>
      </c>
      <c r="P2020">
        <f t="shared" si="286"/>
        <v>100</v>
      </c>
      <c r="Q2020">
        <f t="shared" si="287"/>
        <v>167</v>
      </c>
    </row>
    <row r="2021" spans="1:17">
      <c r="A2021" t="s">
        <v>6764</v>
      </c>
      <c r="B2021" s="1" t="s">
        <v>6765</v>
      </c>
      <c r="C2021" t="s">
        <v>6766</v>
      </c>
      <c r="D2021" t="s">
        <v>6767</v>
      </c>
      <c r="E2021" t="s">
        <v>6768</v>
      </c>
      <c r="F2021" t="s">
        <v>6769</v>
      </c>
      <c r="G2021" s="1" t="s">
        <v>6770</v>
      </c>
      <c r="H2021" s="1" t="s">
        <v>6771</v>
      </c>
      <c r="I2021" t="str">
        <f t="shared" si="279"/>
        <v>TGA</v>
      </c>
      <c r="J2021" t="str">
        <f t="shared" si="280"/>
        <v/>
      </c>
      <c r="K2021">
        <f t="shared" si="281"/>
        <v>681</v>
      </c>
      <c r="L2021">
        <f t="shared" si="282"/>
        <v>10</v>
      </c>
      <c r="M2021">
        <f t="shared" si="283"/>
        <v>20</v>
      </c>
      <c r="N2021">
        <f t="shared" si="284"/>
        <v>30</v>
      </c>
      <c r="O2021">
        <f t="shared" si="285"/>
        <v>50</v>
      </c>
      <c r="P2021">
        <f t="shared" si="286"/>
        <v>100</v>
      </c>
      <c r="Q2021">
        <f t="shared" si="287"/>
        <v>167</v>
      </c>
    </row>
    <row r="2022" spans="1:17">
      <c r="A2022" t="s">
        <v>9485</v>
      </c>
      <c r="B2022" s="1" t="s">
        <v>9486</v>
      </c>
      <c r="C2022" t="s">
        <v>9487</v>
      </c>
      <c r="D2022" t="s">
        <v>9488</v>
      </c>
      <c r="E2022" t="s">
        <v>9489</v>
      </c>
      <c r="F2022" t="s">
        <v>9490</v>
      </c>
      <c r="G2022" s="1" t="s">
        <v>9491</v>
      </c>
      <c r="H2022" s="1" t="s">
        <v>9486</v>
      </c>
      <c r="I2022" t="str">
        <f t="shared" si="279"/>
        <v>TAA</v>
      </c>
      <c r="J2022" t="str">
        <f t="shared" si="280"/>
        <v/>
      </c>
      <c r="K2022">
        <f t="shared" si="281"/>
        <v>112</v>
      </c>
      <c r="L2022">
        <f t="shared" si="282"/>
        <v>10</v>
      </c>
      <c r="M2022">
        <f t="shared" si="283"/>
        <v>20</v>
      </c>
      <c r="N2022">
        <f t="shared" si="284"/>
        <v>30</v>
      </c>
      <c r="O2022">
        <f t="shared" si="285"/>
        <v>50</v>
      </c>
      <c r="P2022">
        <f t="shared" si="286"/>
        <v>100</v>
      </c>
      <c r="Q2022">
        <f t="shared" si="287"/>
        <v>112</v>
      </c>
    </row>
    <row r="2023" spans="1:17">
      <c r="A2023" t="s">
        <v>8514</v>
      </c>
      <c r="B2023" s="1" t="s">
        <v>8515</v>
      </c>
      <c r="C2023" t="s">
        <v>8516</v>
      </c>
      <c r="D2023" t="s">
        <v>8517</v>
      </c>
      <c r="E2023" t="s">
        <v>8518</v>
      </c>
      <c r="F2023" t="s">
        <v>8519</v>
      </c>
      <c r="G2023" s="1" t="s">
        <v>8520</v>
      </c>
      <c r="H2023" s="1" t="s">
        <v>8521</v>
      </c>
      <c r="I2023" t="str">
        <f t="shared" si="279"/>
        <v>TAA</v>
      </c>
      <c r="J2023" t="str">
        <f t="shared" si="280"/>
        <v/>
      </c>
      <c r="K2023">
        <f t="shared" si="281"/>
        <v>294</v>
      </c>
      <c r="L2023">
        <f t="shared" si="282"/>
        <v>10</v>
      </c>
      <c r="M2023">
        <f t="shared" si="283"/>
        <v>20</v>
      </c>
      <c r="N2023">
        <f t="shared" si="284"/>
        <v>30</v>
      </c>
      <c r="O2023">
        <f t="shared" si="285"/>
        <v>50</v>
      </c>
      <c r="P2023">
        <f t="shared" si="286"/>
        <v>100</v>
      </c>
      <c r="Q2023">
        <f t="shared" si="287"/>
        <v>167</v>
      </c>
    </row>
    <row r="2024" spans="1:17">
      <c r="A2024" t="s">
        <v>15243</v>
      </c>
      <c r="B2024" s="1" t="s">
        <v>15244</v>
      </c>
      <c r="C2024" t="s">
        <v>15245</v>
      </c>
      <c r="D2024" t="s">
        <v>15246</v>
      </c>
      <c r="E2024" t="s">
        <v>15247</v>
      </c>
      <c r="F2024" t="s">
        <v>15248</v>
      </c>
      <c r="G2024" s="1" t="s">
        <v>15249</v>
      </c>
      <c r="H2024" s="1" t="s">
        <v>15250</v>
      </c>
      <c r="I2024" t="str">
        <f t="shared" si="279"/>
        <v>TAA</v>
      </c>
      <c r="J2024" t="str">
        <f t="shared" si="280"/>
        <v/>
      </c>
      <c r="K2024">
        <f t="shared" si="281"/>
        <v>311</v>
      </c>
      <c r="L2024">
        <f t="shared" si="282"/>
        <v>10</v>
      </c>
      <c r="M2024">
        <f t="shared" si="283"/>
        <v>20</v>
      </c>
      <c r="N2024">
        <f t="shared" si="284"/>
        <v>30</v>
      </c>
      <c r="O2024">
        <f t="shared" si="285"/>
        <v>50</v>
      </c>
      <c r="P2024">
        <f t="shared" si="286"/>
        <v>100</v>
      </c>
      <c r="Q2024">
        <f t="shared" si="287"/>
        <v>167</v>
      </c>
    </row>
    <row r="2025" spans="1:17">
      <c r="A2025" t="s">
        <v>23619</v>
      </c>
      <c r="B2025" s="1" t="s">
        <v>23620</v>
      </c>
      <c r="C2025" t="s">
        <v>23621</v>
      </c>
      <c r="D2025" t="s">
        <v>23622</v>
      </c>
      <c r="E2025" t="s">
        <v>23623</v>
      </c>
      <c r="F2025" t="s">
        <v>23624</v>
      </c>
      <c r="G2025" s="1" t="s">
        <v>23625</v>
      </c>
      <c r="H2025" s="1" t="s">
        <v>23626</v>
      </c>
      <c r="I2025" t="str">
        <f t="shared" si="279"/>
        <v>TGA</v>
      </c>
      <c r="J2025" t="str">
        <f t="shared" si="280"/>
        <v/>
      </c>
      <c r="K2025">
        <f t="shared" si="281"/>
        <v>278</v>
      </c>
      <c r="L2025">
        <f t="shared" si="282"/>
        <v>10</v>
      </c>
      <c r="M2025">
        <f t="shared" si="283"/>
        <v>20</v>
      </c>
      <c r="N2025">
        <f t="shared" si="284"/>
        <v>30</v>
      </c>
      <c r="O2025">
        <f t="shared" si="285"/>
        <v>50</v>
      </c>
      <c r="P2025">
        <f t="shared" si="286"/>
        <v>100</v>
      </c>
      <c r="Q2025">
        <f t="shared" si="287"/>
        <v>167</v>
      </c>
    </row>
    <row r="2026" spans="1:17">
      <c r="A2026" t="s">
        <v>30764</v>
      </c>
      <c r="B2026" s="1" t="s">
        <v>30765</v>
      </c>
      <c r="C2026" t="s">
        <v>30766</v>
      </c>
      <c r="D2026" t="s">
        <v>30767</v>
      </c>
      <c r="E2026" t="s">
        <v>30768</v>
      </c>
      <c r="F2026" t="s">
        <v>30769</v>
      </c>
      <c r="G2026" s="1" t="s">
        <v>30770</v>
      </c>
      <c r="H2026" s="1" t="s">
        <v>30771</v>
      </c>
      <c r="I2026" t="str">
        <f t="shared" si="279"/>
        <v>TAA</v>
      </c>
      <c r="J2026" t="str">
        <f t="shared" si="280"/>
        <v/>
      </c>
      <c r="K2026">
        <f t="shared" si="281"/>
        <v>418</v>
      </c>
      <c r="L2026">
        <f t="shared" si="282"/>
        <v>10</v>
      </c>
      <c r="M2026">
        <f t="shared" si="283"/>
        <v>20</v>
      </c>
      <c r="N2026">
        <f t="shared" si="284"/>
        <v>30</v>
      </c>
      <c r="O2026">
        <f t="shared" si="285"/>
        <v>50</v>
      </c>
      <c r="P2026">
        <f t="shared" si="286"/>
        <v>100</v>
      </c>
      <c r="Q2026">
        <f t="shared" si="287"/>
        <v>167</v>
      </c>
    </row>
    <row r="2027" spans="1:17">
      <c r="A2027" t="s">
        <v>30772</v>
      </c>
      <c r="B2027" s="1" t="s">
        <v>30773</v>
      </c>
      <c r="C2027" t="s">
        <v>30774</v>
      </c>
      <c r="D2027" t="s">
        <v>30775</v>
      </c>
      <c r="E2027" t="s">
        <v>30776</v>
      </c>
      <c r="F2027" t="s">
        <v>30777</v>
      </c>
      <c r="G2027" s="1" t="s">
        <v>30778</v>
      </c>
      <c r="H2027" s="1" t="s">
        <v>30779</v>
      </c>
      <c r="I2027" t="str">
        <f t="shared" si="279"/>
        <v>TAA</v>
      </c>
      <c r="J2027" t="str">
        <f t="shared" si="280"/>
        <v/>
      </c>
      <c r="K2027">
        <f t="shared" si="281"/>
        <v>368</v>
      </c>
      <c r="L2027">
        <f t="shared" si="282"/>
        <v>10</v>
      </c>
      <c r="M2027">
        <f t="shared" si="283"/>
        <v>20</v>
      </c>
      <c r="N2027">
        <f t="shared" si="284"/>
        <v>30</v>
      </c>
      <c r="O2027">
        <f t="shared" si="285"/>
        <v>50</v>
      </c>
      <c r="P2027">
        <f t="shared" si="286"/>
        <v>100</v>
      </c>
      <c r="Q2027">
        <f t="shared" si="287"/>
        <v>167</v>
      </c>
    </row>
    <row r="2028" spans="1:17">
      <c r="A2028" t="s">
        <v>29753</v>
      </c>
      <c r="B2028" s="1" t="s">
        <v>29754</v>
      </c>
      <c r="C2028" t="s">
        <v>29755</v>
      </c>
      <c r="D2028" t="s">
        <v>29756</v>
      </c>
      <c r="E2028" t="s">
        <v>29757</v>
      </c>
      <c r="F2028" t="s">
        <v>29758</v>
      </c>
      <c r="G2028" s="1" t="s">
        <v>29759</v>
      </c>
      <c r="H2028" s="1" t="s">
        <v>29760</v>
      </c>
      <c r="I2028" t="str">
        <f t="shared" si="279"/>
        <v>TGA</v>
      </c>
      <c r="J2028" t="str">
        <f t="shared" si="280"/>
        <v/>
      </c>
      <c r="K2028">
        <f t="shared" si="281"/>
        <v>270</v>
      </c>
      <c r="L2028">
        <f t="shared" si="282"/>
        <v>10</v>
      </c>
      <c r="M2028">
        <f t="shared" si="283"/>
        <v>20</v>
      </c>
      <c r="N2028">
        <f t="shared" si="284"/>
        <v>30</v>
      </c>
      <c r="O2028">
        <f t="shared" si="285"/>
        <v>50</v>
      </c>
      <c r="P2028">
        <f t="shared" si="286"/>
        <v>100</v>
      </c>
      <c r="Q2028">
        <f t="shared" si="287"/>
        <v>167</v>
      </c>
    </row>
    <row r="2029" spans="1:17">
      <c r="A2029" t="s">
        <v>2209</v>
      </c>
      <c r="B2029" s="1" t="s">
        <v>2210</v>
      </c>
      <c r="C2029" t="s">
        <v>2211</v>
      </c>
      <c r="D2029" t="s">
        <v>2212</v>
      </c>
      <c r="E2029" t="s">
        <v>2213</v>
      </c>
      <c r="F2029" t="s">
        <v>2214</v>
      </c>
      <c r="G2029" s="1" t="s">
        <v>2215</v>
      </c>
      <c r="H2029" s="1" t="s">
        <v>2216</v>
      </c>
      <c r="I2029" t="str">
        <f t="shared" si="279"/>
        <v>TAA</v>
      </c>
      <c r="J2029" t="str">
        <f t="shared" si="280"/>
        <v/>
      </c>
      <c r="K2029">
        <f t="shared" si="281"/>
        <v>501</v>
      </c>
      <c r="L2029">
        <f t="shared" si="282"/>
        <v>10</v>
      </c>
      <c r="M2029">
        <f t="shared" si="283"/>
        <v>20</v>
      </c>
      <c r="N2029">
        <f t="shared" si="284"/>
        <v>30</v>
      </c>
      <c r="O2029">
        <f t="shared" si="285"/>
        <v>50</v>
      </c>
      <c r="P2029">
        <f t="shared" si="286"/>
        <v>100</v>
      </c>
      <c r="Q2029">
        <f t="shared" si="287"/>
        <v>167</v>
      </c>
    </row>
    <row r="2030" spans="1:17">
      <c r="A2030" t="s">
        <v>18960</v>
      </c>
      <c r="B2030" s="1" t="s">
        <v>18961</v>
      </c>
      <c r="C2030" t="s">
        <v>18962</v>
      </c>
      <c r="D2030" t="s">
        <v>18963</v>
      </c>
      <c r="E2030" t="s">
        <v>18964</v>
      </c>
      <c r="F2030" t="s">
        <v>18965</v>
      </c>
      <c r="G2030" s="1" t="s">
        <v>18966</v>
      </c>
      <c r="H2030" s="1" t="s">
        <v>18967</v>
      </c>
      <c r="I2030" t="str">
        <f t="shared" si="279"/>
        <v>TGA</v>
      </c>
      <c r="J2030" t="str">
        <f t="shared" si="280"/>
        <v/>
      </c>
      <c r="K2030">
        <f t="shared" si="281"/>
        <v>233</v>
      </c>
      <c r="L2030">
        <f t="shared" si="282"/>
        <v>10</v>
      </c>
      <c r="M2030">
        <f t="shared" si="283"/>
        <v>20</v>
      </c>
      <c r="N2030">
        <f t="shared" si="284"/>
        <v>30</v>
      </c>
      <c r="O2030">
        <f t="shared" si="285"/>
        <v>50</v>
      </c>
      <c r="P2030">
        <f t="shared" si="286"/>
        <v>100</v>
      </c>
      <c r="Q2030">
        <f t="shared" si="287"/>
        <v>167</v>
      </c>
    </row>
    <row r="2031" spans="1:17">
      <c r="A2031" t="s">
        <v>31095</v>
      </c>
      <c r="B2031" s="1" t="s">
        <v>31096</v>
      </c>
      <c r="C2031" t="s">
        <v>31097</v>
      </c>
      <c r="D2031" t="s">
        <v>31098</v>
      </c>
      <c r="E2031" t="s">
        <v>31099</v>
      </c>
      <c r="F2031" t="s">
        <v>31100</v>
      </c>
      <c r="G2031" s="1" t="s">
        <v>31101</v>
      </c>
      <c r="H2031" s="1" t="s">
        <v>31102</v>
      </c>
      <c r="I2031" t="str">
        <f t="shared" si="279"/>
        <v>TGA</v>
      </c>
      <c r="J2031" t="str">
        <f t="shared" si="280"/>
        <v/>
      </c>
      <c r="K2031">
        <f t="shared" si="281"/>
        <v>573</v>
      </c>
      <c r="L2031">
        <f t="shared" si="282"/>
        <v>10</v>
      </c>
      <c r="M2031">
        <f t="shared" si="283"/>
        <v>20</v>
      </c>
      <c r="N2031">
        <f t="shared" si="284"/>
        <v>30</v>
      </c>
      <c r="O2031">
        <f t="shared" si="285"/>
        <v>50</v>
      </c>
      <c r="P2031">
        <f t="shared" si="286"/>
        <v>100</v>
      </c>
      <c r="Q2031">
        <f t="shared" si="287"/>
        <v>167</v>
      </c>
    </row>
    <row r="2032" spans="1:17">
      <c r="A2032" t="s">
        <v>12737</v>
      </c>
      <c r="B2032" s="1" t="s">
        <v>12738</v>
      </c>
      <c r="C2032" t="s">
        <v>12739</v>
      </c>
      <c r="D2032" t="s">
        <v>12740</v>
      </c>
      <c r="E2032" t="s">
        <v>12741</v>
      </c>
      <c r="F2032" t="s">
        <v>12742</v>
      </c>
      <c r="G2032" s="1" t="s">
        <v>12743</v>
      </c>
      <c r="H2032" s="1" t="s">
        <v>12744</v>
      </c>
      <c r="I2032" t="str">
        <f t="shared" si="279"/>
        <v>TGA</v>
      </c>
      <c r="J2032" t="str">
        <f t="shared" si="280"/>
        <v/>
      </c>
      <c r="K2032">
        <f t="shared" si="281"/>
        <v>401</v>
      </c>
      <c r="L2032">
        <f t="shared" si="282"/>
        <v>10</v>
      </c>
      <c r="M2032">
        <f t="shared" si="283"/>
        <v>20</v>
      </c>
      <c r="N2032">
        <f t="shared" si="284"/>
        <v>30</v>
      </c>
      <c r="O2032">
        <f t="shared" si="285"/>
        <v>50</v>
      </c>
      <c r="P2032">
        <f t="shared" si="286"/>
        <v>100</v>
      </c>
      <c r="Q2032">
        <f t="shared" si="287"/>
        <v>167</v>
      </c>
    </row>
    <row r="2033" spans="1:17">
      <c r="A2033" t="s">
        <v>12729</v>
      </c>
      <c r="B2033" s="1" t="s">
        <v>12730</v>
      </c>
      <c r="C2033" t="s">
        <v>12731</v>
      </c>
      <c r="D2033" t="s">
        <v>12732</v>
      </c>
      <c r="E2033" t="s">
        <v>12733</v>
      </c>
      <c r="F2033" t="s">
        <v>12734</v>
      </c>
      <c r="G2033" s="1" t="s">
        <v>12735</v>
      </c>
      <c r="H2033" s="1" t="s">
        <v>12736</v>
      </c>
      <c r="I2033" t="str">
        <f t="shared" si="279"/>
        <v>TAA</v>
      </c>
      <c r="J2033" t="str">
        <f t="shared" si="280"/>
        <v/>
      </c>
      <c r="K2033">
        <f t="shared" si="281"/>
        <v>355</v>
      </c>
      <c r="L2033">
        <f t="shared" si="282"/>
        <v>10</v>
      </c>
      <c r="M2033">
        <f t="shared" si="283"/>
        <v>20</v>
      </c>
      <c r="N2033">
        <f t="shared" si="284"/>
        <v>30</v>
      </c>
      <c r="O2033">
        <f t="shared" si="285"/>
        <v>50</v>
      </c>
      <c r="P2033">
        <f t="shared" si="286"/>
        <v>100</v>
      </c>
      <c r="Q2033">
        <f t="shared" si="287"/>
        <v>167</v>
      </c>
    </row>
    <row r="2034" spans="1:17">
      <c r="A2034" t="s">
        <v>12721</v>
      </c>
      <c r="B2034" s="1" t="s">
        <v>12722</v>
      </c>
      <c r="C2034" t="s">
        <v>12723</v>
      </c>
      <c r="D2034" t="s">
        <v>12724</v>
      </c>
      <c r="E2034" t="s">
        <v>12725</v>
      </c>
      <c r="F2034" t="s">
        <v>12726</v>
      </c>
      <c r="G2034" s="1" t="s">
        <v>12727</v>
      </c>
      <c r="H2034" s="1" t="s">
        <v>12728</v>
      </c>
      <c r="I2034" t="str">
        <f t="shared" si="279"/>
        <v>TAA</v>
      </c>
      <c r="J2034" t="str">
        <f t="shared" si="280"/>
        <v/>
      </c>
      <c r="K2034">
        <f t="shared" si="281"/>
        <v>331</v>
      </c>
      <c r="L2034">
        <f t="shared" si="282"/>
        <v>10</v>
      </c>
      <c r="M2034">
        <f t="shared" si="283"/>
        <v>20</v>
      </c>
      <c r="N2034">
        <f t="shared" si="284"/>
        <v>30</v>
      </c>
      <c r="O2034">
        <f t="shared" si="285"/>
        <v>50</v>
      </c>
      <c r="P2034">
        <f t="shared" si="286"/>
        <v>100</v>
      </c>
      <c r="Q2034">
        <f t="shared" si="287"/>
        <v>167</v>
      </c>
    </row>
    <row r="2035" spans="1:17">
      <c r="A2035" t="s">
        <v>29639</v>
      </c>
      <c r="B2035" s="1" t="s">
        <v>29640</v>
      </c>
      <c r="C2035" t="s">
        <v>29641</v>
      </c>
      <c r="D2035" t="s">
        <v>29642</v>
      </c>
      <c r="E2035" t="s">
        <v>29643</v>
      </c>
      <c r="F2035" t="s">
        <v>29644</v>
      </c>
      <c r="G2035" s="1" t="s">
        <v>29645</v>
      </c>
      <c r="H2035" s="1" t="s">
        <v>29646</v>
      </c>
      <c r="I2035" t="str">
        <f t="shared" si="279"/>
        <v>TAA</v>
      </c>
      <c r="J2035" t="str">
        <f t="shared" si="280"/>
        <v/>
      </c>
      <c r="K2035">
        <f t="shared" si="281"/>
        <v>458</v>
      </c>
      <c r="L2035">
        <f t="shared" si="282"/>
        <v>10</v>
      </c>
      <c r="M2035">
        <f t="shared" si="283"/>
        <v>20</v>
      </c>
      <c r="N2035">
        <f t="shared" si="284"/>
        <v>30</v>
      </c>
      <c r="O2035">
        <f t="shared" si="285"/>
        <v>50</v>
      </c>
      <c r="P2035">
        <f t="shared" si="286"/>
        <v>100</v>
      </c>
      <c r="Q2035">
        <f t="shared" si="287"/>
        <v>167</v>
      </c>
    </row>
    <row r="2036" spans="1:17">
      <c r="A2036" t="s">
        <v>30120</v>
      </c>
      <c r="B2036" s="1" t="s">
        <v>30121</v>
      </c>
      <c r="C2036" t="s">
        <v>30122</v>
      </c>
      <c r="D2036" t="s">
        <v>30123</v>
      </c>
      <c r="E2036" t="s">
        <v>30124</v>
      </c>
      <c r="F2036" t="s">
        <v>30125</v>
      </c>
      <c r="G2036" s="1" t="s">
        <v>30126</v>
      </c>
      <c r="H2036" s="1" t="s">
        <v>30127</v>
      </c>
      <c r="I2036" t="str">
        <f t="shared" si="279"/>
        <v>TAA</v>
      </c>
      <c r="J2036" t="str">
        <f t="shared" si="280"/>
        <v/>
      </c>
      <c r="K2036">
        <f t="shared" si="281"/>
        <v>297</v>
      </c>
      <c r="L2036">
        <f t="shared" si="282"/>
        <v>10</v>
      </c>
      <c r="M2036">
        <f t="shared" si="283"/>
        <v>20</v>
      </c>
      <c r="N2036">
        <f t="shared" si="284"/>
        <v>30</v>
      </c>
      <c r="O2036">
        <f t="shared" si="285"/>
        <v>50</v>
      </c>
      <c r="P2036">
        <f t="shared" si="286"/>
        <v>100</v>
      </c>
      <c r="Q2036">
        <f t="shared" si="287"/>
        <v>167</v>
      </c>
    </row>
    <row r="2037" spans="1:17">
      <c r="A2037" t="s">
        <v>30112</v>
      </c>
      <c r="B2037" s="1" t="s">
        <v>30113</v>
      </c>
      <c r="C2037" t="s">
        <v>30114</v>
      </c>
      <c r="D2037" t="s">
        <v>30115</v>
      </c>
      <c r="E2037" t="s">
        <v>30116</v>
      </c>
      <c r="F2037" t="s">
        <v>30117</v>
      </c>
      <c r="G2037" s="1" t="s">
        <v>30118</v>
      </c>
      <c r="H2037" s="1" t="s">
        <v>30119</v>
      </c>
      <c r="I2037" t="str">
        <f t="shared" si="279"/>
        <v>TAA</v>
      </c>
      <c r="J2037" t="str">
        <f t="shared" si="280"/>
        <v/>
      </c>
      <c r="K2037">
        <f t="shared" si="281"/>
        <v>390</v>
      </c>
      <c r="L2037">
        <f t="shared" si="282"/>
        <v>10</v>
      </c>
      <c r="M2037">
        <f t="shared" si="283"/>
        <v>20</v>
      </c>
      <c r="N2037">
        <f t="shared" si="284"/>
        <v>30</v>
      </c>
      <c r="O2037">
        <f t="shared" si="285"/>
        <v>50</v>
      </c>
      <c r="P2037">
        <f t="shared" si="286"/>
        <v>100</v>
      </c>
      <c r="Q2037">
        <f t="shared" si="287"/>
        <v>167</v>
      </c>
    </row>
    <row r="2038" spans="1:17">
      <c r="A2038" t="s">
        <v>30104</v>
      </c>
      <c r="B2038" s="1" t="s">
        <v>30105</v>
      </c>
      <c r="C2038" t="s">
        <v>30106</v>
      </c>
      <c r="D2038" t="s">
        <v>30107</v>
      </c>
      <c r="E2038" t="s">
        <v>30108</v>
      </c>
      <c r="F2038" t="s">
        <v>30109</v>
      </c>
      <c r="G2038" s="1" t="s">
        <v>30110</v>
      </c>
      <c r="H2038" s="1" t="s">
        <v>30111</v>
      </c>
      <c r="I2038" t="str">
        <f t="shared" si="279"/>
        <v>TAA</v>
      </c>
      <c r="J2038" t="str">
        <f t="shared" si="280"/>
        <v/>
      </c>
      <c r="K2038">
        <f t="shared" si="281"/>
        <v>484</v>
      </c>
      <c r="L2038">
        <f t="shared" si="282"/>
        <v>10</v>
      </c>
      <c r="M2038">
        <f t="shared" si="283"/>
        <v>20</v>
      </c>
      <c r="N2038">
        <f t="shared" si="284"/>
        <v>30</v>
      </c>
      <c r="O2038">
        <f t="shared" si="285"/>
        <v>50</v>
      </c>
      <c r="P2038">
        <f t="shared" si="286"/>
        <v>100</v>
      </c>
      <c r="Q2038">
        <f t="shared" si="287"/>
        <v>167</v>
      </c>
    </row>
    <row r="2039" spans="1:17">
      <c r="A2039" t="s">
        <v>30096</v>
      </c>
      <c r="B2039" s="1" t="s">
        <v>30097</v>
      </c>
      <c r="C2039" t="s">
        <v>30098</v>
      </c>
      <c r="D2039" t="s">
        <v>30099</v>
      </c>
      <c r="E2039" t="s">
        <v>30100</v>
      </c>
      <c r="F2039" t="s">
        <v>30101</v>
      </c>
      <c r="G2039" s="1" t="s">
        <v>30102</v>
      </c>
      <c r="H2039" s="1" t="s">
        <v>30103</v>
      </c>
      <c r="I2039" t="str">
        <f t="shared" si="279"/>
        <v>TAG</v>
      </c>
      <c r="J2039" t="str">
        <f t="shared" si="280"/>
        <v/>
      </c>
      <c r="K2039">
        <f t="shared" si="281"/>
        <v>629</v>
      </c>
      <c r="L2039">
        <f t="shared" si="282"/>
        <v>10</v>
      </c>
      <c r="M2039">
        <f t="shared" si="283"/>
        <v>20</v>
      </c>
      <c r="N2039">
        <f t="shared" si="284"/>
        <v>30</v>
      </c>
      <c r="O2039">
        <f t="shared" si="285"/>
        <v>50</v>
      </c>
      <c r="P2039">
        <f t="shared" si="286"/>
        <v>100</v>
      </c>
      <c r="Q2039">
        <f t="shared" si="287"/>
        <v>167</v>
      </c>
    </row>
    <row r="2040" spans="1:17">
      <c r="A2040" t="s">
        <v>30128</v>
      </c>
      <c r="B2040" s="1" t="s">
        <v>30129</v>
      </c>
      <c r="C2040" t="s">
        <v>30130</v>
      </c>
      <c r="D2040" t="s">
        <v>30131</v>
      </c>
      <c r="E2040" t="s">
        <v>30132</v>
      </c>
      <c r="F2040" t="s">
        <v>30133</v>
      </c>
      <c r="G2040" s="1" t="s">
        <v>30134</v>
      </c>
      <c r="H2040" s="1" t="s">
        <v>30135</v>
      </c>
      <c r="I2040" t="str">
        <f t="shared" si="279"/>
        <v>TGA</v>
      </c>
      <c r="J2040" t="str">
        <f t="shared" si="280"/>
        <v/>
      </c>
      <c r="K2040">
        <f t="shared" si="281"/>
        <v>529</v>
      </c>
      <c r="L2040">
        <f t="shared" si="282"/>
        <v>10</v>
      </c>
      <c r="M2040">
        <f t="shared" si="283"/>
        <v>20</v>
      </c>
      <c r="N2040">
        <f t="shared" si="284"/>
        <v>30</v>
      </c>
      <c r="O2040">
        <f t="shared" si="285"/>
        <v>50</v>
      </c>
      <c r="P2040">
        <f t="shared" si="286"/>
        <v>100</v>
      </c>
      <c r="Q2040">
        <f t="shared" si="287"/>
        <v>167</v>
      </c>
    </row>
    <row r="2041" spans="1:17">
      <c r="A2041" t="s">
        <v>23659</v>
      </c>
      <c r="B2041" s="1" t="s">
        <v>23660</v>
      </c>
      <c r="C2041" t="s">
        <v>23661</v>
      </c>
      <c r="D2041" t="s">
        <v>23662</v>
      </c>
      <c r="E2041" t="s">
        <v>23663</v>
      </c>
      <c r="F2041" t="s">
        <v>23664</v>
      </c>
      <c r="G2041" s="1" t="s">
        <v>23665</v>
      </c>
      <c r="H2041" s="1" t="s">
        <v>23666</v>
      </c>
      <c r="I2041" t="str">
        <f t="shared" si="279"/>
        <v>TAA</v>
      </c>
      <c r="J2041" t="str">
        <f t="shared" si="280"/>
        <v/>
      </c>
      <c r="K2041">
        <f t="shared" si="281"/>
        <v>316</v>
      </c>
      <c r="L2041">
        <f t="shared" si="282"/>
        <v>10</v>
      </c>
      <c r="M2041">
        <f t="shared" si="283"/>
        <v>20</v>
      </c>
      <c r="N2041">
        <f t="shared" si="284"/>
        <v>30</v>
      </c>
      <c r="O2041">
        <f t="shared" si="285"/>
        <v>50</v>
      </c>
      <c r="P2041">
        <f t="shared" si="286"/>
        <v>100</v>
      </c>
      <c r="Q2041">
        <f t="shared" si="287"/>
        <v>167</v>
      </c>
    </row>
    <row r="2042" spans="1:17">
      <c r="A2042" t="s">
        <v>1815</v>
      </c>
      <c r="B2042" s="1" t="s">
        <v>1816</v>
      </c>
      <c r="C2042" t="s">
        <v>1817</v>
      </c>
      <c r="D2042" t="s">
        <v>1818</v>
      </c>
      <c r="E2042" t="s">
        <v>1819</v>
      </c>
      <c r="F2042" t="s">
        <v>1820</v>
      </c>
      <c r="G2042" s="1" t="s">
        <v>1821</v>
      </c>
      <c r="H2042" s="1" t="s">
        <v>1822</v>
      </c>
      <c r="I2042" t="str">
        <f t="shared" si="279"/>
        <v>TAA</v>
      </c>
      <c r="J2042" t="str">
        <f t="shared" si="280"/>
        <v/>
      </c>
      <c r="K2042">
        <f t="shared" si="281"/>
        <v>323</v>
      </c>
      <c r="L2042">
        <f t="shared" si="282"/>
        <v>10</v>
      </c>
      <c r="M2042">
        <f t="shared" si="283"/>
        <v>20</v>
      </c>
      <c r="N2042">
        <f t="shared" si="284"/>
        <v>30</v>
      </c>
      <c r="O2042">
        <f t="shared" si="285"/>
        <v>50</v>
      </c>
      <c r="P2042">
        <f t="shared" si="286"/>
        <v>100</v>
      </c>
      <c r="Q2042">
        <f t="shared" si="287"/>
        <v>167</v>
      </c>
    </row>
    <row r="2043" spans="1:17">
      <c r="A2043" t="s">
        <v>2839</v>
      </c>
      <c r="B2043" s="1" t="s">
        <v>2840</v>
      </c>
      <c r="C2043" t="s">
        <v>2841</v>
      </c>
      <c r="D2043" t="s">
        <v>2842</v>
      </c>
      <c r="E2043" t="s">
        <v>2843</v>
      </c>
      <c r="F2043" t="s">
        <v>2844</v>
      </c>
      <c r="G2043" s="1" t="s">
        <v>2845</v>
      </c>
      <c r="H2043" s="1" t="s">
        <v>2840</v>
      </c>
      <c r="I2043" t="str">
        <f t="shared" si="279"/>
        <v>TAA</v>
      </c>
      <c r="J2043" t="str">
        <f t="shared" si="280"/>
        <v/>
      </c>
      <c r="K2043">
        <f t="shared" si="281"/>
        <v>137</v>
      </c>
      <c r="L2043">
        <f t="shared" si="282"/>
        <v>10</v>
      </c>
      <c r="M2043">
        <f t="shared" si="283"/>
        <v>20</v>
      </c>
      <c r="N2043">
        <f t="shared" si="284"/>
        <v>30</v>
      </c>
      <c r="O2043">
        <f t="shared" si="285"/>
        <v>50</v>
      </c>
      <c r="P2043">
        <f t="shared" si="286"/>
        <v>100</v>
      </c>
      <c r="Q2043">
        <f t="shared" si="287"/>
        <v>137</v>
      </c>
    </row>
    <row r="2044" spans="1:17">
      <c r="A2044" t="s">
        <v>29769</v>
      </c>
      <c r="B2044" s="1" t="s">
        <v>29770</v>
      </c>
      <c r="C2044" t="s">
        <v>29771</v>
      </c>
      <c r="D2044" t="s">
        <v>29772</v>
      </c>
      <c r="E2044" t="s">
        <v>29773</v>
      </c>
      <c r="F2044" t="s">
        <v>29774</v>
      </c>
      <c r="G2044" s="1" t="s">
        <v>29775</v>
      </c>
      <c r="H2044" s="1" t="s">
        <v>29770</v>
      </c>
      <c r="I2044" t="str">
        <f t="shared" si="279"/>
        <v>TGA</v>
      </c>
      <c r="J2044" t="str">
        <f t="shared" si="280"/>
        <v/>
      </c>
      <c r="K2044">
        <f t="shared" si="281"/>
        <v>107</v>
      </c>
      <c r="L2044">
        <f t="shared" si="282"/>
        <v>10</v>
      </c>
      <c r="M2044">
        <f t="shared" si="283"/>
        <v>20</v>
      </c>
      <c r="N2044">
        <f t="shared" si="284"/>
        <v>30</v>
      </c>
      <c r="O2044">
        <f t="shared" si="285"/>
        <v>50</v>
      </c>
      <c r="P2044">
        <f t="shared" si="286"/>
        <v>100</v>
      </c>
      <c r="Q2044">
        <f t="shared" si="287"/>
        <v>107</v>
      </c>
    </row>
    <row r="2045" spans="1:17">
      <c r="A2045" t="s">
        <v>22907</v>
      </c>
      <c r="B2045" s="1" t="s">
        <v>22908</v>
      </c>
      <c r="C2045" t="s">
        <v>22909</v>
      </c>
      <c r="D2045" t="s">
        <v>22910</v>
      </c>
      <c r="E2045" t="s">
        <v>22911</v>
      </c>
      <c r="F2045" t="s">
        <v>22912</v>
      </c>
      <c r="G2045" s="1" t="s">
        <v>22913</v>
      </c>
      <c r="H2045" s="1" t="s">
        <v>22914</v>
      </c>
      <c r="I2045" t="str">
        <f t="shared" si="279"/>
        <v>TAA</v>
      </c>
      <c r="J2045" t="str">
        <f t="shared" si="280"/>
        <v/>
      </c>
      <c r="K2045">
        <f t="shared" si="281"/>
        <v>223</v>
      </c>
      <c r="L2045">
        <f t="shared" si="282"/>
        <v>10</v>
      </c>
      <c r="M2045">
        <f t="shared" si="283"/>
        <v>20</v>
      </c>
      <c r="N2045">
        <f t="shared" si="284"/>
        <v>30</v>
      </c>
      <c r="O2045">
        <f t="shared" si="285"/>
        <v>50</v>
      </c>
      <c r="P2045">
        <f t="shared" si="286"/>
        <v>100</v>
      </c>
      <c r="Q2045">
        <f t="shared" si="287"/>
        <v>167</v>
      </c>
    </row>
    <row r="2046" spans="1:17">
      <c r="A2046" t="s">
        <v>22901</v>
      </c>
      <c r="B2046" t="s">
        <v>22902</v>
      </c>
      <c r="C2046" t="s">
        <v>22903</v>
      </c>
      <c r="D2046" t="s">
        <v>22904</v>
      </c>
      <c r="E2046" t="s">
        <v>22905</v>
      </c>
      <c r="F2046" t="s">
        <v>22906</v>
      </c>
      <c r="G2046" t="s">
        <v>22902</v>
      </c>
      <c r="H2046" t="s">
        <v>22902</v>
      </c>
      <c r="I2046" t="str">
        <f t="shared" si="279"/>
        <v>TAA</v>
      </c>
      <c r="J2046" t="str">
        <f t="shared" si="280"/>
        <v/>
      </c>
      <c r="K2046">
        <f t="shared" si="281"/>
        <v>75</v>
      </c>
      <c r="L2046">
        <f t="shared" si="282"/>
        <v>10</v>
      </c>
      <c r="M2046">
        <f t="shared" si="283"/>
        <v>20</v>
      </c>
      <c r="N2046">
        <f t="shared" si="284"/>
        <v>30</v>
      </c>
      <c r="O2046">
        <f t="shared" si="285"/>
        <v>50</v>
      </c>
      <c r="P2046">
        <f t="shared" si="286"/>
        <v>75</v>
      </c>
      <c r="Q2046">
        <f t="shared" si="287"/>
        <v>75</v>
      </c>
    </row>
    <row r="2047" spans="1:17">
      <c r="A2047" t="s">
        <v>22894</v>
      </c>
      <c r="B2047" s="1" t="s">
        <v>22895</v>
      </c>
      <c r="C2047" t="s">
        <v>22896</v>
      </c>
      <c r="D2047" t="s">
        <v>22897</v>
      </c>
      <c r="E2047" t="s">
        <v>22898</v>
      </c>
      <c r="F2047" t="s">
        <v>22899</v>
      </c>
      <c r="G2047" s="1" t="s">
        <v>22900</v>
      </c>
      <c r="H2047" s="1" t="s">
        <v>22895</v>
      </c>
      <c r="I2047" t="str">
        <f t="shared" si="279"/>
        <v>TGA</v>
      </c>
      <c r="J2047" t="str">
        <f t="shared" si="280"/>
        <v/>
      </c>
      <c r="K2047">
        <f t="shared" si="281"/>
        <v>120</v>
      </c>
      <c r="L2047">
        <f t="shared" si="282"/>
        <v>10</v>
      </c>
      <c r="M2047">
        <f t="shared" si="283"/>
        <v>20</v>
      </c>
      <c r="N2047">
        <f t="shared" si="284"/>
        <v>30</v>
      </c>
      <c r="O2047">
        <f t="shared" si="285"/>
        <v>50</v>
      </c>
      <c r="P2047">
        <f t="shared" si="286"/>
        <v>100</v>
      </c>
      <c r="Q2047">
        <f t="shared" si="287"/>
        <v>120</v>
      </c>
    </row>
    <row r="2048" spans="1:17">
      <c r="A2048" t="s">
        <v>22888</v>
      </c>
      <c r="B2048" t="s">
        <v>22889</v>
      </c>
      <c r="C2048" t="s">
        <v>22890</v>
      </c>
      <c r="D2048" t="s">
        <v>22891</v>
      </c>
      <c r="E2048" t="s">
        <v>22892</v>
      </c>
      <c r="F2048" t="s">
        <v>22893</v>
      </c>
      <c r="G2048" t="s">
        <v>22889</v>
      </c>
      <c r="H2048" t="s">
        <v>22889</v>
      </c>
      <c r="I2048" t="str">
        <f t="shared" si="279"/>
        <v>TGA</v>
      </c>
      <c r="J2048" t="str">
        <f t="shared" si="280"/>
        <v/>
      </c>
      <c r="K2048">
        <f t="shared" si="281"/>
        <v>74</v>
      </c>
      <c r="L2048">
        <f t="shared" si="282"/>
        <v>10</v>
      </c>
      <c r="M2048">
        <f t="shared" si="283"/>
        <v>20</v>
      </c>
      <c r="N2048">
        <f t="shared" si="284"/>
        <v>30</v>
      </c>
      <c r="O2048">
        <f t="shared" si="285"/>
        <v>50</v>
      </c>
      <c r="P2048">
        <f t="shared" si="286"/>
        <v>74</v>
      </c>
      <c r="Q2048">
        <f t="shared" si="287"/>
        <v>74</v>
      </c>
    </row>
    <row r="2049" spans="1:17">
      <c r="A2049" t="s">
        <v>22881</v>
      </c>
      <c r="B2049" s="1" t="s">
        <v>22882</v>
      </c>
      <c r="C2049" t="s">
        <v>22883</v>
      </c>
      <c r="D2049" t="s">
        <v>22884</v>
      </c>
      <c r="E2049" t="s">
        <v>22885</v>
      </c>
      <c r="F2049" t="s">
        <v>22886</v>
      </c>
      <c r="G2049" s="1" t="s">
        <v>22887</v>
      </c>
      <c r="H2049" s="1" t="s">
        <v>22882</v>
      </c>
      <c r="I2049" t="str">
        <f t="shared" si="279"/>
        <v>TAA</v>
      </c>
      <c r="J2049" t="str">
        <f t="shared" si="280"/>
        <v/>
      </c>
      <c r="K2049">
        <f t="shared" si="281"/>
        <v>105</v>
      </c>
      <c r="L2049">
        <f t="shared" si="282"/>
        <v>10</v>
      </c>
      <c r="M2049">
        <f t="shared" si="283"/>
        <v>20</v>
      </c>
      <c r="N2049">
        <f t="shared" si="284"/>
        <v>30</v>
      </c>
      <c r="O2049">
        <f t="shared" si="285"/>
        <v>50</v>
      </c>
      <c r="P2049">
        <f t="shared" si="286"/>
        <v>100</v>
      </c>
      <c r="Q2049">
        <f t="shared" si="287"/>
        <v>105</v>
      </c>
    </row>
    <row r="2050" spans="1:17">
      <c r="A2050" t="s">
        <v>22915</v>
      </c>
      <c r="B2050" s="1" t="s">
        <v>22916</v>
      </c>
      <c r="C2050" t="s">
        <v>22917</v>
      </c>
      <c r="D2050" t="s">
        <v>22918</v>
      </c>
      <c r="E2050" t="s">
        <v>22919</v>
      </c>
      <c r="F2050" t="s">
        <v>22920</v>
      </c>
      <c r="G2050" s="1" t="s">
        <v>22921</v>
      </c>
      <c r="H2050" s="1" t="s">
        <v>22922</v>
      </c>
      <c r="I2050" t="str">
        <f t="shared" ref="I2050:I2113" si="288">RIGHT(B2050,3)</f>
        <v>TAG</v>
      </c>
      <c r="J2050" t="str">
        <f t="shared" ref="J2050:J2113" si="289">IF(OR(I2050="TGA",I2050="TAA",I2050="TAG"),"",I2050)</f>
        <v/>
      </c>
      <c r="K2050">
        <f t="shared" ref="K2050:K2113" si="290">LEN(B2050)/3</f>
        <v>326</v>
      </c>
      <c r="L2050">
        <f t="shared" ref="L2050:L2113" si="291">LEN(C2050)/3</f>
        <v>10</v>
      </c>
      <c r="M2050">
        <f t="shared" ref="M2050:M2113" si="292">LEN(D2050)/3</f>
        <v>20</v>
      </c>
      <c r="N2050">
        <f t="shared" ref="N2050:N2113" si="293">LEN(E2050)/3</f>
        <v>30</v>
      </c>
      <c r="O2050">
        <f t="shared" ref="O2050:O2113" si="294">LEN(F2050)/3</f>
        <v>50</v>
      </c>
      <c r="P2050">
        <f t="shared" ref="P2050:P2113" si="295">LEN(G2050)/3</f>
        <v>100</v>
      </c>
      <c r="Q2050">
        <f t="shared" ref="Q2050:Q2113" si="296">LEN(H2050)/3</f>
        <v>167</v>
      </c>
    </row>
    <row r="2051" spans="1:17">
      <c r="A2051" t="s">
        <v>2687</v>
      </c>
      <c r="B2051" t="s">
        <v>2688</v>
      </c>
      <c r="C2051" t="s">
        <v>2689</v>
      </c>
      <c r="D2051" t="s">
        <v>2690</v>
      </c>
      <c r="E2051" t="s">
        <v>2691</v>
      </c>
      <c r="F2051" t="s">
        <v>2692</v>
      </c>
      <c r="G2051" t="s">
        <v>2688</v>
      </c>
      <c r="H2051" t="s">
        <v>2688</v>
      </c>
      <c r="I2051" t="str">
        <f t="shared" si="288"/>
        <v>TAA</v>
      </c>
      <c r="J2051" t="str">
        <f t="shared" si="289"/>
        <v/>
      </c>
      <c r="K2051">
        <f t="shared" si="290"/>
        <v>81</v>
      </c>
      <c r="L2051">
        <f t="shared" si="291"/>
        <v>10</v>
      </c>
      <c r="M2051">
        <f t="shared" si="292"/>
        <v>20</v>
      </c>
      <c r="N2051">
        <f t="shared" si="293"/>
        <v>30</v>
      </c>
      <c r="O2051">
        <f t="shared" si="294"/>
        <v>50</v>
      </c>
      <c r="P2051">
        <f t="shared" si="295"/>
        <v>81</v>
      </c>
      <c r="Q2051">
        <f t="shared" si="296"/>
        <v>81</v>
      </c>
    </row>
    <row r="2052" spans="1:17">
      <c r="A2052" t="s">
        <v>13303</v>
      </c>
      <c r="B2052" s="1" t="s">
        <v>13304</v>
      </c>
      <c r="C2052" t="s">
        <v>13305</v>
      </c>
      <c r="D2052" t="s">
        <v>13306</v>
      </c>
      <c r="E2052" t="s">
        <v>13307</v>
      </c>
      <c r="F2052" t="s">
        <v>13308</v>
      </c>
      <c r="G2052" s="1" t="s">
        <v>13309</v>
      </c>
      <c r="H2052" s="1" t="s">
        <v>13310</v>
      </c>
      <c r="I2052" t="str">
        <f t="shared" si="288"/>
        <v>TAA</v>
      </c>
      <c r="J2052" t="str">
        <f t="shared" si="289"/>
        <v/>
      </c>
      <c r="K2052">
        <f t="shared" si="290"/>
        <v>452</v>
      </c>
      <c r="L2052">
        <f t="shared" si="291"/>
        <v>10</v>
      </c>
      <c r="M2052">
        <f t="shared" si="292"/>
        <v>20</v>
      </c>
      <c r="N2052">
        <f t="shared" si="293"/>
        <v>30</v>
      </c>
      <c r="O2052">
        <f t="shared" si="294"/>
        <v>50</v>
      </c>
      <c r="P2052">
        <f t="shared" si="295"/>
        <v>100</v>
      </c>
      <c r="Q2052">
        <f t="shared" si="296"/>
        <v>167</v>
      </c>
    </row>
    <row r="2053" spans="1:17">
      <c r="A2053" t="s">
        <v>4930</v>
      </c>
      <c r="B2053" s="1" t="s">
        <v>4931</v>
      </c>
      <c r="C2053" t="s">
        <v>4932</v>
      </c>
      <c r="D2053" t="s">
        <v>4933</v>
      </c>
      <c r="E2053" t="s">
        <v>4934</v>
      </c>
      <c r="F2053" t="s">
        <v>4935</v>
      </c>
      <c r="G2053" s="1" t="s">
        <v>4936</v>
      </c>
      <c r="H2053" s="1" t="s">
        <v>4937</v>
      </c>
      <c r="I2053" t="str">
        <f t="shared" si="288"/>
        <v>TGA</v>
      </c>
      <c r="J2053" t="str">
        <f t="shared" si="289"/>
        <v/>
      </c>
      <c r="K2053">
        <f t="shared" si="290"/>
        <v>297</v>
      </c>
      <c r="L2053">
        <f t="shared" si="291"/>
        <v>10</v>
      </c>
      <c r="M2053">
        <f t="shared" si="292"/>
        <v>20</v>
      </c>
      <c r="N2053">
        <f t="shared" si="293"/>
        <v>30</v>
      </c>
      <c r="O2053">
        <f t="shared" si="294"/>
        <v>50</v>
      </c>
      <c r="P2053">
        <f t="shared" si="295"/>
        <v>100</v>
      </c>
      <c r="Q2053">
        <f t="shared" si="296"/>
        <v>167</v>
      </c>
    </row>
    <row r="2054" spans="1:17">
      <c r="A2054" t="s">
        <v>4938</v>
      </c>
      <c r="B2054" s="1" t="s">
        <v>4939</v>
      </c>
      <c r="C2054" t="s">
        <v>4940</v>
      </c>
      <c r="D2054" t="s">
        <v>4941</v>
      </c>
      <c r="E2054" t="s">
        <v>4942</v>
      </c>
      <c r="F2054" t="s">
        <v>4943</v>
      </c>
      <c r="G2054" s="1" t="s">
        <v>4944</v>
      </c>
      <c r="H2054" s="1" t="s">
        <v>4945</v>
      </c>
      <c r="I2054" t="str">
        <f t="shared" si="288"/>
        <v>TGA</v>
      </c>
      <c r="J2054" t="str">
        <f t="shared" si="289"/>
        <v/>
      </c>
      <c r="K2054">
        <f t="shared" si="290"/>
        <v>258</v>
      </c>
      <c r="L2054">
        <f t="shared" si="291"/>
        <v>10</v>
      </c>
      <c r="M2054">
        <f t="shared" si="292"/>
        <v>20</v>
      </c>
      <c r="N2054">
        <f t="shared" si="293"/>
        <v>30</v>
      </c>
      <c r="O2054">
        <f t="shared" si="294"/>
        <v>50</v>
      </c>
      <c r="P2054">
        <f t="shared" si="295"/>
        <v>100</v>
      </c>
      <c r="Q2054">
        <f t="shared" si="296"/>
        <v>167</v>
      </c>
    </row>
    <row r="2055" spans="1:17">
      <c r="A2055" t="s">
        <v>4922</v>
      </c>
      <c r="B2055" s="1" t="s">
        <v>4923</v>
      </c>
      <c r="C2055" t="s">
        <v>4924</v>
      </c>
      <c r="D2055" t="s">
        <v>4925</v>
      </c>
      <c r="E2055" t="s">
        <v>4926</v>
      </c>
      <c r="F2055" t="s">
        <v>4927</v>
      </c>
      <c r="G2055" s="1" t="s">
        <v>4928</v>
      </c>
      <c r="H2055" s="1" t="s">
        <v>4929</v>
      </c>
      <c r="I2055" t="str">
        <f t="shared" si="288"/>
        <v>TAA</v>
      </c>
      <c r="J2055" t="str">
        <f t="shared" si="289"/>
        <v/>
      </c>
      <c r="K2055">
        <f t="shared" si="290"/>
        <v>320</v>
      </c>
      <c r="L2055">
        <f t="shared" si="291"/>
        <v>10</v>
      </c>
      <c r="M2055">
        <f t="shared" si="292"/>
        <v>20</v>
      </c>
      <c r="N2055">
        <f t="shared" si="293"/>
        <v>30</v>
      </c>
      <c r="O2055">
        <f t="shared" si="294"/>
        <v>50</v>
      </c>
      <c r="P2055">
        <f t="shared" si="295"/>
        <v>100</v>
      </c>
      <c r="Q2055">
        <f t="shared" si="296"/>
        <v>167</v>
      </c>
    </row>
    <row r="2056" spans="1:17">
      <c r="A2056" t="s">
        <v>4914</v>
      </c>
      <c r="B2056" s="1" t="s">
        <v>4915</v>
      </c>
      <c r="C2056" t="s">
        <v>4916</v>
      </c>
      <c r="D2056" t="s">
        <v>4917</v>
      </c>
      <c r="E2056" t="s">
        <v>4918</v>
      </c>
      <c r="F2056" t="s">
        <v>4919</v>
      </c>
      <c r="G2056" s="1" t="s">
        <v>4920</v>
      </c>
      <c r="H2056" s="1" t="s">
        <v>4921</v>
      </c>
      <c r="I2056" t="str">
        <f t="shared" si="288"/>
        <v>TAA</v>
      </c>
      <c r="J2056" t="str">
        <f t="shared" si="289"/>
        <v/>
      </c>
      <c r="K2056">
        <f t="shared" si="290"/>
        <v>347</v>
      </c>
      <c r="L2056">
        <f t="shared" si="291"/>
        <v>10</v>
      </c>
      <c r="M2056">
        <f t="shared" si="292"/>
        <v>20</v>
      </c>
      <c r="N2056">
        <f t="shared" si="293"/>
        <v>30</v>
      </c>
      <c r="O2056">
        <f t="shared" si="294"/>
        <v>50</v>
      </c>
      <c r="P2056">
        <f t="shared" si="295"/>
        <v>100</v>
      </c>
      <c r="Q2056">
        <f t="shared" si="296"/>
        <v>167</v>
      </c>
    </row>
    <row r="2057" spans="1:17">
      <c r="A2057" t="s">
        <v>16523</v>
      </c>
      <c r="B2057" s="1" t="s">
        <v>16524</v>
      </c>
      <c r="C2057" t="s">
        <v>16525</v>
      </c>
      <c r="D2057" t="s">
        <v>16526</v>
      </c>
      <c r="E2057" t="s">
        <v>16527</v>
      </c>
      <c r="F2057" t="s">
        <v>16528</v>
      </c>
      <c r="G2057" s="1" t="s">
        <v>16529</v>
      </c>
      <c r="H2057" s="1" t="s">
        <v>16530</v>
      </c>
      <c r="I2057" t="str">
        <f t="shared" si="288"/>
        <v>TAA</v>
      </c>
      <c r="J2057" t="str">
        <f t="shared" si="289"/>
        <v/>
      </c>
      <c r="K2057">
        <f t="shared" si="290"/>
        <v>313</v>
      </c>
      <c r="L2057">
        <f t="shared" si="291"/>
        <v>10</v>
      </c>
      <c r="M2057">
        <f t="shared" si="292"/>
        <v>20</v>
      </c>
      <c r="N2057">
        <f t="shared" si="293"/>
        <v>30</v>
      </c>
      <c r="O2057">
        <f t="shared" si="294"/>
        <v>50</v>
      </c>
      <c r="P2057">
        <f t="shared" si="295"/>
        <v>100</v>
      </c>
      <c r="Q2057">
        <f t="shared" si="296"/>
        <v>167</v>
      </c>
    </row>
    <row r="2058" spans="1:17">
      <c r="A2058" t="s">
        <v>16515</v>
      </c>
      <c r="B2058" s="1" t="s">
        <v>16516</v>
      </c>
      <c r="C2058" t="s">
        <v>16517</v>
      </c>
      <c r="D2058" t="s">
        <v>16518</v>
      </c>
      <c r="E2058" t="s">
        <v>16519</v>
      </c>
      <c r="F2058" t="s">
        <v>16520</v>
      </c>
      <c r="G2058" s="1" t="s">
        <v>16521</v>
      </c>
      <c r="H2058" s="1" t="s">
        <v>16522</v>
      </c>
      <c r="I2058" t="str">
        <f t="shared" si="288"/>
        <v>TAA</v>
      </c>
      <c r="J2058" t="str">
        <f t="shared" si="289"/>
        <v/>
      </c>
      <c r="K2058">
        <f t="shared" si="290"/>
        <v>314</v>
      </c>
      <c r="L2058">
        <f t="shared" si="291"/>
        <v>10</v>
      </c>
      <c r="M2058">
        <f t="shared" si="292"/>
        <v>20</v>
      </c>
      <c r="N2058">
        <f t="shared" si="293"/>
        <v>30</v>
      </c>
      <c r="O2058">
        <f t="shared" si="294"/>
        <v>50</v>
      </c>
      <c r="P2058">
        <f t="shared" si="295"/>
        <v>100</v>
      </c>
      <c r="Q2058">
        <f t="shared" si="296"/>
        <v>167</v>
      </c>
    </row>
    <row r="2059" spans="1:17">
      <c r="A2059" t="s">
        <v>16531</v>
      </c>
      <c r="B2059" s="1" t="s">
        <v>16532</v>
      </c>
      <c r="C2059" t="s">
        <v>16533</v>
      </c>
      <c r="D2059" t="s">
        <v>16534</v>
      </c>
      <c r="E2059" t="s">
        <v>16535</v>
      </c>
      <c r="F2059" t="s">
        <v>16536</v>
      </c>
      <c r="G2059" s="1" t="s">
        <v>16537</v>
      </c>
      <c r="H2059" s="1" t="s">
        <v>16538</v>
      </c>
      <c r="I2059" t="str">
        <f t="shared" si="288"/>
        <v>TAA</v>
      </c>
      <c r="J2059" t="str">
        <f t="shared" si="289"/>
        <v/>
      </c>
      <c r="K2059">
        <f t="shared" si="290"/>
        <v>417</v>
      </c>
      <c r="L2059">
        <f t="shared" si="291"/>
        <v>10</v>
      </c>
      <c r="M2059">
        <f t="shared" si="292"/>
        <v>20</v>
      </c>
      <c r="N2059">
        <f t="shared" si="293"/>
        <v>30</v>
      </c>
      <c r="O2059">
        <f t="shared" si="294"/>
        <v>50</v>
      </c>
      <c r="P2059">
        <f t="shared" si="295"/>
        <v>100</v>
      </c>
      <c r="Q2059">
        <f t="shared" si="296"/>
        <v>167</v>
      </c>
    </row>
    <row r="2060" spans="1:17">
      <c r="A2060" t="s">
        <v>15503</v>
      </c>
      <c r="B2060" s="1" t="s">
        <v>15504</v>
      </c>
      <c r="C2060" t="s">
        <v>15505</v>
      </c>
      <c r="D2060" t="s">
        <v>15506</v>
      </c>
      <c r="E2060" t="s">
        <v>15507</v>
      </c>
      <c r="F2060" t="s">
        <v>15508</v>
      </c>
      <c r="G2060" s="1" t="s">
        <v>15509</v>
      </c>
      <c r="H2060" s="1" t="s">
        <v>15510</v>
      </c>
      <c r="I2060" t="str">
        <f t="shared" si="288"/>
        <v>TAA</v>
      </c>
      <c r="J2060" t="str">
        <f t="shared" si="289"/>
        <v/>
      </c>
      <c r="K2060">
        <f t="shared" si="290"/>
        <v>715</v>
      </c>
      <c r="L2060">
        <f t="shared" si="291"/>
        <v>10</v>
      </c>
      <c r="M2060">
        <f t="shared" si="292"/>
        <v>20</v>
      </c>
      <c r="N2060">
        <f t="shared" si="293"/>
        <v>30</v>
      </c>
      <c r="O2060">
        <f t="shared" si="294"/>
        <v>50</v>
      </c>
      <c r="P2060">
        <f t="shared" si="295"/>
        <v>100</v>
      </c>
      <c r="Q2060">
        <f t="shared" si="296"/>
        <v>167</v>
      </c>
    </row>
    <row r="2061" spans="1:17">
      <c r="A2061" t="s">
        <v>23681</v>
      </c>
      <c r="B2061" s="1" t="s">
        <v>23682</v>
      </c>
      <c r="C2061" t="s">
        <v>23683</v>
      </c>
      <c r="D2061" t="s">
        <v>23684</v>
      </c>
      <c r="E2061" t="s">
        <v>23685</v>
      </c>
      <c r="F2061" t="s">
        <v>23686</v>
      </c>
      <c r="G2061" s="1" t="s">
        <v>23687</v>
      </c>
      <c r="H2061" s="1" t="s">
        <v>23688</v>
      </c>
      <c r="I2061" t="str">
        <f t="shared" si="288"/>
        <v>TAA</v>
      </c>
      <c r="J2061" t="str">
        <f t="shared" si="289"/>
        <v/>
      </c>
      <c r="K2061">
        <f t="shared" si="290"/>
        <v>195</v>
      </c>
      <c r="L2061">
        <f t="shared" si="291"/>
        <v>10</v>
      </c>
      <c r="M2061">
        <f t="shared" si="292"/>
        <v>20</v>
      </c>
      <c r="N2061">
        <f t="shared" si="293"/>
        <v>30</v>
      </c>
      <c r="O2061">
        <f t="shared" si="294"/>
        <v>50</v>
      </c>
      <c r="P2061">
        <f t="shared" si="295"/>
        <v>100</v>
      </c>
      <c r="Q2061">
        <f t="shared" si="296"/>
        <v>167</v>
      </c>
    </row>
    <row r="2062" spans="1:17">
      <c r="A2062" t="s">
        <v>11694</v>
      </c>
      <c r="B2062" s="1" t="s">
        <v>11695</v>
      </c>
      <c r="C2062" t="s">
        <v>11696</v>
      </c>
      <c r="D2062" t="s">
        <v>11697</v>
      </c>
      <c r="E2062" t="s">
        <v>11698</v>
      </c>
      <c r="F2062" t="s">
        <v>11699</v>
      </c>
      <c r="G2062" s="1" t="s">
        <v>11700</v>
      </c>
      <c r="H2062" s="1" t="s">
        <v>11701</v>
      </c>
      <c r="I2062" t="str">
        <f t="shared" si="288"/>
        <v>TGA</v>
      </c>
      <c r="J2062" t="str">
        <f t="shared" si="289"/>
        <v/>
      </c>
      <c r="K2062">
        <f t="shared" si="290"/>
        <v>963</v>
      </c>
      <c r="L2062">
        <f t="shared" si="291"/>
        <v>10</v>
      </c>
      <c r="M2062">
        <f t="shared" si="292"/>
        <v>20</v>
      </c>
      <c r="N2062">
        <f t="shared" si="293"/>
        <v>30</v>
      </c>
      <c r="O2062">
        <f t="shared" si="294"/>
        <v>50</v>
      </c>
      <c r="P2062">
        <f t="shared" si="295"/>
        <v>100</v>
      </c>
      <c r="Q2062">
        <f t="shared" si="296"/>
        <v>167</v>
      </c>
    </row>
    <row r="2063" spans="1:17">
      <c r="A2063" t="s">
        <v>18857</v>
      </c>
      <c r="B2063" s="1" t="s">
        <v>18858</v>
      </c>
      <c r="C2063" t="s">
        <v>18859</v>
      </c>
      <c r="D2063" t="s">
        <v>18860</v>
      </c>
      <c r="E2063" t="s">
        <v>18861</v>
      </c>
      <c r="F2063" t="s">
        <v>18862</v>
      </c>
      <c r="G2063" s="1" t="s">
        <v>18863</v>
      </c>
      <c r="H2063" s="1" t="s">
        <v>18864</v>
      </c>
      <c r="I2063" t="str">
        <f t="shared" si="288"/>
        <v>TAA</v>
      </c>
      <c r="J2063" t="str">
        <f t="shared" si="289"/>
        <v/>
      </c>
      <c r="K2063">
        <f t="shared" si="290"/>
        <v>687</v>
      </c>
      <c r="L2063">
        <f t="shared" si="291"/>
        <v>10</v>
      </c>
      <c r="M2063">
        <f t="shared" si="292"/>
        <v>20</v>
      </c>
      <c r="N2063">
        <f t="shared" si="293"/>
        <v>30</v>
      </c>
      <c r="O2063">
        <f t="shared" si="294"/>
        <v>50</v>
      </c>
      <c r="P2063">
        <f t="shared" si="295"/>
        <v>100</v>
      </c>
      <c r="Q2063">
        <f t="shared" si="296"/>
        <v>167</v>
      </c>
    </row>
    <row r="2064" spans="1:17">
      <c r="A2064" t="s">
        <v>3385</v>
      </c>
      <c r="B2064" s="1" t="s">
        <v>3386</v>
      </c>
      <c r="C2064" t="s">
        <v>3387</v>
      </c>
      <c r="D2064" t="s">
        <v>3388</v>
      </c>
      <c r="E2064" t="s">
        <v>3389</v>
      </c>
      <c r="F2064" t="s">
        <v>3390</v>
      </c>
      <c r="G2064" s="1" t="s">
        <v>3391</v>
      </c>
      <c r="H2064" s="1" t="s">
        <v>3392</v>
      </c>
      <c r="I2064" t="str">
        <f t="shared" si="288"/>
        <v>TAA</v>
      </c>
      <c r="J2064" t="str">
        <f t="shared" si="289"/>
        <v/>
      </c>
      <c r="K2064">
        <f t="shared" si="290"/>
        <v>834</v>
      </c>
      <c r="L2064">
        <f t="shared" si="291"/>
        <v>10</v>
      </c>
      <c r="M2064">
        <f t="shared" si="292"/>
        <v>20</v>
      </c>
      <c r="N2064">
        <f t="shared" si="293"/>
        <v>30</v>
      </c>
      <c r="O2064">
        <f t="shared" si="294"/>
        <v>50</v>
      </c>
      <c r="P2064">
        <f t="shared" si="295"/>
        <v>100</v>
      </c>
      <c r="Q2064">
        <f t="shared" si="296"/>
        <v>167</v>
      </c>
    </row>
    <row r="2065" spans="1:17">
      <c r="A2065" t="s">
        <v>24477</v>
      </c>
      <c r="B2065" s="1" t="s">
        <v>24478</v>
      </c>
      <c r="C2065" t="s">
        <v>24479</v>
      </c>
      <c r="D2065" t="s">
        <v>24480</v>
      </c>
      <c r="E2065" t="s">
        <v>24481</v>
      </c>
      <c r="F2065" t="s">
        <v>24482</v>
      </c>
      <c r="G2065" s="1" t="s">
        <v>24483</v>
      </c>
      <c r="H2065" s="1" t="s">
        <v>24484</v>
      </c>
      <c r="I2065" t="str">
        <f t="shared" si="288"/>
        <v>TAA</v>
      </c>
      <c r="J2065" t="str">
        <f t="shared" si="289"/>
        <v/>
      </c>
      <c r="K2065">
        <f t="shared" si="290"/>
        <v>478</v>
      </c>
      <c r="L2065">
        <f t="shared" si="291"/>
        <v>10</v>
      </c>
      <c r="M2065">
        <f t="shared" si="292"/>
        <v>20</v>
      </c>
      <c r="N2065">
        <f t="shared" si="293"/>
        <v>30</v>
      </c>
      <c r="O2065">
        <f t="shared" si="294"/>
        <v>50</v>
      </c>
      <c r="P2065">
        <f t="shared" si="295"/>
        <v>100</v>
      </c>
      <c r="Q2065">
        <f t="shared" si="296"/>
        <v>167</v>
      </c>
    </row>
    <row r="2066" spans="1:17">
      <c r="A2066" t="s">
        <v>14640</v>
      </c>
      <c r="B2066" s="1" t="s">
        <v>14641</v>
      </c>
      <c r="C2066" t="s">
        <v>14642</v>
      </c>
      <c r="D2066" t="s">
        <v>14643</v>
      </c>
      <c r="E2066" t="s">
        <v>14644</v>
      </c>
      <c r="F2066" t="s">
        <v>14645</v>
      </c>
      <c r="G2066" s="1" t="s">
        <v>14641</v>
      </c>
      <c r="H2066" s="1" t="s">
        <v>14641</v>
      </c>
      <c r="I2066" t="str">
        <f t="shared" si="288"/>
        <v>TAA</v>
      </c>
      <c r="J2066" t="str">
        <f t="shared" si="289"/>
        <v/>
      </c>
      <c r="K2066">
        <f t="shared" si="290"/>
        <v>86</v>
      </c>
      <c r="L2066">
        <f t="shared" si="291"/>
        <v>10</v>
      </c>
      <c r="M2066">
        <f t="shared" si="292"/>
        <v>20</v>
      </c>
      <c r="N2066">
        <f t="shared" si="293"/>
        <v>30</v>
      </c>
      <c r="O2066">
        <f t="shared" si="294"/>
        <v>50</v>
      </c>
      <c r="P2066">
        <f t="shared" si="295"/>
        <v>86</v>
      </c>
      <c r="Q2066">
        <f t="shared" si="296"/>
        <v>86</v>
      </c>
    </row>
    <row r="2067" spans="1:17">
      <c r="A2067" t="s">
        <v>14632</v>
      </c>
      <c r="B2067" s="1" t="s">
        <v>14633</v>
      </c>
      <c r="C2067" t="s">
        <v>14634</v>
      </c>
      <c r="D2067" t="s">
        <v>14635</v>
      </c>
      <c r="E2067" t="s">
        <v>14636</v>
      </c>
      <c r="F2067" t="s">
        <v>14637</v>
      </c>
      <c r="G2067" s="1" t="s">
        <v>14638</v>
      </c>
      <c r="H2067" s="1" t="s">
        <v>14639</v>
      </c>
      <c r="I2067" t="str">
        <f t="shared" si="288"/>
        <v>TAA</v>
      </c>
      <c r="J2067" t="str">
        <f t="shared" si="289"/>
        <v/>
      </c>
      <c r="K2067">
        <f t="shared" si="290"/>
        <v>576</v>
      </c>
      <c r="L2067">
        <f t="shared" si="291"/>
        <v>10</v>
      </c>
      <c r="M2067">
        <f t="shared" si="292"/>
        <v>20</v>
      </c>
      <c r="N2067">
        <f t="shared" si="293"/>
        <v>30</v>
      </c>
      <c r="O2067">
        <f t="shared" si="294"/>
        <v>50</v>
      </c>
      <c r="P2067">
        <f t="shared" si="295"/>
        <v>100</v>
      </c>
      <c r="Q2067">
        <f t="shared" si="296"/>
        <v>167</v>
      </c>
    </row>
    <row r="2068" spans="1:17">
      <c r="A2068" t="s">
        <v>8924</v>
      </c>
      <c r="B2068" s="1" t="s">
        <v>8925</v>
      </c>
      <c r="C2068" t="s">
        <v>8926</v>
      </c>
      <c r="D2068" t="s">
        <v>8927</v>
      </c>
      <c r="E2068" t="s">
        <v>8928</v>
      </c>
      <c r="F2068" t="s">
        <v>8929</v>
      </c>
      <c r="G2068" s="1" t="s">
        <v>8930</v>
      </c>
      <c r="H2068" s="1" t="s">
        <v>8925</v>
      </c>
      <c r="I2068" t="str">
        <f t="shared" si="288"/>
        <v>TAG</v>
      </c>
      <c r="J2068" t="str">
        <f t="shared" si="289"/>
        <v/>
      </c>
      <c r="K2068">
        <f t="shared" si="290"/>
        <v>164</v>
      </c>
      <c r="L2068">
        <f t="shared" si="291"/>
        <v>10</v>
      </c>
      <c r="M2068">
        <f t="shared" si="292"/>
        <v>20</v>
      </c>
      <c r="N2068">
        <f t="shared" si="293"/>
        <v>30</v>
      </c>
      <c r="O2068">
        <f t="shared" si="294"/>
        <v>50</v>
      </c>
      <c r="P2068">
        <f t="shared" si="295"/>
        <v>100</v>
      </c>
      <c r="Q2068">
        <f t="shared" si="296"/>
        <v>164</v>
      </c>
    </row>
    <row r="2069" spans="1:17">
      <c r="A2069" t="s">
        <v>11633</v>
      </c>
      <c r="B2069" s="1" t="s">
        <v>11634</v>
      </c>
      <c r="C2069" t="s">
        <v>11635</v>
      </c>
      <c r="D2069" t="s">
        <v>11636</v>
      </c>
      <c r="E2069" t="s">
        <v>11637</v>
      </c>
      <c r="F2069" t="s">
        <v>11638</v>
      </c>
      <c r="G2069" s="1" t="s">
        <v>11639</v>
      </c>
      <c r="H2069" s="1" t="s">
        <v>11640</v>
      </c>
      <c r="I2069" t="str">
        <f t="shared" si="288"/>
        <v>TAG</v>
      </c>
      <c r="J2069" t="str">
        <f t="shared" si="289"/>
        <v/>
      </c>
      <c r="K2069">
        <f t="shared" si="290"/>
        <v>749</v>
      </c>
      <c r="L2069">
        <f t="shared" si="291"/>
        <v>10</v>
      </c>
      <c r="M2069">
        <f t="shared" si="292"/>
        <v>20</v>
      </c>
      <c r="N2069">
        <f t="shared" si="293"/>
        <v>30</v>
      </c>
      <c r="O2069">
        <f t="shared" si="294"/>
        <v>50</v>
      </c>
      <c r="P2069">
        <f t="shared" si="295"/>
        <v>100</v>
      </c>
      <c r="Q2069">
        <f t="shared" si="296"/>
        <v>167</v>
      </c>
    </row>
    <row r="2070" spans="1:17">
      <c r="A2070" t="s">
        <v>1704</v>
      </c>
      <c r="B2070" s="1" t="s">
        <v>1705</v>
      </c>
      <c r="C2070" t="s">
        <v>1706</v>
      </c>
      <c r="D2070" t="s">
        <v>1707</v>
      </c>
      <c r="E2070" t="s">
        <v>1708</v>
      </c>
      <c r="F2070" t="s">
        <v>1709</v>
      </c>
      <c r="G2070" s="1" t="s">
        <v>1710</v>
      </c>
      <c r="H2070" s="1" t="s">
        <v>1711</v>
      </c>
      <c r="I2070" t="str">
        <f t="shared" si="288"/>
        <v>TAA</v>
      </c>
      <c r="J2070" t="str">
        <f t="shared" si="289"/>
        <v/>
      </c>
      <c r="K2070">
        <f t="shared" si="290"/>
        <v>433</v>
      </c>
      <c r="L2070">
        <f t="shared" si="291"/>
        <v>10</v>
      </c>
      <c r="M2070">
        <f t="shared" si="292"/>
        <v>20</v>
      </c>
      <c r="N2070">
        <f t="shared" si="293"/>
        <v>30</v>
      </c>
      <c r="O2070">
        <f t="shared" si="294"/>
        <v>50</v>
      </c>
      <c r="P2070">
        <f t="shared" si="295"/>
        <v>100</v>
      </c>
      <c r="Q2070">
        <f t="shared" si="296"/>
        <v>167</v>
      </c>
    </row>
    <row r="2071" spans="1:17">
      <c r="A2071" t="s">
        <v>24242</v>
      </c>
      <c r="B2071" s="1" t="s">
        <v>24243</v>
      </c>
      <c r="C2071" t="s">
        <v>24244</v>
      </c>
      <c r="D2071" t="s">
        <v>24245</v>
      </c>
      <c r="E2071" t="s">
        <v>24246</v>
      </c>
      <c r="F2071" t="s">
        <v>24247</v>
      </c>
      <c r="G2071" s="1" t="s">
        <v>24248</v>
      </c>
      <c r="H2071" s="1" t="s">
        <v>24249</v>
      </c>
      <c r="I2071" t="str">
        <f t="shared" si="288"/>
        <v>TAA</v>
      </c>
      <c r="J2071" t="str">
        <f t="shared" si="289"/>
        <v/>
      </c>
      <c r="K2071">
        <f t="shared" si="290"/>
        <v>457</v>
      </c>
      <c r="L2071">
        <f t="shared" si="291"/>
        <v>10</v>
      </c>
      <c r="M2071">
        <f t="shared" si="292"/>
        <v>20</v>
      </c>
      <c r="N2071">
        <f t="shared" si="293"/>
        <v>30</v>
      </c>
      <c r="O2071">
        <f t="shared" si="294"/>
        <v>50</v>
      </c>
      <c r="P2071">
        <f t="shared" si="295"/>
        <v>100</v>
      </c>
      <c r="Q2071">
        <f t="shared" si="296"/>
        <v>167</v>
      </c>
    </row>
    <row r="2072" spans="1:17">
      <c r="A2072" t="s">
        <v>14160</v>
      </c>
      <c r="B2072" s="1" t="s">
        <v>14161</v>
      </c>
      <c r="C2072" t="s">
        <v>14162</v>
      </c>
      <c r="D2072" t="s">
        <v>14163</v>
      </c>
      <c r="E2072" t="s">
        <v>14164</v>
      </c>
      <c r="F2072" t="s">
        <v>14165</v>
      </c>
      <c r="G2072" s="1" t="s">
        <v>14166</v>
      </c>
      <c r="H2072" s="1" t="s">
        <v>14167</v>
      </c>
      <c r="I2072" t="str">
        <f t="shared" si="288"/>
        <v>TGA</v>
      </c>
      <c r="J2072" t="str">
        <f t="shared" si="289"/>
        <v/>
      </c>
      <c r="K2072">
        <f t="shared" si="290"/>
        <v>238</v>
      </c>
      <c r="L2072">
        <f t="shared" si="291"/>
        <v>10</v>
      </c>
      <c r="M2072">
        <f t="shared" si="292"/>
        <v>20</v>
      </c>
      <c r="N2072">
        <f t="shared" si="293"/>
        <v>30</v>
      </c>
      <c r="O2072">
        <f t="shared" si="294"/>
        <v>50</v>
      </c>
      <c r="P2072">
        <f t="shared" si="295"/>
        <v>100</v>
      </c>
      <c r="Q2072">
        <f t="shared" si="296"/>
        <v>167</v>
      </c>
    </row>
    <row r="2073" spans="1:17">
      <c r="A2073" t="s">
        <v>3006</v>
      </c>
      <c r="B2073" s="1" t="s">
        <v>3007</v>
      </c>
      <c r="C2073" t="s">
        <v>3008</v>
      </c>
      <c r="D2073" t="s">
        <v>3009</v>
      </c>
      <c r="E2073" t="s">
        <v>3010</v>
      </c>
      <c r="F2073" t="s">
        <v>3011</v>
      </c>
      <c r="G2073" s="1" t="s">
        <v>3012</v>
      </c>
      <c r="H2073" s="1" t="s">
        <v>3013</v>
      </c>
      <c r="I2073" t="str">
        <f t="shared" si="288"/>
        <v>TAA</v>
      </c>
      <c r="J2073" t="str">
        <f t="shared" si="289"/>
        <v/>
      </c>
      <c r="K2073">
        <f t="shared" si="290"/>
        <v>430</v>
      </c>
      <c r="L2073">
        <f t="shared" si="291"/>
        <v>10</v>
      </c>
      <c r="M2073">
        <f t="shared" si="292"/>
        <v>20</v>
      </c>
      <c r="N2073">
        <f t="shared" si="293"/>
        <v>30</v>
      </c>
      <c r="O2073">
        <f t="shared" si="294"/>
        <v>50</v>
      </c>
      <c r="P2073">
        <f t="shared" si="295"/>
        <v>100</v>
      </c>
      <c r="Q2073">
        <f t="shared" si="296"/>
        <v>167</v>
      </c>
    </row>
    <row r="2074" spans="1:17">
      <c r="A2074" t="s">
        <v>28724</v>
      </c>
      <c r="B2074" s="1" t="s">
        <v>28725</v>
      </c>
      <c r="C2074" t="s">
        <v>28726</v>
      </c>
      <c r="D2074" t="s">
        <v>28727</v>
      </c>
      <c r="E2074" t="s">
        <v>28728</v>
      </c>
      <c r="F2074" t="s">
        <v>28729</v>
      </c>
      <c r="G2074" s="1" t="s">
        <v>28730</v>
      </c>
      <c r="H2074" s="1" t="s">
        <v>28731</v>
      </c>
      <c r="I2074" t="str">
        <f t="shared" si="288"/>
        <v>TGA</v>
      </c>
      <c r="J2074" t="str">
        <f t="shared" si="289"/>
        <v/>
      </c>
      <c r="K2074">
        <f t="shared" si="290"/>
        <v>170</v>
      </c>
      <c r="L2074">
        <f t="shared" si="291"/>
        <v>10</v>
      </c>
      <c r="M2074">
        <f t="shared" si="292"/>
        <v>20</v>
      </c>
      <c r="N2074">
        <f t="shared" si="293"/>
        <v>30</v>
      </c>
      <c r="O2074">
        <f t="shared" si="294"/>
        <v>50</v>
      </c>
      <c r="P2074">
        <f t="shared" si="295"/>
        <v>100</v>
      </c>
      <c r="Q2074">
        <f t="shared" si="296"/>
        <v>167</v>
      </c>
    </row>
    <row r="2075" spans="1:17">
      <c r="A2075" t="s">
        <v>15384</v>
      </c>
      <c r="B2075" s="1" t="s">
        <v>15385</v>
      </c>
      <c r="C2075" t="s">
        <v>15386</v>
      </c>
      <c r="D2075" t="s">
        <v>15387</v>
      </c>
      <c r="E2075" t="s">
        <v>15388</v>
      </c>
      <c r="F2075" t="s">
        <v>15389</v>
      </c>
      <c r="G2075" s="1" t="s">
        <v>15390</v>
      </c>
      <c r="H2075" s="1" t="s">
        <v>15391</v>
      </c>
      <c r="I2075" t="str">
        <f t="shared" si="288"/>
        <v>TGA</v>
      </c>
      <c r="J2075" t="str">
        <f t="shared" si="289"/>
        <v/>
      </c>
      <c r="K2075">
        <f t="shared" si="290"/>
        <v>506</v>
      </c>
      <c r="L2075">
        <f t="shared" si="291"/>
        <v>10</v>
      </c>
      <c r="M2075">
        <f t="shared" si="292"/>
        <v>20</v>
      </c>
      <c r="N2075">
        <f t="shared" si="293"/>
        <v>30</v>
      </c>
      <c r="O2075">
        <f t="shared" si="294"/>
        <v>50</v>
      </c>
      <c r="P2075">
        <f t="shared" si="295"/>
        <v>100</v>
      </c>
      <c r="Q2075">
        <f t="shared" si="296"/>
        <v>167</v>
      </c>
    </row>
    <row r="2076" spans="1:17">
      <c r="A2076" t="s">
        <v>2998</v>
      </c>
      <c r="B2076" s="1" t="s">
        <v>2999</v>
      </c>
      <c r="C2076" t="s">
        <v>3000</v>
      </c>
      <c r="D2076" t="s">
        <v>3001</v>
      </c>
      <c r="E2076" t="s">
        <v>3002</v>
      </c>
      <c r="F2076" t="s">
        <v>3003</v>
      </c>
      <c r="G2076" s="1" t="s">
        <v>3004</v>
      </c>
      <c r="H2076" s="1" t="s">
        <v>3005</v>
      </c>
      <c r="I2076" t="str">
        <f t="shared" si="288"/>
        <v>TAA</v>
      </c>
      <c r="J2076" t="str">
        <f t="shared" si="289"/>
        <v/>
      </c>
      <c r="K2076">
        <f t="shared" si="290"/>
        <v>530</v>
      </c>
      <c r="L2076">
        <f t="shared" si="291"/>
        <v>10</v>
      </c>
      <c r="M2076">
        <f t="shared" si="292"/>
        <v>20</v>
      </c>
      <c r="N2076">
        <f t="shared" si="293"/>
        <v>30</v>
      </c>
      <c r="O2076">
        <f t="shared" si="294"/>
        <v>50</v>
      </c>
      <c r="P2076">
        <f t="shared" si="295"/>
        <v>100</v>
      </c>
      <c r="Q2076">
        <f t="shared" si="296"/>
        <v>167</v>
      </c>
    </row>
    <row r="2077" spans="1:17">
      <c r="A2077" t="s">
        <v>28732</v>
      </c>
      <c r="B2077" s="1" t="s">
        <v>28733</v>
      </c>
      <c r="C2077" t="s">
        <v>28734</v>
      </c>
      <c r="D2077" t="s">
        <v>28735</v>
      </c>
      <c r="E2077" t="s">
        <v>28736</v>
      </c>
      <c r="F2077" t="s">
        <v>28737</v>
      </c>
      <c r="G2077" s="1" t="s">
        <v>28738</v>
      </c>
      <c r="H2077" s="1" t="s">
        <v>28739</v>
      </c>
      <c r="I2077" t="str">
        <f t="shared" si="288"/>
        <v>TAA</v>
      </c>
      <c r="J2077" t="str">
        <f t="shared" si="289"/>
        <v/>
      </c>
      <c r="K2077">
        <f t="shared" si="290"/>
        <v>356</v>
      </c>
      <c r="L2077">
        <f t="shared" si="291"/>
        <v>10</v>
      </c>
      <c r="M2077">
        <f t="shared" si="292"/>
        <v>20</v>
      </c>
      <c r="N2077">
        <f t="shared" si="293"/>
        <v>30</v>
      </c>
      <c r="O2077">
        <f t="shared" si="294"/>
        <v>50</v>
      </c>
      <c r="P2077">
        <f t="shared" si="295"/>
        <v>100</v>
      </c>
      <c r="Q2077">
        <f t="shared" si="296"/>
        <v>167</v>
      </c>
    </row>
    <row r="2078" spans="1:17">
      <c r="A2078" t="s">
        <v>13525</v>
      </c>
      <c r="B2078" s="1" t="s">
        <v>13526</v>
      </c>
      <c r="C2078" t="s">
        <v>13527</v>
      </c>
      <c r="D2078" t="s">
        <v>13528</v>
      </c>
      <c r="E2078" t="s">
        <v>13529</v>
      </c>
      <c r="F2078" t="s">
        <v>13530</v>
      </c>
      <c r="G2078" s="1" t="s">
        <v>13531</v>
      </c>
      <c r="H2078" s="1" t="s">
        <v>13532</v>
      </c>
      <c r="I2078" t="str">
        <f t="shared" si="288"/>
        <v>TAA</v>
      </c>
      <c r="J2078" t="str">
        <f t="shared" si="289"/>
        <v/>
      </c>
      <c r="K2078">
        <f t="shared" si="290"/>
        <v>1296</v>
      </c>
      <c r="L2078">
        <f t="shared" si="291"/>
        <v>10</v>
      </c>
      <c r="M2078">
        <f t="shared" si="292"/>
        <v>20</v>
      </c>
      <c r="N2078">
        <f t="shared" si="293"/>
        <v>30</v>
      </c>
      <c r="O2078">
        <f t="shared" si="294"/>
        <v>50</v>
      </c>
      <c r="P2078">
        <f t="shared" si="295"/>
        <v>100</v>
      </c>
      <c r="Q2078">
        <f t="shared" si="296"/>
        <v>167</v>
      </c>
    </row>
    <row r="2079" spans="1:17">
      <c r="A2079" t="s">
        <v>13979</v>
      </c>
      <c r="B2079" s="1" t="s">
        <v>13980</v>
      </c>
      <c r="C2079" t="s">
        <v>13981</v>
      </c>
      <c r="D2079" t="s">
        <v>13982</v>
      </c>
      <c r="E2079" t="s">
        <v>13983</v>
      </c>
      <c r="F2079" t="s">
        <v>13984</v>
      </c>
      <c r="G2079" s="1" t="s">
        <v>13985</v>
      </c>
      <c r="H2079" s="1" t="s">
        <v>13986</v>
      </c>
      <c r="I2079" t="str">
        <f t="shared" si="288"/>
        <v>TAA</v>
      </c>
      <c r="J2079" t="str">
        <f t="shared" si="289"/>
        <v/>
      </c>
      <c r="K2079">
        <f t="shared" si="290"/>
        <v>346</v>
      </c>
      <c r="L2079">
        <f t="shared" si="291"/>
        <v>10</v>
      </c>
      <c r="M2079">
        <f t="shared" si="292"/>
        <v>20</v>
      </c>
      <c r="N2079">
        <f t="shared" si="293"/>
        <v>30</v>
      </c>
      <c r="O2079">
        <f t="shared" si="294"/>
        <v>50</v>
      </c>
      <c r="P2079">
        <f t="shared" si="295"/>
        <v>100</v>
      </c>
      <c r="Q2079">
        <f t="shared" si="296"/>
        <v>167</v>
      </c>
    </row>
    <row r="2080" spans="1:17">
      <c r="A2080" t="s">
        <v>13971</v>
      </c>
      <c r="B2080" s="1" t="s">
        <v>13972</v>
      </c>
      <c r="C2080" t="s">
        <v>13973</v>
      </c>
      <c r="D2080" t="s">
        <v>13974</v>
      </c>
      <c r="E2080" t="s">
        <v>13975</v>
      </c>
      <c r="F2080" t="s">
        <v>13976</v>
      </c>
      <c r="G2080" s="1" t="s">
        <v>13977</v>
      </c>
      <c r="H2080" s="1" t="s">
        <v>13978</v>
      </c>
      <c r="I2080" t="str">
        <f t="shared" si="288"/>
        <v>TAA</v>
      </c>
      <c r="J2080" t="str">
        <f t="shared" si="289"/>
        <v/>
      </c>
      <c r="K2080">
        <f t="shared" si="290"/>
        <v>213</v>
      </c>
      <c r="L2080">
        <f t="shared" si="291"/>
        <v>10</v>
      </c>
      <c r="M2080">
        <f t="shared" si="292"/>
        <v>20</v>
      </c>
      <c r="N2080">
        <f t="shared" si="293"/>
        <v>30</v>
      </c>
      <c r="O2080">
        <f t="shared" si="294"/>
        <v>50</v>
      </c>
      <c r="P2080">
        <f t="shared" si="295"/>
        <v>100</v>
      </c>
      <c r="Q2080">
        <f t="shared" si="296"/>
        <v>167</v>
      </c>
    </row>
    <row r="2081" spans="1:17">
      <c r="A2081" t="s">
        <v>5025</v>
      </c>
      <c r="B2081" s="1" t="s">
        <v>5026</v>
      </c>
      <c r="C2081" t="s">
        <v>5027</v>
      </c>
      <c r="D2081" t="s">
        <v>5028</v>
      </c>
      <c r="E2081" t="s">
        <v>5029</v>
      </c>
      <c r="F2081" t="s">
        <v>5030</v>
      </c>
      <c r="G2081" s="1" t="s">
        <v>5031</v>
      </c>
      <c r="H2081" s="1" t="s">
        <v>5032</v>
      </c>
      <c r="I2081" t="str">
        <f t="shared" si="288"/>
        <v>TAA</v>
      </c>
      <c r="J2081" t="str">
        <f t="shared" si="289"/>
        <v/>
      </c>
      <c r="K2081">
        <f t="shared" si="290"/>
        <v>446</v>
      </c>
      <c r="L2081">
        <f t="shared" si="291"/>
        <v>10</v>
      </c>
      <c r="M2081">
        <f t="shared" si="292"/>
        <v>20</v>
      </c>
      <c r="N2081">
        <f t="shared" si="293"/>
        <v>30</v>
      </c>
      <c r="O2081">
        <f t="shared" si="294"/>
        <v>50</v>
      </c>
      <c r="P2081">
        <f t="shared" si="295"/>
        <v>100</v>
      </c>
      <c r="Q2081">
        <f t="shared" si="296"/>
        <v>167</v>
      </c>
    </row>
    <row r="2082" spans="1:17">
      <c r="A2082" t="s">
        <v>20272</v>
      </c>
      <c r="B2082" s="1" t="s">
        <v>20273</v>
      </c>
      <c r="C2082" t="s">
        <v>20274</v>
      </c>
      <c r="D2082" t="s">
        <v>20275</v>
      </c>
      <c r="E2082" t="s">
        <v>20276</v>
      </c>
      <c r="F2082" t="s">
        <v>20277</v>
      </c>
      <c r="G2082" s="1" t="s">
        <v>20278</v>
      </c>
      <c r="H2082" s="1" t="s">
        <v>20279</v>
      </c>
      <c r="I2082" t="str">
        <f t="shared" si="288"/>
        <v>TAA</v>
      </c>
      <c r="J2082" t="str">
        <f t="shared" si="289"/>
        <v/>
      </c>
      <c r="K2082">
        <f t="shared" si="290"/>
        <v>342</v>
      </c>
      <c r="L2082">
        <f t="shared" si="291"/>
        <v>10</v>
      </c>
      <c r="M2082">
        <f t="shared" si="292"/>
        <v>20</v>
      </c>
      <c r="N2082">
        <f t="shared" si="293"/>
        <v>30</v>
      </c>
      <c r="O2082">
        <f t="shared" si="294"/>
        <v>50</v>
      </c>
      <c r="P2082">
        <f t="shared" si="295"/>
        <v>100</v>
      </c>
      <c r="Q2082">
        <f t="shared" si="296"/>
        <v>167</v>
      </c>
    </row>
    <row r="2083" spans="1:17">
      <c r="A2083" t="s">
        <v>18828</v>
      </c>
      <c r="B2083" s="1" t="s">
        <v>18829</v>
      </c>
      <c r="C2083" t="s">
        <v>18830</v>
      </c>
      <c r="D2083" t="s">
        <v>18831</v>
      </c>
      <c r="E2083" t="s">
        <v>18832</v>
      </c>
      <c r="F2083" t="s">
        <v>18833</v>
      </c>
      <c r="G2083" s="1" t="s">
        <v>18834</v>
      </c>
      <c r="H2083" s="1" t="s">
        <v>18835</v>
      </c>
      <c r="I2083" t="str">
        <f t="shared" si="288"/>
        <v>TAA</v>
      </c>
      <c r="J2083" t="str">
        <f t="shared" si="289"/>
        <v/>
      </c>
      <c r="K2083">
        <f t="shared" si="290"/>
        <v>393</v>
      </c>
      <c r="L2083">
        <f t="shared" si="291"/>
        <v>10</v>
      </c>
      <c r="M2083">
        <f t="shared" si="292"/>
        <v>20</v>
      </c>
      <c r="N2083">
        <f t="shared" si="293"/>
        <v>30</v>
      </c>
      <c r="O2083">
        <f t="shared" si="294"/>
        <v>50</v>
      </c>
      <c r="P2083">
        <f t="shared" si="295"/>
        <v>100</v>
      </c>
      <c r="Q2083">
        <f t="shared" si="296"/>
        <v>167</v>
      </c>
    </row>
    <row r="2084" spans="1:17">
      <c r="A2084" t="s">
        <v>23480</v>
      </c>
      <c r="B2084" s="1" t="s">
        <v>23481</v>
      </c>
      <c r="C2084" t="s">
        <v>23482</v>
      </c>
      <c r="D2084" t="s">
        <v>23483</v>
      </c>
      <c r="E2084" t="s">
        <v>23484</v>
      </c>
      <c r="F2084" t="s">
        <v>23485</v>
      </c>
      <c r="G2084" s="1" t="s">
        <v>23486</v>
      </c>
      <c r="H2084" s="1" t="s">
        <v>23487</v>
      </c>
      <c r="I2084" t="str">
        <f t="shared" si="288"/>
        <v>TAA</v>
      </c>
      <c r="J2084" t="str">
        <f t="shared" si="289"/>
        <v/>
      </c>
      <c r="K2084">
        <f t="shared" si="290"/>
        <v>281</v>
      </c>
      <c r="L2084">
        <f t="shared" si="291"/>
        <v>10</v>
      </c>
      <c r="M2084">
        <f t="shared" si="292"/>
        <v>20</v>
      </c>
      <c r="N2084">
        <f t="shared" si="293"/>
        <v>30</v>
      </c>
      <c r="O2084">
        <f t="shared" si="294"/>
        <v>50</v>
      </c>
      <c r="P2084">
        <f t="shared" si="295"/>
        <v>100</v>
      </c>
      <c r="Q2084">
        <f t="shared" si="296"/>
        <v>167</v>
      </c>
    </row>
    <row r="2085" spans="1:17">
      <c r="A2085" t="s">
        <v>25088</v>
      </c>
      <c r="B2085" s="1" t="s">
        <v>25089</v>
      </c>
      <c r="C2085" t="s">
        <v>25090</v>
      </c>
      <c r="D2085" t="s">
        <v>25091</v>
      </c>
      <c r="E2085" t="s">
        <v>25092</v>
      </c>
      <c r="F2085" t="s">
        <v>25093</v>
      </c>
      <c r="G2085" s="1" t="s">
        <v>25094</v>
      </c>
      <c r="H2085" s="1" t="s">
        <v>25095</v>
      </c>
      <c r="I2085" t="str">
        <f t="shared" si="288"/>
        <v>TAA</v>
      </c>
      <c r="J2085" t="str">
        <f t="shared" si="289"/>
        <v/>
      </c>
      <c r="K2085">
        <f t="shared" si="290"/>
        <v>1321</v>
      </c>
      <c r="L2085">
        <f t="shared" si="291"/>
        <v>10</v>
      </c>
      <c r="M2085">
        <f t="shared" si="292"/>
        <v>20</v>
      </c>
      <c r="N2085">
        <f t="shared" si="293"/>
        <v>30</v>
      </c>
      <c r="O2085">
        <f t="shared" si="294"/>
        <v>50</v>
      </c>
      <c r="P2085">
        <f t="shared" si="295"/>
        <v>100</v>
      </c>
      <c r="Q2085">
        <f t="shared" si="296"/>
        <v>167</v>
      </c>
    </row>
    <row r="2086" spans="1:17">
      <c r="A2086" t="s">
        <v>25080</v>
      </c>
      <c r="B2086" s="1" t="s">
        <v>25081</v>
      </c>
      <c r="C2086" t="s">
        <v>25082</v>
      </c>
      <c r="D2086" t="s">
        <v>25083</v>
      </c>
      <c r="E2086" t="s">
        <v>25084</v>
      </c>
      <c r="F2086" t="s">
        <v>25085</v>
      </c>
      <c r="G2086" s="1" t="s">
        <v>25086</v>
      </c>
      <c r="H2086" s="1" t="s">
        <v>25087</v>
      </c>
      <c r="I2086" t="str">
        <f t="shared" si="288"/>
        <v>TAA</v>
      </c>
      <c r="J2086" t="str">
        <f t="shared" si="289"/>
        <v/>
      </c>
      <c r="K2086">
        <f t="shared" si="290"/>
        <v>503</v>
      </c>
      <c r="L2086">
        <f t="shared" si="291"/>
        <v>10</v>
      </c>
      <c r="M2086">
        <f t="shared" si="292"/>
        <v>20</v>
      </c>
      <c r="N2086">
        <f t="shared" si="293"/>
        <v>30</v>
      </c>
      <c r="O2086">
        <f t="shared" si="294"/>
        <v>50</v>
      </c>
      <c r="P2086">
        <f t="shared" si="295"/>
        <v>100</v>
      </c>
      <c r="Q2086">
        <f t="shared" si="296"/>
        <v>167</v>
      </c>
    </row>
    <row r="2087" spans="1:17">
      <c r="A2087" t="s">
        <v>22963</v>
      </c>
      <c r="B2087" s="1" t="s">
        <v>22964</v>
      </c>
      <c r="C2087" t="s">
        <v>22965</v>
      </c>
      <c r="D2087" t="s">
        <v>22966</v>
      </c>
      <c r="E2087" t="s">
        <v>22967</v>
      </c>
      <c r="F2087" t="s">
        <v>22968</v>
      </c>
      <c r="G2087" s="1" t="s">
        <v>22969</v>
      </c>
      <c r="H2087" s="1" t="s">
        <v>22970</v>
      </c>
      <c r="I2087" t="str">
        <f t="shared" si="288"/>
        <v>TAA</v>
      </c>
      <c r="J2087" t="str">
        <f t="shared" si="289"/>
        <v/>
      </c>
      <c r="K2087">
        <f t="shared" si="290"/>
        <v>473</v>
      </c>
      <c r="L2087">
        <f t="shared" si="291"/>
        <v>10</v>
      </c>
      <c r="M2087">
        <f t="shared" si="292"/>
        <v>20</v>
      </c>
      <c r="N2087">
        <f t="shared" si="293"/>
        <v>30</v>
      </c>
      <c r="O2087">
        <f t="shared" si="294"/>
        <v>50</v>
      </c>
      <c r="P2087">
        <f t="shared" si="295"/>
        <v>100</v>
      </c>
      <c r="Q2087">
        <f t="shared" si="296"/>
        <v>167</v>
      </c>
    </row>
    <row r="2088" spans="1:17">
      <c r="A2088" t="s">
        <v>22931</v>
      </c>
      <c r="B2088" s="1" t="s">
        <v>22932</v>
      </c>
      <c r="C2088" t="s">
        <v>22933</v>
      </c>
      <c r="D2088" t="s">
        <v>22934</v>
      </c>
      <c r="E2088" t="s">
        <v>22935</v>
      </c>
      <c r="F2088" t="s">
        <v>22936</v>
      </c>
      <c r="G2088" s="1" t="s">
        <v>22937</v>
      </c>
      <c r="H2088" s="1" t="s">
        <v>22938</v>
      </c>
      <c r="I2088" t="str">
        <f t="shared" si="288"/>
        <v>TAA</v>
      </c>
      <c r="J2088" t="str">
        <f t="shared" si="289"/>
        <v/>
      </c>
      <c r="K2088">
        <f t="shared" si="290"/>
        <v>427</v>
      </c>
      <c r="L2088">
        <f t="shared" si="291"/>
        <v>10</v>
      </c>
      <c r="M2088">
        <f t="shared" si="292"/>
        <v>20</v>
      </c>
      <c r="N2088">
        <f t="shared" si="293"/>
        <v>30</v>
      </c>
      <c r="O2088">
        <f t="shared" si="294"/>
        <v>50</v>
      </c>
      <c r="P2088">
        <f t="shared" si="295"/>
        <v>100</v>
      </c>
      <c r="Q2088">
        <f t="shared" si="296"/>
        <v>167</v>
      </c>
    </row>
    <row r="2089" spans="1:17">
      <c r="A2089" t="s">
        <v>22939</v>
      </c>
      <c r="B2089" s="1" t="s">
        <v>22940</v>
      </c>
      <c r="C2089" t="s">
        <v>22941</v>
      </c>
      <c r="D2089" t="s">
        <v>22942</v>
      </c>
      <c r="E2089" t="s">
        <v>22943</v>
      </c>
      <c r="F2089" t="s">
        <v>22944</v>
      </c>
      <c r="G2089" s="1" t="s">
        <v>22945</v>
      </c>
      <c r="H2089" s="1" t="s">
        <v>22946</v>
      </c>
      <c r="I2089" t="str">
        <f t="shared" si="288"/>
        <v>TGA</v>
      </c>
      <c r="J2089" t="str">
        <f t="shared" si="289"/>
        <v/>
      </c>
      <c r="K2089">
        <f t="shared" si="290"/>
        <v>496</v>
      </c>
      <c r="L2089">
        <f t="shared" si="291"/>
        <v>10</v>
      </c>
      <c r="M2089">
        <f t="shared" si="292"/>
        <v>20</v>
      </c>
      <c r="N2089">
        <f t="shared" si="293"/>
        <v>30</v>
      </c>
      <c r="O2089">
        <f t="shared" si="294"/>
        <v>50</v>
      </c>
      <c r="P2089">
        <f t="shared" si="295"/>
        <v>100</v>
      </c>
      <c r="Q2089">
        <f t="shared" si="296"/>
        <v>167</v>
      </c>
    </row>
    <row r="2090" spans="1:17">
      <c r="A2090" t="s">
        <v>22955</v>
      </c>
      <c r="B2090" s="1" t="s">
        <v>22956</v>
      </c>
      <c r="C2090" t="s">
        <v>22957</v>
      </c>
      <c r="D2090" t="s">
        <v>22958</v>
      </c>
      <c r="E2090" t="s">
        <v>22959</v>
      </c>
      <c r="F2090" t="s">
        <v>22960</v>
      </c>
      <c r="G2090" s="1" t="s">
        <v>22961</v>
      </c>
      <c r="H2090" s="1" t="s">
        <v>22962</v>
      </c>
      <c r="I2090" t="str">
        <f t="shared" si="288"/>
        <v>TGA</v>
      </c>
      <c r="J2090" t="str">
        <f t="shared" si="289"/>
        <v/>
      </c>
      <c r="K2090">
        <f t="shared" si="290"/>
        <v>255</v>
      </c>
      <c r="L2090">
        <f t="shared" si="291"/>
        <v>10</v>
      </c>
      <c r="M2090">
        <f t="shared" si="292"/>
        <v>20</v>
      </c>
      <c r="N2090">
        <f t="shared" si="293"/>
        <v>30</v>
      </c>
      <c r="O2090">
        <f t="shared" si="294"/>
        <v>50</v>
      </c>
      <c r="P2090">
        <f t="shared" si="295"/>
        <v>100</v>
      </c>
      <c r="Q2090">
        <f t="shared" si="296"/>
        <v>167</v>
      </c>
    </row>
    <row r="2091" spans="1:17">
      <c r="A2091" t="s">
        <v>22923</v>
      </c>
      <c r="B2091" s="1" t="s">
        <v>22924</v>
      </c>
      <c r="C2091" t="s">
        <v>22925</v>
      </c>
      <c r="D2091" t="s">
        <v>22926</v>
      </c>
      <c r="E2091" t="s">
        <v>22927</v>
      </c>
      <c r="F2091" t="s">
        <v>22928</v>
      </c>
      <c r="G2091" s="1" t="s">
        <v>22929</v>
      </c>
      <c r="H2091" s="1" t="s">
        <v>22930</v>
      </c>
      <c r="I2091" t="str">
        <f t="shared" si="288"/>
        <v>TAA</v>
      </c>
      <c r="J2091" t="str">
        <f t="shared" si="289"/>
        <v/>
      </c>
      <c r="K2091">
        <f t="shared" si="290"/>
        <v>422</v>
      </c>
      <c r="L2091">
        <f t="shared" si="291"/>
        <v>10</v>
      </c>
      <c r="M2091">
        <f t="shared" si="292"/>
        <v>20</v>
      </c>
      <c r="N2091">
        <f t="shared" si="293"/>
        <v>30</v>
      </c>
      <c r="O2091">
        <f t="shared" si="294"/>
        <v>50</v>
      </c>
      <c r="P2091">
        <f t="shared" si="295"/>
        <v>100</v>
      </c>
      <c r="Q2091">
        <f t="shared" si="296"/>
        <v>167</v>
      </c>
    </row>
    <row r="2092" spans="1:17">
      <c r="A2092" t="s">
        <v>22971</v>
      </c>
      <c r="B2092" s="1" t="s">
        <v>22972</v>
      </c>
      <c r="C2092" t="s">
        <v>22973</v>
      </c>
      <c r="D2092" t="s">
        <v>22974</v>
      </c>
      <c r="E2092" t="s">
        <v>22975</v>
      </c>
      <c r="F2092" t="s">
        <v>22976</v>
      </c>
      <c r="G2092" s="1" t="s">
        <v>22977</v>
      </c>
      <c r="H2092" s="1" t="s">
        <v>22978</v>
      </c>
      <c r="I2092" t="str">
        <f t="shared" si="288"/>
        <v>TAA</v>
      </c>
      <c r="J2092" t="str">
        <f t="shared" si="289"/>
        <v/>
      </c>
      <c r="K2092">
        <f t="shared" si="290"/>
        <v>462</v>
      </c>
      <c r="L2092">
        <f t="shared" si="291"/>
        <v>10</v>
      </c>
      <c r="M2092">
        <f t="shared" si="292"/>
        <v>20</v>
      </c>
      <c r="N2092">
        <f t="shared" si="293"/>
        <v>30</v>
      </c>
      <c r="O2092">
        <f t="shared" si="294"/>
        <v>50</v>
      </c>
      <c r="P2092">
        <f t="shared" si="295"/>
        <v>100</v>
      </c>
      <c r="Q2092">
        <f t="shared" si="296"/>
        <v>167</v>
      </c>
    </row>
    <row r="2093" spans="1:17">
      <c r="A2093" t="s">
        <v>22947</v>
      </c>
      <c r="B2093" s="1" t="s">
        <v>22948</v>
      </c>
      <c r="C2093" t="s">
        <v>22949</v>
      </c>
      <c r="D2093" t="s">
        <v>22950</v>
      </c>
      <c r="E2093" t="s">
        <v>22951</v>
      </c>
      <c r="F2093" t="s">
        <v>22952</v>
      </c>
      <c r="G2093" s="1" t="s">
        <v>22953</v>
      </c>
      <c r="H2093" s="1" t="s">
        <v>22954</v>
      </c>
      <c r="I2093" t="str">
        <f t="shared" si="288"/>
        <v>TAA</v>
      </c>
      <c r="J2093" t="str">
        <f t="shared" si="289"/>
        <v/>
      </c>
      <c r="K2093">
        <f t="shared" si="290"/>
        <v>186</v>
      </c>
      <c r="L2093">
        <f t="shared" si="291"/>
        <v>10</v>
      </c>
      <c r="M2093">
        <f t="shared" si="292"/>
        <v>20</v>
      </c>
      <c r="N2093">
        <f t="shared" si="293"/>
        <v>30</v>
      </c>
      <c r="O2093">
        <f t="shared" si="294"/>
        <v>50</v>
      </c>
      <c r="P2093">
        <f t="shared" si="295"/>
        <v>100</v>
      </c>
      <c r="Q2093">
        <f t="shared" si="296"/>
        <v>167</v>
      </c>
    </row>
    <row r="2094" spans="1:17">
      <c r="A2094" t="s">
        <v>18788</v>
      </c>
      <c r="B2094" s="1" t="s">
        <v>18789</v>
      </c>
      <c r="C2094" t="s">
        <v>18790</v>
      </c>
      <c r="D2094" t="s">
        <v>18791</v>
      </c>
      <c r="E2094" t="s">
        <v>18792</v>
      </c>
      <c r="F2094" t="s">
        <v>18793</v>
      </c>
      <c r="G2094" s="1" t="s">
        <v>18794</v>
      </c>
      <c r="H2094" s="1" t="s">
        <v>18795</v>
      </c>
      <c r="I2094" t="str">
        <f t="shared" si="288"/>
        <v>TAA</v>
      </c>
      <c r="J2094" t="str">
        <f t="shared" si="289"/>
        <v/>
      </c>
      <c r="K2094">
        <f t="shared" si="290"/>
        <v>481</v>
      </c>
      <c r="L2094">
        <f t="shared" si="291"/>
        <v>10</v>
      </c>
      <c r="M2094">
        <f t="shared" si="292"/>
        <v>20</v>
      </c>
      <c r="N2094">
        <f t="shared" si="293"/>
        <v>30</v>
      </c>
      <c r="O2094">
        <f t="shared" si="294"/>
        <v>50</v>
      </c>
      <c r="P2094">
        <f t="shared" si="295"/>
        <v>100</v>
      </c>
      <c r="Q2094">
        <f t="shared" si="296"/>
        <v>167</v>
      </c>
    </row>
    <row r="2095" spans="1:17">
      <c r="A2095" t="s">
        <v>20147</v>
      </c>
      <c r="B2095" s="1" t="s">
        <v>20148</v>
      </c>
      <c r="C2095" t="s">
        <v>20149</v>
      </c>
      <c r="D2095" t="s">
        <v>20150</v>
      </c>
      <c r="E2095" t="s">
        <v>20151</v>
      </c>
      <c r="F2095" t="s">
        <v>20152</v>
      </c>
      <c r="G2095" s="1" t="s">
        <v>20153</v>
      </c>
      <c r="H2095" s="1" t="s">
        <v>20154</v>
      </c>
      <c r="I2095" t="str">
        <f t="shared" si="288"/>
        <v>TAA</v>
      </c>
      <c r="J2095" t="str">
        <f t="shared" si="289"/>
        <v/>
      </c>
      <c r="K2095">
        <f t="shared" si="290"/>
        <v>471</v>
      </c>
      <c r="L2095">
        <f t="shared" si="291"/>
        <v>10</v>
      </c>
      <c r="M2095">
        <f t="shared" si="292"/>
        <v>20</v>
      </c>
      <c r="N2095">
        <f t="shared" si="293"/>
        <v>30</v>
      </c>
      <c r="O2095">
        <f t="shared" si="294"/>
        <v>50</v>
      </c>
      <c r="P2095">
        <f t="shared" si="295"/>
        <v>100</v>
      </c>
      <c r="Q2095">
        <f t="shared" si="296"/>
        <v>167</v>
      </c>
    </row>
    <row r="2096" spans="1:17">
      <c r="A2096" t="s">
        <v>1200</v>
      </c>
      <c r="B2096" s="1" t="s">
        <v>1201</v>
      </c>
      <c r="C2096" t="s">
        <v>1202</v>
      </c>
      <c r="D2096" t="s">
        <v>1203</v>
      </c>
      <c r="E2096" t="s">
        <v>1204</v>
      </c>
      <c r="F2096" t="s">
        <v>1205</v>
      </c>
      <c r="G2096" s="1" t="s">
        <v>1206</v>
      </c>
      <c r="H2096" s="1" t="s">
        <v>1207</v>
      </c>
      <c r="I2096" t="str">
        <f t="shared" si="288"/>
        <v>TAA</v>
      </c>
      <c r="J2096" t="str">
        <f t="shared" si="289"/>
        <v/>
      </c>
      <c r="K2096">
        <f t="shared" si="290"/>
        <v>312</v>
      </c>
      <c r="L2096">
        <f t="shared" si="291"/>
        <v>10</v>
      </c>
      <c r="M2096">
        <f t="shared" si="292"/>
        <v>20</v>
      </c>
      <c r="N2096">
        <f t="shared" si="293"/>
        <v>30</v>
      </c>
      <c r="O2096">
        <f t="shared" si="294"/>
        <v>50</v>
      </c>
      <c r="P2096">
        <f t="shared" si="295"/>
        <v>100</v>
      </c>
      <c r="Q2096">
        <f t="shared" si="296"/>
        <v>167</v>
      </c>
    </row>
    <row r="2097" spans="1:17">
      <c r="A2097" t="s">
        <v>24779</v>
      </c>
      <c r="B2097" s="1" t="s">
        <v>24780</v>
      </c>
      <c r="C2097" t="s">
        <v>24781</v>
      </c>
      <c r="D2097" t="s">
        <v>24782</v>
      </c>
      <c r="E2097" t="s">
        <v>24783</v>
      </c>
      <c r="F2097" t="s">
        <v>24784</v>
      </c>
      <c r="G2097" s="1" t="s">
        <v>24785</v>
      </c>
      <c r="H2097" s="1" t="s">
        <v>24786</v>
      </c>
      <c r="I2097" t="str">
        <f t="shared" si="288"/>
        <v>TAA</v>
      </c>
      <c r="J2097" t="str">
        <f t="shared" si="289"/>
        <v/>
      </c>
      <c r="K2097">
        <f t="shared" si="290"/>
        <v>349</v>
      </c>
      <c r="L2097">
        <f t="shared" si="291"/>
        <v>10</v>
      </c>
      <c r="M2097">
        <f t="shared" si="292"/>
        <v>20</v>
      </c>
      <c r="N2097">
        <f t="shared" si="293"/>
        <v>30</v>
      </c>
      <c r="O2097">
        <f t="shared" si="294"/>
        <v>50</v>
      </c>
      <c r="P2097">
        <f t="shared" si="295"/>
        <v>100</v>
      </c>
      <c r="Q2097">
        <f t="shared" si="296"/>
        <v>167</v>
      </c>
    </row>
    <row r="2098" spans="1:17">
      <c r="A2098" t="s">
        <v>25617</v>
      </c>
      <c r="B2098" s="1" t="s">
        <v>25618</v>
      </c>
      <c r="C2098" t="s">
        <v>25619</v>
      </c>
      <c r="D2098" t="s">
        <v>25620</v>
      </c>
      <c r="E2098" t="s">
        <v>25621</v>
      </c>
      <c r="F2098" t="s">
        <v>25622</v>
      </c>
      <c r="G2098" s="1" t="s">
        <v>25623</v>
      </c>
      <c r="H2098" s="1" t="s">
        <v>25624</v>
      </c>
      <c r="I2098" t="str">
        <f t="shared" si="288"/>
        <v>TAA</v>
      </c>
      <c r="J2098" t="str">
        <f t="shared" si="289"/>
        <v/>
      </c>
      <c r="K2098">
        <f t="shared" si="290"/>
        <v>337</v>
      </c>
      <c r="L2098">
        <f t="shared" si="291"/>
        <v>10</v>
      </c>
      <c r="M2098">
        <f t="shared" si="292"/>
        <v>20</v>
      </c>
      <c r="N2098">
        <f t="shared" si="293"/>
        <v>30</v>
      </c>
      <c r="O2098">
        <f t="shared" si="294"/>
        <v>50</v>
      </c>
      <c r="P2098">
        <f t="shared" si="295"/>
        <v>100</v>
      </c>
      <c r="Q2098">
        <f t="shared" si="296"/>
        <v>167</v>
      </c>
    </row>
    <row r="2099" spans="1:17">
      <c r="A2099" t="s">
        <v>5582</v>
      </c>
      <c r="B2099" s="1" t="s">
        <v>5583</v>
      </c>
      <c r="C2099" t="s">
        <v>5584</v>
      </c>
      <c r="D2099" t="s">
        <v>5585</v>
      </c>
      <c r="E2099" t="s">
        <v>5586</v>
      </c>
      <c r="F2099" t="s">
        <v>5587</v>
      </c>
      <c r="G2099" s="1" t="s">
        <v>5588</v>
      </c>
      <c r="H2099" s="1" t="s">
        <v>5589</v>
      </c>
      <c r="I2099" t="str">
        <f t="shared" si="288"/>
        <v>TAA</v>
      </c>
      <c r="J2099" t="str">
        <f t="shared" si="289"/>
        <v/>
      </c>
      <c r="K2099">
        <f t="shared" si="290"/>
        <v>214</v>
      </c>
      <c r="L2099">
        <f t="shared" si="291"/>
        <v>10</v>
      </c>
      <c r="M2099">
        <f t="shared" si="292"/>
        <v>20</v>
      </c>
      <c r="N2099">
        <f t="shared" si="293"/>
        <v>30</v>
      </c>
      <c r="O2099">
        <f t="shared" si="294"/>
        <v>50</v>
      </c>
      <c r="P2099">
        <f t="shared" si="295"/>
        <v>100</v>
      </c>
      <c r="Q2099">
        <f t="shared" si="296"/>
        <v>167</v>
      </c>
    </row>
    <row r="2100" spans="1:17">
      <c r="A2100" t="s">
        <v>23096</v>
      </c>
      <c r="B2100" s="1" t="s">
        <v>23097</v>
      </c>
      <c r="C2100" t="s">
        <v>23098</v>
      </c>
      <c r="D2100" t="s">
        <v>23099</v>
      </c>
      <c r="E2100" t="s">
        <v>23100</v>
      </c>
      <c r="F2100" t="s">
        <v>23101</v>
      </c>
      <c r="G2100" s="1" t="s">
        <v>23102</v>
      </c>
      <c r="H2100" s="1" t="s">
        <v>23103</v>
      </c>
      <c r="I2100" t="str">
        <f t="shared" si="288"/>
        <v>TGA</v>
      </c>
      <c r="J2100" t="str">
        <f t="shared" si="289"/>
        <v/>
      </c>
      <c r="K2100">
        <f t="shared" si="290"/>
        <v>246</v>
      </c>
      <c r="L2100">
        <f t="shared" si="291"/>
        <v>10</v>
      </c>
      <c r="M2100">
        <f t="shared" si="292"/>
        <v>20</v>
      </c>
      <c r="N2100">
        <f t="shared" si="293"/>
        <v>30</v>
      </c>
      <c r="O2100">
        <f t="shared" si="294"/>
        <v>50</v>
      </c>
      <c r="P2100">
        <f t="shared" si="295"/>
        <v>100</v>
      </c>
      <c r="Q2100">
        <f t="shared" si="296"/>
        <v>167</v>
      </c>
    </row>
    <row r="2101" spans="1:17">
      <c r="A2101" t="s">
        <v>11988</v>
      </c>
      <c r="B2101" s="1" t="s">
        <v>11989</v>
      </c>
      <c r="C2101" t="s">
        <v>11990</v>
      </c>
      <c r="D2101" t="s">
        <v>11991</v>
      </c>
      <c r="E2101" t="s">
        <v>11992</v>
      </c>
      <c r="F2101" t="s">
        <v>11993</v>
      </c>
      <c r="G2101" s="1" t="s">
        <v>11994</v>
      </c>
      <c r="H2101" s="1" t="s">
        <v>11995</v>
      </c>
      <c r="I2101" t="str">
        <f t="shared" si="288"/>
        <v>TAA</v>
      </c>
      <c r="J2101" t="str">
        <f t="shared" si="289"/>
        <v/>
      </c>
      <c r="K2101">
        <f t="shared" si="290"/>
        <v>546</v>
      </c>
      <c r="L2101">
        <f t="shared" si="291"/>
        <v>10</v>
      </c>
      <c r="M2101">
        <f t="shared" si="292"/>
        <v>20</v>
      </c>
      <c r="N2101">
        <f t="shared" si="293"/>
        <v>30</v>
      </c>
      <c r="O2101">
        <f t="shared" si="294"/>
        <v>50</v>
      </c>
      <c r="P2101">
        <f t="shared" si="295"/>
        <v>100</v>
      </c>
      <c r="Q2101">
        <f t="shared" si="296"/>
        <v>167</v>
      </c>
    </row>
    <row r="2102" spans="1:17">
      <c r="A2102" t="s">
        <v>31279</v>
      </c>
      <c r="B2102" s="1" t="s">
        <v>31280</v>
      </c>
      <c r="C2102" t="s">
        <v>31281</v>
      </c>
      <c r="D2102" t="s">
        <v>31282</v>
      </c>
      <c r="E2102" t="s">
        <v>31283</v>
      </c>
      <c r="F2102" t="s">
        <v>31284</v>
      </c>
      <c r="G2102" s="1" t="s">
        <v>31285</v>
      </c>
      <c r="H2102" s="1" t="s">
        <v>31286</v>
      </c>
      <c r="I2102" t="str">
        <f t="shared" si="288"/>
        <v>TAA</v>
      </c>
      <c r="J2102" t="str">
        <f t="shared" si="289"/>
        <v/>
      </c>
      <c r="K2102">
        <f t="shared" si="290"/>
        <v>242</v>
      </c>
      <c r="L2102">
        <f t="shared" si="291"/>
        <v>10</v>
      </c>
      <c r="M2102">
        <f t="shared" si="292"/>
        <v>20</v>
      </c>
      <c r="N2102">
        <f t="shared" si="293"/>
        <v>30</v>
      </c>
      <c r="O2102">
        <f t="shared" si="294"/>
        <v>50</v>
      </c>
      <c r="P2102">
        <f t="shared" si="295"/>
        <v>100</v>
      </c>
      <c r="Q2102">
        <f t="shared" si="296"/>
        <v>167</v>
      </c>
    </row>
    <row r="2103" spans="1:17">
      <c r="A2103" t="s">
        <v>1208</v>
      </c>
      <c r="B2103" s="1" t="s">
        <v>1209</v>
      </c>
      <c r="C2103" t="s">
        <v>1210</v>
      </c>
      <c r="D2103" t="s">
        <v>1211</v>
      </c>
      <c r="E2103" t="s">
        <v>1212</v>
      </c>
      <c r="F2103" t="s">
        <v>1213</v>
      </c>
      <c r="G2103" s="1" t="s">
        <v>1214</v>
      </c>
      <c r="H2103" s="1" t="s">
        <v>1209</v>
      </c>
      <c r="I2103" t="str">
        <f t="shared" si="288"/>
        <v>TAA</v>
      </c>
      <c r="J2103" t="str">
        <f t="shared" si="289"/>
        <v/>
      </c>
      <c r="K2103">
        <f t="shared" si="290"/>
        <v>154</v>
      </c>
      <c r="L2103">
        <f t="shared" si="291"/>
        <v>10</v>
      </c>
      <c r="M2103">
        <f t="shared" si="292"/>
        <v>20</v>
      </c>
      <c r="N2103">
        <f t="shared" si="293"/>
        <v>30</v>
      </c>
      <c r="O2103">
        <f t="shared" si="294"/>
        <v>50</v>
      </c>
      <c r="P2103">
        <f t="shared" si="295"/>
        <v>100</v>
      </c>
      <c r="Q2103">
        <f t="shared" si="296"/>
        <v>154</v>
      </c>
    </row>
    <row r="2104" spans="1:17">
      <c r="A2104" t="s">
        <v>1195</v>
      </c>
      <c r="B2104" t="s">
        <v>1196</v>
      </c>
      <c r="C2104" t="s">
        <v>1197</v>
      </c>
      <c r="D2104" t="s">
        <v>1198</v>
      </c>
      <c r="E2104" t="s">
        <v>1199</v>
      </c>
      <c r="F2104" t="s">
        <v>1196</v>
      </c>
      <c r="G2104" t="s">
        <v>1196</v>
      </c>
      <c r="H2104" t="s">
        <v>1196</v>
      </c>
      <c r="I2104" t="str">
        <f t="shared" si="288"/>
        <v>TAA</v>
      </c>
      <c r="J2104" t="str">
        <f t="shared" si="289"/>
        <v/>
      </c>
      <c r="K2104">
        <f t="shared" si="290"/>
        <v>45</v>
      </c>
      <c r="L2104">
        <f t="shared" si="291"/>
        <v>10</v>
      </c>
      <c r="M2104">
        <f t="shared" si="292"/>
        <v>20</v>
      </c>
      <c r="N2104">
        <f t="shared" si="293"/>
        <v>30</v>
      </c>
      <c r="O2104">
        <f t="shared" si="294"/>
        <v>45</v>
      </c>
      <c r="P2104">
        <f t="shared" si="295"/>
        <v>45</v>
      </c>
      <c r="Q2104">
        <f t="shared" si="296"/>
        <v>45</v>
      </c>
    </row>
    <row r="2105" spans="1:17">
      <c r="A2105" t="s">
        <v>28981</v>
      </c>
      <c r="B2105" s="1" t="s">
        <v>28982</v>
      </c>
      <c r="C2105" t="s">
        <v>28983</v>
      </c>
      <c r="D2105" t="s">
        <v>28984</v>
      </c>
      <c r="E2105" t="s">
        <v>28985</v>
      </c>
      <c r="F2105" t="s">
        <v>28986</v>
      </c>
      <c r="G2105" s="1" t="s">
        <v>28987</v>
      </c>
      <c r="H2105" s="1" t="s">
        <v>28988</v>
      </c>
      <c r="I2105" t="str">
        <f t="shared" si="288"/>
        <v>TGA</v>
      </c>
      <c r="J2105" t="str">
        <f t="shared" si="289"/>
        <v/>
      </c>
      <c r="K2105">
        <f t="shared" si="290"/>
        <v>306</v>
      </c>
      <c r="L2105">
        <f t="shared" si="291"/>
        <v>10</v>
      </c>
      <c r="M2105">
        <f t="shared" si="292"/>
        <v>20</v>
      </c>
      <c r="N2105">
        <f t="shared" si="293"/>
        <v>30</v>
      </c>
      <c r="O2105">
        <f t="shared" si="294"/>
        <v>50</v>
      </c>
      <c r="P2105">
        <f t="shared" si="295"/>
        <v>100</v>
      </c>
      <c r="Q2105">
        <f t="shared" si="296"/>
        <v>167</v>
      </c>
    </row>
    <row r="2106" spans="1:17">
      <c r="A2106" t="s">
        <v>2679</v>
      </c>
      <c r="B2106" s="1" t="s">
        <v>2680</v>
      </c>
      <c r="C2106" t="s">
        <v>2681</v>
      </c>
      <c r="D2106" t="s">
        <v>2682</v>
      </c>
      <c r="E2106" t="s">
        <v>2683</v>
      </c>
      <c r="F2106" t="s">
        <v>2684</v>
      </c>
      <c r="G2106" s="1" t="s">
        <v>2685</v>
      </c>
      <c r="H2106" s="1" t="s">
        <v>2686</v>
      </c>
      <c r="I2106" t="str">
        <f t="shared" si="288"/>
        <v>TAA</v>
      </c>
      <c r="J2106" t="str">
        <f t="shared" si="289"/>
        <v/>
      </c>
      <c r="K2106">
        <f t="shared" si="290"/>
        <v>328</v>
      </c>
      <c r="L2106">
        <f t="shared" si="291"/>
        <v>10</v>
      </c>
      <c r="M2106">
        <f t="shared" si="292"/>
        <v>20</v>
      </c>
      <c r="N2106">
        <f t="shared" si="293"/>
        <v>30</v>
      </c>
      <c r="O2106">
        <f t="shared" si="294"/>
        <v>50</v>
      </c>
      <c r="P2106">
        <f t="shared" si="295"/>
        <v>100</v>
      </c>
      <c r="Q2106">
        <f t="shared" si="296"/>
        <v>167</v>
      </c>
    </row>
    <row r="2107" spans="1:17">
      <c r="A2107" t="s">
        <v>1448</v>
      </c>
      <c r="B2107" s="1" t="s">
        <v>1449</v>
      </c>
      <c r="C2107" t="s">
        <v>1450</v>
      </c>
      <c r="D2107" t="s">
        <v>1451</v>
      </c>
      <c r="E2107" t="s">
        <v>1452</v>
      </c>
      <c r="F2107" t="s">
        <v>1453</v>
      </c>
      <c r="G2107" s="1" t="s">
        <v>1454</v>
      </c>
      <c r="H2107" s="1" t="s">
        <v>1455</v>
      </c>
      <c r="I2107" t="str">
        <f t="shared" si="288"/>
        <v>TAG</v>
      </c>
      <c r="J2107" t="str">
        <f t="shared" si="289"/>
        <v/>
      </c>
      <c r="K2107">
        <f t="shared" si="290"/>
        <v>287</v>
      </c>
      <c r="L2107">
        <f t="shared" si="291"/>
        <v>10</v>
      </c>
      <c r="M2107">
        <f t="shared" si="292"/>
        <v>20</v>
      </c>
      <c r="N2107">
        <f t="shared" si="293"/>
        <v>30</v>
      </c>
      <c r="O2107">
        <f t="shared" si="294"/>
        <v>50</v>
      </c>
      <c r="P2107">
        <f t="shared" si="295"/>
        <v>100</v>
      </c>
      <c r="Q2107">
        <f t="shared" si="296"/>
        <v>167</v>
      </c>
    </row>
    <row r="2108" spans="1:17">
      <c r="A2108" t="s">
        <v>10230</v>
      </c>
      <c r="B2108" s="1" t="s">
        <v>10231</v>
      </c>
      <c r="C2108" t="s">
        <v>10232</v>
      </c>
      <c r="D2108" t="s">
        <v>10233</v>
      </c>
      <c r="E2108" t="s">
        <v>10234</v>
      </c>
      <c r="F2108" t="s">
        <v>10235</v>
      </c>
      <c r="G2108" s="1" t="s">
        <v>10236</v>
      </c>
      <c r="H2108" s="1" t="s">
        <v>10237</v>
      </c>
      <c r="I2108" t="str">
        <f t="shared" si="288"/>
        <v>TGA</v>
      </c>
      <c r="J2108" t="str">
        <f t="shared" si="289"/>
        <v/>
      </c>
      <c r="K2108">
        <f t="shared" si="290"/>
        <v>220</v>
      </c>
      <c r="L2108">
        <f t="shared" si="291"/>
        <v>10</v>
      </c>
      <c r="M2108">
        <f t="shared" si="292"/>
        <v>20</v>
      </c>
      <c r="N2108">
        <f t="shared" si="293"/>
        <v>30</v>
      </c>
      <c r="O2108">
        <f t="shared" si="294"/>
        <v>50</v>
      </c>
      <c r="P2108">
        <f t="shared" si="295"/>
        <v>100</v>
      </c>
      <c r="Q2108">
        <f t="shared" si="296"/>
        <v>167</v>
      </c>
    </row>
    <row r="2109" spans="1:17">
      <c r="A2109" t="s">
        <v>10222</v>
      </c>
      <c r="B2109" s="1" t="s">
        <v>10223</v>
      </c>
      <c r="C2109" t="s">
        <v>10224</v>
      </c>
      <c r="D2109" t="s">
        <v>10225</v>
      </c>
      <c r="E2109" t="s">
        <v>10226</v>
      </c>
      <c r="F2109" t="s">
        <v>10227</v>
      </c>
      <c r="G2109" s="1" t="s">
        <v>10228</v>
      </c>
      <c r="H2109" s="1" t="s">
        <v>10229</v>
      </c>
      <c r="I2109" t="str">
        <f t="shared" si="288"/>
        <v>TAA</v>
      </c>
      <c r="J2109" t="str">
        <f t="shared" si="289"/>
        <v/>
      </c>
      <c r="K2109">
        <f t="shared" si="290"/>
        <v>450</v>
      </c>
      <c r="L2109">
        <f t="shared" si="291"/>
        <v>10</v>
      </c>
      <c r="M2109">
        <f t="shared" si="292"/>
        <v>20</v>
      </c>
      <c r="N2109">
        <f t="shared" si="293"/>
        <v>30</v>
      </c>
      <c r="O2109">
        <f t="shared" si="294"/>
        <v>50</v>
      </c>
      <c r="P2109">
        <f t="shared" si="295"/>
        <v>100</v>
      </c>
      <c r="Q2109">
        <f t="shared" si="296"/>
        <v>167</v>
      </c>
    </row>
    <row r="2110" spans="1:17">
      <c r="A2110" t="s">
        <v>29615</v>
      </c>
      <c r="B2110" s="1" t="s">
        <v>29616</v>
      </c>
      <c r="C2110" t="s">
        <v>29617</v>
      </c>
      <c r="D2110" t="s">
        <v>29618</v>
      </c>
      <c r="E2110" t="s">
        <v>29619</v>
      </c>
      <c r="F2110" t="s">
        <v>29620</v>
      </c>
      <c r="G2110" s="1" t="s">
        <v>29621</v>
      </c>
      <c r="H2110" s="1" t="s">
        <v>29622</v>
      </c>
      <c r="I2110" t="str">
        <f t="shared" si="288"/>
        <v>TAA</v>
      </c>
      <c r="J2110" t="str">
        <f t="shared" si="289"/>
        <v/>
      </c>
      <c r="K2110">
        <f t="shared" si="290"/>
        <v>357</v>
      </c>
      <c r="L2110">
        <f t="shared" si="291"/>
        <v>10</v>
      </c>
      <c r="M2110">
        <f t="shared" si="292"/>
        <v>20</v>
      </c>
      <c r="N2110">
        <f t="shared" si="293"/>
        <v>30</v>
      </c>
      <c r="O2110">
        <f t="shared" si="294"/>
        <v>50</v>
      </c>
      <c r="P2110">
        <f t="shared" si="295"/>
        <v>100</v>
      </c>
      <c r="Q2110">
        <f t="shared" si="296"/>
        <v>167</v>
      </c>
    </row>
    <row r="2111" spans="1:17">
      <c r="A2111" t="s">
        <v>29317</v>
      </c>
      <c r="B2111" s="1" t="s">
        <v>29318</v>
      </c>
      <c r="C2111" t="s">
        <v>29319</v>
      </c>
      <c r="D2111" t="s">
        <v>29320</v>
      </c>
      <c r="E2111" t="s">
        <v>29321</v>
      </c>
      <c r="F2111" t="s">
        <v>29322</v>
      </c>
      <c r="G2111" s="1" t="s">
        <v>29323</v>
      </c>
      <c r="H2111" s="1" t="s">
        <v>29324</v>
      </c>
      <c r="I2111" t="str">
        <f t="shared" si="288"/>
        <v>TAA</v>
      </c>
      <c r="J2111" t="str">
        <f t="shared" si="289"/>
        <v/>
      </c>
      <c r="K2111">
        <f t="shared" si="290"/>
        <v>232</v>
      </c>
      <c r="L2111">
        <f t="shared" si="291"/>
        <v>10</v>
      </c>
      <c r="M2111">
        <f t="shared" si="292"/>
        <v>20</v>
      </c>
      <c r="N2111">
        <f t="shared" si="293"/>
        <v>30</v>
      </c>
      <c r="O2111">
        <f t="shared" si="294"/>
        <v>50</v>
      </c>
      <c r="P2111">
        <f t="shared" si="295"/>
        <v>100</v>
      </c>
      <c r="Q2111">
        <f t="shared" si="296"/>
        <v>167</v>
      </c>
    </row>
    <row r="2112" spans="1:17">
      <c r="A2112" t="s">
        <v>12103</v>
      </c>
      <c r="B2112" s="1" t="s">
        <v>12104</v>
      </c>
      <c r="C2112" t="s">
        <v>12105</v>
      </c>
      <c r="D2112" t="s">
        <v>12106</v>
      </c>
      <c r="E2112" t="s">
        <v>12107</v>
      </c>
      <c r="F2112" t="s">
        <v>12108</v>
      </c>
      <c r="G2112" s="1" t="s">
        <v>12109</v>
      </c>
      <c r="H2112" s="1" t="s">
        <v>12104</v>
      </c>
      <c r="I2112" t="str">
        <f t="shared" si="288"/>
        <v>TGA</v>
      </c>
      <c r="J2112" t="str">
        <f t="shared" si="289"/>
        <v/>
      </c>
      <c r="K2112">
        <f t="shared" si="290"/>
        <v>122</v>
      </c>
      <c r="L2112">
        <f t="shared" si="291"/>
        <v>10</v>
      </c>
      <c r="M2112">
        <f t="shared" si="292"/>
        <v>20</v>
      </c>
      <c r="N2112">
        <f t="shared" si="293"/>
        <v>30</v>
      </c>
      <c r="O2112">
        <f t="shared" si="294"/>
        <v>50</v>
      </c>
      <c r="P2112">
        <f t="shared" si="295"/>
        <v>100</v>
      </c>
      <c r="Q2112">
        <f t="shared" si="296"/>
        <v>122</v>
      </c>
    </row>
    <row r="2113" spans="1:17">
      <c r="A2113" t="s">
        <v>12017</v>
      </c>
      <c r="B2113" s="1" t="s">
        <v>12018</v>
      </c>
      <c r="C2113" t="s">
        <v>12019</v>
      </c>
      <c r="D2113" t="s">
        <v>12020</v>
      </c>
      <c r="E2113" t="s">
        <v>12021</v>
      </c>
      <c r="F2113" t="s">
        <v>12022</v>
      </c>
      <c r="G2113" s="1" t="s">
        <v>12023</v>
      </c>
      <c r="H2113" s="1" t="s">
        <v>12024</v>
      </c>
      <c r="I2113" t="str">
        <f t="shared" si="288"/>
        <v>TGA</v>
      </c>
      <c r="J2113" t="str">
        <f t="shared" si="289"/>
        <v/>
      </c>
      <c r="K2113">
        <f t="shared" si="290"/>
        <v>224</v>
      </c>
      <c r="L2113">
        <f t="shared" si="291"/>
        <v>10</v>
      </c>
      <c r="M2113">
        <f t="shared" si="292"/>
        <v>20</v>
      </c>
      <c r="N2113">
        <f t="shared" si="293"/>
        <v>30</v>
      </c>
      <c r="O2113">
        <f t="shared" si="294"/>
        <v>50</v>
      </c>
      <c r="P2113">
        <f t="shared" si="295"/>
        <v>100</v>
      </c>
      <c r="Q2113">
        <f t="shared" si="296"/>
        <v>167</v>
      </c>
    </row>
    <row r="2114" spans="1:17">
      <c r="A2114" t="s">
        <v>11881</v>
      </c>
      <c r="B2114" s="1" t="s">
        <v>11882</v>
      </c>
      <c r="C2114" t="s">
        <v>11883</v>
      </c>
      <c r="D2114" t="s">
        <v>11884</v>
      </c>
      <c r="E2114" t="s">
        <v>11885</v>
      </c>
      <c r="F2114" t="s">
        <v>11886</v>
      </c>
      <c r="G2114" s="1" t="s">
        <v>11887</v>
      </c>
      <c r="H2114" s="1" t="s">
        <v>11888</v>
      </c>
      <c r="I2114" t="str">
        <f t="shared" ref="I2114:I2177" si="297">RIGHT(B2114,3)</f>
        <v>TAA</v>
      </c>
      <c r="J2114" t="str">
        <f t="shared" ref="J2114:J2177" si="298">IF(OR(I2114="TGA",I2114="TAA",I2114="TAG"),"",I2114)</f>
        <v/>
      </c>
      <c r="K2114">
        <f t="shared" ref="K2114:K2177" si="299">LEN(B2114)/3</f>
        <v>283</v>
      </c>
      <c r="L2114">
        <f t="shared" ref="L2114:L2177" si="300">LEN(C2114)/3</f>
        <v>10</v>
      </c>
      <c r="M2114">
        <f t="shared" ref="M2114:M2177" si="301">LEN(D2114)/3</f>
        <v>20</v>
      </c>
      <c r="N2114">
        <f t="shared" ref="N2114:N2177" si="302">LEN(E2114)/3</f>
        <v>30</v>
      </c>
      <c r="O2114">
        <f t="shared" ref="O2114:O2177" si="303">LEN(F2114)/3</f>
        <v>50</v>
      </c>
      <c r="P2114">
        <f t="shared" ref="P2114:P2177" si="304">LEN(G2114)/3</f>
        <v>100</v>
      </c>
      <c r="Q2114">
        <f t="shared" ref="Q2114:Q2177" si="305">LEN(H2114)/3</f>
        <v>167</v>
      </c>
    </row>
    <row r="2115" spans="1:17">
      <c r="A2115" t="s">
        <v>1788</v>
      </c>
      <c r="B2115" s="1" t="s">
        <v>1789</v>
      </c>
      <c r="C2115" t="s">
        <v>1790</v>
      </c>
      <c r="D2115" t="s">
        <v>1791</v>
      </c>
      <c r="E2115" t="s">
        <v>1792</v>
      </c>
      <c r="F2115" t="s">
        <v>1793</v>
      </c>
      <c r="G2115" s="1" t="s">
        <v>1794</v>
      </c>
      <c r="H2115" s="1" t="s">
        <v>1795</v>
      </c>
      <c r="I2115" t="str">
        <f t="shared" si="297"/>
        <v>TGA</v>
      </c>
      <c r="J2115" t="str">
        <f t="shared" si="298"/>
        <v/>
      </c>
      <c r="K2115">
        <f t="shared" si="299"/>
        <v>380</v>
      </c>
      <c r="L2115">
        <f t="shared" si="300"/>
        <v>10</v>
      </c>
      <c r="M2115">
        <f t="shared" si="301"/>
        <v>20</v>
      </c>
      <c r="N2115">
        <f t="shared" si="302"/>
        <v>30</v>
      </c>
      <c r="O2115">
        <f t="shared" si="303"/>
        <v>50</v>
      </c>
      <c r="P2115">
        <f t="shared" si="304"/>
        <v>100</v>
      </c>
      <c r="Q2115">
        <f t="shared" si="305"/>
        <v>167</v>
      </c>
    </row>
    <row r="2116" spans="1:17">
      <c r="A2116" t="s">
        <v>28523</v>
      </c>
      <c r="B2116" s="1" t="s">
        <v>28524</v>
      </c>
      <c r="C2116" t="s">
        <v>28525</v>
      </c>
      <c r="D2116" t="s">
        <v>28526</v>
      </c>
      <c r="E2116" t="s">
        <v>28527</v>
      </c>
      <c r="F2116" t="s">
        <v>28528</v>
      </c>
      <c r="G2116" s="1" t="s">
        <v>28529</v>
      </c>
      <c r="H2116" s="1" t="s">
        <v>28524</v>
      </c>
      <c r="I2116" t="str">
        <f t="shared" si="297"/>
        <v>TAA</v>
      </c>
      <c r="J2116" t="str">
        <f t="shared" si="298"/>
        <v/>
      </c>
      <c r="K2116">
        <f t="shared" si="299"/>
        <v>128</v>
      </c>
      <c r="L2116">
        <f t="shared" si="300"/>
        <v>10</v>
      </c>
      <c r="M2116">
        <f t="shared" si="301"/>
        <v>20</v>
      </c>
      <c r="N2116">
        <f t="shared" si="302"/>
        <v>30</v>
      </c>
      <c r="O2116">
        <f t="shared" si="303"/>
        <v>50</v>
      </c>
      <c r="P2116">
        <f t="shared" si="304"/>
        <v>100</v>
      </c>
      <c r="Q2116">
        <f t="shared" si="305"/>
        <v>128</v>
      </c>
    </row>
    <row r="2117" spans="1:17">
      <c r="A2117" t="s">
        <v>21021</v>
      </c>
      <c r="B2117" s="1" t="s">
        <v>21022</v>
      </c>
      <c r="C2117" t="s">
        <v>21023</v>
      </c>
      <c r="D2117" t="s">
        <v>21024</v>
      </c>
      <c r="E2117" t="s">
        <v>21025</v>
      </c>
      <c r="F2117" t="s">
        <v>21026</v>
      </c>
      <c r="G2117" s="1" t="s">
        <v>21027</v>
      </c>
      <c r="H2117" s="1" t="s">
        <v>21028</v>
      </c>
      <c r="I2117" t="str">
        <f t="shared" si="297"/>
        <v>TAA</v>
      </c>
      <c r="J2117" t="str">
        <f t="shared" si="298"/>
        <v/>
      </c>
      <c r="K2117">
        <f t="shared" si="299"/>
        <v>251</v>
      </c>
      <c r="L2117">
        <f t="shared" si="300"/>
        <v>10</v>
      </c>
      <c r="M2117">
        <f t="shared" si="301"/>
        <v>20</v>
      </c>
      <c r="N2117">
        <f t="shared" si="302"/>
        <v>30</v>
      </c>
      <c r="O2117">
        <f t="shared" si="303"/>
        <v>50</v>
      </c>
      <c r="P2117">
        <f t="shared" si="304"/>
        <v>100</v>
      </c>
      <c r="Q2117">
        <f t="shared" si="305"/>
        <v>167</v>
      </c>
    </row>
    <row r="2118" spans="1:17">
      <c r="A2118" t="s">
        <v>22546</v>
      </c>
      <c r="B2118" s="1" t="s">
        <v>22547</v>
      </c>
      <c r="C2118" t="s">
        <v>22548</v>
      </c>
      <c r="D2118" t="s">
        <v>22549</v>
      </c>
      <c r="E2118" t="s">
        <v>22550</v>
      </c>
      <c r="F2118" t="s">
        <v>22551</v>
      </c>
      <c r="G2118" s="1" t="s">
        <v>22547</v>
      </c>
      <c r="H2118" s="1" t="s">
        <v>22547</v>
      </c>
      <c r="I2118" t="str">
        <f t="shared" si="297"/>
        <v>TGA</v>
      </c>
      <c r="J2118" t="str">
        <f t="shared" si="298"/>
        <v/>
      </c>
      <c r="K2118">
        <f t="shared" si="299"/>
        <v>92</v>
      </c>
      <c r="L2118">
        <f t="shared" si="300"/>
        <v>10</v>
      </c>
      <c r="M2118">
        <f t="shared" si="301"/>
        <v>20</v>
      </c>
      <c r="N2118">
        <f t="shared" si="302"/>
        <v>30</v>
      </c>
      <c r="O2118">
        <f t="shared" si="303"/>
        <v>50</v>
      </c>
      <c r="P2118">
        <f t="shared" si="304"/>
        <v>92</v>
      </c>
      <c r="Q2118">
        <f t="shared" si="305"/>
        <v>92</v>
      </c>
    </row>
    <row r="2119" spans="1:17">
      <c r="A2119" t="s">
        <v>22509</v>
      </c>
      <c r="B2119" s="1" t="s">
        <v>22510</v>
      </c>
      <c r="C2119" t="s">
        <v>22511</v>
      </c>
      <c r="D2119" t="s">
        <v>22512</v>
      </c>
      <c r="E2119" t="s">
        <v>22513</v>
      </c>
      <c r="F2119" t="s">
        <v>22514</v>
      </c>
      <c r="G2119" s="1" t="s">
        <v>22515</v>
      </c>
      <c r="H2119" s="1" t="s">
        <v>22510</v>
      </c>
      <c r="I2119" t="str">
        <f t="shared" si="297"/>
        <v>TAA</v>
      </c>
      <c r="J2119" t="str">
        <f t="shared" si="298"/>
        <v/>
      </c>
      <c r="K2119">
        <f t="shared" si="299"/>
        <v>159</v>
      </c>
      <c r="L2119">
        <f t="shared" si="300"/>
        <v>10</v>
      </c>
      <c r="M2119">
        <f t="shared" si="301"/>
        <v>20</v>
      </c>
      <c r="N2119">
        <f t="shared" si="302"/>
        <v>30</v>
      </c>
      <c r="O2119">
        <f t="shared" si="303"/>
        <v>50</v>
      </c>
      <c r="P2119">
        <f t="shared" si="304"/>
        <v>100</v>
      </c>
      <c r="Q2119">
        <f t="shared" si="305"/>
        <v>159</v>
      </c>
    </row>
    <row r="2120" spans="1:17">
      <c r="A2120" t="s">
        <v>109</v>
      </c>
      <c r="B2120" s="1" t="s">
        <v>110</v>
      </c>
      <c r="C2120" t="s">
        <v>111</v>
      </c>
      <c r="D2120" t="s">
        <v>112</v>
      </c>
      <c r="E2120" t="s">
        <v>113</v>
      </c>
      <c r="F2120" t="s">
        <v>114</v>
      </c>
      <c r="G2120" s="1" t="s">
        <v>115</v>
      </c>
      <c r="H2120" s="1" t="s">
        <v>116</v>
      </c>
      <c r="I2120" t="str">
        <f t="shared" si="297"/>
        <v>TAA</v>
      </c>
      <c r="J2120" t="str">
        <f t="shared" si="298"/>
        <v/>
      </c>
      <c r="K2120">
        <f t="shared" si="299"/>
        <v>461</v>
      </c>
      <c r="L2120">
        <f t="shared" si="300"/>
        <v>10</v>
      </c>
      <c r="M2120">
        <f t="shared" si="301"/>
        <v>20</v>
      </c>
      <c r="N2120">
        <f t="shared" si="302"/>
        <v>30</v>
      </c>
      <c r="O2120">
        <f t="shared" si="303"/>
        <v>50</v>
      </c>
      <c r="P2120">
        <f t="shared" si="304"/>
        <v>100</v>
      </c>
      <c r="Q2120">
        <f t="shared" si="305"/>
        <v>167</v>
      </c>
    </row>
    <row r="2121" spans="1:17">
      <c r="A2121" t="s">
        <v>13249</v>
      </c>
      <c r="B2121" s="1" t="s">
        <v>13250</v>
      </c>
      <c r="C2121" t="s">
        <v>13251</v>
      </c>
      <c r="D2121" t="s">
        <v>13252</v>
      </c>
      <c r="E2121" t="s">
        <v>13253</v>
      </c>
      <c r="F2121" t="s">
        <v>13254</v>
      </c>
      <c r="G2121" s="1" t="s">
        <v>13255</v>
      </c>
      <c r="H2121" s="1" t="s">
        <v>13250</v>
      </c>
      <c r="I2121" t="str">
        <f t="shared" si="297"/>
        <v>TAG</v>
      </c>
      <c r="J2121" t="str">
        <f t="shared" si="298"/>
        <v/>
      </c>
      <c r="K2121">
        <f t="shared" si="299"/>
        <v>114</v>
      </c>
      <c r="L2121">
        <f t="shared" si="300"/>
        <v>10</v>
      </c>
      <c r="M2121">
        <f t="shared" si="301"/>
        <v>20</v>
      </c>
      <c r="N2121">
        <f t="shared" si="302"/>
        <v>30</v>
      </c>
      <c r="O2121">
        <f t="shared" si="303"/>
        <v>50</v>
      </c>
      <c r="P2121">
        <f t="shared" si="304"/>
        <v>100</v>
      </c>
      <c r="Q2121">
        <f t="shared" si="305"/>
        <v>114</v>
      </c>
    </row>
    <row r="2122" spans="1:17">
      <c r="A2122" t="s">
        <v>22568</v>
      </c>
      <c r="B2122" t="s">
        <v>22569</v>
      </c>
      <c r="C2122" t="s">
        <v>22570</v>
      </c>
      <c r="D2122" t="s">
        <v>22571</v>
      </c>
      <c r="E2122" t="s">
        <v>22572</v>
      </c>
      <c r="F2122" t="s">
        <v>22573</v>
      </c>
      <c r="G2122" t="s">
        <v>22569</v>
      </c>
      <c r="H2122" t="s">
        <v>22569</v>
      </c>
      <c r="I2122" t="str">
        <f t="shared" si="297"/>
        <v>TAA</v>
      </c>
      <c r="J2122" t="str">
        <f t="shared" si="298"/>
        <v/>
      </c>
      <c r="K2122">
        <f t="shared" si="299"/>
        <v>65</v>
      </c>
      <c r="L2122">
        <f t="shared" si="300"/>
        <v>10</v>
      </c>
      <c r="M2122">
        <f t="shared" si="301"/>
        <v>20</v>
      </c>
      <c r="N2122">
        <f t="shared" si="302"/>
        <v>30</v>
      </c>
      <c r="O2122">
        <f t="shared" si="303"/>
        <v>50</v>
      </c>
      <c r="P2122">
        <f t="shared" si="304"/>
        <v>65</v>
      </c>
      <c r="Q2122">
        <f t="shared" si="305"/>
        <v>65</v>
      </c>
    </row>
    <row r="2123" spans="1:17">
      <c r="A2123" t="s">
        <v>32129</v>
      </c>
      <c r="B2123" s="1" t="s">
        <v>32130</v>
      </c>
      <c r="C2123" t="s">
        <v>32131</v>
      </c>
      <c r="D2123" t="s">
        <v>32132</v>
      </c>
      <c r="E2123" t="s">
        <v>32133</v>
      </c>
      <c r="F2123" t="s">
        <v>32134</v>
      </c>
      <c r="G2123" s="1" t="s">
        <v>32135</v>
      </c>
      <c r="H2123" s="1" t="s">
        <v>32136</v>
      </c>
      <c r="I2123" t="str">
        <f t="shared" si="297"/>
        <v>TAA</v>
      </c>
      <c r="J2123" t="str">
        <f t="shared" si="298"/>
        <v/>
      </c>
      <c r="K2123">
        <f t="shared" si="299"/>
        <v>969</v>
      </c>
      <c r="L2123">
        <f t="shared" si="300"/>
        <v>10</v>
      </c>
      <c r="M2123">
        <f t="shared" si="301"/>
        <v>20</v>
      </c>
      <c r="N2123">
        <f t="shared" si="302"/>
        <v>30</v>
      </c>
      <c r="O2123">
        <f t="shared" si="303"/>
        <v>50</v>
      </c>
      <c r="P2123">
        <f t="shared" si="304"/>
        <v>100</v>
      </c>
      <c r="Q2123">
        <f t="shared" si="305"/>
        <v>167</v>
      </c>
    </row>
    <row r="2124" spans="1:17">
      <c r="A2124" t="s">
        <v>26037</v>
      </c>
      <c r="B2124" s="1" t="s">
        <v>26038</v>
      </c>
      <c r="C2124" t="s">
        <v>26039</v>
      </c>
      <c r="D2124" t="s">
        <v>26040</v>
      </c>
      <c r="E2124" t="s">
        <v>26041</v>
      </c>
      <c r="F2124" t="s">
        <v>26042</v>
      </c>
      <c r="G2124" s="1" t="s">
        <v>26043</v>
      </c>
      <c r="H2124" s="1" t="s">
        <v>26044</v>
      </c>
      <c r="I2124" t="str">
        <f t="shared" si="297"/>
        <v>TAA</v>
      </c>
      <c r="J2124" t="str">
        <f t="shared" si="298"/>
        <v/>
      </c>
      <c r="K2124">
        <f t="shared" si="299"/>
        <v>448</v>
      </c>
      <c r="L2124">
        <f t="shared" si="300"/>
        <v>10</v>
      </c>
      <c r="M2124">
        <f t="shared" si="301"/>
        <v>20</v>
      </c>
      <c r="N2124">
        <f t="shared" si="302"/>
        <v>30</v>
      </c>
      <c r="O2124">
        <f t="shared" si="303"/>
        <v>50</v>
      </c>
      <c r="P2124">
        <f t="shared" si="304"/>
        <v>100</v>
      </c>
      <c r="Q2124">
        <f t="shared" si="305"/>
        <v>167</v>
      </c>
    </row>
    <row r="2125" spans="1:17">
      <c r="A2125" t="s">
        <v>4318</v>
      </c>
      <c r="B2125" s="1" t="s">
        <v>4319</v>
      </c>
      <c r="C2125" t="s">
        <v>4320</v>
      </c>
      <c r="D2125" t="s">
        <v>4321</v>
      </c>
      <c r="E2125" t="s">
        <v>4322</v>
      </c>
      <c r="F2125" t="s">
        <v>4323</v>
      </c>
      <c r="G2125" s="1" t="s">
        <v>4324</v>
      </c>
      <c r="H2125" s="1" t="s">
        <v>4325</v>
      </c>
      <c r="I2125" t="str">
        <f t="shared" si="297"/>
        <v>TAA</v>
      </c>
      <c r="J2125" t="str">
        <f t="shared" si="298"/>
        <v/>
      </c>
      <c r="K2125">
        <f t="shared" si="299"/>
        <v>297</v>
      </c>
      <c r="L2125">
        <f t="shared" si="300"/>
        <v>10</v>
      </c>
      <c r="M2125">
        <f t="shared" si="301"/>
        <v>20</v>
      </c>
      <c r="N2125">
        <f t="shared" si="302"/>
        <v>30</v>
      </c>
      <c r="O2125">
        <f t="shared" si="303"/>
        <v>50</v>
      </c>
      <c r="P2125">
        <f t="shared" si="304"/>
        <v>100</v>
      </c>
      <c r="Q2125">
        <f t="shared" si="305"/>
        <v>167</v>
      </c>
    </row>
    <row r="2126" spans="1:17">
      <c r="A2126" t="s">
        <v>13095</v>
      </c>
      <c r="B2126" s="1" t="s">
        <v>13096</v>
      </c>
      <c r="C2126" t="s">
        <v>13097</v>
      </c>
      <c r="D2126" t="s">
        <v>13098</v>
      </c>
      <c r="E2126" t="s">
        <v>13099</v>
      </c>
      <c r="F2126" t="s">
        <v>13100</v>
      </c>
      <c r="G2126" s="1" t="s">
        <v>13101</v>
      </c>
      <c r="H2126" s="1" t="s">
        <v>13096</v>
      </c>
      <c r="I2126" t="str">
        <f t="shared" si="297"/>
        <v>TAA</v>
      </c>
      <c r="J2126" t="str">
        <f t="shared" si="298"/>
        <v/>
      </c>
      <c r="K2126">
        <f t="shared" si="299"/>
        <v>159</v>
      </c>
      <c r="L2126">
        <f t="shared" si="300"/>
        <v>10</v>
      </c>
      <c r="M2126">
        <f t="shared" si="301"/>
        <v>20</v>
      </c>
      <c r="N2126">
        <f t="shared" si="302"/>
        <v>30</v>
      </c>
      <c r="O2126">
        <f t="shared" si="303"/>
        <v>50</v>
      </c>
      <c r="P2126">
        <f t="shared" si="304"/>
        <v>100</v>
      </c>
      <c r="Q2126">
        <f t="shared" si="305"/>
        <v>159</v>
      </c>
    </row>
    <row r="2127" spans="1:17">
      <c r="A2127" t="s">
        <v>13102</v>
      </c>
      <c r="B2127" s="1" t="s">
        <v>13103</v>
      </c>
      <c r="C2127" t="s">
        <v>13104</v>
      </c>
      <c r="D2127" t="s">
        <v>13105</v>
      </c>
      <c r="E2127" t="s">
        <v>13106</v>
      </c>
      <c r="F2127" t="s">
        <v>13107</v>
      </c>
      <c r="G2127" s="1" t="s">
        <v>13103</v>
      </c>
      <c r="H2127" s="1" t="s">
        <v>13103</v>
      </c>
      <c r="I2127" t="str">
        <f t="shared" si="297"/>
        <v>TAA</v>
      </c>
      <c r="J2127" t="str">
        <f t="shared" si="298"/>
        <v/>
      </c>
      <c r="K2127">
        <f t="shared" si="299"/>
        <v>97</v>
      </c>
      <c r="L2127">
        <f t="shared" si="300"/>
        <v>10</v>
      </c>
      <c r="M2127">
        <f t="shared" si="301"/>
        <v>20</v>
      </c>
      <c r="N2127">
        <f t="shared" si="302"/>
        <v>30</v>
      </c>
      <c r="O2127">
        <f t="shared" si="303"/>
        <v>50</v>
      </c>
      <c r="P2127">
        <f t="shared" si="304"/>
        <v>97</v>
      </c>
      <c r="Q2127">
        <f t="shared" si="305"/>
        <v>97</v>
      </c>
    </row>
    <row r="2128" spans="1:17">
      <c r="A2128" t="s">
        <v>4777</v>
      </c>
      <c r="B2128" s="1" t="s">
        <v>4778</v>
      </c>
      <c r="C2128" t="s">
        <v>4779</v>
      </c>
      <c r="D2128" t="s">
        <v>4780</v>
      </c>
      <c r="E2128" t="s">
        <v>4781</v>
      </c>
      <c r="F2128" t="s">
        <v>4782</v>
      </c>
      <c r="G2128" s="1" t="s">
        <v>4783</v>
      </c>
      <c r="H2128" s="1" t="s">
        <v>4784</v>
      </c>
      <c r="I2128" t="str">
        <f t="shared" si="297"/>
        <v>TAA</v>
      </c>
      <c r="J2128" t="str">
        <f t="shared" si="298"/>
        <v/>
      </c>
      <c r="K2128">
        <f t="shared" si="299"/>
        <v>499</v>
      </c>
      <c r="L2128">
        <f t="shared" si="300"/>
        <v>10</v>
      </c>
      <c r="M2128">
        <f t="shared" si="301"/>
        <v>20</v>
      </c>
      <c r="N2128">
        <f t="shared" si="302"/>
        <v>30</v>
      </c>
      <c r="O2128">
        <f t="shared" si="303"/>
        <v>50</v>
      </c>
      <c r="P2128">
        <f t="shared" si="304"/>
        <v>100</v>
      </c>
      <c r="Q2128">
        <f t="shared" si="305"/>
        <v>167</v>
      </c>
    </row>
    <row r="2129" spans="1:17">
      <c r="A2129" t="s">
        <v>30875</v>
      </c>
      <c r="B2129" s="1" t="s">
        <v>30876</v>
      </c>
      <c r="C2129" t="s">
        <v>30877</v>
      </c>
      <c r="D2129" t="s">
        <v>30878</v>
      </c>
      <c r="E2129" t="s">
        <v>30879</v>
      </c>
      <c r="F2129" t="s">
        <v>30880</v>
      </c>
      <c r="G2129" s="1" t="s">
        <v>30881</v>
      </c>
      <c r="H2129" s="1" t="s">
        <v>30876</v>
      </c>
      <c r="I2129" t="str">
        <f t="shared" si="297"/>
        <v>TAA</v>
      </c>
      <c r="J2129" t="str">
        <f t="shared" si="298"/>
        <v/>
      </c>
      <c r="K2129">
        <f t="shared" si="299"/>
        <v>166</v>
      </c>
      <c r="L2129">
        <f t="shared" si="300"/>
        <v>10</v>
      </c>
      <c r="M2129">
        <f t="shared" si="301"/>
        <v>20</v>
      </c>
      <c r="N2129">
        <f t="shared" si="302"/>
        <v>30</v>
      </c>
      <c r="O2129">
        <f t="shared" si="303"/>
        <v>50</v>
      </c>
      <c r="P2129">
        <f t="shared" si="304"/>
        <v>100</v>
      </c>
      <c r="Q2129">
        <f t="shared" si="305"/>
        <v>166</v>
      </c>
    </row>
    <row r="2130" spans="1:17">
      <c r="A2130" t="s">
        <v>6850</v>
      </c>
      <c r="B2130" s="1" t="s">
        <v>6851</v>
      </c>
      <c r="C2130" t="s">
        <v>6852</v>
      </c>
      <c r="D2130" t="s">
        <v>6853</v>
      </c>
      <c r="E2130" t="s">
        <v>6854</v>
      </c>
      <c r="F2130" t="s">
        <v>6855</v>
      </c>
      <c r="G2130" s="1" t="s">
        <v>6856</v>
      </c>
      <c r="H2130" s="1" t="s">
        <v>6857</v>
      </c>
      <c r="I2130" t="str">
        <f t="shared" si="297"/>
        <v>TGA</v>
      </c>
      <c r="J2130" t="str">
        <f t="shared" si="298"/>
        <v/>
      </c>
      <c r="K2130">
        <f t="shared" si="299"/>
        <v>912</v>
      </c>
      <c r="L2130">
        <f t="shared" si="300"/>
        <v>10</v>
      </c>
      <c r="M2130">
        <f t="shared" si="301"/>
        <v>20</v>
      </c>
      <c r="N2130">
        <f t="shared" si="302"/>
        <v>30</v>
      </c>
      <c r="O2130">
        <f t="shared" si="303"/>
        <v>50</v>
      </c>
      <c r="P2130">
        <f t="shared" si="304"/>
        <v>100</v>
      </c>
      <c r="Q2130">
        <f t="shared" si="305"/>
        <v>167</v>
      </c>
    </row>
    <row r="2131" spans="1:17">
      <c r="A2131" t="s">
        <v>9187</v>
      </c>
      <c r="B2131" s="1" t="s">
        <v>9188</v>
      </c>
      <c r="C2131" t="s">
        <v>9189</v>
      </c>
      <c r="D2131" t="s">
        <v>9190</v>
      </c>
      <c r="E2131" t="s">
        <v>9191</v>
      </c>
      <c r="F2131" t="s">
        <v>9192</v>
      </c>
      <c r="G2131" s="1" t="s">
        <v>9193</v>
      </c>
      <c r="H2131" s="1" t="s">
        <v>9188</v>
      </c>
      <c r="I2131" t="str">
        <f t="shared" si="297"/>
        <v>TAA</v>
      </c>
      <c r="J2131" t="str">
        <f t="shared" si="298"/>
        <v/>
      </c>
      <c r="K2131">
        <f t="shared" si="299"/>
        <v>134</v>
      </c>
      <c r="L2131">
        <f t="shared" si="300"/>
        <v>10</v>
      </c>
      <c r="M2131">
        <f t="shared" si="301"/>
        <v>20</v>
      </c>
      <c r="N2131">
        <f t="shared" si="302"/>
        <v>30</v>
      </c>
      <c r="O2131">
        <f t="shared" si="303"/>
        <v>50</v>
      </c>
      <c r="P2131">
        <f t="shared" si="304"/>
        <v>100</v>
      </c>
      <c r="Q2131">
        <f t="shared" si="305"/>
        <v>134</v>
      </c>
    </row>
    <row r="2132" spans="1:17">
      <c r="A2132" t="s">
        <v>15729</v>
      </c>
      <c r="B2132" s="1" t="s">
        <v>15730</v>
      </c>
      <c r="C2132" t="s">
        <v>15731</v>
      </c>
      <c r="D2132" t="s">
        <v>15732</v>
      </c>
      <c r="E2132" t="s">
        <v>15733</v>
      </c>
      <c r="F2132" t="s">
        <v>15734</v>
      </c>
      <c r="G2132" s="1" t="s">
        <v>15735</v>
      </c>
      <c r="H2132" s="1" t="s">
        <v>15736</v>
      </c>
      <c r="I2132" t="str">
        <f t="shared" si="297"/>
        <v>TAA</v>
      </c>
      <c r="J2132" t="str">
        <f t="shared" si="298"/>
        <v/>
      </c>
      <c r="K2132">
        <f t="shared" si="299"/>
        <v>306</v>
      </c>
      <c r="L2132">
        <f t="shared" si="300"/>
        <v>10</v>
      </c>
      <c r="M2132">
        <f t="shared" si="301"/>
        <v>20</v>
      </c>
      <c r="N2132">
        <f t="shared" si="302"/>
        <v>30</v>
      </c>
      <c r="O2132">
        <f t="shared" si="303"/>
        <v>50</v>
      </c>
      <c r="P2132">
        <f t="shared" si="304"/>
        <v>100</v>
      </c>
      <c r="Q2132">
        <f t="shared" si="305"/>
        <v>167</v>
      </c>
    </row>
    <row r="2133" spans="1:17">
      <c r="A2133" t="s">
        <v>4754</v>
      </c>
      <c r="B2133" s="1" t="s">
        <v>4755</v>
      </c>
      <c r="C2133" t="s">
        <v>4756</v>
      </c>
      <c r="D2133" t="s">
        <v>4757</v>
      </c>
      <c r="E2133" t="s">
        <v>4758</v>
      </c>
      <c r="F2133" t="s">
        <v>4759</v>
      </c>
      <c r="G2133" s="1" t="s">
        <v>4760</v>
      </c>
      <c r="H2133" s="1" t="s">
        <v>4761</v>
      </c>
      <c r="I2133" t="str">
        <f t="shared" si="297"/>
        <v>TAA</v>
      </c>
      <c r="J2133" t="str">
        <f t="shared" si="298"/>
        <v/>
      </c>
      <c r="K2133">
        <f t="shared" si="299"/>
        <v>502</v>
      </c>
      <c r="L2133">
        <f t="shared" si="300"/>
        <v>10</v>
      </c>
      <c r="M2133">
        <f t="shared" si="301"/>
        <v>20</v>
      </c>
      <c r="N2133">
        <f t="shared" si="302"/>
        <v>30</v>
      </c>
      <c r="O2133">
        <f t="shared" si="303"/>
        <v>50</v>
      </c>
      <c r="P2133">
        <f t="shared" si="304"/>
        <v>100</v>
      </c>
      <c r="Q2133">
        <f t="shared" si="305"/>
        <v>167</v>
      </c>
    </row>
    <row r="2134" spans="1:17">
      <c r="A2134" t="s">
        <v>4738</v>
      </c>
      <c r="B2134" s="1" t="s">
        <v>4739</v>
      </c>
      <c r="C2134" t="s">
        <v>4740</v>
      </c>
      <c r="D2134" t="s">
        <v>4741</v>
      </c>
      <c r="E2134" t="s">
        <v>4742</v>
      </c>
      <c r="F2134" t="s">
        <v>4743</v>
      </c>
      <c r="G2134" s="1" t="s">
        <v>4744</v>
      </c>
      <c r="H2134" s="1" t="s">
        <v>4745</v>
      </c>
      <c r="I2134" t="str">
        <f t="shared" si="297"/>
        <v>TAG</v>
      </c>
      <c r="J2134" t="str">
        <f t="shared" si="298"/>
        <v/>
      </c>
      <c r="K2134">
        <f t="shared" si="299"/>
        <v>297</v>
      </c>
      <c r="L2134">
        <f t="shared" si="300"/>
        <v>10</v>
      </c>
      <c r="M2134">
        <f t="shared" si="301"/>
        <v>20</v>
      </c>
      <c r="N2134">
        <f t="shared" si="302"/>
        <v>30</v>
      </c>
      <c r="O2134">
        <f t="shared" si="303"/>
        <v>50</v>
      </c>
      <c r="P2134">
        <f t="shared" si="304"/>
        <v>100</v>
      </c>
      <c r="Q2134">
        <f t="shared" si="305"/>
        <v>167</v>
      </c>
    </row>
    <row r="2135" spans="1:17">
      <c r="A2135" t="s">
        <v>4746</v>
      </c>
      <c r="B2135" s="1" t="s">
        <v>4747</v>
      </c>
      <c r="C2135" t="s">
        <v>4748</v>
      </c>
      <c r="D2135" t="s">
        <v>4749</v>
      </c>
      <c r="E2135" t="s">
        <v>4750</v>
      </c>
      <c r="F2135" t="s">
        <v>4751</v>
      </c>
      <c r="G2135" s="1" t="s">
        <v>4752</v>
      </c>
      <c r="H2135" s="1" t="s">
        <v>4753</v>
      </c>
      <c r="I2135" t="str">
        <f t="shared" si="297"/>
        <v>TAA</v>
      </c>
      <c r="J2135" t="str">
        <f t="shared" si="298"/>
        <v/>
      </c>
      <c r="K2135">
        <f t="shared" si="299"/>
        <v>322</v>
      </c>
      <c r="L2135">
        <f t="shared" si="300"/>
        <v>10</v>
      </c>
      <c r="M2135">
        <f t="shared" si="301"/>
        <v>20</v>
      </c>
      <c r="N2135">
        <f t="shared" si="302"/>
        <v>30</v>
      </c>
      <c r="O2135">
        <f t="shared" si="303"/>
        <v>50</v>
      </c>
      <c r="P2135">
        <f t="shared" si="304"/>
        <v>100</v>
      </c>
      <c r="Q2135">
        <f t="shared" si="305"/>
        <v>167</v>
      </c>
    </row>
    <row r="2136" spans="1:17">
      <c r="A2136" t="s">
        <v>4762</v>
      </c>
      <c r="B2136" s="1" t="s">
        <v>4763</v>
      </c>
      <c r="C2136" t="s">
        <v>4764</v>
      </c>
      <c r="D2136" t="s">
        <v>4765</v>
      </c>
      <c r="E2136" t="s">
        <v>4766</v>
      </c>
      <c r="F2136" t="s">
        <v>4767</v>
      </c>
      <c r="G2136" s="1" t="s">
        <v>4768</v>
      </c>
      <c r="H2136" s="1" t="s">
        <v>4763</v>
      </c>
      <c r="I2136" t="str">
        <f t="shared" si="297"/>
        <v>TGA</v>
      </c>
      <c r="J2136" t="str">
        <f t="shared" si="298"/>
        <v/>
      </c>
      <c r="K2136">
        <f t="shared" si="299"/>
        <v>140</v>
      </c>
      <c r="L2136">
        <f t="shared" si="300"/>
        <v>10</v>
      </c>
      <c r="M2136">
        <f t="shared" si="301"/>
        <v>20</v>
      </c>
      <c r="N2136">
        <f t="shared" si="302"/>
        <v>30</v>
      </c>
      <c r="O2136">
        <f t="shared" si="303"/>
        <v>50</v>
      </c>
      <c r="P2136">
        <f t="shared" si="304"/>
        <v>100</v>
      </c>
      <c r="Q2136">
        <f t="shared" si="305"/>
        <v>140</v>
      </c>
    </row>
    <row r="2137" spans="1:17">
      <c r="A2137" t="s">
        <v>4730</v>
      </c>
      <c r="B2137" s="1" t="s">
        <v>4731</v>
      </c>
      <c r="C2137" t="s">
        <v>4732</v>
      </c>
      <c r="D2137" t="s">
        <v>4733</v>
      </c>
      <c r="E2137" t="s">
        <v>4734</v>
      </c>
      <c r="F2137" t="s">
        <v>4735</v>
      </c>
      <c r="G2137" s="1" t="s">
        <v>4736</v>
      </c>
      <c r="H2137" s="1" t="s">
        <v>4737</v>
      </c>
      <c r="I2137" t="str">
        <f t="shared" si="297"/>
        <v>TGA</v>
      </c>
      <c r="J2137" t="str">
        <f t="shared" si="298"/>
        <v/>
      </c>
      <c r="K2137">
        <f t="shared" si="299"/>
        <v>310</v>
      </c>
      <c r="L2137">
        <f t="shared" si="300"/>
        <v>10</v>
      </c>
      <c r="M2137">
        <f t="shared" si="301"/>
        <v>20</v>
      </c>
      <c r="N2137">
        <f t="shared" si="302"/>
        <v>30</v>
      </c>
      <c r="O2137">
        <f t="shared" si="303"/>
        <v>50</v>
      </c>
      <c r="P2137">
        <f t="shared" si="304"/>
        <v>100</v>
      </c>
      <c r="Q2137">
        <f t="shared" si="305"/>
        <v>167</v>
      </c>
    </row>
    <row r="2138" spans="1:17">
      <c r="A2138" t="s">
        <v>4722</v>
      </c>
      <c r="B2138" s="1" t="s">
        <v>4723</v>
      </c>
      <c r="C2138" t="s">
        <v>4724</v>
      </c>
      <c r="D2138" t="s">
        <v>4725</v>
      </c>
      <c r="E2138" t="s">
        <v>4726</v>
      </c>
      <c r="F2138" t="s">
        <v>4727</v>
      </c>
      <c r="G2138" s="1" t="s">
        <v>4728</v>
      </c>
      <c r="H2138" s="1" t="s">
        <v>4729</v>
      </c>
      <c r="I2138" t="str">
        <f t="shared" si="297"/>
        <v>TAG</v>
      </c>
      <c r="J2138" t="str">
        <f t="shared" si="298"/>
        <v/>
      </c>
      <c r="K2138">
        <f t="shared" si="299"/>
        <v>331</v>
      </c>
      <c r="L2138">
        <f t="shared" si="300"/>
        <v>10</v>
      </c>
      <c r="M2138">
        <f t="shared" si="301"/>
        <v>20</v>
      </c>
      <c r="N2138">
        <f t="shared" si="302"/>
        <v>30</v>
      </c>
      <c r="O2138">
        <f t="shared" si="303"/>
        <v>50</v>
      </c>
      <c r="P2138">
        <f t="shared" si="304"/>
        <v>100</v>
      </c>
      <c r="Q2138">
        <f t="shared" si="305"/>
        <v>167</v>
      </c>
    </row>
    <row r="2139" spans="1:17">
      <c r="A2139" t="s">
        <v>22574</v>
      </c>
      <c r="B2139" t="s">
        <v>22575</v>
      </c>
      <c r="C2139" t="s">
        <v>22576</v>
      </c>
      <c r="D2139" t="s">
        <v>22577</v>
      </c>
      <c r="E2139" t="s">
        <v>22578</v>
      </c>
      <c r="F2139" t="s">
        <v>22579</v>
      </c>
      <c r="G2139" t="s">
        <v>22575</v>
      </c>
      <c r="H2139" t="s">
        <v>22575</v>
      </c>
      <c r="I2139" t="str">
        <f t="shared" si="297"/>
        <v>TAA</v>
      </c>
      <c r="J2139" t="str">
        <f t="shared" si="298"/>
        <v/>
      </c>
      <c r="K2139">
        <f t="shared" si="299"/>
        <v>70</v>
      </c>
      <c r="L2139">
        <f t="shared" si="300"/>
        <v>10</v>
      </c>
      <c r="M2139">
        <f t="shared" si="301"/>
        <v>20</v>
      </c>
      <c r="N2139">
        <f t="shared" si="302"/>
        <v>30</v>
      </c>
      <c r="O2139">
        <f t="shared" si="303"/>
        <v>50</v>
      </c>
      <c r="P2139">
        <f t="shared" si="304"/>
        <v>70</v>
      </c>
      <c r="Q2139">
        <f t="shared" si="305"/>
        <v>70</v>
      </c>
    </row>
    <row r="2140" spans="1:17">
      <c r="A2140" t="s">
        <v>16979</v>
      </c>
      <c r="B2140" s="1" t="s">
        <v>16980</v>
      </c>
      <c r="C2140" t="s">
        <v>16981</v>
      </c>
      <c r="D2140" t="s">
        <v>16982</v>
      </c>
      <c r="E2140" t="s">
        <v>16983</v>
      </c>
      <c r="F2140" t="s">
        <v>16984</v>
      </c>
      <c r="G2140" s="1" t="s">
        <v>16985</v>
      </c>
      <c r="H2140" s="1" t="s">
        <v>16986</v>
      </c>
      <c r="I2140" t="str">
        <f t="shared" si="297"/>
        <v>TAA</v>
      </c>
      <c r="J2140" t="str">
        <f t="shared" si="298"/>
        <v/>
      </c>
      <c r="K2140">
        <f t="shared" si="299"/>
        <v>275</v>
      </c>
      <c r="L2140">
        <f t="shared" si="300"/>
        <v>10</v>
      </c>
      <c r="M2140">
        <f t="shared" si="301"/>
        <v>20</v>
      </c>
      <c r="N2140">
        <f t="shared" si="302"/>
        <v>30</v>
      </c>
      <c r="O2140">
        <f t="shared" si="303"/>
        <v>50</v>
      </c>
      <c r="P2140">
        <f t="shared" si="304"/>
        <v>100</v>
      </c>
      <c r="Q2140">
        <f t="shared" si="305"/>
        <v>167</v>
      </c>
    </row>
    <row r="2141" spans="1:17">
      <c r="A2141" t="s">
        <v>16972</v>
      </c>
      <c r="B2141" s="1" t="s">
        <v>16973</v>
      </c>
      <c r="C2141" t="s">
        <v>16974</v>
      </c>
      <c r="D2141" t="s">
        <v>16975</v>
      </c>
      <c r="E2141" t="s">
        <v>16976</v>
      </c>
      <c r="F2141" t="s">
        <v>16977</v>
      </c>
      <c r="G2141" s="1" t="s">
        <v>16978</v>
      </c>
      <c r="H2141" s="1" t="s">
        <v>16973</v>
      </c>
      <c r="I2141" t="str">
        <f t="shared" si="297"/>
        <v>TAA</v>
      </c>
      <c r="J2141" t="str">
        <f t="shared" si="298"/>
        <v/>
      </c>
      <c r="K2141">
        <f t="shared" si="299"/>
        <v>113</v>
      </c>
      <c r="L2141">
        <f t="shared" si="300"/>
        <v>10</v>
      </c>
      <c r="M2141">
        <f t="shared" si="301"/>
        <v>20</v>
      </c>
      <c r="N2141">
        <f t="shared" si="302"/>
        <v>30</v>
      </c>
      <c r="O2141">
        <f t="shared" si="303"/>
        <v>50</v>
      </c>
      <c r="P2141">
        <f t="shared" si="304"/>
        <v>100</v>
      </c>
      <c r="Q2141">
        <f t="shared" si="305"/>
        <v>113</v>
      </c>
    </row>
    <row r="2142" spans="1:17">
      <c r="A2142" t="s">
        <v>16987</v>
      </c>
      <c r="B2142" s="1" t="s">
        <v>16988</v>
      </c>
      <c r="C2142" t="s">
        <v>16989</v>
      </c>
      <c r="D2142" t="s">
        <v>16990</v>
      </c>
      <c r="E2142" t="s">
        <v>16991</v>
      </c>
      <c r="F2142" t="s">
        <v>16992</v>
      </c>
      <c r="G2142" s="1" t="s">
        <v>16988</v>
      </c>
      <c r="H2142" s="1" t="s">
        <v>16988</v>
      </c>
      <c r="I2142" t="str">
        <f t="shared" si="297"/>
        <v>TAA</v>
      </c>
      <c r="J2142" t="str">
        <f t="shared" si="298"/>
        <v/>
      </c>
      <c r="K2142">
        <f t="shared" si="299"/>
        <v>91</v>
      </c>
      <c r="L2142">
        <f t="shared" si="300"/>
        <v>10</v>
      </c>
      <c r="M2142">
        <f t="shared" si="301"/>
        <v>20</v>
      </c>
      <c r="N2142">
        <f t="shared" si="302"/>
        <v>30</v>
      </c>
      <c r="O2142">
        <f t="shared" si="303"/>
        <v>50</v>
      </c>
      <c r="P2142">
        <f t="shared" si="304"/>
        <v>91</v>
      </c>
      <c r="Q2142">
        <f t="shared" si="305"/>
        <v>91</v>
      </c>
    </row>
    <row r="2143" spans="1:17">
      <c r="A2143" t="s">
        <v>18098</v>
      </c>
      <c r="B2143" s="1" t="s">
        <v>18099</v>
      </c>
      <c r="C2143" t="s">
        <v>18100</v>
      </c>
      <c r="D2143" t="s">
        <v>18101</v>
      </c>
      <c r="E2143" t="s">
        <v>18102</v>
      </c>
      <c r="F2143" t="s">
        <v>18103</v>
      </c>
      <c r="G2143" s="1" t="s">
        <v>18104</v>
      </c>
      <c r="H2143" s="1" t="s">
        <v>18105</v>
      </c>
      <c r="I2143" t="str">
        <f t="shared" si="297"/>
        <v>TAA</v>
      </c>
      <c r="J2143" t="str">
        <f t="shared" si="298"/>
        <v/>
      </c>
      <c r="K2143">
        <f t="shared" si="299"/>
        <v>208</v>
      </c>
      <c r="L2143">
        <f t="shared" si="300"/>
        <v>10</v>
      </c>
      <c r="M2143">
        <f t="shared" si="301"/>
        <v>20</v>
      </c>
      <c r="N2143">
        <f t="shared" si="302"/>
        <v>30</v>
      </c>
      <c r="O2143">
        <f t="shared" si="303"/>
        <v>50</v>
      </c>
      <c r="P2143">
        <f t="shared" si="304"/>
        <v>100</v>
      </c>
      <c r="Q2143">
        <f t="shared" si="305"/>
        <v>167</v>
      </c>
    </row>
    <row r="2144" spans="1:17">
      <c r="A2144" t="s">
        <v>16132</v>
      </c>
      <c r="B2144" s="1" t="s">
        <v>16133</v>
      </c>
      <c r="C2144" t="s">
        <v>16134</v>
      </c>
      <c r="D2144" t="s">
        <v>16135</v>
      </c>
      <c r="E2144" t="s">
        <v>16136</v>
      </c>
      <c r="F2144" t="s">
        <v>16137</v>
      </c>
      <c r="G2144" s="1" t="s">
        <v>16138</v>
      </c>
      <c r="H2144" s="1" t="s">
        <v>16139</v>
      </c>
      <c r="I2144" t="str">
        <f t="shared" si="297"/>
        <v>TAA</v>
      </c>
      <c r="J2144" t="str">
        <f t="shared" si="298"/>
        <v/>
      </c>
      <c r="K2144">
        <f t="shared" si="299"/>
        <v>217</v>
      </c>
      <c r="L2144">
        <f t="shared" si="300"/>
        <v>10</v>
      </c>
      <c r="M2144">
        <f t="shared" si="301"/>
        <v>20</v>
      </c>
      <c r="N2144">
        <f t="shared" si="302"/>
        <v>30</v>
      </c>
      <c r="O2144">
        <f t="shared" si="303"/>
        <v>50</v>
      </c>
      <c r="P2144">
        <f t="shared" si="304"/>
        <v>100</v>
      </c>
      <c r="Q2144">
        <f t="shared" si="305"/>
        <v>167</v>
      </c>
    </row>
    <row r="2145" spans="1:17">
      <c r="A2145" t="s">
        <v>16124</v>
      </c>
      <c r="B2145" s="1" t="s">
        <v>16125</v>
      </c>
      <c r="C2145" t="s">
        <v>16126</v>
      </c>
      <c r="D2145" t="s">
        <v>16127</v>
      </c>
      <c r="E2145" t="s">
        <v>16128</v>
      </c>
      <c r="F2145" t="s">
        <v>16129</v>
      </c>
      <c r="G2145" s="1" t="s">
        <v>16130</v>
      </c>
      <c r="H2145" s="1" t="s">
        <v>16131</v>
      </c>
      <c r="I2145" t="str">
        <f t="shared" si="297"/>
        <v>TAG</v>
      </c>
      <c r="J2145" t="str">
        <f t="shared" si="298"/>
        <v/>
      </c>
      <c r="K2145">
        <f t="shared" si="299"/>
        <v>950</v>
      </c>
      <c r="L2145">
        <f t="shared" si="300"/>
        <v>10</v>
      </c>
      <c r="M2145">
        <f t="shared" si="301"/>
        <v>20</v>
      </c>
      <c r="N2145">
        <f t="shared" si="302"/>
        <v>30</v>
      </c>
      <c r="O2145">
        <f t="shared" si="303"/>
        <v>50</v>
      </c>
      <c r="P2145">
        <f t="shared" si="304"/>
        <v>100</v>
      </c>
      <c r="Q2145">
        <f t="shared" si="305"/>
        <v>167</v>
      </c>
    </row>
    <row r="2146" spans="1:17">
      <c r="A2146" t="s">
        <v>16140</v>
      </c>
      <c r="B2146" s="1" t="s">
        <v>16141</v>
      </c>
      <c r="C2146" t="s">
        <v>16142</v>
      </c>
      <c r="D2146" t="s">
        <v>16143</v>
      </c>
      <c r="E2146" t="s">
        <v>16144</v>
      </c>
      <c r="F2146" t="s">
        <v>16145</v>
      </c>
      <c r="G2146" s="1" t="s">
        <v>16146</v>
      </c>
      <c r="H2146" s="1" t="s">
        <v>16147</v>
      </c>
      <c r="I2146" t="str">
        <f t="shared" si="297"/>
        <v>TAG</v>
      </c>
      <c r="J2146" t="str">
        <f t="shared" si="298"/>
        <v/>
      </c>
      <c r="K2146">
        <f t="shared" si="299"/>
        <v>891</v>
      </c>
      <c r="L2146">
        <f t="shared" si="300"/>
        <v>10</v>
      </c>
      <c r="M2146">
        <f t="shared" si="301"/>
        <v>20</v>
      </c>
      <c r="N2146">
        <f t="shared" si="302"/>
        <v>30</v>
      </c>
      <c r="O2146">
        <f t="shared" si="303"/>
        <v>50</v>
      </c>
      <c r="P2146">
        <f t="shared" si="304"/>
        <v>100</v>
      </c>
      <c r="Q2146">
        <f t="shared" si="305"/>
        <v>167</v>
      </c>
    </row>
    <row r="2147" spans="1:17">
      <c r="A2147" t="s">
        <v>31080</v>
      </c>
      <c r="B2147" s="1" t="s">
        <v>31081</v>
      </c>
      <c r="C2147" t="s">
        <v>31082</v>
      </c>
      <c r="D2147" t="s">
        <v>31083</v>
      </c>
      <c r="E2147" t="s">
        <v>31084</v>
      </c>
      <c r="F2147" t="s">
        <v>31085</v>
      </c>
      <c r="G2147" s="1" t="s">
        <v>31086</v>
      </c>
      <c r="H2147" s="1" t="s">
        <v>31081</v>
      </c>
      <c r="I2147" t="str">
        <f t="shared" si="297"/>
        <v>TGA</v>
      </c>
      <c r="J2147" t="str">
        <f t="shared" si="298"/>
        <v/>
      </c>
      <c r="K2147">
        <f t="shared" si="299"/>
        <v>135</v>
      </c>
      <c r="L2147">
        <f t="shared" si="300"/>
        <v>10</v>
      </c>
      <c r="M2147">
        <f t="shared" si="301"/>
        <v>20</v>
      </c>
      <c r="N2147">
        <f t="shared" si="302"/>
        <v>30</v>
      </c>
      <c r="O2147">
        <f t="shared" si="303"/>
        <v>50</v>
      </c>
      <c r="P2147">
        <f t="shared" si="304"/>
        <v>100</v>
      </c>
      <c r="Q2147">
        <f t="shared" si="305"/>
        <v>135</v>
      </c>
    </row>
    <row r="2148" spans="1:17">
      <c r="A2148" t="s">
        <v>10729</v>
      </c>
      <c r="B2148" s="1" t="s">
        <v>10730</v>
      </c>
      <c r="C2148" t="s">
        <v>10731</v>
      </c>
      <c r="D2148" t="s">
        <v>10732</v>
      </c>
      <c r="E2148" t="s">
        <v>10733</v>
      </c>
      <c r="F2148" t="s">
        <v>10734</v>
      </c>
      <c r="G2148" s="1" t="s">
        <v>10735</v>
      </c>
      <c r="H2148" s="1" t="s">
        <v>10736</v>
      </c>
      <c r="I2148" t="str">
        <f t="shared" si="297"/>
        <v>TAA</v>
      </c>
      <c r="J2148" t="str">
        <f t="shared" si="298"/>
        <v/>
      </c>
      <c r="K2148">
        <f t="shared" si="299"/>
        <v>198</v>
      </c>
      <c r="L2148">
        <f t="shared" si="300"/>
        <v>10</v>
      </c>
      <c r="M2148">
        <f t="shared" si="301"/>
        <v>20</v>
      </c>
      <c r="N2148">
        <f t="shared" si="302"/>
        <v>30</v>
      </c>
      <c r="O2148">
        <f t="shared" si="303"/>
        <v>50</v>
      </c>
      <c r="P2148">
        <f t="shared" si="304"/>
        <v>100</v>
      </c>
      <c r="Q2148">
        <f t="shared" si="305"/>
        <v>167</v>
      </c>
    </row>
    <row r="2149" spans="1:17">
      <c r="A2149" t="s">
        <v>29703</v>
      </c>
      <c r="B2149" s="1" t="s">
        <v>29704</v>
      </c>
      <c r="C2149" t="s">
        <v>29705</v>
      </c>
      <c r="D2149" t="s">
        <v>29706</v>
      </c>
      <c r="E2149" t="s">
        <v>29707</v>
      </c>
      <c r="F2149" t="s">
        <v>29708</v>
      </c>
      <c r="G2149" s="1" t="s">
        <v>29709</v>
      </c>
      <c r="H2149" s="1" t="s">
        <v>29710</v>
      </c>
      <c r="I2149" t="str">
        <f t="shared" si="297"/>
        <v>TAA</v>
      </c>
      <c r="J2149" t="str">
        <f t="shared" si="298"/>
        <v/>
      </c>
      <c r="K2149">
        <f t="shared" si="299"/>
        <v>304</v>
      </c>
      <c r="L2149">
        <f t="shared" si="300"/>
        <v>10</v>
      </c>
      <c r="M2149">
        <f t="shared" si="301"/>
        <v>20</v>
      </c>
      <c r="N2149">
        <f t="shared" si="302"/>
        <v>30</v>
      </c>
      <c r="O2149">
        <f t="shared" si="303"/>
        <v>50</v>
      </c>
      <c r="P2149">
        <f t="shared" si="304"/>
        <v>100</v>
      </c>
      <c r="Q2149">
        <f t="shared" si="305"/>
        <v>167</v>
      </c>
    </row>
    <row r="2150" spans="1:17">
      <c r="A2150" t="s">
        <v>4060</v>
      </c>
      <c r="B2150" s="1" t="s">
        <v>4061</v>
      </c>
      <c r="C2150" t="s">
        <v>4062</v>
      </c>
      <c r="D2150" t="s">
        <v>4063</v>
      </c>
      <c r="E2150" t="s">
        <v>4064</v>
      </c>
      <c r="F2150" t="s">
        <v>4065</v>
      </c>
      <c r="G2150" s="1" t="s">
        <v>4066</v>
      </c>
      <c r="H2150" s="1" t="s">
        <v>4067</v>
      </c>
      <c r="I2150" t="str">
        <f t="shared" si="297"/>
        <v>TAA</v>
      </c>
      <c r="J2150" t="str">
        <f t="shared" si="298"/>
        <v/>
      </c>
      <c r="K2150">
        <f t="shared" si="299"/>
        <v>329</v>
      </c>
      <c r="L2150">
        <f t="shared" si="300"/>
        <v>10</v>
      </c>
      <c r="M2150">
        <f t="shared" si="301"/>
        <v>20</v>
      </c>
      <c r="N2150">
        <f t="shared" si="302"/>
        <v>30</v>
      </c>
      <c r="O2150">
        <f t="shared" si="303"/>
        <v>50</v>
      </c>
      <c r="P2150">
        <f t="shared" si="304"/>
        <v>100</v>
      </c>
      <c r="Q2150">
        <f t="shared" si="305"/>
        <v>167</v>
      </c>
    </row>
    <row r="2151" spans="1:17">
      <c r="A2151" t="s">
        <v>12614</v>
      </c>
      <c r="B2151" s="1" t="s">
        <v>12615</v>
      </c>
      <c r="C2151" t="s">
        <v>12616</v>
      </c>
      <c r="D2151" t="s">
        <v>12617</v>
      </c>
      <c r="E2151" t="s">
        <v>12618</v>
      </c>
      <c r="F2151" t="s">
        <v>12619</v>
      </c>
      <c r="G2151" s="1" t="s">
        <v>12620</v>
      </c>
      <c r="H2151" s="1" t="s">
        <v>12621</v>
      </c>
      <c r="I2151" t="str">
        <f t="shared" si="297"/>
        <v>TAA</v>
      </c>
      <c r="J2151" t="str">
        <f t="shared" si="298"/>
        <v/>
      </c>
      <c r="K2151">
        <f t="shared" si="299"/>
        <v>354</v>
      </c>
      <c r="L2151">
        <f t="shared" si="300"/>
        <v>10</v>
      </c>
      <c r="M2151">
        <f t="shared" si="301"/>
        <v>20</v>
      </c>
      <c r="N2151">
        <f t="shared" si="302"/>
        <v>30</v>
      </c>
      <c r="O2151">
        <f t="shared" si="303"/>
        <v>50</v>
      </c>
      <c r="P2151">
        <f t="shared" si="304"/>
        <v>100</v>
      </c>
      <c r="Q2151">
        <f t="shared" si="305"/>
        <v>167</v>
      </c>
    </row>
    <row r="2152" spans="1:17">
      <c r="A2152" t="s">
        <v>11702</v>
      </c>
      <c r="B2152" s="1" t="s">
        <v>11703</v>
      </c>
      <c r="C2152" t="s">
        <v>11704</v>
      </c>
      <c r="D2152" t="s">
        <v>11705</v>
      </c>
      <c r="E2152" t="s">
        <v>11706</v>
      </c>
      <c r="F2152" t="s">
        <v>11707</v>
      </c>
      <c r="G2152" s="1" t="s">
        <v>11708</v>
      </c>
      <c r="H2152" s="1" t="s">
        <v>11709</v>
      </c>
      <c r="I2152" t="str">
        <f t="shared" si="297"/>
        <v>TAA</v>
      </c>
      <c r="J2152" t="str">
        <f t="shared" si="298"/>
        <v/>
      </c>
      <c r="K2152">
        <f t="shared" si="299"/>
        <v>1181</v>
      </c>
      <c r="L2152">
        <f t="shared" si="300"/>
        <v>10</v>
      </c>
      <c r="M2152">
        <f t="shared" si="301"/>
        <v>20</v>
      </c>
      <c r="N2152">
        <f t="shared" si="302"/>
        <v>30</v>
      </c>
      <c r="O2152">
        <f t="shared" si="303"/>
        <v>50</v>
      </c>
      <c r="P2152">
        <f t="shared" si="304"/>
        <v>100</v>
      </c>
      <c r="Q2152">
        <f t="shared" si="305"/>
        <v>167</v>
      </c>
    </row>
    <row r="2153" spans="1:17">
      <c r="A2153" t="s">
        <v>11686</v>
      </c>
      <c r="B2153" s="1" t="s">
        <v>11687</v>
      </c>
      <c r="C2153" t="s">
        <v>11688</v>
      </c>
      <c r="D2153" t="s">
        <v>11689</v>
      </c>
      <c r="E2153" t="s">
        <v>11690</v>
      </c>
      <c r="F2153" t="s">
        <v>11691</v>
      </c>
      <c r="G2153" s="1" t="s">
        <v>11692</v>
      </c>
      <c r="H2153" s="1" t="s">
        <v>11693</v>
      </c>
      <c r="I2153" t="str">
        <f t="shared" si="297"/>
        <v>TGA</v>
      </c>
      <c r="J2153" t="str">
        <f t="shared" si="298"/>
        <v/>
      </c>
      <c r="K2153">
        <f t="shared" si="299"/>
        <v>1123</v>
      </c>
      <c r="L2153">
        <f t="shared" si="300"/>
        <v>10</v>
      </c>
      <c r="M2153">
        <f t="shared" si="301"/>
        <v>20</v>
      </c>
      <c r="N2153">
        <f t="shared" si="302"/>
        <v>30</v>
      </c>
      <c r="O2153">
        <f t="shared" si="303"/>
        <v>50</v>
      </c>
      <c r="P2153">
        <f t="shared" si="304"/>
        <v>100</v>
      </c>
      <c r="Q2153">
        <f t="shared" si="305"/>
        <v>167</v>
      </c>
    </row>
    <row r="2154" spans="1:17">
      <c r="A2154" t="s">
        <v>11710</v>
      </c>
      <c r="B2154" s="1" t="s">
        <v>11711</v>
      </c>
      <c r="C2154" t="s">
        <v>11712</v>
      </c>
      <c r="D2154" t="s">
        <v>11713</v>
      </c>
      <c r="E2154" t="s">
        <v>11714</v>
      </c>
      <c r="F2154" t="s">
        <v>11715</v>
      </c>
      <c r="G2154" s="1" t="s">
        <v>11716</v>
      </c>
      <c r="H2154" s="1" t="s">
        <v>11717</v>
      </c>
      <c r="I2154" t="str">
        <f t="shared" si="297"/>
        <v>TAA</v>
      </c>
      <c r="J2154" t="str">
        <f t="shared" si="298"/>
        <v/>
      </c>
      <c r="K2154">
        <f t="shared" si="299"/>
        <v>609</v>
      </c>
      <c r="L2154">
        <f t="shared" si="300"/>
        <v>10</v>
      </c>
      <c r="M2154">
        <f t="shared" si="301"/>
        <v>20</v>
      </c>
      <c r="N2154">
        <f t="shared" si="302"/>
        <v>30</v>
      </c>
      <c r="O2154">
        <f t="shared" si="303"/>
        <v>50</v>
      </c>
      <c r="P2154">
        <f t="shared" si="304"/>
        <v>100</v>
      </c>
      <c r="Q2154">
        <f t="shared" si="305"/>
        <v>167</v>
      </c>
    </row>
    <row r="2155" spans="1:17">
      <c r="A2155" t="s">
        <v>22552</v>
      </c>
      <c r="B2155" s="1" t="s">
        <v>22553</v>
      </c>
      <c r="C2155" t="s">
        <v>22554</v>
      </c>
      <c r="D2155" t="s">
        <v>22555</v>
      </c>
      <c r="E2155" t="s">
        <v>22556</v>
      </c>
      <c r="F2155" t="s">
        <v>22557</v>
      </c>
      <c r="G2155" s="1" t="s">
        <v>22558</v>
      </c>
      <c r="H2155" s="1" t="s">
        <v>22559</v>
      </c>
      <c r="I2155" t="str">
        <f t="shared" si="297"/>
        <v>TAA</v>
      </c>
      <c r="J2155" t="str">
        <f t="shared" si="298"/>
        <v/>
      </c>
      <c r="K2155">
        <f t="shared" si="299"/>
        <v>867</v>
      </c>
      <c r="L2155">
        <f t="shared" si="300"/>
        <v>10</v>
      </c>
      <c r="M2155">
        <f t="shared" si="301"/>
        <v>20</v>
      </c>
      <c r="N2155">
        <f t="shared" si="302"/>
        <v>30</v>
      </c>
      <c r="O2155">
        <f t="shared" si="303"/>
        <v>50</v>
      </c>
      <c r="P2155">
        <f t="shared" si="304"/>
        <v>100</v>
      </c>
      <c r="Q2155">
        <f t="shared" si="305"/>
        <v>167</v>
      </c>
    </row>
    <row r="2156" spans="1:17">
      <c r="A2156" t="s">
        <v>5135</v>
      </c>
      <c r="B2156" s="1" t="s">
        <v>5136</v>
      </c>
      <c r="C2156" t="s">
        <v>5137</v>
      </c>
      <c r="D2156" t="s">
        <v>5138</v>
      </c>
      <c r="E2156" t="s">
        <v>5139</v>
      </c>
      <c r="F2156" t="s">
        <v>5140</v>
      </c>
      <c r="G2156" s="1" t="s">
        <v>5141</v>
      </c>
      <c r="H2156" s="1" t="s">
        <v>5142</v>
      </c>
      <c r="I2156" t="str">
        <f t="shared" si="297"/>
        <v>TAA</v>
      </c>
      <c r="J2156" t="str">
        <f t="shared" si="298"/>
        <v/>
      </c>
      <c r="K2156">
        <f t="shared" si="299"/>
        <v>358</v>
      </c>
      <c r="L2156">
        <f t="shared" si="300"/>
        <v>10</v>
      </c>
      <c r="M2156">
        <f t="shared" si="301"/>
        <v>20</v>
      </c>
      <c r="N2156">
        <f t="shared" si="302"/>
        <v>30</v>
      </c>
      <c r="O2156">
        <f t="shared" si="303"/>
        <v>50</v>
      </c>
      <c r="P2156">
        <f t="shared" si="304"/>
        <v>100</v>
      </c>
      <c r="Q2156">
        <f t="shared" si="305"/>
        <v>167</v>
      </c>
    </row>
    <row r="2157" spans="1:17">
      <c r="A2157" t="s">
        <v>5504</v>
      </c>
      <c r="B2157" s="1" t="s">
        <v>5505</v>
      </c>
      <c r="C2157" t="s">
        <v>5506</v>
      </c>
      <c r="D2157" t="s">
        <v>5507</v>
      </c>
      <c r="E2157" t="s">
        <v>5508</v>
      </c>
      <c r="F2157" t="s">
        <v>5509</v>
      </c>
      <c r="G2157" s="1" t="s">
        <v>5510</v>
      </c>
      <c r="H2157" s="1" t="s">
        <v>5511</v>
      </c>
      <c r="I2157" t="str">
        <f t="shared" si="297"/>
        <v>TAA</v>
      </c>
      <c r="J2157" t="str">
        <f t="shared" si="298"/>
        <v/>
      </c>
      <c r="K2157">
        <f t="shared" si="299"/>
        <v>694</v>
      </c>
      <c r="L2157">
        <f t="shared" si="300"/>
        <v>10</v>
      </c>
      <c r="M2157">
        <f t="shared" si="301"/>
        <v>20</v>
      </c>
      <c r="N2157">
        <f t="shared" si="302"/>
        <v>30</v>
      </c>
      <c r="O2157">
        <f t="shared" si="303"/>
        <v>50</v>
      </c>
      <c r="P2157">
        <f t="shared" si="304"/>
        <v>100</v>
      </c>
      <c r="Q2157">
        <f t="shared" si="305"/>
        <v>167</v>
      </c>
    </row>
    <row r="2158" spans="1:17">
      <c r="A2158" t="s">
        <v>11187</v>
      </c>
      <c r="B2158" s="1" t="s">
        <v>11188</v>
      </c>
      <c r="C2158" t="s">
        <v>11189</v>
      </c>
      <c r="D2158" t="s">
        <v>11190</v>
      </c>
      <c r="E2158" t="s">
        <v>11191</v>
      </c>
      <c r="F2158" t="s">
        <v>11192</v>
      </c>
      <c r="G2158" s="1" t="s">
        <v>11193</v>
      </c>
      <c r="H2158" s="1" t="s">
        <v>11194</v>
      </c>
      <c r="I2158" t="str">
        <f t="shared" si="297"/>
        <v>TAG</v>
      </c>
      <c r="J2158" t="str">
        <f t="shared" si="298"/>
        <v/>
      </c>
      <c r="K2158">
        <f t="shared" si="299"/>
        <v>578</v>
      </c>
      <c r="L2158">
        <f t="shared" si="300"/>
        <v>10</v>
      </c>
      <c r="M2158">
        <f t="shared" si="301"/>
        <v>20</v>
      </c>
      <c r="N2158">
        <f t="shared" si="302"/>
        <v>30</v>
      </c>
      <c r="O2158">
        <f t="shared" si="303"/>
        <v>50</v>
      </c>
      <c r="P2158">
        <f t="shared" si="304"/>
        <v>100</v>
      </c>
      <c r="Q2158">
        <f t="shared" si="305"/>
        <v>167</v>
      </c>
    </row>
    <row r="2159" spans="1:17">
      <c r="A2159" t="s">
        <v>13115</v>
      </c>
      <c r="B2159" s="1" t="s">
        <v>13116</v>
      </c>
      <c r="C2159" t="s">
        <v>13117</v>
      </c>
      <c r="D2159" t="s">
        <v>13118</v>
      </c>
      <c r="E2159" t="s">
        <v>13119</v>
      </c>
      <c r="F2159" t="s">
        <v>13120</v>
      </c>
      <c r="G2159" s="1" t="s">
        <v>13121</v>
      </c>
      <c r="H2159" s="1" t="s">
        <v>13122</v>
      </c>
      <c r="I2159" t="str">
        <f t="shared" si="297"/>
        <v>TAA</v>
      </c>
      <c r="J2159" t="str">
        <f t="shared" si="298"/>
        <v/>
      </c>
      <c r="K2159">
        <f t="shared" si="299"/>
        <v>554</v>
      </c>
      <c r="L2159">
        <f t="shared" si="300"/>
        <v>10</v>
      </c>
      <c r="M2159">
        <f t="shared" si="301"/>
        <v>20</v>
      </c>
      <c r="N2159">
        <f t="shared" si="302"/>
        <v>30</v>
      </c>
      <c r="O2159">
        <f t="shared" si="303"/>
        <v>50</v>
      </c>
      <c r="P2159">
        <f t="shared" si="304"/>
        <v>100</v>
      </c>
      <c r="Q2159">
        <f t="shared" si="305"/>
        <v>167</v>
      </c>
    </row>
    <row r="2160" spans="1:17">
      <c r="A2160" t="s">
        <v>13460</v>
      </c>
      <c r="B2160" s="1" t="s">
        <v>13461</v>
      </c>
      <c r="C2160" t="s">
        <v>13462</v>
      </c>
      <c r="D2160" t="s">
        <v>13463</v>
      </c>
      <c r="E2160" t="s">
        <v>13464</v>
      </c>
      <c r="F2160" t="s">
        <v>13465</v>
      </c>
      <c r="G2160" s="1" t="s">
        <v>13466</v>
      </c>
      <c r="H2160" s="1" t="s">
        <v>13467</v>
      </c>
      <c r="I2160" t="str">
        <f t="shared" si="297"/>
        <v>TGA</v>
      </c>
      <c r="J2160" t="str">
        <f t="shared" si="298"/>
        <v/>
      </c>
      <c r="K2160">
        <f t="shared" si="299"/>
        <v>243</v>
      </c>
      <c r="L2160">
        <f t="shared" si="300"/>
        <v>10</v>
      </c>
      <c r="M2160">
        <f t="shared" si="301"/>
        <v>20</v>
      </c>
      <c r="N2160">
        <f t="shared" si="302"/>
        <v>30</v>
      </c>
      <c r="O2160">
        <f t="shared" si="303"/>
        <v>50</v>
      </c>
      <c r="P2160">
        <f t="shared" si="304"/>
        <v>100</v>
      </c>
      <c r="Q2160">
        <f t="shared" si="305"/>
        <v>167</v>
      </c>
    </row>
    <row r="2161" spans="1:17">
      <c r="A2161" t="s">
        <v>4295</v>
      </c>
      <c r="B2161" s="1" t="s">
        <v>4296</v>
      </c>
      <c r="C2161" t="s">
        <v>4297</v>
      </c>
      <c r="D2161" t="s">
        <v>4298</v>
      </c>
      <c r="E2161" t="s">
        <v>4299</v>
      </c>
      <c r="F2161" t="s">
        <v>4300</v>
      </c>
      <c r="G2161" s="1" t="s">
        <v>4301</v>
      </c>
      <c r="H2161" s="1" t="s">
        <v>4302</v>
      </c>
      <c r="I2161" t="str">
        <f t="shared" si="297"/>
        <v>TAG</v>
      </c>
      <c r="J2161" t="str">
        <f t="shared" si="298"/>
        <v/>
      </c>
      <c r="K2161">
        <f t="shared" si="299"/>
        <v>610</v>
      </c>
      <c r="L2161">
        <f t="shared" si="300"/>
        <v>10</v>
      </c>
      <c r="M2161">
        <f t="shared" si="301"/>
        <v>20</v>
      </c>
      <c r="N2161">
        <f t="shared" si="302"/>
        <v>30</v>
      </c>
      <c r="O2161">
        <f t="shared" si="303"/>
        <v>50</v>
      </c>
      <c r="P2161">
        <f t="shared" si="304"/>
        <v>100</v>
      </c>
      <c r="Q2161">
        <f t="shared" si="305"/>
        <v>167</v>
      </c>
    </row>
    <row r="2162" spans="1:17">
      <c r="A2162" t="s">
        <v>29113</v>
      </c>
      <c r="B2162" s="1" t="s">
        <v>29114</v>
      </c>
      <c r="C2162" t="s">
        <v>29115</v>
      </c>
      <c r="D2162" t="s">
        <v>29116</v>
      </c>
      <c r="E2162" t="s">
        <v>29117</v>
      </c>
      <c r="F2162" t="s">
        <v>29118</v>
      </c>
      <c r="G2162" s="1" t="s">
        <v>29119</v>
      </c>
      <c r="H2162" s="1" t="s">
        <v>29120</v>
      </c>
      <c r="I2162" t="str">
        <f t="shared" si="297"/>
        <v>TAA</v>
      </c>
      <c r="J2162" t="str">
        <f t="shared" si="298"/>
        <v/>
      </c>
      <c r="K2162">
        <f t="shared" si="299"/>
        <v>202</v>
      </c>
      <c r="L2162">
        <f t="shared" si="300"/>
        <v>10</v>
      </c>
      <c r="M2162">
        <f t="shared" si="301"/>
        <v>20</v>
      </c>
      <c r="N2162">
        <f t="shared" si="302"/>
        <v>30</v>
      </c>
      <c r="O2162">
        <f t="shared" si="303"/>
        <v>50</v>
      </c>
      <c r="P2162">
        <f t="shared" si="304"/>
        <v>100</v>
      </c>
      <c r="Q2162">
        <f t="shared" si="305"/>
        <v>167</v>
      </c>
    </row>
    <row r="2163" spans="1:17">
      <c r="A2163" t="s">
        <v>22560</v>
      </c>
      <c r="B2163" s="1" t="s">
        <v>22561</v>
      </c>
      <c r="C2163" t="s">
        <v>22562</v>
      </c>
      <c r="D2163" t="s">
        <v>22563</v>
      </c>
      <c r="E2163" t="s">
        <v>22564</v>
      </c>
      <c r="F2163" t="s">
        <v>22565</v>
      </c>
      <c r="G2163" s="1" t="s">
        <v>22566</v>
      </c>
      <c r="H2163" s="1" t="s">
        <v>22567</v>
      </c>
      <c r="I2163" t="str">
        <f t="shared" si="297"/>
        <v>TAA</v>
      </c>
      <c r="J2163" t="str">
        <f t="shared" si="298"/>
        <v/>
      </c>
      <c r="K2163">
        <f t="shared" si="299"/>
        <v>270</v>
      </c>
      <c r="L2163">
        <f t="shared" si="300"/>
        <v>10</v>
      </c>
      <c r="M2163">
        <f t="shared" si="301"/>
        <v>20</v>
      </c>
      <c r="N2163">
        <f t="shared" si="302"/>
        <v>30</v>
      </c>
      <c r="O2163">
        <f t="shared" si="303"/>
        <v>50</v>
      </c>
      <c r="P2163">
        <f t="shared" si="304"/>
        <v>100</v>
      </c>
      <c r="Q2163">
        <f t="shared" si="305"/>
        <v>167</v>
      </c>
    </row>
    <row r="2164" spans="1:17">
      <c r="A2164" t="s">
        <v>12622</v>
      </c>
      <c r="B2164" s="1" t="s">
        <v>12623</v>
      </c>
      <c r="C2164" t="s">
        <v>12624</v>
      </c>
      <c r="D2164" t="s">
        <v>12625</v>
      </c>
      <c r="E2164" t="s">
        <v>12626</v>
      </c>
      <c r="F2164" t="s">
        <v>12627</v>
      </c>
      <c r="G2164" s="1" t="s">
        <v>12628</v>
      </c>
      <c r="H2164" s="1" t="s">
        <v>12623</v>
      </c>
      <c r="I2164" t="str">
        <f t="shared" si="297"/>
        <v>TGA</v>
      </c>
      <c r="J2164" t="str">
        <f t="shared" si="298"/>
        <v/>
      </c>
      <c r="K2164">
        <f t="shared" si="299"/>
        <v>167</v>
      </c>
      <c r="L2164">
        <f t="shared" si="300"/>
        <v>10</v>
      </c>
      <c r="M2164">
        <f t="shared" si="301"/>
        <v>20</v>
      </c>
      <c r="N2164">
        <f t="shared" si="302"/>
        <v>30</v>
      </c>
      <c r="O2164">
        <f t="shared" si="303"/>
        <v>50</v>
      </c>
      <c r="P2164">
        <f t="shared" si="304"/>
        <v>100</v>
      </c>
      <c r="Q2164">
        <f t="shared" si="305"/>
        <v>167</v>
      </c>
    </row>
    <row r="2165" spans="1:17">
      <c r="A2165" t="s">
        <v>11959</v>
      </c>
      <c r="B2165" s="1" t="s">
        <v>11960</v>
      </c>
      <c r="C2165" t="s">
        <v>11961</v>
      </c>
      <c r="D2165" t="s">
        <v>11962</v>
      </c>
      <c r="E2165" t="s">
        <v>11963</v>
      </c>
      <c r="F2165" t="s">
        <v>11964</v>
      </c>
      <c r="G2165" s="1" t="s">
        <v>11965</v>
      </c>
      <c r="H2165" s="1" t="s">
        <v>11966</v>
      </c>
      <c r="I2165" t="str">
        <f t="shared" si="297"/>
        <v>TAG</v>
      </c>
      <c r="J2165" t="str">
        <f t="shared" si="298"/>
        <v/>
      </c>
      <c r="K2165">
        <f t="shared" si="299"/>
        <v>745</v>
      </c>
      <c r="L2165">
        <f t="shared" si="300"/>
        <v>10</v>
      </c>
      <c r="M2165">
        <f t="shared" si="301"/>
        <v>20</v>
      </c>
      <c r="N2165">
        <f t="shared" si="302"/>
        <v>30</v>
      </c>
      <c r="O2165">
        <f t="shared" si="303"/>
        <v>50</v>
      </c>
      <c r="P2165">
        <f t="shared" si="304"/>
        <v>100</v>
      </c>
      <c r="Q2165">
        <f t="shared" si="305"/>
        <v>167</v>
      </c>
    </row>
    <row r="2166" spans="1:17">
      <c r="A2166" t="s">
        <v>20989</v>
      </c>
      <c r="B2166" t="s">
        <v>20990</v>
      </c>
      <c r="C2166" t="s">
        <v>20991</v>
      </c>
      <c r="D2166" t="s">
        <v>20992</v>
      </c>
      <c r="E2166" t="s">
        <v>20993</v>
      </c>
      <c r="F2166" t="s">
        <v>20994</v>
      </c>
      <c r="G2166" t="s">
        <v>20990</v>
      </c>
      <c r="H2166" t="s">
        <v>20990</v>
      </c>
      <c r="I2166" t="str">
        <f t="shared" si="297"/>
        <v>TGA</v>
      </c>
      <c r="J2166" t="str">
        <f t="shared" si="298"/>
        <v/>
      </c>
      <c r="K2166">
        <f t="shared" si="299"/>
        <v>80</v>
      </c>
      <c r="L2166">
        <f t="shared" si="300"/>
        <v>10</v>
      </c>
      <c r="M2166">
        <f t="shared" si="301"/>
        <v>20</v>
      </c>
      <c r="N2166">
        <f t="shared" si="302"/>
        <v>30</v>
      </c>
      <c r="O2166">
        <f t="shared" si="303"/>
        <v>50</v>
      </c>
      <c r="P2166">
        <f t="shared" si="304"/>
        <v>80</v>
      </c>
      <c r="Q2166">
        <f t="shared" si="305"/>
        <v>80</v>
      </c>
    </row>
    <row r="2167" spans="1:17">
      <c r="A2167" t="s">
        <v>20995</v>
      </c>
      <c r="B2167" s="1" t="s">
        <v>20996</v>
      </c>
      <c r="C2167" t="s">
        <v>20997</v>
      </c>
      <c r="D2167" t="s">
        <v>20998</v>
      </c>
      <c r="E2167" t="s">
        <v>20999</v>
      </c>
      <c r="F2167" t="s">
        <v>21000</v>
      </c>
      <c r="G2167" s="1" t="s">
        <v>20996</v>
      </c>
      <c r="H2167" s="1" t="s">
        <v>20996</v>
      </c>
      <c r="I2167" t="str">
        <f t="shared" si="297"/>
        <v>TGA</v>
      </c>
      <c r="J2167" t="str">
        <f t="shared" si="298"/>
        <v/>
      </c>
      <c r="K2167">
        <f t="shared" si="299"/>
        <v>96</v>
      </c>
      <c r="L2167">
        <f t="shared" si="300"/>
        <v>10</v>
      </c>
      <c r="M2167">
        <f t="shared" si="301"/>
        <v>20</v>
      </c>
      <c r="N2167">
        <f t="shared" si="302"/>
        <v>30</v>
      </c>
      <c r="O2167">
        <f t="shared" si="303"/>
        <v>50</v>
      </c>
      <c r="P2167">
        <f t="shared" si="304"/>
        <v>96</v>
      </c>
      <c r="Q2167">
        <f t="shared" si="305"/>
        <v>96</v>
      </c>
    </row>
    <row r="2168" spans="1:17">
      <c r="A2168" t="s">
        <v>21007</v>
      </c>
      <c r="B2168" t="s">
        <v>21008</v>
      </c>
      <c r="C2168" t="s">
        <v>21009</v>
      </c>
      <c r="D2168" t="s">
        <v>21010</v>
      </c>
      <c r="E2168" t="s">
        <v>21011</v>
      </c>
      <c r="F2168" t="s">
        <v>21012</v>
      </c>
      <c r="G2168" t="s">
        <v>21008</v>
      </c>
      <c r="H2168" t="s">
        <v>21008</v>
      </c>
      <c r="I2168" t="str">
        <f t="shared" si="297"/>
        <v>TAA</v>
      </c>
      <c r="J2168" t="str">
        <f t="shared" si="298"/>
        <v/>
      </c>
      <c r="K2168">
        <f t="shared" si="299"/>
        <v>84</v>
      </c>
      <c r="L2168">
        <f t="shared" si="300"/>
        <v>10</v>
      </c>
      <c r="M2168">
        <f t="shared" si="301"/>
        <v>20</v>
      </c>
      <c r="N2168">
        <f t="shared" si="302"/>
        <v>30</v>
      </c>
      <c r="O2168">
        <f t="shared" si="303"/>
        <v>50</v>
      </c>
      <c r="P2168">
        <f t="shared" si="304"/>
        <v>84</v>
      </c>
      <c r="Q2168">
        <f t="shared" si="305"/>
        <v>84</v>
      </c>
    </row>
    <row r="2169" spans="1:17">
      <c r="A2169" t="s">
        <v>28597</v>
      </c>
      <c r="B2169" s="1" t="s">
        <v>28598</v>
      </c>
      <c r="C2169" t="s">
        <v>28599</v>
      </c>
      <c r="D2169" t="s">
        <v>28600</v>
      </c>
      <c r="E2169" t="s">
        <v>28601</v>
      </c>
      <c r="F2169" t="s">
        <v>28602</v>
      </c>
      <c r="G2169" s="1" t="s">
        <v>28603</v>
      </c>
      <c r="H2169" s="1" t="s">
        <v>28598</v>
      </c>
      <c r="I2169" t="str">
        <f t="shared" si="297"/>
        <v>TGA</v>
      </c>
      <c r="J2169" t="str">
        <f t="shared" si="298"/>
        <v/>
      </c>
      <c r="K2169">
        <f t="shared" si="299"/>
        <v>102</v>
      </c>
      <c r="L2169">
        <f t="shared" si="300"/>
        <v>10</v>
      </c>
      <c r="M2169">
        <f t="shared" si="301"/>
        <v>20</v>
      </c>
      <c r="N2169">
        <f t="shared" si="302"/>
        <v>30</v>
      </c>
      <c r="O2169">
        <f t="shared" si="303"/>
        <v>50</v>
      </c>
      <c r="P2169">
        <f t="shared" si="304"/>
        <v>100</v>
      </c>
      <c r="Q2169">
        <f t="shared" si="305"/>
        <v>102</v>
      </c>
    </row>
    <row r="2170" spans="1:17">
      <c r="A2170" t="s">
        <v>4600</v>
      </c>
      <c r="B2170" s="1" t="s">
        <v>4601</v>
      </c>
      <c r="C2170" t="s">
        <v>4602</v>
      </c>
      <c r="D2170" t="s">
        <v>4603</v>
      </c>
      <c r="E2170" t="s">
        <v>4604</v>
      </c>
      <c r="F2170" t="s">
        <v>4605</v>
      </c>
      <c r="G2170" s="1" t="s">
        <v>4606</v>
      </c>
      <c r="H2170" s="1" t="s">
        <v>4607</v>
      </c>
      <c r="I2170" t="str">
        <f t="shared" si="297"/>
        <v>TAA</v>
      </c>
      <c r="J2170" t="str">
        <f t="shared" si="298"/>
        <v/>
      </c>
      <c r="K2170">
        <f t="shared" si="299"/>
        <v>674</v>
      </c>
      <c r="L2170">
        <f t="shared" si="300"/>
        <v>10</v>
      </c>
      <c r="M2170">
        <f t="shared" si="301"/>
        <v>20</v>
      </c>
      <c r="N2170">
        <f t="shared" si="302"/>
        <v>30</v>
      </c>
      <c r="O2170">
        <f t="shared" si="303"/>
        <v>50</v>
      </c>
      <c r="P2170">
        <f t="shared" si="304"/>
        <v>100</v>
      </c>
      <c r="Q2170">
        <f t="shared" si="305"/>
        <v>167</v>
      </c>
    </row>
    <row r="2171" spans="1:17">
      <c r="A2171" t="s">
        <v>4154</v>
      </c>
      <c r="B2171" s="1" t="s">
        <v>4155</v>
      </c>
      <c r="C2171" t="s">
        <v>4156</v>
      </c>
      <c r="D2171" t="s">
        <v>4157</v>
      </c>
      <c r="E2171" t="s">
        <v>4158</v>
      </c>
      <c r="F2171" t="s">
        <v>4159</v>
      </c>
      <c r="G2171" s="1" t="s">
        <v>4160</v>
      </c>
      <c r="H2171" s="1" t="s">
        <v>4155</v>
      </c>
      <c r="I2171" t="str">
        <f t="shared" si="297"/>
        <v>TAA</v>
      </c>
      <c r="J2171" t="str">
        <f t="shared" si="298"/>
        <v/>
      </c>
      <c r="K2171">
        <f t="shared" si="299"/>
        <v>163</v>
      </c>
      <c r="L2171">
        <f t="shared" si="300"/>
        <v>10</v>
      </c>
      <c r="M2171">
        <f t="shared" si="301"/>
        <v>20</v>
      </c>
      <c r="N2171">
        <f t="shared" si="302"/>
        <v>30</v>
      </c>
      <c r="O2171">
        <f t="shared" si="303"/>
        <v>50</v>
      </c>
      <c r="P2171">
        <f t="shared" si="304"/>
        <v>100</v>
      </c>
      <c r="Q2171">
        <f t="shared" si="305"/>
        <v>163</v>
      </c>
    </row>
    <row r="2172" spans="1:17">
      <c r="A2172" t="s">
        <v>17488</v>
      </c>
      <c r="B2172" s="1" t="s">
        <v>17489</v>
      </c>
      <c r="C2172" t="s">
        <v>17490</v>
      </c>
      <c r="D2172" t="s">
        <v>17491</v>
      </c>
      <c r="E2172" t="s">
        <v>17492</v>
      </c>
      <c r="F2172" t="s">
        <v>17493</v>
      </c>
      <c r="G2172" s="1" t="s">
        <v>17494</v>
      </c>
      <c r="H2172" s="1" t="s">
        <v>17495</v>
      </c>
      <c r="I2172" t="str">
        <f t="shared" si="297"/>
        <v>TAA</v>
      </c>
      <c r="J2172" t="str">
        <f t="shared" si="298"/>
        <v/>
      </c>
      <c r="K2172">
        <f t="shared" si="299"/>
        <v>294</v>
      </c>
      <c r="L2172">
        <f t="shared" si="300"/>
        <v>10</v>
      </c>
      <c r="M2172">
        <f t="shared" si="301"/>
        <v>20</v>
      </c>
      <c r="N2172">
        <f t="shared" si="302"/>
        <v>30</v>
      </c>
      <c r="O2172">
        <f t="shared" si="303"/>
        <v>50</v>
      </c>
      <c r="P2172">
        <f t="shared" si="304"/>
        <v>100</v>
      </c>
      <c r="Q2172">
        <f t="shared" si="305"/>
        <v>167</v>
      </c>
    </row>
    <row r="2173" spans="1:17">
      <c r="A2173" t="s">
        <v>17472</v>
      </c>
      <c r="B2173" s="1" t="s">
        <v>17473</v>
      </c>
      <c r="C2173" t="s">
        <v>17474</v>
      </c>
      <c r="D2173" t="s">
        <v>17475</v>
      </c>
      <c r="E2173" t="s">
        <v>17476</v>
      </c>
      <c r="F2173" t="s">
        <v>17477</v>
      </c>
      <c r="G2173" s="1" t="s">
        <v>17478</v>
      </c>
      <c r="H2173" s="1" t="s">
        <v>17479</v>
      </c>
      <c r="I2173" t="str">
        <f t="shared" si="297"/>
        <v>TAA</v>
      </c>
      <c r="J2173" t="str">
        <f t="shared" si="298"/>
        <v/>
      </c>
      <c r="K2173">
        <f t="shared" si="299"/>
        <v>362</v>
      </c>
      <c r="L2173">
        <f t="shared" si="300"/>
        <v>10</v>
      </c>
      <c r="M2173">
        <f t="shared" si="301"/>
        <v>20</v>
      </c>
      <c r="N2173">
        <f t="shared" si="302"/>
        <v>30</v>
      </c>
      <c r="O2173">
        <f t="shared" si="303"/>
        <v>50</v>
      </c>
      <c r="P2173">
        <f t="shared" si="304"/>
        <v>100</v>
      </c>
      <c r="Q2173">
        <f t="shared" si="305"/>
        <v>167</v>
      </c>
    </row>
    <row r="2174" spans="1:17">
      <c r="A2174" t="s">
        <v>17496</v>
      </c>
      <c r="B2174" s="1" t="s">
        <v>17497</v>
      </c>
      <c r="C2174" t="s">
        <v>17498</v>
      </c>
      <c r="D2174" t="s">
        <v>17499</v>
      </c>
      <c r="E2174" t="s">
        <v>17500</v>
      </c>
      <c r="F2174" t="s">
        <v>17501</v>
      </c>
      <c r="G2174" s="1" t="s">
        <v>17502</v>
      </c>
      <c r="H2174" s="1" t="s">
        <v>17503</v>
      </c>
      <c r="I2174" t="str">
        <f t="shared" si="297"/>
        <v>TGA</v>
      </c>
      <c r="J2174" t="str">
        <f t="shared" si="298"/>
        <v/>
      </c>
      <c r="K2174">
        <f t="shared" si="299"/>
        <v>186</v>
      </c>
      <c r="L2174">
        <f t="shared" si="300"/>
        <v>10</v>
      </c>
      <c r="M2174">
        <f t="shared" si="301"/>
        <v>20</v>
      </c>
      <c r="N2174">
        <f t="shared" si="302"/>
        <v>30</v>
      </c>
      <c r="O2174">
        <f t="shared" si="303"/>
        <v>50</v>
      </c>
      <c r="P2174">
        <f t="shared" si="304"/>
        <v>100</v>
      </c>
      <c r="Q2174">
        <f t="shared" si="305"/>
        <v>167</v>
      </c>
    </row>
    <row r="2175" spans="1:17">
      <c r="A2175" t="s">
        <v>17480</v>
      </c>
      <c r="B2175" s="1" t="s">
        <v>17481</v>
      </c>
      <c r="C2175" t="s">
        <v>17482</v>
      </c>
      <c r="D2175" t="s">
        <v>17483</v>
      </c>
      <c r="E2175" t="s">
        <v>17484</v>
      </c>
      <c r="F2175" t="s">
        <v>17485</v>
      </c>
      <c r="G2175" s="1" t="s">
        <v>17486</v>
      </c>
      <c r="H2175" s="1" t="s">
        <v>17487</v>
      </c>
      <c r="I2175" t="str">
        <f t="shared" si="297"/>
        <v>TAA</v>
      </c>
      <c r="J2175" t="str">
        <f t="shared" si="298"/>
        <v/>
      </c>
      <c r="K2175">
        <f t="shared" si="299"/>
        <v>300</v>
      </c>
      <c r="L2175">
        <f t="shared" si="300"/>
        <v>10</v>
      </c>
      <c r="M2175">
        <f t="shared" si="301"/>
        <v>20</v>
      </c>
      <c r="N2175">
        <f t="shared" si="302"/>
        <v>30</v>
      </c>
      <c r="O2175">
        <f t="shared" si="303"/>
        <v>50</v>
      </c>
      <c r="P2175">
        <f t="shared" si="304"/>
        <v>100</v>
      </c>
      <c r="Q2175">
        <f t="shared" si="305"/>
        <v>167</v>
      </c>
    </row>
    <row r="2176" spans="1:17">
      <c r="A2176" t="s">
        <v>4529</v>
      </c>
      <c r="B2176" s="1" t="s">
        <v>4530</v>
      </c>
      <c r="C2176" t="s">
        <v>4531</v>
      </c>
      <c r="D2176" t="s">
        <v>4532</v>
      </c>
      <c r="E2176" t="s">
        <v>4533</v>
      </c>
      <c r="F2176" t="s">
        <v>4534</v>
      </c>
      <c r="G2176" s="1" t="s">
        <v>4535</v>
      </c>
      <c r="H2176" s="1" t="s">
        <v>4536</v>
      </c>
      <c r="I2176" t="str">
        <f t="shared" si="297"/>
        <v>TAA</v>
      </c>
      <c r="J2176" t="str">
        <f t="shared" si="298"/>
        <v/>
      </c>
      <c r="K2176">
        <f t="shared" si="299"/>
        <v>356</v>
      </c>
      <c r="L2176">
        <f t="shared" si="300"/>
        <v>10</v>
      </c>
      <c r="M2176">
        <f t="shared" si="301"/>
        <v>20</v>
      </c>
      <c r="N2176">
        <f t="shared" si="302"/>
        <v>30</v>
      </c>
      <c r="O2176">
        <f t="shared" si="303"/>
        <v>50</v>
      </c>
      <c r="P2176">
        <f t="shared" si="304"/>
        <v>100</v>
      </c>
      <c r="Q2176">
        <f t="shared" si="305"/>
        <v>167</v>
      </c>
    </row>
    <row r="2177" spans="1:17">
      <c r="A2177" t="s">
        <v>4521</v>
      </c>
      <c r="B2177" s="1" t="s">
        <v>4522</v>
      </c>
      <c r="C2177" t="s">
        <v>4523</v>
      </c>
      <c r="D2177" t="s">
        <v>4524</v>
      </c>
      <c r="E2177" t="s">
        <v>4525</v>
      </c>
      <c r="F2177" t="s">
        <v>4526</v>
      </c>
      <c r="G2177" s="1" t="s">
        <v>4527</v>
      </c>
      <c r="H2177" s="1" t="s">
        <v>4528</v>
      </c>
      <c r="I2177" t="str">
        <f t="shared" si="297"/>
        <v>TGA</v>
      </c>
      <c r="J2177" t="str">
        <f t="shared" si="298"/>
        <v/>
      </c>
      <c r="K2177">
        <f t="shared" si="299"/>
        <v>294</v>
      </c>
      <c r="L2177">
        <f t="shared" si="300"/>
        <v>10</v>
      </c>
      <c r="M2177">
        <f t="shared" si="301"/>
        <v>20</v>
      </c>
      <c r="N2177">
        <f t="shared" si="302"/>
        <v>30</v>
      </c>
      <c r="O2177">
        <f t="shared" si="303"/>
        <v>50</v>
      </c>
      <c r="P2177">
        <f t="shared" si="304"/>
        <v>100</v>
      </c>
      <c r="Q2177">
        <f t="shared" si="305"/>
        <v>167</v>
      </c>
    </row>
    <row r="2178" spans="1:17">
      <c r="A2178" t="s">
        <v>3718</v>
      </c>
      <c r="B2178" s="1" t="s">
        <v>3719</v>
      </c>
      <c r="C2178" t="s">
        <v>3720</v>
      </c>
      <c r="D2178" t="s">
        <v>3721</v>
      </c>
      <c r="E2178" t="s">
        <v>3722</v>
      </c>
      <c r="F2178" t="s">
        <v>3723</v>
      </c>
      <c r="G2178" s="1" t="s">
        <v>3724</v>
      </c>
      <c r="H2178" s="1" t="s">
        <v>3725</v>
      </c>
      <c r="I2178" t="str">
        <f t="shared" ref="I2178:I2241" si="306">RIGHT(B2178,3)</f>
        <v>TAA</v>
      </c>
      <c r="J2178" t="str">
        <f t="shared" ref="J2178:J2241" si="307">IF(OR(I2178="TGA",I2178="TAA",I2178="TAG"),"",I2178)</f>
        <v/>
      </c>
      <c r="K2178">
        <f t="shared" ref="K2178:K2241" si="308">LEN(B2178)/3</f>
        <v>420</v>
      </c>
      <c r="L2178">
        <f t="shared" ref="L2178:L2241" si="309">LEN(C2178)/3</f>
        <v>10</v>
      </c>
      <c r="M2178">
        <f t="shared" ref="M2178:M2241" si="310">LEN(D2178)/3</f>
        <v>20</v>
      </c>
      <c r="N2178">
        <f t="shared" ref="N2178:N2241" si="311">LEN(E2178)/3</f>
        <v>30</v>
      </c>
      <c r="O2178">
        <f t="shared" ref="O2178:O2241" si="312">LEN(F2178)/3</f>
        <v>50</v>
      </c>
      <c r="P2178">
        <f t="shared" ref="P2178:P2241" si="313">LEN(G2178)/3</f>
        <v>100</v>
      </c>
      <c r="Q2178">
        <f t="shared" ref="Q2178:Q2241" si="314">LEN(H2178)/3</f>
        <v>167</v>
      </c>
    </row>
    <row r="2179" spans="1:17">
      <c r="A2179" t="s">
        <v>3710</v>
      </c>
      <c r="B2179" s="1" t="s">
        <v>3711</v>
      </c>
      <c r="C2179" t="s">
        <v>3712</v>
      </c>
      <c r="D2179" t="s">
        <v>3713</v>
      </c>
      <c r="E2179" t="s">
        <v>3714</v>
      </c>
      <c r="F2179" t="s">
        <v>3715</v>
      </c>
      <c r="G2179" s="1" t="s">
        <v>3716</v>
      </c>
      <c r="H2179" s="1" t="s">
        <v>3717</v>
      </c>
      <c r="I2179" t="str">
        <f t="shared" si="306"/>
        <v>TGA</v>
      </c>
      <c r="J2179" t="str">
        <f t="shared" si="307"/>
        <v/>
      </c>
      <c r="K2179">
        <f t="shared" si="308"/>
        <v>490</v>
      </c>
      <c r="L2179">
        <f t="shared" si="309"/>
        <v>10</v>
      </c>
      <c r="M2179">
        <f t="shared" si="310"/>
        <v>20</v>
      </c>
      <c r="N2179">
        <f t="shared" si="311"/>
        <v>30</v>
      </c>
      <c r="O2179">
        <f t="shared" si="312"/>
        <v>50</v>
      </c>
      <c r="P2179">
        <f t="shared" si="313"/>
        <v>100</v>
      </c>
      <c r="Q2179">
        <f t="shared" si="314"/>
        <v>167</v>
      </c>
    </row>
    <row r="2180" spans="1:17">
      <c r="A2180" t="s">
        <v>3726</v>
      </c>
      <c r="B2180" s="1" t="s">
        <v>3727</v>
      </c>
      <c r="C2180" t="s">
        <v>3728</v>
      </c>
      <c r="D2180" t="s">
        <v>3729</v>
      </c>
      <c r="E2180" t="s">
        <v>3730</v>
      </c>
      <c r="F2180" t="s">
        <v>3731</v>
      </c>
      <c r="G2180" s="1" t="s">
        <v>3732</v>
      </c>
      <c r="H2180" s="1" t="s">
        <v>3733</v>
      </c>
      <c r="I2180" t="str">
        <f t="shared" si="306"/>
        <v>TAA</v>
      </c>
      <c r="J2180" t="str">
        <f t="shared" si="307"/>
        <v/>
      </c>
      <c r="K2180">
        <f t="shared" si="308"/>
        <v>275</v>
      </c>
      <c r="L2180">
        <f t="shared" si="309"/>
        <v>10</v>
      </c>
      <c r="M2180">
        <f t="shared" si="310"/>
        <v>20</v>
      </c>
      <c r="N2180">
        <f t="shared" si="311"/>
        <v>30</v>
      </c>
      <c r="O2180">
        <f t="shared" si="312"/>
        <v>50</v>
      </c>
      <c r="P2180">
        <f t="shared" si="313"/>
        <v>100</v>
      </c>
      <c r="Q2180">
        <f t="shared" si="314"/>
        <v>167</v>
      </c>
    </row>
    <row r="2181" spans="1:17">
      <c r="A2181" t="s">
        <v>3734</v>
      </c>
      <c r="B2181" s="1" t="s">
        <v>3735</v>
      </c>
      <c r="C2181" t="s">
        <v>3736</v>
      </c>
      <c r="D2181" t="s">
        <v>3737</v>
      </c>
      <c r="E2181" t="s">
        <v>3738</v>
      </c>
      <c r="F2181" t="s">
        <v>3739</v>
      </c>
      <c r="G2181" s="1" t="s">
        <v>3740</v>
      </c>
      <c r="H2181" s="1" t="s">
        <v>3735</v>
      </c>
      <c r="I2181" t="str">
        <f t="shared" si="306"/>
        <v>TAA</v>
      </c>
      <c r="J2181" t="str">
        <f t="shared" si="307"/>
        <v/>
      </c>
      <c r="K2181">
        <f t="shared" si="308"/>
        <v>105</v>
      </c>
      <c r="L2181">
        <f t="shared" si="309"/>
        <v>10</v>
      </c>
      <c r="M2181">
        <f t="shared" si="310"/>
        <v>20</v>
      </c>
      <c r="N2181">
        <f t="shared" si="311"/>
        <v>30</v>
      </c>
      <c r="O2181">
        <f t="shared" si="312"/>
        <v>50</v>
      </c>
      <c r="P2181">
        <f t="shared" si="313"/>
        <v>100</v>
      </c>
      <c r="Q2181">
        <f t="shared" si="314"/>
        <v>105</v>
      </c>
    </row>
    <row r="2182" spans="1:17">
      <c r="A2182" t="s">
        <v>3694</v>
      </c>
      <c r="B2182" s="1" t="s">
        <v>3695</v>
      </c>
      <c r="C2182" t="s">
        <v>3696</v>
      </c>
      <c r="D2182" t="s">
        <v>3697</v>
      </c>
      <c r="E2182" t="s">
        <v>3698</v>
      </c>
      <c r="F2182" t="s">
        <v>3699</v>
      </c>
      <c r="G2182" s="1" t="s">
        <v>3700</v>
      </c>
      <c r="H2182" s="1" t="s">
        <v>3701</v>
      </c>
      <c r="I2182" t="str">
        <f t="shared" si="306"/>
        <v>TAA</v>
      </c>
      <c r="J2182" t="str">
        <f t="shared" si="307"/>
        <v/>
      </c>
      <c r="K2182">
        <f t="shared" si="308"/>
        <v>283</v>
      </c>
      <c r="L2182">
        <f t="shared" si="309"/>
        <v>10</v>
      </c>
      <c r="M2182">
        <f t="shared" si="310"/>
        <v>20</v>
      </c>
      <c r="N2182">
        <f t="shared" si="311"/>
        <v>30</v>
      </c>
      <c r="O2182">
        <f t="shared" si="312"/>
        <v>50</v>
      </c>
      <c r="P2182">
        <f t="shared" si="313"/>
        <v>100</v>
      </c>
      <c r="Q2182">
        <f t="shared" si="314"/>
        <v>167</v>
      </c>
    </row>
    <row r="2183" spans="1:17">
      <c r="A2183" t="s">
        <v>3702</v>
      </c>
      <c r="B2183" s="1" t="s">
        <v>3703</v>
      </c>
      <c r="C2183" t="s">
        <v>3704</v>
      </c>
      <c r="D2183" t="s">
        <v>3705</v>
      </c>
      <c r="E2183" t="s">
        <v>3706</v>
      </c>
      <c r="F2183" t="s">
        <v>3707</v>
      </c>
      <c r="G2183" s="1" t="s">
        <v>3708</v>
      </c>
      <c r="H2183" s="1" t="s">
        <v>3709</v>
      </c>
      <c r="I2183" t="str">
        <f t="shared" si="306"/>
        <v>TAA</v>
      </c>
      <c r="J2183" t="str">
        <f t="shared" si="307"/>
        <v/>
      </c>
      <c r="K2183">
        <f t="shared" si="308"/>
        <v>279</v>
      </c>
      <c r="L2183">
        <f t="shared" si="309"/>
        <v>10</v>
      </c>
      <c r="M2183">
        <f t="shared" si="310"/>
        <v>20</v>
      </c>
      <c r="N2183">
        <f t="shared" si="311"/>
        <v>30</v>
      </c>
      <c r="O2183">
        <f t="shared" si="312"/>
        <v>50</v>
      </c>
      <c r="P2183">
        <f t="shared" si="313"/>
        <v>100</v>
      </c>
      <c r="Q2183">
        <f t="shared" si="314"/>
        <v>167</v>
      </c>
    </row>
    <row r="2184" spans="1:17">
      <c r="A2184" t="s">
        <v>3686</v>
      </c>
      <c r="B2184" s="1" t="s">
        <v>3687</v>
      </c>
      <c r="C2184" t="s">
        <v>3688</v>
      </c>
      <c r="D2184" t="s">
        <v>3689</v>
      </c>
      <c r="E2184" t="s">
        <v>3690</v>
      </c>
      <c r="F2184" t="s">
        <v>3691</v>
      </c>
      <c r="G2184" s="1" t="s">
        <v>3692</v>
      </c>
      <c r="H2184" s="1" t="s">
        <v>3693</v>
      </c>
      <c r="I2184" t="str">
        <f t="shared" si="306"/>
        <v>TAA</v>
      </c>
      <c r="J2184" t="str">
        <f t="shared" si="307"/>
        <v/>
      </c>
      <c r="K2184">
        <f t="shared" si="308"/>
        <v>345</v>
      </c>
      <c r="L2184">
        <f t="shared" si="309"/>
        <v>10</v>
      </c>
      <c r="M2184">
        <f t="shared" si="310"/>
        <v>20</v>
      </c>
      <c r="N2184">
        <f t="shared" si="311"/>
        <v>30</v>
      </c>
      <c r="O2184">
        <f t="shared" si="312"/>
        <v>50</v>
      </c>
      <c r="P2184">
        <f t="shared" si="313"/>
        <v>100</v>
      </c>
      <c r="Q2184">
        <f t="shared" si="314"/>
        <v>167</v>
      </c>
    </row>
    <row r="2185" spans="1:17">
      <c r="A2185" t="s">
        <v>4584</v>
      </c>
      <c r="B2185" s="1" t="s">
        <v>4585</v>
      </c>
      <c r="C2185" t="s">
        <v>4586</v>
      </c>
      <c r="D2185" t="s">
        <v>4587</v>
      </c>
      <c r="E2185" t="s">
        <v>4588</v>
      </c>
      <c r="F2185" t="s">
        <v>4589</v>
      </c>
      <c r="G2185" s="1" t="s">
        <v>4590</v>
      </c>
      <c r="H2185" s="1" t="s">
        <v>4591</v>
      </c>
      <c r="I2185" t="str">
        <f t="shared" si="306"/>
        <v>TAA</v>
      </c>
      <c r="J2185" t="str">
        <f t="shared" si="307"/>
        <v/>
      </c>
      <c r="K2185">
        <f t="shared" si="308"/>
        <v>422</v>
      </c>
      <c r="L2185">
        <f t="shared" si="309"/>
        <v>10</v>
      </c>
      <c r="M2185">
        <f t="shared" si="310"/>
        <v>20</v>
      </c>
      <c r="N2185">
        <f t="shared" si="311"/>
        <v>30</v>
      </c>
      <c r="O2185">
        <f t="shared" si="312"/>
        <v>50</v>
      </c>
      <c r="P2185">
        <f t="shared" si="313"/>
        <v>100</v>
      </c>
      <c r="Q2185">
        <f t="shared" si="314"/>
        <v>167</v>
      </c>
    </row>
    <row r="2186" spans="1:17">
      <c r="A2186" t="s">
        <v>26761</v>
      </c>
      <c r="B2186" s="1" t="s">
        <v>26762</v>
      </c>
      <c r="C2186" t="s">
        <v>26763</v>
      </c>
      <c r="D2186" t="s">
        <v>26764</v>
      </c>
      <c r="E2186" t="s">
        <v>26765</v>
      </c>
      <c r="F2186" t="s">
        <v>26766</v>
      </c>
      <c r="G2186" s="1" t="s">
        <v>26767</v>
      </c>
      <c r="H2186" s="1" t="s">
        <v>26768</v>
      </c>
      <c r="I2186" t="str">
        <f t="shared" si="306"/>
        <v>TAA</v>
      </c>
      <c r="J2186" t="str">
        <f t="shared" si="307"/>
        <v/>
      </c>
      <c r="K2186">
        <f t="shared" si="308"/>
        <v>455</v>
      </c>
      <c r="L2186">
        <f t="shared" si="309"/>
        <v>10</v>
      </c>
      <c r="M2186">
        <f t="shared" si="310"/>
        <v>20</v>
      </c>
      <c r="N2186">
        <f t="shared" si="311"/>
        <v>30</v>
      </c>
      <c r="O2186">
        <f t="shared" si="312"/>
        <v>50</v>
      </c>
      <c r="P2186">
        <f t="shared" si="313"/>
        <v>100</v>
      </c>
      <c r="Q2186">
        <f t="shared" si="314"/>
        <v>167</v>
      </c>
    </row>
    <row r="2187" spans="1:17">
      <c r="A2187" t="s">
        <v>15914</v>
      </c>
      <c r="B2187" s="1" t="s">
        <v>15915</v>
      </c>
      <c r="C2187" t="s">
        <v>15916</v>
      </c>
      <c r="D2187" t="s">
        <v>15917</v>
      </c>
      <c r="E2187" t="s">
        <v>15918</v>
      </c>
      <c r="F2187" t="s">
        <v>15919</v>
      </c>
      <c r="G2187" s="1" t="s">
        <v>15920</v>
      </c>
      <c r="H2187" s="1" t="s">
        <v>15921</v>
      </c>
      <c r="I2187" t="str">
        <f t="shared" si="306"/>
        <v>TGA</v>
      </c>
      <c r="J2187" t="str">
        <f t="shared" si="307"/>
        <v/>
      </c>
      <c r="K2187">
        <f t="shared" si="308"/>
        <v>268</v>
      </c>
      <c r="L2187">
        <f t="shared" si="309"/>
        <v>10</v>
      </c>
      <c r="M2187">
        <f t="shared" si="310"/>
        <v>20</v>
      </c>
      <c r="N2187">
        <f t="shared" si="311"/>
        <v>30</v>
      </c>
      <c r="O2187">
        <f t="shared" si="312"/>
        <v>50</v>
      </c>
      <c r="P2187">
        <f t="shared" si="313"/>
        <v>100</v>
      </c>
      <c r="Q2187">
        <f t="shared" si="314"/>
        <v>167</v>
      </c>
    </row>
    <row r="2188" spans="1:17">
      <c r="A2188" t="s">
        <v>15898</v>
      </c>
      <c r="B2188" s="1" t="s">
        <v>15899</v>
      </c>
      <c r="C2188" t="s">
        <v>15900</v>
      </c>
      <c r="D2188" t="s">
        <v>15901</v>
      </c>
      <c r="E2188" t="s">
        <v>15902</v>
      </c>
      <c r="F2188" t="s">
        <v>15903</v>
      </c>
      <c r="G2188" s="1" t="s">
        <v>15904</v>
      </c>
      <c r="H2188" s="1" t="s">
        <v>15905</v>
      </c>
      <c r="I2188" t="str">
        <f t="shared" si="306"/>
        <v>TAA</v>
      </c>
      <c r="J2188" t="str">
        <f t="shared" si="307"/>
        <v/>
      </c>
      <c r="K2188">
        <f t="shared" si="308"/>
        <v>402</v>
      </c>
      <c r="L2188">
        <f t="shared" si="309"/>
        <v>10</v>
      </c>
      <c r="M2188">
        <f t="shared" si="310"/>
        <v>20</v>
      </c>
      <c r="N2188">
        <f t="shared" si="311"/>
        <v>30</v>
      </c>
      <c r="O2188">
        <f t="shared" si="312"/>
        <v>50</v>
      </c>
      <c r="P2188">
        <f t="shared" si="313"/>
        <v>100</v>
      </c>
      <c r="Q2188">
        <f t="shared" si="314"/>
        <v>167</v>
      </c>
    </row>
    <row r="2189" spans="1:17">
      <c r="A2189" t="s">
        <v>15890</v>
      </c>
      <c r="B2189" s="1" t="s">
        <v>15891</v>
      </c>
      <c r="C2189" t="s">
        <v>15892</v>
      </c>
      <c r="D2189" t="s">
        <v>15893</v>
      </c>
      <c r="E2189" t="s">
        <v>15894</v>
      </c>
      <c r="F2189" t="s">
        <v>15895</v>
      </c>
      <c r="G2189" s="1" t="s">
        <v>15896</v>
      </c>
      <c r="H2189" s="1" t="s">
        <v>15897</v>
      </c>
      <c r="I2189" t="str">
        <f t="shared" si="306"/>
        <v>TAA</v>
      </c>
      <c r="J2189" t="str">
        <f t="shared" si="307"/>
        <v/>
      </c>
      <c r="K2189">
        <f t="shared" si="308"/>
        <v>261</v>
      </c>
      <c r="L2189">
        <f t="shared" si="309"/>
        <v>10</v>
      </c>
      <c r="M2189">
        <f t="shared" si="310"/>
        <v>20</v>
      </c>
      <c r="N2189">
        <f t="shared" si="311"/>
        <v>30</v>
      </c>
      <c r="O2189">
        <f t="shared" si="312"/>
        <v>50</v>
      </c>
      <c r="P2189">
        <f t="shared" si="313"/>
        <v>100</v>
      </c>
      <c r="Q2189">
        <f t="shared" si="314"/>
        <v>167</v>
      </c>
    </row>
    <row r="2190" spans="1:17">
      <c r="A2190" t="s">
        <v>15906</v>
      </c>
      <c r="B2190" s="1" t="s">
        <v>15907</v>
      </c>
      <c r="C2190" t="s">
        <v>15908</v>
      </c>
      <c r="D2190" t="s">
        <v>15909</v>
      </c>
      <c r="E2190" t="s">
        <v>15910</v>
      </c>
      <c r="F2190" t="s">
        <v>15911</v>
      </c>
      <c r="G2190" s="1" t="s">
        <v>15912</v>
      </c>
      <c r="H2190" s="1" t="s">
        <v>15913</v>
      </c>
      <c r="I2190" t="str">
        <f t="shared" si="306"/>
        <v>TAA</v>
      </c>
      <c r="J2190" t="str">
        <f t="shared" si="307"/>
        <v/>
      </c>
      <c r="K2190">
        <f t="shared" si="308"/>
        <v>430</v>
      </c>
      <c r="L2190">
        <f t="shared" si="309"/>
        <v>10</v>
      </c>
      <c r="M2190">
        <f t="shared" si="310"/>
        <v>20</v>
      </c>
      <c r="N2190">
        <f t="shared" si="311"/>
        <v>30</v>
      </c>
      <c r="O2190">
        <f t="shared" si="312"/>
        <v>50</v>
      </c>
      <c r="P2190">
        <f t="shared" si="313"/>
        <v>100</v>
      </c>
      <c r="Q2190">
        <f t="shared" si="314"/>
        <v>167</v>
      </c>
    </row>
    <row r="2191" spans="1:17">
      <c r="A2191" t="s">
        <v>4569</v>
      </c>
      <c r="B2191" s="1" t="s">
        <v>4570</v>
      </c>
      <c r="C2191" t="s">
        <v>4571</v>
      </c>
      <c r="D2191" t="s">
        <v>4572</v>
      </c>
      <c r="E2191" t="s">
        <v>4573</v>
      </c>
      <c r="F2191" t="s">
        <v>4574</v>
      </c>
      <c r="G2191" s="1" t="s">
        <v>4575</v>
      </c>
      <c r="H2191" s="1" t="s">
        <v>4576</v>
      </c>
      <c r="I2191" t="str">
        <f t="shared" si="306"/>
        <v>TAA</v>
      </c>
      <c r="J2191" t="str">
        <f t="shared" si="307"/>
        <v/>
      </c>
      <c r="K2191">
        <f t="shared" si="308"/>
        <v>420</v>
      </c>
      <c r="L2191">
        <f t="shared" si="309"/>
        <v>10</v>
      </c>
      <c r="M2191">
        <f t="shared" si="310"/>
        <v>20</v>
      </c>
      <c r="N2191">
        <f t="shared" si="311"/>
        <v>30</v>
      </c>
      <c r="O2191">
        <f t="shared" si="312"/>
        <v>50</v>
      </c>
      <c r="P2191">
        <f t="shared" si="313"/>
        <v>100</v>
      </c>
      <c r="Q2191">
        <f t="shared" si="314"/>
        <v>167</v>
      </c>
    </row>
    <row r="2192" spans="1:17">
      <c r="A2192" t="s">
        <v>5992</v>
      </c>
      <c r="B2192" s="1" t="s">
        <v>5993</v>
      </c>
      <c r="C2192" t="s">
        <v>5994</v>
      </c>
      <c r="D2192" t="s">
        <v>5995</v>
      </c>
      <c r="E2192" t="s">
        <v>5996</v>
      </c>
      <c r="F2192" t="s">
        <v>5997</v>
      </c>
      <c r="G2192" s="1" t="s">
        <v>5998</v>
      </c>
      <c r="H2192" s="1" t="s">
        <v>5999</v>
      </c>
      <c r="I2192" t="str">
        <f t="shared" si="306"/>
        <v>TAG</v>
      </c>
      <c r="J2192" t="str">
        <f t="shared" si="307"/>
        <v/>
      </c>
      <c r="K2192">
        <f t="shared" si="308"/>
        <v>1378</v>
      </c>
      <c r="L2192">
        <f t="shared" si="309"/>
        <v>10</v>
      </c>
      <c r="M2192">
        <f t="shared" si="310"/>
        <v>20</v>
      </c>
      <c r="N2192">
        <f t="shared" si="311"/>
        <v>30</v>
      </c>
      <c r="O2192">
        <f t="shared" si="312"/>
        <v>50</v>
      </c>
      <c r="P2192">
        <f t="shared" si="313"/>
        <v>100</v>
      </c>
      <c r="Q2192">
        <f t="shared" si="314"/>
        <v>167</v>
      </c>
    </row>
    <row r="2193" spans="1:17">
      <c r="A2193" t="s">
        <v>6887</v>
      </c>
      <c r="B2193" s="1" t="s">
        <v>6888</v>
      </c>
      <c r="C2193" t="s">
        <v>6889</v>
      </c>
      <c r="D2193" t="s">
        <v>6890</v>
      </c>
      <c r="E2193" t="s">
        <v>6891</v>
      </c>
      <c r="F2193" t="s">
        <v>6892</v>
      </c>
      <c r="G2193" s="1" t="s">
        <v>6893</v>
      </c>
      <c r="H2193" s="1" t="s">
        <v>6894</v>
      </c>
      <c r="I2193" t="str">
        <f t="shared" si="306"/>
        <v>TAA</v>
      </c>
      <c r="J2193" t="str">
        <f t="shared" si="307"/>
        <v/>
      </c>
      <c r="K2193">
        <f t="shared" si="308"/>
        <v>1412</v>
      </c>
      <c r="L2193">
        <f t="shared" si="309"/>
        <v>10</v>
      </c>
      <c r="M2193">
        <f t="shared" si="310"/>
        <v>20</v>
      </c>
      <c r="N2193">
        <f t="shared" si="311"/>
        <v>30</v>
      </c>
      <c r="O2193">
        <f t="shared" si="312"/>
        <v>50</v>
      </c>
      <c r="P2193">
        <f t="shared" si="313"/>
        <v>100</v>
      </c>
      <c r="Q2193">
        <f t="shared" si="314"/>
        <v>167</v>
      </c>
    </row>
    <row r="2194" spans="1:17">
      <c r="A2194" t="s">
        <v>27456</v>
      </c>
      <c r="B2194" s="1" t="s">
        <v>27457</v>
      </c>
      <c r="C2194" t="s">
        <v>27458</v>
      </c>
      <c r="D2194" t="s">
        <v>27459</v>
      </c>
      <c r="E2194" t="s">
        <v>27460</v>
      </c>
      <c r="F2194" t="s">
        <v>27461</v>
      </c>
      <c r="G2194" s="1" t="s">
        <v>27462</v>
      </c>
      <c r="H2194" s="1" t="s">
        <v>27463</v>
      </c>
      <c r="I2194" t="str">
        <f t="shared" si="306"/>
        <v>TAA</v>
      </c>
      <c r="J2194" t="str">
        <f t="shared" si="307"/>
        <v/>
      </c>
      <c r="K2194">
        <f t="shared" si="308"/>
        <v>1398</v>
      </c>
      <c r="L2194">
        <f t="shared" si="309"/>
        <v>10</v>
      </c>
      <c r="M2194">
        <f t="shared" si="310"/>
        <v>20</v>
      </c>
      <c r="N2194">
        <f t="shared" si="311"/>
        <v>30</v>
      </c>
      <c r="O2194">
        <f t="shared" si="312"/>
        <v>50</v>
      </c>
      <c r="P2194">
        <f t="shared" si="313"/>
        <v>100</v>
      </c>
      <c r="Q2194">
        <f t="shared" si="314"/>
        <v>167</v>
      </c>
    </row>
    <row r="2195" spans="1:17">
      <c r="A2195" t="s">
        <v>28917</v>
      </c>
      <c r="B2195" s="1" t="s">
        <v>28918</v>
      </c>
      <c r="C2195" t="s">
        <v>28919</v>
      </c>
      <c r="D2195" t="s">
        <v>28920</v>
      </c>
      <c r="E2195" t="s">
        <v>28921</v>
      </c>
      <c r="F2195" t="s">
        <v>28922</v>
      </c>
      <c r="G2195" s="1" t="s">
        <v>28923</v>
      </c>
      <c r="H2195" s="1" t="s">
        <v>28924</v>
      </c>
      <c r="I2195" t="str">
        <f t="shared" si="306"/>
        <v>TAA</v>
      </c>
      <c r="J2195" t="str">
        <f t="shared" si="307"/>
        <v/>
      </c>
      <c r="K2195">
        <f t="shared" si="308"/>
        <v>1427</v>
      </c>
      <c r="L2195">
        <f t="shared" si="309"/>
        <v>10</v>
      </c>
      <c r="M2195">
        <f t="shared" si="310"/>
        <v>20</v>
      </c>
      <c r="N2195">
        <f t="shared" si="311"/>
        <v>30</v>
      </c>
      <c r="O2195">
        <f t="shared" si="312"/>
        <v>50</v>
      </c>
      <c r="P2195">
        <f t="shared" si="313"/>
        <v>100</v>
      </c>
      <c r="Q2195">
        <f t="shared" si="314"/>
        <v>167</v>
      </c>
    </row>
    <row r="2196" spans="1:17">
      <c r="A2196" t="s">
        <v>21792</v>
      </c>
      <c r="B2196" s="1" t="s">
        <v>21793</v>
      </c>
      <c r="C2196" t="s">
        <v>21794</v>
      </c>
      <c r="D2196" t="s">
        <v>21795</v>
      </c>
      <c r="E2196" t="s">
        <v>21796</v>
      </c>
      <c r="F2196" t="s">
        <v>21797</v>
      </c>
      <c r="G2196" s="1" t="s">
        <v>21798</v>
      </c>
      <c r="H2196" s="1" t="s">
        <v>21799</v>
      </c>
      <c r="I2196" t="str">
        <f t="shared" si="306"/>
        <v>TAG</v>
      </c>
      <c r="J2196" t="str">
        <f t="shared" si="307"/>
        <v/>
      </c>
      <c r="K2196">
        <f t="shared" si="308"/>
        <v>679</v>
      </c>
      <c r="L2196">
        <f t="shared" si="309"/>
        <v>10</v>
      </c>
      <c r="M2196">
        <f t="shared" si="310"/>
        <v>20</v>
      </c>
      <c r="N2196">
        <f t="shared" si="311"/>
        <v>30</v>
      </c>
      <c r="O2196">
        <f t="shared" si="312"/>
        <v>50</v>
      </c>
      <c r="P2196">
        <f t="shared" si="313"/>
        <v>100</v>
      </c>
      <c r="Q2196">
        <f t="shared" si="314"/>
        <v>167</v>
      </c>
    </row>
    <row r="2197" spans="1:17">
      <c r="A2197" t="s">
        <v>26640</v>
      </c>
      <c r="B2197" s="1" t="s">
        <v>26641</v>
      </c>
      <c r="C2197" t="s">
        <v>26642</v>
      </c>
      <c r="D2197" t="s">
        <v>26643</v>
      </c>
      <c r="E2197" t="s">
        <v>26644</v>
      </c>
      <c r="F2197" t="s">
        <v>26645</v>
      </c>
      <c r="G2197" s="1" t="s">
        <v>26646</v>
      </c>
      <c r="H2197" s="1" t="s">
        <v>26647</v>
      </c>
      <c r="I2197" t="str">
        <f t="shared" si="306"/>
        <v>TAA</v>
      </c>
      <c r="J2197" t="str">
        <f t="shared" si="307"/>
        <v/>
      </c>
      <c r="K2197">
        <f t="shared" si="308"/>
        <v>296</v>
      </c>
      <c r="L2197">
        <f t="shared" si="309"/>
        <v>10</v>
      </c>
      <c r="M2197">
        <f t="shared" si="310"/>
        <v>20</v>
      </c>
      <c r="N2197">
        <f t="shared" si="311"/>
        <v>30</v>
      </c>
      <c r="O2197">
        <f t="shared" si="312"/>
        <v>50</v>
      </c>
      <c r="P2197">
        <f t="shared" si="313"/>
        <v>100</v>
      </c>
      <c r="Q2197">
        <f t="shared" si="314"/>
        <v>167</v>
      </c>
    </row>
    <row r="2198" spans="1:17">
      <c r="A2198" t="s">
        <v>4279</v>
      </c>
      <c r="B2198" s="1" t="s">
        <v>4280</v>
      </c>
      <c r="C2198" t="s">
        <v>4281</v>
      </c>
      <c r="D2198" t="s">
        <v>4282</v>
      </c>
      <c r="E2198" t="s">
        <v>4283</v>
      </c>
      <c r="F2198" t="s">
        <v>4284</v>
      </c>
      <c r="G2198" s="1" t="s">
        <v>4285</v>
      </c>
      <c r="H2198" s="1" t="s">
        <v>4286</v>
      </c>
      <c r="I2198" t="str">
        <f t="shared" si="306"/>
        <v>TGA</v>
      </c>
      <c r="J2198" t="str">
        <f t="shared" si="307"/>
        <v/>
      </c>
      <c r="K2198">
        <f t="shared" si="308"/>
        <v>207</v>
      </c>
      <c r="L2198">
        <f t="shared" si="309"/>
        <v>10</v>
      </c>
      <c r="M2198">
        <f t="shared" si="310"/>
        <v>20</v>
      </c>
      <c r="N2198">
        <f t="shared" si="311"/>
        <v>30</v>
      </c>
      <c r="O2198">
        <f t="shared" si="312"/>
        <v>50</v>
      </c>
      <c r="P2198">
        <f t="shared" si="313"/>
        <v>100</v>
      </c>
      <c r="Q2198">
        <f t="shared" si="314"/>
        <v>167</v>
      </c>
    </row>
    <row r="2199" spans="1:17">
      <c r="A2199" t="s">
        <v>4287</v>
      </c>
      <c r="B2199" s="1" t="s">
        <v>4288</v>
      </c>
      <c r="C2199" t="s">
        <v>4289</v>
      </c>
      <c r="D2199" t="s">
        <v>4290</v>
      </c>
      <c r="E2199" t="s">
        <v>4291</v>
      </c>
      <c r="F2199" t="s">
        <v>4292</v>
      </c>
      <c r="G2199" s="1" t="s">
        <v>4293</v>
      </c>
      <c r="H2199" s="1" t="s">
        <v>4294</v>
      </c>
      <c r="I2199" t="str">
        <f t="shared" si="306"/>
        <v>TGA</v>
      </c>
      <c r="J2199" t="str">
        <f t="shared" si="307"/>
        <v/>
      </c>
      <c r="K2199">
        <f t="shared" si="308"/>
        <v>207</v>
      </c>
      <c r="L2199">
        <f t="shared" si="309"/>
        <v>10</v>
      </c>
      <c r="M2199">
        <f t="shared" si="310"/>
        <v>20</v>
      </c>
      <c r="N2199">
        <f t="shared" si="311"/>
        <v>30</v>
      </c>
      <c r="O2199">
        <f t="shared" si="312"/>
        <v>50</v>
      </c>
      <c r="P2199">
        <f t="shared" si="313"/>
        <v>100</v>
      </c>
      <c r="Q2199">
        <f t="shared" si="314"/>
        <v>167</v>
      </c>
    </row>
    <row r="2200" spans="1:17">
      <c r="A2200" t="s">
        <v>23127</v>
      </c>
      <c r="B2200" s="1" t="s">
        <v>23128</v>
      </c>
      <c r="C2200" t="s">
        <v>23129</v>
      </c>
      <c r="D2200" t="s">
        <v>23130</v>
      </c>
      <c r="E2200" t="s">
        <v>23131</v>
      </c>
      <c r="F2200" t="s">
        <v>23132</v>
      </c>
      <c r="G2200" s="1" t="s">
        <v>23133</v>
      </c>
      <c r="H2200" s="1" t="s">
        <v>23134</v>
      </c>
      <c r="I2200" t="str">
        <f t="shared" si="306"/>
        <v>TAA</v>
      </c>
      <c r="J2200" t="str">
        <f t="shared" si="307"/>
        <v/>
      </c>
      <c r="K2200">
        <f t="shared" si="308"/>
        <v>197</v>
      </c>
      <c r="L2200">
        <f t="shared" si="309"/>
        <v>10</v>
      </c>
      <c r="M2200">
        <f t="shared" si="310"/>
        <v>20</v>
      </c>
      <c r="N2200">
        <f t="shared" si="311"/>
        <v>30</v>
      </c>
      <c r="O2200">
        <f t="shared" si="312"/>
        <v>50</v>
      </c>
      <c r="P2200">
        <f t="shared" si="313"/>
        <v>100</v>
      </c>
      <c r="Q2200">
        <f t="shared" si="314"/>
        <v>167</v>
      </c>
    </row>
    <row r="2201" spans="1:17">
      <c r="A2201" t="s">
        <v>10113</v>
      </c>
      <c r="B2201" s="1" t="s">
        <v>10114</v>
      </c>
      <c r="C2201" t="s">
        <v>10115</v>
      </c>
      <c r="D2201" t="s">
        <v>10116</v>
      </c>
      <c r="E2201" t="s">
        <v>10117</v>
      </c>
      <c r="F2201" t="s">
        <v>10118</v>
      </c>
      <c r="G2201" s="1" t="s">
        <v>10119</v>
      </c>
      <c r="H2201" s="1" t="s">
        <v>10120</v>
      </c>
      <c r="I2201" t="str">
        <f t="shared" si="306"/>
        <v>TGA</v>
      </c>
      <c r="J2201" t="str">
        <f t="shared" si="307"/>
        <v/>
      </c>
      <c r="K2201">
        <f t="shared" si="308"/>
        <v>218</v>
      </c>
      <c r="L2201">
        <f t="shared" si="309"/>
        <v>10</v>
      </c>
      <c r="M2201">
        <f t="shared" si="310"/>
        <v>20</v>
      </c>
      <c r="N2201">
        <f t="shared" si="311"/>
        <v>30</v>
      </c>
      <c r="O2201">
        <f t="shared" si="312"/>
        <v>50</v>
      </c>
      <c r="P2201">
        <f t="shared" si="313"/>
        <v>100</v>
      </c>
      <c r="Q2201">
        <f t="shared" si="314"/>
        <v>167</v>
      </c>
    </row>
    <row r="2202" spans="1:17">
      <c r="A2202" t="s">
        <v>20240</v>
      </c>
      <c r="B2202" s="1" t="s">
        <v>20241</v>
      </c>
      <c r="C2202" t="s">
        <v>20242</v>
      </c>
      <c r="D2202" t="s">
        <v>20243</v>
      </c>
      <c r="E2202" t="s">
        <v>20244</v>
      </c>
      <c r="F2202" t="s">
        <v>20245</v>
      </c>
      <c r="G2202" s="1" t="s">
        <v>20246</v>
      </c>
      <c r="H2202" s="1" t="s">
        <v>20247</v>
      </c>
      <c r="I2202" t="str">
        <f t="shared" si="306"/>
        <v>TGA</v>
      </c>
      <c r="J2202" t="str">
        <f t="shared" si="307"/>
        <v/>
      </c>
      <c r="K2202">
        <f t="shared" si="308"/>
        <v>214</v>
      </c>
      <c r="L2202">
        <f t="shared" si="309"/>
        <v>10</v>
      </c>
      <c r="M2202">
        <f t="shared" si="310"/>
        <v>20</v>
      </c>
      <c r="N2202">
        <f t="shared" si="311"/>
        <v>30</v>
      </c>
      <c r="O2202">
        <f t="shared" si="312"/>
        <v>50</v>
      </c>
      <c r="P2202">
        <f t="shared" si="313"/>
        <v>100</v>
      </c>
      <c r="Q2202">
        <f t="shared" si="314"/>
        <v>167</v>
      </c>
    </row>
    <row r="2203" spans="1:17">
      <c r="A2203" t="s">
        <v>29546</v>
      </c>
      <c r="B2203" s="1" t="s">
        <v>29547</v>
      </c>
      <c r="C2203" t="s">
        <v>29548</v>
      </c>
      <c r="D2203" t="s">
        <v>29549</v>
      </c>
      <c r="E2203" t="s">
        <v>29550</v>
      </c>
      <c r="F2203" t="s">
        <v>29551</v>
      </c>
      <c r="G2203" s="1" t="s">
        <v>29552</v>
      </c>
      <c r="H2203" s="1" t="s">
        <v>29553</v>
      </c>
      <c r="I2203" t="str">
        <f t="shared" si="306"/>
        <v>TGA</v>
      </c>
      <c r="J2203" t="str">
        <f t="shared" si="307"/>
        <v/>
      </c>
      <c r="K2203">
        <f t="shared" si="308"/>
        <v>368</v>
      </c>
      <c r="L2203">
        <f t="shared" si="309"/>
        <v>10</v>
      </c>
      <c r="M2203">
        <f t="shared" si="310"/>
        <v>20</v>
      </c>
      <c r="N2203">
        <f t="shared" si="311"/>
        <v>30</v>
      </c>
      <c r="O2203">
        <f t="shared" si="312"/>
        <v>50</v>
      </c>
      <c r="P2203">
        <f t="shared" si="313"/>
        <v>100</v>
      </c>
      <c r="Q2203">
        <f t="shared" si="314"/>
        <v>167</v>
      </c>
    </row>
    <row r="2204" spans="1:17">
      <c r="A2204" t="s">
        <v>29539</v>
      </c>
      <c r="B2204" s="1" t="s">
        <v>29540</v>
      </c>
      <c r="C2204" t="s">
        <v>29541</v>
      </c>
      <c r="D2204" t="s">
        <v>29542</v>
      </c>
      <c r="E2204" t="s">
        <v>29543</v>
      </c>
      <c r="F2204" t="s">
        <v>29544</v>
      </c>
      <c r="G2204" s="1" t="s">
        <v>29545</v>
      </c>
      <c r="H2204" s="1" t="s">
        <v>29540</v>
      </c>
      <c r="I2204" t="str">
        <f t="shared" si="306"/>
        <v>TGA</v>
      </c>
      <c r="J2204" t="str">
        <f t="shared" si="307"/>
        <v/>
      </c>
      <c r="K2204">
        <f t="shared" si="308"/>
        <v>157</v>
      </c>
      <c r="L2204">
        <f t="shared" si="309"/>
        <v>10</v>
      </c>
      <c r="M2204">
        <f t="shared" si="310"/>
        <v>20</v>
      </c>
      <c r="N2204">
        <f t="shared" si="311"/>
        <v>30</v>
      </c>
      <c r="O2204">
        <f t="shared" si="312"/>
        <v>50</v>
      </c>
      <c r="P2204">
        <f t="shared" si="313"/>
        <v>100</v>
      </c>
      <c r="Q2204">
        <f t="shared" si="314"/>
        <v>157</v>
      </c>
    </row>
    <row r="2205" spans="1:17">
      <c r="A2205" t="s">
        <v>32386</v>
      </c>
      <c r="B2205" s="1" t="s">
        <v>32387</v>
      </c>
      <c r="C2205" t="s">
        <v>32388</v>
      </c>
      <c r="D2205" t="s">
        <v>32389</v>
      </c>
      <c r="E2205" t="s">
        <v>32390</v>
      </c>
      <c r="F2205" t="s">
        <v>32391</v>
      </c>
      <c r="G2205" s="1" t="s">
        <v>32392</v>
      </c>
      <c r="H2205" s="1" t="s">
        <v>32393</v>
      </c>
      <c r="I2205" t="str">
        <f t="shared" si="306"/>
        <v>TAA</v>
      </c>
      <c r="J2205" t="str">
        <f t="shared" si="307"/>
        <v/>
      </c>
      <c r="K2205">
        <f t="shared" si="308"/>
        <v>314</v>
      </c>
      <c r="L2205">
        <f t="shared" si="309"/>
        <v>10</v>
      </c>
      <c r="M2205">
        <f t="shared" si="310"/>
        <v>20</v>
      </c>
      <c r="N2205">
        <f t="shared" si="311"/>
        <v>30</v>
      </c>
      <c r="O2205">
        <f t="shared" si="312"/>
        <v>50</v>
      </c>
      <c r="P2205">
        <f t="shared" si="313"/>
        <v>100</v>
      </c>
      <c r="Q2205">
        <f t="shared" si="314"/>
        <v>167</v>
      </c>
    </row>
    <row r="2206" spans="1:17">
      <c r="A2206" t="s">
        <v>1215</v>
      </c>
      <c r="B2206" s="1" t="s">
        <v>1216</v>
      </c>
      <c r="C2206" t="s">
        <v>1217</v>
      </c>
      <c r="D2206" t="s">
        <v>1218</v>
      </c>
      <c r="E2206" t="s">
        <v>1219</v>
      </c>
      <c r="F2206" t="s">
        <v>1220</v>
      </c>
      <c r="G2206" s="1" t="s">
        <v>1221</v>
      </c>
      <c r="H2206" s="1" t="s">
        <v>1216</v>
      </c>
      <c r="I2206" t="str">
        <f t="shared" si="306"/>
        <v>TAA</v>
      </c>
      <c r="J2206" t="str">
        <f t="shared" si="307"/>
        <v/>
      </c>
      <c r="K2206">
        <f t="shared" si="308"/>
        <v>129</v>
      </c>
      <c r="L2206">
        <f t="shared" si="309"/>
        <v>10</v>
      </c>
      <c r="M2206">
        <f t="shared" si="310"/>
        <v>20</v>
      </c>
      <c r="N2206">
        <f t="shared" si="311"/>
        <v>30</v>
      </c>
      <c r="O2206">
        <f t="shared" si="312"/>
        <v>50</v>
      </c>
      <c r="P2206">
        <f t="shared" si="313"/>
        <v>100</v>
      </c>
      <c r="Q2206">
        <f t="shared" si="314"/>
        <v>129</v>
      </c>
    </row>
    <row r="2207" spans="1:17">
      <c r="A2207" t="s">
        <v>27755</v>
      </c>
      <c r="B2207" s="1" t="s">
        <v>27756</v>
      </c>
      <c r="C2207" t="s">
        <v>27757</v>
      </c>
      <c r="D2207" t="s">
        <v>27758</v>
      </c>
      <c r="E2207" t="s">
        <v>27759</v>
      </c>
      <c r="F2207" t="s">
        <v>27760</v>
      </c>
      <c r="G2207" s="1" t="s">
        <v>27761</v>
      </c>
      <c r="H2207" s="1" t="s">
        <v>27762</v>
      </c>
      <c r="I2207" t="str">
        <f t="shared" si="306"/>
        <v>TAA</v>
      </c>
      <c r="J2207" t="str">
        <f t="shared" si="307"/>
        <v/>
      </c>
      <c r="K2207">
        <f t="shared" si="308"/>
        <v>312</v>
      </c>
      <c r="L2207">
        <f t="shared" si="309"/>
        <v>10</v>
      </c>
      <c r="M2207">
        <f t="shared" si="310"/>
        <v>20</v>
      </c>
      <c r="N2207">
        <f t="shared" si="311"/>
        <v>30</v>
      </c>
      <c r="O2207">
        <f t="shared" si="312"/>
        <v>50</v>
      </c>
      <c r="P2207">
        <f t="shared" si="313"/>
        <v>100</v>
      </c>
      <c r="Q2207">
        <f t="shared" si="314"/>
        <v>167</v>
      </c>
    </row>
    <row r="2208" spans="1:17">
      <c r="A2208" t="s">
        <v>16547</v>
      </c>
      <c r="B2208" s="1" t="s">
        <v>16548</v>
      </c>
      <c r="C2208" t="s">
        <v>16549</v>
      </c>
      <c r="D2208" t="s">
        <v>16550</v>
      </c>
      <c r="E2208" t="s">
        <v>16551</v>
      </c>
      <c r="F2208" t="s">
        <v>16552</v>
      </c>
      <c r="G2208" s="1" t="s">
        <v>16553</v>
      </c>
      <c r="H2208" s="1" t="s">
        <v>16554</v>
      </c>
      <c r="I2208" t="str">
        <f t="shared" si="306"/>
        <v>TAA</v>
      </c>
      <c r="J2208" t="str">
        <f t="shared" si="307"/>
        <v/>
      </c>
      <c r="K2208">
        <f t="shared" si="308"/>
        <v>314</v>
      </c>
      <c r="L2208">
        <f t="shared" si="309"/>
        <v>10</v>
      </c>
      <c r="M2208">
        <f t="shared" si="310"/>
        <v>20</v>
      </c>
      <c r="N2208">
        <f t="shared" si="311"/>
        <v>30</v>
      </c>
      <c r="O2208">
        <f t="shared" si="312"/>
        <v>50</v>
      </c>
      <c r="P2208">
        <f t="shared" si="313"/>
        <v>100</v>
      </c>
      <c r="Q2208">
        <f t="shared" si="314"/>
        <v>167</v>
      </c>
    </row>
    <row r="2209" spans="1:17">
      <c r="A2209" t="s">
        <v>32348</v>
      </c>
      <c r="B2209" s="1" t="s">
        <v>32349</v>
      </c>
      <c r="C2209" t="s">
        <v>32350</v>
      </c>
      <c r="D2209" t="s">
        <v>32351</v>
      </c>
      <c r="E2209" t="s">
        <v>32352</v>
      </c>
      <c r="F2209" t="s">
        <v>32353</v>
      </c>
      <c r="G2209" s="1" t="s">
        <v>32354</v>
      </c>
      <c r="H2209" s="1" t="s">
        <v>32355</v>
      </c>
      <c r="I2209" t="str">
        <f t="shared" si="306"/>
        <v>TAA</v>
      </c>
      <c r="J2209" t="str">
        <f t="shared" si="307"/>
        <v/>
      </c>
      <c r="K2209">
        <f t="shared" si="308"/>
        <v>305</v>
      </c>
      <c r="L2209">
        <f t="shared" si="309"/>
        <v>10</v>
      </c>
      <c r="M2209">
        <f t="shared" si="310"/>
        <v>20</v>
      </c>
      <c r="N2209">
        <f t="shared" si="311"/>
        <v>30</v>
      </c>
      <c r="O2209">
        <f t="shared" si="312"/>
        <v>50</v>
      </c>
      <c r="P2209">
        <f t="shared" si="313"/>
        <v>100</v>
      </c>
      <c r="Q2209">
        <f t="shared" si="314"/>
        <v>167</v>
      </c>
    </row>
    <row r="2210" spans="1:17">
      <c r="A2210" t="s">
        <v>243</v>
      </c>
      <c r="B2210" s="1" t="s">
        <v>244</v>
      </c>
      <c r="C2210" t="s">
        <v>245</v>
      </c>
      <c r="D2210" t="s">
        <v>246</v>
      </c>
      <c r="E2210" t="s">
        <v>247</v>
      </c>
      <c r="F2210" t="s">
        <v>248</v>
      </c>
      <c r="G2210" s="1" t="s">
        <v>249</v>
      </c>
      <c r="H2210" s="1" t="s">
        <v>244</v>
      </c>
      <c r="I2210" t="str">
        <f t="shared" si="306"/>
        <v>TAA</v>
      </c>
      <c r="J2210" t="str">
        <f t="shared" si="307"/>
        <v/>
      </c>
      <c r="K2210">
        <f t="shared" si="308"/>
        <v>149</v>
      </c>
      <c r="L2210">
        <f t="shared" si="309"/>
        <v>10</v>
      </c>
      <c r="M2210">
        <f t="shared" si="310"/>
        <v>20</v>
      </c>
      <c r="N2210">
        <f t="shared" si="311"/>
        <v>30</v>
      </c>
      <c r="O2210">
        <f t="shared" si="312"/>
        <v>50</v>
      </c>
      <c r="P2210">
        <f t="shared" si="313"/>
        <v>100</v>
      </c>
      <c r="Q2210">
        <f t="shared" si="314"/>
        <v>149</v>
      </c>
    </row>
    <row r="2211" spans="1:17">
      <c r="A2211" t="s">
        <v>24747</v>
      </c>
      <c r="B2211" s="1" t="s">
        <v>24748</v>
      </c>
      <c r="C2211" t="s">
        <v>24749</v>
      </c>
      <c r="D2211" t="s">
        <v>24750</v>
      </c>
      <c r="E2211" t="s">
        <v>24751</v>
      </c>
      <c r="F2211" t="s">
        <v>24752</v>
      </c>
      <c r="G2211" s="1" t="s">
        <v>24753</v>
      </c>
      <c r="H2211" s="1" t="s">
        <v>24754</v>
      </c>
      <c r="I2211" t="str">
        <f t="shared" si="306"/>
        <v>TAA</v>
      </c>
      <c r="J2211" t="str">
        <f t="shared" si="307"/>
        <v/>
      </c>
      <c r="K2211">
        <f t="shared" si="308"/>
        <v>195</v>
      </c>
      <c r="L2211">
        <f t="shared" si="309"/>
        <v>10</v>
      </c>
      <c r="M2211">
        <f t="shared" si="310"/>
        <v>20</v>
      </c>
      <c r="N2211">
        <f t="shared" si="311"/>
        <v>30</v>
      </c>
      <c r="O2211">
        <f t="shared" si="312"/>
        <v>50</v>
      </c>
      <c r="P2211">
        <f t="shared" si="313"/>
        <v>100</v>
      </c>
      <c r="Q2211">
        <f t="shared" si="314"/>
        <v>167</v>
      </c>
    </row>
    <row r="2212" spans="1:17">
      <c r="A2212" t="s">
        <v>26340</v>
      </c>
      <c r="B2212" s="1" t="s">
        <v>26341</v>
      </c>
      <c r="C2212" t="s">
        <v>26342</v>
      </c>
      <c r="D2212" t="s">
        <v>26343</v>
      </c>
      <c r="E2212" t="s">
        <v>26344</v>
      </c>
      <c r="F2212" t="s">
        <v>26345</v>
      </c>
      <c r="G2212" s="1" t="s">
        <v>26346</v>
      </c>
      <c r="H2212" s="1" t="s">
        <v>26347</v>
      </c>
      <c r="I2212" t="str">
        <f t="shared" si="306"/>
        <v>TAG</v>
      </c>
      <c r="J2212" t="str">
        <f t="shared" si="307"/>
        <v/>
      </c>
      <c r="K2212">
        <f t="shared" si="308"/>
        <v>301</v>
      </c>
      <c r="L2212">
        <f t="shared" si="309"/>
        <v>10</v>
      </c>
      <c r="M2212">
        <f t="shared" si="310"/>
        <v>20</v>
      </c>
      <c r="N2212">
        <f t="shared" si="311"/>
        <v>30</v>
      </c>
      <c r="O2212">
        <f t="shared" si="312"/>
        <v>50</v>
      </c>
      <c r="P2212">
        <f t="shared" si="313"/>
        <v>100</v>
      </c>
      <c r="Q2212">
        <f t="shared" si="314"/>
        <v>167</v>
      </c>
    </row>
    <row r="2213" spans="1:17">
      <c r="A2213" t="s">
        <v>22024</v>
      </c>
      <c r="B2213" s="1" t="s">
        <v>22025</v>
      </c>
      <c r="C2213" t="s">
        <v>22026</v>
      </c>
      <c r="D2213" t="s">
        <v>22027</v>
      </c>
      <c r="E2213" t="s">
        <v>22028</v>
      </c>
      <c r="F2213" t="s">
        <v>22029</v>
      </c>
      <c r="G2213" s="1" t="s">
        <v>22030</v>
      </c>
      <c r="H2213" s="1" t="s">
        <v>22031</v>
      </c>
      <c r="I2213" t="str">
        <f t="shared" si="306"/>
        <v>TAA</v>
      </c>
      <c r="J2213" t="str">
        <f t="shared" si="307"/>
        <v/>
      </c>
      <c r="K2213">
        <f t="shared" si="308"/>
        <v>180</v>
      </c>
      <c r="L2213">
        <f t="shared" si="309"/>
        <v>10</v>
      </c>
      <c r="M2213">
        <f t="shared" si="310"/>
        <v>20</v>
      </c>
      <c r="N2213">
        <f t="shared" si="311"/>
        <v>30</v>
      </c>
      <c r="O2213">
        <f t="shared" si="312"/>
        <v>50</v>
      </c>
      <c r="P2213">
        <f t="shared" si="313"/>
        <v>100</v>
      </c>
      <c r="Q2213">
        <f t="shared" si="314"/>
        <v>167</v>
      </c>
    </row>
    <row r="2214" spans="1:17">
      <c r="A2214" t="s">
        <v>13169</v>
      </c>
      <c r="B2214" s="1" t="s">
        <v>13170</v>
      </c>
      <c r="C2214" t="s">
        <v>13171</v>
      </c>
      <c r="D2214" t="s">
        <v>13172</v>
      </c>
      <c r="E2214" t="s">
        <v>13173</v>
      </c>
      <c r="F2214" t="s">
        <v>13174</v>
      </c>
      <c r="G2214" s="1" t="s">
        <v>13175</v>
      </c>
      <c r="H2214" s="1" t="s">
        <v>13176</v>
      </c>
      <c r="I2214" t="str">
        <f t="shared" si="306"/>
        <v>TAA</v>
      </c>
      <c r="J2214" t="str">
        <f t="shared" si="307"/>
        <v/>
      </c>
      <c r="K2214">
        <f t="shared" si="308"/>
        <v>183</v>
      </c>
      <c r="L2214">
        <f t="shared" si="309"/>
        <v>10</v>
      </c>
      <c r="M2214">
        <f t="shared" si="310"/>
        <v>20</v>
      </c>
      <c r="N2214">
        <f t="shared" si="311"/>
        <v>30</v>
      </c>
      <c r="O2214">
        <f t="shared" si="312"/>
        <v>50</v>
      </c>
      <c r="P2214">
        <f t="shared" si="313"/>
        <v>100</v>
      </c>
      <c r="Q2214">
        <f t="shared" si="314"/>
        <v>167</v>
      </c>
    </row>
    <row r="2215" spans="1:17">
      <c r="A2215" t="s">
        <v>26468</v>
      </c>
      <c r="B2215" s="1" t="s">
        <v>26469</v>
      </c>
      <c r="C2215" t="s">
        <v>26470</v>
      </c>
      <c r="D2215" t="s">
        <v>26471</v>
      </c>
      <c r="E2215" t="s">
        <v>26472</v>
      </c>
      <c r="F2215" t="s">
        <v>26473</v>
      </c>
      <c r="G2215" s="1" t="s">
        <v>26474</v>
      </c>
      <c r="H2215" s="1" t="s">
        <v>26475</v>
      </c>
      <c r="I2215" t="str">
        <f t="shared" si="306"/>
        <v>TAA</v>
      </c>
      <c r="J2215" t="str">
        <f t="shared" si="307"/>
        <v/>
      </c>
      <c r="K2215">
        <f t="shared" si="308"/>
        <v>442</v>
      </c>
      <c r="L2215">
        <f t="shared" si="309"/>
        <v>10</v>
      </c>
      <c r="M2215">
        <f t="shared" si="310"/>
        <v>20</v>
      </c>
      <c r="N2215">
        <f t="shared" si="311"/>
        <v>30</v>
      </c>
      <c r="O2215">
        <f t="shared" si="312"/>
        <v>50</v>
      </c>
      <c r="P2215">
        <f t="shared" si="313"/>
        <v>100</v>
      </c>
      <c r="Q2215">
        <f t="shared" si="314"/>
        <v>167</v>
      </c>
    </row>
    <row r="2216" spans="1:17">
      <c r="A2216" t="s">
        <v>9164</v>
      </c>
      <c r="B2216" s="1" t="s">
        <v>9165</v>
      </c>
      <c r="C2216" t="s">
        <v>9166</v>
      </c>
      <c r="D2216" t="s">
        <v>9167</v>
      </c>
      <c r="E2216" t="s">
        <v>9168</v>
      </c>
      <c r="F2216" t="s">
        <v>9169</v>
      </c>
      <c r="G2216" s="1" t="s">
        <v>9170</v>
      </c>
      <c r="H2216" s="1" t="s">
        <v>9165</v>
      </c>
      <c r="I2216" t="str">
        <f t="shared" si="306"/>
        <v>TAA</v>
      </c>
      <c r="J2216" t="str">
        <f t="shared" si="307"/>
        <v/>
      </c>
      <c r="K2216">
        <f t="shared" si="308"/>
        <v>151</v>
      </c>
      <c r="L2216">
        <f t="shared" si="309"/>
        <v>10</v>
      </c>
      <c r="M2216">
        <f t="shared" si="310"/>
        <v>20</v>
      </c>
      <c r="N2216">
        <f t="shared" si="311"/>
        <v>30</v>
      </c>
      <c r="O2216">
        <f t="shared" si="312"/>
        <v>50</v>
      </c>
      <c r="P2216">
        <f t="shared" si="313"/>
        <v>100</v>
      </c>
      <c r="Q2216">
        <f t="shared" si="314"/>
        <v>151</v>
      </c>
    </row>
    <row r="2217" spans="1:17">
      <c r="A2217" t="s">
        <v>19028</v>
      </c>
      <c r="B2217" s="1" t="s">
        <v>19029</v>
      </c>
      <c r="C2217" t="s">
        <v>19030</v>
      </c>
      <c r="D2217" t="s">
        <v>19031</v>
      </c>
      <c r="E2217" t="s">
        <v>19032</v>
      </c>
      <c r="F2217" t="s">
        <v>19033</v>
      </c>
      <c r="G2217" s="1" t="s">
        <v>19034</v>
      </c>
      <c r="H2217" s="1" t="s">
        <v>19035</v>
      </c>
      <c r="I2217" t="str">
        <f t="shared" si="306"/>
        <v>TAA</v>
      </c>
      <c r="J2217" t="str">
        <f t="shared" si="307"/>
        <v/>
      </c>
      <c r="K2217">
        <f t="shared" si="308"/>
        <v>270</v>
      </c>
      <c r="L2217">
        <f t="shared" si="309"/>
        <v>10</v>
      </c>
      <c r="M2217">
        <f t="shared" si="310"/>
        <v>20</v>
      </c>
      <c r="N2217">
        <f t="shared" si="311"/>
        <v>30</v>
      </c>
      <c r="O2217">
        <f t="shared" si="312"/>
        <v>50</v>
      </c>
      <c r="P2217">
        <f t="shared" si="313"/>
        <v>100</v>
      </c>
      <c r="Q2217">
        <f t="shared" si="314"/>
        <v>167</v>
      </c>
    </row>
    <row r="2218" spans="1:17">
      <c r="A2218" t="s">
        <v>1681</v>
      </c>
      <c r="B2218" s="1" t="s">
        <v>1682</v>
      </c>
      <c r="C2218" t="s">
        <v>1683</v>
      </c>
      <c r="D2218" t="s">
        <v>1684</v>
      </c>
      <c r="E2218" t="s">
        <v>1685</v>
      </c>
      <c r="F2218" t="s">
        <v>1686</v>
      </c>
      <c r="G2218" s="1" t="s">
        <v>1687</v>
      </c>
      <c r="H2218" s="1" t="s">
        <v>1688</v>
      </c>
      <c r="I2218" t="str">
        <f t="shared" si="306"/>
        <v>TAA</v>
      </c>
      <c r="J2218" t="str">
        <f t="shared" si="307"/>
        <v/>
      </c>
      <c r="K2218">
        <f t="shared" si="308"/>
        <v>244</v>
      </c>
      <c r="L2218">
        <f t="shared" si="309"/>
        <v>10</v>
      </c>
      <c r="M2218">
        <f t="shared" si="310"/>
        <v>20</v>
      </c>
      <c r="N2218">
        <f t="shared" si="311"/>
        <v>30</v>
      </c>
      <c r="O2218">
        <f t="shared" si="312"/>
        <v>50</v>
      </c>
      <c r="P2218">
        <f t="shared" si="313"/>
        <v>100</v>
      </c>
      <c r="Q2218">
        <f t="shared" si="314"/>
        <v>167</v>
      </c>
    </row>
    <row r="2219" spans="1:17">
      <c r="A2219" t="s">
        <v>26286</v>
      </c>
      <c r="B2219" s="1" t="s">
        <v>26287</v>
      </c>
      <c r="C2219" t="s">
        <v>26288</v>
      </c>
      <c r="D2219" t="s">
        <v>26289</v>
      </c>
      <c r="E2219" t="s">
        <v>26290</v>
      </c>
      <c r="F2219" t="s">
        <v>26291</v>
      </c>
      <c r="G2219" s="1" t="s">
        <v>26292</v>
      </c>
      <c r="H2219" s="1" t="s">
        <v>26293</v>
      </c>
      <c r="I2219" t="str">
        <f t="shared" si="306"/>
        <v>TAA</v>
      </c>
      <c r="J2219" t="str">
        <f t="shared" si="307"/>
        <v/>
      </c>
      <c r="K2219">
        <f t="shared" si="308"/>
        <v>376</v>
      </c>
      <c r="L2219">
        <f t="shared" si="309"/>
        <v>10</v>
      </c>
      <c r="M2219">
        <f t="shared" si="310"/>
        <v>20</v>
      </c>
      <c r="N2219">
        <f t="shared" si="311"/>
        <v>30</v>
      </c>
      <c r="O2219">
        <f t="shared" si="312"/>
        <v>50</v>
      </c>
      <c r="P2219">
        <f t="shared" si="313"/>
        <v>100</v>
      </c>
      <c r="Q2219">
        <f t="shared" si="314"/>
        <v>167</v>
      </c>
    </row>
    <row r="2220" spans="1:17">
      <c r="A2220" t="s">
        <v>11951</v>
      </c>
      <c r="B2220" s="1" t="s">
        <v>11952</v>
      </c>
      <c r="C2220" t="s">
        <v>11953</v>
      </c>
      <c r="D2220" t="s">
        <v>11954</v>
      </c>
      <c r="E2220" t="s">
        <v>11955</v>
      </c>
      <c r="F2220" t="s">
        <v>11956</v>
      </c>
      <c r="G2220" s="1" t="s">
        <v>11957</v>
      </c>
      <c r="H2220" s="1" t="s">
        <v>11958</v>
      </c>
      <c r="I2220" t="str">
        <f t="shared" si="306"/>
        <v>TAG</v>
      </c>
      <c r="J2220" t="str">
        <f t="shared" si="307"/>
        <v/>
      </c>
      <c r="K2220">
        <f t="shared" si="308"/>
        <v>434</v>
      </c>
      <c r="L2220">
        <f t="shared" si="309"/>
        <v>10</v>
      </c>
      <c r="M2220">
        <f t="shared" si="310"/>
        <v>20</v>
      </c>
      <c r="N2220">
        <f t="shared" si="311"/>
        <v>30</v>
      </c>
      <c r="O2220">
        <f t="shared" si="312"/>
        <v>50</v>
      </c>
      <c r="P2220">
        <f t="shared" si="313"/>
        <v>100</v>
      </c>
      <c r="Q2220">
        <f t="shared" si="314"/>
        <v>167</v>
      </c>
    </row>
    <row r="2221" spans="1:17">
      <c r="A2221" t="s">
        <v>9109</v>
      </c>
      <c r="B2221" s="1" t="s">
        <v>9110</v>
      </c>
      <c r="C2221" t="s">
        <v>9111</v>
      </c>
      <c r="D2221" t="s">
        <v>9112</v>
      </c>
      <c r="E2221" t="s">
        <v>9113</v>
      </c>
      <c r="F2221" t="s">
        <v>9114</v>
      </c>
      <c r="G2221" s="1" t="s">
        <v>9115</v>
      </c>
      <c r="H2221" s="1" t="s">
        <v>9116</v>
      </c>
      <c r="I2221" t="str">
        <f t="shared" si="306"/>
        <v>TAA</v>
      </c>
      <c r="J2221" t="str">
        <f t="shared" si="307"/>
        <v/>
      </c>
      <c r="K2221">
        <f t="shared" si="308"/>
        <v>210</v>
      </c>
      <c r="L2221">
        <f t="shared" si="309"/>
        <v>10</v>
      </c>
      <c r="M2221">
        <f t="shared" si="310"/>
        <v>20</v>
      </c>
      <c r="N2221">
        <f t="shared" si="311"/>
        <v>30</v>
      </c>
      <c r="O2221">
        <f t="shared" si="312"/>
        <v>50</v>
      </c>
      <c r="P2221">
        <f t="shared" si="313"/>
        <v>100</v>
      </c>
      <c r="Q2221">
        <f t="shared" si="314"/>
        <v>167</v>
      </c>
    </row>
    <row r="2222" spans="1:17">
      <c r="A2222" t="s">
        <v>26688</v>
      </c>
      <c r="B2222" s="1" t="s">
        <v>26689</v>
      </c>
      <c r="C2222" t="s">
        <v>26690</v>
      </c>
      <c r="D2222" t="s">
        <v>26691</v>
      </c>
      <c r="E2222" t="s">
        <v>26692</v>
      </c>
      <c r="F2222" t="s">
        <v>26693</v>
      </c>
      <c r="G2222" s="1" t="s">
        <v>26694</v>
      </c>
      <c r="H2222" s="1" t="s">
        <v>26695</v>
      </c>
      <c r="I2222" t="str">
        <f t="shared" si="306"/>
        <v>TAA</v>
      </c>
      <c r="J2222" t="str">
        <f t="shared" si="307"/>
        <v/>
      </c>
      <c r="K2222">
        <f t="shared" si="308"/>
        <v>309</v>
      </c>
      <c r="L2222">
        <f t="shared" si="309"/>
        <v>10</v>
      </c>
      <c r="M2222">
        <f t="shared" si="310"/>
        <v>20</v>
      </c>
      <c r="N2222">
        <f t="shared" si="311"/>
        <v>30</v>
      </c>
      <c r="O2222">
        <f t="shared" si="312"/>
        <v>50</v>
      </c>
      <c r="P2222">
        <f t="shared" si="313"/>
        <v>100</v>
      </c>
      <c r="Q2222">
        <f t="shared" si="314"/>
        <v>167</v>
      </c>
    </row>
    <row r="2223" spans="1:17">
      <c r="A2223" t="s">
        <v>9798</v>
      </c>
      <c r="B2223" s="1" t="s">
        <v>9799</v>
      </c>
      <c r="C2223" t="s">
        <v>9800</v>
      </c>
      <c r="D2223" t="s">
        <v>9801</v>
      </c>
      <c r="E2223" t="s">
        <v>9802</v>
      </c>
      <c r="F2223" t="s">
        <v>9803</v>
      </c>
      <c r="G2223" s="1" t="s">
        <v>9804</v>
      </c>
      <c r="H2223" s="1" t="s">
        <v>9805</v>
      </c>
      <c r="I2223" t="str">
        <f t="shared" si="306"/>
        <v>TAA</v>
      </c>
      <c r="J2223" t="str">
        <f t="shared" si="307"/>
        <v/>
      </c>
      <c r="K2223">
        <f t="shared" si="308"/>
        <v>379</v>
      </c>
      <c r="L2223">
        <f t="shared" si="309"/>
        <v>10</v>
      </c>
      <c r="M2223">
        <f t="shared" si="310"/>
        <v>20</v>
      </c>
      <c r="N2223">
        <f t="shared" si="311"/>
        <v>30</v>
      </c>
      <c r="O2223">
        <f t="shared" si="312"/>
        <v>50</v>
      </c>
      <c r="P2223">
        <f t="shared" si="313"/>
        <v>100</v>
      </c>
      <c r="Q2223">
        <f t="shared" si="314"/>
        <v>167</v>
      </c>
    </row>
    <row r="2224" spans="1:17">
      <c r="A2224" t="s">
        <v>27873</v>
      </c>
      <c r="B2224" s="1" t="s">
        <v>27874</v>
      </c>
      <c r="C2224" t="s">
        <v>27875</v>
      </c>
      <c r="D2224" t="s">
        <v>27876</v>
      </c>
      <c r="E2224" t="s">
        <v>27877</v>
      </c>
      <c r="F2224" t="s">
        <v>27878</v>
      </c>
      <c r="G2224" s="1" t="s">
        <v>27879</v>
      </c>
      <c r="H2224" s="1" t="s">
        <v>27874</v>
      </c>
      <c r="I2224" t="str">
        <f t="shared" si="306"/>
        <v>TGA</v>
      </c>
      <c r="J2224" t="str">
        <f t="shared" si="307"/>
        <v/>
      </c>
      <c r="K2224">
        <f t="shared" si="308"/>
        <v>156</v>
      </c>
      <c r="L2224">
        <f t="shared" si="309"/>
        <v>10</v>
      </c>
      <c r="M2224">
        <f t="shared" si="310"/>
        <v>20</v>
      </c>
      <c r="N2224">
        <f t="shared" si="311"/>
        <v>30</v>
      </c>
      <c r="O2224">
        <f t="shared" si="312"/>
        <v>50</v>
      </c>
      <c r="P2224">
        <f t="shared" si="313"/>
        <v>100</v>
      </c>
      <c r="Q2224">
        <f t="shared" si="314"/>
        <v>156</v>
      </c>
    </row>
    <row r="2225" spans="1:17">
      <c r="A2225" t="s">
        <v>25448</v>
      </c>
      <c r="B2225" s="1" t="s">
        <v>25449</v>
      </c>
      <c r="C2225" t="s">
        <v>25450</v>
      </c>
      <c r="D2225" t="s">
        <v>25451</v>
      </c>
      <c r="E2225" t="s">
        <v>25452</v>
      </c>
      <c r="F2225" t="s">
        <v>25453</v>
      </c>
      <c r="G2225" s="1" t="s">
        <v>25454</v>
      </c>
      <c r="H2225" s="1" t="s">
        <v>25455</v>
      </c>
      <c r="I2225" t="str">
        <f t="shared" si="306"/>
        <v>TAA</v>
      </c>
      <c r="J2225" t="str">
        <f t="shared" si="307"/>
        <v/>
      </c>
      <c r="K2225">
        <f t="shared" si="308"/>
        <v>397</v>
      </c>
      <c r="L2225">
        <f t="shared" si="309"/>
        <v>10</v>
      </c>
      <c r="M2225">
        <f t="shared" si="310"/>
        <v>20</v>
      </c>
      <c r="N2225">
        <f t="shared" si="311"/>
        <v>30</v>
      </c>
      <c r="O2225">
        <f t="shared" si="312"/>
        <v>50</v>
      </c>
      <c r="P2225">
        <f t="shared" si="313"/>
        <v>100</v>
      </c>
      <c r="Q2225">
        <f t="shared" si="314"/>
        <v>167</v>
      </c>
    </row>
    <row r="2226" spans="1:17">
      <c r="A2226" t="s">
        <v>6756</v>
      </c>
      <c r="B2226" s="1" t="s">
        <v>6757</v>
      </c>
      <c r="C2226" t="s">
        <v>6758</v>
      </c>
      <c r="D2226" t="s">
        <v>6759</v>
      </c>
      <c r="E2226" t="s">
        <v>6760</v>
      </c>
      <c r="F2226" t="s">
        <v>6761</v>
      </c>
      <c r="G2226" s="1" t="s">
        <v>6762</v>
      </c>
      <c r="H2226" s="1" t="s">
        <v>6763</v>
      </c>
      <c r="I2226" t="str">
        <f t="shared" si="306"/>
        <v>TAA</v>
      </c>
      <c r="J2226" t="str">
        <f t="shared" si="307"/>
        <v/>
      </c>
      <c r="K2226">
        <f t="shared" si="308"/>
        <v>281</v>
      </c>
      <c r="L2226">
        <f t="shared" si="309"/>
        <v>10</v>
      </c>
      <c r="M2226">
        <f t="shared" si="310"/>
        <v>20</v>
      </c>
      <c r="N2226">
        <f t="shared" si="311"/>
        <v>30</v>
      </c>
      <c r="O2226">
        <f t="shared" si="312"/>
        <v>50</v>
      </c>
      <c r="P2226">
        <f t="shared" si="313"/>
        <v>100</v>
      </c>
      <c r="Q2226">
        <f t="shared" si="314"/>
        <v>167</v>
      </c>
    </row>
    <row r="2227" spans="1:17">
      <c r="A2227" t="s">
        <v>25593</v>
      </c>
      <c r="B2227" s="1" t="s">
        <v>25594</v>
      </c>
      <c r="C2227" t="s">
        <v>25595</v>
      </c>
      <c r="D2227" t="s">
        <v>25596</v>
      </c>
      <c r="E2227" t="s">
        <v>25597</v>
      </c>
      <c r="F2227" t="s">
        <v>25598</v>
      </c>
      <c r="G2227" s="1" t="s">
        <v>25599</v>
      </c>
      <c r="H2227" s="1" t="s">
        <v>25600</v>
      </c>
      <c r="I2227" t="str">
        <f t="shared" si="306"/>
        <v>TGA</v>
      </c>
      <c r="J2227" t="str">
        <f t="shared" si="307"/>
        <v/>
      </c>
      <c r="K2227">
        <f t="shared" si="308"/>
        <v>703</v>
      </c>
      <c r="L2227">
        <f t="shared" si="309"/>
        <v>10</v>
      </c>
      <c r="M2227">
        <f t="shared" si="310"/>
        <v>20</v>
      </c>
      <c r="N2227">
        <f t="shared" si="311"/>
        <v>30</v>
      </c>
      <c r="O2227">
        <f t="shared" si="312"/>
        <v>50</v>
      </c>
      <c r="P2227">
        <f t="shared" si="313"/>
        <v>100</v>
      </c>
      <c r="Q2227">
        <f t="shared" si="314"/>
        <v>167</v>
      </c>
    </row>
    <row r="2228" spans="1:17">
      <c r="A2228" t="s">
        <v>11786</v>
      </c>
      <c r="B2228" s="1" t="s">
        <v>11787</v>
      </c>
      <c r="C2228" t="s">
        <v>11788</v>
      </c>
      <c r="D2228" t="s">
        <v>11789</v>
      </c>
      <c r="E2228" t="s">
        <v>11790</v>
      </c>
      <c r="F2228" t="s">
        <v>11791</v>
      </c>
      <c r="G2228" s="1" t="s">
        <v>11792</v>
      </c>
      <c r="H2228" s="1" t="s">
        <v>11793</v>
      </c>
      <c r="I2228" t="str">
        <f t="shared" si="306"/>
        <v>TAA</v>
      </c>
      <c r="J2228" t="str">
        <f t="shared" si="307"/>
        <v/>
      </c>
      <c r="K2228">
        <f t="shared" si="308"/>
        <v>367</v>
      </c>
      <c r="L2228">
        <f t="shared" si="309"/>
        <v>10</v>
      </c>
      <c r="M2228">
        <f t="shared" si="310"/>
        <v>20</v>
      </c>
      <c r="N2228">
        <f t="shared" si="311"/>
        <v>30</v>
      </c>
      <c r="O2228">
        <f t="shared" si="312"/>
        <v>50</v>
      </c>
      <c r="P2228">
        <f t="shared" si="313"/>
        <v>100</v>
      </c>
      <c r="Q2228">
        <f t="shared" si="314"/>
        <v>167</v>
      </c>
    </row>
    <row r="2229" spans="1:17">
      <c r="A2229" t="s">
        <v>13839</v>
      </c>
      <c r="B2229" s="1" t="s">
        <v>13840</v>
      </c>
      <c r="C2229" t="s">
        <v>13841</v>
      </c>
      <c r="D2229" t="s">
        <v>13842</v>
      </c>
      <c r="E2229" t="s">
        <v>13843</v>
      </c>
      <c r="F2229" t="s">
        <v>13844</v>
      </c>
      <c r="G2229" s="1" t="s">
        <v>13845</v>
      </c>
      <c r="H2229" s="1" t="s">
        <v>13846</v>
      </c>
      <c r="I2229" t="str">
        <f t="shared" si="306"/>
        <v>TGA</v>
      </c>
      <c r="J2229" t="str">
        <f t="shared" si="307"/>
        <v/>
      </c>
      <c r="K2229">
        <f t="shared" si="308"/>
        <v>385</v>
      </c>
      <c r="L2229">
        <f t="shared" si="309"/>
        <v>10</v>
      </c>
      <c r="M2229">
        <f t="shared" si="310"/>
        <v>20</v>
      </c>
      <c r="N2229">
        <f t="shared" si="311"/>
        <v>30</v>
      </c>
      <c r="O2229">
        <f t="shared" si="312"/>
        <v>50</v>
      </c>
      <c r="P2229">
        <f t="shared" si="313"/>
        <v>100</v>
      </c>
      <c r="Q2229">
        <f t="shared" si="314"/>
        <v>167</v>
      </c>
    </row>
    <row r="2230" spans="1:17">
      <c r="A2230" t="s">
        <v>27896</v>
      </c>
      <c r="B2230" s="1" t="s">
        <v>27897</v>
      </c>
      <c r="C2230" t="s">
        <v>27898</v>
      </c>
      <c r="D2230" t="s">
        <v>27899</v>
      </c>
      <c r="E2230" t="s">
        <v>27900</v>
      </c>
      <c r="F2230" t="s">
        <v>27901</v>
      </c>
      <c r="G2230" s="1" t="s">
        <v>27902</v>
      </c>
      <c r="H2230" s="1" t="s">
        <v>27903</v>
      </c>
      <c r="I2230" t="str">
        <f t="shared" si="306"/>
        <v>TAG</v>
      </c>
      <c r="J2230" t="str">
        <f t="shared" si="307"/>
        <v/>
      </c>
      <c r="K2230">
        <f t="shared" si="308"/>
        <v>363</v>
      </c>
      <c r="L2230">
        <f t="shared" si="309"/>
        <v>10</v>
      </c>
      <c r="M2230">
        <f t="shared" si="310"/>
        <v>20</v>
      </c>
      <c r="N2230">
        <f t="shared" si="311"/>
        <v>30</v>
      </c>
      <c r="O2230">
        <f t="shared" si="312"/>
        <v>50</v>
      </c>
      <c r="P2230">
        <f t="shared" si="313"/>
        <v>100</v>
      </c>
      <c r="Q2230">
        <f t="shared" si="314"/>
        <v>167</v>
      </c>
    </row>
    <row r="2231" spans="1:17">
      <c r="A2231" t="s">
        <v>32137</v>
      </c>
      <c r="B2231" s="1" t="s">
        <v>32138</v>
      </c>
      <c r="C2231" t="s">
        <v>32139</v>
      </c>
      <c r="D2231" t="s">
        <v>32140</v>
      </c>
      <c r="E2231" t="s">
        <v>32141</v>
      </c>
      <c r="F2231" t="s">
        <v>32142</v>
      </c>
      <c r="G2231" s="1" t="s">
        <v>32143</v>
      </c>
      <c r="H2231" s="1" t="s">
        <v>32144</v>
      </c>
      <c r="I2231" t="str">
        <f t="shared" si="306"/>
        <v>TAA</v>
      </c>
      <c r="J2231" t="str">
        <f t="shared" si="307"/>
        <v/>
      </c>
      <c r="K2231">
        <f t="shared" si="308"/>
        <v>220</v>
      </c>
      <c r="L2231">
        <f t="shared" si="309"/>
        <v>10</v>
      </c>
      <c r="M2231">
        <f t="shared" si="310"/>
        <v>20</v>
      </c>
      <c r="N2231">
        <f t="shared" si="311"/>
        <v>30</v>
      </c>
      <c r="O2231">
        <f t="shared" si="312"/>
        <v>50</v>
      </c>
      <c r="P2231">
        <f t="shared" si="313"/>
        <v>100</v>
      </c>
      <c r="Q2231">
        <f t="shared" si="314"/>
        <v>167</v>
      </c>
    </row>
    <row r="2232" spans="1:17">
      <c r="A2232" t="s">
        <v>23200</v>
      </c>
      <c r="B2232" s="1" t="s">
        <v>23201</v>
      </c>
      <c r="C2232" t="s">
        <v>23202</v>
      </c>
      <c r="D2232" t="s">
        <v>23203</v>
      </c>
      <c r="E2232" t="s">
        <v>23204</v>
      </c>
      <c r="F2232" t="s">
        <v>23205</v>
      </c>
      <c r="G2232" s="1" t="s">
        <v>23206</v>
      </c>
      <c r="H2232" s="1" t="s">
        <v>23207</v>
      </c>
      <c r="I2232" t="str">
        <f t="shared" si="306"/>
        <v>TAA</v>
      </c>
      <c r="J2232" t="str">
        <f t="shared" si="307"/>
        <v/>
      </c>
      <c r="K2232">
        <f t="shared" si="308"/>
        <v>292</v>
      </c>
      <c r="L2232">
        <f t="shared" si="309"/>
        <v>10</v>
      </c>
      <c r="M2232">
        <f t="shared" si="310"/>
        <v>20</v>
      </c>
      <c r="N2232">
        <f t="shared" si="311"/>
        <v>30</v>
      </c>
      <c r="O2232">
        <f t="shared" si="312"/>
        <v>50</v>
      </c>
      <c r="P2232">
        <f t="shared" si="313"/>
        <v>100</v>
      </c>
      <c r="Q2232">
        <f t="shared" si="314"/>
        <v>167</v>
      </c>
    </row>
    <row r="2233" spans="1:17">
      <c r="A2233" t="s">
        <v>24593</v>
      </c>
      <c r="B2233" s="1" t="s">
        <v>24594</v>
      </c>
      <c r="C2233" t="s">
        <v>24595</v>
      </c>
      <c r="D2233" t="s">
        <v>24596</v>
      </c>
      <c r="E2233" t="s">
        <v>24597</v>
      </c>
      <c r="F2233" t="s">
        <v>24598</v>
      </c>
      <c r="G2233" s="1" t="s">
        <v>24599</v>
      </c>
      <c r="H2233" s="1" t="s">
        <v>24600</v>
      </c>
      <c r="I2233" t="str">
        <f t="shared" si="306"/>
        <v>TAA</v>
      </c>
      <c r="J2233" t="str">
        <f t="shared" si="307"/>
        <v/>
      </c>
      <c r="K2233">
        <f t="shared" si="308"/>
        <v>320</v>
      </c>
      <c r="L2233">
        <f t="shared" si="309"/>
        <v>10</v>
      </c>
      <c r="M2233">
        <f t="shared" si="310"/>
        <v>20</v>
      </c>
      <c r="N2233">
        <f t="shared" si="311"/>
        <v>30</v>
      </c>
      <c r="O2233">
        <f t="shared" si="312"/>
        <v>50</v>
      </c>
      <c r="P2233">
        <f t="shared" si="313"/>
        <v>100</v>
      </c>
      <c r="Q2233">
        <f t="shared" si="314"/>
        <v>167</v>
      </c>
    </row>
    <row r="2234" spans="1:17">
      <c r="A2234" t="s">
        <v>13264</v>
      </c>
      <c r="B2234" s="1" t="s">
        <v>13265</v>
      </c>
      <c r="C2234" t="s">
        <v>13266</v>
      </c>
      <c r="D2234" t="s">
        <v>13267</v>
      </c>
      <c r="E2234" t="s">
        <v>13268</v>
      </c>
      <c r="F2234" t="s">
        <v>13269</v>
      </c>
      <c r="G2234" s="1" t="s">
        <v>13270</v>
      </c>
      <c r="H2234" s="1" t="s">
        <v>13271</v>
      </c>
      <c r="I2234" t="str">
        <f t="shared" si="306"/>
        <v>TGA</v>
      </c>
      <c r="J2234" t="str">
        <f t="shared" si="307"/>
        <v/>
      </c>
      <c r="K2234">
        <f t="shared" si="308"/>
        <v>327</v>
      </c>
      <c r="L2234">
        <f t="shared" si="309"/>
        <v>10</v>
      </c>
      <c r="M2234">
        <f t="shared" si="310"/>
        <v>20</v>
      </c>
      <c r="N2234">
        <f t="shared" si="311"/>
        <v>30</v>
      </c>
      <c r="O2234">
        <f t="shared" si="312"/>
        <v>50</v>
      </c>
      <c r="P2234">
        <f t="shared" si="313"/>
        <v>100</v>
      </c>
      <c r="Q2234">
        <f t="shared" si="314"/>
        <v>167</v>
      </c>
    </row>
    <row r="2235" spans="1:17">
      <c r="A2235" t="s">
        <v>24211</v>
      </c>
      <c r="B2235" s="1" t="s">
        <v>24212</v>
      </c>
      <c r="C2235" t="s">
        <v>24213</v>
      </c>
      <c r="D2235" t="s">
        <v>24214</v>
      </c>
      <c r="E2235" t="s">
        <v>24215</v>
      </c>
      <c r="F2235" t="s">
        <v>24216</v>
      </c>
      <c r="G2235" s="1" t="s">
        <v>24217</v>
      </c>
      <c r="H2235" s="1" t="s">
        <v>24218</v>
      </c>
      <c r="I2235" t="str">
        <f t="shared" si="306"/>
        <v>TAA</v>
      </c>
      <c r="J2235" t="str">
        <f t="shared" si="307"/>
        <v/>
      </c>
      <c r="K2235">
        <f t="shared" si="308"/>
        <v>218</v>
      </c>
      <c r="L2235">
        <f t="shared" si="309"/>
        <v>10</v>
      </c>
      <c r="M2235">
        <f t="shared" si="310"/>
        <v>20</v>
      </c>
      <c r="N2235">
        <f t="shared" si="311"/>
        <v>30</v>
      </c>
      <c r="O2235">
        <f t="shared" si="312"/>
        <v>50</v>
      </c>
      <c r="P2235">
        <f t="shared" si="313"/>
        <v>100</v>
      </c>
      <c r="Q2235">
        <f t="shared" si="314"/>
        <v>167</v>
      </c>
    </row>
    <row r="2236" spans="1:17">
      <c r="A2236" t="s">
        <v>2904</v>
      </c>
      <c r="B2236" s="1" t="s">
        <v>2905</v>
      </c>
      <c r="C2236" t="s">
        <v>2906</v>
      </c>
      <c r="D2236" t="s">
        <v>2907</v>
      </c>
      <c r="E2236" t="s">
        <v>2908</v>
      </c>
      <c r="F2236" t="s">
        <v>2909</v>
      </c>
      <c r="G2236" s="1" t="s">
        <v>2910</v>
      </c>
      <c r="H2236" s="1" t="s">
        <v>2911</v>
      </c>
      <c r="I2236" t="str">
        <f t="shared" si="306"/>
        <v>TGA</v>
      </c>
      <c r="J2236" t="str">
        <f t="shared" si="307"/>
        <v/>
      </c>
      <c r="K2236">
        <f t="shared" si="308"/>
        <v>291</v>
      </c>
      <c r="L2236">
        <f t="shared" si="309"/>
        <v>10</v>
      </c>
      <c r="M2236">
        <f t="shared" si="310"/>
        <v>20</v>
      </c>
      <c r="N2236">
        <f t="shared" si="311"/>
        <v>30</v>
      </c>
      <c r="O2236">
        <f t="shared" si="312"/>
        <v>50</v>
      </c>
      <c r="P2236">
        <f t="shared" si="313"/>
        <v>100</v>
      </c>
      <c r="Q2236">
        <f t="shared" si="314"/>
        <v>167</v>
      </c>
    </row>
    <row r="2237" spans="1:17">
      <c r="A2237" t="s">
        <v>25555</v>
      </c>
      <c r="B2237" t="s">
        <v>25556</v>
      </c>
      <c r="C2237" t="s">
        <v>25557</v>
      </c>
      <c r="D2237" t="s">
        <v>25558</v>
      </c>
      <c r="E2237" t="s">
        <v>25559</v>
      </c>
      <c r="F2237" t="s">
        <v>25560</v>
      </c>
      <c r="G2237" t="s">
        <v>25556</v>
      </c>
      <c r="H2237" t="s">
        <v>25556</v>
      </c>
      <c r="I2237" t="str">
        <f t="shared" si="306"/>
        <v>TGA</v>
      </c>
      <c r="J2237" t="str">
        <f t="shared" si="307"/>
        <v/>
      </c>
      <c r="K2237">
        <f t="shared" si="308"/>
        <v>56</v>
      </c>
      <c r="L2237">
        <f t="shared" si="309"/>
        <v>10</v>
      </c>
      <c r="M2237">
        <f t="shared" si="310"/>
        <v>20</v>
      </c>
      <c r="N2237">
        <f t="shared" si="311"/>
        <v>30</v>
      </c>
      <c r="O2237">
        <f t="shared" si="312"/>
        <v>50</v>
      </c>
      <c r="P2237">
        <f t="shared" si="313"/>
        <v>56</v>
      </c>
      <c r="Q2237">
        <f t="shared" si="314"/>
        <v>56</v>
      </c>
    </row>
    <row r="2238" spans="1:17">
      <c r="A2238" t="s">
        <v>4215</v>
      </c>
      <c r="B2238" s="1" t="s">
        <v>4216</v>
      </c>
      <c r="C2238" t="s">
        <v>4217</v>
      </c>
      <c r="D2238" t="s">
        <v>4218</v>
      </c>
      <c r="E2238" t="s">
        <v>4219</v>
      </c>
      <c r="F2238" t="s">
        <v>4220</v>
      </c>
      <c r="G2238" s="1" t="s">
        <v>4221</v>
      </c>
      <c r="H2238" s="1" t="s">
        <v>4222</v>
      </c>
      <c r="I2238" t="str">
        <f t="shared" si="306"/>
        <v>TAG</v>
      </c>
      <c r="J2238" t="str">
        <f t="shared" si="307"/>
        <v/>
      </c>
      <c r="K2238">
        <f t="shared" si="308"/>
        <v>476</v>
      </c>
      <c r="L2238">
        <f t="shared" si="309"/>
        <v>10</v>
      </c>
      <c r="M2238">
        <f t="shared" si="310"/>
        <v>20</v>
      </c>
      <c r="N2238">
        <f t="shared" si="311"/>
        <v>30</v>
      </c>
      <c r="O2238">
        <f t="shared" si="312"/>
        <v>50</v>
      </c>
      <c r="P2238">
        <f t="shared" si="313"/>
        <v>100</v>
      </c>
      <c r="Q2238">
        <f t="shared" si="314"/>
        <v>167</v>
      </c>
    </row>
    <row r="2239" spans="1:17">
      <c r="A2239" t="s">
        <v>28055</v>
      </c>
      <c r="B2239" s="1" t="s">
        <v>28056</v>
      </c>
      <c r="C2239" t="s">
        <v>28057</v>
      </c>
      <c r="D2239" t="s">
        <v>28058</v>
      </c>
      <c r="E2239" t="s">
        <v>28059</v>
      </c>
      <c r="F2239" t="s">
        <v>28060</v>
      </c>
      <c r="G2239" s="1" t="s">
        <v>28061</v>
      </c>
      <c r="H2239" s="1" t="s">
        <v>28062</v>
      </c>
      <c r="I2239" t="str">
        <f t="shared" si="306"/>
        <v>TAA</v>
      </c>
      <c r="J2239" t="str">
        <f t="shared" si="307"/>
        <v/>
      </c>
      <c r="K2239">
        <f t="shared" si="308"/>
        <v>269</v>
      </c>
      <c r="L2239">
        <f t="shared" si="309"/>
        <v>10</v>
      </c>
      <c r="M2239">
        <f t="shared" si="310"/>
        <v>20</v>
      </c>
      <c r="N2239">
        <f t="shared" si="311"/>
        <v>30</v>
      </c>
      <c r="O2239">
        <f t="shared" si="312"/>
        <v>50</v>
      </c>
      <c r="P2239">
        <f t="shared" si="313"/>
        <v>100</v>
      </c>
      <c r="Q2239">
        <f t="shared" si="314"/>
        <v>167</v>
      </c>
    </row>
    <row r="2240" spans="1:17">
      <c r="A2240" t="s">
        <v>23048</v>
      </c>
      <c r="B2240" s="1" t="s">
        <v>23049</v>
      </c>
      <c r="C2240" t="s">
        <v>23050</v>
      </c>
      <c r="D2240" t="s">
        <v>23051</v>
      </c>
      <c r="E2240" t="s">
        <v>23052</v>
      </c>
      <c r="F2240" t="s">
        <v>23053</v>
      </c>
      <c r="G2240" s="1" t="s">
        <v>23054</v>
      </c>
      <c r="H2240" s="1" t="s">
        <v>23055</v>
      </c>
      <c r="I2240" t="str">
        <f t="shared" si="306"/>
        <v>TAA</v>
      </c>
      <c r="J2240" t="str">
        <f t="shared" si="307"/>
        <v/>
      </c>
      <c r="K2240">
        <f t="shared" si="308"/>
        <v>645</v>
      </c>
      <c r="L2240">
        <f t="shared" si="309"/>
        <v>10</v>
      </c>
      <c r="M2240">
        <f t="shared" si="310"/>
        <v>20</v>
      </c>
      <c r="N2240">
        <f t="shared" si="311"/>
        <v>30</v>
      </c>
      <c r="O2240">
        <f t="shared" si="312"/>
        <v>50</v>
      </c>
      <c r="P2240">
        <f t="shared" si="313"/>
        <v>100</v>
      </c>
      <c r="Q2240">
        <f t="shared" si="314"/>
        <v>167</v>
      </c>
    </row>
    <row r="2241" spans="1:17">
      <c r="A2241" t="s">
        <v>13444</v>
      </c>
      <c r="B2241" s="1" t="s">
        <v>13445</v>
      </c>
      <c r="C2241" t="s">
        <v>13446</v>
      </c>
      <c r="D2241" t="s">
        <v>13447</v>
      </c>
      <c r="E2241" t="s">
        <v>13448</v>
      </c>
      <c r="F2241" t="s">
        <v>13449</v>
      </c>
      <c r="G2241" s="1" t="s">
        <v>13450</v>
      </c>
      <c r="H2241" s="1" t="s">
        <v>13451</v>
      </c>
      <c r="I2241" t="str">
        <f t="shared" si="306"/>
        <v>TGA</v>
      </c>
      <c r="J2241" t="str">
        <f t="shared" si="307"/>
        <v/>
      </c>
      <c r="K2241">
        <f t="shared" si="308"/>
        <v>227</v>
      </c>
      <c r="L2241">
        <f t="shared" si="309"/>
        <v>10</v>
      </c>
      <c r="M2241">
        <f t="shared" si="310"/>
        <v>20</v>
      </c>
      <c r="N2241">
        <f t="shared" si="311"/>
        <v>30</v>
      </c>
      <c r="O2241">
        <f t="shared" si="312"/>
        <v>50</v>
      </c>
      <c r="P2241">
        <f t="shared" si="313"/>
        <v>100</v>
      </c>
      <c r="Q2241">
        <f t="shared" si="314"/>
        <v>167</v>
      </c>
    </row>
    <row r="2242" spans="1:17">
      <c r="A2242" t="s">
        <v>19166</v>
      </c>
      <c r="B2242" s="1" t="s">
        <v>19167</v>
      </c>
      <c r="C2242" t="s">
        <v>19168</v>
      </c>
      <c r="D2242" t="s">
        <v>19169</v>
      </c>
      <c r="E2242" t="s">
        <v>19170</v>
      </c>
      <c r="F2242" t="s">
        <v>19171</v>
      </c>
      <c r="G2242" s="1" t="s">
        <v>19172</v>
      </c>
      <c r="H2242" s="1" t="s">
        <v>19173</v>
      </c>
      <c r="I2242" t="str">
        <f t="shared" ref="I2242:I2305" si="315">RIGHT(B2242,3)</f>
        <v>TAA</v>
      </c>
      <c r="J2242" t="str">
        <f t="shared" ref="J2242:J2305" si="316">IF(OR(I2242="TGA",I2242="TAA",I2242="TAG"),"",I2242)</f>
        <v/>
      </c>
      <c r="K2242">
        <f t="shared" ref="K2242:K2305" si="317">LEN(B2242)/3</f>
        <v>376</v>
      </c>
      <c r="L2242">
        <f t="shared" ref="L2242:L2305" si="318">LEN(C2242)/3</f>
        <v>10</v>
      </c>
      <c r="M2242">
        <f t="shared" ref="M2242:M2305" si="319">LEN(D2242)/3</f>
        <v>20</v>
      </c>
      <c r="N2242">
        <f t="shared" ref="N2242:N2305" si="320">LEN(E2242)/3</f>
        <v>30</v>
      </c>
      <c r="O2242">
        <f t="shared" ref="O2242:O2305" si="321">LEN(F2242)/3</f>
        <v>50</v>
      </c>
      <c r="P2242">
        <f t="shared" ref="P2242:P2305" si="322">LEN(G2242)/3</f>
        <v>100</v>
      </c>
      <c r="Q2242">
        <f t="shared" ref="Q2242:Q2305" si="323">LEN(H2242)/3</f>
        <v>167</v>
      </c>
    </row>
    <row r="2243" spans="1:17">
      <c r="A2243" t="s">
        <v>24608</v>
      </c>
      <c r="B2243" s="1" t="s">
        <v>24609</v>
      </c>
      <c r="C2243" t="s">
        <v>24610</v>
      </c>
      <c r="D2243" t="s">
        <v>24611</v>
      </c>
      <c r="E2243" t="s">
        <v>24612</v>
      </c>
      <c r="F2243" t="s">
        <v>24613</v>
      </c>
      <c r="G2243" s="1" t="s">
        <v>24614</v>
      </c>
      <c r="H2243" s="1" t="s">
        <v>24615</v>
      </c>
      <c r="I2243" t="str">
        <f t="shared" si="315"/>
        <v>TAA</v>
      </c>
      <c r="J2243" t="str">
        <f t="shared" si="316"/>
        <v/>
      </c>
      <c r="K2243">
        <f t="shared" si="317"/>
        <v>1062</v>
      </c>
      <c r="L2243">
        <f t="shared" si="318"/>
        <v>10</v>
      </c>
      <c r="M2243">
        <f t="shared" si="319"/>
        <v>20</v>
      </c>
      <c r="N2243">
        <f t="shared" si="320"/>
        <v>30</v>
      </c>
      <c r="O2243">
        <f t="shared" si="321"/>
        <v>50</v>
      </c>
      <c r="P2243">
        <f t="shared" si="322"/>
        <v>100</v>
      </c>
      <c r="Q2243">
        <f t="shared" si="323"/>
        <v>167</v>
      </c>
    </row>
    <row r="2244" spans="1:17">
      <c r="A2244" t="s">
        <v>8610</v>
      </c>
      <c r="B2244" s="1" t="s">
        <v>8611</v>
      </c>
      <c r="C2244" t="s">
        <v>8612</v>
      </c>
      <c r="D2244" t="s">
        <v>8613</v>
      </c>
      <c r="E2244" t="s">
        <v>8614</v>
      </c>
      <c r="F2244" t="s">
        <v>8615</v>
      </c>
      <c r="G2244" s="1" t="s">
        <v>8616</v>
      </c>
      <c r="H2244" s="1" t="s">
        <v>8617</v>
      </c>
      <c r="I2244" t="str">
        <f t="shared" si="315"/>
        <v>TAA</v>
      </c>
      <c r="J2244" t="str">
        <f t="shared" si="316"/>
        <v/>
      </c>
      <c r="K2244">
        <f t="shared" si="317"/>
        <v>490</v>
      </c>
      <c r="L2244">
        <f t="shared" si="318"/>
        <v>10</v>
      </c>
      <c r="M2244">
        <f t="shared" si="319"/>
        <v>20</v>
      </c>
      <c r="N2244">
        <f t="shared" si="320"/>
        <v>30</v>
      </c>
      <c r="O2244">
        <f t="shared" si="321"/>
        <v>50</v>
      </c>
      <c r="P2244">
        <f t="shared" si="322"/>
        <v>100</v>
      </c>
      <c r="Q2244">
        <f t="shared" si="323"/>
        <v>167</v>
      </c>
    </row>
    <row r="2245" spans="1:17">
      <c r="A2245" t="s">
        <v>30985</v>
      </c>
      <c r="B2245" s="1" t="s">
        <v>30986</v>
      </c>
      <c r="C2245" t="s">
        <v>30987</v>
      </c>
      <c r="D2245" t="s">
        <v>30988</v>
      </c>
      <c r="E2245" t="s">
        <v>30989</v>
      </c>
      <c r="F2245" t="s">
        <v>30990</v>
      </c>
      <c r="G2245" s="1" t="s">
        <v>30991</v>
      </c>
      <c r="H2245" s="1" t="s">
        <v>30986</v>
      </c>
      <c r="I2245" t="str">
        <f t="shared" si="315"/>
        <v>TAA</v>
      </c>
      <c r="J2245" t="str">
        <f t="shared" si="316"/>
        <v/>
      </c>
      <c r="K2245">
        <f t="shared" si="317"/>
        <v>156</v>
      </c>
      <c r="L2245">
        <f t="shared" si="318"/>
        <v>10</v>
      </c>
      <c r="M2245">
        <f t="shared" si="319"/>
        <v>20</v>
      </c>
      <c r="N2245">
        <f t="shared" si="320"/>
        <v>30</v>
      </c>
      <c r="O2245">
        <f t="shared" si="321"/>
        <v>50</v>
      </c>
      <c r="P2245">
        <f t="shared" si="322"/>
        <v>100</v>
      </c>
      <c r="Q2245">
        <f t="shared" si="323"/>
        <v>156</v>
      </c>
    </row>
    <row r="2246" spans="1:17">
      <c r="A2246" t="s">
        <v>31185</v>
      </c>
      <c r="B2246" s="1" t="s">
        <v>31186</v>
      </c>
      <c r="C2246" t="s">
        <v>31187</v>
      </c>
      <c r="D2246" t="s">
        <v>31188</v>
      </c>
      <c r="E2246" t="s">
        <v>31189</v>
      </c>
      <c r="F2246" t="s">
        <v>31190</v>
      </c>
      <c r="G2246" s="1" t="s">
        <v>31191</v>
      </c>
      <c r="H2246" s="1" t="s">
        <v>31192</v>
      </c>
      <c r="I2246" t="str">
        <f t="shared" si="315"/>
        <v>TGA</v>
      </c>
      <c r="J2246" t="str">
        <f t="shared" si="316"/>
        <v/>
      </c>
      <c r="K2246">
        <f t="shared" si="317"/>
        <v>199</v>
      </c>
      <c r="L2246">
        <f t="shared" si="318"/>
        <v>10</v>
      </c>
      <c r="M2246">
        <f t="shared" si="319"/>
        <v>20</v>
      </c>
      <c r="N2246">
        <f t="shared" si="320"/>
        <v>30</v>
      </c>
      <c r="O2246">
        <f t="shared" si="321"/>
        <v>50</v>
      </c>
      <c r="P2246">
        <f t="shared" si="322"/>
        <v>100</v>
      </c>
      <c r="Q2246">
        <f t="shared" si="323"/>
        <v>167</v>
      </c>
    </row>
    <row r="2247" spans="1:17">
      <c r="A2247" t="s">
        <v>28063</v>
      </c>
      <c r="B2247" s="1" t="s">
        <v>28064</v>
      </c>
      <c r="C2247" t="s">
        <v>28065</v>
      </c>
      <c r="D2247" t="s">
        <v>28066</v>
      </c>
      <c r="E2247" t="s">
        <v>28067</v>
      </c>
      <c r="F2247" t="s">
        <v>28068</v>
      </c>
      <c r="G2247" s="1" t="s">
        <v>28069</v>
      </c>
      <c r="H2247" s="1" t="s">
        <v>28064</v>
      </c>
      <c r="I2247" t="str">
        <f t="shared" si="315"/>
        <v>TAA</v>
      </c>
      <c r="J2247" t="str">
        <f t="shared" si="316"/>
        <v/>
      </c>
      <c r="K2247">
        <f t="shared" si="317"/>
        <v>137</v>
      </c>
      <c r="L2247">
        <f t="shared" si="318"/>
        <v>10</v>
      </c>
      <c r="M2247">
        <f t="shared" si="319"/>
        <v>20</v>
      </c>
      <c r="N2247">
        <f t="shared" si="320"/>
        <v>30</v>
      </c>
      <c r="O2247">
        <f t="shared" si="321"/>
        <v>50</v>
      </c>
      <c r="P2247">
        <f t="shared" si="322"/>
        <v>100</v>
      </c>
      <c r="Q2247">
        <f t="shared" si="323"/>
        <v>137</v>
      </c>
    </row>
    <row r="2248" spans="1:17">
      <c r="A2248" t="s">
        <v>13020</v>
      </c>
      <c r="B2248" s="1" t="s">
        <v>13021</v>
      </c>
      <c r="C2248" t="s">
        <v>13022</v>
      </c>
      <c r="D2248" t="s">
        <v>13023</v>
      </c>
      <c r="E2248" t="s">
        <v>13024</v>
      </c>
      <c r="F2248" t="s">
        <v>13025</v>
      </c>
      <c r="G2248" s="1" t="s">
        <v>13026</v>
      </c>
      <c r="H2248" s="1" t="s">
        <v>13027</v>
      </c>
      <c r="I2248" t="str">
        <f t="shared" si="315"/>
        <v>TGA</v>
      </c>
      <c r="J2248" t="str">
        <f t="shared" si="316"/>
        <v/>
      </c>
      <c r="K2248">
        <f t="shared" si="317"/>
        <v>358</v>
      </c>
      <c r="L2248">
        <f t="shared" si="318"/>
        <v>10</v>
      </c>
      <c r="M2248">
        <f t="shared" si="319"/>
        <v>20</v>
      </c>
      <c r="N2248">
        <f t="shared" si="320"/>
        <v>30</v>
      </c>
      <c r="O2248">
        <f t="shared" si="321"/>
        <v>50</v>
      </c>
      <c r="P2248">
        <f t="shared" si="322"/>
        <v>100</v>
      </c>
      <c r="Q2248">
        <f t="shared" si="323"/>
        <v>167</v>
      </c>
    </row>
    <row r="2249" spans="1:17">
      <c r="A2249" t="s">
        <v>13013</v>
      </c>
      <c r="B2249" s="1" t="s">
        <v>13014</v>
      </c>
      <c r="C2249" t="s">
        <v>13015</v>
      </c>
      <c r="D2249" t="s">
        <v>13016</v>
      </c>
      <c r="E2249" t="s">
        <v>13017</v>
      </c>
      <c r="F2249" t="s">
        <v>13018</v>
      </c>
      <c r="G2249" s="1" t="s">
        <v>13019</v>
      </c>
      <c r="H2249" s="1" t="s">
        <v>13014</v>
      </c>
      <c r="I2249" t="str">
        <f t="shared" si="315"/>
        <v>TGA</v>
      </c>
      <c r="J2249" t="str">
        <f t="shared" si="316"/>
        <v/>
      </c>
      <c r="K2249">
        <f t="shared" si="317"/>
        <v>124</v>
      </c>
      <c r="L2249">
        <f t="shared" si="318"/>
        <v>10</v>
      </c>
      <c r="M2249">
        <f t="shared" si="319"/>
        <v>20</v>
      </c>
      <c r="N2249">
        <f t="shared" si="320"/>
        <v>30</v>
      </c>
      <c r="O2249">
        <f t="shared" si="321"/>
        <v>50</v>
      </c>
      <c r="P2249">
        <f t="shared" si="322"/>
        <v>100</v>
      </c>
      <c r="Q2249">
        <f t="shared" si="323"/>
        <v>124</v>
      </c>
    </row>
    <row r="2250" spans="1:17">
      <c r="A2250" t="s">
        <v>5107</v>
      </c>
      <c r="B2250" s="1" t="s">
        <v>5108</v>
      </c>
      <c r="C2250" t="s">
        <v>5109</v>
      </c>
      <c r="D2250" t="s">
        <v>5110</v>
      </c>
      <c r="E2250" t="s">
        <v>5111</v>
      </c>
      <c r="F2250" t="s">
        <v>5112</v>
      </c>
      <c r="G2250" s="1" t="s">
        <v>5113</v>
      </c>
      <c r="H2250" s="1" t="s">
        <v>5108</v>
      </c>
      <c r="I2250" t="str">
        <f t="shared" si="315"/>
        <v>TGA</v>
      </c>
      <c r="J2250" t="str">
        <f t="shared" si="316"/>
        <v/>
      </c>
      <c r="K2250">
        <f t="shared" si="317"/>
        <v>120</v>
      </c>
      <c r="L2250">
        <f t="shared" si="318"/>
        <v>10</v>
      </c>
      <c r="M2250">
        <f t="shared" si="319"/>
        <v>20</v>
      </c>
      <c r="N2250">
        <f t="shared" si="320"/>
        <v>30</v>
      </c>
      <c r="O2250">
        <f t="shared" si="321"/>
        <v>50</v>
      </c>
      <c r="P2250">
        <f t="shared" si="322"/>
        <v>100</v>
      </c>
      <c r="Q2250">
        <f t="shared" si="323"/>
        <v>120</v>
      </c>
    </row>
    <row r="2251" spans="1:17">
      <c r="A2251" t="s">
        <v>1689</v>
      </c>
      <c r="B2251" s="1" t="s">
        <v>1690</v>
      </c>
      <c r="C2251" t="s">
        <v>1691</v>
      </c>
      <c r="D2251" t="s">
        <v>1692</v>
      </c>
      <c r="E2251" t="s">
        <v>1693</v>
      </c>
      <c r="F2251" t="s">
        <v>1694</v>
      </c>
      <c r="G2251" s="1" t="s">
        <v>1695</v>
      </c>
      <c r="H2251" s="1" t="s">
        <v>1696</v>
      </c>
      <c r="I2251" t="str">
        <f t="shared" si="315"/>
        <v>TGA</v>
      </c>
      <c r="J2251" t="str">
        <f t="shared" si="316"/>
        <v/>
      </c>
      <c r="K2251">
        <f t="shared" si="317"/>
        <v>814</v>
      </c>
      <c r="L2251">
        <f t="shared" si="318"/>
        <v>10</v>
      </c>
      <c r="M2251">
        <f t="shared" si="319"/>
        <v>20</v>
      </c>
      <c r="N2251">
        <f t="shared" si="320"/>
        <v>30</v>
      </c>
      <c r="O2251">
        <f t="shared" si="321"/>
        <v>50</v>
      </c>
      <c r="P2251">
        <f t="shared" si="322"/>
        <v>100</v>
      </c>
      <c r="Q2251">
        <f t="shared" si="323"/>
        <v>167</v>
      </c>
    </row>
    <row r="2252" spans="1:17">
      <c r="A2252" t="s">
        <v>20323</v>
      </c>
      <c r="B2252" s="1" t="s">
        <v>20324</v>
      </c>
      <c r="C2252" t="s">
        <v>20325</v>
      </c>
      <c r="D2252" t="s">
        <v>20326</v>
      </c>
      <c r="E2252" t="s">
        <v>20327</v>
      </c>
      <c r="F2252" t="s">
        <v>20328</v>
      </c>
      <c r="G2252" s="1" t="s">
        <v>20329</v>
      </c>
      <c r="H2252" s="1" t="s">
        <v>20330</v>
      </c>
      <c r="I2252" t="str">
        <f t="shared" si="315"/>
        <v>TAA</v>
      </c>
      <c r="J2252" t="str">
        <f t="shared" si="316"/>
        <v/>
      </c>
      <c r="K2252">
        <f t="shared" si="317"/>
        <v>216</v>
      </c>
      <c r="L2252">
        <f t="shared" si="318"/>
        <v>10</v>
      </c>
      <c r="M2252">
        <f t="shared" si="319"/>
        <v>20</v>
      </c>
      <c r="N2252">
        <f t="shared" si="320"/>
        <v>30</v>
      </c>
      <c r="O2252">
        <f t="shared" si="321"/>
        <v>50</v>
      </c>
      <c r="P2252">
        <f t="shared" si="322"/>
        <v>100</v>
      </c>
      <c r="Q2252">
        <f t="shared" si="323"/>
        <v>167</v>
      </c>
    </row>
    <row r="2253" spans="1:17">
      <c r="A2253" t="s">
        <v>54</v>
      </c>
      <c r="B2253" s="1" t="s">
        <v>55</v>
      </c>
      <c r="C2253" t="s">
        <v>56</v>
      </c>
      <c r="D2253" t="s">
        <v>57</v>
      </c>
      <c r="E2253" t="s">
        <v>58</v>
      </c>
      <c r="F2253" t="s">
        <v>59</v>
      </c>
      <c r="G2253" s="1" t="s">
        <v>60</v>
      </c>
      <c r="H2253" s="1" t="s">
        <v>61</v>
      </c>
      <c r="I2253" t="str">
        <f t="shared" si="315"/>
        <v>TAA</v>
      </c>
      <c r="J2253" t="str">
        <f t="shared" si="316"/>
        <v/>
      </c>
      <c r="K2253">
        <f t="shared" si="317"/>
        <v>290</v>
      </c>
      <c r="L2253">
        <f t="shared" si="318"/>
        <v>10</v>
      </c>
      <c r="M2253">
        <f t="shared" si="319"/>
        <v>20</v>
      </c>
      <c r="N2253">
        <f t="shared" si="320"/>
        <v>30</v>
      </c>
      <c r="O2253">
        <f t="shared" si="321"/>
        <v>50</v>
      </c>
      <c r="P2253">
        <f t="shared" si="322"/>
        <v>100</v>
      </c>
      <c r="Q2253">
        <f t="shared" si="323"/>
        <v>167</v>
      </c>
    </row>
    <row r="2254" spans="1:17">
      <c r="A2254" t="s">
        <v>13847</v>
      </c>
      <c r="B2254" s="1" t="s">
        <v>13848</v>
      </c>
      <c r="C2254" t="s">
        <v>13849</v>
      </c>
      <c r="D2254" t="s">
        <v>13850</v>
      </c>
      <c r="E2254" t="s">
        <v>13851</v>
      </c>
      <c r="F2254" t="s">
        <v>13852</v>
      </c>
      <c r="G2254" s="1" t="s">
        <v>13853</v>
      </c>
      <c r="H2254" s="1" t="s">
        <v>13854</v>
      </c>
      <c r="I2254" t="str">
        <f t="shared" si="315"/>
        <v>TAA</v>
      </c>
      <c r="J2254" t="str">
        <f t="shared" si="316"/>
        <v/>
      </c>
      <c r="K2254">
        <f t="shared" si="317"/>
        <v>338</v>
      </c>
      <c r="L2254">
        <f t="shared" si="318"/>
        <v>10</v>
      </c>
      <c r="M2254">
        <f t="shared" si="319"/>
        <v>20</v>
      </c>
      <c r="N2254">
        <f t="shared" si="320"/>
        <v>30</v>
      </c>
      <c r="O2254">
        <f t="shared" si="321"/>
        <v>50</v>
      </c>
      <c r="P2254">
        <f t="shared" si="322"/>
        <v>100</v>
      </c>
      <c r="Q2254">
        <f t="shared" si="323"/>
        <v>167</v>
      </c>
    </row>
    <row r="2255" spans="1:17">
      <c r="A2255" t="s">
        <v>31140</v>
      </c>
      <c r="B2255" t="s">
        <v>31141</v>
      </c>
      <c r="C2255" t="s">
        <v>31142</v>
      </c>
      <c r="D2255" t="s">
        <v>31143</v>
      </c>
      <c r="E2255" t="s">
        <v>31144</v>
      </c>
      <c r="F2255" t="s">
        <v>31145</v>
      </c>
      <c r="G2255" t="s">
        <v>31141</v>
      </c>
      <c r="H2255" t="s">
        <v>31141</v>
      </c>
      <c r="I2255" t="str">
        <f t="shared" si="315"/>
        <v>TGA</v>
      </c>
      <c r="J2255" t="str">
        <f t="shared" si="316"/>
        <v/>
      </c>
      <c r="K2255">
        <f t="shared" si="317"/>
        <v>85</v>
      </c>
      <c r="L2255">
        <f t="shared" si="318"/>
        <v>10</v>
      </c>
      <c r="M2255">
        <f t="shared" si="319"/>
        <v>20</v>
      </c>
      <c r="N2255">
        <f t="shared" si="320"/>
        <v>30</v>
      </c>
      <c r="O2255">
        <f t="shared" si="321"/>
        <v>50</v>
      </c>
      <c r="P2255">
        <f t="shared" si="322"/>
        <v>85</v>
      </c>
      <c r="Q2255">
        <f t="shared" si="323"/>
        <v>85</v>
      </c>
    </row>
    <row r="2256" spans="1:17">
      <c r="A2256" t="s">
        <v>7618</v>
      </c>
      <c r="B2256" s="1" t="s">
        <v>7619</v>
      </c>
      <c r="C2256" t="s">
        <v>7620</v>
      </c>
      <c r="D2256" t="s">
        <v>7621</v>
      </c>
      <c r="E2256" t="s">
        <v>7622</v>
      </c>
      <c r="F2256" t="s">
        <v>7623</v>
      </c>
      <c r="G2256" s="1" t="s">
        <v>7624</v>
      </c>
      <c r="H2256" s="1" t="s">
        <v>7625</v>
      </c>
      <c r="I2256" t="str">
        <f t="shared" si="315"/>
        <v>TAA</v>
      </c>
      <c r="J2256" t="str">
        <f t="shared" si="316"/>
        <v/>
      </c>
      <c r="K2256">
        <f t="shared" si="317"/>
        <v>226</v>
      </c>
      <c r="L2256">
        <f t="shared" si="318"/>
        <v>10</v>
      </c>
      <c r="M2256">
        <f t="shared" si="319"/>
        <v>20</v>
      </c>
      <c r="N2256">
        <f t="shared" si="320"/>
        <v>30</v>
      </c>
      <c r="O2256">
        <f t="shared" si="321"/>
        <v>50</v>
      </c>
      <c r="P2256">
        <f t="shared" si="322"/>
        <v>100</v>
      </c>
      <c r="Q2256">
        <f t="shared" si="323"/>
        <v>167</v>
      </c>
    </row>
    <row r="2257" spans="1:17">
      <c r="A2257" t="s">
        <v>5574</v>
      </c>
      <c r="B2257" s="1" t="s">
        <v>5575</v>
      </c>
      <c r="C2257" t="s">
        <v>5576</v>
      </c>
      <c r="D2257" t="s">
        <v>5577</v>
      </c>
      <c r="E2257" t="s">
        <v>5578</v>
      </c>
      <c r="F2257" t="s">
        <v>5579</v>
      </c>
      <c r="G2257" s="1" t="s">
        <v>5580</v>
      </c>
      <c r="H2257" s="1" t="s">
        <v>5581</v>
      </c>
      <c r="I2257" t="str">
        <f t="shared" si="315"/>
        <v>TAG</v>
      </c>
      <c r="J2257" t="str">
        <f t="shared" si="316"/>
        <v/>
      </c>
      <c r="K2257">
        <f t="shared" si="317"/>
        <v>229</v>
      </c>
      <c r="L2257">
        <f t="shared" si="318"/>
        <v>10</v>
      </c>
      <c r="M2257">
        <f t="shared" si="319"/>
        <v>20</v>
      </c>
      <c r="N2257">
        <f t="shared" si="320"/>
        <v>30</v>
      </c>
      <c r="O2257">
        <f t="shared" si="321"/>
        <v>50</v>
      </c>
      <c r="P2257">
        <f t="shared" si="322"/>
        <v>100</v>
      </c>
      <c r="Q2257">
        <f t="shared" si="323"/>
        <v>167</v>
      </c>
    </row>
    <row r="2258" spans="1:17">
      <c r="A2258" t="s">
        <v>11022</v>
      </c>
      <c r="B2258" s="1" t="s">
        <v>11023</v>
      </c>
      <c r="C2258" t="s">
        <v>11024</v>
      </c>
      <c r="D2258" t="s">
        <v>11025</v>
      </c>
      <c r="E2258" t="s">
        <v>11026</v>
      </c>
      <c r="F2258" t="s">
        <v>11027</v>
      </c>
      <c r="G2258" s="1" t="s">
        <v>11028</v>
      </c>
      <c r="H2258" s="1" t="s">
        <v>11029</v>
      </c>
      <c r="I2258" t="str">
        <f t="shared" si="315"/>
        <v>TGA</v>
      </c>
      <c r="J2258" t="str">
        <f t="shared" si="316"/>
        <v/>
      </c>
      <c r="K2258">
        <f t="shared" si="317"/>
        <v>220</v>
      </c>
      <c r="L2258">
        <f t="shared" si="318"/>
        <v>10</v>
      </c>
      <c r="M2258">
        <f t="shared" si="319"/>
        <v>20</v>
      </c>
      <c r="N2258">
        <f t="shared" si="320"/>
        <v>30</v>
      </c>
      <c r="O2258">
        <f t="shared" si="321"/>
        <v>50</v>
      </c>
      <c r="P2258">
        <f t="shared" si="322"/>
        <v>100</v>
      </c>
      <c r="Q2258">
        <f t="shared" si="323"/>
        <v>167</v>
      </c>
    </row>
    <row r="2259" spans="1:17">
      <c r="A2259" t="s">
        <v>2364</v>
      </c>
      <c r="B2259" s="1" t="s">
        <v>2365</v>
      </c>
      <c r="C2259" t="s">
        <v>2366</v>
      </c>
      <c r="D2259" t="s">
        <v>2367</v>
      </c>
      <c r="E2259" t="s">
        <v>2368</v>
      </c>
      <c r="F2259" t="s">
        <v>2369</v>
      </c>
      <c r="G2259" s="1" t="s">
        <v>2370</v>
      </c>
      <c r="H2259" s="1" t="s">
        <v>2365</v>
      </c>
      <c r="I2259" t="str">
        <f t="shared" si="315"/>
        <v>TGA</v>
      </c>
      <c r="J2259" t="str">
        <f t="shared" si="316"/>
        <v/>
      </c>
      <c r="K2259">
        <f t="shared" si="317"/>
        <v>150</v>
      </c>
      <c r="L2259">
        <f t="shared" si="318"/>
        <v>10</v>
      </c>
      <c r="M2259">
        <f t="shared" si="319"/>
        <v>20</v>
      </c>
      <c r="N2259">
        <f t="shared" si="320"/>
        <v>30</v>
      </c>
      <c r="O2259">
        <f t="shared" si="321"/>
        <v>50</v>
      </c>
      <c r="P2259">
        <f t="shared" si="322"/>
        <v>100</v>
      </c>
      <c r="Q2259">
        <f t="shared" si="323"/>
        <v>150</v>
      </c>
    </row>
    <row r="2260" spans="1:17">
      <c r="A2260" t="s">
        <v>2371</v>
      </c>
      <c r="B2260" s="1" t="s">
        <v>2372</v>
      </c>
      <c r="C2260" t="s">
        <v>2373</v>
      </c>
      <c r="D2260" t="s">
        <v>2374</v>
      </c>
      <c r="E2260" t="s">
        <v>2375</v>
      </c>
      <c r="F2260" t="s">
        <v>2376</v>
      </c>
      <c r="G2260" s="1" t="s">
        <v>2377</v>
      </c>
      <c r="H2260" s="1" t="s">
        <v>2378</v>
      </c>
      <c r="I2260" t="str">
        <f t="shared" si="315"/>
        <v>TAA</v>
      </c>
      <c r="J2260" t="str">
        <f t="shared" si="316"/>
        <v/>
      </c>
      <c r="K2260">
        <f t="shared" si="317"/>
        <v>297</v>
      </c>
      <c r="L2260">
        <f t="shared" si="318"/>
        <v>10</v>
      </c>
      <c r="M2260">
        <f t="shared" si="319"/>
        <v>20</v>
      </c>
      <c r="N2260">
        <f t="shared" si="320"/>
        <v>30</v>
      </c>
      <c r="O2260">
        <f t="shared" si="321"/>
        <v>50</v>
      </c>
      <c r="P2260">
        <f t="shared" si="322"/>
        <v>100</v>
      </c>
      <c r="Q2260">
        <f t="shared" si="323"/>
        <v>167</v>
      </c>
    </row>
    <row r="2261" spans="1:17">
      <c r="A2261" t="s">
        <v>3174</v>
      </c>
      <c r="B2261" s="1" t="s">
        <v>3175</v>
      </c>
      <c r="C2261" t="s">
        <v>3176</v>
      </c>
      <c r="D2261" t="s">
        <v>3177</v>
      </c>
      <c r="E2261" t="s">
        <v>3178</v>
      </c>
      <c r="F2261" t="s">
        <v>3179</v>
      </c>
      <c r="G2261" s="1" t="s">
        <v>3180</v>
      </c>
      <c r="H2261" s="1" t="s">
        <v>3181</v>
      </c>
      <c r="I2261" t="str">
        <f t="shared" si="315"/>
        <v>TAA</v>
      </c>
      <c r="J2261" t="str">
        <f t="shared" si="316"/>
        <v/>
      </c>
      <c r="K2261">
        <f t="shared" si="317"/>
        <v>235</v>
      </c>
      <c r="L2261">
        <f t="shared" si="318"/>
        <v>10</v>
      </c>
      <c r="M2261">
        <f t="shared" si="319"/>
        <v>20</v>
      </c>
      <c r="N2261">
        <f t="shared" si="320"/>
        <v>30</v>
      </c>
      <c r="O2261">
        <f t="shared" si="321"/>
        <v>50</v>
      </c>
      <c r="P2261">
        <f t="shared" si="322"/>
        <v>100</v>
      </c>
      <c r="Q2261">
        <f t="shared" si="323"/>
        <v>167</v>
      </c>
    </row>
    <row r="2262" spans="1:17">
      <c r="A2262" t="s">
        <v>8142</v>
      </c>
      <c r="B2262" s="1" t="s">
        <v>8143</v>
      </c>
      <c r="C2262" t="s">
        <v>8144</v>
      </c>
      <c r="D2262" t="s">
        <v>8145</v>
      </c>
      <c r="E2262" t="s">
        <v>8146</v>
      </c>
      <c r="F2262" t="s">
        <v>8147</v>
      </c>
      <c r="G2262" s="1" t="s">
        <v>8148</v>
      </c>
      <c r="H2262" s="1" t="s">
        <v>8149</v>
      </c>
      <c r="I2262" t="str">
        <f t="shared" si="315"/>
        <v>TAA</v>
      </c>
      <c r="J2262" t="str">
        <f t="shared" si="316"/>
        <v/>
      </c>
      <c r="K2262">
        <f t="shared" si="317"/>
        <v>274</v>
      </c>
      <c r="L2262">
        <f t="shared" si="318"/>
        <v>10</v>
      </c>
      <c r="M2262">
        <f t="shared" si="319"/>
        <v>20</v>
      </c>
      <c r="N2262">
        <f t="shared" si="320"/>
        <v>30</v>
      </c>
      <c r="O2262">
        <f t="shared" si="321"/>
        <v>50</v>
      </c>
      <c r="P2262">
        <f t="shared" si="322"/>
        <v>100</v>
      </c>
      <c r="Q2262">
        <f t="shared" si="323"/>
        <v>167</v>
      </c>
    </row>
    <row r="2263" spans="1:17">
      <c r="A2263" t="s">
        <v>8119</v>
      </c>
      <c r="B2263" s="1" t="s">
        <v>8120</v>
      </c>
      <c r="C2263" t="s">
        <v>8121</v>
      </c>
      <c r="D2263" t="s">
        <v>8122</v>
      </c>
      <c r="E2263" t="s">
        <v>8123</v>
      </c>
      <c r="F2263" t="s">
        <v>8124</v>
      </c>
      <c r="G2263" s="1" t="s">
        <v>8125</v>
      </c>
      <c r="H2263" s="1" t="s">
        <v>8126</v>
      </c>
      <c r="I2263" t="str">
        <f t="shared" si="315"/>
        <v>TAA</v>
      </c>
      <c r="J2263" t="str">
        <f t="shared" si="316"/>
        <v/>
      </c>
      <c r="K2263">
        <f t="shared" si="317"/>
        <v>210</v>
      </c>
      <c r="L2263">
        <f t="shared" si="318"/>
        <v>10</v>
      </c>
      <c r="M2263">
        <f t="shared" si="319"/>
        <v>20</v>
      </c>
      <c r="N2263">
        <f t="shared" si="320"/>
        <v>30</v>
      </c>
      <c r="O2263">
        <f t="shared" si="321"/>
        <v>50</v>
      </c>
      <c r="P2263">
        <f t="shared" si="322"/>
        <v>100</v>
      </c>
      <c r="Q2263">
        <f t="shared" si="323"/>
        <v>167</v>
      </c>
    </row>
    <row r="2264" spans="1:17">
      <c r="A2264" t="s">
        <v>8127</v>
      </c>
      <c r="B2264" s="1" t="s">
        <v>8128</v>
      </c>
      <c r="C2264" t="s">
        <v>8129</v>
      </c>
      <c r="D2264" t="s">
        <v>8130</v>
      </c>
      <c r="E2264" t="s">
        <v>8131</v>
      </c>
      <c r="F2264" t="s">
        <v>8132</v>
      </c>
      <c r="G2264" s="1" t="s">
        <v>8133</v>
      </c>
      <c r="H2264" s="1" t="s">
        <v>8134</v>
      </c>
      <c r="I2264" t="str">
        <f t="shared" si="315"/>
        <v>TGA</v>
      </c>
      <c r="J2264" t="str">
        <f t="shared" si="316"/>
        <v/>
      </c>
      <c r="K2264">
        <f t="shared" si="317"/>
        <v>202</v>
      </c>
      <c r="L2264">
        <f t="shared" si="318"/>
        <v>10</v>
      </c>
      <c r="M2264">
        <f t="shared" si="319"/>
        <v>20</v>
      </c>
      <c r="N2264">
        <f t="shared" si="320"/>
        <v>30</v>
      </c>
      <c r="O2264">
        <f t="shared" si="321"/>
        <v>50</v>
      </c>
      <c r="P2264">
        <f t="shared" si="322"/>
        <v>100</v>
      </c>
      <c r="Q2264">
        <f t="shared" si="323"/>
        <v>167</v>
      </c>
    </row>
    <row r="2265" spans="1:17">
      <c r="A2265" t="s">
        <v>8204</v>
      </c>
      <c r="B2265" s="1" t="s">
        <v>8205</v>
      </c>
      <c r="C2265" t="s">
        <v>8206</v>
      </c>
      <c r="D2265" t="s">
        <v>8207</v>
      </c>
      <c r="E2265" t="s">
        <v>8208</v>
      </c>
      <c r="F2265" t="s">
        <v>8209</v>
      </c>
      <c r="G2265" s="1" t="s">
        <v>8210</v>
      </c>
      <c r="H2265" s="1" t="s">
        <v>8211</v>
      </c>
      <c r="I2265" t="str">
        <f t="shared" si="315"/>
        <v>TAA</v>
      </c>
      <c r="J2265" t="str">
        <f t="shared" si="316"/>
        <v/>
      </c>
      <c r="K2265">
        <f t="shared" si="317"/>
        <v>180</v>
      </c>
      <c r="L2265">
        <f t="shared" si="318"/>
        <v>10</v>
      </c>
      <c r="M2265">
        <f t="shared" si="319"/>
        <v>20</v>
      </c>
      <c r="N2265">
        <f t="shared" si="320"/>
        <v>30</v>
      </c>
      <c r="O2265">
        <f t="shared" si="321"/>
        <v>50</v>
      </c>
      <c r="P2265">
        <f t="shared" si="322"/>
        <v>100</v>
      </c>
      <c r="Q2265">
        <f t="shared" si="323"/>
        <v>167</v>
      </c>
    </row>
    <row r="2266" spans="1:17">
      <c r="A2266" t="s">
        <v>8226</v>
      </c>
      <c r="B2266" s="1" t="s">
        <v>8227</v>
      </c>
      <c r="C2266" t="s">
        <v>8228</v>
      </c>
      <c r="D2266" t="s">
        <v>8229</v>
      </c>
      <c r="E2266" t="s">
        <v>8230</v>
      </c>
      <c r="F2266" t="s">
        <v>8231</v>
      </c>
      <c r="G2266" s="1" t="s">
        <v>8232</v>
      </c>
      <c r="H2266" s="1" t="s">
        <v>8233</v>
      </c>
      <c r="I2266" t="str">
        <f t="shared" si="315"/>
        <v>TAA</v>
      </c>
      <c r="J2266" t="str">
        <f t="shared" si="316"/>
        <v/>
      </c>
      <c r="K2266">
        <f t="shared" si="317"/>
        <v>178</v>
      </c>
      <c r="L2266">
        <f t="shared" si="318"/>
        <v>10</v>
      </c>
      <c r="M2266">
        <f t="shared" si="319"/>
        <v>20</v>
      </c>
      <c r="N2266">
        <f t="shared" si="320"/>
        <v>30</v>
      </c>
      <c r="O2266">
        <f t="shared" si="321"/>
        <v>50</v>
      </c>
      <c r="P2266">
        <f t="shared" si="322"/>
        <v>100</v>
      </c>
      <c r="Q2266">
        <f t="shared" si="323"/>
        <v>167</v>
      </c>
    </row>
    <row r="2267" spans="1:17">
      <c r="A2267" t="s">
        <v>1511</v>
      </c>
      <c r="B2267" s="1" t="s">
        <v>1512</v>
      </c>
      <c r="C2267" t="s">
        <v>1513</v>
      </c>
      <c r="D2267" t="s">
        <v>1514</v>
      </c>
      <c r="E2267" t="s">
        <v>1515</v>
      </c>
      <c r="F2267" t="s">
        <v>1516</v>
      </c>
      <c r="G2267" s="1" t="s">
        <v>1517</v>
      </c>
      <c r="H2267" s="1" t="s">
        <v>1512</v>
      </c>
      <c r="I2267" t="str">
        <f t="shared" si="315"/>
        <v>TAA</v>
      </c>
      <c r="J2267" t="str">
        <f t="shared" si="316"/>
        <v/>
      </c>
      <c r="K2267">
        <f t="shared" si="317"/>
        <v>150</v>
      </c>
      <c r="L2267">
        <f t="shared" si="318"/>
        <v>10</v>
      </c>
      <c r="M2267">
        <f t="shared" si="319"/>
        <v>20</v>
      </c>
      <c r="N2267">
        <f t="shared" si="320"/>
        <v>30</v>
      </c>
      <c r="O2267">
        <f t="shared" si="321"/>
        <v>50</v>
      </c>
      <c r="P2267">
        <f t="shared" si="322"/>
        <v>100</v>
      </c>
      <c r="Q2267">
        <f t="shared" si="323"/>
        <v>150</v>
      </c>
    </row>
    <row r="2268" spans="1:17">
      <c r="A2268" t="s">
        <v>3167</v>
      </c>
      <c r="B2268" s="1" t="s">
        <v>3168</v>
      </c>
      <c r="C2268" t="s">
        <v>3169</v>
      </c>
      <c r="D2268" t="s">
        <v>3170</v>
      </c>
      <c r="E2268" t="s">
        <v>3171</v>
      </c>
      <c r="F2268" t="s">
        <v>3172</v>
      </c>
      <c r="G2268" s="1" t="s">
        <v>3173</v>
      </c>
      <c r="H2268" s="1" t="s">
        <v>3168</v>
      </c>
      <c r="I2268" t="str">
        <f t="shared" si="315"/>
        <v>TAA</v>
      </c>
      <c r="J2268" t="str">
        <f t="shared" si="316"/>
        <v/>
      </c>
      <c r="K2268">
        <f t="shared" si="317"/>
        <v>166</v>
      </c>
      <c r="L2268">
        <f t="shared" si="318"/>
        <v>10</v>
      </c>
      <c r="M2268">
        <f t="shared" si="319"/>
        <v>20</v>
      </c>
      <c r="N2268">
        <f t="shared" si="320"/>
        <v>30</v>
      </c>
      <c r="O2268">
        <f t="shared" si="321"/>
        <v>50</v>
      </c>
      <c r="P2268">
        <f t="shared" si="322"/>
        <v>100</v>
      </c>
      <c r="Q2268">
        <f t="shared" si="323"/>
        <v>166</v>
      </c>
    </row>
    <row r="2269" spans="1:17">
      <c r="A2269" t="s">
        <v>3182</v>
      </c>
      <c r="B2269" s="1" t="s">
        <v>3183</v>
      </c>
      <c r="C2269" t="s">
        <v>3184</v>
      </c>
      <c r="D2269" t="s">
        <v>3185</v>
      </c>
      <c r="E2269" t="s">
        <v>3186</v>
      </c>
      <c r="F2269" t="s">
        <v>3187</v>
      </c>
      <c r="G2269" s="1" t="s">
        <v>3188</v>
      </c>
      <c r="H2269" s="1" t="s">
        <v>3183</v>
      </c>
      <c r="I2269" t="str">
        <f t="shared" si="315"/>
        <v>TAA</v>
      </c>
      <c r="J2269" t="str">
        <f t="shared" si="316"/>
        <v/>
      </c>
      <c r="K2269">
        <f t="shared" si="317"/>
        <v>143</v>
      </c>
      <c r="L2269">
        <f t="shared" si="318"/>
        <v>10</v>
      </c>
      <c r="M2269">
        <f t="shared" si="319"/>
        <v>20</v>
      </c>
      <c r="N2269">
        <f t="shared" si="320"/>
        <v>30</v>
      </c>
      <c r="O2269">
        <f t="shared" si="321"/>
        <v>50</v>
      </c>
      <c r="P2269">
        <f t="shared" si="322"/>
        <v>100</v>
      </c>
      <c r="Q2269">
        <f t="shared" si="323"/>
        <v>143</v>
      </c>
    </row>
    <row r="2270" spans="1:17">
      <c r="A2270" t="s">
        <v>3160</v>
      </c>
      <c r="B2270" s="1" t="s">
        <v>3161</v>
      </c>
      <c r="C2270" t="s">
        <v>3162</v>
      </c>
      <c r="D2270" t="s">
        <v>3163</v>
      </c>
      <c r="E2270" t="s">
        <v>3164</v>
      </c>
      <c r="F2270" t="s">
        <v>3165</v>
      </c>
      <c r="G2270" s="1" t="s">
        <v>3166</v>
      </c>
      <c r="H2270" s="1" t="s">
        <v>3161</v>
      </c>
      <c r="I2270" t="str">
        <f t="shared" si="315"/>
        <v>TAA</v>
      </c>
      <c r="J2270" t="str">
        <f t="shared" si="316"/>
        <v/>
      </c>
      <c r="K2270">
        <f t="shared" si="317"/>
        <v>122</v>
      </c>
      <c r="L2270">
        <f t="shared" si="318"/>
        <v>10</v>
      </c>
      <c r="M2270">
        <f t="shared" si="319"/>
        <v>20</v>
      </c>
      <c r="N2270">
        <f t="shared" si="320"/>
        <v>30</v>
      </c>
      <c r="O2270">
        <f t="shared" si="321"/>
        <v>50</v>
      </c>
      <c r="P2270">
        <f t="shared" si="322"/>
        <v>100</v>
      </c>
      <c r="Q2270">
        <f t="shared" si="323"/>
        <v>122</v>
      </c>
    </row>
    <row r="2271" spans="1:17">
      <c r="A2271" t="s">
        <v>8722</v>
      </c>
      <c r="B2271" s="1" t="s">
        <v>8723</v>
      </c>
      <c r="C2271" t="s">
        <v>8724</v>
      </c>
      <c r="D2271" t="s">
        <v>8725</v>
      </c>
      <c r="E2271" t="s">
        <v>8726</v>
      </c>
      <c r="F2271" t="s">
        <v>8727</v>
      </c>
      <c r="G2271" s="1" t="s">
        <v>8728</v>
      </c>
      <c r="H2271" s="1" t="s">
        <v>8723</v>
      </c>
      <c r="I2271" t="str">
        <f t="shared" si="315"/>
        <v>TAA</v>
      </c>
      <c r="J2271" t="str">
        <f t="shared" si="316"/>
        <v/>
      </c>
      <c r="K2271">
        <f t="shared" si="317"/>
        <v>143</v>
      </c>
      <c r="L2271">
        <f t="shared" si="318"/>
        <v>10</v>
      </c>
      <c r="M2271">
        <f t="shared" si="319"/>
        <v>20</v>
      </c>
      <c r="N2271">
        <f t="shared" si="320"/>
        <v>30</v>
      </c>
      <c r="O2271">
        <f t="shared" si="321"/>
        <v>50</v>
      </c>
      <c r="P2271">
        <f t="shared" si="322"/>
        <v>100</v>
      </c>
      <c r="Q2271">
        <f t="shared" si="323"/>
        <v>143</v>
      </c>
    </row>
    <row r="2272" spans="1:17">
      <c r="A2272" t="s">
        <v>8190</v>
      </c>
      <c r="B2272" s="1" t="s">
        <v>8191</v>
      </c>
      <c r="C2272" t="s">
        <v>8192</v>
      </c>
      <c r="D2272" t="s">
        <v>8193</v>
      </c>
      <c r="E2272" t="s">
        <v>8194</v>
      </c>
      <c r="F2272" t="s">
        <v>8195</v>
      </c>
      <c r="G2272" s="1" t="s">
        <v>8196</v>
      </c>
      <c r="H2272" s="1" t="s">
        <v>8191</v>
      </c>
      <c r="I2272" t="str">
        <f t="shared" si="315"/>
        <v>TAA</v>
      </c>
      <c r="J2272" t="str">
        <f t="shared" si="316"/>
        <v/>
      </c>
      <c r="K2272">
        <f t="shared" si="317"/>
        <v>124</v>
      </c>
      <c r="L2272">
        <f t="shared" si="318"/>
        <v>10</v>
      </c>
      <c r="M2272">
        <f t="shared" si="319"/>
        <v>20</v>
      </c>
      <c r="N2272">
        <f t="shared" si="320"/>
        <v>30</v>
      </c>
      <c r="O2272">
        <f t="shared" si="321"/>
        <v>50</v>
      </c>
      <c r="P2272">
        <f t="shared" si="322"/>
        <v>100</v>
      </c>
      <c r="Q2272">
        <f t="shared" si="323"/>
        <v>124</v>
      </c>
    </row>
    <row r="2273" spans="1:17">
      <c r="A2273" t="s">
        <v>8255</v>
      </c>
      <c r="B2273" s="1" t="s">
        <v>8256</v>
      </c>
      <c r="C2273" t="s">
        <v>8257</v>
      </c>
      <c r="D2273" t="s">
        <v>8258</v>
      </c>
      <c r="E2273" t="s">
        <v>8259</v>
      </c>
      <c r="F2273" t="s">
        <v>8260</v>
      </c>
      <c r="G2273" s="1" t="s">
        <v>8261</v>
      </c>
      <c r="H2273" s="1" t="s">
        <v>8256</v>
      </c>
      <c r="I2273" t="str">
        <f t="shared" si="315"/>
        <v>TAA</v>
      </c>
      <c r="J2273" t="str">
        <f t="shared" si="316"/>
        <v/>
      </c>
      <c r="K2273">
        <f t="shared" si="317"/>
        <v>145</v>
      </c>
      <c r="L2273">
        <f t="shared" si="318"/>
        <v>10</v>
      </c>
      <c r="M2273">
        <f t="shared" si="319"/>
        <v>20</v>
      </c>
      <c r="N2273">
        <f t="shared" si="320"/>
        <v>30</v>
      </c>
      <c r="O2273">
        <f t="shared" si="321"/>
        <v>50</v>
      </c>
      <c r="P2273">
        <f t="shared" si="322"/>
        <v>100</v>
      </c>
      <c r="Q2273">
        <f t="shared" si="323"/>
        <v>145</v>
      </c>
    </row>
    <row r="2274" spans="1:17">
      <c r="A2274" t="s">
        <v>8171</v>
      </c>
      <c r="B2274" s="1" t="s">
        <v>8172</v>
      </c>
      <c r="C2274" t="s">
        <v>8173</v>
      </c>
      <c r="D2274" t="s">
        <v>8174</v>
      </c>
      <c r="E2274" t="s">
        <v>8175</v>
      </c>
      <c r="F2274" t="s">
        <v>8176</v>
      </c>
      <c r="G2274" s="1" t="s">
        <v>8177</v>
      </c>
      <c r="H2274" s="1" t="s">
        <v>8172</v>
      </c>
      <c r="I2274" t="str">
        <f t="shared" si="315"/>
        <v>TAA</v>
      </c>
      <c r="J2274" t="str">
        <f t="shared" si="316"/>
        <v/>
      </c>
      <c r="K2274">
        <f t="shared" si="317"/>
        <v>137</v>
      </c>
      <c r="L2274">
        <f t="shared" si="318"/>
        <v>10</v>
      </c>
      <c r="M2274">
        <f t="shared" si="319"/>
        <v>20</v>
      </c>
      <c r="N2274">
        <f t="shared" si="320"/>
        <v>30</v>
      </c>
      <c r="O2274">
        <f t="shared" si="321"/>
        <v>50</v>
      </c>
      <c r="P2274">
        <f t="shared" si="322"/>
        <v>100</v>
      </c>
      <c r="Q2274">
        <f t="shared" si="323"/>
        <v>137</v>
      </c>
    </row>
    <row r="2275" spans="1:17">
      <c r="A2275" t="s">
        <v>8305</v>
      </c>
      <c r="B2275" s="1" t="s">
        <v>8306</v>
      </c>
      <c r="C2275" t="s">
        <v>8307</v>
      </c>
      <c r="D2275" t="s">
        <v>8308</v>
      </c>
      <c r="E2275" t="s">
        <v>8309</v>
      </c>
      <c r="F2275" t="s">
        <v>8310</v>
      </c>
      <c r="G2275" s="1" t="s">
        <v>8311</v>
      </c>
      <c r="H2275" s="1" t="s">
        <v>8306</v>
      </c>
      <c r="I2275" t="str">
        <f t="shared" si="315"/>
        <v>TAA</v>
      </c>
      <c r="J2275" t="str">
        <f t="shared" si="316"/>
        <v/>
      </c>
      <c r="K2275">
        <f t="shared" si="317"/>
        <v>128</v>
      </c>
      <c r="L2275">
        <f t="shared" si="318"/>
        <v>10</v>
      </c>
      <c r="M2275">
        <f t="shared" si="319"/>
        <v>20</v>
      </c>
      <c r="N2275">
        <f t="shared" si="320"/>
        <v>30</v>
      </c>
      <c r="O2275">
        <f t="shared" si="321"/>
        <v>50</v>
      </c>
      <c r="P2275">
        <f t="shared" si="322"/>
        <v>100</v>
      </c>
      <c r="Q2275">
        <f t="shared" si="323"/>
        <v>128</v>
      </c>
    </row>
    <row r="2276" spans="1:17">
      <c r="A2276" t="s">
        <v>8234</v>
      </c>
      <c r="B2276" s="1" t="s">
        <v>8235</v>
      </c>
      <c r="C2276" t="s">
        <v>8236</v>
      </c>
      <c r="D2276" t="s">
        <v>8237</v>
      </c>
      <c r="E2276" t="s">
        <v>8238</v>
      </c>
      <c r="F2276" t="s">
        <v>8239</v>
      </c>
      <c r="G2276" s="1" t="s">
        <v>8240</v>
      </c>
      <c r="H2276" s="1" t="s">
        <v>8235</v>
      </c>
      <c r="I2276" t="str">
        <f t="shared" si="315"/>
        <v>TAA</v>
      </c>
      <c r="J2276" t="str">
        <f t="shared" si="316"/>
        <v/>
      </c>
      <c r="K2276">
        <f t="shared" si="317"/>
        <v>118</v>
      </c>
      <c r="L2276">
        <f t="shared" si="318"/>
        <v>10</v>
      </c>
      <c r="M2276">
        <f t="shared" si="319"/>
        <v>20</v>
      </c>
      <c r="N2276">
        <f t="shared" si="320"/>
        <v>30</v>
      </c>
      <c r="O2276">
        <f t="shared" si="321"/>
        <v>50</v>
      </c>
      <c r="P2276">
        <f t="shared" si="322"/>
        <v>100</v>
      </c>
      <c r="Q2276">
        <f t="shared" si="323"/>
        <v>118</v>
      </c>
    </row>
    <row r="2277" spans="1:17">
      <c r="A2277" t="s">
        <v>13185</v>
      </c>
      <c r="B2277" s="1" t="s">
        <v>13186</v>
      </c>
      <c r="C2277" t="s">
        <v>13187</v>
      </c>
      <c r="D2277" t="s">
        <v>13188</v>
      </c>
      <c r="E2277" t="s">
        <v>13189</v>
      </c>
      <c r="F2277" t="s">
        <v>13190</v>
      </c>
      <c r="G2277" s="1" t="s">
        <v>13191</v>
      </c>
      <c r="H2277" s="1" t="s">
        <v>13186</v>
      </c>
      <c r="I2277" t="str">
        <f t="shared" si="315"/>
        <v>TAA</v>
      </c>
      <c r="J2277" t="str">
        <f t="shared" si="316"/>
        <v/>
      </c>
      <c r="K2277">
        <f t="shared" si="317"/>
        <v>116</v>
      </c>
      <c r="L2277">
        <f t="shared" si="318"/>
        <v>10</v>
      </c>
      <c r="M2277">
        <f t="shared" si="319"/>
        <v>20</v>
      </c>
      <c r="N2277">
        <f t="shared" si="320"/>
        <v>30</v>
      </c>
      <c r="O2277">
        <f t="shared" si="321"/>
        <v>50</v>
      </c>
      <c r="P2277">
        <f t="shared" si="322"/>
        <v>100</v>
      </c>
      <c r="Q2277">
        <f t="shared" si="323"/>
        <v>116</v>
      </c>
    </row>
    <row r="2278" spans="1:17">
      <c r="A2278" t="s">
        <v>19848</v>
      </c>
      <c r="B2278" s="1" t="s">
        <v>19849</v>
      </c>
      <c r="C2278" t="s">
        <v>19850</v>
      </c>
      <c r="D2278" t="s">
        <v>19851</v>
      </c>
      <c r="E2278" t="s">
        <v>19852</v>
      </c>
      <c r="F2278" t="s">
        <v>19853</v>
      </c>
      <c r="G2278" s="1" t="s">
        <v>19854</v>
      </c>
      <c r="H2278" s="1" t="s">
        <v>19849</v>
      </c>
      <c r="I2278" t="str">
        <f t="shared" si="315"/>
        <v>TAA</v>
      </c>
      <c r="J2278" t="str">
        <f t="shared" si="316"/>
        <v/>
      </c>
      <c r="K2278">
        <f t="shared" si="317"/>
        <v>119</v>
      </c>
      <c r="L2278">
        <f t="shared" si="318"/>
        <v>10</v>
      </c>
      <c r="M2278">
        <f t="shared" si="319"/>
        <v>20</v>
      </c>
      <c r="N2278">
        <f t="shared" si="320"/>
        <v>30</v>
      </c>
      <c r="O2278">
        <f t="shared" si="321"/>
        <v>50</v>
      </c>
      <c r="P2278">
        <f t="shared" si="322"/>
        <v>100</v>
      </c>
      <c r="Q2278">
        <f t="shared" si="323"/>
        <v>119</v>
      </c>
    </row>
    <row r="2279" spans="1:17">
      <c r="A2279" t="s">
        <v>9059</v>
      </c>
      <c r="B2279" s="1" t="s">
        <v>9060</v>
      </c>
      <c r="C2279" t="s">
        <v>9061</v>
      </c>
      <c r="D2279" t="s">
        <v>9062</v>
      </c>
      <c r="E2279" t="s">
        <v>9063</v>
      </c>
      <c r="F2279" t="s">
        <v>9064</v>
      </c>
      <c r="G2279" s="1" t="s">
        <v>9065</v>
      </c>
      <c r="H2279" s="1" t="s">
        <v>9060</v>
      </c>
      <c r="I2279" t="str">
        <f t="shared" si="315"/>
        <v>TAA</v>
      </c>
      <c r="J2279" t="str">
        <f t="shared" si="316"/>
        <v/>
      </c>
      <c r="K2279">
        <f t="shared" si="317"/>
        <v>104</v>
      </c>
      <c r="L2279">
        <f t="shared" si="318"/>
        <v>10</v>
      </c>
      <c r="M2279">
        <f t="shared" si="319"/>
        <v>20</v>
      </c>
      <c r="N2279">
        <f t="shared" si="320"/>
        <v>30</v>
      </c>
      <c r="O2279">
        <f t="shared" si="321"/>
        <v>50</v>
      </c>
      <c r="P2279">
        <f t="shared" si="322"/>
        <v>100</v>
      </c>
      <c r="Q2279">
        <f t="shared" si="323"/>
        <v>104</v>
      </c>
    </row>
    <row r="2280" spans="1:17">
      <c r="A2280" t="s">
        <v>8156</v>
      </c>
      <c r="B2280" s="1" t="s">
        <v>8157</v>
      </c>
      <c r="C2280" t="s">
        <v>8158</v>
      </c>
      <c r="D2280" t="s">
        <v>8159</v>
      </c>
      <c r="E2280" t="s">
        <v>8160</v>
      </c>
      <c r="F2280" t="s">
        <v>8161</v>
      </c>
      <c r="G2280" s="1" t="s">
        <v>8162</v>
      </c>
      <c r="H2280" s="1" t="s">
        <v>8157</v>
      </c>
      <c r="I2280" t="str">
        <f t="shared" si="315"/>
        <v>TGA</v>
      </c>
      <c r="J2280" t="str">
        <f t="shared" si="316"/>
        <v/>
      </c>
      <c r="K2280">
        <f t="shared" si="317"/>
        <v>111</v>
      </c>
      <c r="L2280">
        <f t="shared" si="318"/>
        <v>10</v>
      </c>
      <c r="M2280">
        <f t="shared" si="319"/>
        <v>20</v>
      </c>
      <c r="N2280">
        <f t="shared" si="320"/>
        <v>30</v>
      </c>
      <c r="O2280">
        <f t="shared" si="321"/>
        <v>50</v>
      </c>
      <c r="P2280">
        <f t="shared" si="322"/>
        <v>100</v>
      </c>
      <c r="Q2280">
        <f t="shared" si="323"/>
        <v>111</v>
      </c>
    </row>
    <row r="2281" spans="1:17">
      <c r="A2281" t="s">
        <v>8135</v>
      </c>
      <c r="B2281" s="1" t="s">
        <v>8136</v>
      </c>
      <c r="C2281" t="s">
        <v>8137</v>
      </c>
      <c r="D2281" t="s">
        <v>8138</v>
      </c>
      <c r="E2281" t="s">
        <v>8139</v>
      </c>
      <c r="F2281" t="s">
        <v>8140</v>
      </c>
      <c r="G2281" s="1" t="s">
        <v>8141</v>
      </c>
      <c r="H2281" s="1" t="s">
        <v>8136</v>
      </c>
      <c r="I2281" t="str">
        <f t="shared" si="315"/>
        <v>TAA</v>
      </c>
      <c r="J2281" t="str">
        <f t="shared" si="316"/>
        <v/>
      </c>
      <c r="K2281">
        <f t="shared" si="317"/>
        <v>101</v>
      </c>
      <c r="L2281">
        <f t="shared" si="318"/>
        <v>10</v>
      </c>
      <c r="M2281">
        <f t="shared" si="319"/>
        <v>20</v>
      </c>
      <c r="N2281">
        <f t="shared" si="320"/>
        <v>30</v>
      </c>
      <c r="O2281">
        <f t="shared" si="321"/>
        <v>50</v>
      </c>
      <c r="P2281">
        <f t="shared" si="322"/>
        <v>100</v>
      </c>
      <c r="Q2281">
        <f t="shared" si="323"/>
        <v>101</v>
      </c>
    </row>
    <row r="2282" spans="1:17">
      <c r="A2282" t="s">
        <v>8197</v>
      </c>
      <c r="B2282" s="1" t="s">
        <v>8198</v>
      </c>
      <c r="C2282" t="s">
        <v>8199</v>
      </c>
      <c r="D2282" t="s">
        <v>8200</v>
      </c>
      <c r="E2282" t="s">
        <v>8201</v>
      </c>
      <c r="F2282" t="s">
        <v>8202</v>
      </c>
      <c r="G2282" s="1" t="s">
        <v>8203</v>
      </c>
      <c r="H2282" s="1" t="s">
        <v>8198</v>
      </c>
      <c r="I2282" t="str">
        <f t="shared" si="315"/>
        <v>TAA</v>
      </c>
      <c r="J2282" t="str">
        <f t="shared" si="316"/>
        <v/>
      </c>
      <c r="K2282">
        <f t="shared" si="317"/>
        <v>105</v>
      </c>
      <c r="L2282">
        <f t="shared" si="318"/>
        <v>10</v>
      </c>
      <c r="M2282">
        <f t="shared" si="319"/>
        <v>20</v>
      </c>
      <c r="N2282">
        <f t="shared" si="320"/>
        <v>30</v>
      </c>
      <c r="O2282">
        <f t="shared" si="321"/>
        <v>50</v>
      </c>
      <c r="P2282">
        <f t="shared" si="322"/>
        <v>100</v>
      </c>
      <c r="Q2282">
        <f t="shared" si="323"/>
        <v>105</v>
      </c>
    </row>
    <row r="2283" spans="1:17">
      <c r="A2283" t="s">
        <v>16360</v>
      </c>
      <c r="B2283" s="1" t="s">
        <v>16361</v>
      </c>
      <c r="C2283" t="s">
        <v>16362</v>
      </c>
      <c r="D2283" t="s">
        <v>16363</v>
      </c>
      <c r="E2283" t="s">
        <v>16364</v>
      </c>
      <c r="F2283" t="s">
        <v>16365</v>
      </c>
      <c r="G2283" s="1" t="s">
        <v>16361</v>
      </c>
      <c r="H2283" s="1" t="s">
        <v>16361</v>
      </c>
      <c r="I2283" t="str">
        <f t="shared" si="315"/>
        <v>TAA</v>
      </c>
      <c r="J2283" t="str">
        <f t="shared" si="316"/>
        <v/>
      </c>
      <c r="K2283">
        <f t="shared" si="317"/>
        <v>95</v>
      </c>
      <c r="L2283">
        <f t="shared" si="318"/>
        <v>10</v>
      </c>
      <c r="M2283">
        <f t="shared" si="319"/>
        <v>20</v>
      </c>
      <c r="N2283">
        <f t="shared" si="320"/>
        <v>30</v>
      </c>
      <c r="O2283">
        <f t="shared" si="321"/>
        <v>50</v>
      </c>
      <c r="P2283">
        <f t="shared" si="322"/>
        <v>95</v>
      </c>
      <c r="Q2283">
        <f t="shared" si="323"/>
        <v>95</v>
      </c>
    </row>
    <row r="2284" spans="1:17">
      <c r="A2284" t="s">
        <v>9066</v>
      </c>
      <c r="B2284" s="1" t="s">
        <v>9067</v>
      </c>
      <c r="C2284" t="s">
        <v>9068</v>
      </c>
      <c r="D2284" t="s">
        <v>9069</v>
      </c>
      <c r="E2284" t="s">
        <v>9070</v>
      </c>
      <c r="F2284" t="s">
        <v>9071</v>
      </c>
      <c r="G2284" s="1" t="s">
        <v>9067</v>
      </c>
      <c r="H2284" s="1" t="s">
        <v>9067</v>
      </c>
      <c r="I2284" t="str">
        <f t="shared" si="315"/>
        <v>TAA</v>
      </c>
      <c r="J2284" t="str">
        <f t="shared" si="316"/>
        <v/>
      </c>
      <c r="K2284">
        <f t="shared" si="317"/>
        <v>86</v>
      </c>
      <c r="L2284">
        <f t="shared" si="318"/>
        <v>10</v>
      </c>
      <c r="M2284">
        <f t="shared" si="319"/>
        <v>20</v>
      </c>
      <c r="N2284">
        <f t="shared" si="320"/>
        <v>30</v>
      </c>
      <c r="O2284">
        <f t="shared" si="321"/>
        <v>50</v>
      </c>
      <c r="P2284">
        <f t="shared" si="322"/>
        <v>86</v>
      </c>
      <c r="Q2284">
        <f t="shared" si="323"/>
        <v>86</v>
      </c>
    </row>
    <row r="2285" spans="1:17">
      <c r="A2285" t="s">
        <v>5621</v>
      </c>
      <c r="B2285" t="s">
        <v>5622</v>
      </c>
      <c r="C2285" t="s">
        <v>5623</v>
      </c>
      <c r="D2285" t="s">
        <v>5624</v>
      </c>
      <c r="E2285" t="s">
        <v>5625</v>
      </c>
      <c r="F2285" t="s">
        <v>5626</v>
      </c>
      <c r="G2285" t="s">
        <v>5622</v>
      </c>
      <c r="H2285" t="s">
        <v>5622</v>
      </c>
      <c r="I2285" t="str">
        <f t="shared" si="315"/>
        <v>TAA</v>
      </c>
      <c r="J2285" t="str">
        <f t="shared" si="316"/>
        <v/>
      </c>
      <c r="K2285">
        <f t="shared" si="317"/>
        <v>79</v>
      </c>
      <c r="L2285">
        <f t="shared" si="318"/>
        <v>10</v>
      </c>
      <c r="M2285">
        <f t="shared" si="319"/>
        <v>20</v>
      </c>
      <c r="N2285">
        <f t="shared" si="320"/>
        <v>30</v>
      </c>
      <c r="O2285">
        <f t="shared" si="321"/>
        <v>50</v>
      </c>
      <c r="P2285">
        <f t="shared" si="322"/>
        <v>79</v>
      </c>
      <c r="Q2285">
        <f t="shared" si="323"/>
        <v>79</v>
      </c>
    </row>
    <row r="2286" spans="1:17">
      <c r="A2286" t="s">
        <v>8178</v>
      </c>
      <c r="B2286" t="s">
        <v>8179</v>
      </c>
      <c r="C2286" t="s">
        <v>8180</v>
      </c>
      <c r="D2286" t="s">
        <v>8181</v>
      </c>
      <c r="E2286" t="s">
        <v>8182</v>
      </c>
      <c r="F2286" t="s">
        <v>8183</v>
      </c>
      <c r="G2286" t="s">
        <v>8179</v>
      </c>
      <c r="H2286" t="s">
        <v>8179</v>
      </c>
      <c r="I2286" t="str">
        <f t="shared" si="315"/>
        <v>TAA</v>
      </c>
      <c r="J2286" t="str">
        <f t="shared" si="316"/>
        <v/>
      </c>
      <c r="K2286">
        <f t="shared" si="317"/>
        <v>64</v>
      </c>
      <c r="L2286">
        <f t="shared" si="318"/>
        <v>10</v>
      </c>
      <c r="M2286">
        <f t="shared" si="319"/>
        <v>20</v>
      </c>
      <c r="N2286">
        <f t="shared" si="320"/>
        <v>30</v>
      </c>
      <c r="O2286">
        <f t="shared" si="321"/>
        <v>50</v>
      </c>
      <c r="P2286">
        <f t="shared" si="322"/>
        <v>64</v>
      </c>
      <c r="Q2286">
        <f t="shared" si="323"/>
        <v>64</v>
      </c>
    </row>
    <row r="2287" spans="1:17">
      <c r="A2287" t="s">
        <v>8249</v>
      </c>
      <c r="B2287" t="s">
        <v>8250</v>
      </c>
      <c r="C2287" t="s">
        <v>8251</v>
      </c>
      <c r="D2287" t="s">
        <v>8252</v>
      </c>
      <c r="E2287" t="s">
        <v>8253</v>
      </c>
      <c r="F2287" t="s">
        <v>8254</v>
      </c>
      <c r="G2287" t="s">
        <v>8250</v>
      </c>
      <c r="H2287" t="s">
        <v>8250</v>
      </c>
      <c r="I2287" t="str">
        <f t="shared" si="315"/>
        <v>TAA</v>
      </c>
      <c r="J2287" t="str">
        <f t="shared" si="316"/>
        <v/>
      </c>
      <c r="K2287">
        <f t="shared" si="317"/>
        <v>60</v>
      </c>
      <c r="L2287">
        <f t="shared" si="318"/>
        <v>10</v>
      </c>
      <c r="M2287">
        <f t="shared" si="319"/>
        <v>20</v>
      </c>
      <c r="N2287">
        <f t="shared" si="320"/>
        <v>30</v>
      </c>
      <c r="O2287">
        <f t="shared" si="321"/>
        <v>50</v>
      </c>
      <c r="P2287">
        <f t="shared" si="322"/>
        <v>60</v>
      </c>
      <c r="Q2287">
        <f t="shared" si="323"/>
        <v>60</v>
      </c>
    </row>
    <row r="2288" spans="1:17">
      <c r="A2288" t="s">
        <v>3472</v>
      </c>
      <c r="B2288" t="s">
        <v>3473</v>
      </c>
      <c r="C2288" t="s">
        <v>3474</v>
      </c>
      <c r="D2288" t="s">
        <v>3475</v>
      </c>
      <c r="E2288" t="s">
        <v>3476</v>
      </c>
      <c r="F2288" t="s">
        <v>3477</v>
      </c>
      <c r="G2288" t="s">
        <v>3473</v>
      </c>
      <c r="H2288" t="s">
        <v>3473</v>
      </c>
      <c r="I2288" t="str">
        <f t="shared" si="315"/>
        <v>TAA</v>
      </c>
      <c r="J2288" t="str">
        <f t="shared" si="316"/>
        <v/>
      </c>
      <c r="K2288">
        <f t="shared" si="317"/>
        <v>71</v>
      </c>
      <c r="L2288">
        <f t="shared" si="318"/>
        <v>10</v>
      </c>
      <c r="M2288">
        <f t="shared" si="319"/>
        <v>20</v>
      </c>
      <c r="N2288">
        <f t="shared" si="320"/>
        <v>30</v>
      </c>
      <c r="O2288">
        <f t="shared" si="321"/>
        <v>50</v>
      </c>
      <c r="P2288">
        <f t="shared" si="322"/>
        <v>71</v>
      </c>
      <c r="Q2288">
        <f t="shared" si="323"/>
        <v>71</v>
      </c>
    </row>
    <row r="2289" spans="1:17">
      <c r="A2289" t="s">
        <v>24571</v>
      </c>
      <c r="B2289" t="s">
        <v>24572</v>
      </c>
      <c r="C2289" t="s">
        <v>24573</v>
      </c>
      <c r="D2289" t="s">
        <v>24574</v>
      </c>
      <c r="E2289" t="s">
        <v>24575</v>
      </c>
      <c r="F2289" t="s">
        <v>24576</v>
      </c>
      <c r="G2289" t="s">
        <v>24572</v>
      </c>
      <c r="H2289" t="s">
        <v>24572</v>
      </c>
      <c r="I2289" t="str">
        <f t="shared" si="315"/>
        <v>TAA</v>
      </c>
      <c r="J2289" t="str">
        <f t="shared" si="316"/>
        <v/>
      </c>
      <c r="K2289">
        <f t="shared" si="317"/>
        <v>58</v>
      </c>
      <c r="L2289">
        <f t="shared" si="318"/>
        <v>10</v>
      </c>
      <c r="M2289">
        <f t="shared" si="319"/>
        <v>20</v>
      </c>
      <c r="N2289">
        <f t="shared" si="320"/>
        <v>30</v>
      </c>
      <c r="O2289">
        <f t="shared" si="321"/>
        <v>50</v>
      </c>
      <c r="P2289">
        <f t="shared" si="322"/>
        <v>58</v>
      </c>
      <c r="Q2289">
        <f t="shared" si="323"/>
        <v>58</v>
      </c>
    </row>
    <row r="2290" spans="1:17">
      <c r="A2290" t="s">
        <v>5627</v>
      </c>
      <c r="B2290" t="s">
        <v>5628</v>
      </c>
      <c r="C2290" t="s">
        <v>5629</v>
      </c>
      <c r="D2290" t="s">
        <v>5630</v>
      </c>
      <c r="E2290" t="s">
        <v>5631</v>
      </c>
      <c r="F2290" t="s">
        <v>5632</v>
      </c>
      <c r="G2290" t="s">
        <v>5628</v>
      </c>
      <c r="H2290" t="s">
        <v>5628</v>
      </c>
      <c r="I2290" t="str">
        <f t="shared" si="315"/>
        <v>TAA</v>
      </c>
      <c r="J2290" t="str">
        <f t="shared" si="316"/>
        <v/>
      </c>
      <c r="K2290">
        <f t="shared" si="317"/>
        <v>56</v>
      </c>
      <c r="L2290">
        <f t="shared" si="318"/>
        <v>10</v>
      </c>
      <c r="M2290">
        <f t="shared" si="319"/>
        <v>20</v>
      </c>
      <c r="N2290">
        <f t="shared" si="320"/>
        <v>30</v>
      </c>
      <c r="O2290">
        <f t="shared" si="321"/>
        <v>50</v>
      </c>
      <c r="P2290">
        <f t="shared" si="322"/>
        <v>56</v>
      </c>
      <c r="Q2290">
        <f t="shared" si="323"/>
        <v>56</v>
      </c>
    </row>
    <row r="2291" spans="1:17">
      <c r="A2291" t="s">
        <v>5114</v>
      </c>
      <c r="B2291" t="s">
        <v>5115</v>
      </c>
      <c r="C2291" t="s">
        <v>5116</v>
      </c>
      <c r="D2291" t="s">
        <v>5117</v>
      </c>
      <c r="E2291" t="s">
        <v>5118</v>
      </c>
      <c r="F2291" t="s">
        <v>5115</v>
      </c>
      <c r="G2291" t="s">
        <v>5115</v>
      </c>
      <c r="H2291" t="s">
        <v>5115</v>
      </c>
      <c r="I2291" t="str">
        <f t="shared" si="315"/>
        <v>TAA</v>
      </c>
      <c r="J2291" t="str">
        <f t="shared" si="316"/>
        <v/>
      </c>
      <c r="K2291">
        <f t="shared" si="317"/>
        <v>47</v>
      </c>
      <c r="L2291">
        <f t="shared" si="318"/>
        <v>10</v>
      </c>
      <c r="M2291">
        <f t="shared" si="319"/>
        <v>20</v>
      </c>
      <c r="N2291">
        <f t="shared" si="320"/>
        <v>30</v>
      </c>
      <c r="O2291">
        <f t="shared" si="321"/>
        <v>47</v>
      </c>
      <c r="P2291">
        <f t="shared" si="322"/>
        <v>47</v>
      </c>
      <c r="Q2291">
        <f t="shared" si="323"/>
        <v>47</v>
      </c>
    </row>
    <row r="2292" spans="1:17">
      <c r="A2292" t="s">
        <v>19842</v>
      </c>
      <c r="B2292" t="s">
        <v>19843</v>
      </c>
      <c r="C2292" t="s">
        <v>19844</v>
      </c>
      <c r="D2292" t="s">
        <v>19845</v>
      </c>
      <c r="E2292" t="s">
        <v>19846</v>
      </c>
      <c r="F2292" t="s">
        <v>19847</v>
      </c>
      <c r="G2292" t="s">
        <v>19843</v>
      </c>
      <c r="H2292" t="s">
        <v>19843</v>
      </c>
      <c r="I2292" t="str">
        <f t="shared" si="315"/>
        <v>TAA</v>
      </c>
      <c r="J2292" t="str">
        <f t="shared" si="316"/>
        <v/>
      </c>
      <c r="K2292">
        <f t="shared" si="317"/>
        <v>66</v>
      </c>
      <c r="L2292">
        <f t="shared" si="318"/>
        <v>10</v>
      </c>
      <c r="M2292">
        <f t="shared" si="319"/>
        <v>20</v>
      </c>
      <c r="N2292">
        <f t="shared" si="320"/>
        <v>30</v>
      </c>
      <c r="O2292">
        <f t="shared" si="321"/>
        <v>50</v>
      </c>
      <c r="P2292">
        <f t="shared" si="322"/>
        <v>66</v>
      </c>
      <c r="Q2292">
        <f t="shared" si="323"/>
        <v>66</v>
      </c>
    </row>
    <row r="2293" spans="1:17">
      <c r="A2293" t="s">
        <v>8270</v>
      </c>
      <c r="B2293" t="s">
        <v>8271</v>
      </c>
      <c r="C2293" t="s">
        <v>8272</v>
      </c>
      <c r="D2293" t="s">
        <v>8273</v>
      </c>
      <c r="E2293" t="s">
        <v>8274</v>
      </c>
      <c r="F2293" t="s">
        <v>8271</v>
      </c>
      <c r="G2293" t="s">
        <v>8271</v>
      </c>
      <c r="H2293" t="s">
        <v>8271</v>
      </c>
      <c r="I2293" t="str">
        <f t="shared" si="315"/>
        <v>TGA</v>
      </c>
      <c r="J2293" t="str">
        <f t="shared" si="316"/>
        <v/>
      </c>
      <c r="K2293">
        <f t="shared" si="317"/>
        <v>39</v>
      </c>
      <c r="L2293">
        <f t="shared" si="318"/>
        <v>10</v>
      </c>
      <c r="M2293">
        <f t="shared" si="319"/>
        <v>20</v>
      </c>
      <c r="N2293">
        <f t="shared" si="320"/>
        <v>30</v>
      </c>
      <c r="O2293">
        <f t="shared" si="321"/>
        <v>39</v>
      </c>
      <c r="P2293">
        <f t="shared" si="322"/>
        <v>39</v>
      </c>
      <c r="Q2293">
        <f t="shared" si="323"/>
        <v>39</v>
      </c>
    </row>
    <row r="2294" spans="1:17">
      <c r="A2294" t="s">
        <v>8297</v>
      </c>
      <c r="B2294" s="1" t="s">
        <v>8298</v>
      </c>
      <c r="C2294" t="s">
        <v>8299</v>
      </c>
      <c r="D2294" t="s">
        <v>8300</v>
      </c>
      <c r="E2294" t="s">
        <v>8301</v>
      </c>
      <c r="F2294" t="s">
        <v>8302</v>
      </c>
      <c r="G2294" s="1" t="s">
        <v>8303</v>
      </c>
      <c r="H2294" s="1" t="s">
        <v>8304</v>
      </c>
      <c r="I2294" t="str">
        <f t="shared" si="315"/>
        <v>TAA</v>
      </c>
      <c r="J2294" t="str">
        <f t="shared" si="316"/>
        <v/>
      </c>
      <c r="K2294">
        <f t="shared" si="317"/>
        <v>330</v>
      </c>
      <c r="L2294">
        <f t="shared" si="318"/>
        <v>10</v>
      </c>
      <c r="M2294">
        <f t="shared" si="319"/>
        <v>20</v>
      </c>
      <c r="N2294">
        <f t="shared" si="320"/>
        <v>30</v>
      </c>
      <c r="O2294">
        <f t="shared" si="321"/>
        <v>50</v>
      </c>
      <c r="P2294">
        <f t="shared" si="322"/>
        <v>100</v>
      </c>
      <c r="Q2294">
        <f t="shared" si="323"/>
        <v>167</v>
      </c>
    </row>
    <row r="2295" spans="1:17">
      <c r="A2295" t="s">
        <v>3152</v>
      </c>
      <c r="B2295" s="1" t="s">
        <v>3153</v>
      </c>
      <c r="C2295" t="s">
        <v>3154</v>
      </c>
      <c r="D2295" t="s">
        <v>3155</v>
      </c>
      <c r="E2295" t="s">
        <v>3156</v>
      </c>
      <c r="F2295" t="s">
        <v>3157</v>
      </c>
      <c r="G2295" s="1" t="s">
        <v>3158</v>
      </c>
      <c r="H2295" s="1" t="s">
        <v>3159</v>
      </c>
      <c r="I2295" t="str">
        <f t="shared" si="315"/>
        <v>TAA</v>
      </c>
      <c r="J2295" t="str">
        <f t="shared" si="316"/>
        <v/>
      </c>
      <c r="K2295">
        <f t="shared" si="317"/>
        <v>1343</v>
      </c>
      <c r="L2295">
        <f t="shared" si="318"/>
        <v>10</v>
      </c>
      <c r="M2295">
        <f t="shared" si="319"/>
        <v>20</v>
      </c>
      <c r="N2295">
        <f t="shared" si="320"/>
        <v>30</v>
      </c>
      <c r="O2295">
        <f t="shared" si="321"/>
        <v>50</v>
      </c>
      <c r="P2295">
        <f t="shared" si="322"/>
        <v>100</v>
      </c>
      <c r="Q2295">
        <f t="shared" si="323"/>
        <v>167</v>
      </c>
    </row>
    <row r="2296" spans="1:17">
      <c r="A2296" t="s">
        <v>3144</v>
      </c>
      <c r="B2296" s="1" t="s">
        <v>3145</v>
      </c>
      <c r="C2296" t="s">
        <v>3146</v>
      </c>
      <c r="D2296" t="s">
        <v>3147</v>
      </c>
      <c r="E2296" t="s">
        <v>3148</v>
      </c>
      <c r="F2296" t="s">
        <v>3149</v>
      </c>
      <c r="G2296" s="1" t="s">
        <v>3150</v>
      </c>
      <c r="H2296" s="1" t="s">
        <v>3151</v>
      </c>
      <c r="I2296" t="str">
        <f t="shared" si="315"/>
        <v>TAA</v>
      </c>
      <c r="J2296" t="str">
        <f t="shared" si="316"/>
        <v/>
      </c>
      <c r="K2296">
        <f t="shared" si="317"/>
        <v>1408</v>
      </c>
      <c r="L2296">
        <f t="shared" si="318"/>
        <v>10</v>
      </c>
      <c r="M2296">
        <f t="shared" si="319"/>
        <v>20</v>
      </c>
      <c r="N2296">
        <f t="shared" si="320"/>
        <v>30</v>
      </c>
      <c r="O2296">
        <f t="shared" si="321"/>
        <v>50</v>
      </c>
      <c r="P2296">
        <f t="shared" si="322"/>
        <v>100</v>
      </c>
      <c r="Q2296">
        <f t="shared" si="323"/>
        <v>167</v>
      </c>
    </row>
    <row r="2297" spans="1:17">
      <c r="A2297" t="s">
        <v>9922</v>
      </c>
      <c r="B2297" s="1" t="s">
        <v>9923</v>
      </c>
      <c r="C2297" t="s">
        <v>9924</v>
      </c>
      <c r="D2297" t="s">
        <v>9925</v>
      </c>
      <c r="E2297" t="s">
        <v>9926</v>
      </c>
      <c r="F2297" t="s">
        <v>9927</v>
      </c>
      <c r="G2297" s="1" t="s">
        <v>9928</v>
      </c>
      <c r="H2297" s="1" t="s">
        <v>9929</v>
      </c>
      <c r="I2297" t="str">
        <f t="shared" si="315"/>
        <v>TAA</v>
      </c>
      <c r="J2297" t="str">
        <f t="shared" si="316"/>
        <v/>
      </c>
      <c r="K2297">
        <f t="shared" si="317"/>
        <v>614</v>
      </c>
      <c r="L2297">
        <f t="shared" si="318"/>
        <v>10</v>
      </c>
      <c r="M2297">
        <f t="shared" si="319"/>
        <v>20</v>
      </c>
      <c r="N2297">
        <f t="shared" si="320"/>
        <v>30</v>
      </c>
      <c r="O2297">
        <f t="shared" si="321"/>
        <v>50</v>
      </c>
      <c r="P2297">
        <f t="shared" si="322"/>
        <v>100</v>
      </c>
      <c r="Q2297">
        <f t="shared" si="323"/>
        <v>167</v>
      </c>
    </row>
    <row r="2298" spans="1:17">
      <c r="A2298" t="s">
        <v>13397</v>
      </c>
      <c r="B2298" s="1" t="s">
        <v>13398</v>
      </c>
      <c r="C2298" t="s">
        <v>13399</v>
      </c>
      <c r="D2298" t="s">
        <v>13400</v>
      </c>
      <c r="E2298" t="s">
        <v>13401</v>
      </c>
      <c r="F2298" t="s">
        <v>13402</v>
      </c>
      <c r="G2298" s="1" t="s">
        <v>13403</v>
      </c>
      <c r="H2298" s="1" t="s">
        <v>13404</v>
      </c>
      <c r="I2298" t="str">
        <f t="shared" si="315"/>
        <v>TGA</v>
      </c>
      <c r="J2298" t="str">
        <f t="shared" si="316"/>
        <v/>
      </c>
      <c r="K2298">
        <f t="shared" si="317"/>
        <v>192</v>
      </c>
      <c r="L2298">
        <f t="shared" si="318"/>
        <v>10</v>
      </c>
      <c r="M2298">
        <f t="shared" si="319"/>
        <v>20</v>
      </c>
      <c r="N2298">
        <f t="shared" si="320"/>
        <v>30</v>
      </c>
      <c r="O2298">
        <f t="shared" si="321"/>
        <v>50</v>
      </c>
      <c r="P2298">
        <f t="shared" si="322"/>
        <v>100</v>
      </c>
      <c r="Q2298">
        <f t="shared" si="323"/>
        <v>167</v>
      </c>
    </row>
    <row r="2299" spans="1:17">
      <c r="A2299" t="s">
        <v>7049</v>
      </c>
      <c r="B2299" s="1" t="s">
        <v>7050</v>
      </c>
      <c r="C2299" t="s">
        <v>7051</v>
      </c>
      <c r="D2299" t="s">
        <v>7052</v>
      </c>
      <c r="E2299" t="s">
        <v>7053</v>
      </c>
      <c r="F2299" t="s">
        <v>7054</v>
      </c>
      <c r="G2299" s="1" t="s">
        <v>7055</v>
      </c>
      <c r="H2299" s="1" t="s">
        <v>7056</v>
      </c>
      <c r="I2299" t="str">
        <f t="shared" si="315"/>
        <v>TAA</v>
      </c>
      <c r="J2299" t="str">
        <f t="shared" si="316"/>
        <v/>
      </c>
      <c r="K2299">
        <f t="shared" si="317"/>
        <v>285</v>
      </c>
      <c r="L2299">
        <f t="shared" si="318"/>
        <v>10</v>
      </c>
      <c r="M2299">
        <f t="shared" si="319"/>
        <v>20</v>
      </c>
      <c r="N2299">
        <f t="shared" si="320"/>
        <v>30</v>
      </c>
      <c r="O2299">
        <f t="shared" si="321"/>
        <v>50</v>
      </c>
      <c r="P2299">
        <f t="shared" si="322"/>
        <v>100</v>
      </c>
      <c r="Q2299">
        <f t="shared" si="323"/>
        <v>167</v>
      </c>
    </row>
    <row r="2300" spans="1:17">
      <c r="A2300" t="s">
        <v>8937</v>
      </c>
      <c r="B2300" s="1" t="s">
        <v>8938</v>
      </c>
      <c r="C2300" t="s">
        <v>8939</v>
      </c>
      <c r="D2300" t="s">
        <v>8940</v>
      </c>
      <c r="E2300" t="s">
        <v>8941</v>
      </c>
      <c r="F2300" t="s">
        <v>8942</v>
      </c>
      <c r="G2300" s="1" t="s">
        <v>8943</v>
      </c>
      <c r="H2300" s="1" t="s">
        <v>8944</v>
      </c>
      <c r="I2300" t="str">
        <f t="shared" si="315"/>
        <v>TGA</v>
      </c>
      <c r="J2300" t="str">
        <f t="shared" si="316"/>
        <v/>
      </c>
      <c r="K2300">
        <f t="shared" si="317"/>
        <v>478</v>
      </c>
      <c r="L2300">
        <f t="shared" si="318"/>
        <v>10</v>
      </c>
      <c r="M2300">
        <f t="shared" si="319"/>
        <v>20</v>
      </c>
      <c r="N2300">
        <f t="shared" si="320"/>
        <v>30</v>
      </c>
      <c r="O2300">
        <f t="shared" si="321"/>
        <v>50</v>
      </c>
      <c r="P2300">
        <f t="shared" si="322"/>
        <v>100</v>
      </c>
      <c r="Q2300">
        <f t="shared" si="323"/>
        <v>167</v>
      </c>
    </row>
    <row r="2301" spans="1:17">
      <c r="A2301" t="s">
        <v>12288</v>
      </c>
      <c r="B2301" s="1" t="s">
        <v>12289</v>
      </c>
      <c r="C2301" t="s">
        <v>12290</v>
      </c>
      <c r="D2301" t="s">
        <v>12291</v>
      </c>
      <c r="E2301" t="s">
        <v>12292</v>
      </c>
      <c r="F2301" t="s">
        <v>12293</v>
      </c>
      <c r="G2301" s="1" t="s">
        <v>12294</v>
      </c>
      <c r="H2301" s="1" t="s">
        <v>12295</v>
      </c>
      <c r="I2301" t="str">
        <f t="shared" si="315"/>
        <v>TAA</v>
      </c>
      <c r="J2301" t="str">
        <f t="shared" si="316"/>
        <v/>
      </c>
      <c r="K2301">
        <f t="shared" si="317"/>
        <v>331</v>
      </c>
      <c r="L2301">
        <f t="shared" si="318"/>
        <v>10</v>
      </c>
      <c r="M2301">
        <f t="shared" si="319"/>
        <v>20</v>
      </c>
      <c r="N2301">
        <f t="shared" si="320"/>
        <v>30</v>
      </c>
      <c r="O2301">
        <f t="shared" si="321"/>
        <v>50</v>
      </c>
      <c r="P2301">
        <f t="shared" si="322"/>
        <v>100</v>
      </c>
      <c r="Q2301">
        <f t="shared" si="323"/>
        <v>167</v>
      </c>
    </row>
    <row r="2302" spans="1:17">
      <c r="A2302" t="s">
        <v>5528</v>
      </c>
      <c r="B2302" s="1" t="s">
        <v>5529</v>
      </c>
      <c r="C2302" t="s">
        <v>5530</v>
      </c>
      <c r="D2302" t="s">
        <v>5531</v>
      </c>
      <c r="E2302" t="s">
        <v>5532</v>
      </c>
      <c r="F2302" t="s">
        <v>5533</v>
      </c>
      <c r="G2302" s="1" t="s">
        <v>5529</v>
      </c>
      <c r="H2302" s="1" t="s">
        <v>5529</v>
      </c>
      <c r="I2302" t="str">
        <f t="shared" si="315"/>
        <v>TAA</v>
      </c>
      <c r="J2302" t="str">
        <f t="shared" si="316"/>
        <v/>
      </c>
      <c r="K2302">
        <f t="shared" si="317"/>
        <v>92</v>
      </c>
      <c r="L2302">
        <f t="shared" si="318"/>
        <v>10</v>
      </c>
      <c r="M2302">
        <f t="shared" si="319"/>
        <v>20</v>
      </c>
      <c r="N2302">
        <f t="shared" si="320"/>
        <v>30</v>
      </c>
      <c r="O2302">
        <f t="shared" si="321"/>
        <v>50</v>
      </c>
      <c r="P2302">
        <f t="shared" si="322"/>
        <v>92</v>
      </c>
      <c r="Q2302">
        <f t="shared" si="323"/>
        <v>92</v>
      </c>
    </row>
    <row r="2303" spans="1:17">
      <c r="A2303" t="s">
        <v>11625</v>
      </c>
      <c r="B2303" s="1" t="s">
        <v>11626</v>
      </c>
      <c r="C2303" t="s">
        <v>11627</v>
      </c>
      <c r="D2303" t="s">
        <v>11628</v>
      </c>
      <c r="E2303" t="s">
        <v>11629</v>
      </c>
      <c r="F2303" t="s">
        <v>11630</v>
      </c>
      <c r="G2303" s="1" t="s">
        <v>11631</v>
      </c>
      <c r="H2303" s="1" t="s">
        <v>11632</v>
      </c>
      <c r="I2303" t="str">
        <f t="shared" si="315"/>
        <v>TAA</v>
      </c>
      <c r="J2303" t="str">
        <f t="shared" si="316"/>
        <v/>
      </c>
      <c r="K2303">
        <f t="shared" si="317"/>
        <v>177</v>
      </c>
      <c r="L2303">
        <f t="shared" si="318"/>
        <v>10</v>
      </c>
      <c r="M2303">
        <f t="shared" si="319"/>
        <v>20</v>
      </c>
      <c r="N2303">
        <f t="shared" si="320"/>
        <v>30</v>
      </c>
      <c r="O2303">
        <f t="shared" si="321"/>
        <v>50</v>
      </c>
      <c r="P2303">
        <f t="shared" si="322"/>
        <v>100</v>
      </c>
      <c r="Q2303">
        <f t="shared" si="323"/>
        <v>167</v>
      </c>
    </row>
    <row r="2304" spans="1:17">
      <c r="A2304" t="s">
        <v>25885</v>
      </c>
      <c r="B2304" s="1" t="s">
        <v>25886</v>
      </c>
      <c r="C2304" t="s">
        <v>25887</v>
      </c>
      <c r="D2304" t="s">
        <v>25888</v>
      </c>
      <c r="E2304" t="s">
        <v>25889</v>
      </c>
      <c r="F2304" t="s">
        <v>25890</v>
      </c>
      <c r="G2304" s="1" t="s">
        <v>25891</v>
      </c>
      <c r="H2304" s="1" t="s">
        <v>25892</v>
      </c>
      <c r="I2304" t="str">
        <f t="shared" si="315"/>
        <v>TAA</v>
      </c>
      <c r="J2304" t="str">
        <f t="shared" si="316"/>
        <v/>
      </c>
      <c r="K2304">
        <f t="shared" si="317"/>
        <v>558</v>
      </c>
      <c r="L2304">
        <f t="shared" si="318"/>
        <v>10</v>
      </c>
      <c r="M2304">
        <f t="shared" si="319"/>
        <v>20</v>
      </c>
      <c r="N2304">
        <f t="shared" si="320"/>
        <v>30</v>
      </c>
      <c r="O2304">
        <f t="shared" si="321"/>
        <v>50</v>
      </c>
      <c r="P2304">
        <f t="shared" si="322"/>
        <v>100</v>
      </c>
      <c r="Q2304">
        <f t="shared" si="323"/>
        <v>167</v>
      </c>
    </row>
    <row r="2305" spans="1:17">
      <c r="A2305" t="s">
        <v>31295</v>
      </c>
      <c r="B2305" s="1" t="s">
        <v>31296</v>
      </c>
      <c r="C2305" t="s">
        <v>31297</v>
      </c>
      <c r="D2305" t="s">
        <v>31298</v>
      </c>
      <c r="E2305" t="s">
        <v>31299</v>
      </c>
      <c r="F2305" t="s">
        <v>31300</v>
      </c>
      <c r="G2305" s="1" t="s">
        <v>31301</v>
      </c>
      <c r="H2305" s="1" t="s">
        <v>31302</v>
      </c>
      <c r="I2305" t="str">
        <f t="shared" si="315"/>
        <v>TAA</v>
      </c>
      <c r="J2305" t="str">
        <f t="shared" si="316"/>
        <v/>
      </c>
      <c r="K2305">
        <f t="shared" si="317"/>
        <v>242</v>
      </c>
      <c r="L2305">
        <f t="shared" si="318"/>
        <v>10</v>
      </c>
      <c r="M2305">
        <f t="shared" si="319"/>
        <v>20</v>
      </c>
      <c r="N2305">
        <f t="shared" si="320"/>
        <v>30</v>
      </c>
      <c r="O2305">
        <f t="shared" si="321"/>
        <v>50</v>
      </c>
      <c r="P2305">
        <f t="shared" si="322"/>
        <v>100</v>
      </c>
      <c r="Q2305">
        <f t="shared" si="323"/>
        <v>167</v>
      </c>
    </row>
    <row r="2306" spans="1:17">
      <c r="A2306" t="s">
        <v>8163</v>
      </c>
      <c r="B2306" s="1" t="s">
        <v>8164</v>
      </c>
      <c r="C2306" t="s">
        <v>8165</v>
      </c>
      <c r="D2306" t="s">
        <v>8166</v>
      </c>
      <c r="E2306" t="s">
        <v>8167</v>
      </c>
      <c r="F2306" t="s">
        <v>8168</v>
      </c>
      <c r="G2306" s="1" t="s">
        <v>8169</v>
      </c>
      <c r="H2306" s="1" t="s">
        <v>8170</v>
      </c>
      <c r="I2306" t="str">
        <f t="shared" ref="I2306:I2369" si="324">RIGHT(B2306,3)</f>
        <v>TAA</v>
      </c>
      <c r="J2306" t="str">
        <f t="shared" ref="J2306:J2369" si="325">IF(OR(I2306="TGA",I2306="TAA",I2306="TAG"),"",I2306)</f>
        <v/>
      </c>
      <c r="K2306">
        <f t="shared" ref="K2306:K2369" si="326">LEN(B2306)/3</f>
        <v>234</v>
      </c>
      <c r="L2306">
        <f t="shared" ref="L2306:L2369" si="327">LEN(C2306)/3</f>
        <v>10</v>
      </c>
      <c r="M2306">
        <f t="shared" ref="M2306:M2369" si="328">LEN(D2306)/3</f>
        <v>20</v>
      </c>
      <c r="N2306">
        <f t="shared" ref="N2306:N2369" si="329">LEN(E2306)/3</f>
        <v>30</v>
      </c>
      <c r="O2306">
        <f t="shared" ref="O2306:O2369" si="330">LEN(F2306)/3</f>
        <v>50</v>
      </c>
      <c r="P2306">
        <f t="shared" ref="P2306:P2369" si="331">LEN(G2306)/3</f>
        <v>100</v>
      </c>
      <c r="Q2306">
        <f t="shared" ref="Q2306:Q2369" si="332">LEN(H2306)/3</f>
        <v>167</v>
      </c>
    </row>
    <row r="2307" spans="1:17">
      <c r="A2307" t="s">
        <v>8289</v>
      </c>
      <c r="B2307" s="1" t="s">
        <v>8290</v>
      </c>
      <c r="C2307" t="s">
        <v>8291</v>
      </c>
      <c r="D2307" t="s">
        <v>8292</v>
      </c>
      <c r="E2307" t="s">
        <v>8293</v>
      </c>
      <c r="F2307" t="s">
        <v>8294</v>
      </c>
      <c r="G2307" s="1" t="s">
        <v>8295</v>
      </c>
      <c r="H2307" s="1" t="s">
        <v>8296</v>
      </c>
      <c r="I2307" t="str">
        <f t="shared" si="324"/>
        <v>TAA</v>
      </c>
      <c r="J2307" t="str">
        <f t="shared" si="325"/>
        <v/>
      </c>
      <c r="K2307">
        <f t="shared" si="326"/>
        <v>207</v>
      </c>
      <c r="L2307">
        <f t="shared" si="327"/>
        <v>10</v>
      </c>
      <c r="M2307">
        <f t="shared" si="328"/>
        <v>20</v>
      </c>
      <c r="N2307">
        <f t="shared" si="329"/>
        <v>30</v>
      </c>
      <c r="O2307">
        <f t="shared" si="330"/>
        <v>50</v>
      </c>
      <c r="P2307">
        <f t="shared" si="331"/>
        <v>100</v>
      </c>
      <c r="Q2307">
        <f t="shared" si="332"/>
        <v>167</v>
      </c>
    </row>
    <row r="2308" spans="1:17">
      <c r="A2308" t="s">
        <v>8241</v>
      </c>
      <c r="B2308" s="1" t="s">
        <v>8242</v>
      </c>
      <c r="C2308" t="s">
        <v>8243</v>
      </c>
      <c r="D2308" t="s">
        <v>8244</v>
      </c>
      <c r="E2308" t="s">
        <v>8245</v>
      </c>
      <c r="F2308" t="s">
        <v>8246</v>
      </c>
      <c r="G2308" s="1" t="s">
        <v>8247</v>
      </c>
      <c r="H2308" s="1" t="s">
        <v>8248</v>
      </c>
      <c r="I2308" t="str">
        <f t="shared" si="324"/>
        <v>TAA</v>
      </c>
      <c r="J2308" t="str">
        <f t="shared" si="325"/>
        <v/>
      </c>
      <c r="K2308">
        <f t="shared" si="326"/>
        <v>168</v>
      </c>
      <c r="L2308">
        <f t="shared" si="327"/>
        <v>10</v>
      </c>
      <c r="M2308">
        <f t="shared" si="328"/>
        <v>20</v>
      </c>
      <c r="N2308">
        <f t="shared" si="329"/>
        <v>30</v>
      </c>
      <c r="O2308">
        <f t="shared" si="330"/>
        <v>50</v>
      </c>
      <c r="P2308">
        <f t="shared" si="331"/>
        <v>100</v>
      </c>
      <c r="Q2308">
        <f t="shared" si="332"/>
        <v>167</v>
      </c>
    </row>
    <row r="2309" spans="1:17">
      <c r="A2309" t="s">
        <v>1531</v>
      </c>
      <c r="B2309" s="1" t="s">
        <v>1532</v>
      </c>
      <c r="C2309" t="s">
        <v>1533</v>
      </c>
      <c r="D2309" t="s">
        <v>1534</v>
      </c>
      <c r="E2309" t="s">
        <v>1535</v>
      </c>
      <c r="F2309" t="s">
        <v>1536</v>
      </c>
      <c r="G2309" s="1" t="s">
        <v>1537</v>
      </c>
      <c r="H2309" s="1" t="s">
        <v>1532</v>
      </c>
      <c r="I2309" t="str">
        <f t="shared" si="324"/>
        <v>TAA</v>
      </c>
      <c r="J2309" t="str">
        <f t="shared" si="325"/>
        <v/>
      </c>
      <c r="K2309">
        <f t="shared" si="326"/>
        <v>132</v>
      </c>
      <c r="L2309">
        <f t="shared" si="327"/>
        <v>10</v>
      </c>
      <c r="M2309">
        <f t="shared" si="328"/>
        <v>20</v>
      </c>
      <c r="N2309">
        <f t="shared" si="329"/>
        <v>30</v>
      </c>
      <c r="O2309">
        <f t="shared" si="330"/>
        <v>50</v>
      </c>
      <c r="P2309">
        <f t="shared" si="331"/>
        <v>100</v>
      </c>
      <c r="Q2309">
        <f t="shared" si="332"/>
        <v>132</v>
      </c>
    </row>
    <row r="2310" spans="1:17">
      <c r="A2310" t="s">
        <v>7959</v>
      </c>
      <c r="B2310" s="1" t="s">
        <v>7960</v>
      </c>
      <c r="C2310" t="s">
        <v>7961</v>
      </c>
      <c r="D2310" t="s">
        <v>7962</v>
      </c>
      <c r="E2310" t="s">
        <v>7963</v>
      </c>
      <c r="F2310" t="s">
        <v>7964</v>
      </c>
      <c r="G2310" s="1" t="s">
        <v>7965</v>
      </c>
      <c r="H2310" s="1" t="s">
        <v>7966</v>
      </c>
      <c r="I2310" t="str">
        <f t="shared" si="324"/>
        <v>TGA</v>
      </c>
      <c r="J2310" t="str">
        <f t="shared" si="325"/>
        <v/>
      </c>
      <c r="K2310">
        <f t="shared" si="326"/>
        <v>180</v>
      </c>
      <c r="L2310">
        <f t="shared" si="327"/>
        <v>10</v>
      </c>
      <c r="M2310">
        <f t="shared" si="328"/>
        <v>20</v>
      </c>
      <c r="N2310">
        <f t="shared" si="329"/>
        <v>30</v>
      </c>
      <c r="O2310">
        <f t="shared" si="330"/>
        <v>50</v>
      </c>
      <c r="P2310">
        <f t="shared" si="331"/>
        <v>100</v>
      </c>
      <c r="Q2310">
        <f t="shared" si="332"/>
        <v>167</v>
      </c>
    </row>
    <row r="2311" spans="1:17">
      <c r="A2311" t="s">
        <v>8219</v>
      </c>
      <c r="B2311" s="1" t="s">
        <v>8220</v>
      </c>
      <c r="C2311" t="s">
        <v>8221</v>
      </c>
      <c r="D2311" t="s">
        <v>8222</v>
      </c>
      <c r="E2311" t="s">
        <v>8223</v>
      </c>
      <c r="F2311" t="s">
        <v>8224</v>
      </c>
      <c r="G2311" s="1" t="s">
        <v>8225</v>
      </c>
      <c r="H2311" s="1" t="s">
        <v>8220</v>
      </c>
      <c r="I2311" t="str">
        <f t="shared" si="324"/>
        <v>TAA</v>
      </c>
      <c r="J2311" t="str">
        <f t="shared" si="325"/>
        <v/>
      </c>
      <c r="K2311">
        <f t="shared" si="326"/>
        <v>131</v>
      </c>
      <c r="L2311">
        <f t="shared" si="327"/>
        <v>10</v>
      </c>
      <c r="M2311">
        <f t="shared" si="328"/>
        <v>20</v>
      </c>
      <c r="N2311">
        <f t="shared" si="329"/>
        <v>30</v>
      </c>
      <c r="O2311">
        <f t="shared" si="330"/>
        <v>50</v>
      </c>
      <c r="P2311">
        <f t="shared" si="331"/>
        <v>100</v>
      </c>
      <c r="Q2311">
        <f t="shared" si="332"/>
        <v>131</v>
      </c>
    </row>
    <row r="2312" spans="1:17">
      <c r="A2312" t="s">
        <v>8729</v>
      </c>
      <c r="B2312" s="1" t="s">
        <v>8730</v>
      </c>
      <c r="C2312" t="s">
        <v>8731</v>
      </c>
      <c r="D2312" t="s">
        <v>8732</v>
      </c>
      <c r="E2312" t="s">
        <v>8733</v>
      </c>
      <c r="F2312" t="s">
        <v>8734</v>
      </c>
      <c r="G2312" s="1" t="s">
        <v>8735</v>
      </c>
      <c r="H2312" s="1" t="s">
        <v>8730</v>
      </c>
      <c r="I2312" t="str">
        <f t="shared" si="324"/>
        <v>TAA</v>
      </c>
      <c r="J2312" t="str">
        <f t="shared" si="325"/>
        <v/>
      </c>
      <c r="K2312">
        <f t="shared" si="326"/>
        <v>131</v>
      </c>
      <c r="L2312">
        <f t="shared" si="327"/>
        <v>10</v>
      </c>
      <c r="M2312">
        <f t="shared" si="328"/>
        <v>20</v>
      </c>
      <c r="N2312">
        <f t="shared" si="329"/>
        <v>30</v>
      </c>
      <c r="O2312">
        <f t="shared" si="330"/>
        <v>50</v>
      </c>
      <c r="P2312">
        <f t="shared" si="331"/>
        <v>100</v>
      </c>
      <c r="Q2312">
        <f t="shared" si="332"/>
        <v>131</v>
      </c>
    </row>
    <row r="2313" spans="1:17">
      <c r="A2313" t="s">
        <v>8112</v>
      </c>
      <c r="B2313" s="1" t="s">
        <v>8113</v>
      </c>
      <c r="C2313" t="s">
        <v>8114</v>
      </c>
      <c r="D2313" t="s">
        <v>8115</v>
      </c>
      <c r="E2313" t="s">
        <v>8116</v>
      </c>
      <c r="F2313" t="s">
        <v>8117</v>
      </c>
      <c r="G2313" s="1" t="s">
        <v>8118</v>
      </c>
      <c r="H2313" s="1" t="s">
        <v>8113</v>
      </c>
      <c r="I2313" t="str">
        <f t="shared" si="324"/>
        <v>TAA</v>
      </c>
      <c r="J2313" t="str">
        <f t="shared" si="325"/>
        <v/>
      </c>
      <c r="K2313">
        <f t="shared" si="326"/>
        <v>104</v>
      </c>
      <c r="L2313">
        <f t="shared" si="327"/>
        <v>10</v>
      </c>
      <c r="M2313">
        <f t="shared" si="328"/>
        <v>20</v>
      </c>
      <c r="N2313">
        <f t="shared" si="329"/>
        <v>30</v>
      </c>
      <c r="O2313">
        <f t="shared" si="330"/>
        <v>50</v>
      </c>
      <c r="P2313">
        <f t="shared" si="331"/>
        <v>100</v>
      </c>
      <c r="Q2313">
        <f t="shared" si="332"/>
        <v>104</v>
      </c>
    </row>
    <row r="2314" spans="1:17">
      <c r="A2314" t="s">
        <v>8282</v>
      </c>
      <c r="B2314" s="1" t="s">
        <v>8283</v>
      </c>
      <c r="C2314" t="s">
        <v>8284</v>
      </c>
      <c r="D2314" t="s">
        <v>8285</v>
      </c>
      <c r="E2314" t="s">
        <v>8286</v>
      </c>
      <c r="F2314" t="s">
        <v>8287</v>
      </c>
      <c r="G2314" s="1" t="s">
        <v>8288</v>
      </c>
      <c r="H2314" s="1" t="s">
        <v>8283</v>
      </c>
      <c r="I2314" t="str">
        <f t="shared" si="324"/>
        <v>TAA</v>
      </c>
      <c r="J2314" t="str">
        <f t="shared" si="325"/>
        <v/>
      </c>
      <c r="K2314">
        <f t="shared" si="326"/>
        <v>130</v>
      </c>
      <c r="L2314">
        <f t="shared" si="327"/>
        <v>10</v>
      </c>
      <c r="M2314">
        <f t="shared" si="328"/>
        <v>20</v>
      </c>
      <c r="N2314">
        <f t="shared" si="329"/>
        <v>30</v>
      </c>
      <c r="O2314">
        <f t="shared" si="330"/>
        <v>50</v>
      </c>
      <c r="P2314">
        <f t="shared" si="331"/>
        <v>100</v>
      </c>
      <c r="Q2314">
        <f t="shared" si="332"/>
        <v>130</v>
      </c>
    </row>
    <row r="2315" spans="1:17">
      <c r="A2315" t="s">
        <v>7952</v>
      </c>
      <c r="B2315" s="1" t="s">
        <v>7953</v>
      </c>
      <c r="C2315" t="s">
        <v>7954</v>
      </c>
      <c r="D2315" t="s">
        <v>7955</v>
      </c>
      <c r="E2315" t="s">
        <v>7956</v>
      </c>
      <c r="F2315" t="s">
        <v>7957</v>
      </c>
      <c r="G2315" s="1" t="s">
        <v>7958</v>
      </c>
      <c r="H2315" s="1" t="s">
        <v>7953</v>
      </c>
      <c r="I2315" t="str">
        <f t="shared" si="324"/>
        <v>TAA</v>
      </c>
      <c r="J2315" t="str">
        <f t="shared" si="325"/>
        <v/>
      </c>
      <c r="K2315">
        <f t="shared" si="326"/>
        <v>125</v>
      </c>
      <c r="L2315">
        <f t="shared" si="327"/>
        <v>10</v>
      </c>
      <c r="M2315">
        <f t="shared" si="328"/>
        <v>20</v>
      </c>
      <c r="N2315">
        <f t="shared" si="329"/>
        <v>30</v>
      </c>
      <c r="O2315">
        <f t="shared" si="330"/>
        <v>50</v>
      </c>
      <c r="P2315">
        <f t="shared" si="331"/>
        <v>100</v>
      </c>
      <c r="Q2315">
        <f t="shared" si="332"/>
        <v>125</v>
      </c>
    </row>
    <row r="2316" spans="1:17">
      <c r="A2316" t="s">
        <v>8275</v>
      </c>
      <c r="B2316" s="1" t="s">
        <v>8276</v>
      </c>
      <c r="C2316" t="s">
        <v>8277</v>
      </c>
      <c r="D2316" t="s">
        <v>8278</v>
      </c>
      <c r="E2316" t="s">
        <v>8279</v>
      </c>
      <c r="F2316" t="s">
        <v>8280</v>
      </c>
      <c r="G2316" s="1" t="s">
        <v>8281</v>
      </c>
      <c r="H2316" s="1" t="s">
        <v>8276</v>
      </c>
      <c r="I2316" t="str">
        <f t="shared" si="324"/>
        <v>TAA</v>
      </c>
      <c r="J2316" t="str">
        <f t="shared" si="325"/>
        <v/>
      </c>
      <c r="K2316">
        <f t="shared" si="326"/>
        <v>119</v>
      </c>
      <c r="L2316">
        <f t="shared" si="327"/>
        <v>10</v>
      </c>
      <c r="M2316">
        <f t="shared" si="328"/>
        <v>20</v>
      </c>
      <c r="N2316">
        <f t="shared" si="329"/>
        <v>30</v>
      </c>
      <c r="O2316">
        <f t="shared" si="330"/>
        <v>50</v>
      </c>
      <c r="P2316">
        <f t="shared" si="331"/>
        <v>100</v>
      </c>
      <c r="Q2316">
        <f t="shared" si="332"/>
        <v>119</v>
      </c>
    </row>
    <row r="2317" spans="1:17">
      <c r="A2317" t="s">
        <v>8212</v>
      </c>
      <c r="B2317" s="1" t="s">
        <v>8213</v>
      </c>
      <c r="C2317" t="s">
        <v>8214</v>
      </c>
      <c r="D2317" t="s">
        <v>8215</v>
      </c>
      <c r="E2317" t="s">
        <v>8216</v>
      </c>
      <c r="F2317" t="s">
        <v>8217</v>
      </c>
      <c r="G2317" s="1" t="s">
        <v>8218</v>
      </c>
      <c r="H2317" s="1" t="s">
        <v>8213</v>
      </c>
      <c r="I2317" t="str">
        <f t="shared" si="324"/>
        <v>TAA</v>
      </c>
      <c r="J2317" t="str">
        <f t="shared" si="325"/>
        <v/>
      </c>
      <c r="K2317">
        <f t="shared" si="326"/>
        <v>102</v>
      </c>
      <c r="L2317">
        <f t="shared" si="327"/>
        <v>10</v>
      </c>
      <c r="M2317">
        <f t="shared" si="328"/>
        <v>20</v>
      </c>
      <c r="N2317">
        <f t="shared" si="329"/>
        <v>30</v>
      </c>
      <c r="O2317">
        <f t="shared" si="330"/>
        <v>50</v>
      </c>
      <c r="P2317">
        <f t="shared" si="331"/>
        <v>100</v>
      </c>
      <c r="Q2317">
        <f t="shared" si="332"/>
        <v>102</v>
      </c>
    </row>
    <row r="2318" spans="1:17">
      <c r="A2318" t="s">
        <v>9202</v>
      </c>
      <c r="B2318" s="1" t="s">
        <v>9203</v>
      </c>
      <c r="C2318" t="s">
        <v>9204</v>
      </c>
      <c r="D2318" t="s">
        <v>9205</v>
      </c>
      <c r="E2318" t="s">
        <v>9206</v>
      </c>
      <c r="F2318" t="s">
        <v>9207</v>
      </c>
      <c r="G2318" s="1" t="s">
        <v>9203</v>
      </c>
      <c r="H2318" s="1" t="s">
        <v>9203</v>
      </c>
      <c r="I2318" t="str">
        <f t="shared" si="324"/>
        <v>TAA</v>
      </c>
      <c r="J2318" t="str">
        <f t="shared" si="325"/>
        <v/>
      </c>
      <c r="K2318">
        <f t="shared" si="326"/>
        <v>90</v>
      </c>
      <c r="L2318">
        <f t="shared" si="327"/>
        <v>10</v>
      </c>
      <c r="M2318">
        <f t="shared" si="328"/>
        <v>20</v>
      </c>
      <c r="N2318">
        <f t="shared" si="329"/>
        <v>30</v>
      </c>
      <c r="O2318">
        <f t="shared" si="330"/>
        <v>50</v>
      </c>
      <c r="P2318">
        <f t="shared" si="331"/>
        <v>90</v>
      </c>
      <c r="Q2318">
        <f t="shared" si="332"/>
        <v>90</v>
      </c>
    </row>
    <row r="2319" spans="1:17">
      <c r="A2319" t="s">
        <v>13163</v>
      </c>
      <c r="B2319" t="s">
        <v>13164</v>
      </c>
      <c r="C2319" t="s">
        <v>13165</v>
      </c>
      <c r="D2319" t="s">
        <v>13166</v>
      </c>
      <c r="E2319" t="s">
        <v>13167</v>
      </c>
      <c r="F2319" t="s">
        <v>13168</v>
      </c>
      <c r="G2319" t="s">
        <v>13164</v>
      </c>
      <c r="H2319" t="s">
        <v>13164</v>
      </c>
      <c r="I2319" t="str">
        <f t="shared" si="324"/>
        <v>TAA</v>
      </c>
      <c r="J2319" t="str">
        <f t="shared" si="325"/>
        <v/>
      </c>
      <c r="K2319">
        <f t="shared" si="326"/>
        <v>83</v>
      </c>
      <c r="L2319">
        <f t="shared" si="327"/>
        <v>10</v>
      </c>
      <c r="M2319">
        <f t="shared" si="328"/>
        <v>20</v>
      </c>
      <c r="N2319">
        <f t="shared" si="329"/>
        <v>30</v>
      </c>
      <c r="O2319">
        <f t="shared" si="330"/>
        <v>50</v>
      </c>
      <c r="P2319">
        <f t="shared" si="331"/>
        <v>83</v>
      </c>
      <c r="Q2319">
        <f t="shared" si="332"/>
        <v>83</v>
      </c>
    </row>
    <row r="2320" spans="1:17">
      <c r="A2320" t="s">
        <v>8184</v>
      </c>
      <c r="B2320" t="s">
        <v>8185</v>
      </c>
      <c r="C2320" t="s">
        <v>8186</v>
      </c>
      <c r="D2320" t="s">
        <v>8187</v>
      </c>
      <c r="E2320" t="s">
        <v>8188</v>
      </c>
      <c r="F2320" t="s">
        <v>8189</v>
      </c>
      <c r="G2320" t="s">
        <v>8185</v>
      </c>
      <c r="H2320" t="s">
        <v>8185</v>
      </c>
      <c r="I2320" t="str">
        <f t="shared" si="324"/>
        <v>TAA</v>
      </c>
      <c r="J2320" t="str">
        <f t="shared" si="325"/>
        <v/>
      </c>
      <c r="K2320">
        <f t="shared" si="326"/>
        <v>85</v>
      </c>
      <c r="L2320">
        <f t="shared" si="327"/>
        <v>10</v>
      </c>
      <c r="M2320">
        <f t="shared" si="328"/>
        <v>20</v>
      </c>
      <c r="N2320">
        <f t="shared" si="329"/>
        <v>30</v>
      </c>
      <c r="O2320">
        <f t="shared" si="330"/>
        <v>50</v>
      </c>
      <c r="P2320">
        <f t="shared" si="331"/>
        <v>85</v>
      </c>
      <c r="Q2320">
        <f t="shared" si="332"/>
        <v>85</v>
      </c>
    </row>
    <row r="2321" spans="1:17">
      <c r="A2321" t="s">
        <v>1518</v>
      </c>
      <c r="B2321" t="s">
        <v>1519</v>
      </c>
      <c r="C2321" t="s">
        <v>1520</v>
      </c>
      <c r="D2321" t="s">
        <v>1521</v>
      </c>
      <c r="E2321" t="s">
        <v>1522</v>
      </c>
      <c r="F2321" t="s">
        <v>1523</v>
      </c>
      <c r="G2321" t="s">
        <v>1519</v>
      </c>
      <c r="H2321" t="s">
        <v>1519</v>
      </c>
      <c r="I2321" t="str">
        <f t="shared" si="324"/>
        <v>TAA</v>
      </c>
      <c r="J2321" t="str">
        <f t="shared" si="325"/>
        <v/>
      </c>
      <c r="K2321">
        <f t="shared" si="326"/>
        <v>76</v>
      </c>
      <c r="L2321">
        <f t="shared" si="327"/>
        <v>10</v>
      </c>
      <c r="M2321">
        <f t="shared" si="328"/>
        <v>20</v>
      </c>
      <c r="N2321">
        <f t="shared" si="329"/>
        <v>30</v>
      </c>
      <c r="O2321">
        <f t="shared" si="330"/>
        <v>50</v>
      </c>
      <c r="P2321">
        <f t="shared" si="331"/>
        <v>76</v>
      </c>
      <c r="Q2321">
        <f t="shared" si="332"/>
        <v>76</v>
      </c>
    </row>
    <row r="2322" spans="1:17">
      <c r="A2322" t="s">
        <v>8150</v>
      </c>
      <c r="B2322" s="1" t="s">
        <v>8151</v>
      </c>
      <c r="C2322" t="s">
        <v>8152</v>
      </c>
      <c r="D2322" t="s">
        <v>8153</v>
      </c>
      <c r="E2322" t="s">
        <v>8154</v>
      </c>
      <c r="F2322" t="s">
        <v>8155</v>
      </c>
      <c r="G2322" s="1" t="s">
        <v>8151</v>
      </c>
      <c r="H2322" s="1" t="s">
        <v>8151</v>
      </c>
      <c r="I2322" t="str">
        <f t="shared" si="324"/>
        <v>TAA</v>
      </c>
      <c r="J2322" t="str">
        <f t="shared" si="325"/>
        <v/>
      </c>
      <c r="K2322">
        <f t="shared" si="326"/>
        <v>93</v>
      </c>
      <c r="L2322">
        <f t="shared" si="327"/>
        <v>10</v>
      </c>
      <c r="M2322">
        <f t="shared" si="328"/>
        <v>20</v>
      </c>
      <c r="N2322">
        <f t="shared" si="329"/>
        <v>30</v>
      </c>
      <c r="O2322">
        <f t="shared" si="330"/>
        <v>50</v>
      </c>
      <c r="P2322">
        <f t="shared" si="331"/>
        <v>93</v>
      </c>
      <c r="Q2322">
        <f t="shared" si="332"/>
        <v>93</v>
      </c>
    </row>
    <row r="2323" spans="1:17">
      <c r="A2323" t="s">
        <v>32400</v>
      </c>
      <c r="B2323" s="1" t="s">
        <v>32401</v>
      </c>
      <c r="C2323" t="s">
        <v>32402</v>
      </c>
      <c r="D2323" t="s">
        <v>32403</v>
      </c>
      <c r="E2323" t="s">
        <v>32404</v>
      </c>
      <c r="F2323" t="s">
        <v>32405</v>
      </c>
      <c r="G2323" s="1" t="s">
        <v>32401</v>
      </c>
      <c r="H2323" s="1" t="s">
        <v>32401</v>
      </c>
      <c r="I2323" t="str">
        <f t="shared" si="324"/>
        <v>TAA</v>
      </c>
      <c r="J2323" t="str">
        <f t="shared" si="325"/>
        <v/>
      </c>
      <c r="K2323">
        <f t="shared" si="326"/>
        <v>88</v>
      </c>
      <c r="L2323">
        <f t="shared" si="327"/>
        <v>10</v>
      </c>
      <c r="M2323">
        <f t="shared" si="328"/>
        <v>20</v>
      </c>
      <c r="N2323">
        <f t="shared" si="329"/>
        <v>30</v>
      </c>
      <c r="O2323">
        <f t="shared" si="330"/>
        <v>50</v>
      </c>
      <c r="P2323">
        <f t="shared" si="331"/>
        <v>88</v>
      </c>
      <c r="Q2323">
        <f t="shared" si="332"/>
        <v>88</v>
      </c>
    </row>
    <row r="2324" spans="1:17">
      <c r="A2324" t="s">
        <v>9938</v>
      </c>
      <c r="B2324" t="s">
        <v>9939</v>
      </c>
      <c r="C2324" t="s">
        <v>9940</v>
      </c>
      <c r="D2324" t="s">
        <v>9941</v>
      </c>
      <c r="E2324" t="s">
        <v>9942</v>
      </c>
      <c r="F2324" t="s">
        <v>9943</v>
      </c>
      <c r="G2324" t="s">
        <v>9939</v>
      </c>
      <c r="H2324" t="s">
        <v>9939</v>
      </c>
      <c r="I2324" t="str">
        <f t="shared" si="324"/>
        <v>TAA</v>
      </c>
      <c r="J2324" t="str">
        <f t="shared" si="325"/>
        <v/>
      </c>
      <c r="K2324">
        <f t="shared" si="326"/>
        <v>72</v>
      </c>
      <c r="L2324">
        <f t="shared" si="327"/>
        <v>10</v>
      </c>
      <c r="M2324">
        <f t="shared" si="328"/>
        <v>20</v>
      </c>
      <c r="N2324">
        <f t="shared" si="329"/>
        <v>30</v>
      </c>
      <c r="O2324">
        <f t="shared" si="330"/>
        <v>50</v>
      </c>
      <c r="P2324">
        <f t="shared" si="331"/>
        <v>72</v>
      </c>
      <c r="Q2324">
        <f t="shared" si="332"/>
        <v>72</v>
      </c>
    </row>
    <row r="2325" spans="1:17">
      <c r="A2325" t="s">
        <v>3526</v>
      </c>
      <c r="B2325" s="1" t="s">
        <v>3527</v>
      </c>
      <c r="C2325" t="s">
        <v>3528</v>
      </c>
      <c r="D2325" t="s">
        <v>3529</v>
      </c>
      <c r="E2325" t="s">
        <v>3530</v>
      </c>
      <c r="F2325" t="s">
        <v>3531</v>
      </c>
      <c r="G2325" s="1" t="s">
        <v>3532</v>
      </c>
      <c r="H2325" s="1" t="s">
        <v>3527</v>
      </c>
      <c r="I2325" t="str">
        <f t="shared" si="324"/>
        <v>TGA</v>
      </c>
      <c r="J2325" t="str">
        <f t="shared" si="325"/>
        <v/>
      </c>
      <c r="K2325">
        <f t="shared" si="326"/>
        <v>162</v>
      </c>
      <c r="L2325">
        <f t="shared" si="327"/>
        <v>10</v>
      </c>
      <c r="M2325">
        <f t="shared" si="328"/>
        <v>20</v>
      </c>
      <c r="N2325">
        <f t="shared" si="329"/>
        <v>30</v>
      </c>
      <c r="O2325">
        <f t="shared" si="330"/>
        <v>50</v>
      </c>
      <c r="P2325">
        <f t="shared" si="331"/>
        <v>100</v>
      </c>
      <c r="Q2325">
        <f t="shared" si="332"/>
        <v>162</v>
      </c>
    </row>
    <row r="2326" spans="1:17">
      <c r="A2326" t="s">
        <v>1142</v>
      </c>
      <c r="B2326" s="1" t="s">
        <v>1143</v>
      </c>
      <c r="C2326" t="s">
        <v>1144</v>
      </c>
      <c r="D2326" t="s">
        <v>1145</v>
      </c>
      <c r="E2326" t="s">
        <v>1146</v>
      </c>
      <c r="F2326" t="s">
        <v>1147</v>
      </c>
      <c r="G2326" s="1" t="s">
        <v>1148</v>
      </c>
      <c r="H2326" s="1" t="s">
        <v>1143</v>
      </c>
      <c r="I2326" t="str">
        <f t="shared" si="324"/>
        <v>TAA</v>
      </c>
      <c r="J2326" t="str">
        <f t="shared" si="325"/>
        <v/>
      </c>
      <c r="K2326">
        <f t="shared" si="326"/>
        <v>139</v>
      </c>
      <c r="L2326">
        <f t="shared" si="327"/>
        <v>10</v>
      </c>
      <c r="M2326">
        <f t="shared" si="328"/>
        <v>20</v>
      </c>
      <c r="N2326">
        <f t="shared" si="329"/>
        <v>30</v>
      </c>
      <c r="O2326">
        <f t="shared" si="330"/>
        <v>50</v>
      </c>
      <c r="P2326">
        <f t="shared" si="331"/>
        <v>100</v>
      </c>
      <c r="Q2326">
        <f t="shared" si="332"/>
        <v>139</v>
      </c>
    </row>
    <row r="2327" spans="1:17">
      <c r="A2327" t="s">
        <v>28502</v>
      </c>
      <c r="B2327" s="1" t="s">
        <v>28503</v>
      </c>
      <c r="C2327" t="s">
        <v>28504</v>
      </c>
      <c r="D2327" t="s">
        <v>28505</v>
      </c>
      <c r="E2327" t="s">
        <v>28506</v>
      </c>
      <c r="F2327" t="s">
        <v>28507</v>
      </c>
      <c r="G2327" s="1" t="s">
        <v>28508</v>
      </c>
      <c r="H2327" s="1" t="s">
        <v>28503</v>
      </c>
      <c r="I2327" t="str">
        <f t="shared" si="324"/>
        <v>TGA</v>
      </c>
      <c r="J2327" t="str">
        <f t="shared" si="325"/>
        <v/>
      </c>
      <c r="K2327">
        <f t="shared" si="326"/>
        <v>166</v>
      </c>
      <c r="L2327">
        <f t="shared" si="327"/>
        <v>10</v>
      </c>
      <c r="M2327">
        <f t="shared" si="328"/>
        <v>20</v>
      </c>
      <c r="N2327">
        <f t="shared" si="329"/>
        <v>30</v>
      </c>
      <c r="O2327">
        <f t="shared" si="330"/>
        <v>50</v>
      </c>
      <c r="P2327">
        <f t="shared" si="331"/>
        <v>100</v>
      </c>
      <c r="Q2327">
        <f t="shared" si="332"/>
        <v>166</v>
      </c>
    </row>
    <row r="2328" spans="1:17">
      <c r="A2328" t="s">
        <v>21054</v>
      </c>
      <c r="B2328" s="1" t="s">
        <v>21055</v>
      </c>
      <c r="C2328" t="s">
        <v>21056</v>
      </c>
      <c r="D2328" t="s">
        <v>21057</v>
      </c>
      <c r="E2328" t="s">
        <v>21058</v>
      </c>
      <c r="F2328" t="s">
        <v>21059</v>
      </c>
      <c r="G2328" s="1" t="s">
        <v>21060</v>
      </c>
      <c r="H2328" s="1" t="s">
        <v>21061</v>
      </c>
      <c r="I2328" t="str">
        <f t="shared" si="324"/>
        <v>TGA</v>
      </c>
      <c r="J2328" t="str">
        <f t="shared" si="325"/>
        <v/>
      </c>
      <c r="K2328">
        <f t="shared" si="326"/>
        <v>178</v>
      </c>
      <c r="L2328">
        <f t="shared" si="327"/>
        <v>10</v>
      </c>
      <c r="M2328">
        <f t="shared" si="328"/>
        <v>20</v>
      </c>
      <c r="N2328">
        <f t="shared" si="329"/>
        <v>30</v>
      </c>
      <c r="O2328">
        <f t="shared" si="330"/>
        <v>50</v>
      </c>
      <c r="P2328">
        <f t="shared" si="331"/>
        <v>100</v>
      </c>
      <c r="Q2328">
        <f t="shared" si="332"/>
        <v>167</v>
      </c>
    </row>
    <row r="2329" spans="1:17">
      <c r="A2329" t="s">
        <v>3083</v>
      </c>
      <c r="B2329" s="1" t="s">
        <v>3084</v>
      </c>
      <c r="C2329" t="s">
        <v>3085</v>
      </c>
      <c r="D2329" t="s">
        <v>3086</v>
      </c>
      <c r="E2329" t="s">
        <v>3087</v>
      </c>
      <c r="F2329" t="s">
        <v>3088</v>
      </c>
      <c r="G2329" s="1" t="s">
        <v>3089</v>
      </c>
      <c r="H2329" s="1" t="s">
        <v>3084</v>
      </c>
      <c r="I2329" t="str">
        <f t="shared" si="324"/>
        <v>TGA</v>
      </c>
      <c r="J2329" t="str">
        <f t="shared" si="325"/>
        <v/>
      </c>
      <c r="K2329">
        <f t="shared" si="326"/>
        <v>159</v>
      </c>
      <c r="L2329">
        <f t="shared" si="327"/>
        <v>10</v>
      </c>
      <c r="M2329">
        <f t="shared" si="328"/>
        <v>20</v>
      </c>
      <c r="N2329">
        <f t="shared" si="329"/>
        <v>30</v>
      </c>
      <c r="O2329">
        <f t="shared" si="330"/>
        <v>50</v>
      </c>
      <c r="P2329">
        <f t="shared" si="331"/>
        <v>100</v>
      </c>
      <c r="Q2329">
        <f t="shared" si="332"/>
        <v>159</v>
      </c>
    </row>
    <row r="2330" spans="1:17">
      <c r="A2330" t="s">
        <v>13405</v>
      </c>
      <c r="B2330" s="1" t="s">
        <v>13406</v>
      </c>
      <c r="C2330" t="s">
        <v>13407</v>
      </c>
      <c r="D2330" t="s">
        <v>13408</v>
      </c>
      <c r="E2330" t="s">
        <v>13409</v>
      </c>
      <c r="F2330" t="s">
        <v>13410</v>
      </c>
      <c r="G2330" s="1" t="s">
        <v>13411</v>
      </c>
      <c r="H2330" s="1" t="s">
        <v>13412</v>
      </c>
      <c r="I2330" t="str">
        <f t="shared" si="324"/>
        <v>TAA</v>
      </c>
      <c r="J2330" t="str">
        <f t="shared" si="325"/>
        <v/>
      </c>
      <c r="K2330">
        <f t="shared" si="326"/>
        <v>217</v>
      </c>
      <c r="L2330">
        <f t="shared" si="327"/>
        <v>10</v>
      </c>
      <c r="M2330">
        <f t="shared" si="328"/>
        <v>20</v>
      </c>
      <c r="N2330">
        <f t="shared" si="329"/>
        <v>30</v>
      </c>
      <c r="O2330">
        <f t="shared" si="330"/>
        <v>50</v>
      </c>
      <c r="P2330">
        <f t="shared" si="331"/>
        <v>100</v>
      </c>
      <c r="Q2330">
        <f t="shared" si="332"/>
        <v>167</v>
      </c>
    </row>
    <row r="2331" spans="1:17">
      <c r="A2331" t="s">
        <v>13413</v>
      </c>
      <c r="B2331" s="1" t="s">
        <v>13414</v>
      </c>
      <c r="C2331" t="s">
        <v>13415</v>
      </c>
      <c r="D2331" t="s">
        <v>13416</v>
      </c>
      <c r="E2331" t="s">
        <v>13417</v>
      </c>
      <c r="F2331" t="s">
        <v>13418</v>
      </c>
      <c r="G2331" s="1" t="s">
        <v>13419</v>
      </c>
      <c r="H2331" s="1" t="s">
        <v>13420</v>
      </c>
      <c r="I2331" t="str">
        <f t="shared" si="324"/>
        <v>TGA</v>
      </c>
      <c r="J2331" t="str">
        <f t="shared" si="325"/>
        <v/>
      </c>
      <c r="K2331">
        <f t="shared" si="326"/>
        <v>319</v>
      </c>
      <c r="L2331">
        <f t="shared" si="327"/>
        <v>10</v>
      </c>
      <c r="M2331">
        <f t="shared" si="328"/>
        <v>20</v>
      </c>
      <c r="N2331">
        <f t="shared" si="329"/>
        <v>30</v>
      </c>
      <c r="O2331">
        <f t="shared" si="330"/>
        <v>50</v>
      </c>
      <c r="P2331">
        <f t="shared" si="331"/>
        <v>100</v>
      </c>
      <c r="Q2331">
        <f t="shared" si="332"/>
        <v>167</v>
      </c>
    </row>
    <row r="2332" spans="1:17">
      <c r="A2332" t="s">
        <v>13421</v>
      </c>
      <c r="B2332" s="1" t="s">
        <v>13422</v>
      </c>
      <c r="C2332" t="s">
        <v>13423</v>
      </c>
      <c r="D2332" t="s">
        <v>13424</v>
      </c>
      <c r="E2332" t="s">
        <v>13425</v>
      </c>
      <c r="F2332" t="s">
        <v>13426</v>
      </c>
      <c r="G2332" s="1" t="s">
        <v>13427</v>
      </c>
      <c r="H2332" s="1" t="s">
        <v>13422</v>
      </c>
      <c r="I2332" t="str">
        <f t="shared" si="324"/>
        <v>TGA</v>
      </c>
      <c r="J2332" t="str">
        <f t="shared" si="325"/>
        <v/>
      </c>
      <c r="K2332">
        <f t="shared" si="326"/>
        <v>160</v>
      </c>
      <c r="L2332">
        <f t="shared" si="327"/>
        <v>10</v>
      </c>
      <c r="M2332">
        <f t="shared" si="328"/>
        <v>20</v>
      </c>
      <c r="N2332">
        <f t="shared" si="329"/>
        <v>30</v>
      </c>
      <c r="O2332">
        <f t="shared" si="330"/>
        <v>50</v>
      </c>
      <c r="P2332">
        <f t="shared" si="331"/>
        <v>100</v>
      </c>
      <c r="Q2332">
        <f t="shared" si="332"/>
        <v>160</v>
      </c>
    </row>
    <row r="2333" spans="1:17">
      <c r="A2333" t="s">
        <v>31239</v>
      </c>
      <c r="B2333" s="1" t="s">
        <v>31240</v>
      </c>
      <c r="C2333" t="s">
        <v>31241</v>
      </c>
      <c r="D2333" t="s">
        <v>31242</v>
      </c>
      <c r="E2333" t="s">
        <v>31243</v>
      </c>
      <c r="F2333" t="s">
        <v>31244</v>
      </c>
      <c r="G2333" s="1" t="s">
        <v>31245</v>
      </c>
      <c r="H2333" s="1" t="s">
        <v>31246</v>
      </c>
      <c r="I2333" t="str">
        <f t="shared" si="324"/>
        <v>TGA</v>
      </c>
      <c r="J2333" t="str">
        <f t="shared" si="325"/>
        <v/>
      </c>
      <c r="K2333">
        <f t="shared" si="326"/>
        <v>451</v>
      </c>
      <c r="L2333">
        <f t="shared" si="327"/>
        <v>10</v>
      </c>
      <c r="M2333">
        <f t="shared" si="328"/>
        <v>20</v>
      </c>
      <c r="N2333">
        <f t="shared" si="329"/>
        <v>30</v>
      </c>
      <c r="O2333">
        <f t="shared" si="330"/>
        <v>50</v>
      </c>
      <c r="P2333">
        <f t="shared" si="331"/>
        <v>100</v>
      </c>
      <c r="Q2333">
        <f t="shared" si="332"/>
        <v>167</v>
      </c>
    </row>
    <row r="2334" spans="1:17">
      <c r="A2334" t="s">
        <v>27866</v>
      </c>
      <c r="B2334" s="1" t="s">
        <v>27867</v>
      </c>
      <c r="C2334" t="s">
        <v>27868</v>
      </c>
      <c r="D2334" t="s">
        <v>27869</v>
      </c>
      <c r="E2334" t="s">
        <v>27870</v>
      </c>
      <c r="F2334" t="s">
        <v>27871</v>
      </c>
      <c r="G2334" s="1" t="s">
        <v>27872</v>
      </c>
      <c r="H2334" s="1" t="s">
        <v>27867</v>
      </c>
      <c r="I2334" t="str">
        <f t="shared" si="324"/>
        <v>TAA</v>
      </c>
      <c r="J2334" t="str">
        <f t="shared" si="325"/>
        <v/>
      </c>
      <c r="K2334">
        <f t="shared" si="326"/>
        <v>106</v>
      </c>
      <c r="L2334">
        <f t="shared" si="327"/>
        <v>10</v>
      </c>
      <c r="M2334">
        <f t="shared" si="328"/>
        <v>20</v>
      </c>
      <c r="N2334">
        <f t="shared" si="329"/>
        <v>30</v>
      </c>
      <c r="O2334">
        <f t="shared" si="330"/>
        <v>50</v>
      </c>
      <c r="P2334">
        <f t="shared" si="331"/>
        <v>100</v>
      </c>
      <c r="Q2334">
        <f t="shared" si="332"/>
        <v>106</v>
      </c>
    </row>
    <row r="2335" spans="1:17">
      <c r="A2335" t="s">
        <v>1807</v>
      </c>
      <c r="B2335" s="1" t="s">
        <v>1808</v>
      </c>
      <c r="C2335" t="s">
        <v>1809</v>
      </c>
      <c r="D2335" t="s">
        <v>1810</v>
      </c>
      <c r="E2335" t="s">
        <v>1811</v>
      </c>
      <c r="F2335" t="s">
        <v>1812</v>
      </c>
      <c r="G2335" s="1" t="s">
        <v>1813</v>
      </c>
      <c r="H2335" s="1" t="s">
        <v>1814</v>
      </c>
      <c r="I2335" t="str">
        <f t="shared" si="324"/>
        <v>TGA</v>
      </c>
      <c r="J2335" t="str">
        <f t="shared" si="325"/>
        <v/>
      </c>
      <c r="K2335">
        <f t="shared" si="326"/>
        <v>351</v>
      </c>
      <c r="L2335">
        <f t="shared" si="327"/>
        <v>10</v>
      </c>
      <c r="M2335">
        <f t="shared" si="328"/>
        <v>20</v>
      </c>
      <c r="N2335">
        <f t="shared" si="329"/>
        <v>30</v>
      </c>
      <c r="O2335">
        <f t="shared" si="330"/>
        <v>50</v>
      </c>
      <c r="P2335">
        <f t="shared" si="331"/>
        <v>100</v>
      </c>
      <c r="Q2335">
        <f t="shared" si="332"/>
        <v>167</v>
      </c>
    </row>
    <row r="2336" spans="1:17">
      <c r="A2336" t="s">
        <v>32185</v>
      </c>
      <c r="B2336" s="1" t="s">
        <v>32186</v>
      </c>
      <c r="C2336" t="s">
        <v>32187</v>
      </c>
      <c r="D2336" t="s">
        <v>32188</v>
      </c>
      <c r="E2336" t="s">
        <v>32189</v>
      </c>
      <c r="F2336" t="s">
        <v>32190</v>
      </c>
      <c r="G2336" s="1" t="s">
        <v>32191</v>
      </c>
      <c r="H2336" s="1" t="s">
        <v>32192</v>
      </c>
      <c r="I2336" t="str">
        <f t="shared" si="324"/>
        <v>TAA</v>
      </c>
      <c r="J2336" t="str">
        <f t="shared" si="325"/>
        <v/>
      </c>
      <c r="K2336">
        <f t="shared" si="326"/>
        <v>274</v>
      </c>
      <c r="L2336">
        <f t="shared" si="327"/>
        <v>10</v>
      </c>
      <c r="M2336">
        <f t="shared" si="328"/>
        <v>20</v>
      </c>
      <c r="N2336">
        <f t="shared" si="329"/>
        <v>30</v>
      </c>
      <c r="O2336">
        <f t="shared" si="330"/>
        <v>50</v>
      </c>
      <c r="P2336">
        <f t="shared" si="331"/>
        <v>100</v>
      </c>
      <c r="Q2336">
        <f t="shared" si="332"/>
        <v>167</v>
      </c>
    </row>
    <row r="2337" spans="1:17">
      <c r="A2337" t="s">
        <v>8347</v>
      </c>
      <c r="B2337" s="1" t="s">
        <v>8348</v>
      </c>
      <c r="C2337" t="s">
        <v>8349</v>
      </c>
      <c r="D2337" t="s">
        <v>8350</v>
      </c>
      <c r="E2337" t="s">
        <v>8351</v>
      </c>
      <c r="F2337" t="s">
        <v>8352</v>
      </c>
      <c r="G2337" s="1" t="s">
        <v>8353</v>
      </c>
      <c r="H2337" s="1" t="s">
        <v>8354</v>
      </c>
      <c r="I2337" t="str">
        <f t="shared" si="324"/>
        <v>TGA</v>
      </c>
      <c r="J2337" t="str">
        <f t="shared" si="325"/>
        <v/>
      </c>
      <c r="K2337">
        <f t="shared" si="326"/>
        <v>430</v>
      </c>
      <c r="L2337">
        <f t="shared" si="327"/>
        <v>10</v>
      </c>
      <c r="M2337">
        <f t="shared" si="328"/>
        <v>20</v>
      </c>
      <c r="N2337">
        <f t="shared" si="329"/>
        <v>30</v>
      </c>
      <c r="O2337">
        <f t="shared" si="330"/>
        <v>50</v>
      </c>
      <c r="P2337">
        <f t="shared" si="331"/>
        <v>100</v>
      </c>
      <c r="Q2337">
        <f t="shared" si="332"/>
        <v>167</v>
      </c>
    </row>
    <row r="2338" spans="1:17">
      <c r="A2338" t="s">
        <v>257</v>
      </c>
      <c r="B2338" s="1" t="s">
        <v>258</v>
      </c>
      <c r="C2338" t="s">
        <v>259</v>
      </c>
      <c r="D2338" t="s">
        <v>260</v>
      </c>
      <c r="E2338" t="s">
        <v>261</v>
      </c>
      <c r="F2338" t="s">
        <v>262</v>
      </c>
      <c r="G2338" s="1" t="s">
        <v>263</v>
      </c>
      <c r="H2338" s="1" t="s">
        <v>264</v>
      </c>
      <c r="I2338" t="str">
        <f t="shared" si="324"/>
        <v>TAA</v>
      </c>
      <c r="J2338" t="str">
        <f t="shared" si="325"/>
        <v/>
      </c>
      <c r="K2338">
        <f t="shared" si="326"/>
        <v>344</v>
      </c>
      <c r="L2338">
        <f t="shared" si="327"/>
        <v>10</v>
      </c>
      <c r="M2338">
        <f t="shared" si="328"/>
        <v>20</v>
      </c>
      <c r="N2338">
        <f t="shared" si="329"/>
        <v>30</v>
      </c>
      <c r="O2338">
        <f t="shared" si="330"/>
        <v>50</v>
      </c>
      <c r="P2338">
        <f t="shared" si="331"/>
        <v>100</v>
      </c>
      <c r="Q2338">
        <f t="shared" si="332"/>
        <v>167</v>
      </c>
    </row>
    <row r="2339" spans="1:17">
      <c r="A2339" t="s">
        <v>7017</v>
      </c>
      <c r="B2339" s="1" t="s">
        <v>7018</v>
      </c>
      <c r="C2339" t="s">
        <v>7019</v>
      </c>
      <c r="D2339" t="s">
        <v>7020</v>
      </c>
      <c r="E2339" t="s">
        <v>7021</v>
      </c>
      <c r="F2339" t="s">
        <v>7022</v>
      </c>
      <c r="G2339" s="1" t="s">
        <v>7023</v>
      </c>
      <c r="H2339" s="1" t="s">
        <v>7024</v>
      </c>
      <c r="I2339" t="str">
        <f t="shared" si="324"/>
        <v>TAA</v>
      </c>
      <c r="J2339" t="str">
        <f t="shared" si="325"/>
        <v/>
      </c>
      <c r="K2339">
        <f t="shared" si="326"/>
        <v>199</v>
      </c>
      <c r="L2339">
        <f t="shared" si="327"/>
        <v>10</v>
      </c>
      <c r="M2339">
        <f t="shared" si="328"/>
        <v>20</v>
      </c>
      <c r="N2339">
        <f t="shared" si="329"/>
        <v>30</v>
      </c>
      <c r="O2339">
        <f t="shared" si="330"/>
        <v>50</v>
      </c>
      <c r="P2339">
        <f t="shared" si="331"/>
        <v>100</v>
      </c>
      <c r="Q2339">
        <f t="shared" si="332"/>
        <v>167</v>
      </c>
    </row>
    <row r="2340" spans="1:17">
      <c r="A2340" t="s">
        <v>10790</v>
      </c>
      <c r="B2340" s="1" t="s">
        <v>10791</v>
      </c>
      <c r="C2340" t="s">
        <v>10792</v>
      </c>
      <c r="D2340" t="s">
        <v>10793</v>
      </c>
      <c r="E2340" t="s">
        <v>10794</v>
      </c>
      <c r="F2340" t="s">
        <v>10795</v>
      </c>
      <c r="G2340" s="1" t="s">
        <v>10796</v>
      </c>
      <c r="H2340" s="1" t="s">
        <v>10797</v>
      </c>
      <c r="I2340" t="str">
        <f t="shared" si="324"/>
        <v>TAA</v>
      </c>
      <c r="J2340" t="str">
        <f t="shared" si="325"/>
        <v/>
      </c>
      <c r="K2340">
        <f t="shared" si="326"/>
        <v>244</v>
      </c>
      <c r="L2340">
        <f t="shared" si="327"/>
        <v>10</v>
      </c>
      <c r="M2340">
        <f t="shared" si="328"/>
        <v>20</v>
      </c>
      <c r="N2340">
        <f t="shared" si="329"/>
        <v>30</v>
      </c>
      <c r="O2340">
        <f t="shared" si="330"/>
        <v>50</v>
      </c>
      <c r="P2340">
        <f t="shared" si="331"/>
        <v>100</v>
      </c>
      <c r="Q2340">
        <f t="shared" si="332"/>
        <v>167</v>
      </c>
    </row>
    <row r="2341" spans="1:17">
      <c r="A2341" t="s">
        <v>18929</v>
      </c>
      <c r="B2341" s="1" t="s">
        <v>18930</v>
      </c>
      <c r="C2341" t="s">
        <v>18931</v>
      </c>
      <c r="D2341" t="s">
        <v>18932</v>
      </c>
      <c r="E2341" t="s">
        <v>18933</v>
      </c>
      <c r="F2341" t="s">
        <v>18934</v>
      </c>
      <c r="G2341" s="1" t="s">
        <v>18935</v>
      </c>
      <c r="H2341" s="1" t="s">
        <v>18936</v>
      </c>
      <c r="I2341" t="str">
        <f t="shared" si="324"/>
        <v>TGA</v>
      </c>
      <c r="J2341" t="str">
        <f t="shared" si="325"/>
        <v/>
      </c>
      <c r="K2341">
        <f t="shared" si="326"/>
        <v>480</v>
      </c>
      <c r="L2341">
        <f t="shared" si="327"/>
        <v>10</v>
      </c>
      <c r="M2341">
        <f t="shared" si="328"/>
        <v>20</v>
      </c>
      <c r="N2341">
        <f t="shared" si="329"/>
        <v>30</v>
      </c>
      <c r="O2341">
        <f t="shared" si="330"/>
        <v>50</v>
      </c>
      <c r="P2341">
        <f t="shared" si="331"/>
        <v>100</v>
      </c>
      <c r="Q2341">
        <f t="shared" si="332"/>
        <v>167</v>
      </c>
    </row>
    <row r="2342" spans="1:17">
      <c r="A2342" t="s">
        <v>4823</v>
      </c>
      <c r="B2342" s="1" t="s">
        <v>4824</v>
      </c>
      <c r="C2342" t="s">
        <v>4825</v>
      </c>
      <c r="D2342" t="s">
        <v>4826</v>
      </c>
      <c r="E2342" t="s">
        <v>4827</v>
      </c>
      <c r="F2342" t="s">
        <v>4828</v>
      </c>
      <c r="G2342" s="1" t="s">
        <v>4829</v>
      </c>
      <c r="H2342" s="1" t="s">
        <v>4830</v>
      </c>
      <c r="I2342" t="str">
        <f t="shared" si="324"/>
        <v>TAA</v>
      </c>
      <c r="J2342" t="str">
        <f t="shared" si="325"/>
        <v/>
      </c>
      <c r="K2342">
        <f t="shared" si="326"/>
        <v>208</v>
      </c>
      <c r="L2342">
        <f t="shared" si="327"/>
        <v>10</v>
      </c>
      <c r="M2342">
        <f t="shared" si="328"/>
        <v>20</v>
      </c>
      <c r="N2342">
        <f t="shared" si="329"/>
        <v>30</v>
      </c>
      <c r="O2342">
        <f t="shared" si="330"/>
        <v>50</v>
      </c>
      <c r="P2342">
        <f t="shared" si="331"/>
        <v>100</v>
      </c>
      <c r="Q2342">
        <f t="shared" si="332"/>
        <v>167</v>
      </c>
    </row>
    <row r="2343" spans="1:17">
      <c r="A2343" t="s">
        <v>31954</v>
      </c>
      <c r="B2343" s="1" t="s">
        <v>31955</v>
      </c>
      <c r="C2343" t="s">
        <v>31956</v>
      </c>
      <c r="D2343" t="s">
        <v>31957</v>
      </c>
      <c r="E2343" t="s">
        <v>31958</v>
      </c>
      <c r="F2343" t="s">
        <v>31959</v>
      </c>
      <c r="G2343" s="1" t="s">
        <v>31960</v>
      </c>
      <c r="H2343" s="1" t="s">
        <v>31961</v>
      </c>
      <c r="I2343" t="str">
        <f t="shared" si="324"/>
        <v>TGA</v>
      </c>
      <c r="J2343" t="str">
        <f t="shared" si="325"/>
        <v/>
      </c>
      <c r="K2343">
        <f t="shared" si="326"/>
        <v>314</v>
      </c>
      <c r="L2343">
        <f t="shared" si="327"/>
        <v>10</v>
      </c>
      <c r="M2343">
        <f t="shared" si="328"/>
        <v>20</v>
      </c>
      <c r="N2343">
        <f t="shared" si="329"/>
        <v>30</v>
      </c>
      <c r="O2343">
        <f t="shared" si="330"/>
        <v>50</v>
      </c>
      <c r="P2343">
        <f t="shared" si="331"/>
        <v>100</v>
      </c>
      <c r="Q2343">
        <f t="shared" si="332"/>
        <v>167</v>
      </c>
    </row>
    <row r="2344" spans="1:17">
      <c r="A2344" t="s">
        <v>9353</v>
      </c>
      <c r="B2344" s="1" t="s">
        <v>9354</v>
      </c>
      <c r="C2344" t="s">
        <v>9355</v>
      </c>
      <c r="D2344" t="s">
        <v>9356</v>
      </c>
      <c r="E2344" t="s">
        <v>9357</v>
      </c>
      <c r="F2344" t="s">
        <v>9358</v>
      </c>
      <c r="G2344" s="1" t="s">
        <v>9359</v>
      </c>
      <c r="H2344" s="1" t="s">
        <v>9360</v>
      </c>
      <c r="I2344" t="str">
        <f t="shared" si="324"/>
        <v>TAA</v>
      </c>
      <c r="J2344" t="str">
        <f t="shared" si="325"/>
        <v/>
      </c>
      <c r="K2344">
        <f t="shared" si="326"/>
        <v>287</v>
      </c>
      <c r="L2344">
        <f t="shared" si="327"/>
        <v>10</v>
      </c>
      <c r="M2344">
        <f t="shared" si="328"/>
        <v>20</v>
      </c>
      <c r="N2344">
        <f t="shared" si="329"/>
        <v>30</v>
      </c>
      <c r="O2344">
        <f t="shared" si="330"/>
        <v>50</v>
      </c>
      <c r="P2344">
        <f t="shared" si="331"/>
        <v>100</v>
      </c>
      <c r="Q2344">
        <f t="shared" si="332"/>
        <v>167</v>
      </c>
    </row>
    <row r="2345" spans="1:17">
      <c r="A2345" t="s">
        <v>6772</v>
      </c>
      <c r="B2345" s="1" t="s">
        <v>6773</v>
      </c>
      <c r="C2345" t="s">
        <v>6774</v>
      </c>
      <c r="D2345" t="s">
        <v>6775</v>
      </c>
      <c r="E2345" t="s">
        <v>6776</v>
      </c>
      <c r="F2345" t="s">
        <v>6777</v>
      </c>
      <c r="G2345" s="1" t="s">
        <v>6778</v>
      </c>
      <c r="H2345" s="1" t="s">
        <v>6779</v>
      </c>
      <c r="I2345" t="str">
        <f t="shared" si="324"/>
        <v>TAA</v>
      </c>
      <c r="J2345" t="str">
        <f t="shared" si="325"/>
        <v/>
      </c>
      <c r="K2345">
        <f t="shared" si="326"/>
        <v>251</v>
      </c>
      <c r="L2345">
        <f t="shared" si="327"/>
        <v>10</v>
      </c>
      <c r="M2345">
        <f t="shared" si="328"/>
        <v>20</v>
      </c>
      <c r="N2345">
        <f t="shared" si="329"/>
        <v>30</v>
      </c>
      <c r="O2345">
        <f t="shared" si="330"/>
        <v>50</v>
      </c>
      <c r="P2345">
        <f t="shared" si="331"/>
        <v>100</v>
      </c>
      <c r="Q2345">
        <f t="shared" si="332"/>
        <v>167</v>
      </c>
    </row>
    <row r="2346" spans="1:17">
      <c r="A2346" t="s">
        <v>20882</v>
      </c>
      <c r="B2346" s="1" t="s">
        <v>20883</v>
      </c>
      <c r="C2346" t="s">
        <v>20884</v>
      </c>
      <c r="D2346" t="s">
        <v>20885</v>
      </c>
      <c r="E2346" t="s">
        <v>20886</v>
      </c>
      <c r="F2346" t="s">
        <v>20887</v>
      </c>
      <c r="G2346" s="1" t="s">
        <v>20888</v>
      </c>
      <c r="H2346" s="1" t="s">
        <v>20889</v>
      </c>
      <c r="I2346" t="str">
        <f t="shared" si="324"/>
        <v>TAA</v>
      </c>
      <c r="J2346" t="str">
        <f t="shared" si="325"/>
        <v/>
      </c>
      <c r="K2346">
        <f t="shared" si="326"/>
        <v>405</v>
      </c>
      <c r="L2346">
        <f t="shared" si="327"/>
        <v>10</v>
      </c>
      <c r="M2346">
        <f t="shared" si="328"/>
        <v>20</v>
      </c>
      <c r="N2346">
        <f t="shared" si="329"/>
        <v>30</v>
      </c>
      <c r="O2346">
        <f t="shared" si="330"/>
        <v>50</v>
      </c>
      <c r="P2346">
        <f t="shared" si="331"/>
        <v>100</v>
      </c>
      <c r="Q2346">
        <f t="shared" si="332"/>
        <v>167</v>
      </c>
    </row>
    <row r="2347" spans="1:17">
      <c r="A2347" t="s">
        <v>20890</v>
      </c>
      <c r="B2347" s="1" t="s">
        <v>20891</v>
      </c>
      <c r="C2347" t="s">
        <v>20892</v>
      </c>
      <c r="D2347" t="s">
        <v>20893</v>
      </c>
      <c r="E2347" t="s">
        <v>20894</v>
      </c>
      <c r="F2347" t="s">
        <v>20895</v>
      </c>
      <c r="G2347" s="1" t="s">
        <v>20896</v>
      </c>
      <c r="H2347" s="1" t="s">
        <v>20897</v>
      </c>
      <c r="I2347" t="str">
        <f t="shared" si="324"/>
        <v>TAA</v>
      </c>
      <c r="J2347" t="str">
        <f t="shared" si="325"/>
        <v/>
      </c>
      <c r="K2347">
        <f t="shared" si="326"/>
        <v>340</v>
      </c>
      <c r="L2347">
        <f t="shared" si="327"/>
        <v>10</v>
      </c>
      <c r="M2347">
        <f t="shared" si="328"/>
        <v>20</v>
      </c>
      <c r="N2347">
        <f t="shared" si="329"/>
        <v>30</v>
      </c>
      <c r="O2347">
        <f t="shared" si="330"/>
        <v>50</v>
      </c>
      <c r="P2347">
        <f t="shared" si="331"/>
        <v>100</v>
      </c>
      <c r="Q2347">
        <f t="shared" si="332"/>
        <v>167</v>
      </c>
    </row>
    <row r="2348" spans="1:17">
      <c r="A2348" t="s">
        <v>23465</v>
      </c>
      <c r="B2348" s="1" t="s">
        <v>23466</v>
      </c>
      <c r="C2348" t="s">
        <v>23467</v>
      </c>
      <c r="D2348" t="s">
        <v>23468</v>
      </c>
      <c r="E2348" t="s">
        <v>23469</v>
      </c>
      <c r="F2348" t="s">
        <v>23470</v>
      </c>
      <c r="G2348" s="1" t="s">
        <v>23471</v>
      </c>
      <c r="H2348" s="1" t="s">
        <v>23472</v>
      </c>
      <c r="I2348" t="str">
        <f t="shared" si="324"/>
        <v>TGA</v>
      </c>
      <c r="J2348" t="str">
        <f t="shared" si="325"/>
        <v/>
      </c>
      <c r="K2348">
        <f t="shared" si="326"/>
        <v>302</v>
      </c>
      <c r="L2348">
        <f t="shared" si="327"/>
        <v>10</v>
      </c>
      <c r="M2348">
        <f t="shared" si="328"/>
        <v>20</v>
      </c>
      <c r="N2348">
        <f t="shared" si="329"/>
        <v>30</v>
      </c>
      <c r="O2348">
        <f t="shared" si="330"/>
        <v>50</v>
      </c>
      <c r="P2348">
        <f t="shared" si="331"/>
        <v>100</v>
      </c>
      <c r="Q2348">
        <f t="shared" si="332"/>
        <v>167</v>
      </c>
    </row>
    <row r="2349" spans="1:17">
      <c r="A2349" t="s">
        <v>23457</v>
      </c>
      <c r="B2349" s="1" t="s">
        <v>23458</v>
      </c>
      <c r="C2349" t="s">
        <v>23459</v>
      </c>
      <c r="D2349" t="s">
        <v>23460</v>
      </c>
      <c r="E2349" t="s">
        <v>23461</v>
      </c>
      <c r="F2349" t="s">
        <v>23462</v>
      </c>
      <c r="G2349" s="1" t="s">
        <v>23463</v>
      </c>
      <c r="H2349" s="1" t="s">
        <v>23464</v>
      </c>
      <c r="I2349" t="str">
        <f t="shared" si="324"/>
        <v>TGA</v>
      </c>
      <c r="J2349" t="str">
        <f t="shared" si="325"/>
        <v/>
      </c>
      <c r="K2349">
        <f t="shared" si="326"/>
        <v>338</v>
      </c>
      <c r="L2349">
        <f t="shared" si="327"/>
        <v>10</v>
      </c>
      <c r="M2349">
        <f t="shared" si="328"/>
        <v>20</v>
      </c>
      <c r="N2349">
        <f t="shared" si="329"/>
        <v>30</v>
      </c>
      <c r="O2349">
        <f t="shared" si="330"/>
        <v>50</v>
      </c>
      <c r="P2349">
        <f t="shared" si="331"/>
        <v>100</v>
      </c>
      <c r="Q2349">
        <f t="shared" si="332"/>
        <v>167</v>
      </c>
    </row>
    <row r="2350" spans="1:17">
      <c r="A2350" t="s">
        <v>20669</v>
      </c>
      <c r="B2350" s="1" t="s">
        <v>20670</v>
      </c>
      <c r="C2350" t="s">
        <v>20671</v>
      </c>
      <c r="D2350" t="s">
        <v>20672</v>
      </c>
      <c r="E2350" t="s">
        <v>20673</v>
      </c>
      <c r="F2350" t="s">
        <v>20674</v>
      </c>
      <c r="G2350" s="1" t="s">
        <v>20675</v>
      </c>
      <c r="H2350" s="1" t="s">
        <v>20676</v>
      </c>
      <c r="I2350" t="str">
        <f t="shared" si="324"/>
        <v>TAA</v>
      </c>
      <c r="J2350" t="str">
        <f t="shared" si="325"/>
        <v/>
      </c>
      <c r="K2350">
        <f t="shared" si="326"/>
        <v>240</v>
      </c>
      <c r="L2350">
        <f t="shared" si="327"/>
        <v>10</v>
      </c>
      <c r="M2350">
        <f t="shared" si="328"/>
        <v>20</v>
      </c>
      <c r="N2350">
        <f t="shared" si="329"/>
        <v>30</v>
      </c>
      <c r="O2350">
        <f t="shared" si="330"/>
        <v>50</v>
      </c>
      <c r="P2350">
        <f t="shared" si="331"/>
        <v>100</v>
      </c>
      <c r="Q2350">
        <f t="shared" si="332"/>
        <v>167</v>
      </c>
    </row>
    <row r="2351" spans="1:17">
      <c r="A2351" t="s">
        <v>20661</v>
      </c>
      <c r="B2351" s="1" t="s">
        <v>20662</v>
      </c>
      <c r="C2351" t="s">
        <v>20663</v>
      </c>
      <c r="D2351" t="s">
        <v>20664</v>
      </c>
      <c r="E2351" t="s">
        <v>20665</v>
      </c>
      <c r="F2351" t="s">
        <v>20666</v>
      </c>
      <c r="G2351" s="1" t="s">
        <v>20667</v>
      </c>
      <c r="H2351" s="1" t="s">
        <v>20668</v>
      </c>
      <c r="I2351" t="str">
        <f t="shared" si="324"/>
        <v>TGA</v>
      </c>
      <c r="J2351" t="str">
        <f t="shared" si="325"/>
        <v/>
      </c>
      <c r="K2351">
        <f t="shared" si="326"/>
        <v>434</v>
      </c>
      <c r="L2351">
        <f t="shared" si="327"/>
        <v>10</v>
      </c>
      <c r="M2351">
        <f t="shared" si="328"/>
        <v>20</v>
      </c>
      <c r="N2351">
        <f t="shared" si="329"/>
        <v>30</v>
      </c>
      <c r="O2351">
        <f t="shared" si="330"/>
        <v>50</v>
      </c>
      <c r="P2351">
        <f t="shared" si="331"/>
        <v>100</v>
      </c>
      <c r="Q2351">
        <f t="shared" si="332"/>
        <v>167</v>
      </c>
    </row>
    <row r="2352" spans="1:17">
      <c r="A2352" t="s">
        <v>16374</v>
      </c>
      <c r="B2352" s="1" t="s">
        <v>16375</v>
      </c>
      <c r="C2352" t="s">
        <v>16376</v>
      </c>
      <c r="D2352" t="s">
        <v>16377</v>
      </c>
      <c r="E2352" t="s">
        <v>16378</v>
      </c>
      <c r="F2352" t="s">
        <v>16379</v>
      </c>
      <c r="G2352" s="1" t="s">
        <v>16380</v>
      </c>
      <c r="H2352" s="1" t="s">
        <v>16381</v>
      </c>
      <c r="I2352" t="str">
        <f t="shared" si="324"/>
        <v>TAA</v>
      </c>
      <c r="J2352" t="str">
        <f t="shared" si="325"/>
        <v/>
      </c>
      <c r="K2352">
        <f t="shared" si="326"/>
        <v>232</v>
      </c>
      <c r="L2352">
        <f t="shared" si="327"/>
        <v>10</v>
      </c>
      <c r="M2352">
        <f t="shared" si="328"/>
        <v>20</v>
      </c>
      <c r="N2352">
        <f t="shared" si="329"/>
        <v>30</v>
      </c>
      <c r="O2352">
        <f t="shared" si="330"/>
        <v>50</v>
      </c>
      <c r="P2352">
        <f t="shared" si="331"/>
        <v>100</v>
      </c>
      <c r="Q2352">
        <f t="shared" si="332"/>
        <v>167</v>
      </c>
    </row>
    <row r="2353" spans="1:17">
      <c r="A2353" t="s">
        <v>20515</v>
      </c>
      <c r="B2353" s="1" t="s">
        <v>20516</v>
      </c>
      <c r="C2353" t="s">
        <v>20517</v>
      </c>
      <c r="D2353" t="s">
        <v>20518</v>
      </c>
      <c r="E2353" t="s">
        <v>20519</v>
      </c>
      <c r="F2353" t="s">
        <v>20520</v>
      </c>
      <c r="G2353" s="1" t="s">
        <v>20521</v>
      </c>
      <c r="H2353" s="1" t="s">
        <v>20522</v>
      </c>
      <c r="I2353" t="str">
        <f t="shared" si="324"/>
        <v>TAA</v>
      </c>
      <c r="J2353" t="str">
        <f t="shared" si="325"/>
        <v/>
      </c>
      <c r="K2353">
        <f t="shared" si="326"/>
        <v>194</v>
      </c>
      <c r="L2353">
        <f t="shared" si="327"/>
        <v>10</v>
      </c>
      <c r="M2353">
        <f t="shared" si="328"/>
        <v>20</v>
      </c>
      <c r="N2353">
        <f t="shared" si="329"/>
        <v>30</v>
      </c>
      <c r="O2353">
        <f t="shared" si="330"/>
        <v>50</v>
      </c>
      <c r="P2353">
        <f t="shared" si="331"/>
        <v>100</v>
      </c>
      <c r="Q2353">
        <f t="shared" si="332"/>
        <v>167</v>
      </c>
    </row>
    <row r="2354" spans="1:17">
      <c r="A2354" t="s">
        <v>20507</v>
      </c>
      <c r="B2354" s="1" t="s">
        <v>20508</v>
      </c>
      <c r="C2354" t="s">
        <v>20509</v>
      </c>
      <c r="D2354" t="s">
        <v>20510</v>
      </c>
      <c r="E2354" t="s">
        <v>20511</v>
      </c>
      <c r="F2354" t="s">
        <v>20512</v>
      </c>
      <c r="G2354" s="1" t="s">
        <v>20513</v>
      </c>
      <c r="H2354" s="1" t="s">
        <v>20514</v>
      </c>
      <c r="I2354" t="str">
        <f t="shared" si="324"/>
        <v>TAA</v>
      </c>
      <c r="J2354" t="str">
        <f t="shared" si="325"/>
        <v/>
      </c>
      <c r="K2354">
        <f t="shared" si="326"/>
        <v>193</v>
      </c>
      <c r="L2354">
        <f t="shared" si="327"/>
        <v>10</v>
      </c>
      <c r="M2354">
        <f t="shared" si="328"/>
        <v>20</v>
      </c>
      <c r="N2354">
        <f t="shared" si="329"/>
        <v>30</v>
      </c>
      <c r="O2354">
        <f t="shared" si="330"/>
        <v>50</v>
      </c>
      <c r="P2354">
        <f t="shared" si="331"/>
        <v>100</v>
      </c>
      <c r="Q2354">
        <f t="shared" si="332"/>
        <v>167</v>
      </c>
    </row>
    <row r="2355" spans="1:17">
      <c r="A2355" t="s">
        <v>20499</v>
      </c>
      <c r="B2355" s="1" t="s">
        <v>20500</v>
      </c>
      <c r="C2355" t="s">
        <v>20501</v>
      </c>
      <c r="D2355" t="s">
        <v>20502</v>
      </c>
      <c r="E2355" t="s">
        <v>20503</v>
      </c>
      <c r="F2355" t="s">
        <v>20504</v>
      </c>
      <c r="G2355" s="1" t="s">
        <v>20505</v>
      </c>
      <c r="H2355" s="1" t="s">
        <v>20506</v>
      </c>
      <c r="I2355" t="str">
        <f t="shared" si="324"/>
        <v>TAA</v>
      </c>
      <c r="J2355" t="str">
        <f t="shared" si="325"/>
        <v/>
      </c>
      <c r="K2355">
        <f t="shared" si="326"/>
        <v>741</v>
      </c>
      <c r="L2355">
        <f t="shared" si="327"/>
        <v>10</v>
      </c>
      <c r="M2355">
        <f t="shared" si="328"/>
        <v>20</v>
      </c>
      <c r="N2355">
        <f t="shared" si="329"/>
        <v>30</v>
      </c>
      <c r="O2355">
        <f t="shared" si="330"/>
        <v>50</v>
      </c>
      <c r="P2355">
        <f t="shared" si="331"/>
        <v>100</v>
      </c>
      <c r="Q2355">
        <f t="shared" si="332"/>
        <v>167</v>
      </c>
    </row>
    <row r="2356" spans="1:17">
      <c r="A2356" t="s">
        <v>20491</v>
      </c>
      <c r="B2356" s="1" t="s">
        <v>20492</v>
      </c>
      <c r="C2356" t="s">
        <v>20493</v>
      </c>
      <c r="D2356" t="s">
        <v>20494</v>
      </c>
      <c r="E2356" t="s">
        <v>20495</v>
      </c>
      <c r="F2356" t="s">
        <v>20496</v>
      </c>
      <c r="G2356" s="1" t="s">
        <v>20497</v>
      </c>
      <c r="H2356" s="1" t="s">
        <v>20498</v>
      </c>
      <c r="I2356" t="str">
        <f t="shared" si="324"/>
        <v>TAA</v>
      </c>
      <c r="J2356" t="str">
        <f t="shared" si="325"/>
        <v/>
      </c>
      <c r="K2356">
        <f t="shared" si="326"/>
        <v>353</v>
      </c>
      <c r="L2356">
        <f t="shared" si="327"/>
        <v>10</v>
      </c>
      <c r="M2356">
        <f t="shared" si="328"/>
        <v>20</v>
      </c>
      <c r="N2356">
        <f t="shared" si="329"/>
        <v>30</v>
      </c>
      <c r="O2356">
        <f t="shared" si="330"/>
        <v>50</v>
      </c>
      <c r="P2356">
        <f t="shared" si="331"/>
        <v>100</v>
      </c>
      <c r="Q2356">
        <f t="shared" si="332"/>
        <v>167</v>
      </c>
    </row>
    <row r="2357" spans="1:17">
      <c r="A2357" t="s">
        <v>20475</v>
      </c>
      <c r="B2357" s="1" t="s">
        <v>20476</v>
      </c>
      <c r="C2357" t="s">
        <v>20477</v>
      </c>
      <c r="D2357" t="s">
        <v>20478</v>
      </c>
      <c r="E2357" t="s">
        <v>20479</v>
      </c>
      <c r="F2357" t="s">
        <v>20480</v>
      </c>
      <c r="G2357" s="1" t="s">
        <v>20481</v>
      </c>
      <c r="H2357" s="1" t="s">
        <v>20482</v>
      </c>
      <c r="I2357" t="str">
        <f t="shared" si="324"/>
        <v>TGA</v>
      </c>
      <c r="J2357" t="str">
        <f t="shared" si="325"/>
        <v/>
      </c>
      <c r="K2357">
        <f t="shared" si="326"/>
        <v>232</v>
      </c>
      <c r="L2357">
        <f t="shared" si="327"/>
        <v>10</v>
      </c>
      <c r="M2357">
        <f t="shared" si="328"/>
        <v>20</v>
      </c>
      <c r="N2357">
        <f t="shared" si="329"/>
        <v>30</v>
      </c>
      <c r="O2357">
        <f t="shared" si="330"/>
        <v>50</v>
      </c>
      <c r="P2357">
        <f t="shared" si="331"/>
        <v>100</v>
      </c>
      <c r="Q2357">
        <f t="shared" si="332"/>
        <v>167</v>
      </c>
    </row>
    <row r="2358" spans="1:17">
      <c r="A2358" t="s">
        <v>20483</v>
      </c>
      <c r="B2358" s="1" t="s">
        <v>20484</v>
      </c>
      <c r="C2358" t="s">
        <v>20485</v>
      </c>
      <c r="D2358" t="s">
        <v>20486</v>
      </c>
      <c r="E2358" t="s">
        <v>20487</v>
      </c>
      <c r="F2358" t="s">
        <v>20488</v>
      </c>
      <c r="G2358" s="1" t="s">
        <v>20489</v>
      </c>
      <c r="H2358" s="1" t="s">
        <v>20490</v>
      </c>
      <c r="I2358" t="str">
        <f t="shared" si="324"/>
        <v>TAA</v>
      </c>
      <c r="J2358" t="str">
        <f t="shared" si="325"/>
        <v/>
      </c>
      <c r="K2358">
        <f t="shared" si="326"/>
        <v>207</v>
      </c>
      <c r="L2358">
        <f t="shared" si="327"/>
        <v>10</v>
      </c>
      <c r="M2358">
        <f t="shared" si="328"/>
        <v>20</v>
      </c>
      <c r="N2358">
        <f t="shared" si="329"/>
        <v>30</v>
      </c>
      <c r="O2358">
        <f t="shared" si="330"/>
        <v>50</v>
      </c>
      <c r="P2358">
        <f t="shared" si="331"/>
        <v>100</v>
      </c>
      <c r="Q2358">
        <f t="shared" si="332"/>
        <v>167</v>
      </c>
    </row>
    <row r="2359" spans="1:17">
      <c r="A2359" t="s">
        <v>7362</v>
      </c>
      <c r="B2359" s="1" t="s">
        <v>7363</v>
      </c>
      <c r="C2359" t="s">
        <v>7364</v>
      </c>
      <c r="D2359" t="s">
        <v>7365</v>
      </c>
      <c r="E2359" t="s">
        <v>7366</v>
      </c>
      <c r="F2359" t="s">
        <v>7367</v>
      </c>
      <c r="G2359" s="1" t="s">
        <v>7368</v>
      </c>
      <c r="H2359" s="1" t="s">
        <v>7369</v>
      </c>
      <c r="I2359" t="str">
        <f t="shared" si="324"/>
        <v>TGA</v>
      </c>
      <c r="J2359" t="str">
        <f t="shared" si="325"/>
        <v/>
      </c>
      <c r="K2359">
        <f t="shared" si="326"/>
        <v>339</v>
      </c>
      <c r="L2359">
        <f t="shared" si="327"/>
        <v>10</v>
      </c>
      <c r="M2359">
        <f t="shared" si="328"/>
        <v>20</v>
      </c>
      <c r="N2359">
        <f t="shared" si="329"/>
        <v>30</v>
      </c>
      <c r="O2359">
        <f t="shared" si="330"/>
        <v>50</v>
      </c>
      <c r="P2359">
        <f t="shared" si="331"/>
        <v>100</v>
      </c>
      <c r="Q2359">
        <f t="shared" si="332"/>
        <v>167</v>
      </c>
    </row>
    <row r="2360" spans="1:17">
      <c r="A2360" t="s">
        <v>7354</v>
      </c>
      <c r="B2360" s="1" t="s">
        <v>7355</v>
      </c>
      <c r="C2360" t="s">
        <v>7356</v>
      </c>
      <c r="D2360" t="s">
        <v>7357</v>
      </c>
      <c r="E2360" t="s">
        <v>7358</v>
      </c>
      <c r="F2360" t="s">
        <v>7359</v>
      </c>
      <c r="G2360" s="1" t="s">
        <v>7360</v>
      </c>
      <c r="H2360" s="1" t="s">
        <v>7361</v>
      </c>
      <c r="I2360" t="str">
        <f t="shared" si="324"/>
        <v>TAA</v>
      </c>
      <c r="J2360" t="str">
        <f t="shared" si="325"/>
        <v/>
      </c>
      <c r="K2360">
        <f t="shared" si="326"/>
        <v>409</v>
      </c>
      <c r="L2360">
        <f t="shared" si="327"/>
        <v>10</v>
      </c>
      <c r="M2360">
        <f t="shared" si="328"/>
        <v>20</v>
      </c>
      <c r="N2360">
        <f t="shared" si="329"/>
        <v>30</v>
      </c>
      <c r="O2360">
        <f t="shared" si="330"/>
        <v>50</v>
      </c>
      <c r="P2360">
        <f t="shared" si="331"/>
        <v>100</v>
      </c>
      <c r="Q2360">
        <f t="shared" si="332"/>
        <v>167</v>
      </c>
    </row>
    <row r="2361" spans="1:17">
      <c r="A2361" t="s">
        <v>7346</v>
      </c>
      <c r="B2361" s="1" t="s">
        <v>7347</v>
      </c>
      <c r="C2361" t="s">
        <v>7348</v>
      </c>
      <c r="D2361" t="s">
        <v>7349</v>
      </c>
      <c r="E2361" t="s">
        <v>7350</v>
      </c>
      <c r="F2361" t="s">
        <v>7351</v>
      </c>
      <c r="G2361" s="1" t="s">
        <v>7352</v>
      </c>
      <c r="H2361" s="1" t="s">
        <v>7353</v>
      </c>
      <c r="I2361" t="str">
        <f t="shared" si="324"/>
        <v>TGA</v>
      </c>
      <c r="J2361" t="str">
        <f t="shared" si="325"/>
        <v/>
      </c>
      <c r="K2361">
        <f t="shared" si="326"/>
        <v>533</v>
      </c>
      <c r="L2361">
        <f t="shared" si="327"/>
        <v>10</v>
      </c>
      <c r="M2361">
        <f t="shared" si="328"/>
        <v>20</v>
      </c>
      <c r="N2361">
        <f t="shared" si="329"/>
        <v>30</v>
      </c>
      <c r="O2361">
        <f t="shared" si="330"/>
        <v>50</v>
      </c>
      <c r="P2361">
        <f t="shared" si="331"/>
        <v>100</v>
      </c>
      <c r="Q2361">
        <f t="shared" si="332"/>
        <v>167</v>
      </c>
    </row>
    <row r="2362" spans="1:17">
      <c r="A2362" t="s">
        <v>16429</v>
      </c>
      <c r="B2362" s="1" t="s">
        <v>16430</v>
      </c>
      <c r="C2362" t="s">
        <v>16431</v>
      </c>
      <c r="D2362" t="s">
        <v>16432</v>
      </c>
      <c r="E2362" t="s">
        <v>16433</v>
      </c>
      <c r="F2362" t="s">
        <v>16434</v>
      </c>
      <c r="G2362" s="1" t="s">
        <v>16435</v>
      </c>
      <c r="H2362" s="1" t="s">
        <v>16436</v>
      </c>
      <c r="I2362" t="str">
        <f t="shared" si="324"/>
        <v>TAA</v>
      </c>
      <c r="J2362" t="str">
        <f t="shared" si="325"/>
        <v/>
      </c>
      <c r="K2362">
        <f t="shared" si="326"/>
        <v>519</v>
      </c>
      <c r="L2362">
        <f t="shared" si="327"/>
        <v>10</v>
      </c>
      <c r="M2362">
        <f t="shared" si="328"/>
        <v>20</v>
      </c>
      <c r="N2362">
        <f t="shared" si="329"/>
        <v>30</v>
      </c>
      <c r="O2362">
        <f t="shared" si="330"/>
        <v>50</v>
      </c>
      <c r="P2362">
        <f t="shared" si="331"/>
        <v>100</v>
      </c>
      <c r="Q2362">
        <f t="shared" si="332"/>
        <v>167</v>
      </c>
    </row>
    <row r="2363" spans="1:17">
      <c r="A2363" t="s">
        <v>28535</v>
      </c>
      <c r="B2363" s="1" t="s">
        <v>28536</v>
      </c>
      <c r="C2363" t="s">
        <v>28537</v>
      </c>
      <c r="D2363" t="s">
        <v>28538</v>
      </c>
      <c r="E2363" t="s">
        <v>28539</v>
      </c>
      <c r="F2363" t="s">
        <v>28540</v>
      </c>
      <c r="G2363" s="1" t="s">
        <v>28541</v>
      </c>
      <c r="H2363" s="1" t="s">
        <v>28536</v>
      </c>
      <c r="I2363" t="str">
        <f t="shared" si="324"/>
        <v>TGA</v>
      </c>
      <c r="J2363" t="str">
        <f t="shared" si="325"/>
        <v/>
      </c>
      <c r="K2363">
        <f t="shared" si="326"/>
        <v>121</v>
      </c>
      <c r="L2363">
        <f t="shared" si="327"/>
        <v>10</v>
      </c>
      <c r="M2363">
        <f t="shared" si="328"/>
        <v>20</v>
      </c>
      <c r="N2363">
        <f t="shared" si="329"/>
        <v>30</v>
      </c>
      <c r="O2363">
        <f t="shared" si="330"/>
        <v>50</v>
      </c>
      <c r="P2363">
        <f t="shared" si="331"/>
        <v>100</v>
      </c>
      <c r="Q2363">
        <f t="shared" si="332"/>
        <v>121</v>
      </c>
    </row>
    <row r="2364" spans="1:17">
      <c r="A2364" t="s">
        <v>25104</v>
      </c>
      <c r="B2364" s="1" t="s">
        <v>25105</v>
      </c>
      <c r="C2364" t="s">
        <v>25106</v>
      </c>
      <c r="D2364" t="s">
        <v>25107</v>
      </c>
      <c r="E2364" t="s">
        <v>25108</v>
      </c>
      <c r="F2364" t="s">
        <v>25109</v>
      </c>
      <c r="G2364" s="1" t="s">
        <v>25110</v>
      </c>
      <c r="H2364" s="1" t="s">
        <v>25111</v>
      </c>
      <c r="I2364" t="str">
        <f t="shared" si="324"/>
        <v>TGA</v>
      </c>
      <c r="J2364" t="str">
        <f t="shared" si="325"/>
        <v/>
      </c>
      <c r="K2364">
        <f t="shared" si="326"/>
        <v>383</v>
      </c>
      <c r="L2364">
        <f t="shared" si="327"/>
        <v>10</v>
      </c>
      <c r="M2364">
        <f t="shared" si="328"/>
        <v>20</v>
      </c>
      <c r="N2364">
        <f t="shared" si="329"/>
        <v>30</v>
      </c>
      <c r="O2364">
        <f t="shared" si="330"/>
        <v>50</v>
      </c>
      <c r="P2364">
        <f t="shared" si="331"/>
        <v>100</v>
      </c>
      <c r="Q2364">
        <f t="shared" si="332"/>
        <v>167</v>
      </c>
    </row>
    <row r="2365" spans="1:17">
      <c r="A2365" t="s">
        <v>25112</v>
      </c>
      <c r="B2365" s="1" t="s">
        <v>25113</v>
      </c>
      <c r="C2365" t="s">
        <v>25114</v>
      </c>
      <c r="D2365" t="s">
        <v>25115</v>
      </c>
      <c r="E2365" t="s">
        <v>25116</v>
      </c>
      <c r="F2365" t="s">
        <v>25117</v>
      </c>
      <c r="G2365" s="1" t="s">
        <v>25118</v>
      </c>
      <c r="H2365" s="1" t="s">
        <v>25119</v>
      </c>
      <c r="I2365" t="str">
        <f t="shared" si="324"/>
        <v>TAA</v>
      </c>
      <c r="J2365" t="str">
        <f t="shared" si="325"/>
        <v/>
      </c>
      <c r="K2365">
        <f t="shared" si="326"/>
        <v>231</v>
      </c>
      <c r="L2365">
        <f t="shared" si="327"/>
        <v>10</v>
      </c>
      <c r="M2365">
        <f t="shared" si="328"/>
        <v>20</v>
      </c>
      <c r="N2365">
        <f t="shared" si="329"/>
        <v>30</v>
      </c>
      <c r="O2365">
        <f t="shared" si="330"/>
        <v>50</v>
      </c>
      <c r="P2365">
        <f t="shared" si="331"/>
        <v>100</v>
      </c>
      <c r="Q2365">
        <f t="shared" si="332"/>
        <v>167</v>
      </c>
    </row>
    <row r="2366" spans="1:17">
      <c r="A2366" t="s">
        <v>25120</v>
      </c>
      <c r="B2366" s="1" t="s">
        <v>25121</v>
      </c>
      <c r="C2366" t="s">
        <v>25122</v>
      </c>
      <c r="D2366" t="s">
        <v>25123</v>
      </c>
      <c r="E2366" t="s">
        <v>25124</v>
      </c>
      <c r="F2366" t="s">
        <v>25125</v>
      </c>
      <c r="G2366" s="1" t="s">
        <v>25126</v>
      </c>
      <c r="H2366" s="1" t="s">
        <v>25121</v>
      </c>
      <c r="I2366" t="str">
        <f t="shared" si="324"/>
        <v>TGA</v>
      </c>
      <c r="J2366" t="str">
        <f t="shared" si="325"/>
        <v/>
      </c>
      <c r="K2366">
        <f t="shared" si="326"/>
        <v>129</v>
      </c>
      <c r="L2366">
        <f t="shared" si="327"/>
        <v>10</v>
      </c>
      <c r="M2366">
        <f t="shared" si="328"/>
        <v>20</v>
      </c>
      <c r="N2366">
        <f t="shared" si="329"/>
        <v>30</v>
      </c>
      <c r="O2366">
        <f t="shared" si="330"/>
        <v>50</v>
      </c>
      <c r="P2366">
        <f t="shared" si="331"/>
        <v>100</v>
      </c>
      <c r="Q2366">
        <f t="shared" si="332"/>
        <v>129</v>
      </c>
    </row>
    <row r="2367" spans="1:17">
      <c r="A2367" t="s">
        <v>25127</v>
      </c>
      <c r="B2367" s="1" t="s">
        <v>25128</v>
      </c>
      <c r="C2367" t="s">
        <v>25129</v>
      </c>
      <c r="D2367" t="s">
        <v>25130</v>
      </c>
      <c r="E2367" t="s">
        <v>25131</v>
      </c>
      <c r="F2367" t="s">
        <v>25132</v>
      </c>
      <c r="G2367" s="1" t="s">
        <v>25133</v>
      </c>
      <c r="H2367" s="1" t="s">
        <v>25134</v>
      </c>
      <c r="I2367" t="str">
        <f t="shared" si="324"/>
        <v>TAA</v>
      </c>
      <c r="J2367" t="str">
        <f t="shared" si="325"/>
        <v/>
      </c>
      <c r="K2367">
        <f t="shared" si="326"/>
        <v>267</v>
      </c>
      <c r="L2367">
        <f t="shared" si="327"/>
        <v>10</v>
      </c>
      <c r="M2367">
        <f t="shared" si="328"/>
        <v>20</v>
      </c>
      <c r="N2367">
        <f t="shared" si="329"/>
        <v>30</v>
      </c>
      <c r="O2367">
        <f t="shared" si="330"/>
        <v>50</v>
      </c>
      <c r="P2367">
        <f t="shared" si="331"/>
        <v>100</v>
      </c>
      <c r="Q2367">
        <f t="shared" si="332"/>
        <v>167</v>
      </c>
    </row>
    <row r="2368" spans="1:17">
      <c r="A2368" t="s">
        <v>25135</v>
      </c>
      <c r="B2368" s="1" t="s">
        <v>25136</v>
      </c>
      <c r="C2368" t="s">
        <v>25137</v>
      </c>
      <c r="D2368" t="s">
        <v>25138</v>
      </c>
      <c r="E2368" t="s">
        <v>25139</v>
      </c>
      <c r="F2368" t="s">
        <v>25140</v>
      </c>
      <c r="G2368" s="1" t="s">
        <v>25141</v>
      </c>
      <c r="H2368" s="1" t="s">
        <v>25142</v>
      </c>
      <c r="I2368" t="str">
        <f t="shared" si="324"/>
        <v>TAA</v>
      </c>
      <c r="J2368" t="str">
        <f t="shared" si="325"/>
        <v/>
      </c>
      <c r="K2368">
        <f t="shared" si="326"/>
        <v>197</v>
      </c>
      <c r="L2368">
        <f t="shared" si="327"/>
        <v>10</v>
      </c>
      <c r="M2368">
        <f t="shared" si="328"/>
        <v>20</v>
      </c>
      <c r="N2368">
        <f t="shared" si="329"/>
        <v>30</v>
      </c>
      <c r="O2368">
        <f t="shared" si="330"/>
        <v>50</v>
      </c>
      <c r="P2368">
        <f t="shared" si="331"/>
        <v>100</v>
      </c>
      <c r="Q2368">
        <f t="shared" si="332"/>
        <v>167</v>
      </c>
    </row>
    <row r="2369" spans="1:17">
      <c r="A2369" t="s">
        <v>25143</v>
      </c>
      <c r="B2369" s="1" t="s">
        <v>25144</v>
      </c>
      <c r="C2369" t="s">
        <v>25145</v>
      </c>
      <c r="D2369" t="s">
        <v>25146</v>
      </c>
      <c r="E2369" t="s">
        <v>25147</v>
      </c>
      <c r="F2369" t="s">
        <v>25148</v>
      </c>
      <c r="G2369" s="1" t="s">
        <v>25149</v>
      </c>
      <c r="H2369" s="1" t="s">
        <v>25144</v>
      </c>
      <c r="I2369" t="str">
        <f t="shared" si="324"/>
        <v>TAA</v>
      </c>
      <c r="J2369" t="str">
        <f t="shared" si="325"/>
        <v/>
      </c>
      <c r="K2369">
        <f t="shared" si="326"/>
        <v>165</v>
      </c>
      <c r="L2369">
        <f t="shared" si="327"/>
        <v>10</v>
      </c>
      <c r="M2369">
        <f t="shared" si="328"/>
        <v>20</v>
      </c>
      <c r="N2369">
        <f t="shared" si="329"/>
        <v>30</v>
      </c>
      <c r="O2369">
        <f t="shared" si="330"/>
        <v>50</v>
      </c>
      <c r="P2369">
        <f t="shared" si="331"/>
        <v>100</v>
      </c>
      <c r="Q2369">
        <f t="shared" si="332"/>
        <v>165</v>
      </c>
    </row>
    <row r="2370" spans="1:17">
      <c r="A2370" t="s">
        <v>25150</v>
      </c>
      <c r="B2370" s="1" t="s">
        <v>25151</v>
      </c>
      <c r="C2370" t="s">
        <v>25152</v>
      </c>
      <c r="D2370" t="s">
        <v>25153</v>
      </c>
      <c r="E2370" t="s">
        <v>25154</v>
      </c>
      <c r="F2370" t="s">
        <v>25155</v>
      </c>
      <c r="G2370" s="1" t="s">
        <v>25156</v>
      </c>
      <c r="H2370" s="1" t="s">
        <v>25157</v>
      </c>
      <c r="I2370" t="str">
        <f t="shared" ref="I2370:I2433" si="333">RIGHT(B2370,3)</f>
        <v>TAA</v>
      </c>
      <c r="J2370" t="str">
        <f t="shared" ref="J2370:J2433" si="334">IF(OR(I2370="TGA",I2370="TAA",I2370="TAG"),"",I2370)</f>
        <v/>
      </c>
      <c r="K2370">
        <f t="shared" ref="K2370:K2433" si="335">LEN(B2370)/3</f>
        <v>443</v>
      </c>
      <c r="L2370">
        <f t="shared" ref="L2370:L2433" si="336">LEN(C2370)/3</f>
        <v>10</v>
      </c>
      <c r="M2370">
        <f t="shared" ref="M2370:M2433" si="337">LEN(D2370)/3</f>
        <v>20</v>
      </c>
      <c r="N2370">
        <f t="shared" ref="N2370:N2433" si="338">LEN(E2370)/3</f>
        <v>30</v>
      </c>
      <c r="O2370">
        <f t="shared" ref="O2370:O2433" si="339">LEN(F2370)/3</f>
        <v>50</v>
      </c>
      <c r="P2370">
        <f t="shared" ref="P2370:P2433" si="340">LEN(G2370)/3</f>
        <v>100</v>
      </c>
      <c r="Q2370">
        <f t="shared" ref="Q2370:Q2433" si="341">LEN(H2370)/3</f>
        <v>167</v>
      </c>
    </row>
    <row r="2371" spans="1:17">
      <c r="A2371" t="s">
        <v>25096</v>
      </c>
      <c r="B2371" s="1" t="s">
        <v>25097</v>
      </c>
      <c r="C2371" t="s">
        <v>25098</v>
      </c>
      <c r="D2371" t="s">
        <v>25099</v>
      </c>
      <c r="E2371" t="s">
        <v>25100</v>
      </c>
      <c r="F2371" t="s">
        <v>25101</v>
      </c>
      <c r="G2371" s="1" t="s">
        <v>25102</v>
      </c>
      <c r="H2371" s="1" t="s">
        <v>25103</v>
      </c>
      <c r="I2371" t="str">
        <f t="shared" si="333"/>
        <v>TAA</v>
      </c>
      <c r="J2371" t="str">
        <f t="shared" si="334"/>
        <v/>
      </c>
      <c r="K2371">
        <f t="shared" si="335"/>
        <v>213</v>
      </c>
      <c r="L2371">
        <f t="shared" si="336"/>
        <v>10</v>
      </c>
      <c r="M2371">
        <f t="shared" si="337"/>
        <v>20</v>
      </c>
      <c r="N2371">
        <f t="shared" si="338"/>
        <v>30</v>
      </c>
      <c r="O2371">
        <f t="shared" si="339"/>
        <v>50</v>
      </c>
      <c r="P2371">
        <f t="shared" si="340"/>
        <v>100</v>
      </c>
      <c r="Q2371">
        <f t="shared" si="341"/>
        <v>167</v>
      </c>
    </row>
    <row r="2372" spans="1:17">
      <c r="A2372" t="s">
        <v>18732</v>
      </c>
      <c r="B2372" s="1" t="s">
        <v>18733</v>
      </c>
      <c r="C2372" t="s">
        <v>18734</v>
      </c>
      <c r="D2372" t="s">
        <v>18735</v>
      </c>
      <c r="E2372" t="s">
        <v>18736</v>
      </c>
      <c r="F2372" t="s">
        <v>18737</v>
      </c>
      <c r="G2372" s="1" t="s">
        <v>18738</v>
      </c>
      <c r="H2372" s="1" t="s">
        <v>18739</v>
      </c>
      <c r="I2372" t="str">
        <f t="shared" si="333"/>
        <v>TGA</v>
      </c>
      <c r="J2372" t="str">
        <f t="shared" si="334"/>
        <v/>
      </c>
      <c r="K2372">
        <f t="shared" si="335"/>
        <v>204</v>
      </c>
      <c r="L2372">
        <f t="shared" si="336"/>
        <v>10</v>
      </c>
      <c r="M2372">
        <f t="shared" si="337"/>
        <v>20</v>
      </c>
      <c r="N2372">
        <f t="shared" si="338"/>
        <v>30</v>
      </c>
      <c r="O2372">
        <f t="shared" si="339"/>
        <v>50</v>
      </c>
      <c r="P2372">
        <f t="shared" si="340"/>
        <v>100</v>
      </c>
      <c r="Q2372">
        <f t="shared" si="341"/>
        <v>167</v>
      </c>
    </row>
    <row r="2373" spans="1:17">
      <c r="A2373" t="s">
        <v>18740</v>
      </c>
      <c r="B2373" s="1" t="s">
        <v>18741</v>
      </c>
      <c r="C2373" t="s">
        <v>18742</v>
      </c>
      <c r="D2373" t="s">
        <v>18743</v>
      </c>
      <c r="E2373" t="s">
        <v>18744</v>
      </c>
      <c r="F2373" t="s">
        <v>18745</v>
      </c>
      <c r="G2373" s="1" t="s">
        <v>18746</v>
      </c>
      <c r="H2373" s="1" t="s">
        <v>18747</v>
      </c>
      <c r="I2373" t="str">
        <f t="shared" si="333"/>
        <v>TAA</v>
      </c>
      <c r="J2373" t="str">
        <f t="shared" si="334"/>
        <v/>
      </c>
      <c r="K2373">
        <f t="shared" si="335"/>
        <v>337</v>
      </c>
      <c r="L2373">
        <f t="shared" si="336"/>
        <v>10</v>
      </c>
      <c r="M2373">
        <f t="shared" si="337"/>
        <v>20</v>
      </c>
      <c r="N2373">
        <f t="shared" si="338"/>
        <v>30</v>
      </c>
      <c r="O2373">
        <f t="shared" si="339"/>
        <v>50</v>
      </c>
      <c r="P2373">
        <f t="shared" si="340"/>
        <v>100</v>
      </c>
      <c r="Q2373">
        <f t="shared" si="341"/>
        <v>167</v>
      </c>
    </row>
    <row r="2374" spans="1:17">
      <c r="A2374" t="s">
        <v>18712</v>
      </c>
      <c r="B2374" s="1" t="s">
        <v>18713</v>
      </c>
      <c r="C2374" t="s">
        <v>18714</v>
      </c>
      <c r="D2374" t="s">
        <v>18715</v>
      </c>
      <c r="E2374" t="s">
        <v>18716</v>
      </c>
      <c r="F2374" t="s">
        <v>18717</v>
      </c>
      <c r="G2374" s="1" t="s">
        <v>18718</v>
      </c>
      <c r="H2374" s="1" t="s">
        <v>18719</v>
      </c>
      <c r="I2374" t="str">
        <f t="shared" si="333"/>
        <v>TAA</v>
      </c>
      <c r="J2374" t="str">
        <f t="shared" si="334"/>
        <v/>
      </c>
      <c r="K2374">
        <f t="shared" si="335"/>
        <v>174</v>
      </c>
      <c r="L2374">
        <f t="shared" si="336"/>
        <v>10</v>
      </c>
      <c r="M2374">
        <f t="shared" si="337"/>
        <v>20</v>
      </c>
      <c r="N2374">
        <f t="shared" si="338"/>
        <v>30</v>
      </c>
      <c r="O2374">
        <f t="shared" si="339"/>
        <v>50</v>
      </c>
      <c r="P2374">
        <f t="shared" si="340"/>
        <v>100</v>
      </c>
      <c r="Q2374">
        <f t="shared" si="341"/>
        <v>167</v>
      </c>
    </row>
    <row r="2375" spans="1:17">
      <c r="A2375" t="s">
        <v>28492</v>
      </c>
      <c r="B2375" t="s">
        <v>28493</v>
      </c>
      <c r="C2375" t="s">
        <v>22462</v>
      </c>
      <c r="D2375" t="s">
        <v>22463</v>
      </c>
      <c r="E2375" t="s">
        <v>22464</v>
      </c>
      <c r="F2375" t="s">
        <v>28494</v>
      </c>
      <c r="G2375" t="s">
        <v>28493</v>
      </c>
      <c r="H2375" t="s">
        <v>28493</v>
      </c>
      <c r="I2375" t="str">
        <f t="shared" si="333"/>
        <v>TGA</v>
      </c>
      <c r="J2375" t="str">
        <f t="shared" si="334"/>
        <v/>
      </c>
      <c r="K2375">
        <f t="shared" si="335"/>
        <v>61</v>
      </c>
      <c r="L2375">
        <f t="shared" si="336"/>
        <v>10</v>
      </c>
      <c r="M2375">
        <f t="shared" si="337"/>
        <v>20</v>
      </c>
      <c r="N2375">
        <f t="shared" si="338"/>
        <v>30</v>
      </c>
      <c r="O2375">
        <f t="shared" si="339"/>
        <v>50</v>
      </c>
      <c r="P2375">
        <f t="shared" si="340"/>
        <v>61</v>
      </c>
      <c r="Q2375">
        <f t="shared" si="341"/>
        <v>61</v>
      </c>
    </row>
    <row r="2376" spans="1:17">
      <c r="A2376" t="s">
        <v>21062</v>
      </c>
      <c r="B2376" t="s">
        <v>21063</v>
      </c>
      <c r="C2376" t="s">
        <v>21064</v>
      </c>
      <c r="D2376" t="s">
        <v>21065</v>
      </c>
      <c r="E2376" t="s">
        <v>21066</v>
      </c>
      <c r="F2376" t="s">
        <v>21067</v>
      </c>
      <c r="G2376" t="s">
        <v>21063</v>
      </c>
      <c r="H2376" t="s">
        <v>21063</v>
      </c>
      <c r="I2376" t="str">
        <f t="shared" si="333"/>
        <v>TGA</v>
      </c>
      <c r="J2376" t="str">
        <f t="shared" si="334"/>
        <v/>
      </c>
      <c r="K2376">
        <f t="shared" si="335"/>
        <v>85</v>
      </c>
      <c r="L2376">
        <f t="shared" si="336"/>
        <v>10</v>
      </c>
      <c r="M2376">
        <f t="shared" si="337"/>
        <v>20</v>
      </c>
      <c r="N2376">
        <f t="shared" si="338"/>
        <v>30</v>
      </c>
      <c r="O2376">
        <f t="shared" si="339"/>
        <v>50</v>
      </c>
      <c r="P2376">
        <f t="shared" si="340"/>
        <v>85</v>
      </c>
      <c r="Q2376">
        <f t="shared" si="341"/>
        <v>85</v>
      </c>
    </row>
    <row r="2377" spans="1:17">
      <c r="A2377" t="s">
        <v>22460</v>
      </c>
      <c r="B2377" t="s">
        <v>22461</v>
      </c>
      <c r="C2377" t="s">
        <v>22462</v>
      </c>
      <c r="D2377" t="s">
        <v>22463</v>
      </c>
      <c r="E2377" t="s">
        <v>22464</v>
      </c>
      <c r="F2377" t="s">
        <v>22465</v>
      </c>
      <c r="G2377" t="s">
        <v>22461</v>
      </c>
      <c r="H2377" t="s">
        <v>22461</v>
      </c>
      <c r="I2377" t="str">
        <f t="shared" si="333"/>
        <v>TAA</v>
      </c>
      <c r="J2377" t="str">
        <f t="shared" si="334"/>
        <v/>
      </c>
      <c r="K2377">
        <f t="shared" si="335"/>
        <v>62</v>
      </c>
      <c r="L2377">
        <f t="shared" si="336"/>
        <v>10</v>
      </c>
      <c r="M2377">
        <f t="shared" si="337"/>
        <v>20</v>
      </c>
      <c r="N2377">
        <f t="shared" si="338"/>
        <v>30</v>
      </c>
      <c r="O2377">
        <f t="shared" si="339"/>
        <v>50</v>
      </c>
      <c r="P2377">
        <f t="shared" si="340"/>
        <v>62</v>
      </c>
      <c r="Q2377">
        <f t="shared" si="341"/>
        <v>62</v>
      </c>
    </row>
    <row r="2378" spans="1:17">
      <c r="A2378" t="s">
        <v>28495</v>
      </c>
      <c r="B2378" s="1" t="s">
        <v>28496</v>
      </c>
      <c r="C2378" t="s">
        <v>28497</v>
      </c>
      <c r="D2378" t="s">
        <v>28498</v>
      </c>
      <c r="E2378" t="s">
        <v>28499</v>
      </c>
      <c r="F2378" t="s">
        <v>28500</v>
      </c>
      <c r="G2378" s="1" t="s">
        <v>28501</v>
      </c>
      <c r="H2378" s="1" t="s">
        <v>28496</v>
      </c>
      <c r="I2378" t="str">
        <f t="shared" si="333"/>
        <v>TAG</v>
      </c>
      <c r="J2378" t="str">
        <f t="shared" si="334"/>
        <v/>
      </c>
      <c r="K2378">
        <f t="shared" si="335"/>
        <v>154</v>
      </c>
      <c r="L2378">
        <f t="shared" si="336"/>
        <v>10</v>
      </c>
      <c r="M2378">
        <f t="shared" si="337"/>
        <v>20</v>
      </c>
      <c r="N2378">
        <f t="shared" si="338"/>
        <v>30</v>
      </c>
      <c r="O2378">
        <f t="shared" si="339"/>
        <v>50</v>
      </c>
      <c r="P2378">
        <f t="shared" si="340"/>
        <v>100</v>
      </c>
      <c r="Q2378">
        <f t="shared" si="341"/>
        <v>154</v>
      </c>
    </row>
    <row r="2379" spans="1:17">
      <c r="A2379" t="s">
        <v>21068</v>
      </c>
      <c r="B2379" s="1" t="s">
        <v>21069</v>
      </c>
      <c r="C2379" t="s">
        <v>21070</v>
      </c>
      <c r="D2379" t="s">
        <v>21071</v>
      </c>
      <c r="E2379" t="s">
        <v>21072</v>
      </c>
      <c r="F2379" t="s">
        <v>21073</v>
      </c>
      <c r="G2379" s="1" t="s">
        <v>21074</v>
      </c>
      <c r="H2379" s="1" t="s">
        <v>21069</v>
      </c>
      <c r="I2379" t="str">
        <f t="shared" si="333"/>
        <v>TAG</v>
      </c>
      <c r="J2379" t="str">
        <f t="shared" si="334"/>
        <v/>
      </c>
      <c r="K2379">
        <f t="shared" si="335"/>
        <v>166</v>
      </c>
      <c r="L2379">
        <f t="shared" si="336"/>
        <v>10</v>
      </c>
      <c r="M2379">
        <f t="shared" si="337"/>
        <v>20</v>
      </c>
      <c r="N2379">
        <f t="shared" si="338"/>
        <v>30</v>
      </c>
      <c r="O2379">
        <f t="shared" si="339"/>
        <v>50</v>
      </c>
      <c r="P2379">
        <f t="shared" si="340"/>
        <v>100</v>
      </c>
      <c r="Q2379">
        <f t="shared" si="341"/>
        <v>166</v>
      </c>
    </row>
    <row r="2380" spans="1:17">
      <c r="A2380" t="s">
        <v>22466</v>
      </c>
      <c r="B2380" s="1" t="s">
        <v>22467</v>
      </c>
      <c r="C2380" t="s">
        <v>22468</v>
      </c>
      <c r="D2380" t="s">
        <v>22469</v>
      </c>
      <c r="E2380" t="s">
        <v>22470</v>
      </c>
      <c r="F2380" t="s">
        <v>22471</v>
      </c>
      <c r="G2380" s="1" t="s">
        <v>22472</v>
      </c>
      <c r="H2380" s="1" t="s">
        <v>22467</v>
      </c>
      <c r="I2380" t="str">
        <f t="shared" si="333"/>
        <v>TAA</v>
      </c>
      <c r="J2380" t="str">
        <f t="shared" si="334"/>
        <v/>
      </c>
      <c r="K2380">
        <f t="shared" si="335"/>
        <v>148</v>
      </c>
      <c r="L2380">
        <f t="shared" si="336"/>
        <v>10</v>
      </c>
      <c r="M2380">
        <f t="shared" si="337"/>
        <v>20</v>
      </c>
      <c r="N2380">
        <f t="shared" si="338"/>
        <v>30</v>
      </c>
      <c r="O2380">
        <f t="shared" si="339"/>
        <v>50</v>
      </c>
      <c r="P2380">
        <f t="shared" si="340"/>
        <v>100</v>
      </c>
      <c r="Q2380">
        <f t="shared" si="341"/>
        <v>148</v>
      </c>
    </row>
    <row r="2381" spans="1:17">
      <c r="A2381" t="s">
        <v>21286</v>
      </c>
      <c r="B2381" s="1" t="s">
        <v>21287</v>
      </c>
      <c r="C2381" t="s">
        <v>21288</v>
      </c>
      <c r="D2381" t="s">
        <v>21289</v>
      </c>
      <c r="E2381" t="s">
        <v>21290</v>
      </c>
      <c r="F2381" t="s">
        <v>21291</v>
      </c>
      <c r="G2381" s="1" t="s">
        <v>21292</v>
      </c>
      <c r="H2381" s="1" t="s">
        <v>21293</v>
      </c>
      <c r="I2381" t="str">
        <f t="shared" si="333"/>
        <v>TGA</v>
      </c>
      <c r="J2381" t="str">
        <f t="shared" si="334"/>
        <v/>
      </c>
      <c r="K2381">
        <f t="shared" si="335"/>
        <v>463</v>
      </c>
      <c r="L2381">
        <f t="shared" si="336"/>
        <v>10</v>
      </c>
      <c r="M2381">
        <f t="shared" si="337"/>
        <v>20</v>
      </c>
      <c r="N2381">
        <f t="shared" si="338"/>
        <v>30</v>
      </c>
      <c r="O2381">
        <f t="shared" si="339"/>
        <v>50</v>
      </c>
      <c r="P2381">
        <f t="shared" si="340"/>
        <v>100</v>
      </c>
      <c r="Q2381">
        <f t="shared" si="341"/>
        <v>167</v>
      </c>
    </row>
    <row r="2382" spans="1:17">
      <c r="A2382" t="s">
        <v>21471</v>
      </c>
      <c r="B2382" t="s">
        <v>21472</v>
      </c>
      <c r="C2382" t="s">
        <v>21473</v>
      </c>
      <c r="D2382" t="s">
        <v>21474</v>
      </c>
      <c r="E2382" t="s">
        <v>21475</v>
      </c>
      <c r="F2382" t="s">
        <v>21476</v>
      </c>
      <c r="G2382" t="s">
        <v>21472</v>
      </c>
      <c r="H2382" t="s">
        <v>21472</v>
      </c>
      <c r="I2382" t="str">
        <f t="shared" si="333"/>
        <v>TGA</v>
      </c>
      <c r="J2382" t="str">
        <f t="shared" si="334"/>
        <v/>
      </c>
      <c r="K2382">
        <f t="shared" si="335"/>
        <v>66</v>
      </c>
      <c r="L2382">
        <f t="shared" si="336"/>
        <v>10</v>
      </c>
      <c r="M2382">
        <f t="shared" si="337"/>
        <v>20</v>
      </c>
      <c r="N2382">
        <f t="shared" si="338"/>
        <v>30</v>
      </c>
      <c r="O2382">
        <f t="shared" si="339"/>
        <v>50</v>
      </c>
      <c r="P2382">
        <f t="shared" si="340"/>
        <v>66</v>
      </c>
      <c r="Q2382">
        <f t="shared" si="341"/>
        <v>66</v>
      </c>
    </row>
    <row r="2383" spans="1:17">
      <c r="A2383" t="s">
        <v>16689</v>
      </c>
      <c r="B2383" s="1" t="s">
        <v>16690</v>
      </c>
      <c r="C2383" t="s">
        <v>16691</v>
      </c>
      <c r="D2383" t="s">
        <v>16692</v>
      </c>
      <c r="E2383" t="s">
        <v>16693</v>
      </c>
      <c r="F2383" t="s">
        <v>16694</v>
      </c>
      <c r="G2383" s="1" t="s">
        <v>16695</v>
      </c>
      <c r="H2383" s="1" t="s">
        <v>16696</v>
      </c>
      <c r="I2383" t="str">
        <f t="shared" si="333"/>
        <v>TAG</v>
      </c>
      <c r="J2383" t="str">
        <f t="shared" si="334"/>
        <v/>
      </c>
      <c r="K2383">
        <f t="shared" si="335"/>
        <v>240</v>
      </c>
      <c r="L2383">
        <f t="shared" si="336"/>
        <v>10</v>
      </c>
      <c r="M2383">
        <f t="shared" si="337"/>
        <v>20</v>
      </c>
      <c r="N2383">
        <f t="shared" si="338"/>
        <v>30</v>
      </c>
      <c r="O2383">
        <f t="shared" si="339"/>
        <v>50</v>
      </c>
      <c r="P2383">
        <f t="shared" si="340"/>
        <v>100</v>
      </c>
      <c r="Q2383">
        <f t="shared" si="341"/>
        <v>167</v>
      </c>
    </row>
    <row r="2384" spans="1:17">
      <c r="A2384" t="s">
        <v>22985</v>
      </c>
      <c r="B2384" s="1" t="s">
        <v>22986</v>
      </c>
      <c r="C2384" t="s">
        <v>22987</v>
      </c>
      <c r="D2384" t="s">
        <v>22988</v>
      </c>
      <c r="E2384" t="s">
        <v>22989</v>
      </c>
      <c r="F2384" t="s">
        <v>22990</v>
      </c>
      <c r="G2384" s="1" t="s">
        <v>22991</v>
      </c>
      <c r="H2384" s="1" t="s">
        <v>22992</v>
      </c>
      <c r="I2384" t="str">
        <f t="shared" si="333"/>
        <v>TGA</v>
      </c>
      <c r="J2384" t="str">
        <f t="shared" si="334"/>
        <v/>
      </c>
      <c r="K2384">
        <f t="shared" si="335"/>
        <v>548</v>
      </c>
      <c r="L2384">
        <f t="shared" si="336"/>
        <v>10</v>
      </c>
      <c r="M2384">
        <f t="shared" si="337"/>
        <v>20</v>
      </c>
      <c r="N2384">
        <f t="shared" si="338"/>
        <v>30</v>
      </c>
      <c r="O2384">
        <f t="shared" si="339"/>
        <v>50</v>
      </c>
      <c r="P2384">
        <f t="shared" si="340"/>
        <v>100</v>
      </c>
      <c r="Q2384">
        <f t="shared" si="341"/>
        <v>167</v>
      </c>
    </row>
    <row r="2385" spans="1:17">
      <c r="A2385" t="s">
        <v>22993</v>
      </c>
      <c r="B2385" s="1" t="s">
        <v>22994</v>
      </c>
      <c r="C2385" t="s">
        <v>22995</v>
      </c>
      <c r="D2385" t="s">
        <v>22996</v>
      </c>
      <c r="E2385" t="s">
        <v>22997</v>
      </c>
      <c r="F2385" t="s">
        <v>22998</v>
      </c>
      <c r="G2385" s="1" t="s">
        <v>22999</v>
      </c>
      <c r="H2385" s="1" t="s">
        <v>23000</v>
      </c>
      <c r="I2385" t="str">
        <f t="shared" si="333"/>
        <v>TAG</v>
      </c>
      <c r="J2385" t="str">
        <f t="shared" si="334"/>
        <v/>
      </c>
      <c r="K2385">
        <f t="shared" si="335"/>
        <v>322</v>
      </c>
      <c r="L2385">
        <f t="shared" si="336"/>
        <v>10</v>
      </c>
      <c r="M2385">
        <f t="shared" si="337"/>
        <v>20</v>
      </c>
      <c r="N2385">
        <f t="shared" si="338"/>
        <v>30</v>
      </c>
      <c r="O2385">
        <f t="shared" si="339"/>
        <v>50</v>
      </c>
      <c r="P2385">
        <f t="shared" si="340"/>
        <v>100</v>
      </c>
      <c r="Q2385">
        <f t="shared" si="341"/>
        <v>167</v>
      </c>
    </row>
    <row r="2386" spans="1:17">
      <c r="A2386" t="s">
        <v>23001</v>
      </c>
      <c r="B2386" s="1" t="s">
        <v>23002</v>
      </c>
      <c r="C2386" t="s">
        <v>23003</v>
      </c>
      <c r="D2386" t="s">
        <v>23004</v>
      </c>
      <c r="E2386" t="s">
        <v>23005</v>
      </c>
      <c r="F2386" t="s">
        <v>23006</v>
      </c>
      <c r="G2386" s="1" t="s">
        <v>23007</v>
      </c>
      <c r="H2386" s="1" t="s">
        <v>23008</v>
      </c>
      <c r="I2386" t="str">
        <f t="shared" si="333"/>
        <v>TAA</v>
      </c>
      <c r="J2386" t="str">
        <f t="shared" si="334"/>
        <v/>
      </c>
      <c r="K2386">
        <f t="shared" si="335"/>
        <v>297</v>
      </c>
      <c r="L2386">
        <f t="shared" si="336"/>
        <v>10</v>
      </c>
      <c r="M2386">
        <f t="shared" si="337"/>
        <v>20</v>
      </c>
      <c r="N2386">
        <f t="shared" si="338"/>
        <v>30</v>
      </c>
      <c r="O2386">
        <f t="shared" si="339"/>
        <v>50</v>
      </c>
      <c r="P2386">
        <f t="shared" si="340"/>
        <v>100</v>
      </c>
      <c r="Q2386">
        <f t="shared" si="341"/>
        <v>167</v>
      </c>
    </row>
    <row r="2387" spans="1:17">
      <c r="A2387" t="s">
        <v>23009</v>
      </c>
      <c r="B2387" s="1" t="s">
        <v>23010</v>
      </c>
      <c r="C2387" t="s">
        <v>23011</v>
      </c>
      <c r="D2387" t="s">
        <v>23012</v>
      </c>
      <c r="E2387" t="s">
        <v>23013</v>
      </c>
      <c r="F2387" t="s">
        <v>23014</v>
      </c>
      <c r="G2387" s="1" t="s">
        <v>23015</v>
      </c>
      <c r="H2387" s="1" t="s">
        <v>23016</v>
      </c>
      <c r="I2387" t="str">
        <f t="shared" si="333"/>
        <v>TGA</v>
      </c>
      <c r="J2387" t="str">
        <f t="shared" si="334"/>
        <v/>
      </c>
      <c r="K2387">
        <f t="shared" si="335"/>
        <v>331</v>
      </c>
      <c r="L2387">
        <f t="shared" si="336"/>
        <v>10</v>
      </c>
      <c r="M2387">
        <f t="shared" si="337"/>
        <v>20</v>
      </c>
      <c r="N2387">
        <f t="shared" si="338"/>
        <v>30</v>
      </c>
      <c r="O2387">
        <f t="shared" si="339"/>
        <v>50</v>
      </c>
      <c r="P2387">
        <f t="shared" si="340"/>
        <v>100</v>
      </c>
      <c r="Q2387">
        <f t="shared" si="341"/>
        <v>167</v>
      </c>
    </row>
    <row r="2388" spans="1:17">
      <c r="A2388" t="s">
        <v>23017</v>
      </c>
      <c r="B2388" s="1" t="s">
        <v>23018</v>
      </c>
      <c r="C2388" t="s">
        <v>23019</v>
      </c>
      <c r="D2388" t="s">
        <v>23020</v>
      </c>
      <c r="E2388" t="s">
        <v>23021</v>
      </c>
      <c r="F2388" t="s">
        <v>23022</v>
      </c>
      <c r="G2388" s="1" t="s">
        <v>23023</v>
      </c>
      <c r="H2388" s="1" t="s">
        <v>23024</v>
      </c>
      <c r="I2388" t="str">
        <f t="shared" si="333"/>
        <v>TAA</v>
      </c>
      <c r="J2388" t="str">
        <f t="shared" si="334"/>
        <v/>
      </c>
      <c r="K2388">
        <f t="shared" si="335"/>
        <v>269</v>
      </c>
      <c r="L2388">
        <f t="shared" si="336"/>
        <v>10</v>
      </c>
      <c r="M2388">
        <f t="shared" si="337"/>
        <v>20</v>
      </c>
      <c r="N2388">
        <f t="shared" si="338"/>
        <v>30</v>
      </c>
      <c r="O2388">
        <f t="shared" si="339"/>
        <v>50</v>
      </c>
      <c r="P2388">
        <f t="shared" si="340"/>
        <v>100</v>
      </c>
      <c r="Q2388">
        <f t="shared" si="341"/>
        <v>167</v>
      </c>
    </row>
    <row r="2389" spans="1:17">
      <c r="A2389" t="s">
        <v>17705</v>
      </c>
      <c r="B2389" s="1" t="s">
        <v>17706</v>
      </c>
      <c r="C2389" t="s">
        <v>17707</v>
      </c>
      <c r="D2389" t="s">
        <v>17708</v>
      </c>
      <c r="E2389" t="s">
        <v>17709</v>
      </c>
      <c r="F2389" t="s">
        <v>17710</v>
      </c>
      <c r="G2389" s="1" t="s">
        <v>17711</v>
      </c>
      <c r="H2389" s="1" t="s">
        <v>17712</v>
      </c>
      <c r="I2389" t="str">
        <f t="shared" si="333"/>
        <v>TAA</v>
      </c>
      <c r="J2389" t="str">
        <f t="shared" si="334"/>
        <v/>
      </c>
      <c r="K2389">
        <f t="shared" si="335"/>
        <v>476</v>
      </c>
      <c r="L2389">
        <f t="shared" si="336"/>
        <v>10</v>
      </c>
      <c r="M2389">
        <f t="shared" si="337"/>
        <v>20</v>
      </c>
      <c r="N2389">
        <f t="shared" si="338"/>
        <v>30</v>
      </c>
      <c r="O2389">
        <f t="shared" si="339"/>
        <v>50</v>
      </c>
      <c r="P2389">
        <f t="shared" si="340"/>
        <v>100</v>
      </c>
      <c r="Q2389">
        <f t="shared" si="341"/>
        <v>167</v>
      </c>
    </row>
    <row r="2390" spans="1:17">
      <c r="A2390" t="s">
        <v>29679</v>
      </c>
      <c r="B2390" s="1" t="s">
        <v>29680</v>
      </c>
      <c r="C2390" t="s">
        <v>29681</v>
      </c>
      <c r="D2390" t="s">
        <v>29682</v>
      </c>
      <c r="E2390" t="s">
        <v>29683</v>
      </c>
      <c r="F2390" t="s">
        <v>29684</v>
      </c>
      <c r="G2390" s="1" t="s">
        <v>29685</v>
      </c>
      <c r="H2390" s="1" t="s">
        <v>29686</v>
      </c>
      <c r="I2390" t="str">
        <f t="shared" si="333"/>
        <v>TAA</v>
      </c>
      <c r="J2390" t="str">
        <f t="shared" si="334"/>
        <v/>
      </c>
      <c r="K2390">
        <f t="shared" si="335"/>
        <v>1049</v>
      </c>
      <c r="L2390">
        <f t="shared" si="336"/>
        <v>10</v>
      </c>
      <c r="M2390">
        <f t="shared" si="337"/>
        <v>20</v>
      </c>
      <c r="N2390">
        <f t="shared" si="338"/>
        <v>30</v>
      </c>
      <c r="O2390">
        <f t="shared" si="339"/>
        <v>50</v>
      </c>
      <c r="P2390">
        <f t="shared" si="340"/>
        <v>100</v>
      </c>
      <c r="Q2390">
        <f t="shared" si="341"/>
        <v>167</v>
      </c>
    </row>
    <row r="2391" spans="1:17">
      <c r="A2391" t="s">
        <v>29671</v>
      </c>
      <c r="B2391" s="1" t="s">
        <v>29672</v>
      </c>
      <c r="C2391" t="s">
        <v>29673</v>
      </c>
      <c r="D2391" t="s">
        <v>29674</v>
      </c>
      <c r="E2391" t="s">
        <v>29675</v>
      </c>
      <c r="F2391" t="s">
        <v>29676</v>
      </c>
      <c r="G2391" s="1" t="s">
        <v>29677</v>
      </c>
      <c r="H2391" s="1" t="s">
        <v>29678</v>
      </c>
      <c r="I2391" t="str">
        <f t="shared" si="333"/>
        <v>TGA</v>
      </c>
      <c r="J2391" t="str">
        <f t="shared" si="334"/>
        <v/>
      </c>
      <c r="K2391">
        <f t="shared" si="335"/>
        <v>401</v>
      </c>
      <c r="L2391">
        <f t="shared" si="336"/>
        <v>10</v>
      </c>
      <c r="M2391">
        <f t="shared" si="337"/>
        <v>20</v>
      </c>
      <c r="N2391">
        <f t="shared" si="338"/>
        <v>30</v>
      </c>
      <c r="O2391">
        <f t="shared" si="339"/>
        <v>50</v>
      </c>
      <c r="P2391">
        <f t="shared" si="340"/>
        <v>100</v>
      </c>
      <c r="Q2391">
        <f t="shared" si="341"/>
        <v>167</v>
      </c>
    </row>
    <row r="2392" spans="1:17">
      <c r="A2392" t="s">
        <v>29819</v>
      </c>
      <c r="B2392" s="1" t="s">
        <v>29820</v>
      </c>
      <c r="C2392" t="s">
        <v>29821</v>
      </c>
      <c r="D2392" t="s">
        <v>29822</v>
      </c>
      <c r="E2392" t="s">
        <v>29823</v>
      </c>
      <c r="F2392" t="s">
        <v>29824</v>
      </c>
      <c r="G2392" s="1" t="s">
        <v>29825</v>
      </c>
      <c r="H2392" s="1" t="s">
        <v>29826</v>
      </c>
      <c r="I2392" t="str">
        <f t="shared" si="333"/>
        <v>TAA</v>
      </c>
      <c r="J2392" t="str">
        <f t="shared" si="334"/>
        <v/>
      </c>
      <c r="K2392">
        <f t="shared" si="335"/>
        <v>407</v>
      </c>
      <c r="L2392">
        <f t="shared" si="336"/>
        <v>10</v>
      </c>
      <c r="M2392">
        <f t="shared" si="337"/>
        <v>20</v>
      </c>
      <c r="N2392">
        <f t="shared" si="338"/>
        <v>30</v>
      </c>
      <c r="O2392">
        <f t="shared" si="339"/>
        <v>50</v>
      </c>
      <c r="P2392">
        <f t="shared" si="340"/>
        <v>100</v>
      </c>
      <c r="Q2392">
        <f t="shared" si="341"/>
        <v>167</v>
      </c>
    </row>
    <row r="2393" spans="1:17">
      <c r="A2393" t="s">
        <v>17721</v>
      </c>
      <c r="B2393" s="1" t="s">
        <v>17722</v>
      </c>
      <c r="C2393" t="s">
        <v>17723</v>
      </c>
      <c r="D2393" t="s">
        <v>17724</v>
      </c>
      <c r="E2393" t="s">
        <v>17725</v>
      </c>
      <c r="F2393" t="s">
        <v>17726</v>
      </c>
      <c r="G2393" s="1" t="s">
        <v>17727</v>
      </c>
      <c r="H2393" s="1" t="s">
        <v>17722</v>
      </c>
      <c r="I2393" t="str">
        <f t="shared" si="333"/>
        <v>TAA</v>
      </c>
      <c r="J2393" t="str">
        <f t="shared" si="334"/>
        <v/>
      </c>
      <c r="K2393">
        <f t="shared" si="335"/>
        <v>158</v>
      </c>
      <c r="L2393">
        <f t="shared" si="336"/>
        <v>10</v>
      </c>
      <c r="M2393">
        <f t="shared" si="337"/>
        <v>20</v>
      </c>
      <c r="N2393">
        <f t="shared" si="338"/>
        <v>30</v>
      </c>
      <c r="O2393">
        <f t="shared" si="339"/>
        <v>50</v>
      </c>
      <c r="P2393">
        <f t="shared" si="340"/>
        <v>100</v>
      </c>
      <c r="Q2393">
        <f t="shared" si="341"/>
        <v>158</v>
      </c>
    </row>
    <row r="2394" spans="1:17">
      <c r="A2394" t="s">
        <v>3615</v>
      </c>
      <c r="B2394" s="1" t="s">
        <v>3616</v>
      </c>
      <c r="C2394" t="s">
        <v>3617</v>
      </c>
      <c r="D2394" t="s">
        <v>3618</v>
      </c>
      <c r="E2394" t="s">
        <v>3619</v>
      </c>
      <c r="F2394" t="s">
        <v>3620</v>
      </c>
      <c r="G2394" s="1" t="s">
        <v>3621</v>
      </c>
      <c r="H2394" s="1" t="s">
        <v>3622</v>
      </c>
      <c r="I2394" t="str">
        <f t="shared" si="333"/>
        <v>TGA</v>
      </c>
      <c r="J2394" t="str">
        <f t="shared" si="334"/>
        <v/>
      </c>
      <c r="K2394">
        <f t="shared" si="335"/>
        <v>330</v>
      </c>
      <c r="L2394">
        <f t="shared" si="336"/>
        <v>10</v>
      </c>
      <c r="M2394">
        <f t="shared" si="337"/>
        <v>20</v>
      </c>
      <c r="N2394">
        <f t="shared" si="338"/>
        <v>30</v>
      </c>
      <c r="O2394">
        <f t="shared" si="339"/>
        <v>50</v>
      </c>
      <c r="P2394">
        <f t="shared" si="340"/>
        <v>100</v>
      </c>
      <c r="Q2394">
        <f t="shared" si="341"/>
        <v>167</v>
      </c>
    </row>
    <row r="2395" spans="1:17">
      <c r="A2395" t="s">
        <v>10999</v>
      </c>
      <c r="B2395" s="1" t="s">
        <v>11000</v>
      </c>
      <c r="C2395" t="s">
        <v>11001</v>
      </c>
      <c r="D2395" t="s">
        <v>11002</v>
      </c>
      <c r="E2395" t="s">
        <v>11003</v>
      </c>
      <c r="F2395" t="s">
        <v>11004</v>
      </c>
      <c r="G2395" s="1" t="s">
        <v>11005</v>
      </c>
      <c r="H2395" s="1" t="s">
        <v>11006</v>
      </c>
      <c r="I2395" t="str">
        <f t="shared" si="333"/>
        <v>TAA</v>
      </c>
      <c r="J2395" t="str">
        <f t="shared" si="334"/>
        <v/>
      </c>
      <c r="K2395">
        <f t="shared" si="335"/>
        <v>715</v>
      </c>
      <c r="L2395">
        <f t="shared" si="336"/>
        <v>10</v>
      </c>
      <c r="M2395">
        <f t="shared" si="337"/>
        <v>20</v>
      </c>
      <c r="N2395">
        <f t="shared" si="338"/>
        <v>30</v>
      </c>
      <c r="O2395">
        <f t="shared" si="339"/>
        <v>50</v>
      </c>
      <c r="P2395">
        <f t="shared" si="340"/>
        <v>100</v>
      </c>
      <c r="Q2395">
        <f t="shared" si="341"/>
        <v>167</v>
      </c>
    </row>
    <row r="2396" spans="1:17">
      <c r="A2396" t="s">
        <v>10983</v>
      </c>
      <c r="B2396" s="1" t="s">
        <v>10984</v>
      </c>
      <c r="C2396" t="s">
        <v>10985</v>
      </c>
      <c r="D2396" t="s">
        <v>10986</v>
      </c>
      <c r="E2396" t="s">
        <v>10987</v>
      </c>
      <c r="F2396" t="s">
        <v>10988</v>
      </c>
      <c r="G2396" s="1" t="s">
        <v>10989</v>
      </c>
      <c r="H2396" s="1" t="s">
        <v>10990</v>
      </c>
      <c r="I2396" t="str">
        <f t="shared" si="333"/>
        <v>TAA</v>
      </c>
      <c r="J2396" t="str">
        <f t="shared" si="334"/>
        <v/>
      </c>
      <c r="K2396">
        <f t="shared" si="335"/>
        <v>262</v>
      </c>
      <c r="L2396">
        <f t="shared" si="336"/>
        <v>10</v>
      </c>
      <c r="M2396">
        <f t="shared" si="337"/>
        <v>20</v>
      </c>
      <c r="N2396">
        <f t="shared" si="338"/>
        <v>30</v>
      </c>
      <c r="O2396">
        <f t="shared" si="339"/>
        <v>50</v>
      </c>
      <c r="P2396">
        <f t="shared" si="340"/>
        <v>100</v>
      </c>
      <c r="Q2396">
        <f t="shared" si="341"/>
        <v>167</v>
      </c>
    </row>
    <row r="2397" spans="1:17">
      <c r="A2397" t="s">
        <v>10975</v>
      </c>
      <c r="B2397" s="1" t="s">
        <v>10976</v>
      </c>
      <c r="C2397" t="s">
        <v>10977</v>
      </c>
      <c r="D2397" t="s">
        <v>10978</v>
      </c>
      <c r="E2397" t="s">
        <v>10979</v>
      </c>
      <c r="F2397" t="s">
        <v>10980</v>
      </c>
      <c r="G2397" s="1" t="s">
        <v>10981</v>
      </c>
      <c r="H2397" s="1" t="s">
        <v>10982</v>
      </c>
      <c r="I2397" t="str">
        <f t="shared" si="333"/>
        <v>TAA</v>
      </c>
      <c r="J2397" t="str">
        <f t="shared" si="334"/>
        <v/>
      </c>
      <c r="K2397">
        <f t="shared" si="335"/>
        <v>493</v>
      </c>
      <c r="L2397">
        <f t="shared" si="336"/>
        <v>10</v>
      </c>
      <c r="M2397">
        <f t="shared" si="337"/>
        <v>20</v>
      </c>
      <c r="N2397">
        <f t="shared" si="338"/>
        <v>30</v>
      </c>
      <c r="O2397">
        <f t="shared" si="339"/>
        <v>50</v>
      </c>
      <c r="P2397">
        <f t="shared" si="340"/>
        <v>100</v>
      </c>
      <c r="Q2397">
        <f t="shared" si="341"/>
        <v>167</v>
      </c>
    </row>
    <row r="2398" spans="1:17">
      <c r="A2398" t="s">
        <v>19091</v>
      </c>
      <c r="B2398" s="1" t="s">
        <v>19092</v>
      </c>
      <c r="C2398" t="s">
        <v>19093</v>
      </c>
      <c r="D2398" t="s">
        <v>19094</v>
      </c>
      <c r="E2398" t="s">
        <v>19095</v>
      </c>
      <c r="F2398" t="s">
        <v>19096</v>
      </c>
      <c r="G2398" s="1" t="s">
        <v>19097</v>
      </c>
      <c r="H2398" s="1" t="s">
        <v>19098</v>
      </c>
      <c r="I2398" t="str">
        <f t="shared" si="333"/>
        <v>TAA</v>
      </c>
      <c r="J2398" t="str">
        <f t="shared" si="334"/>
        <v/>
      </c>
      <c r="K2398">
        <f t="shared" si="335"/>
        <v>455</v>
      </c>
      <c r="L2398">
        <f t="shared" si="336"/>
        <v>10</v>
      </c>
      <c r="M2398">
        <f t="shared" si="337"/>
        <v>20</v>
      </c>
      <c r="N2398">
        <f t="shared" si="338"/>
        <v>30</v>
      </c>
      <c r="O2398">
        <f t="shared" si="339"/>
        <v>50</v>
      </c>
      <c r="P2398">
        <f t="shared" si="340"/>
        <v>100</v>
      </c>
      <c r="Q2398">
        <f t="shared" si="341"/>
        <v>167</v>
      </c>
    </row>
    <row r="2399" spans="1:17">
      <c r="A2399" t="s">
        <v>11857</v>
      </c>
      <c r="B2399" s="1" t="s">
        <v>11858</v>
      </c>
      <c r="C2399" t="s">
        <v>11859</v>
      </c>
      <c r="D2399" t="s">
        <v>11860</v>
      </c>
      <c r="E2399" t="s">
        <v>11861</v>
      </c>
      <c r="F2399" t="s">
        <v>11862</v>
      </c>
      <c r="G2399" s="1" t="s">
        <v>11863</v>
      </c>
      <c r="H2399" s="1" t="s">
        <v>11864</v>
      </c>
      <c r="I2399" t="str">
        <f t="shared" si="333"/>
        <v>TAA</v>
      </c>
      <c r="J2399" t="str">
        <f t="shared" si="334"/>
        <v/>
      </c>
      <c r="K2399">
        <f t="shared" si="335"/>
        <v>456</v>
      </c>
      <c r="L2399">
        <f t="shared" si="336"/>
        <v>10</v>
      </c>
      <c r="M2399">
        <f t="shared" si="337"/>
        <v>20</v>
      </c>
      <c r="N2399">
        <f t="shared" si="338"/>
        <v>30</v>
      </c>
      <c r="O2399">
        <f t="shared" si="339"/>
        <v>50</v>
      </c>
      <c r="P2399">
        <f t="shared" si="340"/>
        <v>100</v>
      </c>
      <c r="Q2399">
        <f t="shared" si="341"/>
        <v>167</v>
      </c>
    </row>
    <row r="2400" spans="1:17">
      <c r="A2400" t="s">
        <v>11865</v>
      </c>
      <c r="B2400" s="1" t="s">
        <v>11866</v>
      </c>
      <c r="C2400" t="s">
        <v>11867</v>
      </c>
      <c r="D2400" t="s">
        <v>11868</v>
      </c>
      <c r="E2400" t="s">
        <v>11869</v>
      </c>
      <c r="F2400" t="s">
        <v>11870</v>
      </c>
      <c r="G2400" s="1" t="s">
        <v>11871</v>
      </c>
      <c r="H2400" s="1" t="s">
        <v>11872</v>
      </c>
      <c r="I2400" t="str">
        <f t="shared" si="333"/>
        <v>TAA</v>
      </c>
      <c r="J2400" t="str">
        <f t="shared" si="334"/>
        <v/>
      </c>
      <c r="K2400">
        <f t="shared" si="335"/>
        <v>430</v>
      </c>
      <c r="L2400">
        <f t="shared" si="336"/>
        <v>10</v>
      </c>
      <c r="M2400">
        <f t="shared" si="337"/>
        <v>20</v>
      </c>
      <c r="N2400">
        <f t="shared" si="338"/>
        <v>30</v>
      </c>
      <c r="O2400">
        <f t="shared" si="339"/>
        <v>50</v>
      </c>
      <c r="P2400">
        <f t="shared" si="340"/>
        <v>100</v>
      </c>
      <c r="Q2400">
        <f t="shared" si="341"/>
        <v>167</v>
      </c>
    </row>
    <row r="2401" spans="1:17">
      <c r="A2401" t="s">
        <v>27280</v>
      </c>
      <c r="B2401" s="1" t="s">
        <v>27281</v>
      </c>
      <c r="C2401" t="s">
        <v>27282</v>
      </c>
      <c r="D2401" t="s">
        <v>27283</v>
      </c>
      <c r="E2401" t="s">
        <v>27284</v>
      </c>
      <c r="F2401" t="s">
        <v>27285</v>
      </c>
      <c r="G2401" s="1" t="s">
        <v>27286</v>
      </c>
      <c r="H2401" s="1" t="s">
        <v>27287</v>
      </c>
      <c r="I2401" t="str">
        <f t="shared" si="333"/>
        <v>TAA</v>
      </c>
      <c r="J2401" t="str">
        <f t="shared" si="334"/>
        <v/>
      </c>
      <c r="K2401">
        <f t="shared" si="335"/>
        <v>589</v>
      </c>
      <c r="L2401">
        <f t="shared" si="336"/>
        <v>10</v>
      </c>
      <c r="M2401">
        <f t="shared" si="337"/>
        <v>20</v>
      </c>
      <c r="N2401">
        <f t="shared" si="338"/>
        <v>30</v>
      </c>
      <c r="O2401">
        <f t="shared" si="339"/>
        <v>50</v>
      </c>
      <c r="P2401">
        <f t="shared" si="340"/>
        <v>100</v>
      </c>
      <c r="Q2401">
        <f t="shared" si="341"/>
        <v>167</v>
      </c>
    </row>
    <row r="2402" spans="1:17">
      <c r="A2402" t="s">
        <v>27272</v>
      </c>
      <c r="B2402" s="1" t="s">
        <v>27273</v>
      </c>
      <c r="C2402" t="s">
        <v>27274</v>
      </c>
      <c r="D2402" t="s">
        <v>27275</v>
      </c>
      <c r="E2402" t="s">
        <v>27276</v>
      </c>
      <c r="F2402" t="s">
        <v>27277</v>
      </c>
      <c r="G2402" s="1" t="s">
        <v>27278</v>
      </c>
      <c r="H2402" s="1" t="s">
        <v>27279</v>
      </c>
      <c r="I2402" t="str">
        <f t="shared" si="333"/>
        <v>TAA</v>
      </c>
      <c r="J2402" t="str">
        <f t="shared" si="334"/>
        <v/>
      </c>
      <c r="K2402">
        <f t="shared" si="335"/>
        <v>239</v>
      </c>
      <c r="L2402">
        <f t="shared" si="336"/>
        <v>10</v>
      </c>
      <c r="M2402">
        <f t="shared" si="337"/>
        <v>20</v>
      </c>
      <c r="N2402">
        <f t="shared" si="338"/>
        <v>30</v>
      </c>
      <c r="O2402">
        <f t="shared" si="339"/>
        <v>50</v>
      </c>
      <c r="P2402">
        <f t="shared" si="340"/>
        <v>100</v>
      </c>
      <c r="Q2402">
        <f t="shared" si="341"/>
        <v>167</v>
      </c>
    </row>
    <row r="2403" spans="1:17">
      <c r="A2403" t="s">
        <v>27295</v>
      </c>
      <c r="B2403" s="1" t="s">
        <v>27296</v>
      </c>
      <c r="C2403" t="s">
        <v>27297</v>
      </c>
      <c r="D2403" t="s">
        <v>27298</v>
      </c>
      <c r="E2403" t="s">
        <v>27299</v>
      </c>
      <c r="F2403" t="s">
        <v>27300</v>
      </c>
      <c r="G2403" s="1" t="s">
        <v>27301</v>
      </c>
      <c r="H2403" s="1" t="s">
        <v>27296</v>
      </c>
      <c r="I2403" t="str">
        <f t="shared" si="333"/>
        <v>TAA</v>
      </c>
      <c r="J2403" t="str">
        <f t="shared" si="334"/>
        <v/>
      </c>
      <c r="K2403">
        <f t="shared" si="335"/>
        <v>130</v>
      </c>
      <c r="L2403">
        <f t="shared" si="336"/>
        <v>10</v>
      </c>
      <c r="M2403">
        <f t="shared" si="337"/>
        <v>20</v>
      </c>
      <c r="N2403">
        <f t="shared" si="338"/>
        <v>30</v>
      </c>
      <c r="O2403">
        <f t="shared" si="339"/>
        <v>50</v>
      </c>
      <c r="P2403">
        <f t="shared" si="340"/>
        <v>100</v>
      </c>
      <c r="Q2403">
        <f t="shared" si="341"/>
        <v>130</v>
      </c>
    </row>
    <row r="2404" spans="1:17">
      <c r="A2404" t="s">
        <v>27288</v>
      </c>
      <c r="B2404" s="1" t="s">
        <v>27289</v>
      </c>
      <c r="C2404" t="s">
        <v>27290</v>
      </c>
      <c r="D2404" t="s">
        <v>27291</v>
      </c>
      <c r="E2404" t="s">
        <v>27292</v>
      </c>
      <c r="F2404" t="s">
        <v>27293</v>
      </c>
      <c r="G2404" s="1" t="s">
        <v>27294</v>
      </c>
      <c r="H2404" s="1" t="s">
        <v>27289</v>
      </c>
      <c r="I2404" t="str">
        <f t="shared" si="333"/>
        <v>TGA</v>
      </c>
      <c r="J2404" t="str">
        <f t="shared" si="334"/>
        <v/>
      </c>
      <c r="K2404">
        <f t="shared" si="335"/>
        <v>116</v>
      </c>
      <c r="L2404">
        <f t="shared" si="336"/>
        <v>10</v>
      </c>
      <c r="M2404">
        <f t="shared" si="337"/>
        <v>20</v>
      </c>
      <c r="N2404">
        <f t="shared" si="338"/>
        <v>30</v>
      </c>
      <c r="O2404">
        <f t="shared" si="339"/>
        <v>50</v>
      </c>
      <c r="P2404">
        <f t="shared" si="340"/>
        <v>100</v>
      </c>
      <c r="Q2404">
        <f t="shared" si="341"/>
        <v>116</v>
      </c>
    </row>
    <row r="2405" spans="1:17">
      <c r="A2405" t="s">
        <v>18347</v>
      </c>
      <c r="B2405" s="1" t="s">
        <v>18348</v>
      </c>
      <c r="C2405" t="s">
        <v>18349</v>
      </c>
      <c r="D2405" t="s">
        <v>18350</v>
      </c>
      <c r="E2405" t="s">
        <v>18351</v>
      </c>
      <c r="F2405" t="s">
        <v>18352</v>
      </c>
      <c r="G2405" s="1" t="s">
        <v>18353</v>
      </c>
      <c r="H2405" s="1" t="s">
        <v>18354</v>
      </c>
      <c r="I2405" t="str">
        <f t="shared" si="333"/>
        <v>TGA</v>
      </c>
      <c r="J2405" t="str">
        <f t="shared" si="334"/>
        <v/>
      </c>
      <c r="K2405">
        <f t="shared" si="335"/>
        <v>241</v>
      </c>
      <c r="L2405">
        <f t="shared" si="336"/>
        <v>10</v>
      </c>
      <c r="M2405">
        <f t="shared" si="337"/>
        <v>20</v>
      </c>
      <c r="N2405">
        <f t="shared" si="338"/>
        <v>30</v>
      </c>
      <c r="O2405">
        <f t="shared" si="339"/>
        <v>50</v>
      </c>
      <c r="P2405">
        <f t="shared" si="340"/>
        <v>100</v>
      </c>
      <c r="Q2405">
        <f t="shared" si="341"/>
        <v>167</v>
      </c>
    </row>
    <row r="2406" spans="1:17">
      <c r="A2406" t="s">
        <v>31827</v>
      </c>
      <c r="B2406" s="1" t="s">
        <v>31828</v>
      </c>
      <c r="C2406" t="s">
        <v>31829</v>
      </c>
      <c r="D2406" t="s">
        <v>31830</v>
      </c>
      <c r="E2406" t="s">
        <v>31831</v>
      </c>
      <c r="F2406" t="s">
        <v>31832</v>
      </c>
      <c r="G2406" s="1" t="s">
        <v>31833</v>
      </c>
      <c r="H2406" s="1" t="s">
        <v>31834</v>
      </c>
      <c r="I2406" t="str">
        <f t="shared" si="333"/>
        <v>TAA</v>
      </c>
      <c r="J2406" t="str">
        <f t="shared" si="334"/>
        <v/>
      </c>
      <c r="K2406">
        <f t="shared" si="335"/>
        <v>902</v>
      </c>
      <c r="L2406">
        <f t="shared" si="336"/>
        <v>10</v>
      </c>
      <c r="M2406">
        <f t="shared" si="337"/>
        <v>20</v>
      </c>
      <c r="N2406">
        <f t="shared" si="338"/>
        <v>30</v>
      </c>
      <c r="O2406">
        <f t="shared" si="339"/>
        <v>50</v>
      </c>
      <c r="P2406">
        <f t="shared" si="340"/>
        <v>100</v>
      </c>
      <c r="Q2406">
        <f t="shared" si="341"/>
        <v>167</v>
      </c>
    </row>
    <row r="2407" spans="1:17">
      <c r="A2407" t="s">
        <v>5837</v>
      </c>
      <c r="B2407" s="1" t="s">
        <v>5838</v>
      </c>
      <c r="C2407" t="s">
        <v>5839</v>
      </c>
      <c r="D2407" t="s">
        <v>5840</v>
      </c>
      <c r="E2407" t="s">
        <v>5841</v>
      </c>
      <c r="F2407" t="s">
        <v>5842</v>
      </c>
      <c r="G2407" s="1" t="s">
        <v>5843</v>
      </c>
      <c r="H2407" s="1" t="s">
        <v>5838</v>
      </c>
      <c r="I2407" t="str">
        <f t="shared" si="333"/>
        <v>TGA</v>
      </c>
      <c r="J2407" t="str">
        <f t="shared" si="334"/>
        <v/>
      </c>
      <c r="K2407">
        <f t="shared" si="335"/>
        <v>156</v>
      </c>
      <c r="L2407">
        <f t="shared" si="336"/>
        <v>10</v>
      </c>
      <c r="M2407">
        <f t="shared" si="337"/>
        <v>20</v>
      </c>
      <c r="N2407">
        <f t="shared" si="338"/>
        <v>30</v>
      </c>
      <c r="O2407">
        <f t="shared" si="339"/>
        <v>50</v>
      </c>
      <c r="P2407">
        <f t="shared" si="340"/>
        <v>100</v>
      </c>
      <c r="Q2407">
        <f t="shared" si="341"/>
        <v>156</v>
      </c>
    </row>
    <row r="2408" spans="1:17">
      <c r="A2408" t="s">
        <v>29592</v>
      </c>
      <c r="B2408" s="1" t="s">
        <v>29593</v>
      </c>
      <c r="C2408" t="s">
        <v>29594</v>
      </c>
      <c r="D2408" t="s">
        <v>29595</v>
      </c>
      <c r="E2408" t="s">
        <v>29596</v>
      </c>
      <c r="F2408" t="s">
        <v>29597</v>
      </c>
      <c r="G2408" s="1" t="s">
        <v>29598</v>
      </c>
      <c r="H2408" s="1" t="s">
        <v>29599</v>
      </c>
      <c r="I2408" t="str">
        <f t="shared" si="333"/>
        <v>TGA</v>
      </c>
      <c r="J2408" t="str">
        <f t="shared" si="334"/>
        <v/>
      </c>
      <c r="K2408">
        <f t="shared" si="335"/>
        <v>616</v>
      </c>
      <c r="L2408">
        <f t="shared" si="336"/>
        <v>10</v>
      </c>
      <c r="M2408">
        <f t="shared" si="337"/>
        <v>20</v>
      </c>
      <c r="N2408">
        <f t="shared" si="338"/>
        <v>30</v>
      </c>
      <c r="O2408">
        <f t="shared" si="339"/>
        <v>50</v>
      </c>
      <c r="P2408">
        <f t="shared" si="340"/>
        <v>100</v>
      </c>
      <c r="Q2408">
        <f t="shared" si="341"/>
        <v>167</v>
      </c>
    </row>
    <row r="2409" spans="1:17">
      <c r="A2409" t="s">
        <v>3197</v>
      </c>
      <c r="B2409" s="1" t="s">
        <v>3198</v>
      </c>
      <c r="C2409" t="s">
        <v>3199</v>
      </c>
      <c r="D2409" t="s">
        <v>3200</v>
      </c>
      <c r="E2409" t="s">
        <v>3201</v>
      </c>
      <c r="F2409" t="s">
        <v>3202</v>
      </c>
      <c r="G2409" s="1" t="s">
        <v>3203</v>
      </c>
      <c r="H2409" s="1" t="s">
        <v>3198</v>
      </c>
      <c r="I2409" t="str">
        <f t="shared" si="333"/>
        <v>TGA</v>
      </c>
      <c r="J2409" t="str">
        <f t="shared" si="334"/>
        <v/>
      </c>
      <c r="K2409">
        <f t="shared" si="335"/>
        <v>128</v>
      </c>
      <c r="L2409">
        <f t="shared" si="336"/>
        <v>10</v>
      </c>
      <c r="M2409">
        <f t="shared" si="337"/>
        <v>20</v>
      </c>
      <c r="N2409">
        <f t="shared" si="338"/>
        <v>30</v>
      </c>
      <c r="O2409">
        <f t="shared" si="339"/>
        <v>50</v>
      </c>
      <c r="P2409">
        <f t="shared" si="340"/>
        <v>100</v>
      </c>
      <c r="Q2409">
        <f t="shared" si="341"/>
        <v>128</v>
      </c>
    </row>
    <row r="2410" spans="1:17">
      <c r="A2410" t="s">
        <v>29584</v>
      </c>
      <c r="B2410" s="1" t="s">
        <v>29585</v>
      </c>
      <c r="C2410" t="s">
        <v>29586</v>
      </c>
      <c r="D2410" t="s">
        <v>29587</v>
      </c>
      <c r="E2410" t="s">
        <v>29588</v>
      </c>
      <c r="F2410" t="s">
        <v>29589</v>
      </c>
      <c r="G2410" s="1" t="s">
        <v>29590</v>
      </c>
      <c r="H2410" s="1" t="s">
        <v>29591</v>
      </c>
      <c r="I2410" t="str">
        <f t="shared" si="333"/>
        <v>TAA</v>
      </c>
      <c r="J2410" t="str">
        <f t="shared" si="334"/>
        <v/>
      </c>
      <c r="K2410">
        <f t="shared" si="335"/>
        <v>324</v>
      </c>
      <c r="L2410">
        <f t="shared" si="336"/>
        <v>10</v>
      </c>
      <c r="M2410">
        <f t="shared" si="337"/>
        <v>20</v>
      </c>
      <c r="N2410">
        <f t="shared" si="338"/>
        <v>30</v>
      </c>
      <c r="O2410">
        <f t="shared" si="339"/>
        <v>50</v>
      </c>
      <c r="P2410">
        <f t="shared" si="340"/>
        <v>100</v>
      </c>
      <c r="Q2410">
        <f t="shared" si="341"/>
        <v>167</v>
      </c>
    </row>
    <row r="2411" spans="1:17">
      <c r="A2411" t="s">
        <v>9141</v>
      </c>
      <c r="B2411" s="1" t="s">
        <v>9142</v>
      </c>
      <c r="C2411" t="s">
        <v>9143</v>
      </c>
      <c r="D2411" t="s">
        <v>9144</v>
      </c>
      <c r="E2411" t="s">
        <v>9145</v>
      </c>
      <c r="F2411" t="s">
        <v>9146</v>
      </c>
      <c r="G2411" s="1" t="s">
        <v>9147</v>
      </c>
      <c r="H2411" s="1" t="s">
        <v>9142</v>
      </c>
      <c r="I2411" t="str">
        <f t="shared" si="333"/>
        <v>TAA</v>
      </c>
      <c r="J2411" t="str">
        <f t="shared" si="334"/>
        <v/>
      </c>
      <c r="K2411">
        <f t="shared" si="335"/>
        <v>111</v>
      </c>
      <c r="L2411">
        <f t="shared" si="336"/>
        <v>10</v>
      </c>
      <c r="M2411">
        <f t="shared" si="337"/>
        <v>20</v>
      </c>
      <c r="N2411">
        <f t="shared" si="338"/>
        <v>30</v>
      </c>
      <c r="O2411">
        <f t="shared" si="339"/>
        <v>50</v>
      </c>
      <c r="P2411">
        <f t="shared" si="340"/>
        <v>100</v>
      </c>
      <c r="Q2411">
        <f t="shared" si="341"/>
        <v>111</v>
      </c>
    </row>
    <row r="2412" spans="1:17">
      <c r="A2412" t="s">
        <v>31835</v>
      </c>
      <c r="B2412" s="1" t="s">
        <v>31836</v>
      </c>
      <c r="C2412" t="s">
        <v>31837</v>
      </c>
      <c r="D2412" t="s">
        <v>31838</v>
      </c>
      <c r="E2412" t="s">
        <v>31839</v>
      </c>
      <c r="F2412" t="s">
        <v>31840</v>
      </c>
      <c r="G2412" s="1" t="s">
        <v>31841</v>
      </c>
      <c r="H2412" s="1" t="s">
        <v>31842</v>
      </c>
      <c r="I2412" t="str">
        <f t="shared" si="333"/>
        <v>TAA</v>
      </c>
      <c r="J2412" t="str">
        <f t="shared" si="334"/>
        <v/>
      </c>
      <c r="K2412">
        <f t="shared" si="335"/>
        <v>171</v>
      </c>
      <c r="L2412">
        <f t="shared" si="336"/>
        <v>10</v>
      </c>
      <c r="M2412">
        <f t="shared" si="337"/>
        <v>20</v>
      </c>
      <c r="N2412">
        <f t="shared" si="338"/>
        <v>30</v>
      </c>
      <c r="O2412">
        <f t="shared" si="339"/>
        <v>50</v>
      </c>
      <c r="P2412">
        <f t="shared" si="340"/>
        <v>100</v>
      </c>
      <c r="Q2412">
        <f t="shared" si="341"/>
        <v>167</v>
      </c>
    </row>
    <row r="2413" spans="1:17">
      <c r="A2413" t="s">
        <v>8262</v>
      </c>
      <c r="B2413" s="1" t="s">
        <v>8263</v>
      </c>
      <c r="C2413" t="s">
        <v>8264</v>
      </c>
      <c r="D2413" t="s">
        <v>8265</v>
      </c>
      <c r="E2413" t="s">
        <v>8266</v>
      </c>
      <c r="F2413" t="s">
        <v>8267</v>
      </c>
      <c r="G2413" s="1" t="s">
        <v>8268</v>
      </c>
      <c r="H2413" s="1" t="s">
        <v>8269</v>
      </c>
      <c r="I2413" t="str">
        <f t="shared" si="333"/>
        <v>TAA</v>
      </c>
      <c r="J2413" t="str">
        <f t="shared" si="334"/>
        <v/>
      </c>
      <c r="K2413">
        <f t="shared" si="335"/>
        <v>444</v>
      </c>
      <c r="L2413">
        <f t="shared" si="336"/>
        <v>10</v>
      </c>
      <c r="M2413">
        <f t="shared" si="337"/>
        <v>20</v>
      </c>
      <c r="N2413">
        <f t="shared" si="338"/>
        <v>30</v>
      </c>
      <c r="O2413">
        <f t="shared" si="339"/>
        <v>50</v>
      </c>
      <c r="P2413">
        <f t="shared" si="340"/>
        <v>100</v>
      </c>
      <c r="Q2413">
        <f t="shared" si="341"/>
        <v>167</v>
      </c>
    </row>
    <row r="2414" spans="1:17">
      <c r="A2414" t="s">
        <v>6008</v>
      </c>
      <c r="B2414" s="1" t="s">
        <v>6009</v>
      </c>
      <c r="C2414" t="s">
        <v>6010</v>
      </c>
      <c r="D2414" t="s">
        <v>6011</v>
      </c>
      <c r="E2414" t="s">
        <v>6012</v>
      </c>
      <c r="F2414" t="s">
        <v>6013</v>
      </c>
      <c r="G2414" s="1" t="s">
        <v>6014</v>
      </c>
      <c r="H2414" s="1" t="s">
        <v>6015</v>
      </c>
      <c r="I2414" t="str">
        <f t="shared" si="333"/>
        <v>TGA</v>
      </c>
      <c r="J2414" t="str">
        <f t="shared" si="334"/>
        <v/>
      </c>
      <c r="K2414">
        <f t="shared" si="335"/>
        <v>464</v>
      </c>
      <c r="L2414">
        <f t="shared" si="336"/>
        <v>10</v>
      </c>
      <c r="M2414">
        <f t="shared" si="337"/>
        <v>20</v>
      </c>
      <c r="N2414">
        <f t="shared" si="338"/>
        <v>30</v>
      </c>
      <c r="O2414">
        <f t="shared" si="339"/>
        <v>50</v>
      </c>
      <c r="P2414">
        <f t="shared" si="340"/>
        <v>100</v>
      </c>
      <c r="Q2414">
        <f t="shared" si="341"/>
        <v>167</v>
      </c>
    </row>
    <row r="2415" spans="1:17">
      <c r="A2415" t="s">
        <v>6016</v>
      </c>
      <c r="B2415" s="1" t="s">
        <v>6017</v>
      </c>
      <c r="C2415" t="s">
        <v>6018</v>
      </c>
      <c r="D2415" t="s">
        <v>6019</v>
      </c>
      <c r="E2415" t="s">
        <v>6020</v>
      </c>
      <c r="F2415" t="s">
        <v>6021</v>
      </c>
      <c r="G2415" s="1" t="s">
        <v>6022</v>
      </c>
      <c r="H2415" s="1" t="s">
        <v>6023</v>
      </c>
      <c r="I2415" t="str">
        <f t="shared" si="333"/>
        <v>TAA</v>
      </c>
      <c r="J2415" t="str">
        <f t="shared" si="334"/>
        <v/>
      </c>
      <c r="K2415">
        <f t="shared" si="335"/>
        <v>615</v>
      </c>
      <c r="L2415">
        <f t="shared" si="336"/>
        <v>10</v>
      </c>
      <c r="M2415">
        <f t="shared" si="337"/>
        <v>20</v>
      </c>
      <c r="N2415">
        <f t="shared" si="338"/>
        <v>30</v>
      </c>
      <c r="O2415">
        <f t="shared" si="339"/>
        <v>50</v>
      </c>
      <c r="P2415">
        <f t="shared" si="340"/>
        <v>100</v>
      </c>
      <c r="Q2415">
        <f t="shared" si="341"/>
        <v>167</v>
      </c>
    </row>
    <row r="2416" spans="1:17">
      <c r="A2416" t="s">
        <v>19480</v>
      </c>
      <c r="B2416" s="1" t="s">
        <v>19481</v>
      </c>
      <c r="C2416" t="s">
        <v>19482</v>
      </c>
      <c r="D2416" t="s">
        <v>19483</v>
      </c>
      <c r="E2416" t="s">
        <v>19484</v>
      </c>
      <c r="F2416" t="s">
        <v>19485</v>
      </c>
      <c r="G2416" s="1" t="s">
        <v>19486</v>
      </c>
      <c r="H2416" s="1" t="s">
        <v>19487</v>
      </c>
      <c r="I2416" t="str">
        <f t="shared" si="333"/>
        <v>TAA</v>
      </c>
      <c r="J2416" t="str">
        <f t="shared" si="334"/>
        <v/>
      </c>
      <c r="K2416">
        <f t="shared" si="335"/>
        <v>348</v>
      </c>
      <c r="L2416">
        <f t="shared" si="336"/>
        <v>10</v>
      </c>
      <c r="M2416">
        <f t="shared" si="337"/>
        <v>20</v>
      </c>
      <c r="N2416">
        <f t="shared" si="338"/>
        <v>30</v>
      </c>
      <c r="O2416">
        <f t="shared" si="339"/>
        <v>50</v>
      </c>
      <c r="P2416">
        <f t="shared" si="340"/>
        <v>100</v>
      </c>
      <c r="Q2416">
        <f t="shared" si="341"/>
        <v>167</v>
      </c>
    </row>
    <row r="2417" spans="1:17">
      <c r="A2417" t="s">
        <v>28875</v>
      </c>
      <c r="B2417" s="1" t="s">
        <v>28876</v>
      </c>
      <c r="C2417" t="s">
        <v>28877</v>
      </c>
      <c r="D2417" t="s">
        <v>28878</v>
      </c>
      <c r="E2417" t="s">
        <v>28879</v>
      </c>
      <c r="F2417" t="s">
        <v>28880</v>
      </c>
      <c r="G2417" s="1" t="s">
        <v>28881</v>
      </c>
      <c r="H2417" s="1" t="s">
        <v>28882</v>
      </c>
      <c r="I2417" t="str">
        <f t="shared" si="333"/>
        <v>TAA</v>
      </c>
      <c r="J2417" t="str">
        <f t="shared" si="334"/>
        <v/>
      </c>
      <c r="K2417">
        <f t="shared" si="335"/>
        <v>365</v>
      </c>
      <c r="L2417">
        <f t="shared" si="336"/>
        <v>10</v>
      </c>
      <c r="M2417">
        <f t="shared" si="337"/>
        <v>20</v>
      </c>
      <c r="N2417">
        <f t="shared" si="338"/>
        <v>30</v>
      </c>
      <c r="O2417">
        <f t="shared" si="339"/>
        <v>50</v>
      </c>
      <c r="P2417">
        <f t="shared" si="340"/>
        <v>100</v>
      </c>
      <c r="Q2417">
        <f t="shared" si="341"/>
        <v>167</v>
      </c>
    </row>
    <row r="2418" spans="1:17">
      <c r="A2418" t="s">
        <v>27564</v>
      </c>
      <c r="B2418" s="1" t="s">
        <v>27565</v>
      </c>
      <c r="C2418" t="s">
        <v>27566</v>
      </c>
      <c r="D2418" t="s">
        <v>27567</v>
      </c>
      <c r="E2418" t="s">
        <v>27568</v>
      </c>
      <c r="F2418" t="s">
        <v>27569</v>
      </c>
      <c r="G2418" s="1" t="s">
        <v>27570</v>
      </c>
      <c r="H2418" s="1" t="s">
        <v>27571</v>
      </c>
      <c r="I2418" t="str">
        <f t="shared" si="333"/>
        <v>TAA</v>
      </c>
      <c r="J2418" t="str">
        <f t="shared" si="334"/>
        <v/>
      </c>
      <c r="K2418">
        <f t="shared" si="335"/>
        <v>182</v>
      </c>
      <c r="L2418">
        <f t="shared" si="336"/>
        <v>10</v>
      </c>
      <c r="M2418">
        <f t="shared" si="337"/>
        <v>20</v>
      </c>
      <c r="N2418">
        <f t="shared" si="338"/>
        <v>30</v>
      </c>
      <c r="O2418">
        <f t="shared" si="339"/>
        <v>50</v>
      </c>
      <c r="P2418">
        <f t="shared" si="340"/>
        <v>100</v>
      </c>
      <c r="Q2418">
        <f t="shared" si="341"/>
        <v>167</v>
      </c>
    </row>
    <row r="2419" spans="1:17">
      <c r="A2419" t="s">
        <v>11030</v>
      </c>
      <c r="B2419" s="1" t="s">
        <v>11031</v>
      </c>
      <c r="C2419" t="s">
        <v>11032</v>
      </c>
      <c r="D2419" t="s">
        <v>11033</v>
      </c>
      <c r="E2419" t="s">
        <v>11034</v>
      </c>
      <c r="F2419" t="s">
        <v>11035</v>
      </c>
      <c r="G2419" s="1" t="s">
        <v>11036</v>
      </c>
      <c r="H2419" s="1" t="s">
        <v>11037</v>
      </c>
      <c r="I2419" t="str">
        <f t="shared" si="333"/>
        <v>TAA</v>
      </c>
      <c r="J2419" t="str">
        <f t="shared" si="334"/>
        <v/>
      </c>
      <c r="K2419">
        <f t="shared" si="335"/>
        <v>411</v>
      </c>
      <c r="L2419">
        <f t="shared" si="336"/>
        <v>10</v>
      </c>
      <c r="M2419">
        <f t="shared" si="337"/>
        <v>20</v>
      </c>
      <c r="N2419">
        <f t="shared" si="338"/>
        <v>30</v>
      </c>
      <c r="O2419">
        <f t="shared" si="339"/>
        <v>50</v>
      </c>
      <c r="P2419">
        <f t="shared" si="340"/>
        <v>100</v>
      </c>
      <c r="Q2419">
        <f t="shared" si="341"/>
        <v>167</v>
      </c>
    </row>
    <row r="2420" spans="1:17">
      <c r="A2420" t="s">
        <v>117</v>
      </c>
      <c r="B2420" s="1" t="s">
        <v>118</v>
      </c>
      <c r="C2420" t="s">
        <v>119</v>
      </c>
      <c r="D2420" t="s">
        <v>120</v>
      </c>
      <c r="E2420" t="s">
        <v>121</v>
      </c>
      <c r="F2420" t="s">
        <v>122</v>
      </c>
      <c r="G2420" s="1" t="s">
        <v>123</v>
      </c>
      <c r="H2420" s="1" t="s">
        <v>124</v>
      </c>
      <c r="I2420" t="str">
        <f t="shared" si="333"/>
        <v>TAA</v>
      </c>
      <c r="J2420" t="str">
        <f t="shared" si="334"/>
        <v/>
      </c>
      <c r="K2420">
        <f t="shared" si="335"/>
        <v>323</v>
      </c>
      <c r="L2420">
        <f t="shared" si="336"/>
        <v>10</v>
      </c>
      <c r="M2420">
        <f t="shared" si="337"/>
        <v>20</v>
      </c>
      <c r="N2420">
        <f t="shared" si="338"/>
        <v>30</v>
      </c>
      <c r="O2420">
        <f t="shared" si="339"/>
        <v>50</v>
      </c>
      <c r="P2420">
        <f t="shared" si="340"/>
        <v>100</v>
      </c>
      <c r="Q2420">
        <f t="shared" si="341"/>
        <v>167</v>
      </c>
    </row>
    <row r="2421" spans="1:17">
      <c r="A2421" t="s">
        <v>25917</v>
      </c>
      <c r="B2421" s="1" t="s">
        <v>25918</v>
      </c>
      <c r="C2421" t="s">
        <v>25919</v>
      </c>
      <c r="D2421" t="s">
        <v>25920</v>
      </c>
      <c r="E2421" t="s">
        <v>25921</v>
      </c>
      <c r="F2421" t="s">
        <v>25922</v>
      </c>
      <c r="G2421" s="1" t="s">
        <v>25923</v>
      </c>
      <c r="H2421" s="1" t="s">
        <v>25924</v>
      </c>
      <c r="I2421" t="str">
        <f t="shared" si="333"/>
        <v>TAA</v>
      </c>
      <c r="J2421" t="str">
        <f t="shared" si="334"/>
        <v/>
      </c>
      <c r="K2421">
        <f t="shared" si="335"/>
        <v>363</v>
      </c>
      <c r="L2421">
        <f t="shared" si="336"/>
        <v>10</v>
      </c>
      <c r="M2421">
        <f t="shared" si="337"/>
        <v>20</v>
      </c>
      <c r="N2421">
        <f t="shared" si="338"/>
        <v>30</v>
      </c>
      <c r="O2421">
        <f t="shared" si="339"/>
        <v>50</v>
      </c>
      <c r="P2421">
        <f t="shared" si="340"/>
        <v>100</v>
      </c>
      <c r="Q2421">
        <f t="shared" si="341"/>
        <v>167</v>
      </c>
    </row>
    <row r="2422" spans="1:17">
      <c r="A2422" t="s">
        <v>26029</v>
      </c>
      <c r="B2422" s="1" t="s">
        <v>26030</v>
      </c>
      <c r="C2422" t="s">
        <v>26031</v>
      </c>
      <c r="D2422" t="s">
        <v>26032</v>
      </c>
      <c r="E2422" t="s">
        <v>26033</v>
      </c>
      <c r="F2422" t="s">
        <v>26034</v>
      </c>
      <c r="G2422" s="1" t="s">
        <v>26035</v>
      </c>
      <c r="H2422" s="1" t="s">
        <v>26036</v>
      </c>
      <c r="I2422" t="str">
        <f t="shared" si="333"/>
        <v>TAA</v>
      </c>
      <c r="J2422" t="str">
        <f t="shared" si="334"/>
        <v/>
      </c>
      <c r="K2422">
        <f t="shared" si="335"/>
        <v>431</v>
      </c>
      <c r="L2422">
        <f t="shared" si="336"/>
        <v>10</v>
      </c>
      <c r="M2422">
        <f t="shared" si="337"/>
        <v>20</v>
      </c>
      <c r="N2422">
        <f t="shared" si="338"/>
        <v>30</v>
      </c>
      <c r="O2422">
        <f t="shared" si="339"/>
        <v>50</v>
      </c>
      <c r="P2422">
        <f t="shared" si="340"/>
        <v>100</v>
      </c>
      <c r="Q2422">
        <f t="shared" si="341"/>
        <v>167</v>
      </c>
    </row>
    <row r="2423" spans="1:17">
      <c r="A2423" t="s">
        <v>32036</v>
      </c>
      <c r="B2423" s="1" t="s">
        <v>32037</v>
      </c>
      <c r="C2423" t="s">
        <v>32038</v>
      </c>
      <c r="D2423" t="s">
        <v>32039</v>
      </c>
      <c r="E2423" t="s">
        <v>32040</v>
      </c>
      <c r="F2423" t="s">
        <v>32041</v>
      </c>
      <c r="G2423" s="1" t="s">
        <v>32042</v>
      </c>
      <c r="H2423" s="1" t="s">
        <v>32043</v>
      </c>
      <c r="I2423" t="str">
        <f t="shared" si="333"/>
        <v>TGA</v>
      </c>
      <c r="J2423" t="str">
        <f t="shared" si="334"/>
        <v/>
      </c>
      <c r="K2423">
        <f t="shared" si="335"/>
        <v>393</v>
      </c>
      <c r="L2423">
        <f t="shared" si="336"/>
        <v>10</v>
      </c>
      <c r="M2423">
        <f t="shared" si="337"/>
        <v>20</v>
      </c>
      <c r="N2423">
        <f t="shared" si="338"/>
        <v>30</v>
      </c>
      <c r="O2423">
        <f t="shared" si="339"/>
        <v>50</v>
      </c>
      <c r="P2423">
        <f t="shared" si="340"/>
        <v>100</v>
      </c>
      <c r="Q2423">
        <f t="shared" si="341"/>
        <v>167</v>
      </c>
    </row>
    <row r="2424" spans="1:17">
      <c r="A2424" t="s">
        <v>16483</v>
      </c>
      <c r="B2424" s="1" t="s">
        <v>16484</v>
      </c>
      <c r="C2424" t="s">
        <v>16485</v>
      </c>
      <c r="D2424" t="s">
        <v>16486</v>
      </c>
      <c r="E2424" t="s">
        <v>16487</v>
      </c>
      <c r="F2424" t="s">
        <v>16488</v>
      </c>
      <c r="G2424" s="1" t="s">
        <v>16489</v>
      </c>
      <c r="H2424" s="1" t="s">
        <v>16490</v>
      </c>
      <c r="I2424" t="str">
        <f t="shared" si="333"/>
        <v>TAA</v>
      </c>
      <c r="J2424" t="str">
        <f t="shared" si="334"/>
        <v/>
      </c>
      <c r="K2424">
        <f t="shared" si="335"/>
        <v>394</v>
      </c>
      <c r="L2424">
        <f t="shared" si="336"/>
        <v>10</v>
      </c>
      <c r="M2424">
        <f t="shared" si="337"/>
        <v>20</v>
      </c>
      <c r="N2424">
        <f t="shared" si="338"/>
        <v>30</v>
      </c>
      <c r="O2424">
        <f t="shared" si="339"/>
        <v>50</v>
      </c>
      <c r="P2424">
        <f t="shared" si="340"/>
        <v>100</v>
      </c>
      <c r="Q2424">
        <f t="shared" si="341"/>
        <v>167</v>
      </c>
    </row>
    <row r="2425" spans="1:17">
      <c r="A2425" t="s">
        <v>5451</v>
      </c>
      <c r="B2425" s="1" t="s">
        <v>5452</v>
      </c>
      <c r="C2425" t="s">
        <v>5453</v>
      </c>
      <c r="D2425" t="s">
        <v>5454</v>
      </c>
      <c r="E2425" t="s">
        <v>5455</v>
      </c>
      <c r="F2425" t="s">
        <v>5456</v>
      </c>
      <c r="G2425" s="1" t="s">
        <v>5457</v>
      </c>
      <c r="H2425" s="1" t="s">
        <v>5458</v>
      </c>
      <c r="I2425" t="str">
        <f t="shared" si="333"/>
        <v>TAG</v>
      </c>
      <c r="J2425" t="str">
        <f t="shared" si="334"/>
        <v/>
      </c>
      <c r="K2425">
        <f t="shared" si="335"/>
        <v>395</v>
      </c>
      <c r="L2425">
        <f t="shared" si="336"/>
        <v>10</v>
      </c>
      <c r="M2425">
        <f t="shared" si="337"/>
        <v>20</v>
      </c>
      <c r="N2425">
        <f t="shared" si="338"/>
        <v>30</v>
      </c>
      <c r="O2425">
        <f t="shared" si="339"/>
        <v>50</v>
      </c>
      <c r="P2425">
        <f t="shared" si="340"/>
        <v>100</v>
      </c>
      <c r="Q2425">
        <f t="shared" si="341"/>
        <v>167</v>
      </c>
    </row>
    <row r="2426" spans="1:17">
      <c r="A2426" t="s">
        <v>28671</v>
      </c>
      <c r="B2426" s="1" t="s">
        <v>28672</v>
      </c>
      <c r="C2426" t="s">
        <v>28673</v>
      </c>
      <c r="D2426" t="s">
        <v>28674</v>
      </c>
      <c r="E2426" t="s">
        <v>28675</v>
      </c>
      <c r="F2426" t="s">
        <v>28676</v>
      </c>
      <c r="G2426" s="1" t="s">
        <v>28677</v>
      </c>
      <c r="H2426" s="1" t="s">
        <v>28678</v>
      </c>
      <c r="I2426" t="str">
        <f t="shared" si="333"/>
        <v>TAA</v>
      </c>
      <c r="J2426" t="str">
        <f t="shared" si="334"/>
        <v/>
      </c>
      <c r="K2426">
        <f t="shared" si="335"/>
        <v>181</v>
      </c>
      <c r="L2426">
        <f t="shared" si="336"/>
        <v>10</v>
      </c>
      <c r="M2426">
        <f t="shared" si="337"/>
        <v>20</v>
      </c>
      <c r="N2426">
        <f t="shared" si="338"/>
        <v>30</v>
      </c>
      <c r="O2426">
        <f t="shared" si="339"/>
        <v>50</v>
      </c>
      <c r="P2426">
        <f t="shared" si="340"/>
        <v>100</v>
      </c>
      <c r="Q2426">
        <f t="shared" si="341"/>
        <v>167</v>
      </c>
    </row>
    <row r="2427" spans="1:17">
      <c r="A2427" t="s">
        <v>28663</v>
      </c>
      <c r="B2427" s="1" t="s">
        <v>28664</v>
      </c>
      <c r="C2427" t="s">
        <v>28665</v>
      </c>
      <c r="D2427" t="s">
        <v>28666</v>
      </c>
      <c r="E2427" t="s">
        <v>28667</v>
      </c>
      <c r="F2427" t="s">
        <v>28668</v>
      </c>
      <c r="G2427" s="1" t="s">
        <v>28669</v>
      </c>
      <c r="H2427" s="1" t="s">
        <v>28670</v>
      </c>
      <c r="I2427" t="str">
        <f t="shared" si="333"/>
        <v>TAA</v>
      </c>
      <c r="J2427" t="str">
        <f t="shared" si="334"/>
        <v/>
      </c>
      <c r="K2427">
        <f t="shared" si="335"/>
        <v>231</v>
      </c>
      <c r="L2427">
        <f t="shared" si="336"/>
        <v>10</v>
      </c>
      <c r="M2427">
        <f t="shared" si="337"/>
        <v>20</v>
      </c>
      <c r="N2427">
        <f t="shared" si="338"/>
        <v>30</v>
      </c>
      <c r="O2427">
        <f t="shared" si="339"/>
        <v>50</v>
      </c>
      <c r="P2427">
        <f t="shared" si="340"/>
        <v>100</v>
      </c>
      <c r="Q2427">
        <f t="shared" si="341"/>
        <v>167</v>
      </c>
    </row>
    <row r="2428" spans="1:17">
      <c r="A2428" t="s">
        <v>28655</v>
      </c>
      <c r="B2428" s="1" t="s">
        <v>28656</v>
      </c>
      <c r="C2428" t="s">
        <v>28657</v>
      </c>
      <c r="D2428" t="s">
        <v>28658</v>
      </c>
      <c r="E2428" t="s">
        <v>28659</v>
      </c>
      <c r="F2428" t="s">
        <v>28660</v>
      </c>
      <c r="G2428" s="1" t="s">
        <v>28661</v>
      </c>
      <c r="H2428" s="1" t="s">
        <v>28662</v>
      </c>
      <c r="I2428" t="str">
        <f t="shared" si="333"/>
        <v>TAA</v>
      </c>
      <c r="J2428" t="str">
        <f t="shared" si="334"/>
        <v/>
      </c>
      <c r="K2428">
        <f t="shared" si="335"/>
        <v>868</v>
      </c>
      <c r="L2428">
        <f t="shared" si="336"/>
        <v>10</v>
      </c>
      <c r="M2428">
        <f t="shared" si="337"/>
        <v>20</v>
      </c>
      <c r="N2428">
        <f t="shared" si="338"/>
        <v>30</v>
      </c>
      <c r="O2428">
        <f t="shared" si="339"/>
        <v>50</v>
      </c>
      <c r="P2428">
        <f t="shared" si="340"/>
        <v>100</v>
      </c>
      <c r="Q2428">
        <f t="shared" si="341"/>
        <v>167</v>
      </c>
    </row>
    <row r="2429" spans="1:17">
      <c r="A2429" t="s">
        <v>28639</v>
      </c>
      <c r="B2429" s="1" t="s">
        <v>28640</v>
      </c>
      <c r="C2429" t="s">
        <v>28641</v>
      </c>
      <c r="D2429" t="s">
        <v>28642</v>
      </c>
      <c r="E2429" t="s">
        <v>28643</v>
      </c>
      <c r="F2429" t="s">
        <v>28644</v>
      </c>
      <c r="G2429" s="1" t="s">
        <v>28645</v>
      </c>
      <c r="H2429" s="1" t="s">
        <v>28646</v>
      </c>
      <c r="I2429" t="str">
        <f t="shared" si="333"/>
        <v>TAA</v>
      </c>
      <c r="J2429" t="str">
        <f t="shared" si="334"/>
        <v/>
      </c>
      <c r="K2429">
        <f t="shared" si="335"/>
        <v>172</v>
      </c>
      <c r="L2429">
        <f t="shared" si="336"/>
        <v>10</v>
      </c>
      <c r="M2429">
        <f t="shared" si="337"/>
        <v>20</v>
      </c>
      <c r="N2429">
        <f t="shared" si="338"/>
        <v>30</v>
      </c>
      <c r="O2429">
        <f t="shared" si="339"/>
        <v>50</v>
      </c>
      <c r="P2429">
        <f t="shared" si="340"/>
        <v>100</v>
      </c>
      <c r="Q2429">
        <f t="shared" si="341"/>
        <v>167</v>
      </c>
    </row>
    <row r="2430" spans="1:17">
      <c r="A2430" t="s">
        <v>28647</v>
      </c>
      <c r="B2430" s="1" t="s">
        <v>28648</v>
      </c>
      <c r="C2430" t="s">
        <v>28649</v>
      </c>
      <c r="D2430" t="s">
        <v>28650</v>
      </c>
      <c r="E2430" t="s">
        <v>28651</v>
      </c>
      <c r="F2430" t="s">
        <v>28652</v>
      </c>
      <c r="G2430" s="1" t="s">
        <v>28653</v>
      </c>
      <c r="H2430" s="1" t="s">
        <v>28654</v>
      </c>
      <c r="I2430" t="str">
        <f t="shared" si="333"/>
        <v>TGA</v>
      </c>
      <c r="J2430" t="str">
        <f t="shared" si="334"/>
        <v/>
      </c>
      <c r="K2430">
        <f t="shared" si="335"/>
        <v>328</v>
      </c>
      <c r="L2430">
        <f t="shared" si="336"/>
        <v>10</v>
      </c>
      <c r="M2430">
        <f t="shared" si="337"/>
        <v>20</v>
      </c>
      <c r="N2430">
        <f t="shared" si="338"/>
        <v>30</v>
      </c>
      <c r="O2430">
        <f t="shared" si="339"/>
        <v>50</v>
      </c>
      <c r="P2430">
        <f t="shared" si="340"/>
        <v>100</v>
      </c>
      <c r="Q2430">
        <f t="shared" si="341"/>
        <v>167</v>
      </c>
    </row>
    <row r="2431" spans="1:17">
      <c r="A2431" t="s">
        <v>31469</v>
      </c>
      <c r="B2431" s="1" t="s">
        <v>31470</v>
      </c>
      <c r="C2431" t="s">
        <v>31471</v>
      </c>
      <c r="D2431" t="s">
        <v>31472</v>
      </c>
      <c r="E2431" t="s">
        <v>31473</v>
      </c>
      <c r="F2431" t="s">
        <v>31474</v>
      </c>
      <c r="G2431" s="1" t="s">
        <v>31475</v>
      </c>
      <c r="H2431" s="1" t="s">
        <v>31476</v>
      </c>
      <c r="I2431" t="str">
        <f t="shared" si="333"/>
        <v>TAG</v>
      </c>
      <c r="J2431" t="str">
        <f t="shared" si="334"/>
        <v/>
      </c>
      <c r="K2431">
        <f t="shared" si="335"/>
        <v>235</v>
      </c>
      <c r="L2431">
        <f t="shared" si="336"/>
        <v>10</v>
      </c>
      <c r="M2431">
        <f t="shared" si="337"/>
        <v>20</v>
      </c>
      <c r="N2431">
        <f t="shared" si="338"/>
        <v>30</v>
      </c>
      <c r="O2431">
        <f t="shared" si="339"/>
        <v>50</v>
      </c>
      <c r="P2431">
        <f t="shared" si="340"/>
        <v>100</v>
      </c>
      <c r="Q2431">
        <f t="shared" si="341"/>
        <v>167</v>
      </c>
    </row>
    <row r="2432" spans="1:17">
      <c r="A2432" t="s">
        <v>9045</v>
      </c>
      <c r="B2432" s="1" t="s">
        <v>9046</v>
      </c>
      <c r="C2432" t="s">
        <v>9047</v>
      </c>
      <c r="D2432" t="s">
        <v>9048</v>
      </c>
      <c r="E2432" t="s">
        <v>9049</v>
      </c>
      <c r="F2432" t="s">
        <v>9050</v>
      </c>
      <c r="G2432" s="1" t="s">
        <v>9046</v>
      </c>
      <c r="H2432" s="1" t="s">
        <v>9046</v>
      </c>
      <c r="I2432" t="str">
        <f t="shared" si="333"/>
        <v>TGA</v>
      </c>
      <c r="J2432" t="str">
        <f t="shared" si="334"/>
        <v/>
      </c>
      <c r="K2432">
        <f t="shared" si="335"/>
        <v>93</v>
      </c>
      <c r="L2432">
        <f t="shared" si="336"/>
        <v>10</v>
      </c>
      <c r="M2432">
        <f t="shared" si="337"/>
        <v>20</v>
      </c>
      <c r="N2432">
        <f t="shared" si="338"/>
        <v>30</v>
      </c>
      <c r="O2432">
        <f t="shared" si="339"/>
        <v>50</v>
      </c>
      <c r="P2432">
        <f t="shared" si="340"/>
        <v>93</v>
      </c>
      <c r="Q2432">
        <f t="shared" si="341"/>
        <v>93</v>
      </c>
    </row>
    <row r="2433" spans="1:17">
      <c r="A2433" t="s">
        <v>790</v>
      </c>
      <c r="B2433" s="1" t="s">
        <v>791</v>
      </c>
      <c r="C2433" t="s">
        <v>792</v>
      </c>
      <c r="D2433" t="s">
        <v>793</v>
      </c>
      <c r="E2433" t="s">
        <v>794</v>
      </c>
      <c r="F2433" t="s">
        <v>795</v>
      </c>
      <c r="G2433" s="1" t="s">
        <v>796</v>
      </c>
      <c r="H2433" s="1" t="s">
        <v>791</v>
      </c>
      <c r="I2433" t="str">
        <f t="shared" si="333"/>
        <v>TAA</v>
      </c>
      <c r="J2433" t="str">
        <f t="shared" si="334"/>
        <v/>
      </c>
      <c r="K2433">
        <f t="shared" si="335"/>
        <v>144</v>
      </c>
      <c r="L2433">
        <f t="shared" si="336"/>
        <v>10</v>
      </c>
      <c r="M2433">
        <f t="shared" si="337"/>
        <v>20</v>
      </c>
      <c r="N2433">
        <f t="shared" si="338"/>
        <v>30</v>
      </c>
      <c r="O2433">
        <f t="shared" si="339"/>
        <v>50</v>
      </c>
      <c r="P2433">
        <f t="shared" si="340"/>
        <v>100</v>
      </c>
      <c r="Q2433">
        <f t="shared" si="341"/>
        <v>144</v>
      </c>
    </row>
    <row r="2434" spans="1:17">
      <c r="A2434" t="s">
        <v>768</v>
      </c>
      <c r="B2434" s="1" t="s">
        <v>769</v>
      </c>
      <c r="C2434" t="s">
        <v>770</v>
      </c>
      <c r="D2434" t="s">
        <v>771</v>
      </c>
      <c r="E2434" t="s">
        <v>772</v>
      </c>
      <c r="F2434" t="s">
        <v>773</v>
      </c>
      <c r="G2434" s="1" t="s">
        <v>769</v>
      </c>
      <c r="H2434" s="1" t="s">
        <v>769</v>
      </c>
      <c r="I2434" t="str">
        <f t="shared" ref="I2434:I2497" si="342">RIGHT(B2434,3)</f>
        <v>TAA</v>
      </c>
      <c r="J2434" t="str">
        <f t="shared" ref="J2434:J2497" si="343">IF(OR(I2434="TGA",I2434="TAA",I2434="TAG"),"",I2434)</f>
        <v/>
      </c>
      <c r="K2434">
        <f t="shared" ref="K2434:K2497" si="344">LEN(B2434)/3</f>
        <v>93</v>
      </c>
      <c r="L2434">
        <f t="shared" ref="L2434:L2497" si="345">LEN(C2434)/3</f>
        <v>10</v>
      </c>
      <c r="M2434">
        <f t="shared" ref="M2434:M2497" si="346">LEN(D2434)/3</f>
        <v>20</v>
      </c>
      <c r="N2434">
        <f t="shared" ref="N2434:N2497" si="347">LEN(E2434)/3</f>
        <v>30</v>
      </c>
      <c r="O2434">
        <f t="shared" ref="O2434:O2497" si="348">LEN(F2434)/3</f>
        <v>50</v>
      </c>
      <c r="P2434">
        <f t="shared" ref="P2434:P2497" si="349">LEN(G2434)/3</f>
        <v>93</v>
      </c>
      <c r="Q2434">
        <f t="shared" ref="Q2434:Q2497" si="350">LEN(H2434)/3</f>
        <v>93</v>
      </c>
    </row>
    <row r="2435" spans="1:17">
      <c r="A2435" t="s">
        <v>774</v>
      </c>
      <c r="B2435" s="1" t="s">
        <v>775</v>
      </c>
      <c r="C2435" t="s">
        <v>776</v>
      </c>
      <c r="D2435" t="s">
        <v>777</v>
      </c>
      <c r="E2435" t="s">
        <v>778</v>
      </c>
      <c r="F2435" t="s">
        <v>779</v>
      </c>
      <c r="G2435" s="1" t="s">
        <v>780</v>
      </c>
      <c r="H2435" s="1" t="s">
        <v>781</v>
      </c>
      <c r="I2435" t="str">
        <f t="shared" si="342"/>
        <v>TAA</v>
      </c>
      <c r="J2435" t="str">
        <f t="shared" si="343"/>
        <v/>
      </c>
      <c r="K2435">
        <f t="shared" si="344"/>
        <v>438</v>
      </c>
      <c r="L2435">
        <f t="shared" si="345"/>
        <v>10</v>
      </c>
      <c r="M2435">
        <f t="shared" si="346"/>
        <v>20</v>
      </c>
      <c r="N2435">
        <f t="shared" si="347"/>
        <v>30</v>
      </c>
      <c r="O2435">
        <f t="shared" si="348"/>
        <v>50</v>
      </c>
      <c r="P2435">
        <f t="shared" si="349"/>
        <v>100</v>
      </c>
      <c r="Q2435">
        <f t="shared" si="350"/>
        <v>167</v>
      </c>
    </row>
    <row r="2436" spans="1:17">
      <c r="A2436" t="s">
        <v>797</v>
      </c>
      <c r="B2436" s="1" t="s">
        <v>798</v>
      </c>
      <c r="C2436" t="s">
        <v>799</v>
      </c>
      <c r="D2436" t="s">
        <v>800</v>
      </c>
      <c r="E2436" t="s">
        <v>801</v>
      </c>
      <c r="F2436" t="s">
        <v>802</v>
      </c>
      <c r="G2436" s="1" t="s">
        <v>803</v>
      </c>
      <c r="H2436" s="1" t="s">
        <v>804</v>
      </c>
      <c r="I2436" t="str">
        <f t="shared" si="342"/>
        <v>TAA</v>
      </c>
      <c r="J2436" t="str">
        <f t="shared" si="343"/>
        <v/>
      </c>
      <c r="K2436">
        <f t="shared" si="344"/>
        <v>211</v>
      </c>
      <c r="L2436">
        <f t="shared" si="345"/>
        <v>10</v>
      </c>
      <c r="M2436">
        <f t="shared" si="346"/>
        <v>20</v>
      </c>
      <c r="N2436">
        <f t="shared" si="347"/>
        <v>30</v>
      </c>
      <c r="O2436">
        <f t="shared" si="348"/>
        <v>50</v>
      </c>
      <c r="P2436">
        <f t="shared" si="349"/>
        <v>100</v>
      </c>
      <c r="Q2436">
        <f t="shared" si="350"/>
        <v>167</v>
      </c>
    </row>
    <row r="2437" spans="1:17">
      <c r="A2437" t="s">
        <v>782</v>
      </c>
      <c r="B2437" s="1" t="s">
        <v>783</v>
      </c>
      <c r="C2437" t="s">
        <v>784</v>
      </c>
      <c r="D2437" t="s">
        <v>785</v>
      </c>
      <c r="E2437" t="s">
        <v>786</v>
      </c>
      <c r="F2437" t="s">
        <v>787</v>
      </c>
      <c r="G2437" s="1" t="s">
        <v>788</v>
      </c>
      <c r="H2437" s="1" t="s">
        <v>789</v>
      </c>
      <c r="I2437" t="str">
        <f t="shared" si="342"/>
        <v>TAA</v>
      </c>
      <c r="J2437" t="str">
        <f t="shared" si="343"/>
        <v/>
      </c>
      <c r="K2437">
        <f t="shared" si="344"/>
        <v>269</v>
      </c>
      <c r="L2437">
        <f t="shared" si="345"/>
        <v>10</v>
      </c>
      <c r="M2437">
        <f t="shared" si="346"/>
        <v>20</v>
      </c>
      <c r="N2437">
        <f t="shared" si="347"/>
        <v>30</v>
      </c>
      <c r="O2437">
        <f t="shared" si="348"/>
        <v>50</v>
      </c>
      <c r="P2437">
        <f t="shared" si="349"/>
        <v>100</v>
      </c>
      <c r="Q2437">
        <f t="shared" si="350"/>
        <v>167</v>
      </c>
    </row>
    <row r="2438" spans="1:17">
      <c r="A2438" t="s">
        <v>805</v>
      </c>
      <c r="B2438" s="1" t="s">
        <v>806</v>
      </c>
      <c r="C2438" t="s">
        <v>807</v>
      </c>
      <c r="D2438" t="s">
        <v>808</v>
      </c>
      <c r="E2438" t="s">
        <v>809</v>
      </c>
      <c r="F2438" t="s">
        <v>810</v>
      </c>
      <c r="G2438" s="1" t="s">
        <v>811</v>
      </c>
      <c r="H2438" s="1" t="s">
        <v>812</v>
      </c>
      <c r="I2438" t="str">
        <f t="shared" si="342"/>
        <v>TGA</v>
      </c>
      <c r="J2438" t="str">
        <f t="shared" si="343"/>
        <v/>
      </c>
      <c r="K2438">
        <f t="shared" si="344"/>
        <v>261</v>
      </c>
      <c r="L2438">
        <f t="shared" si="345"/>
        <v>10</v>
      </c>
      <c r="M2438">
        <f t="shared" si="346"/>
        <v>20</v>
      </c>
      <c r="N2438">
        <f t="shared" si="347"/>
        <v>30</v>
      </c>
      <c r="O2438">
        <f t="shared" si="348"/>
        <v>50</v>
      </c>
      <c r="P2438">
        <f t="shared" si="349"/>
        <v>100</v>
      </c>
      <c r="Q2438">
        <f t="shared" si="350"/>
        <v>167</v>
      </c>
    </row>
    <row r="2439" spans="1:17">
      <c r="A2439" t="s">
        <v>760</v>
      </c>
      <c r="B2439" s="1" t="s">
        <v>761</v>
      </c>
      <c r="C2439" t="s">
        <v>762</v>
      </c>
      <c r="D2439" t="s">
        <v>763</v>
      </c>
      <c r="E2439" t="s">
        <v>764</v>
      </c>
      <c r="F2439" t="s">
        <v>765</v>
      </c>
      <c r="G2439" s="1" t="s">
        <v>766</v>
      </c>
      <c r="H2439" s="1" t="s">
        <v>767</v>
      </c>
      <c r="I2439" t="str">
        <f t="shared" si="342"/>
        <v>TGA</v>
      </c>
      <c r="J2439" t="str">
        <f t="shared" si="343"/>
        <v/>
      </c>
      <c r="K2439">
        <f t="shared" si="344"/>
        <v>374</v>
      </c>
      <c r="L2439">
        <f t="shared" si="345"/>
        <v>10</v>
      </c>
      <c r="M2439">
        <f t="shared" si="346"/>
        <v>20</v>
      </c>
      <c r="N2439">
        <f t="shared" si="347"/>
        <v>30</v>
      </c>
      <c r="O2439">
        <f t="shared" si="348"/>
        <v>50</v>
      </c>
      <c r="P2439">
        <f t="shared" si="349"/>
        <v>100</v>
      </c>
      <c r="Q2439">
        <f t="shared" si="350"/>
        <v>167</v>
      </c>
    </row>
    <row r="2440" spans="1:17">
      <c r="A2440" t="s">
        <v>32049</v>
      </c>
      <c r="B2440" s="1" t="s">
        <v>32050</v>
      </c>
      <c r="C2440" t="s">
        <v>32051</v>
      </c>
      <c r="D2440" t="s">
        <v>32052</v>
      </c>
      <c r="E2440" t="s">
        <v>32053</v>
      </c>
      <c r="F2440" t="s">
        <v>32054</v>
      </c>
      <c r="G2440" s="1" t="s">
        <v>32055</v>
      </c>
      <c r="H2440" s="1" t="s">
        <v>32056</v>
      </c>
      <c r="I2440" t="str">
        <f t="shared" si="342"/>
        <v>TGA</v>
      </c>
      <c r="J2440" t="str">
        <f t="shared" si="343"/>
        <v/>
      </c>
      <c r="K2440">
        <f t="shared" si="344"/>
        <v>552</v>
      </c>
      <c r="L2440">
        <f t="shared" si="345"/>
        <v>10</v>
      </c>
      <c r="M2440">
        <f t="shared" si="346"/>
        <v>20</v>
      </c>
      <c r="N2440">
        <f t="shared" si="347"/>
        <v>30</v>
      </c>
      <c r="O2440">
        <f t="shared" si="348"/>
        <v>50</v>
      </c>
      <c r="P2440">
        <f t="shared" si="349"/>
        <v>100</v>
      </c>
      <c r="Q2440">
        <f t="shared" si="350"/>
        <v>167</v>
      </c>
    </row>
    <row r="2441" spans="1:17">
      <c r="A2441" t="s">
        <v>32044</v>
      </c>
      <c r="B2441" t="s">
        <v>32045</v>
      </c>
      <c r="C2441" t="s">
        <v>32046</v>
      </c>
      <c r="D2441" t="s">
        <v>32047</v>
      </c>
      <c r="E2441" t="s">
        <v>32048</v>
      </c>
      <c r="F2441" t="s">
        <v>32045</v>
      </c>
      <c r="G2441" t="s">
        <v>32045</v>
      </c>
      <c r="H2441" t="s">
        <v>32045</v>
      </c>
      <c r="I2441" t="str">
        <f t="shared" si="342"/>
        <v>TGA</v>
      </c>
      <c r="J2441" t="str">
        <f t="shared" si="343"/>
        <v/>
      </c>
      <c r="K2441">
        <f t="shared" si="344"/>
        <v>44</v>
      </c>
      <c r="L2441">
        <f t="shared" si="345"/>
        <v>10</v>
      </c>
      <c r="M2441">
        <f t="shared" si="346"/>
        <v>20</v>
      </c>
      <c r="N2441">
        <f t="shared" si="347"/>
        <v>30</v>
      </c>
      <c r="O2441">
        <f t="shared" si="348"/>
        <v>44</v>
      </c>
      <c r="P2441">
        <f t="shared" si="349"/>
        <v>44</v>
      </c>
      <c r="Q2441">
        <f t="shared" si="350"/>
        <v>44</v>
      </c>
    </row>
    <row r="2442" spans="1:17">
      <c r="A2442" t="s">
        <v>17915</v>
      </c>
      <c r="B2442" s="1" t="s">
        <v>17916</v>
      </c>
      <c r="C2442" t="s">
        <v>17917</v>
      </c>
      <c r="D2442" t="s">
        <v>17918</v>
      </c>
      <c r="E2442" t="s">
        <v>17919</v>
      </c>
      <c r="F2442" t="s">
        <v>17920</v>
      </c>
      <c r="G2442" s="1" t="s">
        <v>17921</v>
      </c>
      <c r="H2442" s="1" t="s">
        <v>17922</v>
      </c>
      <c r="I2442" t="str">
        <f t="shared" si="342"/>
        <v>TGA</v>
      </c>
      <c r="J2442" t="str">
        <f t="shared" si="343"/>
        <v/>
      </c>
      <c r="K2442">
        <f t="shared" si="344"/>
        <v>439</v>
      </c>
      <c r="L2442">
        <f t="shared" si="345"/>
        <v>10</v>
      </c>
      <c r="M2442">
        <f t="shared" si="346"/>
        <v>20</v>
      </c>
      <c r="N2442">
        <f t="shared" si="347"/>
        <v>30</v>
      </c>
      <c r="O2442">
        <f t="shared" si="348"/>
        <v>50</v>
      </c>
      <c r="P2442">
        <f t="shared" si="349"/>
        <v>100</v>
      </c>
      <c r="Q2442">
        <f t="shared" si="350"/>
        <v>167</v>
      </c>
    </row>
    <row r="2443" spans="1:17">
      <c r="A2443" t="s">
        <v>13483</v>
      </c>
      <c r="B2443" t="s">
        <v>13484</v>
      </c>
      <c r="C2443" t="s">
        <v>13485</v>
      </c>
      <c r="D2443" t="s">
        <v>13486</v>
      </c>
      <c r="E2443" t="s">
        <v>13484</v>
      </c>
      <c r="F2443" t="s">
        <v>13484</v>
      </c>
      <c r="G2443" t="s">
        <v>13484</v>
      </c>
      <c r="H2443" t="s">
        <v>13484</v>
      </c>
      <c r="I2443" t="str">
        <f t="shared" si="342"/>
        <v>TAA</v>
      </c>
      <c r="J2443" t="str">
        <f t="shared" si="343"/>
        <v/>
      </c>
      <c r="K2443">
        <f t="shared" si="344"/>
        <v>27</v>
      </c>
      <c r="L2443">
        <f t="shared" si="345"/>
        <v>10</v>
      </c>
      <c r="M2443">
        <f t="shared" si="346"/>
        <v>20</v>
      </c>
      <c r="N2443">
        <f t="shared" si="347"/>
        <v>27</v>
      </c>
      <c r="O2443">
        <f t="shared" si="348"/>
        <v>27</v>
      </c>
      <c r="P2443">
        <f t="shared" si="349"/>
        <v>27</v>
      </c>
      <c r="Q2443">
        <f t="shared" si="350"/>
        <v>27</v>
      </c>
    </row>
    <row r="2444" spans="1:17">
      <c r="A2444" t="s">
        <v>22527</v>
      </c>
      <c r="B2444" s="1" t="s">
        <v>22528</v>
      </c>
      <c r="C2444" t="s">
        <v>22529</v>
      </c>
      <c r="D2444" t="s">
        <v>22530</v>
      </c>
      <c r="E2444" t="s">
        <v>22531</v>
      </c>
      <c r="F2444" t="s">
        <v>22532</v>
      </c>
      <c r="G2444" s="1" t="s">
        <v>22533</v>
      </c>
      <c r="H2444" s="1" t="s">
        <v>22528</v>
      </c>
      <c r="I2444" t="str">
        <f t="shared" si="342"/>
        <v>TAG</v>
      </c>
      <c r="J2444" t="str">
        <f t="shared" si="343"/>
        <v/>
      </c>
      <c r="K2444">
        <f t="shared" si="344"/>
        <v>163</v>
      </c>
      <c r="L2444">
        <f t="shared" si="345"/>
        <v>10</v>
      </c>
      <c r="M2444">
        <f t="shared" si="346"/>
        <v>20</v>
      </c>
      <c r="N2444">
        <f t="shared" si="347"/>
        <v>30</v>
      </c>
      <c r="O2444">
        <f t="shared" si="348"/>
        <v>50</v>
      </c>
      <c r="P2444">
        <f t="shared" si="349"/>
        <v>100</v>
      </c>
      <c r="Q2444">
        <f t="shared" si="350"/>
        <v>163</v>
      </c>
    </row>
    <row r="2445" spans="1:17">
      <c r="A2445" t="s">
        <v>15173</v>
      </c>
      <c r="B2445" s="1" t="s">
        <v>15174</v>
      </c>
      <c r="C2445" t="s">
        <v>15175</v>
      </c>
      <c r="D2445" t="s">
        <v>15176</v>
      </c>
      <c r="E2445" t="s">
        <v>15177</v>
      </c>
      <c r="F2445" t="s">
        <v>15178</v>
      </c>
      <c r="G2445" s="1" t="s">
        <v>15179</v>
      </c>
      <c r="H2445" s="1" t="s">
        <v>15174</v>
      </c>
      <c r="I2445" t="str">
        <f t="shared" si="342"/>
        <v>TGA</v>
      </c>
      <c r="J2445" t="str">
        <f t="shared" si="343"/>
        <v/>
      </c>
      <c r="K2445">
        <f t="shared" si="344"/>
        <v>162</v>
      </c>
      <c r="L2445">
        <f t="shared" si="345"/>
        <v>10</v>
      </c>
      <c r="M2445">
        <f t="shared" si="346"/>
        <v>20</v>
      </c>
      <c r="N2445">
        <f t="shared" si="347"/>
        <v>30</v>
      </c>
      <c r="O2445">
        <f t="shared" si="348"/>
        <v>50</v>
      </c>
      <c r="P2445">
        <f t="shared" si="349"/>
        <v>100</v>
      </c>
      <c r="Q2445">
        <f t="shared" si="350"/>
        <v>162</v>
      </c>
    </row>
    <row r="2446" spans="1:17">
      <c r="A2446" t="s">
        <v>31224</v>
      </c>
      <c r="B2446" s="1" t="s">
        <v>31225</v>
      </c>
      <c r="C2446" t="s">
        <v>31226</v>
      </c>
      <c r="D2446" t="s">
        <v>31227</v>
      </c>
      <c r="E2446" t="s">
        <v>31228</v>
      </c>
      <c r="F2446" t="s">
        <v>31229</v>
      </c>
      <c r="G2446" s="1" t="s">
        <v>31230</v>
      </c>
      <c r="H2446" s="1" t="s">
        <v>31225</v>
      </c>
      <c r="I2446" t="str">
        <f t="shared" si="342"/>
        <v>TAA</v>
      </c>
      <c r="J2446" t="str">
        <f t="shared" si="343"/>
        <v/>
      </c>
      <c r="K2446">
        <f t="shared" si="344"/>
        <v>162</v>
      </c>
      <c r="L2446">
        <f t="shared" si="345"/>
        <v>10</v>
      </c>
      <c r="M2446">
        <f t="shared" si="346"/>
        <v>20</v>
      </c>
      <c r="N2446">
        <f t="shared" si="347"/>
        <v>30</v>
      </c>
      <c r="O2446">
        <f t="shared" si="348"/>
        <v>50</v>
      </c>
      <c r="P2446">
        <f t="shared" si="349"/>
        <v>100</v>
      </c>
      <c r="Q2446">
        <f t="shared" si="350"/>
        <v>162</v>
      </c>
    </row>
    <row r="2447" spans="1:17">
      <c r="A2447" t="s">
        <v>5590</v>
      </c>
      <c r="B2447" s="1" t="s">
        <v>5591</v>
      </c>
      <c r="C2447" t="s">
        <v>5592</v>
      </c>
      <c r="D2447" t="s">
        <v>5593</v>
      </c>
      <c r="E2447" t="s">
        <v>5594</v>
      </c>
      <c r="F2447" t="s">
        <v>5595</v>
      </c>
      <c r="G2447" s="1" t="s">
        <v>5596</v>
      </c>
      <c r="H2447" s="1" t="s">
        <v>5597</v>
      </c>
      <c r="I2447" t="str">
        <f t="shared" si="342"/>
        <v>TAA</v>
      </c>
      <c r="J2447" t="str">
        <f t="shared" si="343"/>
        <v/>
      </c>
      <c r="K2447">
        <f t="shared" si="344"/>
        <v>199</v>
      </c>
      <c r="L2447">
        <f t="shared" si="345"/>
        <v>10</v>
      </c>
      <c r="M2447">
        <f t="shared" si="346"/>
        <v>20</v>
      </c>
      <c r="N2447">
        <f t="shared" si="347"/>
        <v>30</v>
      </c>
      <c r="O2447">
        <f t="shared" si="348"/>
        <v>50</v>
      </c>
      <c r="P2447">
        <f t="shared" si="349"/>
        <v>100</v>
      </c>
      <c r="Q2447">
        <f t="shared" si="350"/>
        <v>167</v>
      </c>
    </row>
    <row r="2448" spans="1:17">
      <c r="A2448" t="s">
        <v>6697</v>
      </c>
      <c r="B2448" s="1" t="s">
        <v>6698</v>
      </c>
      <c r="C2448" t="s">
        <v>6699</v>
      </c>
      <c r="D2448" t="s">
        <v>6700</v>
      </c>
      <c r="E2448" t="s">
        <v>6701</v>
      </c>
      <c r="F2448" t="s">
        <v>6702</v>
      </c>
      <c r="G2448" s="1" t="s">
        <v>6703</v>
      </c>
      <c r="H2448" s="1" t="s">
        <v>6704</v>
      </c>
      <c r="I2448" t="str">
        <f t="shared" si="342"/>
        <v>TAA</v>
      </c>
      <c r="J2448" t="str">
        <f t="shared" si="343"/>
        <v/>
      </c>
      <c r="K2448">
        <f t="shared" si="344"/>
        <v>189</v>
      </c>
      <c r="L2448">
        <f t="shared" si="345"/>
        <v>10</v>
      </c>
      <c r="M2448">
        <f t="shared" si="346"/>
        <v>20</v>
      </c>
      <c r="N2448">
        <f t="shared" si="347"/>
        <v>30</v>
      </c>
      <c r="O2448">
        <f t="shared" si="348"/>
        <v>50</v>
      </c>
      <c r="P2448">
        <f t="shared" si="349"/>
        <v>100</v>
      </c>
      <c r="Q2448">
        <f t="shared" si="350"/>
        <v>167</v>
      </c>
    </row>
    <row r="2449" spans="1:17">
      <c r="A2449" t="s">
        <v>85</v>
      </c>
      <c r="B2449" s="1" t="s">
        <v>86</v>
      </c>
      <c r="C2449" t="s">
        <v>87</v>
      </c>
      <c r="D2449" t="s">
        <v>88</v>
      </c>
      <c r="E2449" t="s">
        <v>89</v>
      </c>
      <c r="F2449" t="s">
        <v>90</v>
      </c>
      <c r="G2449" s="1" t="s">
        <v>91</v>
      </c>
      <c r="H2449" s="1" t="s">
        <v>92</v>
      </c>
      <c r="I2449" t="str">
        <f t="shared" si="342"/>
        <v>TGA</v>
      </c>
      <c r="J2449" t="str">
        <f t="shared" si="343"/>
        <v/>
      </c>
      <c r="K2449">
        <f t="shared" si="344"/>
        <v>646</v>
      </c>
      <c r="L2449">
        <f t="shared" si="345"/>
        <v>10</v>
      </c>
      <c r="M2449">
        <f t="shared" si="346"/>
        <v>20</v>
      </c>
      <c r="N2449">
        <f t="shared" si="347"/>
        <v>30</v>
      </c>
      <c r="O2449">
        <f t="shared" si="348"/>
        <v>50</v>
      </c>
      <c r="P2449">
        <f t="shared" si="349"/>
        <v>100</v>
      </c>
      <c r="Q2449">
        <f t="shared" si="350"/>
        <v>167</v>
      </c>
    </row>
    <row r="2450" spans="1:17">
      <c r="A2450" t="s">
        <v>20398</v>
      </c>
      <c r="B2450" s="1" t="s">
        <v>20399</v>
      </c>
      <c r="C2450" t="s">
        <v>20400</v>
      </c>
      <c r="D2450" t="s">
        <v>20401</v>
      </c>
      <c r="E2450" t="s">
        <v>20402</v>
      </c>
      <c r="F2450" t="s">
        <v>20403</v>
      </c>
      <c r="G2450" s="1" t="s">
        <v>20404</v>
      </c>
      <c r="H2450" s="1" t="s">
        <v>20399</v>
      </c>
      <c r="I2450" t="str">
        <f t="shared" si="342"/>
        <v>TGA</v>
      </c>
      <c r="J2450" t="str">
        <f t="shared" si="343"/>
        <v/>
      </c>
      <c r="K2450">
        <f t="shared" si="344"/>
        <v>145</v>
      </c>
      <c r="L2450">
        <f t="shared" si="345"/>
        <v>10</v>
      </c>
      <c r="M2450">
        <f t="shared" si="346"/>
        <v>20</v>
      </c>
      <c r="N2450">
        <f t="shared" si="347"/>
        <v>30</v>
      </c>
      <c r="O2450">
        <f t="shared" si="348"/>
        <v>50</v>
      </c>
      <c r="P2450">
        <f t="shared" si="349"/>
        <v>100</v>
      </c>
      <c r="Q2450">
        <f t="shared" si="350"/>
        <v>145</v>
      </c>
    </row>
    <row r="2451" spans="1:17">
      <c r="A2451" t="s">
        <v>20405</v>
      </c>
      <c r="B2451" s="1" t="s">
        <v>20406</v>
      </c>
      <c r="C2451" t="s">
        <v>20407</v>
      </c>
      <c r="D2451" t="s">
        <v>20408</v>
      </c>
      <c r="E2451" t="s">
        <v>20409</v>
      </c>
      <c r="F2451" t="s">
        <v>20410</v>
      </c>
      <c r="G2451" s="1" t="s">
        <v>20411</v>
      </c>
      <c r="H2451" s="1" t="s">
        <v>20406</v>
      </c>
      <c r="I2451" t="str">
        <f t="shared" si="342"/>
        <v>TAA</v>
      </c>
      <c r="J2451" t="str">
        <f t="shared" si="343"/>
        <v/>
      </c>
      <c r="K2451">
        <f t="shared" si="344"/>
        <v>156</v>
      </c>
      <c r="L2451">
        <f t="shared" si="345"/>
        <v>10</v>
      </c>
      <c r="M2451">
        <f t="shared" si="346"/>
        <v>20</v>
      </c>
      <c r="N2451">
        <f t="shared" si="347"/>
        <v>30</v>
      </c>
      <c r="O2451">
        <f t="shared" si="348"/>
        <v>50</v>
      </c>
      <c r="P2451">
        <f t="shared" si="349"/>
        <v>100</v>
      </c>
      <c r="Q2451">
        <f t="shared" si="350"/>
        <v>156</v>
      </c>
    </row>
    <row r="2452" spans="1:17">
      <c r="A2452" t="s">
        <v>7902</v>
      </c>
      <c r="B2452" s="1" t="s">
        <v>7903</v>
      </c>
      <c r="C2452" t="s">
        <v>7904</v>
      </c>
      <c r="D2452" t="s">
        <v>7905</v>
      </c>
      <c r="E2452" t="s">
        <v>7906</v>
      </c>
      <c r="F2452" t="s">
        <v>7907</v>
      </c>
      <c r="G2452" s="1" t="s">
        <v>7908</v>
      </c>
      <c r="H2452" s="1" t="s">
        <v>7909</v>
      </c>
      <c r="I2452" t="str">
        <f t="shared" si="342"/>
        <v>TAA</v>
      </c>
      <c r="J2452" t="str">
        <f t="shared" si="343"/>
        <v/>
      </c>
      <c r="K2452">
        <f t="shared" si="344"/>
        <v>197</v>
      </c>
      <c r="L2452">
        <f t="shared" si="345"/>
        <v>10</v>
      </c>
      <c r="M2452">
        <f t="shared" si="346"/>
        <v>20</v>
      </c>
      <c r="N2452">
        <f t="shared" si="347"/>
        <v>30</v>
      </c>
      <c r="O2452">
        <f t="shared" si="348"/>
        <v>50</v>
      </c>
      <c r="P2452">
        <f t="shared" si="349"/>
        <v>100</v>
      </c>
      <c r="Q2452">
        <f t="shared" si="350"/>
        <v>167</v>
      </c>
    </row>
    <row r="2453" spans="1:17">
      <c r="A2453" t="s">
        <v>7910</v>
      </c>
      <c r="B2453" t="s">
        <v>7911</v>
      </c>
      <c r="C2453" t="s">
        <v>7912</v>
      </c>
      <c r="D2453" t="s">
        <v>7913</v>
      </c>
      <c r="E2453" t="s">
        <v>7914</v>
      </c>
      <c r="F2453" t="s">
        <v>7915</v>
      </c>
      <c r="G2453" t="s">
        <v>7911</v>
      </c>
      <c r="H2453" t="s">
        <v>7911</v>
      </c>
      <c r="I2453" t="str">
        <f t="shared" si="342"/>
        <v>TGA</v>
      </c>
      <c r="J2453" t="str">
        <f t="shared" si="343"/>
        <v/>
      </c>
      <c r="K2453">
        <f t="shared" si="344"/>
        <v>73</v>
      </c>
      <c r="L2453">
        <f t="shared" si="345"/>
        <v>10</v>
      </c>
      <c r="M2453">
        <f t="shared" si="346"/>
        <v>20</v>
      </c>
      <c r="N2453">
        <f t="shared" si="347"/>
        <v>30</v>
      </c>
      <c r="O2453">
        <f t="shared" si="348"/>
        <v>50</v>
      </c>
      <c r="P2453">
        <f t="shared" si="349"/>
        <v>73</v>
      </c>
      <c r="Q2453">
        <f t="shared" si="350"/>
        <v>73</v>
      </c>
    </row>
    <row r="2454" spans="1:17">
      <c r="A2454" t="s">
        <v>8371</v>
      </c>
      <c r="B2454" s="1" t="s">
        <v>8372</v>
      </c>
      <c r="C2454" t="s">
        <v>8373</v>
      </c>
      <c r="D2454" t="s">
        <v>8374</v>
      </c>
      <c r="E2454" t="s">
        <v>8375</v>
      </c>
      <c r="F2454" t="s">
        <v>8376</v>
      </c>
      <c r="G2454" s="1" t="s">
        <v>8377</v>
      </c>
      <c r="H2454" s="1" t="s">
        <v>8378</v>
      </c>
      <c r="I2454" t="str">
        <f t="shared" si="342"/>
        <v>TGA</v>
      </c>
      <c r="J2454" t="str">
        <f t="shared" si="343"/>
        <v/>
      </c>
      <c r="K2454">
        <f t="shared" si="344"/>
        <v>375</v>
      </c>
      <c r="L2454">
        <f t="shared" si="345"/>
        <v>10</v>
      </c>
      <c r="M2454">
        <f t="shared" si="346"/>
        <v>20</v>
      </c>
      <c r="N2454">
        <f t="shared" si="347"/>
        <v>30</v>
      </c>
      <c r="O2454">
        <f t="shared" si="348"/>
        <v>50</v>
      </c>
      <c r="P2454">
        <f t="shared" si="349"/>
        <v>100</v>
      </c>
      <c r="Q2454">
        <f t="shared" si="350"/>
        <v>167</v>
      </c>
    </row>
    <row r="2455" spans="1:17">
      <c r="A2455" t="s">
        <v>8379</v>
      </c>
      <c r="B2455" s="1" t="s">
        <v>8380</v>
      </c>
      <c r="C2455" t="s">
        <v>8381</v>
      </c>
      <c r="D2455" t="s">
        <v>8382</v>
      </c>
      <c r="E2455" t="s">
        <v>8383</v>
      </c>
      <c r="F2455" t="s">
        <v>8384</v>
      </c>
      <c r="G2455" s="1" t="s">
        <v>8385</v>
      </c>
      <c r="H2455" s="1" t="s">
        <v>8380</v>
      </c>
      <c r="I2455" t="str">
        <f t="shared" si="342"/>
        <v>TAA</v>
      </c>
      <c r="J2455" t="str">
        <f t="shared" si="343"/>
        <v/>
      </c>
      <c r="K2455">
        <f t="shared" si="344"/>
        <v>158</v>
      </c>
      <c r="L2455">
        <f t="shared" si="345"/>
        <v>10</v>
      </c>
      <c r="M2455">
        <f t="shared" si="346"/>
        <v>20</v>
      </c>
      <c r="N2455">
        <f t="shared" si="347"/>
        <v>30</v>
      </c>
      <c r="O2455">
        <f t="shared" si="348"/>
        <v>50</v>
      </c>
      <c r="P2455">
        <f t="shared" si="349"/>
        <v>100</v>
      </c>
      <c r="Q2455">
        <f t="shared" si="350"/>
        <v>158</v>
      </c>
    </row>
    <row r="2456" spans="1:17">
      <c r="A2456" t="s">
        <v>13088</v>
      </c>
      <c r="B2456" s="1" t="s">
        <v>13089</v>
      </c>
      <c r="C2456" t="s">
        <v>13090</v>
      </c>
      <c r="D2456" t="s">
        <v>13091</v>
      </c>
      <c r="E2456" t="s">
        <v>13092</v>
      </c>
      <c r="F2456" t="s">
        <v>13093</v>
      </c>
      <c r="G2456" s="1" t="s">
        <v>13094</v>
      </c>
      <c r="H2456" s="1" t="s">
        <v>13089</v>
      </c>
      <c r="I2456" t="str">
        <f t="shared" si="342"/>
        <v>TAA</v>
      </c>
      <c r="J2456" t="str">
        <f t="shared" si="343"/>
        <v/>
      </c>
      <c r="K2456">
        <f t="shared" si="344"/>
        <v>161</v>
      </c>
      <c r="L2456">
        <f t="shared" si="345"/>
        <v>10</v>
      </c>
      <c r="M2456">
        <f t="shared" si="346"/>
        <v>20</v>
      </c>
      <c r="N2456">
        <f t="shared" si="347"/>
        <v>30</v>
      </c>
      <c r="O2456">
        <f t="shared" si="348"/>
        <v>50</v>
      </c>
      <c r="P2456">
        <f t="shared" si="349"/>
        <v>100</v>
      </c>
      <c r="Q2456">
        <f t="shared" si="350"/>
        <v>161</v>
      </c>
    </row>
    <row r="2457" spans="1:17">
      <c r="A2457" t="s">
        <v>22626</v>
      </c>
      <c r="B2457" s="1" t="s">
        <v>22627</v>
      </c>
      <c r="C2457" t="s">
        <v>22628</v>
      </c>
      <c r="D2457" t="s">
        <v>22629</v>
      </c>
      <c r="E2457" t="s">
        <v>22630</v>
      </c>
      <c r="F2457" t="s">
        <v>22631</v>
      </c>
      <c r="G2457" s="1" t="s">
        <v>22632</v>
      </c>
      <c r="H2457" s="1" t="s">
        <v>22633</v>
      </c>
      <c r="I2457" t="str">
        <f t="shared" si="342"/>
        <v>TGA</v>
      </c>
      <c r="J2457" t="str">
        <f t="shared" si="343"/>
        <v/>
      </c>
      <c r="K2457">
        <f t="shared" si="344"/>
        <v>188</v>
      </c>
      <c r="L2457">
        <f t="shared" si="345"/>
        <v>10</v>
      </c>
      <c r="M2457">
        <f t="shared" si="346"/>
        <v>20</v>
      </c>
      <c r="N2457">
        <f t="shared" si="347"/>
        <v>30</v>
      </c>
      <c r="O2457">
        <f t="shared" si="348"/>
        <v>50</v>
      </c>
      <c r="P2457">
        <f t="shared" si="349"/>
        <v>100</v>
      </c>
      <c r="Q2457">
        <f t="shared" si="350"/>
        <v>167</v>
      </c>
    </row>
    <row r="2458" spans="1:17">
      <c r="A2458" t="s">
        <v>15235</v>
      </c>
      <c r="B2458" s="1" t="s">
        <v>15236</v>
      </c>
      <c r="C2458" t="s">
        <v>15237</v>
      </c>
      <c r="D2458" t="s">
        <v>15238</v>
      </c>
      <c r="E2458" t="s">
        <v>15239</v>
      </c>
      <c r="F2458" t="s">
        <v>15240</v>
      </c>
      <c r="G2458" s="1" t="s">
        <v>15241</v>
      </c>
      <c r="H2458" s="1" t="s">
        <v>15242</v>
      </c>
      <c r="I2458" t="str">
        <f t="shared" si="342"/>
        <v>TGA</v>
      </c>
      <c r="J2458" t="str">
        <f t="shared" si="343"/>
        <v/>
      </c>
      <c r="K2458">
        <f t="shared" si="344"/>
        <v>184</v>
      </c>
      <c r="L2458">
        <f t="shared" si="345"/>
        <v>10</v>
      </c>
      <c r="M2458">
        <f t="shared" si="346"/>
        <v>20</v>
      </c>
      <c r="N2458">
        <f t="shared" si="347"/>
        <v>30</v>
      </c>
      <c r="O2458">
        <f t="shared" si="348"/>
        <v>50</v>
      </c>
      <c r="P2458">
        <f t="shared" si="349"/>
        <v>100</v>
      </c>
      <c r="Q2458">
        <f t="shared" si="350"/>
        <v>167</v>
      </c>
    </row>
    <row r="2459" spans="1:17">
      <c r="A2459" t="s">
        <v>25809</v>
      </c>
      <c r="B2459" s="1" t="s">
        <v>25810</v>
      </c>
      <c r="C2459" t="s">
        <v>25811</v>
      </c>
      <c r="D2459" t="s">
        <v>25812</v>
      </c>
      <c r="E2459" t="s">
        <v>25813</v>
      </c>
      <c r="F2459" t="s">
        <v>25814</v>
      </c>
      <c r="G2459" s="1" t="s">
        <v>25815</v>
      </c>
      <c r="H2459" s="1" t="s">
        <v>25816</v>
      </c>
      <c r="I2459" t="str">
        <f t="shared" si="342"/>
        <v>TGA</v>
      </c>
      <c r="J2459" t="str">
        <f t="shared" si="343"/>
        <v/>
      </c>
      <c r="K2459">
        <f t="shared" si="344"/>
        <v>262</v>
      </c>
      <c r="L2459">
        <f t="shared" si="345"/>
        <v>10</v>
      </c>
      <c r="M2459">
        <f t="shared" si="346"/>
        <v>20</v>
      </c>
      <c r="N2459">
        <f t="shared" si="347"/>
        <v>30</v>
      </c>
      <c r="O2459">
        <f t="shared" si="348"/>
        <v>50</v>
      </c>
      <c r="P2459">
        <f t="shared" si="349"/>
        <v>100</v>
      </c>
      <c r="Q2459">
        <f t="shared" si="350"/>
        <v>167</v>
      </c>
    </row>
    <row r="2460" spans="1:17">
      <c r="A2460" t="s">
        <v>3678</v>
      </c>
      <c r="B2460" s="1" t="s">
        <v>3679</v>
      </c>
      <c r="C2460" t="s">
        <v>3680</v>
      </c>
      <c r="D2460" t="s">
        <v>3681</v>
      </c>
      <c r="E2460" t="s">
        <v>3682</v>
      </c>
      <c r="F2460" t="s">
        <v>3683</v>
      </c>
      <c r="G2460" s="1" t="s">
        <v>3684</v>
      </c>
      <c r="H2460" s="1" t="s">
        <v>3685</v>
      </c>
      <c r="I2460" t="str">
        <f t="shared" si="342"/>
        <v>TAA</v>
      </c>
      <c r="J2460" t="str">
        <f t="shared" si="343"/>
        <v/>
      </c>
      <c r="K2460">
        <f t="shared" si="344"/>
        <v>207</v>
      </c>
      <c r="L2460">
        <f t="shared" si="345"/>
        <v>10</v>
      </c>
      <c r="M2460">
        <f t="shared" si="346"/>
        <v>20</v>
      </c>
      <c r="N2460">
        <f t="shared" si="347"/>
        <v>30</v>
      </c>
      <c r="O2460">
        <f t="shared" si="348"/>
        <v>50</v>
      </c>
      <c r="P2460">
        <f t="shared" si="349"/>
        <v>100</v>
      </c>
      <c r="Q2460">
        <f t="shared" si="350"/>
        <v>167</v>
      </c>
    </row>
    <row r="2461" spans="1:17">
      <c r="A2461" t="s">
        <v>20292</v>
      </c>
      <c r="B2461" s="1" t="s">
        <v>20293</v>
      </c>
      <c r="C2461" t="s">
        <v>20294</v>
      </c>
      <c r="D2461" t="s">
        <v>20295</v>
      </c>
      <c r="E2461" t="s">
        <v>20296</v>
      </c>
      <c r="F2461" t="s">
        <v>20297</v>
      </c>
      <c r="G2461" s="1" t="s">
        <v>20298</v>
      </c>
      <c r="H2461" s="1" t="s">
        <v>20299</v>
      </c>
      <c r="I2461" t="str">
        <f t="shared" si="342"/>
        <v>TAA</v>
      </c>
      <c r="J2461" t="str">
        <f t="shared" si="343"/>
        <v/>
      </c>
      <c r="K2461">
        <f t="shared" si="344"/>
        <v>194</v>
      </c>
      <c r="L2461">
        <f t="shared" si="345"/>
        <v>10</v>
      </c>
      <c r="M2461">
        <f t="shared" si="346"/>
        <v>20</v>
      </c>
      <c r="N2461">
        <f t="shared" si="347"/>
        <v>30</v>
      </c>
      <c r="O2461">
        <f t="shared" si="348"/>
        <v>50</v>
      </c>
      <c r="P2461">
        <f t="shared" si="349"/>
        <v>100</v>
      </c>
      <c r="Q2461">
        <f t="shared" si="350"/>
        <v>167</v>
      </c>
    </row>
    <row r="2462" spans="1:17">
      <c r="A2462" t="s">
        <v>20368</v>
      </c>
      <c r="B2462" s="1" t="s">
        <v>20369</v>
      </c>
      <c r="C2462" t="s">
        <v>20370</v>
      </c>
      <c r="D2462" t="s">
        <v>20371</v>
      </c>
      <c r="E2462" t="s">
        <v>20372</v>
      </c>
      <c r="F2462" t="s">
        <v>20373</v>
      </c>
      <c r="G2462" s="1" t="s">
        <v>20374</v>
      </c>
      <c r="H2462" s="1" t="s">
        <v>20375</v>
      </c>
      <c r="I2462" t="str">
        <f t="shared" si="342"/>
        <v>TAA</v>
      </c>
      <c r="J2462" t="str">
        <f t="shared" si="343"/>
        <v/>
      </c>
      <c r="K2462">
        <f t="shared" si="344"/>
        <v>174</v>
      </c>
      <c r="L2462">
        <f t="shared" si="345"/>
        <v>10</v>
      </c>
      <c r="M2462">
        <f t="shared" si="346"/>
        <v>20</v>
      </c>
      <c r="N2462">
        <f t="shared" si="347"/>
        <v>30</v>
      </c>
      <c r="O2462">
        <f t="shared" si="348"/>
        <v>50</v>
      </c>
      <c r="P2462">
        <f t="shared" si="349"/>
        <v>100</v>
      </c>
      <c r="Q2462">
        <f t="shared" si="350"/>
        <v>167</v>
      </c>
    </row>
    <row r="2463" spans="1:17">
      <c r="A2463" t="s">
        <v>23176</v>
      </c>
      <c r="B2463" s="1" t="s">
        <v>23177</v>
      </c>
      <c r="C2463" t="s">
        <v>23178</v>
      </c>
      <c r="D2463" t="s">
        <v>23179</v>
      </c>
      <c r="E2463" t="s">
        <v>23180</v>
      </c>
      <c r="F2463" t="s">
        <v>23181</v>
      </c>
      <c r="G2463" s="1" t="s">
        <v>23182</v>
      </c>
      <c r="H2463" s="1" t="s">
        <v>23183</v>
      </c>
      <c r="I2463" t="str">
        <f t="shared" si="342"/>
        <v>TAA</v>
      </c>
      <c r="J2463" t="str">
        <f t="shared" si="343"/>
        <v/>
      </c>
      <c r="K2463">
        <f t="shared" si="344"/>
        <v>350</v>
      </c>
      <c r="L2463">
        <f t="shared" si="345"/>
        <v>10</v>
      </c>
      <c r="M2463">
        <f t="shared" si="346"/>
        <v>20</v>
      </c>
      <c r="N2463">
        <f t="shared" si="347"/>
        <v>30</v>
      </c>
      <c r="O2463">
        <f t="shared" si="348"/>
        <v>50</v>
      </c>
      <c r="P2463">
        <f t="shared" si="349"/>
        <v>100</v>
      </c>
      <c r="Q2463">
        <f t="shared" si="350"/>
        <v>167</v>
      </c>
    </row>
    <row r="2464" spans="1:17">
      <c r="A2464" t="s">
        <v>24799</v>
      </c>
      <c r="B2464" s="1" t="s">
        <v>24800</v>
      </c>
      <c r="C2464" t="s">
        <v>24801</v>
      </c>
      <c r="D2464" t="s">
        <v>24802</v>
      </c>
      <c r="E2464" t="s">
        <v>24803</v>
      </c>
      <c r="F2464" t="s">
        <v>24804</v>
      </c>
      <c r="G2464" s="1" t="s">
        <v>24805</v>
      </c>
      <c r="H2464" s="1" t="s">
        <v>24806</v>
      </c>
      <c r="I2464" t="str">
        <f t="shared" si="342"/>
        <v>TAA</v>
      </c>
      <c r="J2464" t="str">
        <f t="shared" si="343"/>
        <v/>
      </c>
      <c r="K2464">
        <f t="shared" si="344"/>
        <v>373</v>
      </c>
      <c r="L2464">
        <f t="shared" si="345"/>
        <v>10</v>
      </c>
      <c r="M2464">
        <f t="shared" si="346"/>
        <v>20</v>
      </c>
      <c r="N2464">
        <f t="shared" si="347"/>
        <v>30</v>
      </c>
      <c r="O2464">
        <f t="shared" si="348"/>
        <v>50</v>
      </c>
      <c r="P2464">
        <f t="shared" si="349"/>
        <v>100</v>
      </c>
      <c r="Q2464">
        <f t="shared" si="350"/>
        <v>167</v>
      </c>
    </row>
    <row r="2465" spans="1:17">
      <c r="A2465" t="s">
        <v>2583</v>
      </c>
      <c r="B2465" s="1" t="s">
        <v>2584</v>
      </c>
      <c r="C2465" t="s">
        <v>2585</v>
      </c>
      <c r="D2465" t="s">
        <v>2586</v>
      </c>
      <c r="E2465" t="s">
        <v>2587</v>
      </c>
      <c r="F2465" t="s">
        <v>2588</v>
      </c>
      <c r="G2465" s="1" t="s">
        <v>2589</v>
      </c>
      <c r="H2465" s="1" t="s">
        <v>2584</v>
      </c>
      <c r="I2465" t="str">
        <f t="shared" si="342"/>
        <v>TAA</v>
      </c>
      <c r="J2465" t="str">
        <f t="shared" si="343"/>
        <v/>
      </c>
      <c r="K2465">
        <f t="shared" si="344"/>
        <v>155</v>
      </c>
      <c r="L2465">
        <f t="shared" si="345"/>
        <v>10</v>
      </c>
      <c r="M2465">
        <f t="shared" si="346"/>
        <v>20</v>
      </c>
      <c r="N2465">
        <f t="shared" si="347"/>
        <v>30</v>
      </c>
      <c r="O2465">
        <f t="shared" si="348"/>
        <v>50</v>
      </c>
      <c r="P2465">
        <f t="shared" si="349"/>
        <v>100</v>
      </c>
      <c r="Q2465">
        <f t="shared" si="350"/>
        <v>155</v>
      </c>
    </row>
    <row r="2466" spans="1:17">
      <c r="A2466" t="s">
        <v>2590</v>
      </c>
      <c r="B2466" s="1" t="s">
        <v>2591</v>
      </c>
      <c r="C2466" t="s">
        <v>2592</v>
      </c>
      <c r="D2466" t="s">
        <v>2593</v>
      </c>
      <c r="E2466" t="s">
        <v>2594</v>
      </c>
      <c r="F2466" t="s">
        <v>2595</v>
      </c>
      <c r="G2466" s="1" t="s">
        <v>2596</v>
      </c>
      <c r="H2466" s="1" t="s">
        <v>2591</v>
      </c>
      <c r="I2466" t="str">
        <f t="shared" si="342"/>
        <v>TAA</v>
      </c>
      <c r="J2466" t="str">
        <f t="shared" si="343"/>
        <v/>
      </c>
      <c r="K2466">
        <f t="shared" si="344"/>
        <v>108</v>
      </c>
      <c r="L2466">
        <f t="shared" si="345"/>
        <v>10</v>
      </c>
      <c r="M2466">
        <f t="shared" si="346"/>
        <v>20</v>
      </c>
      <c r="N2466">
        <f t="shared" si="347"/>
        <v>30</v>
      </c>
      <c r="O2466">
        <f t="shared" si="348"/>
        <v>50</v>
      </c>
      <c r="P2466">
        <f t="shared" si="349"/>
        <v>100</v>
      </c>
      <c r="Q2466">
        <f t="shared" si="350"/>
        <v>108</v>
      </c>
    </row>
    <row r="2467" spans="1:17">
      <c r="A2467" t="s">
        <v>10840</v>
      </c>
      <c r="B2467" s="1" t="s">
        <v>10841</v>
      </c>
      <c r="C2467" t="s">
        <v>10842</v>
      </c>
      <c r="D2467" t="s">
        <v>10843</v>
      </c>
      <c r="E2467" t="s">
        <v>10844</v>
      </c>
      <c r="F2467" t="s">
        <v>10845</v>
      </c>
      <c r="G2467" s="1" t="s">
        <v>10846</v>
      </c>
      <c r="H2467" s="1" t="s">
        <v>10847</v>
      </c>
      <c r="I2467" t="str">
        <f t="shared" si="342"/>
        <v>TAA</v>
      </c>
      <c r="J2467" t="str">
        <f t="shared" si="343"/>
        <v/>
      </c>
      <c r="K2467">
        <f t="shared" si="344"/>
        <v>659</v>
      </c>
      <c r="L2467">
        <f t="shared" si="345"/>
        <v>10</v>
      </c>
      <c r="M2467">
        <f t="shared" si="346"/>
        <v>20</v>
      </c>
      <c r="N2467">
        <f t="shared" si="347"/>
        <v>30</v>
      </c>
      <c r="O2467">
        <f t="shared" si="348"/>
        <v>50</v>
      </c>
      <c r="P2467">
        <f t="shared" si="349"/>
        <v>100</v>
      </c>
      <c r="Q2467">
        <f t="shared" si="350"/>
        <v>167</v>
      </c>
    </row>
    <row r="2468" spans="1:17">
      <c r="A2468" t="s">
        <v>10848</v>
      </c>
      <c r="B2468" s="1" t="s">
        <v>10849</v>
      </c>
      <c r="C2468" t="s">
        <v>10850</v>
      </c>
      <c r="D2468" t="s">
        <v>10851</v>
      </c>
      <c r="E2468" t="s">
        <v>10852</v>
      </c>
      <c r="F2468" t="s">
        <v>10853</v>
      </c>
      <c r="G2468" s="1" t="s">
        <v>10854</v>
      </c>
      <c r="H2468" s="1" t="s">
        <v>10855</v>
      </c>
      <c r="I2468" t="str">
        <f t="shared" si="342"/>
        <v>TAA</v>
      </c>
      <c r="J2468" t="str">
        <f t="shared" si="343"/>
        <v/>
      </c>
      <c r="K2468">
        <f t="shared" si="344"/>
        <v>307</v>
      </c>
      <c r="L2468">
        <f t="shared" si="345"/>
        <v>10</v>
      </c>
      <c r="M2468">
        <f t="shared" si="346"/>
        <v>20</v>
      </c>
      <c r="N2468">
        <f t="shared" si="347"/>
        <v>30</v>
      </c>
      <c r="O2468">
        <f t="shared" si="348"/>
        <v>50</v>
      </c>
      <c r="P2468">
        <f t="shared" si="349"/>
        <v>100</v>
      </c>
      <c r="Q2468">
        <f t="shared" si="350"/>
        <v>167</v>
      </c>
    </row>
    <row r="2469" spans="1:17">
      <c r="A2469" t="s">
        <v>10644</v>
      </c>
      <c r="B2469" s="1" t="s">
        <v>10645</v>
      </c>
      <c r="C2469" t="s">
        <v>10646</v>
      </c>
      <c r="D2469" t="s">
        <v>10647</v>
      </c>
      <c r="E2469" t="s">
        <v>10648</v>
      </c>
      <c r="F2469" t="s">
        <v>10649</v>
      </c>
      <c r="G2469" s="1" t="s">
        <v>10650</v>
      </c>
      <c r="H2469" s="1" t="s">
        <v>10651</v>
      </c>
      <c r="I2469" t="str">
        <f t="shared" si="342"/>
        <v>TAA</v>
      </c>
      <c r="J2469" t="str">
        <f t="shared" si="343"/>
        <v/>
      </c>
      <c r="K2469">
        <f t="shared" si="344"/>
        <v>712</v>
      </c>
      <c r="L2469">
        <f t="shared" si="345"/>
        <v>10</v>
      </c>
      <c r="M2469">
        <f t="shared" si="346"/>
        <v>20</v>
      </c>
      <c r="N2469">
        <f t="shared" si="347"/>
        <v>30</v>
      </c>
      <c r="O2469">
        <f t="shared" si="348"/>
        <v>50</v>
      </c>
      <c r="P2469">
        <f t="shared" si="349"/>
        <v>100</v>
      </c>
      <c r="Q2469">
        <f t="shared" si="350"/>
        <v>167</v>
      </c>
    </row>
    <row r="2470" spans="1:17">
      <c r="A2470" t="s">
        <v>31672</v>
      </c>
      <c r="B2470" s="1" t="s">
        <v>31673</v>
      </c>
      <c r="C2470" t="s">
        <v>31674</v>
      </c>
      <c r="D2470" t="s">
        <v>31675</v>
      </c>
      <c r="E2470" t="s">
        <v>31676</v>
      </c>
      <c r="F2470" t="s">
        <v>31677</v>
      </c>
      <c r="G2470" s="1" t="s">
        <v>31678</v>
      </c>
      <c r="H2470" s="1" t="s">
        <v>31679</v>
      </c>
      <c r="I2470" t="str">
        <f t="shared" si="342"/>
        <v>TAA</v>
      </c>
      <c r="J2470" t="str">
        <f t="shared" si="343"/>
        <v/>
      </c>
      <c r="K2470">
        <f t="shared" si="344"/>
        <v>265</v>
      </c>
      <c r="L2470">
        <f t="shared" si="345"/>
        <v>10</v>
      </c>
      <c r="M2470">
        <f t="shared" si="346"/>
        <v>20</v>
      </c>
      <c r="N2470">
        <f t="shared" si="347"/>
        <v>30</v>
      </c>
      <c r="O2470">
        <f t="shared" si="348"/>
        <v>50</v>
      </c>
      <c r="P2470">
        <f t="shared" si="349"/>
        <v>100</v>
      </c>
      <c r="Q2470">
        <f t="shared" si="350"/>
        <v>167</v>
      </c>
    </row>
    <row r="2471" spans="1:17">
      <c r="A2471" t="s">
        <v>31664</v>
      </c>
      <c r="B2471" s="1" t="s">
        <v>31665</v>
      </c>
      <c r="C2471" t="s">
        <v>31666</v>
      </c>
      <c r="D2471" t="s">
        <v>31667</v>
      </c>
      <c r="E2471" t="s">
        <v>31668</v>
      </c>
      <c r="F2471" t="s">
        <v>31669</v>
      </c>
      <c r="G2471" s="1" t="s">
        <v>31670</v>
      </c>
      <c r="H2471" s="1" t="s">
        <v>31671</v>
      </c>
      <c r="I2471" t="str">
        <f t="shared" si="342"/>
        <v>TAA</v>
      </c>
      <c r="J2471" t="str">
        <f t="shared" si="343"/>
        <v/>
      </c>
      <c r="K2471">
        <f t="shared" si="344"/>
        <v>289</v>
      </c>
      <c r="L2471">
        <f t="shared" si="345"/>
        <v>10</v>
      </c>
      <c r="M2471">
        <f t="shared" si="346"/>
        <v>20</v>
      </c>
      <c r="N2471">
        <f t="shared" si="347"/>
        <v>30</v>
      </c>
      <c r="O2471">
        <f t="shared" si="348"/>
        <v>50</v>
      </c>
      <c r="P2471">
        <f t="shared" si="349"/>
        <v>100</v>
      </c>
      <c r="Q2471">
        <f t="shared" si="350"/>
        <v>167</v>
      </c>
    </row>
    <row r="2472" spans="1:17">
      <c r="A2472" t="s">
        <v>27520</v>
      </c>
      <c r="B2472" s="1" t="s">
        <v>27521</v>
      </c>
      <c r="C2472" t="s">
        <v>27522</v>
      </c>
      <c r="D2472" t="s">
        <v>27523</v>
      </c>
      <c r="E2472" t="s">
        <v>27524</v>
      </c>
      <c r="F2472" t="s">
        <v>27525</v>
      </c>
      <c r="G2472" s="1" t="s">
        <v>27526</v>
      </c>
      <c r="H2472" s="1" t="s">
        <v>27527</v>
      </c>
      <c r="I2472" t="str">
        <f t="shared" si="342"/>
        <v>TGA</v>
      </c>
      <c r="J2472" t="str">
        <f t="shared" si="343"/>
        <v/>
      </c>
      <c r="K2472">
        <f t="shared" si="344"/>
        <v>733</v>
      </c>
      <c r="L2472">
        <f t="shared" si="345"/>
        <v>10</v>
      </c>
      <c r="M2472">
        <f t="shared" si="346"/>
        <v>20</v>
      </c>
      <c r="N2472">
        <f t="shared" si="347"/>
        <v>30</v>
      </c>
      <c r="O2472">
        <f t="shared" si="348"/>
        <v>50</v>
      </c>
      <c r="P2472">
        <f t="shared" si="349"/>
        <v>100</v>
      </c>
      <c r="Q2472">
        <f t="shared" si="350"/>
        <v>167</v>
      </c>
    </row>
    <row r="2473" spans="1:17">
      <c r="A2473" t="s">
        <v>20860</v>
      </c>
      <c r="B2473" s="1" t="s">
        <v>20861</v>
      </c>
      <c r="C2473" t="s">
        <v>20862</v>
      </c>
      <c r="D2473" t="s">
        <v>20863</v>
      </c>
      <c r="E2473" t="s">
        <v>20864</v>
      </c>
      <c r="F2473" t="s">
        <v>20865</v>
      </c>
      <c r="G2473" s="1" t="s">
        <v>20866</v>
      </c>
      <c r="H2473" s="1" t="s">
        <v>20867</v>
      </c>
      <c r="I2473" t="str">
        <f t="shared" si="342"/>
        <v>TAG</v>
      </c>
      <c r="J2473" t="str">
        <f t="shared" si="343"/>
        <v/>
      </c>
      <c r="K2473">
        <f t="shared" si="344"/>
        <v>187</v>
      </c>
      <c r="L2473">
        <f t="shared" si="345"/>
        <v>10</v>
      </c>
      <c r="M2473">
        <f t="shared" si="346"/>
        <v>20</v>
      </c>
      <c r="N2473">
        <f t="shared" si="347"/>
        <v>30</v>
      </c>
      <c r="O2473">
        <f t="shared" si="348"/>
        <v>50</v>
      </c>
      <c r="P2473">
        <f t="shared" si="349"/>
        <v>100</v>
      </c>
      <c r="Q2473">
        <f t="shared" si="350"/>
        <v>167</v>
      </c>
    </row>
    <row r="2474" spans="1:17">
      <c r="A2474" t="s">
        <v>5520</v>
      </c>
      <c r="B2474" s="1" t="s">
        <v>5521</v>
      </c>
      <c r="C2474" t="s">
        <v>5522</v>
      </c>
      <c r="D2474" t="s">
        <v>5523</v>
      </c>
      <c r="E2474" t="s">
        <v>5524</v>
      </c>
      <c r="F2474" t="s">
        <v>5525</v>
      </c>
      <c r="G2474" s="1" t="s">
        <v>5526</v>
      </c>
      <c r="H2474" s="1" t="s">
        <v>5527</v>
      </c>
      <c r="I2474" t="str">
        <f t="shared" si="342"/>
        <v>TAA</v>
      </c>
      <c r="J2474" t="str">
        <f t="shared" si="343"/>
        <v/>
      </c>
      <c r="K2474">
        <f t="shared" si="344"/>
        <v>703</v>
      </c>
      <c r="L2474">
        <f t="shared" si="345"/>
        <v>10</v>
      </c>
      <c r="M2474">
        <f t="shared" si="346"/>
        <v>20</v>
      </c>
      <c r="N2474">
        <f t="shared" si="347"/>
        <v>30</v>
      </c>
      <c r="O2474">
        <f t="shared" si="348"/>
        <v>50</v>
      </c>
      <c r="P2474">
        <f t="shared" si="349"/>
        <v>100</v>
      </c>
      <c r="Q2474">
        <f t="shared" si="350"/>
        <v>167</v>
      </c>
    </row>
    <row r="2475" spans="1:17">
      <c r="A2475" t="s">
        <v>19464</v>
      </c>
      <c r="B2475" s="1" t="s">
        <v>19465</v>
      </c>
      <c r="C2475" t="s">
        <v>19466</v>
      </c>
      <c r="D2475" t="s">
        <v>19467</v>
      </c>
      <c r="E2475" t="s">
        <v>19468</v>
      </c>
      <c r="F2475" t="s">
        <v>19469</v>
      </c>
      <c r="G2475" s="1" t="s">
        <v>19470</v>
      </c>
      <c r="H2475" s="1" t="s">
        <v>19471</v>
      </c>
      <c r="I2475" t="str">
        <f t="shared" si="342"/>
        <v>TAA</v>
      </c>
      <c r="J2475" t="str">
        <f t="shared" si="343"/>
        <v/>
      </c>
      <c r="K2475">
        <f t="shared" si="344"/>
        <v>619</v>
      </c>
      <c r="L2475">
        <f t="shared" si="345"/>
        <v>10</v>
      </c>
      <c r="M2475">
        <f t="shared" si="346"/>
        <v>20</v>
      </c>
      <c r="N2475">
        <f t="shared" si="347"/>
        <v>30</v>
      </c>
      <c r="O2475">
        <f t="shared" si="348"/>
        <v>50</v>
      </c>
      <c r="P2475">
        <f t="shared" si="349"/>
        <v>100</v>
      </c>
      <c r="Q2475">
        <f t="shared" si="350"/>
        <v>167</v>
      </c>
    </row>
    <row r="2476" spans="1:17">
      <c r="A2476" t="s">
        <v>16437</v>
      </c>
      <c r="B2476" s="1" t="s">
        <v>16438</v>
      </c>
      <c r="C2476" t="s">
        <v>16439</v>
      </c>
      <c r="D2476" t="s">
        <v>16440</v>
      </c>
      <c r="E2476" t="s">
        <v>16441</v>
      </c>
      <c r="F2476" t="s">
        <v>16442</v>
      </c>
      <c r="G2476" s="1" t="s">
        <v>16443</v>
      </c>
      <c r="H2476" s="1" t="s">
        <v>16444</v>
      </c>
      <c r="I2476" t="str">
        <f t="shared" si="342"/>
        <v>TAA</v>
      </c>
      <c r="J2476" t="str">
        <f t="shared" si="343"/>
        <v/>
      </c>
      <c r="K2476">
        <f t="shared" si="344"/>
        <v>189</v>
      </c>
      <c r="L2476">
        <f t="shared" si="345"/>
        <v>10</v>
      </c>
      <c r="M2476">
        <f t="shared" si="346"/>
        <v>20</v>
      </c>
      <c r="N2476">
        <f t="shared" si="347"/>
        <v>30</v>
      </c>
      <c r="O2476">
        <f t="shared" si="348"/>
        <v>50</v>
      </c>
      <c r="P2476">
        <f t="shared" si="349"/>
        <v>100</v>
      </c>
      <c r="Q2476">
        <f t="shared" si="350"/>
        <v>167</v>
      </c>
    </row>
    <row r="2477" spans="1:17">
      <c r="A2477" t="s">
        <v>19645</v>
      </c>
      <c r="B2477" s="1" t="s">
        <v>19646</v>
      </c>
      <c r="C2477" t="s">
        <v>19647</v>
      </c>
      <c r="D2477" t="s">
        <v>19648</v>
      </c>
      <c r="E2477" t="s">
        <v>19649</v>
      </c>
      <c r="F2477" t="s">
        <v>19650</v>
      </c>
      <c r="G2477" s="1" t="s">
        <v>19651</v>
      </c>
      <c r="H2477" s="1" t="s">
        <v>19646</v>
      </c>
      <c r="I2477" t="str">
        <f t="shared" si="342"/>
        <v>TAA</v>
      </c>
      <c r="J2477" t="str">
        <f t="shared" si="343"/>
        <v/>
      </c>
      <c r="K2477">
        <f t="shared" si="344"/>
        <v>162</v>
      </c>
      <c r="L2477">
        <f t="shared" si="345"/>
        <v>10</v>
      </c>
      <c r="M2477">
        <f t="shared" si="346"/>
        <v>20</v>
      </c>
      <c r="N2477">
        <f t="shared" si="347"/>
        <v>30</v>
      </c>
      <c r="O2477">
        <f t="shared" si="348"/>
        <v>50</v>
      </c>
      <c r="P2477">
        <f t="shared" si="349"/>
        <v>100</v>
      </c>
      <c r="Q2477">
        <f t="shared" si="350"/>
        <v>162</v>
      </c>
    </row>
    <row r="2478" spans="1:17">
      <c r="A2478" t="s">
        <v>21626</v>
      </c>
      <c r="B2478" t="s">
        <v>21627</v>
      </c>
      <c r="C2478" t="s">
        <v>21628</v>
      </c>
      <c r="D2478" t="s">
        <v>21629</v>
      </c>
      <c r="E2478" t="s">
        <v>21630</v>
      </c>
      <c r="F2478" t="s">
        <v>21627</v>
      </c>
      <c r="G2478" t="s">
        <v>21627</v>
      </c>
      <c r="H2478" t="s">
        <v>21627</v>
      </c>
      <c r="I2478" t="str">
        <f t="shared" si="342"/>
        <v>TAA</v>
      </c>
      <c r="J2478" t="str">
        <f t="shared" si="343"/>
        <v/>
      </c>
      <c r="K2478">
        <f t="shared" si="344"/>
        <v>46</v>
      </c>
      <c r="L2478">
        <f t="shared" si="345"/>
        <v>10</v>
      </c>
      <c r="M2478">
        <f t="shared" si="346"/>
        <v>20</v>
      </c>
      <c r="N2478">
        <f t="shared" si="347"/>
        <v>30</v>
      </c>
      <c r="O2478">
        <f t="shared" si="348"/>
        <v>46</v>
      </c>
      <c r="P2478">
        <f t="shared" si="349"/>
        <v>46</v>
      </c>
      <c r="Q2478">
        <f t="shared" si="350"/>
        <v>46</v>
      </c>
    </row>
    <row r="2479" spans="1:17">
      <c r="A2479" t="s">
        <v>12591</v>
      </c>
      <c r="B2479" s="1" t="s">
        <v>12592</v>
      </c>
      <c r="C2479" t="s">
        <v>12593</v>
      </c>
      <c r="D2479" t="s">
        <v>12594</v>
      </c>
      <c r="E2479" t="s">
        <v>12595</v>
      </c>
      <c r="F2479" t="s">
        <v>12596</v>
      </c>
      <c r="G2479" s="1" t="s">
        <v>12597</v>
      </c>
      <c r="H2479" s="1" t="s">
        <v>12598</v>
      </c>
      <c r="I2479" t="str">
        <f t="shared" si="342"/>
        <v>TGA</v>
      </c>
      <c r="J2479" t="str">
        <f t="shared" si="343"/>
        <v/>
      </c>
      <c r="K2479">
        <f t="shared" si="344"/>
        <v>188</v>
      </c>
      <c r="L2479">
        <f t="shared" si="345"/>
        <v>10</v>
      </c>
      <c r="M2479">
        <f t="shared" si="346"/>
        <v>20</v>
      </c>
      <c r="N2479">
        <f t="shared" si="347"/>
        <v>30</v>
      </c>
      <c r="O2479">
        <f t="shared" si="348"/>
        <v>50</v>
      </c>
      <c r="P2479">
        <f t="shared" si="349"/>
        <v>100</v>
      </c>
      <c r="Q2479">
        <f t="shared" si="350"/>
        <v>167</v>
      </c>
    </row>
    <row r="2480" spans="1:17">
      <c r="A2480" t="s">
        <v>12576</v>
      </c>
      <c r="B2480" s="1" t="s">
        <v>12577</v>
      </c>
      <c r="C2480" t="s">
        <v>12578</v>
      </c>
      <c r="D2480" t="s">
        <v>12579</v>
      </c>
      <c r="E2480" t="s">
        <v>12580</v>
      </c>
      <c r="F2480" t="s">
        <v>12581</v>
      </c>
      <c r="G2480" s="1" t="s">
        <v>12582</v>
      </c>
      <c r="H2480" s="1" t="s">
        <v>12577</v>
      </c>
      <c r="I2480" t="str">
        <f t="shared" si="342"/>
        <v>TAA</v>
      </c>
      <c r="J2480" t="str">
        <f t="shared" si="343"/>
        <v/>
      </c>
      <c r="K2480">
        <f t="shared" si="344"/>
        <v>124</v>
      </c>
      <c r="L2480">
        <f t="shared" si="345"/>
        <v>10</v>
      </c>
      <c r="M2480">
        <f t="shared" si="346"/>
        <v>20</v>
      </c>
      <c r="N2480">
        <f t="shared" si="347"/>
        <v>30</v>
      </c>
      <c r="O2480">
        <f t="shared" si="348"/>
        <v>50</v>
      </c>
      <c r="P2480">
        <f t="shared" si="349"/>
        <v>100</v>
      </c>
      <c r="Q2480">
        <f t="shared" si="350"/>
        <v>124</v>
      </c>
    </row>
    <row r="2481" spans="1:17">
      <c r="A2481" t="s">
        <v>12568</v>
      </c>
      <c r="B2481" s="1" t="s">
        <v>12569</v>
      </c>
      <c r="C2481" t="s">
        <v>12570</v>
      </c>
      <c r="D2481" t="s">
        <v>12571</v>
      </c>
      <c r="E2481" t="s">
        <v>12572</v>
      </c>
      <c r="F2481" t="s">
        <v>12573</v>
      </c>
      <c r="G2481" s="1" t="s">
        <v>12574</v>
      </c>
      <c r="H2481" s="1" t="s">
        <v>12575</v>
      </c>
      <c r="I2481" t="str">
        <f t="shared" si="342"/>
        <v>TGA</v>
      </c>
      <c r="J2481" t="str">
        <f t="shared" si="343"/>
        <v/>
      </c>
      <c r="K2481">
        <f t="shared" si="344"/>
        <v>260</v>
      </c>
      <c r="L2481">
        <f t="shared" si="345"/>
        <v>10</v>
      </c>
      <c r="M2481">
        <f t="shared" si="346"/>
        <v>20</v>
      </c>
      <c r="N2481">
        <f t="shared" si="347"/>
        <v>30</v>
      </c>
      <c r="O2481">
        <f t="shared" si="348"/>
        <v>50</v>
      </c>
      <c r="P2481">
        <f t="shared" si="349"/>
        <v>100</v>
      </c>
      <c r="Q2481">
        <f t="shared" si="350"/>
        <v>167</v>
      </c>
    </row>
    <row r="2482" spans="1:17">
      <c r="A2482" t="s">
        <v>12583</v>
      </c>
      <c r="B2482" s="1" t="s">
        <v>12584</v>
      </c>
      <c r="C2482" t="s">
        <v>12585</v>
      </c>
      <c r="D2482" t="s">
        <v>12586</v>
      </c>
      <c r="E2482" t="s">
        <v>12587</v>
      </c>
      <c r="F2482" t="s">
        <v>12588</v>
      </c>
      <c r="G2482" s="1" t="s">
        <v>12589</v>
      </c>
      <c r="H2482" s="1" t="s">
        <v>12590</v>
      </c>
      <c r="I2482" t="str">
        <f t="shared" si="342"/>
        <v>TAG</v>
      </c>
      <c r="J2482" t="str">
        <f t="shared" si="343"/>
        <v/>
      </c>
      <c r="K2482">
        <f t="shared" si="344"/>
        <v>320</v>
      </c>
      <c r="L2482">
        <f t="shared" si="345"/>
        <v>10</v>
      </c>
      <c r="M2482">
        <f t="shared" si="346"/>
        <v>20</v>
      </c>
      <c r="N2482">
        <f t="shared" si="347"/>
        <v>30</v>
      </c>
      <c r="O2482">
        <f t="shared" si="348"/>
        <v>50</v>
      </c>
      <c r="P2482">
        <f t="shared" si="349"/>
        <v>100</v>
      </c>
      <c r="Q2482">
        <f t="shared" si="350"/>
        <v>167</v>
      </c>
    </row>
    <row r="2483" spans="1:17">
      <c r="A2483" t="s">
        <v>12553</v>
      </c>
      <c r="B2483" s="1" t="s">
        <v>12554</v>
      </c>
      <c r="C2483" t="s">
        <v>12555</v>
      </c>
      <c r="D2483" t="s">
        <v>12556</v>
      </c>
      <c r="E2483" t="s">
        <v>12557</v>
      </c>
      <c r="F2483" t="s">
        <v>12558</v>
      </c>
      <c r="G2483" s="1" t="s">
        <v>12559</v>
      </c>
      <c r="H2483" s="1" t="s">
        <v>12560</v>
      </c>
      <c r="I2483" t="str">
        <f t="shared" si="342"/>
        <v>TGA</v>
      </c>
      <c r="J2483" t="str">
        <f t="shared" si="343"/>
        <v/>
      </c>
      <c r="K2483">
        <f t="shared" si="344"/>
        <v>258</v>
      </c>
      <c r="L2483">
        <f t="shared" si="345"/>
        <v>10</v>
      </c>
      <c r="M2483">
        <f t="shared" si="346"/>
        <v>20</v>
      </c>
      <c r="N2483">
        <f t="shared" si="347"/>
        <v>30</v>
      </c>
      <c r="O2483">
        <f t="shared" si="348"/>
        <v>50</v>
      </c>
      <c r="P2483">
        <f t="shared" si="349"/>
        <v>100</v>
      </c>
      <c r="Q2483">
        <f t="shared" si="350"/>
        <v>167</v>
      </c>
    </row>
    <row r="2484" spans="1:17">
      <c r="A2484" t="s">
        <v>13373</v>
      </c>
      <c r="B2484" s="1" t="s">
        <v>13374</v>
      </c>
      <c r="C2484" t="s">
        <v>13375</v>
      </c>
      <c r="D2484" t="s">
        <v>13376</v>
      </c>
      <c r="E2484" t="s">
        <v>13377</v>
      </c>
      <c r="F2484" t="s">
        <v>13378</v>
      </c>
      <c r="G2484" s="1" t="s">
        <v>13379</v>
      </c>
      <c r="H2484" s="1" t="s">
        <v>13380</v>
      </c>
      <c r="I2484" t="str">
        <f t="shared" si="342"/>
        <v>TAA</v>
      </c>
      <c r="J2484" t="str">
        <f t="shared" si="343"/>
        <v/>
      </c>
      <c r="K2484">
        <f t="shared" si="344"/>
        <v>445</v>
      </c>
      <c r="L2484">
        <f t="shared" si="345"/>
        <v>10</v>
      </c>
      <c r="M2484">
        <f t="shared" si="346"/>
        <v>20</v>
      </c>
      <c r="N2484">
        <f t="shared" si="347"/>
        <v>30</v>
      </c>
      <c r="O2484">
        <f t="shared" si="348"/>
        <v>50</v>
      </c>
      <c r="P2484">
        <f t="shared" si="349"/>
        <v>100</v>
      </c>
      <c r="Q2484">
        <f t="shared" si="350"/>
        <v>167</v>
      </c>
    </row>
    <row r="2485" spans="1:17">
      <c r="A2485" t="s">
        <v>2611</v>
      </c>
      <c r="B2485" s="1" t="s">
        <v>2612</v>
      </c>
      <c r="C2485" t="s">
        <v>2613</v>
      </c>
      <c r="D2485" t="s">
        <v>2614</v>
      </c>
      <c r="E2485" t="s">
        <v>2615</v>
      </c>
      <c r="F2485" t="s">
        <v>2616</v>
      </c>
      <c r="G2485" s="1" t="s">
        <v>2617</v>
      </c>
      <c r="H2485" s="1" t="s">
        <v>2618</v>
      </c>
      <c r="I2485" t="str">
        <f t="shared" si="342"/>
        <v>TGA</v>
      </c>
      <c r="J2485" t="str">
        <f t="shared" si="343"/>
        <v/>
      </c>
      <c r="K2485">
        <f t="shared" si="344"/>
        <v>179</v>
      </c>
      <c r="L2485">
        <f t="shared" si="345"/>
        <v>10</v>
      </c>
      <c r="M2485">
        <f t="shared" si="346"/>
        <v>20</v>
      </c>
      <c r="N2485">
        <f t="shared" si="347"/>
        <v>30</v>
      </c>
      <c r="O2485">
        <f t="shared" si="348"/>
        <v>50</v>
      </c>
      <c r="P2485">
        <f t="shared" si="349"/>
        <v>100</v>
      </c>
      <c r="Q2485">
        <f t="shared" si="350"/>
        <v>167</v>
      </c>
    </row>
    <row r="2486" spans="1:17">
      <c r="A2486" t="s">
        <v>13808</v>
      </c>
      <c r="B2486" s="1" t="s">
        <v>13809</v>
      </c>
      <c r="C2486" t="s">
        <v>13810</v>
      </c>
      <c r="D2486" t="s">
        <v>13811</v>
      </c>
      <c r="E2486" t="s">
        <v>13812</v>
      </c>
      <c r="F2486" t="s">
        <v>13813</v>
      </c>
      <c r="G2486" s="1" t="s">
        <v>13814</v>
      </c>
      <c r="H2486" s="1" t="s">
        <v>13815</v>
      </c>
      <c r="I2486" t="str">
        <f t="shared" si="342"/>
        <v>TAA</v>
      </c>
      <c r="J2486" t="str">
        <f t="shared" si="343"/>
        <v/>
      </c>
      <c r="K2486">
        <f t="shared" si="344"/>
        <v>282</v>
      </c>
      <c r="L2486">
        <f t="shared" si="345"/>
        <v>10</v>
      </c>
      <c r="M2486">
        <f t="shared" si="346"/>
        <v>20</v>
      </c>
      <c r="N2486">
        <f t="shared" si="347"/>
        <v>30</v>
      </c>
      <c r="O2486">
        <f t="shared" si="348"/>
        <v>50</v>
      </c>
      <c r="P2486">
        <f t="shared" si="349"/>
        <v>100</v>
      </c>
      <c r="Q2486">
        <f t="shared" si="350"/>
        <v>167</v>
      </c>
    </row>
    <row r="2487" spans="1:17">
      <c r="A2487" t="s">
        <v>13800</v>
      </c>
      <c r="B2487" s="1" t="s">
        <v>13801</v>
      </c>
      <c r="C2487" t="s">
        <v>13802</v>
      </c>
      <c r="D2487" t="s">
        <v>13803</v>
      </c>
      <c r="E2487" t="s">
        <v>13804</v>
      </c>
      <c r="F2487" t="s">
        <v>13805</v>
      </c>
      <c r="G2487" s="1" t="s">
        <v>13806</v>
      </c>
      <c r="H2487" s="1" t="s">
        <v>13807</v>
      </c>
      <c r="I2487" t="str">
        <f t="shared" si="342"/>
        <v>TAA</v>
      </c>
      <c r="J2487" t="str">
        <f t="shared" si="343"/>
        <v/>
      </c>
      <c r="K2487">
        <f t="shared" si="344"/>
        <v>259</v>
      </c>
      <c r="L2487">
        <f t="shared" si="345"/>
        <v>10</v>
      </c>
      <c r="M2487">
        <f t="shared" si="346"/>
        <v>20</v>
      </c>
      <c r="N2487">
        <f t="shared" si="347"/>
        <v>30</v>
      </c>
      <c r="O2487">
        <f t="shared" si="348"/>
        <v>50</v>
      </c>
      <c r="P2487">
        <f t="shared" si="349"/>
        <v>100</v>
      </c>
      <c r="Q2487">
        <f t="shared" si="350"/>
        <v>167</v>
      </c>
    </row>
    <row r="2488" spans="1:17">
      <c r="A2488" t="s">
        <v>11287</v>
      </c>
      <c r="B2488" s="1" t="s">
        <v>11288</v>
      </c>
      <c r="C2488" t="s">
        <v>11289</v>
      </c>
      <c r="D2488" t="s">
        <v>11290</v>
      </c>
      <c r="E2488" t="s">
        <v>11291</v>
      </c>
      <c r="F2488" t="s">
        <v>11292</v>
      </c>
      <c r="G2488" s="1" t="s">
        <v>11293</v>
      </c>
      <c r="H2488" s="1" t="s">
        <v>11294</v>
      </c>
      <c r="I2488" t="str">
        <f t="shared" si="342"/>
        <v>TAA</v>
      </c>
      <c r="J2488" t="str">
        <f t="shared" si="343"/>
        <v/>
      </c>
      <c r="K2488">
        <f t="shared" si="344"/>
        <v>443</v>
      </c>
      <c r="L2488">
        <f t="shared" si="345"/>
        <v>10</v>
      </c>
      <c r="M2488">
        <f t="shared" si="346"/>
        <v>20</v>
      </c>
      <c r="N2488">
        <f t="shared" si="347"/>
        <v>30</v>
      </c>
      <c r="O2488">
        <f t="shared" si="348"/>
        <v>50</v>
      </c>
      <c r="P2488">
        <f t="shared" si="349"/>
        <v>100</v>
      </c>
      <c r="Q2488">
        <f t="shared" si="350"/>
        <v>167</v>
      </c>
    </row>
    <row r="2489" spans="1:17">
      <c r="A2489" t="s">
        <v>8736</v>
      </c>
      <c r="B2489" s="1" t="s">
        <v>8737</v>
      </c>
      <c r="C2489" t="s">
        <v>8738</v>
      </c>
      <c r="D2489" t="s">
        <v>8739</v>
      </c>
      <c r="E2489" t="s">
        <v>8740</v>
      </c>
      <c r="F2489" t="s">
        <v>8741</v>
      </c>
      <c r="G2489" s="1" t="s">
        <v>8742</v>
      </c>
      <c r="H2489" s="1" t="s">
        <v>8743</v>
      </c>
      <c r="I2489" t="str">
        <f t="shared" si="342"/>
        <v>TAA</v>
      </c>
      <c r="J2489" t="str">
        <f t="shared" si="343"/>
        <v/>
      </c>
      <c r="K2489">
        <f t="shared" si="344"/>
        <v>213</v>
      </c>
      <c r="L2489">
        <f t="shared" si="345"/>
        <v>10</v>
      </c>
      <c r="M2489">
        <f t="shared" si="346"/>
        <v>20</v>
      </c>
      <c r="N2489">
        <f t="shared" si="347"/>
        <v>30</v>
      </c>
      <c r="O2489">
        <f t="shared" si="348"/>
        <v>50</v>
      </c>
      <c r="P2489">
        <f t="shared" si="349"/>
        <v>100</v>
      </c>
      <c r="Q2489">
        <f t="shared" si="350"/>
        <v>167</v>
      </c>
    </row>
    <row r="2490" spans="1:17">
      <c r="A2490" t="s">
        <v>8744</v>
      </c>
      <c r="B2490" s="1" t="s">
        <v>8745</v>
      </c>
      <c r="C2490" t="s">
        <v>8746</v>
      </c>
      <c r="D2490" t="s">
        <v>8747</v>
      </c>
      <c r="E2490" t="s">
        <v>8748</v>
      </c>
      <c r="F2490" t="s">
        <v>8749</v>
      </c>
      <c r="G2490" s="1" t="s">
        <v>8750</v>
      </c>
      <c r="H2490" s="1" t="s">
        <v>8745</v>
      </c>
      <c r="I2490" t="str">
        <f t="shared" si="342"/>
        <v>TAA</v>
      </c>
      <c r="J2490" t="str">
        <f t="shared" si="343"/>
        <v/>
      </c>
      <c r="K2490">
        <f t="shared" si="344"/>
        <v>166</v>
      </c>
      <c r="L2490">
        <f t="shared" si="345"/>
        <v>10</v>
      </c>
      <c r="M2490">
        <f t="shared" si="346"/>
        <v>20</v>
      </c>
      <c r="N2490">
        <f t="shared" si="347"/>
        <v>30</v>
      </c>
      <c r="O2490">
        <f t="shared" si="348"/>
        <v>50</v>
      </c>
      <c r="P2490">
        <f t="shared" si="349"/>
        <v>100</v>
      </c>
      <c r="Q2490">
        <f t="shared" si="350"/>
        <v>166</v>
      </c>
    </row>
    <row r="2491" spans="1:17">
      <c r="A2491" t="s">
        <v>9758</v>
      </c>
      <c r="B2491" s="1" t="s">
        <v>9759</v>
      </c>
      <c r="C2491" t="s">
        <v>9760</v>
      </c>
      <c r="D2491" t="s">
        <v>9761</v>
      </c>
      <c r="E2491" t="s">
        <v>9762</v>
      </c>
      <c r="F2491" t="s">
        <v>9763</v>
      </c>
      <c r="G2491" s="1" t="s">
        <v>9764</v>
      </c>
      <c r="H2491" s="1" t="s">
        <v>9765</v>
      </c>
      <c r="I2491" t="str">
        <f t="shared" si="342"/>
        <v>TAA</v>
      </c>
      <c r="J2491" t="str">
        <f t="shared" si="343"/>
        <v/>
      </c>
      <c r="K2491">
        <f t="shared" si="344"/>
        <v>415</v>
      </c>
      <c r="L2491">
        <f t="shared" si="345"/>
        <v>10</v>
      </c>
      <c r="M2491">
        <f t="shared" si="346"/>
        <v>20</v>
      </c>
      <c r="N2491">
        <f t="shared" si="347"/>
        <v>30</v>
      </c>
      <c r="O2491">
        <f t="shared" si="348"/>
        <v>50</v>
      </c>
      <c r="P2491">
        <f t="shared" si="349"/>
        <v>100</v>
      </c>
      <c r="Q2491">
        <f t="shared" si="350"/>
        <v>167</v>
      </c>
    </row>
    <row r="2492" spans="1:17">
      <c r="A2492" t="s">
        <v>25689</v>
      </c>
      <c r="B2492" s="1" t="s">
        <v>25690</v>
      </c>
      <c r="C2492" t="s">
        <v>25691</v>
      </c>
      <c r="D2492" t="s">
        <v>25692</v>
      </c>
      <c r="E2492" t="s">
        <v>25693</v>
      </c>
      <c r="F2492" t="s">
        <v>25694</v>
      </c>
      <c r="G2492" s="1" t="s">
        <v>25695</v>
      </c>
      <c r="H2492" s="1" t="s">
        <v>25696</v>
      </c>
      <c r="I2492" t="str">
        <f t="shared" si="342"/>
        <v>TGA</v>
      </c>
      <c r="J2492" t="str">
        <f t="shared" si="343"/>
        <v/>
      </c>
      <c r="K2492">
        <f t="shared" si="344"/>
        <v>320</v>
      </c>
      <c r="L2492">
        <f t="shared" si="345"/>
        <v>10</v>
      </c>
      <c r="M2492">
        <f t="shared" si="346"/>
        <v>20</v>
      </c>
      <c r="N2492">
        <f t="shared" si="347"/>
        <v>30</v>
      </c>
      <c r="O2492">
        <f t="shared" si="348"/>
        <v>50</v>
      </c>
      <c r="P2492">
        <f t="shared" si="349"/>
        <v>100</v>
      </c>
      <c r="Q2492">
        <f t="shared" si="350"/>
        <v>167</v>
      </c>
    </row>
    <row r="2493" spans="1:17">
      <c r="A2493" t="s">
        <v>25713</v>
      </c>
      <c r="B2493" s="1" t="s">
        <v>25714</v>
      </c>
      <c r="C2493" t="s">
        <v>25715</v>
      </c>
      <c r="D2493" t="s">
        <v>25716</v>
      </c>
      <c r="E2493" t="s">
        <v>25717</v>
      </c>
      <c r="F2493" t="s">
        <v>25718</v>
      </c>
      <c r="G2493" s="1" t="s">
        <v>25719</v>
      </c>
      <c r="H2493" s="1" t="s">
        <v>25720</v>
      </c>
      <c r="I2493" t="str">
        <f t="shared" si="342"/>
        <v>TAA</v>
      </c>
      <c r="J2493" t="str">
        <f t="shared" si="343"/>
        <v/>
      </c>
      <c r="K2493">
        <f t="shared" si="344"/>
        <v>256</v>
      </c>
      <c r="L2493">
        <f t="shared" si="345"/>
        <v>10</v>
      </c>
      <c r="M2493">
        <f t="shared" si="346"/>
        <v>20</v>
      </c>
      <c r="N2493">
        <f t="shared" si="347"/>
        <v>30</v>
      </c>
      <c r="O2493">
        <f t="shared" si="348"/>
        <v>50</v>
      </c>
      <c r="P2493">
        <f t="shared" si="349"/>
        <v>100</v>
      </c>
      <c r="Q2493">
        <f t="shared" si="350"/>
        <v>167</v>
      </c>
    </row>
    <row r="2494" spans="1:17">
      <c r="A2494" t="s">
        <v>25705</v>
      </c>
      <c r="B2494" s="1" t="s">
        <v>25706</v>
      </c>
      <c r="C2494" t="s">
        <v>25707</v>
      </c>
      <c r="D2494" t="s">
        <v>25708</v>
      </c>
      <c r="E2494" t="s">
        <v>25709</v>
      </c>
      <c r="F2494" t="s">
        <v>25710</v>
      </c>
      <c r="G2494" s="1" t="s">
        <v>25711</v>
      </c>
      <c r="H2494" s="1" t="s">
        <v>25712</v>
      </c>
      <c r="I2494" t="str">
        <f t="shared" si="342"/>
        <v>TGA</v>
      </c>
      <c r="J2494" t="str">
        <f t="shared" si="343"/>
        <v/>
      </c>
      <c r="K2494">
        <f t="shared" si="344"/>
        <v>264</v>
      </c>
      <c r="L2494">
        <f t="shared" si="345"/>
        <v>10</v>
      </c>
      <c r="M2494">
        <f t="shared" si="346"/>
        <v>20</v>
      </c>
      <c r="N2494">
        <f t="shared" si="347"/>
        <v>30</v>
      </c>
      <c r="O2494">
        <f t="shared" si="348"/>
        <v>50</v>
      </c>
      <c r="P2494">
        <f t="shared" si="349"/>
        <v>100</v>
      </c>
      <c r="Q2494">
        <f t="shared" si="350"/>
        <v>167</v>
      </c>
    </row>
    <row r="2495" spans="1:17">
      <c r="A2495" t="s">
        <v>25697</v>
      </c>
      <c r="B2495" s="1" t="s">
        <v>25698</v>
      </c>
      <c r="C2495" t="s">
        <v>25699</v>
      </c>
      <c r="D2495" t="s">
        <v>25700</v>
      </c>
      <c r="E2495" t="s">
        <v>25701</v>
      </c>
      <c r="F2495" t="s">
        <v>25702</v>
      </c>
      <c r="G2495" s="1" t="s">
        <v>25703</v>
      </c>
      <c r="H2495" s="1" t="s">
        <v>25704</v>
      </c>
      <c r="I2495" t="str">
        <f t="shared" si="342"/>
        <v>TAA</v>
      </c>
      <c r="J2495" t="str">
        <f t="shared" si="343"/>
        <v/>
      </c>
      <c r="K2495">
        <f t="shared" si="344"/>
        <v>382</v>
      </c>
      <c r="L2495">
        <f t="shared" si="345"/>
        <v>10</v>
      </c>
      <c r="M2495">
        <f t="shared" si="346"/>
        <v>20</v>
      </c>
      <c r="N2495">
        <f t="shared" si="347"/>
        <v>30</v>
      </c>
      <c r="O2495">
        <f t="shared" si="348"/>
        <v>50</v>
      </c>
      <c r="P2495">
        <f t="shared" si="349"/>
        <v>100</v>
      </c>
      <c r="Q2495">
        <f t="shared" si="350"/>
        <v>167</v>
      </c>
    </row>
    <row r="2496" spans="1:17">
      <c r="A2496" t="s">
        <v>25681</v>
      </c>
      <c r="B2496" s="1" t="s">
        <v>25682</v>
      </c>
      <c r="C2496" t="s">
        <v>25683</v>
      </c>
      <c r="D2496" t="s">
        <v>25684</v>
      </c>
      <c r="E2496" t="s">
        <v>25685</v>
      </c>
      <c r="F2496" t="s">
        <v>25686</v>
      </c>
      <c r="G2496" s="1" t="s">
        <v>25687</v>
      </c>
      <c r="H2496" s="1" t="s">
        <v>25688</v>
      </c>
      <c r="I2496" t="str">
        <f t="shared" si="342"/>
        <v>TAA</v>
      </c>
      <c r="J2496" t="str">
        <f t="shared" si="343"/>
        <v/>
      </c>
      <c r="K2496">
        <f t="shared" si="344"/>
        <v>192</v>
      </c>
      <c r="L2496">
        <f t="shared" si="345"/>
        <v>10</v>
      </c>
      <c r="M2496">
        <f t="shared" si="346"/>
        <v>20</v>
      </c>
      <c r="N2496">
        <f t="shared" si="347"/>
        <v>30</v>
      </c>
      <c r="O2496">
        <f t="shared" si="348"/>
        <v>50</v>
      </c>
      <c r="P2496">
        <f t="shared" si="349"/>
        <v>100</v>
      </c>
      <c r="Q2496">
        <f t="shared" si="350"/>
        <v>167</v>
      </c>
    </row>
    <row r="2497" spans="1:17">
      <c r="A2497" t="s">
        <v>24049</v>
      </c>
      <c r="B2497" s="1" t="s">
        <v>24050</v>
      </c>
      <c r="C2497" t="s">
        <v>24051</v>
      </c>
      <c r="D2497" t="s">
        <v>24052</v>
      </c>
      <c r="E2497" t="s">
        <v>24053</v>
      </c>
      <c r="F2497" t="s">
        <v>24054</v>
      </c>
      <c r="G2497" s="1" t="s">
        <v>24055</v>
      </c>
      <c r="H2497" s="1" t="s">
        <v>24050</v>
      </c>
      <c r="I2497" t="str">
        <f t="shared" si="342"/>
        <v>TGA</v>
      </c>
      <c r="J2497" t="str">
        <f t="shared" si="343"/>
        <v/>
      </c>
      <c r="K2497">
        <f t="shared" si="344"/>
        <v>167</v>
      </c>
      <c r="L2497">
        <f t="shared" si="345"/>
        <v>10</v>
      </c>
      <c r="M2497">
        <f t="shared" si="346"/>
        <v>20</v>
      </c>
      <c r="N2497">
        <f t="shared" si="347"/>
        <v>30</v>
      </c>
      <c r="O2497">
        <f t="shared" si="348"/>
        <v>50</v>
      </c>
      <c r="P2497">
        <f t="shared" si="349"/>
        <v>100</v>
      </c>
      <c r="Q2497">
        <f t="shared" si="350"/>
        <v>167</v>
      </c>
    </row>
    <row r="2498" spans="1:17">
      <c r="A2498" t="s">
        <v>24071</v>
      </c>
      <c r="B2498" s="1" t="s">
        <v>24072</v>
      </c>
      <c r="C2498" t="s">
        <v>24073</v>
      </c>
      <c r="D2498" t="s">
        <v>24074</v>
      </c>
      <c r="E2498" t="s">
        <v>24075</v>
      </c>
      <c r="F2498" t="s">
        <v>24076</v>
      </c>
      <c r="G2498" s="1" t="s">
        <v>24077</v>
      </c>
      <c r="H2498" s="1" t="s">
        <v>24078</v>
      </c>
      <c r="I2498" t="str">
        <f t="shared" ref="I2498:I2561" si="351">RIGHT(B2498,3)</f>
        <v>TAA</v>
      </c>
      <c r="J2498" t="str">
        <f t="shared" ref="J2498:J2561" si="352">IF(OR(I2498="TGA",I2498="TAA",I2498="TAG"),"",I2498)</f>
        <v/>
      </c>
      <c r="K2498">
        <f t="shared" ref="K2498:K2561" si="353">LEN(B2498)/3</f>
        <v>210</v>
      </c>
      <c r="L2498">
        <f t="shared" ref="L2498:L2561" si="354">LEN(C2498)/3</f>
        <v>10</v>
      </c>
      <c r="M2498">
        <f t="shared" ref="M2498:M2561" si="355">LEN(D2498)/3</f>
        <v>20</v>
      </c>
      <c r="N2498">
        <f t="shared" ref="N2498:N2561" si="356">LEN(E2498)/3</f>
        <v>30</v>
      </c>
      <c r="O2498">
        <f t="shared" ref="O2498:O2561" si="357">LEN(F2498)/3</f>
        <v>50</v>
      </c>
      <c r="P2498">
        <f t="shared" ref="P2498:P2561" si="358">LEN(G2498)/3</f>
        <v>100</v>
      </c>
      <c r="Q2498">
        <f t="shared" ref="Q2498:Q2561" si="359">LEN(H2498)/3</f>
        <v>167</v>
      </c>
    </row>
    <row r="2499" spans="1:17">
      <c r="A2499" t="s">
        <v>21114</v>
      </c>
      <c r="B2499" s="1" t="s">
        <v>21115</v>
      </c>
      <c r="C2499" t="s">
        <v>21116</v>
      </c>
      <c r="D2499" t="s">
        <v>21117</v>
      </c>
      <c r="E2499" t="s">
        <v>21118</v>
      </c>
      <c r="F2499" t="s">
        <v>21119</v>
      </c>
      <c r="G2499" s="1" t="s">
        <v>21120</v>
      </c>
      <c r="H2499" s="1" t="s">
        <v>21121</v>
      </c>
      <c r="I2499" t="str">
        <f t="shared" si="351"/>
        <v>TAA</v>
      </c>
      <c r="J2499" t="str">
        <f t="shared" si="352"/>
        <v/>
      </c>
      <c r="K2499">
        <f t="shared" si="353"/>
        <v>321</v>
      </c>
      <c r="L2499">
        <f t="shared" si="354"/>
        <v>10</v>
      </c>
      <c r="M2499">
        <f t="shared" si="355"/>
        <v>20</v>
      </c>
      <c r="N2499">
        <f t="shared" si="356"/>
        <v>30</v>
      </c>
      <c r="O2499">
        <f t="shared" si="357"/>
        <v>50</v>
      </c>
      <c r="P2499">
        <f t="shared" si="358"/>
        <v>100</v>
      </c>
      <c r="Q2499">
        <f t="shared" si="359"/>
        <v>167</v>
      </c>
    </row>
    <row r="2500" spans="1:17">
      <c r="A2500" t="s">
        <v>22409</v>
      </c>
      <c r="B2500" s="1" t="s">
        <v>22410</v>
      </c>
      <c r="C2500" t="s">
        <v>22411</v>
      </c>
      <c r="D2500" t="s">
        <v>22412</v>
      </c>
      <c r="E2500" t="s">
        <v>22413</v>
      </c>
      <c r="F2500" t="s">
        <v>22414</v>
      </c>
      <c r="G2500" s="1" t="s">
        <v>22415</v>
      </c>
      <c r="H2500" s="1" t="s">
        <v>22416</v>
      </c>
      <c r="I2500" t="str">
        <f t="shared" si="351"/>
        <v>TAA</v>
      </c>
      <c r="J2500" t="str">
        <f t="shared" si="352"/>
        <v/>
      </c>
      <c r="K2500">
        <f t="shared" si="353"/>
        <v>1121</v>
      </c>
      <c r="L2500">
        <f t="shared" si="354"/>
        <v>10</v>
      </c>
      <c r="M2500">
        <f t="shared" si="355"/>
        <v>20</v>
      </c>
      <c r="N2500">
        <f t="shared" si="356"/>
        <v>30</v>
      </c>
      <c r="O2500">
        <f t="shared" si="357"/>
        <v>50</v>
      </c>
      <c r="P2500">
        <f t="shared" si="358"/>
        <v>100</v>
      </c>
      <c r="Q2500">
        <f t="shared" si="359"/>
        <v>167</v>
      </c>
    </row>
    <row r="2501" spans="1:17">
      <c r="A2501" t="s">
        <v>3275</v>
      </c>
      <c r="B2501" s="1" t="s">
        <v>3276</v>
      </c>
      <c r="C2501" t="s">
        <v>3277</v>
      </c>
      <c r="D2501" t="s">
        <v>3278</v>
      </c>
      <c r="E2501" t="s">
        <v>3279</v>
      </c>
      <c r="F2501" t="s">
        <v>3280</v>
      </c>
      <c r="G2501" s="1" t="s">
        <v>3281</v>
      </c>
      <c r="H2501" s="1" t="s">
        <v>3282</v>
      </c>
      <c r="I2501" t="str">
        <f t="shared" si="351"/>
        <v>TAA</v>
      </c>
      <c r="J2501" t="str">
        <f t="shared" si="352"/>
        <v/>
      </c>
      <c r="K2501">
        <f t="shared" si="353"/>
        <v>467</v>
      </c>
      <c r="L2501">
        <f t="shared" si="354"/>
        <v>10</v>
      </c>
      <c r="M2501">
        <f t="shared" si="355"/>
        <v>20</v>
      </c>
      <c r="N2501">
        <f t="shared" si="356"/>
        <v>30</v>
      </c>
      <c r="O2501">
        <f t="shared" si="357"/>
        <v>50</v>
      </c>
      <c r="P2501">
        <f t="shared" si="358"/>
        <v>100</v>
      </c>
      <c r="Q2501">
        <f t="shared" si="359"/>
        <v>167</v>
      </c>
    </row>
    <row r="2502" spans="1:17">
      <c r="A2502" t="s">
        <v>12795</v>
      </c>
      <c r="B2502" s="1" t="s">
        <v>12796</v>
      </c>
      <c r="C2502" t="s">
        <v>12797</v>
      </c>
      <c r="D2502" t="s">
        <v>12798</v>
      </c>
      <c r="E2502" t="s">
        <v>12799</v>
      </c>
      <c r="F2502" t="s">
        <v>12800</v>
      </c>
      <c r="G2502" s="1" t="s">
        <v>12801</v>
      </c>
      <c r="H2502" s="1" t="s">
        <v>12796</v>
      </c>
      <c r="I2502" t="str">
        <f t="shared" si="351"/>
        <v>TAA</v>
      </c>
      <c r="J2502" t="str">
        <f t="shared" si="352"/>
        <v/>
      </c>
      <c r="K2502">
        <f t="shared" si="353"/>
        <v>135</v>
      </c>
      <c r="L2502">
        <f t="shared" si="354"/>
        <v>10</v>
      </c>
      <c r="M2502">
        <f t="shared" si="355"/>
        <v>20</v>
      </c>
      <c r="N2502">
        <f t="shared" si="356"/>
        <v>30</v>
      </c>
      <c r="O2502">
        <f t="shared" si="357"/>
        <v>50</v>
      </c>
      <c r="P2502">
        <f t="shared" si="358"/>
        <v>100</v>
      </c>
      <c r="Q2502">
        <f t="shared" si="359"/>
        <v>135</v>
      </c>
    </row>
    <row r="2503" spans="1:17">
      <c r="A2503" t="s">
        <v>27264</v>
      </c>
      <c r="B2503" s="1" t="s">
        <v>27265</v>
      </c>
      <c r="C2503" t="s">
        <v>27266</v>
      </c>
      <c r="D2503" t="s">
        <v>27267</v>
      </c>
      <c r="E2503" t="s">
        <v>27268</v>
      </c>
      <c r="F2503" t="s">
        <v>27269</v>
      </c>
      <c r="G2503" s="1" t="s">
        <v>27270</v>
      </c>
      <c r="H2503" s="1" t="s">
        <v>27271</v>
      </c>
      <c r="I2503" t="str">
        <f t="shared" si="351"/>
        <v>TAA</v>
      </c>
      <c r="J2503" t="str">
        <f t="shared" si="352"/>
        <v/>
      </c>
      <c r="K2503">
        <f t="shared" si="353"/>
        <v>934</v>
      </c>
      <c r="L2503">
        <f t="shared" si="354"/>
        <v>10</v>
      </c>
      <c r="M2503">
        <f t="shared" si="355"/>
        <v>20</v>
      </c>
      <c r="N2503">
        <f t="shared" si="356"/>
        <v>30</v>
      </c>
      <c r="O2503">
        <f t="shared" si="357"/>
        <v>50</v>
      </c>
      <c r="P2503">
        <f t="shared" si="358"/>
        <v>100</v>
      </c>
      <c r="Q2503">
        <f t="shared" si="359"/>
        <v>167</v>
      </c>
    </row>
    <row r="2504" spans="1:17">
      <c r="A2504" t="s">
        <v>27256</v>
      </c>
      <c r="B2504" s="1" t="s">
        <v>27257</v>
      </c>
      <c r="C2504" t="s">
        <v>27258</v>
      </c>
      <c r="D2504" t="s">
        <v>27259</v>
      </c>
      <c r="E2504" t="s">
        <v>27260</v>
      </c>
      <c r="F2504" t="s">
        <v>27261</v>
      </c>
      <c r="G2504" s="1" t="s">
        <v>27262</v>
      </c>
      <c r="H2504" s="1" t="s">
        <v>27263</v>
      </c>
      <c r="I2504" t="str">
        <f t="shared" si="351"/>
        <v>TAG</v>
      </c>
      <c r="J2504" t="str">
        <f t="shared" si="352"/>
        <v/>
      </c>
      <c r="K2504">
        <f t="shared" si="353"/>
        <v>406</v>
      </c>
      <c r="L2504">
        <f t="shared" si="354"/>
        <v>10</v>
      </c>
      <c r="M2504">
        <f t="shared" si="355"/>
        <v>20</v>
      </c>
      <c r="N2504">
        <f t="shared" si="356"/>
        <v>30</v>
      </c>
      <c r="O2504">
        <f t="shared" si="357"/>
        <v>50</v>
      </c>
      <c r="P2504">
        <f t="shared" si="358"/>
        <v>100</v>
      </c>
      <c r="Q2504">
        <f t="shared" si="359"/>
        <v>167</v>
      </c>
    </row>
    <row r="2505" spans="1:17">
      <c r="A2505" t="s">
        <v>27248</v>
      </c>
      <c r="B2505" s="1" t="s">
        <v>27249</v>
      </c>
      <c r="C2505" t="s">
        <v>27250</v>
      </c>
      <c r="D2505" t="s">
        <v>27251</v>
      </c>
      <c r="E2505" t="s">
        <v>27252</v>
      </c>
      <c r="F2505" t="s">
        <v>27253</v>
      </c>
      <c r="G2505" s="1" t="s">
        <v>27254</v>
      </c>
      <c r="H2505" s="1" t="s">
        <v>27255</v>
      </c>
      <c r="I2505" t="str">
        <f t="shared" si="351"/>
        <v>TAA</v>
      </c>
      <c r="J2505" t="str">
        <f t="shared" si="352"/>
        <v/>
      </c>
      <c r="K2505">
        <f t="shared" si="353"/>
        <v>389</v>
      </c>
      <c r="L2505">
        <f t="shared" si="354"/>
        <v>10</v>
      </c>
      <c r="M2505">
        <f t="shared" si="355"/>
        <v>20</v>
      </c>
      <c r="N2505">
        <f t="shared" si="356"/>
        <v>30</v>
      </c>
      <c r="O2505">
        <f t="shared" si="357"/>
        <v>50</v>
      </c>
      <c r="P2505">
        <f t="shared" si="358"/>
        <v>100</v>
      </c>
      <c r="Q2505">
        <f t="shared" si="359"/>
        <v>167</v>
      </c>
    </row>
    <row r="2506" spans="1:17">
      <c r="A2506" t="s">
        <v>27240</v>
      </c>
      <c r="B2506" s="1" t="s">
        <v>27241</v>
      </c>
      <c r="C2506" t="s">
        <v>27242</v>
      </c>
      <c r="D2506" t="s">
        <v>27243</v>
      </c>
      <c r="E2506" t="s">
        <v>27244</v>
      </c>
      <c r="F2506" t="s">
        <v>27245</v>
      </c>
      <c r="G2506" s="1" t="s">
        <v>27246</v>
      </c>
      <c r="H2506" s="1" t="s">
        <v>27247</v>
      </c>
      <c r="I2506" t="str">
        <f t="shared" si="351"/>
        <v>TAA</v>
      </c>
      <c r="J2506" t="str">
        <f t="shared" si="352"/>
        <v/>
      </c>
      <c r="K2506">
        <f t="shared" si="353"/>
        <v>290</v>
      </c>
      <c r="L2506">
        <f t="shared" si="354"/>
        <v>10</v>
      </c>
      <c r="M2506">
        <f t="shared" si="355"/>
        <v>20</v>
      </c>
      <c r="N2506">
        <f t="shared" si="356"/>
        <v>30</v>
      </c>
      <c r="O2506">
        <f t="shared" si="357"/>
        <v>50</v>
      </c>
      <c r="P2506">
        <f t="shared" si="358"/>
        <v>100</v>
      </c>
      <c r="Q2506">
        <f t="shared" si="359"/>
        <v>167</v>
      </c>
    </row>
    <row r="2507" spans="1:17">
      <c r="A2507" t="s">
        <v>20087</v>
      </c>
      <c r="B2507" s="1" t="s">
        <v>20088</v>
      </c>
      <c r="C2507" t="s">
        <v>20089</v>
      </c>
      <c r="D2507" t="s">
        <v>20090</v>
      </c>
      <c r="E2507" t="s">
        <v>20091</v>
      </c>
      <c r="F2507" t="s">
        <v>20092</v>
      </c>
      <c r="G2507" s="1" t="s">
        <v>20093</v>
      </c>
      <c r="H2507" s="1" t="s">
        <v>20088</v>
      </c>
      <c r="I2507" t="str">
        <f t="shared" si="351"/>
        <v>TAG</v>
      </c>
      <c r="J2507" t="str">
        <f t="shared" si="352"/>
        <v/>
      </c>
      <c r="K2507">
        <f t="shared" si="353"/>
        <v>123</v>
      </c>
      <c r="L2507">
        <f t="shared" si="354"/>
        <v>10</v>
      </c>
      <c r="M2507">
        <f t="shared" si="355"/>
        <v>20</v>
      </c>
      <c r="N2507">
        <f t="shared" si="356"/>
        <v>30</v>
      </c>
      <c r="O2507">
        <f t="shared" si="357"/>
        <v>50</v>
      </c>
      <c r="P2507">
        <f t="shared" si="358"/>
        <v>100</v>
      </c>
      <c r="Q2507">
        <f t="shared" si="359"/>
        <v>123</v>
      </c>
    </row>
    <row r="2508" spans="1:17">
      <c r="A2508" t="s">
        <v>20094</v>
      </c>
      <c r="B2508" s="1" t="s">
        <v>20095</v>
      </c>
      <c r="C2508" t="s">
        <v>20096</v>
      </c>
      <c r="D2508" t="s">
        <v>20097</v>
      </c>
      <c r="E2508" t="s">
        <v>20098</v>
      </c>
      <c r="F2508" t="s">
        <v>20099</v>
      </c>
      <c r="G2508" s="1" t="s">
        <v>20100</v>
      </c>
      <c r="H2508" s="1" t="s">
        <v>20101</v>
      </c>
      <c r="I2508" t="str">
        <f t="shared" si="351"/>
        <v>TAA</v>
      </c>
      <c r="J2508" t="str">
        <f t="shared" si="352"/>
        <v/>
      </c>
      <c r="K2508">
        <f t="shared" si="353"/>
        <v>496</v>
      </c>
      <c r="L2508">
        <f t="shared" si="354"/>
        <v>10</v>
      </c>
      <c r="M2508">
        <f t="shared" si="355"/>
        <v>20</v>
      </c>
      <c r="N2508">
        <f t="shared" si="356"/>
        <v>30</v>
      </c>
      <c r="O2508">
        <f t="shared" si="357"/>
        <v>50</v>
      </c>
      <c r="P2508">
        <f t="shared" si="358"/>
        <v>100</v>
      </c>
      <c r="Q2508">
        <f t="shared" si="359"/>
        <v>167</v>
      </c>
    </row>
    <row r="2509" spans="1:17">
      <c r="A2509" t="s">
        <v>20102</v>
      </c>
      <c r="B2509" s="1" t="s">
        <v>20103</v>
      </c>
      <c r="C2509" t="s">
        <v>20104</v>
      </c>
      <c r="D2509" t="s">
        <v>20105</v>
      </c>
      <c r="E2509" t="s">
        <v>20106</v>
      </c>
      <c r="F2509" t="s">
        <v>20107</v>
      </c>
      <c r="G2509" s="1" t="s">
        <v>20108</v>
      </c>
      <c r="H2509" s="1" t="s">
        <v>20109</v>
      </c>
      <c r="I2509" t="str">
        <f t="shared" si="351"/>
        <v>TAA</v>
      </c>
      <c r="J2509" t="str">
        <f t="shared" si="352"/>
        <v/>
      </c>
      <c r="K2509">
        <f t="shared" si="353"/>
        <v>249</v>
      </c>
      <c r="L2509">
        <f t="shared" si="354"/>
        <v>10</v>
      </c>
      <c r="M2509">
        <f t="shared" si="355"/>
        <v>20</v>
      </c>
      <c r="N2509">
        <f t="shared" si="356"/>
        <v>30</v>
      </c>
      <c r="O2509">
        <f t="shared" si="357"/>
        <v>50</v>
      </c>
      <c r="P2509">
        <f t="shared" si="358"/>
        <v>100</v>
      </c>
      <c r="Q2509">
        <f t="shared" si="359"/>
        <v>167</v>
      </c>
    </row>
    <row r="2510" spans="1:17">
      <c r="A2510" t="s">
        <v>20110</v>
      </c>
      <c r="B2510" s="1" t="s">
        <v>20111</v>
      </c>
      <c r="C2510" t="s">
        <v>20112</v>
      </c>
      <c r="D2510" t="s">
        <v>20113</v>
      </c>
      <c r="E2510" t="s">
        <v>20114</v>
      </c>
      <c r="F2510" t="s">
        <v>20115</v>
      </c>
      <c r="G2510" s="1" t="s">
        <v>20116</v>
      </c>
      <c r="H2510" s="1" t="s">
        <v>20117</v>
      </c>
      <c r="I2510" t="str">
        <f t="shared" si="351"/>
        <v>TGA</v>
      </c>
      <c r="J2510" t="str">
        <f t="shared" si="352"/>
        <v/>
      </c>
      <c r="K2510">
        <f t="shared" si="353"/>
        <v>424</v>
      </c>
      <c r="L2510">
        <f t="shared" si="354"/>
        <v>10</v>
      </c>
      <c r="M2510">
        <f t="shared" si="355"/>
        <v>20</v>
      </c>
      <c r="N2510">
        <f t="shared" si="356"/>
        <v>30</v>
      </c>
      <c r="O2510">
        <f t="shared" si="357"/>
        <v>50</v>
      </c>
      <c r="P2510">
        <f t="shared" si="358"/>
        <v>100</v>
      </c>
      <c r="Q2510">
        <f t="shared" si="359"/>
        <v>167</v>
      </c>
    </row>
    <row r="2511" spans="1:17">
      <c r="A2511" t="s">
        <v>20126</v>
      </c>
      <c r="B2511" s="1" t="s">
        <v>20127</v>
      </c>
      <c r="C2511" t="s">
        <v>20128</v>
      </c>
      <c r="D2511" t="s">
        <v>20129</v>
      </c>
      <c r="E2511" t="s">
        <v>20130</v>
      </c>
      <c r="F2511" t="s">
        <v>20131</v>
      </c>
      <c r="G2511" s="1" t="s">
        <v>20132</v>
      </c>
      <c r="H2511" s="1" t="s">
        <v>20127</v>
      </c>
      <c r="I2511" t="str">
        <f t="shared" si="351"/>
        <v>TAA</v>
      </c>
      <c r="J2511" t="str">
        <f t="shared" si="352"/>
        <v/>
      </c>
      <c r="K2511">
        <f t="shared" si="353"/>
        <v>139</v>
      </c>
      <c r="L2511">
        <f t="shared" si="354"/>
        <v>10</v>
      </c>
      <c r="M2511">
        <f t="shared" si="355"/>
        <v>20</v>
      </c>
      <c r="N2511">
        <f t="shared" si="356"/>
        <v>30</v>
      </c>
      <c r="O2511">
        <f t="shared" si="357"/>
        <v>50</v>
      </c>
      <c r="P2511">
        <f t="shared" si="358"/>
        <v>100</v>
      </c>
      <c r="Q2511">
        <f t="shared" si="359"/>
        <v>139</v>
      </c>
    </row>
    <row r="2512" spans="1:17">
      <c r="A2512" t="s">
        <v>20118</v>
      </c>
      <c r="B2512" s="1" t="s">
        <v>20119</v>
      </c>
      <c r="C2512" t="s">
        <v>20120</v>
      </c>
      <c r="D2512" t="s">
        <v>20121</v>
      </c>
      <c r="E2512" t="s">
        <v>20122</v>
      </c>
      <c r="F2512" t="s">
        <v>20123</v>
      </c>
      <c r="G2512" s="1" t="s">
        <v>20124</v>
      </c>
      <c r="H2512" s="1" t="s">
        <v>20125</v>
      </c>
      <c r="I2512" t="str">
        <f t="shared" si="351"/>
        <v>TAA</v>
      </c>
      <c r="J2512" t="str">
        <f t="shared" si="352"/>
        <v/>
      </c>
      <c r="K2512">
        <f t="shared" si="353"/>
        <v>407</v>
      </c>
      <c r="L2512">
        <f t="shared" si="354"/>
        <v>10</v>
      </c>
      <c r="M2512">
        <f t="shared" si="355"/>
        <v>20</v>
      </c>
      <c r="N2512">
        <f t="shared" si="356"/>
        <v>30</v>
      </c>
      <c r="O2512">
        <f t="shared" si="357"/>
        <v>50</v>
      </c>
      <c r="P2512">
        <f t="shared" si="358"/>
        <v>100</v>
      </c>
      <c r="Q2512">
        <f t="shared" si="359"/>
        <v>167</v>
      </c>
    </row>
    <row r="2513" spans="1:17">
      <c r="A2513" t="s">
        <v>1907</v>
      </c>
      <c r="B2513" s="1" t="s">
        <v>1908</v>
      </c>
      <c r="C2513" t="s">
        <v>1909</v>
      </c>
      <c r="D2513" t="s">
        <v>1910</v>
      </c>
      <c r="E2513" t="s">
        <v>1911</v>
      </c>
      <c r="F2513" t="s">
        <v>1912</v>
      </c>
      <c r="G2513" s="1" t="s">
        <v>1913</v>
      </c>
      <c r="H2513" s="1" t="s">
        <v>1908</v>
      </c>
      <c r="I2513" t="str">
        <f t="shared" si="351"/>
        <v>TAA</v>
      </c>
      <c r="J2513" t="str">
        <f t="shared" si="352"/>
        <v/>
      </c>
      <c r="K2513">
        <f t="shared" si="353"/>
        <v>106</v>
      </c>
      <c r="L2513">
        <f t="shared" si="354"/>
        <v>10</v>
      </c>
      <c r="M2513">
        <f t="shared" si="355"/>
        <v>20</v>
      </c>
      <c r="N2513">
        <f t="shared" si="356"/>
        <v>30</v>
      </c>
      <c r="O2513">
        <f t="shared" si="357"/>
        <v>50</v>
      </c>
      <c r="P2513">
        <f t="shared" si="358"/>
        <v>100</v>
      </c>
      <c r="Q2513">
        <f t="shared" si="359"/>
        <v>106</v>
      </c>
    </row>
    <row r="2514" spans="1:17">
      <c r="A2514" t="s">
        <v>13718</v>
      </c>
      <c r="B2514" s="1" t="s">
        <v>13719</v>
      </c>
      <c r="C2514" t="s">
        <v>13720</v>
      </c>
      <c r="D2514" t="s">
        <v>13721</v>
      </c>
      <c r="E2514" t="s">
        <v>13722</v>
      </c>
      <c r="F2514" t="s">
        <v>13723</v>
      </c>
      <c r="G2514" s="1" t="s">
        <v>13724</v>
      </c>
      <c r="H2514" s="1" t="s">
        <v>13725</v>
      </c>
      <c r="I2514" t="str">
        <f t="shared" si="351"/>
        <v>TAA</v>
      </c>
      <c r="J2514" t="str">
        <f t="shared" si="352"/>
        <v/>
      </c>
      <c r="K2514">
        <f t="shared" si="353"/>
        <v>268</v>
      </c>
      <c r="L2514">
        <f t="shared" si="354"/>
        <v>10</v>
      </c>
      <c r="M2514">
        <f t="shared" si="355"/>
        <v>20</v>
      </c>
      <c r="N2514">
        <f t="shared" si="356"/>
        <v>30</v>
      </c>
      <c r="O2514">
        <f t="shared" si="357"/>
        <v>50</v>
      </c>
      <c r="P2514">
        <f t="shared" si="358"/>
        <v>100</v>
      </c>
      <c r="Q2514">
        <f t="shared" si="359"/>
        <v>167</v>
      </c>
    </row>
    <row r="2515" spans="1:17">
      <c r="A2515" t="s">
        <v>25516</v>
      </c>
      <c r="B2515" s="1" t="s">
        <v>25517</v>
      </c>
      <c r="C2515" t="s">
        <v>25518</v>
      </c>
      <c r="D2515" t="s">
        <v>25519</v>
      </c>
      <c r="E2515" t="s">
        <v>25520</v>
      </c>
      <c r="F2515" t="s">
        <v>25521</v>
      </c>
      <c r="G2515" s="1" t="s">
        <v>25522</v>
      </c>
      <c r="H2515" s="1" t="s">
        <v>25523</v>
      </c>
      <c r="I2515" t="str">
        <f t="shared" si="351"/>
        <v>TAA</v>
      </c>
      <c r="J2515" t="str">
        <f t="shared" si="352"/>
        <v/>
      </c>
      <c r="K2515">
        <f t="shared" si="353"/>
        <v>170</v>
      </c>
      <c r="L2515">
        <f t="shared" si="354"/>
        <v>10</v>
      </c>
      <c r="M2515">
        <f t="shared" si="355"/>
        <v>20</v>
      </c>
      <c r="N2515">
        <f t="shared" si="356"/>
        <v>30</v>
      </c>
      <c r="O2515">
        <f t="shared" si="357"/>
        <v>50</v>
      </c>
      <c r="P2515">
        <f t="shared" si="358"/>
        <v>100</v>
      </c>
      <c r="Q2515">
        <f t="shared" si="359"/>
        <v>167</v>
      </c>
    </row>
    <row r="2516" spans="1:17">
      <c r="A2516" t="s">
        <v>32169</v>
      </c>
      <c r="B2516" s="1" t="s">
        <v>32170</v>
      </c>
      <c r="C2516" t="s">
        <v>32171</v>
      </c>
      <c r="D2516" t="s">
        <v>32172</v>
      </c>
      <c r="E2516" t="s">
        <v>32173</v>
      </c>
      <c r="F2516" t="s">
        <v>32174</v>
      </c>
      <c r="G2516" s="1" t="s">
        <v>32175</v>
      </c>
      <c r="H2516" s="1" t="s">
        <v>32176</v>
      </c>
      <c r="I2516" t="str">
        <f t="shared" si="351"/>
        <v>TAA</v>
      </c>
      <c r="J2516" t="str">
        <f t="shared" si="352"/>
        <v/>
      </c>
      <c r="K2516">
        <f t="shared" si="353"/>
        <v>429</v>
      </c>
      <c r="L2516">
        <f t="shared" si="354"/>
        <v>10</v>
      </c>
      <c r="M2516">
        <f t="shared" si="355"/>
        <v>20</v>
      </c>
      <c r="N2516">
        <f t="shared" si="356"/>
        <v>30</v>
      </c>
      <c r="O2516">
        <f t="shared" si="357"/>
        <v>50</v>
      </c>
      <c r="P2516">
        <f t="shared" si="358"/>
        <v>100</v>
      </c>
      <c r="Q2516">
        <f t="shared" si="359"/>
        <v>167</v>
      </c>
    </row>
    <row r="2517" spans="1:17">
      <c r="A2517" t="s">
        <v>12264</v>
      </c>
      <c r="B2517" s="1" t="s">
        <v>12265</v>
      </c>
      <c r="C2517" t="s">
        <v>12266</v>
      </c>
      <c r="D2517" t="s">
        <v>12267</v>
      </c>
      <c r="E2517" t="s">
        <v>12268</v>
      </c>
      <c r="F2517" t="s">
        <v>12269</v>
      </c>
      <c r="G2517" s="1" t="s">
        <v>12270</v>
      </c>
      <c r="H2517" s="1" t="s">
        <v>12271</v>
      </c>
      <c r="I2517" t="str">
        <f t="shared" si="351"/>
        <v>TAA</v>
      </c>
      <c r="J2517" t="str">
        <f t="shared" si="352"/>
        <v/>
      </c>
      <c r="K2517">
        <f t="shared" si="353"/>
        <v>254</v>
      </c>
      <c r="L2517">
        <f t="shared" si="354"/>
        <v>10</v>
      </c>
      <c r="M2517">
        <f t="shared" si="355"/>
        <v>20</v>
      </c>
      <c r="N2517">
        <f t="shared" si="356"/>
        <v>30</v>
      </c>
      <c r="O2517">
        <f t="shared" si="357"/>
        <v>50</v>
      </c>
      <c r="P2517">
        <f t="shared" si="358"/>
        <v>100</v>
      </c>
      <c r="Q2517">
        <f t="shared" si="359"/>
        <v>167</v>
      </c>
    </row>
    <row r="2518" spans="1:17">
      <c r="A2518" t="s">
        <v>25508</v>
      </c>
      <c r="B2518" s="1" t="s">
        <v>25509</v>
      </c>
      <c r="C2518" t="s">
        <v>25510</v>
      </c>
      <c r="D2518" t="s">
        <v>25511</v>
      </c>
      <c r="E2518" t="s">
        <v>25512</v>
      </c>
      <c r="F2518" t="s">
        <v>25513</v>
      </c>
      <c r="G2518" s="1" t="s">
        <v>25514</v>
      </c>
      <c r="H2518" s="1" t="s">
        <v>25515</v>
      </c>
      <c r="I2518" t="str">
        <f t="shared" si="351"/>
        <v>TAA</v>
      </c>
      <c r="J2518" t="str">
        <f t="shared" si="352"/>
        <v/>
      </c>
      <c r="K2518">
        <f t="shared" si="353"/>
        <v>210</v>
      </c>
      <c r="L2518">
        <f t="shared" si="354"/>
        <v>10</v>
      </c>
      <c r="M2518">
        <f t="shared" si="355"/>
        <v>20</v>
      </c>
      <c r="N2518">
        <f t="shared" si="356"/>
        <v>30</v>
      </c>
      <c r="O2518">
        <f t="shared" si="357"/>
        <v>50</v>
      </c>
      <c r="P2518">
        <f t="shared" si="358"/>
        <v>100</v>
      </c>
      <c r="Q2518">
        <f t="shared" si="359"/>
        <v>167</v>
      </c>
    </row>
    <row r="2519" spans="1:17">
      <c r="A2519" t="s">
        <v>11889</v>
      </c>
      <c r="B2519" s="1" t="s">
        <v>11890</v>
      </c>
      <c r="C2519" t="s">
        <v>11891</v>
      </c>
      <c r="D2519" t="s">
        <v>11892</v>
      </c>
      <c r="E2519" t="s">
        <v>11893</v>
      </c>
      <c r="F2519" t="s">
        <v>11894</v>
      </c>
      <c r="G2519" s="1" t="s">
        <v>11895</v>
      </c>
      <c r="H2519" s="1" t="s">
        <v>11896</v>
      </c>
      <c r="I2519" t="str">
        <f t="shared" si="351"/>
        <v>TAA</v>
      </c>
      <c r="J2519" t="str">
        <f t="shared" si="352"/>
        <v/>
      </c>
      <c r="K2519">
        <f t="shared" si="353"/>
        <v>182</v>
      </c>
      <c r="L2519">
        <f t="shared" si="354"/>
        <v>10</v>
      </c>
      <c r="M2519">
        <f t="shared" si="355"/>
        <v>20</v>
      </c>
      <c r="N2519">
        <f t="shared" si="356"/>
        <v>30</v>
      </c>
      <c r="O2519">
        <f t="shared" si="357"/>
        <v>50</v>
      </c>
      <c r="P2519">
        <f t="shared" si="358"/>
        <v>100</v>
      </c>
      <c r="Q2519">
        <f t="shared" si="359"/>
        <v>167</v>
      </c>
    </row>
    <row r="2520" spans="1:17">
      <c r="A2520" t="s">
        <v>427</v>
      </c>
      <c r="B2520" s="1" t="s">
        <v>428</v>
      </c>
      <c r="C2520" t="s">
        <v>429</v>
      </c>
      <c r="D2520" t="s">
        <v>430</v>
      </c>
      <c r="E2520" t="s">
        <v>431</v>
      </c>
      <c r="F2520" t="s">
        <v>432</v>
      </c>
      <c r="G2520" s="1" t="s">
        <v>433</v>
      </c>
      <c r="H2520" s="1" t="s">
        <v>428</v>
      </c>
      <c r="I2520" t="str">
        <f t="shared" si="351"/>
        <v>TAA</v>
      </c>
      <c r="J2520" t="str">
        <f t="shared" si="352"/>
        <v/>
      </c>
      <c r="K2520">
        <f t="shared" si="353"/>
        <v>114</v>
      </c>
      <c r="L2520">
        <f t="shared" si="354"/>
        <v>10</v>
      </c>
      <c r="M2520">
        <f t="shared" si="355"/>
        <v>20</v>
      </c>
      <c r="N2520">
        <f t="shared" si="356"/>
        <v>30</v>
      </c>
      <c r="O2520">
        <f t="shared" si="357"/>
        <v>50</v>
      </c>
      <c r="P2520">
        <f t="shared" si="358"/>
        <v>100</v>
      </c>
      <c r="Q2520">
        <f t="shared" si="359"/>
        <v>114</v>
      </c>
    </row>
    <row r="2521" spans="1:17">
      <c r="A2521" t="s">
        <v>1165</v>
      </c>
      <c r="B2521" s="1" t="s">
        <v>1166</v>
      </c>
      <c r="C2521" t="s">
        <v>1167</v>
      </c>
      <c r="D2521" t="s">
        <v>1168</v>
      </c>
      <c r="E2521" t="s">
        <v>1169</v>
      </c>
      <c r="F2521" t="s">
        <v>1170</v>
      </c>
      <c r="G2521" s="1" t="s">
        <v>1171</v>
      </c>
      <c r="H2521" s="1" t="s">
        <v>1166</v>
      </c>
      <c r="I2521" t="str">
        <f t="shared" si="351"/>
        <v>TGA</v>
      </c>
      <c r="J2521" t="str">
        <f t="shared" si="352"/>
        <v/>
      </c>
      <c r="K2521">
        <f t="shared" si="353"/>
        <v>151</v>
      </c>
      <c r="L2521">
        <f t="shared" si="354"/>
        <v>10</v>
      </c>
      <c r="M2521">
        <f t="shared" si="355"/>
        <v>20</v>
      </c>
      <c r="N2521">
        <f t="shared" si="356"/>
        <v>30</v>
      </c>
      <c r="O2521">
        <f t="shared" si="357"/>
        <v>50</v>
      </c>
      <c r="P2521">
        <f t="shared" si="358"/>
        <v>100</v>
      </c>
      <c r="Q2521">
        <f t="shared" si="359"/>
        <v>151</v>
      </c>
    </row>
    <row r="2522" spans="1:17">
      <c r="A2522" t="s">
        <v>13509</v>
      </c>
      <c r="B2522" s="1" t="s">
        <v>13510</v>
      </c>
      <c r="C2522" t="s">
        <v>13511</v>
      </c>
      <c r="D2522" t="s">
        <v>13512</v>
      </c>
      <c r="E2522" t="s">
        <v>13513</v>
      </c>
      <c r="F2522" t="s">
        <v>13514</v>
      </c>
      <c r="G2522" s="1" t="s">
        <v>13515</v>
      </c>
      <c r="H2522" s="1" t="s">
        <v>13516</v>
      </c>
      <c r="I2522" t="str">
        <f t="shared" si="351"/>
        <v>TAA</v>
      </c>
      <c r="J2522" t="str">
        <f t="shared" si="352"/>
        <v/>
      </c>
      <c r="K2522">
        <f t="shared" si="353"/>
        <v>168</v>
      </c>
      <c r="L2522">
        <f t="shared" si="354"/>
        <v>10</v>
      </c>
      <c r="M2522">
        <f t="shared" si="355"/>
        <v>20</v>
      </c>
      <c r="N2522">
        <f t="shared" si="356"/>
        <v>30</v>
      </c>
      <c r="O2522">
        <f t="shared" si="357"/>
        <v>50</v>
      </c>
      <c r="P2522">
        <f t="shared" si="358"/>
        <v>100</v>
      </c>
      <c r="Q2522">
        <f t="shared" si="359"/>
        <v>167</v>
      </c>
    </row>
    <row r="2523" spans="1:17">
      <c r="A2523" t="s">
        <v>6362</v>
      </c>
      <c r="B2523" s="1" t="s">
        <v>6363</v>
      </c>
      <c r="C2523" t="s">
        <v>6364</v>
      </c>
      <c r="D2523" t="s">
        <v>6365</v>
      </c>
      <c r="E2523" t="s">
        <v>6366</v>
      </c>
      <c r="F2523" t="s">
        <v>6367</v>
      </c>
      <c r="G2523" s="1" t="s">
        <v>6368</v>
      </c>
      <c r="H2523" s="1" t="s">
        <v>6369</v>
      </c>
      <c r="I2523" t="str">
        <f t="shared" si="351"/>
        <v>TGA</v>
      </c>
      <c r="J2523" t="str">
        <f t="shared" si="352"/>
        <v/>
      </c>
      <c r="K2523">
        <f t="shared" si="353"/>
        <v>188</v>
      </c>
      <c r="L2523">
        <f t="shared" si="354"/>
        <v>10</v>
      </c>
      <c r="M2523">
        <f t="shared" si="355"/>
        <v>20</v>
      </c>
      <c r="N2523">
        <f t="shared" si="356"/>
        <v>30</v>
      </c>
      <c r="O2523">
        <f t="shared" si="357"/>
        <v>50</v>
      </c>
      <c r="P2523">
        <f t="shared" si="358"/>
        <v>100</v>
      </c>
      <c r="Q2523">
        <f t="shared" si="359"/>
        <v>167</v>
      </c>
    </row>
    <row r="2524" spans="1:17">
      <c r="A2524" t="s">
        <v>14264</v>
      </c>
      <c r="B2524" s="1" t="s">
        <v>14265</v>
      </c>
      <c r="C2524" t="s">
        <v>14266</v>
      </c>
      <c r="D2524" t="s">
        <v>14267</v>
      </c>
      <c r="E2524" t="s">
        <v>14268</v>
      </c>
      <c r="F2524" t="s">
        <v>14269</v>
      </c>
      <c r="G2524" s="1" t="s">
        <v>14270</v>
      </c>
      <c r="H2524" s="1" t="s">
        <v>14271</v>
      </c>
      <c r="I2524" t="str">
        <f t="shared" si="351"/>
        <v>TAA</v>
      </c>
      <c r="J2524" t="str">
        <f t="shared" si="352"/>
        <v/>
      </c>
      <c r="K2524">
        <f t="shared" si="353"/>
        <v>317</v>
      </c>
      <c r="L2524">
        <f t="shared" si="354"/>
        <v>10</v>
      </c>
      <c r="M2524">
        <f t="shared" si="355"/>
        <v>20</v>
      </c>
      <c r="N2524">
        <f t="shared" si="356"/>
        <v>30</v>
      </c>
      <c r="O2524">
        <f t="shared" si="357"/>
        <v>50</v>
      </c>
      <c r="P2524">
        <f t="shared" si="358"/>
        <v>100</v>
      </c>
      <c r="Q2524">
        <f t="shared" si="359"/>
        <v>167</v>
      </c>
    </row>
    <row r="2525" spans="1:17">
      <c r="A2525" t="s">
        <v>32481</v>
      </c>
      <c r="B2525" s="1" t="s">
        <v>32482</v>
      </c>
      <c r="C2525" t="s">
        <v>32483</v>
      </c>
      <c r="D2525" t="s">
        <v>32484</v>
      </c>
      <c r="E2525" t="s">
        <v>32485</v>
      </c>
      <c r="F2525" t="s">
        <v>32486</v>
      </c>
      <c r="G2525" s="1" t="s">
        <v>32487</v>
      </c>
      <c r="H2525" s="1" t="s">
        <v>32488</v>
      </c>
      <c r="I2525" t="str">
        <f t="shared" si="351"/>
        <v>TAA</v>
      </c>
      <c r="J2525" t="str">
        <f t="shared" si="352"/>
        <v/>
      </c>
      <c r="K2525">
        <f t="shared" si="353"/>
        <v>318</v>
      </c>
      <c r="L2525">
        <f t="shared" si="354"/>
        <v>10</v>
      </c>
      <c r="M2525">
        <f t="shared" si="355"/>
        <v>20</v>
      </c>
      <c r="N2525">
        <f t="shared" si="356"/>
        <v>30</v>
      </c>
      <c r="O2525">
        <f t="shared" si="357"/>
        <v>50</v>
      </c>
      <c r="P2525">
        <f t="shared" si="358"/>
        <v>100</v>
      </c>
      <c r="Q2525">
        <f t="shared" si="359"/>
        <v>167</v>
      </c>
    </row>
    <row r="2526" spans="1:17">
      <c r="A2526" t="s">
        <v>21333</v>
      </c>
      <c r="B2526" s="1" t="s">
        <v>21334</v>
      </c>
      <c r="C2526" t="s">
        <v>21335</v>
      </c>
      <c r="D2526" t="s">
        <v>21336</v>
      </c>
      <c r="E2526" t="s">
        <v>21337</v>
      </c>
      <c r="F2526" t="s">
        <v>21338</v>
      </c>
      <c r="G2526" s="1" t="s">
        <v>21339</v>
      </c>
      <c r="H2526" s="1" t="s">
        <v>21340</v>
      </c>
      <c r="I2526" t="str">
        <f t="shared" si="351"/>
        <v>TAA</v>
      </c>
      <c r="J2526" t="str">
        <f t="shared" si="352"/>
        <v/>
      </c>
      <c r="K2526">
        <f t="shared" si="353"/>
        <v>253</v>
      </c>
      <c r="L2526">
        <f t="shared" si="354"/>
        <v>10</v>
      </c>
      <c r="M2526">
        <f t="shared" si="355"/>
        <v>20</v>
      </c>
      <c r="N2526">
        <f t="shared" si="356"/>
        <v>30</v>
      </c>
      <c r="O2526">
        <f t="shared" si="357"/>
        <v>50</v>
      </c>
      <c r="P2526">
        <f t="shared" si="358"/>
        <v>100</v>
      </c>
      <c r="Q2526">
        <f t="shared" si="359"/>
        <v>167</v>
      </c>
    </row>
    <row r="2527" spans="1:17">
      <c r="A2527" t="s">
        <v>1379</v>
      </c>
      <c r="B2527" s="1" t="s">
        <v>1380</v>
      </c>
      <c r="C2527" t="s">
        <v>1381</v>
      </c>
      <c r="D2527" t="s">
        <v>1382</v>
      </c>
      <c r="E2527" t="s">
        <v>1383</v>
      </c>
      <c r="F2527" t="s">
        <v>1384</v>
      </c>
      <c r="G2527" s="1" t="s">
        <v>1385</v>
      </c>
      <c r="H2527" s="1" t="s">
        <v>1386</v>
      </c>
      <c r="I2527" t="str">
        <f t="shared" si="351"/>
        <v>TGA</v>
      </c>
      <c r="J2527" t="str">
        <f t="shared" si="352"/>
        <v/>
      </c>
      <c r="K2527">
        <f t="shared" si="353"/>
        <v>578</v>
      </c>
      <c r="L2527">
        <f t="shared" si="354"/>
        <v>10</v>
      </c>
      <c r="M2527">
        <f t="shared" si="355"/>
        <v>20</v>
      </c>
      <c r="N2527">
        <f t="shared" si="356"/>
        <v>30</v>
      </c>
      <c r="O2527">
        <f t="shared" si="357"/>
        <v>50</v>
      </c>
      <c r="P2527">
        <f t="shared" si="358"/>
        <v>100</v>
      </c>
      <c r="Q2527">
        <f t="shared" si="359"/>
        <v>167</v>
      </c>
    </row>
    <row r="2528" spans="1:17">
      <c r="A2528" t="s">
        <v>1371</v>
      </c>
      <c r="B2528" s="1" t="s">
        <v>1372</v>
      </c>
      <c r="C2528" t="s">
        <v>1373</v>
      </c>
      <c r="D2528" t="s">
        <v>1374</v>
      </c>
      <c r="E2528" t="s">
        <v>1375</v>
      </c>
      <c r="F2528" t="s">
        <v>1376</v>
      </c>
      <c r="G2528" s="1" t="s">
        <v>1377</v>
      </c>
      <c r="H2528" s="1" t="s">
        <v>1378</v>
      </c>
      <c r="I2528" t="str">
        <f t="shared" si="351"/>
        <v>TAG</v>
      </c>
      <c r="J2528" t="str">
        <f t="shared" si="352"/>
        <v/>
      </c>
      <c r="K2528">
        <f t="shared" si="353"/>
        <v>1260</v>
      </c>
      <c r="L2528">
        <f t="shared" si="354"/>
        <v>10</v>
      </c>
      <c r="M2528">
        <f t="shared" si="355"/>
        <v>20</v>
      </c>
      <c r="N2528">
        <f t="shared" si="356"/>
        <v>30</v>
      </c>
      <c r="O2528">
        <f t="shared" si="357"/>
        <v>50</v>
      </c>
      <c r="P2528">
        <f t="shared" si="358"/>
        <v>100</v>
      </c>
      <c r="Q2528">
        <f t="shared" si="359"/>
        <v>167</v>
      </c>
    </row>
    <row r="2529" spans="1:17">
      <c r="A2529" t="s">
        <v>18541</v>
      </c>
      <c r="B2529" s="1" t="s">
        <v>18542</v>
      </c>
      <c r="C2529" t="s">
        <v>18543</v>
      </c>
      <c r="D2529" t="s">
        <v>18544</v>
      </c>
      <c r="E2529" t="s">
        <v>18545</v>
      </c>
      <c r="F2529" t="s">
        <v>18546</v>
      </c>
      <c r="G2529" s="1" t="s">
        <v>18547</v>
      </c>
      <c r="H2529" s="1" t="s">
        <v>18548</v>
      </c>
      <c r="I2529" t="str">
        <f t="shared" si="351"/>
        <v>TGA</v>
      </c>
      <c r="J2529" t="str">
        <f t="shared" si="352"/>
        <v/>
      </c>
      <c r="K2529">
        <f t="shared" si="353"/>
        <v>534</v>
      </c>
      <c r="L2529">
        <f t="shared" si="354"/>
        <v>10</v>
      </c>
      <c r="M2529">
        <f t="shared" si="355"/>
        <v>20</v>
      </c>
      <c r="N2529">
        <f t="shared" si="356"/>
        <v>30</v>
      </c>
      <c r="O2529">
        <f t="shared" si="357"/>
        <v>50</v>
      </c>
      <c r="P2529">
        <f t="shared" si="358"/>
        <v>100</v>
      </c>
      <c r="Q2529">
        <f t="shared" si="359"/>
        <v>167</v>
      </c>
    </row>
    <row r="2530" spans="1:17">
      <c r="A2530" t="s">
        <v>18533</v>
      </c>
      <c r="B2530" s="1" t="s">
        <v>18534</v>
      </c>
      <c r="C2530" t="s">
        <v>18535</v>
      </c>
      <c r="D2530" t="s">
        <v>18536</v>
      </c>
      <c r="E2530" t="s">
        <v>18537</v>
      </c>
      <c r="F2530" t="s">
        <v>18538</v>
      </c>
      <c r="G2530" s="1" t="s">
        <v>18539</v>
      </c>
      <c r="H2530" s="1" t="s">
        <v>18540</v>
      </c>
      <c r="I2530" t="str">
        <f t="shared" si="351"/>
        <v>TGA</v>
      </c>
      <c r="J2530" t="str">
        <f t="shared" si="352"/>
        <v/>
      </c>
      <c r="K2530">
        <f t="shared" si="353"/>
        <v>554</v>
      </c>
      <c r="L2530">
        <f t="shared" si="354"/>
        <v>10</v>
      </c>
      <c r="M2530">
        <f t="shared" si="355"/>
        <v>20</v>
      </c>
      <c r="N2530">
        <f t="shared" si="356"/>
        <v>30</v>
      </c>
      <c r="O2530">
        <f t="shared" si="357"/>
        <v>50</v>
      </c>
      <c r="P2530">
        <f t="shared" si="358"/>
        <v>100</v>
      </c>
      <c r="Q2530">
        <f t="shared" si="359"/>
        <v>167</v>
      </c>
    </row>
    <row r="2531" spans="1:17">
      <c r="A2531" t="s">
        <v>11595</v>
      </c>
      <c r="B2531" s="1" t="s">
        <v>11596</v>
      </c>
      <c r="C2531" t="s">
        <v>11597</v>
      </c>
      <c r="D2531" t="s">
        <v>11598</v>
      </c>
      <c r="E2531" t="s">
        <v>11599</v>
      </c>
      <c r="F2531" t="s">
        <v>11600</v>
      </c>
      <c r="G2531" s="1" t="s">
        <v>11601</v>
      </c>
      <c r="H2531" s="1" t="s">
        <v>11602</v>
      </c>
      <c r="I2531" t="str">
        <f t="shared" si="351"/>
        <v>TAA</v>
      </c>
      <c r="J2531" t="str">
        <f t="shared" si="352"/>
        <v/>
      </c>
      <c r="K2531">
        <f t="shared" si="353"/>
        <v>347</v>
      </c>
      <c r="L2531">
        <f t="shared" si="354"/>
        <v>10</v>
      </c>
      <c r="M2531">
        <f t="shared" si="355"/>
        <v>20</v>
      </c>
      <c r="N2531">
        <f t="shared" si="356"/>
        <v>30</v>
      </c>
      <c r="O2531">
        <f t="shared" si="357"/>
        <v>50</v>
      </c>
      <c r="P2531">
        <f t="shared" si="358"/>
        <v>100</v>
      </c>
      <c r="Q2531">
        <f t="shared" si="359"/>
        <v>167</v>
      </c>
    </row>
    <row r="2532" spans="1:17">
      <c r="A2532" t="s">
        <v>4185</v>
      </c>
      <c r="B2532" s="1" t="s">
        <v>4186</v>
      </c>
      <c r="C2532" t="s">
        <v>4187</v>
      </c>
      <c r="D2532" t="s">
        <v>4188</v>
      </c>
      <c r="E2532" t="s">
        <v>4189</v>
      </c>
      <c r="F2532" t="s">
        <v>4190</v>
      </c>
      <c r="G2532" s="1" t="s">
        <v>4186</v>
      </c>
      <c r="H2532" s="1" t="s">
        <v>4186</v>
      </c>
      <c r="I2532" t="str">
        <f t="shared" si="351"/>
        <v>TAA</v>
      </c>
      <c r="J2532" t="str">
        <f t="shared" si="352"/>
        <v/>
      </c>
      <c r="K2532">
        <f t="shared" si="353"/>
        <v>90</v>
      </c>
      <c r="L2532">
        <f t="shared" si="354"/>
        <v>10</v>
      </c>
      <c r="M2532">
        <f t="shared" si="355"/>
        <v>20</v>
      </c>
      <c r="N2532">
        <f t="shared" si="356"/>
        <v>30</v>
      </c>
      <c r="O2532">
        <f t="shared" si="357"/>
        <v>50</v>
      </c>
      <c r="P2532">
        <f t="shared" si="358"/>
        <v>90</v>
      </c>
      <c r="Q2532">
        <f t="shared" si="359"/>
        <v>90</v>
      </c>
    </row>
    <row r="2533" spans="1:17">
      <c r="A2533" t="s">
        <v>4177</v>
      </c>
      <c r="B2533" s="1" t="s">
        <v>4178</v>
      </c>
      <c r="C2533" t="s">
        <v>4179</v>
      </c>
      <c r="D2533" t="s">
        <v>4180</v>
      </c>
      <c r="E2533" t="s">
        <v>4181</v>
      </c>
      <c r="F2533" t="s">
        <v>4182</v>
      </c>
      <c r="G2533" s="1" t="s">
        <v>4183</v>
      </c>
      <c r="H2533" s="1" t="s">
        <v>4184</v>
      </c>
      <c r="I2533" t="str">
        <f t="shared" si="351"/>
        <v>TAA</v>
      </c>
      <c r="J2533" t="str">
        <f t="shared" si="352"/>
        <v/>
      </c>
      <c r="K2533">
        <f t="shared" si="353"/>
        <v>172</v>
      </c>
      <c r="L2533">
        <f t="shared" si="354"/>
        <v>10</v>
      </c>
      <c r="M2533">
        <f t="shared" si="355"/>
        <v>20</v>
      </c>
      <c r="N2533">
        <f t="shared" si="356"/>
        <v>30</v>
      </c>
      <c r="O2533">
        <f t="shared" si="357"/>
        <v>50</v>
      </c>
      <c r="P2533">
        <f t="shared" si="358"/>
        <v>100</v>
      </c>
      <c r="Q2533">
        <f t="shared" si="359"/>
        <v>167</v>
      </c>
    </row>
    <row r="2534" spans="1:17">
      <c r="A2534" t="s">
        <v>4169</v>
      </c>
      <c r="B2534" s="1" t="s">
        <v>4170</v>
      </c>
      <c r="C2534" t="s">
        <v>4171</v>
      </c>
      <c r="D2534" t="s">
        <v>4172</v>
      </c>
      <c r="E2534" t="s">
        <v>4173</v>
      </c>
      <c r="F2534" t="s">
        <v>4174</v>
      </c>
      <c r="G2534" s="1" t="s">
        <v>4175</v>
      </c>
      <c r="H2534" s="1" t="s">
        <v>4176</v>
      </c>
      <c r="I2534" t="str">
        <f t="shared" si="351"/>
        <v>TAA</v>
      </c>
      <c r="J2534" t="str">
        <f t="shared" si="352"/>
        <v/>
      </c>
      <c r="K2534">
        <f t="shared" si="353"/>
        <v>259</v>
      </c>
      <c r="L2534">
        <f t="shared" si="354"/>
        <v>10</v>
      </c>
      <c r="M2534">
        <f t="shared" si="355"/>
        <v>20</v>
      </c>
      <c r="N2534">
        <f t="shared" si="356"/>
        <v>30</v>
      </c>
      <c r="O2534">
        <f t="shared" si="357"/>
        <v>50</v>
      </c>
      <c r="P2534">
        <f t="shared" si="358"/>
        <v>100</v>
      </c>
      <c r="Q2534">
        <f t="shared" si="359"/>
        <v>167</v>
      </c>
    </row>
    <row r="2535" spans="1:17">
      <c r="A2535" t="s">
        <v>4161</v>
      </c>
      <c r="B2535" s="1" t="s">
        <v>4162</v>
      </c>
      <c r="C2535" t="s">
        <v>4163</v>
      </c>
      <c r="D2535" t="s">
        <v>4164</v>
      </c>
      <c r="E2535" t="s">
        <v>4165</v>
      </c>
      <c r="F2535" t="s">
        <v>4166</v>
      </c>
      <c r="G2535" s="1" t="s">
        <v>4167</v>
      </c>
      <c r="H2535" s="1" t="s">
        <v>4168</v>
      </c>
      <c r="I2535" t="str">
        <f t="shared" si="351"/>
        <v>TAG</v>
      </c>
      <c r="J2535" t="str">
        <f t="shared" si="352"/>
        <v/>
      </c>
      <c r="K2535">
        <f t="shared" si="353"/>
        <v>261</v>
      </c>
      <c r="L2535">
        <f t="shared" si="354"/>
        <v>10</v>
      </c>
      <c r="M2535">
        <f t="shared" si="355"/>
        <v>20</v>
      </c>
      <c r="N2535">
        <f t="shared" si="356"/>
        <v>30</v>
      </c>
      <c r="O2535">
        <f t="shared" si="357"/>
        <v>50</v>
      </c>
      <c r="P2535">
        <f t="shared" si="358"/>
        <v>100</v>
      </c>
      <c r="Q2535">
        <f t="shared" si="359"/>
        <v>167</v>
      </c>
    </row>
    <row r="2536" spans="1:17">
      <c r="A2536" t="s">
        <v>27942</v>
      </c>
      <c r="B2536" t="s">
        <v>27943</v>
      </c>
      <c r="C2536" t="s">
        <v>27944</v>
      </c>
      <c r="D2536" t="s">
        <v>27945</v>
      </c>
      <c r="E2536" t="s">
        <v>27946</v>
      </c>
      <c r="F2536" t="s">
        <v>27947</v>
      </c>
      <c r="G2536" t="s">
        <v>27943</v>
      </c>
      <c r="H2536" t="s">
        <v>27943</v>
      </c>
      <c r="I2536" t="str">
        <f t="shared" si="351"/>
        <v>TGA</v>
      </c>
      <c r="J2536" t="str">
        <f t="shared" si="352"/>
        <v/>
      </c>
      <c r="K2536">
        <f t="shared" si="353"/>
        <v>68</v>
      </c>
      <c r="L2536">
        <f t="shared" si="354"/>
        <v>10</v>
      </c>
      <c r="M2536">
        <f t="shared" si="355"/>
        <v>20</v>
      </c>
      <c r="N2536">
        <f t="shared" si="356"/>
        <v>30</v>
      </c>
      <c r="O2536">
        <f t="shared" si="357"/>
        <v>50</v>
      </c>
      <c r="P2536">
        <f t="shared" si="358"/>
        <v>68</v>
      </c>
      <c r="Q2536">
        <f t="shared" si="359"/>
        <v>68</v>
      </c>
    </row>
    <row r="2537" spans="1:17">
      <c r="A2537" t="s">
        <v>29883</v>
      </c>
      <c r="B2537" s="1" t="s">
        <v>29884</v>
      </c>
      <c r="C2537" t="s">
        <v>29885</v>
      </c>
      <c r="D2537" t="s">
        <v>29886</v>
      </c>
      <c r="E2537" t="s">
        <v>29887</v>
      </c>
      <c r="F2537" t="s">
        <v>29888</v>
      </c>
      <c r="G2537" s="1" t="s">
        <v>29889</v>
      </c>
      <c r="H2537" s="1" t="s">
        <v>29890</v>
      </c>
      <c r="I2537" t="str">
        <f t="shared" si="351"/>
        <v>TAA</v>
      </c>
      <c r="J2537" t="str">
        <f t="shared" si="352"/>
        <v/>
      </c>
      <c r="K2537">
        <f t="shared" si="353"/>
        <v>321</v>
      </c>
      <c r="L2537">
        <f t="shared" si="354"/>
        <v>10</v>
      </c>
      <c r="M2537">
        <f t="shared" si="355"/>
        <v>20</v>
      </c>
      <c r="N2537">
        <f t="shared" si="356"/>
        <v>30</v>
      </c>
      <c r="O2537">
        <f t="shared" si="357"/>
        <v>50</v>
      </c>
      <c r="P2537">
        <f t="shared" si="358"/>
        <v>100</v>
      </c>
      <c r="Q2537">
        <f t="shared" si="359"/>
        <v>167</v>
      </c>
    </row>
    <row r="2538" spans="1:17">
      <c r="A2538" t="s">
        <v>29875</v>
      </c>
      <c r="B2538" s="1" t="s">
        <v>29876</v>
      </c>
      <c r="C2538" t="s">
        <v>29877</v>
      </c>
      <c r="D2538" t="s">
        <v>29878</v>
      </c>
      <c r="E2538" t="s">
        <v>29879</v>
      </c>
      <c r="F2538" t="s">
        <v>29880</v>
      </c>
      <c r="G2538" s="1" t="s">
        <v>29881</v>
      </c>
      <c r="H2538" s="1" t="s">
        <v>29882</v>
      </c>
      <c r="I2538" t="str">
        <f t="shared" si="351"/>
        <v>TGA</v>
      </c>
      <c r="J2538" t="str">
        <f t="shared" si="352"/>
        <v/>
      </c>
      <c r="K2538">
        <f t="shared" si="353"/>
        <v>256</v>
      </c>
      <c r="L2538">
        <f t="shared" si="354"/>
        <v>10</v>
      </c>
      <c r="M2538">
        <f t="shared" si="355"/>
        <v>20</v>
      </c>
      <c r="N2538">
        <f t="shared" si="356"/>
        <v>30</v>
      </c>
      <c r="O2538">
        <f t="shared" si="357"/>
        <v>50</v>
      </c>
      <c r="P2538">
        <f t="shared" si="358"/>
        <v>100</v>
      </c>
      <c r="Q2538">
        <f t="shared" si="359"/>
        <v>167</v>
      </c>
    </row>
    <row r="2539" spans="1:17">
      <c r="A2539" t="s">
        <v>29867</v>
      </c>
      <c r="B2539" s="1" t="s">
        <v>29868</v>
      </c>
      <c r="C2539" t="s">
        <v>29869</v>
      </c>
      <c r="D2539" t="s">
        <v>29870</v>
      </c>
      <c r="E2539" t="s">
        <v>29871</v>
      </c>
      <c r="F2539" t="s">
        <v>29872</v>
      </c>
      <c r="G2539" s="1" t="s">
        <v>29873</v>
      </c>
      <c r="H2539" s="1" t="s">
        <v>29874</v>
      </c>
      <c r="I2539" t="str">
        <f t="shared" si="351"/>
        <v>TGA</v>
      </c>
      <c r="J2539" t="str">
        <f t="shared" si="352"/>
        <v/>
      </c>
      <c r="K2539">
        <f t="shared" si="353"/>
        <v>276</v>
      </c>
      <c r="L2539">
        <f t="shared" si="354"/>
        <v>10</v>
      </c>
      <c r="M2539">
        <f t="shared" si="355"/>
        <v>20</v>
      </c>
      <c r="N2539">
        <f t="shared" si="356"/>
        <v>30</v>
      </c>
      <c r="O2539">
        <f t="shared" si="357"/>
        <v>50</v>
      </c>
      <c r="P2539">
        <f t="shared" si="358"/>
        <v>100</v>
      </c>
      <c r="Q2539">
        <f t="shared" si="359"/>
        <v>167</v>
      </c>
    </row>
    <row r="2540" spans="1:17">
      <c r="A2540" t="s">
        <v>29859</v>
      </c>
      <c r="B2540" s="1" t="s">
        <v>29860</v>
      </c>
      <c r="C2540" t="s">
        <v>29861</v>
      </c>
      <c r="D2540" t="s">
        <v>29862</v>
      </c>
      <c r="E2540" t="s">
        <v>29863</v>
      </c>
      <c r="F2540" t="s">
        <v>29864</v>
      </c>
      <c r="G2540" s="1" t="s">
        <v>29865</v>
      </c>
      <c r="H2540" s="1" t="s">
        <v>29866</v>
      </c>
      <c r="I2540" t="str">
        <f t="shared" si="351"/>
        <v>TAA</v>
      </c>
      <c r="J2540" t="str">
        <f t="shared" si="352"/>
        <v/>
      </c>
      <c r="K2540">
        <f t="shared" si="353"/>
        <v>284</v>
      </c>
      <c r="L2540">
        <f t="shared" si="354"/>
        <v>10</v>
      </c>
      <c r="M2540">
        <f t="shared" si="355"/>
        <v>20</v>
      </c>
      <c r="N2540">
        <f t="shared" si="356"/>
        <v>30</v>
      </c>
      <c r="O2540">
        <f t="shared" si="357"/>
        <v>50</v>
      </c>
      <c r="P2540">
        <f t="shared" si="358"/>
        <v>100</v>
      </c>
      <c r="Q2540">
        <f t="shared" si="359"/>
        <v>167</v>
      </c>
    </row>
    <row r="2541" spans="1:17">
      <c r="A2541" t="s">
        <v>9554</v>
      </c>
      <c r="B2541" s="1" t="s">
        <v>9555</v>
      </c>
      <c r="C2541" t="s">
        <v>9556</v>
      </c>
      <c r="D2541" t="s">
        <v>9557</v>
      </c>
      <c r="E2541" t="s">
        <v>9558</v>
      </c>
      <c r="F2541" t="s">
        <v>9559</v>
      </c>
      <c r="G2541" s="1" t="s">
        <v>9560</v>
      </c>
      <c r="H2541" s="1" t="s">
        <v>9561</v>
      </c>
      <c r="I2541" t="str">
        <f t="shared" si="351"/>
        <v>TAG</v>
      </c>
      <c r="J2541" t="str">
        <f t="shared" si="352"/>
        <v/>
      </c>
      <c r="K2541">
        <f t="shared" si="353"/>
        <v>313</v>
      </c>
      <c r="L2541">
        <f t="shared" si="354"/>
        <v>10</v>
      </c>
      <c r="M2541">
        <f t="shared" si="355"/>
        <v>20</v>
      </c>
      <c r="N2541">
        <f t="shared" si="356"/>
        <v>30</v>
      </c>
      <c r="O2541">
        <f t="shared" si="357"/>
        <v>50</v>
      </c>
      <c r="P2541">
        <f t="shared" si="358"/>
        <v>100</v>
      </c>
      <c r="Q2541">
        <f t="shared" si="359"/>
        <v>167</v>
      </c>
    </row>
    <row r="2542" spans="1:17">
      <c r="A2542" t="s">
        <v>9562</v>
      </c>
      <c r="B2542" s="1" t="s">
        <v>9563</v>
      </c>
      <c r="C2542" t="s">
        <v>9564</v>
      </c>
      <c r="D2542" t="s">
        <v>9565</v>
      </c>
      <c r="E2542" t="s">
        <v>9566</v>
      </c>
      <c r="F2542" t="s">
        <v>9567</v>
      </c>
      <c r="G2542" s="1" t="s">
        <v>9568</v>
      </c>
      <c r="H2542" s="1" t="s">
        <v>9569</v>
      </c>
      <c r="I2542" t="str">
        <f t="shared" si="351"/>
        <v>TAA</v>
      </c>
      <c r="J2542" t="str">
        <f t="shared" si="352"/>
        <v/>
      </c>
      <c r="K2542">
        <f t="shared" si="353"/>
        <v>330</v>
      </c>
      <c r="L2542">
        <f t="shared" si="354"/>
        <v>10</v>
      </c>
      <c r="M2542">
        <f t="shared" si="355"/>
        <v>20</v>
      </c>
      <c r="N2542">
        <f t="shared" si="356"/>
        <v>30</v>
      </c>
      <c r="O2542">
        <f t="shared" si="357"/>
        <v>50</v>
      </c>
      <c r="P2542">
        <f t="shared" si="358"/>
        <v>100</v>
      </c>
      <c r="Q2542">
        <f t="shared" si="359"/>
        <v>167</v>
      </c>
    </row>
    <row r="2543" spans="1:17">
      <c r="A2543" t="s">
        <v>9570</v>
      </c>
      <c r="B2543" s="1" t="s">
        <v>9571</v>
      </c>
      <c r="C2543" t="s">
        <v>9572</v>
      </c>
      <c r="D2543" t="s">
        <v>9573</v>
      </c>
      <c r="E2543" t="s">
        <v>9574</v>
      </c>
      <c r="F2543" t="s">
        <v>9575</v>
      </c>
      <c r="G2543" s="1" t="s">
        <v>9576</v>
      </c>
      <c r="H2543" s="1" t="s">
        <v>9577</v>
      </c>
      <c r="I2543" t="str">
        <f t="shared" si="351"/>
        <v>TAA</v>
      </c>
      <c r="J2543" t="str">
        <f t="shared" si="352"/>
        <v/>
      </c>
      <c r="K2543">
        <f t="shared" si="353"/>
        <v>444</v>
      </c>
      <c r="L2543">
        <f t="shared" si="354"/>
        <v>10</v>
      </c>
      <c r="M2543">
        <f t="shared" si="355"/>
        <v>20</v>
      </c>
      <c r="N2543">
        <f t="shared" si="356"/>
        <v>30</v>
      </c>
      <c r="O2543">
        <f t="shared" si="357"/>
        <v>50</v>
      </c>
      <c r="P2543">
        <f t="shared" si="358"/>
        <v>100</v>
      </c>
      <c r="Q2543">
        <f t="shared" si="359"/>
        <v>167</v>
      </c>
    </row>
    <row r="2544" spans="1:17">
      <c r="A2544" t="s">
        <v>9578</v>
      </c>
      <c r="B2544" s="1" t="s">
        <v>9579</v>
      </c>
      <c r="C2544" t="s">
        <v>9580</v>
      </c>
      <c r="D2544" t="s">
        <v>9581</v>
      </c>
      <c r="E2544" t="s">
        <v>9582</v>
      </c>
      <c r="F2544" t="s">
        <v>9583</v>
      </c>
      <c r="G2544" s="1" t="s">
        <v>9584</v>
      </c>
      <c r="H2544" s="1" t="s">
        <v>9585</v>
      </c>
      <c r="I2544" t="str">
        <f t="shared" si="351"/>
        <v>TAA</v>
      </c>
      <c r="J2544" t="str">
        <f t="shared" si="352"/>
        <v/>
      </c>
      <c r="K2544">
        <f t="shared" si="353"/>
        <v>403</v>
      </c>
      <c r="L2544">
        <f t="shared" si="354"/>
        <v>10</v>
      </c>
      <c r="M2544">
        <f t="shared" si="355"/>
        <v>20</v>
      </c>
      <c r="N2544">
        <f t="shared" si="356"/>
        <v>30</v>
      </c>
      <c r="O2544">
        <f t="shared" si="357"/>
        <v>50</v>
      </c>
      <c r="P2544">
        <f t="shared" si="358"/>
        <v>100</v>
      </c>
      <c r="Q2544">
        <f t="shared" si="359"/>
        <v>167</v>
      </c>
    </row>
    <row r="2545" spans="1:17">
      <c r="A2545" t="s">
        <v>9586</v>
      </c>
      <c r="B2545" s="1" t="s">
        <v>9587</v>
      </c>
      <c r="C2545" t="s">
        <v>9588</v>
      </c>
      <c r="D2545" t="s">
        <v>9589</v>
      </c>
      <c r="E2545" t="s">
        <v>9590</v>
      </c>
      <c r="F2545" t="s">
        <v>9591</v>
      </c>
      <c r="G2545" s="1" t="s">
        <v>9592</v>
      </c>
      <c r="H2545" s="1" t="s">
        <v>9593</v>
      </c>
      <c r="I2545" t="str">
        <f t="shared" si="351"/>
        <v>TGA</v>
      </c>
      <c r="J2545" t="str">
        <f t="shared" si="352"/>
        <v/>
      </c>
      <c r="K2545">
        <f t="shared" si="353"/>
        <v>765</v>
      </c>
      <c r="L2545">
        <f t="shared" si="354"/>
        <v>10</v>
      </c>
      <c r="M2545">
        <f t="shared" si="355"/>
        <v>20</v>
      </c>
      <c r="N2545">
        <f t="shared" si="356"/>
        <v>30</v>
      </c>
      <c r="O2545">
        <f t="shared" si="357"/>
        <v>50</v>
      </c>
      <c r="P2545">
        <f t="shared" si="358"/>
        <v>100</v>
      </c>
      <c r="Q2545">
        <f t="shared" si="359"/>
        <v>167</v>
      </c>
    </row>
    <row r="2546" spans="1:17">
      <c r="A2546" t="s">
        <v>9594</v>
      </c>
      <c r="B2546" s="1" t="s">
        <v>9595</v>
      </c>
      <c r="C2546" t="s">
        <v>9596</v>
      </c>
      <c r="D2546" t="s">
        <v>9597</v>
      </c>
      <c r="E2546" t="s">
        <v>9598</v>
      </c>
      <c r="F2546" t="s">
        <v>9599</v>
      </c>
      <c r="G2546" s="1" t="s">
        <v>9600</v>
      </c>
      <c r="H2546" s="1" t="s">
        <v>9595</v>
      </c>
      <c r="I2546" t="str">
        <f t="shared" si="351"/>
        <v>TAA</v>
      </c>
      <c r="J2546" t="str">
        <f t="shared" si="352"/>
        <v/>
      </c>
      <c r="K2546">
        <f t="shared" si="353"/>
        <v>130</v>
      </c>
      <c r="L2546">
        <f t="shared" si="354"/>
        <v>10</v>
      </c>
      <c r="M2546">
        <f t="shared" si="355"/>
        <v>20</v>
      </c>
      <c r="N2546">
        <f t="shared" si="356"/>
        <v>30</v>
      </c>
      <c r="O2546">
        <f t="shared" si="357"/>
        <v>50</v>
      </c>
      <c r="P2546">
        <f t="shared" si="358"/>
        <v>100</v>
      </c>
      <c r="Q2546">
        <f t="shared" si="359"/>
        <v>130</v>
      </c>
    </row>
    <row r="2547" spans="1:17">
      <c r="A2547" t="s">
        <v>9601</v>
      </c>
      <c r="B2547" s="1" t="s">
        <v>9602</v>
      </c>
      <c r="C2547" t="s">
        <v>9603</v>
      </c>
      <c r="D2547" t="s">
        <v>9604</v>
      </c>
      <c r="E2547" t="s">
        <v>9605</v>
      </c>
      <c r="F2547" t="s">
        <v>9606</v>
      </c>
      <c r="G2547" s="1" t="s">
        <v>9607</v>
      </c>
      <c r="H2547" s="1" t="s">
        <v>9608</v>
      </c>
      <c r="I2547" t="str">
        <f t="shared" si="351"/>
        <v>TGA</v>
      </c>
      <c r="J2547" t="str">
        <f t="shared" si="352"/>
        <v/>
      </c>
      <c r="K2547">
        <f t="shared" si="353"/>
        <v>455</v>
      </c>
      <c r="L2547">
        <f t="shared" si="354"/>
        <v>10</v>
      </c>
      <c r="M2547">
        <f t="shared" si="355"/>
        <v>20</v>
      </c>
      <c r="N2547">
        <f t="shared" si="356"/>
        <v>30</v>
      </c>
      <c r="O2547">
        <f t="shared" si="357"/>
        <v>50</v>
      </c>
      <c r="P2547">
        <f t="shared" si="358"/>
        <v>100</v>
      </c>
      <c r="Q2547">
        <f t="shared" si="359"/>
        <v>167</v>
      </c>
    </row>
    <row r="2548" spans="1:17">
      <c r="A2548" t="s">
        <v>9548</v>
      </c>
      <c r="B2548" t="s">
        <v>9549</v>
      </c>
      <c r="C2548" t="s">
        <v>9550</v>
      </c>
      <c r="D2548" t="s">
        <v>9551</v>
      </c>
      <c r="E2548" t="s">
        <v>9552</v>
      </c>
      <c r="F2548" t="s">
        <v>9553</v>
      </c>
      <c r="G2548" t="s">
        <v>9549</v>
      </c>
      <c r="H2548" t="s">
        <v>9549</v>
      </c>
      <c r="I2548" t="str">
        <f t="shared" si="351"/>
        <v>TAA</v>
      </c>
      <c r="J2548" t="str">
        <f t="shared" si="352"/>
        <v/>
      </c>
      <c r="K2548">
        <f t="shared" si="353"/>
        <v>73</v>
      </c>
      <c r="L2548">
        <f t="shared" si="354"/>
        <v>10</v>
      </c>
      <c r="M2548">
        <f t="shared" si="355"/>
        <v>20</v>
      </c>
      <c r="N2548">
        <f t="shared" si="356"/>
        <v>30</v>
      </c>
      <c r="O2548">
        <f t="shared" si="357"/>
        <v>50</v>
      </c>
      <c r="P2548">
        <f t="shared" si="358"/>
        <v>73</v>
      </c>
      <c r="Q2548">
        <f t="shared" si="359"/>
        <v>73</v>
      </c>
    </row>
    <row r="2549" spans="1:17">
      <c r="A2549" t="s">
        <v>5784</v>
      </c>
      <c r="B2549" s="1" t="s">
        <v>5785</v>
      </c>
      <c r="C2549" t="s">
        <v>5786</v>
      </c>
      <c r="D2549" t="s">
        <v>5787</v>
      </c>
      <c r="E2549" t="s">
        <v>5788</v>
      </c>
      <c r="F2549" t="s">
        <v>5789</v>
      </c>
      <c r="G2549" s="1" t="s">
        <v>5790</v>
      </c>
      <c r="H2549" s="1" t="s">
        <v>5791</v>
      </c>
      <c r="I2549" t="str">
        <f t="shared" si="351"/>
        <v>TAA</v>
      </c>
      <c r="J2549" t="str">
        <f t="shared" si="352"/>
        <v/>
      </c>
      <c r="K2549">
        <f t="shared" si="353"/>
        <v>342</v>
      </c>
      <c r="L2549">
        <f t="shared" si="354"/>
        <v>10</v>
      </c>
      <c r="M2549">
        <f t="shared" si="355"/>
        <v>20</v>
      </c>
      <c r="N2549">
        <f t="shared" si="356"/>
        <v>30</v>
      </c>
      <c r="O2549">
        <f t="shared" si="357"/>
        <v>50</v>
      </c>
      <c r="P2549">
        <f t="shared" si="358"/>
        <v>100</v>
      </c>
      <c r="Q2549">
        <f t="shared" si="359"/>
        <v>167</v>
      </c>
    </row>
    <row r="2550" spans="1:17">
      <c r="A2550" t="s">
        <v>23434</v>
      </c>
      <c r="B2550" s="1" t="s">
        <v>23435</v>
      </c>
      <c r="C2550" t="s">
        <v>23436</v>
      </c>
      <c r="D2550" t="s">
        <v>23437</v>
      </c>
      <c r="E2550" t="s">
        <v>23438</v>
      </c>
      <c r="F2550" t="s">
        <v>23439</v>
      </c>
      <c r="G2550" s="1" t="s">
        <v>23440</v>
      </c>
      <c r="H2550" s="1" t="s">
        <v>23441</v>
      </c>
      <c r="I2550" t="str">
        <f t="shared" si="351"/>
        <v>TAA</v>
      </c>
      <c r="J2550" t="str">
        <f t="shared" si="352"/>
        <v/>
      </c>
      <c r="K2550">
        <f t="shared" si="353"/>
        <v>206</v>
      </c>
      <c r="L2550">
        <f t="shared" si="354"/>
        <v>10</v>
      </c>
      <c r="M2550">
        <f t="shared" si="355"/>
        <v>20</v>
      </c>
      <c r="N2550">
        <f t="shared" si="356"/>
        <v>30</v>
      </c>
      <c r="O2550">
        <f t="shared" si="357"/>
        <v>50</v>
      </c>
      <c r="P2550">
        <f t="shared" si="358"/>
        <v>100</v>
      </c>
      <c r="Q2550">
        <f t="shared" si="359"/>
        <v>167</v>
      </c>
    </row>
    <row r="2551" spans="1:17">
      <c r="A2551" t="s">
        <v>22008</v>
      </c>
      <c r="B2551" s="1" t="s">
        <v>22009</v>
      </c>
      <c r="C2551" t="s">
        <v>22010</v>
      </c>
      <c r="D2551" t="s">
        <v>22011</v>
      </c>
      <c r="E2551" t="s">
        <v>22012</v>
      </c>
      <c r="F2551" t="s">
        <v>22013</v>
      </c>
      <c r="G2551" s="1" t="s">
        <v>22014</v>
      </c>
      <c r="H2551" s="1" t="s">
        <v>22015</v>
      </c>
      <c r="I2551" t="str">
        <f t="shared" si="351"/>
        <v>TGA</v>
      </c>
      <c r="J2551" t="str">
        <f t="shared" si="352"/>
        <v/>
      </c>
      <c r="K2551">
        <f t="shared" si="353"/>
        <v>331</v>
      </c>
      <c r="L2551">
        <f t="shared" si="354"/>
        <v>10</v>
      </c>
      <c r="M2551">
        <f t="shared" si="355"/>
        <v>20</v>
      </c>
      <c r="N2551">
        <f t="shared" si="356"/>
        <v>30</v>
      </c>
      <c r="O2551">
        <f t="shared" si="357"/>
        <v>50</v>
      </c>
      <c r="P2551">
        <f t="shared" si="358"/>
        <v>100</v>
      </c>
      <c r="Q2551">
        <f t="shared" si="359"/>
        <v>167</v>
      </c>
    </row>
    <row r="2552" spans="1:17">
      <c r="A2552" t="s">
        <v>22000</v>
      </c>
      <c r="B2552" s="1" t="s">
        <v>22001</v>
      </c>
      <c r="C2552" t="s">
        <v>22002</v>
      </c>
      <c r="D2552" t="s">
        <v>22003</v>
      </c>
      <c r="E2552" t="s">
        <v>22004</v>
      </c>
      <c r="F2552" t="s">
        <v>22005</v>
      </c>
      <c r="G2552" s="1" t="s">
        <v>22006</v>
      </c>
      <c r="H2552" s="1" t="s">
        <v>22007</v>
      </c>
      <c r="I2552" t="str">
        <f t="shared" si="351"/>
        <v>TGA</v>
      </c>
      <c r="J2552" t="str">
        <f t="shared" si="352"/>
        <v/>
      </c>
      <c r="K2552">
        <f t="shared" si="353"/>
        <v>198</v>
      </c>
      <c r="L2552">
        <f t="shared" si="354"/>
        <v>10</v>
      </c>
      <c r="M2552">
        <f t="shared" si="355"/>
        <v>20</v>
      </c>
      <c r="N2552">
        <f t="shared" si="356"/>
        <v>30</v>
      </c>
      <c r="O2552">
        <f t="shared" si="357"/>
        <v>50</v>
      </c>
      <c r="P2552">
        <f t="shared" si="358"/>
        <v>100</v>
      </c>
      <c r="Q2552">
        <f t="shared" si="359"/>
        <v>167</v>
      </c>
    </row>
    <row r="2553" spans="1:17">
      <c r="A2553" t="s">
        <v>28941</v>
      </c>
      <c r="B2553" s="1" t="s">
        <v>28942</v>
      </c>
      <c r="C2553" t="s">
        <v>28943</v>
      </c>
      <c r="D2553" t="s">
        <v>28944</v>
      </c>
      <c r="E2553" t="s">
        <v>28945</v>
      </c>
      <c r="F2553" t="s">
        <v>28946</v>
      </c>
      <c r="G2553" s="1" t="s">
        <v>28947</v>
      </c>
      <c r="H2553" s="1" t="s">
        <v>28948</v>
      </c>
      <c r="I2553" t="str">
        <f t="shared" si="351"/>
        <v>TAA</v>
      </c>
      <c r="J2553" t="str">
        <f t="shared" si="352"/>
        <v/>
      </c>
      <c r="K2553">
        <f t="shared" si="353"/>
        <v>209</v>
      </c>
      <c r="L2553">
        <f t="shared" si="354"/>
        <v>10</v>
      </c>
      <c r="M2553">
        <f t="shared" si="355"/>
        <v>20</v>
      </c>
      <c r="N2553">
        <f t="shared" si="356"/>
        <v>30</v>
      </c>
      <c r="O2553">
        <f t="shared" si="357"/>
        <v>50</v>
      </c>
      <c r="P2553">
        <f t="shared" si="358"/>
        <v>100</v>
      </c>
      <c r="Q2553">
        <f t="shared" si="359"/>
        <v>167</v>
      </c>
    </row>
    <row r="2554" spans="1:17">
      <c r="A2554" t="s">
        <v>29255</v>
      </c>
      <c r="B2554" s="1" t="s">
        <v>29256</v>
      </c>
      <c r="C2554" t="s">
        <v>29257</v>
      </c>
      <c r="D2554" t="s">
        <v>29258</v>
      </c>
      <c r="E2554" t="s">
        <v>29259</v>
      </c>
      <c r="F2554" t="s">
        <v>29260</v>
      </c>
      <c r="G2554" s="1" t="s">
        <v>29261</v>
      </c>
      <c r="H2554" s="1" t="s">
        <v>29262</v>
      </c>
      <c r="I2554" t="str">
        <f t="shared" si="351"/>
        <v>TAA</v>
      </c>
      <c r="J2554" t="str">
        <f t="shared" si="352"/>
        <v/>
      </c>
      <c r="K2554">
        <f t="shared" si="353"/>
        <v>287</v>
      </c>
      <c r="L2554">
        <f t="shared" si="354"/>
        <v>10</v>
      </c>
      <c r="M2554">
        <f t="shared" si="355"/>
        <v>20</v>
      </c>
      <c r="N2554">
        <f t="shared" si="356"/>
        <v>30</v>
      </c>
      <c r="O2554">
        <f t="shared" si="357"/>
        <v>50</v>
      </c>
      <c r="P2554">
        <f t="shared" si="358"/>
        <v>100</v>
      </c>
      <c r="Q2554">
        <f t="shared" si="359"/>
        <v>167</v>
      </c>
    </row>
    <row r="2555" spans="1:17">
      <c r="A2555" t="s">
        <v>28448</v>
      </c>
      <c r="B2555" s="1" t="s">
        <v>28449</v>
      </c>
      <c r="C2555" t="s">
        <v>28450</v>
      </c>
      <c r="D2555" t="s">
        <v>28451</v>
      </c>
      <c r="E2555" t="s">
        <v>28452</v>
      </c>
      <c r="F2555" t="s">
        <v>28453</v>
      </c>
      <c r="G2555" s="1" t="s">
        <v>28454</v>
      </c>
      <c r="H2555" s="1" t="s">
        <v>28449</v>
      </c>
      <c r="I2555" t="str">
        <f t="shared" si="351"/>
        <v>TAA</v>
      </c>
      <c r="J2555" t="str">
        <f t="shared" si="352"/>
        <v/>
      </c>
      <c r="K2555">
        <f t="shared" si="353"/>
        <v>146</v>
      </c>
      <c r="L2555">
        <f t="shared" si="354"/>
        <v>10</v>
      </c>
      <c r="M2555">
        <f t="shared" si="355"/>
        <v>20</v>
      </c>
      <c r="N2555">
        <f t="shared" si="356"/>
        <v>30</v>
      </c>
      <c r="O2555">
        <f t="shared" si="357"/>
        <v>50</v>
      </c>
      <c r="P2555">
        <f t="shared" si="358"/>
        <v>100</v>
      </c>
      <c r="Q2555">
        <f t="shared" si="359"/>
        <v>146</v>
      </c>
    </row>
    <row r="2556" spans="1:17">
      <c r="A2556" t="s">
        <v>24056</v>
      </c>
      <c r="B2556" s="1" t="s">
        <v>24057</v>
      </c>
      <c r="C2556" t="s">
        <v>24058</v>
      </c>
      <c r="D2556" t="s">
        <v>24059</v>
      </c>
      <c r="E2556" t="s">
        <v>24060</v>
      </c>
      <c r="F2556" t="s">
        <v>24061</v>
      </c>
      <c r="G2556" s="1" t="s">
        <v>24062</v>
      </c>
      <c r="H2556" s="1" t="s">
        <v>24063</v>
      </c>
      <c r="I2556" t="str">
        <f t="shared" si="351"/>
        <v>TAG</v>
      </c>
      <c r="J2556" t="str">
        <f t="shared" si="352"/>
        <v/>
      </c>
      <c r="K2556">
        <f t="shared" si="353"/>
        <v>201</v>
      </c>
      <c r="L2556">
        <f t="shared" si="354"/>
        <v>10</v>
      </c>
      <c r="M2556">
        <f t="shared" si="355"/>
        <v>20</v>
      </c>
      <c r="N2556">
        <f t="shared" si="356"/>
        <v>30</v>
      </c>
      <c r="O2556">
        <f t="shared" si="357"/>
        <v>50</v>
      </c>
      <c r="P2556">
        <f t="shared" si="358"/>
        <v>100</v>
      </c>
      <c r="Q2556">
        <f t="shared" si="359"/>
        <v>167</v>
      </c>
    </row>
    <row r="2557" spans="1:17">
      <c r="A2557" t="s">
        <v>24064</v>
      </c>
      <c r="B2557" s="1" t="s">
        <v>24065</v>
      </c>
      <c r="C2557" t="s">
        <v>24066</v>
      </c>
      <c r="D2557" t="s">
        <v>24067</v>
      </c>
      <c r="E2557" t="s">
        <v>24068</v>
      </c>
      <c r="F2557" t="s">
        <v>24069</v>
      </c>
      <c r="G2557" s="1" t="s">
        <v>24070</v>
      </c>
      <c r="H2557" s="1" t="s">
        <v>24065</v>
      </c>
      <c r="I2557" t="str">
        <f t="shared" si="351"/>
        <v>TGA</v>
      </c>
      <c r="J2557" t="str">
        <f t="shared" si="352"/>
        <v/>
      </c>
      <c r="K2557">
        <f t="shared" si="353"/>
        <v>138</v>
      </c>
      <c r="L2557">
        <f t="shared" si="354"/>
        <v>10</v>
      </c>
      <c r="M2557">
        <f t="shared" si="355"/>
        <v>20</v>
      </c>
      <c r="N2557">
        <f t="shared" si="356"/>
        <v>30</v>
      </c>
      <c r="O2557">
        <f t="shared" si="357"/>
        <v>50</v>
      </c>
      <c r="P2557">
        <f t="shared" si="358"/>
        <v>100</v>
      </c>
      <c r="Q2557">
        <f t="shared" si="359"/>
        <v>138</v>
      </c>
    </row>
    <row r="2558" spans="1:17">
      <c r="A2558" t="s">
        <v>21122</v>
      </c>
      <c r="B2558" s="1" t="s">
        <v>21123</v>
      </c>
      <c r="C2558" t="s">
        <v>21124</v>
      </c>
      <c r="D2558" t="s">
        <v>21125</v>
      </c>
      <c r="E2558" t="s">
        <v>21126</v>
      </c>
      <c r="F2558" t="s">
        <v>21127</v>
      </c>
      <c r="G2558" s="1" t="s">
        <v>21128</v>
      </c>
      <c r="H2558" s="1" t="s">
        <v>21129</v>
      </c>
      <c r="I2558" t="str">
        <f t="shared" si="351"/>
        <v>TAG</v>
      </c>
      <c r="J2558" t="str">
        <f t="shared" si="352"/>
        <v/>
      </c>
      <c r="K2558">
        <f t="shared" si="353"/>
        <v>192</v>
      </c>
      <c r="L2558">
        <f t="shared" si="354"/>
        <v>10</v>
      </c>
      <c r="M2558">
        <f t="shared" si="355"/>
        <v>20</v>
      </c>
      <c r="N2558">
        <f t="shared" si="356"/>
        <v>30</v>
      </c>
      <c r="O2558">
        <f t="shared" si="357"/>
        <v>50</v>
      </c>
      <c r="P2558">
        <f t="shared" si="358"/>
        <v>100</v>
      </c>
      <c r="Q2558">
        <f t="shared" si="359"/>
        <v>167</v>
      </c>
    </row>
    <row r="2559" spans="1:17">
      <c r="A2559" t="s">
        <v>22405</v>
      </c>
      <c r="B2559" s="1" t="s">
        <v>22406</v>
      </c>
      <c r="C2559" t="s">
        <v>21124</v>
      </c>
      <c r="D2559" t="s">
        <v>21125</v>
      </c>
      <c r="E2559" t="s">
        <v>21126</v>
      </c>
      <c r="F2559" t="s">
        <v>21127</v>
      </c>
      <c r="G2559" s="1" t="s">
        <v>22407</v>
      </c>
      <c r="H2559" s="1" t="s">
        <v>22408</v>
      </c>
      <c r="I2559" t="str">
        <f t="shared" si="351"/>
        <v>TAG</v>
      </c>
      <c r="J2559" t="str">
        <f t="shared" si="352"/>
        <v/>
      </c>
      <c r="K2559">
        <f t="shared" si="353"/>
        <v>192</v>
      </c>
      <c r="L2559">
        <f t="shared" si="354"/>
        <v>10</v>
      </c>
      <c r="M2559">
        <f t="shared" si="355"/>
        <v>20</v>
      </c>
      <c r="N2559">
        <f t="shared" si="356"/>
        <v>30</v>
      </c>
      <c r="O2559">
        <f t="shared" si="357"/>
        <v>50</v>
      </c>
      <c r="P2559">
        <f t="shared" si="358"/>
        <v>100</v>
      </c>
      <c r="Q2559">
        <f t="shared" si="359"/>
        <v>167</v>
      </c>
    </row>
    <row r="2560" spans="1:17">
      <c r="A2560" t="s">
        <v>15082</v>
      </c>
      <c r="B2560" s="1" t="s">
        <v>15083</v>
      </c>
      <c r="C2560" t="s">
        <v>15084</v>
      </c>
      <c r="D2560" t="s">
        <v>15085</v>
      </c>
      <c r="E2560" t="s">
        <v>15086</v>
      </c>
      <c r="F2560" t="s">
        <v>15087</v>
      </c>
      <c r="G2560" s="1" t="s">
        <v>15083</v>
      </c>
      <c r="H2560" s="1" t="s">
        <v>15083</v>
      </c>
      <c r="I2560" t="str">
        <f t="shared" si="351"/>
        <v>TAG</v>
      </c>
      <c r="J2560" t="str">
        <f t="shared" si="352"/>
        <v/>
      </c>
      <c r="K2560">
        <f t="shared" si="353"/>
        <v>97</v>
      </c>
      <c r="L2560">
        <f t="shared" si="354"/>
        <v>10</v>
      </c>
      <c r="M2560">
        <f t="shared" si="355"/>
        <v>20</v>
      </c>
      <c r="N2560">
        <f t="shared" si="356"/>
        <v>30</v>
      </c>
      <c r="O2560">
        <f t="shared" si="357"/>
        <v>50</v>
      </c>
      <c r="P2560">
        <f t="shared" si="358"/>
        <v>97</v>
      </c>
      <c r="Q2560">
        <f t="shared" si="359"/>
        <v>97</v>
      </c>
    </row>
    <row r="2561" spans="1:17">
      <c r="A2561" t="s">
        <v>28434</v>
      </c>
      <c r="B2561" t="s">
        <v>28435</v>
      </c>
      <c r="C2561" t="s">
        <v>28436</v>
      </c>
      <c r="D2561" t="s">
        <v>28437</v>
      </c>
      <c r="E2561" t="s">
        <v>28438</v>
      </c>
      <c r="F2561" t="s">
        <v>28439</v>
      </c>
      <c r="G2561" t="s">
        <v>28435</v>
      </c>
      <c r="H2561" t="s">
        <v>28435</v>
      </c>
      <c r="I2561" t="str">
        <f t="shared" si="351"/>
        <v>TAA</v>
      </c>
      <c r="J2561" t="str">
        <f t="shared" si="352"/>
        <v/>
      </c>
      <c r="K2561">
        <f t="shared" si="353"/>
        <v>61</v>
      </c>
      <c r="L2561">
        <f t="shared" si="354"/>
        <v>10</v>
      </c>
      <c r="M2561">
        <f t="shared" si="355"/>
        <v>20</v>
      </c>
      <c r="N2561">
        <f t="shared" si="356"/>
        <v>30</v>
      </c>
      <c r="O2561">
        <f t="shared" si="357"/>
        <v>50</v>
      </c>
      <c r="P2561">
        <f t="shared" si="358"/>
        <v>61</v>
      </c>
      <c r="Q2561">
        <f t="shared" si="359"/>
        <v>61</v>
      </c>
    </row>
    <row r="2562" spans="1:17">
      <c r="A2562" t="s">
        <v>29607</v>
      </c>
      <c r="B2562" s="1" t="s">
        <v>29608</v>
      </c>
      <c r="C2562" t="s">
        <v>29609</v>
      </c>
      <c r="D2562" t="s">
        <v>29610</v>
      </c>
      <c r="E2562" t="s">
        <v>29611</v>
      </c>
      <c r="F2562" t="s">
        <v>29612</v>
      </c>
      <c r="G2562" s="1" t="s">
        <v>29613</v>
      </c>
      <c r="H2562" s="1" t="s">
        <v>29614</v>
      </c>
      <c r="I2562" t="str">
        <f t="shared" ref="I2562:I2625" si="360">RIGHT(B2562,3)</f>
        <v>TAA</v>
      </c>
      <c r="J2562" t="str">
        <f t="shared" ref="J2562:J2625" si="361">IF(OR(I2562="TGA",I2562="TAA",I2562="TAG"),"",I2562)</f>
        <v/>
      </c>
      <c r="K2562">
        <f t="shared" ref="K2562:K2625" si="362">LEN(B2562)/3</f>
        <v>376</v>
      </c>
      <c r="L2562">
        <f t="shared" ref="L2562:L2625" si="363">LEN(C2562)/3</f>
        <v>10</v>
      </c>
      <c r="M2562">
        <f t="shared" ref="M2562:M2625" si="364">LEN(D2562)/3</f>
        <v>20</v>
      </c>
      <c r="N2562">
        <f t="shared" ref="N2562:N2625" si="365">LEN(E2562)/3</f>
        <v>30</v>
      </c>
      <c r="O2562">
        <f t="shared" ref="O2562:O2625" si="366">LEN(F2562)/3</f>
        <v>50</v>
      </c>
      <c r="P2562">
        <f t="shared" ref="P2562:P2625" si="367">LEN(G2562)/3</f>
        <v>100</v>
      </c>
      <c r="Q2562">
        <f t="shared" ref="Q2562:Q2625" si="368">LEN(H2562)/3</f>
        <v>167</v>
      </c>
    </row>
    <row r="2563" spans="1:17">
      <c r="A2563" t="s">
        <v>32057</v>
      </c>
      <c r="B2563" s="1" t="s">
        <v>32058</v>
      </c>
      <c r="C2563" t="s">
        <v>32059</v>
      </c>
      <c r="D2563" t="s">
        <v>32060</v>
      </c>
      <c r="E2563" t="s">
        <v>32061</v>
      </c>
      <c r="F2563" t="s">
        <v>32062</v>
      </c>
      <c r="G2563" s="1" t="s">
        <v>32063</v>
      </c>
      <c r="H2563" s="1" t="s">
        <v>32064</v>
      </c>
      <c r="I2563" t="str">
        <f t="shared" si="360"/>
        <v>TAA</v>
      </c>
      <c r="J2563" t="str">
        <f t="shared" si="361"/>
        <v/>
      </c>
      <c r="K2563">
        <f t="shared" si="362"/>
        <v>328</v>
      </c>
      <c r="L2563">
        <f t="shared" si="363"/>
        <v>10</v>
      </c>
      <c r="M2563">
        <f t="shared" si="364"/>
        <v>20</v>
      </c>
      <c r="N2563">
        <f t="shared" si="365"/>
        <v>30</v>
      </c>
      <c r="O2563">
        <f t="shared" si="366"/>
        <v>50</v>
      </c>
      <c r="P2563">
        <f t="shared" si="367"/>
        <v>100</v>
      </c>
      <c r="Q2563">
        <f t="shared" si="368"/>
        <v>167</v>
      </c>
    </row>
    <row r="2564" spans="1:17">
      <c r="A2564" t="s">
        <v>3090</v>
      </c>
      <c r="B2564" s="1" t="s">
        <v>3091</v>
      </c>
      <c r="C2564" t="s">
        <v>3092</v>
      </c>
      <c r="D2564" t="s">
        <v>3093</v>
      </c>
      <c r="E2564" t="s">
        <v>3094</v>
      </c>
      <c r="F2564" t="s">
        <v>3095</v>
      </c>
      <c r="G2564" s="1" t="s">
        <v>3096</v>
      </c>
      <c r="H2564" s="1" t="s">
        <v>3097</v>
      </c>
      <c r="I2564" t="str">
        <f t="shared" si="360"/>
        <v>TGA</v>
      </c>
      <c r="J2564" t="str">
        <f t="shared" si="361"/>
        <v/>
      </c>
      <c r="K2564">
        <f t="shared" si="362"/>
        <v>632</v>
      </c>
      <c r="L2564">
        <f t="shared" si="363"/>
        <v>10</v>
      </c>
      <c r="M2564">
        <f t="shared" si="364"/>
        <v>20</v>
      </c>
      <c r="N2564">
        <f t="shared" si="365"/>
        <v>30</v>
      </c>
      <c r="O2564">
        <f t="shared" si="366"/>
        <v>50</v>
      </c>
      <c r="P2564">
        <f t="shared" si="367"/>
        <v>100</v>
      </c>
      <c r="Q2564">
        <f t="shared" si="368"/>
        <v>167</v>
      </c>
    </row>
    <row r="2565" spans="1:17">
      <c r="A2565" t="s">
        <v>17001</v>
      </c>
      <c r="B2565" s="1" t="s">
        <v>17002</v>
      </c>
      <c r="C2565" t="s">
        <v>17003</v>
      </c>
      <c r="D2565" t="s">
        <v>17004</v>
      </c>
      <c r="E2565" t="s">
        <v>17005</v>
      </c>
      <c r="F2565" t="s">
        <v>17006</v>
      </c>
      <c r="G2565" s="1" t="s">
        <v>17007</v>
      </c>
      <c r="H2565" s="1" t="s">
        <v>17008</v>
      </c>
      <c r="I2565" t="str">
        <f t="shared" si="360"/>
        <v>TGA</v>
      </c>
      <c r="J2565" t="str">
        <f t="shared" si="361"/>
        <v/>
      </c>
      <c r="K2565">
        <f t="shared" si="362"/>
        <v>267</v>
      </c>
      <c r="L2565">
        <f t="shared" si="363"/>
        <v>10</v>
      </c>
      <c r="M2565">
        <f t="shared" si="364"/>
        <v>20</v>
      </c>
      <c r="N2565">
        <f t="shared" si="365"/>
        <v>30</v>
      </c>
      <c r="O2565">
        <f t="shared" si="366"/>
        <v>50</v>
      </c>
      <c r="P2565">
        <f t="shared" si="367"/>
        <v>100</v>
      </c>
      <c r="Q2565">
        <f t="shared" si="368"/>
        <v>167</v>
      </c>
    </row>
    <row r="2566" spans="1:17">
      <c r="A2566" t="s">
        <v>3098</v>
      </c>
      <c r="B2566" s="1" t="s">
        <v>3099</v>
      </c>
      <c r="C2566" t="s">
        <v>3100</v>
      </c>
      <c r="D2566" t="s">
        <v>3101</v>
      </c>
      <c r="E2566" t="s">
        <v>3102</v>
      </c>
      <c r="F2566" t="s">
        <v>3103</v>
      </c>
      <c r="G2566" s="1" t="s">
        <v>3104</v>
      </c>
      <c r="H2566" s="1" t="s">
        <v>3105</v>
      </c>
      <c r="I2566" t="str">
        <f t="shared" si="360"/>
        <v>TGA</v>
      </c>
      <c r="J2566" t="str">
        <f t="shared" si="361"/>
        <v/>
      </c>
      <c r="K2566">
        <f t="shared" si="362"/>
        <v>212</v>
      </c>
      <c r="L2566">
        <f t="shared" si="363"/>
        <v>10</v>
      </c>
      <c r="M2566">
        <f t="shared" si="364"/>
        <v>20</v>
      </c>
      <c r="N2566">
        <f t="shared" si="365"/>
        <v>30</v>
      </c>
      <c r="O2566">
        <f t="shared" si="366"/>
        <v>50</v>
      </c>
      <c r="P2566">
        <f t="shared" si="367"/>
        <v>100</v>
      </c>
      <c r="Q2566">
        <f t="shared" si="368"/>
        <v>167</v>
      </c>
    </row>
    <row r="2567" spans="1:17">
      <c r="A2567" t="s">
        <v>3106</v>
      </c>
      <c r="B2567" s="1" t="s">
        <v>3107</v>
      </c>
      <c r="C2567" t="s">
        <v>3108</v>
      </c>
      <c r="D2567" t="s">
        <v>3109</v>
      </c>
      <c r="E2567" t="s">
        <v>3110</v>
      </c>
      <c r="F2567" t="s">
        <v>3111</v>
      </c>
      <c r="G2567" s="1" t="s">
        <v>3112</v>
      </c>
      <c r="H2567" s="1" t="s">
        <v>3113</v>
      </c>
      <c r="I2567" t="str">
        <f t="shared" si="360"/>
        <v>TAA</v>
      </c>
      <c r="J2567" t="str">
        <f t="shared" si="361"/>
        <v/>
      </c>
      <c r="K2567">
        <f t="shared" si="362"/>
        <v>252</v>
      </c>
      <c r="L2567">
        <f t="shared" si="363"/>
        <v>10</v>
      </c>
      <c r="M2567">
        <f t="shared" si="364"/>
        <v>20</v>
      </c>
      <c r="N2567">
        <f t="shared" si="365"/>
        <v>30</v>
      </c>
      <c r="O2567">
        <f t="shared" si="366"/>
        <v>50</v>
      </c>
      <c r="P2567">
        <f t="shared" si="367"/>
        <v>100</v>
      </c>
      <c r="Q2567">
        <f t="shared" si="368"/>
        <v>167</v>
      </c>
    </row>
    <row r="2568" spans="1:17">
      <c r="A2568" t="s">
        <v>3120</v>
      </c>
      <c r="B2568" s="1" t="s">
        <v>3121</v>
      </c>
      <c r="C2568" t="s">
        <v>3122</v>
      </c>
      <c r="D2568" t="s">
        <v>3123</v>
      </c>
      <c r="E2568" t="s">
        <v>3124</v>
      </c>
      <c r="F2568" t="s">
        <v>3125</v>
      </c>
      <c r="G2568" s="1" t="s">
        <v>3126</v>
      </c>
      <c r="H2568" s="1" t="s">
        <v>3127</v>
      </c>
      <c r="I2568" t="str">
        <f t="shared" si="360"/>
        <v>TGA</v>
      </c>
      <c r="J2568" t="str">
        <f t="shared" si="361"/>
        <v/>
      </c>
      <c r="K2568">
        <f t="shared" si="362"/>
        <v>257</v>
      </c>
      <c r="L2568">
        <f t="shared" si="363"/>
        <v>10</v>
      </c>
      <c r="M2568">
        <f t="shared" si="364"/>
        <v>20</v>
      </c>
      <c r="N2568">
        <f t="shared" si="365"/>
        <v>30</v>
      </c>
      <c r="O2568">
        <f t="shared" si="366"/>
        <v>50</v>
      </c>
      <c r="P2568">
        <f t="shared" si="367"/>
        <v>100</v>
      </c>
      <c r="Q2568">
        <f t="shared" si="368"/>
        <v>167</v>
      </c>
    </row>
    <row r="2569" spans="1:17">
      <c r="A2569" t="s">
        <v>3128</v>
      </c>
      <c r="B2569" s="1" t="s">
        <v>3129</v>
      </c>
      <c r="C2569" t="s">
        <v>3130</v>
      </c>
      <c r="D2569" t="s">
        <v>3131</v>
      </c>
      <c r="E2569" t="s">
        <v>3132</v>
      </c>
      <c r="F2569" t="s">
        <v>3133</v>
      </c>
      <c r="G2569" s="1" t="s">
        <v>3134</v>
      </c>
      <c r="H2569" s="1" t="s">
        <v>3135</v>
      </c>
      <c r="I2569" t="str">
        <f t="shared" si="360"/>
        <v>TGA</v>
      </c>
      <c r="J2569" t="str">
        <f t="shared" si="361"/>
        <v/>
      </c>
      <c r="K2569">
        <f t="shared" si="362"/>
        <v>378</v>
      </c>
      <c r="L2569">
        <f t="shared" si="363"/>
        <v>10</v>
      </c>
      <c r="M2569">
        <f t="shared" si="364"/>
        <v>20</v>
      </c>
      <c r="N2569">
        <f t="shared" si="365"/>
        <v>30</v>
      </c>
      <c r="O2569">
        <f t="shared" si="366"/>
        <v>50</v>
      </c>
      <c r="P2569">
        <f t="shared" si="367"/>
        <v>100</v>
      </c>
      <c r="Q2569">
        <f t="shared" si="368"/>
        <v>167</v>
      </c>
    </row>
    <row r="2570" spans="1:17">
      <c r="A2570" t="s">
        <v>29478</v>
      </c>
      <c r="B2570" s="1" t="s">
        <v>29479</v>
      </c>
      <c r="C2570" t="s">
        <v>29480</v>
      </c>
      <c r="D2570" t="s">
        <v>29481</v>
      </c>
      <c r="E2570" t="s">
        <v>29482</v>
      </c>
      <c r="F2570" t="s">
        <v>29483</v>
      </c>
      <c r="G2570" s="1" t="s">
        <v>29484</v>
      </c>
      <c r="H2570" s="1" t="s">
        <v>29485</v>
      </c>
      <c r="I2570" t="str">
        <f t="shared" si="360"/>
        <v>TAA</v>
      </c>
      <c r="J2570" t="str">
        <f t="shared" si="361"/>
        <v/>
      </c>
      <c r="K2570">
        <f t="shared" si="362"/>
        <v>483</v>
      </c>
      <c r="L2570">
        <f t="shared" si="363"/>
        <v>10</v>
      </c>
      <c r="M2570">
        <f t="shared" si="364"/>
        <v>20</v>
      </c>
      <c r="N2570">
        <f t="shared" si="365"/>
        <v>30</v>
      </c>
      <c r="O2570">
        <f t="shared" si="366"/>
        <v>50</v>
      </c>
      <c r="P2570">
        <f t="shared" si="367"/>
        <v>100</v>
      </c>
      <c r="Q2570">
        <f t="shared" si="368"/>
        <v>167</v>
      </c>
    </row>
    <row r="2571" spans="1:17">
      <c r="A2571" t="s">
        <v>24439</v>
      </c>
      <c r="B2571" s="1" t="s">
        <v>24440</v>
      </c>
      <c r="C2571" t="s">
        <v>24441</v>
      </c>
      <c r="D2571" t="s">
        <v>24442</v>
      </c>
      <c r="E2571" t="s">
        <v>24443</v>
      </c>
      <c r="F2571" t="s">
        <v>24444</v>
      </c>
      <c r="G2571" s="1" t="s">
        <v>24445</v>
      </c>
      <c r="H2571" s="1" t="s">
        <v>24446</v>
      </c>
      <c r="I2571" t="str">
        <f t="shared" si="360"/>
        <v>TAA</v>
      </c>
      <c r="J2571" t="str">
        <f t="shared" si="361"/>
        <v/>
      </c>
      <c r="K2571">
        <f t="shared" si="362"/>
        <v>275</v>
      </c>
      <c r="L2571">
        <f t="shared" si="363"/>
        <v>10</v>
      </c>
      <c r="M2571">
        <f t="shared" si="364"/>
        <v>20</v>
      </c>
      <c r="N2571">
        <f t="shared" si="365"/>
        <v>30</v>
      </c>
      <c r="O2571">
        <f t="shared" si="366"/>
        <v>50</v>
      </c>
      <c r="P2571">
        <f t="shared" si="367"/>
        <v>100</v>
      </c>
      <c r="Q2571">
        <f t="shared" si="368"/>
        <v>167</v>
      </c>
    </row>
    <row r="2572" spans="1:17">
      <c r="A2572" t="s">
        <v>29524</v>
      </c>
      <c r="B2572" s="1" t="s">
        <v>29525</v>
      </c>
      <c r="C2572" t="s">
        <v>29526</v>
      </c>
      <c r="D2572" t="s">
        <v>29527</v>
      </c>
      <c r="E2572" t="s">
        <v>29528</v>
      </c>
      <c r="F2572" t="s">
        <v>29529</v>
      </c>
      <c r="G2572" s="1" t="s">
        <v>29530</v>
      </c>
      <c r="H2572" s="1" t="s">
        <v>29531</v>
      </c>
      <c r="I2572" t="str">
        <f t="shared" si="360"/>
        <v>TAA</v>
      </c>
      <c r="J2572" t="str">
        <f t="shared" si="361"/>
        <v/>
      </c>
      <c r="K2572">
        <f t="shared" si="362"/>
        <v>326</v>
      </c>
      <c r="L2572">
        <f t="shared" si="363"/>
        <v>10</v>
      </c>
      <c r="M2572">
        <f t="shared" si="364"/>
        <v>20</v>
      </c>
      <c r="N2572">
        <f t="shared" si="365"/>
        <v>30</v>
      </c>
      <c r="O2572">
        <f t="shared" si="366"/>
        <v>50</v>
      </c>
      <c r="P2572">
        <f t="shared" si="367"/>
        <v>100</v>
      </c>
      <c r="Q2572">
        <f t="shared" si="368"/>
        <v>167</v>
      </c>
    </row>
    <row r="2573" spans="1:17">
      <c r="A2573" t="s">
        <v>16993</v>
      </c>
      <c r="B2573" s="1" t="s">
        <v>16994</v>
      </c>
      <c r="C2573" t="s">
        <v>16995</v>
      </c>
      <c r="D2573" t="s">
        <v>16996</v>
      </c>
      <c r="E2573" t="s">
        <v>16997</v>
      </c>
      <c r="F2573" t="s">
        <v>16998</v>
      </c>
      <c r="G2573" s="1" t="s">
        <v>16999</v>
      </c>
      <c r="H2573" s="1" t="s">
        <v>17000</v>
      </c>
      <c r="I2573" t="str">
        <f t="shared" si="360"/>
        <v>TGA</v>
      </c>
      <c r="J2573" t="str">
        <f t="shared" si="361"/>
        <v/>
      </c>
      <c r="K2573">
        <f t="shared" si="362"/>
        <v>263</v>
      </c>
      <c r="L2573">
        <f t="shared" si="363"/>
        <v>10</v>
      </c>
      <c r="M2573">
        <f t="shared" si="364"/>
        <v>20</v>
      </c>
      <c r="N2573">
        <f t="shared" si="365"/>
        <v>30</v>
      </c>
      <c r="O2573">
        <f t="shared" si="366"/>
        <v>50</v>
      </c>
      <c r="P2573">
        <f t="shared" si="367"/>
        <v>100</v>
      </c>
      <c r="Q2573">
        <f t="shared" si="368"/>
        <v>167</v>
      </c>
    </row>
    <row r="2574" spans="1:17">
      <c r="A2574" t="s">
        <v>32065</v>
      </c>
      <c r="B2574" s="1" t="s">
        <v>32066</v>
      </c>
      <c r="C2574" t="s">
        <v>32067</v>
      </c>
      <c r="D2574" t="s">
        <v>32068</v>
      </c>
      <c r="E2574" t="s">
        <v>32069</v>
      </c>
      <c r="F2574" t="s">
        <v>32070</v>
      </c>
      <c r="G2574" s="1" t="s">
        <v>32071</v>
      </c>
      <c r="H2574" s="1" t="s">
        <v>32072</v>
      </c>
      <c r="I2574" t="str">
        <f t="shared" si="360"/>
        <v>TGA</v>
      </c>
      <c r="J2574" t="str">
        <f t="shared" si="361"/>
        <v/>
      </c>
      <c r="K2574">
        <f t="shared" si="362"/>
        <v>537</v>
      </c>
      <c r="L2574">
        <f t="shared" si="363"/>
        <v>10</v>
      </c>
      <c r="M2574">
        <f t="shared" si="364"/>
        <v>20</v>
      </c>
      <c r="N2574">
        <f t="shared" si="365"/>
        <v>30</v>
      </c>
      <c r="O2574">
        <f t="shared" si="366"/>
        <v>50</v>
      </c>
      <c r="P2574">
        <f t="shared" si="367"/>
        <v>100</v>
      </c>
      <c r="Q2574">
        <f t="shared" si="368"/>
        <v>167</v>
      </c>
    </row>
    <row r="2575" spans="1:17">
      <c r="A2575" t="s">
        <v>32073</v>
      </c>
      <c r="B2575" s="1" t="s">
        <v>32074</v>
      </c>
      <c r="C2575" t="s">
        <v>32075</v>
      </c>
      <c r="D2575" t="s">
        <v>32076</v>
      </c>
      <c r="E2575" t="s">
        <v>32077</v>
      </c>
      <c r="F2575" t="s">
        <v>32078</v>
      </c>
      <c r="G2575" s="1" t="s">
        <v>32079</v>
      </c>
      <c r="H2575" s="1" t="s">
        <v>32080</v>
      </c>
      <c r="I2575" t="str">
        <f t="shared" si="360"/>
        <v>TAG</v>
      </c>
      <c r="J2575" t="str">
        <f t="shared" si="361"/>
        <v/>
      </c>
      <c r="K2575">
        <f t="shared" si="362"/>
        <v>233</v>
      </c>
      <c r="L2575">
        <f t="shared" si="363"/>
        <v>10</v>
      </c>
      <c r="M2575">
        <f t="shared" si="364"/>
        <v>20</v>
      </c>
      <c r="N2575">
        <f t="shared" si="365"/>
        <v>30</v>
      </c>
      <c r="O2575">
        <f t="shared" si="366"/>
        <v>50</v>
      </c>
      <c r="P2575">
        <f t="shared" si="367"/>
        <v>100</v>
      </c>
      <c r="Q2575">
        <f t="shared" si="368"/>
        <v>167</v>
      </c>
    </row>
    <row r="2576" spans="1:17">
      <c r="A2576" t="s">
        <v>3114</v>
      </c>
      <c r="B2576" t="s">
        <v>3115</v>
      </c>
      <c r="C2576" t="s">
        <v>3116</v>
      </c>
      <c r="D2576" t="s">
        <v>3117</v>
      </c>
      <c r="E2576" t="s">
        <v>3118</v>
      </c>
      <c r="F2576" t="s">
        <v>3119</v>
      </c>
      <c r="G2576" t="s">
        <v>3115</v>
      </c>
      <c r="H2576" t="s">
        <v>3115</v>
      </c>
      <c r="I2576" t="str">
        <f t="shared" si="360"/>
        <v>TGA</v>
      </c>
      <c r="J2576" t="str">
        <f t="shared" si="361"/>
        <v/>
      </c>
      <c r="K2576">
        <f t="shared" si="362"/>
        <v>67</v>
      </c>
      <c r="L2576">
        <f t="shared" si="363"/>
        <v>10</v>
      </c>
      <c r="M2576">
        <f t="shared" si="364"/>
        <v>20</v>
      </c>
      <c r="N2576">
        <f t="shared" si="365"/>
        <v>30</v>
      </c>
      <c r="O2576">
        <f t="shared" si="366"/>
        <v>50</v>
      </c>
      <c r="P2576">
        <f t="shared" si="367"/>
        <v>67</v>
      </c>
      <c r="Q2576">
        <f t="shared" si="368"/>
        <v>67</v>
      </c>
    </row>
    <row r="2577" spans="1:17">
      <c r="A2577" t="s">
        <v>32527</v>
      </c>
      <c r="B2577" s="1" t="s">
        <v>32528</v>
      </c>
      <c r="C2577" t="s">
        <v>32529</v>
      </c>
      <c r="D2577" t="s">
        <v>32530</v>
      </c>
      <c r="E2577" t="s">
        <v>32531</v>
      </c>
      <c r="F2577" t="s">
        <v>32532</v>
      </c>
      <c r="G2577" s="1" t="s">
        <v>32533</v>
      </c>
      <c r="H2577" s="1" t="s">
        <v>32534</v>
      </c>
      <c r="I2577" t="str">
        <f t="shared" si="360"/>
        <v>TGA</v>
      </c>
      <c r="J2577" t="str">
        <f t="shared" si="361"/>
        <v/>
      </c>
      <c r="K2577">
        <f t="shared" si="362"/>
        <v>821</v>
      </c>
      <c r="L2577">
        <f t="shared" si="363"/>
        <v>10</v>
      </c>
      <c r="M2577">
        <f t="shared" si="364"/>
        <v>20</v>
      </c>
      <c r="N2577">
        <f t="shared" si="365"/>
        <v>30</v>
      </c>
      <c r="O2577">
        <f t="shared" si="366"/>
        <v>50</v>
      </c>
      <c r="P2577">
        <f t="shared" si="367"/>
        <v>100</v>
      </c>
      <c r="Q2577">
        <f t="shared" si="368"/>
        <v>167</v>
      </c>
    </row>
    <row r="2578" spans="1:17">
      <c r="A2578" t="s">
        <v>32519</v>
      </c>
      <c r="B2578" s="1" t="s">
        <v>32520</v>
      </c>
      <c r="C2578" t="s">
        <v>32521</v>
      </c>
      <c r="D2578" t="s">
        <v>32522</v>
      </c>
      <c r="E2578" t="s">
        <v>32523</v>
      </c>
      <c r="F2578" t="s">
        <v>32524</v>
      </c>
      <c r="G2578" s="1" t="s">
        <v>32525</v>
      </c>
      <c r="H2578" s="1" t="s">
        <v>32526</v>
      </c>
      <c r="I2578" t="str">
        <f t="shared" si="360"/>
        <v>TAA</v>
      </c>
      <c r="J2578" t="str">
        <f t="shared" si="361"/>
        <v/>
      </c>
      <c r="K2578">
        <f t="shared" si="362"/>
        <v>311</v>
      </c>
      <c r="L2578">
        <f t="shared" si="363"/>
        <v>10</v>
      </c>
      <c r="M2578">
        <f t="shared" si="364"/>
        <v>20</v>
      </c>
      <c r="N2578">
        <f t="shared" si="365"/>
        <v>30</v>
      </c>
      <c r="O2578">
        <f t="shared" si="366"/>
        <v>50</v>
      </c>
      <c r="P2578">
        <f t="shared" si="367"/>
        <v>100</v>
      </c>
      <c r="Q2578">
        <f t="shared" si="368"/>
        <v>167</v>
      </c>
    </row>
    <row r="2579" spans="1:17">
      <c r="A2579" t="s">
        <v>32511</v>
      </c>
      <c r="B2579" s="1" t="s">
        <v>32512</v>
      </c>
      <c r="C2579" t="s">
        <v>32513</v>
      </c>
      <c r="D2579" t="s">
        <v>32514</v>
      </c>
      <c r="E2579" t="s">
        <v>32515</v>
      </c>
      <c r="F2579" t="s">
        <v>32516</v>
      </c>
      <c r="G2579" s="1" t="s">
        <v>32517</v>
      </c>
      <c r="H2579" s="1" t="s">
        <v>32518</v>
      </c>
      <c r="I2579" t="str">
        <f t="shared" si="360"/>
        <v>TAA</v>
      </c>
      <c r="J2579" t="str">
        <f t="shared" si="361"/>
        <v/>
      </c>
      <c r="K2579">
        <f t="shared" si="362"/>
        <v>429</v>
      </c>
      <c r="L2579">
        <f t="shared" si="363"/>
        <v>10</v>
      </c>
      <c r="M2579">
        <f t="shared" si="364"/>
        <v>20</v>
      </c>
      <c r="N2579">
        <f t="shared" si="365"/>
        <v>30</v>
      </c>
      <c r="O2579">
        <f t="shared" si="366"/>
        <v>50</v>
      </c>
      <c r="P2579">
        <f t="shared" si="367"/>
        <v>100</v>
      </c>
      <c r="Q2579">
        <f t="shared" si="368"/>
        <v>167</v>
      </c>
    </row>
    <row r="2580" spans="1:17">
      <c r="A2580" t="s">
        <v>32535</v>
      </c>
      <c r="B2580" t="s">
        <v>32536</v>
      </c>
      <c r="C2580" t="s">
        <v>32537</v>
      </c>
      <c r="D2580" t="s">
        <v>32538</v>
      </c>
      <c r="E2580" t="s">
        <v>32536</v>
      </c>
      <c r="F2580" t="s">
        <v>32536</v>
      </c>
      <c r="G2580" t="s">
        <v>32536</v>
      </c>
      <c r="H2580" t="s">
        <v>32536</v>
      </c>
      <c r="I2580" t="str">
        <f t="shared" si="360"/>
        <v>TGA</v>
      </c>
      <c r="J2580" t="str">
        <f t="shared" si="361"/>
        <v/>
      </c>
      <c r="K2580">
        <f t="shared" si="362"/>
        <v>22</v>
      </c>
      <c r="L2580">
        <f t="shared" si="363"/>
        <v>10</v>
      </c>
      <c r="M2580">
        <f t="shared" si="364"/>
        <v>20</v>
      </c>
      <c r="N2580">
        <f t="shared" si="365"/>
        <v>22</v>
      </c>
      <c r="O2580">
        <f t="shared" si="366"/>
        <v>22</v>
      </c>
      <c r="P2580">
        <f t="shared" si="367"/>
        <v>22</v>
      </c>
      <c r="Q2580">
        <f t="shared" si="368"/>
        <v>22</v>
      </c>
    </row>
    <row r="2581" spans="1:17">
      <c r="A2581" t="s">
        <v>19826</v>
      </c>
      <c r="B2581" s="1" t="s">
        <v>19827</v>
      </c>
      <c r="C2581" t="s">
        <v>19828</v>
      </c>
      <c r="D2581" t="s">
        <v>19829</v>
      </c>
      <c r="E2581" t="s">
        <v>19830</v>
      </c>
      <c r="F2581" t="s">
        <v>19831</v>
      </c>
      <c r="G2581" s="1" t="s">
        <v>19832</v>
      </c>
      <c r="H2581" s="1" t="s">
        <v>19833</v>
      </c>
      <c r="I2581" t="str">
        <f t="shared" si="360"/>
        <v>TAA</v>
      </c>
      <c r="J2581" t="str">
        <f t="shared" si="361"/>
        <v/>
      </c>
      <c r="K2581">
        <f t="shared" si="362"/>
        <v>643</v>
      </c>
      <c r="L2581">
        <f t="shared" si="363"/>
        <v>10</v>
      </c>
      <c r="M2581">
        <f t="shared" si="364"/>
        <v>20</v>
      </c>
      <c r="N2581">
        <f t="shared" si="365"/>
        <v>30</v>
      </c>
      <c r="O2581">
        <f t="shared" si="366"/>
        <v>50</v>
      </c>
      <c r="P2581">
        <f t="shared" si="367"/>
        <v>100</v>
      </c>
      <c r="Q2581">
        <f t="shared" si="368"/>
        <v>167</v>
      </c>
    </row>
    <row r="2582" spans="1:17">
      <c r="A2582" t="s">
        <v>11649</v>
      </c>
      <c r="B2582" s="1" t="s">
        <v>11650</v>
      </c>
      <c r="C2582" t="s">
        <v>11651</v>
      </c>
      <c r="D2582" t="s">
        <v>11652</v>
      </c>
      <c r="E2582" t="s">
        <v>11653</v>
      </c>
      <c r="F2582" t="s">
        <v>11654</v>
      </c>
      <c r="G2582" s="1" t="s">
        <v>11655</v>
      </c>
      <c r="H2582" s="1" t="s">
        <v>11656</v>
      </c>
      <c r="I2582" t="str">
        <f t="shared" si="360"/>
        <v>TAA</v>
      </c>
      <c r="J2582" t="str">
        <f t="shared" si="361"/>
        <v/>
      </c>
      <c r="K2582">
        <f t="shared" si="362"/>
        <v>265</v>
      </c>
      <c r="L2582">
        <f t="shared" si="363"/>
        <v>10</v>
      </c>
      <c r="M2582">
        <f t="shared" si="364"/>
        <v>20</v>
      </c>
      <c r="N2582">
        <f t="shared" si="365"/>
        <v>30</v>
      </c>
      <c r="O2582">
        <f t="shared" si="366"/>
        <v>50</v>
      </c>
      <c r="P2582">
        <f t="shared" si="367"/>
        <v>100</v>
      </c>
      <c r="Q2582">
        <f t="shared" si="368"/>
        <v>167</v>
      </c>
    </row>
    <row r="2583" spans="1:17">
      <c r="A2583" t="s">
        <v>29377</v>
      </c>
      <c r="B2583" s="1" t="s">
        <v>29378</v>
      </c>
      <c r="C2583" t="s">
        <v>29379</v>
      </c>
      <c r="D2583" t="s">
        <v>29380</v>
      </c>
      <c r="E2583" t="s">
        <v>29381</v>
      </c>
      <c r="F2583" t="s">
        <v>29382</v>
      </c>
      <c r="G2583" s="1" t="s">
        <v>29383</v>
      </c>
      <c r="H2583" s="1" t="s">
        <v>29384</v>
      </c>
      <c r="I2583" t="str">
        <f t="shared" si="360"/>
        <v>TAA</v>
      </c>
      <c r="J2583" t="str">
        <f t="shared" si="361"/>
        <v/>
      </c>
      <c r="K2583">
        <f t="shared" si="362"/>
        <v>433</v>
      </c>
      <c r="L2583">
        <f t="shared" si="363"/>
        <v>10</v>
      </c>
      <c r="M2583">
        <f t="shared" si="364"/>
        <v>20</v>
      </c>
      <c r="N2583">
        <f t="shared" si="365"/>
        <v>30</v>
      </c>
      <c r="O2583">
        <f t="shared" si="366"/>
        <v>50</v>
      </c>
      <c r="P2583">
        <f t="shared" si="367"/>
        <v>100</v>
      </c>
      <c r="Q2583">
        <f t="shared" si="368"/>
        <v>167</v>
      </c>
    </row>
    <row r="2584" spans="1:17">
      <c r="A2584" t="s">
        <v>31146</v>
      </c>
      <c r="B2584" s="1" t="s">
        <v>31147</v>
      </c>
      <c r="C2584" t="s">
        <v>31148</v>
      </c>
      <c r="D2584" t="s">
        <v>31149</v>
      </c>
      <c r="E2584" t="s">
        <v>31150</v>
      </c>
      <c r="F2584" t="s">
        <v>31151</v>
      </c>
      <c r="G2584" s="1" t="s">
        <v>31152</v>
      </c>
      <c r="H2584" s="1" t="s">
        <v>31153</v>
      </c>
      <c r="I2584" t="str">
        <f t="shared" si="360"/>
        <v>TAA</v>
      </c>
      <c r="J2584" t="str">
        <f t="shared" si="361"/>
        <v/>
      </c>
      <c r="K2584">
        <f t="shared" si="362"/>
        <v>433</v>
      </c>
      <c r="L2584">
        <f t="shared" si="363"/>
        <v>10</v>
      </c>
      <c r="M2584">
        <f t="shared" si="364"/>
        <v>20</v>
      </c>
      <c r="N2584">
        <f t="shared" si="365"/>
        <v>30</v>
      </c>
      <c r="O2584">
        <f t="shared" si="366"/>
        <v>50</v>
      </c>
      <c r="P2584">
        <f t="shared" si="367"/>
        <v>100</v>
      </c>
      <c r="Q2584">
        <f t="shared" si="368"/>
        <v>167</v>
      </c>
    </row>
    <row r="2585" spans="1:17">
      <c r="A2585" t="s">
        <v>5343</v>
      </c>
      <c r="B2585" t="s">
        <v>5344</v>
      </c>
      <c r="C2585" t="s">
        <v>5345</v>
      </c>
      <c r="D2585" t="s">
        <v>5346</v>
      </c>
      <c r="E2585" t="s">
        <v>5344</v>
      </c>
      <c r="F2585" t="s">
        <v>5344</v>
      </c>
      <c r="G2585" t="s">
        <v>5344</v>
      </c>
      <c r="H2585" t="s">
        <v>5344</v>
      </c>
      <c r="I2585" t="str">
        <f t="shared" si="360"/>
        <v>TAA</v>
      </c>
      <c r="J2585" t="str">
        <f t="shared" si="361"/>
        <v/>
      </c>
      <c r="K2585">
        <f t="shared" si="362"/>
        <v>30</v>
      </c>
      <c r="L2585">
        <f t="shared" si="363"/>
        <v>10</v>
      </c>
      <c r="M2585">
        <f t="shared" si="364"/>
        <v>20</v>
      </c>
      <c r="N2585">
        <f t="shared" si="365"/>
        <v>30</v>
      </c>
      <c r="O2585">
        <f t="shared" si="366"/>
        <v>30</v>
      </c>
      <c r="P2585">
        <f t="shared" si="367"/>
        <v>30</v>
      </c>
      <c r="Q2585">
        <f t="shared" si="368"/>
        <v>30</v>
      </c>
    </row>
    <row r="2586" spans="1:17">
      <c r="A2586" t="s">
        <v>10864</v>
      </c>
      <c r="B2586" s="1" t="s">
        <v>10865</v>
      </c>
      <c r="C2586" t="s">
        <v>10866</v>
      </c>
      <c r="D2586" t="s">
        <v>10867</v>
      </c>
      <c r="E2586" t="s">
        <v>10868</v>
      </c>
      <c r="F2586" t="s">
        <v>10869</v>
      </c>
      <c r="G2586" s="1" t="s">
        <v>10870</v>
      </c>
      <c r="H2586" s="1" t="s">
        <v>10871</v>
      </c>
      <c r="I2586" t="str">
        <f t="shared" si="360"/>
        <v>TAA</v>
      </c>
      <c r="J2586" t="str">
        <f t="shared" si="361"/>
        <v/>
      </c>
      <c r="K2586">
        <f t="shared" si="362"/>
        <v>664</v>
      </c>
      <c r="L2586">
        <f t="shared" si="363"/>
        <v>10</v>
      </c>
      <c r="M2586">
        <f t="shared" si="364"/>
        <v>20</v>
      </c>
      <c r="N2586">
        <f t="shared" si="365"/>
        <v>30</v>
      </c>
      <c r="O2586">
        <f t="shared" si="366"/>
        <v>50</v>
      </c>
      <c r="P2586">
        <f t="shared" si="367"/>
        <v>100</v>
      </c>
      <c r="Q2586">
        <f t="shared" si="368"/>
        <v>167</v>
      </c>
    </row>
    <row r="2587" spans="1:17">
      <c r="A2587" t="s">
        <v>14256</v>
      </c>
      <c r="B2587" s="1" t="s">
        <v>14257</v>
      </c>
      <c r="C2587" t="s">
        <v>14258</v>
      </c>
      <c r="D2587" t="s">
        <v>14259</v>
      </c>
      <c r="E2587" t="s">
        <v>14260</v>
      </c>
      <c r="F2587" t="s">
        <v>14261</v>
      </c>
      <c r="G2587" s="1" t="s">
        <v>14262</v>
      </c>
      <c r="H2587" s="1" t="s">
        <v>14263</v>
      </c>
      <c r="I2587" t="str">
        <f t="shared" si="360"/>
        <v>TGA</v>
      </c>
      <c r="J2587" t="str">
        <f t="shared" si="361"/>
        <v/>
      </c>
      <c r="K2587">
        <f t="shared" si="362"/>
        <v>668</v>
      </c>
      <c r="L2587">
        <f t="shared" si="363"/>
        <v>10</v>
      </c>
      <c r="M2587">
        <f t="shared" si="364"/>
        <v>20</v>
      </c>
      <c r="N2587">
        <f t="shared" si="365"/>
        <v>30</v>
      </c>
      <c r="O2587">
        <f t="shared" si="366"/>
        <v>50</v>
      </c>
      <c r="P2587">
        <f t="shared" si="367"/>
        <v>100</v>
      </c>
      <c r="Q2587">
        <f t="shared" si="368"/>
        <v>167</v>
      </c>
    </row>
    <row r="2588" spans="1:17">
      <c r="A2588" t="s">
        <v>8626</v>
      </c>
      <c r="B2588" s="1" t="s">
        <v>8627</v>
      </c>
      <c r="C2588" t="s">
        <v>8628</v>
      </c>
      <c r="D2588" t="s">
        <v>8629</v>
      </c>
      <c r="E2588" t="s">
        <v>8630</v>
      </c>
      <c r="F2588" t="s">
        <v>8631</v>
      </c>
      <c r="G2588" s="1" t="s">
        <v>8632</v>
      </c>
      <c r="H2588" s="1" t="s">
        <v>8633</v>
      </c>
      <c r="I2588" t="str">
        <f t="shared" si="360"/>
        <v>TAA</v>
      </c>
      <c r="J2588" t="str">
        <f t="shared" si="361"/>
        <v/>
      </c>
      <c r="K2588">
        <f t="shared" si="362"/>
        <v>482</v>
      </c>
      <c r="L2588">
        <f t="shared" si="363"/>
        <v>10</v>
      </c>
      <c r="M2588">
        <f t="shared" si="364"/>
        <v>20</v>
      </c>
      <c r="N2588">
        <f t="shared" si="365"/>
        <v>30</v>
      </c>
      <c r="O2588">
        <f t="shared" si="366"/>
        <v>50</v>
      </c>
      <c r="P2588">
        <f t="shared" si="367"/>
        <v>100</v>
      </c>
      <c r="Q2588">
        <f t="shared" si="368"/>
        <v>167</v>
      </c>
    </row>
    <row r="2589" spans="1:17">
      <c r="A2589" t="s">
        <v>14176</v>
      </c>
      <c r="B2589" s="1" t="s">
        <v>14177</v>
      </c>
      <c r="C2589" t="s">
        <v>14178</v>
      </c>
      <c r="D2589" t="s">
        <v>14179</v>
      </c>
      <c r="E2589" t="s">
        <v>14180</v>
      </c>
      <c r="F2589" t="s">
        <v>14181</v>
      </c>
      <c r="G2589" s="1" t="s">
        <v>14182</v>
      </c>
      <c r="H2589" s="1" t="s">
        <v>14183</v>
      </c>
      <c r="I2589" t="str">
        <f t="shared" si="360"/>
        <v>TGA</v>
      </c>
      <c r="J2589" t="str">
        <f t="shared" si="361"/>
        <v/>
      </c>
      <c r="K2589">
        <f t="shared" si="362"/>
        <v>672</v>
      </c>
      <c r="L2589">
        <f t="shared" si="363"/>
        <v>10</v>
      </c>
      <c r="M2589">
        <f t="shared" si="364"/>
        <v>20</v>
      </c>
      <c r="N2589">
        <f t="shared" si="365"/>
        <v>30</v>
      </c>
      <c r="O2589">
        <f t="shared" si="366"/>
        <v>50</v>
      </c>
      <c r="P2589">
        <f t="shared" si="367"/>
        <v>100</v>
      </c>
      <c r="Q2589">
        <f t="shared" si="368"/>
        <v>167</v>
      </c>
    </row>
    <row r="2590" spans="1:17">
      <c r="A2590" t="s">
        <v>24501</v>
      </c>
      <c r="B2590" s="1" t="s">
        <v>24502</v>
      </c>
      <c r="C2590" t="s">
        <v>24503</v>
      </c>
      <c r="D2590" t="s">
        <v>24504</v>
      </c>
      <c r="E2590" t="s">
        <v>24505</v>
      </c>
      <c r="F2590" t="s">
        <v>24506</v>
      </c>
      <c r="G2590" s="1" t="s">
        <v>24507</v>
      </c>
      <c r="H2590" s="1" t="s">
        <v>24508</v>
      </c>
      <c r="I2590" t="str">
        <f t="shared" si="360"/>
        <v>TGA</v>
      </c>
      <c r="J2590" t="str">
        <f t="shared" si="361"/>
        <v/>
      </c>
      <c r="K2590">
        <f t="shared" si="362"/>
        <v>214</v>
      </c>
      <c r="L2590">
        <f t="shared" si="363"/>
        <v>10</v>
      </c>
      <c r="M2590">
        <f t="shared" si="364"/>
        <v>20</v>
      </c>
      <c r="N2590">
        <f t="shared" si="365"/>
        <v>30</v>
      </c>
      <c r="O2590">
        <f t="shared" si="366"/>
        <v>50</v>
      </c>
      <c r="P2590">
        <f t="shared" si="367"/>
        <v>100</v>
      </c>
      <c r="Q2590">
        <f t="shared" si="368"/>
        <v>167</v>
      </c>
    </row>
    <row r="2591" spans="1:17">
      <c r="A2591" t="s">
        <v>5073</v>
      </c>
      <c r="B2591" s="1" t="s">
        <v>5074</v>
      </c>
      <c r="C2591" t="s">
        <v>5075</v>
      </c>
      <c r="D2591" t="s">
        <v>5076</v>
      </c>
      <c r="E2591" t="s">
        <v>5077</v>
      </c>
      <c r="F2591" t="s">
        <v>5078</v>
      </c>
      <c r="G2591" s="1" t="s">
        <v>5079</v>
      </c>
      <c r="H2591" s="1" t="s">
        <v>5080</v>
      </c>
      <c r="I2591" t="str">
        <f t="shared" si="360"/>
        <v>TAA</v>
      </c>
      <c r="J2591" t="str">
        <f t="shared" si="361"/>
        <v/>
      </c>
      <c r="K2591">
        <f t="shared" si="362"/>
        <v>472</v>
      </c>
      <c r="L2591">
        <f t="shared" si="363"/>
        <v>10</v>
      </c>
      <c r="M2591">
        <f t="shared" si="364"/>
        <v>20</v>
      </c>
      <c r="N2591">
        <f t="shared" si="365"/>
        <v>30</v>
      </c>
      <c r="O2591">
        <f t="shared" si="366"/>
        <v>50</v>
      </c>
      <c r="P2591">
        <f t="shared" si="367"/>
        <v>100</v>
      </c>
      <c r="Q2591">
        <f t="shared" si="368"/>
        <v>167</v>
      </c>
    </row>
    <row r="2592" spans="1:17">
      <c r="A2592" t="s">
        <v>5065</v>
      </c>
      <c r="B2592" s="1" t="s">
        <v>5066</v>
      </c>
      <c r="C2592" t="s">
        <v>5067</v>
      </c>
      <c r="D2592" t="s">
        <v>5068</v>
      </c>
      <c r="E2592" t="s">
        <v>5069</v>
      </c>
      <c r="F2592" t="s">
        <v>5070</v>
      </c>
      <c r="G2592" s="1" t="s">
        <v>5071</v>
      </c>
      <c r="H2592" s="1" t="s">
        <v>5072</v>
      </c>
      <c r="I2592" t="str">
        <f t="shared" si="360"/>
        <v>TAA</v>
      </c>
      <c r="J2592" t="str">
        <f t="shared" si="361"/>
        <v/>
      </c>
      <c r="K2592">
        <f t="shared" si="362"/>
        <v>416</v>
      </c>
      <c r="L2592">
        <f t="shared" si="363"/>
        <v>10</v>
      </c>
      <c r="M2592">
        <f t="shared" si="364"/>
        <v>20</v>
      </c>
      <c r="N2592">
        <f t="shared" si="365"/>
        <v>30</v>
      </c>
      <c r="O2592">
        <f t="shared" si="366"/>
        <v>50</v>
      </c>
      <c r="P2592">
        <f t="shared" si="367"/>
        <v>100</v>
      </c>
      <c r="Q2592">
        <f t="shared" si="368"/>
        <v>167</v>
      </c>
    </row>
    <row r="2593" spans="1:17">
      <c r="A2593" t="s">
        <v>5081</v>
      </c>
      <c r="B2593" t="s">
        <v>5082</v>
      </c>
      <c r="C2593" t="s">
        <v>5083</v>
      </c>
      <c r="D2593" t="s">
        <v>5084</v>
      </c>
      <c r="E2593" t="s">
        <v>5082</v>
      </c>
      <c r="F2593" t="s">
        <v>5082</v>
      </c>
      <c r="G2593" t="s">
        <v>5082</v>
      </c>
      <c r="H2593" t="s">
        <v>5082</v>
      </c>
      <c r="I2593" t="str">
        <f t="shared" si="360"/>
        <v>TGA</v>
      </c>
      <c r="J2593" t="str">
        <f t="shared" si="361"/>
        <v/>
      </c>
      <c r="K2593">
        <f t="shared" si="362"/>
        <v>25</v>
      </c>
      <c r="L2593">
        <f t="shared" si="363"/>
        <v>10</v>
      </c>
      <c r="M2593">
        <f t="shared" si="364"/>
        <v>20</v>
      </c>
      <c r="N2593">
        <f t="shared" si="365"/>
        <v>25</v>
      </c>
      <c r="O2593">
        <f t="shared" si="366"/>
        <v>25</v>
      </c>
      <c r="P2593">
        <f t="shared" si="367"/>
        <v>25</v>
      </c>
      <c r="Q2593">
        <f t="shared" si="368"/>
        <v>25</v>
      </c>
    </row>
    <row r="2594" spans="1:17">
      <c r="A2594" t="s">
        <v>27159</v>
      </c>
      <c r="B2594" s="1" t="s">
        <v>27160</v>
      </c>
      <c r="C2594" t="s">
        <v>27161</v>
      </c>
      <c r="D2594" t="s">
        <v>27162</v>
      </c>
      <c r="E2594" t="s">
        <v>27163</v>
      </c>
      <c r="F2594" t="s">
        <v>27164</v>
      </c>
      <c r="G2594" s="1" t="s">
        <v>27165</v>
      </c>
      <c r="H2594" s="1" t="s">
        <v>27166</v>
      </c>
      <c r="I2594" t="str">
        <f t="shared" si="360"/>
        <v>TAA</v>
      </c>
      <c r="J2594" t="str">
        <f t="shared" si="361"/>
        <v/>
      </c>
      <c r="K2594">
        <f t="shared" si="362"/>
        <v>422</v>
      </c>
      <c r="L2594">
        <f t="shared" si="363"/>
        <v>10</v>
      </c>
      <c r="M2594">
        <f t="shared" si="364"/>
        <v>20</v>
      </c>
      <c r="N2594">
        <f t="shared" si="365"/>
        <v>30</v>
      </c>
      <c r="O2594">
        <f t="shared" si="366"/>
        <v>50</v>
      </c>
      <c r="P2594">
        <f t="shared" si="367"/>
        <v>100</v>
      </c>
      <c r="Q2594">
        <f t="shared" si="368"/>
        <v>167</v>
      </c>
    </row>
    <row r="2595" spans="1:17">
      <c r="A2595" t="s">
        <v>27151</v>
      </c>
      <c r="B2595" s="1" t="s">
        <v>27152</v>
      </c>
      <c r="C2595" t="s">
        <v>27153</v>
      </c>
      <c r="D2595" t="s">
        <v>27154</v>
      </c>
      <c r="E2595" t="s">
        <v>27155</v>
      </c>
      <c r="F2595" t="s">
        <v>27156</v>
      </c>
      <c r="G2595" s="1" t="s">
        <v>27157</v>
      </c>
      <c r="H2595" s="1" t="s">
        <v>27158</v>
      </c>
      <c r="I2595" t="str">
        <f t="shared" si="360"/>
        <v>TGA</v>
      </c>
      <c r="J2595" t="str">
        <f t="shared" si="361"/>
        <v/>
      </c>
      <c r="K2595">
        <f t="shared" si="362"/>
        <v>431</v>
      </c>
      <c r="L2595">
        <f t="shared" si="363"/>
        <v>10</v>
      </c>
      <c r="M2595">
        <f t="shared" si="364"/>
        <v>20</v>
      </c>
      <c r="N2595">
        <f t="shared" si="365"/>
        <v>30</v>
      </c>
      <c r="O2595">
        <f t="shared" si="366"/>
        <v>50</v>
      </c>
      <c r="P2595">
        <f t="shared" si="367"/>
        <v>100</v>
      </c>
      <c r="Q2595">
        <f t="shared" si="368"/>
        <v>167</v>
      </c>
    </row>
    <row r="2596" spans="1:17">
      <c r="A2596" t="s">
        <v>10153</v>
      </c>
      <c r="B2596" s="1" t="s">
        <v>10154</v>
      </c>
      <c r="C2596" t="s">
        <v>10155</v>
      </c>
      <c r="D2596" t="s">
        <v>10156</v>
      </c>
      <c r="E2596" t="s">
        <v>10157</v>
      </c>
      <c r="F2596" t="s">
        <v>10158</v>
      </c>
      <c r="G2596" s="1" t="s">
        <v>10159</v>
      </c>
      <c r="H2596" s="1" t="s">
        <v>10160</v>
      </c>
      <c r="I2596" t="str">
        <f t="shared" si="360"/>
        <v>TGA</v>
      </c>
      <c r="J2596" t="str">
        <f t="shared" si="361"/>
        <v/>
      </c>
      <c r="K2596">
        <f t="shared" si="362"/>
        <v>494</v>
      </c>
      <c r="L2596">
        <f t="shared" si="363"/>
        <v>10</v>
      </c>
      <c r="M2596">
        <f t="shared" si="364"/>
        <v>20</v>
      </c>
      <c r="N2596">
        <f t="shared" si="365"/>
        <v>30</v>
      </c>
      <c r="O2596">
        <f t="shared" si="366"/>
        <v>50</v>
      </c>
      <c r="P2596">
        <f t="shared" si="367"/>
        <v>100</v>
      </c>
      <c r="Q2596">
        <f t="shared" si="368"/>
        <v>167</v>
      </c>
    </row>
    <row r="2597" spans="1:17">
      <c r="A2597" t="s">
        <v>27174</v>
      </c>
      <c r="B2597" s="1" t="s">
        <v>27175</v>
      </c>
      <c r="C2597" t="s">
        <v>27176</v>
      </c>
      <c r="D2597" t="s">
        <v>27177</v>
      </c>
      <c r="E2597" t="s">
        <v>27178</v>
      </c>
      <c r="F2597" t="s">
        <v>27179</v>
      </c>
      <c r="G2597" s="1" t="s">
        <v>27180</v>
      </c>
      <c r="H2597" s="1" t="s">
        <v>27181</v>
      </c>
      <c r="I2597" t="str">
        <f t="shared" si="360"/>
        <v>TAA</v>
      </c>
      <c r="J2597" t="str">
        <f t="shared" si="361"/>
        <v/>
      </c>
      <c r="K2597">
        <f t="shared" si="362"/>
        <v>231</v>
      </c>
      <c r="L2597">
        <f t="shared" si="363"/>
        <v>10</v>
      </c>
      <c r="M2597">
        <f t="shared" si="364"/>
        <v>20</v>
      </c>
      <c r="N2597">
        <f t="shared" si="365"/>
        <v>30</v>
      </c>
      <c r="O2597">
        <f t="shared" si="366"/>
        <v>50</v>
      </c>
      <c r="P2597">
        <f t="shared" si="367"/>
        <v>100</v>
      </c>
      <c r="Q2597">
        <f t="shared" si="368"/>
        <v>167</v>
      </c>
    </row>
    <row r="2598" spans="1:17">
      <c r="A2598" t="s">
        <v>27167</v>
      </c>
      <c r="B2598" s="1" t="s">
        <v>27168</v>
      </c>
      <c r="C2598" t="s">
        <v>27169</v>
      </c>
      <c r="D2598" t="s">
        <v>27170</v>
      </c>
      <c r="E2598" t="s">
        <v>27171</v>
      </c>
      <c r="F2598" t="s">
        <v>27172</v>
      </c>
      <c r="G2598" s="1" t="s">
        <v>27173</v>
      </c>
      <c r="H2598" s="1" t="s">
        <v>27168</v>
      </c>
      <c r="I2598" t="str">
        <f t="shared" si="360"/>
        <v>TAA</v>
      </c>
      <c r="J2598" t="str">
        <f t="shared" si="361"/>
        <v/>
      </c>
      <c r="K2598">
        <f t="shared" si="362"/>
        <v>143</v>
      </c>
      <c r="L2598">
        <f t="shared" si="363"/>
        <v>10</v>
      </c>
      <c r="M2598">
        <f t="shared" si="364"/>
        <v>20</v>
      </c>
      <c r="N2598">
        <f t="shared" si="365"/>
        <v>30</v>
      </c>
      <c r="O2598">
        <f t="shared" si="366"/>
        <v>50</v>
      </c>
      <c r="P2598">
        <f t="shared" si="367"/>
        <v>100</v>
      </c>
      <c r="Q2598">
        <f t="shared" si="368"/>
        <v>143</v>
      </c>
    </row>
    <row r="2599" spans="1:17">
      <c r="A2599" t="s">
        <v>29197</v>
      </c>
      <c r="B2599" s="1" t="s">
        <v>29198</v>
      </c>
      <c r="C2599" t="s">
        <v>29199</v>
      </c>
      <c r="D2599" t="s">
        <v>29200</v>
      </c>
      <c r="E2599" t="s">
        <v>29201</v>
      </c>
      <c r="F2599" t="s">
        <v>29202</v>
      </c>
      <c r="G2599" s="1" t="s">
        <v>29203</v>
      </c>
      <c r="H2599" s="1" t="s">
        <v>29198</v>
      </c>
      <c r="I2599" t="str">
        <f t="shared" si="360"/>
        <v>TAG</v>
      </c>
      <c r="J2599" t="str">
        <f t="shared" si="361"/>
        <v/>
      </c>
      <c r="K2599">
        <f t="shared" si="362"/>
        <v>125</v>
      </c>
      <c r="L2599">
        <f t="shared" si="363"/>
        <v>10</v>
      </c>
      <c r="M2599">
        <f t="shared" si="364"/>
        <v>20</v>
      </c>
      <c r="N2599">
        <f t="shared" si="365"/>
        <v>30</v>
      </c>
      <c r="O2599">
        <f t="shared" si="366"/>
        <v>50</v>
      </c>
      <c r="P2599">
        <f t="shared" si="367"/>
        <v>100</v>
      </c>
      <c r="Q2599">
        <f t="shared" si="368"/>
        <v>125</v>
      </c>
    </row>
    <row r="2600" spans="1:17">
      <c r="A2600" t="s">
        <v>23327</v>
      </c>
      <c r="B2600" s="1" t="s">
        <v>23328</v>
      </c>
      <c r="C2600" t="s">
        <v>23329</v>
      </c>
      <c r="D2600" t="s">
        <v>23330</v>
      </c>
      <c r="E2600" t="s">
        <v>23331</v>
      </c>
      <c r="F2600" t="s">
        <v>23332</v>
      </c>
      <c r="G2600" s="1" t="s">
        <v>23333</v>
      </c>
      <c r="H2600" s="1" t="s">
        <v>23334</v>
      </c>
      <c r="I2600" t="str">
        <f t="shared" si="360"/>
        <v>TAA</v>
      </c>
      <c r="J2600" t="str">
        <f t="shared" si="361"/>
        <v/>
      </c>
      <c r="K2600">
        <f t="shared" si="362"/>
        <v>240</v>
      </c>
      <c r="L2600">
        <f t="shared" si="363"/>
        <v>10</v>
      </c>
      <c r="M2600">
        <f t="shared" si="364"/>
        <v>20</v>
      </c>
      <c r="N2600">
        <f t="shared" si="365"/>
        <v>30</v>
      </c>
      <c r="O2600">
        <f t="shared" si="366"/>
        <v>50</v>
      </c>
      <c r="P2600">
        <f t="shared" si="367"/>
        <v>100</v>
      </c>
      <c r="Q2600">
        <f t="shared" si="368"/>
        <v>167</v>
      </c>
    </row>
    <row r="2601" spans="1:17">
      <c r="A2601" t="s">
        <v>23162</v>
      </c>
      <c r="B2601" s="1" t="s">
        <v>23163</v>
      </c>
      <c r="C2601" t="s">
        <v>23164</v>
      </c>
      <c r="D2601" t="s">
        <v>23165</v>
      </c>
      <c r="E2601" t="s">
        <v>23166</v>
      </c>
      <c r="F2601" t="s">
        <v>23167</v>
      </c>
      <c r="G2601" s="1" t="s">
        <v>23168</v>
      </c>
      <c r="H2601" s="1" t="s">
        <v>23169</v>
      </c>
      <c r="I2601" t="str">
        <f t="shared" si="360"/>
        <v>TAA</v>
      </c>
      <c r="J2601" t="str">
        <f t="shared" si="361"/>
        <v/>
      </c>
      <c r="K2601">
        <f t="shared" si="362"/>
        <v>866</v>
      </c>
      <c r="L2601">
        <f t="shared" si="363"/>
        <v>10</v>
      </c>
      <c r="M2601">
        <f t="shared" si="364"/>
        <v>20</v>
      </c>
      <c r="N2601">
        <f t="shared" si="365"/>
        <v>30</v>
      </c>
      <c r="O2601">
        <f t="shared" si="366"/>
        <v>50</v>
      </c>
      <c r="P2601">
        <f t="shared" si="367"/>
        <v>100</v>
      </c>
      <c r="Q2601">
        <f t="shared" si="368"/>
        <v>167</v>
      </c>
    </row>
    <row r="2602" spans="1:17">
      <c r="A2602" t="s">
        <v>19488</v>
      </c>
      <c r="B2602" s="1" t="s">
        <v>19489</v>
      </c>
      <c r="C2602" t="s">
        <v>19490</v>
      </c>
      <c r="D2602" t="s">
        <v>19491</v>
      </c>
      <c r="E2602" t="s">
        <v>19492</v>
      </c>
      <c r="F2602" t="s">
        <v>19493</v>
      </c>
      <c r="G2602" s="1" t="s">
        <v>19494</v>
      </c>
      <c r="H2602" s="1" t="s">
        <v>19495</v>
      </c>
      <c r="I2602" t="str">
        <f t="shared" si="360"/>
        <v>TAA</v>
      </c>
      <c r="J2602" t="str">
        <f t="shared" si="361"/>
        <v/>
      </c>
      <c r="K2602">
        <f t="shared" si="362"/>
        <v>654</v>
      </c>
      <c r="L2602">
        <f t="shared" si="363"/>
        <v>10</v>
      </c>
      <c r="M2602">
        <f t="shared" si="364"/>
        <v>20</v>
      </c>
      <c r="N2602">
        <f t="shared" si="365"/>
        <v>30</v>
      </c>
      <c r="O2602">
        <f t="shared" si="366"/>
        <v>50</v>
      </c>
      <c r="P2602">
        <f t="shared" si="367"/>
        <v>100</v>
      </c>
      <c r="Q2602">
        <f t="shared" si="368"/>
        <v>167</v>
      </c>
    </row>
    <row r="2603" spans="1:17">
      <c r="A2603" t="s">
        <v>25217</v>
      </c>
      <c r="B2603" s="1" t="s">
        <v>25218</v>
      </c>
      <c r="C2603" t="s">
        <v>25219</v>
      </c>
      <c r="D2603" t="s">
        <v>25220</v>
      </c>
      <c r="E2603" t="s">
        <v>25221</v>
      </c>
      <c r="F2603" t="s">
        <v>25222</v>
      </c>
      <c r="G2603" s="1" t="s">
        <v>25223</v>
      </c>
      <c r="H2603" s="1" t="s">
        <v>25224</v>
      </c>
      <c r="I2603" t="str">
        <f t="shared" si="360"/>
        <v>TGA</v>
      </c>
      <c r="J2603" t="str">
        <f t="shared" si="361"/>
        <v/>
      </c>
      <c r="K2603">
        <f t="shared" si="362"/>
        <v>849</v>
      </c>
      <c r="L2603">
        <f t="shared" si="363"/>
        <v>10</v>
      </c>
      <c r="M2603">
        <f t="shared" si="364"/>
        <v>20</v>
      </c>
      <c r="N2603">
        <f t="shared" si="365"/>
        <v>30</v>
      </c>
      <c r="O2603">
        <f t="shared" si="366"/>
        <v>50</v>
      </c>
      <c r="P2603">
        <f t="shared" si="367"/>
        <v>100</v>
      </c>
      <c r="Q2603">
        <f t="shared" si="368"/>
        <v>167</v>
      </c>
    </row>
    <row r="2604" spans="1:17">
      <c r="A2604" t="s">
        <v>25225</v>
      </c>
      <c r="B2604" s="1" t="s">
        <v>25226</v>
      </c>
      <c r="C2604" t="s">
        <v>25227</v>
      </c>
      <c r="D2604" t="s">
        <v>25228</v>
      </c>
      <c r="E2604" t="s">
        <v>25229</v>
      </c>
      <c r="F2604" t="s">
        <v>25230</v>
      </c>
      <c r="G2604" s="1" t="s">
        <v>25231</v>
      </c>
      <c r="H2604" s="1" t="s">
        <v>25232</v>
      </c>
      <c r="I2604" t="str">
        <f t="shared" si="360"/>
        <v>TAA</v>
      </c>
      <c r="J2604" t="str">
        <f t="shared" si="361"/>
        <v/>
      </c>
      <c r="K2604">
        <f t="shared" si="362"/>
        <v>391</v>
      </c>
      <c r="L2604">
        <f t="shared" si="363"/>
        <v>10</v>
      </c>
      <c r="M2604">
        <f t="shared" si="364"/>
        <v>20</v>
      </c>
      <c r="N2604">
        <f t="shared" si="365"/>
        <v>30</v>
      </c>
      <c r="O2604">
        <f t="shared" si="366"/>
        <v>50</v>
      </c>
      <c r="P2604">
        <f t="shared" si="367"/>
        <v>100</v>
      </c>
      <c r="Q2604">
        <f t="shared" si="368"/>
        <v>167</v>
      </c>
    </row>
    <row r="2605" spans="1:17">
      <c r="A2605" t="s">
        <v>25209</v>
      </c>
      <c r="B2605" s="1" t="s">
        <v>25210</v>
      </c>
      <c r="C2605" t="s">
        <v>25211</v>
      </c>
      <c r="D2605" t="s">
        <v>25212</v>
      </c>
      <c r="E2605" t="s">
        <v>25213</v>
      </c>
      <c r="F2605" t="s">
        <v>25214</v>
      </c>
      <c r="G2605" s="1" t="s">
        <v>25215</v>
      </c>
      <c r="H2605" s="1" t="s">
        <v>25216</v>
      </c>
      <c r="I2605" t="str">
        <f t="shared" si="360"/>
        <v>TAA</v>
      </c>
      <c r="J2605" t="str">
        <f t="shared" si="361"/>
        <v/>
      </c>
      <c r="K2605">
        <f t="shared" si="362"/>
        <v>200</v>
      </c>
      <c r="L2605">
        <f t="shared" si="363"/>
        <v>10</v>
      </c>
      <c r="M2605">
        <f t="shared" si="364"/>
        <v>20</v>
      </c>
      <c r="N2605">
        <f t="shared" si="365"/>
        <v>30</v>
      </c>
      <c r="O2605">
        <f t="shared" si="366"/>
        <v>50</v>
      </c>
      <c r="P2605">
        <f t="shared" si="367"/>
        <v>100</v>
      </c>
      <c r="Q2605">
        <f t="shared" si="368"/>
        <v>167</v>
      </c>
    </row>
    <row r="2606" spans="1:17">
      <c r="A2606" t="s">
        <v>15000</v>
      </c>
      <c r="B2606" t="s">
        <v>15001</v>
      </c>
      <c r="C2606" t="s">
        <v>15002</v>
      </c>
      <c r="D2606" t="s">
        <v>15003</v>
      </c>
      <c r="E2606" t="s">
        <v>15004</v>
      </c>
      <c r="F2606" t="s">
        <v>15005</v>
      </c>
      <c r="G2606" t="s">
        <v>15001</v>
      </c>
      <c r="H2606" t="s">
        <v>15001</v>
      </c>
      <c r="I2606" t="str">
        <f t="shared" si="360"/>
        <v>TAA</v>
      </c>
      <c r="J2606" t="str">
        <f t="shared" si="361"/>
        <v/>
      </c>
      <c r="K2606">
        <f t="shared" si="362"/>
        <v>67</v>
      </c>
      <c r="L2606">
        <f t="shared" si="363"/>
        <v>10</v>
      </c>
      <c r="M2606">
        <f t="shared" si="364"/>
        <v>20</v>
      </c>
      <c r="N2606">
        <f t="shared" si="365"/>
        <v>30</v>
      </c>
      <c r="O2606">
        <f t="shared" si="366"/>
        <v>50</v>
      </c>
      <c r="P2606">
        <f t="shared" si="367"/>
        <v>67</v>
      </c>
      <c r="Q2606">
        <f t="shared" si="368"/>
        <v>67</v>
      </c>
    </row>
    <row r="2607" spans="1:17">
      <c r="A2607" t="s">
        <v>25233</v>
      </c>
      <c r="B2607" s="1" t="s">
        <v>25234</v>
      </c>
      <c r="C2607" t="s">
        <v>25235</v>
      </c>
      <c r="D2607" t="s">
        <v>25236</v>
      </c>
      <c r="E2607" t="s">
        <v>25237</v>
      </c>
      <c r="F2607" t="s">
        <v>25238</v>
      </c>
      <c r="G2607" s="1" t="s">
        <v>25239</v>
      </c>
      <c r="H2607" s="1" t="s">
        <v>25240</v>
      </c>
      <c r="I2607" t="str">
        <f t="shared" si="360"/>
        <v>TGA</v>
      </c>
      <c r="J2607" t="str">
        <f t="shared" si="361"/>
        <v/>
      </c>
      <c r="K2607">
        <f t="shared" si="362"/>
        <v>231</v>
      </c>
      <c r="L2607">
        <f t="shared" si="363"/>
        <v>10</v>
      </c>
      <c r="M2607">
        <f t="shared" si="364"/>
        <v>20</v>
      </c>
      <c r="N2607">
        <f t="shared" si="365"/>
        <v>30</v>
      </c>
      <c r="O2607">
        <f t="shared" si="366"/>
        <v>50</v>
      </c>
      <c r="P2607">
        <f t="shared" si="367"/>
        <v>100</v>
      </c>
      <c r="Q2607">
        <f t="shared" si="368"/>
        <v>167</v>
      </c>
    </row>
    <row r="2608" spans="1:17">
      <c r="A2608" t="s">
        <v>25249</v>
      </c>
      <c r="B2608" s="1" t="s">
        <v>25250</v>
      </c>
      <c r="C2608" t="s">
        <v>25251</v>
      </c>
      <c r="D2608" t="s">
        <v>25252</v>
      </c>
      <c r="E2608" t="s">
        <v>25253</v>
      </c>
      <c r="F2608" t="s">
        <v>25254</v>
      </c>
      <c r="G2608" s="1" t="s">
        <v>25255</v>
      </c>
      <c r="H2608" s="1" t="s">
        <v>25256</v>
      </c>
      <c r="I2608" t="str">
        <f t="shared" si="360"/>
        <v>TGA</v>
      </c>
      <c r="J2608" t="str">
        <f t="shared" si="361"/>
        <v/>
      </c>
      <c r="K2608">
        <f t="shared" si="362"/>
        <v>915</v>
      </c>
      <c r="L2608">
        <f t="shared" si="363"/>
        <v>10</v>
      </c>
      <c r="M2608">
        <f t="shared" si="364"/>
        <v>20</v>
      </c>
      <c r="N2608">
        <f t="shared" si="365"/>
        <v>30</v>
      </c>
      <c r="O2608">
        <f t="shared" si="366"/>
        <v>50</v>
      </c>
      <c r="P2608">
        <f t="shared" si="367"/>
        <v>100</v>
      </c>
      <c r="Q2608">
        <f t="shared" si="368"/>
        <v>167</v>
      </c>
    </row>
    <row r="2609" spans="1:17">
      <c r="A2609" t="s">
        <v>25241</v>
      </c>
      <c r="B2609" s="1" t="s">
        <v>25242</v>
      </c>
      <c r="C2609" t="s">
        <v>25243</v>
      </c>
      <c r="D2609" t="s">
        <v>25244</v>
      </c>
      <c r="E2609" t="s">
        <v>25245</v>
      </c>
      <c r="F2609" t="s">
        <v>25246</v>
      </c>
      <c r="G2609" s="1" t="s">
        <v>25247</v>
      </c>
      <c r="H2609" s="1" t="s">
        <v>25248</v>
      </c>
      <c r="I2609" t="str">
        <f t="shared" si="360"/>
        <v>TAA</v>
      </c>
      <c r="J2609" t="str">
        <f t="shared" si="361"/>
        <v/>
      </c>
      <c r="K2609">
        <f t="shared" si="362"/>
        <v>343</v>
      </c>
      <c r="L2609">
        <f t="shared" si="363"/>
        <v>10</v>
      </c>
      <c r="M2609">
        <f t="shared" si="364"/>
        <v>20</v>
      </c>
      <c r="N2609">
        <f t="shared" si="365"/>
        <v>30</v>
      </c>
      <c r="O2609">
        <f t="shared" si="366"/>
        <v>50</v>
      </c>
      <c r="P2609">
        <f t="shared" si="367"/>
        <v>100</v>
      </c>
      <c r="Q2609">
        <f t="shared" si="368"/>
        <v>167</v>
      </c>
    </row>
    <row r="2610" spans="1:17">
      <c r="A2610" t="s">
        <v>18634</v>
      </c>
      <c r="B2610" s="1" t="s">
        <v>18635</v>
      </c>
      <c r="C2610" t="s">
        <v>18636</v>
      </c>
      <c r="D2610" t="s">
        <v>18637</v>
      </c>
      <c r="E2610" t="s">
        <v>18638</v>
      </c>
      <c r="F2610" t="s">
        <v>18639</v>
      </c>
      <c r="G2610" s="1" t="s">
        <v>18640</v>
      </c>
      <c r="H2610" s="1" t="s">
        <v>18641</v>
      </c>
      <c r="I2610" t="str">
        <f t="shared" si="360"/>
        <v>TGA</v>
      </c>
      <c r="J2610" t="str">
        <f t="shared" si="361"/>
        <v/>
      </c>
      <c r="K2610">
        <f t="shared" si="362"/>
        <v>367</v>
      </c>
      <c r="L2610">
        <f t="shared" si="363"/>
        <v>10</v>
      </c>
      <c r="M2610">
        <f t="shared" si="364"/>
        <v>20</v>
      </c>
      <c r="N2610">
        <f t="shared" si="365"/>
        <v>30</v>
      </c>
      <c r="O2610">
        <f t="shared" si="366"/>
        <v>50</v>
      </c>
      <c r="P2610">
        <f t="shared" si="367"/>
        <v>100</v>
      </c>
      <c r="Q2610">
        <f t="shared" si="368"/>
        <v>167</v>
      </c>
    </row>
    <row r="2611" spans="1:17">
      <c r="A2611" t="s">
        <v>18642</v>
      </c>
      <c r="B2611" s="1" t="s">
        <v>18643</v>
      </c>
      <c r="C2611" t="s">
        <v>18644</v>
      </c>
      <c r="D2611" t="s">
        <v>18645</v>
      </c>
      <c r="E2611" t="s">
        <v>18646</v>
      </c>
      <c r="F2611" t="s">
        <v>18647</v>
      </c>
      <c r="G2611" s="1" t="s">
        <v>18648</v>
      </c>
      <c r="H2611" s="1" t="s">
        <v>18649</v>
      </c>
      <c r="I2611" t="str">
        <f t="shared" si="360"/>
        <v>TAA</v>
      </c>
      <c r="J2611" t="str">
        <f t="shared" si="361"/>
        <v/>
      </c>
      <c r="K2611">
        <f t="shared" si="362"/>
        <v>810</v>
      </c>
      <c r="L2611">
        <f t="shared" si="363"/>
        <v>10</v>
      </c>
      <c r="M2611">
        <f t="shared" si="364"/>
        <v>20</v>
      </c>
      <c r="N2611">
        <f t="shared" si="365"/>
        <v>30</v>
      </c>
      <c r="O2611">
        <f t="shared" si="366"/>
        <v>50</v>
      </c>
      <c r="P2611">
        <f t="shared" si="367"/>
        <v>100</v>
      </c>
      <c r="Q2611">
        <f t="shared" si="368"/>
        <v>167</v>
      </c>
    </row>
    <row r="2612" spans="1:17">
      <c r="A2612" t="s">
        <v>3599</v>
      </c>
      <c r="B2612" s="1" t="s">
        <v>3600</v>
      </c>
      <c r="C2612" t="s">
        <v>3601</v>
      </c>
      <c r="D2612" t="s">
        <v>3602</v>
      </c>
      <c r="E2612" t="s">
        <v>3603</v>
      </c>
      <c r="F2612" t="s">
        <v>3604</v>
      </c>
      <c r="G2612" s="1" t="s">
        <v>3605</v>
      </c>
      <c r="H2612" s="1" t="s">
        <v>3606</v>
      </c>
      <c r="I2612" t="str">
        <f t="shared" si="360"/>
        <v>TAA</v>
      </c>
      <c r="J2612" t="str">
        <f t="shared" si="361"/>
        <v/>
      </c>
      <c r="K2612">
        <f t="shared" si="362"/>
        <v>256</v>
      </c>
      <c r="L2612">
        <f t="shared" si="363"/>
        <v>10</v>
      </c>
      <c r="M2612">
        <f t="shared" si="364"/>
        <v>20</v>
      </c>
      <c r="N2612">
        <f t="shared" si="365"/>
        <v>30</v>
      </c>
      <c r="O2612">
        <f t="shared" si="366"/>
        <v>50</v>
      </c>
      <c r="P2612">
        <f t="shared" si="367"/>
        <v>100</v>
      </c>
      <c r="Q2612">
        <f t="shared" si="368"/>
        <v>167</v>
      </c>
    </row>
    <row r="2613" spans="1:17">
      <c r="A2613" t="s">
        <v>23488</v>
      </c>
      <c r="B2613" t="s">
        <v>23489</v>
      </c>
      <c r="C2613" t="s">
        <v>23490</v>
      </c>
      <c r="D2613" t="s">
        <v>23491</v>
      </c>
      <c r="E2613" t="s">
        <v>23489</v>
      </c>
      <c r="F2613" t="s">
        <v>23489</v>
      </c>
      <c r="G2613" t="s">
        <v>23489</v>
      </c>
      <c r="H2613" t="s">
        <v>23489</v>
      </c>
      <c r="I2613" t="str">
        <f t="shared" si="360"/>
        <v>TGA</v>
      </c>
      <c r="J2613" t="str">
        <f t="shared" si="361"/>
        <v/>
      </c>
      <c r="K2613">
        <f t="shared" si="362"/>
        <v>30</v>
      </c>
      <c r="L2613">
        <f t="shared" si="363"/>
        <v>10</v>
      </c>
      <c r="M2613">
        <f t="shared" si="364"/>
        <v>20</v>
      </c>
      <c r="N2613">
        <f t="shared" si="365"/>
        <v>30</v>
      </c>
      <c r="O2613">
        <f t="shared" si="366"/>
        <v>30</v>
      </c>
      <c r="P2613">
        <f t="shared" si="367"/>
        <v>30</v>
      </c>
      <c r="Q2613">
        <f t="shared" si="368"/>
        <v>30</v>
      </c>
    </row>
    <row r="2614" spans="1:17">
      <c r="A2614" t="s">
        <v>22753</v>
      </c>
      <c r="B2614" s="1" t="s">
        <v>22754</v>
      </c>
      <c r="C2614" t="s">
        <v>22755</v>
      </c>
      <c r="D2614" t="s">
        <v>22756</v>
      </c>
      <c r="E2614" t="s">
        <v>22757</v>
      </c>
      <c r="F2614" t="s">
        <v>22758</v>
      </c>
      <c r="G2614" s="1" t="s">
        <v>22759</v>
      </c>
      <c r="H2614" s="1" t="s">
        <v>22760</v>
      </c>
      <c r="I2614" t="str">
        <f t="shared" si="360"/>
        <v>TAA</v>
      </c>
      <c r="J2614" t="str">
        <f t="shared" si="361"/>
        <v/>
      </c>
      <c r="K2614">
        <f t="shared" si="362"/>
        <v>169</v>
      </c>
      <c r="L2614">
        <f t="shared" si="363"/>
        <v>10</v>
      </c>
      <c r="M2614">
        <f t="shared" si="364"/>
        <v>20</v>
      </c>
      <c r="N2614">
        <f t="shared" si="365"/>
        <v>30</v>
      </c>
      <c r="O2614">
        <f t="shared" si="366"/>
        <v>50</v>
      </c>
      <c r="P2614">
        <f t="shared" si="367"/>
        <v>100</v>
      </c>
      <c r="Q2614">
        <f t="shared" si="368"/>
        <v>167</v>
      </c>
    </row>
    <row r="2615" spans="1:17">
      <c r="A2615" t="s">
        <v>20724</v>
      </c>
      <c r="B2615" s="1" t="s">
        <v>20725</v>
      </c>
      <c r="C2615" t="s">
        <v>20726</v>
      </c>
      <c r="D2615" t="s">
        <v>20727</v>
      </c>
      <c r="E2615" t="s">
        <v>20728</v>
      </c>
      <c r="F2615" t="s">
        <v>20729</v>
      </c>
      <c r="G2615" s="1" t="s">
        <v>20730</v>
      </c>
      <c r="H2615" s="1" t="s">
        <v>20731</v>
      </c>
      <c r="I2615" t="str">
        <f t="shared" si="360"/>
        <v>TGA</v>
      </c>
      <c r="J2615" t="str">
        <f t="shared" si="361"/>
        <v/>
      </c>
      <c r="K2615">
        <f t="shared" si="362"/>
        <v>345</v>
      </c>
      <c r="L2615">
        <f t="shared" si="363"/>
        <v>10</v>
      </c>
      <c r="M2615">
        <f t="shared" si="364"/>
        <v>20</v>
      </c>
      <c r="N2615">
        <f t="shared" si="365"/>
        <v>30</v>
      </c>
      <c r="O2615">
        <f t="shared" si="366"/>
        <v>50</v>
      </c>
      <c r="P2615">
        <f t="shared" si="367"/>
        <v>100</v>
      </c>
      <c r="Q2615">
        <f t="shared" si="368"/>
        <v>167</v>
      </c>
    </row>
    <row r="2616" spans="1:17">
      <c r="A2616" t="s">
        <v>23737</v>
      </c>
      <c r="B2616" s="1" t="s">
        <v>23738</v>
      </c>
      <c r="C2616" t="s">
        <v>23739</v>
      </c>
      <c r="D2616" t="s">
        <v>23740</v>
      </c>
      <c r="E2616" t="s">
        <v>23741</v>
      </c>
      <c r="F2616" t="s">
        <v>23742</v>
      </c>
      <c r="G2616" s="1" t="s">
        <v>23743</v>
      </c>
      <c r="H2616" s="1" t="s">
        <v>23744</v>
      </c>
      <c r="I2616" t="str">
        <f t="shared" si="360"/>
        <v>TAA</v>
      </c>
      <c r="J2616" t="str">
        <f t="shared" si="361"/>
        <v/>
      </c>
      <c r="K2616">
        <f t="shared" si="362"/>
        <v>566</v>
      </c>
      <c r="L2616">
        <f t="shared" si="363"/>
        <v>10</v>
      </c>
      <c r="M2616">
        <f t="shared" si="364"/>
        <v>20</v>
      </c>
      <c r="N2616">
        <f t="shared" si="365"/>
        <v>30</v>
      </c>
      <c r="O2616">
        <f t="shared" si="366"/>
        <v>50</v>
      </c>
      <c r="P2616">
        <f t="shared" si="367"/>
        <v>100</v>
      </c>
      <c r="Q2616">
        <f t="shared" si="368"/>
        <v>167</v>
      </c>
    </row>
    <row r="2617" spans="1:17">
      <c r="A2617" t="s">
        <v>1241</v>
      </c>
      <c r="B2617" s="1" t="s">
        <v>1242</v>
      </c>
      <c r="C2617" t="s">
        <v>1243</v>
      </c>
      <c r="D2617" t="s">
        <v>1244</v>
      </c>
      <c r="E2617" t="s">
        <v>1245</v>
      </c>
      <c r="F2617" t="s">
        <v>1246</v>
      </c>
      <c r="G2617" s="1" t="s">
        <v>1247</v>
      </c>
      <c r="H2617" s="1" t="s">
        <v>1248</v>
      </c>
      <c r="I2617" t="str">
        <f t="shared" si="360"/>
        <v>TAA</v>
      </c>
      <c r="J2617" t="str">
        <f t="shared" si="361"/>
        <v/>
      </c>
      <c r="K2617">
        <f t="shared" si="362"/>
        <v>474</v>
      </c>
      <c r="L2617">
        <f t="shared" si="363"/>
        <v>10</v>
      </c>
      <c r="M2617">
        <f t="shared" si="364"/>
        <v>20</v>
      </c>
      <c r="N2617">
        <f t="shared" si="365"/>
        <v>30</v>
      </c>
      <c r="O2617">
        <f t="shared" si="366"/>
        <v>50</v>
      </c>
      <c r="P2617">
        <f t="shared" si="367"/>
        <v>100</v>
      </c>
      <c r="Q2617">
        <f t="shared" si="368"/>
        <v>167</v>
      </c>
    </row>
    <row r="2618" spans="1:17">
      <c r="A2618" t="s">
        <v>1249</v>
      </c>
      <c r="B2618" s="1" t="s">
        <v>1250</v>
      </c>
      <c r="C2618" t="s">
        <v>1251</v>
      </c>
      <c r="D2618" t="s">
        <v>1252</v>
      </c>
      <c r="E2618" t="s">
        <v>1253</v>
      </c>
      <c r="F2618" t="s">
        <v>1254</v>
      </c>
      <c r="G2618" s="1" t="s">
        <v>1255</v>
      </c>
      <c r="H2618" s="1" t="s">
        <v>1256</v>
      </c>
      <c r="I2618" t="str">
        <f t="shared" si="360"/>
        <v>TAA</v>
      </c>
      <c r="J2618" t="str">
        <f t="shared" si="361"/>
        <v/>
      </c>
      <c r="K2618">
        <f t="shared" si="362"/>
        <v>552</v>
      </c>
      <c r="L2618">
        <f t="shared" si="363"/>
        <v>10</v>
      </c>
      <c r="M2618">
        <f t="shared" si="364"/>
        <v>20</v>
      </c>
      <c r="N2618">
        <f t="shared" si="365"/>
        <v>30</v>
      </c>
      <c r="O2618">
        <f t="shared" si="366"/>
        <v>50</v>
      </c>
      <c r="P2618">
        <f t="shared" si="367"/>
        <v>100</v>
      </c>
      <c r="Q2618">
        <f t="shared" si="368"/>
        <v>167</v>
      </c>
    </row>
    <row r="2619" spans="1:17">
      <c r="A2619" t="s">
        <v>6595</v>
      </c>
      <c r="B2619" s="1" t="s">
        <v>6596</v>
      </c>
      <c r="C2619" t="s">
        <v>6597</v>
      </c>
      <c r="D2619" t="s">
        <v>6598</v>
      </c>
      <c r="E2619" t="s">
        <v>6599</v>
      </c>
      <c r="F2619" t="s">
        <v>6600</v>
      </c>
      <c r="G2619" s="1" t="s">
        <v>6601</v>
      </c>
      <c r="H2619" s="1" t="s">
        <v>6602</v>
      </c>
      <c r="I2619" t="str">
        <f t="shared" si="360"/>
        <v>TAA</v>
      </c>
      <c r="J2619" t="str">
        <f t="shared" si="361"/>
        <v/>
      </c>
      <c r="K2619">
        <f t="shared" si="362"/>
        <v>550</v>
      </c>
      <c r="L2619">
        <f t="shared" si="363"/>
        <v>10</v>
      </c>
      <c r="M2619">
        <f t="shared" si="364"/>
        <v>20</v>
      </c>
      <c r="N2619">
        <f t="shared" si="365"/>
        <v>30</v>
      </c>
      <c r="O2619">
        <f t="shared" si="366"/>
        <v>50</v>
      </c>
      <c r="P2619">
        <f t="shared" si="367"/>
        <v>100</v>
      </c>
      <c r="Q2619">
        <f t="shared" si="368"/>
        <v>167</v>
      </c>
    </row>
    <row r="2620" spans="1:17">
      <c r="A2620" t="s">
        <v>1233</v>
      </c>
      <c r="B2620" s="1" t="s">
        <v>1234</v>
      </c>
      <c r="C2620" t="s">
        <v>1235</v>
      </c>
      <c r="D2620" t="s">
        <v>1236</v>
      </c>
      <c r="E2620" t="s">
        <v>1237</v>
      </c>
      <c r="F2620" t="s">
        <v>1238</v>
      </c>
      <c r="G2620" s="1" t="s">
        <v>1239</v>
      </c>
      <c r="H2620" s="1" t="s">
        <v>1240</v>
      </c>
      <c r="I2620" t="str">
        <f t="shared" si="360"/>
        <v>TGA</v>
      </c>
      <c r="J2620" t="str">
        <f t="shared" si="361"/>
        <v/>
      </c>
      <c r="K2620">
        <f t="shared" si="362"/>
        <v>316</v>
      </c>
      <c r="L2620">
        <f t="shared" si="363"/>
        <v>10</v>
      </c>
      <c r="M2620">
        <f t="shared" si="364"/>
        <v>20</v>
      </c>
      <c r="N2620">
        <f t="shared" si="365"/>
        <v>30</v>
      </c>
      <c r="O2620">
        <f t="shared" si="366"/>
        <v>50</v>
      </c>
      <c r="P2620">
        <f t="shared" si="367"/>
        <v>100</v>
      </c>
      <c r="Q2620">
        <f t="shared" si="368"/>
        <v>167</v>
      </c>
    </row>
    <row r="2621" spans="1:17">
      <c r="A2621" t="s">
        <v>22062</v>
      </c>
      <c r="B2621" s="1" t="s">
        <v>22063</v>
      </c>
      <c r="C2621" t="s">
        <v>22064</v>
      </c>
      <c r="D2621" t="s">
        <v>22065</v>
      </c>
      <c r="E2621" t="s">
        <v>22066</v>
      </c>
      <c r="F2621" t="s">
        <v>22067</v>
      </c>
      <c r="G2621" s="1" t="s">
        <v>22068</v>
      </c>
      <c r="H2621" s="1" t="s">
        <v>22069</v>
      </c>
      <c r="I2621" t="str">
        <f t="shared" si="360"/>
        <v>TGA</v>
      </c>
      <c r="J2621" t="str">
        <f t="shared" si="361"/>
        <v/>
      </c>
      <c r="K2621">
        <f t="shared" si="362"/>
        <v>547</v>
      </c>
      <c r="L2621">
        <f t="shared" si="363"/>
        <v>10</v>
      </c>
      <c r="M2621">
        <f t="shared" si="364"/>
        <v>20</v>
      </c>
      <c r="N2621">
        <f t="shared" si="365"/>
        <v>30</v>
      </c>
      <c r="O2621">
        <f t="shared" si="366"/>
        <v>50</v>
      </c>
      <c r="P2621">
        <f t="shared" si="367"/>
        <v>100</v>
      </c>
      <c r="Q2621">
        <f t="shared" si="368"/>
        <v>167</v>
      </c>
    </row>
    <row r="2622" spans="1:17">
      <c r="A2622" t="s">
        <v>8339</v>
      </c>
      <c r="B2622" s="1" t="s">
        <v>8340</v>
      </c>
      <c r="C2622" t="s">
        <v>8341</v>
      </c>
      <c r="D2622" t="s">
        <v>8342</v>
      </c>
      <c r="E2622" t="s">
        <v>8343</v>
      </c>
      <c r="F2622" t="s">
        <v>8344</v>
      </c>
      <c r="G2622" s="1" t="s">
        <v>8345</v>
      </c>
      <c r="H2622" s="1" t="s">
        <v>8346</v>
      </c>
      <c r="I2622" t="str">
        <f t="shared" si="360"/>
        <v>TAA</v>
      </c>
      <c r="J2622" t="str">
        <f t="shared" si="361"/>
        <v/>
      </c>
      <c r="K2622">
        <f t="shared" si="362"/>
        <v>459</v>
      </c>
      <c r="L2622">
        <f t="shared" si="363"/>
        <v>10</v>
      </c>
      <c r="M2622">
        <f t="shared" si="364"/>
        <v>20</v>
      </c>
      <c r="N2622">
        <f t="shared" si="365"/>
        <v>30</v>
      </c>
      <c r="O2622">
        <f t="shared" si="366"/>
        <v>50</v>
      </c>
      <c r="P2622">
        <f t="shared" si="367"/>
        <v>100</v>
      </c>
      <c r="Q2622">
        <f t="shared" si="368"/>
        <v>167</v>
      </c>
    </row>
    <row r="2623" spans="1:17">
      <c r="A2623" t="s">
        <v>22452</v>
      </c>
      <c r="B2623" s="1" t="s">
        <v>22453</v>
      </c>
      <c r="C2623" t="s">
        <v>22454</v>
      </c>
      <c r="D2623" t="s">
        <v>22455</v>
      </c>
      <c r="E2623" t="s">
        <v>22456</v>
      </c>
      <c r="F2623" t="s">
        <v>22457</v>
      </c>
      <c r="G2623" s="1" t="s">
        <v>22458</v>
      </c>
      <c r="H2623" s="1" t="s">
        <v>22459</v>
      </c>
      <c r="I2623" t="str">
        <f t="shared" si="360"/>
        <v>TAA</v>
      </c>
      <c r="J2623" t="str">
        <f t="shared" si="361"/>
        <v/>
      </c>
      <c r="K2623">
        <f t="shared" si="362"/>
        <v>486</v>
      </c>
      <c r="L2623">
        <f t="shared" si="363"/>
        <v>10</v>
      </c>
      <c r="M2623">
        <f t="shared" si="364"/>
        <v>20</v>
      </c>
      <c r="N2623">
        <f t="shared" si="365"/>
        <v>30</v>
      </c>
      <c r="O2623">
        <f t="shared" si="366"/>
        <v>50</v>
      </c>
      <c r="P2623">
        <f t="shared" si="367"/>
        <v>100</v>
      </c>
      <c r="Q2623">
        <f t="shared" si="368"/>
        <v>167</v>
      </c>
    </row>
    <row r="2624" spans="1:17">
      <c r="A2624" t="s">
        <v>4098</v>
      </c>
      <c r="B2624" s="1" t="s">
        <v>4099</v>
      </c>
      <c r="C2624" t="s">
        <v>4100</v>
      </c>
      <c r="D2624" t="s">
        <v>4101</v>
      </c>
      <c r="E2624" t="s">
        <v>4102</v>
      </c>
      <c r="F2624" t="s">
        <v>4103</v>
      </c>
      <c r="G2624" s="1" t="s">
        <v>4104</v>
      </c>
      <c r="H2624" s="1" t="s">
        <v>4105</v>
      </c>
      <c r="I2624" t="str">
        <f t="shared" si="360"/>
        <v>TGA</v>
      </c>
      <c r="J2624" t="str">
        <f t="shared" si="361"/>
        <v/>
      </c>
      <c r="K2624">
        <f t="shared" si="362"/>
        <v>484</v>
      </c>
      <c r="L2624">
        <f t="shared" si="363"/>
        <v>10</v>
      </c>
      <c r="M2624">
        <f t="shared" si="364"/>
        <v>20</v>
      </c>
      <c r="N2624">
        <f t="shared" si="365"/>
        <v>30</v>
      </c>
      <c r="O2624">
        <f t="shared" si="366"/>
        <v>50</v>
      </c>
      <c r="P2624">
        <f t="shared" si="367"/>
        <v>100</v>
      </c>
      <c r="Q2624">
        <f t="shared" si="368"/>
        <v>167</v>
      </c>
    </row>
    <row r="2625" spans="1:17">
      <c r="A2625" t="s">
        <v>3252</v>
      </c>
      <c r="B2625" s="1" t="s">
        <v>3253</v>
      </c>
      <c r="C2625" t="s">
        <v>3254</v>
      </c>
      <c r="D2625" t="s">
        <v>3255</v>
      </c>
      <c r="E2625" t="s">
        <v>3256</v>
      </c>
      <c r="F2625" t="s">
        <v>3257</v>
      </c>
      <c r="G2625" s="1" t="s">
        <v>3258</v>
      </c>
      <c r="H2625" s="1" t="s">
        <v>3259</v>
      </c>
      <c r="I2625" t="str">
        <f t="shared" si="360"/>
        <v>TAA</v>
      </c>
      <c r="J2625" t="str">
        <f t="shared" si="361"/>
        <v/>
      </c>
      <c r="K2625">
        <f t="shared" si="362"/>
        <v>367</v>
      </c>
      <c r="L2625">
        <f t="shared" si="363"/>
        <v>10</v>
      </c>
      <c r="M2625">
        <f t="shared" si="364"/>
        <v>20</v>
      </c>
      <c r="N2625">
        <f t="shared" si="365"/>
        <v>30</v>
      </c>
      <c r="O2625">
        <f t="shared" si="366"/>
        <v>50</v>
      </c>
      <c r="P2625">
        <f t="shared" si="367"/>
        <v>100</v>
      </c>
      <c r="Q2625">
        <f t="shared" si="368"/>
        <v>167</v>
      </c>
    </row>
    <row r="2626" spans="1:17">
      <c r="A2626" t="s">
        <v>13177</v>
      </c>
      <c r="B2626" s="1" t="s">
        <v>13178</v>
      </c>
      <c r="C2626" t="s">
        <v>13179</v>
      </c>
      <c r="D2626" t="s">
        <v>13180</v>
      </c>
      <c r="E2626" t="s">
        <v>13181</v>
      </c>
      <c r="F2626" t="s">
        <v>13182</v>
      </c>
      <c r="G2626" s="1" t="s">
        <v>13183</v>
      </c>
      <c r="H2626" s="1" t="s">
        <v>13184</v>
      </c>
      <c r="I2626" t="str">
        <f t="shared" ref="I2626:I2689" si="369">RIGHT(B2626,3)</f>
        <v>TAA</v>
      </c>
      <c r="J2626" t="str">
        <f t="shared" ref="J2626:J2689" si="370">IF(OR(I2626="TGA",I2626="TAA",I2626="TAG"),"",I2626)</f>
        <v/>
      </c>
      <c r="K2626">
        <f t="shared" ref="K2626:K2689" si="371">LEN(B2626)/3</f>
        <v>256</v>
      </c>
      <c r="L2626">
        <f t="shared" ref="L2626:L2689" si="372">LEN(C2626)/3</f>
        <v>10</v>
      </c>
      <c r="M2626">
        <f t="shared" ref="M2626:M2689" si="373">LEN(D2626)/3</f>
        <v>20</v>
      </c>
      <c r="N2626">
        <f t="shared" ref="N2626:N2689" si="374">LEN(E2626)/3</f>
        <v>30</v>
      </c>
      <c r="O2626">
        <f t="shared" ref="O2626:O2689" si="375">LEN(F2626)/3</f>
        <v>50</v>
      </c>
      <c r="P2626">
        <f t="shared" ref="P2626:P2689" si="376">LEN(G2626)/3</f>
        <v>100</v>
      </c>
      <c r="Q2626">
        <f t="shared" ref="Q2626:Q2689" si="377">LEN(H2626)/3</f>
        <v>167</v>
      </c>
    </row>
    <row r="2627" spans="1:17">
      <c r="A2627" t="s">
        <v>5512</v>
      </c>
      <c r="B2627" s="1" t="s">
        <v>5513</v>
      </c>
      <c r="C2627" t="s">
        <v>5514</v>
      </c>
      <c r="D2627" t="s">
        <v>5515</v>
      </c>
      <c r="E2627" t="s">
        <v>5516</v>
      </c>
      <c r="F2627" t="s">
        <v>5517</v>
      </c>
      <c r="G2627" s="1" t="s">
        <v>5518</v>
      </c>
      <c r="H2627" s="1" t="s">
        <v>5519</v>
      </c>
      <c r="I2627" t="str">
        <f t="shared" si="369"/>
        <v>TAA</v>
      </c>
      <c r="J2627" t="str">
        <f t="shared" si="370"/>
        <v/>
      </c>
      <c r="K2627">
        <f t="shared" si="371"/>
        <v>230</v>
      </c>
      <c r="L2627">
        <f t="shared" si="372"/>
        <v>10</v>
      </c>
      <c r="M2627">
        <f t="shared" si="373"/>
        <v>20</v>
      </c>
      <c r="N2627">
        <f t="shared" si="374"/>
        <v>30</v>
      </c>
      <c r="O2627">
        <f t="shared" si="375"/>
        <v>50</v>
      </c>
      <c r="P2627">
        <f t="shared" si="376"/>
        <v>100</v>
      </c>
      <c r="Q2627">
        <f t="shared" si="377"/>
        <v>167</v>
      </c>
    </row>
    <row r="2628" spans="1:17">
      <c r="A2628" t="s">
        <v>10682</v>
      </c>
      <c r="B2628" s="1" t="s">
        <v>10683</v>
      </c>
      <c r="C2628" t="s">
        <v>10684</v>
      </c>
      <c r="D2628" t="s">
        <v>10685</v>
      </c>
      <c r="E2628" t="s">
        <v>10686</v>
      </c>
      <c r="F2628" t="s">
        <v>10687</v>
      </c>
      <c r="G2628" s="1" t="s">
        <v>10688</v>
      </c>
      <c r="H2628" s="1" t="s">
        <v>10689</v>
      </c>
      <c r="I2628" t="str">
        <f t="shared" si="369"/>
        <v>TAA</v>
      </c>
      <c r="J2628" t="str">
        <f t="shared" si="370"/>
        <v/>
      </c>
      <c r="K2628">
        <f t="shared" si="371"/>
        <v>240</v>
      </c>
      <c r="L2628">
        <f t="shared" si="372"/>
        <v>10</v>
      </c>
      <c r="M2628">
        <f t="shared" si="373"/>
        <v>20</v>
      </c>
      <c r="N2628">
        <f t="shared" si="374"/>
        <v>30</v>
      </c>
      <c r="O2628">
        <f t="shared" si="375"/>
        <v>50</v>
      </c>
      <c r="P2628">
        <f t="shared" si="376"/>
        <v>100</v>
      </c>
      <c r="Q2628">
        <f t="shared" si="377"/>
        <v>167</v>
      </c>
    </row>
    <row r="2629" spans="1:17">
      <c r="A2629" t="s">
        <v>13726</v>
      </c>
      <c r="B2629" s="1" t="s">
        <v>13727</v>
      </c>
      <c r="C2629" t="s">
        <v>13728</v>
      </c>
      <c r="D2629" t="s">
        <v>13729</v>
      </c>
      <c r="E2629" t="s">
        <v>13730</v>
      </c>
      <c r="F2629" t="s">
        <v>13731</v>
      </c>
      <c r="G2629" s="1" t="s">
        <v>13732</v>
      </c>
      <c r="H2629" s="1" t="s">
        <v>13733</v>
      </c>
      <c r="I2629" t="str">
        <f t="shared" si="369"/>
        <v>TAA</v>
      </c>
      <c r="J2629" t="str">
        <f t="shared" si="370"/>
        <v/>
      </c>
      <c r="K2629">
        <f t="shared" si="371"/>
        <v>247</v>
      </c>
      <c r="L2629">
        <f t="shared" si="372"/>
        <v>10</v>
      </c>
      <c r="M2629">
        <f t="shared" si="373"/>
        <v>20</v>
      </c>
      <c r="N2629">
        <f t="shared" si="374"/>
        <v>30</v>
      </c>
      <c r="O2629">
        <f t="shared" si="375"/>
        <v>50</v>
      </c>
      <c r="P2629">
        <f t="shared" si="376"/>
        <v>100</v>
      </c>
      <c r="Q2629">
        <f t="shared" si="377"/>
        <v>167</v>
      </c>
    </row>
    <row r="2630" spans="1:17">
      <c r="A2630" t="s">
        <v>5860</v>
      </c>
      <c r="B2630" s="1" t="s">
        <v>5861</v>
      </c>
      <c r="C2630" t="s">
        <v>5862</v>
      </c>
      <c r="D2630" t="s">
        <v>5863</v>
      </c>
      <c r="E2630" t="s">
        <v>5864</v>
      </c>
      <c r="F2630" t="s">
        <v>5865</v>
      </c>
      <c r="G2630" s="1" t="s">
        <v>5866</v>
      </c>
      <c r="H2630" s="1" t="s">
        <v>5861</v>
      </c>
      <c r="I2630" t="str">
        <f t="shared" si="369"/>
        <v>TAG</v>
      </c>
      <c r="J2630" t="str">
        <f t="shared" si="370"/>
        <v/>
      </c>
      <c r="K2630">
        <f t="shared" si="371"/>
        <v>158</v>
      </c>
      <c r="L2630">
        <f t="shared" si="372"/>
        <v>10</v>
      </c>
      <c r="M2630">
        <f t="shared" si="373"/>
        <v>20</v>
      </c>
      <c r="N2630">
        <f t="shared" si="374"/>
        <v>30</v>
      </c>
      <c r="O2630">
        <f t="shared" si="375"/>
        <v>50</v>
      </c>
      <c r="P2630">
        <f t="shared" si="376"/>
        <v>100</v>
      </c>
      <c r="Q2630">
        <f t="shared" si="377"/>
        <v>158</v>
      </c>
    </row>
    <row r="2631" spans="1:17">
      <c r="A2631" t="s">
        <v>23267</v>
      </c>
      <c r="B2631" s="1" t="s">
        <v>23268</v>
      </c>
      <c r="C2631" t="s">
        <v>23269</v>
      </c>
      <c r="D2631" t="s">
        <v>23270</v>
      </c>
      <c r="E2631" t="s">
        <v>23271</v>
      </c>
      <c r="F2631" t="s">
        <v>23272</v>
      </c>
      <c r="G2631" s="1" t="s">
        <v>23273</v>
      </c>
      <c r="H2631" s="1" t="s">
        <v>23274</v>
      </c>
      <c r="I2631" t="str">
        <f t="shared" si="369"/>
        <v>TAA</v>
      </c>
      <c r="J2631" t="str">
        <f t="shared" si="370"/>
        <v/>
      </c>
      <c r="K2631">
        <f t="shared" si="371"/>
        <v>269</v>
      </c>
      <c r="L2631">
        <f t="shared" si="372"/>
        <v>10</v>
      </c>
      <c r="M2631">
        <f t="shared" si="373"/>
        <v>20</v>
      </c>
      <c r="N2631">
        <f t="shared" si="374"/>
        <v>30</v>
      </c>
      <c r="O2631">
        <f t="shared" si="375"/>
        <v>50</v>
      </c>
      <c r="P2631">
        <f t="shared" si="376"/>
        <v>100</v>
      </c>
      <c r="Q2631">
        <f t="shared" si="377"/>
        <v>167</v>
      </c>
    </row>
    <row r="2632" spans="1:17">
      <c r="A2632" t="s">
        <v>23259</v>
      </c>
      <c r="B2632" s="1" t="s">
        <v>23260</v>
      </c>
      <c r="C2632" t="s">
        <v>23261</v>
      </c>
      <c r="D2632" t="s">
        <v>23262</v>
      </c>
      <c r="E2632" t="s">
        <v>23263</v>
      </c>
      <c r="F2632" t="s">
        <v>23264</v>
      </c>
      <c r="G2632" s="1" t="s">
        <v>23265</v>
      </c>
      <c r="H2632" s="1" t="s">
        <v>23266</v>
      </c>
      <c r="I2632" t="str">
        <f t="shared" si="369"/>
        <v>TGA</v>
      </c>
      <c r="J2632" t="str">
        <f t="shared" si="370"/>
        <v/>
      </c>
      <c r="K2632">
        <f t="shared" si="371"/>
        <v>398</v>
      </c>
      <c r="L2632">
        <f t="shared" si="372"/>
        <v>10</v>
      </c>
      <c r="M2632">
        <f t="shared" si="373"/>
        <v>20</v>
      </c>
      <c r="N2632">
        <f t="shared" si="374"/>
        <v>30</v>
      </c>
      <c r="O2632">
        <f t="shared" si="375"/>
        <v>50</v>
      </c>
      <c r="P2632">
        <f t="shared" si="376"/>
        <v>100</v>
      </c>
      <c r="Q2632">
        <f t="shared" si="377"/>
        <v>167</v>
      </c>
    </row>
    <row r="2633" spans="1:17">
      <c r="A2633" t="s">
        <v>23251</v>
      </c>
      <c r="B2633" s="1" t="s">
        <v>23252</v>
      </c>
      <c r="C2633" t="s">
        <v>23253</v>
      </c>
      <c r="D2633" t="s">
        <v>23254</v>
      </c>
      <c r="E2633" t="s">
        <v>23255</v>
      </c>
      <c r="F2633" t="s">
        <v>23256</v>
      </c>
      <c r="G2633" s="1" t="s">
        <v>23257</v>
      </c>
      <c r="H2633" s="1" t="s">
        <v>23258</v>
      </c>
      <c r="I2633" t="str">
        <f t="shared" si="369"/>
        <v>TAA</v>
      </c>
      <c r="J2633" t="str">
        <f t="shared" si="370"/>
        <v/>
      </c>
      <c r="K2633">
        <f t="shared" si="371"/>
        <v>453</v>
      </c>
      <c r="L2633">
        <f t="shared" si="372"/>
        <v>10</v>
      </c>
      <c r="M2633">
        <f t="shared" si="373"/>
        <v>20</v>
      </c>
      <c r="N2633">
        <f t="shared" si="374"/>
        <v>30</v>
      </c>
      <c r="O2633">
        <f t="shared" si="375"/>
        <v>50</v>
      </c>
      <c r="P2633">
        <f t="shared" si="376"/>
        <v>100</v>
      </c>
      <c r="Q2633">
        <f t="shared" si="377"/>
        <v>167</v>
      </c>
    </row>
    <row r="2634" spans="1:17">
      <c r="A2634" t="s">
        <v>23243</v>
      </c>
      <c r="B2634" s="1" t="s">
        <v>23244</v>
      </c>
      <c r="C2634" t="s">
        <v>23245</v>
      </c>
      <c r="D2634" t="s">
        <v>23246</v>
      </c>
      <c r="E2634" t="s">
        <v>23247</v>
      </c>
      <c r="F2634" t="s">
        <v>23248</v>
      </c>
      <c r="G2634" s="1" t="s">
        <v>23249</v>
      </c>
      <c r="H2634" s="1" t="s">
        <v>23250</v>
      </c>
      <c r="I2634" t="str">
        <f t="shared" si="369"/>
        <v>TAA</v>
      </c>
      <c r="J2634" t="str">
        <f t="shared" si="370"/>
        <v/>
      </c>
      <c r="K2634">
        <f t="shared" si="371"/>
        <v>532</v>
      </c>
      <c r="L2634">
        <f t="shared" si="372"/>
        <v>10</v>
      </c>
      <c r="M2634">
        <f t="shared" si="373"/>
        <v>20</v>
      </c>
      <c r="N2634">
        <f t="shared" si="374"/>
        <v>30</v>
      </c>
      <c r="O2634">
        <f t="shared" si="375"/>
        <v>50</v>
      </c>
      <c r="P2634">
        <f t="shared" si="376"/>
        <v>100</v>
      </c>
      <c r="Q2634">
        <f t="shared" si="377"/>
        <v>167</v>
      </c>
    </row>
    <row r="2635" spans="1:17">
      <c r="A2635" t="s">
        <v>23235</v>
      </c>
      <c r="B2635" s="1" t="s">
        <v>23236</v>
      </c>
      <c r="C2635" t="s">
        <v>23237</v>
      </c>
      <c r="D2635" t="s">
        <v>23238</v>
      </c>
      <c r="E2635" t="s">
        <v>23239</v>
      </c>
      <c r="F2635" t="s">
        <v>23240</v>
      </c>
      <c r="G2635" s="1" t="s">
        <v>23241</v>
      </c>
      <c r="H2635" s="1" t="s">
        <v>23242</v>
      </c>
      <c r="I2635" t="str">
        <f t="shared" si="369"/>
        <v>TGA</v>
      </c>
      <c r="J2635" t="str">
        <f t="shared" si="370"/>
        <v/>
      </c>
      <c r="K2635">
        <f t="shared" si="371"/>
        <v>521</v>
      </c>
      <c r="L2635">
        <f t="shared" si="372"/>
        <v>10</v>
      </c>
      <c r="M2635">
        <f t="shared" si="373"/>
        <v>20</v>
      </c>
      <c r="N2635">
        <f t="shared" si="374"/>
        <v>30</v>
      </c>
      <c r="O2635">
        <f t="shared" si="375"/>
        <v>50</v>
      </c>
      <c r="P2635">
        <f t="shared" si="376"/>
        <v>100</v>
      </c>
      <c r="Q2635">
        <f t="shared" si="377"/>
        <v>167</v>
      </c>
    </row>
    <row r="2636" spans="1:17">
      <c r="A2636" t="s">
        <v>23232</v>
      </c>
      <c r="B2636" t="s">
        <v>23233</v>
      </c>
      <c r="C2636" t="s">
        <v>23234</v>
      </c>
      <c r="D2636" t="s">
        <v>23233</v>
      </c>
      <c r="E2636" t="s">
        <v>23233</v>
      </c>
      <c r="F2636" t="s">
        <v>23233</v>
      </c>
      <c r="G2636" t="s">
        <v>23233</v>
      </c>
      <c r="H2636" t="s">
        <v>23233</v>
      </c>
      <c r="I2636" t="str">
        <f t="shared" si="369"/>
        <v>TGA</v>
      </c>
      <c r="J2636" t="str">
        <f t="shared" si="370"/>
        <v/>
      </c>
      <c r="K2636">
        <f t="shared" si="371"/>
        <v>15</v>
      </c>
      <c r="L2636">
        <f t="shared" si="372"/>
        <v>10</v>
      </c>
      <c r="M2636">
        <f t="shared" si="373"/>
        <v>15</v>
      </c>
      <c r="N2636">
        <f t="shared" si="374"/>
        <v>15</v>
      </c>
      <c r="O2636">
        <f t="shared" si="375"/>
        <v>15</v>
      </c>
      <c r="P2636">
        <f t="shared" si="376"/>
        <v>15</v>
      </c>
      <c r="Q2636">
        <f t="shared" si="377"/>
        <v>15</v>
      </c>
    </row>
    <row r="2637" spans="1:17">
      <c r="A2637" t="s">
        <v>78</v>
      </c>
      <c r="B2637" s="1" t="s">
        <v>79</v>
      </c>
      <c r="C2637" t="s">
        <v>80</v>
      </c>
      <c r="D2637" t="s">
        <v>81</v>
      </c>
      <c r="E2637" t="s">
        <v>82</v>
      </c>
      <c r="F2637" t="s">
        <v>83</v>
      </c>
      <c r="G2637" s="1" t="s">
        <v>84</v>
      </c>
      <c r="H2637" s="1" t="s">
        <v>79</v>
      </c>
      <c r="I2637" t="str">
        <f t="shared" si="369"/>
        <v>TGA</v>
      </c>
      <c r="J2637" t="str">
        <f t="shared" si="370"/>
        <v/>
      </c>
      <c r="K2637">
        <f t="shared" si="371"/>
        <v>109</v>
      </c>
      <c r="L2637">
        <f t="shared" si="372"/>
        <v>10</v>
      </c>
      <c r="M2637">
        <f t="shared" si="373"/>
        <v>20</v>
      </c>
      <c r="N2637">
        <f t="shared" si="374"/>
        <v>30</v>
      </c>
      <c r="O2637">
        <f t="shared" si="375"/>
        <v>50</v>
      </c>
      <c r="P2637">
        <f t="shared" si="376"/>
        <v>100</v>
      </c>
      <c r="Q2637">
        <f t="shared" si="377"/>
        <v>109</v>
      </c>
    </row>
    <row r="2638" spans="1:17">
      <c r="A2638" t="s">
        <v>7634</v>
      </c>
      <c r="B2638" s="1" t="s">
        <v>7635</v>
      </c>
      <c r="C2638" t="s">
        <v>7636</v>
      </c>
      <c r="D2638" t="s">
        <v>7637</v>
      </c>
      <c r="E2638" t="s">
        <v>7638</v>
      </c>
      <c r="F2638" t="s">
        <v>7639</v>
      </c>
      <c r="G2638" s="1" t="s">
        <v>7640</v>
      </c>
      <c r="H2638" s="1" t="s">
        <v>7641</v>
      </c>
      <c r="I2638" t="str">
        <f t="shared" si="369"/>
        <v>TAA</v>
      </c>
      <c r="J2638" t="str">
        <f t="shared" si="370"/>
        <v/>
      </c>
      <c r="K2638">
        <f t="shared" si="371"/>
        <v>335</v>
      </c>
      <c r="L2638">
        <f t="shared" si="372"/>
        <v>10</v>
      </c>
      <c r="M2638">
        <f t="shared" si="373"/>
        <v>20</v>
      </c>
      <c r="N2638">
        <f t="shared" si="374"/>
        <v>30</v>
      </c>
      <c r="O2638">
        <f t="shared" si="375"/>
        <v>50</v>
      </c>
      <c r="P2638">
        <f t="shared" si="376"/>
        <v>100</v>
      </c>
      <c r="Q2638">
        <f t="shared" si="377"/>
        <v>167</v>
      </c>
    </row>
    <row r="2639" spans="1:17">
      <c r="A2639" t="s">
        <v>15337</v>
      </c>
      <c r="B2639" s="1" t="s">
        <v>15338</v>
      </c>
      <c r="C2639" t="s">
        <v>15339</v>
      </c>
      <c r="D2639" t="s">
        <v>15340</v>
      </c>
      <c r="E2639" t="s">
        <v>15341</v>
      </c>
      <c r="F2639" t="s">
        <v>15342</v>
      </c>
      <c r="G2639" s="1" t="s">
        <v>15343</v>
      </c>
      <c r="H2639" s="1" t="s">
        <v>15344</v>
      </c>
      <c r="I2639" t="str">
        <f t="shared" si="369"/>
        <v>TAA</v>
      </c>
      <c r="J2639" t="str">
        <f t="shared" si="370"/>
        <v/>
      </c>
      <c r="K2639">
        <f t="shared" si="371"/>
        <v>271</v>
      </c>
      <c r="L2639">
        <f t="shared" si="372"/>
        <v>10</v>
      </c>
      <c r="M2639">
        <f t="shared" si="373"/>
        <v>20</v>
      </c>
      <c r="N2639">
        <f t="shared" si="374"/>
        <v>30</v>
      </c>
      <c r="O2639">
        <f t="shared" si="375"/>
        <v>50</v>
      </c>
      <c r="P2639">
        <f t="shared" si="376"/>
        <v>100</v>
      </c>
      <c r="Q2639">
        <f t="shared" si="377"/>
        <v>167</v>
      </c>
    </row>
    <row r="2640" spans="1:17">
      <c r="A2640" t="s">
        <v>9194</v>
      </c>
      <c r="B2640" s="1" t="s">
        <v>9195</v>
      </c>
      <c r="C2640" t="s">
        <v>9196</v>
      </c>
      <c r="D2640" t="s">
        <v>9197</v>
      </c>
      <c r="E2640" t="s">
        <v>9198</v>
      </c>
      <c r="F2640" t="s">
        <v>9199</v>
      </c>
      <c r="G2640" s="1" t="s">
        <v>9200</v>
      </c>
      <c r="H2640" s="1" t="s">
        <v>9201</v>
      </c>
      <c r="I2640" t="str">
        <f t="shared" si="369"/>
        <v>TAA</v>
      </c>
      <c r="J2640" t="str">
        <f t="shared" si="370"/>
        <v/>
      </c>
      <c r="K2640">
        <f t="shared" si="371"/>
        <v>315</v>
      </c>
      <c r="L2640">
        <f t="shared" si="372"/>
        <v>10</v>
      </c>
      <c r="M2640">
        <f t="shared" si="373"/>
        <v>20</v>
      </c>
      <c r="N2640">
        <f t="shared" si="374"/>
        <v>30</v>
      </c>
      <c r="O2640">
        <f t="shared" si="375"/>
        <v>50</v>
      </c>
      <c r="P2640">
        <f t="shared" si="376"/>
        <v>100</v>
      </c>
      <c r="Q2640">
        <f t="shared" si="377"/>
        <v>167</v>
      </c>
    </row>
    <row r="2641" spans="1:17">
      <c r="A2641" t="s">
        <v>11904</v>
      </c>
      <c r="B2641" s="1" t="s">
        <v>11905</v>
      </c>
      <c r="C2641" t="s">
        <v>11906</v>
      </c>
      <c r="D2641" t="s">
        <v>11907</v>
      </c>
      <c r="E2641" t="s">
        <v>11908</v>
      </c>
      <c r="F2641" t="s">
        <v>11909</v>
      </c>
      <c r="G2641" s="1" t="s">
        <v>11910</v>
      </c>
      <c r="H2641" s="1" t="s">
        <v>11911</v>
      </c>
      <c r="I2641" t="str">
        <f t="shared" si="369"/>
        <v>TAA</v>
      </c>
      <c r="J2641" t="str">
        <f t="shared" si="370"/>
        <v/>
      </c>
      <c r="K2641">
        <f t="shared" si="371"/>
        <v>261</v>
      </c>
      <c r="L2641">
        <f t="shared" si="372"/>
        <v>10</v>
      </c>
      <c r="M2641">
        <f t="shared" si="373"/>
        <v>20</v>
      </c>
      <c r="N2641">
        <f t="shared" si="374"/>
        <v>30</v>
      </c>
      <c r="O2641">
        <f t="shared" si="375"/>
        <v>50</v>
      </c>
      <c r="P2641">
        <f t="shared" si="376"/>
        <v>100</v>
      </c>
      <c r="Q2641">
        <f t="shared" si="377"/>
        <v>167</v>
      </c>
    </row>
    <row r="2642" spans="1:17">
      <c r="A2642" t="s">
        <v>12256</v>
      </c>
      <c r="B2642" s="1" t="s">
        <v>12257</v>
      </c>
      <c r="C2642" t="s">
        <v>12258</v>
      </c>
      <c r="D2642" t="s">
        <v>12259</v>
      </c>
      <c r="E2642" t="s">
        <v>12260</v>
      </c>
      <c r="F2642" t="s">
        <v>12261</v>
      </c>
      <c r="G2642" s="1" t="s">
        <v>12262</v>
      </c>
      <c r="H2642" s="1" t="s">
        <v>12263</v>
      </c>
      <c r="I2642" t="str">
        <f t="shared" si="369"/>
        <v>TAA</v>
      </c>
      <c r="J2642" t="str">
        <f t="shared" si="370"/>
        <v/>
      </c>
      <c r="K2642">
        <f t="shared" si="371"/>
        <v>350</v>
      </c>
      <c r="L2642">
        <f t="shared" si="372"/>
        <v>10</v>
      </c>
      <c r="M2642">
        <f t="shared" si="373"/>
        <v>20</v>
      </c>
      <c r="N2642">
        <f t="shared" si="374"/>
        <v>30</v>
      </c>
      <c r="O2642">
        <f t="shared" si="375"/>
        <v>50</v>
      </c>
      <c r="P2642">
        <f t="shared" si="376"/>
        <v>100</v>
      </c>
      <c r="Q2642">
        <f t="shared" si="377"/>
        <v>167</v>
      </c>
    </row>
    <row r="2643" spans="1:17">
      <c r="A2643" t="s">
        <v>4577</v>
      </c>
      <c r="B2643" s="1" t="s">
        <v>4578</v>
      </c>
      <c r="C2643" t="s">
        <v>4579</v>
      </c>
      <c r="D2643" t="s">
        <v>4580</v>
      </c>
      <c r="E2643" t="s">
        <v>4581</v>
      </c>
      <c r="F2643" t="s">
        <v>4582</v>
      </c>
      <c r="G2643" s="1" t="s">
        <v>4583</v>
      </c>
      <c r="H2643" s="1" t="s">
        <v>4578</v>
      </c>
      <c r="I2643" t="str">
        <f t="shared" si="369"/>
        <v>TAA</v>
      </c>
      <c r="J2643" t="str">
        <f t="shared" si="370"/>
        <v/>
      </c>
      <c r="K2643">
        <f t="shared" si="371"/>
        <v>110</v>
      </c>
      <c r="L2643">
        <f t="shared" si="372"/>
        <v>10</v>
      </c>
      <c r="M2643">
        <f t="shared" si="373"/>
        <v>20</v>
      </c>
      <c r="N2643">
        <f t="shared" si="374"/>
        <v>30</v>
      </c>
      <c r="O2643">
        <f t="shared" si="375"/>
        <v>50</v>
      </c>
      <c r="P2643">
        <f t="shared" si="376"/>
        <v>100</v>
      </c>
      <c r="Q2643">
        <f t="shared" si="377"/>
        <v>110</v>
      </c>
    </row>
    <row r="2644" spans="1:17">
      <c r="A2644" t="s">
        <v>26068</v>
      </c>
      <c r="B2644" s="1" t="s">
        <v>26069</v>
      </c>
      <c r="C2644" t="s">
        <v>26070</v>
      </c>
      <c r="D2644" t="s">
        <v>26071</v>
      </c>
      <c r="E2644" t="s">
        <v>26072</v>
      </c>
      <c r="F2644" t="s">
        <v>26073</v>
      </c>
      <c r="G2644" s="1" t="s">
        <v>26074</v>
      </c>
      <c r="H2644" s="1" t="s">
        <v>26075</v>
      </c>
      <c r="I2644" t="str">
        <f t="shared" si="369"/>
        <v>TAA</v>
      </c>
      <c r="J2644" t="str">
        <f t="shared" si="370"/>
        <v/>
      </c>
      <c r="K2644">
        <f t="shared" si="371"/>
        <v>322</v>
      </c>
      <c r="L2644">
        <f t="shared" si="372"/>
        <v>10</v>
      </c>
      <c r="M2644">
        <f t="shared" si="373"/>
        <v>20</v>
      </c>
      <c r="N2644">
        <f t="shared" si="374"/>
        <v>30</v>
      </c>
      <c r="O2644">
        <f t="shared" si="375"/>
        <v>50</v>
      </c>
      <c r="P2644">
        <f t="shared" si="376"/>
        <v>100</v>
      </c>
      <c r="Q2644">
        <f t="shared" si="377"/>
        <v>167</v>
      </c>
    </row>
    <row r="2645" spans="1:17">
      <c r="A2645" t="s">
        <v>13327</v>
      </c>
      <c r="B2645" s="1" t="s">
        <v>13328</v>
      </c>
      <c r="C2645" t="s">
        <v>13329</v>
      </c>
      <c r="D2645" t="s">
        <v>13330</v>
      </c>
      <c r="E2645" t="s">
        <v>13331</v>
      </c>
      <c r="F2645" t="s">
        <v>13332</v>
      </c>
      <c r="G2645" s="1" t="s">
        <v>13333</v>
      </c>
      <c r="H2645" s="1" t="s">
        <v>13328</v>
      </c>
      <c r="I2645" t="str">
        <f t="shared" si="369"/>
        <v>TAA</v>
      </c>
      <c r="J2645" t="str">
        <f t="shared" si="370"/>
        <v/>
      </c>
      <c r="K2645">
        <f t="shared" si="371"/>
        <v>140</v>
      </c>
      <c r="L2645">
        <f t="shared" si="372"/>
        <v>10</v>
      </c>
      <c r="M2645">
        <f t="shared" si="373"/>
        <v>20</v>
      </c>
      <c r="N2645">
        <f t="shared" si="374"/>
        <v>30</v>
      </c>
      <c r="O2645">
        <f t="shared" si="375"/>
        <v>50</v>
      </c>
      <c r="P2645">
        <f t="shared" si="376"/>
        <v>100</v>
      </c>
      <c r="Q2645">
        <f t="shared" si="377"/>
        <v>140</v>
      </c>
    </row>
    <row r="2646" spans="1:17">
      <c r="A2646" t="s">
        <v>31087</v>
      </c>
      <c r="B2646" s="1" t="s">
        <v>31088</v>
      </c>
      <c r="C2646" t="s">
        <v>31089</v>
      </c>
      <c r="D2646" t="s">
        <v>31090</v>
      </c>
      <c r="E2646" t="s">
        <v>31091</v>
      </c>
      <c r="F2646" t="s">
        <v>31092</v>
      </c>
      <c r="G2646" s="1" t="s">
        <v>31093</v>
      </c>
      <c r="H2646" s="1" t="s">
        <v>31094</v>
      </c>
      <c r="I2646" t="str">
        <f t="shared" si="369"/>
        <v>TAA</v>
      </c>
      <c r="J2646" t="str">
        <f t="shared" si="370"/>
        <v/>
      </c>
      <c r="K2646">
        <f t="shared" si="371"/>
        <v>236</v>
      </c>
      <c r="L2646">
        <f t="shared" si="372"/>
        <v>10</v>
      </c>
      <c r="M2646">
        <f t="shared" si="373"/>
        <v>20</v>
      </c>
      <c r="N2646">
        <f t="shared" si="374"/>
        <v>30</v>
      </c>
      <c r="O2646">
        <f t="shared" si="375"/>
        <v>50</v>
      </c>
      <c r="P2646">
        <f t="shared" si="376"/>
        <v>100</v>
      </c>
      <c r="Q2646">
        <f t="shared" si="377"/>
        <v>167</v>
      </c>
    </row>
    <row r="2647" spans="1:17">
      <c r="A2647" t="s">
        <v>19142</v>
      </c>
      <c r="B2647" s="1" t="s">
        <v>19143</v>
      </c>
      <c r="C2647" t="s">
        <v>19144</v>
      </c>
      <c r="D2647" t="s">
        <v>19145</v>
      </c>
      <c r="E2647" t="s">
        <v>19146</v>
      </c>
      <c r="F2647" t="s">
        <v>19147</v>
      </c>
      <c r="G2647" s="1" t="s">
        <v>19148</v>
      </c>
      <c r="H2647" s="1" t="s">
        <v>19149</v>
      </c>
      <c r="I2647" t="str">
        <f t="shared" si="369"/>
        <v>TGA</v>
      </c>
      <c r="J2647" t="str">
        <f t="shared" si="370"/>
        <v/>
      </c>
      <c r="K2647">
        <f t="shared" si="371"/>
        <v>232</v>
      </c>
      <c r="L2647">
        <f t="shared" si="372"/>
        <v>10</v>
      </c>
      <c r="M2647">
        <f t="shared" si="373"/>
        <v>20</v>
      </c>
      <c r="N2647">
        <f t="shared" si="374"/>
        <v>30</v>
      </c>
      <c r="O2647">
        <f t="shared" si="375"/>
        <v>50</v>
      </c>
      <c r="P2647">
        <f t="shared" si="376"/>
        <v>100</v>
      </c>
      <c r="Q2647">
        <f t="shared" si="377"/>
        <v>167</v>
      </c>
    </row>
    <row r="2648" spans="1:17">
      <c r="A2648" t="s">
        <v>8394</v>
      </c>
      <c r="B2648" s="1" t="s">
        <v>8395</v>
      </c>
      <c r="C2648" t="s">
        <v>8396</v>
      </c>
      <c r="D2648" t="s">
        <v>8397</v>
      </c>
      <c r="E2648" t="s">
        <v>8398</v>
      </c>
      <c r="F2648" t="s">
        <v>8399</v>
      </c>
      <c r="G2648" s="1" t="s">
        <v>8400</v>
      </c>
      <c r="H2648" s="1" t="s">
        <v>8401</v>
      </c>
      <c r="I2648" t="str">
        <f t="shared" si="369"/>
        <v>TAA</v>
      </c>
      <c r="J2648" t="str">
        <f t="shared" si="370"/>
        <v/>
      </c>
      <c r="K2648">
        <f t="shared" si="371"/>
        <v>191</v>
      </c>
      <c r="L2648">
        <f t="shared" si="372"/>
        <v>10</v>
      </c>
      <c r="M2648">
        <f t="shared" si="373"/>
        <v>20</v>
      </c>
      <c r="N2648">
        <f t="shared" si="374"/>
        <v>30</v>
      </c>
      <c r="O2648">
        <f t="shared" si="375"/>
        <v>50</v>
      </c>
      <c r="P2648">
        <f t="shared" si="376"/>
        <v>100</v>
      </c>
      <c r="Q2648">
        <f t="shared" si="377"/>
        <v>167</v>
      </c>
    </row>
    <row r="2649" spans="1:17">
      <c r="A2649" t="s">
        <v>9944</v>
      </c>
      <c r="B2649" s="1" t="s">
        <v>9945</v>
      </c>
      <c r="C2649" t="s">
        <v>9946</v>
      </c>
      <c r="D2649" t="s">
        <v>9947</v>
      </c>
      <c r="E2649" t="s">
        <v>9948</v>
      </c>
      <c r="F2649" t="s">
        <v>9949</v>
      </c>
      <c r="G2649" s="1" t="s">
        <v>9950</v>
      </c>
      <c r="H2649" s="1" t="s">
        <v>9951</v>
      </c>
      <c r="I2649" t="str">
        <f t="shared" si="369"/>
        <v>TAA</v>
      </c>
      <c r="J2649" t="str">
        <f t="shared" si="370"/>
        <v/>
      </c>
      <c r="K2649">
        <f t="shared" si="371"/>
        <v>338</v>
      </c>
      <c r="L2649">
        <f t="shared" si="372"/>
        <v>10</v>
      </c>
      <c r="M2649">
        <f t="shared" si="373"/>
        <v>20</v>
      </c>
      <c r="N2649">
        <f t="shared" si="374"/>
        <v>30</v>
      </c>
      <c r="O2649">
        <f t="shared" si="375"/>
        <v>50</v>
      </c>
      <c r="P2649">
        <f t="shared" si="376"/>
        <v>100</v>
      </c>
      <c r="Q2649">
        <f t="shared" si="377"/>
        <v>167</v>
      </c>
    </row>
    <row r="2650" spans="1:17">
      <c r="A2650" t="s">
        <v>1773</v>
      </c>
      <c r="B2650" s="1" t="s">
        <v>1774</v>
      </c>
      <c r="C2650" t="s">
        <v>1775</v>
      </c>
      <c r="D2650" t="s">
        <v>1776</v>
      </c>
      <c r="E2650" t="s">
        <v>1777</v>
      </c>
      <c r="F2650" t="s">
        <v>1778</v>
      </c>
      <c r="G2650" s="1" t="s">
        <v>1779</v>
      </c>
      <c r="H2650" s="1" t="s">
        <v>1774</v>
      </c>
      <c r="I2650" t="str">
        <f t="shared" si="369"/>
        <v>TAA</v>
      </c>
      <c r="J2650" t="str">
        <f t="shared" si="370"/>
        <v/>
      </c>
      <c r="K2650">
        <f t="shared" si="371"/>
        <v>154</v>
      </c>
      <c r="L2650">
        <f t="shared" si="372"/>
        <v>10</v>
      </c>
      <c r="M2650">
        <f t="shared" si="373"/>
        <v>20</v>
      </c>
      <c r="N2650">
        <f t="shared" si="374"/>
        <v>30</v>
      </c>
      <c r="O2650">
        <f t="shared" si="375"/>
        <v>50</v>
      </c>
      <c r="P2650">
        <f t="shared" si="376"/>
        <v>100</v>
      </c>
      <c r="Q2650">
        <f t="shared" si="377"/>
        <v>154</v>
      </c>
    </row>
    <row r="2651" spans="1:17">
      <c r="A2651" t="s">
        <v>31287</v>
      </c>
      <c r="B2651" s="1" t="s">
        <v>31288</v>
      </c>
      <c r="C2651" t="s">
        <v>31289</v>
      </c>
      <c r="D2651" t="s">
        <v>31290</v>
      </c>
      <c r="E2651" t="s">
        <v>31291</v>
      </c>
      <c r="F2651" t="s">
        <v>31292</v>
      </c>
      <c r="G2651" s="1" t="s">
        <v>31293</v>
      </c>
      <c r="H2651" s="1" t="s">
        <v>31294</v>
      </c>
      <c r="I2651" t="str">
        <f t="shared" si="369"/>
        <v>TAA</v>
      </c>
      <c r="J2651" t="str">
        <f t="shared" si="370"/>
        <v/>
      </c>
      <c r="K2651">
        <f t="shared" si="371"/>
        <v>284</v>
      </c>
      <c r="L2651">
        <f t="shared" si="372"/>
        <v>10</v>
      </c>
      <c r="M2651">
        <f t="shared" si="373"/>
        <v>20</v>
      </c>
      <c r="N2651">
        <f t="shared" si="374"/>
        <v>30</v>
      </c>
      <c r="O2651">
        <f t="shared" si="375"/>
        <v>50</v>
      </c>
      <c r="P2651">
        <f t="shared" si="376"/>
        <v>100</v>
      </c>
      <c r="Q2651">
        <f t="shared" si="377"/>
        <v>167</v>
      </c>
    </row>
    <row r="2652" spans="1:17">
      <c r="A2652" t="s">
        <v>7781</v>
      </c>
      <c r="B2652" s="1" t="s">
        <v>7782</v>
      </c>
      <c r="C2652" t="s">
        <v>7783</v>
      </c>
      <c r="D2652" t="s">
        <v>7784</v>
      </c>
      <c r="E2652" t="s">
        <v>7785</v>
      </c>
      <c r="F2652" t="s">
        <v>7786</v>
      </c>
      <c r="G2652" s="1" t="s">
        <v>7787</v>
      </c>
      <c r="H2652" s="1" t="s">
        <v>7788</v>
      </c>
      <c r="I2652" t="str">
        <f t="shared" si="369"/>
        <v>TAA</v>
      </c>
      <c r="J2652" t="str">
        <f t="shared" si="370"/>
        <v/>
      </c>
      <c r="K2652">
        <f t="shared" si="371"/>
        <v>394</v>
      </c>
      <c r="L2652">
        <f t="shared" si="372"/>
        <v>10</v>
      </c>
      <c r="M2652">
        <f t="shared" si="373"/>
        <v>20</v>
      </c>
      <c r="N2652">
        <f t="shared" si="374"/>
        <v>30</v>
      </c>
      <c r="O2652">
        <f t="shared" si="375"/>
        <v>50</v>
      </c>
      <c r="P2652">
        <f t="shared" si="376"/>
        <v>100</v>
      </c>
      <c r="Q2652">
        <f t="shared" si="377"/>
        <v>167</v>
      </c>
    </row>
    <row r="2653" spans="1:17">
      <c r="A2653" t="s">
        <v>365</v>
      </c>
      <c r="B2653" s="1" t="s">
        <v>366</v>
      </c>
      <c r="C2653" t="s">
        <v>367</v>
      </c>
      <c r="D2653" t="s">
        <v>368</v>
      </c>
      <c r="E2653" t="s">
        <v>369</v>
      </c>
      <c r="F2653" t="s">
        <v>370</v>
      </c>
      <c r="G2653" s="1" t="s">
        <v>371</v>
      </c>
      <c r="H2653" s="1" t="s">
        <v>372</v>
      </c>
      <c r="I2653" t="str">
        <f t="shared" si="369"/>
        <v>TAA</v>
      </c>
      <c r="J2653" t="str">
        <f t="shared" si="370"/>
        <v/>
      </c>
      <c r="K2653">
        <f t="shared" si="371"/>
        <v>552</v>
      </c>
      <c r="L2653">
        <f t="shared" si="372"/>
        <v>10</v>
      </c>
      <c r="M2653">
        <f t="shared" si="373"/>
        <v>20</v>
      </c>
      <c r="N2653">
        <f t="shared" si="374"/>
        <v>30</v>
      </c>
      <c r="O2653">
        <f t="shared" si="375"/>
        <v>50</v>
      </c>
      <c r="P2653">
        <f t="shared" si="376"/>
        <v>100</v>
      </c>
      <c r="Q2653">
        <f t="shared" si="377"/>
        <v>167</v>
      </c>
    </row>
    <row r="2654" spans="1:17">
      <c r="A2654" t="s">
        <v>29569</v>
      </c>
      <c r="B2654" s="1" t="s">
        <v>29570</v>
      </c>
      <c r="C2654" t="s">
        <v>29571</v>
      </c>
      <c r="D2654" t="s">
        <v>29572</v>
      </c>
      <c r="E2654" t="s">
        <v>29573</v>
      </c>
      <c r="F2654" t="s">
        <v>29574</v>
      </c>
      <c r="G2654" s="1" t="s">
        <v>29575</v>
      </c>
      <c r="H2654" s="1" t="s">
        <v>29576</v>
      </c>
      <c r="I2654" t="str">
        <f t="shared" si="369"/>
        <v>TGA</v>
      </c>
      <c r="J2654" t="str">
        <f t="shared" si="370"/>
        <v/>
      </c>
      <c r="K2654">
        <f t="shared" si="371"/>
        <v>295</v>
      </c>
      <c r="L2654">
        <f t="shared" si="372"/>
        <v>10</v>
      </c>
      <c r="M2654">
        <f t="shared" si="373"/>
        <v>20</v>
      </c>
      <c r="N2654">
        <f t="shared" si="374"/>
        <v>30</v>
      </c>
      <c r="O2654">
        <f t="shared" si="375"/>
        <v>50</v>
      </c>
      <c r="P2654">
        <f t="shared" si="376"/>
        <v>100</v>
      </c>
      <c r="Q2654">
        <f t="shared" si="377"/>
        <v>167</v>
      </c>
    </row>
    <row r="2655" spans="1:17">
      <c r="A2655" t="s">
        <v>22594</v>
      </c>
      <c r="B2655" s="1" t="s">
        <v>22595</v>
      </c>
      <c r="C2655" t="s">
        <v>22596</v>
      </c>
      <c r="D2655" t="s">
        <v>22597</v>
      </c>
      <c r="E2655" t="s">
        <v>22598</v>
      </c>
      <c r="F2655" t="s">
        <v>22599</v>
      </c>
      <c r="G2655" s="1" t="s">
        <v>22600</v>
      </c>
      <c r="H2655" s="1" t="s">
        <v>22601</v>
      </c>
      <c r="I2655" t="str">
        <f t="shared" si="369"/>
        <v>TAA</v>
      </c>
      <c r="J2655" t="str">
        <f t="shared" si="370"/>
        <v/>
      </c>
      <c r="K2655">
        <f t="shared" si="371"/>
        <v>312</v>
      </c>
      <c r="L2655">
        <f t="shared" si="372"/>
        <v>10</v>
      </c>
      <c r="M2655">
        <f t="shared" si="373"/>
        <v>20</v>
      </c>
      <c r="N2655">
        <f t="shared" si="374"/>
        <v>30</v>
      </c>
      <c r="O2655">
        <f t="shared" si="375"/>
        <v>50</v>
      </c>
      <c r="P2655">
        <f t="shared" si="376"/>
        <v>100</v>
      </c>
      <c r="Q2655">
        <f t="shared" si="377"/>
        <v>167</v>
      </c>
    </row>
    <row r="2656" spans="1:17">
      <c r="A2656" t="s">
        <v>22392</v>
      </c>
      <c r="B2656" t="s">
        <v>22393</v>
      </c>
      <c r="C2656" t="s">
        <v>22394</v>
      </c>
      <c r="D2656" t="s">
        <v>22393</v>
      </c>
      <c r="E2656" t="s">
        <v>22393</v>
      </c>
      <c r="F2656" t="s">
        <v>22393</v>
      </c>
      <c r="G2656" t="s">
        <v>22393</v>
      </c>
      <c r="H2656" t="s">
        <v>22393</v>
      </c>
      <c r="I2656" t="str">
        <f t="shared" si="369"/>
        <v>AAG</v>
      </c>
      <c r="J2656" t="str">
        <f t="shared" si="370"/>
        <v>AAG</v>
      </c>
      <c r="K2656">
        <f t="shared" si="371"/>
        <v>17</v>
      </c>
      <c r="L2656">
        <f t="shared" si="372"/>
        <v>10</v>
      </c>
      <c r="M2656">
        <f t="shared" si="373"/>
        <v>17</v>
      </c>
      <c r="N2656">
        <f t="shared" si="374"/>
        <v>17</v>
      </c>
      <c r="O2656">
        <f t="shared" si="375"/>
        <v>17</v>
      </c>
      <c r="P2656">
        <f t="shared" si="376"/>
        <v>17</v>
      </c>
      <c r="Q2656">
        <f t="shared" si="377"/>
        <v>17</v>
      </c>
    </row>
    <row r="2657" spans="1:17">
      <c r="A2657" t="s">
        <v>9968</v>
      </c>
      <c r="B2657" s="1" t="s">
        <v>9969</v>
      </c>
      <c r="C2657" t="s">
        <v>9970</v>
      </c>
      <c r="D2657" t="s">
        <v>9971</v>
      </c>
      <c r="E2657" t="s">
        <v>9972</v>
      </c>
      <c r="F2657" t="s">
        <v>9973</v>
      </c>
      <c r="G2657" s="1" t="s">
        <v>9974</v>
      </c>
      <c r="H2657" s="1" t="s">
        <v>9975</v>
      </c>
      <c r="I2657" t="str">
        <f t="shared" si="369"/>
        <v>TGA</v>
      </c>
      <c r="J2657" t="str">
        <f t="shared" si="370"/>
        <v/>
      </c>
      <c r="K2657">
        <f t="shared" si="371"/>
        <v>304</v>
      </c>
      <c r="L2657">
        <f t="shared" si="372"/>
        <v>10</v>
      </c>
      <c r="M2657">
        <f t="shared" si="373"/>
        <v>20</v>
      </c>
      <c r="N2657">
        <f t="shared" si="374"/>
        <v>30</v>
      </c>
      <c r="O2657">
        <f t="shared" si="375"/>
        <v>50</v>
      </c>
      <c r="P2657">
        <f t="shared" si="376"/>
        <v>100</v>
      </c>
      <c r="Q2657">
        <f t="shared" si="377"/>
        <v>167</v>
      </c>
    </row>
    <row r="2658" spans="1:17">
      <c r="A2658" t="s">
        <v>9960</v>
      </c>
      <c r="B2658" s="1" t="s">
        <v>9961</v>
      </c>
      <c r="C2658" t="s">
        <v>9962</v>
      </c>
      <c r="D2658" t="s">
        <v>9963</v>
      </c>
      <c r="E2658" t="s">
        <v>9964</v>
      </c>
      <c r="F2658" t="s">
        <v>9965</v>
      </c>
      <c r="G2658" s="1" t="s">
        <v>9966</v>
      </c>
      <c r="H2658" s="1" t="s">
        <v>9967</v>
      </c>
      <c r="I2658" t="str">
        <f t="shared" si="369"/>
        <v>TAA</v>
      </c>
      <c r="J2658" t="str">
        <f t="shared" si="370"/>
        <v/>
      </c>
      <c r="K2658">
        <f t="shared" si="371"/>
        <v>202</v>
      </c>
      <c r="L2658">
        <f t="shared" si="372"/>
        <v>10</v>
      </c>
      <c r="M2658">
        <f t="shared" si="373"/>
        <v>20</v>
      </c>
      <c r="N2658">
        <f t="shared" si="374"/>
        <v>30</v>
      </c>
      <c r="O2658">
        <f t="shared" si="375"/>
        <v>50</v>
      </c>
      <c r="P2658">
        <f t="shared" si="376"/>
        <v>100</v>
      </c>
      <c r="Q2658">
        <f t="shared" si="377"/>
        <v>167</v>
      </c>
    </row>
    <row r="2659" spans="1:17">
      <c r="A2659" t="s">
        <v>9976</v>
      </c>
      <c r="B2659" s="1" t="s">
        <v>9977</v>
      </c>
      <c r="C2659" t="s">
        <v>9978</v>
      </c>
      <c r="D2659" t="s">
        <v>9979</v>
      </c>
      <c r="E2659" t="s">
        <v>9980</v>
      </c>
      <c r="F2659" t="s">
        <v>9981</v>
      </c>
      <c r="G2659" s="1" t="s">
        <v>9982</v>
      </c>
      <c r="H2659" s="1" t="s">
        <v>9983</v>
      </c>
      <c r="I2659" t="str">
        <f t="shared" si="369"/>
        <v>TAG</v>
      </c>
      <c r="J2659" t="str">
        <f t="shared" si="370"/>
        <v/>
      </c>
      <c r="K2659">
        <f t="shared" si="371"/>
        <v>311</v>
      </c>
      <c r="L2659">
        <f t="shared" si="372"/>
        <v>10</v>
      </c>
      <c r="M2659">
        <f t="shared" si="373"/>
        <v>20</v>
      </c>
      <c r="N2659">
        <f t="shared" si="374"/>
        <v>30</v>
      </c>
      <c r="O2659">
        <f t="shared" si="375"/>
        <v>50</v>
      </c>
      <c r="P2659">
        <f t="shared" si="376"/>
        <v>100</v>
      </c>
      <c r="Q2659">
        <f t="shared" si="377"/>
        <v>167</v>
      </c>
    </row>
    <row r="2660" spans="1:17">
      <c r="A2660" t="s">
        <v>9952</v>
      </c>
      <c r="B2660" s="1" t="s">
        <v>9953</v>
      </c>
      <c r="C2660" t="s">
        <v>9954</v>
      </c>
      <c r="D2660" t="s">
        <v>9955</v>
      </c>
      <c r="E2660" t="s">
        <v>9956</v>
      </c>
      <c r="F2660" t="s">
        <v>9957</v>
      </c>
      <c r="G2660" s="1" t="s">
        <v>9958</v>
      </c>
      <c r="H2660" s="1" t="s">
        <v>9959</v>
      </c>
      <c r="I2660" t="str">
        <f t="shared" si="369"/>
        <v>TAA</v>
      </c>
      <c r="J2660" t="str">
        <f t="shared" si="370"/>
        <v/>
      </c>
      <c r="K2660">
        <f t="shared" si="371"/>
        <v>488</v>
      </c>
      <c r="L2660">
        <f t="shared" si="372"/>
        <v>10</v>
      </c>
      <c r="M2660">
        <f t="shared" si="373"/>
        <v>20</v>
      </c>
      <c r="N2660">
        <f t="shared" si="374"/>
        <v>30</v>
      </c>
      <c r="O2660">
        <f t="shared" si="375"/>
        <v>50</v>
      </c>
      <c r="P2660">
        <f t="shared" si="376"/>
        <v>100</v>
      </c>
      <c r="Q2660">
        <f t="shared" si="377"/>
        <v>167</v>
      </c>
    </row>
    <row r="2661" spans="1:17">
      <c r="A2661" t="s">
        <v>7975</v>
      </c>
      <c r="B2661" s="1" t="s">
        <v>7976</v>
      </c>
      <c r="C2661" t="s">
        <v>7977</v>
      </c>
      <c r="D2661" t="s">
        <v>7978</v>
      </c>
      <c r="E2661" t="s">
        <v>7979</v>
      </c>
      <c r="F2661" t="s">
        <v>7980</v>
      </c>
      <c r="G2661" s="1" t="s">
        <v>7981</v>
      </c>
      <c r="H2661" s="1" t="s">
        <v>7982</v>
      </c>
      <c r="I2661" t="str">
        <f t="shared" si="369"/>
        <v>TAA</v>
      </c>
      <c r="J2661" t="str">
        <f t="shared" si="370"/>
        <v/>
      </c>
      <c r="K2661">
        <f t="shared" si="371"/>
        <v>395</v>
      </c>
      <c r="L2661">
        <f t="shared" si="372"/>
        <v>10</v>
      </c>
      <c r="M2661">
        <f t="shared" si="373"/>
        <v>20</v>
      </c>
      <c r="N2661">
        <f t="shared" si="374"/>
        <v>30</v>
      </c>
      <c r="O2661">
        <f t="shared" si="375"/>
        <v>50</v>
      </c>
      <c r="P2661">
        <f t="shared" si="376"/>
        <v>100</v>
      </c>
      <c r="Q2661">
        <f t="shared" si="377"/>
        <v>167</v>
      </c>
    </row>
    <row r="2662" spans="1:17">
      <c r="A2662" t="s">
        <v>3204</v>
      </c>
      <c r="B2662" s="1" t="s">
        <v>3205</v>
      </c>
      <c r="C2662" t="s">
        <v>3206</v>
      </c>
      <c r="D2662" t="s">
        <v>3207</v>
      </c>
      <c r="E2662" t="s">
        <v>3208</v>
      </c>
      <c r="F2662" t="s">
        <v>3209</v>
      </c>
      <c r="G2662" s="1" t="s">
        <v>3210</v>
      </c>
      <c r="H2662" s="1" t="s">
        <v>3211</v>
      </c>
      <c r="I2662" t="str">
        <f t="shared" si="369"/>
        <v>TAA</v>
      </c>
      <c r="J2662" t="str">
        <f t="shared" si="370"/>
        <v/>
      </c>
      <c r="K2662">
        <f t="shared" si="371"/>
        <v>395</v>
      </c>
      <c r="L2662">
        <f t="shared" si="372"/>
        <v>10</v>
      </c>
      <c r="M2662">
        <f t="shared" si="373"/>
        <v>20</v>
      </c>
      <c r="N2662">
        <f t="shared" si="374"/>
        <v>30</v>
      </c>
      <c r="O2662">
        <f t="shared" si="375"/>
        <v>50</v>
      </c>
      <c r="P2662">
        <f t="shared" si="376"/>
        <v>100</v>
      </c>
      <c r="Q2662">
        <f t="shared" si="377"/>
        <v>167</v>
      </c>
    </row>
    <row r="2663" spans="1:17">
      <c r="A2663" t="s">
        <v>20653</v>
      </c>
      <c r="B2663" s="1" t="s">
        <v>20654</v>
      </c>
      <c r="C2663" t="s">
        <v>20655</v>
      </c>
      <c r="D2663" t="s">
        <v>20656</v>
      </c>
      <c r="E2663" t="s">
        <v>20657</v>
      </c>
      <c r="F2663" t="s">
        <v>20658</v>
      </c>
      <c r="G2663" s="1" t="s">
        <v>20659</v>
      </c>
      <c r="H2663" s="1" t="s">
        <v>20660</v>
      </c>
      <c r="I2663" t="str">
        <f t="shared" si="369"/>
        <v>TAA</v>
      </c>
      <c r="J2663" t="str">
        <f t="shared" si="370"/>
        <v/>
      </c>
      <c r="K2663">
        <f t="shared" si="371"/>
        <v>310</v>
      </c>
      <c r="L2663">
        <f t="shared" si="372"/>
        <v>10</v>
      </c>
      <c r="M2663">
        <f t="shared" si="373"/>
        <v>20</v>
      </c>
      <c r="N2663">
        <f t="shared" si="374"/>
        <v>30</v>
      </c>
      <c r="O2663">
        <f t="shared" si="375"/>
        <v>50</v>
      </c>
      <c r="P2663">
        <f t="shared" si="376"/>
        <v>100</v>
      </c>
      <c r="Q2663">
        <f t="shared" si="377"/>
        <v>167</v>
      </c>
    </row>
    <row r="2664" spans="1:17">
      <c r="A2664" t="s">
        <v>6982</v>
      </c>
      <c r="B2664" t="s">
        <v>6983</v>
      </c>
      <c r="C2664" t="s">
        <v>6984</v>
      </c>
      <c r="D2664" t="s">
        <v>6985</v>
      </c>
      <c r="E2664" t="s">
        <v>6986</v>
      </c>
      <c r="F2664" t="s">
        <v>6987</v>
      </c>
      <c r="G2664" t="s">
        <v>6983</v>
      </c>
      <c r="H2664" t="s">
        <v>6983</v>
      </c>
      <c r="I2664" t="str">
        <f t="shared" si="369"/>
        <v>TGA</v>
      </c>
      <c r="J2664" t="str">
        <f t="shared" si="370"/>
        <v/>
      </c>
      <c r="K2664">
        <f t="shared" si="371"/>
        <v>82</v>
      </c>
      <c r="L2664">
        <f t="shared" si="372"/>
        <v>10</v>
      </c>
      <c r="M2664">
        <f t="shared" si="373"/>
        <v>20</v>
      </c>
      <c r="N2664">
        <f t="shared" si="374"/>
        <v>30</v>
      </c>
      <c r="O2664">
        <f t="shared" si="375"/>
        <v>50</v>
      </c>
      <c r="P2664">
        <f t="shared" si="376"/>
        <v>82</v>
      </c>
      <c r="Q2664">
        <f t="shared" si="377"/>
        <v>82</v>
      </c>
    </row>
    <row r="2665" spans="1:17">
      <c r="A2665" t="s">
        <v>7946</v>
      </c>
      <c r="B2665" s="1" t="s">
        <v>7947</v>
      </c>
      <c r="C2665" t="s">
        <v>7948</v>
      </c>
      <c r="D2665" t="s">
        <v>7949</v>
      </c>
      <c r="E2665" t="s">
        <v>7950</v>
      </c>
      <c r="F2665" t="s">
        <v>7951</v>
      </c>
      <c r="G2665" s="1" t="s">
        <v>7947</v>
      </c>
      <c r="H2665" s="1" t="s">
        <v>7947</v>
      </c>
      <c r="I2665" t="str">
        <f t="shared" si="369"/>
        <v>TGA</v>
      </c>
      <c r="J2665" t="str">
        <f t="shared" si="370"/>
        <v/>
      </c>
      <c r="K2665">
        <f t="shared" si="371"/>
        <v>96</v>
      </c>
      <c r="L2665">
        <f t="shared" si="372"/>
        <v>10</v>
      </c>
      <c r="M2665">
        <f t="shared" si="373"/>
        <v>20</v>
      </c>
      <c r="N2665">
        <f t="shared" si="374"/>
        <v>30</v>
      </c>
      <c r="O2665">
        <f t="shared" si="375"/>
        <v>50</v>
      </c>
      <c r="P2665">
        <f t="shared" si="376"/>
        <v>96</v>
      </c>
      <c r="Q2665">
        <f t="shared" si="377"/>
        <v>96</v>
      </c>
    </row>
    <row r="2666" spans="1:17">
      <c r="A2666" t="s">
        <v>7939</v>
      </c>
      <c r="B2666" s="1" t="s">
        <v>7940</v>
      </c>
      <c r="C2666" t="s">
        <v>7941</v>
      </c>
      <c r="D2666" t="s">
        <v>7942</v>
      </c>
      <c r="E2666" t="s">
        <v>7943</v>
      </c>
      <c r="F2666" t="s">
        <v>7944</v>
      </c>
      <c r="G2666" s="1" t="s">
        <v>7945</v>
      </c>
      <c r="H2666" s="1" t="s">
        <v>7940</v>
      </c>
      <c r="I2666" t="str">
        <f t="shared" si="369"/>
        <v>TGA</v>
      </c>
      <c r="J2666" t="str">
        <f t="shared" si="370"/>
        <v/>
      </c>
      <c r="K2666">
        <f t="shared" si="371"/>
        <v>120</v>
      </c>
      <c r="L2666">
        <f t="shared" si="372"/>
        <v>10</v>
      </c>
      <c r="M2666">
        <f t="shared" si="373"/>
        <v>20</v>
      </c>
      <c r="N2666">
        <f t="shared" si="374"/>
        <v>30</v>
      </c>
      <c r="O2666">
        <f t="shared" si="375"/>
        <v>50</v>
      </c>
      <c r="P2666">
        <f t="shared" si="376"/>
        <v>100</v>
      </c>
      <c r="Q2666">
        <f t="shared" si="377"/>
        <v>120</v>
      </c>
    </row>
    <row r="2667" spans="1:17">
      <c r="A2667" t="s">
        <v>7932</v>
      </c>
      <c r="B2667" s="1" t="s">
        <v>7933</v>
      </c>
      <c r="C2667" t="s">
        <v>7934</v>
      </c>
      <c r="D2667" t="s">
        <v>7935</v>
      </c>
      <c r="E2667" t="s">
        <v>7936</v>
      </c>
      <c r="F2667" t="s">
        <v>7937</v>
      </c>
      <c r="G2667" s="1" t="s">
        <v>7938</v>
      </c>
      <c r="H2667" s="1" t="s">
        <v>7933</v>
      </c>
      <c r="I2667" t="str">
        <f t="shared" si="369"/>
        <v>TGA</v>
      </c>
      <c r="J2667" t="str">
        <f t="shared" si="370"/>
        <v/>
      </c>
      <c r="K2667">
        <f t="shared" si="371"/>
        <v>129</v>
      </c>
      <c r="L2667">
        <f t="shared" si="372"/>
        <v>10</v>
      </c>
      <c r="M2667">
        <f t="shared" si="373"/>
        <v>20</v>
      </c>
      <c r="N2667">
        <f t="shared" si="374"/>
        <v>30</v>
      </c>
      <c r="O2667">
        <f t="shared" si="375"/>
        <v>50</v>
      </c>
      <c r="P2667">
        <f t="shared" si="376"/>
        <v>100</v>
      </c>
      <c r="Q2667">
        <f t="shared" si="377"/>
        <v>129</v>
      </c>
    </row>
    <row r="2668" spans="1:17">
      <c r="A2668" t="s">
        <v>25435</v>
      </c>
      <c r="B2668" s="1" t="s">
        <v>25436</v>
      </c>
      <c r="C2668" t="s">
        <v>25437</v>
      </c>
      <c r="D2668" t="s">
        <v>25438</v>
      </c>
      <c r="E2668" t="s">
        <v>25439</v>
      </c>
      <c r="F2668" t="s">
        <v>25440</v>
      </c>
      <c r="G2668" s="1" t="s">
        <v>25441</v>
      </c>
      <c r="H2668" s="1" t="s">
        <v>25436</v>
      </c>
      <c r="I2668" t="str">
        <f t="shared" si="369"/>
        <v>TAA</v>
      </c>
      <c r="J2668" t="str">
        <f t="shared" si="370"/>
        <v/>
      </c>
      <c r="K2668">
        <f t="shared" si="371"/>
        <v>110</v>
      </c>
      <c r="L2668">
        <f t="shared" si="372"/>
        <v>10</v>
      </c>
      <c r="M2668">
        <f t="shared" si="373"/>
        <v>20</v>
      </c>
      <c r="N2668">
        <f t="shared" si="374"/>
        <v>30</v>
      </c>
      <c r="O2668">
        <f t="shared" si="375"/>
        <v>50</v>
      </c>
      <c r="P2668">
        <f t="shared" si="376"/>
        <v>100</v>
      </c>
      <c r="Q2668">
        <f t="shared" si="377"/>
        <v>110</v>
      </c>
    </row>
    <row r="2669" spans="1:17">
      <c r="A2669" t="s">
        <v>22303</v>
      </c>
      <c r="B2669" s="1" t="s">
        <v>22304</v>
      </c>
      <c r="C2669" t="s">
        <v>22305</v>
      </c>
      <c r="D2669" t="s">
        <v>22306</v>
      </c>
      <c r="E2669" t="s">
        <v>22307</v>
      </c>
      <c r="F2669" t="s">
        <v>22308</v>
      </c>
      <c r="G2669" s="1" t="s">
        <v>22309</v>
      </c>
      <c r="H2669" s="1" t="s">
        <v>22310</v>
      </c>
      <c r="I2669" t="str">
        <f t="shared" si="369"/>
        <v>TGA</v>
      </c>
      <c r="J2669" t="str">
        <f t="shared" si="370"/>
        <v/>
      </c>
      <c r="K2669">
        <f t="shared" si="371"/>
        <v>758</v>
      </c>
      <c r="L2669">
        <f t="shared" si="372"/>
        <v>10</v>
      </c>
      <c r="M2669">
        <f t="shared" si="373"/>
        <v>20</v>
      </c>
      <c r="N2669">
        <f t="shared" si="374"/>
        <v>30</v>
      </c>
      <c r="O2669">
        <f t="shared" si="375"/>
        <v>50</v>
      </c>
      <c r="P2669">
        <f t="shared" si="376"/>
        <v>100</v>
      </c>
      <c r="Q2669">
        <f t="shared" si="377"/>
        <v>167</v>
      </c>
    </row>
    <row r="2670" spans="1:17">
      <c r="A2670" t="s">
        <v>3967</v>
      </c>
      <c r="B2670" s="1" t="s">
        <v>3968</v>
      </c>
      <c r="C2670" t="s">
        <v>3969</v>
      </c>
      <c r="D2670" t="s">
        <v>3970</v>
      </c>
      <c r="E2670" t="s">
        <v>3971</v>
      </c>
      <c r="F2670" t="s">
        <v>3972</v>
      </c>
      <c r="G2670" s="1" t="s">
        <v>3973</v>
      </c>
      <c r="H2670" s="1" t="s">
        <v>3974</v>
      </c>
      <c r="I2670" t="str">
        <f t="shared" si="369"/>
        <v>TAA</v>
      </c>
      <c r="J2670" t="str">
        <f t="shared" si="370"/>
        <v/>
      </c>
      <c r="K2670">
        <f t="shared" si="371"/>
        <v>608</v>
      </c>
      <c r="L2670">
        <f t="shared" si="372"/>
        <v>10</v>
      </c>
      <c r="M2670">
        <f t="shared" si="373"/>
        <v>20</v>
      </c>
      <c r="N2670">
        <f t="shared" si="374"/>
        <v>30</v>
      </c>
      <c r="O2670">
        <f t="shared" si="375"/>
        <v>50</v>
      </c>
      <c r="P2670">
        <f t="shared" si="376"/>
        <v>100</v>
      </c>
      <c r="Q2670">
        <f t="shared" si="377"/>
        <v>167</v>
      </c>
    </row>
    <row r="2671" spans="1:17">
      <c r="A2671" t="s">
        <v>13230</v>
      </c>
      <c r="B2671" s="1" t="s">
        <v>13231</v>
      </c>
      <c r="C2671" t="s">
        <v>13232</v>
      </c>
      <c r="D2671" t="s">
        <v>13233</v>
      </c>
      <c r="E2671" t="s">
        <v>13234</v>
      </c>
      <c r="F2671" t="s">
        <v>13235</v>
      </c>
      <c r="G2671" s="1" t="s">
        <v>13236</v>
      </c>
      <c r="H2671" s="1" t="s">
        <v>13237</v>
      </c>
      <c r="I2671" t="str">
        <f t="shared" si="369"/>
        <v>TAA</v>
      </c>
      <c r="J2671" t="str">
        <f t="shared" si="370"/>
        <v/>
      </c>
      <c r="K2671">
        <f t="shared" si="371"/>
        <v>374</v>
      </c>
      <c r="L2671">
        <f t="shared" si="372"/>
        <v>10</v>
      </c>
      <c r="M2671">
        <f t="shared" si="373"/>
        <v>20</v>
      </c>
      <c r="N2671">
        <f t="shared" si="374"/>
        <v>30</v>
      </c>
      <c r="O2671">
        <f t="shared" si="375"/>
        <v>50</v>
      </c>
      <c r="P2671">
        <f t="shared" si="376"/>
        <v>100</v>
      </c>
      <c r="Q2671">
        <f t="shared" si="377"/>
        <v>167</v>
      </c>
    </row>
    <row r="2672" spans="1:17">
      <c r="A2672" t="s">
        <v>2655</v>
      </c>
      <c r="B2672" s="1" t="s">
        <v>2656</v>
      </c>
      <c r="C2672" t="s">
        <v>2657</v>
      </c>
      <c r="D2672" t="s">
        <v>2658</v>
      </c>
      <c r="E2672" t="s">
        <v>2659</v>
      </c>
      <c r="F2672" t="s">
        <v>2660</v>
      </c>
      <c r="G2672" s="1" t="s">
        <v>2661</v>
      </c>
      <c r="H2672" s="1" t="s">
        <v>2662</v>
      </c>
      <c r="I2672" t="str">
        <f t="shared" si="369"/>
        <v>TAA</v>
      </c>
      <c r="J2672" t="str">
        <f t="shared" si="370"/>
        <v/>
      </c>
      <c r="K2672">
        <f t="shared" si="371"/>
        <v>398</v>
      </c>
      <c r="L2672">
        <f t="shared" si="372"/>
        <v>10</v>
      </c>
      <c r="M2672">
        <f t="shared" si="373"/>
        <v>20</v>
      </c>
      <c r="N2672">
        <f t="shared" si="374"/>
        <v>30</v>
      </c>
      <c r="O2672">
        <f t="shared" si="375"/>
        <v>50</v>
      </c>
      <c r="P2672">
        <f t="shared" si="376"/>
        <v>100</v>
      </c>
      <c r="Q2672">
        <f t="shared" si="377"/>
        <v>167</v>
      </c>
    </row>
    <row r="2673" spans="1:17">
      <c r="A2673" t="s">
        <v>18393</v>
      </c>
      <c r="B2673" s="1" t="s">
        <v>18394</v>
      </c>
      <c r="C2673" t="s">
        <v>18395</v>
      </c>
      <c r="D2673" t="s">
        <v>18396</v>
      </c>
      <c r="E2673" t="s">
        <v>18397</v>
      </c>
      <c r="F2673" t="s">
        <v>18398</v>
      </c>
      <c r="G2673" s="1" t="s">
        <v>18399</v>
      </c>
      <c r="H2673" s="1" t="s">
        <v>18400</v>
      </c>
      <c r="I2673" t="str">
        <f t="shared" si="369"/>
        <v>TGA</v>
      </c>
      <c r="J2673" t="str">
        <f t="shared" si="370"/>
        <v/>
      </c>
      <c r="K2673">
        <f t="shared" si="371"/>
        <v>404</v>
      </c>
      <c r="L2673">
        <f t="shared" si="372"/>
        <v>10</v>
      </c>
      <c r="M2673">
        <f t="shared" si="373"/>
        <v>20</v>
      </c>
      <c r="N2673">
        <f t="shared" si="374"/>
        <v>30</v>
      </c>
      <c r="O2673">
        <f t="shared" si="375"/>
        <v>50</v>
      </c>
      <c r="P2673">
        <f t="shared" si="376"/>
        <v>100</v>
      </c>
      <c r="Q2673">
        <f t="shared" si="377"/>
        <v>167</v>
      </c>
    </row>
    <row r="2674" spans="1:17">
      <c r="A2674" t="s">
        <v>22761</v>
      </c>
      <c r="B2674" s="1" t="s">
        <v>22762</v>
      </c>
      <c r="C2674" t="s">
        <v>22763</v>
      </c>
      <c r="D2674" t="s">
        <v>22764</v>
      </c>
      <c r="E2674" t="s">
        <v>22765</v>
      </c>
      <c r="F2674" t="s">
        <v>22766</v>
      </c>
      <c r="G2674" s="1" t="s">
        <v>22767</v>
      </c>
      <c r="H2674" s="1" t="s">
        <v>22768</v>
      </c>
      <c r="I2674" t="str">
        <f t="shared" si="369"/>
        <v>TAA</v>
      </c>
      <c r="J2674" t="str">
        <f t="shared" si="370"/>
        <v/>
      </c>
      <c r="K2674">
        <f t="shared" si="371"/>
        <v>514</v>
      </c>
      <c r="L2674">
        <f t="shared" si="372"/>
        <v>10</v>
      </c>
      <c r="M2674">
        <f t="shared" si="373"/>
        <v>20</v>
      </c>
      <c r="N2674">
        <f t="shared" si="374"/>
        <v>30</v>
      </c>
      <c r="O2674">
        <f t="shared" si="375"/>
        <v>50</v>
      </c>
      <c r="P2674">
        <f t="shared" si="376"/>
        <v>100</v>
      </c>
      <c r="Q2674">
        <f t="shared" si="377"/>
        <v>167</v>
      </c>
    </row>
    <row r="2675" spans="1:17">
      <c r="A2675" t="s">
        <v>20435</v>
      </c>
      <c r="B2675" s="1" t="s">
        <v>20436</v>
      </c>
      <c r="C2675" t="s">
        <v>20437</v>
      </c>
      <c r="D2675" t="s">
        <v>20438</v>
      </c>
      <c r="E2675" t="s">
        <v>20439</v>
      </c>
      <c r="F2675" t="s">
        <v>20440</v>
      </c>
      <c r="G2675" s="1" t="s">
        <v>20441</v>
      </c>
      <c r="H2675" s="1" t="s">
        <v>20442</v>
      </c>
      <c r="I2675" t="str">
        <f t="shared" si="369"/>
        <v>TAA</v>
      </c>
      <c r="J2675" t="str">
        <f t="shared" si="370"/>
        <v/>
      </c>
      <c r="K2675">
        <f t="shared" si="371"/>
        <v>425</v>
      </c>
      <c r="L2675">
        <f t="shared" si="372"/>
        <v>10</v>
      </c>
      <c r="M2675">
        <f t="shared" si="373"/>
        <v>20</v>
      </c>
      <c r="N2675">
        <f t="shared" si="374"/>
        <v>30</v>
      </c>
      <c r="O2675">
        <f t="shared" si="375"/>
        <v>50</v>
      </c>
      <c r="P2675">
        <f t="shared" si="376"/>
        <v>100</v>
      </c>
      <c r="Q2675">
        <f t="shared" si="377"/>
        <v>167</v>
      </c>
    </row>
    <row r="2676" spans="1:17">
      <c r="A2676" t="s">
        <v>11224</v>
      </c>
      <c r="B2676" s="1" t="s">
        <v>11225</v>
      </c>
      <c r="C2676" t="s">
        <v>11226</v>
      </c>
      <c r="D2676" t="s">
        <v>11227</v>
      </c>
      <c r="E2676" t="s">
        <v>11228</v>
      </c>
      <c r="F2676" t="s">
        <v>11229</v>
      </c>
      <c r="G2676" s="1" t="s">
        <v>11230</v>
      </c>
      <c r="H2676" s="1" t="s">
        <v>11231</v>
      </c>
      <c r="I2676" t="str">
        <f t="shared" si="369"/>
        <v>TAA</v>
      </c>
      <c r="J2676" t="str">
        <f t="shared" si="370"/>
        <v/>
      </c>
      <c r="K2676">
        <f t="shared" si="371"/>
        <v>483</v>
      </c>
      <c r="L2676">
        <f t="shared" si="372"/>
        <v>10</v>
      </c>
      <c r="M2676">
        <f t="shared" si="373"/>
        <v>20</v>
      </c>
      <c r="N2676">
        <f t="shared" si="374"/>
        <v>30</v>
      </c>
      <c r="O2676">
        <f t="shared" si="375"/>
        <v>50</v>
      </c>
      <c r="P2676">
        <f t="shared" si="376"/>
        <v>100</v>
      </c>
      <c r="Q2676">
        <f t="shared" si="377"/>
        <v>167</v>
      </c>
    </row>
    <row r="2677" spans="1:17">
      <c r="A2677" t="s">
        <v>2760</v>
      </c>
      <c r="B2677" s="1" t="s">
        <v>2761</v>
      </c>
      <c r="C2677" t="s">
        <v>2762</v>
      </c>
      <c r="D2677" t="s">
        <v>2763</v>
      </c>
      <c r="E2677" t="s">
        <v>2764</v>
      </c>
      <c r="F2677" t="s">
        <v>2765</v>
      </c>
      <c r="G2677" s="1" t="s">
        <v>2766</v>
      </c>
      <c r="H2677" s="1" t="s">
        <v>2767</v>
      </c>
      <c r="I2677" t="str">
        <f t="shared" si="369"/>
        <v>TGA</v>
      </c>
      <c r="J2677" t="str">
        <f t="shared" si="370"/>
        <v/>
      </c>
      <c r="K2677">
        <f t="shared" si="371"/>
        <v>291</v>
      </c>
      <c r="L2677">
        <f t="shared" si="372"/>
        <v>10</v>
      </c>
      <c r="M2677">
        <f t="shared" si="373"/>
        <v>20</v>
      </c>
      <c r="N2677">
        <f t="shared" si="374"/>
        <v>30</v>
      </c>
      <c r="O2677">
        <f t="shared" si="375"/>
        <v>50</v>
      </c>
      <c r="P2677">
        <f t="shared" si="376"/>
        <v>100</v>
      </c>
      <c r="Q2677">
        <f t="shared" si="377"/>
        <v>167</v>
      </c>
    </row>
    <row r="2678" spans="1:17">
      <c r="A2678" t="s">
        <v>4191</v>
      </c>
      <c r="B2678" s="1" t="s">
        <v>4192</v>
      </c>
      <c r="C2678" t="s">
        <v>4193</v>
      </c>
      <c r="D2678" t="s">
        <v>4194</v>
      </c>
      <c r="E2678" t="s">
        <v>4195</v>
      </c>
      <c r="F2678" t="s">
        <v>4196</v>
      </c>
      <c r="G2678" s="1" t="s">
        <v>4197</v>
      </c>
      <c r="H2678" s="1" t="s">
        <v>4198</v>
      </c>
      <c r="I2678" t="str">
        <f t="shared" si="369"/>
        <v>TGA</v>
      </c>
      <c r="J2678" t="str">
        <f t="shared" si="370"/>
        <v/>
      </c>
      <c r="K2678">
        <f t="shared" si="371"/>
        <v>547</v>
      </c>
      <c r="L2678">
        <f t="shared" si="372"/>
        <v>10</v>
      </c>
      <c r="M2678">
        <f t="shared" si="373"/>
        <v>20</v>
      </c>
      <c r="N2678">
        <f t="shared" si="374"/>
        <v>30</v>
      </c>
      <c r="O2678">
        <f t="shared" si="375"/>
        <v>50</v>
      </c>
      <c r="P2678">
        <f t="shared" si="376"/>
        <v>100</v>
      </c>
      <c r="Q2678">
        <f t="shared" si="377"/>
        <v>167</v>
      </c>
    </row>
    <row r="2679" spans="1:17">
      <c r="A2679" t="s">
        <v>2768</v>
      </c>
      <c r="B2679" s="1" t="s">
        <v>2769</v>
      </c>
      <c r="C2679" t="s">
        <v>2770</v>
      </c>
      <c r="D2679" t="s">
        <v>2771</v>
      </c>
      <c r="E2679" t="s">
        <v>2772</v>
      </c>
      <c r="F2679" t="s">
        <v>2773</v>
      </c>
      <c r="G2679" s="1" t="s">
        <v>2774</v>
      </c>
      <c r="H2679" s="1" t="s">
        <v>2769</v>
      </c>
      <c r="I2679" t="str">
        <f t="shared" si="369"/>
        <v>TAA</v>
      </c>
      <c r="J2679" t="str">
        <f t="shared" si="370"/>
        <v/>
      </c>
      <c r="K2679">
        <f t="shared" si="371"/>
        <v>166</v>
      </c>
      <c r="L2679">
        <f t="shared" si="372"/>
        <v>10</v>
      </c>
      <c r="M2679">
        <f t="shared" si="373"/>
        <v>20</v>
      </c>
      <c r="N2679">
        <f t="shared" si="374"/>
        <v>30</v>
      </c>
      <c r="O2679">
        <f t="shared" si="375"/>
        <v>50</v>
      </c>
      <c r="P2679">
        <f t="shared" si="376"/>
        <v>100</v>
      </c>
      <c r="Q2679">
        <f t="shared" si="377"/>
        <v>166</v>
      </c>
    </row>
    <row r="2680" spans="1:17">
      <c r="A2680" t="s">
        <v>4146</v>
      </c>
      <c r="B2680" s="1" t="s">
        <v>4147</v>
      </c>
      <c r="C2680" t="s">
        <v>4148</v>
      </c>
      <c r="D2680" t="s">
        <v>4149</v>
      </c>
      <c r="E2680" t="s">
        <v>4150</v>
      </c>
      <c r="F2680" t="s">
        <v>4151</v>
      </c>
      <c r="G2680" s="1" t="s">
        <v>4152</v>
      </c>
      <c r="H2680" s="1" t="s">
        <v>4153</v>
      </c>
      <c r="I2680" t="str">
        <f t="shared" si="369"/>
        <v>TGA</v>
      </c>
      <c r="J2680" t="str">
        <f t="shared" si="370"/>
        <v/>
      </c>
      <c r="K2680">
        <f t="shared" si="371"/>
        <v>498</v>
      </c>
      <c r="L2680">
        <f t="shared" si="372"/>
        <v>10</v>
      </c>
      <c r="M2680">
        <f t="shared" si="373"/>
        <v>20</v>
      </c>
      <c r="N2680">
        <f t="shared" si="374"/>
        <v>30</v>
      </c>
      <c r="O2680">
        <f t="shared" si="375"/>
        <v>50</v>
      </c>
      <c r="P2680">
        <f t="shared" si="376"/>
        <v>100</v>
      </c>
      <c r="Q2680">
        <f t="shared" si="377"/>
        <v>167</v>
      </c>
    </row>
    <row r="2681" spans="1:17">
      <c r="A2681" t="s">
        <v>4207</v>
      </c>
      <c r="B2681" s="1" t="s">
        <v>4208</v>
      </c>
      <c r="C2681" t="s">
        <v>4209</v>
      </c>
      <c r="D2681" t="s">
        <v>4210</v>
      </c>
      <c r="E2681" t="s">
        <v>4211</v>
      </c>
      <c r="F2681" t="s">
        <v>4212</v>
      </c>
      <c r="G2681" s="1" t="s">
        <v>4213</v>
      </c>
      <c r="H2681" s="1" t="s">
        <v>4214</v>
      </c>
      <c r="I2681" t="str">
        <f t="shared" si="369"/>
        <v>TGA</v>
      </c>
      <c r="J2681" t="str">
        <f t="shared" si="370"/>
        <v/>
      </c>
      <c r="K2681">
        <f t="shared" si="371"/>
        <v>252</v>
      </c>
      <c r="L2681">
        <f t="shared" si="372"/>
        <v>10</v>
      </c>
      <c r="M2681">
        <f t="shared" si="373"/>
        <v>20</v>
      </c>
      <c r="N2681">
        <f t="shared" si="374"/>
        <v>30</v>
      </c>
      <c r="O2681">
        <f t="shared" si="375"/>
        <v>50</v>
      </c>
      <c r="P2681">
        <f t="shared" si="376"/>
        <v>100</v>
      </c>
      <c r="Q2681">
        <f t="shared" si="377"/>
        <v>167</v>
      </c>
    </row>
    <row r="2682" spans="1:17">
      <c r="A2682" t="s">
        <v>27676</v>
      </c>
      <c r="B2682" s="1" t="s">
        <v>27677</v>
      </c>
      <c r="C2682" t="s">
        <v>27678</v>
      </c>
      <c r="D2682" t="s">
        <v>27679</v>
      </c>
      <c r="E2682" t="s">
        <v>27680</v>
      </c>
      <c r="F2682" t="s">
        <v>27681</v>
      </c>
      <c r="G2682" s="1" t="s">
        <v>27682</v>
      </c>
      <c r="H2682" s="1" t="s">
        <v>27683</v>
      </c>
      <c r="I2682" t="str">
        <f t="shared" si="369"/>
        <v>TAG</v>
      </c>
      <c r="J2682" t="str">
        <f t="shared" si="370"/>
        <v/>
      </c>
      <c r="K2682">
        <f t="shared" si="371"/>
        <v>392</v>
      </c>
      <c r="L2682">
        <f t="shared" si="372"/>
        <v>10</v>
      </c>
      <c r="M2682">
        <f t="shared" si="373"/>
        <v>20</v>
      </c>
      <c r="N2682">
        <f t="shared" si="374"/>
        <v>30</v>
      </c>
      <c r="O2682">
        <f t="shared" si="375"/>
        <v>50</v>
      </c>
      <c r="P2682">
        <f t="shared" si="376"/>
        <v>100</v>
      </c>
      <c r="Q2682">
        <f t="shared" si="377"/>
        <v>167</v>
      </c>
    </row>
    <row r="2683" spans="1:17">
      <c r="A2683" t="s">
        <v>16020</v>
      </c>
      <c r="B2683" s="1" t="s">
        <v>16021</v>
      </c>
      <c r="C2683" t="s">
        <v>16022</v>
      </c>
      <c r="D2683" t="s">
        <v>16023</v>
      </c>
      <c r="E2683" t="s">
        <v>16024</v>
      </c>
      <c r="F2683" t="s">
        <v>16025</v>
      </c>
      <c r="G2683" s="1" t="s">
        <v>16026</v>
      </c>
      <c r="H2683" s="1" t="s">
        <v>16027</v>
      </c>
      <c r="I2683" t="str">
        <f t="shared" si="369"/>
        <v>TGA</v>
      </c>
      <c r="J2683" t="str">
        <f t="shared" si="370"/>
        <v/>
      </c>
      <c r="K2683">
        <f t="shared" si="371"/>
        <v>241</v>
      </c>
      <c r="L2683">
        <f t="shared" si="372"/>
        <v>10</v>
      </c>
      <c r="M2683">
        <f t="shared" si="373"/>
        <v>20</v>
      </c>
      <c r="N2683">
        <f t="shared" si="374"/>
        <v>30</v>
      </c>
      <c r="O2683">
        <f t="shared" si="375"/>
        <v>50</v>
      </c>
      <c r="P2683">
        <f t="shared" si="376"/>
        <v>100</v>
      </c>
      <c r="Q2683">
        <f t="shared" si="377"/>
        <v>167</v>
      </c>
    </row>
    <row r="2684" spans="1:17">
      <c r="A2684" t="s">
        <v>11072</v>
      </c>
      <c r="B2684" s="1" t="s">
        <v>11073</v>
      </c>
      <c r="C2684" t="s">
        <v>11074</v>
      </c>
      <c r="D2684" t="s">
        <v>11075</v>
      </c>
      <c r="E2684" t="s">
        <v>11076</v>
      </c>
      <c r="F2684" t="s">
        <v>11077</v>
      </c>
      <c r="G2684" s="1" t="s">
        <v>11078</v>
      </c>
      <c r="H2684" s="1" t="s">
        <v>11079</v>
      </c>
      <c r="I2684" t="str">
        <f t="shared" si="369"/>
        <v>TGA</v>
      </c>
      <c r="J2684" t="str">
        <f t="shared" si="370"/>
        <v/>
      </c>
      <c r="K2684">
        <f t="shared" si="371"/>
        <v>393</v>
      </c>
      <c r="L2684">
        <f t="shared" si="372"/>
        <v>10</v>
      </c>
      <c r="M2684">
        <f t="shared" si="373"/>
        <v>20</v>
      </c>
      <c r="N2684">
        <f t="shared" si="374"/>
        <v>30</v>
      </c>
      <c r="O2684">
        <f t="shared" si="375"/>
        <v>50</v>
      </c>
      <c r="P2684">
        <f t="shared" si="376"/>
        <v>100</v>
      </c>
      <c r="Q2684">
        <f t="shared" si="377"/>
        <v>167</v>
      </c>
    </row>
    <row r="2685" spans="1:17">
      <c r="A2685" t="s">
        <v>15392</v>
      </c>
      <c r="B2685" s="1" t="s">
        <v>15393</v>
      </c>
      <c r="C2685" t="s">
        <v>15394</v>
      </c>
      <c r="D2685" t="s">
        <v>15395</v>
      </c>
      <c r="E2685" t="s">
        <v>15396</v>
      </c>
      <c r="F2685" t="s">
        <v>15397</v>
      </c>
      <c r="G2685" s="1" t="s">
        <v>15398</v>
      </c>
      <c r="H2685" s="1" t="s">
        <v>15399</v>
      </c>
      <c r="I2685" t="str">
        <f t="shared" si="369"/>
        <v>TAA</v>
      </c>
      <c r="J2685" t="str">
        <f t="shared" si="370"/>
        <v/>
      </c>
      <c r="K2685">
        <f t="shared" si="371"/>
        <v>190</v>
      </c>
      <c r="L2685">
        <f t="shared" si="372"/>
        <v>10</v>
      </c>
      <c r="M2685">
        <f t="shared" si="373"/>
        <v>20</v>
      </c>
      <c r="N2685">
        <f t="shared" si="374"/>
        <v>30</v>
      </c>
      <c r="O2685">
        <f t="shared" si="375"/>
        <v>50</v>
      </c>
      <c r="P2685">
        <f t="shared" si="376"/>
        <v>100</v>
      </c>
      <c r="Q2685">
        <f t="shared" si="377"/>
        <v>167</v>
      </c>
    </row>
    <row r="2686" spans="1:17">
      <c r="A2686" t="s">
        <v>14553</v>
      </c>
      <c r="B2686" s="1" t="s">
        <v>14554</v>
      </c>
      <c r="C2686" t="s">
        <v>14555</v>
      </c>
      <c r="D2686" t="s">
        <v>14556</v>
      </c>
      <c r="E2686" t="s">
        <v>14557</v>
      </c>
      <c r="F2686" t="s">
        <v>14558</v>
      </c>
      <c r="G2686" s="1" t="s">
        <v>14559</v>
      </c>
      <c r="H2686" s="1" t="s">
        <v>14560</v>
      </c>
      <c r="I2686" t="str">
        <f t="shared" si="369"/>
        <v>TGA</v>
      </c>
      <c r="J2686" t="str">
        <f t="shared" si="370"/>
        <v/>
      </c>
      <c r="K2686">
        <f t="shared" si="371"/>
        <v>264</v>
      </c>
      <c r="L2686">
        <f t="shared" si="372"/>
        <v>10</v>
      </c>
      <c r="M2686">
        <f t="shared" si="373"/>
        <v>20</v>
      </c>
      <c r="N2686">
        <f t="shared" si="374"/>
        <v>30</v>
      </c>
      <c r="O2686">
        <f t="shared" si="375"/>
        <v>50</v>
      </c>
      <c r="P2686">
        <f t="shared" si="376"/>
        <v>100</v>
      </c>
      <c r="Q2686">
        <f t="shared" si="377"/>
        <v>167</v>
      </c>
    </row>
    <row r="2687" spans="1:17">
      <c r="A2687" t="s">
        <v>17275</v>
      </c>
      <c r="B2687" s="1" t="s">
        <v>17276</v>
      </c>
      <c r="C2687" t="s">
        <v>17277</v>
      </c>
      <c r="D2687" t="s">
        <v>17278</v>
      </c>
      <c r="E2687" t="s">
        <v>17279</v>
      </c>
      <c r="F2687" t="s">
        <v>17280</v>
      </c>
      <c r="G2687" s="1" t="s">
        <v>17281</v>
      </c>
      <c r="H2687" s="1" t="s">
        <v>17282</v>
      </c>
      <c r="I2687" t="str">
        <f t="shared" si="369"/>
        <v>TAA</v>
      </c>
      <c r="J2687" t="str">
        <f t="shared" si="370"/>
        <v/>
      </c>
      <c r="K2687">
        <f t="shared" si="371"/>
        <v>214</v>
      </c>
      <c r="L2687">
        <f t="shared" si="372"/>
        <v>10</v>
      </c>
      <c r="M2687">
        <f t="shared" si="373"/>
        <v>20</v>
      </c>
      <c r="N2687">
        <f t="shared" si="374"/>
        <v>30</v>
      </c>
      <c r="O2687">
        <f t="shared" si="375"/>
        <v>50</v>
      </c>
      <c r="P2687">
        <f t="shared" si="376"/>
        <v>100</v>
      </c>
      <c r="Q2687">
        <f t="shared" si="377"/>
        <v>167</v>
      </c>
    </row>
    <row r="2688" spans="1:17">
      <c r="A2688" t="s">
        <v>4223</v>
      </c>
      <c r="B2688" s="1" t="s">
        <v>4224</v>
      </c>
      <c r="C2688" t="s">
        <v>4225</v>
      </c>
      <c r="D2688" t="s">
        <v>4226</v>
      </c>
      <c r="E2688" t="s">
        <v>4227</v>
      </c>
      <c r="F2688" t="s">
        <v>4228</v>
      </c>
      <c r="G2688" s="1" t="s">
        <v>4229</v>
      </c>
      <c r="H2688" s="1" t="s">
        <v>4230</v>
      </c>
      <c r="I2688" t="str">
        <f t="shared" si="369"/>
        <v>TAA</v>
      </c>
      <c r="J2688" t="str">
        <f t="shared" si="370"/>
        <v/>
      </c>
      <c r="K2688">
        <f t="shared" si="371"/>
        <v>254</v>
      </c>
      <c r="L2688">
        <f t="shared" si="372"/>
        <v>10</v>
      </c>
      <c r="M2688">
        <f t="shared" si="373"/>
        <v>20</v>
      </c>
      <c r="N2688">
        <f t="shared" si="374"/>
        <v>30</v>
      </c>
      <c r="O2688">
        <f t="shared" si="375"/>
        <v>50</v>
      </c>
      <c r="P2688">
        <f t="shared" si="376"/>
        <v>100</v>
      </c>
      <c r="Q2688">
        <f t="shared" si="377"/>
        <v>167</v>
      </c>
    </row>
    <row r="2689" spans="1:17">
      <c r="A2689" t="s">
        <v>17568</v>
      </c>
      <c r="B2689" s="1" t="s">
        <v>17569</v>
      </c>
      <c r="C2689" t="s">
        <v>17570</v>
      </c>
      <c r="D2689" t="s">
        <v>17571</v>
      </c>
      <c r="E2689" t="s">
        <v>17572</v>
      </c>
      <c r="F2689" t="s">
        <v>17573</v>
      </c>
      <c r="G2689" s="1" t="s">
        <v>17574</v>
      </c>
      <c r="H2689" s="1" t="s">
        <v>17575</v>
      </c>
      <c r="I2689" t="str">
        <f t="shared" si="369"/>
        <v>TAA</v>
      </c>
      <c r="J2689" t="str">
        <f t="shared" si="370"/>
        <v/>
      </c>
      <c r="K2689">
        <f t="shared" si="371"/>
        <v>389</v>
      </c>
      <c r="L2689">
        <f t="shared" si="372"/>
        <v>10</v>
      </c>
      <c r="M2689">
        <f t="shared" si="373"/>
        <v>20</v>
      </c>
      <c r="N2689">
        <f t="shared" si="374"/>
        <v>30</v>
      </c>
      <c r="O2689">
        <f t="shared" si="375"/>
        <v>50</v>
      </c>
      <c r="P2689">
        <f t="shared" si="376"/>
        <v>100</v>
      </c>
      <c r="Q2689">
        <f t="shared" si="377"/>
        <v>167</v>
      </c>
    </row>
    <row r="2690" spans="1:17">
      <c r="A2690" t="s">
        <v>7120</v>
      </c>
      <c r="B2690" s="1" t="s">
        <v>7121</v>
      </c>
      <c r="C2690" t="s">
        <v>7122</v>
      </c>
      <c r="D2690" t="s">
        <v>7123</v>
      </c>
      <c r="E2690" t="s">
        <v>7124</v>
      </c>
      <c r="F2690" t="s">
        <v>7125</v>
      </c>
      <c r="G2690" s="1" t="s">
        <v>7126</v>
      </c>
      <c r="H2690" s="1" t="s">
        <v>7127</v>
      </c>
      <c r="I2690" t="str">
        <f t="shared" ref="I2690:I2753" si="378">RIGHT(B2690,3)</f>
        <v>TGA</v>
      </c>
      <c r="J2690" t="str">
        <f t="shared" ref="J2690:J2753" si="379">IF(OR(I2690="TGA",I2690="TAA",I2690="TAG"),"",I2690)</f>
        <v/>
      </c>
      <c r="K2690">
        <f t="shared" ref="K2690:K2753" si="380">LEN(B2690)/3</f>
        <v>296</v>
      </c>
      <c r="L2690">
        <f t="shared" ref="L2690:L2753" si="381">LEN(C2690)/3</f>
        <v>10</v>
      </c>
      <c r="M2690">
        <f t="shared" ref="M2690:M2753" si="382">LEN(D2690)/3</f>
        <v>20</v>
      </c>
      <c r="N2690">
        <f t="shared" ref="N2690:N2753" si="383">LEN(E2690)/3</f>
        <v>30</v>
      </c>
      <c r="O2690">
        <f t="shared" ref="O2690:O2753" si="384">LEN(F2690)/3</f>
        <v>50</v>
      </c>
      <c r="P2690">
        <f t="shared" ref="P2690:P2753" si="385">LEN(G2690)/3</f>
        <v>100</v>
      </c>
      <c r="Q2690">
        <f t="shared" ref="Q2690:Q2753" si="386">LEN(H2690)/3</f>
        <v>167</v>
      </c>
    </row>
    <row r="2691" spans="1:17">
      <c r="A2691" t="s">
        <v>7112</v>
      </c>
      <c r="B2691" s="1" t="s">
        <v>7113</v>
      </c>
      <c r="C2691" t="s">
        <v>7114</v>
      </c>
      <c r="D2691" t="s">
        <v>7115</v>
      </c>
      <c r="E2691" t="s">
        <v>7116</v>
      </c>
      <c r="F2691" t="s">
        <v>7117</v>
      </c>
      <c r="G2691" s="1" t="s">
        <v>7118</v>
      </c>
      <c r="H2691" s="1" t="s">
        <v>7119</v>
      </c>
      <c r="I2691" t="str">
        <f t="shared" si="378"/>
        <v>TAA</v>
      </c>
      <c r="J2691" t="str">
        <f t="shared" si="379"/>
        <v/>
      </c>
      <c r="K2691">
        <f t="shared" si="380"/>
        <v>439</v>
      </c>
      <c r="L2691">
        <f t="shared" si="381"/>
        <v>10</v>
      </c>
      <c r="M2691">
        <f t="shared" si="382"/>
        <v>20</v>
      </c>
      <c r="N2691">
        <f t="shared" si="383"/>
        <v>30</v>
      </c>
      <c r="O2691">
        <f t="shared" si="384"/>
        <v>50</v>
      </c>
      <c r="P2691">
        <f t="shared" si="385"/>
        <v>100</v>
      </c>
      <c r="Q2691">
        <f t="shared" si="386"/>
        <v>167</v>
      </c>
    </row>
    <row r="2692" spans="1:17">
      <c r="A2692" t="s">
        <v>7136</v>
      </c>
      <c r="B2692" s="1" t="s">
        <v>7137</v>
      </c>
      <c r="C2692" t="s">
        <v>7138</v>
      </c>
      <c r="D2692" t="s">
        <v>7139</v>
      </c>
      <c r="E2692" t="s">
        <v>7140</v>
      </c>
      <c r="F2692" t="s">
        <v>7141</v>
      </c>
      <c r="G2692" s="1" t="s">
        <v>7142</v>
      </c>
      <c r="H2692" s="1" t="s">
        <v>7143</v>
      </c>
      <c r="I2692" t="str">
        <f t="shared" si="378"/>
        <v>TGA</v>
      </c>
      <c r="J2692" t="str">
        <f t="shared" si="379"/>
        <v/>
      </c>
      <c r="K2692">
        <f t="shared" si="380"/>
        <v>357</v>
      </c>
      <c r="L2692">
        <f t="shared" si="381"/>
        <v>10</v>
      </c>
      <c r="M2692">
        <f t="shared" si="382"/>
        <v>20</v>
      </c>
      <c r="N2692">
        <f t="shared" si="383"/>
        <v>30</v>
      </c>
      <c r="O2692">
        <f t="shared" si="384"/>
        <v>50</v>
      </c>
      <c r="P2692">
        <f t="shared" si="385"/>
        <v>100</v>
      </c>
      <c r="Q2692">
        <f t="shared" si="386"/>
        <v>167</v>
      </c>
    </row>
    <row r="2693" spans="1:17">
      <c r="A2693" t="s">
        <v>7128</v>
      </c>
      <c r="B2693" s="1" t="s">
        <v>7129</v>
      </c>
      <c r="C2693" t="s">
        <v>7130</v>
      </c>
      <c r="D2693" t="s">
        <v>7131</v>
      </c>
      <c r="E2693" t="s">
        <v>7132</v>
      </c>
      <c r="F2693" t="s">
        <v>7133</v>
      </c>
      <c r="G2693" s="1" t="s">
        <v>7134</v>
      </c>
      <c r="H2693" s="1" t="s">
        <v>7135</v>
      </c>
      <c r="I2693" t="str">
        <f t="shared" si="378"/>
        <v>TAA</v>
      </c>
      <c r="J2693" t="str">
        <f t="shared" si="379"/>
        <v/>
      </c>
      <c r="K2693">
        <f t="shared" si="380"/>
        <v>282</v>
      </c>
      <c r="L2693">
        <f t="shared" si="381"/>
        <v>10</v>
      </c>
      <c r="M2693">
        <f t="shared" si="382"/>
        <v>20</v>
      </c>
      <c r="N2693">
        <f t="shared" si="383"/>
        <v>30</v>
      </c>
      <c r="O2693">
        <f t="shared" si="384"/>
        <v>50</v>
      </c>
      <c r="P2693">
        <f t="shared" si="385"/>
        <v>100</v>
      </c>
      <c r="Q2693">
        <f t="shared" si="386"/>
        <v>167</v>
      </c>
    </row>
    <row r="2694" spans="1:17">
      <c r="A2694" t="s">
        <v>7144</v>
      </c>
      <c r="B2694" s="1" t="s">
        <v>7145</v>
      </c>
      <c r="C2694" t="s">
        <v>7146</v>
      </c>
      <c r="D2694" t="s">
        <v>7147</v>
      </c>
      <c r="E2694" t="s">
        <v>7148</v>
      </c>
      <c r="F2694" t="s">
        <v>7149</v>
      </c>
      <c r="G2694" s="1" t="s">
        <v>7150</v>
      </c>
      <c r="H2694" s="1" t="s">
        <v>7151</v>
      </c>
      <c r="I2694" t="str">
        <f t="shared" si="378"/>
        <v>TAG</v>
      </c>
      <c r="J2694" t="str">
        <f t="shared" si="379"/>
        <v/>
      </c>
      <c r="K2694">
        <f t="shared" si="380"/>
        <v>248</v>
      </c>
      <c r="L2694">
        <f t="shared" si="381"/>
        <v>10</v>
      </c>
      <c r="M2694">
        <f t="shared" si="382"/>
        <v>20</v>
      </c>
      <c r="N2694">
        <f t="shared" si="383"/>
        <v>30</v>
      </c>
      <c r="O2694">
        <f t="shared" si="384"/>
        <v>50</v>
      </c>
      <c r="P2694">
        <f t="shared" si="385"/>
        <v>100</v>
      </c>
      <c r="Q2694">
        <f t="shared" si="386"/>
        <v>167</v>
      </c>
    </row>
    <row r="2695" spans="1:17">
      <c r="A2695" t="s">
        <v>5366</v>
      </c>
      <c r="B2695" s="1" t="s">
        <v>5367</v>
      </c>
      <c r="C2695" t="s">
        <v>5368</v>
      </c>
      <c r="D2695" t="s">
        <v>5369</v>
      </c>
      <c r="E2695" t="s">
        <v>5370</v>
      </c>
      <c r="F2695" t="s">
        <v>5371</v>
      </c>
      <c r="G2695" s="1" t="s">
        <v>5372</v>
      </c>
      <c r="H2695" s="1" t="s">
        <v>5373</v>
      </c>
      <c r="I2695" t="str">
        <f t="shared" si="378"/>
        <v>TGA</v>
      </c>
      <c r="J2695" t="str">
        <f t="shared" si="379"/>
        <v/>
      </c>
      <c r="K2695">
        <f t="shared" si="380"/>
        <v>197</v>
      </c>
      <c r="L2695">
        <f t="shared" si="381"/>
        <v>10</v>
      </c>
      <c r="M2695">
        <f t="shared" si="382"/>
        <v>20</v>
      </c>
      <c r="N2695">
        <f t="shared" si="383"/>
        <v>30</v>
      </c>
      <c r="O2695">
        <f t="shared" si="384"/>
        <v>50</v>
      </c>
      <c r="P2695">
        <f t="shared" si="385"/>
        <v>100</v>
      </c>
      <c r="Q2695">
        <f t="shared" si="386"/>
        <v>167</v>
      </c>
    </row>
    <row r="2696" spans="1:17">
      <c r="A2696" t="s">
        <v>5374</v>
      </c>
      <c r="B2696" s="1" t="s">
        <v>5375</v>
      </c>
      <c r="C2696" t="s">
        <v>5376</v>
      </c>
      <c r="D2696" t="s">
        <v>5377</v>
      </c>
      <c r="E2696" t="s">
        <v>5378</v>
      </c>
      <c r="F2696" t="s">
        <v>5379</v>
      </c>
      <c r="G2696" s="1" t="s">
        <v>5380</v>
      </c>
      <c r="H2696" s="1" t="s">
        <v>5381</v>
      </c>
      <c r="I2696" t="str">
        <f t="shared" si="378"/>
        <v>TAA</v>
      </c>
      <c r="J2696" t="str">
        <f t="shared" si="379"/>
        <v/>
      </c>
      <c r="K2696">
        <f t="shared" si="380"/>
        <v>501</v>
      </c>
      <c r="L2696">
        <f t="shared" si="381"/>
        <v>10</v>
      </c>
      <c r="M2696">
        <f t="shared" si="382"/>
        <v>20</v>
      </c>
      <c r="N2696">
        <f t="shared" si="383"/>
        <v>30</v>
      </c>
      <c r="O2696">
        <f t="shared" si="384"/>
        <v>50</v>
      </c>
      <c r="P2696">
        <f t="shared" si="385"/>
        <v>100</v>
      </c>
      <c r="Q2696">
        <f t="shared" si="386"/>
        <v>167</v>
      </c>
    </row>
    <row r="2697" spans="1:17">
      <c r="A2697" t="s">
        <v>5382</v>
      </c>
      <c r="B2697" s="1" t="s">
        <v>5383</v>
      </c>
      <c r="C2697" t="s">
        <v>5384</v>
      </c>
      <c r="D2697" t="s">
        <v>5385</v>
      </c>
      <c r="E2697" t="s">
        <v>5386</v>
      </c>
      <c r="F2697" t="s">
        <v>5387</v>
      </c>
      <c r="G2697" s="1" t="s">
        <v>5388</v>
      </c>
      <c r="H2697" s="1" t="s">
        <v>5389</v>
      </c>
      <c r="I2697" t="str">
        <f t="shared" si="378"/>
        <v>TGA</v>
      </c>
      <c r="J2697" t="str">
        <f t="shared" si="379"/>
        <v/>
      </c>
      <c r="K2697">
        <f t="shared" si="380"/>
        <v>440</v>
      </c>
      <c r="L2697">
        <f t="shared" si="381"/>
        <v>10</v>
      </c>
      <c r="M2697">
        <f t="shared" si="382"/>
        <v>20</v>
      </c>
      <c r="N2697">
        <f t="shared" si="383"/>
        <v>30</v>
      </c>
      <c r="O2697">
        <f t="shared" si="384"/>
        <v>50</v>
      </c>
      <c r="P2697">
        <f t="shared" si="385"/>
        <v>100</v>
      </c>
      <c r="Q2697">
        <f t="shared" si="386"/>
        <v>167</v>
      </c>
    </row>
    <row r="2698" spans="1:17">
      <c r="A2698" t="s">
        <v>5390</v>
      </c>
      <c r="B2698" s="1" t="s">
        <v>5391</v>
      </c>
      <c r="C2698" t="s">
        <v>5392</v>
      </c>
      <c r="D2698" t="s">
        <v>5393</v>
      </c>
      <c r="E2698" t="s">
        <v>5394</v>
      </c>
      <c r="F2698" t="s">
        <v>5395</v>
      </c>
      <c r="G2698" s="1" t="s">
        <v>5396</v>
      </c>
      <c r="H2698" s="1" t="s">
        <v>5397</v>
      </c>
      <c r="I2698" t="str">
        <f t="shared" si="378"/>
        <v>TAA</v>
      </c>
      <c r="J2698" t="str">
        <f t="shared" si="379"/>
        <v/>
      </c>
      <c r="K2698">
        <f t="shared" si="380"/>
        <v>464</v>
      </c>
      <c r="L2698">
        <f t="shared" si="381"/>
        <v>10</v>
      </c>
      <c r="M2698">
        <f t="shared" si="382"/>
        <v>20</v>
      </c>
      <c r="N2698">
        <f t="shared" si="383"/>
        <v>30</v>
      </c>
      <c r="O2698">
        <f t="shared" si="384"/>
        <v>50</v>
      </c>
      <c r="P2698">
        <f t="shared" si="385"/>
        <v>100</v>
      </c>
      <c r="Q2698">
        <f t="shared" si="386"/>
        <v>167</v>
      </c>
    </row>
    <row r="2699" spans="1:17">
      <c r="A2699" t="s">
        <v>20597</v>
      </c>
      <c r="B2699" s="1" t="s">
        <v>20598</v>
      </c>
      <c r="C2699" t="s">
        <v>20599</v>
      </c>
      <c r="D2699" t="s">
        <v>20600</v>
      </c>
      <c r="E2699" t="s">
        <v>20601</v>
      </c>
      <c r="F2699" t="s">
        <v>20602</v>
      </c>
      <c r="G2699" s="1" t="s">
        <v>20603</v>
      </c>
      <c r="H2699" s="1" t="s">
        <v>20604</v>
      </c>
      <c r="I2699" t="str">
        <f t="shared" si="378"/>
        <v>TGA</v>
      </c>
      <c r="J2699" t="str">
        <f t="shared" si="379"/>
        <v/>
      </c>
      <c r="K2699">
        <f t="shared" si="380"/>
        <v>604</v>
      </c>
      <c r="L2699">
        <f t="shared" si="381"/>
        <v>10</v>
      </c>
      <c r="M2699">
        <f t="shared" si="382"/>
        <v>20</v>
      </c>
      <c r="N2699">
        <f t="shared" si="383"/>
        <v>30</v>
      </c>
      <c r="O2699">
        <f t="shared" si="384"/>
        <v>50</v>
      </c>
      <c r="P2699">
        <f t="shared" si="385"/>
        <v>100</v>
      </c>
      <c r="Q2699">
        <f t="shared" si="386"/>
        <v>167</v>
      </c>
    </row>
    <row r="2700" spans="1:17">
      <c r="A2700" t="s">
        <v>20605</v>
      </c>
      <c r="B2700" s="1" t="s">
        <v>20606</v>
      </c>
      <c r="C2700" t="s">
        <v>20607</v>
      </c>
      <c r="D2700" t="s">
        <v>20608</v>
      </c>
      <c r="E2700" t="s">
        <v>20609</v>
      </c>
      <c r="F2700" t="s">
        <v>20610</v>
      </c>
      <c r="G2700" s="1" t="s">
        <v>20611</v>
      </c>
      <c r="H2700" s="1" t="s">
        <v>20612</v>
      </c>
      <c r="I2700" t="str">
        <f t="shared" si="378"/>
        <v>TAA</v>
      </c>
      <c r="J2700" t="str">
        <f t="shared" si="379"/>
        <v/>
      </c>
      <c r="K2700">
        <f t="shared" si="380"/>
        <v>458</v>
      </c>
      <c r="L2700">
        <f t="shared" si="381"/>
        <v>10</v>
      </c>
      <c r="M2700">
        <f t="shared" si="382"/>
        <v>20</v>
      </c>
      <c r="N2700">
        <f t="shared" si="383"/>
        <v>30</v>
      </c>
      <c r="O2700">
        <f t="shared" si="384"/>
        <v>50</v>
      </c>
      <c r="P2700">
        <f t="shared" si="385"/>
        <v>100</v>
      </c>
      <c r="Q2700">
        <f t="shared" si="386"/>
        <v>167</v>
      </c>
    </row>
    <row r="2701" spans="1:17">
      <c r="A2701" t="s">
        <v>20613</v>
      </c>
      <c r="B2701" s="1" t="s">
        <v>20614</v>
      </c>
      <c r="C2701" t="s">
        <v>20615</v>
      </c>
      <c r="D2701" t="s">
        <v>20616</v>
      </c>
      <c r="E2701" t="s">
        <v>20617</v>
      </c>
      <c r="F2701" t="s">
        <v>20618</v>
      </c>
      <c r="G2701" s="1" t="s">
        <v>20619</v>
      </c>
      <c r="H2701" s="1" t="s">
        <v>20620</v>
      </c>
      <c r="I2701" t="str">
        <f t="shared" si="378"/>
        <v>TAA</v>
      </c>
      <c r="J2701" t="str">
        <f t="shared" si="379"/>
        <v/>
      </c>
      <c r="K2701">
        <f t="shared" si="380"/>
        <v>422</v>
      </c>
      <c r="L2701">
        <f t="shared" si="381"/>
        <v>10</v>
      </c>
      <c r="M2701">
        <f t="shared" si="382"/>
        <v>20</v>
      </c>
      <c r="N2701">
        <f t="shared" si="383"/>
        <v>30</v>
      </c>
      <c r="O2701">
        <f t="shared" si="384"/>
        <v>50</v>
      </c>
      <c r="P2701">
        <f t="shared" si="385"/>
        <v>100</v>
      </c>
      <c r="Q2701">
        <f t="shared" si="386"/>
        <v>167</v>
      </c>
    </row>
    <row r="2702" spans="1:17">
      <c r="A2702" t="s">
        <v>20589</v>
      </c>
      <c r="B2702" s="1" t="s">
        <v>20590</v>
      </c>
      <c r="C2702" t="s">
        <v>20591</v>
      </c>
      <c r="D2702" t="s">
        <v>20592</v>
      </c>
      <c r="E2702" t="s">
        <v>20593</v>
      </c>
      <c r="F2702" t="s">
        <v>20594</v>
      </c>
      <c r="G2702" s="1" t="s">
        <v>20595</v>
      </c>
      <c r="H2702" s="1" t="s">
        <v>20596</v>
      </c>
      <c r="I2702" t="str">
        <f t="shared" si="378"/>
        <v>TGA</v>
      </c>
      <c r="J2702" t="str">
        <f t="shared" si="379"/>
        <v/>
      </c>
      <c r="K2702">
        <f t="shared" si="380"/>
        <v>197</v>
      </c>
      <c r="L2702">
        <f t="shared" si="381"/>
        <v>10</v>
      </c>
      <c r="M2702">
        <f t="shared" si="382"/>
        <v>20</v>
      </c>
      <c r="N2702">
        <f t="shared" si="383"/>
        <v>30</v>
      </c>
      <c r="O2702">
        <f t="shared" si="384"/>
        <v>50</v>
      </c>
      <c r="P2702">
        <f t="shared" si="385"/>
        <v>100</v>
      </c>
      <c r="Q2702">
        <f t="shared" si="386"/>
        <v>167</v>
      </c>
    </row>
    <row r="2703" spans="1:17">
      <c r="A2703" t="s">
        <v>1582</v>
      </c>
      <c r="B2703" s="1" t="s">
        <v>1583</v>
      </c>
      <c r="C2703" t="s">
        <v>1584</v>
      </c>
      <c r="D2703" t="s">
        <v>1585</v>
      </c>
      <c r="E2703" t="s">
        <v>1586</v>
      </c>
      <c r="F2703" t="s">
        <v>1587</v>
      </c>
      <c r="G2703" s="1" t="s">
        <v>1588</v>
      </c>
      <c r="H2703" s="1" t="s">
        <v>1589</v>
      </c>
      <c r="I2703" t="str">
        <f t="shared" si="378"/>
        <v>TAA</v>
      </c>
      <c r="J2703" t="str">
        <f t="shared" si="379"/>
        <v/>
      </c>
      <c r="K2703">
        <f t="shared" si="380"/>
        <v>466</v>
      </c>
      <c r="L2703">
        <f t="shared" si="381"/>
        <v>10</v>
      </c>
      <c r="M2703">
        <f t="shared" si="382"/>
        <v>20</v>
      </c>
      <c r="N2703">
        <f t="shared" si="383"/>
        <v>30</v>
      </c>
      <c r="O2703">
        <f t="shared" si="384"/>
        <v>50</v>
      </c>
      <c r="P2703">
        <f t="shared" si="385"/>
        <v>100</v>
      </c>
      <c r="Q2703">
        <f t="shared" si="386"/>
        <v>167</v>
      </c>
    </row>
    <row r="2704" spans="1:17">
      <c r="A2704" t="s">
        <v>1575</v>
      </c>
      <c r="B2704" s="1" t="s">
        <v>1576</v>
      </c>
      <c r="C2704" t="s">
        <v>1577</v>
      </c>
      <c r="D2704" t="s">
        <v>1578</v>
      </c>
      <c r="E2704" t="s">
        <v>1579</v>
      </c>
      <c r="F2704" t="s">
        <v>1580</v>
      </c>
      <c r="G2704" s="1" t="s">
        <v>1581</v>
      </c>
      <c r="H2704" s="1" t="s">
        <v>1576</v>
      </c>
      <c r="I2704" t="str">
        <f t="shared" si="378"/>
        <v>TAA</v>
      </c>
      <c r="J2704" t="str">
        <f t="shared" si="379"/>
        <v/>
      </c>
      <c r="K2704">
        <f t="shared" si="380"/>
        <v>102</v>
      </c>
      <c r="L2704">
        <f t="shared" si="381"/>
        <v>10</v>
      </c>
      <c r="M2704">
        <f t="shared" si="382"/>
        <v>20</v>
      </c>
      <c r="N2704">
        <f t="shared" si="383"/>
        <v>30</v>
      </c>
      <c r="O2704">
        <f t="shared" si="384"/>
        <v>50</v>
      </c>
      <c r="P2704">
        <f t="shared" si="385"/>
        <v>100</v>
      </c>
      <c r="Q2704">
        <f t="shared" si="386"/>
        <v>102</v>
      </c>
    </row>
    <row r="2705" spans="1:17">
      <c r="A2705" t="s">
        <v>1568</v>
      </c>
      <c r="B2705" s="1" t="s">
        <v>1569</v>
      </c>
      <c r="C2705" t="s">
        <v>1570</v>
      </c>
      <c r="D2705" t="s">
        <v>1571</v>
      </c>
      <c r="E2705" t="s">
        <v>1572</v>
      </c>
      <c r="F2705" t="s">
        <v>1573</v>
      </c>
      <c r="G2705" s="1" t="s">
        <v>1574</v>
      </c>
      <c r="H2705" s="1" t="s">
        <v>1569</v>
      </c>
      <c r="I2705" t="str">
        <f t="shared" si="378"/>
        <v>TAA</v>
      </c>
      <c r="J2705" t="str">
        <f t="shared" si="379"/>
        <v/>
      </c>
      <c r="K2705">
        <f t="shared" si="380"/>
        <v>155</v>
      </c>
      <c r="L2705">
        <f t="shared" si="381"/>
        <v>10</v>
      </c>
      <c r="M2705">
        <f t="shared" si="382"/>
        <v>20</v>
      </c>
      <c r="N2705">
        <f t="shared" si="383"/>
        <v>30</v>
      </c>
      <c r="O2705">
        <f t="shared" si="384"/>
        <v>50</v>
      </c>
      <c r="P2705">
        <f t="shared" si="385"/>
        <v>100</v>
      </c>
      <c r="Q2705">
        <f t="shared" si="386"/>
        <v>155</v>
      </c>
    </row>
    <row r="2706" spans="1:17">
      <c r="A2706" t="s">
        <v>1560</v>
      </c>
      <c r="B2706" s="1" t="s">
        <v>1561</v>
      </c>
      <c r="C2706" t="s">
        <v>1562</v>
      </c>
      <c r="D2706" t="s">
        <v>1563</v>
      </c>
      <c r="E2706" t="s">
        <v>1564</v>
      </c>
      <c r="F2706" t="s">
        <v>1565</v>
      </c>
      <c r="G2706" s="1" t="s">
        <v>1566</v>
      </c>
      <c r="H2706" s="1" t="s">
        <v>1567</v>
      </c>
      <c r="I2706" t="str">
        <f t="shared" si="378"/>
        <v>TAA</v>
      </c>
      <c r="J2706" t="str">
        <f t="shared" si="379"/>
        <v/>
      </c>
      <c r="K2706">
        <f t="shared" si="380"/>
        <v>217</v>
      </c>
      <c r="L2706">
        <f t="shared" si="381"/>
        <v>10</v>
      </c>
      <c r="M2706">
        <f t="shared" si="382"/>
        <v>20</v>
      </c>
      <c r="N2706">
        <f t="shared" si="383"/>
        <v>30</v>
      </c>
      <c r="O2706">
        <f t="shared" si="384"/>
        <v>50</v>
      </c>
      <c r="P2706">
        <f t="shared" si="385"/>
        <v>100</v>
      </c>
      <c r="Q2706">
        <f t="shared" si="386"/>
        <v>167</v>
      </c>
    </row>
    <row r="2707" spans="1:17">
      <c r="A2707" t="s">
        <v>1552</v>
      </c>
      <c r="B2707" s="1" t="s">
        <v>1553</v>
      </c>
      <c r="C2707" t="s">
        <v>1554</v>
      </c>
      <c r="D2707" t="s">
        <v>1555</v>
      </c>
      <c r="E2707" t="s">
        <v>1556</v>
      </c>
      <c r="F2707" t="s">
        <v>1557</v>
      </c>
      <c r="G2707" s="1" t="s">
        <v>1558</v>
      </c>
      <c r="H2707" s="1" t="s">
        <v>1559</v>
      </c>
      <c r="I2707" t="str">
        <f t="shared" si="378"/>
        <v>TAA</v>
      </c>
      <c r="J2707" t="str">
        <f t="shared" si="379"/>
        <v/>
      </c>
      <c r="K2707">
        <f t="shared" si="380"/>
        <v>285</v>
      </c>
      <c r="L2707">
        <f t="shared" si="381"/>
        <v>10</v>
      </c>
      <c r="M2707">
        <f t="shared" si="382"/>
        <v>20</v>
      </c>
      <c r="N2707">
        <f t="shared" si="383"/>
        <v>30</v>
      </c>
      <c r="O2707">
        <f t="shared" si="384"/>
        <v>50</v>
      </c>
      <c r="P2707">
        <f t="shared" si="385"/>
        <v>100</v>
      </c>
      <c r="Q2707">
        <f t="shared" si="386"/>
        <v>167</v>
      </c>
    </row>
    <row r="2708" spans="1:17">
      <c r="A2708" t="s">
        <v>1544</v>
      </c>
      <c r="B2708" s="1" t="s">
        <v>1545</v>
      </c>
      <c r="C2708" t="s">
        <v>1546</v>
      </c>
      <c r="D2708" t="s">
        <v>1547</v>
      </c>
      <c r="E2708" t="s">
        <v>1548</v>
      </c>
      <c r="F2708" t="s">
        <v>1549</v>
      </c>
      <c r="G2708" s="1" t="s">
        <v>1550</v>
      </c>
      <c r="H2708" s="1" t="s">
        <v>1551</v>
      </c>
      <c r="I2708" t="str">
        <f t="shared" si="378"/>
        <v>TAG</v>
      </c>
      <c r="J2708" t="str">
        <f t="shared" si="379"/>
        <v/>
      </c>
      <c r="K2708">
        <f t="shared" si="380"/>
        <v>229</v>
      </c>
      <c r="L2708">
        <f t="shared" si="381"/>
        <v>10</v>
      </c>
      <c r="M2708">
        <f t="shared" si="382"/>
        <v>20</v>
      </c>
      <c r="N2708">
        <f t="shared" si="383"/>
        <v>30</v>
      </c>
      <c r="O2708">
        <f t="shared" si="384"/>
        <v>50</v>
      </c>
      <c r="P2708">
        <f t="shared" si="385"/>
        <v>100</v>
      </c>
      <c r="Q2708">
        <f t="shared" si="386"/>
        <v>167</v>
      </c>
    </row>
    <row r="2709" spans="1:17">
      <c r="A2709" t="s">
        <v>1590</v>
      </c>
      <c r="B2709" s="1" t="s">
        <v>1591</v>
      </c>
      <c r="C2709" t="s">
        <v>1592</v>
      </c>
      <c r="D2709" t="s">
        <v>1593</v>
      </c>
      <c r="E2709" t="s">
        <v>1594</v>
      </c>
      <c r="F2709" t="s">
        <v>1595</v>
      </c>
      <c r="G2709" s="1" t="s">
        <v>1596</v>
      </c>
      <c r="H2709" s="1" t="s">
        <v>1597</v>
      </c>
      <c r="I2709" t="str">
        <f t="shared" si="378"/>
        <v>TAA</v>
      </c>
      <c r="J2709" t="str">
        <f t="shared" si="379"/>
        <v/>
      </c>
      <c r="K2709">
        <f t="shared" si="380"/>
        <v>355</v>
      </c>
      <c r="L2709">
        <f t="shared" si="381"/>
        <v>10</v>
      </c>
      <c r="M2709">
        <f t="shared" si="382"/>
        <v>20</v>
      </c>
      <c r="N2709">
        <f t="shared" si="383"/>
        <v>30</v>
      </c>
      <c r="O2709">
        <f t="shared" si="384"/>
        <v>50</v>
      </c>
      <c r="P2709">
        <f t="shared" si="385"/>
        <v>100</v>
      </c>
      <c r="Q2709">
        <f t="shared" si="386"/>
        <v>167</v>
      </c>
    </row>
    <row r="2710" spans="1:17">
      <c r="A2710" t="s">
        <v>1598</v>
      </c>
      <c r="B2710" s="1" t="s">
        <v>1599</v>
      </c>
      <c r="C2710" t="s">
        <v>1600</v>
      </c>
      <c r="D2710" t="s">
        <v>1601</v>
      </c>
      <c r="E2710" t="s">
        <v>1602</v>
      </c>
      <c r="F2710" t="s">
        <v>1603</v>
      </c>
      <c r="G2710" s="1" t="s">
        <v>1604</v>
      </c>
      <c r="H2710" s="1" t="s">
        <v>1605</v>
      </c>
      <c r="I2710" t="str">
        <f t="shared" si="378"/>
        <v>TAA</v>
      </c>
      <c r="J2710" t="str">
        <f t="shared" si="379"/>
        <v/>
      </c>
      <c r="K2710">
        <f t="shared" si="380"/>
        <v>252</v>
      </c>
      <c r="L2710">
        <f t="shared" si="381"/>
        <v>10</v>
      </c>
      <c r="M2710">
        <f t="shared" si="382"/>
        <v>20</v>
      </c>
      <c r="N2710">
        <f t="shared" si="383"/>
        <v>30</v>
      </c>
      <c r="O2710">
        <f t="shared" si="384"/>
        <v>50</v>
      </c>
      <c r="P2710">
        <f t="shared" si="385"/>
        <v>100</v>
      </c>
      <c r="Q2710">
        <f t="shared" si="386"/>
        <v>167</v>
      </c>
    </row>
    <row r="2711" spans="1:17">
      <c r="A2711" t="s">
        <v>23838</v>
      </c>
      <c r="B2711" s="1" t="s">
        <v>23839</v>
      </c>
      <c r="C2711" t="s">
        <v>23840</v>
      </c>
      <c r="D2711" t="s">
        <v>23841</v>
      </c>
      <c r="E2711" t="s">
        <v>23842</v>
      </c>
      <c r="F2711" t="s">
        <v>23843</v>
      </c>
      <c r="G2711" s="1" t="s">
        <v>23844</v>
      </c>
      <c r="H2711" s="1" t="s">
        <v>23845</v>
      </c>
      <c r="I2711" t="str">
        <f t="shared" si="378"/>
        <v>TAA</v>
      </c>
      <c r="J2711" t="str">
        <f t="shared" si="379"/>
        <v/>
      </c>
      <c r="K2711">
        <f t="shared" si="380"/>
        <v>423</v>
      </c>
      <c r="L2711">
        <f t="shared" si="381"/>
        <v>10</v>
      </c>
      <c r="M2711">
        <f t="shared" si="382"/>
        <v>20</v>
      </c>
      <c r="N2711">
        <f t="shared" si="383"/>
        <v>30</v>
      </c>
      <c r="O2711">
        <f t="shared" si="384"/>
        <v>50</v>
      </c>
      <c r="P2711">
        <f t="shared" si="385"/>
        <v>100</v>
      </c>
      <c r="Q2711">
        <f t="shared" si="386"/>
        <v>167</v>
      </c>
    </row>
    <row r="2712" spans="1:17">
      <c r="A2712" t="s">
        <v>23846</v>
      </c>
      <c r="B2712" s="1" t="s">
        <v>23847</v>
      </c>
      <c r="C2712" t="s">
        <v>23848</v>
      </c>
      <c r="D2712" t="s">
        <v>23849</v>
      </c>
      <c r="E2712" t="s">
        <v>23850</v>
      </c>
      <c r="F2712" t="s">
        <v>23851</v>
      </c>
      <c r="G2712" s="1" t="s">
        <v>23852</v>
      </c>
      <c r="H2712" s="1" t="s">
        <v>23847</v>
      </c>
      <c r="I2712" t="str">
        <f t="shared" si="378"/>
        <v>TGA</v>
      </c>
      <c r="J2712" t="str">
        <f t="shared" si="379"/>
        <v/>
      </c>
      <c r="K2712">
        <f t="shared" si="380"/>
        <v>140</v>
      </c>
      <c r="L2712">
        <f t="shared" si="381"/>
        <v>10</v>
      </c>
      <c r="M2712">
        <f t="shared" si="382"/>
        <v>20</v>
      </c>
      <c r="N2712">
        <f t="shared" si="383"/>
        <v>30</v>
      </c>
      <c r="O2712">
        <f t="shared" si="384"/>
        <v>50</v>
      </c>
      <c r="P2712">
        <f t="shared" si="385"/>
        <v>100</v>
      </c>
      <c r="Q2712">
        <f t="shared" si="386"/>
        <v>140</v>
      </c>
    </row>
    <row r="2713" spans="1:17">
      <c r="A2713" t="s">
        <v>13342</v>
      </c>
      <c r="B2713" s="1" t="s">
        <v>13343</v>
      </c>
      <c r="C2713" t="s">
        <v>13344</v>
      </c>
      <c r="D2713" t="s">
        <v>13345</v>
      </c>
      <c r="E2713" t="s">
        <v>13346</v>
      </c>
      <c r="F2713" t="s">
        <v>13347</v>
      </c>
      <c r="G2713" s="1" t="s">
        <v>13348</v>
      </c>
      <c r="H2713" s="1" t="s">
        <v>13349</v>
      </c>
      <c r="I2713" t="str">
        <f t="shared" si="378"/>
        <v>TAA</v>
      </c>
      <c r="J2713" t="str">
        <f t="shared" si="379"/>
        <v/>
      </c>
      <c r="K2713">
        <f t="shared" si="380"/>
        <v>230</v>
      </c>
      <c r="L2713">
        <f t="shared" si="381"/>
        <v>10</v>
      </c>
      <c r="M2713">
        <f t="shared" si="382"/>
        <v>20</v>
      </c>
      <c r="N2713">
        <f t="shared" si="383"/>
        <v>30</v>
      </c>
      <c r="O2713">
        <f t="shared" si="384"/>
        <v>50</v>
      </c>
      <c r="P2713">
        <f t="shared" si="385"/>
        <v>100</v>
      </c>
      <c r="Q2713">
        <f t="shared" si="386"/>
        <v>167</v>
      </c>
    </row>
    <row r="2714" spans="1:17">
      <c r="A2714" t="s">
        <v>27594</v>
      </c>
      <c r="B2714" t="s">
        <v>27595</v>
      </c>
      <c r="C2714" t="s">
        <v>27596</v>
      </c>
      <c r="D2714" t="s">
        <v>27597</v>
      </c>
      <c r="E2714" t="s">
        <v>27595</v>
      </c>
      <c r="F2714" t="s">
        <v>27595</v>
      </c>
      <c r="G2714" t="s">
        <v>27595</v>
      </c>
      <c r="H2714" t="s">
        <v>27595</v>
      </c>
      <c r="I2714" t="str">
        <f t="shared" si="378"/>
        <v>TGA</v>
      </c>
      <c r="J2714" t="str">
        <f t="shared" si="379"/>
        <v/>
      </c>
      <c r="K2714">
        <f t="shared" si="380"/>
        <v>29</v>
      </c>
      <c r="L2714">
        <f t="shared" si="381"/>
        <v>10</v>
      </c>
      <c r="M2714">
        <f t="shared" si="382"/>
        <v>20</v>
      </c>
      <c r="N2714">
        <f t="shared" si="383"/>
        <v>29</v>
      </c>
      <c r="O2714">
        <f t="shared" si="384"/>
        <v>29</v>
      </c>
      <c r="P2714">
        <f t="shared" si="385"/>
        <v>29</v>
      </c>
      <c r="Q2714">
        <f t="shared" si="386"/>
        <v>29</v>
      </c>
    </row>
    <row r="2715" spans="1:17">
      <c r="A2715" t="s">
        <v>13987</v>
      </c>
      <c r="B2715" s="1" t="s">
        <v>13988</v>
      </c>
      <c r="C2715" t="s">
        <v>13989</v>
      </c>
      <c r="D2715" t="s">
        <v>13990</v>
      </c>
      <c r="E2715" t="s">
        <v>13991</v>
      </c>
      <c r="F2715" t="s">
        <v>13992</v>
      </c>
      <c r="G2715" s="1" t="s">
        <v>13993</v>
      </c>
      <c r="H2715" s="1" t="s">
        <v>13994</v>
      </c>
      <c r="I2715" t="str">
        <f t="shared" si="378"/>
        <v>TAA</v>
      </c>
      <c r="J2715" t="str">
        <f t="shared" si="379"/>
        <v/>
      </c>
      <c r="K2715">
        <f t="shared" si="380"/>
        <v>209</v>
      </c>
      <c r="L2715">
        <f t="shared" si="381"/>
        <v>10</v>
      </c>
      <c r="M2715">
        <f t="shared" si="382"/>
        <v>20</v>
      </c>
      <c r="N2715">
        <f t="shared" si="383"/>
        <v>30</v>
      </c>
      <c r="O2715">
        <f t="shared" si="384"/>
        <v>50</v>
      </c>
      <c r="P2715">
        <f t="shared" si="385"/>
        <v>100</v>
      </c>
      <c r="Q2715">
        <f t="shared" si="386"/>
        <v>167</v>
      </c>
    </row>
    <row r="2716" spans="1:17">
      <c r="A2716" t="s">
        <v>13995</v>
      </c>
      <c r="B2716" s="1" t="s">
        <v>13996</v>
      </c>
      <c r="C2716" t="s">
        <v>13997</v>
      </c>
      <c r="D2716" t="s">
        <v>13998</v>
      </c>
      <c r="E2716" t="s">
        <v>13999</v>
      </c>
      <c r="F2716" t="s">
        <v>14000</v>
      </c>
      <c r="G2716" s="1" t="s">
        <v>14001</v>
      </c>
      <c r="H2716" s="1" t="s">
        <v>14002</v>
      </c>
      <c r="I2716" t="str">
        <f t="shared" si="378"/>
        <v>TAA</v>
      </c>
      <c r="J2716" t="str">
        <f t="shared" si="379"/>
        <v/>
      </c>
      <c r="K2716">
        <f t="shared" si="380"/>
        <v>430</v>
      </c>
      <c r="L2716">
        <f t="shared" si="381"/>
        <v>10</v>
      </c>
      <c r="M2716">
        <f t="shared" si="382"/>
        <v>20</v>
      </c>
      <c r="N2716">
        <f t="shared" si="383"/>
        <v>30</v>
      </c>
      <c r="O2716">
        <f t="shared" si="384"/>
        <v>50</v>
      </c>
      <c r="P2716">
        <f t="shared" si="385"/>
        <v>100</v>
      </c>
      <c r="Q2716">
        <f t="shared" si="386"/>
        <v>167</v>
      </c>
    </row>
    <row r="2717" spans="1:17">
      <c r="A2717" t="s">
        <v>15329</v>
      </c>
      <c r="B2717" s="1" t="s">
        <v>15330</v>
      </c>
      <c r="C2717" t="s">
        <v>15331</v>
      </c>
      <c r="D2717" t="s">
        <v>15332</v>
      </c>
      <c r="E2717" t="s">
        <v>15333</v>
      </c>
      <c r="F2717" t="s">
        <v>15334</v>
      </c>
      <c r="G2717" s="1" t="s">
        <v>15335</v>
      </c>
      <c r="H2717" s="1" t="s">
        <v>15336</v>
      </c>
      <c r="I2717" t="str">
        <f t="shared" si="378"/>
        <v>TAA</v>
      </c>
      <c r="J2717" t="str">
        <f t="shared" si="379"/>
        <v/>
      </c>
      <c r="K2717">
        <f t="shared" si="380"/>
        <v>338</v>
      </c>
      <c r="L2717">
        <f t="shared" si="381"/>
        <v>10</v>
      </c>
      <c r="M2717">
        <f t="shared" si="382"/>
        <v>20</v>
      </c>
      <c r="N2717">
        <f t="shared" si="383"/>
        <v>30</v>
      </c>
      <c r="O2717">
        <f t="shared" si="384"/>
        <v>50</v>
      </c>
      <c r="P2717">
        <f t="shared" si="385"/>
        <v>100</v>
      </c>
      <c r="Q2717">
        <f t="shared" si="386"/>
        <v>167</v>
      </c>
    </row>
    <row r="2718" spans="1:17">
      <c r="A2718" t="s">
        <v>29049</v>
      </c>
      <c r="B2718" s="1" t="s">
        <v>29050</v>
      </c>
      <c r="C2718" t="s">
        <v>29051</v>
      </c>
      <c r="D2718" t="s">
        <v>29052</v>
      </c>
      <c r="E2718" t="s">
        <v>29053</v>
      </c>
      <c r="F2718" t="s">
        <v>29054</v>
      </c>
      <c r="G2718" s="1" t="s">
        <v>29055</v>
      </c>
      <c r="H2718" s="1" t="s">
        <v>29056</v>
      </c>
      <c r="I2718" t="str">
        <f t="shared" si="378"/>
        <v>TAA</v>
      </c>
      <c r="J2718" t="str">
        <f t="shared" si="379"/>
        <v/>
      </c>
      <c r="K2718">
        <f t="shared" si="380"/>
        <v>551</v>
      </c>
      <c r="L2718">
        <f t="shared" si="381"/>
        <v>10</v>
      </c>
      <c r="M2718">
        <f t="shared" si="382"/>
        <v>20</v>
      </c>
      <c r="N2718">
        <f t="shared" si="383"/>
        <v>30</v>
      </c>
      <c r="O2718">
        <f t="shared" si="384"/>
        <v>50</v>
      </c>
      <c r="P2718">
        <f t="shared" si="385"/>
        <v>100</v>
      </c>
      <c r="Q2718">
        <f t="shared" si="386"/>
        <v>167</v>
      </c>
    </row>
    <row r="2719" spans="1:17">
      <c r="A2719" t="s">
        <v>6788</v>
      </c>
      <c r="B2719" s="1" t="s">
        <v>6789</v>
      </c>
      <c r="C2719" t="s">
        <v>6790</v>
      </c>
      <c r="D2719" t="s">
        <v>6791</v>
      </c>
      <c r="E2719" t="s">
        <v>6792</v>
      </c>
      <c r="F2719" t="s">
        <v>6793</v>
      </c>
      <c r="G2719" s="1" t="s">
        <v>6794</v>
      </c>
      <c r="H2719" s="1" t="s">
        <v>6789</v>
      </c>
      <c r="I2719" t="str">
        <f t="shared" si="378"/>
        <v>TAA</v>
      </c>
      <c r="J2719" t="str">
        <f t="shared" si="379"/>
        <v/>
      </c>
      <c r="K2719">
        <f t="shared" si="380"/>
        <v>145</v>
      </c>
      <c r="L2719">
        <f t="shared" si="381"/>
        <v>10</v>
      </c>
      <c r="M2719">
        <f t="shared" si="382"/>
        <v>20</v>
      </c>
      <c r="N2719">
        <f t="shared" si="383"/>
        <v>30</v>
      </c>
      <c r="O2719">
        <f t="shared" si="384"/>
        <v>50</v>
      </c>
      <c r="P2719">
        <f t="shared" si="385"/>
        <v>100</v>
      </c>
      <c r="Q2719">
        <f t="shared" si="386"/>
        <v>145</v>
      </c>
    </row>
    <row r="2720" spans="1:17">
      <c r="A2720" t="s">
        <v>6795</v>
      </c>
      <c r="B2720" s="1" t="s">
        <v>6796</v>
      </c>
      <c r="C2720" t="s">
        <v>6797</v>
      </c>
      <c r="D2720" t="s">
        <v>6798</v>
      </c>
      <c r="E2720" t="s">
        <v>6799</v>
      </c>
      <c r="F2720" t="s">
        <v>6800</v>
      </c>
      <c r="G2720" s="1" t="s">
        <v>6801</v>
      </c>
      <c r="H2720" s="1" t="s">
        <v>6796</v>
      </c>
      <c r="I2720" t="str">
        <f t="shared" si="378"/>
        <v>TAA</v>
      </c>
      <c r="J2720" t="str">
        <f t="shared" si="379"/>
        <v/>
      </c>
      <c r="K2720">
        <f t="shared" si="380"/>
        <v>112</v>
      </c>
      <c r="L2720">
        <f t="shared" si="381"/>
        <v>10</v>
      </c>
      <c r="M2720">
        <f t="shared" si="382"/>
        <v>20</v>
      </c>
      <c r="N2720">
        <f t="shared" si="383"/>
        <v>30</v>
      </c>
      <c r="O2720">
        <f t="shared" si="384"/>
        <v>50</v>
      </c>
      <c r="P2720">
        <f t="shared" si="385"/>
        <v>100</v>
      </c>
      <c r="Q2720">
        <f t="shared" si="386"/>
        <v>112</v>
      </c>
    </row>
    <row r="2721" spans="1:17">
      <c r="A2721" t="s">
        <v>18479</v>
      </c>
      <c r="B2721" s="1" t="s">
        <v>18480</v>
      </c>
      <c r="C2721" t="s">
        <v>18481</v>
      </c>
      <c r="D2721" t="s">
        <v>18482</v>
      </c>
      <c r="E2721" t="s">
        <v>18483</v>
      </c>
      <c r="F2721" t="s">
        <v>18484</v>
      </c>
      <c r="G2721" s="1" t="s">
        <v>18485</v>
      </c>
      <c r="H2721" s="1" t="s">
        <v>18480</v>
      </c>
      <c r="I2721" t="str">
        <f t="shared" si="378"/>
        <v>TAA</v>
      </c>
      <c r="J2721" t="str">
        <f t="shared" si="379"/>
        <v/>
      </c>
      <c r="K2721">
        <f t="shared" si="380"/>
        <v>143</v>
      </c>
      <c r="L2721">
        <f t="shared" si="381"/>
        <v>10</v>
      </c>
      <c r="M2721">
        <f t="shared" si="382"/>
        <v>20</v>
      </c>
      <c r="N2721">
        <f t="shared" si="383"/>
        <v>30</v>
      </c>
      <c r="O2721">
        <f t="shared" si="384"/>
        <v>50</v>
      </c>
      <c r="P2721">
        <f t="shared" si="385"/>
        <v>100</v>
      </c>
      <c r="Q2721">
        <f t="shared" si="386"/>
        <v>143</v>
      </c>
    </row>
    <row r="2722" spans="1:17">
      <c r="A2722" t="s">
        <v>3571</v>
      </c>
      <c r="B2722" s="1" t="s">
        <v>3572</v>
      </c>
      <c r="C2722" t="s">
        <v>3573</v>
      </c>
      <c r="D2722" t="s">
        <v>3574</v>
      </c>
      <c r="E2722" t="s">
        <v>3575</v>
      </c>
      <c r="F2722" t="s">
        <v>3576</v>
      </c>
      <c r="G2722" s="1" t="s">
        <v>3577</v>
      </c>
      <c r="H2722" s="1" t="s">
        <v>3572</v>
      </c>
      <c r="I2722" t="str">
        <f t="shared" si="378"/>
        <v>TAA</v>
      </c>
      <c r="J2722" t="str">
        <f t="shared" si="379"/>
        <v/>
      </c>
      <c r="K2722">
        <f t="shared" si="380"/>
        <v>143</v>
      </c>
      <c r="L2722">
        <f t="shared" si="381"/>
        <v>10</v>
      </c>
      <c r="M2722">
        <f t="shared" si="382"/>
        <v>20</v>
      </c>
      <c r="N2722">
        <f t="shared" si="383"/>
        <v>30</v>
      </c>
      <c r="O2722">
        <f t="shared" si="384"/>
        <v>50</v>
      </c>
      <c r="P2722">
        <f t="shared" si="385"/>
        <v>100</v>
      </c>
      <c r="Q2722">
        <f t="shared" si="386"/>
        <v>143</v>
      </c>
    </row>
    <row r="2723" spans="1:17">
      <c r="A2723" t="s">
        <v>22682</v>
      </c>
      <c r="B2723" s="1" t="s">
        <v>22683</v>
      </c>
      <c r="C2723" t="s">
        <v>22684</v>
      </c>
      <c r="D2723" t="s">
        <v>22685</v>
      </c>
      <c r="E2723" t="s">
        <v>22686</v>
      </c>
      <c r="F2723" t="s">
        <v>22687</v>
      </c>
      <c r="G2723" s="1" t="s">
        <v>22688</v>
      </c>
      <c r="H2723" s="1" t="s">
        <v>22689</v>
      </c>
      <c r="I2723" t="str">
        <f t="shared" si="378"/>
        <v>TAA</v>
      </c>
      <c r="J2723" t="str">
        <f t="shared" si="379"/>
        <v/>
      </c>
      <c r="K2723">
        <f t="shared" si="380"/>
        <v>317</v>
      </c>
      <c r="L2723">
        <f t="shared" si="381"/>
        <v>10</v>
      </c>
      <c r="M2723">
        <f t="shared" si="382"/>
        <v>20</v>
      </c>
      <c r="N2723">
        <f t="shared" si="383"/>
        <v>30</v>
      </c>
      <c r="O2723">
        <f t="shared" si="384"/>
        <v>50</v>
      </c>
      <c r="P2723">
        <f t="shared" si="385"/>
        <v>100</v>
      </c>
      <c r="Q2723">
        <f t="shared" si="386"/>
        <v>167</v>
      </c>
    </row>
    <row r="2724" spans="1:17">
      <c r="A2724" t="s">
        <v>22385</v>
      </c>
      <c r="B2724" s="1" t="s">
        <v>22386</v>
      </c>
      <c r="C2724" t="s">
        <v>22387</v>
      </c>
      <c r="D2724" t="s">
        <v>22388</v>
      </c>
      <c r="E2724" t="s">
        <v>22389</v>
      </c>
      <c r="F2724" t="s">
        <v>22390</v>
      </c>
      <c r="G2724" s="1" t="s">
        <v>22391</v>
      </c>
      <c r="H2724" s="1" t="s">
        <v>22386</v>
      </c>
      <c r="I2724" t="str">
        <f t="shared" si="378"/>
        <v>TGA</v>
      </c>
      <c r="J2724" t="str">
        <f t="shared" si="379"/>
        <v/>
      </c>
      <c r="K2724">
        <f t="shared" si="380"/>
        <v>145</v>
      </c>
      <c r="L2724">
        <f t="shared" si="381"/>
        <v>10</v>
      </c>
      <c r="M2724">
        <f t="shared" si="382"/>
        <v>20</v>
      </c>
      <c r="N2724">
        <f t="shared" si="383"/>
        <v>30</v>
      </c>
      <c r="O2724">
        <f t="shared" si="384"/>
        <v>50</v>
      </c>
      <c r="P2724">
        <f t="shared" si="385"/>
        <v>100</v>
      </c>
      <c r="Q2724">
        <f t="shared" si="386"/>
        <v>145</v>
      </c>
    </row>
    <row r="2725" spans="1:17">
      <c r="A2725" t="s">
        <v>28078</v>
      </c>
      <c r="B2725" s="1" t="s">
        <v>28079</v>
      </c>
      <c r="C2725" t="s">
        <v>28080</v>
      </c>
      <c r="D2725" t="s">
        <v>28081</v>
      </c>
      <c r="E2725" t="s">
        <v>28082</v>
      </c>
      <c r="F2725" t="s">
        <v>28083</v>
      </c>
      <c r="G2725" s="1" t="s">
        <v>28084</v>
      </c>
      <c r="H2725" s="1" t="s">
        <v>28079</v>
      </c>
      <c r="I2725" t="str">
        <f t="shared" si="378"/>
        <v>TAA</v>
      </c>
      <c r="J2725" t="str">
        <f t="shared" si="379"/>
        <v/>
      </c>
      <c r="K2725">
        <f t="shared" si="380"/>
        <v>143</v>
      </c>
      <c r="L2725">
        <f t="shared" si="381"/>
        <v>10</v>
      </c>
      <c r="M2725">
        <f t="shared" si="382"/>
        <v>20</v>
      </c>
      <c r="N2725">
        <f t="shared" si="383"/>
        <v>30</v>
      </c>
      <c r="O2725">
        <f t="shared" si="384"/>
        <v>50</v>
      </c>
      <c r="P2725">
        <f t="shared" si="385"/>
        <v>100</v>
      </c>
      <c r="Q2725">
        <f t="shared" si="386"/>
        <v>143</v>
      </c>
    </row>
    <row r="2726" spans="1:17">
      <c r="A2726" t="s">
        <v>25585</v>
      </c>
      <c r="B2726" s="1" t="s">
        <v>25586</v>
      </c>
      <c r="C2726" t="s">
        <v>25587</v>
      </c>
      <c r="D2726" t="s">
        <v>25588</v>
      </c>
      <c r="E2726" t="s">
        <v>25589</v>
      </c>
      <c r="F2726" t="s">
        <v>25590</v>
      </c>
      <c r="G2726" s="1" t="s">
        <v>25591</v>
      </c>
      <c r="H2726" s="1" t="s">
        <v>25592</v>
      </c>
      <c r="I2726" t="str">
        <f t="shared" si="378"/>
        <v>TGA</v>
      </c>
      <c r="J2726" t="str">
        <f t="shared" si="379"/>
        <v/>
      </c>
      <c r="K2726">
        <f t="shared" si="380"/>
        <v>636</v>
      </c>
      <c r="L2726">
        <f t="shared" si="381"/>
        <v>10</v>
      </c>
      <c r="M2726">
        <f t="shared" si="382"/>
        <v>20</v>
      </c>
      <c r="N2726">
        <f t="shared" si="383"/>
        <v>30</v>
      </c>
      <c r="O2726">
        <f t="shared" si="384"/>
        <v>50</v>
      </c>
      <c r="P2726">
        <f t="shared" si="385"/>
        <v>100</v>
      </c>
      <c r="Q2726">
        <f t="shared" si="386"/>
        <v>167</v>
      </c>
    </row>
    <row r="2727" spans="1:17">
      <c r="A2727" t="s">
        <v>2619</v>
      </c>
      <c r="B2727" s="1" t="s">
        <v>2620</v>
      </c>
      <c r="C2727" t="s">
        <v>2621</v>
      </c>
      <c r="D2727" t="s">
        <v>2622</v>
      </c>
      <c r="E2727" t="s">
        <v>2623</v>
      </c>
      <c r="F2727" t="s">
        <v>2624</v>
      </c>
      <c r="G2727" s="1" t="s">
        <v>2625</v>
      </c>
      <c r="H2727" s="1" t="s">
        <v>2626</v>
      </c>
      <c r="I2727" t="str">
        <f t="shared" si="378"/>
        <v>TAA</v>
      </c>
      <c r="J2727" t="str">
        <f t="shared" si="379"/>
        <v/>
      </c>
      <c r="K2727">
        <f t="shared" si="380"/>
        <v>941</v>
      </c>
      <c r="L2727">
        <f t="shared" si="381"/>
        <v>10</v>
      </c>
      <c r="M2727">
        <f t="shared" si="382"/>
        <v>20</v>
      </c>
      <c r="N2727">
        <f t="shared" si="383"/>
        <v>30</v>
      </c>
      <c r="O2727">
        <f t="shared" si="384"/>
        <v>50</v>
      </c>
      <c r="P2727">
        <f t="shared" si="385"/>
        <v>100</v>
      </c>
      <c r="Q2727">
        <f t="shared" si="386"/>
        <v>167</v>
      </c>
    </row>
    <row r="2728" spans="1:17">
      <c r="A2728" t="s">
        <v>26900</v>
      </c>
      <c r="B2728" s="1" t="s">
        <v>26901</v>
      </c>
      <c r="C2728" t="s">
        <v>26902</v>
      </c>
      <c r="D2728" t="s">
        <v>26903</v>
      </c>
      <c r="E2728" t="s">
        <v>26904</v>
      </c>
      <c r="F2728" t="s">
        <v>26905</v>
      </c>
      <c r="G2728" s="1" t="s">
        <v>26906</v>
      </c>
      <c r="H2728" s="1" t="s">
        <v>26907</v>
      </c>
      <c r="I2728" t="str">
        <f t="shared" si="378"/>
        <v>TAA</v>
      </c>
      <c r="J2728" t="str">
        <f t="shared" si="379"/>
        <v/>
      </c>
      <c r="K2728">
        <f t="shared" si="380"/>
        <v>674</v>
      </c>
      <c r="L2728">
        <f t="shared" si="381"/>
        <v>10</v>
      </c>
      <c r="M2728">
        <f t="shared" si="382"/>
        <v>20</v>
      </c>
      <c r="N2728">
        <f t="shared" si="383"/>
        <v>30</v>
      </c>
      <c r="O2728">
        <f t="shared" si="384"/>
        <v>50</v>
      </c>
      <c r="P2728">
        <f t="shared" si="385"/>
        <v>100</v>
      </c>
      <c r="Q2728">
        <f t="shared" si="386"/>
        <v>167</v>
      </c>
    </row>
    <row r="2729" spans="1:17">
      <c r="A2729" t="s">
        <v>18369</v>
      </c>
      <c r="B2729" s="1" t="s">
        <v>18370</v>
      </c>
      <c r="C2729" t="s">
        <v>18371</v>
      </c>
      <c r="D2729" t="s">
        <v>18372</v>
      </c>
      <c r="E2729" t="s">
        <v>18373</v>
      </c>
      <c r="F2729" t="s">
        <v>18374</v>
      </c>
      <c r="G2729" s="1" t="s">
        <v>18375</v>
      </c>
      <c r="H2729" s="1" t="s">
        <v>18376</v>
      </c>
      <c r="I2729" t="str">
        <f t="shared" si="378"/>
        <v>TGA</v>
      </c>
      <c r="J2729" t="str">
        <f t="shared" si="379"/>
        <v/>
      </c>
      <c r="K2729">
        <f t="shared" si="380"/>
        <v>611</v>
      </c>
      <c r="L2729">
        <f t="shared" si="381"/>
        <v>10</v>
      </c>
      <c r="M2729">
        <f t="shared" si="382"/>
        <v>20</v>
      </c>
      <c r="N2729">
        <f t="shared" si="383"/>
        <v>30</v>
      </c>
      <c r="O2729">
        <f t="shared" si="384"/>
        <v>50</v>
      </c>
      <c r="P2729">
        <f t="shared" si="385"/>
        <v>100</v>
      </c>
      <c r="Q2729">
        <f t="shared" si="386"/>
        <v>167</v>
      </c>
    </row>
    <row r="2730" spans="1:17">
      <c r="A2730" t="s">
        <v>4356</v>
      </c>
      <c r="B2730" s="1" t="s">
        <v>4357</v>
      </c>
      <c r="C2730" t="s">
        <v>4358</v>
      </c>
      <c r="D2730" t="s">
        <v>4359</v>
      </c>
      <c r="E2730" t="s">
        <v>4360</v>
      </c>
      <c r="F2730" t="s">
        <v>4361</v>
      </c>
      <c r="G2730" s="1" t="s">
        <v>4362</v>
      </c>
      <c r="H2730" s="1" t="s">
        <v>4363</v>
      </c>
      <c r="I2730" t="str">
        <f t="shared" si="378"/>
        <v>TAA</v>
      </c>
      <c r="J2730" t="str">
        <f t="shared" si="379"/>
        <v/>
      </c>
      <c r="K2730">
        <f t="shared" si="380"/>
        <v>721</v>
      </c>
      <c r="L2730">
        <f t="shared" si="381"/>
        <v>10</v>
      </c>
      <c r="M2730">
        <f t="shared" si="382"/>
        <v>20</v>
      </c>
      <c r="N2730">
        <f t="shared" si="383"/>
        <v>30</v>
      </c>
      <c r="O2730">
        <f t="shared" si="384"/>
        <v>50</v>
      </c>
      <c r="P2730">
        <f t="shared" si="385"/>
        <v>100</v>
      </c>
      <c r="Q2730">
        <f t="shared" si="386"/>
        <v>167</v>
      </c>
    </row>
    <row r="2731" spans="1:17">
      <c r="A2731" t="s">
        <v>18361</v>
      </c>
      <c r="B2731" s="1" t="s">
        <v>18362</v>
      </c>
      <c r="C2731" t="s">
        <v>18363</v>
      </c>
      <c r="D2731" t="s">
        <v>18364</v>
      </c>
      <c r="E2731" t="s">
        <v>18365</v>
      </c>
      <c r="F2731" t="s">
        <v>18366</v>
      </c>
      <c r="G2731" s="1" t="s">
        <v>18367</v>
      </c>
      <c r="H2731" s="1" t="s">
        <v>18368</v>
      </c>
      <c r="I2731" t="str">
        <f t="shared" si="378"/>
        <v>TGA</v>
      </c>
      <c r="J2731" t="str">
        <f t="shared" si="379"/>
        <v/>
      </c>
      <c r="K2731">
        <f t="shared" si="380"/>
        <v>219</v>
      </c>
      <c r="L2731">
        <f t="shared" si="381"/>
        <v>10</v>
      </c>
      <c r="M2731">
        <f t="shared" si="382"/>
        <v>20</v>
      </c>
      <c r="N2731">
        <f t="shared" si="383"/>
        <v>30</v>
      </c>
      <c r="O2731">
        <f t="shared" si="384"/>
        <v>50</v>
      </c>
      <c r="P2731">
        <f t="shared" si="385"/>
        <v>100</v>
      </c>
      <c r="Q2731">
        <f t="shared" si="386"/>
        <v>167</v>
      </c>
    </row>
    <row r="2732" spans="1:17">
      <c r="A2732" t="s">
        <v>9742</v>
      </c>
      <c r="B2732" s="1" t="s">
        <v>9743</v>
      </c>
      <c r="C2732" t="s">
        <v>9744</v>
      </c>
      <c r="D2732" t="s">
        <v>9745</v>
      </c>
      <c r="E2732" t="s">
        <v>9746</v>
      </c>
      <c r="F2732" t="s">
        <v>9747</v>
      </c>
      <c r="G2732" s="1" t="s">
        <v>9748</v>
      </c>
      <c r="H2732" s="1" t="s">
        <v>9749</v>
      </c>
      <c r="I2732" t="str">
        <f t="shared" si="378"/>
        <v>TAA</v>
      </c>
      <c r="J2732" t="str">
        <f t="shared" si="379"/>
        <v/>
      </c>
      <c r="K2732">
        <f t="shared" si="380"/>
        <v>496</v>
      </c>
      <c r="L2732">
        <f t="shared" si="381"/>
        <v>10</v>
      </c>
      <c r="M2732">
        <f t="shared" si="382"/>
        <v>20</v>
      </c>
      <c r="N2732">
        <f t="shared" si="383"/>
        <v>30</v>
      </c>
      <c r="O2732">
        <f t="shared" si="384"/>
        <v>50</v>
      </c>
      <c r="P2732">
        <f t="shared" si="385"/>
        <v>100</v>
      </c>
      <c r="Q2732">
        <f t="shared" si="386"/>
        <v>167</v>
      </c>
    </row>
    <row r="2733" spans="1:17">
      <c r="A2733" t="s">
        <v>21317</v>
      </c>
      <c r="B2733" s="1" t="s">
        <v>21318</v>
      </c>
      <c r="C2733" t="s">
        <v>21319</v>
      </c>
      <c r="D2733" t="s">
        <v>21320</v>
      </c>
      <c r="E2733" t="s">
        <v>21321</v>
      </c>
      <c r="F2733" t="s">
        <v>21322</v>
      </c>
      <c r="G2733" s="1" t="s">
        <v>21323</v>
      </c>
      <c r="H2733" s="1" t="s">
        <v>21324</v>
      </c>
      <c r="I2733" t="str">
        <f t="shared" si="378"/>
        <v>TAA</v>
      </c>
      <c r="J2733" t="str">
        <f t="shared" si="379"/>
        <v/>
      </c>
      <c r="K2733">
        <f t="shared" si="380"/>
        <v>484</v>
      </c>
      <c r="L2733">
        <f t="shared" si="381"/>
        <v>10</v>
      </c>
      <c r="M2733">
        <f t="shared" si="382"/>
        <v>20</v>
      </c>
      <c r="N2733">
        <f t="shared" si="383"/>
        <v>30</v>
      </c>
      <c r="O2733">
        <f t="shared" si="384"/>
        <v>50</v>
      </c>
      <c r="P2733">
        <f t="shared" si="385"/>
        <v>100</v>
      </c>
      <c r="Q2733">
        <f t="shared" si="386"/>
        <v>167</v>
      </c>
    </row>
    <row r="2734" spans="1:17">
      <c r="A2734" t="s">
        <v>9734</v>
      </c>
      <c r="B2734" s="1" t="s">
        <v>9735</v>
      </c>
      <c r="C2734" t="s">
        <v>9736</v>
      </c>
      <c r="D2734" t="s">
        <v>9737</v>
      </c>
      <c r="E2734" t="s">
        <v>9738</v>
      </c>
      <c r="F2734" t="s">
        <v>9739</v>
      </c>
      <c r="G2734" s="1" t="s">
        <v>9740</v>
      </c>
      <c r="H2734" s="1" t="s">
        <v>9741</v>
      </c>
      <c r="I2734" t="str">
        <f t="shared" si="378"/>
        <v>TAA</v>
      </c>
      <c r="J2734" t="str">
        <f t="shared" si="379"/>
        <v/>
      </c>
      <c r="K2734">
        <f t="shared" si="380"/>
        <v>471</v>
      </c>
      <c r="L2734">
        <f t="shared" si="381"/>
        <v>10</v>
      </c>
      <c r="M2734">
        <f t="shared" si="382"/>
        <v>20</v>
      </c>
      <c r="N2734">
        <f t="shared" si="383"/>
        <v>30</v>
      </c>
      <c r="O2734">
        <f t="shared" si="384"/>
        <v>50</v>
      </c>
      <c r="P2734">
        <f t="shared" si="385"/>
        <v>100</v>
      </c>
      <c r="Q2734">
        <f t="shared" si="386"/>
        <v>167</v>
      </c>
    </row>
    <row r="2735" spans="1:17">
      <c r="A2735" t="s">
        <v>606</v>
      </c>
      <c r="B2735" s="1" t="s">
        <v>607</v>
      </c>
      <c r="C2735" t="s">
        <v>608</v>
      </c>
      <c r="D2735" t="s">
        <v>609</v>
      </c>
      <c r="E2735" t="s">
        <v>610</v>
      </c>
      <c r="F2735" t="s">
        <v>611</v>
      </c>
      <c r="G2735" s="1" t="s">
        <v>612</v>
      </c>
      <c r="H2735" s="1" t="s">
        <v>613</v>
      </c>
      <c r="I2735" t="str">
        <f t="shared" si="378"/>
        <v>TAA</v>
      </c>
      <c r="J2735" t="str">
        <f t="shared" si="379"/>
        <v/>
      </c>
      <c r="K2735">
        <f t="shared" si="380"/>
        <v>395</v>
      </c>
      <c r="L2735">
        <f t="shared" si="381"/>
        <v>10</v>
      </c>
      <c r="M2735">
        <f t="shared" si="382"/>
        <v>20</v>
      </c>
      <c r="N2735">
        <f t="shared" si="383"/>
        <v>30</v>
      </c>
      <c r="O2735">
        <f t="shared" si="384"/>
        <v>50</v>
      </c>
      <c r="P2735">
        <f t="shared" si="385"/>
        <v>100</v>
      </c>
      <c r="Q2735">
        <f t="shared" si="386"/>
        <v>167</v>
      </c>
    </row>
    <row r="2736" spans="1:17">
      <c r="A2736" t="s">
        <v>598</v>
      </c>
      <c r="B2736" s="1" t="s">
        <v>599</v>
      </c>
      <c r="C2736" t="s">
        <v>600</v>
      </c>
      <c r="D2736" t="s">
        <v>601</v>
      </c>
      <c r="E2736" t="s">
        <v>602</v>
      </c>
      <c r="F2736" t="s">
        <v>603</v>
      </c>
      <c r="G2736" s="1" t="s">
        <v>604</v>
      </c>
      <c r="H2736" s="1" t="s">
        <v>605</v>
      </c>
      <c r="I2736" t="str">
        <f t="shared" si="378"/>
        <v>TAA</v>
      </c>
      <c r="J2736" t="str">
        <f t="shared" si="379"/>
        <v/>
      </c>
      <c r="K2736">
        <f t="shared" si="380"/>
        <v>487</v>
      </c>
      <c r="L2736">
        <f t="shared" si="381"/>
        <v>10</v>
      </c>
      <c r="M2736">
        <f t="shared" si="382"/>
        <v>20</v>
      </c>
      <c r="N2736">
        <f t="shared" si="383"/>
        <v>30</v>
      </c>
      <c r="O2736">
        <f t="shared" si="384"/>
        <v>50</v>
      </c>
      <c r="P2736">
        <f t="shared" si="385"/>
        <v>100</v>
      </c>
      <c r="Q2736">
        <f t="shared" si="386"/>
        <v>167</v>
      </c>
    </row>
    <row r="2737" spans="1:17">
      <c r="A2737" t="s">
        <v>590</v>
      </c>
      <c r="B2737" s="1" t="s">
        <v>591</v>
      </c>
      <c r="C2737" t="s">
        <v>592</v>
      </c>
      <c r="D2737" t="s">
        <v>593</v>
      </c>
      <c r="E2737" t="s">
        <v>594</v>
      </c>
      <c r="F2737" t="s">
        <v>595</v>
      </c>
      <c r="G2737" s="1" t="s">
        <v>596</v>
      </c>
      <c r="H2737" s="1" t="s">
        <v>597</v>
      </c>
      <c r="I2737" t="str">
        <f t="shared" si="378"/>
        <v>TGA</v>
      </c>
      <c r="J2737" t="str">
        <f t="shared" si="379"/>
        <v/>
      </c>
      <c r="K2737">
        <f t="shared" si="380"/>
        <v>258</v>
      </c>
      <c r="L2737">
        <f t="shared" si="381"/>
        <v>10</v>
      </c>
      <c r="M2737">
        <f t="shared" si="382"/>
        <v>20</v>
      </c>
      <c r="N2737">
        <f t="shared" si="383"/>
        <v>30</v>
      </c>
      <c r="O2737">
        <f t="shared" si="384"/>
        <v>50</v>
      </c>
      <c r="P2737">
        <f t="shared" si="385"/>
        <v>100</v>
      </c>
      <c r="Q2737">
        <f t="shared" si="386"/>
        <v>167</v>
      </c>
    </row>
    <row r="2738" spans="1:17">
      <c r="A2738" t="s">
        <v>1118</v>
      </c>
      <c r="B2738" s="1" t="s">
        <v>1119</v>
      </c>
      <c r="C2738" t="s">
        <v>1120</v>
      </c>
      <c r="D2738" t="s">
        <v>1121</v>
      </c>
      <c r="E2738" t="s">
        <v>1122</v>
      </c>
      <c r="F2738" t="s">
        <v>1123</v>
      </c>
      <c r="G2738" s="1" t="s">
        <v>1124</v>
      </c>
      <c r="H2738" s="1" t="s">
        <v>1125</v>
      </c>
      <c r="I2738" t="str">
        <f t="shared" si="378"/>
        <v>TAA</v>
      </c>
      <c r="J2738" t="str">
        <f t="shared" si="379"/>
        <v/>
      </c>
      <c r="K2738">
        <f t="shared" si="380"/>
        <v>952</v>
      </c>
      <c r="L2738">
        <f t="shared" si="381"/>
        <v>10</v>
      </c>
      <c r="M2738">
        <f t="shared" si="382"/>
        <v>20</v>
      </c>
      <c r="N2738">
        <f t="shared" si="383"/>
        <v>30</v>
      </c>
      <c r="O2738">
        <f t="shared" si="384"/>
        <v>50</v>
      </c>
      <c r="P2738">
        <f t="shared" si="385"/>
        <v>100</v>
      </c>
      <c r="Q2738">
        <f t="shared" si="386"/>
        <v>167</v>
      </c>
    </row>
    <row r="2739" spans="1:17">
      <c r="A2739" t="s">
        <v>19652</v>
      </c>
      <c r="B2739" s="1" t="s">
        <v>19653</v>
      </c>
      <c r="C2739" t="s">
        <v>19654</v>
      </c>
      <c r="D2739" t="s">
        <v>19655</v>
      </c>
      <c r="E2739" t="s">
        <v>19656</v>
      </c>
      <c r="F2739" t="s">
        <v>19657</v>
      </c>
      <c r="G2739" s="1" t="s">
        <v>19658</v>
      </c>
      <c r="H2739" s="1" t="s">
        <v>19659</v>
      </c>
      <c r="I2739" t="str">
        <f t="shared" si="378"/>
        <v>TAA</v>
      </c>
      <c r="J2739" t="str">
        <f t="shared" si="379"/>
        <v/>
      </c>
      <c r="K2739">
        <f t="shared" si="380"/>
        <v>192</v>
      </c>
      <c r="L2739">
        <f t="shared" si="381"/>
        <v>10</v>
      </c>
      <c r="M2739">
        <f t="shared" si="382"/>
        <v>20</v>
      </c>
      <c r="N2739">
        <f t="shared" si="383"/>
        <v>30</v>
      </c>
      <c r="O2739">
        <f t="shared" si="384"/>
        <v>50</v>
      </c>
      <c r="P2739">
        <f t="shared" si="385"/>
        <v>100</v>
      </c>
      <c r="Q2739">
        <f t="shared" si="386"/>
        <v>167</v>
      </c>
    </row>
    <row r="2740" spans="1:17">
      <c r="A2740" t="s">
        <v>4785</v>
      </c>
      <c r="B2740" s="1" t="s">
        <v>4786</v>
      </c>
      <c r="C2740" t="s">
        <v>4787</v>
      </c>
      <c r="D2740" t="s">
        <v>4788</v>
      </c>
      <c r="E2740" t="s">
        <v>4789</v>
      </c>
      <c r="F2740" t="s">
        <v>4790</v>
      </c>
      <c r="G2740" s="1" t="s">
        <v>4791</v>
      </c>
      <c r="H2740" s="1" t="s">
        <v>4792</v>
      </c>
      <c r="I2740" t="str">
        <f t="shared" si="378"/>
        <v>TAA</v>
      </c>
      <c r="J2740" t="str">
        <f t="shared" si="379"/>
        <v/>
      </c>
      <c r="K2740">
        <f t="shared" si="380"/>
        <v>484</v>
      </c>
      <c r="L2740">
        <f t="shared" si="381"/>
        <v>10</v>
      </c>
      <c r="M2740">
        <f t="shared" si="382"/>
        <v>20</v>
      </c>
      <c r="N2740">
        <f t="shared" si="383"/>
        <v>30</v>
      </c>
      <c r="O2740">
        <f t="shared" si="384"/>
        <v>50</v>
      </c>
      <c r="P2740">
        <f t="shared" si="385"/>
        <v>100</v>
      </c>
      <c r="Q2740">
        <f t="shared" si="386"/>
        <v>167</v>
      </c>
    </row>
    <row r="2741" spans="1:17">
      <c r="A2741" t="s">
        <v>11080</v>
      </c>
      <c r="B2741" s="1" t="s">
        <v>11081</v>
      </c>
      <c r="C2741" t="s">
        <v>11082</v>
      </c>
      <c r="D2741" t="s">
        <v>11083</v>
      </c>
      <c r="E2741" t="s">
        <v>11084</v>
      </c>
      <c r="F2741" t="s">
        <v>11085</v>
      </c>
      <c r="G2741" s="1" t="s">
        <v>11086</v>
      </c>
      <c r="H2741" s="1" t="s">
        <v>11087</v>
      </c>
      <c r="I2741" t="str">
        <f t="shared" si="378"/>
        <v>TAA</v>
      </c>
      <c r="J2741" t="str">
        <f t="shared" si="379"/>
        <v/>
      </c>
      <c r="K2741">
        <f t="shared" si="380"/>
        <v>401</v>
      </c>
      <c r="L2741">
        <f t="shared" si="381"/>
        <v>10</v>
      </c>
      <c r="M2741">
        <f t="shared" si="382"/>
        <v>20</v>
      </c>
      <c r="N2741">
        <f t="shared" si="383"/>
        <v>30</v>
      </c>
      <c r="O2741">
        <f t="shared" si="384"/>
        <v>50</v>
      </c>
      <c r="P2741">
        <f t="shared" si="385"/>
        <v>100</v>
      </c>
      <c r="Q2741">
        <f t="shared" si="386"/>
        <v>167</v>
      </c>
    </row>
    <row r="2742" spans="1:17">
      <c r="A2742" t="s">
        <v>18041</v>
      </c>
      <c r="B2742" s="1" t="s">
        <v>18042</v>
      </c>
      <c r="C2742" t="s">
        <v>18043</v>
      </c>
      <c r="D2742" t="s">
        <v>18044</v>
      </c>
      <c r="E2742" t="s">
        <v>18045</v>
      </c>
      <c r="F2742" t="s">
        <v>18046</v>
      </c>
      <c r="G2742" s="1" t="s">
        <v>18047</v>
      </c>
      <c r="H2742" s="1" t="s">
        <v>18042</v>
      </c>
      <c r="I2742" t="str">
        <f t="shared" si="378"/>
        <v>TGA</v>
      </c>
      <c r="J2742" t="str">
        <f t="shared" si="379"/>
        <v/>
      </c>
      <c r="K2742">
        <f t="shared" si="380"/>
        <v>157</v>
      </c>
      <c r="L2742">
        <f t="shared" si="381"/>
        <v>10</v>
      </c>
      <c r="M2742">
        <f t="shared" si="382"/>
        <v>20</v>
      </c>
      <c r="N2742">
        <f t="shared" si="383"/>
        <v>30</v>
      </c>
      <c r="O2742">
        <f t="shared" si="384"/>
        <v>50</v>
      </c>
      <c r="P2742">
        <f t="shared" si="385"/>
        <v>100</v>
      </c>
      <c r="Q2742">
        <f t="shared" si="386"/>
        <v>157</v>
      </c>
    </row>
    <row r="2743" spans="1:17">
      <c r="A2743" t="s">
        <v>5648</v>
      </c>
      <c r="B2743" s="1" t="s">
        <v>5649</v>
      </c>
      <c r="C2743" t="s">
        <v>5650</v>
      </c>
      <c r="D2743" t="s">
        <v>5651</v>
      </c>
      <c r="E2743" t="s">
        <v>5652</v>
      </c>
      <c r="F2743" t="s">
        <v>5653</v>
      </c>
      <c r="G2743" s="1" t="s">
        <v>5654</v>
      </c>
      <c r="H2743" s="1" t="s">
        <v>5655</v>
      </c>
      <c r="I2743" t="str">
        <f t="shared" si="378"/>
        <v>TGA</v>
      </c>
      <c r="J2743" t="str">
        <f t="shared" si="379"/>
        <v/>
      </c>
      <c r="K2743">
        <f t="shared" si="380"/>
        <v>426</v>
      </c>
      <c r="L2743">
        <f t="shared" si="381"/>
        <v>10</v>
      </c>
      <c r="M2743">
        <f t="shared" si="382"/>
        <v>20</v>
      </c>
      <c r="N2743">
        <f t="shared" si="383"/>
        <v>30</v>
      </c>
      <c r="O2743">
        <f t="shared" si="384"/>
        <v>50</v>
      </c>
      <c r="P2743">
        <f t="shared" si="385"/>
        <v>100</v>
      </c>
      <c r="Q2743">
        <f t="shared" si="386"/>
        <v>167</v>
      </c>
    </row>
    <row r="2744" spans="1:17">
      <c r="A2744" t="s">
        <v>5688</v>
      </c>
      <c r="B2744" s="1" t="s">
        <v>5689</v>
      </c>
      <c r="C2744" t="s">
        <v>5690</v>
      </c>
      <c r="D2744" t="s">
        <v>5691</v>
      </c>
      <c r="E2744" t="s">
        <v>5692</v>
      </c>
      <c r="F2744" t="s">
        <v>5693</v>
      </c>
      <c r="G2744" s="1" t="s">
        <v>5694</v>
      </c>
      <c r="H2744" s="1" t="s">
        <v>5695</v>
      </c>
      <c r="I2744" t="str">
        <f t="shared" si="378"/>
        <v>TAA</v>
      </c>
      <c r="J2744" t="str">
        <f t="shared" si="379"/>
        <v/>
      </c>
      <c r="K2744">
        <f t="shared" si="380"/>
        <v>360</v>
      </c>
      <c r="L2744">
        <f t="shared" si="381"/>
        <v>10</v>
      </c>
      <c r="M2744">
        <f t="shared" si="382"/>
        <v>20</v>
      </c>
      <c r="N2744">
        <f t="shared" si="383"/>
        <v>30</v>
      </c>
      <c r="O2744">
        <f t="shared" si="384"/>
        <v>50</v>
      </c>
      <c r="P2744">
        <f t="shared" si="385"/>
        <v>100</v>
      </c>
      <c r="Q2744">
        <f t="shared" si="386"/>
        <v>167</v>
      </c>
    </row>
    <row r="2745" spans="1:17">
      <c r="A2745" t="s">
        <v>5744</v>
      </c>
      <c r="B2745" s="1" t="s">
        <v>5745</v>
      </c>
      <c r="C2745" t="s">
        <v>5746</v>
      </c>
      <c r="D2745" t="s">
        <v>5747</v>
      </c>
      <c r="E2745" t="s">
        <v>5748</v>
      </c>
      <c r="F2745" t="s">
        <v>5749</v>
      </c>
      <c r="G2745" s="1" t="s">
        <v>5750</v>
      </c>
      <c r="H2745" s="1" t="s">
        <v>5751</v>
      </c>
      <c r="I2745" t="str">
        <f t="shared" si="378"/>
        <v>TAA</v>
      </c>
      <c r="J2745" t="str">
        <f t="shared" si="379"/>
        <v/>
      </c>
      <c r="K2745">
        <f t="shared" si="380"/>
        <v>320</v>
      </c>
      <c r="L2745">
        <f t="shared" si="381"/>
        <v>10</v>
      </c>
      <c r="M2745">
        <f t="shared" si="382"/>
        <v>20</v>
      </c>
      <c r="N2745">
        <f t="shared" si="383"/>
        <v>30</v>
      </c>
      <c r="O2745">
        <f t="shared" si="384"/>
        <v>50</v>
      </c>
      <c r="P2745">
        <f t="shared" si="385"/>
        <v>100</v>
      </c>
      <c r="Q2745">
        <f t="shared" si="386"/>
        <v>167</v>
      </c>
    </row>
    <row r="2746" spans="1:17">
      <c r="A2746" t="s">
        <v>5752</v>
      </c>
      <c r="B2746" s="1" t="s">
        <v>5753</v>
      </c>
      <c r="C2746" t="s">
        <v>5754</v>
      </c>
      <c r="D2746" t="s">
        <v>5755</v>
      </c>
      <c r="E2746" t="s">
        <v>5756</v>
      </c>
      <c r="F2746" t="s">
        <v>5757</v>
      </c>
      <c r="G2746" s="1" t="s">
        <v>5758</v>
      </c>
      <c r="H2746" s="1" t="s">
        <v>5759</v>
      </c>
      <c r="I2746" t="str">
        <f t="shared" si="378"/>
        <v>TGA</v>
      </c>
      <c r="J2746" t="str">
        <f t="shared" si="379"/>
        <v/>
      </c>
      <c r="K2746">
        <f t="shared" si="380"/>
        <v>349</v>
      </c>
      <c r="L2746">
        <f t="shared" si="381"/>
        <v>10</v>
      </c>
      <c r="M2746">
        <f t="shared" si="382"/>
        <v>20</v>
      </c>
      <c r="N2746">
        <f t="shared" si="383"/>
        <v>30</v>
      </c>
      <c r="O2746">
        <f t="shared" si="384"/>
        <v>50</v>
      </c>
      <c r="P2746">
        <f t="shared" si="385"/>
        <v>100</v>
      </c>
      <c r="Q2746">
        <f t="shared" si="386"/>
        <v>167</v>
      </c>
    </row>
    <row r="2747" spans="1:17">
      <c r="A2747" t="s">
        <v>5664</v>
      </c>
      <c r="B2747" s="1" t="s">
        <v>5665</v>
      </c>
      <c r="C2747" t="s">
        <v>5666</v>
      </c>
      <c r="D2747" t="s">
        <v>5667</v>
      </c>
      <c r="E2747" t="s">
        <v>5668</v>
      </c>
      <c r="F2747" t="s">
        <v>5669</v>
      </c>
      <c r="G2747" s="1" t="s">
        <v>5670</v>
      </c>
      <c r="H2747" s="1" t="s">
        <v>5671</v>
      </c>
      <c r="I2747" t="str">
        <f t="shared" si="378"/>
        <v>TGA</v>
      </c>
      <c r="J2747" t="str">
        <f t="shared" si="379"/>
        <v/>
      </c>
      <c r="K2747">
        <f t="shared" si="380"/>
        <v>375</v>
      </c>
      <c r="L2747">
        <f t="shared" si="381"/>
        <v>10</v>
      </c>
      <c r="M2747">
        <f t="shared" si="382"/>
        <v>20</v>
      </c>
      <c r="N2747">
        <f t="shared" si="383"/>
        <v>30</v>
      </c>
      <c r="O2747">
        <f t="shared" si="384"/>
        <v>50</v>
      </c>
      <c r="P2747">
        <f t="shared" si="385"/>
        <v>100</v>
      </c>
      <c r="Q2747">
        <f t="shared" si="386"/>
        <v>167</v>
      </c>
    </row>
    <row r="2748" spans="1:17">
      <c r="A2748" t="s">
        <v>5704</v>
      </c>
      <c r="B2748" s="1" t="s">
        <v>5705</v>
      </c>
      <c r="C2748" t="s">
        <v>5706</v>
      </c>
      <c r="D2748" t="s">
        <v>5707</v>
      </c>
      <c r="E2748" t="s">
        <v>5708</v>
      </c>
      <c r="F2748" t="s">
        <v>5709</v>
      </c>
      <c r="G2748" s="1" t="s">
        <v>5710</v>
      </c>
      <c r="H2748" s="1" t="s">
        <v>5711</v>
      </c>
      <c r="I2748" t="str">
        <f t="shared" si="378"/>
        <v>TAA</v>
      </c>
      <c r="J2748" t="str">
        <f t="shared" si="379"/>
        <v/>
      </c>
      <c r="K2748">
        <f t="shared" si="380"/>
        <v>339</v>
      </c>
      <c r="L2748">
        <f t="shared" si="381"/>
        <v>10</v>
      </c>
      <c r="M2748">
        <f t="shared" si="382"/>
        <v>20</v>
      </c>
      <c r="N2748">
        <f t="shared" si="383"/>
        <v>30</v>
      </c>
      <c r="O2748">
        <f t="shared" si="384"/>
        <v>50</v>
      </c>
      <c r="P2748">
        <f t="shared" si="385"/>
        <v>100</v>
      </c>
      <c r="Q2748">
        <f t="shared" si="386"/>
        <v>167</v>
      </c>
    </row>
    <row r="2749" spans="1:17">
      <c r="A2749" t="s">
        <v>5736</v>
      </c>
      <c r="B2749" s="1" t="s">
        <v>5737</v>
      </c>
      <c r="C2749" t="s">
        <v>5738</v>
      </c>
      <c r="D2749" t="s">
        <v>5739</v>
      </c>
      <c r="E2749" t="s">
        <v>5740</v>
      </c>
      <c r="F2749" t="s">
        <v>5741</v>
      </c>
      <c r="G2749" s="1" t="s">
        <v>5742</v>
      </c>
      <c r="H2749" s="1" t="s">
        <v>5743</v>
      </c>
      <c r="I2749" t="str">
        <f t="shared" si="378"/>
        <v>TAA</v>
      </c>
      <c r="J2749" t="str">
        <f t="shared" si="379"/>
        <v/>
      </c>
      <c r="K2749">
        <f t="shared" si="380"/>
        <v>420</v>
      </c>
      <c r="L2749">
        <f t="shared" si="381"/>
        <v>10</v>
      </c>
      <c r="M2749">
        <f t="shared" si="382"/>
        <v>20</v>
      </c>
      <c r="N2749">
        <f t="shared" si="383"/>
        <v>30</v>
      </c>
      <c r="O2749">
        <f t="shared" si="384"/>
        <v>50</v>
      </c>
      <c r="P2749">
        <f t="shared" si="385"/>
        <v>100</v>
      </c>
      <c r="Q2749">
        <f t="shared" si="386"/>
        <v>167</v>
      </c>
    </row>
    <row r="2750" spans="1:17">
      <c r="A2750" t="s">
        <v>24836</v>
      </c>
      <c r="B2750" s="1" t="s">
        <v>24837</v>
      </c>
      <c r="C2750" t="s">
        <v>24838</v>
      </c>
      <c r="D2750" t="s">
        <v>24839</v>
      </c>
      <c r="E2750" t="s">
        <v>24840</v>
      </c>
      <c r="F2750" t="s">
        <v>24841</v>
      </c>
      <c r="G2750" s="1" t="s">
        <v>24842</v>
      </c>
      <c r="H2750" s="1" t="s">
        <v>24843</v>
      </c>
      <c r="I2750" t="str">
        <f t="shared" si="378"/>
        <v>TAA</v>
      </c>
      <c r="J2750" t="str">
        <f t="shared" si="379"/>
        <v/>
      </c>
      <c r="K2750">
        <f t="shared" si="380"/>
        <v>307</v>
      </c>
      <c r="L2750">
        <f t="shared" si="381"/>
        <v>10</v>
      </c>
      <c r="M2750">
        <f t="shared" si="382"/>
        <v>20</v>
      </c>
      <c r="N2750">
        <f t="shared" si="383"/>
        <v>30</v>
      </c>
      <c r="O2750">
        <f t="shared" si="384"/>
        <v>50</v>
      </c>
      <c r="P2750">
        <f t="shared" si="385"/>
        <v>100</v>
      </c>
      <c r="Q2750">
        <f t="shared" si="386"/>
        <v>167</v>
      </c>
    </row>
    <row r="2751" spans="1:17">
      <c r="A2751" t="s">
        <v>18780</v>
      </c>
      <c r="B2751" s="1" t="s">
        <v>18781</v>
      </c>
      <c r="C2751" t="s">
        <v>18782</v>
      </c>
      <c r="D2751" t="s">
        <v>18783</v>
      </c>
      <c r="E2751" t="s">
        <v>18784</v>
      </c>
      <c r="F2751" t="s">
        <v>18785</v>
      </c>
      <c r="G2751" s="1" t="s">
        <v>18786</v>
      </c>
      <c r="H2751" s="1" t="s">
        <v>18787</v>
      </c>
      <c r="I2751" t="str">
        <f t="shared" si="378"/>
        <v>TAA</v>
      </c>
      <c r="J2751" t="str">
        <f t="shared" si="379"/>
        <v/>
      </c>
      <c r="K2751">
        <f t="shared" si="380"/>
        <v>324</v>
      </c>
      <c r="L2751">
        <f t="shared" si="381"/>
        <v>10</v>
      </c>
      <c r="M2751">
        <f t="shared" si="382"/>
        <v>20</v>
      </c>
      <c r="N2751">
        <f t="shared" si="383"/>
        <v>30</v>
      </c>
      <c r="O2751">
        <f t="shared" si="384"/>
        <v>50</v>
      </c>
      <c r="P2751">
        <f t="shared" si="385"/>
        <v>100</v>
      </c>
      <c r="Q2751">
        <f t="shared" si="386"/>
        <v>167</v>
      </c>
    </row>
    <row r="2752" spans="1:17">
      <c r="A2752" t="s">
        <v>5672</v>
      </c>
      <c r="B2752" s="1" t="s">
        <v>5673</v>
      </c>
      <c r="C2752" t="s">
        <v>5674</v>
      </c>
      <c r="D2752" t="s">
        <v>5675</v>
      </c>
      <c r="E2752" t="s">
        <v>5676</v>
      </c>
      <c r="F2752" t="s">
        <v>5677</v>
      </c>
      <c r="G2752" s="1" t="s">
        <v>5678</v>
      </c>
      <c r="H2752" s="1" t="s">
        <v>5679</v>
      </c>
      <c r="I2752" t="str">
        <f t="shared" si="378"/>
        <v>TAA</v>
      </c>
      <c r="J2752" t="str">
        <f t="shared" si="379"/>
        <v/>
      </c>
      <c r="K2752">
        <f t="shared" si="380"/>
        <v>266</v>
      </c>
      <c r="L2752">
        <f t="shared" si="381"/>
        <v>10</v>
      </c>
      <c r="M2752">
        <f t="shared" si="382"/>
        <v>20</v>
      </c>
      <c r="N2752">
        <f t="shared" si="383"/>
        <v>30</v>
      </c>
      <c r="O2752">
        <f t="shared" si="384"/>
        <v>50</v>
      </c>
      <c r="P2752">
        <f t="shared" si="385"/>
        <v>100</v>
      </c>
      <c r="Q2752">
        <f t="shared" si="386"/>
        <v>167</v>
      </c>
    </row>
    <row r="2753" spans="1:17">
      <c r="A2753" t="s">
        <v>5656</v>
      </c>
      <c r="B2753" s="1" t="s">
        <v>5657</v>
      </c>
      <c r="C2753" t="s">
        <v>5658</v>
      </c>
      <c r="D2753" t="s">
        <v>5659</v>
      </c>
      <c r="E2753" t="s">
        <v>5660</v>
      </c>
      <c r="F2753" t="s">
        <v>5661</v>
      </c>
      <c r="G2753" s="1" t="s">
        <v>5662</v>
      </c>
      <c r="H2753" s="1" t="s">
        <v>5663</v>
      </c>
      <c r="I2753" t="str">
        <f t="shared" si="378"/>
        <v>TGA</v>
      </c>
      <c r="J2753" t="str">
        <f t="shared" si="379"/>
        <v/>
      </c>
      <c r="K2753">
        <f t="shared" si="380"/>
        <v>345</v>
      </c>
      <c r="L2753">
        <f t="shared" si="381"/>
        <v>10</v>
      </c>
      <c r="M2753">
        <f t="shared" si="382"/>
        <v>20</v>
      </c>
      <c r="N2753">
        <f t="shared" si="383"/>
        <v>30</v>
      </c>
      <c r="O2753">
        <f t="shared" si="384"/>
        <v>50</v>
      </c>
      <c r="P2753">
        <f t="shared" si="385"/>
        <v>100</v>
      </c>
      <c r="Q2753">
        <f t="shared" si="386"/>
        <v>167</v>
      </c>
    </row>
    <row r="2754" spans="1:17">
      <c r="A2754" t="s">
        <v>5696</v>
      </c>
      <c r="B2754" s="1" t="s">
        <v>5697</v>
      </c>
      <c r="C2754" t="s">
        <v>5698</v>
      </c>
      <c r="D2754" t="s">
        <v>5699</v>
      </c>
      <c r="E2754" t="s">
        <v>5700</v>
      </c>
      <c r="F2754" t="s">
        <v>5701</v>
      </c>
      <c r="G2754" s="1" t="s">
        <v>5702</v>
      </c>
      <c r="H2754" s="1" t="s">
        <v>5703</v>
      </c>
      <c r="I2754" t="str">
        <f t="shared" ref="I2754:I2817" si="387">RIGHT(B2754,3)</f>
        <v>TAA</v>
      </c>
      <c r="J2754" t="str">
        <f t="shared" ref="J2754:J2817" si="388">IF(OR(I2754="TGA",I2754="TAA",I2754="TAG"),"",I2754)</f>
        <v/>
      </c>
      <c r="K2754">
        <f t="shared" ref="K2754:K2817" si="389">LEN(B2754)/3</f>
        <v>340</v>
      </c>
      <c r="L2754">
        <f t="shared" ref="L2754:L2817" si="390">LEN(C2754)/3</f>
        <v>10</v>
      </c>
      <c r="M2754">
        <f t="shared" ref="M2754:M2817" si="391">LEN(D2754)/3</f>
        <v>20</v>
      </c>
      <c r="N2754">
        <f t="shared" ref="N2754:N2817" si="392">LEN(E2754)/3</f>
        <v>30</v>
      </c>
      <c r="O2754">
        <f t="shared" ref="O2754:O2817" si="393">LEN(F2754)/3</f>
        <v>50</v>
      </c>
      <c r="P2754">
        <f t="shared" ref="P2754:P2817" si="394">LEN(G2754)/3</f>
        <v>100</v>
      </c>
      <c r="Q2754">
        <f t="shared" ref="Q2754:Q2817" si="395">LEN(H2754)/3</f>
        <v>167</v>
      </c>
    </row>
    <row r="2755" spans="1:17">
      <c r="A2755" t="s">
        <v>5680</v>
      </c>
      <c r="B2755" s="1" t="s">
        <v>5681</v>
      </c>
      <c r="C2755" t="s">
        <v>5682</v>
      </c>
      <c r="D2755" t="s">
        <v>5683</v>
      </c>
      <c r="E2755" t="s">
        <v>5684</v>
      </c>
      <c r="F2755" t="s">
        <v>5685</v>
      </c>
      <c r="G2755" s="1" t="s">
        <v>5686</v>
      </c>
      <c r="H2755" s="1" t="s">
        <v>5687</v>
      </c>
      <c r="I2755" t="str">
        <f t="shared" si="387"/>
        <v>TAA</v>
      </c>
      <c r="J2755" t="str">
        <f t="shared" si="388"/>
        <v/>
      </c>
      <c r="K2755">
        <f t="shared" si="389"/>
        <v>312</v>
      </c>
      <c r="L2755">
        <f t="shared" si="390"/>
        <v>10</v>
      </c>
      <c r="M2755">
        <f t="shared" si="391"/>
        <v>20</v>
      </c>
      <c r="N2755">
        <f t="shared" si="392"/>
        <v>30</v>
      </c>
      <c r="O2755">
        <f t="shared" si="393"/>
        <v>50</v>
      </c>
      <c r="P2755">
        <f t="shared" si="394"/>
        <v>100</v>
      </c>
      <c r="Q2755">
        <f t="shared" si="395"/>
        <v>167</v>
      </c>
    </row>
    <row r="2756" spans="1:17">
      <c r="A2756" t="s">
        <v>5728</v>
      </c>
      <c r="B2756" s="1" t="s">
        <v>5729</v>
      </c>
      <c r="C2756" t="s">
        <v>5730</v>
      </c>
      <c r="D2756" t="s">
        <v>5731</v>
      </c>
      <c r="E2756" t="s">
        <v>5732</v>
      </c>
      <c r="F2756" t="s">
        <v>5733</v>
      </c>
      <c r="G2756" s="1" t="s">
        <v>5734</v>
      </c>
      <c r="H2756" s="1" t="s">
        <v>5735</v>
      </c>
      <c r="I2756" t="str">
        <f t="shared" si="387"/>
        <v>TGA</v>
      </c>
      <c r="J2756" t="str">
        <f t="shared" si="388"/>
        <v/>
      </c>
      <c r="K2756">
        <f t="shared" si="389"/>
        <v>358</v>
      </c>
      <c r="L2756">
        <f t="shared" si="390"/>
        <v>10</v>
      </c>
      <c r="M2756">
        <f t="shared" si="391"/>
        <v>20</v>
      </c>
      <c r="N2756">
        <f t="shared" si="392"/>
        <v>30</v>
      </c>
      <c r="O2756">
        <f t="shared" si="393"/>
        <v>50</v>
      </c>
      <c r="P2756">
        <f t="shared" si="394"/>
        <v>100</v>
      </c>
      <c r="Q2756">
        <f t="shared" si="395"/>
        <v>167</v>
      </c>
    </row>
    <row r="2757" spans="1:17">
      <c r="A2757" t="s">
        <v>5712</v>
      </c>
      <c r="B2757" s="1" t="s">
        <v>5713</v>
      </c>
      <c r="C2757" t="s">
        <v>5714</v>
      </c>
      <c r="D2757" t="s">
        <v>5715</v>
      </c>
      <c r="E2757" t="s">
        <v>5716</v>
      </c>
      <c r="F2757" t="s">
        <v>5717</v>
      </c>
      <c r="G2757" s="1" t="s">
        <v>5718</v>
      </c>
      <c r="H2757" s="1" t="s">
        <v>5719</v>
      </c>
      <c r="I2757" t="str">
        <f t="shared" si="387"/>
        <v>TAA</v>
      </c>
      <c r="J2757" t="str">
        <f t="shared" si="388"/>
        <v/>
      </c>
      <c r="K2757">
        <f t="shared" si="389"/>
        <v>233</v>
      </c>
      <c r="L2757">
        <f t="shared" si="390"/>
        <v>10</v>
      </c>
      <c r="M2757">
        <f t="shared" si="391"/>
        <v>20</v>
      </c>
      <c r="N2757">
        <f t="shared" si="392"/>
        <v>30</v>
      </c>
      <c r="O2757">
        <f t="shared" si="393"/>
        <v>50</v>
      </c>
      <c r="P2757">
        <f t="shared" si="394"/>
        <v>100</v>
      </c>
      <c r="Q2757">
        <f t="shared" si="395"/>
        <v>167</v>
      </c>
    </row>
    <row r="2758" spans="1:17">
      <c r="A2758" t="s">
        <v>5720</v>
      </c>
      <c r="B2758" s="1" t="s">
        <v>5721</v>
      </c>
      <c r="C2758" t="s">
        <v>5722</v>
      </c>
      <c r="D2758" t="s">
        <v>5723</v>
      </c>
      <c r="E2758" t="s">
        <v>5724</v>
      </c>
      <c r="F2758" t="s">
        <v>5725</v>
      </c>
      <c r="G2758" s="1" t="s">
        <v>5726</v>
      </c>
      <c r="H2758" s="1" t="s">
        <v>5727</v>
      </c>
      <c r="I2758" t="str">
        <f t="shared" si="387"/>
        <v>TAA</v>
      </c>
      <c r="J2758" t="str">
        <f t="shared" si="388"/>
        <v/>
      </c>
      <c r="K2758">
        <f t="shared" si="389"/>
        <v>284</v>
      </c>
      <c r="L2758">
        <f t="shared" si="390"/>
        <v>10</v>
      </c>
      <c r="M2758">
        <f t="shared" si="391"/>
        <v>20</v>
      </c>
      <c r="N2758">
        <f t="shared" si="392"/>
        <v>30</v>
      </c>
      <c r="O2758">
        <f t="shared" si="393"/>
        <v>50</v>
      </c>
      <c r="P2758">
        <f t="shared" si="394"/>
        <v>100</v>
      </c>
      <c r="Q2758">
        <f t="shared" si="395"/>
        <v>167</v>
      </c>
    </row>
    <row r="2759" spans="1:17">
      <c r="A2759" t="s">
        <v>17520</v>
      </c>
      <c r="B2759" s="1" t="s">
        <v>17521</v>
      </c>
      <c r="C2759" t="s">
        <v>17522</v>
      </c>
      <c r="D2759" t="s">
        <v>17523</v>
      </c>
      <c r="E2759" t="s">
        <v>17524</v>
      </c>
      <c r="F2759" t="s">
        <v>17525</v>
      </c>
      <c r="G2759" s="1" t="s">
        <v>17526</v>
      </c>
      <c r="H2759" s="1" t="s">
        <v>17527</v>
      </c>
      <c r="I2759" t="str">
        <f t="shared" si="387"/>
        <v>TGA</v>
      </c>
      <c r="J2759" t="str">
        <f t="shared" si="388"/>
        <v/>
      </c>
      <c r="K2759">
        <f t="shared" si="389"/>
        <v>389</v>
      </c>
      <c r="L2759">
        <f t="shared" si="390"/>
        <v>10</v>
      </c>
      <c r="M2759">
        <f t="shared" si="391"/>
        <v>20</v>
      </c>
      <c r="N2759">
        <f t="shared" si="392"/>
        <v>30</v>
      </c>
      <c r="O2759">
        <f t="shared" si="393"/>
        <v>50</v>
      </c>
      <c r="P2759">
        <f t="shared" si="394"/>
        <v>100</v>
      </c>
      <c r="Q2759">
        <f t="shared" si="395"/>
        <v>167</v>
      </c>
    </row>
    <row r="2760" spans="1:17">
      <c r="A2760" t="s">
        <v>17528</v>
      </c>
      <c r="B2760" s="1" t="s">
        <v>17529</v>
      </c>
      <c r="C2760" t="s">
        <v>17530</v>
      </c>
      <c r="D2760" t="s">
        <v>17531</v>
      </c>
      <c r="E2760" t="s">
        <v>17532</v>
      </c>
      <c r="F2760" t="s">
        <v>17533</v>
      </c>
      <c r="G2760" s="1" t="s">
        <v>17534</v>
      </c>
      <c r="H2760" s="1" t="s">
        <v>17535</v>
      </c>
      <c r="I2760" t="str">
        <f t="shared" si="387"/>
        <v>TAA</v>
      </c>
      <c r="J2760" t="str">
        <f t="shared" si="388"/>
        <v/>
      </c>
      <c r="K2760">
        <f t="shared" si="389"/>
        <v>331</v>
      </c>
      <c r="L2760">
        <f t="shared" si="390"/>
        <v>10</v>
      </c>
      <c r="M2760">
        <f t="shared" si="391"/>
        <v>20</v>
      </c>
      <c r="N2760">
        <f t="shared" si="392"/>
        <v>30</v>
      </c>
      <c r="O2760">
        <f t="shared" si="393"/>
        <v>50</v>
      </c>
      <c r="P2760">
        <f t="shared" si="394"/>
        <v>100</v>
      </c>
      <c r="Q2760">
        <f t="shared" si="395"/>
        <v>167</v>
      </c>
    </row>
    <row r="2761" spans="1:17">
      <c r="A2761" t="s">
        <v>17536</v>
      </c>
      <c r="B2761" s="1" t="s">
        <v>17537</v>
      </c>
      <c r="C2761" t="s">
        <v>17538</v>
      </c>
      <c r="D2761" t="s">
        <v>17539</v>
      </c>
      <c r="E2761" t="s">
        <v>17540</v>
      </c>
      <c r="F2761" t="s">
        <v>17541</v>
      </c>
      <c r="G2761" s="1" t="s">
        <v>17542</v>
      </c>
      <c r="H2761" s="1" t="s">
        <v>17543</v>
      </c>
      <c r="I2761" t="str">
        <f t="shared" si="387"/>
        <v>TAG</v>
      </c>
      <c r="J2761" t="str">
        <f t="shared" si="388"/>
        <v/>
      </c>
      <c r="K2761">
        <f t="shared" si="389"/>
        <v>197</v>
      </c>
      <c r="L2761">
        <f t="shared" si="390"/>
        <v>10</v>
      </c>
      <c r="M2761">
        <f t="shared" si="391"/>
        <v>20</v>
      </c>
      <c r="N2761">
        <f t="shared" si="392"/>
        <v>30</v>
      </c>
      <c r="O2761">
        <f t="shared" si="393"/>
        <v>50</v>
      </c>
      <c r="P2761">
        <f t="shared" si="394"/>
        <v>100</v>
      </c>
      <c r="Q2761">
        <f t="shared" si="395"/>
        <v>167</v>
      </c>
    </row>
    <row r="2762" spans="1:17">
      <c r="A2762" t="s">
        <v>17544</v>
      </c>
      <c r="B2762" s="1" t="s">
        <v>17545</v>
      </c>
      <c r="C2762" t="s">
        <v>17546</v>
      </c>
      <c r="D2762" t="s">
        <v>17547</v>
      </c>
      <c r="E2762" t="s">
        <v>17548</v>
      </c>
      <c r="F2762" t="s">
        <v>17549</v>
      </c>
      <c r="G2762" s="1" t="s">
        <v>17550</v>
      </c>
      <c r="H2762" s="1" t="s">
        <v>17551</v>
      </c>
      <c r="I2762" t="str">
        <f t="shared" si="387"/>
        <v>TGA</v>
      </c>
      <c r="J2762" t="str">
        <f t="shared" si="388"/>
        <v/>
      </c>
      <c r="K2762">
        <f t="shared" si="389"/>
        <v>373</v>
      </c>
      <c r="L2762">
        <f t="shared" si="390"/>
        <v>10</v>
      </c>
      <c r="M2762">
        <f t="shared" si="391"/>
        <v>20</v>
      </c>
      <c r="N2762">
        <f t="shared" si="392"/>
        <v>30</v>
      </c>
      <c r="O2762">
        <f t="shared" si="393"/>
        <v>50</v>
      </c>
      <c r="P2762">
        <f t="shared" si="394"/>
        <v>100</v>
      </c>
      <c r="Q2762">
        <f t="shared" si="395"/>
        <v>167</v>
      </c>
    </row>
    <row r="2763" spans="1:17">
      <c r="A2763" t="s">
        <v>17552</v>
      </c>
      <c r="B2763" s="1" t="s">
        <v>17553</v>
      </c>
      <c r="C2763" t="s">
        <v>17554</v>
      </c>
      <c r="D2763" t="s">
        <v>17555</v>
      </c>
      <c r="E2763" t="s">
        <v>17556</v>
      </c>
      <c r="F2763" t="s">
        <v>17557</v>
      </c>
      <c r="G2763" s="1" t="s">
        <v>17558</v>
      </c>
      <c r="H2763" s="1" t="s">
        <v>17559</v>
      </c>
      <c r="I2763" t="str">
        <f t="shared" si="387"/>
        <v>TAA</v>
      </c>
      <c r="J2763" t="str">
        <f t="shared" si="388"/>
        <v/>
      </c>
      <c r="K2763">
        <f t="shared" si="389"/>
        <v>265</v>
      </c>
      <c r="L2763">
        <f t="shared" si="390"/>
        <v>10</v>
      </c>
      <c r="M2763">
        <f t="shared" si="391"/>
        <v>20</v>
      </c>
      <c r="N2763">
        <f t="shared" si="392"/>
        <v>30</v>
      </c>
      <c r="O2763">
        <f t="shared" si="393"/>
        <v>50</v>
      </c>
      <c r="P2763">
        <f t="shared" si="394"/>
        <v>100</v>
      </c>
      <c r="Q2763">
        <f t="shared" si="395"/>
        <v>167</v>
      </c>
    </row>
    <row r="2764" spans="1:17">
      <c r="A2764" t="s">
        <v>17330</v>
      </c>
      <c r="B2764" s="1" t="s">
        <v>17331</v>
      </c>
      <c r="C2764" t="s">
        <v>17332</v>
      </c>
      <c r="D2764" t="s">
        <v>17333</v>
      </c>
      <c r="E2764" t="s">
        <v>17334</v>
      </c>
      <c r="F2764" t="s">
        <v>17335</v>
      </c>
      <c r="G2764" s="1" t="s">
        <v>17336</v>
      </c>
      <c r="H2764" s="1" t="s">
        <v>17337</v>
      </c>
      <c r="I2764" t="str">
        <f t="shared" si="387"/>
        <v>TAA</v>
      </c>
      <c r="J2764" t="str">
        <f t="shared" si="388"/>
        <v/>
      </c>
      <c r="K2764">
        <f t="shared" si="389"/>
        <v>280</v>
      </c>
      <c r="L2764">
        <f t="shared" si="390"/>
        <v>10</v>
      </c>
      <c r="M2764">
        <f t="shared" si="391"/>
        <v>20</v>
      </c>
      <c r="N2764">
        <f t="shared" si="392"/>
        <v>30</v>
      </c>
      <c r="O2764">
        <f t="shared" si="393"/>
        <v>50</v>
      </c>
      <c r="P2764">
        <f t="shared" si="394"/>
        <v>100</v>
      </c>
      <c r="Q2764">
        <f t="shared" si="395"/>
        <v>167</v>
      </c>
    </row>
    <row r="2765" spans="1:17">
      <c r="A2765" t="s">
        <v>17338</v>
      </c>
      <c r="B2765" s="1" t="s">
        <v>17339</v>
      </c>
      <c r="C2765" t="s">
        <v>17340</v>
      </c>
      <c r="D2765" t="s">
        <v>17341</v>
      </c>
      <c r="E2765" t="s">
        <v>17342</v>
      </c>
      <c r="F2765" t="s">
        <v>17343</v>
      </c>
      <c r="G2765" s="1" t="s">
        <v>17344</v>
      </c>
      <c r="H2765" s="1" t="s">
        <v>17339</v>
      </c>
      <c r="I2765" t="str">
        <f t="shared" si="387"/>
        <v>TGA</v>
      </c>
      <c r="J2765" t="str">
        <f t="shared" si="388"/>
        <v/>
      </c>
      <c r="K2765">
        <f t="shared" si="389"/>
        <v>163</v>
      </c>
      <c r="L2765">
        <f t="shared" si="390"/>
        <v>10</v>
      </c>
      <c r="M2765">
        <f t="shared" si="391"/>
        <v>20</v>
      </c>
      <c r="N2765">
        <f t="shared" si="392"/>
        <v>30</v>
      </c>
      <c r="O2765">
        <f t="shared" si="393"/>
        <v>50</v>
      </c>
      <c r="P2765">
        <f t="shared" si="394"/>
        <v>100</v>
      </c>
      <c r="Q2765">
        <f t="shared" si="395"/>
        <v>163</v>
      </c>
    </row>
    <row r="2766" spans="1:17">
      <c r="A2766" t="s">
        <v>17345</v>
      </c>
      <c r="B2766" s="1" t="s">
        <v>17346</v>
      </c>
      <c r="C2766" t="s">
        <v>17347</v>
      </c>
      <c r="D2766" t="s">
        <v>17348</v>
      </c>
      <c r="E2766" t="s">
        <v>17349</v>
      </c>
      <c r="F2766" t="s">
        <v>17350</v>
      </c>
      <c r="G2766" s="1" t="s">
        <v>17351</v>
      </c>
      <c r="H2766" s="1" t="s">
        <v>17352</v>
      </c>
      <c r="I2766" t="str">
        <f t="shared" si="387"/>
        <v>TAG</v>
      </c>
      <c r="J2766" t="str">
        <f t="shared" si="388"/>
        <v/>
      </c>
      <c r="K2766">
        <f t="shared" si="389"/>
        <v>406</v>
      </c>
      <c r="L2766">
        <f t="shared" si="390"/>
        <v>10</v>
      </c>
      <c r="M2766">
        <f t="shared" si="391"/>
        <v>20</v>
      </c>
      <c r="N2766">
        <f t="shared" si="392"/>
        <v>30</v>
      </c>
      <c r="O2766">
        <f t="shared" si="393"/>
        <v>50</v>
      </c>
      <c r="P2766">
        <f t="shared" si="394"/>
        <v>100</v>
      </c>
      <c r="Q2766">
        <f t="shared" si="395"/>
        <v>167</v>
      </c>
    </row>
    <row r="2767" spans="1:17">
      <c r="A2767" t="s">
        <v>17353</v>
      </c>
      <c r="B2767" s="1" t="s">
        <v>17354</v>
      </c>
      <c r="C2767" t="s">
        <v>17355</v>
      </c>
      <c r="D2767" t="s">
        <v>17356</v>
      </c>
      <c r="E2767" t="s">
        <v>17357</v>
      </c>
      <c r="F2767" t="s">
        <v>17358</v>
      </c>
      <c r="G2767" s="1" t="s">
        <v>17359</v>
      </c>
      <c r="H2767" s="1" t="s">
        <v>17360</v>
      </c>
      <c r="I2767" t="str">
        <f t="shared" si="387"/>
        <v>TAA</v>
      </c>
      <c r="J2767" t="str">
        <f t="shared" si="388"/>
        <v/>
      </c>
      <c r="K2767">
        <f t="shared" si="389"/>
        <v>406</v>
      </c>
      <c r="L2767">
        <f t="shared" si="390"/>
        <v>10</v>
      </c>
      <c r="M2767">
        <f t="shared" si="391"/>
        <v>20</v>
      </c>
      <c r="N2767">
        <f t="shared" si="392"/>
        <v>30</v>
      </c>
      <c r="O2767">
        <f t="shared" si="393"/>
        <v>50</v>
      </c>
      <c r="P2767">
        <f t="shared" si="394"/>
        <v>100</v>
      </c>
      <c r="Q2767">
        <f t="shared" si="395"/>
        <v>167</v>
      </c>
    </row>
    <row r="2768" spans="1:17">
      <c r="A2768" t="s">
        <v>17361</v>
      </c>
      <c r="B2768" s="1" t="s">
        <v>17362</v>
      </c>
      <c r="C2768" t="s">
        <v>17363</v>
      </c>
      <c r="D2768" t="s">
        <v>17364</v>
      </c>
      <c r="E2768" t="s">
        <v>17365</v>
      </c>
      <c r="F2768" t="s">
        <v>17366</v>
      </c>
      <c r="G2768" s="1" t="s">
        <v>17367</v>
      </c>
      <c r="H2768" s="1" t="s">
        <v>17368</v>
      </c>
      <c r="I2768" t="str">
        <f t="shared" si="387"/>
        <v>TGA</v>
      </c>
      <c r="J2768" t="str">
        <f t="shared" si="388"/>
        <v/>
      </c>
      <c r="K2768">
        <f t="shared" si="389"/>
        <v>249</v>
      </c>
      <c r="L2768">
        <f t="shared" si="390"/>
        <v>10</v>
      </c>
      <c r="M2768">
        <f t="shared" si="391"/>
        <v>20</v>
      </c>
      <c r="N2768">
        <f t="shared" si="392"/>
        <v>30</v>
      </c>
      <c r="O2768">
        <f t="shared" si="393"/>
        <v>50</v>
      </c>
      <c r="P2768">
        <f t="shared" si="394"/>
        <v>100</v>
      </c>
      <c r="Q2768">
        <f t="shared" si="395"/>
        <v>167</v>
      </c>
    </row>
    <row r="2769" spans="1:17">
      <c r="A2769" t="s">
        <v>17369</v>
      </c>
      <c r="B2769" s="1" t="s">
        <v>17370</v>
      </c>
      <c r="C2769" t="s">
        <v>17371</v>
      </c>
      <c r="D2769" t="s">
        <v>17372</v>
      </c>
      <c r="E2769" t="s">
        <v>17373</v>
      </c>
      <c r="F2769" t="s">
        <v>17374</v>
      </c>
      <c r="G2769" s="1" t="s">
        <v>17375</v>
      </c>
      <c r="H2769" s="1" t="s">
        <v>17376</v>
      </c>
      <c r="I2769" t="str">
        <f t="shared" si="387"/>
        <v>TAA</v>
      </c>
      <c r="J2769" t="str">
        <f t="shared" si="388"/>
        <v/>
      </c>
      <c r="K2769">
        <f t="shared" si="389"/>
        <v>183</v>
      </c>
      <c r="L2769">
        <f t="shared" si="390"/>
        <v>10</v>
      </c>
      <c r="M2769">
        <f t="shared" si="391"/>
        <v>20</v>
      </c>
      <c r="N2769">
        <f t="shared" si="392"/>
        <v>30</v>
      </c>
      <c r="O2769">
        <f t="shared" si="393"/>
        <v>50</v>
      </c>
      <c r="P2769">
        <f t="shared" si="394"/>
        <v>100</v>
      </c>
      <c r="Q2769">
        <f t="shared" si="395"/>
        <v>167</v>
      </c>
    </row>
    <row r="2770" spans="1:17">
      <c r="A2770" t="s">
        <v>17385</v>
      </c>
      <c r="B2770" s="1" t="s">
        <v>17386</v>
      </c>
      <c r="C2770" t="s">
        <v>17387</v>
      </c>
      <c r="D2770" t="s">
        <v>17388</v>
      </c>
      <c r="E2770" t="s">
        <v>17389</v>
      </c>
      <c r="F2770" t="s">
        <v>17390</v>
      </c>
      <c r="G2770" s="1" t="s">
        <v>17391</v>
      </c>
      <c r="H2770" s="1" t="s">
        <v>17392</v>
      </c>
      <c r="I2770" t="str">
        <f t="shared" si="387"/>
        <v>TAA</v>
      </c>
      <c r="J2770" t="str">
        <f t="shared" si="388"/>
        <v/>
      </c>
      <c r="K2770">
        <f t="shared" si="389"/>
        <v>322</v>
      </c>
      <c r="L2770">
        <f t="shared" si="390"/>
        <v>10</v>
      </c>
      <c r="M2770">
        <f t="shared" si="391"/>
        <v>20</v>
      </c>
      <c r="N2770">
        <f t="shared" si="392"/>
        <v>30</v>
      </c>
      <c r="O2770">
        <f t="shared" si="393"/>
        <v>50</v>
      </c>
      <c r="P2770">
        <f t="shared" si="394"/>
        <v>100</v>
      </c>
      <c r="Q2770">
        <f t="shared" si="395"/>
        <v>167</v>
      </c>
    </row>
    <row r="2771" spans="1:17">
      <c r="A2771" t="s">
        <v>17393</v>
      </c>
      <c r="B2771" s="1" t="s">
        <v>17394</v>
      </c>
      <c r="C2771" t="s">
        <v>17395</v>
      </c>
      <c r="D2771" t="s">
        <v>17396</v>
      </c>
      <c r="E2771" t="s">
        <v>17397</v>
      </c>
      <c r="F2771" t="s">
        <v>17398</v>
      </c>
      <c r="G2771" s="1" t="s">
        <v>17399</v>
      </c>
      <c r="H2771" s="1" t="s">
        <v>17394</v>
      </c>
      <c r="I2771" t="str">
        <f t="shared" si="387"/>
        <v>TGA</v>
      </c>
      <c r="J2771" t="str">
        <f t="shared" si="388"/>
        <v/>
      </c>
      <c r="K2771">
        <f t="shared" si="389"/>
        <v>160</v>
      </c>
      <c r="L2771">
        <f t="shared" si="390"/>
        <v>10</v>
      </c>
      <c r="M2771">
        <f t="shared" si="391"/>
        <v>20</v>
      </c>
      <c r="N2771">
        <f t="shared" si="392"/>
        <v>30</v>
      </c>
      <c r="O2771">
        <f t="shared" si="393"/>
        <v>50</v>
      </c>
      <c r="P2771">
        <f t="shared" si="394"/>
        <v>100</v>
      </c>
      <c r="Q2771">
        <f t="shared" si="395"/>
        <v>160</v>
      </c>
    </row>
    <row r="2772" spans="1:17">
      <c r="A2772" t="s">
        <v>17400</v>
      </c>
      <c r="B2772" s="1" t="s">
        <v>17401</v>
      </c>
      <c r="C2772" t="s">
        <v>17402</v>
      </c>
      <c r="D2772" t="s">
        <v>17403</v>
      </c>
      <c r="E2772" t="s">
        <v>17404</v>
      </c>
      <c r="F2772" t="s">
        <v>17405</v>
      </c>
      <c r="G2772" s="1" t="s">
        <v>17406</v>
      </c>
      <c r="H2772" s="1" t="s">
        <v>17407</v>
      </c>
      <c r="I2772" t="str">
        <f t="shared" si="387"/>
        <v>TAA</v>
      </c>
      <c r="J2772" t="str">
        <f t="shared" si="388"/>
        <v/>
      </c>
      <c r="K2772">
        <f t="shared" si="389"/>
        <v>408</v>
      </c>
      <c r="L2772">
        <f t="shared" si="390"/>
        <v>10</v>
      </c>
      <c r="M2772">
        <f t="shared" si="391"/>
        <v>20</v>
      </c>
      <c r="N2772">
        <f t="shared" si="392"/>
        <v>30</v>
      </c>
      <c r="O2772">
        <f t="shared" si="393"/>
        <v>50</v>
      </c>
      <c r="P2772">
        <f t="shared" si="394"/>
        <v>100</v>
      </c>
      <c r="Q2772">
        <f t="shared" si="395"/>
        <v>167</v>
      </c>
    </row>
    <row r="2773" spans="1:17">
      <c r="A2773" t="s">
        <v>17424</v>
      </c>
      <c r="B2773" s="1" t="s">
        <v>17425</v>
      </c>
      <c r="C2773" t="s">
        <v>17426</v>
      </c>
      <c r="D2773" t="s">
        <v>17427</v>
      </c>
      <c r="E2773" t="s">
        <v>17428</v>
      </c>
      <c r="F2773" t="s">
        <v>17429</v>
      </c>
      <c r="G2773" s="1" t="s">
        <v>17430</v>
      </c>
      <c r="H2773" s="1" t="s">
        <v>17431</v>
      </c>
      <c r="I2773" t="str">
        <f t="shared" si="387"/>
        <v>TGA</v>
      </c>
      <c r="J2773" t="str">
        <f t="shared" si="388"/>
        <v/>
      </c>
      <c r="K2773">
        <f t="shared" si="389"/>
        <v>465</v>
      </c>
      <c r="L2773">
        <f t="shared" si="390"/>
        <v>10</v>
      </c>
      <c r="M2773">
        <f t="shared" si="391"/>
        <v>20</v>
      </c>
      <c r="N2773">
        <f t="shared" si="392"/>
        <v>30</v>
      </c>
      <c r="O2773">
        <f t="shared" si="393"/>
        <v>50</v>
      </c>
      <c r="P2773">
        <f t="shared" si="394"/>
        <v>100</v>
      </c>
      <c r="Q2773">
        <f t="shared" si="395"/>
        <v>167</v>
      </c>
    </row>
    <row r="2774" spans="1:17">
      <c r="A2774" t="s">
        <v>17440</v>
      </c>
      <c r="B2774" s="1" t="s">
        <v>17441</v>
      </c>
      <c r="C2774" t="s">
        <v>17442</v>
      </c>
      <c r="D2774" t="s">
        <v>17443</v>
      </c>
      <c r="E2774" t="s">
        <v>17444</v>
      </c>
      <c r="F2774" t="s">
        <v>17445</v>
      </c>
      <c r="G2774" s="1" t="s">
        <v>17446</v>
      </c>
      <c r="H2774" s="1" t="s">
        <v>17447</v>
      </c>
      <c r="I2774" t="str">
        <f t="shared" si="387"/>
        <v>TGA</v>
      </c>
      <c r="J2774" t="str">
        <f t="shared" si="388"/>
        <v/>
      </c>
      <c r="K2774">
        <f t="shared" si="389"/>
        <v>427</v>
      </c>
      <c r="L2774">
        <f t="shared" si="390"/>
        <v>10</v>
      </c>
      <c r="M2774">
        <f t="shared" si="391"/>
        <v>20</v>
      </c>
      <c r="N2774">
        <f t="shared" si="392"/>
        <v>30</v>
      </c>
      <c r="O2774">
        <f t="shared" si="393"/>
        <v>50</v>
      </c>
      <c r="P2774">
        <f t="shared" si="394"/>
        <v>100</v>
      </c>
      <c r="Q2774">
        <f t="shared" si="395"/>
        <v>167</v>
      </c>
    </row>
    <row r="2775" spans="1:17">
      <c r="A2775" t="s">
        <v>17448</v>
      </c>
      <c r="B2775" s="1" t="s">
        <v>17449</v>
      </c>
      <c r="C2775" t="s">
        <v>17450</v>
      </c>
      <c r="D2775" t="s">
        <v>17451</v>
      </c>
      <c r="E2775" t="s">
        <v>17452</v>
      </c>
      <c r="F2775" t="s">
        <v>17453</v>
      </c>
      <c r="G2775" s="1" t="s">
        <v>17454</v>
      </c>
      <c r="H2775" s="1" t="s">
        <v>17455</v>
      </c>
      <c r="I2775" t="str">
        <f t="shared" si="387"/>
        <v>TAG</v>
      </c>
      <c r="J2775" t="str">
        <f t="shared" si="388"/>
        <v/>
      </c>
      <c r="K2775">
        <f t="shared" si="389"/>
        <v>407</v>
      </c>
      <c r="L2775">
        <f t="shared" si="390"/>
        <v>10</v>
      </c>
      <c r="M2775">
        <f t="shared" si="391"/>
        <v>20</v>
      </c>
      <c r="N2775">
        <f t="shared" si="392"/>
        <v>30</v>
      </c>
      <c r="O2775">
        <f t="shared" si="393"/>
        <v>50</v>
      </c>
      <c r="P2775">
        <f t="shared" si="394"/>
        <v>100</v>
      </c>
      <c r="Q2775">
        <f t="shared" si="395"/>
        <v>167</v>
      </c>
    </row>
    <row r="2776" spans="1:17">
      <c r="A2776" t="s">
        <v>17456</v>
      </c>
      <c r="B2776" s="1" t="s">
        <v>17457</v>
      </c>
      <c r="C2776" t="s">
        <v>17458</v>
      </c>
      <c r="D2776" t="s">
        <v>17459</v>
      </c>
      <c r="E2776" t="s">
        <v>17460</v>
      </c>
      <c r="F2776" t="s">
        <v>17461</v>
      </c>
      <c r="G2776" s="1" t="s">
        <v>17462</v>
      </c>
      <c r="H2776" s="1" t="s">
        <v>17463</v>
      </c>
      <c r="I2776" t="str">
        <f t="shared" si="387"/>
        <v>TAG</v>
      </c>
      <c r="J2776" t="str">
        <f t="shared" si="388"/>
        <v/>
      </c>
      <c r="K2776">
        <f t="shared" si="389"/>
        <v>465</v>
      </c>
      <c r="L2776">
        <f t="shared" si="390"/>
        <v>10</v>
      </c>
      <c r="M2776">
        <f t="shared" si="391"/>
        <v>20</v>
      </c>
      <c r="N2776">
        <f t="shared" si="392"/>
        <v>30</v>
      </c>
      <c r="O2776">
        <f t="shared" si="393"/>
        <v>50</v>
      </c>
      <c r="P2776">
        <f t="shared" si="394"/>
        <v>100</v>
      </c>
      <c r="Q2776">
        <f t="shared" si="395"/>
        <v>167</v>
      </c>
    </row>
    <row r="2777" spans="1:17">
      <c r="A2777" t="s">
        <v>17464</v>
      </c>
      <c r="B2777" s="1" t="s">
        <v>17465</v>
      </c>
      <c r="C2777" t="s">
        <v>17466</v>
      </c>
      <c r="D2777" t="s">
        <v>17467</v>
      </c>
      <c r="E2777" t="s">
        <v>17468</v>
      </c>
      <c r="F2777" t="s">
        <v>17469</v>
      </c>
      <c r="G2777" s="1" t="s">
        <v>17470</v>
      </c>
      <c r="H2777" s="1" t="s">
        <v>17471</v>
      </c>
      <c r="I2777" t="str">
        <f t="shared" si="387"/>
        <v>TAA</v>
      </c>
      <c r="J2777" t="str">
        <f t="shared" si="388"/>
        <v/>
      </c>
      <c r="K2777">
        <f t="shared" si="389"/>
        <v>298</v>
      </c>
      <c r="L2777">
        <f t="shared" si="390"/>
        <v>10</v>
      </c>
      <c r="M2777">
        <f t="shared" si="391"/>
        <v>20</v>
      </c>
      <c r="N2777">
        <f t="shared" si="392"/>
        <v>30</v>
      </c>
      <c r="O2777">
        <f t="shared" si="393"/>
        <v>50</v>
      </c>
      <c r="P2777">
        <f t="shared" si="394"/>
        <v>100</v>
      </c>
      <c r="Q2777">
        <f t="shared" si="395"/>
        <v>167</v>
      </c>
    </row>
    <row r="2778" spans="1:17">
      <c r="A2778" t="s">
        <v>4561</v>
      </c>
      <c r="B2778" s="1" t="s">
        <v>4562</v>
      </c>
      <c r="C2778" t="s">
        <v>4563</v>
      </c>
      <c r="D2778" t="s">
        <v>4564</v>
      </c>
      <c r="E2778" t="s">
        <v>4565</v>
      </c>
      <c r="F2778" t="s">
        <v>4566</v>
      </c>
      <c r="G2778" s="1" t="s">
        <v>4567</v>
      </c>
      <c r="H2778" s="1" t="s">
        <v>4568</v>
      </c>
      <c r="I2778" t="str">
        <f t="shared" si="387"/>
        <v>TAA</v>
      </c>
      <c r="J2778" t="str">
        <f t="shared" si="388"/>
        <v/>
      </c>
      <c r="K2778">
        <f t="shared" si="389"/>
        <v>368</v>
      </c>
      <c r="L2778">
        <f t="shared" si="390"/>
        <v>10</v>
      </c>
      <c r="M2778">
        <f t="shared" si="391"/>
        <v>20</v>
      </c>
      <c r="N2778">
        <f t="shared" si="392"/>
        <v>30</v>
      </c>
      <c r="O2778">
        <f t="shared" si="393"/>
        <v>50</v>
      </c>
      <c r="P2778">
        <f t="shared" si="394"/>
        <v>100</v>
      </c>
      <c r="Q2778">
        <f t="shared" si="395"/>
        <v>167</v>
      </c>
    </row>
    <row r="2779" spans="1:17">
      <c r="A2779" t="s">
        <v>4545</v>
      </c>
      <c r="B2779" s="1" t="s">
        <v>4546</v>
      </c>
      <c r="C2779" t="s">
        <v>4547</v>
      </c>
      <c r="D2779" t="s">
        <v>4548</v>
      </c>
      <c r="E2779" t="s">
        <v>4549</v>
      </c>
      <c r="F2779" t="s">
        <v>4550</v>
      </c>
      <c r="G2779" s="1" t="s">
        <v>4551</v>
      </c>
      <c r="H2779" s="1" t="s">
        <v>4552</v>
      </c>
      <c r="I2779" t="str">
        <f t="shared" si="387"/>
        <v>TGA</v>
      </c>
      <c r="J2779" t="str">
        <f t="shared" si="388"/>
        <v/>
      </c>
      <c r="K2779">
        <f t="shared" si="389"/>
        <v>377</v>
      </c>
      <c r="L2779">
        <f t="shared" si="390"/>
        <v>10</v>
      </c>
      <c r="M2779">
        <f t="shared" si="391"/>
        <v>20</v>
      </c>
      <c r="N2779">
        <f t="shared" si="392"/>
        <v>30</v>
      </c>
      <c r="O2779">
        <f t="shared" si="393"/>
        <v>50</v>
      </c>
      <c r="P2779">
        <f t="shared" si="394"/>
        <v>100</v>
      </c>
      <c r="Q2779">
        <f t="shared" si="395"/>
        <v>167</v>
      </c>
    </row>
    <row r="2780" spans="1:17">
      <c r="A2780" t="s">
        <v>4537</v>
      </c>
      <c r="B2780" s="1" t="s">
        <v>4538</v>
      </c>
      <c r="C2780" t="s">
        <v>4539</v>
      </c>
      <c r="D2780" t="s">
        <v>4540</v>
      </c>
      <c r="E2780" t="s">
        <v>4541</v>
      </c>
      <c r="F2780" t="s">
        <v>4542</v>
      </c>
      <c r="G2780" s="1" t="s">
        <v>4543</v>
      </c>
      <c r="H2780" s="1" t="s">
        <v>4544</v>
      </c>
      <c r="I2780" t="str">
        <f t="shared" si="387"/>
        <v>TGA</v>
      </c>
      <c r="J2780" t="str">
        <f t="shared" si="388"/>
        <v/>
      </c>
      <c r="K2780">
        <f t="shared" si="389"/>
        <v>421</v>
      </c>
      <c r="L2780">
        <f t="shared" si="390"/>
        <v>10</v>
      </c>
      <c r="M2780">
        <f t="shared" si="391"/>
        <v>20</v>
      </c>
      <c r="N2780">
        <f t="shared" si="392"/>
        <v>30</v>
      </c>
      <c r="O2780">
        <f t="shared" si="393"/>
        <v>50</v>
      </c>
      <c r="P2780">
        <f t="shared" si="394"/>
        <v>100</v>
      </c>
      <c r="Q2780">
        <f t="shared" si="395"/>
        <v>167</v>
      </c>
    </row>
    <row r="2781" spans="1:17">
      <c r="A2781" t="s">
        <v>4513</v>
      </c>
      <c r="B2781" s="1" t="s">
        <v>4514</v>
      </c>
      <c r="C2781" t="s">
        <v>4515</v>
      </c>
      <c r="D2781" t="s">
        <v>4516</v>
      </c>
      <c r="E2781" t="s">
        <v>4517</v>
      </c>
      <c r="F2781" t="s">
        <v>4518</v>
      </c>
      <c r="G2781" s="1" t="s">
        <v>4519</v>
      </c>
      <c r="H2781" s="1" t="s">
        <v>4520</v>
      </c>
      <c r="I2781" t="str">
        <f t="shared" si="387"/>
        <v>TGA</v>
      </c>
      <c r="J2781" t="str">
        <f t="shared" si="388"/>
        <v/>
      </c>
      <c r="K2781">
        <f t="shared" si="389"/>
        <v>225</v>
      </c>
      <c r="L2781">
        <f t="shared" si="390"/>
        <v>10</v>
      </c>
      <c r="M2781">
        <f t="shared" si="391"/>
        <v>20</v>
      </c>
      <c r="N2781">
        <f t="shared" si="392"/>
        <v>30</v>
      </c>
      <c r="O2781">
        <f t="shared" si="393"/>
        <v>50</v>
      </c>
      <c r="P2781">
        <f t="shared" si="394"/>
        <v>100</v>
      </c>
      <c r="Q2781">
        <f t="shared" si="395"/>
        <v>167</v>
      </c>
    </row>
    <row r="2782" spans="1:17">
      <c r="A2782" t="s">
        <v>4505</v>
      </c>
      <c r="B2782" s="1" t="s">
        <v>4506</v>
      </c>
      <c r="C2782" t="s">
        <v>4507</v>
      </c>
      <c r="D2782" t="s">
        <v>4508</v>
      </c>
      <c r="E2782" t="s">
        <v>4509</v>
      </c>
      <c r="F2782" t="s">
        <v>4510</v>
      </c>
      <c r="G2782" s="1" t="s">
        <v>4511</v>
      </c>
      <c r="H2782" s="1" t="s">
        <v>4512</v>
      </c>
      <c r="I2782" t="str">
        <f t="shared" si="387"/>
        <v>TGA</v>
      </c>
      <c r="J2782" t="str">
        <f t="shared" si="388"/>
        <v/>
      </c>
      <c r="K2782">
        <f t="shared" si="389"/>
        <v>377</v>
      </c>
      <c r="L2782">
        <f t="shared" si="390"/>
        <v>10</v>
      </c>
      <c r="M2782">
        <f t="shared" si="391"/>
        <v>20</v>
      </c>
      <c r="N2782">
        <f t="shared" si="392"/>
        <v>30</v>
      </c>
      <c r="O2782">
        <f t="shared" si="393"/>
        <v>50</v>
      </c>
      <c r="P2782">
        <f t="shared" si="394"/>
        <v>100</v>
      </c>
      <c r="Q2782">
        <f t="shared" si="395"/>
        <v>167</v>
      </c>
    </row>
    <row r="2783" spans="1:17">
      <c r="A2783" t="s">
        <v>4489</v>
      </c>
      <c r="B2783" s="1" t="s">
        <v>4490</v>
      </c>
      <c r="C2783" t="s">
        <v>4491</v>
      </c>
      <c r="D2783" t="s">
        <v>4492</v>
      </c>
      <c r="E2783" t="s">
        <v>4493</v>
      </c>
      <c r="F2783" t="s">
        <v>4494</v>
      </c>
      <c r="G2783" s="1" t="s">
        <v>4495</v>
      </c>
      <c r="H2783" s="1" t="s">
        <v>4496</v>
      </c>
      <c r="I2783" t="str">
        <f t="shared" si="387"/>
        <v>TGA</v>
      </c>
      <c r="J2783" t="str">
        <f t="shared" si="388"/>
        <v/>
      </c>
      <c r="K2783">
        <f t="shared" si="389"/>
        <v>360</v>
      </c>
      <c r="L2783">
        <f t="shared" si="390"/>
        <v>10</v>
      </c>
      <c r="M2783">
        <f t="shared" si="391"/>
        <v>20</v>
      </c>
      <c r="N2783">
        <f t="shared" si="392"/>
        <v>30</v>
      </c>
      <c r="O2783">
        <f t="shared" si="393"/>
        <v>50</v>
      </c>
      <c r="P2783">
        <f t="shared" si="394"/>
        <v>100</v>
      </c>
      <c r="Q2783">
        <f t="shared" si="395"/>
        <v>167</v>
      </c>
    </row>
    <row r="2784" spans="1:17">
      <c r="A2784" t="s">
        <v>4473</v>
      </c>
      <c r="B2784" s="1" t="s">
        <v>4474</v>
      </c>
      <c r="C2784" t="s">
        <v>4475</v>
      </c>
      <c r="D2784" t="s">
        <v>4476</v>
      </c>
      <c r="E2784" t="s">
        <v>4477</v>
      </c>
      <c r="F2784" t="s">
        <v>4478</v>
      </c>
      <c r="G2784" s="1" t="s">
        <v>4479</v>
      </c>
      <c r="H2784" s="1" t="s">
        <v>4480</v>
      </c>
      <c r="I2784" t="str">
        <f t="shared" si="387"/>
        <v>TGA</v>
      </c>
      <c r="J2784" t="str">
        <f t="shared" si="388"/>
        <v/>
      </c>
      <c r="K2784">
        <f t="shared" si="389"/>
        <v>247</v>
      </c>
      <c r="L2784">
        <f t="shared" si="390"/>
        <v>10</v>
      </c>
      <c r="M2784">
        <f t="shared" si="391"/>
        <v>20</v>
      </c>
      <c r="N2784">
        <f t="shared" si="392"/>
        <v>30</v>
      </c>
      <c r="O2784">
        <f t="shared" si="393"/>
        <v>50</v>
      </c>
      <c r="P2784">
        <f t="shared" si="394"/>
        <v>100</v>
      </c>
      <c r="Q2784">
        <f t="shared" si="395"/>
        <v>167</v>
      </c>
    </row>
    <row r="2785" spans="1:17">
      <c r="A2785" t="s">
        <v>6253</v>
      </c>
      <c r="B2785" s="1" t="s">
        <v>6254</v>
      </c>
      <c r="C2785" t="s">
        <v>6255</v>
      </c>
      <c r="D2785" t="s">
        <v>6256</v>
      </c>
      <c r="E2785" t="s">
        <v>6257</v>
      </c>
      <c r="F2785" t="s">
        <v>6258</v>
      </c>
      <c r="G2785" s="1" t="s">
        <v>6259</v>
      </c>
      <c r="H2785" s="1" t="s">
        <v>6260</v>
      </c>
      <c r="I2785" t="str">
        <f t="shared" si="387"/>
        <v>TAA</v>
      </c>
      <c r="J2785" t="str">
        <f t="shared" si="388"/>
        <v/>
      </c>
      <c r="K2785">
        <f t="shared" si="389"/>
        <v>332</v>
      </c>
      <c r="L2785">
        <f t="shared" si="390"/>
        <v>10</v>
      </c>
      <c r="M2785">
        <f t="shared" si="391"/>
        <v>20</v>
      </c>
      <c r="N2785">
        <f t="shared" si="392"/>
        <v>30</v>
      </c>
      <c r="O2785">
        <f t="shared" si="393"/>
        <v>50</v>
      </c>
      <c r="P2785">
        <f t="shared" si="394"/>
        <v>100</v>
      </c>
      <c r="Q2785">
        <f t="shared" si="395"/>
        <v>167</v>
      </c>
    </row>
    <row r="2786" spans="1:17">
      <c r="A2786" t="s">
        <v>25164</v>
      </c>
      <c r="B2786" s="1" t="s">
        <v>25165</v>
      </c>
      <c r="C2786" t="s">
        <v>25166</v>
      </c>
      <c r="D2786" t="s">
        <v>25167</v>
      </c>
      <c r="E2786" t="s">
        <v>25168</v>
      </c>
      <c r="F2786" t="s">
        <v>25169</v>
      </c>
      <c r="G2786" s="1" t="s">
        <v>25170</v>
      </c>
      <c r="H2786" s="1" t="s">
        <v>25171</v>
      </c>
      <c r="I2786" t="str">
        <f t="shared" si="387"/>
        <v>TAA</v>
      </c>
      <c r="J2786" t="str">
        <f t="shared" si="388"/>
        <v/>
      </c>
      <c r="K2786">
        <f t="shared" si="389"/>
        <v>199</v>
      </c>
      <c r="L2786">
        <f t="shared" si="390"/>
        <v>10</v>
      </c>
      <c r="M2786">
        <f t="shared" si="391"/>
        <v>20</v>
      </c>
      <c r="N2786">
        <f t="shared" si="392"/>
        <v>30</v>
      </c>
      <c r="O2786">
        <f t="shared" si="393"/>
        <v>50</v>
      </c>
      <c r="P2786">
        <f t="shared" si="394"/>
        <v>100</v>
      </c>
      <c r="Q2786">
        <f t="shared" si="395"/>
        <v>167</v>
      </c>
    </row>
    <row r="2787" spans="1:17">
      <c r="A2787" t="s">
        <v>17307</v>
      </c>
      <c r="B2787" s="1" t="s">
        <v>17308</v>
      </c>
      <c r="C2787" t="s">
        <v>17309</v>
      </c>
      <c r="D2787" t="s">
        <v>17310</v>
      </c>
      <c r="E2787" t="s">
        <v>17311</v>
      </c>
      <c r="F2787" t="s">
        <v>17312</v>
      </c>
      <c r="G2787" s="1" t="s">
        <v>17313</v>
      </c>
      <c r="H2787" s="1" t="s">
        <v>17314</v>
      </c>
      <c r="I2787" t="str">
        <f t="shared" si="387"/>
        <v>TAA</v>
      </c>
      <c r="J2787" t="str">
        <f t="shared" si="388"/>
        <v/>
      </c>
      <c r="K2787">
        <f t="shared" si="389"/>
        <v>380</v>
      </c>
      <c r="L2787">
        <f t="shared" si="390"/>
        <v>10</v>
      </c>
      <c r="M2787">
        <f t="shared" si="391"/>
        <v>20</v>
      </c>
      <c r="N2787">
        <f t="shared" si="392"/>
        <v>30</v>
      </c>
      <c r="O2787">
        <f t="shared" si="393"/>
        <v>50</v>
      </c>
      <c r="P2787">
        <f t="shared" si="394"/>
        <v>100</v>
      </c>
      <c r="Q2787">
        <f t="shared" si="395"/>
        <v>167</v>
      </c>
    </row>
    <row r="2788" spans="1:17">
      <c r="A2788" t="s">
        <v>17315</v>
      </c>
      <c r="B2788" s="1" t="s">
        <v>17316</v>
      </c>
      <c r="C2788" t="s">
        <v>17317</v>
      </c>
      <c r="D2788" t="s">
        <v>17318</v>
      </c>
      <c r="E2788" t="s">
        <v>17319</v>
      </c>
      <c r="F2788" t="s">
        <v>17320</v>
      </c>
      <c r="G2788" s="1" t="s">
        <v>17321</v>
      </c>
      <c r="H2788" s="1" t="s">
        <v>17316</v>
      </c>
      <c r="I2788" t="str">
        <f t="shared" si="387"/>
        <v>TAA</v>
      </c>
      <c r="J2788" t="str">
        <f t="shared" si="388"/>
        <v/>
      </c>
      <c r="K2788">
        <f t="shared" si="389"/>
        <v>148</v>
      </c>
      <c r="L2788">
        <f t="shared" si="390"/>
        <v>10</v>
      </c>
      <c r="M2788">
        <f t="shared" si="391"/>
        <v>20</v>
      </c>
      <c r="N2788">
        <f t="shared" si="392"/>
        <v>30</v>
      </c>
      <c r="O2788">
        <f t="shared" si="393"/>
        <v>50</v>
      </c>
      <c r="P2788">
        <f t="shared" si="394"/>
        <v>100</v>
      </c>
      <c r="Q2788">
        <f t="shared" si="395"/>
        <v>148</v>
      </c>
    </row>
    <row r="2789" spans="1:17">
      <c r="A2789" t="s">
        <v>17322</v>
      </c>
      <c r="B2789" s="1" t="s">
        <v>17323</v>
      </c>
      <c r="C2789" t="s">
        <v>17324</v>
      </c>
      <c r="D2789" t="s">
        <v>17325</v>
      </c>
      <c r="E2789" t="s">
        <v>17326</v>
      </c>
      <c r="F2789" t="s">
        <v>17327</v>
      </c>
      <c r="G2789" s="1" t="s">
        <v>17328</v>
      </c>
      <c r="H2789" s="1" t="s">
        <v>17329</v>
      </c>
      <c r="I2789" t="str">
        <f t="shared" si="387"/>
        <v>TAA</v>
      </c>
      <c r="J2789" t="str">
        <f t="shared" si="388"/>
        <v/>
      </c>
      <c r="K2789">
        <f t="shared" si="389"/>
        <v>721</v>
      </c>
      <c r="L2789">
        <f t="shared" si="390"/>
        <v>10</v>
      </c>
      <c r="M2789">
        <f t="shared" si="391"/>
        <v>20</v>
      </c>
      <c r="N2789">
        <f t="shared" si="392"/>
        <v>30</v>
      </c>
      <c r="O2789">
        <f t="shared" si="393"/>
        <v>50</v>
      </c>
      <c r="P2789">
        <f t="shared" si="394"/>
        <v>100</v>
      </c>
      <c r="Q2789">
        <f t="shared" si="395"/>
        <v>167</v>
      </c>
    </row>
    <row r="2790" spans="1:17">
      <c r="A2790" t="s">
        <v>17504</v>
      </c>
      <c r="B2790" s="1" t="s">
        <v>17505</v>
      </c>
      <c r="C2790" t="s">
        <v>17506</v>
      </c>
      <c r="D2790" t="s">
        <v>17507</v>
      </c>
      <c r="E2790" t="s">
        <v>17508</v>
      </c>
      <c r="F2790" t="s">
        <v>17509</v>
      </c>
      <c r="G2790" s="1" t="s">
        <v>17510</v>
      </c>
      <c r="H2790" s="1" t="s">
        <v>17511</v>
      </c>
      <c r="I2790" t="str">
        <f t="shared" si="387"/>
        <v>TGA</v>
      </c>
      <c r="J2790" t="str">
        <f t="shared" si="388"/>
        <v/>
      </c>
      <c r="K2790">
        <f t="shared" si="389"/>
        <v>416</v>
      </c>
      <c r="L2790">
        <f t="shared" si="390"/>
        <v>10</v>
      </c>
      <c r="M2790">
        <f t="shared" si="391"/>
        <v>20</v>
      </c>
      <c r="N2790">
        <f t="shared" si="392"/>
        <v>30</v>
      </c>
      <c r="O2790">
        <f t="shared" si="393"/>
        <v>50</v>
      </c>
      <c r="P2790">
        <f t="shared" si="394"/>
        <v>100</v>
      </c>
      <c r="Q2790">
        <f t="shared" si="395"/>
        <v>167</v>
      </c>
    </row>
    <row r="2791" spans="1:17">
      <c r="A2791" t="s">
        <v>17432</v>
      </c>
      <c r="B2791" s="1" t="s">
        <v>17433</v>
      </c>
      <c r="C2791" t="s">
        <v>17434</v>
      </c>
      <c r="D2791" t="s">
        <v>17435</v>
      </c>
      <c r="E2791" t="s">
        <v>17436</v>
      </c>
      <c r="F2791" t="s">
        <v>17437</v>
      </c>
      <c r="G2791" s="1" t="s">
        <v>17438</v>
      </c>
      <c r="H2791" s="1" t="s">
        <v>17439</v>
      </c>
      <c r="I2791" t="str">
        <f t="shared" si="387"/>
        <v>TGA</v>
      </c>
      <c r="J2791" t="str">
        <f t="shared" si="388"/>
        <v/>
      </c>
      <c r="K2791">
        <f t="shared" si="389"/>
        <v>493</v>
      </c>
      <c r="L2791">
        <f t="shared" si="390"/>
        <v>10</v>
      </c>
      <c r="M2791">
        <f t="shared" si="391"/>
        <v>20</v>
      </c>
      <c r="N2791">
        <f t="shared" si="392"/>
        <v>30</v>
      </c>
      <c r="O2791">
        <f t="shared" si="393"/>
        <v>50</v>
      </c>
      <c r="P2791">
        <f t="shared" si="394"/>
        <v>100</v>
      </c>
      <c r="Q2791">
        <f t="shared" si="395"/>
        <v>167</v>
      </c>
    </row>
    <row r="2792" spans="1:17">
      <c r="A2792" t="s">
        <v>4497</v>
      </c>
      <c r="B2792" s="1" t="s">
        <v>4498</v>
      </c>
      <c r="C2792" t="s">
        <v>4499</v>
      </c>
      <c r="D2792" t="s">
        <v>4500</v>
      </c>
      <c r="E2792" t="s">
        <v>4501</v>
      </c>
      <c r="F2792" t="s">
        <v>4502</v>
      </c>
      <c r="G2792" s="1" t="s">
        <v>4503</v>
      </c>
      <c r="H2792" s="1" t="s">
        <v>4504</v>
      </c>
      <c r="I2792" t="str">
        <f t="shared" si="387"/>
        <v>TGA</v>
      </c>
      <c r="J2792" t="str">
        <f t="shared" si="388"/>
        <v/>
      </c>
      <c r="K2792">
        <f t="shared" si="389"/>
        <v>417</v>
      </c>
      <c r="L2792">
        <f t="shared" si="390"/>
        <v>10</v>
      </c>
      <c r="M2792">
        <f t="shared" si="391"/>
        <v>20</v>
      </c>
      <c r="N2792">
        <f t="shared" si="392"/>
        <v>30</v>
      </c>
      <c r="O2792">
        <f t="shared" si="393"/>
        <v>50</v>
      </c>
      <c r="P2792">
        <f t="shared" si="394"/>
        <v>100</v>
      </c>
      <c r="Q2792">
        <f t="shared" si="395"/>
        <v>167</v>
      </c>
    </row>
    <row r="2793" spans="1:17">
      <c r="A2793" t="s">
        <v>4481</v>
      </c>
      <c r="B2793" s="1" t="s">
        <v>4482</v>
      </c>
      <c r="C2793" t="s">
        <v>4483</v>
      </c>
      <c r="D2793" t="s">
        <v>4484</v>
      </c>
      <c r="E2793" t="s">
        <v>4485</v>
      </c>
      <c r="F2793" t="s">
        <v>4486</v>
      </c>
      <c r="G2793" s="1" t="s">
        <v>4487</v>
      </c>
      <c r="H2793" s="1" t="s">
        <v>4488</v>
      </c>
      <c r="I2793" t="str">
        <f t="shared" si="387"/>
        <v>TAA</v>
      </c>
      <c r="J2793" t="str">
        <f t="shared" si="388"/>
        <v/>
      </c>
      <c r="K2793">
        <f t="shared" si="389"/>
        <v>451</v>
      </c>
      <c r="L2793">
        <f t="shared" si="390"/>
        <v>10</v>
      </c>
      <c r="M2793">
        <f t="shared" si="391"/>
        <v>20</v>
      </c>
      <c r="N2793">
        <f t="shared" si="392"/>
        <v>30</v>
      </c>
      <c r="O2793">
        <f t="shared" si="393"/>
        <v>50</v>
      </c>
      <c r="P2793">
        <f t="shared" si="394"/>
        <v>100</v>
      </c>
      <c r="Q2793">
        <f t="shared" si="395"/>
        <v>167</v>
      </c>
    </row>
    <row r="2794" spans="1:17">
      <c r="A2794" t="s">
        <v>17576</v>
      </c>
      <c r="B2794" s="1" t="s">
        <v>17577</v>
      </c>
      <c r="C2794" t="s">
        <v>17578</v>
      </c>
      <c r="D2794" t="s">
        <v>17579</v>
      </c>
      <c r="E2794" t="s">
        <v>17580</v>
      </c>
      <c r="F2794" t="s">
        <v>17581</v>
      </c>
      <c r="G2794" s="1" t="s">
        <v>17582</v>
      </c>
      <c r="H2794" s="1" t="s">
        <v>17583</v>
      </c>
      <c r="I2794" t="str">
        <f t="shared" si="387"/>
        <v>TAA</v>
      </c>
      <c r="J2794" t="str">
        <f t="shared" si="388"/>
        <v/>
      </c>
      <c r="K2794">
        <f t="shared" si="389"/>
        <v>327</v>
      </c>
      <c r="L2794">
        <f t="shared" si="390"/>
        <v>10</v>
      </c>
      <c r="M2794">
        <f t="shared" si="391"/>
        <v>20</v>
      </c>
      <c r="N2794">
        <f t="shared" si="392"/>
        <v>30</v>
      </c>
      <c r="O2794">
        <f t="shared" si="393"/>
        <v>50</v>
      </c>
      <c r="P2794">
        <f t="shared" si="394"/>
        <v>100</v>
      </c>
      <c r="Q2794">
        <f t="shared" si="395"/>
        <v>167</v>
      </c>
    </row>
    <row r="2795" spans="1:17">
      <c r="A2795" t="s">
        <v>4553</v>
      </c>
      <c r="B2795" s="1" t="s">
        <v>4554</v>
      </c>
      <c r="C2795" t="s">
        <v>4555</v>
      </c>
      <c r="D2795" t="s">
        <v>4556</v>
      </c>
      <c r="E2795" t="s">
        <v>4557</v>
      </c>
      <c r="F2795" t="s">
        <v>4558</v>
      </c>
      <c r="G2795" s="1" t="s">
        <v>4559</v>
      </c>
      <c r="H2795" s="1" t="s">
        <v>4560</v>
      </c>
      <c r="I2795" t="str">
        <f t="shared" si="387"/>
        <v>TAG</v>
      </c>
      <c r="J2795" t="str">
        <f t="shared" si="388"/>
        <v/>
      </c>
      <c r="K2795">
        <f t="shared" si="389"/>
        <v>349</v>
      </c>
      <c r="L2795">
        <f t="shared" si="390"/>
        <v>10</v>
      </c>
      <c r="M2795">
        <f t="shared" si="391"/>
        <v>20</v>
      </c>
      <c r="N2795">
        <f t="shared" si="392"/>
        <v>30</v>
      </c>
      <c r="O2795">
        <f t="shared" si="393"/>
        <v>50</v>
      </c>
      <c r="P2795">
        <f t="shared" si="394"/>
        <v>100</v>
      </c>
      <c r="Q2795">
        <f t="shared" si="395"/>
        <v>167</v>
      </c>
    </row>
    <row r="2796" spans="1:17">
      <c r="A2796" t="s">
        <v>5488</v>
      </c>
      <c r="B2796" s="1" t="s">
        <v>5489</v>
      </c>
      <c r="C2796" t="s">
        <v>5490</v>
      </c>
      <c r="D2796" t="s">
        <v>5491</v>
      </c>
      <c r="E2796" t="s">
        <v>5492</v>
      </c>
      <c r="F2796" t="s">
        <v>5493</v>
      </c>
      <c r="G2796" s="1" t="s">
        <v>5494</v>
      </c>
      <c r="H2796" s="1" t="s">
        <v>5495</v>
      </c>
      <c r="I2796" t="str">
        <f t="shared" si="387"/>
        <v>TAA</v>
      </c>
      <c r="J2796" t="str">
        <f t="shared" si="388"/>
        <v/>
      </c>
      <c r="K2796">
        <f t="shared" si="389"/>
        <v>464</v>
      </c>
      <c r="L2796">
        <f t="shared" si="390"/>
        <v>10</v>
      </c>
      <c r="M2796">
        <f t="shared" si="391"/>
        <v>20</v>
      </c>
      <c r="N2796">
        <f t="shared" si="392"/>
        <v>30</v>
      </c>
      <c r="O2796">
        <f t="shared" si="393"/>
        <v>50</v>
      </c>
      <c r="P2796">
        <f t="shared" si="394"/>
        <v>100</v>
      </c>
      <c r="Q2796">
        <f t="shared" si="395"/>
        <v>167</v>
      </c>
    </row>
    <row r="2797" spans="1:17">
      <c r="A2797" t="s">
        <v>11263</v>
      </c>
      <c r="B2797" s="1" t="s">
        <v>11264</v>
      </c>
      <c r="C2797" t="s">
        <v>11265</v>
      </c>
      <c r="D2797" t="s">
        <v>11266</v>
      </c>
      <c r="E2797" t="s">
        <v>11267</v>
      </c>
      <c r="F2797" t="s">
        <v>11268</v>
      </c>
      <c r="G2797" s="1" t="s">
        <v>11269</v>
      </c>
      <c r="H2797" s="1" t="s">
        <v>11270</v>
      </c>
      <c r="I2797" t="str">
        <f t="shared" si="387"/>
        <v>TAA</v>
      </c>
      <c r="J2797" t="str">
        <f t="shared" si="388"/>
        <v/>
      </c>
      <c r="K2797">
        <f t="shared" si="389"/>
        <v>467</v>
      </c>
      <c r="L2797">
        <f t="shared" si="390"/>
        <v>10</v>
      </c>
      <c r="M2797">
        <f t="shared" si="391"/>
        <v>20</v>
      </c>
      <c r="N2797">
        <f t="shared" si="392"/>
        <v>30</v>
      </c>
      <c r="O2797">
        <f t="shared" si="393"/>
        <v>50</v>
      </c>
      <c r="P2797">
        <f t="shared" si="394"/>
        <v>100</v>
      </c>
      <c r="Q2797">
        <f t="shared" si="395"/>
        <v>167</v>
      </c>
    </row>
    <row r="2798" spans="1:17">
      <c r="A2798" t="s">
        <v>14708</v>
      </c>
      <c r="B2798" s="1" t="s">
        <v>14709</v>
      </c>
      <c r="C2798" t="s">
        <v>14710</v>
      </c>
      <c r="D2798" t="s">
        <v>14711</v>
      </c>
      <c r="E2798" t="s">
        <v>14712</v>
      </c>
      <c r="F2798" t="s">
        <v>14713</v>
      </c>
      <c r="G2798" s="1" t="s">
        <v>14714</v>
      </c>
      <c r="H2798" s="1" t="s">
        <v>14715</v>
      </c>
      <c r="I2798" t="str">
        <f t="shared" si="387"/>
        <v>TGA</v>
      </c>
      <c r="J2798" t="str">
        <f t="shared" si="388"/>
        <v/>
      </c>
      <c r="K2798">
        <f t="shared" si="389"/>
        <v>278</v>
      </c>
      <c r="L2798">
        <f t="shared" si="390"/>
        <v>10</v>
      </c>
      <c r="M2798">
        <f t="shared" si="391"/>
        <v>20</v>
      </c>
      <c r="N2798">
        <f t="shared" si="392"/>
        <v>30</v>
      </c>
      <c r="O2798">
        <f t="shared" si="393"/>
        <v>50</v>
      </c>
      <c r="P2798">
        <f t="shared" si="394"/>
        <v>100</v>
      </c>
      <c r="Q2798">
        <f t="shared" si="395"/>
        <v>167</v>
      </c>
    </row>
    <row r="2799" spans="1:17">
      <c r="A2799" t="s">
        <v>14716</v>
      </c>
      <c r="B2799" s="1" t="s">
        <v>14717</v>
      </c>
      <c r="C2799" t="s">
        <v>14718</v>
      </c>
      <c r="D2799" t="s">
        <v>14719</v>
      </c>
      <c r="E2799" t="s">
        <v>14720</v>
      </c>
      <c r="F2799" t="s">
        <v>14721</v>
      </c>
      <c r="G2799" s="1" t="s">
        <v>14722</v>
      </c>
      <c r="H2799" s="1" t="s">
        <v>14723</v>
      </c>
      <c r="I2799" t="str">
        <f t="shared" si="387"/>
        <v>TAA</v>
      </c>
      <c r="J2799" t="str">
        <f t="shared" si="388"/>
        <v/>
      </c>
      <c r="K2799">
        <f t="shared" si="389"/>
        <v>419</v>
      </c>
      <c r="L2799">
        <f t="shared" si="390"/>
        <v>10</v>
      </c>
      <c r="M2799">
        <f t="shared" si="391"/>
        <v>20</v>
      </c>
      <c r="N2799">
        <f t="shared" si="392"/>
        <v>30</v>
      </c>
      <c r="O2799">
        <f t="shared" si="393"/>
        <v>50</v>
      </c>
      <c r="P2799">
        <f t="shared" si="394"/>
        <v>100</v>
      </c>
      <c r="Q2799">
        <f t="shared" si="395"/>
        <v>167</v>
      </c>
    </row>
    <row r="2800" spans="1:17">
      <c r="A2800" t="s">
        <v>14724</v>
      </c>
      <c r="B2800" s="1" t="s">
        <v>14725</v>
      </c>
      <c r="C2800" t="s">
        <v>14726</v>
      </c>
      <c r="D2800" t="s">
        <v>14727</v>
      </c>
      <c r="E2800" t="s">
        <v>14728</v>
      </c>
      <c r="F2800" t="s">
        <v>14729</v>
      </c>
      <c r="G2800" s="1" t="s">
        <v>14730</v>
      </c>
      <c r="H2800" s="1" t="s">
        <v>14731</v>
      </c>
      <c r="I2800" t="str">
        <f t="shared" si="387"/>
        <v>TAG</v>
      </c>
      <c r="J2800" t="str">
        <f t="shared" si="388"/>
        <v/>
      </c>
      <c r="K2800">
        <f t="shared" si="389"/>
        <v>295</v>
      </c>
      <c r="L2800">
        <f t="shared" si="390"/>
        <v>10</v>
      </c>
      <c r="M2800">
        <f t="shared" si="391"/>
        <v>20</v>
      </c>
      <c r="N2800">
        <f t="shared" si="392"/>
        <v>30</v>
      </c>
      <c r="O2800">
        <f t="shared" si="393"/>
        <v>50</v>
      </c>
      <c r="P2800">
        <f t="shared" si="394"/>
        <v>100</v>
      </c>
      <c r="Q2800">
        <f t="shared" si="395"/>
        <v>167</v>
      </c>
    </row>
    <row r="2801" spans="1:17">
      <c r="A2801" t="s">
        <v>11390</v>
      </c>
      <c r="B2801" s="1" t="s">
        <v>11391</v>
      </c>
      <c r="C2801" t="s">
        <v>11392</v>
      </c>
      <c r="D2801" t="s">
        <v>11393</v>
      </c>
      <c r="E2801" t="s">
        <v>11394</v>
      </c>
      <c r="F2801" t="s">
        <v>11395</v>
      </c>
      <c r="G2801" s="1" t="s">
        <v>11396</v>
      </c>
      <c r="H2801" s="1" t="s">
        <v>11397</v>
      </c>
      <c r="I2801" t="str">
        <f t="shared" si="387"/>
        <v>TGA</v>
      </c>
      <c r="J2801" t="str">
        <f t="shared" si="388"/>
        <v/>
      </c>
      <c r="K2801">
        <f t="shared" si="389"/>
        <v>753</v>
      </c>
      <c r="L2801">
        <f t="shared" si="390"/>
        <v>10</v>
      </c>
      <c r="M2801">
        <f t="shared" si="391"/>
        <v>20</v>
      </c>
      <c r="N2801">
        <f t="shared" si="392"/>
        <v>30</v>
      </c>
      <c r="O2801">
        <f t="shared" si="393"/>
        <v>50</v>
      </c>
      <c r="P2801">
        <f t="shared" si="394"/>
        <v>100</v>
      </c>
      <c r="Q2801">
        <f t="shared" si="395"/>
        <v>167</v>
      </c>
    </row>
    <row r="2802" spans="1:17">
      <c r="A2802" t="s">
        <v>11382</v>
      </c>
      <c r="B2802" s="1" t="s">
        <v>11383</v>
      </c>
      <c r="C2802" t="s">
        <v>11384</v>
      </c>
      <c r="D2802" t="s">
        <v>11385</v>
      </c>
      <c r="E2802" t="s">
        <v>11386</v>
      </c>
      <c r="F2802" t="s">
        <v>11387</v>
      </c>
      <c r="G2802" s="1" t="s">
        <v>11388</v>
      </c>
      <c r="H2802" s="1" t="s">
        <v>11389</v>
      </c>
      <c r="I2802" t="str">
        <f t="shared" si="387"/>
        <v>TGA</v>
      </c>
      <c r="J2802" t="str">
        <f t="shared" si="388"/>
        <v/>
      </c>
      <c r="K2802">
        <f t="shared" si="389"/>
        <v>293</v>
      </c>
      <c r="L2802">
        <f t="shared" si="390"/>
        <v>10</v>
      </c>
      <c r="M2802">
        <f t="shared" si="391"/>
        <v>20</v>
      </c>
      <c r="N2802">
        <f t="shared" si="392"/>
        <v>30</v>
      </c>
      <c r="O2802">
        <f t="shared" si="393"/>
        <v>50</v>
      </c>
      <c r="P2802">
        <f t="shared" si="394"/>
        <v>100</v>
      </c>
      <c r="Q2802">
        <f t="shared" si="395"/>
        <v>167</v>
      </c>
    </row>
    <row r="2803" spans="1:17">
      <c r="A2803" t="s">
        <v>11375</v>
      </c>
      <c r="B2803" s="1" t="s">
        <v>11376</v>
      </c>
      <c r="C2803" t="s">
        <v>11377</v>
      </c>
      <c r="D2803" t="s">
        <v>11378</v>
      </c>
      <c r="E2803" t="s">
        <v>11379</v>
      </c>
      <c r="F2803" t="s">
        <v>11380</v>
      </c>
      <c r="G2803" s="1" t="s">
        <v>11381</v>
      </c>
      <c r="H2803" s="1" t="s">
        <v>11376</v>
      </c>
      <c r="I2803" t="str">
        <f t="shared" si="387"/>
        <v>TAA</v>
      </c>
      <c r="J2803" t="str">
        <f t="shared" si="388"/>
        <v/>
      </c>
      <c r="K2803">
        <f t="shared" si="389"/>
        <v>160</v>
      </c>
      <c r="L2803">
        <f t="shared" si="390"/>
        <v>10</v>
      </c>
      <c r="M2803">
        <f t="shared" si="391"/>
        <v>20</v>
      </c>
      <c r="N2803">
        <f t="shared" si="392"/>
        <v>30</v>
      </c>
      <c r="O2803">
        <f t="shared" si="393"/>
        <v>50</v>
      </c>
      <c r="P2803">
        <f t="shared" si="394"/>
        <v>100</v>
      </c>
      <c r="Q2803">
        <f t="shared" si="395"/>
        <v>160</v>
      </c>
    </row>
    <row r="2804" spans="1:17">
      <c r="A2804" t="s">
        <v>11271</v>
      </c>
      <c r="B2804" s="1" t="s">
        <v>11272</v>
      </c>
      <c r="C2804" t="s">
        <v>11273</v>
      </c>
      <c r="D2804" t="s">
        <v>11274</v>
      </c>
      <c r="E2804" t="s">
        <v>11275</v>
      </c>
      <c r="F2804" t="s">
        <v>11276</v>
      </c>
      <c r="G2804" s="1" t="s">
        <v>11277</v>
      </c>
      <c r="H2804" s="1" t="s">
        <v>11278</v>
      </c>
      <c r="I2804" t="str">
        <f t="shared" si="387"/>
        <v>TAA</v>
      </c>
      <c r="J2804" t="str">
        <f t="shared" si="388"/>
        <v/>
      </c>
      <c r="K2804">
        <f t="shared" si="389"/>
        <v>957</v>
      </c>
      <c r="L2804">
        <f t="shared" si="390"/>
        <v>10</v>
      </c>
      <c r="M2804">
        <f t="shared" si="391"/>
        <v>20</v>
      </c>
      <c r="N2804">
        <f t="shared" si="392"/>
        <v>30</v>
      </c>
      <c r="O2804">
        <f t="shared" si="393"/>
        <v>50</v>
      </c>
      <c r="P2804">
        <f t="shared" si="394"/>
        <v>100</v>
      </c>
      <c r="Q2804">
        <f t="shared" si="395"/>
        <v>167</v>
      </c>
    </row>
    <row r="2805" spans="1:17">
      <c r="A2805" t="s">
        <v>4372</v>
      </c>
      <c r="B2805" s="1" t="s">
        <v>4373</v>
      </c>
      <c r="C2805" t="s">
        <v>4374</v>
      </c>
      <c r="D2805" t="s">
        <v>4375</v>
      </c>
      <c r="E2805" t="s">
        <v>4376</v>
      </c>
      <c r="F2805" t="s">
        <v>4377</v>
      </c>
      <c r="G2805" s="1" t="s">
        <v>4378</v>
      </c>
      <c r="H2805" s="1" t="s">
        <v>4379</v>
      </c>
      <c r="I2805" t="str">
        <f t="shared" si="387"/>
        <v>TAA</v>
      </c>
      <c r="J2805" t="str">
        <f t="shared" si="388"/>
        <v/>
      </c>
      <c r="K2805">
        <f t="shared" si="389"/>
        <v>299</v>
      </c>
      <c r="L2805">
        <f t="shared" si="390"/>
        <v>10</v>
      </c>
      <c r="M2805">
        <f t="shared" si="391"/>
        <v>20</v>
      </c>
      <c r="N2805">
        <f t="shared" si="392"/>
        <v>30</v>
      </c>
      <c r="O2805">
        <f t="shared" si="393"/>
        <v>50</v>
      </c>
      <c r="P2805">
        <f t="shared" si="394"/>
        <v>100</v>
      </c>
      <c r="Q2805">
        <f t="shared" si="395"/>
        <v>167</v>
      </c>
    </row>
    <row r="2806" spans="1:17">
      <c r="A2806" t="s">
        <v>11171</v>
      </c>
      <c r="B2806" s="1" t="s">
        <v>11172</v>
      </c>
      <c r="C2806" t="s">
        <v>11173</v>
      </c>
      <c r="D2806" t="s">
        <v>11174</v>
      </c>
      <c r="E2806" t="s">
        <v>11175</v>
      </c>
      <c r="F2806" t="s">
        <v>11176</v>
      </c>
      <c r="G2806" s="1" t="s">
        <v>11177</v>
      </c>
      <c r="H2806" s="1" t="s">
        <v>11178</v>
      </c>
      <c r="I2806" t="str">
        <f t="shared" si="387"/>
        <v>TGA</v>
      </c>
      <c r="J2806" t="str">
        <f t="shared" si="388"/>
        <v/>
      </c>
      <c r="K2806">
        <f t="shared" si="389"/>
        <v>299</v>
      </c>
      <c r="L2806">
        <f t="shared" si="390"/>
        <v>10</v>
      </c>
      <c r="M2806">
        <f t="shared" si="391"/>
        <v>20</v>
      </c>
      <c r="N2806">
        <f t="shared" si="392"/>
        <v>30</v>
      </c>
      <c r="O2806">
        <f t="shared" si="393"/>
        <v>50</v>
      </c>
      <c r="P2806">
        <f t="shared" si="394"/>
        <v>100</v>
      </c>
      <c r="Q2806">
        <f t="shared" si="395"/>
        <v>167</v>
      </c>
    </row>
    <row r="2807" spans="1:17">
      <c r="A2807" t="s">
        <v>28617</v>
      </c>
      <c r="B2807" t="s">
        <v>28618</v>
      </c>
      <c r="C2807" t="s">
        <v>28619</v>
      </c>
      <c r="D2807" t="s">
        <v>28620</v>
      </c>
      <c r="E2807" t="s">
        <v>28621</v>
      </c>
      <c r="F2807" t="s">
        <v>28622</v>
      </c>
      <c r="G2807" t="s">
        <v>28618</v>
      </c>
      <c r="H2807" t="s">
        <v>28618</v>
      </c>
      <c r="I2807" t="str">
        <f t="shared" si="387"/>
        <v>AGC</v>
      </c>
      <c r="J2807" t="str">
        <f t="shared" si="388"/>
        <v>AGC</v>
      </c>
      <c r="K2807">
        <f t="shared" si="389"/>
        <v>74</v>
      </c>
      <c r="L2807">
        <f t="shared" si="390"/>
        <v>10</v>
      </c>
      <c r="M2807">
        <f t="shared" si="391"/>
        <v>20</v>
      </c>
      <c r="N2807">
        <f t="shared" si="392"/>
        <v>30</v>
      </c>
      <c r="O2807">
        <f t="shared" si="393"/>
        <v>50</v>
      </c>
      <c r="P2807">
        <f t="shared" si="394"/>
        <v>74</v>
      </c>
      <c r="Q2807">
        <f t="shared" si="395"/>
        <v>74</v>
      </c>
    </row>
    <row r="2808" spans="1:17">
      <c r="A2808" t="s">
        <v>24165</v>
      </c>
      <c r="B2808" t="s">
        <v>24166</v>
      </c>
      <c r="C2808" t="s">
        <v>24167</v>
      </c>
      <c r="D2808" t="s">
        <v>24168</v>
      </c>
      <c r="E2808" t="s">
        <v>24169</v>
      </c>
      <c r="F2808" t="s">
        <v>24170</v>
      </c>
      <c r="G2808" t="s">
        <v>24166</v>
      </c>
      <c r="H2808" t="s">
        <v>24166</v>
      </c>
      <c r="I2808" t="str">
        <f t="shared" si="387"/>
        <v>TAA</v>
      </c>
      <c r="J2808" t="str">
        <f t="shared" si="388"/>
        <v/>
      </c>
      <c r="K2808">
        <f t="shared" si="389"/>
        <v>82</v>
      </c>
      <c r="L2808">
        <f t="shared" si="390"/>
        <v>10</v>
      </c>
      <c r="M2808">
        <f t="shared" si="391"/>
        <v>20</v>
      </c>
      <c r="N2808">
        <f t="shared" si="392"/>
        <v>30</v>
      </c>
      <c r="O2808">
        <f t="shared" si="393"/>
        <v>50</v>
      </c>
      <c r="P2808">
        <f t="shared" si="394"/>
        <v>82</v>
      </c>
      <c r="Q2808">
        <f t="shared" si="395"/>
        <v>82</v>
      </c>
    </row>
    <row r="2809" spans="1:17">
      <c r="A2809" t="s">
        <v>13901</v>
      </c>
      <c r="B2809" s="1" t="s">
        <v>13902</v>
      </c>
      <c r="C2809" t="s">
        <v>13903</v>
      </c>
      <c r="D2809" t="s">
        <v>13904</v>
      </c>
      <c r="E2809" t="s">
        <v>13905</v>
      </c>
      <c r="F2809" t="s">
        <v>13906</v>
      </c>
      <c r="G2809" s="1" t="s">
        <v>13907</v>
      </c>
      <c r="H2809" s="1" t="s">
        <v>13908</v>
      </c>
      <c r="I2809" t="str">
        <f t="shared" si="387"/>
        <v>TAA</v>
      </c>
      <c r="J2809" t="str">
        <f t="shared" si="388"/>
        <v/>
      </c>
      <c r="K2809">
        <f t="shared" si="389"/>
        <v>457</v>
      </c>
      <c r="L2809">
        <f t="shared" si="390"/>
        <v>10</v>
      </c>
      <c r="M2809">
        <f t="shared" si="391"/>
        <v>20</v>
      </c>
      <c r="N2809">
        <f t="shared" si="392"/>
        <v>30</v>
      </c>
      <c r="O2809">
        <f t="shared" si="393"/>
        <v>50</v>
      </c>
      <c r="P2809">
        <f t="shared" si="394"/>
        <v>100</v>
      </c>
      <c r="Q2809">
        <f t="shared" si="395"/>
        <v>167</v>
      </c>
    </row>
    <row r="2810" spans="1:17">
      <c r="A2810" t="s">
        <v>29486</v>
      </c>
      <c r="B2810" t="s">
        <v>29487</v>
      </c>
      <c r="C2810" t="s">
        <v>29488</v>
      </c>
      <c r="D2810" t="s">
        <v>29489</v>
      </c>
      <c r="E2810" t="s">
        <v>29490</v>
      </c>
      <c r="F2810" t="s">
        <v>29491</v>
      </c>
      <c r="G2810" t="s">
        <v>29487</v>
      </c>
      <c r="H2810" t="s">
        <v>29487</v>
      </c>
      <c r="I2810" t="str">
        <f t="shared" si="387"/>
        <v>TAA</v>
      </c>
      <c r="J2810" t="str">
        <f t="shared" si="388"/>
        <v/>
      </c>
      <c r="K2810">
        <f t="shared" si="389"/>
        <v>81</v>
      </c>
      <c r="L2810">
        <f t="shared" si="390"/>
        <v>10</v>
      </c>
      <c r="M2810">
        <f t="shared" si="391"/>
        <v>20</v>
      </c>
      <c r="N2810">
        <f t="shared" si="392"/>
        <v>30</v>
      </c>
      <c r="O2810">
        <f t="shared" si="393"/>
        <v>50</v>
      </c>
      <c r="P2810">
        <f t="shared" si="394"/>
        <v>81</v>
      </c>
      <c r="Q2810">
        <f t="shared" si="395"/>
        <v>81</v>
      </c>
    </row>
    <row r="2811" spans="1:17">
      <c r="A2811" t="s">
        <v>19597</v>
      </c>
      <c r="B2811" s="1" t="s">
        <v>19598</v>
      </c>
      <c r="C2811" t="s">
        <v>19599</v>
      </c>
      <c r="D2811" t="s">
        <v>19600</v>
      </c>
      <c r="E2811" t="s">
        <v>19601</v>
      </c>
      <c r="F2811" t="s">
        <v>19602</v>
      </c>
      <c r="G2811" s="1" t="s">
        <v>19603</v>
      </c>
      <c r="H2811" s="1" t="s">
        <v>19604</v>
      </c>
      <c r="I2811" t="str">
        <f t="shared" si="387"/>
        <v>TAA</v>
      </c>
      <c r="J2811" t="str">
        <f t="shared" si="388"/>
        <v/>
      </c>
      <c r="K2811">
        <f t="shared" si="389"/>
        <v>269</v>
      </c>
      <c r="L2811">
        <f t="shared" si="390"/>
        <v>10</v>
      </c>
      <c r="M2811">
        <f t="shared" si="391"/>
        <v>20</v>
      </c>
      <c r="N2811">
        <f t="shared" si="392"/>
        <v>30</v>
      </c>
      <c r="O2811">
        <f t="shared" si="393"/>
        <v>50</v>
      </c>
      <c r="P2811">
        <f t="shared" si="394"/>
        <v>100</v>
      </c>
      <c r="Q2811">
        <f t="shared" si="395"/>
        <v>167</v>
      </c>
    </row>
    <row r="2812" spans="1:17">
      <c r="A2812" t="s">
        <v>6223</v>
      </c>
      <c r="B2812" s="1" t="s">
        <v>6224</v>
      </c>
      <c r="C2812" t="s">
        <v>6225</v>
      </c>
      <c r="D2812" t="s">
        <v>6226</v>
      </c>
      <c r="E2812" t="s">
        <v>6227</v>
      </c>
      <c r="F2812" t="s">
        <v>6228</v>
      </c>
      <c r="G2812" s="1" t="s">
        <v>6229</v>
      </c>
      <c r="H2812" s="1" t="s">
        <v>6230</v>
      </c>
      <c r="I2812" t="str">
        <f t="shared" si="387"/>
        <v>TAA</v>
      </c>
      <c r="J2812" t="str">
        <f t="shared" si="388"/>
        <v/>
      </c>
      <c r="K2812">
        <f t="shared" si="389"/>
        <v>441</v>
      </c>
      <c r="L2812">
        <f t="shared" si="390"/>
        <v>10</v>
      </c>
      <c r="M2812">
        <f t="shared" si="391"/>
        <v>20</v>
      </c>
      <c r="N2812">
        <f t="shared" si="392"/>
        <v>30</v>
      </c>
      <c r="O2812">
        <f t="shared" si="393"/>
        <v>50</v>
      </c>
      <c r="P2812">
        <f t="shared" si="394"/>
        <v>100</v>
      </c>
      <c r="Q2812">
        <f t="shared" si="395"/>
        <v>167</v>
      </c>
    </row>
    <row r="2813" spans="1:17">
      <c r="A2813" t="s">
        <v>6231</v>
      </c>
      <c r="B2813" s="1" t="s">
        <v>6232</v>
      </c>
      <c r="C2813" t="s">
        <v>6233</v>
      </c>
      <c r="D2813" t="s">
        <v>6234</v>
      </c>
      <c r="E2813" t="s">
        <v>6235</v>
      </c>
      <c r="F2813" t="s">
        <v>6236</v>
      </c>
      <c r="G2813" s="1" t="s">
        <v>6237</v>
      </c>
      <c r="H2813" s="1" t="s">
        <v>6238</v>
      </c>
      <c r="I2813" t="str">
        <f t="shared" si="387"/>
        <v>TAA</v>
      </c>
      <c r="J2813" t="str">
        <f t="shared" si="388"/>
        <v/>
      </c>
      <c r="K2813">
        <f t="shared" si="389"/>
        <v>485</v>
      </c>
      <c r="L2813">
        <f t="shared" si="390"/>
        <v>10</v>
      </c>
      <c r="M2813">
        <f t="shared" si="391"/>
        <v>20</v>
      </c>
      <c r="N2813">
        <f t="shared" si="392"/>
        <v>30</v>
      </c>
      <c r="O2813">
        <f t="shared" si="393"/>
        <v>50</v>
      </c>
      <c r="P2813">
        <f t="shared" si="394"/>
        <v>100</v>
      </c>
      <c r="Q2813">
        <f t="shared" si="395"/>
        <v>167</v>
      </c>
    </row>
    <row r="2814" spans="1:17">
      <c r="A2814" t="s">
        <v>2831</v>
      </c>
      <c r="B2814" s="1" t="s">
        <v>2832</v>
      </c>
      <c r="C2814" t="s">
        <v>2833</v>
      </c>
      <c r="D2814" t="s">
        <v>2834</v>
      </c>
      <c r="E2814" t="s">
        <v>2835</v>
      </c>
      <c r="F2814" t="s">
        <v>2836</v>
      </c>
      <c r="G2814" s="1" t="s">
        <v>2837</v>
      </c>
      <c r="H2814" s="1" t="s">
        <v>2838</v>
      </c>
      <c r="I2814" t="str">
        <f t="shared" si="387"/>
        <v>TAA</v>
      </c>
      <c r="J2814" t="str">
        <f t="shared" si="388"/>
        <v/>
      </c>
      <c r="K2814">
        <f t="shared" si="389"/>
        <v>492</v>
      </c>
      <c r="L2814">
        <f t="shared" si="390"/>
        <v>10</v>
      </c>
      <c r="M2814">
        <f t="shared" si="391"/>
        <v>20</v>
      </c>
      <c r="N2814">
        <f t="shared" si="392"/>
        <v>30</v>
      </c>
      <c r="O2814">
        <f t="shared" si="393"/>
        <v>50</v>
      </c>
      <c r="P2814">
        <f t="shared" si="394"/>
        <v>100</v>
      </c>
      <c r="Q2814">
        <f t="shared" si="395"/>
        <v>167</v>
      </c>
    </row>
    <row r="2815" spans="1:17">
      <c r="A2815" t="s">
        <v>6215</v>
      </c>
      <c r="B2815" s="1" t="s">
        <v>6216</v>
      </c>
      <c r="C2815" t="s">
        <v>6217</v>
      </c>
      <c r="D2815" t="s">
        <v>6218</v>
      </c>
      <c r="E2815" t="s">
        <v>6219</v>
      </c>
      <c r="F2815" t="s">
        <v>6220</v>
      </c>
      <c r="G2815" s="1" t="s">
        <v>6221</v>
      </c>
      <c r="H2815" s="1" t="s">
        <v>6222</v>
      </c>
      <c r="I2815" t="str">
        <f t="shared" si="387"/>
        <v>TAA</v>
      </c>
      <c r="J2815" t="str">
        <f t="shared" si="388"/>
        <v/>
      </c>
      <c r="K2815">
        <f t="shared" si="389"/>
        <v>331</v>
      </c>
      <c r="L2815">
        <f t="shared" si="390"/>
        <v>10</v>
      </c>
      <c r="M2815">
        <f t="shared" si="391"/>
        <v>20</v>
      </c>
      <c r="N2815">
        <f t="shared" si="392"/>
        <v>30</v>
      </c>
      <c r="O2815">
        <f t="shared" si="393"/>
        <v>50</v>
      </c>
      <c r="P2815">
        <f t="shared" si="394"/>
        <v>100</v>
      </c>
      <c r="Q2815">
        <f t="shared" si="395"/>
        <v>167</v>
      </c>
    </row>
    <row r="2816" spans="1:17">
      <c r="A2816" t="s">
        <v>6207</v>
      </c>
      <c r="B2816" s="1" t="s">
        <v>6208</v>
      </c>
      <c r="C2816" t="s">
        <v>6209</v>
      </c>
      <c r="D2816" t="s">
        <v>6210</v>
      </c>
      <c r="E2816" t="s">
        <v>6211</v>
      </c>
      <c r="F2816" t="s">
        <v>6212</v>
      </c>
      <c r="G2816" s="1" t="s">
        <v>6213</v>
      </c>
      <c r="H2816" s="1" t="s">
        <v>6214</v>
      </c>
      <c r="I2816" t="str">
        <f t="shared" si="387"/>
        <v>TGA</v>
      </c>
      <c r="J2816" t="str">
        <f t="shared" si="388"/>
        <v/>
      </c>
      <c r="K2816">
        <f t="shared" si="389"/>
        <v>514</v>
      </c>
      <c r="L2816">
        <f t="shared" si="390"/>
        <v>10</v>
      </c>
      <c r="M2816">
        <f t="shared" si="391"/>
        <v>20</v>
      </c>
      <c r="N2816">
        <f t="shared" si="392"/>
        <v>30</v>
      </c>
      <c r="O2816">
        <f t="shared" si="393"/>
        <v>50</v>
      </c>
      <c r="P2816">
        <f t="shared" si="394"/>
        <v>100</v>
      </c>
      <c r="Q2816">
        <f t="shared" si="395"/>
        <v>167</v>
      </c>
    </row>
    <row r="2817" spans="1:17">
      <c r="A2817" t="s">
        <v>6199</v>
      </c>
      <c r="B2817" s="1" t="s">
        <v>6200</v>
      </c>
      <c r="C2817" t="s">
        <v>6201</v>
      </c>
      <c r="D2817" t="s">
        <v>6202</v>
      </c>
      <c r="E2817" t="s">
        <v>6203</v>
      </c>
      <c r="F2817" t="s">
        <v>6204</v>
      </c>
      <c r="G2817" s="1" t="s">
        <v>6205</v>
      </c>
      <c r="H2817" s="1" t="s">
        <v>6206</v>
      </c>
      <c r="I2817" t="str">
        <f t="shared" si="387"/>
        <v>TGA</v>
      </c>
      <c r="J2817" t="str">
        <f t="shared" si="388"/>
        <v/>
      </c>
      <c r="K2817">
        <f t="shared" si="389"/>
        <v>394</v>
      </c>
      <c r="L2817">
        <f t="shared" si="390"/>
        <v>10</v>
      </c>
      <c r="M2817">
        <f t="shared" si="391"/>
        <v>20</v>
      </c>
      <c r="N2817">
        <f t="shared" si="392"/>
        <v>30</v>
      </c>
      <c r="O2817">
        <f t="shared" si="393"/>
        <v>50</v>
      </c>
      <c r="P2817">
        <f t="shared" si="394"/>
        <v>100</v>
      </c>
      <c r="Q2817">
        <f t="shared" si="395"/>
        <v>167</v>
      </c>
    </row>
    <row r="2818" spans="1:17">
      <c r="A2818" t="s">
        <v>6191</v>
      </c>
      <c r="B2818" s="1" t="s">
        <v>6192</v>
      </c>
      <c r="C2818" t="s">
        <v>6193</v>
      </c>
      <c r="D2818" t="s">
        <v>6194</v>
      </c>
      <c r="E2818" t="s">
        <v>6195</v>
      </c>
      <c r="F2818" t="s">
        <v>6196</v>
      </c>
      <c r="G2818" s="1" t="s">
        <v>6197</v>
      </c>
      <c r="H2818" s="1" t="s">
        <v>6198</v>
      </c>
      <c r="I2818" t="str">
        <f t="shared" ref="I2818:I2881" si="396">RIGHT(B2818,3)</f>
        <v>TAG</v>
      </c>
      <c r="J2818" t="str">
        <f t="shared" ref="J2818:J2881" si="397">IF(OR(I2818="TGA",I2818="TAA",I2818="TAG"),"",I2818)</f>
        <v/>
      </c>
      <c r="K2818">
        <f t="shared" ref="K2818:K2881" si="398">LEN(B2818)/3</f>
        <v>393</v>
      </c>
      <c r="L2818">
        <f t="shared" ref="L2818:L2881" si="399">LEN(C2818)/3</f>
        <v>10</v>
      </c>
      <c r="M2818">
        <f t="shared" ref="M2818:M2881" si="400">LEN(D2818)/3</f>
        <v>20</v>
      </c>
      <c r="N2818">
        <f t="shared" ref="N2818:N2881" si="401">LEN(E2818)/3</f>
        <v>30</v>
      </c>
      <c r="O2818">
        <f t="shared" ref="O2818:O2881" si="402">LEN(F2818)/3</f>
        <v>50</v>
      </c>
      <c r="P2818">
        <f t="shared" ref="P2818:P2881" si="403">LEN(G2818)/3</f>
        <v>100</v>
      </c>
      <c r="Q2818">
        <f t="shared" ref="Q2818:Q2881" si="404">LEN(H2818)/3</f>
        <v>167</v>
      </c>
    </row>
    <row r="2819" spans="1:17">
      <c r="A2819" t="s">
        <v>32497</v>
      </c>
      <c r="B2819" s="1" t="s">
        <v>32498</v>
      </c>
      <c r="C2819" t="s">
        <v>32499</v>
      </c>
      <c r="D2819" t="s">
        <v>32500</v>
      </c>
      <c r="E2819" t="s">
        <v>32501</v>
      </c>
      <c r="F2819" t="s">
        <v>32502</v>
      </c>
      <c r="G2819" s="1" t="s">
        <v>32503</v>
      </c>
      <c r="H2819" s="1" t="s">
        <v>32504</v>
      </c>
      <c r="I2819" t="str">
        <f t="shared" si="396"/>
        <v>TAA</v>
      </c>
      <c r="J2819" t="str">
        <f t="shared" si="397"/>
        <v/>
      </c>
      <c r="K2819">
        <f t="shared" si="398"/>
        <v>259</v>
      </c>
      <c r="L2819">
        <f t="shared" si="399"/>
        <v>10</v>
      </c>
      <c r="M2819">
        <f t="shared" si="400"/>
        <v>20</v>
      </c>
      <c r="N2819">
        <f t="shared" si="401"/>
        <v>30</v>
      </c>
      <c r="O2819">
        <f t="shared" si="402"/>
        <v>50</v>
      </c>
      <c r="P2819">
        <f t="shared" si="403"/>
        <v>100</v>
      </c>
      <c r="Q2819">
        <f t="shared" si="404"/>
        <v>167</v>
      </c>
    </row>
    <row r="2820" spans="1:17">
      <c r="A2820" t="s">
        <v>32465</v>
      </c>
      <c r="B2820" s="1" t="s">
        <v>32466</v>
      </c>
      <c r="C2820" t="s">
        <v>32467</v>
      </c>
      <c r="D2820" t="s">
        <v>32468</v>
      </c>
      <c r="E2820" t="s">
        <v>32469</v>
      </c>
      <c r="F2820" t="s">
        <v>32470</v>
      </c>
      <c r="G2820" s="1" t="s">
        <v>32471</v>
      </c>
      <c r="H2820" s="1" t="s">
        <v>32472</v>
      </c>
      <c r="I2820" t="str">
        <f t="shared" si="396"/>
        <v>TAA</v>
      </c>
      <c r="J2820" t="str">
        <f t="shared" si="397"/>
        <v/>
      </c>
      <c r="K2820">
        <f t="shared" si="398"/>
        <v>189</v>
      </c>
      <c r="L2820">
        <f t="shared" si="399"/>
        <v>10</v>
      </c>
      <c r="M2820">
        <f t="shared" si="400"/>
        <v>20</v>
      </c>
      <c r="N2820">
        <f t="shared" si="401"/>
        <v>30</v>
      </c>
      <c r="O2820">
        <f t="shared" si="402"/>
        <v>50</v>
      </c>
      <c r="P2820">
        <f t="shared" si="403"/>
        <v>100</v>
      </c>
      <c r="Q2820">
        <f t="shared" si="404"/>
        <v>167</v>
      </c>
    </row>
    <row r="2821" spans="1:17">
      <c r="A2821" t="s">
        <v>32450</v>
      </c>
      <c r="B2821" s="1" t="s">
        <v>32451</v>
      </c>
      <c r="C2821" t="s">
        <v>32452</v>
      </c>
      <c r="D2821" t="s">
        <v>32453</v>
      </c>
      <c r="E2821" t="s">
        <v>32454</v>
      </c>
      <c r="F2821" t="s">
        <v>32455</v>
      </c>
      <c r="G2821" s="1" t="s">
        <v>32456</v>
      </c>
      <c r="H2821" s="1" t="s">
        <v>32451</v>
      </c>
      <c r="I2821" t="str">
        <f t="shared" si="396"/>
        <v>TAA</v>
      </c>
      <c r="J2821" t="str">
        <f t="shared" si="397"/>
        <v/>
      </c>
      <c r="K2821">
        <f t="shared" si="398"/>
        <v>135</v>
      </c>
      <c r="L2821">
        <f t="shared" si="399"/>
        <v>10</v>
      </c>
      <c r="M2821">
        <f t="shared" si="400"/>
        <v>20</v>
      </c>
      <c r="N2821">
        <f t="shared" si="401"/>
        <v>30</v>
      </c>
      <c r="O2821">
        <f t="shared" si="402"/>
        <v>50</v>
      </c>
      <c r="P2821">
        <f t="shared" si="403"/>
        <v>100</v>
      </c>
      <c r="Q2821">
        <f t="shared" si="404"/>
        <v>135</v>
      </c>
    </row>
    <row r="2822" spans="1:17">
      <c r="A2822" t="s">
        <v>32489</v>
      </c>
      <c r="B2822" s="1" t="s">
        <v>32490</v>
      </c>
      <c r="C2822" t="s">
        <v>32491</v>
      </c>
      <c r="D2822" t="s">
        <v>32492</v>
      </c>
      <c r="E2822" t="s">
        <v>32493</v>
      </c>
      <c r="F2822" t="s">
        <v>32494</v>
      </c>
      <c r="G2822" s="1" t="s">
        <v>32495</v>
      </c>
      <c r="H2822" s="1" t="s">
        <v>32496</v>
      </c>
      <c r="I2822" t="str">
        <f t="shared" si="396"/>
        <v>TAA</v>
      </c>
      <c r="J2822" t="str">
        <f t="shared" si="397"/>
        <v/>
      </c>
      <c r="K2822">
        <f t="shared" si="398"/>
        <v>477</v>
      </c>
      <c r="L2822">
        <f t="shared" si="399"/>
        <v>10</v>
      </c>
      <c r="M2822">
        <f t="shared" si="400"/>
        <v>20</v>
      </c>
      <c r="N2822">
        <f t="shared" si="401"/>
        <v>30</v>
      </c>
      <c r="O2822">
        <f t="shared" si="402"/>
        <v>50</v>
      </c>
      <c r="P2822">
        <f t="shared" si="403"/>
        <v>100</v>
      </c>
      <c r="Q2822">
        <f t="shared" si="404"/>
        <v>167</v>
      </c>
    </row>
    <row r="2823" spans="1:17">
      <c r="A2823" t="s">
        <v>32231</v>
      </c>
      <c r="B2823" s="1" t="s">
        <v>32232</v>
      </c>
      <c r="C2823" t="s">
        <v>32233</v>
      </c>
      <c r="D2823" t="s">
        <v>32234</v>
      </c>
      <c r="E2823" t="s">
        <v>32235</v>
      </c>
      <c r="F2823" t="s">
        <v>32236</v>
      </c>
      <c r="G2823" s="1" t="s">
        <v>32237</v>
      </c>
      <c r="H2823" s="1" t="s">
        <v>32238</v>
      </c>
      <c r="I2823" t="str">
        <f t="shared" si="396"/>
        <v>TAA</v>
      </c>
      <c r="J2823" t="str">
        <f t="shared" si="397"/>
        <v/>
      </c>
      <c r="K2823">
        <f t="shared" si="398"/>
        <v>444</v>
      </c>
      <c r="L2823">
        <f t="shared" si="399"/>
        <v>10</v>
      </c>
      <c r="M2823">
        <f t="shared" si="400"/>
        <v>20</v>
      </c>
      <c r="N2823">
        <f t="shared" si="401"/>
        <v>30</v>
      </c>
      <c r="O2823">
        <f t="shared" si="402"/>
        <v>50</v>
      </c>
      <c r="P2823">
        <f t="shared" si="403"/>
        <v>100</v>
      </c>
      <c r="Q2823">
        <f t="shared" si="404"/>
        <v>167</v>
      </c>
    </row>
    <row r="2824" spans="1:17">
      <c r="A2824" t="s">
        <v>32457</v>
      </c>
      <c r="B2824" s="1" t="s">
        <v>32458</v>
      </c>
      <c r="C2824" t="s">
        <v>32459</v>
      </c>
      <c r="D2824" t="s">
        <v>32460</v>
      </c>
      <c r="E2824" t="s">
        <v>32461</v>
      </c>
      <c r="F2824" t="s">
        <v>32462</v>
      </c>
      <c r="G2824" s="1" t="s">
        <v>32463</v>
      </c>
      <c r="H2824" s="1" t="s">
        <v>32464</v>
      </c>
      <c r="I2824" t="str">
        <f t="shared" si="396"/>
        <v>TGA</v>
      </c>
      <c r="J2824" t="str">
        <f t="shared" si="397"/>
        <v/>
      </c>
      <c r="K2824">
        <f t="shared" si="398"/>
        <v>238</v>
      </c>
      <c r="L2824">
        <f t="shared" si="399"/>
        <v>10</v>
      </c>
      <c r="M2824">
        <f t="shared" si="400"/>
        <v>20</v>
      </c>
      <c r="N2824">
        <f t="shared" si="401"/>
        <v>30</v>
      </c>
      <c r="O2824">
        <f t="shared" si="402"/>
        <v>50</v>
      </c>
      <c r="P2824">
        <f t="shared" si="403"/>
        <v>100</v>
      </c>
      <c r="Q2824">
        <f t="shared" si="404"/>
        <v>167</v>
      </c>
    </row>
    <row r="2825" spans="1:17">
      <c r="A2825" t="s">
        <v>32505</v>
      </c>
      <c r="B2825" s="1" t="s">
        <v>32506</v>
      </c>
      <c r="C2825" t="s">
        <v>32507</v>
      </c>
      <c r="D2825" t="s">
        <v>32508</v>
      </c>
      <c r="E2825" t="s">
        <v>32509</v>
      </c>
      <c r="F2825" t="s">
        <v>32510</v>
      </c>
      <c r="G2825" s="1" t="s">
        <v>32506</v>
      </c>
      <c r="H2825" s="1" t="s">
        <v>32506</v>
      </c>
      <c r="I2825" t="str">
        <f t="shared" si="396"/>
        <v>TAA</v>
      </c>
      <c r="J2825" t="str">
        <f t="shared" si="397"/>
        <v/>
      </c>
      <c r="K2825">
        <f t="shared" si="398"/>
        <v>99</v>
      </c>
      <c r="L2825">
        <f t="shared" si="399"/>
        <v>10</v>
      </c>
      <c r="M2825">
        <f t="shared" si="400"/>
        <v>20</v>
      </c>
      <c r="N2825">
        <f t="shared" si="401"/>
        <v>30</v>
      </c>
      <c r="O2825">
        <f t="shared" si="402"/>
        <v>50</v>
      </c>
      <c r="P2825">
        <f t="shared" si="403"/>
        <v>99</v>
      </c>
      <c r="Q2825">
        <f t="shared" si="404"/>
        <v>99</v>
      </c>
    </row>
    <row r="2826" spans="1:17">
      <c r="A2826" t="s">
        <v>32394</v>
      </c>
      <c r="B2826" t="s">
        <v>32395</v>
      </c>
      <c r="C2826" t="s">
        <v>32396</v>
      </c>
      <c r="D2826" t="s">
        <v>32397</v>
      </c>
      <c r="E2826" t="s">
        <v>32398</v>
      </c>
      <c r="F2826" t="s">
        <v>32399</v>
      </c>
      <c r="G2826" t="s">
        <v>32395</v>
      </c>
      <c r="H2826" t="s">
        <v>32395</v>
      </c>
      <c r="I2826" t="str">
        <f t="shared" si="396"/>
        <v>TGA</v>
      </c>
      <c r="J2826" t="str">
        <f t="shared" si="397"/>
        <v/>
      </c>
      <c r="K2826">
        <f t="shared" si="398"/>
        <v>73</v>
      </c>
      <c r="L2826">
        <f t="shared" si="399"/>
        <v>10</v>
      </c>
      <c r="M2826">
        <f t="shared" si="400"/>
        <v>20</v>
      </c>
      <c r="N2826">
        <f t="shared" si="401"/>
        <v>30</v>
      </c>
      <c r="O2826">
        <f t="shared" si="402"/>
        <v>50</v>
      </c>
      <c r="P2826">
        <f t="shared" si="403"/>
        <v>73</v>
      </c>
      <c r="Q2826">
        <f t="shared" si="404"/>
        <v>73</v>
      </c>
    </row>
    <row r="2827" spans="1:17">
      <c r="A2827" t="s">
        <v>32081</v>
      </c>
      <c r="B2827" s="1" t="s">
        <v>32082</v>
      </c>
      <c r="C2827" t="s">
        <v>32083</v>
      </c>
      <c r="D2827" t="s">
        <v>32084</v>
      </c>
      <c r="E2827" t="s">
        <v>32085</v>
      </c>
      <c r="F2827" t="s">
        <v>32086</v>
      </c>
      <c r="G2827" s="1" t="s">
        <v>32087</v>
      </c>
      <c r="H2827" s="1" t="s">
        <v>32088</v>
      </c>
      <c r="I2827" t="str">
        <f t="shared" si="396"/>
        <v>TAG</v>
      </c>
      <c r="J2827" t="str">
        <f t="shared" si="397"/>
        <v/>
      </c>
      <c r="K2827">
        <f t="shared" si="398"/>
        <v>255</v>
      </c>
      <c r="L2827">
        <f t="shared" si="399"/>
        <v>10</v>
      </c>
      <c r="M2827">
        <f t="shared" si="400"/>
        <v>20</v>
      </c>
      <c r="N2827">
        <f t="shared" si="401"/>
        <v>30</v>
      </c>
      <c r="O2827">
        <f t="shared" si="402"/>
        <v>50</v>
      </c>
      <c r="P2827">
        <f t="shared" si="403"/>
        <v>100</v>
      </c>
      <c r="Q2827">
        <f t="shared" si="404"/>
        <v>167</v>
      </c>
    </row>
    <row r="2828" spans="1:17">
      <c r="A2828" t="s">
        <v>32145</v>
      </c>
      <c r="B2828" s="1" t="s">
        <v>32146</v>
      </c>
      <c r="C2828" t="s">
        <v>32147</v>
      </c>
      <c r="D2828" t="s">
        <v>32148</v>
      </c>
      <c r="E2828" t="s">
        <v>32149</v>
      </c>
      <c r="F2828" t="s">
        <v>32150</v>
      </c>
      <c r="G2828" s="1" t="s">
        <v>32151</v>
      </c>
      <c r="H2828" s="1" t="s">
        <v>32152</v>
      </c>
      <c r="I2828" t="str">
        <f t="shared" si="396"/>
        <v>TGA</v>
      </c>
      <c r="J2828" t="str">
        <f t="shared" si="397"/>
        <v/>
      </c>
      <c r="K2828">
        <f t="shared" si="398"/>
        <v>266</v>
      </c>
      <c r="L2828">
        <f t="shared" si="399"/>
        <v>10</v>
      </c>
      <c r="M2828">
        <f t="shared" si="400"/>
        <v>20</v>
      </c>
      <c r="N2828">
        <f t="shared" si="401"/>
        <v>30</v>
      </c>
      <c r="O2828">
        <f t="shared" si="402"/>
        <v>50</v>
      </c>
      <c r="P2828">
        <f t="shared" si="403"/>
        <v>100</v>
      </c>
      <c r="Q2828">
        <f t="shared" si="404"/>
        <v>167</v>
      </c>
    </row>
    <row r="2829" spans="1:17">
      <c r="A2829" t="s">
        <v>31657</v>
      </c>
      <c r="B2829" s="1" t="s">
        <v>31658</v>
      </c>
      <c r="C2829" t="s">
        <v>31659</v>
      </c>
      <c r="D2829" t="s">
        <v>31660</v>
      </c>
      <c r="E2829" t="s">
        <v>31661</v>
      </c>
      <c r="F2829" t="s">
        <v>31662</v>
      </c>
      <c r="G2829" s="1" t="s">
        <v>31663</v>
      </c>
      <c r="H2829" s="1" t="s">
        <v>31658</v>
      </c>
      <c r="I2829" t="str">
        <f t="shared" si="396"/>
        <v>TAA</v>
      </c>
      <c r="J2829" t="str">
        <f t="shared" si="397"/>
        <v/>
      </c>
      <c r="K2829">
        <f t="shared" si="398"/>
        <v>116</v>
      </c>
      <c r="L2829">
        <f t="shared" si="399"/>
        <v>10</v>
      </c>
      <c r="M2829">
        <f t="shared" si="400"/>
        <v>20</v>
      </c>
      <c r="N2829">
        <f t="shared" si="401"/>
        <v>30</v>
      </c>
      <c r="O2829">
        <f t="shared" si="402"/>
        <v>50</v>
      </c>
      <c r="P2829">
        <f t="shared" si="403"/>
        <v>100</v>
      </c>
      <c r="Q2829">
        <f t="shared" si="404"/>
        <v>116</v>
      </c>
    </row>
    <row r="2830" spans="1:17">
      <c r="A2830" t="s">
        <v>31814</v>
      </c>
      <c r="B2830" t="s">
        <v>31815</v>
      </c>
      <c r="C2830" t="s">
        <v>31816</v>
      </c>
      <c r="D2830" t="s">
        <v>31817</v>
      </c>
      <c r="E2830" t="s">
        <v>31818</v>
      </c>
      <c r="F2830" t="s">
        <v>31819</v>
      </c>
      <c r="G2830" t="s">
        <v>31815</v>
      </c>
      <c r="H2830" t="s">
        <v>31815</v>
      </c>
      <c r="I2830" t="str">
        <f t="shared" si="396"/>
        <v>TGA</v>
      </c>
      <c r="J2830" t="str">
        <f t="shared" si="397"/>
        <v/>
      </c>
      <c r="K2830">
        <f t="shared" si="398"/>
        <v>66</v>
      </c>
      <c r="L2830">
        <f t="shared" si="399"/>
        <v>10</v>
      </c>
      <c r="M2830">
        <f t="shared" si="400"/>
        <v>20</v>
      </c>
      <c r="N2830">
        <f t="shared" si="401"/>
        <v>30</v>
      </c>
      <c r="O2830">
        <f t="shared" si="402"/>
        <v>50</v>
      </c>
      <c r="P2830">
        <f t="shared" si="403"/>
        <v>66</v>
      </c>
      <c r="Q2830">
        <f t="shared" si="404"/>
        <v>66</v>
      </c>
    </row>
    <row r="2831" spans="1:17">
      <c r="A2831" t="s">
        <v>31695</v>
      </c>
      <c r="B2831" s="1" t="s">
        <v>31696</v>
      </c>
      <c r="C2831" t="s">
        <v>31697</v>
      </c>
      <c r="D2831" t="s">
        <v>31698</v>
      </c>
      <c r="E2831" t="s">
        <v>31699</v>
      </c>
      <c r="F2831" t="s">
        <v>31700</v>
      </c>
      <c r="G2831" s="1" t="s">
        <v>31701</v>
      </c>
      <c r="H2831" s="1" t="s">
        <v>31702</v>
      </c>
      <c r="I2831" t="str">
        <f t="shared" si="396"/>
        <v>TAA</v>
      </c>
      <c r="J2831" t="str">
        <f t="shared" si="397"/>
        <v/>
      </c>
      <c r="K2831">
        <f t="shared" si="398"/>
        <v>618</v>
      </c>
      <c r="L2831">
        <f t="shared" si="399"/>
        <v>10</v>
      </c>
      <c r="M2831">
        <f t="shared" si="400"/>
        <v>20</v>
      </c>
      <c r="N2831">
        <f t="shared" si="401"/>
        <v>30</v>
      </c>
      <c r="O2831">
        <f t="shared" si="402"/>
        <v>50</v>
      </c>
      <c r="P2831">
        <f t="shared" si="403"/>
        <v>100</v>
      </c>
      <c r="Q2831">
        <f t="shared" si="404"/>
        <v>167</v>
      </c>
    </row>
    <row r="2832" spans="1:17">
      <c r="A2832" t="s">
        <v>31680</v>
      </c>
      <c r="B2832" s="1" t="s">
        <v>31681</v>
      </c>
      <c r="C2832" t="s">
        <v>31682</v>
      </c>
      <c r="D2832" t="s">
        <v>31683</v>
      </c>
      <c r="E2832" t="s">
        <v>31684</v>
      </c>
      <c r="F2832" t="s">
        <v>31685</v>
      </c>
      <c r="G2832" s="1" t="s">
        <v>31686</v>
      </c>
      <c r="H2832" s="1" t="s">
        <v>31681</v>
      </c>
      <c r="I2832" t="str">
        <f t="shared" si="396"/>
        <v>TAA</v>
      </c>
      <c r="J2832" t="str">
        <f t="shared" si="397"/>
        <v/>
      </c>
      <c r="K2832">
        <f t="shared" si="398"/>
        <v>121</v>
      </c>
      <c r="L2832">
        <f t="shared" si="399"/>
        <v>10</v>
      </c>
      <c r="M2832">
        <f t="shared" si="400"/>
        <v>20</v>
      </c>
      <c r="N2832">
        <f t="shared" si="401"/>
        <v>30</v>
      </c>
      <c r="O2832">
        <f t="shared" si="402"/>
        <v>50</v>
      </c>
      <c r="P2832">
        <f t="shared" si="403"/>
        <v>100</v>
      </c>
      <c r="Q2832">
        <f t="shared" si="404"/>
        <v>121</v>
      </c>
    </row>
    <row r="2833" spans="1:17">
      <c r="A2833" t="s">
        <v>31555</v>
      </c>
      <c r="B2833" s="1" t="s">
        <v>31556</v>
      </c>
      <c r="C2833" t="s">
        <v>31557</v>
      </c>
      <c r="D2833" t="s">
        <v>31558</v>
      </c>
      <c r="E2833" t="s">
        <v>31559</v>
      </c>
      <c r="F2833" t="s">
        <v>31560</v>
      </c>
      <c r="G2833" s="1" t="s">
        <v>31561</v>
      </c>
      <c r="H2833" s="1" t="s">
        <v>31562</v>
      </c>
      <c r="I2833" t="str">
        <f t="shared" si="396"/>
        <v>TGA</v>
      </c>
      <c r="J2833" t="str">
        <f t="shared" si="397"/>
        <v/>
      </c>
      <c r="K2833">
        <f t="shared" si="398"/>
        <v>413</v>
      </c>
      <c r="L2833">
        <f t="shared" si="399"/>
        <v>10</v>
      </c>
      <c r="M2833">
        <f t="shared" si="400"/>
        <v>20</v>
      </c>
      <c r="N2833">
        <f t="shared" si="401"/>
        <v>30</v>
      </c>
      <c r="O2833">
        <f t="shared" si="402"/>
        <v>50</v>
      </c>
      <c r="P2833">
        <f t="shared" si="403"/>
        <v>100</v>
      </c>
      <c r="Q2833">
        <f t="shared" si="404"/>
        <v>167</v>
      </c>
    </row>
    <row r="2834" spans="1:17">
      <c r="A2834" t="s">
        <v>31579</v>
      </c>
      <c r="B2834" s="1" t="s">
        <v>31580</v>
      </c>
      <c r="C2834" t="s">
        <v>31581</v>
      </c>
      <c r="D2834" t="s">
        <v>31582</v>
      </c>
      <c r="E2834" t="s">
        <v>31583</v>
      </c>
      <c r="F2834" t="s">
        <v>31584</v>
      </c>
      <c r="G2834" s="1" t="s">
        <v>31585</v>
      </c>
      <c r="H2834" s="1" t="s">
        <v>31586</v>
      </c>
      <c r="I2834" t="str">
        <f t="shared" si="396"/>
        <v>TAA</v>
      </c>
      <c r="J2834" t="str">
        <f t="shared" si="397"/>
        <v/>
      </c>
      <c r="K2834">
        <f t="shared" si="398"/>
        <v>301</v>
      </c>
      <c r="L2834">
        <f t="shared" si="399"/>
        <v>10</v>
      </c>
      <c r="M2834">
        <f t="shared" si="400"/>
        <v>20</v>
      </c>
      <c r="N2834">
        <f t="shared" si="401"/>
        <v>30</v>
      </c>
      <c r="O2834">
        <f t="shared" si="402"/>
        <v>50</v>
      </c>
      <c r="P2834">
        <f t="shared" si="403"/>
        <v>100</v>
      </c>
      <c r="Q2834">
        <f t="shared" si="404"/>
        <v>167</v>
      </c>
    </row>
    <row r="2835" spans="1:17">
      <c r="A2835" t="s">
        <v>31594</v>
      </c>
      <c r="B2835" s="1" t="s">
        <v>31595</v>
      </c>
      <c r="C2835" t="s">
        <v>31596</v>
      </c>
      <c r="D2835" t="s">
        <v>31597</v>
      </c>
      <c r="E2835" t="s">
        <v>31598</v>
      </c>
      <c r="F2835" t="s">
        <v>31599</v>
      </c>
      <c r="G2835" s="1" t="s">
        <v>31600</v>
      </c>
      <c r="H2835" s="1" t="s">
        <v>31601</v>
      </c>
      <c r="I2835" t="str">
        <f t="shared" si="396"/>
        <v>TAA</v>
      </c>
      <c r="J2835" t="str">
        <f t="shared" si="397"/>
        <v/>
      </c>
      <c r="K2835">
        <f t="shared" si="398"/>
        <v>410</v>
      </c>
      <c r="L2835">
        <f t="shared" si="399"/>
        <v>10</v>
      </c>
      <c r="M2835">
        <f t="shared" si="400"/>
        <v>20</v>
      </c>
      <c r="N2835">
        <f t="shared" si="401"/>
        <v>30</v>
      </c>
      <c r="O2835">
        <f t="shared" si="402"/>
        <v>50</v>
      </c>
      <c r="P2835">
        <f t="shared" si="403"/>
        <v>100</v>
      </c>
      <c r="Q2835">
        <f t="shared" si="404"/>
        <v>167</v>
      </c>
    </row>
    <row r="2836" spans="1:17">
      <c r="A2836" t="s">
        <v>31617</v>
      </c>
      <c r="B2836" s="1" t="s">
        <v>31618</v>
      </c>
      <c r="C2836" t="s">
        <v>31619</v>
      </c>
      <c r="D2836" t="s">
        <v>31620</v>
      </c>
      <c r="E2836" t="s">
        <v>31621</v>
      </c>
      <c r="F2836" t="s">
        <v>31622</v>
      </c>
      <c r="G2836" s="1" t="s">
        <v>31623</v>
      </c>
      <c r="H2836" s="1" t="s">
        <v>31624</v>
      </c>
      <c r="I2836" t="str">
        <f t="shared" si="396"/>
        <v>TGA</v>
      </c>
      <c r="J2836" t="str">
        <f t="shared" si="397"/>
        <v/>
      </c>
      <c r="K2836">
        <f t="shared" si="398"/>
        <v>309</v>
      </c>
      <c r="L2836">
        <f t="shared" si="399"/>
        <v>10</v>
      </c>
      <c r="M2836">
        <f t="shared" si="400"/>
        <v>20</v>
      </c>
      <c r="N2836">
        <f t="shared" si="401"/>
        <v>30</v>
      </c>
      <c r="O2836">
        <f t="shared" si="402"/>
        <v>50</v>
      </c>
      <c r="P2836">
        <f t="shared" si="403"/>
        <v>100</v>
      </c>
      <c r="Q2836">
        <f t="shared" si="404"/>
        <v>167</v>
      </c>
    </row>
    <row r="2837" spans="1:17">
      <c r="A2837" t="s">
        <v>31609</v>
      </c>
      <c r="B2837" s="1" t="s">
        <v>31610</v>
      </c>
      <c r="C2837" t="s">
        <v>31611</v>
      </c>
      <c r="D2837" t="s">
        <v>31612</v>
      </c>
      <c r="E2837" t="s">
        <v>31613</v>
      </c>
      <c r="F2837" t="s">
        <v>31614</v>
      </c>
      <c r="G2837" s="1" t="s">
        <v>31615</v>
      </c>
      <c r="H2837" s="1" t="s">
        <v>31616</v>
      </c>
      <c r="I2837" t="str">
        <f t="shared" si="396"/>
        <v>TAA</v>
      </c>
      <c r="J2837" t="str">
        <f t="shared" si="397"/>
        <v/>
      </c>
      <c r="K2837">
        <f t="shared" si="398"/>
        <v>257</v>
      </c>
      <c r="L2837">
        <f t="shared" si="399"/>
        <v>10</v>
      </c>
      <c r="M2837">
        <f t="shared" si="400"/>
        <v>20</v>
      </c>
      <c r="N2837">
        <f t="shared" si="401"/>
        <v>30</v>
      </c>
      <c r="O2837">
        <f t="shared" si="402"/>
        <v>50</v>
      </c>
      <c r="P2837">
        <f t="shared" si="403"/>
        <v>100</v>
      </c>
      <c r="Q2837">
        <f t="shared" si="404"/>
        <v>167</v>
      </c>
    </row>
    <row r="2838" spans="1:17">
      <c r="A2838" t="s">
        <v>31602</v>
      </c>
      <c r="B2838" s="1" t="s">
        <v>31603</v>
      </c>
      <c r="C2838" t="s">
        <v>31604</v>
      </c>
      <c r="D2838" t="s">
        <v>31605</v>
      </c>
      <c r="E2838" t="s">
        <v>31606</v>
      </c>
      <c r="F2838" t="s">
        <v>31607</v>
      </c>
      <c r="G2838" s="1" t="s">
        <v>31608</v>
      </c>
      <c r="H2838" s="1" t="s">
        <v>31603</v>
      </c>
      <c r="I2838" t="str">
        <f t="shared" si="396"/>
        <v>TAA</v>
      </c>
      <c r="J2838" t="str">
        <f t="shared" si="397"/>
        <v/>
      </c>
      <c r="K2838">
        <f t="shared" si="398"/>
        <v>147</v>
      </c>
      <c r="L2838">
        <f t="shared" si="399"/>
        <v>10</v>
      </c>
      <c r="M2838">
        <f t="shared" si="400"/>
        <v>20</v>
      </c>
      <c r="N2838">
        <f t="shared" si="401"/>
        <v>30</v>
      </c>
      <c r="O2838">
        <f t="shared" si="402"/>
        <v>50</v>
      </c>
      <c r="P2838">
        <f t="shared" si="403"/>
        <v>100</v>
      </c>
      <c r="Q2838">
        <f t="shared" si="404"/>
        <v>147</v>
      </c>
    </row>
    <row r="2839" spans="1:17">
      <c r="A2839" t="s">
        <v>31547</v>
      </c>
      <c r="B2839" s="1" t="s">
        <v>31548</v>
      </c>
      <c r="C2839" t="s">
        <v>31549</v>
      </c>
      <c r="D2839" t="s">
        <v>31550</v>
      </c>
      <c r="E2839" t="s">
        <v>31551</v>
      </c>
      <c r="F2839" t="s">
        <v>31552</v>
      </c>
      <c r="G2839" s="1" t="s">
        <v>31553</v>
      </c>
      <c r="H2839" s="1" t="s">
        <v>31554</v>
      </c>
      <c r="I2839" t="str">
        <f t="shared" si="396"/>
        <v>TAA</v>
      </c>
      <c r="J2839" t="str">
        <f t="shared" si="397"/>
        <v/>
      </c>
      <c r="K2839">
        <f t="shared" si="398"/>
        <v>199</v>
      </c>
      <c r="L2839">
        <f t="shared" si="399"/>
        <v>10</v>
      </c>
      <c r="M2839">
        <f t="shared" si="400"/>
        <v>20</v>
      </c>
      <c r="N2839">
        <f t="shared" si="401"/>
        <v>30</v>
      </c>
      <c r="O2839">
        <f t="shared" si="402"/>
        <v>50</v>
      </c>
      <c r="P2839">
        <f t="shared" si="403"/>
        <v>100</v>
      </c>
      <c r="Q2839">
        <f t="shared" si="404"/>
        <v>167</v>
      </c>
    </row>
    <row r="2840" spans="1:17">
      <c r="A2840" t="s">
        <v>31539</v>
      </c>
      <c r="B2840" s="1" t="s">
        <v>31540</v>
      </c>
      <c r="C2840" t="s">
        <v>31541</v>
      </c>
      <c r="D2840" t="s">
        <v>31542</v>
      </c>
      <c r="E2840" t="s">
        <v>31543</v>
      </c>
      <c r="F2840" t="s">
        <v>31544</v>
      </c>
      <c r="G2840" s="1" t="s">
        <v>31545</v>
      </c>
      <c r="H2840" s="1" t="s">
        <v>31546</v>
      </c>
      <c r="I2840" t="str">
        <f t="shared" si="396"/>
        <v>TAA</v>
      </c>
      <c r="J2840" t="str">
        <f t="shared" si="397"/>
        <v/>
      </c>
      <c r="K2840">
        <f t="shared" si="398"/>
        <v>202</v>
      </c>
      <c r="L2840">
        <f t="shared" si="399"/>
        <v>10</v>
      </c>
      <c r="M2840">
        <f t="shared" si="400"/>
        <v>20</v>
      </c>
      <c r="N2840">
        <f t="shared" si="401"/>
        <v>30</v>
      </c>
      <c r="O2840">
        <f t="shared" si="402"/>
        <v>50</v>
      </c>
      <c r="P2840">
        <f t="shared" si="403"/>
        <v>100</v>
      </c>
      <c r="Q2840">
        <f t="shared" si="404"/>
        <v>167</v>
      </c>
    </row>
    <row r="2841" spans="1:17">
      <c r="A2841" t="s">
        <v>31531</v>
      </c>
      <c r="B2841" s="1" t="s">
        <v>31532</v>
      </c>
      <c r="C2841" t="s">
        <v>31533</v>
      </c>
      <c r="D2841" t="s">
        <v>31534</v>
      </c>
      <c r="E2841" t="s">
        <v>31535</v>
      </c>
      <c r="F2841" t="s">
        <v>31536</v>
      </c>
      <c r="G2841" s="1" t="s">
        <v>31537</v>
      </c>
      <c r="H2841" s="1" t="s">
        <v>31538</v>
      </c>
      <c r="I2841" t="str">
        <f t="shared" si="396"/>
        <v>TAA</v>
      </c>
      <c r="J2841" t="str">
        <f t="shared" si="397"/>
        <v/>
      </c>
      <c r="K2841">
        <f t="shared" si="398"/>
        <v>190</v>
      </c>
      <c r="L2841">
        <f t="shared" si="399"/>
        <v>10</v>
      </c>
      <c r="M2841">
        <f t="shared" si="400"/>
        <v>20</v>
      </c>
      <c r="N2841">
        <f t="shared" si="401"/>
        <v>30</v>
      </c>
      <c r="O2841">
        <f t="shared" si="402"/>
        <v>50</v>
      </c>
      <c r="P2841">
        <f t="shared" si="403"/>
        <v>100</v>
      </c>
      <c r="Q2841">
        <f t="shared" si="404"/>
        <v>167</v>
      </c>
    </row>
    <row r="2842" spans="1:17">
      <c r="A2842" t="s">
        <v>31507</v>
      </c>
      <c r="B2842" s="1" t="s">
        <v>31508</v>
      </c>
      <c r="C2842" t="s">
        <v>31509</v>
      </c>
      <c r="D2842" t="s">
        <v>31510</v>
      </c>
      <c r="E2842" t="s">
        <v>31511</v>
      </c>
      <c r="F2842" t="s">
        <v>31512</v>
      </c>
      <c r="G2842" s="1" t="s">
        <v>31513</v>
      </c>
      <c r="H2842" s="1" t="s">
        <v>31514</v>
      </c>
      <c r="I2842" t="str">
        <f t="shared" si="396"/>
        <v>TAA</v>
      </c>
      <c r="J2842" t="str">
        <f t="shared" si="397"/>
        <v/>
      </c>
      <c r="K2842">
        <f t="shared" si="398"/>
        <v>195</v>
      </c>
      <c r="L2842">
        <f t="shared" si="399"/>
        <v>10</v>
      </c>
      <c r="M2842">
        <f t="shared" si="400"/>
        <v>20</v>
      </c>
      <c r="N2842">
        <f t="shared" si="401"/>
        <v>30</v>
      </c>
      <c r="O2842">
        <f t="shared" si="402"/>
        <v>50</v>
      </c>
      <c r="P2842">
        <f t="shared" si="403"/>
        <v>100</v>
      </c>
      <c r="Q2842">
        <f t="shared" si="404"/>
        <v>167</v>
      </c>
    </row>
    <row r="2843" spans="1:17">
      <c r="A2843" t="s">
        <v>31382</v>
      </c>
      <c r="B2843" s="1" t="s">
        <v>31383</v>
      </c>
      <c r="C2843" t="s">
        <v>31384</v>
      </c>
      <c r="D2843" t="s">
        <v>31385</v>
      </c>
      <c r="E2843" t="s">
        <v>31386</v>
      </c>
      <c r="F2843" t="s">
        <v>31387</v>
      </c>
      <c r="G2843" s="1" t="s">
        <v>31388</v>
      </c>
      <c r="H2843" s="1" t="s">
        <v>31389</v>
      </c>
      <c r="I2843" t="str">
        <f t="shared" si="396"/>
        <v>TGA</v>
      </c>
      <c r="J2843" t="str">
        <f t="shared" si="397"/>
        <v/>
      </c>
      <c r="K2843">
        <f t="shared" si="398"/>
        <v>208</v>
      </c>
      <c r="L2843">
        <f t="shared" si="399"/>
        <v>10</v>
      </c>
      <c r="M2843">
        <f t="shared" si="400"/>
        <v>20</v>
      </c>
      <c r="N2843">
        <f t="shared" si="401"/>
        <v>30</v>
      </c>
      <c r="O2843">
        <f t="shared" si="402"/>
        <v>50</v>
      </c>
      <c r="P2843">
        <f t="shared" si="403"/>
        <v>100</v>
      </c>
      <c r="Q2843">
        <f t="shared" si="404"/>
        <v>167</v>
      </c>
    </row>
    <row r="2844" spans="1:17">
      <c r="A2844" t="s">
        <v>31515</v>
      </c>
      <c r="B2844" s="1" t="s">
        <v>31516</v>
      </c>
      <c r="C2844" t="s">
        <v>31517</v>
      </c>
      <c r="D2844" t="s">
        <v>31518</v>
      </c>
      <c r="E2844" t="s">
        <v>31519</v>
      </c>
      <c r="F2844" t="s">
        <v>31520</v>
      </c>
      <c r="G2844" s="1" t="s">
        <v>31521</v>
      </c>
      <c r="H2844" s="1" t="s">
        <v>31522</v>
      </c>
      <c r="I2844" t="str">
        <f t="shared" si="396"/>
        <v>TAA</v>
      </c>
      <c r="J2844" t="str">
        <f t="shared" si="397"/>
        <v/>
      </c>
      <c r="K2844">
        <f t="shared" si="398"/>
        <v>247</v>
      </c>
      <c r="L2844">
        <f t="shared" si="399"/>
        <v>10</v>
      </c>
      <c r="M2844">
        <f t="shared" si="400"/>
        <v>20</v>
      </c>
      <c r="N2844">
        <f t="shared" si="401"/>
        <v>30</v>
      </c>
      <c r="O2844">
        <f t="shared" si="402"/>
        <v>50</v>
      </c>
      <c r="P2844">
        <f t="shared" si="403"/>
        <v>100</v>
      </c>
      <c r="Q2844">
        <f t="shared" si="404"/>
        <v>167</v>
      </c>
    </row>
    <row r="2845" spans="1:17">
      <c r="A2845" t="s">
        <v>31103</v>
      </c>
      <c r="B2845" s="1" t="s">
        <v>31104</v>
      </c>
      <c r="C2845" t="s">
        <v>31105</v>
      </c>
      <c r="D2845" t="s">
        <v>31106</v>
      </c>
      <c r="E2845" t="s">
        <v>31107</v>
      </c>
      <c r="F2845" t="s">
        <v>31108</v>
      </c>
      <c r="G2845" s="1" t="s">
        <v>31109</v>
      </c>
      <c r="H2845" s="1" t="s">
        <v>31110</v>
      </c>
      <c r="I2845" t="str">
        <f t="shared" si="396"/>
        <v>TGA</v>
      </c>
      <c r="J2845" t="str">
        <f t="shared" si="397"/>
        <v/>
      </c>
      <c r="K2845">
        <f t="shared" si="398"/>
        <v>275</v>
      </c>
      <c r="L2845">
        <f t="shared" si="399"/>
        <v>10</v>
      </c>
      <c r="M2845">
        <f t="shared" si="400"/>
        <v>20</v>
      </c>
      <c r="N2845">
        <f t="shared" si="401"/>
        <v>30</v>
      </c>
      <c r="O2845">
        <f t="shared" si="402"/>
        <v>50</v>
      </c>
      <c r="P2845">
        <f t="shared" si="403"/>
        <v>100</v>
      </c>
      <c r="Q2845">
        <f t="shared" si="404"/>
        <v>167</v>
      </c>
    </row>
    <row r="2846" spans="1:17">
      <c r="A2846" t="s">
        <v>31335</v>
      </c>
      <c r="B2846" s="1" t="s">
        <v>31336</v>
      </c>
      <c r="C2846" t="s">
        <v>31337</v>
      </c>
      <c r="D2846" t="s">
        <v>31338</v>
      </c>
      <c r="E2846" t="s">
        <v>31339</v>
      </c>
      <c r="F2846" t="s">
        <v>31340</v>
      </c>
      <c r="G2846" s="1" t="s">
        <v>31341</v>
      </c>
      <c r="H2846" s="1" t="s">
        <v>31336</v>
      </c>
      <c r="I2846" t="str">
        <f t="shared" si="396"/>
        <v>TAA</v>
      </c>
      <c r="J2846" t="str">
        <f t="shared" si="397"/>
        <v/>
      </c>
      <c r="K2846">
        <f t="shared" si="398"/>
        <v>129</v>
      </c>
      <c r="L2846">
        <f t="shared" si="399"/>
        <v>10</v>
      </c>
      <c r="M2846">
        <f t="shared" si="400"/>
        <v>20</v>
      </c>
      <c r="N2846">
        <f t="shared" si="401"/>
        <v>30</v>
      </c>
      <c r="O2846">
        <f t="shared" si="402"/>
        <v>50</v>
      </c>
      <c r="P2846">
        <f t="shared" si="403"/>
        <v>100</v>
      </c>
      <c r="Q2846">
        <f t="shared" si="404"/>
        <v>129</v>
      </c>
    </row>
    <row r="2847" spans="1:17">
      <c r="A2847" t="s">
        <v>31327</v>
      </c>
      <c r="B2847" s="1" t="s">
        <v>31328</v>
      </c>
      <c r="C2847" t="s">
        <v>31329</v>
      </c>
      <c r="D2847" t="s">
        <v>31330</v>
      </c>
      <c r="E2847" t="s">
        <v>31331</v>
      </c>
      <c r="F2847" t="s">
        <v>31332</v>
      </c>
      <c r="G2847" s="1" t="s">
        <v>31333</v>
      </c>
      <c r="H2847" s="1" t="s">
        <v>31334</v>
      </c>
      <c r="I2847" t="str">
        <f t="shared" si="396"/>
        <v>TAG</v>
      </c>
      <c r="J2847" t="str">
        <f t="shared" si="397"/>
        <v/>
      </c>
      <c r="K2847">
        <f t="shared" si="398"/>
        <v>271</v>
      </c>
      <c r="L2847">
        <f t="shared" si="399"/>
        <v>10</v>
      </c>
      <c r="M2847">
        <f t="shared" si="400"/>
        <v>20</v>
      </c>
      <c r="N2847">
        <f t="shared" si="401"/>
        <v>30</v>
      </c>
      <c r="O2847">
        <f t="shared" si="402"/>
        <v>50</v>
      </c>
      <c r="P2847">
        <f t="shared" si="403"/>
        <v>100</v>
      </c>
      <c r="Q2847">
        <f t="shared" si="404"/>
        <v>167</v>
      </c>
    </row>
    <row r="2848" spans="1:17">
      <c r="A2848" t="s">
        <v>31134</v>
      </c>
      <c r="B2848" t="s">
        <v>31135</v>
      </c>
      <c r="C2848" t="s">
        <v>31136</v>
      </c>
      <c r="D2848" t="s">
        <v>31137</v>
      </c>
      <c r="E2848" t="s">
        <v>31138</v>
      </c>
      <c r="F2848" t="s">
        <v>31139</v>
      </c>
      <c r="G2848" t="s">
        <v>31135</v>
      </c>
      <c r="H2848" t="s">
        <v>31135</v>
      </c>
      <c r="I2848" t="str">
        <f t="shared" si="396"/>
        <v>TGA</v>
      </c>
      <c r="J2848" t="str">
        <f t="shared" si="397"/>
        <v/>
      </c>
      <c r="K2848">
        <f t="shared" si="398"/>
        <v>67</v>
      </c>
      <c r="L2848">
        <f t="shared" si="399"/>
        <v>10</v>
      </c>
      <c r="M2848">
        <f t="shared" si="400"/>
        <v>20</v>
      </c>
      <c r="N2848">
        <f t="shared" si="401"/>
        <v>30</v>
      </c>
      <c r="O2848">
        <f t="shared" si="402"/>
        <v>50</v>
      </c>
      <c r="P2848">
        <f t="shared" si="403"/>
        <v>67</v>
      </c>
      <c r="Q2848">
        <f t="shared" si="404"/>
        <v>67</v>
      </c>
    </row>
    <row r="2849" spans="1:17">
      <c r="A2849" t="s">
        <v>31126</v>
      </c>
      <c r="B2849" s="1" t="s">
        <v>31127</v>
      </c>
      <c r="C2849" t="s">
        <v>31128</v>
      </c>
      <c r="D2849" t="s">
        <v>31129</v>
      </c>
      <c r="E2849" t="s">
        <v>31130</v>
      </c>
      <c r="F2849" t="s">
        <v>31131</v>
      </c>
      <c r="G2849" s="1" t="s">
        <v>31132</v>
      </c>
      <c r="H2849" s="1" t="s">
        <v>31133</v>
      </c>
      <c r="I2849" t="str">
        <f t="shared" si="396"/>
        <v>TGA</v>
      </c>
      <c r="J2849" t="str">
        <f t="shared" si="397"/>
        <v/>
      </c>
      <c r="K2849">
        <f t="shared" si="398"/>
        <v>182</v>
      </c>
      <c r="L2849">
        <f t="shared" si="399"/>
        <v>10</v>
      </c>
      <c r="M2849">
        <f t="shared" si="400"/>
        <v>20</v>
      </c>
      <c r="N2849">
        <f t="shared" si="401"/>
        <v>30</v>
      </c>
      <c r="O2849">
        <f t="shared" si="402"/>
        <v>50</v>
      </c>
      <c r="P2849">
        <f t="shared" si="403"/>
        <v>100</v>
      </c>
      <c r="Q2849">
        <f t="shared" si="404"/>
        <v>167</v>
      </c>
    </row>
    <row r="2850" spans="1:17">
      <c r="A2850" t="s">
        <v>31154</v>
      </c>
      <c r="B2850" s="1" t="s">
        <v>31155</v>
      </c>
      <c r="C2850" t="s">
        <v>31156</v>
      </c>
      <c r="D2850" t="s">
        <v>31157</v>
      </c>
      <c r="E2850" t="s">
        <v>31158</v>
      </c>
      <c r="F2850" t="s">
        <v>31159</v>
      </c>
      <c r="G2850" s="1" t="s">
        <v>31160</v>
      </c>
      <c r="H2850" s="1" t="s">
        <v>31155</v>
      </c>
      <c r="I2850" t="str">
        <f t="shared" si="396"/>
        <v>TAA</v>
      </c>
      <c r="J2850" t="str">
        <f t="shared" si="397"/>
        <v/>
      </c>
      <c r="K2850">
        <f t="shared" si="398"/>
        <v>130</v>
      </c>
      <c r="L2850">
        <f t="shared" si="399"/>
        <v>10</v>
      </c>
      <c r="M2850">
        <f t="shared" si="400"/>
        <v>20</v>
      </c>
      <c r="N2850">
        <f t="shared" si="401"/>
        <v>30</v>
      </c>
      <c r="O2850">
        <f t="shared" si="402"/>
        <v>50</v>
      </c>
      <c r="P2850">
        <f t="shared" si="403"/>
        <v>100</v>
      </c>
      <c r="Q2850">
        <f t="shared" si="404"/>
        <v>130</v>
      </c>
    </row>
    <row r="2851" spans="1:17">
      <c r="A2851" t="s">
        <v>31032</v>
      </c>
      <c r="B2851" s="1" t="s">
        <v>31033</v>
      </c>
      <c r="C2851" t="s">
        <v>31034</v>
      </c>
      <c r="D2851" t="s">
        <v>31035</v>
      </c>
      <c r="E2851" t="s">
        <v>31036</v>
      </c>
      <c r="F2851" t="s">
        <v>31037</v>
      </c>
      <c r="G2851" s="1" t="s">
        <v>31038</v>
      </c>
      <c r="H2851" s="1" t="s">
        <v>31039</v>
      </c>
      <c r="I2851" t="str">
        <f t="shared" si="396"/>
        <v>TAA</v>
      </c>
      <c r="J2851" t="str">
        <f t="shared" si="397"/>
        <v/>
      </c>
      <c r="K2851">
        <f t="shared" si="398"/>
        <v>305</v>
      </c>
      <c r="L2851">
        <f t="shared" si="399"/>
        <v>10</v>
      </c>
      <c r="M2851">
        <f t="shared" si="400"/>
        <v>20</v>
      </c>
      <c r="N2851">
        <f t="shared" si="401"/>
        <v>30</v>
      </c>
      <c r="O2851">
        <f t="shared" si="402"/>
        <v>50</v>
      </c>
      <c r="P2851">
        <f t="shared" si="403"/>
        <v>100</v>
      </c>
      <c r="Q2851">
        <f t="shared" si="404"/>
        <v>167</v>
      </c>
    </row>
    <row r="2852" spans="1:17">
      <c r="A2852" t="s">
        <v>31024</v>
      </c>
      <c r="B2852" s="1" t="s">
        <v>31025</v>
      </c>
      <c r="C2852" t="s">
        <v>31026</v>
      </c>
      <c r="D2852" t="s">
        <v>31027</v>
      </c>
      <c r="E2852" t="s">
        <v>31028</v>
      </c>
      <c r="F2852" t="s">
        <v>31029</v>
      </c>
      <c r="G2852" s="1" t="s">
        <v>31030</v>
      </c>
      <c r="H2852" s="1" t="s">
        <v>31031</v>
      </c>
      <c r="I2852" t="str">
        <f t="shared" si="396"/>
        <v>TAA</v>
      </c>
      <c r="J2852" t="str">
        <f t="shared" si="397"/>
        <v/>
      </c>
      <c r="K2852">
        <f t="shared" si="398"/>
        <v>267</v>
      </c>
      <c r="L2852">
        <f t="shared" si="399"/>
        <v>10</v>
      </c>
      <c r="M2852">
        <f t="shared" si="400"/>
        <v>20</v>
      </c>
      <c r="N2852">
        <f t="shared" si="401"/>
        <v>30</v>
      </c>
      <c r="O2852">
        <f t="shared" si="402"/>
        <v>50</v>
      </c>
      <c r="P2852">
        <f t="shared" si="403"/>
        <v>100</v>
      </c>
      <c r="Q2852">
        <f t="shared" si="404"/>
        <v>167</v>
      </c>
    </row>
    <row r="2853" spans="1:17">
      <c r="A2853" t="s">
        <v>31016</v>
      </c>
      <c r="B2853" s="1" t="s">
        <v>31017</v>
      </c>
      <c r="C2853" t="s">
        <v>31018</v>
      </c>
      <c r="D2853" t="s">
        <v>31019</v>
      </c>
      <c r="E2853" t="s">
        <v>31020</v>
      </c>
      <c r="F2853" t="s">
        <v>31021</v>
      </c>
      <c r="G2853" s="1" t="s">
        <v>31022</v>
      </c>
      <c r="H2853" s="1" t="s">
        <v>31023</v>
      </c>
      <c r="I2853" t="str">
        <f t="shared" si="396"/>
        <v>TAA</v>
      </c>
      <c r="J2853" t="str">
        <f t="shared" si="397"/>
        <v/>
      </c>
      <c r="K2853">
        <f t="shared" si="398"/>
        <v>208</v>
      </c>
      <c r="L2853">
        <f t="shared" si="399"/>
        <v>10</v>
      </c>
      <c r="M2853">
        <f t="shared" si="400"/>
        <v>20</v>
      </c>
      <c r="N2853">
        <f t="shared" si="401"/>
        <v>30</v>
      </c>
      <c r="O2853">
        <f t="shared" si="402"/>
        <v>50</v>
      </c>
      <c r="P2853">
        <f t="shared" si="403"/>
        <v>100</v>
      </c>
      <c r="Q2853">
        <f t="shared" si="404"/>
        <v>167</v>
      </c>
    </row>
    <row r="2854" spans="1:17">
      <c r="A2854" t="s">
        <v>30949</v>
      </c>
      <c r="B2854" s="1" t="s">
        <v>30950</v>
      </c>
      <c r="C2854" t="s">
        <v>30951</v>
      </c>
      <c r="D2854" t="s">
        <v>30952</v>
      </c>
      <c r="E2854" t="s">
        <v>30953</v>
      </c>
      <c r="F2854" t="s">
        <v>30954</v>
      </c>
      <c r="G2854" s="1" t="s">
        <v>30950</v>
      </c>
      <c r="H2854" s="1" t="s">
        <v>30950</v>
      </c>
      <c r="I2854" t="str">
        <f t="shared" si="396"/>
        <v>TAG</v>
      </c>
      <c r="J2854" t="str">
        <f t="shared" si="397"/>
        <v/>
      </c>
      <c r="K2854">
        <f t="shared" si="398"/>
        <v>91</v>
      </c>
      <c r="L2854">
        <f t="shared" si="399"/>
        <v>10</v>
      </c>
      <c r="M2854">
        <f t="shared" si="400"/>
        <v>20</v>
      </c>
      <c r="N2854">
        <f t="shared" si="401"/>
        <v>30</v>
      </c>
      <c r="O2854">
        <f t="shared" si="402"/>
        <v>50</v>
      </c>
      <c r="P2854">
        <f t="shared" si="403"/>
        <v>91</v>
      </c>
      <c r="Q2854">
        <f t="shared" si="404"/>
        <v>91</v>
      </c>
    </row>
    <row r="2855" spans="1:17">
      <c r="A2855" t="s">
        <v>30910</v>
      </c>
      <c r="B2855" s="1" t="s">
        <v>30911</v>
      </c>
      <c r="C2855" t="s">
        <v>30912</v>
      </c>
      <c r="D2855" t="s">
        <v>30913</v>
      </c>
      <c r="E2855" t="s">
        <v>30914</v>
      </c>
      <c r="F2855" t="s">
        <v>30915</v>
      </c>
      <c r="G2855" s="1" t="s">
        <v>30916</v>
      </c>
      <c r="H2855" s="1" t="s">
        <v>30917</v>
      </c>
      <c r="I2855" t="str">
        <f t="shared" si="396"/>
        <v>TGA</v>
      </c>
      <c r="J2855" t="str">
        <f t="shared" si="397"/>
        <v/>
      </c>
      <c r="K2855">
        <f t="shared" si="398"/>
        <v>256</v>
      </c>
      <c r="L2855">
        <f t="shared" si="399"/>
        <v>10</v>
      </c>
      <c r="M2855">
        <f t="shared" si="400"/>
        <v>20</v>
      </c>
      <c r="N2855">
        <f t="shared" si="401"/>
        <v>30</v>
      </c>
      <c r="O2855">
        <f t="shared" si="402"/>
        <v>50</v>
      </c>
      <c r="P2855">
        <f t="shared" si="403"/>
        <v>100</v>
      </c>
      <c r="Q2855">
        <f t="shared" si="404"/>
        <v>167</v>
      </c>
    </row>
    <row r="2856" spans="1:17">
      <c r="A2856" t="s">
        <v>30902</v>
      </c>
      <c r="B2856" s="1" t="s">
        <v>30903</v>
      </c>
      <c r="C2856" t="s">
        <v>30904</v>
      </c>
      <c r="D2856" t="s">
        <v>30905</v>
      </c>
      <c r="E2856" t="s">
        <v>30906</v>
      </c>
      <c r="F2856" t="s">
        <v>30907</v>
      </c>
      <c r="G2856" s="1" t="s">
        <v>30908</v>
      </c>
      <c r="H2856" s="1" t="s">
        <v>30909</v>
      </c>
      <c r="I2856" t="str">
        <f t="shared" si="396"/>
        <v>TAA</v>
      </c>
      <c r="J2856" t="str">
        <f t="shared" si="397"/>
        <v/>
      </c>
      <c r="K2856">
        <f t="shared" si="398"/>
        <v>247</v>
      </c>
      <c r="L2856">
        <f t="shared" si="399"/>
        <v>10</v>
      </c>
      <c r="M2856">
        <f t="shared" si="400"/>
        <v>20</v>
      </c>
      <c r="N2856">
        <f t="shared" si="401"/>
        <v>30</v>
      </c>
      <c r="O2856">
        <f t="shared" si="402"/>
        <v>50</v>
      </c>
      <c r="P2856">
        <f t="shared" si="403"/>
        <v>100</v>
      </c>
      <c r="Q2856">
        <f t="shared" si="404"/>
        <v>167</v>
      </c>
    </row>
    <row r="2857" spans="1:17">
      <c r="A2857" t="s">
        <v>30882</v>
      </c>
      <c r="B2857" s="1" t="s">
        <v>30883</v>
      </c>
      <c r="C2857" t="s">
        <v>30884</v>
      </c>
      <c r="D2857" t="s">
        <v>30885</v>
      </c>
      <c r="E2857" t="s">
        <v>30886</v>
      </c>
      <c r="F2857" t="s">
        <v>30887</v>
      </c>
      <c r="G2857" s="1" t="s">
        <v>30888</v>
      </c>
      <c r="H2857" s="1" t="s">
        <v>30889</v>
      </c>
      <c r="I2857" t="str">
        <f t="shared" si="396"/>
        <v>TAG</v>
      </c>
      <c r="J2857" t="str">
        <f t="shared" si="397"/>
        <v/>
      </c>
      <c r="K2857">
        <f t="shared" si="398"/>
        <v>250</v>
      </c>
      <c r="L2857">
        <f t="shared" si="399"/>
        <v>10</v>
      </c>
      <c r="M2857">
        <f t="shared" si="400"/>
        <v>20</v>
      </c>
      <c r="N2857">
        <f t="shared" si="401"/>
        <v>30</v>
      </c>
      <c r="O2857">
        <f t="shared" si="402"/>
        <v>50</v>
      </c>
      <c r="P2857">
        <f t="shared" si="403"/>
        <v>100</v>
      </c>
      <c r="Q2857">
        <f t="shared" si="404"/>
        <v>167</v>
      </c>
    </row>
    <row r="2858" spans="1:17">
      <c r="A2858" t="s">
        <v>30845</v>
      </c>
      <c r="B2858" s="1" t="s">
        <v>30846</v>
      </c>
      <c r="C2858" t="s">
        <v>30847</v>
      </c>
      <c r="D2858" t="s">
        <v>30848</v>
      </c>
      <c r="E2858" t="s">
        <v>30849</v>
      </c>
      <c r="F2858" t="s">
        <v>30850</v>
      </c>
      <c r="G2858" s="1" t="s">
        <v>30846</v>
      </c>
      <c r="H2858" s="1" t="s">
        <v>30846</v>
      </c>
      <c r="I2858" t="str">
        <f t="shared" si="396"/>
        <v>TAA</v>
      </c>
      <c r="J2858" t="str">
        <f t="shared" si="397"/>
        <v/>
      </c>
      <c r="K2858">
        <f t="shared" si="398"/>
        <v>98</v>
      </c>
      <c r="L2858">
        <f t="shared" si="399"/>
        <v>10</v>
      </c>
      <c r="M2858">
        <f t="shared" si="400"/>
        <v>20</v>
      </c>
      <c r="N2858">
        <f t="shared" si="401"/>
        <v>30</v>
      </c>
      <c r="O2858">
        <f t="shared" si="402"/>
        <v>50</v>
      </c>
      <c r="P2858">
        <f t="shared" si="403"/>
        <v>98</v>
      </c>
      <c r="Q2858">
        <f t="shared" si="404"/>
        <v>98</v>
      </c>
    </row>
    <row r="2859" spans="1:17">
      <c r="A2859" t="s">
        <v>30838</v>
      </c>
      <c r="B2859" s="1" t="s">
        <v>30839</v>
      </c>
      <c r="C2859" t="s">
        <v>30840</v>
      </c>
      <c r="D2859" t="s">
        <v>30841</v>
      </c>
      <c r="E2859" t="s">
        <v>30842</v>
      </c>
      <c r="F2859" t="s">
        <v>30843</v>
      </c>
      <c r="G2859" s="1" t="s">
        <v>30844</v>
      </c>
      <c r="H2859" s="1" t="s">
        <v>30839</v>
      </c>
      <c r="I2859" t="str">
        <f t="shared" si="396"/>
        <v>TGA</v>
      </c>
      <c r="J2859" t="str">
        <f t="shared" si="397"/>
        <v/>
      </c>
      <c r="K2859">
        <f t="shared" si="398"/>
        <v>133</v>
      </c>
      <c r="L2859">
        <f t="shared" si="399"/>
        <v>10</v>
      </c>
      <c r="M2859">
        <f t="shared" si="400"/>
        <v>20</v>
      </c>
      <c r="N2859">
        <f t="shared" si="401"/>
        <v>30</v>
      </c>
      <c r="O2859">
        <f t="shared" si="402"/>
        <v>50</v>
      </c>
      <c r="P2859">
        <f t="shared" si="403"/>
        <v>100</v>
      </c>
      <c r="Q2859">
        <f t="shared" si="404"/>
        <v>133</v>
      </c>
    </row>
    <row r="2860" spans="1:17">
      <c r="A2860" t="s">
        <v>30831</v>
      </c>
      <c r="B2860" s="1" t="s">
        <v>30832</v>
      </c>
      <c r="C2860" t="s">
        <v>30833</v>
      </c>
      <c r="D2860" t="s">
        <v>30834</v>
      </c>
      <c r="E2860" t="s">
        <v>30835</v>
      </c>
      <c r="F2860" t="s">
        <v>30836</v>
      </c>
      <c r="G2860" s="1" t="s">
        <v>30837</v>
      </c>
      <c r="H2860" s="1" t="s">
        <v>30832</v>
      </c>
      <c r="I2860" t="str">
        <f t="shared" si="396"/>
        <v>TAA</v>
      </c>
      <c r="J2860" t="str">
        <f t="shared" si="397"/>
        <v/>
      </c>
      <c r="K2860">
        <f t="shared" si="398"/>
        <v>151</v>
      </c>
      <c r="L2860">
        <f t="shared" si="399"/>
        <v>10</v>
      </c>
      <c r="M2860">
        <f t="shared" si="400"/>
        <v>20</v>
      </c>
      <c r="N2860">
        <f t="shared" si="401"/>
        <v>30</v>
      </c>
      <c r="O2860">
        <f t="shared" si="402"/>
        <v>50</v>
      </c>
      <c r="P2860">
        <f t="shared" si="403"/>
        <v>100</v>
      </c>
      <c r="Q2860">
        <f t="shared" si="404"/>
        <v>151</v>
      </c>
    </row>
    <row r="2861" spans="1:17">
      <c r="A2861" t="s">
        <v>30896</v>
      </c>
      <c r="B2861" s="1" t="s">
        <v>30897</v>
      </c>
      <c r="C2861" t="s">
        <v>30898</v>
      </c>
      <c r="D2861" t="s">
        <v>30899</v>
      </c>
      <c r="E2861" t="s">
        <v>30900</v>
      </c>
      <c r="F2861" t="s">
        <v>30901</v>
      </c>
      <c r="G2861" s="1" t="s">
        <v>30897</v>
      </c>
      <c r="H2861" s="1" t="s">
        <v>30897</v>
      </c>
      <c r="I2861" t="str">
        <f t="shared" si="396"/>
        <v>TAA</v>
      </c>
      <c r="J2861" t="str">
        <f t="shared" si="397"/>
        <v/>
      </c>
      <c r="K2861">
        <f t="shared" si="398"/>
        <v>93</v>
      </c>
      <c r="L2861">
        <f t="shared" si="399"/>
        <v>10</v>
      </c>
      <c r="M2861">
        <f t="shared" si="400"/>
        <v>20</v>
      </c>
      <c r="N2861">
        <f t="shared" si="401"/>
        <v>30</v>
      </c>
      <c r="O2861">
        <f t="shared" si="402"/>
        <v>50</v>
      </c>
      <c r="P2861">
        <f t="shared" si="403"/>
        <v>93</v>
      </c>
      <c r="Q2861">
        <f t="shared" si="404"/>
        <v>93</v>
      </c>
    </row>
    <row r="2862" spans="1:17">
      <c r="A2862" t="s">
        <v>30992</v>
      </c>
      <c r="B2862" s="1" t="s">
        <v>30993</v>
      </c>
      <c r="C2862" t="s">
        <v>30994</v>
      </c>
      <c r="D2862" t="s">
        <v>30995</v>
      </c>
      <c r="E2862" t="s">
        <v>30996</v>
      </c>
      <c r="F2862" t="s">
        <v>30997</v>
      </c>
      <c r="G2862" s="1" t="s">
        <v>30998</v>
      </c>
      <c r="H2862" s="1" t="s">
        <v>30999</v>
      </c>
      <c r="I2862" t="str">
        <f t="shared" si="396"/>
        <v>TAA</v>
      </c>
      <c r="J2862" t="str">
        <f t="shared" si="397"/>
        <v/>
      </c>
      <c r="K2862">
        <f t="shared" si="398"/>
        <v>241</v>
      </c>
      <c r="L2862">
        <f t="shared" si="399"/>
        <v>10</v>
      </c>
      <c r="M2862">
        <f t="shared" si="400"/>
        <v>20</v>
      </c>
      <c r="N2862">
        <f t="shared" si="401"/>
        <v>30</v>
      </c>
      <c r="O2862">
        <f t="shared" si="402"/>
        <v>50</v>
      </c>
      <c r="P2862">
        <f t="shared" si="403"/>
        <v>100</v>
      </c>
      <c r="Q2862">
        <f t="shared" si="404"/>
        <v>167</v>
      </c>
    </row>
    <row r="2863" spans="1:17">
      <c r="A2863" t="s">
        <v>30969</v>
      </c>
      <c r="B2863" s="1" t="s">
        <v>30970</v>
      </c>
      <c r="C2863" t="s">
        <v>30971</v>
      </c>
      <c r="D2863" t="s">
        <v>30972</v>
      </c>
      <c r="E2863" t="s">
        <v>30973</v>
      </c>
      <c r="F2863" t="s">
        <v>30974</v>
      </c>
      <c r="G2863" s="1" t="s">
        <v>30975</v>
      </c>
      <c r="H2863" s="1" t="s">
        <v>30976</v>
      </c>
      <c r="I2863" t="str">
        <f t="shared" si="396"/>
        <v>TAA</v>
      </c>
      <c r="J2863" t="str">
        <f t="shared" si="397"/>
        <v/>
      </c>
      <c r="K2863">
        <f t="shared" si="398"/>
        <v>262</v>
      </c>
      <c r="L2863">
        <f t="shared" si="399"/>
        <v>10</v>
      </c>
      <c r="M2863">
        <f t="shared" si="400"/>
        <v>20</v>
      </c>
      <c r="N2863">
        <f t="shared" si="401"/>
        <v>30</v>
      </c>
      <c r="O2863">
        <f t="shared" si="402"/>
        <v>50</v>
      </c>
      <c r="P2863">
        <f t="shared" si="403"/>
        <v>100</v>
      </c>
      <c r="Q2863">
        <f t="shared" si="404"/>
        <v>167</v>
      </c>
    </row>
    <row r="2864" spans="1:17">
      <c r="A2864" t="s">
        <v>30955</v>
      </c>
      <c r="B2864" s="1" t="s">
        <v>30956</v>
      </c>
      <c r="C2864" t="s">
        <v>30957</v>
      </c>
      <c r="D2864" t="s">
        <v>30958</v>
      </c>
      <c r="E2864" t="s">
        <v>30959</v>
      </c>
      <c r="F2864" t="s">
        <v>30960</v>
      </c>
      <c r="G2864" s="1" t="s">
        <v>30961</v>
      </c>
      <c r="H2864" s="1" t="s">
        <v>30956</v>
      </c>
      <c r="I2864" t="str">
        <f t="shared" si="396"/>
        <v>TGA</v>
      </c>
      <c r="J2864" t="str">
        <f t="shared" si="397"/>
        <v/>
      </c>
      <c r="K2864">
        <f t="shared" si="398"/>
        <v>119</v>
      </c>
      <c r="L2864">
        <f t="shared" si="399"/>
        <v>10</v>
      </c>
      <c r="M2864">
        <f t="shared" si="400"/>
        <v>20</v>
      </c>
      <c r="N2864">
        <f t="shared" si="401"/>
        <v>30</v>
      </c>
      <c r="O2864">
        <f t="shared" si="402"/>
        <v>50</v>
      </c>
      <c r="P2864">
        <f t="shared" si="403"/>
        <v>100</v>
      </c>
      <c r="Q2864">
        <f t="shared" si="404"/>
        <v>119</v>
      </c>
    </row>
    <row r="2865" spans="1:17">
      <c r="A2865" t="s">
        <v>30941</v>
      </c>
      <c r="B2865" s="1" t="s">
        <v>30942</v>
      </c>
      <c r="C2865" t="s">
        <v>30943</v>
      </c>
      <c r="D2865" t="s">
        <v>30944</v>
      </c>
      <c r="E2865" t="s">
        <v>30945</v>
      </c>
      <c r="F2865" t="s">
        <v>30946</v>
      </c>
      <c r="G2865" s="1" t="s">
        <v>30947</v>
      </c>
      <c r="H2865" s="1" t="s">
        <v>30948</v>
      </c>
      <c r="I2865" t="str">
        <f t="shared" si="396"/>
        <v>TGA</v>
      </c>
      <c r="J2865" t="str">
        <f t="shared" si="397"/>
        <v/>
      </c>
      <c r="K2865">
        <f t="shared" si="398"/>
        <v>257</v>
      </c>
      <c r="L2865">
        <f t="shared" si="399"/>
        <v>10</v>
      </c>
      <c r="M2865">
        <f t="shared" si="400"/>
        <v>20</v>
      </c>
      <c r="N2865">
        <f t="shared" si="401"/>
        <v>30</v>
      </c>
      <c r="O2865">
        <f t="shared" si="402"/>
        <v>50</v>
      </c>
      <c r="P2865">
        <f t="shared" si="403"/>
        <v>100</v>
      </c>
      <c r="Q2865">
        <f t="shared" si="404"/>
        <v>167</v>
      </c>
    </row>
    <row r="2866" spans="1:17">
      <c r="A2866" t="s">
        <v>30746</v>
      </c>
      <c r="B2866" s="1" t="s">
        <v>30747</v>
      </c>
      <c r="C2866" t="s">
        <v>30748</v>
      </c>
      <c r="D2866" t="s">
        <v>30749</v>
      </c>
      <c r="E2866" t="s">
        <v>30750</v>
      </c>
      <c r="F2866" t="s">
        <v>30751</v>
      </c>
      <c r="G2866" s="1" t="s">
        <v>30752</v>
      </c>
      <c r="H2866" s="1" t="s">
        <v>30747</v>
      </c>
      <c r="I2866" t="str">
        <f t="shared" si="396"/>
        <v>TAA</v>
      </c>
      <c r="J2866" t="str">
        <f t="shared" si="397"/>
        <v/>
      </c>
      <c r="K2866">
        <f t="shared" si="398"/>
        <v>106</v>
      </c>
      <c r="L2866">
        <f t="shared" si="399"/>
        <v>10</v>
      </c>
      <c r="M2866">
        <f t="shared" si="400"/>
        <v>20</v>
      </c>
      <c r="N2866">
        <f t="shared" si="401"/>
        <v>30</v>
      </c>
      <c r="O2866">
        <f t="shared" si="402"/>
        <v>50</v>
      </c>
      <c r="P2866">
        <f t="shared" si="403"/>
        <v>100</v>
      </c>
      <c r="Q2866">
        <f t="shared" si="404"/>
        <v>106</v>
      </c>
    </row>
    <row r="2867" spans="1:17">
      <c r="A2867" t="s">
        <v>30726</v>
      </c>
      <c r="B2867" s="1" t="s">
        <v>30727</v>
      </c>
      <c r="C2867" t="s">
        <v>30728</v>
      </c>
      <c r="D2867" t="s">
        <v>30729</v>
      </c>
      <c r="E2867" t="s">
        <v>30730</v>
      </c>
      <c r="F2867" t="s">
        <v>30731</v>
      </c>
      <c r="G2867" s="1" t="s">
        <v>30732</v>
      </c>
      <c r="H2867" s="1" t="s">
        <v>30727</v>
      </c>
      <c r="I2867" t="str">
        <f t="shared" si="396"/>
        <v>TGA</v>
      </c>
      <c r="J2867" t="str">
        <f t="shared" si="397"/>
        <v/>
      </c>
      <c r="K2867">
        <f t="shared" si="398"/>
        <v>153</v>
      </c>
      <c r="L2867">
        <f t="shared" si="399"/>
        <v>10</v>
      </c>
      <c r="M2867">
        <f t="shared" si="400"/>
        <v>20</v>
      </c>
      <c r="N2867">
        <f t="shared" si="401"/>
        <v>30</v>
      </c>
      <c r="O2867">
        <f t="shared" si="402"/>
        <v>50</v>
      </c>
      <c r="P2867">
        <f t="shared" si="403"/>
        <v>100</v>
      </c>
      <c r="Q2867">
        <f t="shared" si="404"/>
        <v>153</v>
      </c>
    </row>
    <row r="2868" spans="1:17">
      <c r="A2868" t="s">
        <v>30706</v>
      </c>
      <c r="B2868" s="1" t="s">
        <v>30707</v>
      </c>
      <c r="C2868" t="s">
        <v>30708</v>
      </c>
      <c r="D2868" t="s">
        <v>30709</v>
      </c>
      <c r="E2868" t="s">
        <v>30710</v>
      </c>
      <c r="F2868" t="s">
        <v>30711</v>
      </c>
      <c r="G2868" s="1" t="s">
        <v>30712</v>
      </c>
      <c r="H2868" s="1" t="s">
        <v>30707</v>
      </c>
      <c r="I2868" t="str">
        <f t="shared" si="396"/>
        <v>TAA</v>
      </c>
      <c r="J2868" t="str">
        <f t="shared" si="397"/>
        <v/>
      </c>
      <c r="K2868">
        <f t="shared" si="398"/>
        <v>148</v>
      </c>
      <c r="L2868">
        <f t="shared" si="399"/>
        <v>10</v>
      </c>
      <c r="M2868">
        <f t="shared" si="400"/>
        <v>20</v>
      </c>
      <c r="N2868">
        <f t="shared" si="401"/>
        <v>30</v>
      </c>
      <c r="O2868">
        <f t="shared" si="402"/>
        <v>50</v>
      </c>
      <c r="P2868">
        <f t="shared" si="403"/>
        <v>100</v>
      </c>
      <c r="Q2868">
        <f t="shared" si="404"/>
        <v>148</v>
      </c>
    </row>
    <row r="2869" spans="1:17">
      <c r="A2869" t="s">
        <v>30688</v>
      </c>
      <c r="B2869" s="1" t="s">
        <v>30689</v>
      </c>
      <c r="C2869" t="s">
        <v>30690</v>
      </c>
      <c r="D2869" t="s">
        <v>30691</v>
      </c>
      <c r="E2869" t="s">
        <v>30692</v>
      </c>
      <c r="F2869" t="s">
        <v>30693</v>
      </c>
      <c r="G2869" s="1" t="s">
        <v>30694</v>
      </c>
      <c r="H2869" s="1" t="s">
        <v>30695</v>
      </c>
      <c r="I2869" t="str">
        <f t="shared" si="396"/>
        <v>TGA</v>
      </c>
      <c r="J2869" t="str">
        <f t="shared" si="397"/>
        <v/>
      </c>
      <c r="K2869">
        <f t="shared" si="398"/>
        <v>274</v>
      </c>
      <c r="L2869">
        <f t="shared" si="399"/>
        <v>10</v>
      </c>
      <c r="M2869">
        <f t="shared" si="400"/>
        <v>20</v>
      </c>
      <c r="N2869">
        <f t="shared" si="401"/>
        <v>30</v>
      </c>
      <c r="O2869">
        <f t="shared" si="402"/>
        <v>50</v>
      </c>
      <c r="P2869">
        <f t="shared" si="403"/>
        <v>100</v>
      </c>
      <c r="Q2869">
        <f t="shared" si="404"/>
        <v>167</v>
      </c>
    </row>
    <row r="2870" spans="1:17">
      <c r="A2870" t="s">
        <v>30599</v>
      </c>
      <c r="B2870" s="1" t="s">
        <v>30600</v>
      </c>
      <c r="C2870" t="s">
        <v>30601</v>
      </c>
      <c r="D2870" t="s">
        <v>30602</v>
      </c>
      <c r="E2870" t="s">
        <v>30603</v>
      </c>
      <c r="F2870" t="s">
        <v>30604</v>
      </c>
      <c r="G2870" s="1" t="s">
        <v>30605</v>
      </c>
      <c r="H2870" s="1" t="s">
        <v>30606</v>
      </c>
      <c r="I2870" t="str">
        <f t="shared" si="396"/>
        <v>TAA</v>
      </c>
      <c r="J2870" t="str">
        <f t="shared" si="397"/>
        <v/>
      </c>
      <c r="K2870">
        <f t="shared" si="398"/>
        <v>385</v>
      </c>
      <c r="L2870">
        <f t="shared" si="399"/>
        <v>10</v>
      </c>
      <c r="M2870">
        <f t="shared" si="400"/>
        <v>20</v>
      </c>
      <c r="N2870">
        <f t="shared" si="401"/>
        <v>30</v>
      </c>
      <c r="O2870">
        <f t="shared" si="402"/>
        <v>50</v>
      </c>
      <c r="P2870">
        <f t="shared" si="403"/>
        <v>100</v>
      </c>
      <c r="Q2870">
        <f t="shared" si="404"/>
        <v>167</v>
      </c>
    </row>
    <row r="2871" spans="1:17">
      <c r="A2871" t="s">
        <v>30607</v>
      </c>
      <c r="B2871" s="1" t="s">
        <v>30608</v>
      </c>
      <c r="C2871" t="s">
        <v>30609</v>
      </c>
      <c r="D2871" t="s">
        <v>30610</v>
      </c>
      <c r="E2871" t="s">
        <v>30611</v>
      </c>
      <c r="F2871" t="s">
        <v>30612</v>
      </c>
      <c r="G2871" s="1" t="s">
        <v>30613</v>
      </c>
      <c r="H2871" s="1" t="s">
        <v>30608</v>
      </c>
      <c r="I2871" t="str">
        <f t="shared" si="396"/>
        <v>ATT</v>
      </c>
      <c r="J2871" t="str">
        <f t="shared" si="397"/>
        <v>ATT</v>
      </c>
      <c r="K2871">
        <f t="shared" si="398"/>
        <v>103</v>
      </c>
      <c r="L2871">
        <f t="shared" si="399"/>
        <v>10</v>
      </c>
      <c r="M2871">
        <f t="shared" si="400"/>
        <v>20</v>
      </c>
      <c r="N2871">
        <f t="shared" si="401"/>
        <v>30</v>
      </c>
      <c r="O2871">
        <f t="shared" si="402"/>
        <v>50</v>
      </c>
      <c r="P2871">
        <f t="shared" si="403"/>
        <v>100</v>
      </c>
      <c r="Q2871">
        <f t="shared" si="404"/>
        <v>103</v>
      </c>
    </row>
    <row r="2872" spans="1:17">
      <c r="A2872" t="s">
        <v>30591</v>
      </c>
      <c r="B2872" s="1" t="s">
        <v>30592</v>
      </c>
      <c r="C2872" t="s">
        <v>30593</v>
      </c>
      <c r="D2872" t="s">
        <v>30594</v>
      </c>
      <c r="E2872" t="s">
        <v>30595</v>
      </c>
      <c r="F2872" t="s">
        <v>30596</v>
      </c>
      <c r="G2872" s="1" t="s">
        <v>30597</v>
      </c>
      <c r="H2872" s="1" t="s">
        <v>30598</v>
      </c>
      <c r="I2872" t="str">
        <f t="shared" si="396"/>
        <v>TGA</v>
      </c>
      <c r="J2872" t="str">
        <f t="shared" si="397"/>
        <v/>
      </c>
      <c r="K2872">
        <f t="shared" si="398"/>
        <v>303</v>
      </c>
      <c r="L2872">
        <f t="shared" si="399"/>
        <v>10</v>
      </c>
      <c r="M2872">
        <f t="shared" si="400"/>
        <v>20</v>
      </c>
      <c r="N2872">
        <f t="shared" si="401"/>
        <v>30</v>
      </c>
      <c r="O2872">
        <f t="shared" si="402"/>
        <v>50</v>
      </c>
      <c r="P2872">
        <f t="shared" si="403"/>
        <v>100</v>
      </c>
      <c r="Q2872">
        <f t="shared" si="404"/>
        <v>167</v>
      </c>
    </row>
    <row r="2873" spans="1:17">
      <c r="A2873" t="s">
        <v>30583</v>
      </c>
      <c r="B2873" s="1" t="s">
        <v>30584</v>
      </c>
      <c r="C2873" t="s">
        <v>30585</v>
      </c>
      <c r="D2873" t="s">
        <v>30586</v>
      </c>
      <c r="E2873" t="s">
        <v>30587</v>
      </c>
      <c r="F2873" t="s">
        <v>30588</v>
      </c>
      <c r="G2873" s="1" t="s">
        <v>30589</v>
      </c>
      <c r="H2873" s="1" t="s">
        <v>30590</v>
      </c>
      <c r="I2873" t="str">
        <f t="shared" si="396"/>
        <v>TAA</v>
      </c>
      <c r="J2873" t="str">
        <f t="shared" si="397"/>
        <v/>
      </c>
      <c r="K2873">
        <f t="shared" si="398"/>
        <v>656</v>
      </c>
      <c r="L2873">
        <f t="shared" si="399"/>
        <v>10</v>
      </c>
      <c r="M2873">
        <f t="shared" si="400"/>
        <v>20</v>
      </c>
      <c r="N2873">
        <f t="shared" si="401"/>
        <v>30</v>
      </c>
      <c r="O2873">
        <f t="shared" si="402"/>
        <v>50</v>
      </c>
      <c r="P2873">
        <f t="shared" si="403"/>
        <v>100</v>
      </c>
      <c r="Q2873">
        <f t="shared" si="404"/>
        <v>167</v>
      </c>
    </row>
    <row r="2874" spans="1:17">
      <c r="A2874" t="s">
        <v>30575</v>
      </c>
      <c r="B2874" s="1" t="s">
        <v>30576</v>
      </c>
      <c r="C2874" t="s">
        <v>30577</v>
      </c>
      <c r="D2874" t="s">
        <v>30578</v>
      </c>
      <c r="E2874" t="s">
        <v>30579</v>
      </c>
      <c r="F2874" t="s">
        <v>30580</v>
      </c>
      <c r="G2874" s="1" t="s">
        <v>30581</v>
      </c>
      <c r="H2874" s="1" t="s">
        <v>30582</v>
      </c>
      <c r="I2874" t="str">
        <f t="shared" si="396"/>
        <v>TAA</v>
      </c>
      <c r="J2874" t="str">
        <f t="shared" si="397"/>
        <v/>
      </c>
      <c r="K2874">
        <f t="shared" si="398"/>
        <v>461</v>
      </c>
      <c r="L2874">
        <f t="shared" si="399"/>
        <v>10</v>
      </c>
      <c r="M2874">
        <f t="shared" si="400"/>
        <v>20</v>
      </c>
      <c r="N2874">
        <f t="shared" si="401"/>
        <v>30</v>
      </c>
      <c r="O2874">
        <f t="shared" si="402"/>
        <v>50</v>
      </c>
      <c r="P2874">
        <f t="shared" si="403"/>
        <v>100</v>
      </c>
      <c r="Q2874">
        <f t="shared" si="404"/>
        <v>167</v>
      </c>
    </row>
    <row r="2875" spans="1:17">
      <c r="A2875" t="s">
        <v>30567</v>
      </c>
      <c r="B2875" s="1" t="s">
        <v>30568</v>
      </c>
      <c r="C2875" t="s">
        <v>30569</v>
      </c>
      <c r="D2875" t="s">
        <v>30570</v>
      </c>
      <c r="E2875" t="s">
        <v>30571</v>
      </c>
      <c r="F2875" t="s">
        <v>30572</v>
      </c>
      <c r="G2875" s="1" t="s">
        <v>30573</v>
      </c>
      <c r="H2875" s="1" t="s">
        <v>30574</v>
      </c>
      <c r="I2875" t="str">
        <f t="shared" si="396"/>
        <v>TAA</v>
      </c>
      <c r="J2875" t="str">
        <f t="shared" si="397"/>
        <v/>
      </c>
      <c r="K2875">
        <f t="shared" si="398"/>
        <v>537</v>
      </c>
      <c r="L2875">
        <f t="shared" si="399"/>
        <v>10</v>
      </c>
      <c r="M2875">
        <f t="shared" si="400"/>
        <v>20</v>
      </c>
      <c r="N2875">
        <f t="shared" si="401"/>
        <v>30</v>
      </c>
      <c r="O2875">
        <f t="shared" si="402"/>
        <v>50</v>
      </c>
      <c r="P2875">
        <f t="shared" si="403"/>
        <v>100</v>
      </c>
      <c r="Q2875">
        <f t="shared" si="404"/>
        <v>167</v>
      </c>
    </row>
    <row r="2876" spans="1:17">
      <c r="A2876" t="s">
        <v>30559</v>
      </c>
      <c r="B2876" s="1" t="s">
        <v>30560</v>
      </c>
      <c r="C2876" t="s">
        <v>30561</v>
      </c>
      <c r="D2876" t="s">
        <v>30562</v>
      </c>
      <c r="E2876" t="s">
        <v>30563</v>
      </c>
      <c r="F2876" t="s">
        <v>30564</v>
      </c>
      <c r="G2876" s="1" t="s">
        <v>30565</v>
      </c>
      <c r="H2876" s="1" t="s">
        <v>30566</v>
      </c>
      <c r="I2876" t="str">
        <f t="shared" si="396"/>
        <v>TGA</v>
      </c>
      <c r="J2876" t="str">
        <f t="shared" si="397"/>
        <v/>
      </c>
      <c r="K2876">
        <f t="shared" si="398"/>
        <v>253</v>
      </c>
      <c r="L2876">
        <f t="shared" si="399"/>
        <v>10</v>
      </c>
      <c r="M2876">
        <f t="shared" si="400"/>
        <v>20</v>
      </c>
      <c r="N2876">
        <f t="shared" si="401"/>
        <v>30</v>
      </c>
      <c r="O2876">
        <f t="shared" si="402"/>
        <v>50</v>
      </c>
      <c r="P2876">
        <f t="shared" si="403"/>
        <v>100</v>
      </c>
      <c r="Q2876">
        <f t="shared" si="404"/>
        <v>167</v>
      </c>
    </row>
    <row r="2877" spans="1:17">
      <c r="A2877" t="s">
        <v>30529</v>
      </c>
      <c r="B2877" s="1" t="s">
        <v>30530</v>
      </c>
      <c r="C2877" t="s">
        <v>30531</v>
      </c>
      <c r="D2877" t="s">
        <v>30532</v>
      </c>
      <c r="E2877" t="s">
        <v>30533</v>
      </c>
      <c r="F2877" t="s">
        <v>30534</v>
      </c>
      <c r="G2877" s="1" t="s">
        <v>30535</v>
      </c>
      <c r="H2877" s="1" t="s">
        <v>30536</v>
      </c>
      <c r="I2877" t="str">
        <f t="shared" si="396"/>
        <v>TAA</v>
      </c>
      <c r="J2877" t="str">
        <f t="shared" si="397"/>
        <v/>
      </c>
      <c r="K2877">
        <f t="shared" si="398"/>
        <v>276</v>
      </c>
      <c r="L2877">
        <f t="shared" si="399"/>
        <v>10</v>
      </c>
      <c r="M2877">
        <f t="shared" si="400"/>
        <v>20</v>
      </c>
      <c r="N2877">
        <f t="shared" si="401"/>
        <v>30</v>
      </c>
      <c r="O2877">
        <f t="shared" si="402"/>
        <v>50</v>
      </c>
      <c r="P2877">
        <f t="shared" si="403"/>
        <v>100</v>
      </c>
      <c r="Q2877">
        <f t="shared" si="404"/>
        <v>167</v>
      </c>
    </row>
    <row r="2878" spans="1:17">
      <c r="A2878" t="s">
        <v>30521</v>
      </c>
      <c r="B2878" s="1" t="s">
        <v>30522</v>
      </c>
      <c r="C2878" t="s">
        <v>30523</v>
      </c>
      <c r="D2878" t="s">
        <v>30524</v>
      </c>
      <c r="E2878" t="s">
        <v>30525</v>
      </c>
      <c r="F2878" t="s">
        <v>30526</v>
      </c>
      <c r="G2878" s="1" t="s">
        <v>30527</v>
      </c>
      <c r="H2878" s="1" t="s">
        <v>30528</v>
      </c>
      <c r="I2878" t="str">
        <f t="shared" si="396"/>
        <v>TAA</v>
      </c>
      <c r="J2878" t="str">
        <f t="shared" si="397"/>
        <v/>
      </c>
      <c r="K2878">
        <f t="shared" si="398"/>
        <v>209</v>
      </c>
      <c r="L2878">
        <f t="shared" si="399"/>
        <v>10</v>
      </c>
      <c r="M2878">
        <f t="shared" si="400"/>
        <v>20</v>
      </c>
      <c r="N2878">
        <f t="shared" si="401"/>
        <v>30</v>
      </c>
      <c r="O2878">
        <f t="shared" si="402"/>
        <v>50</v>
      </c>
      <c r="P2878">
        <f t="shared" si="403"/>
        <v>100</v>
      </c>
      <c r="Q2878">
        <f t="shared" si="404"/>
        <v>167</v>
      </c>
    </row>
    <row r="2879" spans="1:17">
      <c r="A2879" t="s">
        <v>30513</v>
      </c>
      <c r="B2879" s="1" t="s">
        <v>30514</v>
      </c>
      <c r="C2879" t="s">
        <v>30515</v>
      </c>
      <c r="D2879" t="s">
        <v>30516</v>
      </c>
      <c r="E2879" t="s">
        <v>30517</v>
      </c>
      <c r="F2879" t="s">
        <v>30518</v>
      </c>
      <c r="G2879" s="1" t="s">
        <v>30519</v>
      </c>
      <c r="H2879" s="1" t="s">
        <v>30520</v>
      </c>
      <c r="I2879" t="str">
        <f t="shared" si="396"/>
        <v>TAA</v>
      </c>
      <c r="J2879" t="str">
        <f t="shared" si="397"/>
        <v/>
      </c>
      <c r="K2879">
        <f t="shared" si="398"/>
        <v>233</v>
      </c>
      <c r="L2879">
        <f t="shared" si="399"/>
        <v>10</v>
      </c>
      <c r="M2879">
        <f t="shared" si="400"/>
        <v>20</v>
      </c>
      <c r="N2879">
        <f t="shared" si="401"/>
        <v>30</v>
      </c>
      <c r="O2879">
        <f t="shared" si="402"/>
        <v>50</v>
      </c>
      <c r="P2879">
        <f t="shared" si="403"/>
        <v>100</v>
      </c>
      <c r="Q2879">
        <f t="shared" si="404"/>
        <v>167</v>
      </c>
    </row>
    <row r="2880" spans="1:17">
      <c r="A2880" t="s">
        <v>30505</v>
      </c>
      <c r="B2880" s="1" t="s">
        <v>30506</v>
      </c>
      <c r="C2880" t="s">
        <v>30507</v>
      </c>
      <c r="D2880" t="s">
        <v>30508</v>
      </c>
      <c r="E2880" t="s">
        <v>30509</v>
      </c>
      <c r="F2880" t="s">
        <v>30510</v>
      </c>
      <c r="G2880" s="1" t="s">
        <v>30511</v>
      </c>
      <c r="H2880" s="1" t="s">
        <v>30512</v>
      </c>
      <c r="I2880" t="str">
        <f t="shared" si="396"/>
        <v>TAA</v>
      </c>
      <c r="J2880" t="str">
        <f t="shared" si="397"/>
        <v/>
      </c>
      <c r="K2880">
        <f t="shared" si="398"/>
        <v>285</v>
      </c>
      <c r="L2880">
        <f t="shared" si="399"/>
        <v>10</v>
      </c>
      <c r="M2880">
        <f t="shared" si="400"/>
        <v>20</v>
      </c>
      <c r="N2880">
        <f t="shared" si="401"/>
        <v>30</v>
      </c>
      <c r="O2880">
        <f t="shared" si="402"/>
        <v>50</v>
      </c>
      <c r="P2880">
        <f t="shared" si="403"/>
        <v>100</v>
      </c>
      <c r="Q2880">
        <f t="shared" si="404"/>
        <v>167</v>
      </c>
    </row>
    <row r="2881" spans="1:17">
      <c r="A2881" t="s">
        <v>30498</v>
      </c>
      <c r="B2881" s="1" t="s">
        <v>30499</v>
      </c>
      <c r="C2881" t="s">
        <v>30500</v>
      </c>
      <c r="D2881" t="s">
        <v>30501</v>
      </c>
      <c r="E2881" t="s">
        <v>30502</v>
      </c>
      <c r="F2881" t="s">
        <v>30503</v>
      </c>
      <c r="G2881" s="1" t="s">
        <v>30504</v>
      </c>
      <c r="H2881" s="1" t="s">
        <v>30499</v>
      </c>
      <c r="I2881" t="str">
        <f t="shared" si="396"/>
        <v>TGA</v>
      </c>
      <c r="J2881" t="str">
        <f t="shared" si="397"/>
        <v/>
      </c>
      <c r="K2881">
        <f t="shared" si="398"/>
        <v>147</v>
      </c>
      <c r="L2881">
        <f t="shared" si="399"/>
        <v>10</v>
      </c>
      <c r="M2881">
        <f t="shared" si="400"/>
        <v>20</v>
      </c>
      <c r="N2881">
        <f t="shared" si="401"/>
        <v>30</v>
      </c>
      <c r="O2881">
        <f t="shared" si="402"/>
        <v>50</v>
      </c>
      <c r="P2881">
        <f t="shared" si="403"/>
        <v>100</v>
      </c>
      <c r="Q2881">
        <f t="shared" si="404"/>
        <v>147</v>
      </c>
    </row>
    <row r="2882" spans="1:17">
      <c r="A2882" t="s">
        <v>30483</v>
      </c>
      <c r="B2882" s="1" t="s">
        <v>30484</v>
      </c>
      <c r="C2882" t="s">
        <v>30485</v>
      </c>
      <c r="D2882" t="s">
        <v>30486</v>
      </c>
      <c r="E2882" t="s">
        <v>30487</v>
      </c>
      <c r="F2882" t="s">
        <v>30488</v>
      </c>
      <c r="G2882" s="1" t="s">
        <v>30489</v>
      </c>
      <c r="H2882" s="1" t="s">
        <v>30484</v>
      </c>
      <c r="I2882" t="str">
        <f t="shared" ref="I2882:I2945" si="405">RIGHT(B2882,3)</f>
        <v>TAA</v>
      </c>
      <c r="J2882" t="str">
        <f t="shared" ref="J2882:J2945" si="406">IF(OR(I2882="TGA",I2882="TAA",I2882="TAG"),"",I2882)</f>
        <v/>
      </c>
      <c r="K2882">
        <f t="shared" ref="K2882:K2945" si="407">LEN(B2882)/3</f>
        <v>113</v>
      </c>
      <c r="L2882">
        <f t="shared" ref="L2882:L2945" si="408">LEN(C2882)/3</f>
        <v>10</v>
      </c>
      <c r="M2882">
        <f t="shared" ref="M2882:M2945" si="409">LEN(D2882)/3</f>
        <v>20</v>
      </c>
      <c r="N2882">
        <f t="shared" ref="N2882:N2945" si="410">LEN(E2882)/3</f>
        <v>30</v>
      </c>
      <c r="O2882">
        <f t="shared" ref="O2882:O2945" si="411">LEN(F2882)/3</f>
        <v>50</v>
      </c>
      <c r="P2882">
        <f t="shared" ref="P2882:P2945" si="412">LEN(G2882)/3</f>
        <v>100</v>
      </c>
      <c r="Q2882">
        <f t="shared" ref="Q2882:Q2945" si="413">LEN(H2882)/3</f>
        <v>113</v>
      </c>
    </row>
    <row r="2883" spans="1:17">
      <c r="A2883" t="s">
        <v>30439</v>
      </c>
      <c r="B2883" s="1" t="s">
        <v>30440</v>
      </c>
      <c r="C2883" t="s">
        <v>30441</v>
      </c>
      <c r="D2883" t="s">
        <v>30442</v>
      </c>
      <c r="E2883" t="s">
        <v>30443</v>
      </c>
      <c r="F2883" t="s">
        <v>30444</v>
      </c>
      <c r="G2883" s="1" t="s">
        <v>30445</v>
      </c>
      <c r="H2883" s="1" t="s">
        <v>30446</v>
      </c>
      <c r="I2883" t="str">
        <f t="shared" si="405"/>
        <v>TAA</v>
      </c>
      <c r="J2883" t="str">
        <f t="shared" si="406"/>
        <v/>
      </c>
      <c r="K2883">
        <f t="shared" si="407"/>
        <v>205</v>
      </c>
      <c r="L2883">
        <f t="shared" si="408"/>
        <v>10</v>
      </c>
      <c r="M2883">
        <f t="shared" si="409"/>
        <v>20</v>
      </c>
      <c r="N2883">
        <f t="shared" si="410"/>
        <v>30</v>
      </c>
      <c r="O2883">
        <f t="shared" si="411"/>
        <v>50</v>
      </c>
      <c r="P2883">
        <f t="shared" si="412"/>
        <v>100</v>
      </c>
      <c r="Q2883">
        <f t="shared" si="413"/>
        <v>167</v>
      </c>
    </row>
    <row r="2884" spans="1:17">
      <c r="A2884" t="s">
        <v>30235</v>
      </c>
      <c r="B2884" s="1" t="s">
        <v>30236</v>
      </c>
      <c r="C2884" t="s">
        <v>30237</v>
      </c>
      <c r="D2884" t="s">
        <v>30238</v>
      </c>
      <c r="E2884" t="s">
        <v>30239</v>
      </c>
      <c r="F2884" t="s">
        <v>30240</v>
      </c>
      <c r="G2884" s="1" t="s">
        <v>30241</v>
      </c>
      <c r="H2884" s="1" t="s">
        <v>30242</v>
      </c>
      <c r="I2884" t="str">
        <f t="shared" si="405"/>
        <v>TGA</v>
      </c>
      <c r="J2884" t="str">
        <f t="shared" si="406"/>
        <v/>
      </c>
      <c r="K2884">
        <f t="shared" si="407"/>
        <v>363</v>
      </c>
      <c r="L2884">
        <f t="shared" si="408"/>
        <v>10</v>
      </c>
      <c r="M2884">
        <f t="shared" si="409"/>
        <v>20</v>
      </c>
      <c r="N2884">
        <f t="shared" si="410"/>
        <v>30</v>
      </c>
      <c r="O2884">
        <f t="shared" si="411"/>
        <v>50</v>
      </c>
      <c r="P2884">
        <f t="shared" si="412"/>
        <v>100</v>
      </c>
      <c r="Q2884">
        <f t="shared" si="413"/>
        <v>167</v>
      </c>
    </row>
    <row r="2885" spans="1:17">
      <c r="A2885" t="s">
        <v>30227</v>
      </c>
      <c r="B2885" s="1" t="s">
        <v>30228</v>
      </c>
      <c r="C2885" t="s">
        <v>30229</v>
      </c>
      <c r="D2885" t="s">
        <v>30230</v>
      </c>
      <c r="E2885" t="s">
        <v>30231</v>
      </c>
      <c r="F2885" t="s">
        <v>30232</v>
      </c>
      <c r="G2885" s="1" t="s">
        <v>30233</v>
      </c>
      <c r="H2885" s="1" t="s">
        <v>30234</v>
      </c>
      <c r="I2885" t="str">
        <f t="shared" si="405"/>
        <v>TAA</v>
      </c>
      <c r="J2885" t="str">
        <f t="shared" si="406"/>
        <v/>
      </c>
      <c r="K2885">
        <f t="shared" si="407"/>
        <v>311</v>
      </c>
      <c r="L2885">
        <f t="shared" si="408"/>
        <v>10</v>
      </c>
      <c r="M2885">
        <f t="shared" si="409"/>
        <v>20</v>
      </c>
      <c r="N2885">
        <f t="shared" si="410"/>
        <v>30</v>
      </c>
      <c r="O2885">
        <f t="shared" si="411"/>
        <v>50</v>
      </c>
      <c r="P2885">
        <f t="shared" si="412"/>
        <v>100</v>
      </c>
      <c r="Q2885">
        <f t="shared" si="413"/>
        <v>167</v>
      </c>
    </row>
    <row r="2886" spans="1:17">
      <c r="A2886" t="s">
        <v>30220</v>
      </c>
      <c r="B2886" s="1" t="s">
        <v>30221</v>
      </c>
      <c r="C2886" t="s">
        <v>30222</v>
      </c>
      <c r="D2886" t="s">
        <v>30223</v>
      </c>
      <c r="E2886" t="s">
        <v>30224</v>
      </c>
      <c r="F2886" t="s">
        <v>30225</v>
      </c>
      <c r="G2886" s="1" t="s">
        <v>30226</v>
      </c>
      <c r="H2886" s="1" t="s">
        <v>30221</v>
      </c>
      <c r="I2886" t="str">
        <f t="shared" si="405"/>
        <v>TAA</v>
      </c>
      <c r="J2886" t="str">
        <f t="shared" si="406"/>
        <v/>
      </c>
      <c r="K2886">
        <f t="shared" si="407"/>
        <v>166</v>
      </c>
      <c r="L2886">
        <f t="shared" si="408"/>
        <v>10</v>
      </c>
      <c r="M2886">
        <f t="shared" si="409"/>
        <v>20</v>
      </c>
      <c r="N2886">
        <f t="shared" si="410"/>
        <v>30</v>
      </c>
      <c r="O2886">
        <f t="shared" si="411"/>
        <v>50</v>
      </c>
      <c r="P2886">
        <f t="shared" si="412"/>
        <v>100</v>
      </c>
      <c r="Q2886">
        <f t="shared" si="413"/>
        <v>166</v>
      </c>
    </row>
    <row r="2887" spans="1:17">
      <c r="A2887" t="s">
        <v>30212</v>
      </c>
      <c r="B2887" s="1" t="s">
        <v>30213</v>
      </c>
      <c r="C2887" t="s">
        <v>30214</v>
      </c>
      <c r="D2887" t="s">
        <v>30215</v>
      </c>
      <c r="E2887" t="s">
        <v>30216</v>
      </c>
      <c r="F2887" t="s">
        <v>30217</v>
      </c>
      <c r="G2887" s="1" t="s">
        <v>30218</v>
      </c>
      <c r="H2887" s="1" t="s">
        <v>30219</v>
      </c>
      <c r="I2887" t="str">
        <f t="shared" si="405"/>
        <v>TAA</v>
      </c>
      <c r="J2887" t="str">
        <f t="shared" si="406"/>
        <v/>
      </c>
      <c r="K2887">
        <f t="shared" si="407"/>
        <v>202</v>
      </c>
      <c r="L2887">
        <f t="shared" si="408"/>
        <v>10</v>
      </c>
      <c r="M2887">
        <f t="shared" si="409"/>
        <v>20</v>
      </c>
      <c r="N2887">
        <f t="shared" si="410"/>
        <v>30</v>
      </c>
      <c r="O2887">
        <f t="shared" si="411"/>
        <v>50</v>
      </c>
      <c r="P2887">
        <f t="shared" si="412"/>
        <v>100</v>
      </c>
      <c r="Q2887">
        <f t="shared" si="413"/>
        <v>167</v>
      </c>
    </row>
    <row r="2888" spans="1:17">
      <c r="A2888" t="s">
        <v>30204</v>
      </c>
      <c r="B2888" s="1" t="s">
        <v>30205</v>
      </c>
      <c r="C2888" t="s">
        <v>30206</v>
      </c>
      <c r="D2888" t="s">
        <v>30207</v>
      </c>
      <c r="E2888" t="s">
        <v>30208</v>
      </c>
      <c r="F2888" t="s">
        <v>30209</v>
      </c>
      <c r="G2888" s="1" t="s">
        <v>30210</v>
      </c>
      <c r="H2888" s="1" t="s">
        <v>30211</v>
      </c>
      <c r="I2888" t="str">
        <f t="shared" si="405"/>
        <v>TAA</v>
      </c>
      <c r="J2888" t="str">
        <f t="shared" si="406"/>
        <v/>
      </c>
      <c r="K2888">
        <f t="shared" si="407"/>
        <v>288</v>
      </c>
      <c r="L2888">
        <f t="shared" si="408"/>
        <v>10</v>
      </c>
      <c r="M2888">
        <f t="shared" si="409"/>
        <v>20</v>
      </c>
      <c r="N2888">
        <f t="shared" si="410"/>
        <v>30</v>
      </c>
      <c r="O2888">
        <f t="shared" si="411"/>
        <v>50</v>
      </c>
      <c r="P2888">
        <f t="shared" si="412"/>
        <v>100</v>
      </c>
      <c r="Q2888">
        <f t="shared" si="413"/>
        <v>167</v>
      </c>
    </row>
    <row r="2889" spans="1:17">
      <c r="A2889" t="s">
        <v>30196</v>
      </c>
      <c r="B2889" s="1" t="s">
        <v>30197</v>
      </c>
      <c r="C2889" t="s">
        <v>30198</v>
      </c>
      <c r="D2889" t="s">
        <v>30199</v>
      </c>
      <c r="E2889" t="s">
        <v>30200</v>
      </c>
      <c r="F2889" t="s">
        <v>30201</v>
      </c>
      <c r="G2889" s="1" t="s">
        <v>30202</v>
      </c>
      <c r="H2889" s="1" t="s">
        <v>30203</v>
      </c>
      <c r="I2889" t="str">
        <f t="shared" si="405"/>
        <v>TGA</v>
      </c>
      <c r="J2889" t="str">
        <f t="shared" si="406"/>
        <v/>
      </c>
      <c r="K2889">
        <f t="shared" si="407"/>
        <v>516</v>
      </c>
      <c r="L2889">
        <f t="shared" si="408"/>
        <v>10</v>
      </c>
      <c r="M2889">
        <f t="shared" si="409"/>
        <v>20</v>
      </c>
      <c r="N2889">
        <f t="shared" si="410"/>
        <v>30</v>
      </c>
      <c r="O2889">
        <f t="shared" si="411"/>
        <v>50</v>
      </c>
      <c r="P2889">
        <f t="shared" si="412"/>
        <v>100</v>
      </c>
      <c r="Q2889">
        <f t="shared" si="413"/>
        <v>167</v>
      </c>
    </row>
    <row r="2890" spans="1:17">
      <c r="A2890" t="s">
        <v>30188</v>
      </c>
      <c r="B2890" s="1" t="s">
        <v>30189</v>
      </c>
      <c r="C2890" t="s">
        <v>30190</v>
      </c>
      <c r="D2890" t="s">
        <v>30191</v>
      </c>
      <c r="E2890" t="s">
        <v>30192</v>
      </c>
      <c r="F2890" t="s">
        <v>30193</v>
      </c>
      <c r="G2890" s="1" t="s">
        <v>30194</v>
      </c>
      <c r="H2890" s="1" t="s">
        <v>30195</v>
      </c>
      <c r="I2890" t="str">
        <f t="shared" si="405"/>
        <v>TGA</v>
      </c>
      <c r="J2890" t="str">
        <f t="shared" si="406"/>
        <v/>
      </c>
      <c r="K2890">
        <f t="shared" si="407"/>
        <v>473</v>
      </c>
      <c r="L2890">
        <f t="shared" si="408"/>
        <v>10</v>
      </c>
      <c r="M2890">
        <f t="shared" si="409"/>
        <v>20</v>
      </c>
      <c r="N2890">
        <f t="shared" si="410"/>
        <v>30</v>
      </c>
      <c r="O2890">
        <f t="shared" si="411"/>
        <v>50</v>
      </c>
      <c r="P2890">
        <f t="shared" si="412"/>
        <v>100</v>
      </c>
      <c r="Q2890">
        <f t="shared" si="413"/>
        <v>167</v>
      </c>
    </row>
    <row r="2891" spans="1:17">
      <c r="A2891" t="s">
        <v>30180</v>
      </c>
      <c r="B2891" s="1" t="s">
        <v>30181</v>
      </c>
      <c r="C2891" t="s">
        <v>30182</v>
      </c>
      <c r="D2891" t="s">
        <v>30183</v>
      </c>
      <c r="E2891" t="s">
        <v>30184</v>
      </c>
      <c r="F2891" t="s">
        <v>30185</v>
      </c>
      <c r="G2891" s="1" t="s">
        <v>30186</v>
      </c>
      <c r="H2891" s="1" t="s">
        <v>30187</v>
      </c>
      <c r="I2891" t="str">
        <f t="shared" si="405"/>
        <v>TAA</v>
      </c>
      <c r="J2891" t="str">
        <f t="shared" si="406"/>
        <v/>
      </c>
      <c r="K2891">
        <f t="shared" si="407"/>
        <v>317</v>
      </c>
      <c r="L2891">
        <f t="shared" si="408"/>
        <v>10</v>
      </c>
      <c r="M2891">
        <f t="shared" si="409"/>
        <v>20</v>
      </c>
      <c r="N2891">
        <f t="shared" si="410"/>
        <v>30</v>
      </c>
      <c r="O2891">
        <f t="shared" si="411"/>
        <v>50</v>
      </c>
      <c r="P2891">
        <f t="shared" si="412"/>
        <v>100</v>
      </c>
      <c r="Q2891">
        <f t="shared" si="413"/>
        <v>167</v>
      </c>
    </row>
    <row r="2892" spans="1:17">
      <c r="A2892" t="s">
        <v>30172</v>
      </c>
      <c r="B2892" s="1" t="s">
        <v>30173</v>
      </c>
      <c r="C2892" t="s">
        <v>30174</v>
      </c>
      <c r="D2892" t="s">
        <v>30175</v>
      </c>
      <c r="E2892" t="s">
        <v>30176</v>
      </c>
      <c r="F2892" t="s">
        <v>30177</v>
      </c>
      <c r="G2892" s="1" t="s">
        <v>30178</v>
      </c>
      <c r="H2892" s="1" t="s">
        <v>30179</v>
      </c>
      <c r="I2892" t="str">
        <f t="shared" si="405"/>
        <v>TGA</v>
      </c>
      <c r="J2892" t="str">
        <f t="shared" si="406"/>
        <v/>
      </c>
      <c r="K2892">
        <f t="shared" si="407"/>
        <v>461</v>
      </c>
      <c r="L2892">
        <f t="shared" si="408"/>
        <v>10</v>
      </c>
      <c r="M2892">
        <f t="shared" si="409"/>
        <v>20</v>
      </c>
      <c r="N2892">
        <f t="shared" si="410"/>
        <v>30</v>
      </c>
      <c r="O2892">
        <f t="shared" si="411"/>
        <v>50</v>
      </c>
      <c r="P2892">
        <f t="shared" si="412"/>
        <v>100</v>
      </c>
      <c r="Q2892">
        <f t="shared" si="413"/>
        <v>167</v>
      </c>
    </row>
    <row r="2893" spans="1:17">
      <c r="A2893" t="s">
        <v>30164</v>
      </c>
      <c r="B2893" s="1" t="s">
        <v>30165</v>
      </c>
      <c r="C2893" t="s">
        <v>30166</v>
      </c>
      <c r="D2893" t="s">
        <v>30167</v>
      </c>
      <c r="E2893" t="s">
        <v>30168</v>
      </c>
      <c r="F2893" t="s">
        <v>30169</v>
      </c>
      <c r="G2893" s="1" t="s">
        <v>30170</v>
      </c>
      <c r="H2893" s="1" t="s">
        <v>30171</v>
      </c>
      <c r="I2893" t="str">
        <f t="shared" si="405"/>
        <v>TGA</v>
      </c>
      <c r="J2893" t="str">
        <f t="shared" si="406"/>
        <v/>
      </c>
      <c r="K2893">
        <f t="shared" si="407"/>
        <v>350</v>
      </c>
      <c r="L2893">
        <f t="shared" si="408"/>
        <v>10</v>
      </c>
      <c r="M2893">
        <f t="shared" si="409"/>
        <v>20</v>
      </c>
      <c r="N2893">
        <f t="shared" si="410"/>
        <v>30</v>
      </c>
      <c r="O2893">
        <f t="shared" si="411"/>
        <v>50</v>
      </c>
      <c r="P2893">
        <f t="shared" si="412"/>
        <v>100</v>
      </c>
      <c r="Q2893">
        <f t="shared" si="413"/>
        <v>167</v>
      </c>
    </row>
    <row r="2894" spans="1:17">
      <c r="A2894" t="s">
        <v>30156</v>
      </c>
      <c r="B2894" s="1" t="s">
        <v>30157</v>
      </c>
      <c r="C2894" t="s">
        <v>30158</v>
      </c>
      <c r="D2894" t="s">
        <v>30159</v>
      </c>
      <c r="E2894" t="s">
        <v>30160</v>
      </c>
      <c r="F2894" t="s">
        <v>30161</v>
      </c>
      <c r="G2894" s="1" t="s">
        <v>30162</v>
      </c>
      <c r="H2894" s="1" t="s">
        <v>30163</v>
      </c>
      <c r="I2894" t="str">
        <f t="shared" si="405"/>
        <v>TAG</v>
      </c>
      <c r="J2894" t="str">
        <f t="shared" si="406"/>
        <v/>
      </c>
      <c r="K2894">
        <f t="shared" si="407"/>
        <v>272</v>
      </c>
      <c r="L2894">
        <f t="shared" si="408"/>
        <v>10</v>
      </c>
      <c r="M2894">
        <f t="shared" si="409"/>
        <v>20</v>
      </c>
      <c r="N2894">
        <f t="shared" si="410"/>
        <v>30</v>
      </c>
      <c r="O2894">
        <f t="shared" si="411"/>
        <v>50</v>
      </c>
      <c r="P2894">
        <f t="shared" si="412"/>
        <v>100</v>
      </c>
      <c r="Q2894">
        <f t="shared" si="413"/>
        <v>167</v>
      </c>
    </row>
    <row r="2895" spans="1:17">
      <c r="A2895" t="s">
        <v>30150</v>
      </c>
      <c r="B2895" t="s">
        <v>30151</v>
      </c>
      <c r="C2895" t="s">
        <v>30152</v>
      </c>
      <c r="D2895" t="s">
        <v>30153</v>
      </c>
      <c r="E2895" t="s">
        <v>30154</v>
      </c>
      <c r="F2895" t="s">
        <v>30155</v>
      </c>
      <c r="G2895" t="s">
        <v>30151</v>
      </c>
      <c r="H2895" t="s">
        <v>30151</v>
      </c>
      <c r="I2895" t="str">
        <f t="shared" si="405"/>
        <v>TAG</v>
      </c>
      <c r="J2895" t="str">
        <f t="shared" si="406"/>
        <v/>
      </c>
      <c r="K2895">
        <f t="shared" si="407"/>
        <v>82</v>
      </c>
      <c r="L2895">
        <f t="shared" si="408"/>
        <v>10</v>
      </c>
      <c r="M2895">
        <f t="shared" si="409"/>
        <v>20</v>
      </c>
      <c r="N2895">
        <f t="shared" si="410"/>
        <v>30</v>
      </c>
      <c r="O2895">
        <f t="shared" si="411"/>
        <v>50</v>
      </c>
      <c r="P2895">
        <f t="shared" si="412"/>
        <v>82</v>
      </c>
      <c r="Q2895">
        <f t="shared" si="413"/>
        <v>82</v>
      </c>
    </row>
    <row r="2896" spans="1:17">
      <c r="A2896" t="s">
        <v>30142</v>
      </c>
      <c r="B2896" s="1" t="s">
        <v>30143</v>
      </c>
      <c r="C2896" t="s">
        <v>30144</v>
      </c>
      <c r="D2896" t="s">
        <v>30145</v>
      </c>
      <c r="E2896" t="s">
        <v>30146</v>
      </c>
      <c r="F2896" t="s">
        <v>30147</v>
      </c>
      <c r="G2896" s="1" t="s">
        <v>30148</v>
      </c>
      <c r="H2896" s="1" t="s">
        <v>30149</v>
      </c>
      <c r="I2896" t="str">
        <f t="shared" si="405"/>
        <v>TGA</v>
      </c>
      <c r="J2896" t="str">
        <f t="shared" si="406"/>
        <v/>
      </c>
      <c r="K2896">
        <f t="shared" si="407"/>
        <v>224</v>
      </c>
      <c r="L2896">
        <f t="shared" si="408"/>
        <v>10</v>
      </c>
      <c r="M2896">
        <f t="shared" si="409"/>
        <v>20</v>
      </c>
      <c r="N2896">
        <f t="shared" si="410"/>
        <v>30</v>
      </c>
      <c r="O2896">
        <f t="shared" si="411"/>
        <v>50</v>
      </c>
      <c r="P2896">
        <f t="shared" si="412"/>
        <v>100</v>
      </c>
      <c r="Q2896">
        <f t="shared" si="413"/>
        <v>167</v>
      </c>
    </row>
    <row r="2897" spans="1:17">
      <c r="A2897" t="s">
        <v>30136</v>
      </c>
      <c r="B2897" s="1" t="s">
        <v>30137</v>
      </c>
      <c r="C2897" t="s">
        <v>30138</v>
      </c>
      <c r="D2897" t="s">
        <v>30139</v>
      </c>
      <c r="E2897" t="s">
        <v>30140</v>
      </c>
      <c r="F2897" t="s">
        <v>30141</v>
      </c>
      <c r="G2897" s="1" t="s">
        <v>30137</v>
      </c>
      <c r="H2897" s="1" t="s">
        <v>30137</v>
      </c>
      <c r="I2897" t="str">
        <f t="shared" si="405"/>
        <v>TAA</v>
      </c>
      <c r="J2897" t="str">
        <f t="shared" si="406"/>
        <v/>
      </c>
      <c r="K2897">
        <f t="shared" si="407"/>
        <v>92</v>
      </c>
      <c r="L2897">
        <f t="shared" si="408"/>
        <v>10</v>
      </c>
      <c r="M2897">
        <f t="shared" si="409"/>
        <v>20</v>
      </c>
      <c r="N2897">
        <f t="shared" si="410"/>
        <v>30</v>
      </c>
      <c r="O2897">
        <f t="shared" si="411"/>
        <v>50</v>
      </c>
      <c r="P2897">
        <f t="shared" si="412"/>
        <v>92</v>
      </c>
      <c r="Q2897">
        <f t="shared" si="413"/>
        <v>92</v>
      </c>
    </row>
    <row r="2898" spans="1:17">
      <c r="A2898" t="s">
        <v>29732</v>
      </c>
      <c r="B2898" t="s">
        <v>29733</v>
      </c>
      <c r="C2898" t="s">
        <v>29734</v>
      </c>
      <c r="D2898" t="s">
        <v>29735</v>
      </c>
      <c r="E2898" t="s">
        <v>29736</v>
      </c>
      <c r="F2898" t="s">
        <v>29737</v>
      </c>
      <c r="G2898" t="s">
        <v>29733</v>
      </c>
      <c r="H2898" t="s">
        <v>29733</v>
      </c>
      <c r="I2898" t="str">
        <f t="shared" si="405"/>
        <v>TGA</v>
      </c>
      <c r="J2898" t="str">
        <f t="shared" si="406"/>
        <v/>
      </c>
      <c r="K2898">
        <f t="shared" si="407"/>
        <v>64</v>
      </c>
      <c r="L2898">
        <f t="shared" si="408"/>
        <v>10</v>
      </c>
      <c r="M2898">
        <f t="shared" si="409"/>
        <v>20</v>
      </c>
      <c r="N2898">
        <f t="shared" si="410"/>
        <v>30</v>
      </c>
      <c r="O2898">
        <f t="shared" si="411"/>
        <v>50</v>
      </c>
      <c r="P2898">
        <f t="shared" si="412"/>
        <v>64</v>
      </c>
      <c r="Q2898">
        <f t="shared" si="413"/>
        <v>64</v>
      </c>
    </row>
    <row r="2899" spans="1:17">
      <c r="A2899" t="s">
        <v>29761</v>
      </c>
      <c r="B2899" s="1" t="s">
        <v>29762</v>
      </c>
      <c r="C2899" t="s">
        <v>29763</v>
      </c>
      <c r="D2899" t="s">
        <v>29764</v>
      </c>
      <c r="E2899" t="s">
        <v>29765</v>
      </c>
      <c r="F2899" t="s">
        <v>29766</v>
      </c>
      <c r="G2899" s="1" t="s">
        <v>29767</v>
      </c>
      <c r="H2899" s="1" t="s">
        <v>29768</v>
      </c>
      <c r="I2899" t="str">
        <f t="shared" si="405"/>
        <v>TGA</v>
      </c>
      <c r="J2899" t="str">
        <f t="shared" si="406"/>
        <v/>
      </c>
      <c r="K2899">
        <f t="shared" si="407"/>
        <v>372</v>
      </c>
      <c r="L2899">
        <f t="shared" si="408"/>
        <v>10</v>
      </c>
      <c r="M2899">
        <f t="shared" si="409"/>
        <v>20</v>
      </c>
      <c r="N2899">
        <f t="shared" si="410"/>
        <v>30</v>
      </c>
      <c r="O2899">
        <f t="shared" si="411"/>
        <v>50</v>
      </c>
      <c r="P2899">
        <f t="shared" si="412"/>
        <v>100</v>
      </c>
      <c r="Q2899">
        <f t="shared" si="413"/>
        <v>167</v>
      </c>
    </row>
    <row r="2900" spans="1:17">
      <c r="A2900" t="s">
        <v>29718</v>
      </c>
      <c r="B2900" s="1" t="s">
        <v>29719</v>
      </c>
      <c r="C2900" t="s">
        <v>29720</v>
      </c>
      <c r="D2900" t="s">
        <v>29721</v>
      </c>
      <c r="E2900" t="s">
        <v>29722</v>
      </c>
      <c r="F2900" t="s">
        <v>29723</v>
      </c>
      <c r="G2900" s="1" t="s">
        <v>29719</v>
      </c>
      <c r="H2900" s="1" t="s">
        <v>29719</v>
      </c>
      <c r="I2900" t="str">
        <f t="shared" si="405"/>
        <v>TAA</v>
      </c>
      <c r="J2900" t="str">
        <f t="shared" si="406"/>
        <v/>
      </c>
      <c r="K2900">
        <f t="shared" si="407"/>
        <v>95</v>
      </c>
      <c r="L2900">
        <f t="shared" si="408"/>
        <v>10</v>
      </c>
      <c r="M2900">
        <f t="shared" si="409"/>
        <v>20</v>
      </c>
      <c r="N2900">
        <f t="shared" si="410"/>
        <v>30</v>
      </c>
      <c r="O2900">
        <f t="shared" si="411"/>
        <v>50</v>
      </c>
      <c r="P2900">
        <f t="shared" si="412"/>
        <v>95</v>
      </c>
      <c r="Q2900">
        <f t="shared" si="413"/>
        <v>95</v>
      </c>
    </row>
    <row r="2901" spans="1:17">
      <c r="A2901" t="s">
        <v>29746</v>
      </c>
      <c r="B2901" s="1" t="s">
        <v>29747</v>
      </c>
      <c r="C2901" t="s">
        <v>29748</v>
      </c>
      <c r="D2901" t="s">
        <v>29749</v>
      </c>
      <c r="E2901" t="s">
        <v>29750</v>
      </c>
      <c r="F2901" t="s">
        <v>29751</v>
      </c>
      <c r="G2901" s="1" t="s">
        <v>29752</v>
      </c>
      <c r="H2901" s="1" t="s">
        <v>29747</v>
      </c>
      <c r="I2901" t="str">
        <f t="shared" si="405"/>
        <v>TAA</v>
      </c>
      <c r="J2901" t="str">
        <f t="shared" si="406"/>
        <v/>
      </c>
      <c r="K2901">
        <f t="shared" si="407"/>
        <v>153</v>
      </c>
      <c r="L2901">
        <f t="shared" si="408"/>
        <v>10</v>
      </c>
      <c r="M2901">
        <f t="shared" si="409"/>
        <v>20</v>
      </c>
      <c r="N2901">
        <f t="shared" si="410"/>
        <v>30</v>
      </c>
      <c r="O2901">
        <f t="shared" si="411"/>
        <v>50</v>
      </c>
      <c r="P2901">
        <f t="shared" si="412"/>
        <v>100</v>
      </c>
      <c r="Q2901">
        <f t="shared" si="413"/>
        <v>153</v>
      </c>
    </row>
    <row r="2902" spans="1:17">
      <c r="A2902" t="s">
        <v>29945</v>
      </c>
      <c r="B2902" s="1" t="s">
        <v>29946</v>
      </c>
      <c r="C2902" t="s">
        <v>29947</v>
      </c>
      <c r="D2902" t="s">
        <v>29948</v>
      </c>
      <c r="E2902" t="s">
        <v>29949</v>
      </c>
      <c r="F2902" t="s">
        <v>29950</v>
      </c>
      <c r="G2902" s="1" t="s">
        <v>29951</v>
      </c>
      <c r="H2902" s="1" t="s">
        <v>29952</v>
      </c>
      <c r="I2902" t="str">
        <f t="shared" si="405"/>
        <v>TAA</v>
      </c>
      <c r="J2902" t="str">
        <f t="shared" si="406"/>
        <v/>
      </c>
      <c r="K2902">
        <f t="shared" si="407"/>
        <v>180</v>
      </c>
      <c r="L2902">
        <f t="shared" si="408"/>
        <v>10</v>
      </c>
      <c r="M2902">
        <f t="shared" si="409"/>
        <v>20</v>
      </c>
      <c r="N2902">
        <f t="shared" si="410"/>
        <v>30</v>
      </c>
      <c r="O2902">
        <f t="shared" si="411"/>
        <v>50</v>
      </c>
      <c r="P2902">
        <f t="shared" si="412"/>
        <v>100</v>
      </c>
      <c r="Q2902">
        <f t="shared" si="413"/>
        <v>167</v>
      </c>
    </row>
    <row r="2903" spans="1:17">
      <c r="A2903" t="s">
        <v>29915</v>
      </c>
      <c r="B2903" s="1" t="s">
        <v>29916</v>
      </c>
      <c r="C2903" t="s">
        <v>29917</v>
      </c>
      <c r="D2903" t="s">
        <v>29918</v>
      </c>
      <c r="E2903" t="s">
        <v>29919</v>
      </c>
      <c r="F2903" t="s">
        <v>29920</v>
      </c>
      <c r="G2903" s="1" t="s">
        <v>29921</v>
      </c>
      <c r="H2903" s="1" t="s">
        <v>29922</v>
      </c>
      <c r="I2903" t="str">
        <f t="shared" si="405"/>
        <v>TGA</v>
      </c>
      <c r="J2903" t="str">
        <f t="shared" si="406"/>
        <v/>
      </c>
      <c r="K2903">
        <f t="shared" si="407"/>
        <v>258</v>
      </c>
      <c r="L2903">
        <f t="shared" si="408"/>
        <v>10</v>
      </c>
      <c r="M2903">
        <f t="shared" si="409"/>
        <v>20</v>
      </c>
      <c r="N2903">
        <f t="shared" si="410"/>
        <v>30</v>
      </c>
      <c r="O2903">
        <f t="shared" si="411"/>
        <v>50</v>
      </c>
      <c r="P2903">
        <f t="shared" si="412"/>
        <v>100</v>
      </c>
      <c r="Q2903">
        <f t="shared" si="413"/>
        <v>167</v>
      </c>
    </row>
    <row r="2904" spans="1:17">
      <c r="A2904" t="s">
        <v>29899</v>
      </c>
      <c r="B2904" s="1" t="s">
        <v>29900</v>
      </c>
      <c r="C2904" t="s">
        <v>29901</v>
      </c>
      <c r="D2904" t="s">
        <v>29902</v>
      </c>
      <c r="E2904" t="s">
        <v>29903</v>
      </c>
      <c r="F2904" t="s">
        <v>29904</v>
      </c>
      <c r="G2904" s="1" t="s">
        <v>29905</v>
      </c>
      <c r="H2904" s="1" t="s">
        <v>29906</v>
      </c>
      <c r="I2904" t="str">
        <f t="shared" si="405"/>
        <v>TAA</v>
      </c>
      <c r="J2904" t="str">
        <f t="shared" si="406"/>
        <v/>
      </c>
      <c r="K2904">
        <f t="shared" si="407"/>
        <v>399</v>
      </c>
      <c r="L2904">
        <f t="shared" si="408"/>
        <v>10</v>
      </c>
      <c r="M2904">
        <f t="shared" si="409"/>
        <v>20</v>
      </c>
      <c r="N2904">
        <f t="shared" si="410"/>
        <v>30</v>
      </c>
      <c r="O2904">
        <f t="shared" si="411"/>
        <v>50</v>
      </c>
      <c r="P2904">
        <f t="shared" si="412"/>
        <v>100</v>
      </c>
      <c r="Q2904">
        <f t="shared" si="413"/>
        <v>167</v>
      </c>
    </row>
    <row r="2905" spans="1:17">
      <c r="A2905" t="s">
        <v>29891</v>
      </c>
      <c r="B2905" s="1" t="s">
        <v>29892</v>
      </c>
      <c r="C2905" t="s">
        <v>29893</v>
      </c>
      <c r="D2905" t="s">
        <v>29894</v>
      </c>
      <c r="E2905" t="s">
        <v>29895</v>
      </c>
      <c r="F2905" t="s">
        <v>29896</v>
      </c>
      <c r="G2905" s="1" t="s">
        <v>29897</v>
      </c>
      <c r="H2905" s="1" t="s">
        <v>29898</v>
      </c>
      <c r="I2905" t="str">
        <f t="shared" si="405"/>
        <v>TAG</v>
      </c>
      <c r="J2905" t="str">
        <f t="shared" si="406"/>
        <v/>
      </c>
      <c r="K2905">
        <f t="shared" si="407"/>
        <v>186</v>
      </c>
      <c r="L2905">
        <f t="shared" si="408"/>
        <v>10</v>
      </c>
      <c r="M2905">
        <f t="shared" si="409"/>
        <v>20</v>
      </c>
      <c r="N2905">
        <f t="shared" si="410"/>
        <v>30</v>
      </c>
      <c r="O2905">
        <f t="shared" si="411"/>
        <v>50</v>
      </c>
      <c r="P2905">
        <f t="shared" si="412"/>
        <v>100</v>
      </c>
      <c r="Q2905">
        <f t="shared" si="413"/>
        <v>167</v>
      </c>
    </row>
    <row r="2906" spans="1:17">
      <c r="A2906" t="s">
        <v>29843</v>
      </c>
      <c r="B2906" s="1" t="s">
        <v>29844</v>
      </c>
      <c r="C2906" t="s">
        <v>29845</v>
      </c>
      <c r="D2906" t="s">
        <v>29846</v>
      </c>
      <c r="E2906" t="s">
        <v>29847</v>
      </c>
      <c r="F2906" t="s">
        <v>29848</v>
      </c>
      <c r="G2906" s="1" t="s">
        <v>29849</v>
      </c>
      <c r="H2906" s="1" t="s">
        <v>29850</v>
      </c>
      <c r="I2906" t="str">
        <f t="shared" si="405"/>
        <v>TAA</v>
      </c>
      <c r="J2906" t="str">
        <f t="shared" si="406"/>
        <v/>
      </c>
      <c r="K2906">
        <f t="shared" si="407"/>
        <v>969</v>
      </c>
      <c r="L2906">
        <f t="shared" si="408"/>
        <v>10</v>
      </c>
      <c r="M2906">
        <f t="shared" si="409"/>
        <v>20</v>
      </c>
      <c r="N2906">
        <f t="shared" si="410"/>
        <v>30</v>
      </c>
      <c r="O2906">
        <f t="shared" si="411"/>
        <v>50</v>
      </c>
      <c r="P2906">
        <f t="shared" si="412"/>
        <v>100</v>
      </c>
      <c r="Q2906">
        <f t="shared" si="413"/>
        <v>167</v>
      </c>
    </row>
    <row r="2907" spans="1:17">
      <c r="A2907" t="s">
        <v>29835</v>
      </c>
      <c r="B2907" s="1" t="s">
        <v>29836</v>
      </c>
      <c r="C2907" t="s">
        <v>29837</v>
      </c>
      <c r="D2907" t="s">
        <v>29838</v>
      </c>
      <c r="E2907" t="s">
        <v>29839</v>
      </c>
      <c r="F2907" t="s">
        <v>29840</v>
      </c>
      <c r="G2907" s="1" t="s">
        <v>29841</v>
      </c>
      <c r="H2907" s="1" t="s">
        <v>29842</v>
      </c>
      <c r="I2907" t="str">
        <f t="shared" si="405"/>
        <v>TAA</v>
      </c>
      <c r="J2907" t="str">
        <f t="shared" si="406"/>
        <v/>
      </c>
      <c r="K2907">
        <f t="shared" si="407"/>
        <v>208</v>
      </c>
      <c r="L2907">
        <f t="shared" si="408"/>
        <v>10</v>
      </c>
      <c r="M2907">
        <f t="shared" si="409"/>
        <v>20</v>
      </c>
      <c r="N2907">
        <f t="shared" si="410"/>
        <v>30</v>
      </c>
      <c r="O2907">
        <f t="shared" si="411"/>
        <v>50</v>
      </c>
      <c r="P2907">
        <f t="shared" si="412"/>
        <v>100</v>
      </c>
      <c r="Q2907">
        <f t="shared" si="413"/>
        <v>167</v>
      </c>
    </row>
    <row r="2908" spans="1:17">
      <c r="A2908" t="s">
        <v>29811</v>
      </c>
      <c r="B2908" s="1" t="s">
        <v>29812</v>
      </c>
      <c r="C2908" t="s">
        <v>29813</v>
      </c>
      <c r="D2908" t="s">
        <v>29814</v>
      </c>
      <c r="E2908" t="s">
        <v>29815</v>
      </c>
      <c r="F2908" t="s">
        <v>29816</v>
      </c>
      <c r="G2908" s="1" t="s">
        <v>29817</v>
      </c>
      <c r="H2908" s="1" t="s">
        <v>29818</v>
      </c>
      <c r="I2908" t="str">
        <f t="shared" si="405"/>
        <v>TGA</v>
      </c>
      <c r="J2908" t="str">
        <f t="shared" si="406"/>
        <v/>
      </c>
      <c r="K2908">
        <f t="shared" si="407"/>
        <v>365</v>
      </c>
      <c r="L2908">
        <f t="shared" si="408"/>
        <v>10</v>
      </c>
      <c r="M2908">
        <f t="shared" si="409"/>
        <v>20</v>
      </c>
      <c r="N2908">
        <f t="shared" si="410"/>
        <v>30</v>
      </c>
      <c r="O2908">
        <f t="shared" si="411"/>
        <v>50</v>
      </c>
      <c r="P2908">
        <f t="shared" si="412"/>
        <v>100</v>
      </c>
      <c r="Q2908">
        <f t="shared" si="413"/>
        <v>167</v>
      </c>
    </row>
    <row r="2909" spans="1:17">
      <c r="A2909" t="s">
        <v>29804</v>
      </c>
      <c r="B2909" s="1" t="s">
        <v>29805</v>
      </c>
      <c r="C2909" t="s">
        <v>29806</v>
      </c>
      <c r="D2909" t="s">
        <v>29807</v>
      </c>
      <c r="E2909" t="s">
        <v>29808</v>
      </c>
      <c r="F2909" t="s">
        <v>29809</v>
      </c>
      <c r="G2909" s="1" t="s">
        <v>29810</v>
      </c>
      <c r="H2909" s="1" t="s">
        <v>29805</v>
      </c>
      <c r="I2909" t="str">
        <f t="shared" si="405"/>
        <v>TAA</v>
      </c>
      <c r="J2909" t="str">
        <f t="shared" si="406"/>
        <v/>
      </c>
      <c r="K2909">
        <f t="shared" si="407"/>
        <v>103</v>
      </c>
      <c r="L2909">
        <f t="shared" si="408"/>
        <v>10</v>
      </c>
      <c r="M2909">
        <f t="shared" si="409"/>
        <v>20</v>
      </c>
      <c r="N2909">
        <f t="shared" si="410"/>
        <v>30</v>
      </c>
      <c r="O2909">
        <f t="shared" si="411"/>
        <v>50</v>
      </c>
      <c r="P2909">
        <f t="shared" si="412"/>
        <v>100</v>
      </c>
      <c r="Q2909">
        <f t="shared" si="413"/>
        <v>103</v>
      </c>
    </row>
    <row r="2910" spans="1:17">
      <c r="A2910" t="s">
        <v>29798</v>
      </c>
      <c r="B2910" t="s">
        <v>29799</v>
      </c>
      <c r="C2910" t="s">
        <v>29800</v>
      </c>
      <c r="D2910" t="s">
        <v>29801</v>
      </c>
      <c r="E2910" t="s">
        <v>29802</v>
      </c>
      <c r="F2910" t="s">
        <v>29803</v>
      </c>
      <c r="G2910" t="s">
        <v>29799</v>
      </c>
      <c r="H2910" t="s">
        <v>29799</v>
      </c>
      <c r="I2910" t="str">
        <f t="shared" si="405"/>
        <v>TAA</v>
      </c>
      <c r="J2910" t="str">
        <f t="shared" si="406"/>
        <v/>
      </c>
      <c r="K2910">
        <f t="shared" si="407"/>
        <v>71</v>
      </c>
      <c r="L2910">
        <f t="shared" si="408"/>
        <v>10</v>
      </c>
      <c r="M2910">
        <f t="shared" si="409"/>
        <v>20</v>
      </c>
      <c r="N2910">
        <f t="shared" si="410"/>
        <v>30</v>
      </c>
      <c r="O2910">
        <f t="shared" si="411"/>
        <v>50</v>
      </c>
      <c r="P2910">
        <f t="shared" si="412"/>
        <v>71</v>
      </c>
      <c r="Q2910">
        <f t="shared" si="413"/>
        <v>71</v>
      </c>
    </row>
    <row r="2911" spans="1:17">
      <c r="A2911" t="s">
        <v>29600</v>
      </c>
      <c r="B2911" s="1" t="s">
        <v>29601</v>
      </c>
      <c r="C2911" t="s">
        <v>29602</v>
      </c>
      <c r="D2911" t="s">
        <v>29603</v>
      </c>
      <c r="E2911" t="s">
        <v>29604</v>
      </c>
      <c r="F2911" t="s">
        <v>29605</v>
      </c>
      <c r="G2911" s="1" t="s">
        <v>29606</v>
      </c>
      <c r="H2911" s="1" t="s">
        <v>29601</v>
      </c>
      <c r="I2911" t="str">
        <f t="shared" si="405"/>
        <v>TAA</v>
      </c>
      <c r="J2911" t="str">
        <f t="shared" si="406"/>
        <v/>
      </c>
      <c r="K2911">
        <f t="shared" si="407"/>
        <v>111</v>
      </c>
      <c r="L2911">
        <f t="shared" si="408"/>
        <v>10</v>
      </c>
      <c r="M2911">
        <f t="shared" si="409"/>
        <v>20</v>
      </c>
      <c r="N2911">
        <f t="shared" si="410"/>
        <v>30</v>
      </c>
      <c r="O2911">
        <f t="shared" si="411"/>
        <v>50</v>
      </c>
      <c r="P2911">
        <f t="shared" si="412"/>
        <v>100</v>
      </c>
      <c r="Q2911">
        <f t="shared" si="413"/>
        <v>111</v>
      </c>
    </row>
    <row r="2912" spans="1:17">
      <c r="A2912" t="s">
        <v>29577</v>
      </c>
      <c r="B2912" s="1" t="s">
        <v>29578</v>
      </c>
      <c r="C2912" t="s">
        <v>29579</v>
      </c>
      <c r="D2912" t="s">
        <v>29580</v>
      </c>
      <c r="E2912" t="s">
        <v>29581</v>
      </c>
      <c r="F2912" t="s">
        <v>29582</v>
      </c>
      <c r="G2912" s="1" t="s">
        <v>29583</v>
      </c>
      <c r="H2912" s="1" t="s">
        <v>29578</v>
      </c>
      <c r="I2912" t="str">
        <f t="shared" si="405"/>
        <v>TGA</v>
      </c>
      <c r="J2912" t="str">
        <f t="shared" si="406"/>
        <v/>
      </c>
      <c r="K2912">
        <f t="shared" si="407"/>
        <v>116</v>
      </c>
      <c r="L2912">
        <f t="shared" si="408"/>
        <v>10</v>
      </c>
      <c r="M2912">
        <f t="shared" si="409"/>
        <v>20</v>
      </c>
      <c r="N2912">
        <f t="shared" si="410"/>
        <v>30</v>
      </c>
      <c r="O2912">
        <f t="shared" si="411"/>
        <v>50</v>
      </c>
      <c r="P2912">
        <f t="shared" si="412"/>
        <v>100</v>
      </c>
      <c r="Q2912">
        <f t="shared" si="413"/>
        <v>116</v>
      </c>
    </row>
    <row r="2913" spans="1:17">
      <c r="A2913" t="s">
        <v>29392</v>
      </c>
      <c r="B2913" s="1" t="s">
        <v>29393</v>
      </c>
      <c r="C2913" t="s">
        <v>29394</v>
      </c>
      <c r="D2913" t="s">
        <v>29395</v>
      </c>
      <c r="E2913" t="s">
        <v>29396</v>
      </c>
      <c r="F2913" t="s">
        <v>29397</v>
      </c>
      <c r="G2913" s="1" t="s">
        <v>29398</v>
      </c>
      <c r="H2913" s="1" t="s">
        <v>29399</v>
      </c>
      <c r="I2913" t="str">
        <f t="shared" si="405"/>
        <v>TAA</v>
      </c>
      <c r="J2913" t="str">
        <f t="shared" si="406"/>
        <v/>
      </c>
      <c r="K2913">
        <f t="shared" si="407"/>
        <v>193</v>
      </c>
      <c r="L2913">
        <f t="shared" si="408"/>
        <v>10</v>
      </c>
      <c r="M2913">
        <f t="shared" si="409"/>
        <v>20</v>
      </c>
      <c r="N2913">
        <f t="shared" si="410"/>
        <v>30</v>
      </c>
      <c r="O2913">
        <f t="shared" si="411"/>
        <v>50</v>
      </c>
      <c r="P2913">
        <f t="shared" si="412"/>
        <v>100</v>
      </c>
      <c r="Q2913">
        <f t="shared" si="413"/>
        <v>167</v>
      </c>
    </row>
    <row r="2914" spans="1:17">
      <c r="A2914" t="s">
        <v>29561</v>
      </c>
      <c r="B2914" s="1" t="s">
        <v>29562</v>
      </c>
      <c r="C2914" t="s">
        <v>29563</v>
      </c>
      <c r="D2914" t="s">
        <v>29564</v>
      </c>
      <c r="E2914" t="s">
        <v>29565</v>
      </c>
      <c r="F2914" t="s">
        <v>29566</v>
      </c>
      <c r="G2914" s="1" t="s">
        <v>29567</v>
      </c>
      <c r="H2914" s="1" t="s">
        <v>29568</v>
      </c>
      <c r="I2914" t="str">
        <f t="shared" si="405"/>
        <v>TAA</v>
      </c>
      <c r="J2914" t="str">
        <f t="shared" si="406"/>
        <v/>
      </c>
      <c r="K2914">
        <f t="shared" si="407"/>
        <v>180</v>
      </c>
      <c r="L2914">
        <f t="shared" si="408"/>
        <v>10</v>
      </c>
      <c r="M2914">
        <f t="shared" si="409"/>
        <v>20</v>
      </c>
      <c r="N2914">
        <f t="shared" si="410"/>
        <v>30</v>
      </c>
      <c r="O2914">
        <f t="shared" si="411"/>
        <v>50</v>
      </c>
      <c r="P2914">
        <f t="shared" si="412"/>
        <v>100</v>
      </c>
      <c r="Q2914">
        <f t="shared" si="413"/>
        <v>167</v>
      </c>
    </row>
    <row r="2915" spans="1:17">
      <c r="A2915" t="s">
        <v>29470</v>
      </c>
      <c r="B2915" s="1" t="s">
        <v>29471</v>
      </c>
      <c r="C2915" t="s">
        <v>29472</v>
      </c>
      <c r="D2915" t="s">
        <v>29473</v>
      </c>
      <c r="E2915" t="s">
        <v>29474</v>
      </c>
      <c r="F2915" t="s">
        <v>29475</v>
      </c>
      <c r="G2915" s="1" t="s">
        <v>29476</v>
      </c>
      <c r="H2915" s="1" t="s">
        <v>29477</v>
      </c>
      <c r="I2915" t="str">
        <f t="shared" si="405"/>
        <v>TAG</v>
      </c>
      <c r="J2915" t="str">
        <f t="shared" si="406"/>
        <v/>
      </c>
      <c r="K2915">
        <f t="shared" si="407"/>
        <v>197</v>
      </c>
      <c r="L2915">
        <f t="shared" si="408"/>
        <v>10</v>
      </c>
      <c r="M2915">
        <f t="shared" si="409"/>
        <v>20</v>
      </c>
      <c r="N2915">
        <f t="shared" si="410"/>
        <v>30</v>
      </c>
      <c r="O2915">
        <f t="shared" si="411"/>
        <v>50</v>
      </c>
      <c r="P2915">
        <f t="shared" si="412"/>
        <v>100</v>
      </c>
      <c r="Q2915">
        <f t="shared" si="413"/>
        <v>167</v>
      </c>
    </row>
    <row r="2916" spans="1:17">
      <c r="A2916" t="s">
        <v>29508</v>
      </c>
      <c r="B2916" s="1" t="s">
        <v>29509</v>
      </c>
      <c r="C2916" t="s">
        <v>29510</v>
      </c>
      <c r="D2916" t="s">
        <v>29511</v>
      </c>
      <c r="E2916" t="s">
        <v>29512</v>
      </c>
      <c r="F2916" t="s">
        <v>29513</v>
      </c>
      <c r="G2916" s="1" t="s">
        <v>29514</v>
      </c>
      <c r="H2916" s="1" t="s">
        <v>29515</v>
      </c>
      <c r="I2916" t="str">
        <f t="shared" si="405"/>
        <v>TAA</v>
      </c>
      <c r="J2916" t="str">
        <f t="shared" si="406"/>
        <v/>
      </c>
      <c r="K2916">
        <f t="shared" si="407"/>
        <v>325</v>
      </c>
      <c r="L2916">
        <f t="shared" si="408"/>
        <v>10</v>
      </c>
      <c r="M2916">
        <f t="shared" si="409"/>
        <v>20</v>
      </c>
      <c r="N2916">
        <f t="shared" si="410"/>
        <v>30</v>
      </c>
      <c r="O2916">
        <f t="shared" si="411"/>
        <v>50</v>
      </c>
      <c r="P2916">
        <f t="shared" si="412"/>
        <v>100</v>
      </c>
      <c r="Q2916">
        <f t="shared" si="413"/>
        <v>167</v>
      </c>
    </row>
    <row r="2917" spans="1:17">
      <c r="A2917" t="s">
        <v>29455</v>
      </c>
      <c r="B2917" s="1" t="s">
        <v>29456</v>
      </c>
      <c r="C2917" t="s">
        <v>29457</v>
      </c>
      <c r="D2917" t="s">
        <v>29458</v>
      </c>
      <c r="E2917" t="s">
        <v>29459</v>
      </c>
      <c r="F2917" t="s">
        <v>29460</v>
      </c>
      <c r="G2917" s="1" t="s">
        <v>29461</v>
      </c>
      <c r="H2917" s="1" t="s">
        <v>29456</v>
      </c>
      <c r="I2917" t="str">
        <f t="shared" si="405"/>
        <v>TAA</v>
      </c>
      <c r="J2917" t="str">
        <f t="shared" si="406"/>
        <v/>
      </c>
      <c r="K2917">
        <f t="shared" si="407"/>
        <v>164</v>
      </c>
      <c r="L2917">
        <f t="shared" si="408"/>
        <v>10</v>
      </c>
      <c r="M2917">
        <f t="shared" si="409"/>
        <v>20</v>
      </c>
      <c r="N2917">
        <f t="shared" si="410"/>
        <v>30</v>
      </c>
      <c r="O2917">
        <f t="shared" si="411"/>
        <v>50</v>
      </c>
      <c r="P2917">
        <f t="shared" si="412"/>
        <v>100</v>
      </c>
      <c r="Q2917">
        <f t="shared" si="413"/>
        <v>164</v>
      </c>
    </row>
    <row r="2918" spans="1:17">
      <c r="A2918" t="s">
        <v>29447</v>
      </c>
      <c r="B2918" s="1" t="s">
        <v>29448</v>
      </c>
      <c r="C2918" t="s">
        <v>29449</v>
      </c>
      <c r="D2918" t="s">
        <v>29450</v>
      </c>
      <c r="E2918" t="s">
        <v>29451</v>
      </c>
      <c r="F2918" t="s">
        <v>29452</v>
      </c>
      <c r="G2918" s="1" t="s">
        <v>29453</v>
      </c>
      <c r="H2918" s="1" t="s">
        <v>29454</v>
      </c>
      <c r="I2918" t="str">
        <f t="shared" si="405"/>
        <v>TAA</v>
      </c>
      <c r="J2918" t="str">
        <f t="shared" si="406"/>
        <v/>
      </c>
      <c r="K2918">
        <f t="shared" si="407"/>
        <v>455</v>
      </c>
      <c r="L2918">
        <f t="shared" si="408"/>
        <v>10</v>
      </c>
      <c r="M2918">
        <f t="shared" si="409"/>
        <v>20</v>
      </c>
      <c r="N2918">
        <f t="shared" si="410"/>
        <v>30</v>
      </c>
      <c r="O2918">
        <f t="shared" si="411"/>
        <v>50</v>
      </c>
      <c r="P2918">
        <f t="shared" si="412"/>
        <v>100</v>
      </c>
      <c r="Q2918">
        <f t="shared" si="413"/>
        <v>167</v>
      </c>
    </row>
    <row r="2919" spans="1:17">
      <c r="A2919" t="s">
        <v>29233</v>
      </c>
      <c r="B2919" s="1" t="s">
        <v>29234</v>
      </c>
      <c r="C2919" t="s">
        <v>29235</v>
      </c>
      <c r="D2919" t="s">
        <v>29236</v>
      </c>
      <c r="E2919" t="s">
        <v>29237</v>
      </c>
      <c r="F2919" t="s">
        <v>29238</v>
      </c>
      <c r="G2919" s="1" t="s">
        <v>29239</v>
      </c>
      <c r="H2919" s="1" t="s">
        <v>29234</v>
      </c>
      <c r="I2919" t="str">
        <f t="shared" si="405"/>
        <v>TAG</v>
      </c>
      <c r="J2919" t="str">
        <f t="shared" si="406"/>
        <v/>
      </c>
      <c r="K2919">
        <f t="shared" si="407"/>
        <v>118</v>
      </c>
      <c r="L2919">
        <f t="shared" si="408"/>
        <v>10</v>
      </c>
      <c r="M2919">
        <f t="shared" si="409"/>
        <v>20</v>
      </c>
      <c r="N2919">
        <f t="shared" si="410"/>
        <v>30</v>
      </c>
      <c r="O2919">
        <f t="shared" si="411"/>
        <v>50</v>
      </c>
      <c r="P2919">
        <f t="shared" si="412"/>
        <v>100</v>
      </c>
      <c r="Q2919">
        <f t="shared" si="413"/>
        <v>118</v>
      </c>
    </row>
    <row r="2920" spans="1:17">
      <c r="A2920" t="s">
        <v>29121</v>
      </c>
      <c r="B2920" s="1" t="s">
        <v>29122</v>
      </c>
      <c r="C2920" t="s">
        <v>29123</v>
      </c>
      <c r="D2920" t="s">
        <v>29124</v>
      </c>
      <c r="E2920" t="s">
        <v>29125</v>
      </c>
      <c r="F2920" t="s">
        <v>29126</v>
      </c>
      <c r="G2920" s="1" t="s">
        <v>29127</v>
      </c>
      <c r="H2920" s="1" t="s">
        <v>29122</v>
      </c>
      <c r="I2920" t="str">
        <f t="shared" si="405"/>
        <v>TGA</v>
      </c>
      <c r="J2920" t="str">
        <f t="shared" si="406"/>
        <v/>
      </c>
      <c r="K2920">
        <f t="shared" si="407"/>
        <v>110</v>
      </c>
      <c r="L2920">
        <f t="shared" si="408"/>
        <v>10</v>
      </c>
      <c r="M2920">
        <f t="shared" si="409"/>
        <v>20</v>
      </c>
      <c r="N2920">
        <f t="shared" si="410"/>
        <v>30</v>
      </c>
      <c r="O2920">
        <f t="shared" si="411"/>
        <v>50</v>
      </c>
      <c r="P2920">
        <f t="shared" si="412"/>
        <v>100</v>
      </c>
      <c r="Q2920">
        <f t="shared" si="413"/>
        <v>110</v>
      </c>
    </row>
    <row r="2921" spans="1:17">
      <c r="A2921" t="s">
        <v>29309</v>
      </c>
      <c r="B2921" s="1" t="s">
        <v>29310</v>
      </c>
      <c r="C2921" t="s">
        <v>29311</v>
      </c>
      <c r="D2921" t="s">
        <v>29312</v>
      </c>
      <c r="E2921" t="s">
        <v>29313</v>
      </c>
      <c r="F2921" t="s">
        <v>29314</v>
      </c>
      <c r="G2921" s="1" t="s">
        <v>29315</v>
      </c>
      <c r="H2921" s="1" t="s">
        <v>29316</v>
      </c>
      <c r="I2921" t="str">
        <f t="shared" si="405"/>
        <v>TGA</v>
      </c>
      <c r="J2921" t="str">
        <f t="shared" si="406"/>
        <v/>
      </c>
      <c r="K2921">
        <f t="shared" si="407"/>
        <v>567</v>
      </c>
      <c r="L2921">
        <f t="shared" si="408"/>
        <v>10</v>
      </c>
      <c r="M2921">
        <f t="shared" si="409"/>
        <v>20</v>
      </c>
      <c r="N2921">
        <f t="shared" si="410"/>
        <v>30</v>
      </c>
      <c r="O2921">
        <f t="shared" si="411"/>
        <v>50</v>
      </c>
      <c r="P2921">
        <f t="shared" si="412"/>
        <v>100</v>
      </c>
      <c r="Q2921">
        <f t="shared" si="413"/>
        <v>167</v>
      </c>
    </row>
    <row r="2922" spans="1:17">
      <c r="A2922" t="s">
        <v>29042</v>
      </c>
      <c r="B2922" s="1" t="s">
        <v>29043</v>
      </c>
      <c r="C2922" t="s">
        <v>29044</v>
      </c>
      <c r="D2922" t="s">
        <v>29045</v>
      </c>
      <c r="E2922" t="s">
        <v>29046</v>
      </c>
      <c r="F2922" t="s">
        <v>29047</v>
      </c>
      <c r="G2922" s="1" t="s">
        <v>29048</v>
      </c>
      <c r="H2922" s="1" t="s">
        <v>29043</v>
      </c>
      <c r="I2922" t="str">
        <f t="shared" si="405"/>
        <v>TAA</v>
      </c>
      <c r="J2922" t="str">
        <f t="shared" si="406"/>
        <v/>
      </c>
      <c r="K2922">
        <f t="shared" si="407"/>
        <v>160</v>
      </c>
      <c r="L2922">
        <f t="shared" si="408"/>
        <v>10</v>
      </c>
      <c r="M2922">
        <f t="shared" si="409"/>
        <v>20</v>
      </c>
      <c r="N2922">
        <f t="shared" si="410"/>
        <v>30</v>
      </c>
      <c r="O2922">
        <f t="shared" si="411"/>
        <v>50</v>
      </c>
      <c r="P2922">
        <f t="shared" si="412"/>
        <v>100</v>
      </c>
      <c r="Q2922">
        <f t="shared" si="413"/>
        <v>160</v>
      </c>
    </row>
    <row r="2923" spans="1:17">
      <c r="A2923" t="s">
        <v>29065</v>
      </c>
      <c r="B2923" s="1" t="s">
        <v>29066</v>
      </c>
      <c r="C2923" t="s">
        <v>29067</v>
      </c>
      <c r="D2923" t="s">
        <v>29068</v>
      </c>
      <c r="E2923" t="s">
        <v>29069</v>
      </c>
      <c r="F2923" t="s">
        <v>29070</v>
      </c>
      <c r="G2923" s="1" t="s">
        <v>29071</v>
      </c>
      <c r="H2923" s="1" t="s">
        <v>29072</v>
      </c>
      <c r="I2923" t="str">
        <f t="shared" si="405"/>
        <v>TAA</v>
      </c>
      <c r="J2923" t="str">
        <f t="shared" si="406"/>
        <v/>
      </c>
      <c r="K2923">
        <f t="shared" si="407"/>
        <v>559</v>
      </c>
      <c r="L2923">
        <f t="shared" si="408"/>
        <v>10</v>
      </c>
      <c r="M2923">
        <f t="shared" si="409"/>
        <v>20</v>
      </c>
      <c r="N2923">
        <f t="shared" si="410"/>
        <v>30</v>
      </c>
      <c r="O2923">
        <f t="shared" si="411"/>
        <v>50</v>
      </c>
      <c r="P2923">
        <f t="shared" si="412"/>
        <v>100</v>
      </c>
      <c r="Q2923">
        <f t="shared" si="413"/>
        <v>167</v>
      </c>
    </row>
    <row r="2924" spans="1:17">
      <c r="A2924" t="s">
        <v>29159</v>
      </c>
      <c r="B2924" t="s">
        <v>29160</v>
      </c>
      <c r="C2924" t="s">
        <v>29161</v>
      </c>
      <c r="D2924" t="s">
        <v>29162</v>
      </c>
      <c r="E2924" t="s">
        <v>29163</v>
      </c>
      <c r="F2924" t="s">
        <v>29164</v>
      </c>
      <c r="G2924" t="s">
        <v>29160</v>
      </c>
      <c r="H2924" t="s">
        <v>29160</v>
      </c>
      <c r="I2924" t="str">
        <f t="shared" si="405"/>
        <v>TGA</v>
      </c>
      <c r="J2924" t="str">
        <f t="shared" si="406"/>
        <v/>
      </c>
      <c r="K2924">
        <f t="shared" si="407"/>
        <v>54</v>
      </c>
      <c r="L2924">
        <f t="shared" si="408"/>
        <v>10</v>
      </c>
      <c r="M2924">
        <f t="shared" si="409"/>
        <v>20</v>
      </c>
      <c r="N2924">
        <f t="shared" si="410"/>
        <v>30</v>
      </c>
      <c r="O2924">
        <f t="shared" si="411"/>
        <v>50</v>
      </c>
      <c r="P2924">
        <f t="shared" si="412"/>
        <v>54</v>
      </c>
      <c r="Q2924">
        <f t="shared" si="413"/>
        <v>54</v>
      </c>
    </row>
    <row r="2925" spans="1:17">
      <c r="A2925" t="s">
        <v>29144</v>
      </c>
      <c r="B2925" s="1" t="s">
        <v>29145</v>
      </c>
      <c r="C2925" t="s">
        <v>29146</v>
      </c>
      <c r="D2925" t="s">
        <v>29147</v>
      </c>
      <c r="E2925" t="s">
        <v>29148</v>
      </c>
      <c r="F2925" t="s">
        <v>29149</v>
      </c>
      <c r="G2925" s="1" t="s">
        <v>29150</v>
      </c>
      <c r="H2925" s="1" t="s">
        <v>29145</v>
      </c>
      <c r="I2925" t="str">
        <f t="shared" si="405"/>
        <v>TGA</v>
      </c>
      <c r="J2925" t="str">
        <f t="shared" si="406"/>
        <v/>
      </c>
      <c r="K2925">
        <f t="shared" si="407"/>
        <v>126</v>
      </c>
      <c r="L2925">
        <f t="shared" si="408"/>
        <v>10</v>
      </c>
      <c r="M2925">
        <f t="shared" si="409"/>
        <v>20</v>
      </c>
      <c r="N2925">
        <f t="shared" si="410"/>
        <v>30</v>
      </c>
      <c r="O2925">
        <f t="shared" si="411"/>
        <v>50</v>
      </c>
      <c r="P2925">
        <f t="shared" si="412"/>
        <v>100</v>
      </c>
      <c r="Q2925">
        <f t="shared" si="413"/>
        <v>126</v>
      </c>
    </row>
    <row r="2926" spans="1:17">
      <c r="A2926" t="s">
        <v>29294</v>
      </c>
      <c r="B2926" s="1" t="s">
        <v>29295</v>
      </c>
      <c r="C2926" t="s">
        <v>29296</v>
      </c>
      <c r="D2926" t="s">
        <v>29297</v>
      </c>
      <c r="E2926" t="s">
        <v>29298</v>
      </c>
      <c r="F2926" t="s">
        <v>29299</v>
      </c>
      <c r="G2926" s="1" t="s">
        <v>29300</v>
      </c>
      <c r="H2926" s="1" t="s">
        <v>29295</v>
      </c>
      <c r="I2926" t="str">
        <f t="shared" si="405"/>
        <v>TAA</v>
      </c>
      <c r="J2926" t="str">
        <f t="shared" si="406"/>
        <v/>
      </c>
      <c r="K2926">
        <f t="shared" si="407"/>
        <v>153</v>
      </c>
      <c r="L2926">
        <f t="shared" si="408"/>
        <v>10</v>
      </c>
      <c r="M2926">
        <f t="shared" si="409"/>
        <v>20</v>
      </c>
      <c r="N2926">
        <f t="shared" si="410"/>
        <v>30</v>
      </c>
      <c r="O2926">
        <f t="shared" si="411"/>
        <v>50</v>
      </c>
      <c r="P2926">
        <f t="shared" si="412"/>
        <v>100</v>
      </c>
      <c r="Q2926">
        <f t="shared" si="413"/>
        <v>153</v>
      </c>
    </row>
    <row r="2927" spans="1:17">
      <c r="A2927" t="s">
        <v>29034</v>
      </c>
      <c r="B2927" s="1" t="s">
        <v>29035</v>
      </c>
      <c r="C2927" t="s">
        <v>29036</v>
      </c>
      <c r="D2927" t="s">
        <v>29037</v>
      </c>
      <c r="E2927" t="s">
        <v>29038</v>
      </c>
      <c r="F2927" t="s">
        <v>29039</v>
      </c>
      <c r="G2927" s="1" t="s">
        <v>29040</v>
      </c>
      <c r="H2927" s="1" t="s">
        <v>29041</v>
      </c>
      <c r="I2927" t="str">
        <f t="shared" si="405"/>
        <v>TAA</v>
      </c>
      <c r="J2927" t="str">
        <f t="shared" si="406"/>
        <v/>
      </c>
      <c r="K2927">
        <f t="shared" si="407"/>
        <v>265</v>
      </c>
      <c r="L2927">
        <f t="shared" si="408"/>
        <v>10</v>
      </c>
      <c r="M2927">
        <f t="shared" si="409"/>
        <v>20</v>
      </c>
      <c r="N2927">
        <f t="shared" si="410"/>
        <v>30</v>
      </c>
      <c r="O2927">
        <f t="shared" si="411"/>
        <v>50</v>
      </c>
      <c r="P2927">
        <f t="shared" si="412"/>
        <v>100</v>
      </c>
      <c r="Q2927">
        <f t="shared" si="413"/>
        <v>167</v>
      </c>
    </row>
    <row r="2928" spans="1:17">
      <c r="A2928" t="s">
        <v>29027</v>
      </c>
      <c r="B2928" s="1" t="s">
        <v>29028</v>
      </c>
      <c r="C2928" t="s">
        <v>29029</v>
      </c>
      <c r="D2928" t="s">
        <v>29030</v>
      </c>
      <c r="E2928" t="s">
        <v>29031</v>
      </c>
      <c r="F2928" t="s">
        <v>29032</v>
      </c>
      <c r="G2928" s="1" t="s">
        <v>29033</v>
      </c>
      <c r="H2928" s="1" t="s">
        <v>29028</v>
      </c>
      <c r="I2928" t="str">
        <f t="shared" si="405"/>
        <v>TAA</v>
      </c>
      <c r="J2928" t="str">
        <f t="shared" si="406"/>
        <v/>
      </c>
      <c r="K2928">
        <f t="shared" si="407"/>
        <v>114</v>
      </c>
      <c r="L2928">
        <f t="shared" si="408"/>
        <v>10</v>
      </c>
      <c r="M2928">
        <f t="shared" si="409"/>
        <v>20</v>
      </c>
      <c r="N2928">
        <f t="shared" si="410"/>
        <v>30</v>
      </c>
      <c r="O2928">
        <f t="shared" si="411"/>
        <v>50</v>
      </c>
      <c r="P2928">
        <f t="shared" si="412"/>
        <v>100</v>
      </c>
      <c r="Q2928">
        <f t="shared" si="413"/>
        <v>114</v>
      </c>
    </row>
    <row r="2929" spans="1:17">
      <c r="A2929" t="s">
        <v>29003</v>
      </c>
      <c r="B2929" s="1" t="s">
        <v>29004</v>
      </c>
      <c r="C2929" t="s">
        <v>29005</v>
      </c>
      <c r="D2929" t="s">
        <v>29006</v>
      </c>
      <c r="E2929" t="s">
        <v>29007</v>
      </c>
      <c r="F2929" t="s">
        <v>29008</v>
      </c>
      <c r="G2929" s="1" t="s">
        <v>29009</v>
      </c>
      <c r="H2929" s="1" t="s">
        <v>29010</v>
      </c>
      <c r="I2929" t="str">
        <f t="shared" si="405"/>
        <v>TAA</v>
      </c>
      <c r="J2929" t="str">
        <f t="shared" si="406"/>
        <v/>
      </c>
      <c r="K2929">
        <f t="shared" si="407"/>
        <v>431</v>
      </c>
      <c r="L2929">
        <f t="shared" si="408"/>
        <v>10</v>
      </c>
      <c r="M2929">
        <f t="shared" si="409"/>
        <v>20</v>
      </c>
      <c r="N2929">
        <f t="shared" si="410"/>
        <v>30</v>
      </c>
      <c r="O2929">
        <f t="shared" si="411"/>
        <v>50</v>
      </c>
      <c r="P2929">
        <f t="shared" si="412"/>
        <v>100</v>
      </c>
      <c r="Q2929">
        <f t="shared" si="413"/>
        <v>167</v>
      </c>
    </row>
    <row r="2930" spans="1:17">
      <c r="A2930" t="s">
        <v>29332</v>
      </c>
      <c r="B2930" s="1" t="s">
        <v>29333</v>
      </c>
      <c r="C2930" t="s">
        <v>29334</v>
      </c>
      <c r="D2930" t="s">
        <v>29335</v>
      </c>
      <c r="E2930" t="s">
        <v>29336</v>
      </c>
      <c r="F2930" t="s">
        <v>29337</v>
      </c>
      <c r="G2930" s="1" t="s">
        <v>29338</v>
      </c>
      <c r="H2930" s="1" t="s">
        <v>29333</v>
      </c>
      <c r="I2930" t="str">
        <f t="shared" si="405"/>
        <v>TAA</v>
      </c>
      <c r="J2930" t="str">
        <f t="shared" si="406"/>
        <v/>
      </c>
      <c r="K2930">
        <f t="shared" si="407"/>
        <v>124</v>
      </c>
      <c r="L2930">
        <f t="shared" si="408"/>
        <v>10</v>
      </c>
      <c r="M2930">
        <f t="shared" si="409"/>
        <v>20</v>
      </c>
      <c r="N2930">
        <f t="shared" si="410"/>
        <v>30</v>
      </c>
      <c r="O2930">
        <f t="shared" si="411"/>
        <v>50</v>
      </c>
      <c r="P2930">
        <f t="shared" si="412"/>
        <v>100</v>
      </c>
      <c r="Q2930">
        <f t="shared" si="413"/>
        <v>124</v>
      </c>
    </row>
    <row r="2931" spans="1:17">
      <c r="A2931" t="s">
        <v>29247</v>
      </c>
      <c r="B2931" s="1" t="s">
        <v>29248</v>
      </c>
      <c r="C2931" t="s">
        <v>29249</v>
      </c>
      <c r="D2931" t="s">
        <v>29250</v>
      </c>
      <c r="E2931" t="s">
        <v>29251</v>
      </c>
      <c r="F2931" t="s">
        <v>29252</v>
      </c>
      <c r="G2931" s="1" t="s">
        <v>29253</v>
      </c>
      <c r="H2931" s="1" t="s">
        <v>29254</v>
      </c>
      <c r="I2931" t="str">
        <f t="shared" si="405"/>
        <v>TAA</v>
      </c>
      <c r="J2931" t="str">
        <f t="shared" si="406"/>
        <v/>
      </c>
      <c r="K2931">
        <f t="shared" si="407"/>
        <v>191</v>
      </c>
      <c r="L2931">
        <f t="shared" si="408"/>
        <v>10</v>
      </c>
      <c r="M2931">
        <f t="shared" si="409"/>
        <v>20</v>
      </c>
      <c r="N2931">
        <f t="shared" si="410"/>
        <v>30</v>
      </c>
      <c r="O2931">
        <f t="shared" si="411"/>
        <v>50</v>
      </c>
      <c r="P2931">
        <f t="shared" si="412"/>
        <v>100</v>
      </c>
      <c r="Q2931">
        <f t="shared" si="413"/>
        <v>167</v>
      </c>
    </row>
    <row r="2932" spans="1:17">
      <c r="A2932" t="s">
        <v>29240</v>
      </c>
      <c r="B2932" s="1" t="s">
        <v>29241</v>
      </c>
      <c r="C2932" t="s">
        <v>29242</v>
      </c>
      <c r="D2932" t="s">
        <v>29243</v>
      </c>
      <c r="E2932" t="s">
        <v>29244</v>
      </c>
      <c r="F2932" t="s">
        <v>29245</v>
      </c>
      <c r="G2932" s="1" t="s">
        <v>29246</v>
      </c>
      <c r="H2932" s="1" t="s">
        <v>29241</v>
      </c>
      <c r="I2932" t="str">
        <f t="shared" si="405"/>
        <v>TAA</v>
      </c>
      <c r="J2932" t="str">
        <f t="shared" si="406"/>
        <v/>
      </c>
      <c r="K2932">
        <f t="shared" si="407"/>
        <v>130</v>
      </c>
      <c r="L2932">
        <f t="shared" si="408"/>
        <v>10</v>
      </c>
      <c r="M2932">
        <f t="shared" si="409"/>
        <v>20</v>
      </c>
      <c r="N2932">
        <f t="shared" si="410"/>
        <v>30</v>
      </c>
      <c r="O2932">
        <f t="shared" si="411"/>
        <v>50</v>
      </c>
      <c r="P2932">
        <f t="shared" si="412"/>
        <v>100</v>
      </c>
      <c r="Q2932">
        <f t="shared" si="413"/>
        <v>130</v>
      </c>
    </row>
    <row r="2933" spans="1:17">
      <c r="A2933" t="s">
        <v>28933</v>
      </c>
      <c r="B2933" s="1" t="s">
        <v>28934</v>
      </c>
      <c r="C2933" t="s">
        <v>28935</v>
      </c>
      <c r="D2933" t="s">
        <v>28936</v>
      </c>
      <c r="E2933" t="s">
        <v>28937</v>
      </c>
      <c r="F2933" t="s">
        <v>28938</v>
      </c>
      <c r="G2933" s="1" t="s">
        <v>28939</v>
      </c>
      <c r="H2933" s="1" t="s">
        <v>28940</v>
      </c>
      <c r="I2933" t="str">
        <f t="shared" si="405"/>
        <v>TGA</v>
      </c>
      <c r="J2933" t="str">
        <f t="shared" si="406"/>
        <v/>
      </c>
      <c r="K2933">
        <f t="shared" si="407"/>
        <v>229</v>
      </c>
      <c r="L2933">
        <f t="shared" si="408"/>
        <v>10</v>
      </c>
      <c r="M2933">
        <f t="shared" si="409"/>
        <v>20</v>
      </c>
      <c r="N2933">
        <f t="shared" si="410"/>
        <v>30</v>
      </c>
      <c r="O2933">
        <f t="shared" si="411"/>
        <v>50</v>
      </c>
      <c r="P2933">
        <f t="shared" si="412"/>
        <v>100</v>
      </c>
      <c r="Q2933">
        <f t="shared" si="413"/>
        <v>167</v>
      </c>
    </row>
    <row r="2934" spans="1:17">
      <c r="A2934" t="s">
        <v>28910</v>
      </c>
      <c r="B2934" s="1" t="s">
        <v>28911</v>
      </c>
      <c r="C2934" t="s">
        <v>28912</v>
      </c>
      <c r="D2934" t="s">
        <v>28913</v>
      </c>
      <c r="E2934" t="s">
        <v>28914</v>
      </c>
      <c r="F2934" t="s">
        <v>28915</v>
      </c>
      <c r="G2934" s="1" t="s">
        <v>28916</v>
      </c>
      <c r="H2934" s="1" t="s">
        <v>28911</v>
      </c>
      <c r="I2934" t="str">
        <f t="shared" si="405"/>
        <v>TAA</v>
      </c>
      <c r="J2934" t="str">
        <f t="shared" si="406"/>
        <v/>
      </c>
      <c r="K2934">
        <f t="shared" si="407"/>
        <v>123</v>
      </c>
      <c r="L2934">
        <f t="shared" si="408"/>
        <v>10</v>
      </c>
      <c r="M2934">
        <f t="shared" si="409"/>
        <v>20</v>
      </c>
      <c r="N2934">
        <f t="shared" si="410"/>
        <v>30</v>
      </c>
      <c r="O2934">
        <f t="shared" si="411"/>
        <v>50</v>
      </c>
      <c r="P2934">
        <f t="shared" si="412"/>
        <v>100</v>
      </c>
      <c r="Q2934">
        <f t="shared" si="413"/>
        <v>123</v>
      </c>
    </row>
    <row r="2935" spans="1:17">
      <c r="A2935" t="s">
        <v>28989</v>
      </c>
      <c r="B2935" s="1" t="s">
        <v>28990</v>
      </c>
      <c r="C2935" t="s">
        <v>28991</v>
      </c>
      <c r="D2935" t="s">
        <v>28992</v>
      </c>
      <c r="E2935" t="s">
        <v>28993</v>
      </c>
      <c r="F2935" t="s">
        <v>28994</v>
      </c>
      <c r="G2935" s="1" t="s">
        <v>28995</v>
      </c>
      <c r="H2935" s="1" t="s">
        <v>28990</v>
      </c>
      <c r="I2935" t="str">
        <f t="shared" si="405"/>
        <v>TAA</v>
      </c>
      <c r="J2935" t="str">
        <f t="shared" si="406"/>
        <v/>
      </c>
      <c r="K2935">
        <f t="shared" si="407"/>
        <v>153</v>
      </c>
      <c r="L2935">
        <f t="shared" si="408"/>
        <v>10</v>
      </c>
      <c r="M2935">
        <f t="shared" si="409"/>
        <v>20</v>
      </c>
      <c r="N2935">
        <f t="shared" si="410"/>
        <v>30</v>
      </c>
      <c r="O2935">
        <f t="shared" si="411"/>
        <v>50</v>
      </c>
      <c r="P2935">
        <f t="shared" si="412"/>
        <v>100</v>
      </c>
      <c r="Q2935">
        <f t="shared" si="413"/>
        <v>153</v>
      </c>
    </row>
    <row r="2936" spans="1:17">
      <c r="A2936" t="s">
        <v>28973</v>
      </c>
      <c r="B2936" s="1" t="s">
        <v>28974</v>
      </c>
      <c r="C2936" t="s">
        <v>28975</v>
      </c>
      <c r="D2936" t="s">
        <v>28976</v>
      </c>
      <c r="E2936" t="s">
        <v>28977</v>
      </c>
      <c r="F2936" t="s">
        <v>28978</v>
      </c>
      <c r="G2936" s="1" t="s">
        <v>28979</v>
      </c>
      <c r="H2936" s="1" t="s">
        <v>28980</v>
      </c>
      <c r="I2936" t="str">
        <f t="shared" si="405"/>
        <v>TAA</v>
      </c>
      <c r="J2936" t="str">
        <f t="shared" si="406"/>
        <v/>
      </c>
      <c r="K2936">
        <f t="shared" si="407"/>
        <v>226</v>
      </c>
      <c r="L2936">
        <f t="shared" si="408"/>
        <v>10</v>
      </c>
      <c r="M2936">
        <f t="shared" si="409"/>
        <v>20</v>
      </c>
      <c r="N2936">
        <f t="shared" si="410"/>
        <v>30</v>
      </c>
      <c r="O2936">
        <f t="shared" si="411"/>
        <v>50</v>
      </c>
      <c r="P2936">
        <f t="shared" si="412"/>
        <v>100</v>
      </c>
      <c r="Q2936">
        <f t="shared" si="413"/>
        <v>167</v>
      </c>
    </row>
    <row r="2937" spans="1:17">
      <c r="A2937" t="s">
        <v>28965</v>
      </c>
      <c r="B2937" s="1" t="s">
        <v>28966</v>
      </c>
      <c r="C2937" t="s">
        <v>28967</v>
      </c>
      <c r="D2937" t="s">
        <v>28968</v>
      </c>
      <c r="E2937" t="s">
        <v>28969</v>
      </c>
      <c r="F2937" t="s">
        <v>28970</v>
      </c>
      <c r="G2937" s="1" t="s">
        <v>28971</v>
      </c>
      <c r="H2937" s="1" t="s">
        <v>28972</v>
      </c>
      <c r="I2937" t="str">
        <f t="shared" si="405"/>
        <v>TGA</v>
      </c>
      <c r="J2937" t="str">
        <f t="shared" si="406"/>
        <v/>
      </c>
      <c r="K2937">
        <f t="shared" si="407"/>
        <v>260</v>
      </c>
      <c r="L2937">
        <f t="shared" si="408"/>
        <v>10</v>
      </c>
      <c r="M2937">
        <f t="shared" si="409"/>
        <v>20</v>
      </c>
      <c r="N2937">
        <f t="shared" si="410"/>
        <v>30</v>
      </c>
      <c r="O2937">
        <f t="shared" si="411"/>
        <v>50</v>
      </c>
      <c r="P2937">
        <f t="shared" si="412"/>
        <v>100</v>
      </c>
      <c r="Q2937">
        <f t="shared" si="413"/>
        <v>167</v>
      </c>
    </row>
    <row r="2938" spans="1:17">
      <c r="A2938" t="s">
        <v>28957</v>
      </c>
      <c r="B2938" s="1" t="s">
        <v>28958</v>
      </c>
      <c r="C2938" t="s">
        <v>28959</v>
      </c>
      <c r="D2938" t="s">
        <v>28960</v>
      </c>
      <c r="E2938" t="s">
        <v>28961</v>
      </c>
      <c r="F2938" t="s">
        <v>28962</v>
      </c>
      <c r="G2938" s="1" t="s">
        <v>28963</v>
      </c>
      <c r="H2938" s="1" t="s">
        <v>28964</v>
      </c>
      <c r="I2938" t="str">
        <f t="shared" si="405"/>
        <v>TGA</v>
      </c>
      <c r="J2938" t="str">
        <f t="shared" si="406"/>
        <v/>
      </c>
      <c r="K2938">
        <f t="shared" si="407"/>
        <v>285</v>
      </c>
      <c r="L2938">
        <f t="shared" si="408"/>
        <v>10</v>
      </c>
      <c r="M2938">
        <f t="shared" si="409"/>
        <v>20</v>
      </c>
      <c r="N2938">
        <f t="shared" si="410"/>
        <v>30</v>
      </c>
      <c r="O2938">
        <f t="shared" si="411"/>
        <v>50</v>
      </c>
      <c r="P2938">
        <f t="shared" si="412"/>
        <v>100</v>
      </c>
      <c r="Q2938">
        <f t="shared" si="413"/>
        <v>167</v>
      </c>
    </row>
    <row r="2939" spans="1:17">
      <c r="A2939" t="s">
        <v>28949</v>
      </c>
      <c r="B2939" s="1" t="s">
        <v>28950</v>
      </c>
      <c r="C2939" t="s">
        <v>28951</v>
      </c>
      <c r="D2939" t="s">
        <v>28952</v>
      </c>
      <c r="E2939" t="s">
        <v>28953</v>
      </c>
      <c r="F2939" t="s">
        <v>28954</v>
      </c>
      <c r="G2939" s="1" t="s">
        <v>28955</v>
      </c>
      <c r="H2939" s="1" t="s">
        <v>28956</v>
      </c>
      <c r="I2939" t="str">
        <f t="shared" si="405"/>
        <v>TGA</v>
      </c>
      <c r="J2939" t="str">
        <f t="shared" si="406"/>
        <v/>
      </c>
      <c r="K2939">
        <f t="shared" si="407"/>
        <v>270</v>
      </c>
      <c r="L2939">
        <f t="shared" si="408"/>
        <v>10</v>
      </c>
      <c r="M2939">
        <f t="shared" si="409"/>
        <v>20</v>
      </c>
      <c r="N2939">
        <f t="shared" si="410"/>
        <v>30</v>
      </c>
      <c r="O2939">
        <f t="shared" si="411"/>
        <v>50</v>
      </c>
      <c r="P2939">
        <f t="shared" si="412"/>
        <v>100</v>
      </c>
      <c r="Q2939">
        <f t="shared" si="413"/>
        <v>167</v>
      </c>
    </row>
    <row r="2940" spans="1:17">
      <c r="A2940" t="s">
        <v>28925</v>
      </c>
      <c r="B2940" s="1" t="s">
        <v>28926</v>
      </c>
      <c r="C2940" t="s">
        <v>28927</v>
      </c>
      <c r="D2940" t="s">
        <v>28928</v>
      </c>
      <c r="E2940" t="s">
        <v>28929</v>
      </c>
      <c r="F2940" t="s">
        <v>28930</v>
      </c>
      <c r="G2940" s="1" t="s">
        <v>28931</v>
      </c>
      <c r="H2940" s="1" t="s">
        <v>28932</v>
      </c>
      <c r="I2940" t="str">
        <f t="shared" si="405"/>
        <v>TGA</v>
      </c>
      <c r="J2940" t="str">
        <f t="shared" si="406"/>
        <v/>
      </c>
      <c r="K2940">
        <f t="shared" si="407"/>
        <v>805</v>
      </c>
      <c r="L2940">
        <f t="shared" si="408"/>
        <v>10</v>
      </c>
      <c r="M2940">
        <f t="shared" si="409"/>
        <v>20</v>
      </c>
      <c r="N2940">
        <f t="shared" si="410"/>
        <v>30</v>
      </c>
      <c r="O2940">
        <f t="shared" si="411"/>
        <v>50</v>
      </c>
      <c r="P2940">
        <f t="shared" si="412"/>
        <v>100</v>
      </c>
      <c r="Q2940">
        <f t="shared" si="413"/>
        <v>167</v>
      </c>
    </row>
    <row r="2941" spans="1:17">
      <c r="A2941" t="s">
        <v>28820</v>
      </c>
      <c r="B2941" s="1" t="s">
        <v>28821</v>
      </c>
      <c r="C2941" t="s">
        <v>28822</v>
      </c>
      <c r="D2941" t="s">
        <v>28823</v>
      </c>
      <c r="E2941" t="s">
        <v>28824</v>
      </c>
      <c r="F2941" t="s">
        <v>28825</v>
      </c>
      <c r="G2941" s="1" t="s">
        <v>28826</v>
      </c>
      <c r="H2941" s="1" t="s">
        <v>28827</v>
      </c>
      <c r="I2941" t="str">
        <f t="shared" si="405"/>
        <v>TAA</v>
      </c>
      <c r="J2941" t="str">
        <f t="shared" si="406"/>
        <v/>
      </c>
      <c r="K2941">
        <f t="shared" si="407"/>
        <v>485</v>
      </c>
      <c r="L2941">
        <f t="shared" si="408"/>
        <v>10</v>
      </c>
      <c r="M2941">
        <f t="shared" si="409"/>
        <v>20</v>
      </c>
      <c r="N2941">
        <f t="shared" si="410"/>
        <v>30</v>
      </c>
      <c r="O2941">
        <f t="shared" si="411"/>
        <v>50</v>
      </c>
      <c r="P2941">
        <f t="shared" si="412"/>
        <v>100</v>
      </c>
      <c r="Q2941">
        <f t="shared" si="413"/>
        <v>167</v>
      </c>
    </row>
    <row r="2942" spans="1:17">
      <c r="A2942" t="s">
        <v>28804</v>
      </c>
      <c r="B2942" s="1" t="s">
        <v>28805</v>
      </c>
      <c r="C2942" t="s">
        <v>28806</v>
      </c>
      <c r="D2942" t="s">
        <v>28807</v>
      </c>
      <c r="E2942" t="s">
        <v>28808</v>
      </c>
      <c r="F2942" t="s">
        <v>28809</v>
      </c>
      <c r="G2942" s="1" t="s">
        <v>28810</v>
      </c>
      <c r="H2942" s="1" t="s">
        <v>28811</v>
      </c>
      <c r="I2942" t="str">
        <f t="shared" si="405"/>
        <v>TAA</v>
      </c>
      <c r="J2942" t="str">
        <f t="shared" si="406"/>
        <v/>
      </c>
      <c r="K2942">
        <f t="shared" si="407"/>
        <v>434</v>
      </c>
      <c r="L2942">
        <f t="shared" si="408"/>
        <v>10</v>
      </c>
      <c r="M2942">
        <f t="shared" si="409"/>
        <v>20</v>
      </c>
      <c r="N2942">
        <f t="shared" si="410"/>
        <v>30</v>
      </c>
      <c r="O2942">
        <f t="shared" si="411"/>
        <v>50</v>
      </c>
      <c r="P2942">
        <f t="shared" si="412"/>
        <v>100</v>
      </c>
      <c r="Q2942">
        <f t="shared" si="413"/>
        <v>167</v>
      </c>
    </row>
    <row r="2943" spans="1:17">
      <c r="A2943" t="s">
        <v>28740</v>
      </c>
      <c r="B2943" s="1" t="s">
        <v>28741</v>
      </c>
      <c r="C2943" t="s">
        <v>28742</v>
      </c>
      <c r="D2943" t="s">
        <v>28743</v>
      </c>
      <c r="E2943" t="s">
        <v>28744</v>
      </c>
      <c r="F2943" t="s">
        <v>28745</v>
      </c>
      <c r="G2943" s="1" t="s">
        <v>28746</v>
      </c>
      <c r="H2943" s="1" t="s">
        <v>28747</v>
      </c>
      <c r="I2943" t="str">
        <f t="shared" si="405"/>
        <v>TAG</v>
      </c>
      <c r="J2943" t="str">
        <f t="shared" si="406"/>
        <v/>
      </c>
      <c r="K2943">
        <f t="shared" si="407"/>
        <v>298</v>
      </c>
      <c r="L2943">
        <f t="shared" si="408"/>
        <v>10</v>
      </c>
      <c r="M2943">
        <f t="shared" si="409"/>
        <v>20</v>
      </c>
      <c r="N2943">
        <f t="shared" si="410"/>
        <v>30</v>
      </c>
      <c r="O2943">
        <f t="shared" si="411"/>
        <v>50</v>
      </c>
      <c r="P2943">
        <f t="shared" si="412"/>
        <v>100</v>
      </c>
      <c r="Q2943">
        <f t="shared" si="413"/>
        <v>167</v>
      </c>
    </row>
    <row r="2944" spans="1:17">
      <c r="A2944" t="s">
        <v>28402</v>
      </c>
      <c r="B2944" s="1" t="s">
        <v>28403</v>
      </c>
      <c r="C2944" t="s">
        <v>28404</v>
      </c>
      <c r="D2944" t="s">
        <v>28405</v>
      </c>
      <c r="E2944" t="s">
        <v>28406</v>
      </c>
      <c r="F2944" t="s">
        <v>28407</v>
      </c>
      <c r="G2944" s="1" t="s">
        <v>28408</v>
      </c>
      <c r="H2944" s="1" t="s">
        <v>28409</v>
      </c>
      <c r="I2944" t="str">
        <f t="shared" si="405"/>
        <v>TAA</v>
      </c>
      <c r="J2944" t="str">
        <f t="shared" si="406"/>
        <v/>
      </c>
      <c r="K2944">
        <f t="shared" si="407"/>
        <v>297</v>
      </c>
      <c r="L2944">
        <f t="shared" si="408"/>
        <v>10</v>
      </c>
      <c r="M2944">
        <f t="shared" si="409"/>
        <v>20</v>
      </c>
      <c r="N2944">
        <f t="shared" si="410"/>
        <v>30</v>
      </c>
      <c r="O2944">
        <f t="shared" si="411"/>
        <v>50</v>
      </c>
      <c r="P2944">
        <f t="shared" si="412"/>
        <v>100</v>
      </c>
      <c r="Q2944">
        <f t="shared" si="413"/>
        <v>167</v>
      </c>
    </row>
    <row r="2945" spans="1:17">
      <c r="A2945" t="s">
        <v>28693</v>
      </c>
      <c r="B2945" s="1" t="s">
        <v>28694</v>
      </c>
      <c r="C2945" t="s">
        <v>28695</v>
      </c>
      <c r="D2945" t="s">
        <v>28696</v>
      </c>
      <c r="E2945" t="s">
        <v>28697</v>
      </c>
      <c r="F2945" t="s">
        <v>28698</v>
      </c>
      <c r="G2945" s="1" t="s">
        <v>28699</v>
      </c>
      <c r="H2945" s="1" t="s">
        <v>28700</v>
      </c>
      <c r="I2945" t="str">
        <f t="shared" si="405"/>
        <v>TAA</v>
      </c>
      <c r="J2945" t="str">
        <f t="shared" si="406"/>
        <v/>
      </c>
      <c r="K2945">
        <f t="shared" si="407"/>
        <v>174</v>
      </c>
      <c r="L2945">
        <f t="shared" si="408"/>
        <v>10</v>
      </c>
      <c r="M2945">
        <f t="shared" si="409"/>
        <v>20</v>
      </c>
      <c r="N2945">
        <f t="shared" si="410"/>
        <v>30</v>
      </c>
      <c r="O2945">
        <f t="shared" si="411"/>
        <v>50</v>
      </c>
      <c r="P2945">
        <f t="shared" si="412"/>
        <v>100</v>
      </c>
      <c r="Q2945">
        <f t="shared" si="413"/>
        <v>167</v>
      </c>
    </row>
    <row r="2946" spans="1:17">
      <c r="A2946" t="s">
        <v>28687</v>
      </c>
      <c r="B2946" t="s">
        <v>28688</v>
      </c>
      <c r="C2946" t="s">
        <v>28689</v>
      </c>
      <c r="D2946" t="s">
        <v>28690</v>
      </c>
      <c r="E2946" t="s">
        <v>28691</v>
      </c>
      <c r="F2946" t="s">
        <v>28692</v>
      </c>
      <c r="G2946" t="s">
        <v>28688</v>
      </c>
      <c r="H2946" t="s">
        <v>28688</v>
      </c>
      <c r="I2946" t="str">
        <f t="shared" ref="I2946:I3009" si="414">RIGHT(B2946,3)</f>
        <v>TGA</v>
      </c>
      <c r="J2946" t="str">
        <f t="shared" ref="J2946:J3009" si="415">IF(OR(I2946="TGA",I2946="TAA",I2946="TAG"),"",I2946)</f>
        <v/>
      </c>
      <c r="K2946">
        <f t="shared" ref="K2946:K3009" si="416">LEN(B2946)/3</f>
        <v>71</v>
      </c>
      <c r="L2946">
        <f t="shared" ref="L2946:L3009" si="417">LEN(C2946)/3</f>
        <v>10</v>
      </c>
      <c r="M2946">
        <f t="shared" ref="M2946:M3009" si="418">LEN(D2946)/3</f>
        <v>20</v>
      </c>
      <c r="N2946">
        <f t="shared" ref="N2946:N3009" si="419">LEN(E2946)/3</f>
        <v>30</v>
      </c>
      <c r="O2946">
        <f t="shared" ref="O2946:O3009" si="420">LEN(F2946)/3</f>
        <v>50</v>
      </c>
      <c r="P2946">
        <f t="shared" ref="P2946:P3009" si="421">LEN(G2946)/3</f>
        <v>71</v>
      </c>
      <c r="Q2946">
        <f t="shared" ref="Q2946:Q3009" si="422">LEN(H2946)/3</f>
        <v>71</v>
      </c>
    </row>
    <row r="2947" spans="1:17">
      <c r="A2947" t="s">
        <v>28582</v>
      </c>
      <c r="B2947" s="1" t="s">
        <v>28583</v>
      </c>
      <c r="C2947" t="s">
        <v>28584</v>
      </c>
      <c r="D2947" t="s">
        <v>28585</v>
      </c>
      <c r="E2947" t="s">
        <v>28586</v>
      </c>
      <c r="F2947" t="s">
        <v>28587</v>
      </c>
      <c r="G2947" s="1" t="s">
        <v>28588</v>
      </c>
      <c r="H2947" s="1" t="s">
        <v>28589</v>
      </c>
      <c r="I2947" t="str">
        <f t="shared" si="414"/>
        <v>TAA</v>
      </c>
      <c r="J2947" t="str">
        <f t="shared" si="415"/>
        <v/>
      </c>
      <c r="K2947">
        <f t="shared" si="416"/>
        <v>509</v>
      </c>
      <c r="L2947">
        <f t="shared" si="417"/>
        <v>10</v>
      </c>
      <c r="M2947">
        <f t="shared" si="418"/>
        <v>20</v>
      </c>
      <c r="N2947">
        <f t="shared" si="419"/>
        <v>30</v>
      </c>
      <c r="O2947">
        <f t="shared" si="420"/>
        <v>50</v>
      </c>
      <c r="P2947">
        <f t="shared" si="421"/>
        <v>100</v>
      </c>
      <c r="Q2947">
        <f t="shared" si="422"/>
        <v>167</v>
      </c>
    </row>
    <row r="2948" spans="1:17">
      <c r="A2948" t="s">
        <v>28574</v>
      </c>
      <c r="B2948" s="1" t="s">
        <v>28575</v>
      </c>
      <c r="C2948" t="s">
        <v>28576</v>
      </c>
      <c r="D2948" t="s">
        <v>28577</v>
      </c>
      <c r="E2948" t="s">
        <v>28578</v>
      </c>
      <c r="F2948" t="s">
        <v>28579</v>
      </c>
      <c r="G2948" s="1" t="s">
        <v>28580</v>
      </c>
      <c r="H2948" s="1" t="s">
        <v>28581</v>
      </c>
      <c r="I2948" t="str">
        <f t="shared" si="414"/>
        <v>TAG</v>
      </c>
      <c r="J2948" t="str">
        <f t="shared" si="415"/>
        <v/>
      </c>
      <c r="K2948">
        <f t="shared" si="416"/>
        <v>184</v>
      </c>
      <c r="L2948">
        <f t="shared" si="417"/>
        <v>10</v>
      </c>
      <c r="M2948">
        <f t="shared" si="418"/>
        <v>20</v>
      </c>
      <c r="N2948">
        <f t="shared" si="419"/>
        <v>30</v>
      </c>
      <c r="O2948">
        <f t="shared" si="420"/>
        <v>50</v>
      </c>
      <c r="P2948">
        <f t="shared" si="421"/>
        <v>100</v>
      </c>
      <c r="Q2948">
        <f t="shared" si="422"/>
        <v>167</v>
      </c>
    </row>
    <row r="2949" spans="1:17">
      <c r="A2949" t="s">
        <v>28566</v>
      </c>
      <c r="B2949" s="1" t="s">
        <v>28567</v>
      </c>
      <c r="C2949" t="s">
        <v>28568</v>
      </c>
      <c r="D2949" t="s">
        <v>28569</v>
      </c>
      <c r="E2949" t="s">
        <v>28570</v>
      </c>
      <c r="F2949" t="s">
        <v>28571</v>
      </c>
      <c r="G2949" s="1" t="s">
        <v>28572</v>
      </c>
      <c r="H2949" s="1" t="s">
        <v>28573</v>
      </c>
      <c r="I2949" t="str">
        <f t="shared" si="414"/>
        <v>TAA</v>
      </c>
      <c r="J2949" t="str">
        <f t="shared" si="415"/>
        <v/>
      </c>
      <c r="K2949">
        <f t="shared" si="416"/>
        <v>266</v>
      </c>
      <c r="L2949">
        <f t="shared" si="417"/>
        <v>10</v>
      </c>
      <c r="M2949">
        <f t="shared" si="418"/>
        <v>20</v>
      </c>
      <c r="N2949">
        <f t="shared" si="419"/>
        <v>30</v>
      </c>
      <c r="O2949">
        <f t="shared" si="420"/>
        <v>50</v>
      </c>
      <c r="P2949">
        <f t="shared" si="421"/>
        <v>100</v>
      </c>
      <c r="Q2949">
        <f t="shared" si="422"/>
        <v>167</v>
      </c>
    </row>
    <row r="2950" spans="1:17">
      <c r="A2950" t="s">
        <v>28554</v>
      </c>
      <c r="B2950" s="1" t="s">
        <v>28555</v>
      </c>
      <c r="C2950" t="s">
        <v>28556</v>
      </c>
      <c r="D2950" t="s">
        <v>28557</v>
      </c>
      <c r="E2950" t="s">
        <v>28558</v>
      </c>
      <c r="F2950" t="s">
        <v>28559</v>
      </c>
      <c r="G2950" s="1" t="s">
        <v>28560</v>
      </c>
      <c r="H2950" s="1" t="s">
        <v>28555</v>
      </c>
      <c r="I2950" t="str">
        <f t="shared" si="414"/>
        <v>TAA</v>
      </c>
      <c r="J2950" t="str">
        <f t="shared" si="415"/>
        <v/>
      </c>
      <c r="K2950">
        <f t="shared" si="416"/>
        <v>152</v>
      </c>
      <c r="L2950">
        <f t="shared" si="417"/>
        <v>10</v>
      </c>
      <c r="M2950">
        <f t="shared" si="418"/>
        <v>20</v>
      </c>
      <c r="N2950">
        <f t="shared" si="419"/>
        <v>30</v>
      </c>
      <c r="O2950">
        <f t="shared" si="420"/>
        <v>50</v>
      </c>
      <c r="P2950">
        <f t="shared" si="421"/>
        <v>100</v>
      </c>
      <c r="Q2950">
        <f t="shared" si="422"/>
        <v>152</v>
      </c>
    </row>
    <row r="2951" spans="1:17">
      <c r="A2951" t="s">
        <v>28542</v>
      </c>
      <c r="B2951" s="1" t="s">
        <v>28543</v>
      </c>
      <c r="C2951" t="s">
        <v>28544</v>
      </c>
      <c r="D2951" t="s">
        <v>28545</v>
      </c>
      <c r="E2951" t="s">
        <v>28546</v>
      </c>
      <c r="F2951" t="s">
        <v>28547</v>
      </c>
      <c r="G2951" s="1" t="s">
        <v>28543</v>
      </c>
      <c r="H2951" s="1" t="s">
        <v>28543</v>
      </c>
      <c r="I2951" t="str">
        <f t="shared" si="414"/>
        <v>TGA</v>
      </c>
      <c r="J2951" t="str">
        <f t="shared" si="415"/>
        <v/>
      </c>
      <c r="K2951">
        <f t="shared" si="416"/>
        <v>97</v>
      </c>
      <c r="L2951">
        <f t="shared" si="417"/>
        <v>10</v>
      </c>
      <c r="M2951">
        <f t="shared" si="418"/>
        <v>20</v>
      </c>
      <c r="N2951">
        <f t="shared" si="419"/>
        <v>30</v>
      </c>
      <c r="O2951">
        <f t="shared" si="420"/>
        <v>50</v>
      </c>
      <c r="P2951">
        <f t="shared" si="421"/>
        <v>97</v>
      </c>
      <c r="Q2951">
        <f t="shared" si="422"/>
        <v>97</v>
      </c>
    </row>
    <row r="2952" spans="1:17">
      <c r="A2952" t="s">
        <v>28479</v>
      </c>
      <c r="B2952" s="1" t="s">
        <v>28480</v>
      </c>
      <c r="C2952" t="s">
        <v>28481</v>
      </c>
      <c r="D2952" t="s">
        <v>28482</v>
      </c>
      <c r="E2952" t="s">
        <v>28483</v>
      </c>
      <c r="F2952" t="s">
        <v>28484</v>
      </c>
      <c r="G2952" s="1" t="s">
        <v>28485</v>
      </c>
      <c r="H2952" s="1" t="s">
        <v>28480</v>
      </c>
      <c r="I2952" t="str">
        <f t="shared" si="414"/>
        <v>TAA</v>
      </c>
      <c r="J2952" t="str">
        <f t="shared" si="415"/>
        <v/>
      </c>
      <c r="K2952">
        <f t="shared" si="416"/>
        <v>137</v>
      </c>
      <c r="L2952">
        <f t="shared" si="417"/>
        <v>10</v>
      </c>
      <c r="M2952">
        <f t="shared" si="418"/>
        <v>20</v>
      </c>
      <c r="N2952">
        <f t="shared" si="419"/>
        <v>30</v>
      </c>
      <c r="O2952">
        <f t="shared" si="420"/>
        <v>50</v>
      </c>
      <c r="P2952">
        <f t="shared" si="421"/>
        <v>100</v>
      </c>
      <c r="Q2952">
        <f t="shared" si="422"/>
        <v>137</v>
      </c>
    </row>
    <row r="2953" spans="1:17">
      <c r="A2953" t="s">
        <v>28473</v>
      </c>
      <c r="B2953" t="s">
        <v>28474</v>
      </c>
      <c r="C2953" t="s">
        <v>28475</v>
      </c>
      <c r="D2953" t="s">
        <v>28476</v>
      </c>
      <c r="E2953" t="s">
        <v>28477</v>
      </c>
      <c r="F2953" t="s">
        <v>28478</v>
      </c>
      <c r="G2953" t="s">
        <v>28474</v>
      </c>
      <c r="H2953" t="s">
        <v>28474</v>
      </c>
      <c r="I2953" t="str">
        <f t="shared" si="414"/>
        <v>TGA</v>
      </c>
      <c r="J2953" t="str">
        <f t="shared" si="415"/>
        <v/>
      </c>
      <c r="K2953">
        <f t="shared" si="416"/>
        <v>69</v>
      </c>
      <c r="L2953">
        <f t="shared" si="417"/>
        <v>10</v>
      </c>
      <c r="M2953">
        <f t="shared" si="418"/>
        <v>20</v>
      </c>
      <c r="N2953">
        <f t="shared" si="419"/>
        <v>30</v>
      </c>
      <c r="O2953">
        <f t="shared" si="420"/>
        <v>50</v>
      </c>
      <c r="P2953">
        <f t="shared" si="421"/>
        <v>69</v>
      </c>
      <c r="Q2953">
        <f t="shared" si="422"/>
        <v>69</v>
      </c>
    </row>
    <row r="2954" spans="1:17">
      <c r="A2954" t="s">
        <v>28440</v>
      </c>
      <c r="B2954" s="1" t="s">
        <v>28441</v>
      </c>
      <c r="C2954" t="s">
        <v>28442</v>
      </c>
      <c r="D2954" t="s">
        <v>28443</v>
      </c>
      <c r="E2954" t="s">
        <v>28444</v>
      </c>
      <c r="F2954" t="s">
        <v>28445</v>
      </c>
      <c r="G2954" s="1" t="s">
        <v>28446</v>
      </c>
      <c r="H2954" s="1" t="s">
        <v>28447</v>
      </c>
      <c r="I2954" t="str">
        <f t="shared" si="414"/>
        <v>TAG</v>
      </c>
      <c r="J2954" t="str">
        <f t="shared" si="415"/>
        <v/>
      </c>
      <c r="K2954">
        <f t="shared" si="416"/>
        <v>219</v>
      </c>
      <c r="L2954">
        <f t="shared" si="417"/>
        <v>10</v>
      </c>
      <c r="M2954">
        <f t="shared" si="418"/>
        <v>20</v>
      </c>
      <c r="N2954">
        <f t="shared" si="419"/>
        <v>30</v>
      </c>
      <c r="O2954">
        <f t="shared" si="420"/>
        <v>50</v>
      </c>
      <c r="P2954">
        <f t="shared" si="421"/>
        <v>100</v>
      </c>
      <c r="Q2954">
        <f t="shared" si="422"/>
        <v>167</v>
      </c>
    </row>
    <row r="2955" spans="1:17">
      <c r="A2955" t="s">
        <v>28149</v>
      </c>
      <c r="B2955" t="s">
        <v>28150</v>
      </c>
      <c r="C2955" t="s">
        <v>28151</v>
      </c>
      <c r="D2955" t="s">
        <v>28152</v>
      </c>
      <c r="E2955" t="s">
        <v>28153</v>
      </c>
      <c r="F2955" t="s">
        <v>28154</v>
      </c>
      <c r="G2955" t="s">
        <v>28150</v>
      </c>
      <c r="H2955" t="s">
        <v>28150</v>
      </c>
      <c r="I2955" t="str">
        <f t="shared" si="414"/>
        <v>TAA</v>
      </c>
      <c r="J2955" t="str">
        <f t="shared" si="415"/>
        <v/>
      </c>
      <c r="K2955">
        <f t="shared" si="416"/>
        <v>66</v>
      </c>
      <c r="L2955">
        <f t="shared" si="417"/>
        <v>10</v>
      </c>
      <c r="M2955">
        <f t="shared" si="418"/>
        <v>20</v>
      </c>
      <c r="N2955">
        <f t="shared" si="419"/>
        <v>30</v>
      </c>
      <c r="O2955">
        <f t="shared" si="420"/>
        <v>50</v>
      </c>
      <c r="P2955">
        <f t="shared" si="421"/>
        <v>66</v>
      </c>
      <c r="Q2955">
        <f t="shared" si="422"/>
        <v>66</v>
      </c>
    </row>
    <row r="2956" spans="1:17">
      <c r="A2956" t="s">
        <v>28308</v>
      </c>
      <c r="B2956" s="1" t="s">
        <v>28309</v>
      </c>
      <c r="C2956" t="s">
        <v>28310</v>
      </c>
      <c r="D2956" t="s">
        <v>28311</v>
      </c>
      <c r="E2956" t="s">
        <v>28312</v>
      </c>
      <c r="F2956" t="s">
        <v>28313</v>
      </c>
      <c r="G2956" s="1" t="s">
        <v>28314</v>
      </c>
      <c r="H2956" s="1" t="s">
        <v>28309</v>
      </c>
      <c r="I2956" t="str">
        <f t="shared" si="414"/>
        <v>TAA</v>
      </c>
      <c r="J2956" t="str">
        <f t="shared" si="415"/>
        <v/>
      </c>
      <c r="K2956">
        <f t="shared" si="416"/>
        <v>123</v>
      </c>
      <c r="L2956">
        <f t="shared" si="417"/>
        <v>10</v>
      </c>
      <c r="M2956">
        <f t="shared" si="418"/>
        <v>20</v>
      </c>
      <c r="N2956">
        <f t="shared" si="419"/>
        <v>30</v>
      </c>
      <c r="O2956">
        <f t="shared" si="420"/>
        <v>50</v>
      </c>
      <c r="P2956">
        <f t="shared" si="421"/>
        <v>100</v>
      </c>
      <c r="Q2956">
        <f t="shared" si="422"/>
        <v>123</v>
      </c>
    </row>
    <row r="2957" spans="1:17">
      <c r="A2957" t="s">
        <v>28323</v>
      </c>
      <c r="B2957" s="1" t="s">
        <v>28324</v>
      </c>
      <c r="C2957" t="s">
        <v>28325</v>
      </c>
      <c r="D2957" t="s">
        <v>28326</v>
      </c>
      <c r="E2957" t="s">
        <v>28327</v>
      </c>
      <c r="F2957" t="s">
        <v>28328</v>
      </c>
      <c r="G2957" s="1" t="s">
        <v>28329</v>
      </c>
      <c r="H2957" s="1" t="s">
        <v>28330</v>
      </c>
      <c r="I2957" t="str">
        <f t="shared" si="414"/>
        <v>TAA</v>
      </c>
      <c r="J2957" t="str">
        <f t="shared" si="415"/>
        <v/>
      </c>
      <c r="K2957">
        <f t="shared" si="416"/>
        <v>416</v>
      </c>
      <c r="L2957">
        <f t="shared" si="417"/>
        <v>10</v>
      </c>
      <c r="M2957">
        <f t="shared" si="418"/>
        <v>20</v>
      </c>
      <c r="N2957">
        <f t="shared" si="419"/>
        <v>30</v>
      </c>
      <c r="O2957">
        <f t="shared" si="420"/>
        <v>50</v>
      </c>
      <c r="P2957">
        <f t="shared" si="421"/>
        <v>100</v>
      </c>
      <c r="Q2957">
        <f t="shared" si="422"/>
        <v>167</v>
      </c>
    </row>
    <row r="2958" spans="1:17">
      <c r="A2958" t="s">
        <v>28141</v>
      </c>
      <c r="B2958" s="1" t="s">
        <v>28142</v>
      </c>
      <c r="C2958" t="s">
        <v>28143</v>
      </c>
      <c r="D2958" t="s">
        <v>28144</v>
      </c>
      <c r="E2958" t="s">
        <v>28145</v>
      </c>
      <c r="F2958" t="s">
        <v>28146</v>
      </c>
      <c r="G2958" s="1" t="s">
        <v>28147</v>
      </c>
      <c r="H2958" s="1" t="s">
        <v>28148</v>
      </c>
      <c r="I2958" t="str">
        <f t="shared" si="414"/>
        <v>TGA</v>
      </c>
      <c r="J2958" t="str">
        <f t="shared" si="415"/>
        <v/>
      </c>
      <c r="K2958">
        <f t="shared" si="416"/>
        <v>363</v>
      </c>
      <c r="L2958">
        <f t="shared" si="417"/>
        <v>10</v>
      </c>
      <c r="M2958">
        <f t="shared" si="418"/>
        <v>20</v>
      </c>
      <c r="N2958">
        <f t="shared" si="419"/>
        <v>30</v>
      </c>
      <c r="O2958">
        <f t="shared" si="420"/>
        <v>50</v>
      </c>
      <c r="P2958">
        <f t="shared" si="421"/>
        <v>100</v>
      </c>
      <c r="Q2958">
        <f t="shared" si="422"/>
        <v>167</v>
      </c>
    </row>
    <row r="2959" spans="1:17">
      <c r="A2959" t="s">
        <v>28302</v>
      </c>
      <c r="B2959" t="s">
        <v>28303</v>
      </c>
      <c r="C2959" t="s">
        <v>28304</v>
      </c>
      <c r="D2959" t="s">
        <v>28305</v>
      </c>
      <c r="E2959" t="s">
        <v>28306</v>
      </c>
      <c r="F2959" t="s">
        <v>28307</v>
      </c>
      <c r="G2959" t="s">
        <v>28303</v>
      </c>
      <c r="H2959" t="s">
        <v>28303</v>
      </c>
      <c r="I2959" t="str">
        <f t="shared" si="414"/>
        <v>TAA</v>
      </c>
      <c r="J2959" t="str">
        <f t="shared" si="415"/>
        <v/>
      </c>
      <c r="K2959">
        <f t="shared" si="416"/>
        <v>83</v>
      </c>
      <c r="L2959">
        <f t="shared" si="417"/>
        <v>10</v>
      </c>
      <c r="M2959">
        <f t="shared" si="418"/>
        <v>20</v>
      </c>
      <c r="N2959">
        <f t="shared" si="419"/>
        <v>30</v>
      </c>
      <c r="O2959">
        <f t="shared" si="420"/>
        <v>50</v>
      </c>
      <c r="P2959">
        <f t="shared" si="421"/>
        <v>83</v>
      </c>
      <c r="Q2959">
        <f t="shared" si="422"/>
        <v>83</v>
      </c>
    </row>
    <row r="2960" spans="1:17">
      <c r="A2960" t="s">
        <v>28294</v>
      </c>
      <c r="B2960" s="1" t="s">
        <v>28295</v>
      </c>
      <c r="C2960" t="s">
        <v>28296</v>
      </c>
      <c r="D2960" t="s">
        <v>28297</v>
      </c>
      <c r="E2960" t="s">
        <v>28298</v>
      </c>
      <c r="F2960" t="s">
        <v>28299</v>
      </c>
      <c r="G2960" s="1" t="s">
        <v>28300</v>
      </c>
      <c r="H2960" s="1" t="s">
        <v>28301</v>
      </c>
      <c r="I2960" t="str">
        <f t="shared" si="414"/>
        <v>TAA</v>
      </c>
      <c r="J2960" t="str">
        <f t="shared" si="415"/>
        <v/>
      </c>
      <c r="K2960">
        <f t="shared" si="416"/>
        <v>373</v>
      </c>
      <c r="L2960">
        <f t="shared" si="417"/>
        <v>10</v>
      </c>
      <c r="M2960">
        <f t="shared" si="418"/>
        <v>20</v>
      </c>
      <c r="N2960">
        <f t="shared" si="419"/>
        <v>30</v>
      </c>
      <c r="O2960">
        <f t="shared" si="420"/>
        <v>50</v>
      </c>
      <c r="P2960">
        <f t="shared" si="421"/>
        <v>100</v>
      </c>
      <c r="Q2960">
        <f t="shared" si="422"/>
        <v>167</v>
      </c>
    </row>
    <row r="2961" spans="1:17">
      <c r="A2961" t="s">
        <v>28133</v>
      </c>
      <c r="B2961" s="1" t="s">
        <v>28134</v>
      </c>
      <c r="C2961" t="s">
        <v>28135</v>
      </c>
      <c r="D2961" t="s">
        <v>28136</v>
      </c>
      <c r="E2961" t="s">
        <v>28137</v>
      </c>
      <c r="F2961" t="s">
        <v>28138</v>
      </c>
      <c r="G2961" s="1" t="s">
        <v>28139</v>
      </c>
      <c r="H2961" s="1" t="s">
        <v>28140</v>
      </c>
      <c r="I2961" t="str">
        <f t="shared" si="414"/>
        <v>TAG</v>
      </c>
      <c r="J2961" t="str">
        <f t="shared" si="415"/>
        <v/>
      </c>
      <c r="K2961">
        <f t="shared" si="416"/>
        <v>387</v>
      </c>
      <c r="L2961">
        <f t="shared" si="417"/>
        <v>10</v>
      </c>
      <c r="M2961">
        <f t="shared" si="418"/>
        <v>20</v>
      </c>
      <c r="N2961">
        <f t="shared" si="419"/>
        <v>30</v>
      </c>
      <c r="O2961">
        <f t="shared" si="420"/>
        <v>50</v>
      </c>
      <c r="P2961">
        <f t="shared" si="421"/>
        <v>100</v>
      </c>
      <c r="Q2961">
        <f t="shared" si="422"/>
        <v>167</v>
      </c>
    </row>
    <row r="2962" spans="1:17">
      <c r="A2962" t="s">
        <v>28125</v>
      </c>
      <c r="B2962" s="1" t="s">
        <v>28126</v>
      </c>
      <c r="C2962" t="s">
        <v>28127</v>
      </c>
      <c r="D2962" t="s">
        <v>28128</v>
      </c>
      <c r="E2962" t="s">
        <v>28129</v>
      </c>
      <c r="F2962" t="s">
        <v>28130</v>
      </c>
      <c r="G2962" s="1" t="s">
        <v>28131</v>
      </c>
      <c r="H2962" s="1" t="s">
        <v>28132</v>
      </c>
      <c r="I2962" t="str">
        <f t="shared" si="414"/>
        <v>TAG</v>
      </c>
      <c r="J2962" t="str">
        <f t="shared" si="415"/>
        <v/>
      </c>
      <c r="K2962">
        <f t="shared" si="416"/>
        <v>210</v>
      </c>
      <c r="L2962">
        <f t="shared" si="417"/>
        <v>10</v>
      </c>
      <c r="M2962">
        <f t="shared" si="418"/>
        <v>20</v>
      </c>
      <c r="N2962">
        <f t="shared" si="419"/>
        <v>30</v>
      </c>
      <c r="O2962">
        <f t="shared" si="420"/>
        <v>50</v>
      </c>
      <c r="P2962">
        <f t="shared" si="421"/>
        <v>100</v>
      </c>
      <c r="Q2962">
        <f t="shared" si="422"/>
        <v>167</v>
      </c>
    </row>
    <row r="2963" spans="1:17">
      <c r="A2963" t="s">
        <v>28117</v>
      </c>
      <c r="B2963" s="1" t="s">
        <v>28118</v>
      </c>
      <c r="C2963" t="s">
        <v>28119</v>
      </c>
      <c r="D2963" t="s">
        <v>28120</v>
      </c>
      <c r="E2963" t="s">
        <v>28121</v>
      </c>
      <c r="F2963" t="s">
        <v>28122</v>
      </c>
      <c r="G2963" s="1" t="s">
        <v>28123</v>
      </c>
      <c r="H2963" s="1" t="s">
        <v>28124</v>
      </c>
      <c r="I2963" t="str">
        <f t="shared" si="414"/>
        <v>TAA</v>
      </c>
      <c r="J2963" t="str">
        <f t="shared" si="415"/>
        <v/>
      </c>
      <c r="K2963">
        <f t="shared" si="416"/>
        <v>407</v>
      </c>
      <c r="L2963">
        <f t="shared" si="417"/>
        <v>10</v>
      </c>
      <c r="M2963">
        <f t="shared" si="418"/>
        <v>20</v>
      </c>
      <c r="N2963">
        <f t="shared" si="419"/>
        <v>30</v>
      </c>
      <c r="O2963">
        <f t="shared" si="420"/>
        <v>50</v>
      </c>
      <c r="P2963">
        <f t="shared" si="421"/>
        <v>100</v>
      </c>
      <c r="Q2963">
        <f t="shared" si="422"/>
        <v>167</v>
      </c>
    </row>
    <row r="2964" spans="1:17">
      <c r="A2964" t="s">
        <v>28109</v>
      </c>
      <c r="B2964" s="1" t="s">
        <v>28110</v>
      </c>
      <c r="C2964" t="s">
        <v>28111</v>
      </c>
      <c r="D2964" t="s">
        <v>28112</v>
      </c>
      <c r="E2964" t="s">
        <v>28113</v>
      </c>
      <c r="F2964" t="s">
        <v>28114</v>
      </c>
      <c r="G2964" s="1" t="s">
        <v>28115</v>
      </c>
      <c r="H2964" s="1" t="s">
        <v>28116</v>
      </c>
      <c r="I2964" t="str">
        <f t="shared" si="414"/>
        <v>TGA</v>
      </c>
      <c r="J2964" t="str">
        <f t="shared" si="415"/>
        <v/>
      </c>
      <c r="K2964">
        <f t="shared" si="416"/>
        <v>301</v>
      </c>
      <c r="L2964">
        <f t="shared" si="417"/>
        <v>10</v>
      </c>
      <c r="M2964">
        <f t="shared" si="418"/>
        <v>20</v>
      </c>
      <c r="N2964">
        <f t="shared" si="419"/>
        <v>30</v>
      </c>
      <c r="O2964">
        <f t="shared" si="420"/>
        <v>50</v>
      </c>
      <c r="P2964">
        <f t="shared" si="421"/>
        <v>100</v>
      </c>
      <c r="Q2964">
        <f t="shared" si="422"/>
        <v>167</v>
      </c>
    </row>
    <row r="2965" spans="1:17">
      <c r="A2965" t="s">
        <v>28070</v>
      </c>
      <c r="B2965" s="1" t="s">
        <v>28071</v>
      </c>
      <c r="C2965" t="s">
        <v>28072</v>
      </c>
      <c r="D2965" t="s">
        <v>28073</v>
      </c>
      <c r="E2965" t="s">
        <v>28074</v>
      </c>
      <c r="F2965" t="s">
        <v>28075</v>
      </c>
      <c r="G2965" s="1" t="s">
        <v>28076</v>
      </c>
      <c r="H2965" s="1" t="s">
        <v>28077</v>
      </c>
      <c r="I2965" t="str">
        <f t="shared" si="414"/>
        <v>TGA</v>
      </c>
      <c r="J2965" t="str">
        <f t="shared" si="415"/>
        <v/>
      </c>
      <c r="K2965">
        <f t="shared" si="416"/>
        <v>413</v>
      </c>
      <c r="L2965">
        <f t="shared" si="417"/>
        <v>10</v>
      </c>
      <c r="M2965">
        <f t="shared" si="418"/>
        <v>20</v>
      </c>
      <c r="N2965">
        <f t="shared" si="419"/>
        <v>30</v>
      </c>
      <c r="O2965">
        <f t="shared" si="420"/>
        <v>50</v>
      </c>
      <c r="P2965">
        <f t="shared" si="421"/>
        <v>100</v>
      </c>
      <c r="Q2965">
        <f t="shared" si="422"/>
        <v>167</v>
      </c>
    </row>
    <row r="2966" spans="1:17">
      <c r="A2966" t="s">
        <v>28258</v>
      </c>
      <c r="B2966" t="s">
        <v>28259</v>
      </c>
      <c r="C2966" t="s">
        <v>28260</v>
      </c>
      <c r="D2966" t="s">
        <v>28261</v>
      </c>
      <c r="E2966" t="s">
        <v>28262</v>
      </c>
      <c r="F2966" t="s">
        <v>28263</v>
      </c>
      <c r="G2966" t="s">
        <v>28259</v>
      </c>
      <c r="H2966" t="s">
        <v>28259</v>
      </c>
      <c r="I2966" t="str">
        <f t="shared" si="414"/>
        <v>TGA</v>
      </c>
      <c r="J2966" t="str">
        <f t="shared" si="415"/>
        <v/>
      </c>
      <c r="K2966">
        <f t="shared" si="416"/>
        <v>73</v>
      </c>
      <c r="L2966">
        <f t="shared" si="417"/>
        <v>10</v>
      </c>
      <c r="M2966">
        <f t="shared" si="418"/>
        <v>20</v>
      </c>
      <c r="N2966">
        <f t="shared" si="419"/>
        <v>30</v>
      </c>
      <c r="O2966">
        <f t="shared" si="420"/>
        <v>50</v>
      </c>
      <c r="P2966">
        <f t="shared" si="421"/>
        <v>73</v>
      </c>
      <c r="Q2966">
        <f t="shared" si="422"/>
        <v>73</v>
      </c>
    </row>
    <row r="2967" spans="1:17">
      <c r="A2967" t="s">
        <v>27912</v>
      </c>
      <c r="B2967" s="1" t="s">
        <v>27913</v>
      </c>
      <c r="C2967" t="s">
        <v>27914</v>
      </c>
      <c r="D2967" t="s">
        <v>27915</v>
      </c>
      <c r="E2967" t="s">
        <v>27916</v>
      </c>
      <c r="F2967" t="s">
        <v>27917</v>
      </c>
      <c r="G2967" s="1" t="s">
        <v>27913</v>
      </c>
      <c r="H2967" s="1" t="s">
        <v>27913</v>
      </c>
      <c r="I2967" t="str">
        <f t="shared" si="414"/>
        <v>TAA</v>
      </c>
      <c r="J2967" t="str">
        <f t="shared" si="415"/>
        <v/>
      </c>
      <c r="K2967">
        <f t="shared" si="416"/>
        <v>88</v>
      </c>
      <c r="L2967">
        <f t="shared" si="417"/>
        <v>10</v>
      </c>
      <c r="M2967">
        <f t="shared" si="418"/>
        <v>20</v>
      </c>
      <c r="N2967">
        <f t="shared" si="419"/>
        <v>30</v>
      </c>
      <c r="O2967">
        <f t="shared" si="420"/>
        <v>50</v>
      </c>
      <c r="P2967">
        <f t="shared" si="421"/>
        <v>88</v>
      </c>
      <c r="Q2967">
        <f t="shared" si="422"/>
        <v>88</v>
      </c>
    </row>
    <row r="2968" spans="1:17">
      <c r="A2968" t="s">
        <v>27926</v>
      </c>
      <c r="B2968" s="1" t="s">
        <v>27927</v>
      </c>
      <c r="C2968" t="s">
        <v>27928</v>
      </c>
      <c r="D2968" t="s">
        <v>27929</v>
      </c>
      <c r="E2968" t="s">
        <v>27930</v>
      </c>
      <c r="F2968" t="s">
        <v>27931</v>
      </c>
      <c r="G2968" s="1" t="s">
        <v>27932</v>
      </c>
      <c r="H2968" s="1" t="s">
        <v>27933</v>
      </c>
      <c r="I2968" t="str">
        <f t="shared" si="414"/>
        <v>TGA</v>
      </c>
      <c r="J2968" t="str">
        <f t="shared" si="415"/>
        <v/>
      </c>
      <c r="K2968">
        <f t="shared" si="416"/>
        <v>318</v>
      </c>
      <c r="L2968">
        <f t="shared" si="417"/>
        <v>10</v>
      </c>
      <c r="M2968">
        <f t="shared" si="418"/>
        <v>20</v>
      </c>
      <c r="N2968">
        <f t="shared" si="419"/>
        <v>30</v>
      </c>
      <c r="O2968">
        <f t="shared" si="420"/>
        <v>50</v>
      </c>
      <c r="P2968">
        <f t="shared" si="421"/>
        <v>100</v>
      </c>
      <c r="Q2968">
        <f t="shared" si="422"/>
        <v>167</v>
      </c>
    </row>
    <row r="2969" spans="1:17">
      <c r="A2969" t="s">
        <v>27819</v>
      </c>
      <c r="B2969" s="1" t="s">
        <v>27820</v>
      </c>
      <c r="C2969" t="s">
        <v>27821</v>
      </c>
      <c r="D2969" t="s">
        <v>27822</v>
      </c>
      <c r="E2969" t="s">
        <v>27823</v>
      </c>
      <c r="F2969" t="s">
        <v>27824</v>
      </c>
      <c r="G2969" s="1" t="s">
        <v>27825</v>
      </c>
      <c r="H2969" s="1" t="s">
        <v>27820</v>
      </c>
      <c r="I2969" t="str">
        <f t="shared" si="414"/>
        <v>TAA</v>
      </c>
      <c r="J2969" t="str">
        <f t="shared" si="415"/>
        <v/>
      </c>
      <c r="K2969">
        <f t="shared" si="416"/>
        <v>161</v>
      </c>
      <c r="L2969">
        <f t="shared" si="417"/>
        <v>10</v>
      </c>
      <c r="M2969">
        <f t="shared" si="418"/>
        <v>20</v>
      </c>
      <c r="N2969">
        <f t="shared" si="419"/>
        <v>30</v>
      </c>
      <c r="O2969">
        <f t="shared" si="420"/>
        <v>50</v>
      </c>
      <c r="P2969">
        <f t="shared" si="421"/>
        <v>100</v>
      </c>
      <c r="Q2969">
        <f t="shared" si="422"/>
        <v>161</v>
      </c>
    </row>
    <row r="2970" spans="1:17">
      <c r="A2970" t="s">
        <v>27948</v>
      </c>
      <c r="B2970" s="1" t="s">
        <v>27949</v>
      </c>
      <c r="C2970" t="s">
        <v>27950</v>
      </c>
      <c r="D2970" t="s">
        <v>27951</v>
      </c>
      <c r="E2970" t="s">
        <v>27952</v>
      </c>
      <c r="F2970" t="s">
        <v>27953</v>
      </c>
      <c r="G2970" s="1" t="s">
        <v>27954</v>
      </c>
      <c r="H2970" s="1" t="s">
        <v>27955</v>
      </c>
      <c r="I2970" t="str">
        <f t="shared" si="414"/>
        <v>TGA</v>
      </c>
      <c r="J2970" t="str">
        <f t="shared" si="415"/>
        <v/>
      </c>
      <c r="K2970">
        <f t="shared" si="416"/>
        <v>263</v>
      </c>
      <c r="L2970">
        <f t="shared" si="417"/>
        <v>10</v>
      </c>
      <c r="M2970">
        <f t="shared" si="418"/>
        <v>20</v>
      </c>
      <c r="N2970">
        <f t="shared" si="419"/>
        <v>30</v>
      </c>
      <c r="O2970">
        <f t="shared" si="420"/>
        <v>50</v>
      </c>
      <c r="P2970">
        <f t="shared" si="421"/>
        <v>100</v>
      </c>
      <c r="Q2970">
        <f t="shared" si="422"/>
        <v>167</v>
      </c>
    </row>
    <row r="2971" spans="1:17">
      <c r="A2971" t="s">
        <v>27811</v>
      </c>
      <c r="B2971" s="1" t="s">
        <v>27812</v>
      </c>
      <c r="C2971" t="s">
        <v>27813</v>
      </c>
      <c r="D2971" t="s">
        <v>27814</v>
      </c>
      <c r="E2971" t="s">
        <v>27815</v>
      </c>
      <c r="F2971" t="s">
        <v>27816</v>
      </c>
      <c r="G2971" s="1" t="s">
        <v>27817</v>
      </c>
      <c r="H2971" s="1" t="s">
        <v>27818</v>
      </c>
      <c r="I2971" t="str">
        <f t="shared" si="414"/>
        <v>TAG</v>
      </c>
      <c r="J2971" t="str">
        <f t="shared" si="415"/>
        <v/>
      </c>
      <c r="K2971">
        <f t="shared" si="416"/>
        <v>326</v>
      </c>
      <c r="L2971">
        <f t="shared" si="417"/>
        <v>10</v>
      </c>
      <c r="M2971">
        <f t="shared" si="418"/>
        <v>20</v>
      </c>
      <c r="N2971">
        <f t="shared" si="419"/>
        <v>30</v>
      </c>
      <c r="O2971">
        <f t="shared" si="420"/>
        <v>50</v>
      </c>
      <c r="P2971">
        <f t="shared" si="421"/>
        <v>100</v>
      </c>
      <c r="Q2971">
        <f t="shared" si="422"/>
        <v>167</v>
      </c>
    </row>
    <row r="2972" spans="1:17">
      <c r="A2972" t="s">
        <v>27803</v>
      </c>
      <c r="B2972" s="1" t="s">
        <v>27804</v>
      </c>
      <c r="C2972" t="s">
        <v>27805</v>
      </c>
      <c r="D2972" t="s">
        <v>27806</v>
      </c>
      <c r="E2972" t="s">
        <v>27807</v>
      </c>
      <c r="F2972" t="s">
        <v>27808</v>
      </c>
      <c r="G2972" s="1" t="s">
        <v>27809</v>
      </c>
      <c r="H2972" s="1" t="s">
        <v>27810</v>
      </c>
      <c r="I2972" t="str">
        <f t="shared" si="414"/>
        <v>TGA</v>
      </c>
      <c r="J2972" t="str">
        <f t="shared" si="415"/>
        <v/>
      </c>
      <c r="K2972">
        <f t="shared" si="416"/>
        <v>236</v>
      </c>
      <c r="L2972">
        <f t="shared" si="417"/>
        <v>10</v>
      </c>
      <c r="M2972">
        <f t="shared" si="418"/>
        <v>20</v>
      </c>
      <c r="N2972">
        <f t="shared" si="419"/>
        <v>30</v>
      </c>
      <c r="O2972">
        <f t="shared" si="420"/>
        <v>50</v>
      </c>
      <c r="P2972">
        <f t="shared" si="421"/>
        <v>100</v>
      </c>
      <c r="Q2972">
        <f t="shared" si="422"/>
        <v>167</v>
      </c>
    </row>
    <row r="2973" spans="1:17">
      <c r="A2973" t="s">
        <v>27787</v>
      </c>
      <c r="B2973" s="1" t="s">
        <v>27788</v>
      </c>
      <c r="C2973" t="s">
        <v>27789</v>
      </c>
      <c r="D2973" t="s">
        <v>27790</v>
      </c>
      <c r="E2973" t="s">
        <v>27791</v>
      </c>
      <c r="F2973" t="s">
        <v>27792</v>
      </c>
      <c r="G2973" s="1" t="s">
        <v>27793</v>
      </c>
      <c r="H2973" s="1" t="s">
        <v>27794</v>
      </c>
      <c r="I2973" t="str">
        <f t="shared" si="414"/>
        <v>TAA</v>
      </c>
      <c r="J2973" t="str">
        <f t="shared" si="415"/>
        <v/>
      </c>
      <c r="K2973">
        <f t="shared" si="416"/>
        <v>185</v>
      </c>
      <c r="L2973">
        <f t="shared" si="417"/>
        <v>10</v>
      </c>
      <c r="M2973">
        <f t="shared" si="418"/>
        <v>20</v>
      </c>
      <c r="N2973">
        <f t="shared" si="419"/>
        <v>30</v>
      </c>
      <c r="O2973">
        <f t="shared" si="420"/>
        <v>50</v>
      </c>
      <c r="P2973">
        <f t="shared" si="421"/>
        <v>100</v>
      </c>
      <c r="Q2973">
        <f t="shared" si="422"/>
        <v>167</v>
      </c>
    </row>
    <row r="2974" spans="1:17">
      <c r="A2974" t="s">
        <v>27779</v>
      </c>
      <c r="B2974" s="1" t="s">
        <v>27780</v>
      </c>
      <c r="C2974" t="s">
        <v>27781</v>
      </c>
      <c r="D2974" t="s">
        <v>27782</v>
      </c>
      <c r="E2974" t="s">
        <v>27783</v>
      </c>
      <c r="F2974" t="s">
        <v>27784</v>
      </c>
      <c r="G2974" s="1" t="s">
        <v>27785</v>
      </c>
      <c r="H2974" s="1" t="s">
        <v>27786</v>
      </c>
      <c r="I2974" t="str">
        <f t="shared" si="414"/>
        <v>TGA</v>
      </c>
      <c r="J2974" t="str">
        <f t="shared" si="415"/>
        <v/>
      </c>
      <c r="K2974">
        <f t="shared" si="416"/>
        <v>236</v>
      </c>
      <c r="L2974">
        <f t="shared" si="417"/>
        <v>10</v>
      </c>
      <c r="M2974">
        <f t="shared" si="418"/>
        <v>20</v>
      </c>
      <c r="N2974">
        <f t="shared" si="419"/>
        <v>30</v>
      </c>
      <c r="O2974">
        <f t="shared" si="420"/>
        <v>50</v>
      </c>
      <c r="P2974">
        <f t="shared" si="421"/>
        <v>100</v>
      </c>
      <c r="Q2974">
        <f t="shared" si="422"/>
        <v>167</v>
      </c>
    </row>
    <row r="2975" spans="1:17">
      <c r="A2975" t="s">
        <v>27707</v>
      </c>
      <c r="B2975" s="1" t="s">
        <v>27708</v>
      </c>
      <c r="C2975" t="s">
        <v>27709</v>
      </c>
      <c r="D2975" t="s">
        <v>27710</v>
      </c>
      <c r="E2975" t="s">
        <v>27711</v>
      </c>
      <c r="F2975" t="s">
        <v>27712</v>
      </c>
      <c r="G2975" s="1" t="s">
        <v>27713</v>
      </c>
      <c r="H2975" s="1" t="s">
        <v>27714</v>
      </c>
      <c r="I2975" t="str">
        <f t="shared" si="414"/>
        <v>TAA</v>
      </c>
      <c r="J2975" t="str">
        <f t="shared" si="415"/>
        <v/>
      </c>
      <c r="K2975">
        <f t="shared" si="416"/>
        <v>293</v>
      </c>
      <c r="L2975">
        <f t="shared" si="417"/>
        <v>10</v>
      </c>
      <c r="M2975">
        <f t="shared" si="418"/>
        <v>20</v>
      </c>
      <c r="N2975">
        <f t="shared" si="419"/>
        <v>30</v>
      </c>
      <c r="O2975">
        <f t="shared" si="420"/>
        <v>50</v>
      </c>
      <c r="P2975">
        <f t="shared" si="421"/>
        <v>100</v>
      </c>
      <c r="Q2975">
        <f t="shared" si="422"/>
        <v>167</v>
      </c>
    </row>
    <row r="2976" spans="1:17">
      <c r="A2976" t="s">
        <v>27700</v>
      </c>
      <c r="B2976" s="1" t="s">
        <v>27701</v>
      </c>
      <c r="C2976" t="s">
        <v>27702</v>
      </c>
      <c r="D2976" t="s">
        <v>27703</v>
      </c>
      <c r="E2976" t="s">
        <v>27704</v>
      </c>
      <c r="F2976" t="s">
        <v>27705</v>
      </c>
      <c r="G2976" s="1" t="s">
        <v>27706</v>
      </c>
      <c r="H2976" s="1" t="s">
        <v>27701</v>
      </c>
      <c r="I2976" t="str">
        <f t="shared" si="414"/>
        <v>TAA</v>
      </c>
      <c r="J2976" t="str">
        <f t="shared" si="415"/>
        <v/>
      </c>
      <c r="K2976">
        <f t="shared" si="416"/>
        <v>156</v>
      </c>
      <c r="L2976">
        <f t="shared" si="417"/>
        <v>10</v>
      </c>
      <c r="M2976">
        <f t="shared" si="418"/>
        <v>20</v>
      </c>
      <c r="N2976">
        <f t="shared" si="419"/>
        <v>30</v>
      </c>
      <c r="O2976">
        <f t="shared" si="420"/>
        <v>50</v>
      </c>
      <c r="P2976">
        <f t="shared" si="421"/>
        <v>100</v>
      </c>
      <c r="Q2976">
        <f t="shared" si="422"/>
        <v>156</v>
      </c>
    </row>
    <row r="2977" spans="1:17">
      <c r="A2977" t="s">
        <v>27692</v>
      </c>
      <c r="B2977" s="1" t="s">
        <v>27693</v>
      </c>
      <c r="C2977" t="s">
        <v>27694</v>
      </c>
      <c r="D2977" t="s">
        <v>27695</v>
      </c>
      <c r="E2977" t="s">
        <v>27696</v>
      </c>
      <c r="F2977" t="s">
        <v>27697</v>
      </c>
      <c r="G2977" s="1" t="s">
        <v>27698</v>
      </c>
      <c r="H2977" s="1" t="s">
        <v>27699</v>
      </c>
      <c r="I2977" t="str">
        <f t="shared" si="414"/>
        <v>TGA</v>
      </c>
      <c r="J2977" t="str">
        <f t="shared" si="415"/>
        <v/>
      </c>
      <c r="K2977">
        <f t="shared" si="416"/>
        <v>347</v>
      </c>
      <c r="L2977">
        <f t="shared" si="417"/>
        <v>10</v>
      </c>
      <c r="M2977">
        <f t="shared" si="418"/>
        <v>20</v>
      </c>
      <c r="N2977">
        <f t="shared" si="419"/>
        <v>30</v>
      </c>
      <c r="O2977">
        <f t="shared" si="420"/>
        <v>50</v>
      </c>
      <c r="P2977">
        <f t="shared" si="421"/>
        <v>100</v>
      </c>
      <c r="Q2977">
        <f t="shared" si="422"/>
        <v>167</v>
      </c>
    </row>
    <row r="2978" spans="1:17">
      <c r="A2978" t="s">
        <v>27464</v>
      </c>
      <c r="B2978" t="s">
        <v>27465</v>
      </c>
      <c r="C2978" t="s">
        <v>27466</v>
      </c>
      <c r="D2978" t="s">
        <v>27467</v>
      </c>
      <c r="E2978" t="s">
        <v>27468</v>
      </c>
      <c r="F2978" t="s">
        <v>27469</v>
      </c>
      <c r="G2978" t="s">
        <v>27465</v>
      </c>
      <c r="H2978" t="s">
        <v>27465</v>
      </c>
      <c r="I2978" t="str">
        <f t="shared" si="414"/>
        <v>TGA</v>
      </c>
      <c r="J2978" t="str">
        <f t="shared" si="415"/>
        <v/>
      </c>
      <c r="K2978">
        <f t="shared" si="416"/>
        <v>69</v>
      </c>
      <c r="L2978">
        <f t="shared" si="417"/>
        <v>10</v>
      </c>
      <c r="M2978">
        <f t="shared" si="418"/>
        <v>20</v>
      </c>
      <c r="N2978">
        <f t="shared" si="419"/>
        <v>30</v>
      </c>
      <c r="O2978">
        <f t="shared" si="420"/>
        <v>50</v>
      </c>
      <c r="P2978">
        <f t="shared" si="421"/>
        <v>69</v>
      </c>
      <c r="Q2978">
        <f t="shared" si="422"/>
        <v>69</v>
      </c>
    </row>
    <row r="2979" spans="1:17">
      <c r="A2979" t="s">
        <v>27449</v>
      </c>
      <c r="B2979" s="1" t="s">
        <v>27450</v>
      </c>
      <c r="C2979" t="s">
        <v>27451</v>
      </c>
      <c r="D2979" t="s">
        <v>27452</v>
      </c>
      <c r="E2979" t="s">
        <v>27453</v>
      </c>
      <c r="F2979" t="s">
        <v>27454</v>
      </c>
      <c r="G2979" s="1" t="s">
        <v>27455</v>
      </c>
      <c r="H2979" s="1" t="s">
        <v>27450</v>
      </c>
      <c r="I2979" t="str">
        <f t="shared" si="414"/>
        <v>TAA</v>
      </c>
      <c r="J2979" t="str">
        <f t="shared" si="415"/>
        <v/>
      </c>
      <c r="K2979">
        <f t="shared" si="416"/>
        <v>109</v>
      </c>
      <c r="L2979">
        <f t="shared" si="417"/>
        <v>10</v>
      </c>
      <c r="M2979">
        <f t="shared" si="418"/>
        <v>20</v>
      </c>
      <c r="N2979">
        <f t="shared" si="419"/>
        <v>30</v>
      </c>
      <c r="O2979">
        <f t="shared" si="420"/>
        <v>50</v>
      </c>
      <c r="P2979">
        <f t="shared" si="421"/>
        <v>100</v>
      </c>
      <c r="Q2979">
        <f t="shared" si="422"/>
        <v>109</v>
      </c>
    </row>
    <row r="2980" spans="1:17">
      <c r="A2980" t="s">
        <v>27433</v>
      </c>
      <c r="B2980" s="1" t="s">
        <v>27434</v>
      </c>
      <c r="C2980" t="s">
        <v>27435</v>
      </c>
      <c r="D2980" t="s">
        <v>27436</v>
      </c>
      <c r="E2980" t="s">
        <v>27437</v>
      </c>
      <c r="F2980" t="s">
        <v>27438</v>
      </c>
      <c r="G2980" s="1" t="s">
        <v>27439</v>
      </c>
      <c r="H2980" s="1" t="s">
        <v>27440</v>
      </c>
      <c r="I2980" t="str">
        <f t="shared" si="414"/>
        <v>TAA</v>
      </c>
      <c r="J2980" t="str">
        <f t="shared" si="415"/>
        <v/>
      </c>
      <c r="K2980">
        <f t="shared" si="416"/>
        <v>190</v>
      </c>
      <c r="L2980">
        <f t="shared" si="417"/>
        <v>10</v>
      </c>
      <c r="M2980">
        <f t="shared" si="418"/>
        <v>20</v>
      </c>
      <c r="N2980">
        <f t="shared" si="419"/>
        <v>30</v>
      </c>
      <c r="O2980">
        <f t="shared" si="420"/>
        <v>50</v>
      </c>
      <c r="P2980">
        <f t="shared" si="421"/>
        <v>100</v>
      </c>
      <c r="Q2980">
        <f t="shared" si="422"/>
        <v>167</v>
      </c>
    </row>
    <row r="2981" spans="1:17">
      <c r="A2981" t="s">
        <v>27414</v>
      </c>
      <c r="B2981" s="1" t="s">
        <v>27415</v>
      </c>
      <c r="C2981" t="s">
        <v>6868</v>
      </c>
      <c r="D2981" t="s">
        <v>27416</v>
      </c>
      <c r="E2981" t="s">
        <v>27417</v>
      </c>
      <c r="F2981" t="s">
        <v>27418</v>
      </c>
      <c r="G2981" s="1" t="s">
        <v>27419</v>
      </c>
      <c r="H2981" s="1" t="s">
        <v>27420</v>
      </c>
      <c r="I2981" t="str">
        <f t="shared" si="414"/>
        <v>TAG</v>
      </c>
      <c r="J2981" t="str">
        <f t="shared" si="415"/>
        <v/>
      </c>
      <c r="K2981">
        <f t="shared" si="416"/>
        <v>254</v>
      </c>
      <c r="L2981">
        <f t="shared" si="417"/>
        <v>10</v>
      </c>
      <c r="M2981">
        <f t="shared" si="418"/>
        <v>20</v>
      </c>
      <c r="N2981">
        <f t="shared" si="419"/>
        <v>30</v>
      </c>
      <c r="O2981">
        <f t="shared" si="420"/>
        <v>50</v>
      </c>
      <c r="P2981">
        <f t="shared" si="421"/>
        <v>100</v>
      </c>
      <c r="Q2981">
        <f t="shared" si="422"/>
        <v>167</v>
      </c>
    </row>
    <row r="2982" spans="1:17">
      <c r="A2982" t="s">
        <v>27580</v>
      </c>
      <c r="B2982" s="1" t="s">
        <v>27581</v>
      </c>
      <c r="C2982" t="s">
        <v>27582</v>
      </c>
      <c r="D2982" t="s">
        <v>27583</v>
      </c>
      <c r="E2982" t="s">
        <v>27584</v>
      </c>
      <c r="F2982" t="s">
        <v>27585</v>
      </c>
      <c r="G2982" s="1" t="s">
        <v>27581</v>
      </c>
      <c r="H2982" s="1" t="s">
        <v>27581</v>
      </c>
      <c r="I2982" t="str">
        <f t="shared" si="414"/>
        <v>TAA</v>
      </c>
      <c r="J2982" t="str">
        <f t="shared" si="415"/>
        <v/>
      </c>
      <c r="K2982">
        <f t="shared" si="416"/>
        <v>98</v>
      </c>
      <c r="L2982">
        <f t="shared" si="417"/>
        <v>10</v>
      </c>
      <c r="M2982">
        <f t="shared" si="418"/>
        <v>20</v>
      </c>
      <c r="N2982">
        <f t="shared" si="419"/>
        <v>30</v>
      </c>
      <c r="O2982">
        <f t="shared" si="420"/>
        <v>50</v>
      </c>
      <c r="P2982">
        <f t="shared" si="421"/>
        <v>98</v>
      </c>
      <c r="Q2982">
        <f t="shared" si="422"/>
        <v>98</v>
      </c>
    </row>
    <row r="2983" spans="1:17">
      <c r="A2983" t="s">
        <v>27572</v>
      </c>
      <c r="B2983" s="1" t="s">
        <v>27573</v>
      </c>
      <c r="C2983" t="s">
        <v>27574</v>
      </c>
      <c r="D2983" t="s">
        <v>27575</v>
      </c>
      <c r="E2983" t="s">
        <v>27576</v>
      </c>
      <c r="F2983" t="s">
        <v>27577</v>
      </c>
      <c r="G2983" s="1" t="s">
        <v>27578</v>
      </c>
      <c r="H2983" s="1" t="s">
        <v>27579</v>
      </c>
      <c r="I2983" t="str">
        <f t="shared" si="414"/>
        <v>TAA</v>
      </c>
      <c r="J2983" t="str">
        <f t="shared" si="415"/>
        <v/>
      </c>
      <c r="K2983">
        <f t="shared" si="416"/>
        <v>255</v>
      </c>
      <c r="L2983">
        <f t="shared" si="417"/>
        <v>10</v>
      </c>
      <c r="M2983">
        <f t="shared" si="418"/>
        <v>20</v>
      </c>
      <c r="N2983">
        <f t="shared" si="419"/>
        <v>30</v>
      </c>
      <c r="O2983">
        <f t="shared" si="420"/>
        <v>50</v>
      </c>
      <c r="P2983">
        <f t="shared" si="421"/>
        <v>100</v>
      </c>
      <c r="Q2983">
        <f t="shared" si="422"/>
        <v>167</v>
      </c>
    </row>
    <row r="2984" spans="1:17">
      <c r="A2984" t="s">
        <v>27541</v>
      </c>
      <c r="B2984" s="1" t="s">
        <v>27542</v>
      </c>
      <c r="C2984" t="s">
        <v>27543</v>
      </c>
      <c r="D2984" t="s">
        <v>27544</v>
      </c>
      <c r="E2984" t="s">
        <v>27545</v>
      </c>
      <c r="F2984" t="s">
        <v>27546</v>
      </c>
      <c r="G2984" s="1" t="s">
        <v>27547</v>
      </c>
      <c r="H2984" s="1" t="s">
        <v>27548</v>
      </c>
      <c r="I2984" t="str">
        <f t="shared" si="414"/>
        <v>TAA</v>
      </c>
      <c r="J2984" t="str">
        <f t="shared" si="415"/>
        <v/>
      </c>
      <c r="K2984">
        <f t="shared" si="416"/>
        <v>217</v>
      </c>
      <c r="L2984">
        <f t="shared" si="417"/>
        <v>10</v>
      </c>
      <c r="M2984">
        <f t="shared" si="418"/>
        <v>20</v>
      </c>
      <c r="N2984">
        <f t="shared" si="419"/>
        <v>30</v>
      </c>
      <c r="O2984">
        <f t="shared" si="420"/>
        <v>50</v>
      </c>
      <c r="P2984">
        <f t="shared" si="421"/>
        <v>100</v>
      </c>
      <c r="Q2984">
        <f t="shared" si="422"/>
        <v>167</v>
      </c>
    </row>
    <row r="2985" spans="1:17">
      <c r="A2985" t="s">
        <v>27536</v>
      </c>
      <c r="B2985" t="s">
        <v>27537</v>
      </c>
      <c r="C2985" t="s">
        <v>27538</v>
      </c>
      <c r="D2985" t="s">
        <v>27539</v>
      </c>
      <c r="E2985" t="s">
        <v>27540</v>
      </c>
      <c r="F2985" t="s">
        <v>27537</v>
      </c>
      <c r="G2985" t="s">
        <v>27537</v>
      </c>
      <c r="H2985" t="s">
        <v>27537</v>
      </c>
      <c r="I2985" t="str">
        <f t="shared" si="414"/>
        <v>TGA</v>
      </c>
      <c r="J2985" t="str">
        <f t="shared" si="415"/>
        <v/>
      </c>
      <c r="K2985">
        <f t="shared" si="416"/>
        <v>50</v>
      </c>
      <c r="L2985">
        <f t="shared" si="417"/>
        <v>10</v>
      </c>
      <c r="M2985">
        <f t="shared" si="418"/>
        <v>20</v>
      </c>
      <c r="N2985">
        <f t="shared" si="419"/>
        <v>30</v>
      </c>
      <c r="O2985">
        <f t="shared" si="420"/>
        <v>50</v>
      </c>
      <c r="P2985">
        <f t="shared" si="421"/>
        <v>50</v>
      </c>
      <c r="Q2985">
        <f t="shared" si="422"/>
        <v>50</v>
      </c>
    </row>
    <row r="2986" spans="1:17">
      <c r="A2986" t="s">
        <v>27514</v>
      </c>
      <c r="B2986" s="1" t="s">
        <v>27515</v>
      </c>
      <c r="C2986" t="s">
        <v>27516</v>
      </c>
      <c r="D2986" t="s">
        <v>27517</v>
      </c>
      <c r="E2986" t="s">
        <v>27518</v>
      </c>
      <c r="F2986" t="s">
        <v>27519</v>
      </c>
      <c r="G2986" s="1" t="s">
        <v>27515</v>
      </c>
      <c r="H2986" s="1" t="s">
        <v>27515</v>
      </c>
      <c r="I2986" t="str">
        <f t="shared" si="414"/>
        <v>TGA</v>
      </c>
      <c r="J2986" t="str">
        <f t="shared" si="415"/>
        <v/>
      </c>
      <c r="K2986">
        <f t="shared" si="416"/>
        <v>86</v>
      </c>
      <c r="L2986">
        <f t="shared" si="417"/>
        <v>10</v>
      </c>
      <c r="M2986">
        <f t="shared" si="418"/>
        <v>20</v>
      </c>
      <c r="N2986">
        <f t="shared" si="419"/>
        <v>30</v>
      </c>
      <c r="O2986">
        <f t="shared" si="420"/>
        <v>50</v>
      </c>
      <c r="P2986">
        <f t="shared" si="421"/>
        <v>86</v>
      </c>
      <c r="Q2986">
        <f t="shared" si="422"/>
        <v>86</v>
      </c>
    </row>
    <row r="2987" spans="1:17">
      <c r="A2987" t="s">
        <v>27421</v>
      </c>
      <c r="B2987" s="1" t="s">
        <v>27422</v>
      </c>
      <c r="C2987" t="s">
        <v>6868</v>
      </c>
      <c r="D2987" t="s">
        <v>27423</v>
      </c>
      <c r="E2987" t="s">
        <v>27424</v>
      </c>
      <c r="F2987" t="s">
        <v>27425</v>
      </c>
      <c r="G2987" s="1" t="s">
        <v>27426</v>
      </c>
      <c r="H2987" s="1" t="s">
        <v>27427</v>
      </c>
      <c r="I2987" t="str">
        <f t="shared" si="414"/>
        <v>TAA</v>
      </c>
      <c r="J2987" t="str">
        <f t="shared" si="415"/>
        <v/>
      </c>
      <c r="K2987">
        <f t="shared" si="416"/>
        <v>379</v>
      </c>
      <c r="L2987">
        <f t="shared" si="417"/>
        <v>10</v>
      </c>
      <c r="M2987">
        <f t="shared" si="418"/>
        <v>20</v>
      </c>
      <c r="N2987">
        <f t="shared" si="419"/>
        <v>30</v>
      </c>
      <c r="O2987">
        <f t="shared" si="420"/>
        <v>50</v>
      </c>
      <c r="P2987">
        <f t="shared" si="421"/>
        <v>100</v>
      </c>
      <c r="Q2987">
        <f t="shared" si="422"/>
        <v>167</v>
      </c>
    </row>
    <row r="2988" spans="1:17">
      <c r="A2988" t="s">
        <v>27441</v>
      </c>
      <c r="B2988" s="1" t="s">
        <v>27442</v>
      </c>
      <c r="C2988" t="s">
        <v>27443</v>
      </c>
      <c r="D2988" t="s">
        <v>27444</v>
      </c>
      <c r="E2988" t="s">
        <v>27445</v>
      </c>
      <c r="F2988" t="s">
        <v>27446</v>
      </c>
      <c r="G2988" s="1" t="s">
        <v>27447</v>
      </c>
      <c r="H2988" s="1" t="s">
        <v>27448</v>
      </c>
      <c r="I2988" t="str">
        <f t="shared" si="414"/>
        <v>TGA</v>
      </c>
      <c r="J2988" t="str">
        <f t="shared" si="415"/>
        <v/>
      </c>
      <c r="K2988">
        <f t="shared" si="416"/>
        <v>507</v>
      </c>
      <c r="L2988">
        <f t="shared" si="417"/>
        <v>10</v>
      </c>
      <c r="M2988">
        <f t="shared" si="418"/>
        <v>20</v>
      </c>
      <c r="N2988">
        <f t="shared" si="419"/>
        <v>30</v>
      </c>
      <c r="O2988">
        <f t="shared" si="420"/>
        <v>50</v>
      </c>
      <c r="P2988">
        <f t="shared" si="421"/>
        <v>100</v>
      </c>
      <c r="Q2988">
        <f t="shared" si="422"/>
        <v>167</v>
      </c>
    </row>
    <row r="2989" spans="1:17">
      <c r="A2989" t="s">
        <v>27549</v>
      </c>
      <c r="B2989" s="1" t="s">
        <v>27550</v>
      </c>
      <c r="C2989" t="s">
        <v>27551</v>
      </c>
      <c r="D2989" t="s">
        <v>27552</v>
      </c>
      <c r="E2989" t="s">
        <v>27553</v>
      </c>
      <c r="F2989" t="s">
        <v>27554</v>
      </c>
      <c r="G2989" s="1" t="s">
        <v>27555</v>
      </c>
      <c r="H2989" s="1" t="s">
        <v>27550</v>
      </c>
      <c r="I2989" t="str">
        <f t="shared" si="414"/>
        <v>TAA</v>
      </c>
      <c r="J2989" t="str">
        <f t="shared" si="415"/>
        <v/>
      </c>
      <c r="K2989">
        <f t="shared" si="416"/>
        <v>165</v>
      </c>
      <c r="L2989">
        <f t="shared" si="417"/>
        <v>10</v>
      </c>
      <c r="M2989">
        <f t="shared" si="418"/>
        <v>20</v>
      </c>
      <c r="N2989">
        <f t="shared" si="419"/>
        <v>30</v>
      </c>
      <c r="O2989">
        <f t="shared" si="420"/>
        <v>50</v>
      </c>
      <c r="P2989">
        <f t="shared" si="421"/>
        <v>100</v>
      </c>
      <c r="Q2989">
        <f t="shared" si="422"/>
        <v>165</v>
      </c>
    </row>
    <row r="2990" spans="1:17">
      <c r="A2990" t="s">
        <v>27428</v>
      </c>
      <c r="B2990" t="s">
        <v>27429</v>
      </c>
      <c r="C2990" t="s">
        <v>6868</v>
      </c>
      <c r="D2990" t="s">
        <v>27430</v>
      </c>
      <c r="E2990" t="s">
        <v>27431</v>
      </c>
      <c r="F2990" t="s">
        <v>27432</v>
      </c>
      <c r="G2990" t="s">
        <v>27429</v>
      </c>
      <c r="H2990" t="s">
        <v>27429</v>
      </c>
      <c r="I2990" t="str">
        <f t="shared" si="414"/>
        <v>CAG</v>
      </c>
      <c r="J2990" t="str">
        <f t="shared" si="415"/>
        <v>CAG</v>
      </c>
      <c r="K2990">
        <f t="shared" si="416"/>
        <v>80</v>
      </c>
      <c r="L2990">
        <f t="shared" si="417"/>
        <v>10</v>
      </c>
      <c r="M2990">
        <f t="shared" si="418"/>
        <v>20</v>
      </c>
      <c r="N2990">
        <f t="shared" si="419"/>
        <v>30</v>
      </c>
      <c r="O2990">
        <f t="shared" si="420"/>
        <v>50</v>
      </c>
      <c r="P2990">
        <f t="shared" si="421"/>
        <v>80</v>
      </c>
      <c r="Q2990">
        <f t="shared" si="422"/>
        <v>80</v>
      </c>
    </row>
    <row r="2991" spans="1:17">
      <c r="A2991" t="s">
        <v>27406</v>
      </c>
      <c r="B2991" s="1" t="s">
        <v>27407</v>
      </c>
      <c r="C2991" t="s">
        <v>27408</v>
      </c>
      <c r="D2991" t="s">
        <v>27409</v>
      </c>
      <c r="E2991" t="s">
        <v>27410</v>
      </c>
      <c r="F2991" t="s">
        <v>27411</v>
      </c>
      <c r="G2991" s="1" t="s">
        <v>27412</v>
      </c>
      <c r="H2991" s="1" t="s">
        <v>27413</v>
      </c>
      <c r="I2991" t="str">
        <f t="shared" si="414"/>
        <v>TGA</v>
      </c>
      <c r="J2991" t="str">
        <f t="shared" si="415"/>
        <v/>
      </c>
      <c r="K2991">
        <f t="shared" si="416"/>
        <v>170</v>
      </c>
      <c r="L2991">
        <f t="shared" si="417"/>
        <v>10</v>
      </c>
      <c r="M2991">
        <f t="shared" si="418"/>
        <v>20</v>
      </c>
      <c r="N2991">
        <f t="shared" si="419"/>
        <v>30</v>
      </c>
      <c r="O2991">
        <f t="shared" si="420"/>
        <v>50</v>
      </c>
      <c r="P2991">
        <f t="shared" si="421"/>
        <v>100</v>
      </c>
      <c r="Q2991">
        <f t="shared" si="422"/>
        <v>167</v>
      </c>
    </row>
    <row r="2992" spans="1:17">
      <c r="A2992" t="s">
        <v>27182</v>
      </c>
      <c r="B2992" s="1" t="s">
        <v>27183</v>
      </c>
      <c r="C2992" t="s">
        <v>27184</v>
      </c>
      <c r="D2992" t="s">
        <v>27185</v>
      </c>
      <c r="E2992" t="s">
        <v>27186</v>
      </c>
      <c r="F2992" t="s">
        <v>27187</v>
      </c>
      <c r="G2992" s="1" t="s">
        <v>27188</v>
      </c>
      <c r="H2992" s="1" t="s">
        <v>27183</v>
      </c>
      <c r="I2992" t="str">
        <f t="shared" si="414"/>
        <v>TGA</v>
      </c>
      <c r="J2992" t="str">
        <f t="shared" si="415"/>
        <v/>
      </c>
      <c r="K2992">
        <f t="shared" si="416"/>
        <v>135</v>
      </c>
      <c r="L2992">
        <f t="shared" si="417"/>
        <v>10</v>
      </c>
      <c r="M2992">
        <f t="shared" si="418"/>
        <v>20</v>
      </c>
      <c r="N2992">
        <f t="shared" si="419"/>
        <v>30</v>
      </c>
      <c r="O2992">
        <f t="shared" si="420"/>
        <v>50</v>
      </c>
      <c r="P2992">
        <f t="shared" si="421"/>
        <v>100</v>
      </c>
      <c r="Q2992">
        <f t="shared" si="422"/>
        <v>135</v>
      </c>
    </row>
    <row r="2993" spans="1:17">
      <c r="A2993" t="s">
        <v>27310</v>
      </c>
      <c r="B2993" s="1" t="s">
        <v>27311</v>
      </c>
      <c r="C2993" t="s">
        <v>27312</v>
      </c>
      <c r="D2993" t="s">
        <v>27313</v>
      </c>
      <c r="E2993" t="s">
        <v>27314</v>
      </c>
      <c r="F2993" t="s">
        <v>27315</v>
      </c>
      <c r="G2993" s="1" t="s">
        <v>27316</v>
      </c>
      <c r="H2993" s="1" t="s">
        <v>27317</v>
      </c>
      <c r="I2993" t="str">
        <f t="shared" si="414"/>
        <v>TAA</v>
      </c>
      <c r="J2993" t="str">
        <f t="shared" si="415"/>
        <v/>
      </c>
      <c r="K2993">
        <f t="shared" si="416"/>
        <v>189</v>
      </c>
      <c r="L2993">
        <f t="shared" si="417"/>
        <v>10</v>
      </c>
      <c r="M2993">
        <f t="shared" si="418"/>
        <v>20</v>
      </c>
      <c r="N2993">
        <f t="shared" si="419"/>
        <v>30</v>
      </c>
      <c r="O2993">
        <f t="shared" si="420"/>
        <v>50</v>
      </c>
      <c r="P2993">
        <f t="shared" si="421"/>
        <v>100</v>
      </c>
      <c r="Q2993">
        <f t="shared" si="422"/>
        <v>167</v>
      </c>
    </row>
    <row r="2994" spans="1:17">
      <c r="A2994" t="s">
        <v>27189</v>
      </c>
      <c r="B2994" s="1" t="s">
        <v>27190</v>
      </c>
      <c r="C2994" t="s">
        <v>27191</v>
      </c>
      <c r="D2994" t="s">
        <v>27192</v>
      </c>
      <c r="E2994" t="s">
        <v>27193</v>
      </c>
      <c r="F2994" t="s">
        <v>27194</v>
      </c>
      <c r="G2994" s="1" t="s">
        <v>27190</v>
      </c>
      <c r="H2994" s="1" t="s">
        <v>27190</v>
      </c>
      <c r="I2994" t="str">
        <f t="shared" si="414"/>
        <v>TAA</v>
      </c>
      <c r="J2994" t="str">
        <f t="shared" si="415"/>
        <v/>
      </c>
      <c r="K2994">
        <f t="shared" si="416"/>
        <v>98</v>
      </c>
      <c r="L2994">
        <f t="shared" si="417"/>
        <v>10</v>
      </c>
      <c r="M2994">
        <f t="shared" si="418"/>
        <v>20</v>
      </c>
      <c r="N2994">
        <f t="shared" si="419"/>
        <v>30</v>
      </c>
      <c r="O2994">
        <f t="shared" si="420"/>
        <v>50</v>
      </c>
      <c r="P2994">
        <f t="shared" si="421"/>
        <v>98</v>
      </c>
      <c r="Q2994">
        <f t="shared" si="422"/>
        <v>98</v>
      </c>
    </row>
    <row r="2995" spans="1:17">
      <c r="A2995" t="s">
        <v>27135</v>
      </c>
      <c r="B2995" s="1" t="s">
        <v>27136</v>
      </c>
      <c r="C2995" t="s">
        <v>27137</v>
      </c>
      <c r="D2995" t="s">
        <v>27138</v>
      </c>
      <c r="E2995" t="s">
        <v>27139</v>
      </c>
      <c r="F2995" t="s">
        <v>27140</v>
      </c>
      <c r="G2995" s="1" t="s">
        <v>27141</v>
      </c>
      <c r="H2995" s="1" t="s">
        <v>27142</v>
      </c>
      <c r="I2995" t="str">
        <f t="shared" si="414"/>
        <v>TAA</v>
      </c>
      <c r="J2995" t="str">
        <f t="shared" si="415"/>
        <v/>
      </c>
      <c r="K2995">
        <f t="shared" si="416"/>
        <v>264</v>
      </c>
      <c r="L2995">
        <f t="shared" si="417"/>
        <v>10</v>
      </c>
      <c r="M2995">
        <f t="shared" si="418"/>
        <v>20</v>
      </c>
      <c r="N2995">
        <f t="shared" si="419"/>
        <v>30</v>
      </c>
      <c r="O2995">
        <f t="shared" si="420"/>
        <v>50</v>
      </c>
      <c r="P2995">
        <f t="shared" si="421"/>
        <v>100</v>
      </c>
      <c r="Q2995">
        <f t="shared" si="422"/>
        <v>167</v>
      </c>
    </row>
    <row r="2996" spans="1:17">
      <c r="A2996" t="s">
        <v>27382</v>
      </c>
      <c r="B2996" s="1" t="s">
        <v>27383</v>
      </c>
      <c r="C2996" t="s">
        <v>27384</v>
      </c>
      <c r="D2996" t="s">
        <v>27385</v>
      </c>
      <c r="E2996" t="s">
        <v>27386</v>
      </c>
      <c r="F2996" t="s">
        <v>27387</v>
      </c>
      <c r="G2996" s="1" t="s">
        <v>27388</v>
      </c>
      <c r="H2996" s="1" t="s">
        <v>27389</v>
      </c>
      <c r="I2996" t="str">
        <f t="shared" si="414"/>
        <v>TAA</v>
      </c>
      <c r="J2996" t="str">
        <f t="shared" si="415"/>
        <v/>
      </c>
      <c r="K2996">
        <f t="shared" si="416"/>
        <v>248</v>
      </c>
      <c r="L2996">
        <f t="shared" si="417"/>
        <v>10</v>
      </c>
      <c r="M2996">
        <f t="shared" si="418"/>
        <v>20</v>
      </c>
      <c r="N2996">
        <f t="shared" si="419"/>
        <v>30</v>
      </c>
      <c r="O2996">
        <f t="shared" si="420"/>
        <v>50</v>
      </c>
      <c r="P2996">
        <f t="shared" si="421"/>
        <v>100</v>
      </c>
      <c r="Q2996">
        <f t="shared" si="422"/>
        <v>167</v>
      </c>
    </row>
    <row r="2997" spans="1:17">
      <c r="A2997" t="s">
        <v>27374</v>
      </c>
      <c r="B2997" s="1" t="s">
        <v>27375</v>
      </c>
      <c r="C2997" t="s">
        <v>27376</v>
      </c>
      <c r="D2997" t="s">
        <v>27377</v>
      </c>
      <c r="E2997" t="s">
        <v>27378</v>
      </c>
      <c r="F2997" t="s">
        <v>27379</v>
      </c>
      <c r="G2997" s="1" t="s">
        <v>27380</v>
      </c>
      <c r="H2997" s="1" t="s">
        <v>27381</v>
      </c>
      <c r="I2997" t="str">
        <f t="shared" si="414"/>
        <v>TGA</v>
      </c>
      <c r="J2997" t="str">
        <f t="shared" si="415"/>
        <v/>
      </c>
      <c r="K2997">
        <f t="shared" si="416"/>
        <v>219</v>
      </c>
      <c r="L2997">
        <f t="shared" si="417"/>
        <v>10</v>
      </c>
      <c r="M2997">
        <f t="shared" si="418"/>
        <v>20</v>
      </c>
      <c r="N2997">
        <f t="shared" si="419"/>
        <v>30</v>
      </c>
      <c r="O2997">
        <f t="shared" si="420"/>
        <v>50</v>
      </c>
      <c r="P2997">
        <f t="shared" si="421"/>
        <v>100</v>
      </c>
      <c r="Q2997">
        <f t="shared" si="422"/>
        <v>167</v>
      </c>
    </row>
    <row r="2998" spans="1:17">
      <c r="A2998" t="s">
        <v>27366</v>
      </c>
      <c r="B2998" s="1" t="s">
        <v>27367</v>
      </c>
      <c r="C2998" t="s">
        <v>27368</v>
      </c>
      <c r="D2998" t="s">
        <v>27369</v>
      </c>
      <c r="E2998" t="s">
        <v>27370</v>
      </c>
      <c r="F2998" t="s">
        <v>27371</v>
      </c>
      <c r="G2998" s="1" t="s">
        <v>27372</v>
      </c>
      <c r="H2998" s="1" t="s">
        <v>27373</v>
      </c>
      <c r="I2998" t="str">
        <f t="shared" si="414"/>
        <v>TGA</v>
      </c>
      <c r="J2998" t="str">
        <f t="shared" si="415"/>
        <v/>
      </c>
      <c r="K2998">
        <f t="shared" si="416"/>
        <v>311</v>
      </c>
      <c r="L2998">
        <f t="shared" si="417"/>
        <v>10</v>
      </c>
      <c r="M2998">
        <f t="shared" si="418"/>
        <v>20</v>
      </c>
      <c r="N2998">
        <f t="shared" si="419"/>
        <v>30</v>
      </c>
      <c r="O2998">
        <f t="shared" si="420"/>
        <v>50</v>
      </c>
      <c r="P2998">
        <f t="shared" si="421"/>
        <v>100</v>
      </c>
      <c r="Q2998">
        <f t="shared" si="422"/>
        <v>167</v>
      </c>
    </row>
    <row r="2999" spans="1:17">
      <c r="A2999" t="s">
        <v>27358</v>
      </c>
      <c r="B2999" s="1" t="s">
        <v>27359</v>
      </c>
      <c r="C2999" t="s">
        <v>27360</v>
      </c>
      <c r="D2999" t="s">
        <v>27361</v>
      </c>
      <c r="E2999" t="s">
        <v>27362</v>
      </c>
      <c r="F2999" t="s">
        <v>27363</v>
      </c>
      <c r="G2999" s="1" t="s">
        <v>27364</v>
      </c>
      <c r="H2999" s="1" t="s">
        <v>27365</v>
      </c>
      <c r="I2999" t="str">
        <f t="shared" si="414"/>
        <v>TAA</v>
      </c>
      <c r="J2999" t="str">
        <f t="shared" si="415"/>
        <v/>
      </c>
      <c r="K2999">
        <f t="shared" si="416"/>
        <v>245</v>
      </c>
      <c r="L2999">
        <f t="shared" si="417"/>
        <v>10</v>
      </c>
      <c r="M2999">
        <f t="shared" si="418"/>
        <v>20</v>
      </c>
      <c r="N2999">
        <f t="shared" si="419"/>
        <v>30</v>
      </c>
      <c r="O2999">
        <f t="shared" si="420"/>
        <v>50</v>
      </c>
      <c r="P2999">
        <f t="shared" si="421"/>
        <v>100</v>
      </c>
      <c r="Q2999">
        <f t="shared" si="422"/>
        <v>167</v>
      </c>
    </row>
    <row r="3000" spans="1:17">
      <c r="A3000" t="s">
        <v>27334</v>
      </c>
      <c r="B3000" s="1" t="s">
        <v>27335</v>
      </c>
      <c r="C3000" t="s">
        <v>27336</v>
      </c>
      <c r="D3000" t="s">
        <v>27337</v>
      </c>
      <c r="E3000" t="s">
        <v>27338</v>
      </c>
      <c r="F3000" t="s">
        <v>27339</v>
      </c>
      <c r="G3000" s="1" t="s">
        <v>27340</v>
      </c>
      <c r="H3000" s="1" t="s">
        <v>27341</v>
      </c>
      <c r="I3000" t="str">
        <f t="shared" si="414"/>
        <v>TGA</v>
      </c>
      <c r="J3000" t="str">
        <f t="shared" si="415"/>
        <v/>
      </c>
      <c r="K3000">
        <f t="shared" si="416"/>
        <v>354</v>
      </c>
      <c r="L3000">
        <f t="shared" si="417"/>
        <v>10</v>
      </c>
      <c r="M3000">
        <f t="shared" si="418"/>
        <v>20</v>
      </c>
      <c r="N3000">
        <f t="shared" si="419"/>
        <v>30</v>
      </c>
      <c r="O3000">
        <f t="shared" si="420"/>
        <v>50</v>
      </c>
      <c r="P3000">
        <f t="shared" si="421"/>
        <v>100</v>
      </c>
      <c r="Q3000">
        <f t="shared" si="422"/>
        <v>167</v>
      </c>
    </row>
    <row r="3001" spans="1:17">
      <c r="A3001" t="s">
        <v>27326</v>
      </c>
      <c r="B3001" s="1" t="s">
        <v>27327</v>
      </c>
      <c r="C3001" t="s">
        <v>27328</v>
      </c>
      <c r="D3001" t="s">
        <v>27329</v>
      </c>
      <c r="E3001" t="s">
        <v>27330</v>
      </c>
      <c r="F3001" t="s">
        <v>27331</v>
      </c>
      <c r="G3001" s="1" t="s">
        <v>27332</v>
      </c>
      <c r="H3001" s="1" t="s">
        <v>27333</v>
      </c>
      <c r="I3001" t="str">
        <f t="shared" si="414"/>
        <v>TGA</v>
      </c>
      <c r="J3001" t="str">
        <f t="shared" si="415"/>
        <v/>
      </c>
      <c r="K3001">
        <f t="shared" si="416"/>
        <v>243</v>
      </c>
      <c r="L3001">
        <f t="shared" si="417"/>
        <v>10</v>
      </c>
      <c r="M3001">
        <f t="shared" si="418"/>
        <v>20</v>
      </c>
      <c r="N3001">
        <f t="shared" si="419"/>
        <v>30</v>
      </c>
      <c r="O3001">
        <f t="shared" si="420"/>
        <v>50</v>
      </c>
      <c r="P3001">
        <f t="shared" si="421"/>
        <v>100</v>
      </c>
      <c r="Q3001">
        <f t="shared" si="422"/>
        <v>167</v>
      </c>
    </row>
    <row r="3002" spans="1:17">
      <c r="A3002" t="s">
        <v>27318</v>
      </c>
      <c r="B3002" s="1" t="s">
        <v>27319</v>
      </c>
      <c r="C3002" t="s">
        <v>27320</v>
      </c>
      <c r="D3002" t="s">
        <v>27321</v>
      </c>
      <c r="E3002" t="s">
        <v>27322</v>
      </c>
      <c r="F3002" t="s">
        <v>27323</v>
      </c>
      <c r="G3002" s="1" t="s">
        <v>27324</v>
      </c>
      <c r="H3002" s="1" t="s">
        <v>27325</v>
      </c>
      <c r="I3002" t="str">
        <f t="shared" si="414"/>
        <v>TAA</v>
      </c>
      <c r="J3002" t="str">
        <f t="shared" si="415"/>
        <v/>
      </c>
      <c r="K3002">
        <f t="shared" si="416"/>
        <v>816</v>
      </c>
      <c r="L3002">
        <f t="shared" si="417"/>
        <v>10</v>
      </c>
      <c r="M3002">
        <f t="shared" si="418"/>
        <v>20</v>
      </c>
      <c r="N3002">
        <f t="shared" si="419"/>
        <v>30</v>
      </c>
      <c r="O3002">
        <f t="shared" si="420"/>
        <v>50</v>
      </c>
      <c r="P3002">
        <f t="shared" si="421"/>
        <v>100</v>
      </c>
      <c r="Q3002">
        <f t="shared" si="422"/>
        <v>167</v>
      </c>
    </row>
    <row r="3003" spans="1:17">
      <c r="A3003" t="s">
        <v>27104</v>
      </c>
      <c r="B3003" s="1" t="s">
        <v>27105</v>
      </c>
      <c r="C3003" t="s">
        <v>27106</v>
      </c>
      <c r="D3003" t="s">
        <v>27107</v>
      </c>
      <c r="E3003" t="s">
        <v>27108</v>
      </c>
      <c r="F3003" t="s">
        <v>27109</v>
      </c>
      <c r="G3003" s="1" t="s">
        <v>27110</v>
      </c>
      <c r="H3003" s="1" t="s">
        <v>27105</v>
      </c>
      <c r="I3003" t="str">
        <f t="shared" si="414"/>
        <v>TAA</v>
      </c>
      <c r="J3003" t="str">
        <f t="shared" si="415"/>
        <v/>
      </c>
      <c r="K3003">
        <f t="shared" si="416"/>
        <v>127</v>
      </c>
      <c r="L3003">
        <f t="shared" si="417"/>
        <v>10</v>
      </c>
      <c r="M3003">
        <f t="shared" si="418"/>
        <v>20</v>
      </c>
      <c r="N3003">
        <f t="shared" si="419"/>
        <v>30</v>
      </c>
      <c r="O3003">
        <f t="shared" si="420"/>
        <v>50</v>
      </c>
      <c r="P3003">
        <f t="shared" si="421"/>
        <v>100</v>
      </c>
      <c r="Q3003">
        <f t="shared" si="422"/>
        <v>127</v>
      </c>
    </row>
    <row r="3004" spans="1:17">
      <c r="A3004" t="s">
        <v>27195</v>
      </c>
      <c r="B3004" t="s">
        <v>27196</v>
      </c>
      <c r="C3004" t="s">
        <v>27197</v>
      </c>
      <c r="D3004" t="s">
        <v>27198</v>
      </c>
      <c r="E3004" t="s">
        <v>27199</v>
      </c>
      <c r="F3004" t="s">
        <v>27196</v>
      </c>
      <c r="G3004" t="s">
        <v>27196</v>
      </c>
      <c r="H3004" t="s">
        <v>27196</v>
      </c>
      <c r="I3004" t="str">
        <f t="shared" si="414"/>
        <v>TGA</v>
      </c>
      <c r="J3004" t="str">
        <f t="shared" si="415"/>
        <v/>
      </c>
      <c r="K3004">
        <f t="shared" si="416"/>
        <v>38</v>
      </c>
      <c r="L3004">
        <f t="shared" si="417"/>
        <v>10</v>
      </c>
      <c r="M3004">
        <f t="shared" si="418"/>
        <v>20</v>
      </c>
      <c r="N3004">
        <f t="shared" si="419"/>
        <v>30</v>
      </c>
      <c r="O3004">
        <f t="shared" si="420"/>
        <v>38</v>
      </c>
      <c r="P3004">
        <f t="shared" si="421"/>
        <v>38</v>
      </c>
      <c r="Q3004">
        <f t="shared" si="422"/>
        <v>38</v>
      </c>
    </row>
    <row r="3005" spans="1:17">
      <c r="A3005" t="s">
        <v>27003</v>
      </c>
      <c r="B3005" s="1" t="s">
        <v>27004</v>
      </c>
      <c r="C3005" t="s">
        <v>27005</v>
      </c>
      <c r="D3005" t="s">
        <v>27006</v>
      </c>
      <c r="E3005" t="s">
        <v>27007</v>
      </c>
      <c r="F3005" t="s">
        <v>27008</v>
      </c>
      <c r="G3005" s="1" t="s">
        <v>27009</v>
      </c>
      <c r="H3005" s="1" t="s">
        <v>27010</v>
      </c>
      <c r="I3005" t="str">
        <f t="shared" si="414"/>
        <v>TAA</v>
      </c>
      <c r="J3005" t="str">
        <f t="shared" si="415"/>
        <v/>
      </c>
      <c r="K3005">
        <f t="shared" si="416"/>
        <v>273</v>
      </c>
      <c r="L3005">
        <f t="shared" si="417"/>
        <v>10</v>
      </c>
      <c r="M3005">
        <f t="shared" si="418"/>
        <v>20</v>
      </c>
      <c r="N3005">
        <f t="shared" si="419"/>
        <v>30</v>
      </c>
      <c r="O3005">
        <f t="shared" si="420"/>
        <v>50</v>
      </c>
      <c r="P3005">
        <f t="shared" si="421"/>
        <v>100</v>
      </c>
      <c r="Q3005">
        <f t="shared" si="422"/>
        <v>167</v>
      </c>
    </row>
    <row r="3006" spans="1:17">
      <c r="A3006" t="s">
        <v>26948</v>
      </c>
      <c r="B3006" s="1" t="s">
        <v>26949</v>
      </c>
      <c r="C3006" t="s">
        <v>26950</v>
      </c>
      <c r="D3006" t="s">
        <v>26951</v>
      </c>
      <c r="E3006" t="s">
        <v>26952</v>
      </c>
      <c r="F3006" t="s">
        <v>26953</v>
      </c>
      <c r="G3006" s="1" t="s">
        <v>26954</v>
      </c>
      <c r="H3006" s="1" t="s">
        <v>26949</v>
      </c>
      <c r="I3006" t="str">
        <f t="shared" si="414"/>
        <v>TAA</v>
      </c>
      <c r="J3006" t="str">
        <f t="shared" si="415"/>
        <v/>
      </c>
      <c r="K3006">
        <f t="shared" si="416"/>
        <v>159</v>
      </c>
      <c r="L3006">
        <f t="shared" si="417"/>
        <v>10</v>
      </c>
      <c r="M3006">
        <f t="shared" si="418"/>
        <v>20</v>
      </c>
      <c r="N3006">
        <f t="shared" si="419"/>
        <v>30</v>
      </c>
      <c r="O3006">
        <f t="shared" si="420"/>
        <v>50</v>
      </c>
      <c r="P3006">
        <f t="shared" si="421"/>
        <v>100</v>
      </c>
      <c r="Q3006">
        <f t="shared" si="422"/>
        <v>159</v>
      </c>
    </row>
    <row r="3007" spans="1:17">
      <c r="A3007" t="s">
        <v>26955</v>
      </c>
      <c r="B3007" s="1" t="s">
        <v>26956</v>
      </c>
      <c r="C3007" t="s">
        <v>26957</v>
      </c>
      <c r="D3007" t="s">
        <v>26958</v>
      </c>
      <c r="E3007" t="s">
        <v>26959</v>
      </c>
      <c r="F3007" t="s">
        <v>26960</v>
      </c>
      <c r="G3007" s="1" t="s">
        <v>26961</v>
      </c>
      <c r="H3007" s="1" t="s">
        <v>26962</v>
      </c>
      <c r="I3007" t="str">
        <f t="shared" si="414"/>
        <v>TAA</v>
      </c>
      <c r="J3007" t="str">
        <f t="shared" si="415"/>
        <v/>
      </c>
      <c r="K3007">
        <f t="shared" si="416"/>
        <v>428</v>
      </c>
      <c r="L3007">
        <f t="shared" si="417"/>
        <v>10</v>
      </c>
      <c r="M3007">
        <f t="shared" si="418"/>
        <v>20</v>
      </c>
      <c r="N3007">
        <f t="shared" si="419"/>
        <v>30</v>
      </c>
      <c r="O3007">
        <f t="shared" si="420"/>
        <v>50</v>
      </c>
      <c r="P3007">
        <f t="shared" si="421"/>
        <v>100</v>
      </c>
      <c r="Q3007">
        <f t="shared" si="422"/>
        <v>167</v>
      </c>
    </row>
    <row r="3008" spans="1:17">
      <c r="A3008" t="s">
        <v>26987</v>
      </c>
      <c r="B3008" s="1" t="s">
        <v>26988</v>
      </c>
      <c r="C3008" t="s">
        <v>26989</v>
      </c>
      <c r="D3008" t="s">
        <v>26990</v>
      </c>
      <c r="E3008" t="s">
        <v>26991</v>
      </c>
      <c r="F3008" t="s">
        <v>26992</v>
      </c>
      <c r="G3008" s="1" t="s">
        <v>26993</v>
      </c>
      <c r="H3008" s="1" t="s">
        <v>26994</v>
      </c>
      <c r="I3008" t="str">
        <f t="shared" si="414"/>
        <v>TAA</v>
      </c>
      <c r="J3008" t="str">
        <f t="shared" si="415"/>
        <v/>
      </c>
      <c r="K3008">
        <f t="shared" si="416"/>
        <v>318</v>
      </c>
      <c r="L3008">
        <f t="shared" si="417"/>
        <v>10</v>
      </c>
      <c r="M3008">
        <f t="shared" si="418"/>
        <v>20</v>
      </c>
      <c r="N3008">
        <f t="shared" si="419"/>
        <v>30</v>
      </c>
      <c r="O3008">
        <f t="shared" si="420"/>
        <v>50</v>
      </c>
      <c r="P3008">
        <f t="shared" si="421"/>
        <v>100</v>
      </c>
      <c r="Q3008">
        <f t="shared" si="422"/>
        <v>167</v>
      </c>
    </row>
    <row r="3009" spans="1:17">
      <c r="A3009" t="s">
        <v>26785</v>
      </c>
      <c r="B3009" s="1" t="s">
        <v>26786</v>
      </c>
      <c r="C3009" t="s">
        <v>26787</v>
      </c>
      <c r="D3009" t="s">
        <v>26788</v>
      </c>
      <c r="E3009" t="s">
        <v>26789</v>
      </c>
      <c r="F3009" t="s">
        <v>26790</v>
      </c>
      <c r="G3009" s="1" t="s">
        <v>26791</v>
      </c>
      <c r="H3009" s="1" t="s">
        <v>26792</v>
      </c>
      <c r="I3009" t="str">
        <f t="shared" si="414"/>
        <v>TAA</v>
      </c>
      <c r="J3009" t="str">
        <f t="shared" si="415"/>
        <v/>
      </c>
      <c r="K3009">
        <f t="shared" si="416"/>
        <v>579</v>
      </c>
      <c r="L3009">
        <f t="shared" si="417"/>
        <v>10</v>
      </c>
      <c r="M3009">
        <f t="shared" si="418"/>
        <v>20</v>
      </c>
      <c r="N3009">
        <f t="shared" si="419"/>
        <v>30</v>
      </c>
      <c r="O3009">
        <f t="shared" si="420"/>
        <v>50</v>
      </c>
      <c r="P3009">
        <f t="shared" si="421"/>
        <v>100</v>
      </c>
      <c r="Q3009">
        <f t="shared" si="422"/>
        <v>167</v>
      </c>
    </row>
    <row r="3010" spans="1:17">
      <c r="A3010" t="s">
        <v>26777</v>
      </c>
      <c r="B3010" s="1" t="s">
        <v>26778</v>
      </c>
      <c r="C3010" t="s">
        <v>26779</v>
      </c>
      <c r="D3010" t="s">
        <v>26780</v>
      </c>
      <c r="E3010" t="s">
        <v>26781</v>
      </c>
      <c r="F3010" t="s">
        <v>26782</v>
      </c>
      <c r="G3010" s="1" t="s">
        <v>26783</v>
      </c>
      <c r="H3010" s="1" t="s">
        <v>26784</v>
      </c>
      <c r="I3010" t="str">
        <f t="shared" ref="I3010:I3073" si="423">RIGHT(B3010,3)</f>
        <v>TGA</v>
      </c>
      <c r="J3010" t="str">
        <f t="shared" ref="J3010:J3073" si="424">IF(OR(I3010="TGA",I3010="TAA",I3010="TAG"),"",I3010)</f>
        <v/>
      </c>
      <c r="K3010">
        <f t="shared" ref="K3010:K3073" si="425">LEN(B3010)/3</f>
        <v>333</v>
      </c>
      <c r="L3010">
        <f t="shared" ref="L3010:L3073" si="426">LEN(C3010)/3</f>
        <v>10</v>
      </c>
      <c r="M3010">
        <f t="shared" ref="M3010:M3073" si="427">LEN(D3010)/3</f>
        <v>20</v>
      </c>
      <c r="N3010">
        <f t="shared" ref="N3010:N3073" si="428">LEN(E3010)/3</f>
        <v>30</v>
      </c>
      <c r="O3010">
        <f t="shared" ref="O3010:O3073" si="429">LEN(F3010)/3</f>
        <v>50</v>
      </c>
      <c r="P3010">
        <f t="shared" ref="P3010:P3073" si="430">LEN(G3010)/3</f>
        <v>100</v>
      </c>
      <c r="Q3010">
        <f t="shared" ref="Q3010:Q3073" si="431">LEN(H3010)/3</f>
        <v>167</v>
      </c>
    </row>
    <row r="3011" spans="1:17">
      <c r="A3011" t="s">
        <v>26979</v>
      </c>
      <c r="B3011" s="1" t="s">
        <v>26980</v>
      </c>
      <c r="C3011" t="s">
        <v>26981</v>
      </c>
      <c r="D3011" t="s">
        <v>26982</v>
      </c>
      <c r="E3011" t="s">
        <v>26983</v>
      </c>
      <c r="F3011" t="s">
        <v>26984</v>
      </c>
      <c r="G3011" s="1" t="s">
        <v>26985</v>
      </c>
      <c r="H3011" s="1" t="s">
        <v>26986</v>
      </c>
      <c r="I3011" t="str">
        <f t="shared" si="423"/>
        <v>TGA</v>
      </c>
      <c r="J3011" t="str">
        <f t="shared" si="424"/>
        <v/>
      </c>
      <c r="K3011">
        <f t="shared" si="425"/>
        <v>351</v>
      </c>
      <c r="L3011">
        <f t="shared" si="426"/>
        <v>10</v>
      </c>
      <c r="M3011">
        <f t="shared" si="427"/>
        <v>20</v>
      </c>
      <c r="N3011">
        <f t="shared" si="428"/>
        <v>30</v>
      </c>
      <c r="O3011">
        <f t="shared" si="429"/>
        <v>50</v>
      </c>
      <c r="P3011">
        <f t="shared" si="430"/>
        <v>100</v>
      </c>
      <c r="Q3011">
        <f t="shared" si="431"/>
        <v>167</v>
      </c>
    </row>
    <row r="3012" spans="1:17">
      <c r="A3012" t="s">
        <v>26971</v>
      </c>
      <c r="B3012" s="1" t="s">
        <v>26972</v>
      </c>
      <c r="C3012" t="s">
        <v>26973</v>
      </c>
      <c r="D3012" t="s">
        <v>26974</v>
      </c>
      <c r="E3012" t="s">
        <v>26975</v>
      </c>
      <c r="F3012" t="s">
        <v>26976</v>
      </c>
      <c r="G3012" s="1" t="s">
        <v>26977</v>
      </c>
      <c r="H3012" s="1" t="s">
        <v>26978</v>
      </c>
      <c r="I3012" t="str">
        <f t="shared" si="423"/>
        <v>TAA</v>
      </c>
      <c r="J3012" t="str">
        <f t="shared" si="424"/>
        <v/>
      </c>
      <c r="K3012">
        <f t="shared" si="425"/>
        <v>478</v>
      </c>
      <c r="L3012">
        <f t="shared" si="426"/>
        <v>10</v>
      </c>
      <c r="M3012">
        <f t="shared" si="427"/>
        <v>20</v>
      </c>
      <c r="N3012">
        <f t="shared" si="428"/>
        <v>30</v>
      </c>
      <c r="O3012">
        <f t="shared" si="429"/>
        <v>50</v>
      </c>
      <c r="P3012">
        <f t="shared" si="430"/>
        <v>100</v>
      </c>
      <c r="Q3012">
        <f t="shared" si="431"/>
        <v>167</v>
      </c>
    </row>
    <row r="3013" spans="1:17">
      <c r="A3013" t="s">
        <v>26963</v>
      </c>
      <c r="B3013" s="1" t="s">
        <v>26964</v>
      </c>
      <c r="C3013" t="s">
        <v>26965</v>
      </c>
      <c r="D3013" t="s">
        <v>26966</v>
      </c>
      <c r="E3013" t="s">
        <v>26967</v>
      </c>
      <c r="F3013" t="s">
        <v>26968</v>
      </c>
      <c r="G3013" s="1" t="s">
        <v>26969</v>
      </c>
      <c r="H3013" s="1" t="s">
        <v>26970</v>
      </c>
      <c r="I3013" t="str">
        <f t="shared" si="423"/>
        <v>TAA</v>
      </c>
      <c r="J3013" t="str">
        <f t="shared" si="424"/>
        <v/>
      </c>
      <c r="K3013">
        <f t="shared" si="425"/>
        <v>754</v>
      </c>
      <c r="L3013">
        <f t="shared" si="426"/>
        <v>10</v>
      </c>
      <c r="M3013">
        <f t="shared" si="427"/>
        <v>20</v>
      </c>
      <c r="N3013">
        <f t="shared" si="428"/>
        <v>30</v>
      </c>
      <c r="O3013">
        <f t="shared" si="429"/>
        <v>50</v>
      </c>
      <c r="P3013">
        <f t="shared" si="430"/>
        <v>100</v>
      </c>
      <c r="Q3013">
        <f t="shared" si="431"/>
        <v>167</v>
      </c>
    </row>
    <row r="3014" spans="1:17">
      <c r="A3014" t="s">
        <v>26892</v>
      </c>
      <c r="B3014" s="1" t="s">
        <v>26893</v>
      </c>
      <c r="C3014" t="s">
        <v>26894</v>
      </c>
      <c r="D3014" t="s">
        <v>26895</v>
      </c>
      <c r="E3014" t="s">
        <v>26896</v>
      </c>
      <c r="F3014" t="s">
        <v>26897</v>
      </c>
      <c r="G3014" s="1" t="s">
        <v>26898</v>
      </c>
      <c r="H3014" s="1" t="s">
        <v>26899</v>
      </c>
      <c r="I3014" t="str">
        <f t="shared" si="423"/>
        <v>TAA</v>
      </c>
      <c r="J3014" t="str">
        <f t="shared" si="424"/>
        <v/>
      </c>
      <c r="K3014">
        <f t="shared" si="425"/>
        <v>303</v>
      </c>
      <c r="L3014">
        <f t="shared" si="426"/>
        <v>10</v>
      </c>
      <c r="M3014">
        <f t="shared" si="427"/>
        <v>20</v>
      </c>
      <c r="N3014">
        <f t="shared" si="428"/>
        <v>30</v>
      </c>
      <c r="O3014">
        <f t="shared" si="429"/>
        <v>50</v>
      </c>
      <c r="P3014">
        <f t="shared" si="430"/>
        <v>100</v>
      </c>
      <c r="Q3014">
        <f t="shared" si="431"/>
        <v>167</v>
      </c>
    </row>
    <row r="3015" spans="1:17">
      <c r="A3015" t="s">
        <v>26848</v>
      </c>
      <c r="B3015" s="1" t="s">
        <v>26849</v>
      </c>
      <c r="C3015" t="s">
        <v>26850</v>
      </c>
      <c r="D3015" t="s">
        <v>26851</v>
      </c>
      <c r="E3015" t="s">
        <v>26852</v>
      </c>
      <c r="F3015" t="s">
        <v>26853</v>
      </c>
      <c r="G3015" s="1" t="s">
        <v>26854</v>
      </c>
      <c r="H3015" s="1" t="s">
        <v>26855</v>
      </c>
      <c r="I3015" t="str">
        <f t="shared" si="423"/>
        <v>TAA</v>
      </c>
      <c r="J3015" t="str">
        <f t="shared" si="424"/>
        <v/>
      </c>
      <c r="K3015">
        <f t="shared" si="425"/>
        <v>235</v>
      </c>
      <c r="L3015">
        <f t="shared" si="426"/>
        <v>10</v>
      </c>
      <c r="M3015">
        <f t="shared" si="427"/>
        <v>20</v>
      </c>
      <c r="N3015">
        <f t="shared" si="428"/>
        <v>30</v>
      </c>
      <c r="O3015">
        <f t="shared" si="429"/>
        <v>50</v>
      </c>
      <c r="P3015">
        <f t="shared" si="430"/>
        <v>100</v>
      </c>
      <c r="Q3015">
        <f t="shared" si="431"/>
        <v>167</v>
      </c>
    </row>
    <row r="3016" spans="1:17">
      <c r="A3016" t="s">
        <v>26840</v>
      </c>
      <c r="B3016" s="1" t="s">
        <v>26841</v>
      </c>
      <c r="C3016" t="s">
        <v>26842</v>
      </c>
      <c r="D3016" t="s">
        <v>26843</v>
      </c>
      <c r="E3016" t="s">
        <v>26844</v>
      </c>
      <c r="F3016" t="s">
        <v>26845</v>
      </c>
      <c r="G3016" s="1" t="s">
        <v>26846</v>
      </c>
      <c r="H3016" s="1" t="s">
        <v>26847</v>
      </c>
      <c r="I3016" t="str">
        <f t="shared" si="423"/>
        <v>TAG</v>
      </c>
      <c r="J3016" t="str">
        <f t="shared" si="424"/>
        <v/>
      </c>
      <c r="K3016">
        <f t="shared" si="425"/>
        <v>238</v>
      </c>
      <c r="L3016">
        <f t="shared" si="426"/>
        <v>10</v>
      </c>
      <c r="M3016">
        <f t="shared" si="427"/>
        <v>20</v>
      </c>
      <c r="N3016">
        <f t="shared" si="428"/>
        <v>30</v>
      </c>
      <c r="O3016">
        <f t="shared" si="429"/>
        <v>50</v>
      </c>
      <c r="P3016">
        <f t="shared" si="430"/>
        <v>100</v>
      </c>
      <c r="Q3016">
        <f t="shared" si="431"/>
        <v>167</v>
      </c>
    </row>
    <row r="3017" spans="1:17">
      <c r="A3017" t="s">
        <v>26832</v>
      </c>
      <c r="B3017" s="1" t="s">
        <v>26833</v>
      </c>
      <c r="C3017" t="s">
        <v>26834</v>
      </c>
      <c r="D3017" t="s">
        <v>26835</v>
      </c>
      <c r="E3017" t="s">
        <v>26836</v>
      </c>
      <c r="F3017" t="s">
        <v>26837</v>
      </c>
      <c r="G3017" s="1" t="s">
        <v>26838</v>
      </c>
      <c r="H3017" s="1" t="s">
        <v>26839</v>
      </c>
      <c r="I3017" t="str">
        <f t="shared" si="423"/>
        <v>TGA</v>
      </c>
      <c r="J3017" t="str">
        <f t="shared" si="424"/>
        <v/>
      </c>
      <c r="K3017">
        <f t="shared" si="425"/>
        <v>319</v>
      </c>
      <c r="L3017">
        <f t="shared" si="426"/>
        <v>10</v>
      </c>
      <c r="M3017">
        <f t="shared" si="427"/>
        <v>20</v>
      </c>
      <c r="N3017">
        <f t="shared" si="428"/>
        <v>30</v>
      </c>
      <c r="O3017">
        <f t="shared" si="429"/>
        <v>50</v>
      </c>
      <c r="P3017">
        <f t="shared" si="430"/>
        <v>100</v>
      </c>
      <c r="Q3017">
        <f t="shared" si="431"/>
        <v>167</v>
      </c>
    </row>
    <row r="3018" spans="1:17">
      <c r="A3018" t="s">
        <v>26816</v>
      </c>
      <c r="B3018" s="1" t="s">
        <v>26817</v>
      </c>
      <c r="C3018" t="s">
        <v>26818</v>
      </c>
      <c r="D3018" t="s">
        <v>26819</v>
      </c>
      <c r="E3018" t="s">
        <v>26820</v>
      </c>
      <c r="F3018" t="s">
        <v>26821</v>
      </c>
      <c r="G3018" s="1" t="s">
        <v>26822</v>
      </c>
      <c r="H3018" s="1" t="s">
        <v>26823</v>
      </c>
      <c r="I3018" t="str">
        <f t="shared" si="423"/>
        <v>TGA</v>
      </c>
      <c r="J3018" t="str">
        <f t="shared" si="424"/>
        <v/>
      </c>
      <c r="K3018">
        <f t="shared" si="425"/>
        <v>254</v>
      </c>
      <c r="L3018">
        <f t="shared" si="426"/>
        <v>10</v>
      </c>
      <c r="M3018">
        <f t="shared" si="427"/>
        <v>20</v>
      </c>
      <c r="N3018">
        <f t="shared" si="428"/>
        <v>30</v>
      </c>
      <c r="O3018">
        <f t="shared" si="429"/>
        <v>50</v>
      </c>
      <c r="P3018">
        <f t="shared" si="430"/>
        <v>100</v>
      </c>
      <c r="Q3018">
        <f t="shared" si="431"/>
        <v>167</v>
      </c>
    </row>
    <row r="3019" spans="1:17">
      <c r="A3019" t="s">
        <v>26809</v>
      </c>
      <c r="B3019" s="1" t="s">
        <v>26810</v>
      </c>
      <c r="C3019" t="s">
        <v>26811</v>
      </c>
      <c r="D3019" t="s">
        <v>26812</v>
      </c>
      <c r="E3019" t="s">
        <v>26813</v>
      </c>
      <c r="F3019" t="s">
        <v>26814</v>
      </c>
      <c r="G3019" s="1" t="s">
        <v>26815</v>
      </c>
      <c r="H3019" s="1" t="s">
        <v>26810</v>
      </c>
      <c r="I3019" t="str">
        <f t="shared" si="423"/>
        <v>TGA</v>
      </c>
      <c r="J3019" t="str">
        <f t="shared" si="424"/>
        <v/>
      </c>
      <c r="K3019">
        <f t="shared" si="425"/>
        <v>137</v>
      </c>
      <c r="L3019">
        <f t="shared" si="426"/>
        <v>10</v>
      </c>
      <c r="M3019">
        <f t="shared" si="427"/>
        <v>20</v>
      </c>
      <c r="N3019">
        <f t="shared" si="428"/>
        <v>30</v>
      </c>
      <c r="O3019">
        <f t="shared" si="429"/>
        <v>50</v>
      </c>
      <c r="P3019">
        <f t="shared" si="430"/>
        <v>100</v>
      </c>
      <c r="Q3019">
        <f t="shared" si="431"/>
        <v>137</v>
      </c>
    </row>
    <row r="3020" spans="1:17">
      <c r="A3020" t="s">
        <v>26801</v>
      </c>
      <c r="B3020" s="1" t="s">
        <v>26802</v>
      </c>
      <c r="C3020" t="s">
        <v>26803</v>
      </c>
      <c r="D3020" t="s">
        <v>26804</v>
      </c>
      <c r="E3020" t="s">
        <v>26805</v>
      </c>
      <c r="F3020" t="s">
        <v>26806</v>
      </c>
      <c r="G3020" s="1" t="s">
        <v>26807</v>
      </c>
      <c r="H3020" s="1" t="s">
        <v>26808</v>
      </c>
      <c r="I3020" t="str">
        <f t="shared" si="423"/>
        <v>TAA</v>
      </c>
      <c r="J3020" t="str">
        <f t="shared" si="424"/>
        <v/>
      </c>
      <c r="K3020">
        <f t="shared" si="425"/>
        <v>369</v>
      </c>
      <c r="L3020">
        <f t="shared" si="426"/>
        <v>10</v>
      </c>
      <c r="M3020">
        <f t="shared" si="427"/>
        <v>20</v>
      </c>
      <c r="N3020">
        <f t="shared" si="428"/>
        <v>30</v>
      </c>
      <c r="O3020">
        <f t="shared" si="429"/>
        <v>50</v>
      </c>
      <c r="P3020">
        <f t="shared" si="430"/>
        <v>100</v>
      </c>
      <c r="Q3020">
        <f t="shared" si="431"/>
        <v>167</v>
      </c>
    </row>
    <row r="3021" spans="1:17">
      <c r="A3021" t="s">
        <v>26793</v>
      </c>
      <c r="B3021" s="1" t="s">
        <v>26794</v>
      </c>
      <c r="C3021" t="s">
        <v>26795</v>
      </c>
      <c r="D3021" t="s">
        <v>26796</v>
      </c>
      <c r="E3021" t="s">
        <v>26797</v>
      </c>
      <c r="F3021" t="s">
        <v>26798</v>
      </c>
      <c r="G3021" s="1" t="s">
        <v>26799</v>
      </c>
      <c r="H3021" s="1" t="s">
        <v>26800</v>
      </c>
      <c r="I3021" t="str">
        <f t="shared" si="423"/>
        <v>TAG</v>
      </c>
      <c r="J3021" t="str">
        <f t="shared" si="424"/>
        <v/>
      </c>
      <c r="K3021">
        <f t="shared" si="425"/>
        <v>378</v>
      </c>
      <c r="L3021">
        <f t="shared" si="426"/>
        <v>10</v>
      </c>
      <c r="M3021">
        <f t="shared" si="427"/>
        <v>20</v>
      </c>
      <c r="N3021">
        <f t="shared" si="428"/>
        <v>30</v>
      </c>
      <c r="O3021">
        <f t="shared" si="429"/>
        <v>50</v>
      </c>
      <c r="P3021">
        <f t="shared" si="430"/>
        <v>100</v>
      </c>
      <c r="Q3021">
        <f t="shared" si="431"/>
        <v>167</v>
      </c>
    </row>
    <row r="3022" spans="1:17">
      <c r="A3022" t="s">
        <v>26754</v>
      </c>
      <c r="B3022" s="1" t="s">
        <v>26755</v>
      </c>
      <c r="C3022" t="s">
        <v>26756</v>
      </c>
      <c r="D3022" t="s">
        <v>26757</v>
      </c>
      <c r="E3022" t="s">
        <v>26758</v>
      </c>
      <c r="F3022" t="s">
        <v>26759</v>
      </c>
      <c r="G3022" s="1" t="s">
        <v>26760</v>
      </c>
      <c r="H3022" s="1" t="s">
        <v>26755</v>
      </c>
      <c r="I3022" t="str">
        <f t="shared" si="423"/>
        <v>TAA</v>
      </c>
      <c r="J3022" t="str">
        <f t="shared" si="424"/>
        <v/>
      </c>
      <c r="K3022">
        <f t="shared" si="425"/>
        <v>161</v>
      </c>
      <c r="L3022">
        <f t="shared" si="426"/>
        <v>10</v>
      </c>
      <c r="M3022">
        <f t="shared" si="427"/>
        <v>20</v>
      </c>
      <c r="N3022">
        <f t="shared" si="428"/>
        <v>30</v>
      </c>
      <c r="O3022">
        <f t="shared" si="429"/>
        <v>50</v>
      </c>
      <c r="P3022">
        <f t="shared" si="430"/>
        <v>100</v>
      </c>
      <c r="Q3022">
        <f t="shared" si="431"/>
        <v>161</v>
      </c>
    </row>
    <row r="3023" spans="1:17">
      <c r="A3023" t="s">
        <v>26738</v>
      </c>
      <c r="B3023" s="1" t="s">
        <v>26739</v>
      </c>
      <c r="C3023" t="s">
        <v>26740</v>
      </c>
      <c r="D3023" t="s">
        <v>26741</v>
      </c>
      <c r="E3023" t="s">
        <v>26742</v>
      </c>
      <c r="F3023" t="s">
        <v>26743</v>
      </c>
      <c r="G3023" s="1" t="s">
        <v>26744</v>
      </c>
      <c r="H3023" s="1" t="s">
        <v>26745</v>
      </c>
      <c r="I3023" t="str">
        <f t="shared" si="423"/>
        <v>TAA</v>
      </c>
      <c r="J3023" t="str">
        <f t="shared" si="424"/>
        <v/>
      </c>
      <c r="K3023">
        <f t="shared" si="425"/>
        <v>321</v>
      </c>
      <c r="L3023">
        <f t="shared" si="426"/>
        <v>10</v>
      </c>
      <c r="M3023">
        <f t="shared" si="427"/>
        <v>20</v>
      </c>
      <c r="N3023">
        <f t="shared" si="428"/>
        <v>30</v>
      </c>
      <c r="O3023">
        <f t="shared" si="429"/>
        <v>50</v>
      </c>
      <c r="P3023">
        <f t="shared" si="430"/>
        <v>100</v>
      </c>
      <c r="Q3023">
        <f t="shared" si="431"/>
        <v>167</v>
      </c>
    </row>
    <row r="3024" spans="1:17">
      <c r="A3024" t="s">
        <v>26730</v>
      </c>
      <c r="B3024" s="1" t="s">
        <v>26731</v>
      </c>
      <c r="C3024" t="s">
        <v>26732</v>
      </c>
      <c r="D3024" t="s">
        <v>26733</v>
      </c>
      <c r="E3024" t="s">
        <v>26734</v>
      </c>
      <c r="F3024" t="s">
        <v>26735</v>
      </c>
      <c r="G3024" s="1" t="s">
        <v>26736</v>
      </c>
      <c r="H3024" s="1" t="s">
        <v>26737</v>
      </c>
      <c r="I3024" t="str">
        <f t="shared" si="423"/>
        <v>TAA</v>
      </c>
      <c r="J3024" t="str">
        <f t="shared" si="424"/>
        <v/>
      </c>
      <c r="K3024">
        <f t="shared" si="425"/>
        <v>362</v>
      </c>
      <c r="L3024">
        <f t="shared" si="426"/>
        <v>10</v>
      </c>
      <c r="M3024">
        <f t="shared" si="427"/>
        <v>20</v>
      </c>
      <c r="N3024">
        <f t="shared" si="428"/>
        <v>30</v>
      </c>
      <c r="O3024">
        <f t="shared" si="429"/>
        <v>50</v>
      </c>
      <c r="P3024">
        <f t="shared" si="430"/>
        <v>100</v>
      </c>
      <c r="Q3024">
        <f t="shared" si="431"/>
        <v>167</v>
      </c>
    </row>
    <row r="3025" spans="1:17">
      <c r="A3025" t="s">
        <v>26769</v>
      </c>
      <c r="B3025" s="1" t="s">
        <v>26770</v>
      </c>
      <c r="C3025" t="s">
        <v>26771</v>
      </c>
      <c r="D3025" t="s">
        <v>26772</v>
      </c>
      <c r="E3025" t="s">
        <v>26773</v>
      </c>
      <c r="F3025" t="s">
        <v>26774</v>
      </c>
      <c r="G3025" s="1" t="s">
        <v>26775</v>
      </c>
      <c r="H3025" s="1" t="s">
        <v>26776</v>
      </c>
      <c r="I3025" t="str">
        <f t="shared" si="423"/>
        <v>TAG</v>
      </c>
      <c r="J3025" t="str">
        <f t="shared" si="424"/>
        <v/>
      </c>
      <c r="K3025">
        <f t="shared" si="425"/>
        <v>224</v>
      </c>
      <c r="L3025">
        <f t="shared" si="426"/>
        <v>10</v>
      </c>
      <c r="M3025">
        <f t="shared" si="427"/>
        <v>20</v>
      </c>
      <c r="N3025">
        <f t="shared" si="428"/>
        <v>30</v>
      </c>
      <c r="O3025">
        <f t="shared" si="429"/>
        <v>50</v>
      </c>
      <c r="P3025">
        <f t="shared" si="430"/>
        <v>100</v>
      </c>
      <c r="Q3025">
        <f t="shared" si="431"/>
        <v>167</v>
      </c>
    </row>
    <row r="3026" spans="1:17">
      <c r="A3026" t="s">
        <v>26718</v>
      </c>
      <c r="B3026" s="1" t="s">
        <v>26719</v>
      </c>
      <c r="C3026" t="s">
        <v>26720</v>
      </c>
      <c r="D3026" t="s">
        <v>26721</v>
      </c>
      <c r="E3026" t="s">
        <v>26722</v>
      </c>
      <c r="F3026" t="s">
        <v>26723</v>
      </c>
      <c r="G3026" s="1" t="s">
        <v>26719</v>
      </c>
      <c r="H3026" s="1" t="s">
        <v>26719</v>
      </c>
      <c r="I3026" t="str">
        <f t="shared" si="423"/>
        <v>TAA</v>
      </c>
      <c r="J3026" t="str">
        <f t="shared" si="424"/>
        <v/>
      </c>
      <c r="K3026">
        <f t="shared" si="425"/>
        <v>89</v>
      </c>
      <c r="L3026">
        <f t="shared" si="426"/>
        <v>10</v>
      </c>
      <c r="M3026">
        <f t="shared" si="427"/>
        <v>20</v>
      </c>
      <c r="N3026">
        <f t="shared" si="428"/>
        <v>30</v>
      </c>
      <c r="O3026">
        <f t="shared" si="429"/>
        <v>50</v>
      </c>
      <c r="P3026">
        <f t="shared" si="430"/>
        <v>89</v>
      </c>
      <c r="Q3026">
        <f t="shared" si="431"/>
        <v>89</v>
      </c>
    </row>
    <row r="3027" spans="1:17">
      <c r="A3027" t="s">
        <v>26724</v>
      </c>
      <c r="B3027" s="1" t="s">
        <v>26725</v>
      </c>
      <c r="C3027" t="s">
        <v>26726</v>
      </c>
      <c r="D3027" t="s">
        <v>26727</v>
      </c>
      <c r="E3027" t="s">
        <v>26728</v>
      </c>
      <c r="F3027" t="s">
        <v>26729</v>
      </c>
      <c r="G3027" s="1" t="s">
        <v>26725</v>
      </c>
      <c r="H3027" s="1" t="s">
        <v>26725</v>
      </c>
      <c r="I3027" t="str">
        <f t="shared" si="423"/>
        <v>TAA</v>
      </c>
      <c r="J3027" t="str">
        <f t="shared" si="424"/>
        <v/>
      </c>
      <c r="K3027">
        <f t="shared" si="425"/>
        <v>87</v>
      </c>
      <c r="L3027">
        <f t="shared" si="426"/>
        <v>10</v>
      </c>
      <c r="M3027">
        <f t="shared" si="427"/>
        <v>20</v>
      </c>
      <c r="N3027">
        <f t="shared" si="428"/>
        <v>30</v>
      </c>
      <c r="O3027">
        <f t="shared" si="429"/>
        <v>50</v>
      </c>
      <c r="P3027">
        <f t="shared" si="430"/>
        <v>87</v>
      </c>
      <c r="Q3027">
        <f t="shared" si="431"/>
        <v>87</v>
      </c>
    </row>
    <row r="3028" spans="1:17">
      <c r="A3028" t="s">
        <v>26680</v>
      </c>
      <c r="B3028" s="1" t="s">
        <v>26681</v>
      </c>
      <c r="C3028" t="s">
        <v>26682</v>
      </c>
      <c r="D3028" t="s">
        <v>26683</v>
      </c>
      <c r="E3028" t="s">
        <v>26684</v>
      </c>
      <c r="F3028" t="s">
        <v>26685</v>
      </c>
      <c r="G3028" s="1" t="s">
        <v>26686</v>
      </c>
      <c r="H3028" s="1" t="s">
        <v>26687</v>
      </c>
      <c r="I3028" t="str">
        <f t="shared" si="423"/>
        <v>TAA</v>
      </c>
      <c r="J3028" t="str">
        <f t="shared" si="424"/>
        <v/>
      </c>
      <c r="K3028">
        <f t="shared" si="425"/>
        <v>742</v>
      </c>
      <c r="L3028">
        <f t="shared" si="426"/>
        <v>10</v>
      </c>
      <c r="M3028">
        <f t="shared" si="427"/>
        <v>20</v>
      </c>
      <c r="N3028">
        <f t="shared" si="428"/>
        <v>30</v>
      </c>
      <c r="O3028">
        <f t="shared" si="429"/>
        <v>50</v>
      </c>
      <c r="P3028">
        <f t="shared" si="430"/>
        <v>100</v>
      </c>
      <c r="Q3028">
        <f t="shared" si="431"/>
        <v>167</v>
      </c>
    </row>
    <row r="3029" spans="1:17">
      <c r="A3029" t="s">
        <v>26624</v>
      </c>
      <c r="B3029" s="1" t="s">
        <v>26625</v>
      </c>
      <c r="C3029" t="s">
        <v>26626</v>
      </c>
      <c r="D3029" t="s">
        <v>26627</v>
      </c>
      <c r="E3029" t="s">
        <v>26628</v>
      </c>
      <c r="F3029" t="s">
        <v>26629</v>
      </c>
      <c r="G3029" s="1" t="s">
        <v>26630</v>
      </c>
      <c r="H3029" s="1" t="s">
        <v>26631</v>
      </c>
      <c r="I3029" t="str">
        <f t="shared" si="423"/>
        <v>TAA</v>
      </c>
      <c r="J3029" t="str">
        <f t="shared" si="424"/>
        <v/>
      </c>
      <c r="K3029">
        <f t="shared" si="425"/>
        <v>528</v>
      </c>
      <c r="L3029">
        <f t="shared" si="426"/>
        <v>10</v>
      </c>
      <c r="M3029">
        <f t="shared" si="427"/>
        <v>20</v>
      </c>
      <c r="N3029">
        <f t="shared" si="428"/>
        <v>30</v>
      </c>
      <c r="O3029">
        <f t="shared" si="429"/>
        <v>50</v>
      </c>
      <c r="P3029">
        <f t="shared" si="430"/>
        <v>100</v>
      </c>
      <c r="Q3029">
        <f t="shared" si="431"/>
        <v>167</v>
      </c>
    </row>
    <row r="3030" spans="1:17">
      <c r="A3030" t="s">
        <v>26604</v>
      </c>
      <c r="B3030" s="1" t="s">
        <v>26605</v>
      </c>
      <c r="C3030" t="s">
        <v>26606</v>
      </c>
      <c r="D3030" t="s">
        <v>26607</v>
      </c>
      <c r="E3030" t="s">
        <v>26608</v>
      </c>
      <c r="F3030" t="s">
        <v>26609</v>
      </c>
      <c r="G3030" s="1" t="s">
        <v>26610</v>
      </c>
      <c r="H3030" s="1" t="s">
        <v>26611</v>
      </c>
      <c r="I3030" t="str">
        <f t="shared" si="423"/>
        <v>TAG</v>
      </c>
      <c r="J3030" t="str">
        <f t="shared" si="424"/>
        <v/>
      </c>
      <c r="K3030">
        <f t="shared" si="425"/>
        <v>373</v>
      </c>
      <c r="L3030">
        <f t="shared" si="426"/>
        <v>10</v>
      </c>
      <c r="M3030">
        <f t="shared" si="427"/>
        <v>20</v>
      </c>
      <c r="N3030">
        <f t="shared" si="428"/>
        <v>30</v>
      </c>
      <c r="O3030">
        <f t="shared" si="429"/>
        <v>50</v>
      </c>
      <c r="P3030">
        <f t="shared" si="430"/>
        <v>100</v>
      </c>
      <c r="Q3030">
        <f t="shared" si="431"/>
        <v>167</v>
      </c>
    </row>
    <row r="3031" spans="1:17">
      <c r="A3031" t="s">
        <v>26596</v>
      </c>
      <c r="B3031" s="1" t="s">
        <v>26597</v>
      </c>
      <c r="C3031" t="s">
        <v>26598</v>
      </c>
      <c r="D3031" t="s">
        <v>26599</v>
      </c>
      <c r="E3031" t="s">
        <v>26600</v>
      </c>
      <c r="F3031" t="s">
        <v>26601</v>
      </c>
      <c r="G3031" s="1" t="s">
        <v>26602</v>
      </c>
      <c r="H3031" s="1" t="s">
        <v>26603</v>
      </c>
      <c r="I3031" t="str">
        <f t="shared" si="423"/>
        <v>TAA</v>
      </c>
      <c r="J3031" t="str">
        <f t="shared" si="424"/>
        <v/>
      </c>
      <c r="K3031">
        <f t="shared" si="425"/>
        <v>307</v>
      </c>
      <c r="L3031">
        <f t="shared" si="426"/>
        <v>10</v>
      </c>
      <c r="M3031">
        <f t="shared" si="427"/>
        <v>20</v>
      </c>
      <c r="N3031">
        <f t="shared" si="428"/>
        <v>30</v>
      </c>
      <c r="O3031">
        <f t="shared" si="429"/>
        <v>50</v>
      </c>
      <c r="P3031">
        <f t="shared" si="430"/>
        <v>100</v>
      </c>
      <c r="Q3031">
        <f t="shared" si="431"/>
        <v>167</v>
      </c>
    </row>
    <row r="3032" spans="1:17">
      <c r="A3032" t="s">
        <v>26588</v>
      </c>
      <c r="B3032" s="1" t="s">
        <v>26589</v>
      </c>
      <c r="C3032" t="s">
        <v>26590</v>
      </c>
      <c r="D3032" t="s">
        <v>26591</v>
      </c>
      <c r="E3032" t="s">
        <v>26592</v>
      </c>
      <c r="F3032" t="s">
        <v>26593</v>
      </c>
      <c r="G3032" s="1" t="s">
        <v>26594</v>
      </c>
      <c r="H3032" s="1" t="s">
        <v>26595</v>
      </c>
      <c r="I3032" t="str">
        <f t="shared" si="423"/>
        <v>TAA</v>
      </c>
      <c r="J3032" t="str">
        <f t="shared" si="424"/>
        <v/>
      </c>
      <c r="K3032">
        <f t="shared" si="425"/>
        <v>531</v>
      </c>
      <c r="L3032">
        <f t="shared" si="426"/>
        <v>10</v>
      </c>
      <c r="M3032">
        <f t="shared" si="427"/>
        <v>20</v>
      </c>
      <c r="N3032">
        <f t="shared" si="428"/>
        <v>30</v>
      </c>
      <c r="O3032">
        <f t="shared" si="429"/>
        <v>50</v>
      </c>
      <c r="P3032">
        <f t="shared" si="430"/>
        <v>100</v>
      </c>
      <c r="Q3032">
        <f t="shared" si="431"/>
        <v>167</v>
      </c>
    </row>
    <row r="3033" spans="1:17">
      <c r="A3033" t="s">
        <v>26580</v>
      </c>
      <c r="B3033" s="1" t="s">
        <v>26581</v>
      </c>
      <c r="C3033" t="s">
        <v>26582</v>
      </c>
      <c r="D3033" t="s">
        <v>26583</v>
      </c>
      <c r="E3033" t="s">
        <v>26584</v>
      </c>
      <c r="F3033" t="s">
        <v>26585</v>
      </c>
      <c r="G3033" s="1" t="s">
        <v>26586</v>
      </c>
      <c r="H3033" s="1" t="s">
        <v>26587</v>
      </c>
      <c r="I3033" t="str">
        <f t="shared" si="423"/>
        <v>TGA</v>
      </c>
      <c r="J3033" t="str">
        <f t="shared" si="424"/>
        <v/>
      </c>
      <c r="K3033">
        <f t="shared" si="425"/>
        <v>422</v>
      </c>
      <c r="L3033">
        <f t="shared" si="426"/>
        <v>10</v>
      </c>
      <c r="M3033">
        <f t="shared" si="427"/>
        <v>20</v>
      </c>
      <c r="N3033">
        <f t="shared" si="428"/>
        <v>30</v>
      </c>
      <c r="O3033">
        <f t="shared" si="429"/>
        <v>50</v>
      </c>
      <c r="P3033">
        <f t="shared" si="430"/>
        <v>100</v>
      </c>
      <c r="Q3033">
        <f t="shared" si="431"/>
        <v>167</v>
      </c>
    </row>
    <row r="3034" spans="1:17">
      <c r="A3034" t="s">
        <v>26572</v>
      </c>
      <c r="B3034" s="1" t="s">
        <v>26573</v>
      </c>
      <c r="C3034" t="s">
        <v>26574</v>
      </c>
      <c r="D3034" t="s">
        <v>26575</v>
      </c>
      <c r="E3034" t="s">
        <v>26576</v>
      </c>
      <c r="F3034" t="s">
        <v>26577</v>
      </c>
      <c r="G3034" s="1" t="s">
        <v>26578</v>
      </c>
      <c r="H3034" s="1" t="s">
        <v>26579</v>
      </c>
      <c r="I3034" t="str">
        <f t="shared" si="423"/>
        <v>TGA</v>
      </c>
      <c r="J3034" t="str">
        <f t="shared" si="424"/>
        <v/>
      </c>
      <c r="K3034">
        <f t="shared" si="425"/>
        <v>272</v>
      </c>
      <c r="L3034">
        <f t="shared" si="426"/>
        <v>10</v>
      </c>
      <c r="M3034">
        <f t="shared" si="427"/>
        <v>20</v>
      </c>
      <c r="N3034">
        <f t="shared" si="428"/>
        <v>30</v>
      </c>
      <c r="O3034">
        <f t="shared" si="429"/>
        <v>50</v>
      </c>
      <c r="P3034">
        <f t="shared" si="430"/>
        <v>100</v>
      </c>
      <c r="Q3034">
        <f t="shared" si="431"/>
        <v>167</v>
      </c>
    </row>
    <row r="3035" spans="1:17">
      <c r="A3035" t="s">
        <v>26564</v>
      </c>
      <c r="B3035" s="1" t="s">
        <v>26565</v>
      </c>
      <c r="C3035" t="s">
        <v>26566</v>
      </c>
      <c r="D3035" t="s">
        <v>26567</v>
      </c>
      <c r="E3035" t="s">
        <v>26568</v>
      </c>
      <c r="F3035" t="s">
        <v>26569</v>
      </c>
      <c r="G3035" s="1" t="s">
        <v>26570</v>
      </c>
      <c r="H3035" s="1" t="s">
        <v>26571</v>
      </c>
      <c r="I3035" t="str">
        <f t="shared" si="423"/>
        <v>TAA</v>
      </c>
      <c r="J3035" t="str">
        <f t="shared" si="424"/>
        <v/>
      </c>
      <c r="K3035">
        <f t="shared" si="425"/>
        <v>811</v>
      </c>
      <c r="L3035">
        <f t="shared" si="426"/>
        <v>10</v>
      </c>
      <c r="M3035">
        <f t="shared" si="427"/>
        <v>20</v>
      </c>
      <c r="N3035">
        <f t="shared" si="428"/>
        <v>30</v>
      </c>
      <c r="O3035">
        <f t="shared" si="429"/>
        <v>50</v>
      </c>
      <c r="P3035">
        <f t="shared" si="430"/>
        <v>100</v>
      </c>
      <c r="Q3035">
        <f t="shared" si="431"/>
        <v>167</v>
      </c>
    </row>
    <row r="3036" spans="1:17">
      <c r="A3036" t="s">
        <v>26710</v>
      </c>
      <c r="B3036" s="1" t="s">
        <v>26711</v>
      </c>
      <c r="C3036" t="s">
        <v>26712</v>
      </c>
      <c r="D3036" t="s">
        <v>26713</v>
      </c>
      <c r="E3036" t="s">
        <v>26714</v>
      </c>
      <c r="F3036" t="s">
        <v>26715</v>
      </c>
      <c r="G3036" s="1" t="s">
        <v>26716</v>
      </c>
      <c r="H3036" s="1" t="s">
        <v>26717</v>
      </c>
      <c r="I3036" t="str">
        <f t="shared" si="423"/>
        <v>TGA</v>
      </c>
      <c r="J3036" t="str">
        <f t="shared" si="424"/>
        <v/>
      </c>
      <c r="K3036">
        <f t="shared" si="425"/>
        <v>226</v>
      </c>
      <c r="L3036">
        <f t="shared" si="426"/>
        <v>10</v>
      </c>
      <c r="M3036">
        <f t="shared" si="427"/>
        <v>20</v>
      </c>
      <c r="N3036">
        <f t="shared" si="428"/>
        <v>30</v>
      </c>
      <c r="O3036">
        <f t="shared" si="429"/>
        <v>50</v>
      </c>
      <c r="P3036">
        <f t="shared" si="430"/>
        <v>100</v>
      </c>
      <c r="Q3036">
        <f t="shared" si="431"/>
        <v>167</v>
      </c>
    </row>
    <row r="3037" spans="1:17">
      <c r="A3037" t="s">
        <v>26556</v>
      </c>
      <c r="B3037" s="1" t="s">
        <v>26557</v>
      </c>
      <c r="C3037" t="s">
        <v>26558</v>
      </c>
      <c r="D3037" t="s">
        <v>26559</v>
      </c>
      <c r="E3037" t="s">
        <v>26560</v>
      </c>
      <c r="F3037" t="s">
        <v>26561</v>
      </c>
      <c r="G3037" s="1" t="s">
        <v>26562</v>
      </c>
      <c r="H3037" s="1" t="s">
        <v>26563</v>
      </c>
      <c r="I3037" t="str">
        <f t="shared" si="423"/>
        <v>TAA</v>
      </c>
      <c r="J3037" t="str">
        <f t="shared" si="424"/>
        <v/>
      </c>
      <c r="K3037">
        <f t="shared" si="425"/>
        <v>300</v>
      </c>
      <c r="L3037">
        <f t="shared" si="426"/>
        <v>10</v>
      </c>
      <c r="M3037">
        <f t="shared" si="427"/>
        <v>20</v>
      </c>
      <c r="N3037">
        <f t="shared" si="428"/>
        <v>30</v>
      </c>
      <c r="O3037">
        <f t="shared" si="429"/>
        <v>50</v>
      </c>
      <c r="P3037">
        <f t="shared" si="430"/>
        <v>100</v>
      </c>
      <c r="Q3037">
        <f t="shared" si="431"/>
        <v>167</v>
      </c>
    </row>
    <row r="3038" spans="1:17">
      <c r="A3038" t="s">
        <v>26356</v>
      </c>
      <c r="B3038" s="1" t="s">
        <v>26357</v>
      </c>
      <c r="C3038" t="s">
        <v>26358</v>
      </c>
      <c r="D3038" t="s">
        <v>26359</v>
      </c>
      <c r="E3038" t="s">
        <v>26360</v>
      </c>
      <c r="F3038" t="s">
        <v>26361</v>
      </c>
      <c r="G3038" s="1" t="s">
        <v>26357</v>
      </c>
      <c r="H3038" s="1" t="s">
        <v>26357</v>
      </c>
      <c r="I3038" t="str">
        <f t="shared" si="423"/>
        <v>TGA</v>
      </c>
      <c r="J3038" t="str">
        <f t="shared" si="424"/>
        <v/>
      </c>
      <c r="K3038">
        <f t="shared" si="425"/>
        <v>96</v>
      </c>
      <c r="L3038">
        <f t="shared" si="426"/>
        <v>10</v>
      </c>
      <c r="M3038">
        <f t="shared" si="427"/>
        <v>20</v>
      </c>
      <c r="N3038">
        <f t="shared" si="428"/>
        <v>30</v>
      </c>
      <c r="O3038">
        <f t="shared" si="429"/>
        <v>50</v>
      </c>
      <c r="P3038">
        <f t="shared" si="430"/>
        <v>96</v>
      </c>
      <c r="Q3038">
        <f t="shared" si="431"/>
        <v>96</v>
      </c>
    </row>
    <row r="3039" spans="1:17">
      <c r="A3039" t="s">
        <v>26151</v>
      </c>
      <c r="B3039" s="1" t="s">
        <v>26152</v>
      </c>
      <c r="C3039" t="s">
        <v>26153</v>
      </c>
      <c r="D3039" t="s">
        <v>26154</v>
      </c>
      <c r="E3039" t="s">
        <v>26155</v>
      </c>
      <c r="F3039" t="s">
        <v>26156</v>
      </c>
      <c r="G3039" s="1" t="s">
        <v>26157</v>
      </c>
      <c r="H3039" s="1" t="s">
        <v>26158</v>
      </c>
      <c r="I3039" t="str">
        <f t="shared" si="423"/>
        <v>TAA</v>
      </c>
      <c r="J3039" t="str">
        <f t="shared" si="424"/>
        <v/>
      </c>
      <c r="K3039">
        <f t="shared" si="425"/>
        <v>553</v>
      </c>
      <c r="L3039">
        <f t="shared" si="426"/>
        <v>10</v>
      </c>
      <c r="M3039">
        <f t="shared" si="427"/>
        <v>20</v>
      </c>
      <c r="N3039">
        <f t="shared" si="428"/>
        <v>30</v>
      </c>
      <c r="O3039">
        <f t="shared" si="429"/>
        <v>50</v>
      </c>
      <c r="P3039">
        <f t="shared" si="430"/>
        <v>100</v>
      </c>
      <c r="Q3039">
        <f t="shared" si="431"/>
        <v>167</v>
      </c>
    </row>
    <row r="3040" spans="1:17">
      <c r="A3040" t="s">
        <v>26167</v>
      </c>
      <c r="B3040" s="1" t="s">
        <v>26168</v>
      </c>
      <c r="C3040" t="s">
        <v>26169</v>
      </c>
      <c r="D3040" t="s">
        <v>26170</v>
      </c>
      <c r="E3040" t="s">
        <v>26171</v>
      </c>
      <c r="F3040" t="s">
        <v>26172</v>
      </c>
      <c r="G3040" s="1" t="s">
        <v>26173</v>
      </c>
      <c r="H3040" s="1" t="s">
        <v>26174</v>
      </c>
      <c r="I3040" t="str">
        <f t="shared" si="423"/>
        <v>TAA</v>
      </c>
      <c r="J3040" t="str">
        <f t="shared" si="424"/>
        <v/>
      </c>
      <c r="K3040">
        <f t="shared" si="425"/>
        <v>300</v>
      </c>
      <c r="L3040">
        <f t="shared" si="426"/>
        <v>10</v>
      </c>
      <c r="M3040">
        <f t="shared" si="427"/>
        <v>20</v>
      </c>
      <c r="N3040">
        <f t="shared" si="428"/>
        <v>30</v>
      </c>
      <c r="O3040">
        <f t="shared" si="429"/>
        <v>50</v>
      </c>
      <c r="P3040">
        <f t="shared" si="430"/>
        <v>100</v>
      </c>
      <c r="Q3040">
        <f t="shared" si="431"/>
        <v>167</v>
      </c>
    </row>
    <row r="3041" spans="1:17">
      <c r="A3041" t="s">
        <v>26421</v>
      </c>
      <c r="B3041" s="1" t="s">
        <v>26422</v>
      </c>
      <c r="C3041" t="s">
        <v>26423</v>
      </c>
      <c r="D3041" t="s">
        <v>26424</v>
      </c>
      <c r="E3041" t="s">
        <v>26425</v>
      </c>
      <c r="F3041" t="s">
        <v>26426</v>
      </c>
      <c r="G3041" s="1" t="s">
        <v>26427</v>
      </c>
      <c r="H3041" s="1" t="s">
        <v>26428</v>
      </c>
      <c r="I3041" t="str">
        <f t="shared" si="423"/>
        <v>TGA</v>
      </c>
      <c r="J3041" t="str">
        <f t="shared" si="424"/>
        <v/>
      </c>
      <c r="K3041">
        <f t="shared" si="425"/>
        <v>199</v>
      </c>
      <c r="L3041">
        <f t="shared" si="426"/>
        <v>10</v>
      </c>
      <c r="M3041">
        <f t="shared" si="427"/>
        <v>20</v>
      </c>
      <c r="N3041">
        <f t="shared" si="428"/>
        <v>30</v>
      </c>
      <c r="O3041">
        <f t="shared" si="429"/>
        <v>50</v>
      </c>
      <c r="P3041">
        <f t="shared" si="430"/>
        <v>100</v>
      </c>
      <c r="Q3041">
        <f t="shared" si="431"/>
        <v>167</v>
      </c>
    </row>
    <row r="3042" spans="1:17">
      <c r="A3042" t="s">
        <v>26407</v>
      </c>
      <c r="B3042" s="1" t="s">
        <v>26408</v>
      </c>
      <c r="C3042" t="s">
        <v>26409</v>
      </c>
      <c r="D3042" t="s">
        <v>26410</v>
      </c>
      <c r="E3042" t="s">
        <v>26411</v>
      </c>
      <c r="F3042" t="s">
        <v>26412</v>
      </c>
      <c r="G3042" s="1" t="s">
        <v>26408</v>
      </c>
      <c r="H3042" s="1" t="s">
        <v>26408</v>
      </c>
      <c r="I3042" t="str">
        <f t="shared" si="423"/>
        <v>TAA</v>
      </c>
      <c r="J3042" t="str">
        <f t="shared" si="424"/>
        <v/>
      </c>
      <c r="K3042">
        <f t="shared" si="425"/>
        <v>95</v>
      </c>
      <c r="L3042">
        <f t="shared" si="426"/>
        <v>10</v>
      </c>
      <c r="M3042">
        <f t="shared" si="427"/>
        <v>20</v>
      </c>
      <c r="N3042">
        <f t="shared" si="428"/>
        <v>30</v>
      </c>
      <c r="O3042">
        <f t="shared" si="429"/>
        <v>50</v>
      </c>
      <c r="P3042">
        <f t="shared" si="430"/>
        <v>95</v>
      </c>
      <c r="Q3042">
        <f t="shared" si="431"/>
        <v>95</v>
      </c>
    </row>
    <row r="3043" spans="1:17">
      <c r="A3043" t="s">
        <v>26399</v>
      </c>
      <c r="B3043" s="1" t="s">
        <v>26400</v>
      </c>
      <c r="C3043" t="s">
        <v>26401</v>
      </c>
      <c r="D3043" t="s">
        <v>26402</v>
      </c>
      <c r="E3043" t="s">
        <v>26403</v>
      </c>
      <c r="F3043" t="s">
        <v>26404</v>
      </c>
      <c r="G3043" s="1" t="s">
        <v>26405</v>
      </c>
      <c r="H3043" s="1" t="s">
        <v>26406</v>
      </c>
      <c r="I3043" t="str">
        <f t="shared" si="423"/>
        <v>TAA</v>
      </c>
      <c r="J3043" t="str">
        <f t="shared" si="424"/>
        <v/>
      </c>
      <c r="K3043">
        <f t="shared" si="425"/>
        <v>272</v>
      </c>
      <c r="L3043">
        <f t="shared" si="426"/>
        <v>10</v>
      </c>
      <c r="M3043">
        <f t="shared" si="427"/>
        <v>20</v>
      </c>
      <c r="N3043">
        <f t="shared" si="428"/>
        <v>30</v>
      </c>
      <c r="O3043">
        <f t="shared" si="429"/>
        <v>50</v>
      </c>
      <c r="P3043">
        <f t="shared" si="430"/>
        <v>100</v>
      </c>
      <c r="Q3043">
        <f t="shared" si="431"/>
        <v>167</v>
      </c>
    </row>
    <row r="3044" spans="1:17">
      <c r="A3044" t="s">
        <v>26391</v>
      </c>
      <c r="B3044" s="1" t="s">
        <v>26392</v>
      </c>
      <c r="C3044" t="s">
        <v>26393</v>
      </c>
      <c r="D3044" t="s">
        <v>26394</v>
      </c>
      <c r="E3044" t="s">
        <v>26395</v>
      </c>
      <c r="F3044" t="s">
        <v>26396</v>
      </c>
      <c r="G3044" s="1" t="s">
        <v>26397</v>
      </c>
      <c r="H3044" s="1" t="s">
        <v>26398</v>
      </c>
      <c r="I3044" t="str">
        <f t="shared" si="423"/>
        <v>TGA</v>
      </c>
      <c r="J3044" t="str">
        <f t="shared" si="424"/>
        <v/>
      </c>
      <c r="K3044">
        <f t="shared" si="425"/>
        <v>403</v>
      </c>
      <c r="L3044">
        <f t="shared" si="426"/>
        <v>10</v>
      </c>
      <c r="M3044">
        <f t="shared" si="427"/>
        <v>20</v>
      </c>
      <c r="N3044">
        <f t="shared" si="428"/>
        <v>30</v>
      </c>
      <c r="O3044">
        <f t="shared" si="429"/>
        <v>50</v>
      </c>
      <c r="P3044">
        <f t="shared" si="430"/>
        <v>100</v>
      </c>
      <c r="Q3044">
        <f t="shared" si="431"/>
        <v>167</v>
      </c>
    </row>
    <row r="3045" spans="1:17">
      <c r="A3045" t="s">
        <v>26383</v>
      </c>
      <c r="B3045" s="1" t="s">
        <v>26384</v>
      </c>
      <c r="C3045" t="s">
        <v>26385</v>
      </c>
      <c r="D3045" t="s">
        <v>26386</v>
      </c>
      <c r="E3045" t="s">
        <v>26387</v>
      </c>
      <c r="F3045" t="s">
        <v>26388</v>
      </c>
      <c r="G3045" s="1" t="s">
        <v>26389</v>
      </c>
      <c r="H3045" s="1" t="s">
        <v>26390</v>
      </c>
      <c r="I3045" t="str">
        <f t="shared" si="423"/>
        <v>TAG</v>
      </c>
      <c r="J3045" t="str">
        <f t="shared" si="424"/>
        <v/>
      </c>
      <c r="K3045">
        <f t="shared" si="425"/>
        <v>179</v>
      </c>
      <c r="L3045">
        <f t="shared" si="426"/>
        <v>10</v>
      </c>
      <c r="M3045">
        <f t="shared" si="427"/>
        <v>20</v>
      </c>
      <c r="N3045">
        <f t="shared" si="428"/>
        <v>30</v>
      </c>
      <c r="O3045">
        <f t="shared" si="429"/>
        <v>50</v>
      </c>
      <c r="P3045">
        <f t="shared" si="430"/>
        <v>100</v>
      </c>
      <c r="Q3045">
        <f t="shared" si="431"/>
        <v>167</v>
      </c>
    </row>
    <row r="3046" spans="1:17">
      <c r="A3046" t="s">
        <v>26375</v>
      </c>
      <c r="B3046" s="1" t="s">
        <v>26376</v>
      </c>
      <c r="C3046" t="s">
        <v>26377</v>
      </c>
      <c r="D3046" t="s">
        <v>26378</v>
      </c>
      <c r="E3046" t="s">
        <v>26379</v>
      </c>
      <c r="F3046" t="s">
        <v>26380</v>
      </c>
      <c r="G3046" s="1" t="s">
        <v>26381</v>
      </c>
      <c r="H3046" s="1" t="s">
        <v>26382</v>
      </c>
      <c r="I3046" t="str">
        <f t="shared" si="423"/>
        <v>TAA</v>
      </c>
      <c r="J3046" t="str">
        <f t="shared" si="424"/>
        <v/>
      </c>
      <c r="K3046">
        <f t="shared" si="425"/>
        <v>562</v>
      </c>
      <c r="L3046">
        <f t="shared" si="426"/>
        <v>10</v>
      </c>
      <c r="M3046">
        <f t="shared" si="427"/>
        <v>20</v>
      </c>
      <c r="N3046">
        <f t="shared" si="428"/>
        <v>30</v>
      </c>
      <c r="O3046">
        <f t="shared" si="429"/>
        <v>50</v>
      </c>
      <c r="P3046">
        <f t="shared" si="430"/>
        <v>100</v>
      </c>
      <c r="Q3046">
        <f t="shared" si="431"/>
        <v>167</v>
      </c>
    </row>
    <row r="3047" spans="1:17">
      <c r="A3047" t="s">
        <v>26368</v>
      </c>
      <c r="B3047" s="1" t="s">
        <v>26369</v>
      </c>
      <c r="C3047" t="s">
        <v>26370</v>
      </c>
      <c r="D3047" t="s">
        <v>26371</v>
      </c>
      <c r="E3047" t="s">
        <v>26372</v>
      </c>
      <c r="F3047" t="s">
        <v>26373</v>
      </c>
      <c r="G3047" s="1" t="s">
        <v>26374</v>
      </c>
      <c r="H3047" s="1" t="s">
        <v>26369</v>
      </c>
      <c r="I3047" t="str">
        <f t="shared" si="423"/>
        <v>TAA</v>
      </c>
      <c r="J3047" t="str">
        <f t="shared" si="424"/>
        <v/>
      </c>
      <c r="K3047">
        <f t="shared" si="425"/>
        <v>126</v>
      </c>
      <c r="L3047">
        <f t="shared" si="426"/>
        <v>10</v>
      </c>
      <c r="M3047">
        <f t="shared" si="427"/>
        <v>20</v>
      </c>
      <c r="N3047">
        <f t="shared" si="428"/>
        <v>30</v>
      </c>
      <c r="O3047">
        <f t="shared" si="429"/>
        <v>50</v>
      </c>
      <c r="P3047">
        <f t="shared" si="430"/>
        <v>100</v>
      </c>
      <c r="Q3047">
        <f t="shared" si="431"/>
        <v>126</v>
      </c>
    </row>
    <row r="3048" spans="1:17">
      <c r="A3048" t="s">
        <v>26333</v>
      </c>
      <c r="B3048" s="1" t="s">
        <v>26334</v>
      </c>
      <c r="C3048" t="s">
        <v>26335</v>
      </c>
      <c r="D3048" t="s">
        <v>26336</v>
      </c>
      <c r="E3048" t="s">
        <v>26337</v>
      </c>
      <c r="F3048" t="s">
        <v>26338</v>
      </c>
      <c r="G3048" s="1" t="s">
        <v>26339</v>
      </c>
      <c r="H3048" s="1" t="s">
        <v>26334</v>
      </c>
      <c r="I3048" t="str">
        <f t="shared" si="423"/>
        <v>TGA</v>
      </c>
      <c r="J3048" t="str">
        <f t="shared" si="424"/>
        <v/>
      </c>
      <c r="K3048">
        <f t="shared" si="425"/>
        <v>159</v>
      </c>
      <c r="L3048">
        <f t="shared" si="426"/>
        <v>10</v>
      </c>
      <c r="M3048">
        <f t="shared" si="427"/>
        <v>20</v>
      </c>
      <c r="N3048">
        <f t="shared" si="428"/>
        <v>30</v>
      </c>
      <c r="O3048">
        <f t="shared" si="429"/>
        <v>50</v>
      </c>
      <c r="P3048">
        <f t="shared" si="430"/>
        <v>100</v>
      </c>
      <c r="Q3048">
        <f t="shared" si="431"/>
        <v>159</v>
      </c>
    </row>
    <row r="3049" spans="1:17">
      <c r="A3049" t="s">
        <v>26294</v>
      </c>
      <c r="B3049" s="1" t="s">
        <v>26295</v>
      </c>
      <c r="C3049" t="s">
        <v>26296</v>
      </c>
      <c r="D3049" t="s">
        <v>26297</v>
      </c>
      <c r="E3049" t="s">
        <v>26298</v>
      </c>
      <c r="F3049" t="s">
        <v>26299</v>
      </c>
      <c r="G3049" s="1" t="s">
        <v>26300</v>
      </c>
      <c r="H3049" s="1" t="s">
        <v>26295</v>
      </c>
      <c r="I3049" t="str">
        <f t="shared" si="423"/>
        <v>TAA</v>
      </c>
      <c r="J3049" t="str">
        <f t="shared" si="424"/>
        <v/>
      </c>
      <c r="K3049">
        <f t="shared" si="425"/>
        <v>163</v>
      </c>
      <c r="L3049">
        <f t="shared" si="426"/>
        <v>10</v>
      </c>
      <c r="M3049">
        <f t="shared" si="427"/>
        <v>20</v>
      </c>
      <c r="N3049">
        <f t="shared" si="428"/>
        <v>30</v>
      </c>
      <c r="O3049">
        <f t="shared" si="429"/>
        <v>50</v>
      </c>
      <c r="P3049">
        <f t="shared" si="430"/>
        <v>100</v>
      </c>
      <c r="Q3049">
        <f t="shared" si="431"/>
        <v>163</v>
      </c>
    </row>
    <row r="3050" spans="1:17">
      <c r="A3050" t="s">
        <v>26238</v>
      </c>
      <c r="B3050" s="1" t="s">
        <v>26239</v>
      </c>
      <c r="C3050" t="s">
        <v>26240</v>
      </c>
      <c r="D3050" t="s">
        <v>26241</v>
      </c>
      <c r="E3050" t="s">
        <v>26242</v>
      </c>
      <c r="F3050" t="s">
        <v>26243</v>
      </c>
      <c r="G3050" s="1" t="s">
        <v>26244</v>
      </c>
      <c r="H3050" s="1" t="s">
        <v>26245</v>
      </c>
      <c r="I3050" t="str">
        <f t="shared" si="423"/>
        <v>TAA</v>
      </c>
      <c r="J3050" t="str">
        <f t="shared" si="424"/>
        <v/>
      </c>
      <c r="K3050">
        <f t="shared" si="425"/>
        <v>172</v>
      </c>
      <c r="L3050">
        <f t="shared" si="426"/>
        <v>10</v>
      </c>
      <c r="M3050">
        <f t="shared" si="427"/>
        <v>20</v>
      </c>
      <c r="N3050">
        <f t="shared" si="428"/>
        <v>30</v>
      </c>
      <c r="O3050">
        <f t="shared" si="429"/>
        <v>50</v>
      </c>
      <c r="P3050">
        <f t="shared" si="430"/>
        <v>100</v>
      </c>
      <c r="Q3050">
        <f t="shared" si="431"/>
        <v>167</v>
      </c>
    </row>
    <row r="3051" spans="1:17">
      <c r="A3051" t="s">
        <v>26231</v>
      </c>
      <c r="B3051" s="1" t="s">
        <v>26232</v>
      </c>
      <c r="C3051" t="s">
        <v>26233</v>
      </c>
      <c r="D3051" t="s">
        <v>26234</v>
      </c>
      <c r="E3051" t="s">
        <v>26235</v>
      </c>
      <c r="F3051" t="s">
        <v>26236</v>
      </c>
      <c r="G3051" s="1" t="s">
        <v>26237</v>
      </c>
      <c r="H3051" s="1" t="s">
        <v>26232</v>
      </c>
      <c r="I3051" t="str">
        <f t="shared" si="423"/>
        <v>TGA</v>
      </c>
      <c r="J3051" t="str">
        <f t="shared" si="424"/>
        <v/>
      </c>
      <c r="K3051">
        <f t="shared" si="425"/>
        <v>108</v>
      </c>
      <c r="L3051">
        <f t="shared" si="426"/>
        <v>10</v>
      </c>
      <c r="M3051">
        <f t="shared" si="427"/>
        <v>20</v>
      </c>
      <c r="N3051">
        <f t="shared" si="428"/>
        <v>30</v>
      </c>
      <c r="O3051">
        <f t="shared" si="429"/>
        <v>50</v>
      </c>
      <c r="P3051">
        <f t="shared" si="430"/>
        <v>100</v>
      </c>
      <c r="Q3051">
        <f t="shared" si="431"/>
        <v>108</v>
      </c>
    </row>
    <row r="3052" spans="1:17">
      <c r="A3052" t="s">
        <v>26215</v>
      </c>
      <c r="B3052" s="1" t="s">
        <v>26216</v>
      </c>
      <c r="C3052" t="s">
        <v>26217</v>
      </c>
      <c r="D3052" t="s">
        <v>26218</v>
      </c>
      <c r="E3052" t="s">
        <v>26219</v>
      </c>
      <c r="F3052" t="s">
        <v>26220</v>
      </c>
      <c r="G3052" s="1" t="s">
        <v>26221</v>
      </c>
      <c r="H3052" s="1" t="s">
        <v>26222</v>
      </c>
      <c r="I3052" t="str">
        <f t="shared" si="423"/>
        <v>TAA</v>
      </c>
      <c r="J3052" t="str">
        <f t="shared" si="424"/>
        <v/>
      </c>
      <c r="K3052">
        <f t="shared" si="425"/>
        <v>338</v>
      </c>
      <c r="L3052">
        <f t="shared" si="426"/>
        <v>10</v>
      </c>
      <c r="M3052">
        <f t="shared" si="427"/>
        <v>20</v>
      </c>
      <c r="N3052">
        <f t="shared" si="428"/>
        <v>30</v>
      </c>
      <c r="O3052">
        <f t="shared" si="429"/>
        <v>50</v>
      </c>
      <c r="P3052">
        <f t="shared" si="430"/>
        <v>100</v>
      </c>
      <c r="Q3052">
        <f t="shared" si="431"/>
        <v>167</v>
      </c>
    </row>
    <row r="3053" spans="1:17">
      <c r="A3053" t="s">
        <v>26207</v>
      </c>
      <c r="B3053" s="1" t="s">
        <v>26208</v>
      </c>
      <c r="C3053" t="s">
        <v>26209</v>
      </c>
      <c r="D3053" t="s">
        <v>26210</v>
      </c>
      <c r="E3053" t="s">
        <v>26211</v>
      </c>
      <c r="F3053" t="s">
        <v>26212</v>
      </c>
      <c r="G3053" s="1" t="s">
        <v>26213</v>
      </c>
      <c r="H3053" s="1" t="s">
        <v>26214</v>
      </c>
      <c r="I3053" t="str">
        <f t="shared" si="423"/>
        <v>TAA</v>
      </c>
      <c r="J3053" t="str">
        <f t="shared" si="424"/>
        <v/>
      </c>
      <c r="K3053">
        <f t="shared" si="425"/>
        <v>477</v>
      </c>
      <c r="L3053">
        <f t="shared" si="426"/>
        <v>10</v>
      </c>
      <c r="M3053">
        <f t="shared" si="427"/>
        <v>20</v>
      </c>
      <c r="N3053">
        <f t="shared" si="428"/>
        <v>30</v>
      </c>
      <c r="O3053">
        <f t="shared" si="429"/>
        <v>50</v>
      </c>
      <c r="P3053">
        <f t="shared" si="430"/>
        <v>100</v>
      </c>
      <c r="Q3053">
        <f t="shared" si="431"/>
        <v>167</v>
      </c>
    </row>
    <row r="3054" spans="1:17">
      <c r="A3054" t="s">
        <v>26143</v>
      </c>
      <c r="B3054" s="1" t="s">
        <v>26144</v>
      </c>
      <c r="C3054" t="s">
        <v>26145</v>
      </c>
      <c r="D3054" t="s">
        <v>26146</v>
      </c>
      <c r="E3054" t="s">
        <v>26147</v>
      </c>
      <c r="F3054" t="s">
        <v>26148</v>
      </c>
      <c r="G3054" s="1" t="s">
        <v>26149</v>
      </c>
      <c r="H3054" s="1" t="s">
        <v>26150</v>
      </c>
      <c r="I3054" t="str">
        <f t="shared" si="423"/>
        <v>TAA</v>
      </c>
      <c r="J3054" t="str">
        <f t="shared" si="424"/>
        <v/>
      </c>
      <c r="K3054">
        <f t="shared" si="425"/>
        <v>331</v>
      </c>
      <c r="L3054">
        <f t="shared" si="426"/>
        <v>10</v>
      </c>
      <c r="M3054">
        <f t="shared" si="427"/>
        <v>20</v>
      </c>
      <c r="N3054">
        <f t="shared" si="428"/>
        <v>30</v>
      </c>
      <c r="O3054">
        <f t="shared" si="429"/>
        <v>50</v>
      </c>
      <c r="P3054">
        <f t="shared" si="430"/>
        <v>100</v>
      </c>
      <c r="Q3054">
        <f t="shared" si="431"/>
        <v>167</v>
      </c>
    </row>
    <row r="3055" spans="1:17">
      <c r="A3055" t="s">
        <v>25997</v>
      </c>
      <c r="B3055" s="1" t="s">
        <v>25998</v>
      </c>
      <c r="C3055" t="s">
        <v>25999</v>
      </c>
      <c r="D3055" t="s">
        <v>26000</v>
      </c>
      <c r="E3055" t="s">
        <v>26001</v>
      </c>
      <c r="F3055" t="s">
        <v>26002</v>
      </c>
      <c r="G3055" s="1" t="s">
        <v>26003</v>
      </c>
      <c r="H3055" s="1" t="s">
        <v>26004</v>
      </c>
      <c r="I3055" t="str">
        <f t="shared" si="423"/>
        <v>TAA</v>
      </c>
      <c r="J3055" t="str">
        <f t="shared" si="424"/>
        <v/>
      </c>
      <c r="K3055">
        <f t="shared" si="425"/>
        <v>209</v>
      </c>
      <c r="L3055">
        <f t="shared" si="426"/>
        <v>10</v>
      </c>
      <c r="M3055">
        <f t="shared" si="427"/>
        <v>20</v>
      </c>
      <c r="N3055">
        <f t="shared" si="428"/>
        <v>30</v>
      </c>
      <c r="O3055">
        <f t="shared" si="429"/>
        <v>50</v>
      </c>
      <c r="P3055">
        <f t="shared" si="430"/>
        <v>100</v>
      </c>
      <c r="Q3055">
        <f t="shared" si="431"/>
        <v>167</v>
      </c>
    </row>
    <row r="3056" spans="1:17">
      <c r="A3056" t="s">
        <v>25989</v>
      </c>
      <c r="B3056" s="1" t="s">
        <v>25990</v>
      </c>
      <c r="C3056" t="s">
        <v>25991</v>
      </c>
      <c r="D3056" t="s">
        <v>25992</v>
      </c>
      <c r="E3056" t="s">
        <v>25993</v>
      </c>
      <c r="F3056" t="s">
        <v>25994</v>
      </c>
      <c r="G3056" s="1" t="s">
        <v>25995</v>
      </c>
      <c r="H3056" s="1" t="s">
        <v>25996</v>
      </c>
      <c r="I3056" t="str">
        <f t="shared" si="423"/>
        <v>TAA</v>
      </c>
      <c r="J3056" t="str">
        <f t="shared" si="424"/>
        <v/>
      </c>
      <c r="K3056">
        <f t="shared" si="425"/>
        <v>383</v>
      </c>
      <c r="L3056">
        <f t="shared" si="426"/>
        <v>10</v>
      </c>
      <c r="M3056">
        <f t="shared" si="427"/>
        <v>20</v>
      </c>
      <c r="N3056">
        <f t="shared" si="428"/>
        <v>30</v>
      </c>
      <c r="O3056">
        <f t="shared" si="429"/>
        <v>50</v>
      </c>
      <c r="P3056">
        <f t="shared" si="430"/>
        <v>100</v>
      </c>
      <c r="Q3056">
        <f t="shared" si="431"/>
        <v>167</v>
      </c>
    </row>
    <row r="3057" spans="1:17">
      <c r="A3057" t="s">
        <v>25871</v>
      </c>
      <c r="B3057" s="1" t="s">
        <v>25872</v>
      </c>
      <c r="C3057" t="s">
        <v>25873</v>
      </c>
      <c r="D3057" t="s">
        <v>25874</v>
      </c>
      <c r="E3057" t="s">
        <v>25875</v>
      </c>
      <c r="F3057" t="s">
        <v>25876</v>
      </c>
      <c r="G3057" s="1" t="s">
        <v>25877</v>
      </c>
      <c r="H3057" s="1" t="s">
        <v>25878</v>
      </c>
      <c r="I3057" t="str">
        <f t="shared" si="423"/>
        <v>TAG</v>
      </c>
      <c r="J3057" t="str">
        <f t="shared" si="424"/>
        <v/>
      </c>
      <c r="K3057">
        <f t="shared" si="425"/>
        <v>755</v>
      </c>
      <c r="L3057">
        <f t="shared" si="426"/>
        <v>10</v>
      </c>
      <c r="M3057">
        <f t="shared" si="427"/>
        <v>20</v>
      </c>
      <c r="N3057">
        <f t="shared" si="428"/>
        <v>30</v>
      </c>
      <c r="O3057">
        <f t="shared" si="429"/>
        <v>50</v>
      </c>
      <c r="P3057">
        <f t="shared" si="430"/>
        <v>100</v>
      </c>
      <c r="Q3057">
        <f t="shared" si="431"/>
        <v>167</v>
      </c>
    </row>
    <row r="3058" spans="1:17">
      <c r="A3058" t="s">
        <v>25965</v>
      </c>
      <c r="B3058" s="1" t="s">
        <v>25966</v>
      </c>
      <c r="C3058" t="s">
        <v>25967</v>
      </c>
      <c r="D3058" t="s">
        <v>25968</v>
      </c>
      <c r="E3058" t="s">
        <v>25969</v>
      </c>
      <c r="F3058" t="s">
        <v>25970</v>
      </c>
      <c r="G3058" s="1" t="s">
        <v>25971</v>
      </c>
      <c r="H3058" s="1" t="s">
        <v>25972</v>
      </c>
      <c r="I3058" t="str">
        <f t="shared" si="423"/>
        <v>TAA</v>
      </c>
      <c r="J3058" t="str">
        <f t="shared" si="424"/>
        <v/>
      </c>
      <c r="K3058">
        <f t="shared" si="425"/>
        <v>197</v>
      </c>
      <c r="L3058">
        <f t="shared" si="426"/>
        <v>10</v>
      </c>
      <c r="M3058">
        <f t="shared" si="427"/>
        <v>20</v>
      </c>
      <c r="N3058">
        <f t="shared" si="428"/>
        <v>30</v>
      </c>
      <c r="O3058">
        <f t="shared" si="429"/>
        <v>50</v>
      </c>
      <c r="P3058">
        <f t="shared" si="430"/>
        <v>100</v>
      </c>
      <c r="Q3058">
        <f t="shared" si="431"/>
        <v>167</v>
      </c>
    </row>
    <row r="3059" spans="1:17">
      <c r="A3059" t="s">
        <v>25901</v>
      </c>
      <c r="B3059" s="1" t="s">
        <v>25902</v>
      </c>
      <c r="C3059" t="s">
        <v>25903</v>
      </c>
      <c r="D3059" t="s">
        <v>25904</v>
      </c>
      <c r="E3059" t="s">
        <v>25905</v>
      </c>
      <c r="F3059" t="s">
        <v>25906</v>
      </c>
      <c r="G3059" s="1" t="s">
        <v>25907</v>
      </c>
      <c r="H3059" s="1" t="s">
        <v>25908</v>
      </c>
      <c r="I3059" t="str">
        <f t="shared" si="423"/>
        <v>TAA</v>
      </c>
      <c r="J3059" t="str">
        <f t="shared" si="424"/>
        <v/>
      </c>
      <c r="K3059">
        <f t="shared" si="425"/>
        <v>255</v>
      </c>
      <c r="L3059">
        <f t="shared" si="426"/>
        <v>10</v>
      </c>
      <c r="M3059">
        <f t="shared" si="427"/>
        <v>20</v>
      </c>
      <c r="N3059">
        <f t="shared" si="428"/>
        <v>30</v>
      </c>
      <c r="O3059">
        <f t="shared" si="429"/>
        <v>50</v>
      </c>
      <c r="P3059">
        <f t="shared" si="430"/>
        <v>100</v>
      </c>
      <c r="Q3059">
        <f t="shared" si="431"/>
        <v>167</v>
      </c>
    </row>
    <row r="3060" spans="1:17">
      <c r="A3060" t="s">
        <v>25981</v>
      </c>
      <c r="B3060" s="1" t="s">
        <v>25982</v>
      </c>
      <c r="C3060" t="s">
        <v>25983</v>
      </c>
      <c r="D3060" t="s">
        <v>25984</v>
      </c>
      <c r="E3060" t="s">
        <v>25985</v>
      </c>
      <c r="F3060" t="s">
        <v>25986</v>
      </c>
      <c r="G3060" s="1" t="s">
        <v>25987</v>
      </c>
      <c r="H3060" s="1" t="s">
        <v>25988</v>
      </c>
      <c r="I3060" t="str">
        <f t="shared" si="423"/>
        <v>TAA</v>
      </c>
      <c r="J3060" t="str">
        <f t="shared" si="424"/>
        <v/>
      </c>
      <c r="K3060">
        <f t="shared" si="425"/>
        <v>477</v>
      </c>
      <c r="L3060">
        <f t="shared" si="426"/>
        <v>10</v>
      </c>
      <c r="M3060">
        <f t="shared" si="427"/>
        <v>20</v>
      </c>
      <c r="N3060">
        <f t="shared" si="428"/>
        <v>30</v>
      </c>
      <c r="O3060">
        <f t="shared" si="429"/>
        <v>50</v>
      </c>
      <c r="P3060">
        <f t="shared" si="430"/>
        <v>100</v>
      </c>
      <c r="Q3060">
        <f t="shared" si="431"/>
        <v>167</v>
      </c>
    </row>
    <row r="3061" spans="1:17">
      <c r="A3061" t="s">
        <v>25973</v>
      </c>
      <c r="B3061" s="1" t="s">
        <v>25974</v>
      </c>
      <c r="C3061" t="s">
        <v>25975</v>
      </c>
      <c r="D3061" t="s">
        <v>25976</v>
      </c>
      <c r="E3061" t="s">
        <v>25977</v>
      </c>
      <c r="F3061" t="s">
        <v>25978</v>
      </c>
      <c r="G3061" s="1" t="s">
        <v>25979</v>
      </c>
      <c r="H3061" s="1" t="s">
        <v>25980</v>
      </c>
      <c r="I3061" t="str">
        <f t="shared" si="423"/>
        <v>TAA</v>
      </c>
      <c r="J3061" t="str">
        <f t="shared" si="424"/>
        <v/>
      </c>
      <c r="K3061">
        <f t="shared" si="425"/>
        <v>303</v>
      </c>
      <c r="L3061">
        <f t="shared" si="426"/>
        <v>10</v>
      </c>
      <c r="M3061">
        <f t="shared" si="427"/>
        <v>20</v>
      </c>
      <c r="N3061">
        <f t="shared" si="428"/>
        <v>30</v>
      </c>
      <c r="O3061">
        <f t="shared" si="429"/>
        <v>50</v>
      </c>
      <c r="P3061">
        <f t="shared" si="430"/>
        <v>100</v>
      </c>
      <c r="Q3061">
        <f t="shared" si="431"/>
        <v>167</v>
      </c>
    </row>
    <row r="3062" spans="1:17">
      <c r="A3062" t="s">
        <v>25933</v>
      </c>
      <c r="B3062" s="1" t="s">
        <v>25934</v>
      </c>
      <c r="C3062" t="s">
        <v>25935</v>
      </c>
      <c r="D3062" t="s">
        <v>25936</v>
      </c>
      <c r="E3062" t="s">
        <v>25937</v>
      </c>
      <c r="F3062" t="s">
        <v>25938</v>
      </c>
      <c r="G3062" s="1" t="s">
        <v>25939</v>
      </c>
      <c r="H3062" s="1" t="s">
        <v>25940</v>
      </c>
      <c r="I3062" t="str">
        <f t="shared" si="423"/>
        <v>TAA</v>
      </c>
      <c r="J3062" t="str">
        <f t="shared" si="424"/>
        <v/>
      </c>
      <c r="K3062">
        <f t="shared" si="425"/>
        <v>587</v>
      </c>
      <c r="L3062">
        <f t="shared" si="426"/>
        <v>10</v>
      </c>
      <c r="M3062">
        <f t="shared" si="427"/>
        <v>20</v>
      </c>
      <c r="N3062">
        <f t="shared" si="428"/>
        <v>30</v>
      </c>
      <c r="O3062">
        <f t="shared" si="429"/>
        <v>50</v>
      </c>
      <c r="P3062">
        <f t="shared" si="430"/>
        <v>100</v>
      </c>
      <c r="Q3062">
        <f t="shared" si="431"/>
        <v>167</v>
      </c>
    </row>
    <row r="3063" spans="1:17">
      <c r="A3063" t="s">
        <v>25925</v>
      </c>
      <c r="B3063" s="1" t="s">
        <v>25926</v>
      </c>
      <c r="C3063" t="s">
        <v>25927</v>
      </c>
      <c r="D3063" t="s">
        <v>25928</v>
      </c>
      <c r="E3063" t="s">
        <v>25929</v>
      </c>
      <c r="F3063" t="s">
        <v>25930</v>
      </c>
      <c r="G3063" s="1" t="s">
        <v>25931</v>
      </c>
      <c r="H3063" s="1" t="s">
        <v>25932</v>
      </c>
      <c r="I3063" t="str">
        <f t="shared" si="423"/>
        <v>TGA</v>
      </c>
      <c r="J3063" t="str">
        <f t="shared" si="424"/>
        <v/>
      </c>
      <c r="K3063">
        <f t="shared" si="425"/>
        <v>231</v>
      </c>
      <c r="L3063">
        <f t="shared" si="426"/>
        <v>10</v>
      </c>
      <c r="M3063">
        <f t="shared" si="427"/>
        <v>20</v>
      </c>
      <c r="N3063">
        <f t="shared" si="428"/>
        <v>30</v>
      </c>
      <c r="O3063">
        <f t="shared" si="429"/>
        <v>50</v>
      </c>
      <c r="P3063">
        <f t="shared" si="430"/>
        <v>100</v>
      </c>
      <c r="Q3063">
        <f t="shared" si="431"/>
        <v>167</v>
      </c>
    </row>
    <row r="3064" spans="1:17">
      <c r="A3064" t="s">
        <v>25847</v>
      </c>
      <c r="B3064" s="1" t="s">
        <v>25848</v>
      </c>
      <c r="C3064" t="s">
        <v>25849</v>
      </c>
      <c r="D3064" t="s">
        <v>25850</v>
      </c>
      <c r="E3064" t="s">
        <v>25851</v>
      </c>
      <c r="F3064" t="s">
        <v>25852</v>
      </c>
      <c r="G3064" s="1" t="s">
        <v>25853</v>
      </c>
      <c r="H3064" s="1" t="s">
        <v>25854</v>
      </c>
      <c r="I3064" t="str">
        <f t="shared" si="423"/>
        <v>TAA</v>
      </c>
      <c r="J3064" t="str">
        <f t="shared" si="424"/>
        <v/>
      </c>
      <c r="K3064">
        <f t="shared" si="425"/>
        <v>411</v>
      </c>
      <c r="L3064">
        <f t="shared" si="426"/>
        <v>10</v>
      </c>
      <c r="M3064">
        <f t="shared" si="427"/>
        <v>20</v>
      </c>
      <c r="N3064">
        <f t="shared" si="428"/>
        <v>30</v>
      </c>
      <c r="O3064">
        <f t="shared" si="429"/>
        <v>50</v>
      </c>
      <c r="P3064">
        <f t="shared" si="430"/>
        <v>100</v>
      </c>
      <c r="Q3064">
        <f t="shared" si="431"/>
        <v>167</v>
      </c>
    </row>
    <row r="3065" spans="1:17">
      <c r="A3065" t="s">
        <v>25841</v>
      </c>
      <c r="B3065" t="s">
        <v>25842</v>
      </c>
      <c r="C3065" t="s">
        <v>25843</v>
      </c>
      <c r="D3065" t="s">
        <v>25844</v>
      </c>
      <c r="E3065" t="s">
        <v>25845</v>
      </c>
      <c r="F3065" t="s">
        <v>25846</v>
      </c>
      <c r="G3065" t="s">
        <v>25842</v>
      </c>
      <c r="H3065" t="s">
        <v>25842</v>
      </c>
      <c r="I3065" t="str">
        <f t="shared" si="423"/>
        <v>TGA</v>
      </c>
      <c r="J3065" t="str">
        <f t="shared" si="424"/>
        <v/>
      </c>
      <c r="K3065">
        <f t="shared" si="425"/>
        <v>61</v>
      </c>
      <c r="L3065">
        <f t="shared" si="426"/>
        <v>10</v>
      </c>
      <c r="M3065">
        <f t="shared" si="427"/>
        <v>20</v>
      </c>
      <c r="N3065">
        <f t="shared" si="428"/>
        <v>30</v>
      </c>
      <c r="O3065">
        <f t="shared" si="429"/>
        <v>50</v>
      </c>
      <c r="P3065">
        <f t="shared" si="430"/>
        <v>61</v>
      </c>
      <c r="Q3065">
        <f t="shared" si="431"/>
        <v>61</v>
      </c>
    </row>
    <row r="3066" spans="1:17">
      <c r="A3066" t="s">
        <v>25777</v>
      </c>
      <c r="B3066" s="1" t="s">
        <v>25778</v>
      </c>
      <c r="C3066" t="s">
        <v>25779</v>
      </c>
      <c r="D3066" t="s">
        <v>25780</v>
      </c>
      <c r="E3066" t="s">
        <v>25781</v>
      </c>
      <c r="F3066" t="s">
        <v>25782</v>
      </c>
      <c r="G3066" s="1" t="s">
        <v>25783</v>
      </c>
      <c r="H3066" s="1" t="s">
        <v>25784</v>
      </c>
      <c r="I3066" t="str">
        <f t="shared" si="423"/>
        <v>TAA</v>
      </c>
      <c r="J3066" t="str">
        <f t="shared" si="424"/>
        <v/>
      </c>
      <c r="K3066">
        <f t="shared" si="425"/>
        <v>616</v>
      </c>
      <c r="L3066">
        <f t="shared" si="426"/>
        <v>10</v>
      </c>
      <c r="M3066">
        <f t="shared" si="427"/>
        <v>20</v>
      </c>
      <c r="N3066">
        <f t="shared" si="428"/>
        <v>30</v>
      </c>
      <c r="O3066">
        <f t="shared" si="429"/>
        <v>50</v>
      </c>
      <c r="P3066">
        <f t="shared" si="430"/>
        <v>100</v>
      </c>
      <c r="Q3066">
        <f t="shared" si="431"/>
        <v>167</v>
      </c>
    </row>
    <row r="3067" spans="1:17">
      <c r="A3067" t="s">
        <v>25817</v>
      </c>
      <c r="B3067" s="1" t="s">
        <v>25818</v>
      </c>
      <c r="C3067" t="s">
        <v>25819</v>
      </c>
      <c r="D3067" t="s">
        <v>25820</v>
      </c>
      <c r="E3067" t="s">
        <v>25821</v>
      </c>
      <c r="F3067" t="s">
        <v>25822</v>
      </c>
      <c r="G3067" s="1" t="s">
        <v>25823</v>
      </c>
      <c r="H3067" s="1" t="s">
        <v>25824</v>
      </c>
      <c r="I3067" t="str">
        <f t="shared" si="423"/>
        <v>TGA</v>
      </c>
      <c r="J3067" t="str">
        <f t="shared" si="424"/>
        <v/>
      </c>
      <c r="K3067">
        <f t="shared" si="425"/>
        <v>260</v>
      </c>
      <c r="L3067">
        <f t="shared" si="426"/>
        <v>10</v>
      </c>
      <c r="M3067">
        <f t="shared" si="427"/>
        <v>20</v>
      </c>
      <c r="N3067">
        <f t="shared" si="428"/>
        <v>30</v>
      </c>
      <c r="O3067">
        <f t="shared" si="429"/>
        <v>50</v>
      </c>
      <c r="P3067">
        <f t="shared" si="430"/>
        <v>100</v>
      </c>
      <c r="Q3067">
        <f t="shared" si="431"/>
        <v>167</v>
      </c>
    </row>
    <row r="3068" spans="1:17">
      <c r="A3068" t="s">
        <v>25625</v>
      </c>
      <c r="B3068" s="1" t="s">
        <v>25626</v>
      </c>
      <c r="C3068" t="s">
        <v>25627</v>
      </c>
      <c r="D3068" t="s">
        <v>25628</v>
      </c>
      <c r="E3068" t="s">
        <v>25629</v>
      </c>
      <c r="F3068" t="s">
        <v>25630</v>
      </c>
      <c r="G3068" s="1" t="s">
        <v>25631</v>
      </c>
      <c r="H3068" s="1" t="s">
        <v>25632</v>
      </c>
      <c r="I3068" t="str">
        <f t="shared" si="423"/>
        <v>TGA</v>
      </c>
      <c r="J3068" t="str">
        <f t="shared" si="424"/>
        <v/>
      </c>
      <c r="K3068">
        <f t="shared" si="425"/>
        <v>237</v>
      </c>
      <c r="L3068">
        <f t="shared" si="426"/>
        <v>10</v>
      </c>
      <c r="M3068">
        <f t="shared" si="427"/>
        <v>20</v>
      </c>
      <c r="N3068">
        <f t="shared" si="428"/>
        <v>30</v>
      </c>
      <c r="O3068">
        <f t="shared" si="429"/>
        <v>50</v>
      </c>
      <c r="P3068">
        <f t="shared" si="430"/>
        <v>100</v>
      </c>
      <c r="Q3068">
        <f t="shared" si="431"/>
        <v>167</v>
      </c>
    </row>
    <row r="3069" spans="1:17">
      <c r="A3069" t="s">
        <v>25825</v>
      </c>
      <c r="B3069" s="1" t="s">
        <v>25826</v>
      </c>
      <c r="C3069" t="s">
        <v>25827</v>
      </c>
      <c r="D3069" t="s">
        <v>25828</v>
      </c>
      <c r="E3069" t="s">
        <v>25829</v>
      </c>
      <c r="F3069" t="s">
        <v>25830</v>
      </c>
      <c r="G3069" s="1" t="s">
        <v>25831</v>
      </c>
      <c r="H3069" s="1" t="s">
        <v>25832</v>
      </c>
      <c r="I3069" t="str">
        <f t="shared" si="423"/>
        <v>TGA</v>
      </c>
      <c r="J3069" t="str">
        <f t="shared" si="424"/>
        <v/>
      </c>
      <c r="K3069">
        <f t="shared" si="425"/>
        <v>298</v>
      </c>
      <c r="L3069">
        <f t="shared" si="426"/>
        <v>10</v>
      </c>
      <c r="M3069">
        <f t="shared" si="427"/>
        <v>20</v>
      </c>
      <c r="N3069">
        <f t="shared" si="428"/>
        <v>30</v>
      </c>
      <c r="O3069">
        <f t="shared" si="429"/>
        <v>50</v>
      </c>
      <c r="P3069">
        <f t="shared" si="430"/>
        <v>100</v>
      </c>
      <c r="Q3069">
        <f t="shared" si="431"/>
        <v>167</v>
      </c>
    </row>
    <row r="3070" spans="1:17">
      <c r="A3070" t="s">
        <v>25769</v>
      </c>
      <c r="B3070" s="1" t="s">
        <v>25770</v>
      </c>
      <c r="C3070" t="s">
        <v>25771</v>
      </c>
      <c r="D3070" t="s">
        <v>25772</v>
      </c>
      <c r="E3070" t="s">
        <v>25773</v>
      </c>
      <c r="F3070" t="s">
        <v>25774</v>
      </c>
      <c r="G3070" s="1" t="s">
        <v>25775</v>
      </c>
      <c r="H3070" s="1" t="s">
        <v>25776</v>
      </c>
      <c r="I3070" t="str">
        <f t="shared" si="423"/>
        <v>TAG</v>
      </c>
      <c r="J3070" t="str">
        <f t="shared" si="424"/>
        <v/>
      </c>
      <c r="K3070">
        <f t="shared" si="425"/>
        <v>183</v>
      </c>
      <c r="L3070">
        <f t="shared" si="426"/>
        <v>10</v>
      </c>
      <c r="M3070">
        <f t="shared" si="427"/>
        <v>20</v>
      </c>
      <c r="N3070">
        <f t="shared" si="428"/>
        <v>30</v>
      </c>
      <c r="O3070">
        <f t="shared" si="429"/>
        <v>50</v>
      </c>
      <c r="P3070">
        <f t="shared" si="430"/>
        <v>100</v>
      </c>
      <c r="Q3070">
        <f t="shared" si="431"/>
        <v>167</v>
      </c>
    </row>
    <row r="3071" spans="1:17">
      <c r="A3071" t="s">
        <v>25761</v>
      </c>
      <c r="B3071" s="1" t="s">
        <v>25762</v>
      </c>
      <c r="C3071" t="s">
        <v>25763</v>
      </c>
      <c r="D3071" t="s">
        <v>25764</v>
      </c>
      <c r="E3071" t="s">
        <v>25765</v>
      </c>
      <c r="F3071" t="s">
        <v>25766</v>
      </c>
      <c r="G3071" s="1" t="s">
        <v>25767</v>
      </c>
      <c r="H3071" s="1" t="s">
        <v>25768</v>
      </c>
      <c r="I3071" t="str">
        <f t="shared" si="423"/>
        <v>TAA</v>
      </c>
      <c r="J3071" t="str">
        <f t="shared" si="424"/>
        <v/>
      </c>
      <c r="K3071">
        <f t="shared" si="425"/>
        <v>216</v>
      </c>
      <c r="L3071">
        <f t="shared" si="426"/>
        <v>10</v>
      </c>
      <c r="M3071">
        <f t="shared" si="427"/>
        <v>20</v>
      </c>
      <c r="N3071">
        <f t="shared" si="428"/>
        <v>30</v>
      </c>
      <c r="O3071">
        <f t="shared" si="429"/>
        <v>50</v>
      </c>
      <c r="P3071">
        <f t="shared" si="430"/>
        <v>100</v>
      </c>
      <c r="Q3071">
        <f t="shared" si="431"/>
        <v>167</v>
      </c>
    </row>
    <row r="3072" spans="1:17">
      <c r="A3072" t="s">
        <v>25641</v>
      </c>
      <c r="B3072" s="1" t="s">
        <v>25642</v>
      </c>
      <c r="C3072" t="s">
        <v>25643</v>
      </c>
      <c r="D3072" t="s">
        <v>25644</v>
      </c>
      <c r="E3072" t="s">
        <v>25645</v>
      </c>
      <c r="F3072" t="s">
        <v>25646</v>
      </c>
      <c r="G3072" s="1" t="s">
        <v>25647</v>
      </c>
      <c r="H3072" s="1" t="s">
        <v>25648</v>
      </c>
      <c r="I3072" t="str">
        <f t="shared" si="423"/>
        <v>TGA</v>
      </c>
      <c r="J3072" t="str">
        <f t="shared" si="424"/>
        <v/>
      </c>
      <c r="K3072">
        <f t="shared" si="425"/>
        <v>181</v>
      </c>
      <c r="L3072">
        <f t="shared" si="426"/>
        <v>10</v>
      </c>
      <c r="M3072">
        <f t="shared" si="427"/>
        <v>20</v>
      </c>
      <c r="N3072">
        <f t="shared" si="428"/>
        <v>30</v>
      </c>
      <c r="O3072">
        <f t="shared" si="429"/>
        <v>50</v>
      </c>
      <c r="P3072">
        <f t="shared" si="430"/>
        <v>100</v>
      </c>
      <c r="Q3072">
        <f t="shared" si="431"/>
        <v>167</v>
      </c>
    </row>
    <row r="3073" spans="1:17">
      <c r="A3073" t="s">
        <v>25633</v>
      </c>
      <c r="B3073" s="1" t="s">
        <v>25634</v>
      </c>
      <c r="C3073" t="s">
        <v>25635</v>
      </c>
      <c r="D3073" t="s">
        <v>25636</v>
      </c>
      <c r="E3073" t="s">
        <v>25637</v>
      </c>
      <c r="F3073" t="s">
        <v>25638</v>
      </c>
      <c r="G3073" s="1" t="s">
        <v>25639</v>
      </c>
      <c r="H3073" s="1" t="s">
        <v>25640</v>
      </c>
      <c r="I3073" t="str">
        <f t="shared" si="423"/>
        <v>TAA</v>
      </c>
      <c r="J3073" t="str">
        <f t="shared" si="424"/>
        <v/>
      </c>
      <c r="K3073">
        <f t="shared" si="425"/>
        <v>172</v>
      </c>
      <c r="L3073">
        <f t="shared" si="426"/>
        <v>10</v>
      </c>
      <c r="M3073">
        <f t="shared" si="427"/>
        <v>20</v>
      </c>
      <c r="N3073">
        <f t="shared" si="428"/>
        <v>30</v>
      </c>
      <c r="O3073">
        <f t="shared" si="429"/>
        <v>50</v>
      </c>
      <c r="P3073">
        <f t="shared" si="430"/>
        <v>100</v>
      </c>
      <c r="Q3073">
        <f t="shared" si="431"/>
        <v>167</v>
      </c>
    </row>
    <row r="3074" spans="1:17">
      <c r="A3074" t="s">
        <v>25601</v>
      </c>
      <c r="B3074" s="1" t="s">
        <v>25602</v>
      </c>
      <c r="C3074" t="s">
        <v>25603</v>
      </c>
      <c r="D3074" t="s">
        <v>25604</v>
      </c>
      <c r="E3074" t="s">
        <v>25605</v>
      </c>
      <c r="F3074" t="s">
        <v>25606</v>
      </c>
      <c r="G3074" s="1" t="s">
        <v>25607</v>
      </c>
      <c r="H3074" s="1" t="s">
        <v>25608</v>
      </c>
      <c r="I3074" t="str">
        <f t="shared" ref="I3074:I3137" si="432">RIGHT(B3074,3)</f>
        <v>TAG</v>
      </c>
      <c r="J3074" t="str">
        <f t="shared" ref="J3074:J3137" si="433">IF(OR(I3074="TGA",I3074="TAA",I3074="TAG"),"",I3074)</f>
        <v/>
      </c>
      <c r="K3074">
        <f t="shared" ref="K3074:K3137" si="434">LEN(B3074)/3</f>
        <v>370</v>
      </c>
      <c r="L3074">
        <f t="shared" ref="L3074:L3137" si="435">LEN(C3074)/3</f>
        <v>10</v>
      </c>
      <c r="M3074">
        <f t="shared" ref="M3074:M3137" si="436">LEN(D3074)/3</f>
        <v>20</v>
      </c>
      <c r="N3074">
        <f t="shared" ref="N3074:N3137" si="437">LEN(E3074)/3</f>
        <v>30</v>
      </c>
      <c r="O3074">
        <f t="shared" ref="O3074:O3137" si="438">LEN(F3074)/3</f>
        <v>50</v>
      </c>
      <c r="P3074">
        <f t="shared" ref="P3074:P3137" si="439">LEN(G3074)/3</f>
        <v>100</v>
      </c>
      <c r="Q3074">
        <f t="shared" ref="Q3074:Q3137" si="440">LEN(H3074)/3</f>
        <v>167</v>
      </c>
    </row>
    <row r="3075" spans="1:17">
      <c r="A3075" t="s">
        <v>25539</v>
      </c>
      <c r="B3075" s="1" t="s">
        <v>25540</v>
      </c>
      <c r="C3075" t="s">
        <v>25541</v>
      </c>
      <c r="D3075" t="s">
        <v>25542</v>
      </c>
      <c r="E3075" t="s">
        <v>25543</v>
      </c>
      <c r="F3075" t="s">
        <v>25544</v>
      </c>
      <c r="G3075" s="1" t="s">
        <v>25545</v>
      </c>
      <c r="H3075" s="1" t="s">
        <v>25546</v>
      </c>
      <c r="I3075" t="str">
        <f t="shared" si="432"/>
        <v>TGA</v>
      </c>
      <c r="J3075" t="str">
        <f t="shared" si="433"/>
        <v/>
      </c>
      <c r="K3075">
        <f t="shared" si="434"/>
        <v>587</v>
      </c>
      <c r="L3075">
        <f t="shared" si="435"/>
        <v>10</v>
      </c>
      <c r="M3075">
        <f t="shared" si="436"/>
        <v>20</v>
      </c>
      <c r="N3075">
        <f t="shared" si="437"/>
        <v>30</v>
      </c>
      <c r="O3075">
        <f t="shared" si="438"/>
        <v>50</v>
      </c>
      <c r="P3075">
        <f t="shared" si="439"/>
        <v>100</v>
      </c>
      <c r="Q3075">
        <f t="shared" si="440"/>
        <v>167</v>
      </c>
    </row>
    <row r="3076" spans="1:17">
      <c r="A3076" t="s">
        <v>25427</v>
      </c>
      <c r="B3076" s="1" t="s">
        <v>25428</v>
      </c>
      <c r="C3076" t="s">
        <v>25429</v>
      </c>
      <c r="D3076" t="s">
        <v>25430</v>
      </c>
      <c r="E3076" t="s">
        <v>25431</v>
      </c>
      <c r="F3076" t="s">
        <v>25432</v>
      </c>
      <c r="G3076" s="1" t="s">
        <v>25433</v>
      </c>
      <c r="H3076" s="1" t="s">
        <v>25434</v>
      </c>
      <c r="I3076" t="str">
        <f t="shared" si="432"/>
        <v>TAA</v>
      </c>
      <c r="J3076" t="str">
        <f t="shared" si="433"/>
        <v/>
      </c>
      <c r="K3076">
        <f t="shared" si="434"/>
        <v>220</v>
      </c>
      <c r="L3076">
        <f t="shared" si="435"/>
        <v>10</v>
      </c>
      <c r="M3076">
        <f t="shared" si="436"/>
        <v>20</v>
      </c>
      <c r="N3076">
        <f t="shared" si="437"/>
        <v>30</v>
      </c>
      <c r="O3076">
        <f t="shared" si="438"/>
        <v>50</v>
      </c>
      <c r="P3076">
        <f t="shared" si="439"/>
        <v>100</v>
      </c>
      <c r="Q3076">
        <f t="shared" si="440"/>
        <v>167</v>
      </c>
    </row>
    <row r="3077" spans="1:17">
      <c r="A3077" t="s">
        <v>25359</v>
      </c>
      <c r="B3077" t="s">
        <v>25360</v>
      </c>
      <c r="C3077" t="s">
        <v>25361</v>
      </c>
      <c r="D3077" t="s">
        <v>25362</v>
      </c>
      <c r="E3077" t="s">
        <v>25363</v>
      </c>
      <c r="F3077" t="s">
        <v>25360</v>
      </c>
      <c r="G3077" t="s">
        <v>25360</v>
      </c>
      <c r="H3077" t="s">
        <v>25360</v>
      </c>
      <c r="I3077" t="str">
        <f t="shared" si="432"/>
        <v>TAA</v>
      </c>
      <c r="J3077" t="str">
        <f t="shared" si="433"/>
        <v/>
      </c>
      <c r="K3077">
        <f t="shared" si="434"/>
        <v>31</v>
      </c>
      <c r="L3077">
        <f t="shared" si="435"/>
        <v>10</v>
      </c>
      <c r="M3077">
        <f t="shared" si="436"/>
        <v>20</v>
      </c>
      <c r="N3077">
        <f t="shared" si="437"/>
        <v>30</v>
      </c>
      <c r="O3077">
        <f t="shared" si="438"/>
        <v>31</v>
      </c>
      <c r="P3077">
        <f t="shared" si="439"/>
        <v>31</v>
      </c>
      <c r="Q3077">
        <f t="shared" si="440"/>
        <v>31</v>
      </c>
    </row>
    <row r="3078" spans="1:17">
      <c r="A3078" t="s">
        <v>25186</v>
      </c>
      <c r="B3078" s="1" t="s">
        <v>25187</v>
      </c>
      <c r="C3078" t="s">
        <v>25188</v>
      </c>
      <c r="D3078" t="s">
        <v>25189</v>
      </c>
      <c r="E3078" t="s">
        <v>25190</v>
      </c>
      <c r="F3078" t="s">
        <v>25191</v>
      </c>
      <c r="G3078" s="1" t="s">
        <v>25192</v>
      </c>
      <c r="H3078" s="1" t="s">
        <v>25193</v>
      </c>
      <c r="I3078" t="str">
        <f t="shared" si="432"/>
        <v>TAA</v>
      </c>
      <c r="J3078" t="str">
        <f t="shared" si="433"/>
        <v/>
      </c>
      <c r="K3078">
        <f t="shared" si="434"/>
        <v>419</v>
      </c>
      <c r="L3078">
        <f t="shared" si="435"/>
        <v>10</v>
      </c>
      <c r="M3078">
        <f t="shared" si="436"/>
        <v>20</v>
      </c>
      <c r="N3078">
        <f t="shared" si="437"/>
        <v>30</v>
      </c>
      <c r="O3078">
        <f t="shared" si="438"/>
        <v>50</v>
      </c>
      <c r="P3078">
        <f t="shared" si="439"/>
        <v>100</v>
      </c>
      <c r="Q3078">
        <f t="shared" si="440"/>
        <v>167</v>
      </c>
    </row>
    <row r="3079" spans="1:17">
      <c r="A3079" t="s">
        <v>25493</v>
      </c>
      <c r="B3079" s="1" t="s">
        <v>25494</v>
      </c>
      <c r="C3079" t="s">
        <v>25495</v>
      </c>
      <c r="D3079" t="s">
        <v>25496</v>
      </c>
      <c r="E3079" t="s">
        <v>25497</v>
      </c>
      <c r="F3079" t="s">
        <v>25498</v>
      </c>
      <c r="G3079" s="1" t="s">
        <v>25499</v>
      </c>
      <c r="H3079" s="1" t="s">
        <v>25494</v>
      </c>
      <c r="I3079" t="str">
        <f t="shared" si="432"/>
        <v>TAA</v>
      </c>
      <c r="J3079" t="str">
        <f t="shared" si="433"/>
        <v/>
      </c>
      <c r="K3079">
        <f t="shared" si="434"/>
        <v>149</v>
      </c>
      <c r="L3079">
        <f t="shared" si="435"/>
        <v>10</v>
      </c>
      <c r="M3079">
        <f t="shared" si="436"/>
        <v>20</v>
      </c>
      <c r="N3079">
        <f t="shared" si="437"/>
        <v>30</v>
      </c>
      <c r="O3079">
        <f t="shared" si="438"/>
        <v>50</v>
      </c>
      <c r="P3079">
        <f t="shared" si="439"/>
        <v>100</v>
      </c>
      <c r="Q3079">
        <f t="shared" si="440"/>
        <v>149</v>
      </c>
    </row>
    <row r="3080" spans="1:17">
      <c r="A3080" t="s">
        <v>25172</v>
      </c>
      <c r="B3080" t="s">
        <v>25173</v>
      </c>
      <c r="C3080" t="s">
        <v>25174</v>
      </c>
      <c r="D3080" t="s">
        <v>25175</v>
      </c>
      <c r="E3080" t="s">
        <v>25176</v>
      </c>
      <c r="F3080" t="s">
        <v>25177</v>
      </c>
      <c r="G3080" t="s">
        <v>25173</v>
      </c>
      <c r="H3080" t="s">
        <v>25173</v>
      </c>
      <c r="I3080" t="str">
        <f t="shared" si="432"/>
        <v>TAA</v>
      </c>
      <c r="J3080" t="str">
        <f t="shared" si="433"/>
        <v/>
      </c>
      <c r="K3080">
        <f t="shared" si="434"/>
        <v>76</v>
      </c>
      <c r="L3080">
        <f t="shared" si="435"/>
        <v>10</v>
      </c>
      <c r="M3080">
        <f t="shared" si="436"/>
        <v>20</v>
      </c>
      <c r="N3080">
        <f t="shared" si="437"/>
        <v>30</v>
      </c>
      <c r="O3080">
        <f t="shared" si="438"/>
        <v>50</v>
      </c>
      <c r="P3080">
        <f t="shared" si="439"/>
        <v>76</v>
      </c>
      <c r="Q3080">
        <f t="shared" si="440"/>
        <v>76</v>
      </c>
    </row>
    <row r="3081" spans="1:17">
      <c r="A3081" t="s">
        <v>25257</v>
      </c>
      <c r="B3081" s="1" t="s">
        <v>25258</v>
      </c>
      <c r="C3081" t="s">
        <v>25259</v>
      </c>
      <c r="D3081" t="s">
        <v>25260</v>
      </c>
      <c r="E3081" t="s">
        <v>25261</v>
      </c>
      <c r="F3081" t="s">
        <v>25262</v>
      </c>
      <c r="G3081" s="1" t="s">
        <v>25263</v>
      </c>
      <c r="H3081" s="1" t="s">
        <v>25264</v>
      </c>
      <c r="I3081" t="str">
        <f t="shared" si="432"/>
        <v>TAA</v>
      </c>
      <c r="J3081" t="str">
        <f t="shared" si="433"/>
        <v/>
      </c>
      <c r="K3081">
        <f t="shared" si="434"/>
        <v>358</v>
      </c>
      <c r="L3081">
        <f t="shared" si="435"/>
        <v>10</v>
      </c>
      <c r="M3081">
        <f t="shared" si="436"/>
        <v>20</v>
      </c>
      <c r="N3081">
        <f t="shared" si="437"/>
        <v>30</v>
      </c>
      <c r="O3081">
        <f t="shared" si="438"/>
        <v>50</v>
      </c>
      <c r="P3081">
        <f t="shared" si="439"/>
        <v>100</v>
      </c>
      <c r="Q3081">
        <f t="shared" si="440"/>
        <v>167</v>
      </c>
    </row>
    <row r="3082" spans="1:17">
      <c r="A3082" t="s">
        <v>25500</v>
      </c>
      <c r="B3082" s="1" t="s">
        <v>25501</v>
      </c>
      <c r="C3082" t="s">
        <v>25502</v>
      </c>
      <c r="D3082" t="s">
        <v>25503</v>
      </c>
      <c r="E3082" t="s">
        <v>25504</v>
      </c>
      <c r="F3082" t="s">
        <v>25505</v>
      </c>
      <c r="G3082" s="1" t="s">
        <v>25506</v>
      </c>
      <c r="H3082" s="1" t="s">
        <v>25507</v>
      </c>
      <c r="I3082" t="str">
        <f t="shared" si="432"/>
        <v>TAA</v>
      </c>
      <c r="J3082" t="str">
        <f t="shared" si="433"/>
        <v/>
      </c>
      <c r="K3082">
        <f t="shared" si="434"/>
        <v>718</v>
      </c>
      <c r="L3082">
        <f t="shared" si="435"/>
        <v>10</v>
      </c>
      <c r="M3082">
        <f t="shared" si="436"/>
        <v>20</v>
      </c>
      <c r="N3082">
        <f t="shared" si="437"/>
        <v>30</v>
      </c>
      <c r="O3082">
        <f t="shared" si="438"/>
        <v>50</v>
      </c>
      <c r="P3082">
        <f t="shared" si="439"/>
        <v>100</v>
      </c>
      <c r="Q3082">
        <f t="shared" si="440"/>
        <v>167</v>
      </c>
    </row>
    <row r="3083" spans="1:17">
      <c r="A3083" t="s">
        <v>25470</v>
      </c>
      <c r="B3083" s="1" t="s">
        <v>25471</v>
      </c>
      <c r="C3083" t="s">
        <v>25472</v>
      </c>
      <c r="D3083" t="s">
        <v>25473</v>
      </c>
      <c r="E3083" t="s">
        <v>25474</v>
      </c>
      <c r="F3083" t="s">
        <v>25475</v>
      </c>
      <c r="G3083" s="1" t="s">
        <v>25476</v>
      </c>
      <c r="H3083" s="1" t="s">
        <v>25477</v>
      </c>
      <c r="I3083" t="str">
        <f t="shared" si="432"/>
        <v>TGA</v>
      </c>
      <c r="J3083" t="str">
        <f t="shared" si="433"/>
        <v/>
      </c>
      <c r="K3083">
        <f t="shared" si="434"/>
        <v>221</v>
      </c>
      <c r="L3083">
        <f t="shared" si="435"/>
        <v>10</v>
      </c>
      <c r="M3083">
        <f t="shared" si="436"/>
        <v>20</v>
      </c>
      <c r="N3083">
        <f t="shared" si="437"/>
        <v>30</v>
      </c>
      <c r="O3083">
        <f t="shared" si="438"/>
        <v>50</v>
      </c>
      <c r="P3083">
        <f t="shared" si="439"/>
        <v>100</v>
      </c>
      <c r="Q3083">
        <f t="shared" si="440"/>
        <v>167</v>
      </c>
    </row>
    <row r="3084" spans="1:17">
      <c r="A3084" t="s">
        <v>25463</v>
      </c>
      <c r="B3084" s="1" t="s">
        <v>25464</v>
      </c>
      <c r="C3084" t="s">
        <v>25465</v>
      </c>
      <c r="D3084" t="s">
        <v>25466</v>
      </c>
      <c r="E3084" t="s">
        <v>25467</v>
      </c>
      <c r="F3084" t="s">
        <v>25468</v>
      </c>
      <c r="G3084" s="1" t="s">
        <v>25469</v>
      </c>
      <c r="H3084" s="1" t="s">
        <v>25464</v>
      </c>
      <c r="I3084" t="str">
        <f t="shared" si="432"/>
        <v>TAA</v>
      </c>
      <c r="J3084" t="str">
        <f t="shared" si="433"/>
        <v/>
      </c>
      <c r="K3084">
        <f t="shared" si="434"/>
        <v>138</v>
      </c>
      <c r="L3084">
        <f t="shared" si="435"/>
        <v>10</v>
      </c>
      <c r="M3084">
        <f t="shared" si="436"/>
        <v>20</v>
      </c>
      <c r="N3084">
        <f t="shared" si="437"/>
        <v>30</v>
      </c>
      <c r="O3084">
        <f t="shared" si="438"/>
        <v>50</v>
      </c>
      <c r="P3084">
        <f t="shared" si="439"/>
        <v>100</v>
      </c>
      <c r="Q3084">
        <f t="shared" si="440"/>
        <v>138</v>
      </c>
    </row>
    <row r="3085" spans="1:17">
      <c r="A3085" t="s">
        <v>25442</v>
      </c>
      <c r="B3085" s="1" t="s">
        <v>25443</v>
      </c>
      <c r="C3085" t="s">
        <v>25444</v>
      </c>
      <c r="D3085" t="s">
        <v>25445</v>
      </c>
      <c r="E3085" t="s">
        <v>25446</v>
      </c>
      <c r="F3085" t="s">
        <v>25447</v>
      </c>
      <c r="G3085" s="1" t="s">
        <v>25443</v>
      </c>
      <c r="H3085" s="1" t="s">
        <v>25443</v>
      </c>
      <c r="I3085" t="str">
        <f t="shared" si="432"/>
        <v>TAA</v>
      </c>
      <c r="J3085" t="str">
        <f t="shared" si="433"/>
        <v/>
      </c>
      <c r="K3085">
        <f t="shared" si="434"/>
        <v>93</v>
      </c>
      <c r="L3085">
        <f t="shared" si="435"/>
        <v>10</v>
      </c>
      <c r="M3085">
        <f t="shared" si="436"/>
        <v>20</v>
      </c>
      <c r="N3085">
        <f t="shared" si="437"/>
        <v>30</v>
      </c>
      <c r="O3085">
        <f t="shared" si="438"/>
        <v>50</v>
      </c>
      <c r="P3085">
        <f t="shared" si="439"/>
        <v>93</v>
      </c>
      <c r="Q3085">
        <f t="shared" si="440"/>
        <v>93</v>
      </c>
    </row>
    <row r="3086" spans="1:17">
      <c r="A3086" t="s">
        <v>25009</v>
      </c>
      <c r="B3086" s="1" t="s">
        <v>25010</v>
      </c>
      <c r="C3086" t="s">
        <v>25011</v>
      </c>
      <c r="D3086" t="s">
        <v>25012</v>
      </c>
      <c r="E3086" t="s">
        <v>25013</v>
      </c>
      <c r="F3086" t="s">
        <v>25014</v>
      </c>
      <c r="G3086" s="1" t="s">
        <v>25015</v>
      </c>
      <c r="H3086" s="1" t="s">
        <v>25016</v>
      </c>
      <c r="I3086" t="str">
        <f t="shared" si="432"/>
        <v>TAA</v>
      </c>
      <c r="J3086" t="str">
        <f t="shared" si="433"/>
        <v/>
      </c>
      <c r="K3086">
        <f t="shared" si="434"/>
        <v>453</v>
      </c>
      <c r="L3086">
        <f t="shared" si="435"/>
        <v>10</v>
      </c>
      <c r="M3086">
        <f t="shared" si="436"/>
        <v>20</v>
      </c>
      <c r="N3086">
        <f t="shared" si="437"/>
        <v>30</v>
      </c>
      <c r="O3086">
        <f t="shared" si="438"/>
        <v>50</v>
      </c>
      <c r="P3086">
        <f t="shared" si="439"/>
        <v>100</v>
      </c>
      <c r="Q3086">
        <f t="shared" si="440"/>
        <v>167</v>
      </c>
    </row>
    <row r="3087" spans="1:17">
      <c r="A3087" t="s">
        <v>24994</v>
      </c>
      <c r="B3087" s="1" t="s">
        <v>24995</v>
      </c>
      <c r="C3087" t="s">
        <v>24996</v>
      </c>
      <c r="D3087" t="s">
        <v>24997</v>
      </c>
      <c r="E3087" t="s">
        <v>24998</v>
      </c>
      <c r="F3087" t="s">
        <v>24999</v>
      </c>
      <c r="G3087" s="1" t="s">
        <v>25000</v>
      </c>
      <c r="H3087" s="1" t="s">
        <v>25001</v>
      </c>
      <c r="I3087" t="str">
        <f t="shared" si="432"/>
        <v>TGA</v>
      </c>
      <c r="J3087" t="str">
        <f t="shared" si="433"/>
        <v/>
      </c>
      <c r="K3087">
        <f t="shared" si="434"/>
        <v>329</v>
      </c>
      <c r="L3087">
        <f t="shared" si="435"/>
        <v>10</v>
      </c>
      <c r="M3087">
        <f t="shared" si="436"/>
        <v>20</v>
      </c>
      <c r="N3087">
        <f t="shared" si="437"/>
        <v>30</v>
      </c>
      <c r="O3087">
        <f t="shared" si="438"/>
        <v>50</v>
      </c>
      <c r="P3087">
        <f t="shared" si="439"/>
        <v>100</v>
      </c>
      <c r="Q3087">
        <f t="shared" si="440"/>
        <v>167</v>
      </c>
    </row>
    <row r="3088" spans="1:17">
      <c r="A3088" t="s">
        <v>24978</v>
      </c>
      <c r="B3088" s="1" t="s">
        <v>24979</v>
      </c>
      <c r="C3088" t="s">
        <v>24980</v>
      </c>
      <c r="D3088" t="s">
        <v>24981</v>
      </c>
      <c r="E3088" t="s">
        <v>24982</v>
      </c>
      <c r="F3088" t="s">
        <v>24983</v>
      </c>
      <c r="G3088" s="1" t="s">
        <v>24984</v>
      </c>
      <c r="H3088" s="1" t="s">
        <v>24985</v>
      </c>
      <c r="I3088" t="str">
        <f t="shared" si="432"/>
        <v>TAA</v>
      </c>
      <c r="J3088" t="str">
        <f t="shared" si="433"/>
        <v/>
      </c>
      <c r="K3088">
        <f t="shared" si="434"/>
        <v>246</v>
      </c>
      <c r="L3088">
        <f t="shared" si="435"/>
        <v>10</v>
      </c>
      <c r="M3088">
        <f t="shared" si="436"/>
        <v>20</v>
      </c>
      <c r="N3088">
        <f t="shared" si="437"/>
        <v>30</v>
      </c>
      <c r="O3088">
        <f t="shared" si="438"/>
        <v>50</v>
      </c>
      <c r="P3088">
        <f t="shared" si="439"/>
        <v>100</v>
      </c>
      <c r="Q3088">
        <f t="shared" si="440"/>
        <v>167</v>
      </c>
    </row>
    <row r="3089" spans="1:17">
      <c r="A3089" t="s">
        <v>24970</v>
      </c>
      <c r="B3089" s="1" t="s">
        <v>24971</v>
      </c>
      <c r="C3089" t="s">
        <v>24972</v>
      </c>
      <c r="D3089" t="s">
        <v>24973</v>
      </c>
      <c r="E3089" t="s">
        <v>24974</v>
      </c>
      <c r="F3089" t="s">
        <v>24975</v>
      </c>
      <c r="G3089" s="1" t="s">
        <v>24976</v>
      </c>
      <c r="H3089" s="1" t="s">
        <v>24977</v>
      </c>
      <c r="I3089" t="str">
        <f t="shared" si="432"/>
        <v>TAA</v>
      </c>
      <c r="J3089" t="str">
        <f t="shared" si="433"/>
        <v/>
      </c>
      <c r="K3089">
        <f t="shared" si="434"/>
        <v>185</v>
      </c>
      <c r="L3089">
        <f t="shared" si="435"/>
        <v>10</v>
      </c>
      <c r="M3089">
        <f t="shared" si="436"/>
        <v>20</v>
      </c>
      <c r="N3089">
        <f t="shared" si="437"/>
        <v>30</v>
      </c>
      <c r="O3089">
        <f t="shared" si="438"/>
        <v>50</v>
      </c>
      <c r="P3089">
        <f t="shared" si="439"/>
        <v>100</v>
      </c>
      <c r="Q3089">
        <f t="shared" si="440"/>
        <v>167</v>
      </c>
    </row>
    <row r="3090" spans="1:17">
      <c r="A3090" t="s">
        <v>24963</v>
      </c>
      <c r="B3090" s="1" t="s">
        <v>24964</v>
      </c>
      <c r="C3090" t="s">
        <v>24965</v>
      </c>
      <c r="D3090" t="s">
        <v>24966</v>
      </c>
      <c r="E3090" t="s">
        <v>24967</v>
      </c>
      <c r="F3090" t="s">
        <v>24968</v>
      </c>
      <c r="G3090" s="1" t="s">
        <v>24969</v>
      </c>
      <c r="H3090" s="1" t="s">
        <v>24964</v>
      </c>
      <c r="I3090" t="str">
        <f t="shared" si="432"/>
        <v>TGA</v>
      </c>
      <c r="J3090" t="str">
        <f t="shared" si="433"/>
        <v/>
      </c>
      <c r="K3090">
        <f t="shared" si="434"/>
        <v>164</v>
      </c>
      <c r="L3090">
        <f t="shared" si="435"/>
        <v>10</v>
      </c>
      <c r="M3090">
        <f t="shared" si="436"/>
        <v>20</v>
      </c>
      <c r="N3090">
        <f t="shared" si="437"/>
        <v>30</v>
      </c>
      <c r="O3090">
        <f t="shared" si="438"/>
        <v>50</v>
      </c>
      <c r="P3090">
        <f t="shared" si="439"/>
        <v>100</v>
      </c>
      <c r="Q3090">
        <f t="shared" si="440"/>
        <v>164</v>
      </c>
    </row>
    <row r="3091" spans="1:17">
      <c r="A3091" t="s">
        <v>24828</v>
      </c>
      <c r="B3091" s="1" t="s">
        <v>24829</v>
      </c>
      <c r="C3091" t="s">
        <v>24830</v>
      </c>
      <c r="D3091" t="s">
        <v>24831</v>
      </c>
      <c r="E3091" t="s">
        <v>24832</v>
      </c>
      <c r="F3091" t="s">
        <v>24833</v>
      </c>
      <c r="G3091" s="1" t="s">
        <v>24834</v>
      </c>
      <c r="H3091" s="1" t="s">
        <v>24835</v>
      </c>
      <c r="I3091" t="str">
        <f t="shared" si="432"/>
        <v>TAA</v>
      </c>
      <c r="J3091" t="str">
        <f t="shared" si="433"/>
        <v/>
      </c>
      <c r="K3091">
        <f t="shared" si="434"/>
        <v>351</v>
      </c>
      <c r="L3091">
        <f t="shared" si="435"/>
        <v>10</v>
      </c>
      <c r="M3091">
        <f t="shared" si="436"/>
        <v>20</v>
      </c>
      <c r="N3091">
        <f t="shared" si="437"/>
        <v>30</v>
      </c>
      <c r="O3091">
        <f t="shared" si="438"/>
        <v>50</v>
      </c>
      <c r="P3091">
        <f t="shared" si="439"/>
        <v>100</v>
      </c>
      <c r="Q3091">
        <f t="shared" si="440"/>
        <v>167</v>
      </c>
    </row>
    <row r="3092" spans="1:17">
      <c r="A3092" t="s">
        <v>24771</v>
      </c>
      <c r="B3092" s="1" t="s">
        <v>24772</v>
      </c>
      <c r="C3092" t="s">
        <v>24773</v>
      </c>
      <c r="D3092" t="s">
        <v>24774</v>
      </c>
      <c r="E3092" t="s">
        <v>24775</v>
      </c>
      <c r="F3092" t="s">
        <v>24776</v>
      </c>
      <c r="G3092" s="1" t="s">
        <v>24777</v>
      </c>
      <c r="H3092" s="1" t="s">
        <v>24778</v>
      </c>
      <c r="I3092" t="str">
        <f t="shared" si="432"/>
        <v>TAA</v>
      </c>
      <c r="J3092" t="str">
        <f t="shared" si="433"/>
        <v/>
      </c>
      <c r="K3092">
        <f t="shared" si="434"/>
        <v>187</v>
      </c>
      <c r="L3092">
        <f t="shared" si="435"/>
        <v>10</v>
      </c>
      <c r="M3092">
        <f t="shared" si="436"/>
        <v>20</v>
      </c>
      <c r="N3092">
        <f t="shared" si="437"/>
        <v>30</v>
      </c>
      <c r="O3092">
        <f t="shared" si="438"/>
        <v>50</v>
      </c>
      <c r="P3092">
        <f t="shared" si="439"/>
        <v>100</v>
      </c>
      <c r="Q3092">
        <f t="shared" si="440"/>
        <v>167</v>
      </c>
    </row>
    <row r="3093" spans="1:17">
      <c r="A3093" t="s">
        <v>24577</v>
      </c>
      <c r="B3093" s="1" t="s">
        <v>24578</v>
      </c>
      <c r="C3093" t="s">
        <v>24579</v>
      </c>
      <c r="D3093" t="s">
        <v>24580</v>
      </c>
      <c r="E3093" t="s">
        <v>24581</v>
      </c>
      <c r="F3093" t="s">
        <v>24582</v>
      </c>
      <c r="G3093" s="1" t="s">
        <v>24583</v>
      </c>
      <c r="H3093" s="1" t="s">
        <v>24584</v>
      </c>
      <c r="I3093" t="str">
        <f t="shared" si="432"/>
        <v>TAA</v>
      </c>
      <c r="J3093" t="str">
        <f t="shared" si="433"/>
        <v/>
      </c>
      <c r="K3093">
        <f t="shared" si="434"/>
        <v>174</v>
      </c>
      <c r="L3093">
        <f t="shared" si="435"/>
        <v>10</v>
      </c>
      <c r="M3093">
        <f t="shared" si="436"/>
        <v>20</v>
      </c>
      <c r="N3093">
        <f t="shared" si="437"/>
        <v>30</v>
      </c>
      <c r="O3093">
        <f t="shared" si="438"/>
        <v>50</v>
      </c>
      <c r="P3093">
        <f t="shared" si="439"/>
        <v>100</v>
      </c>
      <c r="Q3093">
        <f t="shared" si="440"/>
        <v>167</v>
      </c>
    </row>
    <row r="3094" spans="1:17">
      <c r="A3094" t="s">
        <v>24585</v>
      </c>
      <c r="B3094" s="1" t="s">
        <v>24586</v>
      </c>
      <c r="C3094" t="s">
        <v>24587</v>
      </c>
      <c r="D3094" t="s">
        <v>24588</v>
      </c>
      <c r="E3094" t="s">
        <v>24589</v>
      </c>
      <c r="F3094" t="s">
        <v>24590</v>
      </c>
      <c r="G3094" s="1" t="s">
        <v>24591</v>
      </c>
      <c r="H3094" s="1" t="s">
        <v>24592</v>
      </c>
      <c r="I3094" t="str">
        <f t="shared" si="432"/>
        <v>TAG</v>
      </c>
      <c r="J3094" t="str">
        <f t="shared" si="433"/>
        <v/>
      </c>
      <c r="K3094">
        <f t="shared" si="434"/>
        <v>195</v>
      </c>
      <c r="L3094">
        <f t="shared" si="435"/>
        <v>10</v>
      </c>
      <c r="M3094">
        <f t="shared" si="436"/>
        <v>20</v>
      </c>
      <c r="N3094">
        <f t="shared" si="437"/>
        <v>30</v>
      </c>
      <c r="O3094">
        <f t="shared" si="438"/>
        <v>50</v>
      </c>
      <c r="P3094">
        <f t="shared" si="439"/>
        <v>100</v>
      </c>
      <c r="Q3094">
        <f t="shared" si="440"/>
        <v>167</v>
      </c>
    </row>
    <row r="3095" spans="1:17">
      <c r="A3095" t="s">
        <v>24509</v>
      </c>
      <c r="B3095" s="1" t="s">
        <v>24510</v>
      </c>
      <c r="C3095" t="s">
        <v>24511</v>
      </c>
      <c r="D3095" t="s">
        <v>24512</v>
      </c>
      <c r="E3095" t="s">
        <v>24513</v>
      </c>
      <c r="F3095" t="s">
        <v>24514</v>
      </c>
      <c r="G3095" s="1" t="s">
        <v>24515</v>
      </c>
      <c r="H3095" s="1" t="s">
        <v>24516</v>
      </c>
      <c r="I3095" t="str">
        <f t="shared" si="432"/>
        <v>TAA</v>
      </c>
      <c r="J3095" t="str">
        <f t="shared" si="433"/>
        <v/>
      </c>
      <c r="K3095">
        <f t="shared" si="434"/>
        <v>341</v>
      </c>
      <c r="L3095">
        <f t="shared" si="435"/>
        <v>10</v>
      </c>
      <c r="M3095">
        <f t="shared" si="436"/>
        <v>20</v>
      </c>
      <c r="N3095">
        <f t="shared" si="437"/>
        <v>30</v>
      </c>
      <c r="O3095">
        <f t="shared" si="438"/>
        <v>50</v>
      </c>
      <c r="P3095">
        <f t="shared" si="439"/>
        <v>100</v>
      </c>
      <c r="Q3095">
        <f t="shared" si="440"/>
        <v>167</v>
      </c>
    </row>
    <row r="3096" spans="1:17">
      <c r="A3096" t="s">
        <v>24739</v>
      </c>
      <c r="B3096" s="1" t="s">
        <v>24740</v>
      </c>
      <c r="C3096" t="s">
        <v>24741</v>
      </c>
      <c r="D3096" t="s">
        <v>24742</v>
      </c>
      <c r="E3096" t="s">
        <v>24743</v>
      </c>
      <c r="F3096" t="s">
        <v>24744</v>
      </c>
      <c r="G3096" s="1" t="s">
        <v>24745</v>
      </c>
      <c r="H3096" s="1" t="s">
        <v>24746</v>
      </c>
      <c r="I3096" t="str">
        <f t="shared" si="432"/>
        <v>TAA</v>
      </c>
      <c r="J3096" t="str">
        <f t="shared" si="433"/>
        <v/>
      </c>
      <c r="K3096">
        <f t="shared" si="434"/>
        <v>216</v>
      </c>
      <c r="L3096">
        <f t="shared" si="435"/>
        <v>10</v>
      </c>
      <c r="M3096">
        <f t="shared" si="436"/>
        <v>20</v>
      </c>
      <c r="N3096">
        <f t="shared" si="437"/>
        <v>30</v>
      </c>
      <c r="O3096">
        <f t="shared" si="438"/>
        <v>50</v>
      </c>
      <c r="P3096">
        <f t="shared" si="439"/>
        <v>100</v>
      </c>
      <c r="Q3096">
        <f t="shared" si="440"/>
        <v>167</v>
      </c>
    </row>
    <row r="3097" spans="1:17">
      <c r="A3097" t="s">
        <v>24820</v>
      </c>
      <c r="B3097" s="1" t="s">
        <v>24821</v>
      </c>
      <c r="C3097" t="s">
        <v>24822</v>
      </c>
      <c r="D3097" t="s">
        <v>24823</v>
      </c>
      <c r="E3097" t="s">
        <v>24824</v>
      </c>
      <c r="F3097" t="s">
        <v>24825</v>
      </c>
      <c r="G3097" s="1" t="s">
        <v>24826</v>
      </c>
      <c r="H3097" s="1" t="s">
        <v>24827</v>
      </c>
      <c r="I3097" t="str">
        <f t="shared" si="432"/>
        <v>TAA</v>
      </c>
      <c r="J3097" t="str">
        <f t="shared" si="433"/>
        <v/>
      </c>
      <c r="K3097">
        <f t="shared" si="434"/>
        <v>192</v>
      </c>
      <c r="L3097">
        <f t="shared" si="435"/>
        <v>10</v>
      </c>
      <c r="M3097">
        <f t="shared" si="436"/>
        <v>20</v>
      </c>
      <c r="N3097">
        <f t="shared" si="437"/>
        <v>30</v>
      </c>
      <c r="O3097">
        <f t="shared" si="438"/>
        <v>50</v>
      </c>
      <c r="P3097">
        <f t="shared" si="439"/>
        <v>100</v>
      </c>
      <c r="Q3097">
        <f t="shared" si="440"/>
        <v>167</v>
      </c>
    </row>
    <row r="3098" spans="1:17">
      <c r="A3098" t="s">
        <v>24812</v>
      </c>
      <c r="B3098" s="1" t="s">
        <v>24813</v>
      </c>
      <c r="C3098" t="s">
        <v>24814</v>
      </c>
      <c r="D3098" t="s">
        <v>24815</v>
      </c>
      <c r="E3098" t="s">
        <v>24816</v>
      </c>
      <c r="F3098" t="s">
        <v>24817</v>
      </c>
      <c r="G3098" s="1" t="s">
        <v>24818</v>
      </c>
      <c r="H3098" s="1" t="s">
        <v>24819</v>
      </c>
      <c r="I3098" t="str">
        <f t="shared" si="432"/>
        <v>TAA</v>
      </c>
      <c r="J3098" t="str">
        <f t="shared" si="433"/>
        <v/>
      </c>
      <c r="K3098">
        <f t="shared" si="434"/>
        <v>189</v>
      </c>
      <c r="L3098">
        <f t="shared" si="435"/>
        <v>10</v>
      </c>
      <c r="M3098">
        <f t="shared" si="436"/>
        <v>20</v>
      </c>
      <c r="N3098">
        <f t="shared" si="437"/>
        <v>30</v>
      </c>
      <c r="O3098">
        <f t="shared" si="438"/>
        <v>50</v>
      </c>
      <c r="P3098">
        <f t="shared" si="439"/>
        <v>100</v>
      </c>
      <c r="Q3098">
        <f t="shared" si="440"/>
        <v>167</v>
      </c>
    </row>
    <row r="3099" spans="1:17">
      <c r="A3099" t="s">
        <v>24859</v>
      </c>
      <c r="B3099" t="s">
        <v>24860</v>
      </c>
      <c r="C3099" t="s">
        <v>24861</v>
      </c>
      <c r="D3099" t="s">
        <v>24862</v>
      </c>
      <c r="E3099" t="s">
        <v>24863</v>
      </c>
      <c r="F3099" t="s">
        <v>24864</v>
      </c>
      <c r="G3099" t="s">
        <v>24860</v>
      </c>
      <c r="H3099" t="s">
        <v>24860</v>
      </c>
      <c r="I3099" t="str">
        <f t="shared" si="432"/>
        <v>TGA</v>
      </c>
      <c r="J3099" t="str">
        <f t="shared" si="433"/>
        <v/>
      </c>
      <c r="K3099">
        <f t="shared" si="434"/>
        <v>76</v>
      </c>
      <c r="L3099">
        <f t="shared" si="435"/>
        <v>10</v>
      </c>
      <c r="M3099">
        <f t="shared" si="436"/>
        <v>20</v>
      </c>
      <c r="N3099">
        <f t="shared" si="437"/>
        <v>30</v>
      </c>
      <c r="O3099">
        <f t="shared" si="438"/>
        <v>50</v>
      </c>
      <c r="P3099">
        <f t="shared" si="439"/>
        <v>76</v>
      </c>
      <c r="Q3099">
        <f t="shared" si="440"/>
        <v>76</v>
      </c>
    </row>
    <row r="3100" spans="1:17">
      <c r="A3100" t="s">
        <v>24731</v>
      </c>
      <c r="B3100" s="1" t="s">
        <v>24732</v>
      </c>
      <c r="C3100" t="s">
        <v>24733</v>
      </c>
      <c r="D3100" t="s">
        <v>24734</v>
      </c>
      <c r="E3100" t="s">
        <v>24735</v>
      </c>
      <c r="F3100" t="s">
        <v>24736</v>
      </c>
      <c r="G3100" s="1" t="s">
        <v>24737</v>
      </c>
      <c r="H3100" s="1" t="s">
        <v>24738</v>
      </c>
      <c r="I3100" t="str">
        <f t="shared" si="432"/>
        <v>TAA</v>
      </c>
      <c r="J3100" t="str">
        <f t="shared" si="433"/>
        <v/>
      </c>
      <c r="K3100">
        <f t="shared" si="434"/>
        <v>308</v>
      </c>
      <c r="L3100">
        <f t="shared" si="435"/>
        <v>10</v>
      </c>
      <c r="M3100">
        <f t="shared" si="436"/>
        <v>20</v>
      </c>
      <c r="N3100">
        <f t="shared" si="437"/>
        <v>30</v>
      </c>
      <c r="O3100">
        <f t="shared" si="438"/>
        <v>50</v>
      </c>
      <c r="P3100">
        <f t="shared" si="439"/>
        <v>100</v>
      </c>
      <c r="Q3100">
        <f t="shared" si="440"/>
        <v>167</v>
      </c>
    </row>
    <row r="3101" spans="1:17">
      <c r="A3101" t="s">
        <v>24807</v>
      </c>
      <c r="B3101" t="s">
        <v>24808</v>
      </c>
      <c r="C3101" t="s">
        <v>24809</v>
      </c>
      <c r="D3101" t="s">
        <v>24810</v>
      </c>
      <c r="E3101" t="s">
        <v>24811</v>
      </c>
      <c r="F3101" t="s">
        <v>24808</v>
      </c>
      <c r="G3101" t="s">
        <v>24808</v>
      </c>
      <c r="H3101" t="s">
        <v>24808</v>
      </c>
      <c r="I3101" t="str">
        <f t="shared" si="432"/>
        <v>TAG</v>
      </c>
      <c r="J3101" t="str">
        <f t="shared" si="433"/>
        <v/>
      </c>
      <c r="K3101">
        <f t="shared" si="434"/>
        <v>47</v>
      </c>
      <c r="L3101">
        <f t="shared" si="435"/>
        <v>10</v>
      </c>
      <c r="M3101">
        <f t="shared" si="436"/>
        <v>20</v>
      </c>
      <c r="N3101">
        <f t="shared" si="437"/>
        <v>30</v>
      </c>
      <c r="O3101">
        <f t="shared" si="438"/>
        <v>47</v>
      </c>
      <c r="P3101">
        <f t="shared" si="439"/>
        <v>47</v>
      </c>
      <c r="Q3101">
        <f t="shared" si="440"/>
        <v>47</v>
      </c>
    </row>
    <row r="3102" spans="1:17">
      <c r="A3102" t="s">
        <v>24601</v>
      </c>
      <c r="B3102" s="1" t="s">
        <v>24602</v>
      </c>
      <c r="C3102" t="s">
        <v>24603</v>
      </c>
      <c r="D3102" t="s">
        <v>24604</v>
      </c>
      <c r="E3102" t="s">
        <v>24605</v>
      </c>
      <c r="F3102" t="s">
        <v>24606</v>
      </c>
      <c r="G3102" s="1" t="s">
        <v>24607</v>
      </c>
      <c r="H3102" s="1" t="s">
        <v>24602</v>
      </c>
      <c r="I3102" t="str">
        <f t="shared" si="432"/>
        <v>TGA</v>
      </c>
      <c r="J3102" t="str">
        <f t="shared" si="433"/>
        <v/>
      </c>
      <c r="K3102">
        <f t="shared" si="434"/>
        <v>107</v>
      </c>
      <c r="L3102">
        <f t="shared" si="435"/>
        <v>10</v>
      </c>
      <c r="M3102">
        <f t="shared" si="436"/>
        <v>20</v>
      </c>
      <c r="N3102">
        <f t="shared" si="437"/>
        <v>30</v>
      </c>
      <c r="O3102">
        <f t="shared" si="438"/>
        <v>50</v>
      </c>
      <c r="P3102">
        <f t="shared" si="439"/>
        <v>100</v>
      </c>
      <c r="Q3102">
        <f t="shared" si="440"/>
        <v>107</v>
      </c>
    </row>
    <row r="3103" spans="1:17">
      <c r="A3103" t="s">
        <v>24266</v>
      </c>
      <c r="B3103" s="1" t="s">
        <v>24267</v>
      </c>
      <c r="C3103" t="s">
        <v>24268</v>
      </c>
      <c r="D3103" t="s">
        <v>24269</v>
      </c>
      <c r="E3103" t="s">
        <v>24270</v>
      </c>
      <c r="F3103" t="s">
        <v>24271</v>
      </c>
      <c r="G3103" s="1" t="s">
        <v>24272</v>
      </c>
      <c r="H3103" s="1" t="s">
        <v>24273</v>
      </c>
      <c r="I3103" t="str">
        <f t="shared" si="432"/>
        <v>TAA</v>
      </c>
      <c r="J3103" t="str">
        <f t="shared" si="433"/>
        <v/>
      </c>
      <c r="K3103">
        <f t="shared" si="434"/>
        <v>374</v>
      </c>
      <c r="L3103">
        <f t="shared" si="435"/>
        <v>10</v>
      </c>
      <c r="M3103">
        <f t="shared" si="436"/>
        <v>20</v>
      </c>
      <c r="N3103">
        <f t="shared" si="437"/>
        <v>30</v>
      </c>
      <c r="O3103">
        <f t="shared" si="438"/>
        <v>50</v>
      </c>
      <c r="P3103">
        <f t="shared" si="439"/>
        <v>100</v>
      </c>
      <c r="Q3103">
        <f t="shared" si="440"/>
        <v>167</v>
      </c>
    </row>
    <row r="3104" spans="1:17">
      <c r="A3104" t="s">
        <v>24485</v>
      </c>
      <c r="B3104" s="1" t="s">
        <v>24486</v>
      </c>
      <c r="C3104" t="s">
        <v>24487</v>
      </c>
      <c r="D3104" t="s">
        <v>24488</v>
      </c>
      <c r="E3104" t="s">
        <v>24489</v>
      </c>
      <c r="F3104" t="s">
        <v>24490</v>
      </c>
      <c r="G3104" s="1" t="s">
        <v>24491</v>
      </c>
      <c r="H3104" s="1" t="s">
        <v>24492</v>
      </c>
      <c r="I3104" t="str">
        <f t="shared" si="432"/>
        <v>TGA</v>
      </c>
      <c r="J3104" t="str">
        <f t="shared" si="433"/>
        <v/>
      </c>
      <c r="K3104">
        <f t="shared" si="434"/>
        <v>266</v>
      </c>
      <c r="L3104">
        <f t="shared" si="435"/>
        <v>10</v>
      </c>
      <c r="M3104">
        <f t="shared" si="436"/>
        <v>20</v>
      </c>
      <c r="N3104">
        <f t="shared" si="437"/>
        <v>30</v>
      </c>
      <c r="O3104">
        <f t="shared" si="438"/>
        <v>50</v>
      </c>
      <c r="P3104">
        <f t="shared" si="439"/>
        <v>100</v>
      </c>
      <c r="Q3104">
        <f t="shared" si="440"/>
        <v>167</v>
      </c>
    </row>
    <row r="3105" spans="1:17">
      <c r="A3105" t="s">
        <v>24407</v>
      </c>
      <c r="B3105" s="1" t="s">
        <v>24408</v>
      </c>
      <c r="C3105" t="s">
        <v>24409</v>
      </c>
      <c r="D3105" t="s">
        <v>24410</v>
      </c>
      <c r="E3105" t="s">
        <v>24411</v>
      </c>
      <c r="F3105" t="s">
        <v>24412</v>
      </c>
      <c r="G3105" s="1" t="s">
        <v>24413</v>
      </c>
      <c r="H3105" s="1" t="s">
        <v>24414</v>
      </c>
      <c r="I3105" t="str">
        <f t="shared" si="432"/>
        <v>TAA</v>
      </c>
      <c r="J3105" t="str">
        <f t="shared" si="433"/>
        <v/>
      </c>
      <c r="K3105">
        <f t="shared" si="434"/>
        <v>180</v>
      </c>
      <c r="L3105">
        <f t="shared" si="435"/>
        <v>10</v>
      </c>
      <c r="M3105">
        <f t="shared" si="436"/>
        <v>20</v>
      </c>
      <c r="N3105">
        <f t="shared" si="437"/>
        <v>30</v>
      </c>
      <c r="O3105">
        <f t="shared" si="438"/>
        <v>50</v>
      </c>
      <c r="P3105">
        <f t="shared" si="439"/>
        <v>100</v>
      </c>
      <c r="Q3105">
        <f t="shared" si="440"/>
        <v>167</v>
      </c>
    </row>
    <row r="3106" spans="1:17">
      <c r="A3106" t="s">
        <v>24455</v>
      </c>
      <c r="B3106" s="1" t="s">
        <v>24456</v>
      </c>
      <c r="C3106" t="s">
        <v>24457</v>
      </c>
      <c r="D3106" t="s">
        <v>24458</v>
      </c>
      <c r="E3106" t="s">
        <v>24459</v>
      </c>
      <c r="F3106" t="s">
        <v>24460</v>
      </c>
      <c r="G3106" s="1" t="s">
        <v>24461</v>
      </c>
      <c r="H3106" s="1" t="s">
        <v>24456</v>
      </c>
      <c r="I3106" t="str">
        <f t="shared" si="432"/>
        <v>TAA</v>
      </c>
      <c r="J3106" t="str">
        <f t="shared" si="433"/>
        <v/>
      </c>
      <c r="K3106">
        <f t="shared" si="434"/>
        <v>126</v>
      </c>
      <c r="L3106">
        <f t="shared" si="435"/>
        <v>10</v>
      </c>
      <c r="M3106">
        <f t="shared" si="436"/>
        <v>20</v>
      </c>
      <c r="N3106">
        <f t="shared" si="437"/>
        <v>30</v>
      </c>
      <c r="O3106">
        <f t="shared" si="438"/>
        <v>50</v>
      </c>
      <c r="P3106">
        <f t="shared" si="439"/>
        <v>100</v>
      </c>
      <c r="Q3106">
        <f t="shared" si="440"/>
        <v>126</v>
      </c>
    </row>
    <row r="3107" spans="1:17">
      <c r="A3107" t="s">
        <v>24423</v>
      </c>
      <c r="B3107" s="1" t="s">
        <v>24424</v>
      </c>
      <c r="C3107" t="s">
        <v>24425</v>
      </c>
      <c r="D3107" t="s">
        <v>24426</v>
      </c>
      <c r="E3107" t="s">
        <v>24427</v>
      </c>
      <c r="F3107" t="s">
        <v>24428</v>
      </c>
      <c r="G3107" s="1" t="s">
        <v>24429</v>
      </c>
      <c r="H3107" s="1" t="s">
        <v>24430</v>
      </c>
      <c r="I3107" t="str">
        <f t="shared" si="432"/>
        <v>TAA</v>
      </c>
      <c r="J3107" t="str">
        <f t="shared" si="433"/>
        <v/>
      </c>
      <c r="K3107">
        <f t="shared" si="434"/>
        <v>181</v>
      </c>
      <c r="L3107">
        <f t="shared" si="435"/>
        <v>10</v>
      </c>
      <c r="M3107">
        <f t="shared" si="436"/>
        <v>20</v>
      </c>
      <c r="N3107">
        <f t="shared" si="437"/>
        <v>30</v>
      </c>
      <c r="O3107">
        <f t="shared" si="438"/>
        <v>50</v>
      </c>
      <c r="P3107">
        <f t="shared" si="439"/>
        <v>100</v>
      </c>
      <c r="Q3107">
        <f t="shared" si="440"/>
        <v>167</v>
      </c>
    </row>
    <row r="3108" spans="1:17">
      <c r="A3108" t="s">
        <v>24399</v>
      </c>
      <c r="B3108" s="1" t="s">
        <v>24400</v>
      </c>
      <c r="C3108" t="s">
        <v>24401</v>
      </c>
      <c r="D3108" t="s">
        <v>24402</v>
      </c>
      <c r="E3108" t="s">
        <v>24403</v>
      </c>
      <c r="F3108" t="s">
        <v>24404</v>
      </c>
      <c r="G3108" s="1" t="s">
        <v>24405</v>
      </c>
      <c r="H3108" s="1" t="s">
        <v>24406</v>
      </c>
      <c r="I3108" t="str">
        <f t="shared" si="432"/>
        <v>TAA</v>
      </c>
      <c r="J3108" t="str">
        <f t="shared" si="433"/>
        <v/>
      </c>
      <c r="K3108">
        <f t="shared" si="434"/>
        <v>211</v>
      </c>
      <c r="L3108">
        <f t="shared" si="435"/>
        <v>10</v>
      </c>
      <c r="M3108">
        <f t="shared" si="436"/>
        <v>20</v>
      </c>
      <c r="N3108">
        <f t="shared" si="437"/>
        <v>30</v>
      </c>
      <c r="O3108">
        <f t="shared" si="438"/>
        <v>50</v>
      </c>
      <c r="P3108">
        <f t="shared" si="439"/>
        <v>100</v>
      </c>
      <c r="Q3108">
        <f t="shared" si="440"/>
        <v>167</v>
      </c>
    </row>
    <row r="3109" spans="1:17">
      <c r="A3109" t="s">
        <v>24385</v>
      </c>
      <c r="B3109" s="1" t="s">
        <v>24386</v>
      </c>
      <c r="C3109" t="s">
        <v>24387</v>
      </c>
      <c r="D3109" t="s">
        <v>24388</v>
      </c>
      <c r="E3109" t="s">
        <v>24389</v>
      </c>
      <c r="F3109" t="s">
        <v>24390</v>
      </c>
      <c r="G3109" s="1" t="s">
        <v>24391</v>
      </c>
      <c r="H3109" s="1" t="s">
        <v>24392</v>
      </c>
      <c r="I3109" t="str">
        <f t="shared" si="432"/>
        <v>TAA</v>
      </c>
      <c r="J3109" t="str">
        <f t="shared" si="433"/>
        <v/>
      </c>
      <c r="K3109">
        <f t="shared" si="434"/>
        <v>321</v>
      </c>
      <c r="L3109">
        <f t="shared" si="435"/>
        <v>10</v>
      </c>
      <c r="M3109">
        <f t="shared" si="436"/>
        <v>20</v>
      </c>
      <c r="N3109">
        <f t="shared" si="437"/>
        <v>30</v>
      </c>
      <c r="O3109">
        <f t="shared" si="438"/>
        <v>50</v>
      </c>
      <c r="P3109">
        <f t="shared" si="439"/>
        <v>100</v>
      </c>
      <c r="Q3109">
        <f t="shared" si="440"/>
        <v>167</v>
      </c>
    </row>
    <row r="3110" spans="1:17">
      <c r="A3110" t="s">
        <v>24369</v>
      </c>
      <c r="B3110" s="1" t="s">
        <v>24370</v>
      </c>
      <c r="C3110" t="s">
        <v>24371</v>
      </c>
      <c r="D3110" t="s">
        <v>24372</v>
      </c>
      <c r="E3110" t="s">
        <v>24373</v>
      </c>
      <c r="F3110" t="s">
        <v>24374</v>
      </c>
      <c r="G3110" s="1" t="s">
        <v>24375</v>
      </c>
      <c r="H3110" s="1" t="s">
        <v>24376</v>
      </c>
      <c r="I3110" t="str">
        <f t="shared" si="432"/>
        <v>TAA</v>
      </c>
      <c r="J3110" t="str">
        <f t="shared" si="433"/>
        <v/>
      </c>
      <c r="K3110">
        <f t="shared" si="434"/>
        <v>358</v>
      </c>
      <c r="L3110">
        <f t="shared" si="435"/>
        <v>10</v>
      </c>
      <c r="M3110">
        <f t="shared" si="436"/>
        <v>20</v>
      </c>
      <c r="N3110">
        <f t="shared" si="437"/>
        <v>30</v>
      </c>
      <c r="O3110">
        <f t="shared" si="438"/>
        <v>50</v>
      </c>
      <c r="P3110">
        <f t="shared" si="439"/>
        <v>100</v>
      </c>
      <c r="Q3110">
        <f t="shared" si="440"/>
        <v>167</v>
      </c>
    </row>
    <row r="3111" spans="1:17">
      <c r="A3111" t="s">
        <v>24321</v>
      </c>
      <c r="B3111" s="1" t="s">
        <v>24322</v>
      </c>
      <c r="C3111" t="s">
        <v>24323</v>
      </c>
      <c r="D3111" t="s">
        <v>24324</v>
      </c>
      <c r="E3111" t="s">
        <v>24325</v>
      </c>
      <c r="F3111" t="s">
        <v>24326</v>
      </c>
      <c r="G3111" s="1" t="s">
        <v>24327</v>
      </c>
      <c r="H3111" s="1" t="s">
        <v>24328</v>
      </c>
      <c r="I3111" t="str">
        <f t="shared" si="432"/>
        <v>TAA</v>
      </c>
      <c r="J3111" t="str">
        <f t="shared" si="433"/>
        <v/>
      </c>
      <c r="K3111">
        <f t="shared" si="434"/>
        <v>263</v>
      </c>
      <c r="L3111">
        <f t="shared" si="435"/>
        <v>10</v>
      </c>
      <c r="M3111">
        <f t="shared" si="436"/>
        <v>20</v>
      </c>
      <c r="N3111">
        <f t="shared" si="437"/>
        <v>30</v>
      </c>
      <c r="O3111">
        <f t="shared" si="438"/>
        <v>50</v>
      </c>
      <c r="P3111">
        <f t="shared" si="439"/>
        <v>100</v>
      </c>
      <c r="Q3111">
        <f t="shared" si="440"/>
        <v>167</v>
      </c>
    </row>
    <row r="3112" spans="1:17">
      <c r="A3112" t="s">
        <v>23806</v>
      </c>
      <c r="B3112" s="1" t="s">
        <v>23807</v>
      </c>
      <c r="C3112" t="s">
        <v>23808</v>
      </c>
      <c r="D3112" t="s">
        <v>23809</v>
      </c>
      <c r="E3112" t="s">
        <v>23810</v>
      </c>
      <c r="F3112" t="s">
        <v>23811</v>
      </c>
      <c r="G3112" s="1" t="s">
        <v>23812</v>
      </c>
      <c r="H3112" s="1" t="s">
        <v>23813</v>
      </c>
      <c r="I3112" t="str">
        <f t="shared" si="432"/>
        <v>TAA</v>
      </c>
      <c r="J3112" t="str">
        <f t="shared" si="433"/>
        <v/>
      </c>
      <c r="K3112">
        <f t="shared" si="434"/>
        <v>511</v>
      </c>
      <c r="L3112">
        <f t="shared" si="435"/>
        <v>10</v>
      </c>
      <c r="M3112">
        <f t="shared" si="436"/>
        <v>20</v>
      </c>
      <c r="N3112">
        <f t="shared" si="437"/>
        <v>30</v>
      </c>
      <c r="O3112">
        <f t="shared" si="438"/>
        <v>50</v>
      </c>
      <c r="P3112">
        <f t="shared" si="439"/>
        <v>100</v>
      </c>
      <c r="Q3112">
        <f t="shared" si="440"/>
        <v>167</v>
      </c>
    </row>
    <row r="3113" spans="1:17">
      <c r="A3113" t="s">
        <v>23965</v>
      </c>
      <c r="B3113" s="1" t="s">
        <v>23966</v>
      </c>
      <c r="C3113" t="s">
        <v>23967</v>
      </c>
      <c r="D3113" t="s">
        <v>23968</v>
      </c>
      <c r="E3113" t="s">
        <v>23969</v>
      </c>
      <c r="F3113" t="s">
        <v>23970</v>
      </c>
      <c r="G3113" s="1" t="s">
        <v>23971</v>
      </c>
      <c r="H3113" s="1" t="s">
        <v>23972</v>
      </c>
      <c r="I3113" t="str">
        <f t="shared" si="432"/>
        <v>TGA</v>
      </c>
      <c r="J3113" t="str">
        <f t="shared" si="433"/>
        <v/>
      </c>
      <c r="K3113">
        <f t="shared" si="434"/>
        <v>508</v>
      </c>
      <c r="L3113">
        <f t="shared" si="435"/>
        <v>10</v>
      </c>
      <c r="M3113">
        <f t="shared" si="436"/>
        <v>20</v>
      </c>
      <c r="N3113">
        <f t="shared" si="437"/>
        <v>30</v>
      </c>
      <c r="O3113">
        <f t="shared" si="438"/>
        <v>50</v>
      </c>
      <c r="P3113">
        <f t="shared" si="439"/>
        <v>100</v>
      </c>
      <c r="Q3113">
        <f t="shared" si="440"/>
        <v>167</v>
      </c>
    </row>
    <row r="3114" spans="1:17">
      <c r="A3114" t="s">
        <v>23918</v>
      </c>
      <c r="B3114" s="1" t="s">
        <v>23919</v>
      </c>
      <c r="C3114" t="s">
        <v>23920</v>
      </c>
      <c r="D3114" t="s">
        <v>23921</v>
      </c>
      <c r="E3114" t="s">
        <v>23922</v>
      </c>
      <c r="F3114" t="s">
        <v>23923</v>
      </c>
      <c r="G3114" s="1" t="s">
        <v>23924</v>
      </c>
      <c r="H3114" s="1" t="s">
        <v>23919</v>
      </c>
      <c r="I3114" t="str">
        <f t="shared" si="432"/>
        <v>TGA</v>
      </c>
      <c r="J3114" t="str">
        <f t="shared" si="433"/>
        <v/>
      </c>
      <c r="K3114">
        <f t="shared" si="434"/>
        <v>115</v>
      </c>
      <c r="L3114">
        <f t="shared" si="435"/>
        <v>10</v>
      </c>
      <c r="M3114">
        <f t="shared" si="436"/>
        <v>20</v>
      </c>
      <c r="N3114">
        <f t="shared" si="437"/>
        <v>30</v>
      </c>
      <c r="O3114">
        <f t="shared" si="438"/>
        <v>50</v>
      </c>
      <c r="P3114">
        <f t="shared" si="439"/>
        <v>100</v>
      </c>
      <c r="Q3114">
        <f t="shared" si="440"/>
        <v>115</v>
      </c>
    </row>
    <row r="3115" spans="1:17">
      <c r="A3115" t="s">
        <v>23889</v>
      </c>
      <c r="B3115" s="1" t="s">
        <v>23890</v>
      </c>
      <c r="C3115" t="s">
        <v>23891</v>
      </c>
      <c r="D3115" t="s">
        <v>23892</v>
      </c>
      <c r="E3115" t="s">
        <v>23893</v>
      </c>
      <c r="F3115" t="s">
        <v>23894</v>
      </c>
      <c r="G3115" s="1" t="s">
        <v>23895</v>
      </c>
      <c r="H3115" s="1" t="s">
        <v>23890</v>
      </c>
      <c r="I3115" t="str">
        <f t="shared" si="432"/>
        <v>TGA</v>
      </c>
      <c r="J3115" t="str">
        <f t="shared" si="433"/>
        <v/>
      </c>
      <c r="K3115">
        <f t="shared" si="434"/>
        <v>123</v>
      </c>
      <c r="L3115">
        <f t="shared" si="435"/>
        <v>10</v>
      </c>
      <c r="M3115">
        <f t="shared" si="436"/>
        <v>20</v>
      </c>
      <c r="N3115">
        <f t="shared" si="437"/>
        <v>30</v>
      </c>
      <c r="O3115">
        <f t="shared" si="438"/>
        <v>50</v>
      </c>
      <c r="P3115">
        <f t="shared" si="439"/>
        <v>100</v>
      </c>
      <c r="Q3115">
        <f t="shared" si="440"/>
        <v>123</v>
      </c>
    </row>
    <row r="3116" spans="1:17">
      <c r="A3116" t="s">
        <v>23876</v>
      </c>
      <c r="B3116" s="1" t="s">
        <v>23877</v>
      </c>
      <c r="C3116" t="s">
        <v>23878</v>
      </c>
      <c r="D3116" t="s">
        <v>23879</v>
      </c>
      <c r="E3116" t="s">
        <v>23880</v>
      </c>
      <c r="F3116" t="s">
        <v>23881</v>
      </c>
      <c r="G3116" s="1" t="s">
        <v>23877</v>
      </c>
      <c r="H3116" s="1" t="s">
        <v>23877</v>
      </c>
      <c r="I3116" t="str">
        <f t="shared" si="432"/>
        <v>TAA</v>
      </c>
      <c r="J3116" t="str">
        <f t="shared" si="433"/>
        <v/>
      </c>
      <c r="K3116">
        <f t="shared" si="434"/>
        <v>98</v>
      </c>
      <c r="L3116">
        <f t="shared" si="435"/>
        <v>10</v>
      </c>
      <c r="M3116">
        <f t="shared" si="436"/>
        <v>20</v>
      </c>
      <c r="N3116">
        <f t="shared" si="437"/>
        <v>30</v>
      </c>
      <c r="O3116">
        <f t="shared" si="438"/>
        <v>50</v>
      </c>
      <c r="P3116">
        <f t="shared" si="439"/>
        <v>98</v>
      </c>
      <c r="Q3116">
        <f t="shared" si="440"/>
        <v>98</v>
      </c>
    </row>
    <row r="3117" spans="1:17">
      <c r="A3117" t="s">
        <v>23868</v>
      </c>
      <c r="B3117" s="1" t="s">
        <v>23869</v>
      </c>
      <c r="C3117" t="s">
        <v>23870</v>
      </c>
      <c r="D3117" t="s">
        <v>23871</v>
      </c>
      <c r="E3117" t="s">
        <v>23872</v>
      </c>
      <c r="F3117" t="s">
        <v>23873</v>
      </c>
      <c r="G3117" s="1" t="s">
        <v>23874</v>
      </c>
      <c r="H3117" s="1" t="s">
        <v>23875</v>
      </c>
      <c r="I3117" t="str">
        <f t="shared" si="432"/>
        <v>TAA</v>
      </c>
      <c r="J3117" t="str">
        <f t="shared" si="433"/>
        <v/>
      </c>
      <c r="K3117">
        <f t="shared" si="434"/>
        <v>220</v>
      </c>
      <c r="L3117">
        <f t="shared" si="435"/>
        <v>10</v>
      </c>
      <c r="M3117">
        <f t="shared" si="436"/>
        <v>20</v>
      </c>
      <c r="N3117">
        <f t="shared" si="437"/>
        <v>30</v>
      </c>
      <c r="O3117">
        <f t="shared" si="438"/>
        <v>50</v>
      </c>
      <c r="P3117">
        <f t="shared" si="439"/>
        <v>100</v>
      </c>
      <c r="Q3117">
        <f t="shared" si="440"/>
        <v>167</v>
      </c>
    </row>
    <row r="3118" spans="1:17">
      <c r="A3118" t="s">
        <v>23861</v>
      </c>
      <c r="B3118" s="1" t="s">
        <v>23862</v>
      </c>
      <c r="C3118" t="s">
        <v>23863</v>
      </c>
      <c r="D3118" t="s">
        <v>23864</v>
      </c>
      <c r="E3118" t="s">
        <v>23865</v>
      </c>
      <c r="F3118" t="s">
        <v>23866</v>
      </c>
      <c r="G3118" s="1" t="s">
        <v>23867</v>
      </c>
      <c r="H3118" s="1" t="s">
        <v>23862</v>
      </c>
      <c r="I3118" t="str">
        <f t="shared" si="432"/>
        <v>TGA</v>
      </c>
      <c r="J3118" t="str">
        <f t="shared" si="433"/>
        <v/>
      </c>
      <c r="K3118">
        <f t="shared" si="434"/>
        <v>154</v>
      </c>
      <c r="L3118">
        <f t="shared" si="435"/>
        <v>10</v>
      </c>
      <c r="M3118">
        <f t="shared" si="436"/>
        <v>20</v>
      </c>
      <c r="N3118">
        <f t="shared" si="437"/>
        <v>30</v>
      </c>
      <c r="O3118">
        <f t="shared" si="438"/>
        <v>50</v>
      </c>
      <c r="P3118">
        <f t="shared" si="439"/>
        <v>100</v>
      </c>
      <c r="Q3118">
        <f t="shared" si="440"/>
        <v>154</v>
      </c>
    </row>
    <row r="3119" spans="1:17">
      <c r="A3119" t="s">
        <v>23758</v>
      </c>
      <c r="B3119" s="1" t="s">
        <v>23759</v>
      </c>
      <c r="C3119" t="s">
        <v>23760</v>
      </c>
      <c r="D3119" t="s">
        <v>23761</v>
      </c>
      <c r="E3119" t="s">
        <v>23762</v>
      </c>
      <c r="F3119" t="s">
        <v>23763</v>
      </c>
      <c r="G3119" s="1" t="s">
        <v>23764</v>
      </c>
      <c r="H3119" s="1" t="s">
        <v>23765</v>
      </c>
      <c r="I3119" t="str">
        <f t="shared" si="432"/>
        <v>TGA</v>
      </c>
      <c r="J3119" t="str">
        <f t="shared" si="433"/>
        <v/>
      </c>
      <c r="K3119">
        <f t="shared" si="434"/>
        <v>245</v>
      </c>
      <c r="L3119">
        <f t="shared" si="435"/>
        <v>10</v>
      </c>
      <c r="M3119">
        <f t="shared" si="436"/>
        <v>20</v>
      </c>
      <c r="N3119">
        <f t="shared" si="437"/>
        <v>30</v>
      </c>
      <c r="O3119">
        <f t="shared" si="438"/>
        <v>50</v>
      </c>
      <c r="P3119">
        <f t="shared" si="439"/>
        <v>100</v>
      </c>
      <c r="Q3119">
        <f t="shared" si="440"/>
        <v>167</v>
      </c>
    </row>
    <row r="3120" spans="1:17">
      <c r="A3120" t="s">
        <v>23697</v>
      </c>
      <c r="B3120" s="1" t="s">
        <v>23698</v>
      </c>
      <c r="C3120" t="s">
        <v>23699</v>
      </c>
      <c r="D3120" t="s">
        <v>23700</v>
      </c>
      <c r="E3120" t="s">
        <v>23701</v>
      </c>
      <c r="F3120" t="s">
        <v>23702</v>
      </c>
      <c r="G3120" s="1" t="s">
        <v>23703</v>
      </c>
      <c r="H3120" s="1" t="s">
        <v>23704</v>
      </c>
      <c r="I3120" t="str">
        <f t="shared" si="432"/>
        <v>TAA</v>
      </c>
      <c r="J3120" t="str">
        <f t="shared" si="433"/>
        <v/>
      </c>
      <c r="K3120">
        <f t="shared" si="434"/>
        <v>956</v>
      </c>
      <c r="L3120">
        <f t="shared" si="435"/>
        <v>10</v>
      </c>
      <c r="M3120">
        <f t="shared" si="436"/>
        <v>20</v>
      </c>
      <c r="N3120">
        <f t="shared" si="437"/>
        <v>30</v>
      </c>
      <c r="O3120">
        <f t="shared" si="438"/>
        <v>50</v>
      </c>
      <c r="P3120">
        <f t="shared" si="439"/>
        <v>100</v>
      </c>
      <c r="Q3120">
        <f t="shared" si="440"/>
        <v>167</v>
      </c>
    </row>
    <row r="3121" spans="1:17">
      <c r="A3121" t="s">
        <v>24013</v>
      </c>
      <c r="B3121" s="1" t="s">
        <v>24014</v>
      </c>
      <c r="C3121" t="s">
        <v>24015</v>
      </c>
      <c r="D3121" t="s">
        <v>24016</v>
      </c>
      <c r="E3121" t="s">
        <v>24017</v>
      </c>
      <c r="F3121" t="s">
        <v>24018</v>
      </c>
      <c r="G3121" s="1" t="s">
        <v>24019</v>
      </c>
      <c r="H3121" s="1" t="s">
        <v>24014</v>
      </c>
      <c r="I3121" t="str">
        <f t="shared" si="432"/>
        <v>TAG</v>
      </c>
      <c r="J3121" t="str">
        <f t="shared" si="433"/>
        <v/>
      </c>
      <c r="K3121">
        <f t="shared" si="434"/>
        <v>135</v>
      </c>
      <c r="L3121">
        <f t="shared" si="435"/>
        <v>10</v>
      </c>
      <c r="M3121">
        <f t="shared" si="436"/>
        <v>20</v>
      </c>
      <c r="N3121">
        <f t="shared" si="437"/>
        <v>30</v>
      </c>
      <c r="O3121">
        <f t="shared" si="438"/>
        <v>50</v>
      </c>
      <c r="P3121">
        <f t="shared" si="439"/>
        <v>100</v>
      </c>
      <c r="Q3121">
        <f t="shared" si="440"/>
        <v>135</v>
      </c>
    </row>
    <row r="3122" spans="1:17">
      <c r="A3122" t="s">
        <v>23745</v>
      </c>
      <c r="B3122" s="1" t="s">
        <v>23746</v>
      </c>
      <c r="C3122" t="s">
        <v>23747</v>
      </c>
      <c r="D3122" t="s">
        <v>23748</v>
      </c>
      <c r="E3122" t="s">
        <v>23749</v>
      </c>
      <c r="F3122" t="s">
        <v>23750</v>
      </c>
      <c r="G3122" s="1" t="s">
        <v>23751</v>
      </c>
      <c r="H3122" s="1" t="s">
        <v>23746</v>
      </c>
      <c r="I3122" t="str">
        <f t="shared" si="432"/>
        <v>TAG</v>
      </c>
      <c r="J3122" t="str">
        <f t="shared" si="433"/>
        <v/>
      </c>
      <c r="K3122">
        <f t="shared" si="434"/>
        <v>147</v>
      </c>
      <c r="L3122">
        <f t="shared" si="435"/>
        <v>10</v>
      </c>
      <c r="M3122">
        <f t="shared" si="436"/>
        <v>20</v>
      </c>
      <c r="N3122">
        <f t="shared" si="437"/>
        <v>30</v>
      </c>
      <c r="O3122">
        <f t="shared" si="438"/>
        <v>50</v>
      </c>
      <c r="P3122">
        <f t="shared" si="439"/>
        <v>100</v>
      </c>
      <c r="Q3122">
        <f t="shared" si="440"/>
        <v>147</v>
      </c>
    </row>
    <row r="3123" spans="1:17">
      <c r="A3123" t="s">
        <v>23991</v>
      </c>
      <c r="B3123" t="s">
        <v>23992</v>
      </c>
      <c r="C3123" t="s">
        <v>23993</v>
      </c>
      <c r="D3123" t="s">
        <v>23994</v>
      </c>
      <c r="E3123" t="s">
        <v>23995</v>
      </c>
      <c r="F3123" t="s">
        <v>23996</v>
      </c>
      <c r="G3123" t="s">
        <v>23992</v>
      </c>
      <c r="H3123" t="s">
        <v>23992</v>
      </c>
      <c r="I3123" t="str">
        <f t="shared" si="432"/>
        <v>TAA</v>
      </c>
      <c r="J3123" t="str">
        <f t="shared" si="433"/>
        <v/>
      </c>
      <c r="K3123">
        <f t="shared" si="434"/>
        <v>79</v>
      </c>
      <c r="L3123">
        <f t="shared" si="435"/>
        <v>10</v>
      </c>
      <c r="M3123">
        <f t="shared" si="436"/>
        <v>20</v>
      </c>
      <c r="N3123">
        <f t="shared" si="437"/>
        <v>30</v>
      </c>
      <c r="O3123">
        <f t="shared" si="438"/>
        <v>50</v>
      </c>
      <c r="P3123">
        <f t="shared" si="439"/>
        <v>79</v>
      </c>
      <c r="Q3123">
        <f t="shared" si="440"/>
        <v>79</v>
      </c>
    </row>
    <row r="3124" spans="1:17">
      <c r="A3124" t="s">
        <v>23604</v>
      </c>
      <c r="B3124" s="1" t="s">
        <v>23605</v>
      </c>
      <c r="C3124" t="s">
        <v>23606</v>
      </c>
      <c r="D3124" t="s">
        <v>23607</v>
      </c>
      <c r="E3124" t="s">
        <v>23608</v>
      </c>
      <c r="F3124" t="s">
        <v>23609</v>
      </c>
      <c r="G3124" s="1" t="s">
        <v>23610</v>
      </c>
      <c r="H3124" s="1" t="s">
        <v>23611</v>
      </c>
      <c r="I3124" t="str">
        <f t="shared" si="432"/>
        <v>TAA</v>
      </c>
      <c r="J3124" t="str">
        <f t="shared" si="433"/>
        <v/>
      </c>
      <c r="K3124">
        <f t="shared" si="434"/>
        <v>270</v>
      </c>
      <c r="L3124">
        <f t="shared" si="435"/>
        <v>10</v>
      </c>
      <c r="M3124">
        <f t="shared" si="436"/>
        <v>20</v>
      </c>
      <c r="N3124">
        <f t="shared" si="437"/>
        <v>30</v>
      </c>
      <c r="O3124">
        <f t="shared" si="438"/>
        <v>50</v>
      </c>
      <c r="P3124">
        <f t="shared" si="439"/>
        <v>100</v>
      </c>
      <c r="Q3124">
        <f t="shared" si="440"/>
        <v>167</v>
      </c>
    </row>
    <row r="3125" spans="1:17">
      <c r="A3125" t="s">
        <v>23410</v>
      </c>
      <c r="B3125" s="1" t="s">
        <v>23411</v>
      </c>
      <c r="C3125" t="s">
        <v>23412</v>
      </c>
      <c r="D3125" t="s">
        <v>23413</v>
      </c>
      <c r="E3125" t="s">
        <v>23414</v>
      </c>
      <c r="F3125" t="s">
        <v>23415</v>
      </c>
      <c r="G3125" s="1" t="s">
        <v>23416</v>
      </c>
      <c r="H3125" s="1" t="s">
        <v>23417</v>
      </c>
      <c r="I3125" t="str">
        <f t="shared" si="432"/>
        <v>TAA</v>
      </c>
      <c r="J3125" t="str">
        <f t="shared" si="433"/>
        <v/>
      </c>
      <c r="K3125">
        <f t="shared" si="434"/>
        <v>216</v>
      </c>
      <c r="L3125">
        <f t="shared" si="435"/>
        <v>10</v>
      </c>
      <c r="M3125">
        <f t="shared" si="436"/>
        <v>20</v>
      </c>
      <c r="N3125">
        <f t="shared" si="437"/>
        <v>30</v>
      </c>
      <c r="O3125">
        <f t="shared" si="438"/>
        <v>50</v>
      </c>
      <c r="P3125">
        <f t="shared" si="439"/>
        <v>100</v>
      </c>
      <c r="Q3125">
        <f t="shared" si="440"/>
        <v>167</v>
      </c>
    </row>
    <row r="3126" spans="1:17">
      <c r="A3126" t="s">
        <v>23689</v>
      </c>
      <c r="B3126" s="1" t="s">
        <v>23690</v>
      </c>
      <c r="C3126" t="s">
        <v>23691</v>
      </c>
      <c r="D3126" t="s">
        <v>23692</v>
      </c>
      <c r="E3126" t="s">
        <v>23693</v>
      </c>
      <c r="F3126" t="s">
        <v>23694</v>
      </c>
      <c r="G3126" s="1" t="s">
        <v>23695</v>
      </c>
      <c r="H3126" s="1" t="s">
        <v>23696</v>
      </c>
      <c r="I3126" t="str">
        <f t="shared" si="432"/>
        <v>TAA</v>
      </c>
      <c r="J3126" t="str">
        <f t="shared" si="433"/>
        <v/>
      </c>
      <c r="K3126">
        <f t="shared" si="434"/>
        <v>364</v>
      </c>
      <c r="L3126">
        <f t="shared" si="435"/>
        <v>10</v>
      </c>
      <c r="M3126">
        <f t="shared" si="436"/>
        <v>20</v>
      </c>
      <c r="N3126">
        <f t="shared" si="437"/>
        <v>30</v>
      </c>
      <c r="O3126">
        <f t="shared" si="438"/>
        <v>50</v>
      </c>
      <c r="P3126">
        <f t="shared" si="439"/>
        <v>100</v>
      </c>
      <c r="Q3126">
        <f t="shared" si="440"/>
        <v>167</v>
      </c>
    </row>
    <row r="3127" spans="1:17">
      <c r="A3127" t="s">
        <v>23675</v>
      </c>
      <c r="B3127" s="1" t="s">
        <v>23676</v>
      </c>
      <c r="C3127" t="s">
        <v>23677</v>
      </c>
      <c r="D3127" t="s">
        <v>23678</v>
      </c>
      <c r="E3127" t="s">
        <v>23679</v>
      </c>
      <c r="F3127" t="s">
        <v>23680</v>
      </c>
      <c r="G3127" s="1" t="s">
        <v>23676</v>
      </c>
      <c r="H3127" s="1" t="s">
        <v>23676</v>
      </c>
      <c r="I3127" t="str">
        <f t="shared" si="432"/>
        <v>TAA</v>
      </c>
      <c r="J3127" t="str">
        <f t="shared" si="433"/>
        <v/>
      </c>
      <c r="K3127">
        <f t="shared" si="434"/>
        <v>93</v>
      </c>
      <c r="L3127">
        <f t="shared" si="435"/>
        <v>10</v>
      </c>
      <c r="M3127">
        <f t="shared" si="436"/>
        <v>20</v>
      </c>
      <c r="N3127">
        <f t="shared" si="437"/>
        <v>30</v>
      </c>
      <c r="O3127">
        <f t="shared" si="438"/>
        <v>50</v>
      </c>
      <c r="P3127">
        <f t="shared" si="439"/>
        <v>93</v>
      </c>
      <c r="Q3127">
        <f t="shared" si="440"/>
        <v>93</v>
      </c>
    </row>
    <row r="3128" spans="1:17">
      <c r="A3128" t="s">
        <v>23473</v>
      </c>
      <c r="B3128" s="1" t="s">
        <v>23474</v>
      </c>
      <c r="C3128" t="s">
        <v>23475</v>
      </c>
      <c r="D3128" t="s">
        <v>23476</v>
      </c>
      <c r="E3128" t="s">
        <v>23477</v>
      </c>
      <c r="F3128" t="s">
        <v>23478</v>
      </c>
      <c r="G3128" s="1" t="s">
        <v>23479</v>
      </c>
      <c r="H3128" s="1" t="s">
        <v>23474</v>
      </c>
      <c r="I3128" t="str">
        <f t="shared" si="432"/>
        <v>TAA</v>
      </c>
      <c r="J3128" t="str">
        <f t="shared" si="433"/>
        <v/>
      </c>
      <c r="K3128">
        <f t="shared" si="434"/>
        <v>153</v>
      </c>
      <c r="L3128">
        <f t="shared" si="435"/>
        <v>10</v>
      </c>
      <c r="M3128">
        <f t="shared" si="436"/>
        <v>20</v>
      </c>
      <c r="N3128">
        <f t="shared" si="437"/>
        <v>30</v>
      </c>
      <c r="O3128">
        <f t="shared" si="438"/>
        <v>50</v>
      </c>
      <c r="P3128">
        <f t="shared" si="439"/>
        <v>100</v>
      </c>
      <c r="Q3128">
        <f t="shared" si="440"/>
        <v>153</v>
      </c>
    </row>
    <row r="3129" spans="1:17">
      <c r="A3129" t="s">
        <v>23556</v>
      </c>
      <c r="B3129" s="1" t="s">
        <v>23557</v>
      </c>
      <c r="C3129" t="s">
        <v>23558</v>
      </c>
      <c r="D3129" t="s">
        <v>23559</v>
      </c>
      <c r="E3129" t="s">
        <v>23560</v>
      </c>
      <c r="F3129" t="s">
        <v>23561</v>
      </c>
      <c r="G3129" s="1" t="s">
        <v>23562</v>
      </c>
      <c r="H3129" s="1" t="s">
        <v>23557</v>
      </c>
      <c r="I3129" t="str">
        <f t="shared" si="432"/>
        <v>TAA</v>
      </c>
      <c r="J3129" t="str">
        <f t="shared" si="433"/>
        <v/>
      </c>
      <c r="K3129">
        <f t="shared" si="434"/>
        <v>118</v>
      </c>
      <c r="L3129">
        <f t="shared" si="435"/>
        <v>10</v>
      </c>
      <c r="M3129">
        <f t="shared" si="436"/>
        <v>20</v>
      </c>
      <c r="N3129">
        <f t="shared" si="437"/>
        <v>30</v>
      </c>
      <c r="O3129">
        <f t="shared" si="438"/>
        <v>50</v>
      </c>
      <c r="P3129">
        <f t="shared" si="439"/>
        <v>100</v>
      </c>
      <c r="Q3129">
        <f t="shared" si="440"/>
        <v>118</v>
      </c>
    </row>
    <row r="3130" spans="1:17">
      <c r="A3130" t="s">
        <v>23548</v>
      </c>
      <c r="B3130" s="1" t="s">
        <v>23549</v>
      </c>
      <c r="C3130" t="s">
        <v>23550</v>
      </c>
      <c r="D3130" t="s">
        <v>23551</v>
      </c>
      <c r="E3130" t="s">
        <v>23552</v>
      </c>
      <c r="F3130" t="s">
        <v>23553</v>
      </c>
      <c r="G3130" s="1" t="s">
        <v>23554</v>
      </c>
      <c r="H3130" s="1" t="s">
        <v>23555</v>
      </c>
      <c r="I3130" t="str">
        <f t="shared" si="432"/>
        <v>TAA</v>
      </c>
      <c r="J3130" t="str">
        <f t="shared" si="433"/>
        <v/>
      </c>
      <c r="K3130">
        <f t="shared" si="434"/>
        <v>465</v>
      </c>
      <c r="L3130">
        <f t="shared" si="435"/>
        <v>10</v>
      </c>
      <c r="M3130">
        <f t="shared" si="436"/>
        <v>20</v>
      </c>
      <c r="N3130">
        <f t="shared" si="437"/>
        <v>30</v>
      </c>
      <c r="O3130">
        <f t="shared" si="438"/>
        <v>50</v>
      </c>
      <c r="P3130">
        <f t="shared" si="439"/>
        <v>100</v>
      </c>
      <c r="Q3130">
        <f t="shared" si="440"/>
        <v>167</v>
      </c>
    </row>
    <row r="3131" spans="1:17">
      <c r="A3131" t="s">
        <v>23612</v>
      </c>
      <c r="B3131" s="1" t="s">
        <v>23613</v>
      </c>
      <c r="C3131" t="s">
        <v>23614</v>
      </c>
      <c r="D3131" t="s">
        <v>23615</v>
      </c>
      <c r="E3131" t="s">
        <v>23616</v>
      </c>
      <c r="F3131" t="s">
        <v>23617</v>
      </c>
      <c r="G3131" s="1" t="s">
        <v>23618</v>
      </c>
      <c r="H3131" s="1" t="s">
        <v>23613</v>
      </c>
      <c r="I3131" t="str">
        <f t="shared" si="432"/>
        <v>TAA</v>
      </c>
      <c r="J3131" t="str">
        <f t="shared" si="433"/>
        <v/>
      </c>
      <c r="K3131">
        <f t="shared" si="434"/>
        <v>131</v>
      </c>
      <c r="L3131">
        <f t="shared" si="435"/>
        <v>10</v>
      </c>
      <c r="M3131">
        <f t="shared" si="436"/>
        <v>20</v>
      </c>
      <c r="N3131">
        <f t="shared" si="437"/>
        <v>30</v>
      </c>
      <c r="O3131">
        <f t="shared" si="438"/>
        <v>50</v>
      </c>
      <c r="P3131">
        <f t="shared" si="439"/>
        <v>100</v>
      </c>
      <c r="Q3131">
        <f t="shared" si="440"/>
        <v>131</v>
      </c>
    </row>
    <row r="3132" spans="1:17">
      <c r="A3132" t="s">
        <v>23320</v>
      </c>
      <c r="B3132" s="1" t="s">
        <v>23321</v>
      </c>
      <c r="C3132" t="s">
        <v>23322</v>
      </c>
      <c r="D3132" t="s">
        <v>23323</v>
      </c>
      <c r="E3132" t="s">
        <v>23324</v>
      </c>
      <c r="F3132" t="s">
        <v>23325</v>
      </c>
      <c r="G3132" s="1" t="s">
        <v>23326</v>
      </c>
      <c r="H3132" s="1" t="s">
        <v>23321</v>
      </c>
      <c r="I3132" t="str">
        <f t="shared" si="432"/>
        <v>TAA</v>
      </c>
      <c r="J3132" t="str">
        <f t="shared" si="433"/>
        <v/>
      </c>
      <c r="K3132">
        <f t="shared" si="434"/>
        <v>133</v>
      </c>
      <c r="L3132">
        <f t="shared" si="435"/>
        <v>10</v>
      </c>
      <c r="M3132">
        <f t="shared" si="436"/>
        <v>20</v>
      </c>
      <c r="N3132">
        <f t="shared" si="437"/>
        <v>30</v>
      </c>
      <c r="O3132">
        <f t="shared" si="438"/>
        <v>50</v>
      </c>
      <c r="P3132">
        <f t="shared" si="439"/>
        <v>100</v>
      </c>
      <c r="Q3132">
        <f t="shared" si="440"/>
        <v>133</v>
      </c>
    </row>
    <row r="3133" spans="1:17">
      <c r="A3133" t="s">
        <v>23312</v>
      </c>
      <c r="B3133" s="1" t="s">
        <v>23313</v>
      </c>
      <c r="C3133" t="s">
        <v>23314</v>
      </c>
      <c r="D3133" t="s">
        <v>23315</v>
      </c>
      <c r="E3133" t="s">
        <v>23316</v>
      </c>
      <c r="F3133" t="s">
        <v>23317</v>
      </c>
      <c r="G3133" s="1" t="s">
        <v>23318</v>
      </c>
      <c r="H3133" s="1" t="s">
        <v>23319</v>
      </c>
      <c r="I3133" t="str">
        <f t="shared" si="432"/>
        <v>TAA</v>
      </c>
      <c r="J3133" t="str">
        <f t="shared" si="433"/>
        <v/>
      </c>
      <c r="K3133">
        <f t="shared" si="434"/>
        <v>180</v>
      </c>
      <c r="L3133">
        <f t="shared" si="435"/>
        <v>10</v>
      </c>
      <c r="M3133">
        <f t="shared" si="436"/>
        <v>20</v>
      </c>
      <c r="N3133">
        <f t="shared" si="437"/>
        <v>30</v>
      </c>
      <c r="O3133">
        <f t="shared" si="438"/>
        <v>50</v>
      </c>
      <c r="P3133">
        <f t="shared" si="439"/>
        <v>100</v>
      </c>
      <c r="Q3133">
        <f t="shared" si="440"/>
        <v>167</v>
      </c>
    </row>
    <row r="3134" spans="1:17">
      <c r="A3134" t="s">
        <v>23304</v>
      </c>
      <c r="B3134" s="1" t="s">
        <v>23305</v>
      </c>
      <c r="C3134" t="s">
        <v>23306</v>
      </c>
      <c r="D3134" t="s">
        <v>23307</v>
      </c>
      <c r="E3134" t="s">
        <v>23308</v>
      </c>
      <c r="F3134" t="s">
        <v>23309</v>
      </c>
      <c r="G3134" s="1" t="s">
        <v>23310</v>
      </c>
      <c r="H3134" s="1" t="s">
        <v>23311</v>
      </c>
      <c r="I3134" t="str">
        <f t="shared" si="432"/>
        <v>TAA</v>
      </c>
      <c r="J3134" t="str">
        <f t="shared" si="433"/>
        <v/>
      </c>
      <c r="K3134">
        <f t="shared" si="434"/>
        <v>248</v>
      </c>
      <c r="L3134">
        <f t="shared" si="435"/>
        <v>10</v>
      </c>
      <c r="M3134">
        <f t="shared" si="436"/>
        <v>20</v>
      </c>
      <c r="N3134">
        <f t="shared" si="437"/>
        <v>30</v>
      </c>
      <c r="O3134">
        <f t="shared" si="438"/>
        <v>50</v>
      </c>
      <c r="P3134">
        <f t="shared" si="439"/>
        <v>100</v>
      </c>
      <c r="Q3134">
        <f t="shared" si="440"/>
        <v>167</v>
      </c>
    </row>
    <row r="3135" spans="1:17">
      <c r="A3135" t="s">
        <v>23288</v>
      </c>
      <c r="B3135" s="1" t="s">
        <v>23289</v>
      </c>
      <c r="C3135" t="s">
        <v>23290</v>
      </c>
      <c r="D3135" t="s">
        <v>23291</v>
      </c>
      <c r="E3135" t="s">
        <v>23292</v>
      </c>
      <c r="F3135" t="s">
        <v>23293</v>
      </c>
      <c r="G3135" s="1" t="s">
        <v>23294</v>
      </c>
      <c r="H3135" s="1" t="s">
        <v>23295</v>
      </c>
      <c r="I3135" t="str">
        <f t="shared" si="432"/>
        <v>TAA</v>
      </c>
      <c r="J3135" t="str">
        <f t="shared" si="433"/>
        <v/>
      </c>
      <c r="K3135">
        <f t="shared" si="434"/>
        <v>169</v>
      </c>
      <c r="L3135">
        <f t="shared" si="435"/>
        <v>10</v>
      </c>
      <c r="M3135">
        <f t="shared" si="436"/>
        <v>20</v>
      </c>
      <c r="N3135">
        <f t="shared" si="437"/>
        <v>30</v>
      </c>
      <c r="O3135">
        <f t="shared" si="438"/>
        <v>50</v>
      </c>
      <c r="P3135">
        <f t="shared" si="439"/>
        <v>100</v>
      </c>
      <c r="Q3135">
        <f t="shared" si="440"/>
        <v>167</v>
      </c>
    </row>
    <row r="3136" spans="1:17">
      <c r="A3136" t="s">
        <v>23281</v>
      </c>
      <c r="B3136" s="1" t="s">
        <v>23282</v>
      </c>
      <c r="C3136" t="s">
        <v>23283</v>
      </c>
      <c r="D3136" t="s">
        <v>23284</v>
      </c>
      <c r="E3136" t="s">
        <v>23285</v>
      </c>
      <c r="F3136" t="s">
        <v>23286</v>
      </c>
      <c r="G3136" s="1" t="s">
        <v>23287</v>
      </c>
      <c r="H3136" s="1" t="s">
        <v>23282</v>
      </c>
      <c r="I3136" t="str">
        <f t="shared" si="432"/>
        <v>TGA</v>
      </c>
      <c r="J3136" t="str">
        <f t="shared" si="433"/>
        <v/>
      </c>
      <c r="K3136">
        <f t="shared" si="434"/>
        <v>167</v>
      </c>
      <c r="L3136">
        <f t="shared" si="435"/>
        <v>10</v>
      </c>
      <c r="M3136">
        <f t="shared" si="436"/>
        <v>20</v>
      </c>
      <c r="N3136">
        <f t="shared" si="437"/>
        <v>30</v>
      </c>
      <c r="O3136">
        <f t="shared" si="438"/>
        <v>50</v>
      </c>
      <c r="P3136">
        <f t="shared" si="439"/>
        <v>100</v>
      </c>
      <c r="Q3136">
        <f t="shared" si="440"/>
        <v>167</v>
      </c>
    </row>
    <row r="3137" spans="1:17">
      <c r="A3137" t="s">
        <v>23275</v>
      </c>
      <c r="B3137" t="s">
        <v>23276</v>
      </c>
      <c r="C3137" t="s">
        <v>23277</v>
      </c>
      <c r="D3137" t="s">
        <v>23278</v>
      </c>
      <c r="E3137" t="s">
        <v>23279</v>
      </c>
      <c r="F3137" t="s">
        <v>23280</v>
      </c>
      <c r="G3137" t="s">
        <v>23276</v>
      </c>
      <c r="H3137" t="s">
        <v>23276</v>
      </c>
      <c r="I3137" t="str">
        <f t="shared" si="432"/>
        <v>TGA</v>
      </c>
      <c r="J3137" t="str">
        <f t="shared" si="433"/>
        <v/>
      </c>
      <c r="K3137">
        <f t="shared" si="434"/>
        <v>60</v>
      </c>
      <c r="L3137">
        <f t="shared" si="435"/>
        <v>10</v>
      </c>
      <c r="M3137">
        <f t="shared" si="436"/>
        <v>20</v>
      </c>
      <c r="N3137">
        <f t="shared" si="437"/>
        <v>30</v>
      </c>
      <c r="O3137">
        <f t="shared" si="438"/>
        <v>50</v>
      </c>
      <c r="P3137">
        <f t="shared" si="439"/>
        <v>60</v>
      </c>
      <c r="Q3137">
        <f t="shared" si="440"/>
        <v>60</v>
      </c>
    </row>
    <row r="3138" spans="1:17">
      <c r="A3138" t="s">
        <v>23089</v>
      </c>
      <c r="B3138" s="1" t="s">
        <v>23090</v>
      </c>
      <c r="C3138" t="s">
        <v>23091</v>
      </c>
      <c r="D3138" t="s">
        <v>23092</v>
      </c>
      <c r="E3138" t="s">
        <v>23093</v>
      </c>
      <c r="F3138" t="s">
        <v>23094</v>
      </c>
      <c r="G3138" s="1" t="s">
        <v>23095</v>
      </c>
      <c r="H3138" s="1" t="s">
        <v>23090</v>
      </c>
      <c r="I3138" t="str">
        <f t="shared" ref="I3138:I3201" si="441">RIGHT(B3138,3)</f>
        <v>TAA</v>
      </c>
      <c r="J3138" t="str">
        <f t="shared" ref="J3138:J3201" si="442">IF(OR(I3138="TGA",I3138="TAA",I3138="TAG"),"",I3138)</f>
        <v/>
      </c>
      <c r="K3138">
        <f t="shared" ref="K3138:K3201" si="443">LEN(B3138)/3</f>
        <v>109</v>
      </c>
      <c r="L3138">
        <f t="shared" ref="L3138:L3201" si="444">LEN(C3138)/3</f>
        <v>10</v>
      </c>
      <c r="M3138">
        <f t="shared" ref="M3138:M3201" si="445">LEN(D3138)/3</f>
        <v>20</v>
      </c>
      <c r="N3138">
        <f t="shared" ref="N3138:N3201" si="446">LEN(E3138)/3</f>
        <v>30</v>
      </c>
      <c r="O3138">
        <f t="shared" ref="O3138:O3201" si="447">LEN(F3138)/3</f>
        <v>50</v>
      </c>
      <c r="P3138">
        <f t="shared" ref="P3138:P3201" si="448">LEN(G3138)/3</f>
        <v>100</v>
      </c>
      <c r="Q3138">
        <f t="shared" ref="Q3138:Q3201" si="449">LEN(H3138)/3</f>
        <v>109</v>
      </c>
    </row>
    <row r="3139" spans="1:17">
      <c r="A3139" t="s">
        <v>23335</v>
      </c>
      <c r="B3139" s="1" t="s">
        <v>23336</v>
      </c>
      <c r="C3139" t="s">
        <v>23337</v>
      </c>
      <c r="D3139" t="s">
        <v>23338</v>
      </c>
      <c r="E3139" t="s">
        <v>23339</v>
      </c>
      <c r="F3139" t="s">
        <v>23340</v>
      </c>
      <c r="G3139" s="1" t="s">
        <v>23336</v>
      </c>
      <c r="H3139" s="1" t="s">
        <v>23336</v>
      </c>
      <c r="I3139" t="str">
        <f t="shared" si="441"/>
        <v>TGA</v>
      </c>
      <c r="J3139" t="str">
        <f t="shared" si="442"/>
        <v/>
      </c>
      <c r="K3139">
        <f t="shared" si="443"/>
        <v>99</v>
      </c>
      <c r="L3139">
        <f t="shared" si="444"/>
        <v>10</v>
      </c>
      <c r="M3139">
        <f t="shared" si="445"/>
        <v>20</v>
      </c>
      <c r="N3139">
        <f t="shared" si="446"/>
        <v>30</v>
      </c>
      <c r="O3139">
        <f t="shared" si="447"/>
        <v>50</v>
      </c>
      <c r="P3139">
        <f t="shared" si="448"/>
        <v>99</v>
      </c>
      <c r="Q3139">
        <f t="shared" si="449"/>
        <v>99</v>
      </c>
    </row>
    <row r="3140" spans="1:17">
      <c r="A3140" t="s">
        <v>23184</v>
      </c>
      <c r="B3140" s="1" t="s">
        <v>23185</v>
      </c>
      <c r="C3140" t="s">
        <v>23186</v>
      </c>
      <c r="D3140" t="s">
        <v>23187</v>
      </c>
      <c r="E3140" t="s">
        <v>23188</v>
      </c>
      <c r="F3140" t="s">
        <v>23189</v>
      </c>
      <c r="G3140" s="1" t="s">
        <v>23190</v>
      </c>
      <c r="H3140" s="1" t="s">
        <v>23191</v>
      </c>
      <c r="I3140" t="str">
        <f t="shared" si="441"/>
        <v>TGA</v>
      </c>
      <c r="J3140" t="str">
        <f t="shared" si="442"/>
        <v/>
      </c>
      <c r="K3140">
        <f t="shared" si="443"/>
        <v>253</v>
      </c>
      <c r="L3140">
        <f t="shared" si="444"/>
        <v>10</v>
      </c>
      <c r="M3140">
        <f t="shared" si="445"/>
        <v>20</v>
      </c>
      <c r="N3140">
        <f t="shared" si="446"/>
        <v>30</v>
      </c>
      <c r="O3140">
        <f t="shared" si="447"/>
        <v>50</v>
      </c>
      <c r="P3140">
        <f t="shared" si="448"/>
        <v>100</v>
      </c>
      <c r="Q3140">
        <f t="shared" si="449"/>
        <v>167</v>
      </c>
    </row>
    <row r="3141" spans="1:17">
      <c r="A3141" t="s">
        <v>23104</v>
      </c>
      <c r="B3141" s="1" t="s">
        <v>23105</v>
      </c>
      <c r="C3141" t="s">
        <v>23106</v>
      </c>
      <c r="D3141" t="s">
        <v>23107</v>
      </c>
      <c r="E3141" t="s">
        <v>23108</v>
      </c>
      <c r="F3141" t="s">
        <v>23109</v>
      </c>
      <c r="G3141" s="1" t="s">
        <v>23110</v>
      </c>
      <c r="H3141" s="1" t="s">
        <v>23111</v>
      </c>
      <c r="I3141" t="str">
        <f t="shared" si="441"/>
        <v>TAA</v>
      </c>
      <c r="J3141" t="str">
        <f t="shared" si="442"/>
        <v/>
      </c>
      <c r="K3141">
        <f t="shared" si="443"/>
        <v>390</v>
      </c>
      <c r="L3141">
        <f t="shared" si="444"/>
        <v>10</v>
      </c>
      <c r="M3141">
        <f t="shared" si="445"/>
        <v>20</v>
      </c>
      <c r="N3141">
        <f t="shared" si="446"/>
        <v>30</v>
      </c>
      <c r="O3141">
        <f t="shared" si="447"/>
        <v>50</v>
      </c>
      <c r="P3141">
        <f t="shared" si="448"/>
        <v>100</v>
      </c>
      <c r="Q3141">
        <f t="shared" si="449"/>
        <v>167</v>
      </c>
    </row>
    <row r="3142" spans="1:17">
      <c r="A3142" t="s">
        <v>23170</v>
      </c>
      <c r="B3142" t="s">
        <v>23171</v>
      </c>
      <c r="C3142" t="s">
        <v>23172</v>
      </c>
      <c r="D3142" t="s">
        <v>23173</v>
      </c>
      <c r="E3142" t="s">
        <v>23174</v>
      </c>
      <c r="F3142" t="s">
        <v>23175</v>
      </c>
      <c r="G3142" t="s">
        <v>23171</v>
      </c>
      <c r="H3142" t="s">
        <v>23171</v>
      </c>
      <c r="I3142" t="str">
        <f t="shared" si="441"/>
        <v>TAA</v>
      </c>
      <c r="J3142" t="str">
        <f t="shared" si="442"/>
        <v/>
      </c>
      <c r="K3142">
        <f t="shared" si="443"/>
        <v>84</v>
      </c>
      <c r="L3142">
        <f t="shared" si="444"/>
        <v>10</v>
      </c>
      <c r="M3142">
        <f t="shared" si="445"/>
        <v>20</v>
      </c>
      <c r="N3142">
        <f t="shared" si="446"/>
        <v>30</v>
      </c>
      <c r="O3142">
        <f t="shared" si="447"/>
        <v>50</v>
      </c>
      <c r="P3142">
        <f t="shared" si="448"/>
        <v>84</v>
      </c>
      <c r="Q3142">
        <f t="shared" si="449"/>
        <v>84</v>
      </c>
    </row>
    <row r="3143" spans="1:17">
      <c r="A3143" t="s">
        <v>23216</v>
      </c>
      <c r="B3143" s="1" t="s">
        <v>23217</v>
      </c>
      <c r="C3143" t="s">
        <v>23218</v>
      </c>
      <c r="D3143" t="s">
        <v>23219</v>
      </c>
      <c r="E3143" t="s">
        <v>23220</v>
      </c>
      <c r="F3143" t="s">
        <v>23221</v>
      </c>
      <c r="G3143" s="1" t="s">
        <v>23222</v>
      </c>
      <c r="H3143" s="1" t="s">
        <v>23223</v>
      </c>
      <c r="I3143" t="str">
        <f t="shared" si="441"/>
        <v>TAA</v>
      </c>
      <c r="J3143" t="str">
        <f t="shared" si="442"/>
        <v/>
      </c>
      <c r="K3143">
        <f t="shared" si="443"/>
        <v>207</v>
      </c>
      <c r="L3143">
        <f t="shared" si="444"/>
        <v>10</v>
      </c>
      <c r="M3143">
        <f t="shared" si="445"/>
        <v>20</v>
      </c>
      <c r="N3143">
        <f t="shared" si="446"/>
        <v>30</v>
      </c>
      <c r="O3143">
        <f t="shared" si="447"/>
        <v>50</v>
      </c>
      <c r="P3143">
        <f t="shared" si="448"/>
        <v>100</v>
      </c>
      <c r="Q3143">
        <f t="shared" si="449"/>
        <v>167</v>
      </c>
    </row>
    <row r="3144" spans="1:17">
      <c r="A3144" t="s">
        <v>23208</v>
      </c>
      <c r="B3144" s="1" t="s">
        <v>23209</v>
      </c>
      <c r="C3144" t="s">
        <v>23210</v>
      </c>
      <c r="D3144" t="s">
        <v>23211</v>
      </c>
      <c r="E3144" t="s">
        <v>23212</v>
      </c>
      <c r="F3144" t="s">
        <v>23213</v>
      </c>
      <c r="G3144" s="1" t="s">
        <v>23214</v>
      </c>
      <c r="H3144" s="1" t="s">
        <v>23215</v>
      </c>
      <c r="I3144" t="str">
        <f t="shared" si="441"/>
        <v>TAA</v>
      </c>
      <c r="J3144" t="str">
        <f t="shared" si="442"/>
        <v/>
      </c>
      <c r="K3144">
        <f t="shared" si="443"/>
        <v>632</v>
      </c>
      <c r="L3144">
        <f t="shared" si="444"/>
        <v>10</v>
      </c>
      <c r="M3144">
        <f t="shared" si="445"/>
        <v>20</v>
      </c>
      <c r="N3144">
        <f t="shared" si="446"/>
        <v>30</v>
      </c>
      <c r="O3144">
        <f t="shared" si="447"/>
        <v>50</v>
      </c>
      <c r="P3144">
        <f t="shared" si="448"/>
        <v>100</v>
      </c>
      <c r="Q3144">
        <f t="shared" si="449"/>
        <v>167</v>
      </c>
    </row>
    <row r="3145" spans="1:17">
      <c r="A3145" t="s">
        <v>23112</v>
      </c>
      <c r="B3145" s="1" t="s">
        <v>23113</v>
      </c>
      <c r="C3145" t="s">
        <v>23114</v>
      </c>
      <c r="D3145" t="s">
        <v>23115</v>
      </c>
      <c r="E3145" t="s">
        <v>23116</v>
      </c>
      <c r="F3145" t="s">
        <v>23117</v>
      </c>
      <c r="G3145" s="1" t="s">
        <v>23118</v>
      </c>
      <c r="H3145" s="1" t="s">
        <v>23113</v>
      </c>
      <c r="I3145" t="str">
        <f t="shared" si="441"/>
        <v>TAA</v>
      </c>
      <c r="J3145" t="str">
        <f t="shared" si="442"/>
        <v/>
      </c>
      <c r="K3145">
        <f t="shared" si="443"/>
        <v>103</v>
      </c>
      <c r="L3145">
        <f t="shared" si="444"/>
        <v>10</v>
      </c>
      <c r="M3145">
        <f t="shared" si="445"/>
        <v>20</v>
      </c>
      <c r="N3145">
        <f t="shared" si="446"/>
        <v>30</v>
      </c>
      <c r="O3145">
        <f t="shared" si="447"/>
        <v>50</v>
      </c>
      <c r="P3145">
        <f t="shared" si="448"/>
        <v>100</v>
      </c>
      <c r="Q3145">
        <f t="shared" si="449"/>
        <v>103</v>
      </c>
    </row>
    <row r="3146" spans="1:17">
      <c r="A3146" t="s">
        <v>23075</v>
      </c>
      <c r="B3146" s="1" t="s">
        <v>23076</v>
      </c>
      <c r="C3146" t="s">
        <v>23077</v>
      </c>
      <c r="D3146" t="s">
        <v>23078</v>
      </c>
      <c r="E3146" t="s">
        <v>23079</v>
      </c>
      <c r="F3146" t="s">
        <v>23080</v>
      </c>
      <c r="G3146" s="1" t="s">
        <v>23081</v>
      </c>
      <c r="H3146" s="1" t="s">
        <v>23082</v>
      </c>
      <c r="I3146" t="str">
        <f t="shared" si="441"/>
        <v>TAA</v>
      </c>
      <c r="J3146" t="str">
        <f t="shared" si="442"/>
        <v/>
      </c>
      <c r="K3146">
        <f t="shared" si="443"/>
        <v>250</v>
      </c>
      <c r="L3146">
        <f t="shared" si="444"/>
        <v>10</v>
      </c>
      <c r="M3146">
        <f t="shared" si="445"/>
        <v>20</v>
      </c>
      <c r="N3146">
        <f t="shared" si="446"/>
        <v>30</v>
      </c>
      <c r="O3146">
        <f t="shared" si="447"/>
        <v>50</v>
      </c>
      <c r="P3146">
        <f t="shared" si="448"/>
        <v>100</v>
      </c>
      <c r="Q3146">
        <f t="shared" si="449"/>
        <v>167</v>
      </c>
    </row>
    <row r="3147" spans="1:17">
      <c r="A3147" t="s">
        <v>23363</v>
      </c>
      <c r="B3147" s="1" t="s">
        <v>23364</v>
      </c>
      <c r="C3147" t="s">
        <v>23365</v>
      </c>
      <c r="D3147" t="s">
        <v>23366</v>
      </c>
      <c r="E3147" t="s">
        <v>23367</v>
      </c>
      <c r="F3147" t="s">
        <v>23368</v>
      </c>
      <c r="G3147" s="1" t="s">
        <v>23369</v>
      </c>
      <c r="H3147" s="1" t="s">
        <v>23364</v>
      </c>
      <c r="I3147" t="str">
        <f t="shared" si="441"/>
        <v>TAA</v>
      </c>
      <c r="J3147" t="str">
        <f t="shared" si="442"/>
        <v/>
      </c>
      <c r="K3147">
        <f t="shared" si="443"/>
        <v>110</v>
      </c>
      <c r="L3147">
        <f t="shared" si="444"/>
        <v>10</v>
      </c>
      <c r="M3147">
        <f t="shared" si="445"/>
        <v>20</v>
      </c>
      <c r="N3147">
        <f t="shared" si="446"/>
        <v>30</v>
      </c>
      <c r="O3147">
        <f t="shared" si="447"/>
        <v>50</v>
      </c>
      <c r="P3147">
        <f t="shared" si="448"/>
        <v>100</v>
      </c>
      <c r="Q3147">
        <f t="shared" si="449"/>
        <v>110</v>
      </c>
    </row>
    <row r="3148" spans="1:17">
      <c r="A3148" t="s">
        <v>23224</v>
      </c>
      <c r="B3148" s="1" t="s">
        <v>23225</v>
      </c>
      <c r="C3148" t="s">
        <v>23226</v>
      </c>
      <c r="D3148" t="s">
        <v>23227</v>
      </c>
      <c r="E3148" t="s">
        <v>23228</v>
      </c>
      <c r="F3148" t="s">
        <v>23229</v>
      </c>
      <c r="G3148" s="1" t="s">
        <v>23230</v>
      </c>
      <c r="H3148" s="1" t="s">
        <v>23231</v>
      </c>
      <c r="I3148" t="str">
        <f t="shared" si="441"/>
        <v>TGA</v>
      </c>
      <c r="J3148" t="str">
        <f t="shared" si="442"/>
        <v/>
      </c>
      <c r="K3148">
        <f t="shared" si="443"/>
        <v>294</v>
      </c>
      <c r="L3148">
        <f t="shared" si="444"/>
        <v>10</v>
      </c>
      <c r="M3148">
        <f t="shared" si="445"/>
        <v>20</v>
      </c>
      <c r="N3148">
        <f t="shared" si="446"/>
        <v>30</v>
      </c>
      <c r="O3148">
        <f t="shared" si="447"/>
        <v>50</v>
      </c>
      <c r="P3148">
        <f t="shared" si="448"/>
        <v>100</v>
      </c>
      <c r="Q3148">
        <f t="shared" si="449"/>
        <v>167</v>
      </c>
    </row>
    <row r="3149" spans="1:17">
      <c r="A3149" t="s">
        <v>23040</v>
      </c>
      <c r="B3149" s="1" t="s">
        <v>23041</v>
      </c>
      <c r="C3149" t="s">
        <v>23042</v>
      </c>
      <c r="D3149" t="s">
        <v>23043</v>
      </c>
      <c r="E3149" t="s">
        <v>23044</v>
      </c>
      <c r="F3149" t="s">
        <v>23045</v>
      </c>
      <c r="G3149" s="1" t="s">
        <v>23046</v>
      </c>
      <c r="H3149" s="1" t="s">
        <v>23047</v>
      </c>
      <c r="I3149" t="str">
        <f t="shared" si="441"/>
        <v>TAA</v>
      </c>
      <c r="J3149" t="str">
        <f t="shared" si="442"/>
        <v/>
      </c>
      <c r="K3149">
        <f t="shared" si="443"/>
        <v>376</v>
      </c>
      <c r="L3149">
        <f t="shared" si="444"/>
        <v>10</v>
      </c>
      <c r="M3149">
        <f t="shared" si="445"/>
        <v>20</v>
      </c>
      <c r="N3149">
        <f t="shared" si="446"/>
        <v>30</v>
      </c>
      <c r="O3149">
        <f t="shared" si="447"/>
        <v>50</v>
      </c>
      <c r="P3149">
        <f t="shared" si="448"/>
        <v>100</v>
      </c>
      <c r="Q3149">
        <f t="shared" si="449"/>
        <v>167</v>
      </c>
    </row>
    <row r="3150" spans="1:17">
      <c r="A3150" t="s">
        <v>23143</v>
      </c>
      <c r="B3150" t="s">
        <v>23144</v>
      </c>
      <c r="C3150" t="s">
        <v>23145</v>
      </c>
      <c r="D3150" t="s">
        <v>23146</v>
      </c>
      <c r="E3150" t="s">
        <v>23147</v>
      </c>
      <c r="F3150" t="s">
        <v>23148</v>
      </c>
      <c r="G3150" t="s">
        <v>23144</v>
      </c>
      <c r="H3150" t="s">
        <v>23144</v>
      </c>
      <c r="I3150" t="str">
        <f t="shared" si="441"/>
        <v>TAA</v>
      </c>
      <c r="J3150" t="str">
        <f t="shared" si="442"/>
        <v/>
      </c>
      <c r="K3150">
        <f t="shared" si="443"/>
        <v>56</v>
      </c>
      <c r="L3150">
        <f t="shared" si="444"/>
        <v>10</v>
      </c>
      <c r="M3150">
        <f t="shared" si="445"/>
        <v>20</v>
      </c>
      <c r="N3150">
        <f t="shared" si="446"/>
        <v>30</v>
      </c>
      <c r="O3150">
        <f t="shared" si="447"/>
        <v>50</v>
      </c>
      <c r="P3150">
        <f t="shared" si="448"/>
        <v>56</v>
      </c>
      <c r="Q3150">
        <f t="shared" si="449"/>
        <v>56</v>
      </c>
    </row>
    <row r="3151" spans="1:17">
      <c r="A3151" t="s">
        <v>23349</v>
      </c>
      <c r="B3151" t="s">
        <v>23350</v>
      </c>
      <c r="C3151" t="s">
        <v>23351</v>
      </c>
      <c r="D3151" t="s">
        <v>23352</v>
      </c>
      <c r="E3151" t="s">
        <v>23353</v>
      </c>
      <c r="F3151" t="s">
        <v>23354</v>
      </c>
      <c r="G3151" t="s">
        <v>23350</v>
      </c>
      <c r="H3151" t="s">
        <v>23350</v>
      </c>
      <c r="I3151" t="str">
        <f t="shared" si="441"/>
        <v>TAA</v>
      </c>
      <c r="J3151" t="str">
        <f t="shared" si="442"/>
        <v/>
      </c>
      <c r="K3151">
        <f t="shared" si="443"/>
        <v>58</v>
      </c>
      <c r="L3151">
        <f t="shared" si="444"/>
        <v>10</v>
      </c>
      <c r="M3151">
        <f t="shared" si="445"/>
        <v>20</v>
      </c>
      <c r="N3151">
        <f t="shared" si="446"/>
        <v>30</v>
      </c>
      <c r="O3151">
        <f t="shared" si="447"/>
        <v>50</v>
      </c>
      <c r="P3151">
        <f t="shared" si="448"/>
        <v>58</v>
      </c>
      <c r="Q3151">
        <f t="shared" si="449"/>
        <v>58</v>
      </c>
    </row>
    <row r="3152" spans="1:17">
      <c r="A3152" t="s">
        <v>23069</v>
      </c>
      <c r="B3152" t="s">
        <v>23070</v>
      </c>
      <c r="C3152" t="s">
        <v>23071</v>
      </c>
      <c r="D3152" t="s">
        <v>23072</v>
      </c>
      <c r="E3152" t="s">
        <v>23073</v>
      </c>
      <c r="F3152" t="s">
        <v>23074</v>
      </c>
      <c r="G3152" t="s">
        <v>23070</v>
      </c>
      <c r="H3152" t="s">
        <v>23070</v>
      </c>
      <c r="I3152" t="str">
        <f t="shared" si="441"/>
        <v>TAA</v>
      </c>
      <c r="J3152" t="str">
        <f t="shared" si="442"/>
        <v/>
      </c>
      <c r="K3152">
        <f t="shared" si="443"/>
        <v>58</v>
      </c>
      <c r="L3152">
        <f t="shared" si="444"/>
        <v>10</v>
      </c>
      <c r="M3152">
        <f t="shared" si="445"/>
        <v>20</v>
      </c>
      <c r="N3152">
        <f t="shared" si="446"/>
        <v>30</v>
      </c>
      <c r="O3152">
        <f t="shared" si="447"/>
        <v>50</v>
      </c>
      <c r="P3152">
        <f t="shared" si="448"/>
        <v>58</v>
      </c>
      <c r="Q3152">
        <f t="shared" si="449"/>
        <v>58</v>
      </c>
    </row>
    <row r="3153" spans="1:17">
      <c r="A3153" t="s">
        <v>23025</v>
      </c>
      <c r="B3153" s="1" t="s">
        <v>23026</v>
      </c>
      <c r="C3153" t="s">
        <v>23027</v>
      </c>
      <c r="D3153" t="s">
        <v>23028</v>
      </c>
      <c r="E3153" t="s">
        <v>23029</v>
      </c>
      <c r="F3153" t="s">
        <v>23030</v>
      </c>
      <c r="G3153" s="1" t="s">
        <v>23031</v>
      </c>
      <c r="H3153" s="1" t="s">
        <v>23026</v>
      </c>
      <c r="I3153" t="str">
        <f t="shared" si="441"/>
        <v>TGA</v>
      </c>
      <c r="J3153" t="str">
        <f t="shared" si="442"/>
        <v/>
      </c>
      <c r="K3153">
        <f t="shared" si="443"/>
        <v>118</v>
      </c>
      <c r="L3153">
        <f t="shared" si="444"/>
        <v>10</v>
      </c>
      <c r="M3153">
        <f t="shared" si="445"/>
        <v>20</v>
      </c>
      <c r="N3153">
        <f t="shared" si="446"/>
        <v>30</v>
      </c>
      <c r="O3153">
        <f t="shared" si="447"/>
        <v>50</v>
      </c>
      <c r="P3153">
        <f t="shared" si="448"/>
        <v>100</v>
      </c>
      <c r="Q3153">
        <f t="shared" si="449"/>
        <v>118</v>
      </c>
    </row>
    <row r="3154" spans="1:17">
      <c r="A3154" t="s">
        <v>22769</v>
      </c>
      <c r="B3154" s="1" t="s">
        <v>22770</v>
      </c>
      <c r="C3154" t="s">
        <v>22771</v>
      </c>
      <c r="D3154" t="s">
        <v>22772</v>
      </c>
      <c r="E3154" t="s">
        <v>22773</v>
      </c>
      <c r="F3154" t="s">
        <v>22774</v>
      </c>
      <c r="G3154" s="1" t="s">
        <v>22775</v>
      </c>
      <c r="H3154" s="1" t="s">
        <v>22776</v>
      </c>
      <c r="I3154" t="str">
        <f t="shared" si="441"/>
        <v>TAA</v>
      </c>
      <c r="J3154" t="str">
        <f t="shared" si="442"/>
        <v/>
      </c>
      <c r="K3154">
        <f t="shared" si="443"/>
        <v>354</v>
      </c>
      <c r="L3154">
        <f t="shared" si="444"/>
        <v>10</v>
      </c>
      <c r="M3154">
        <f t="shared" si="445"/>
        <v>20</v>
      </c>
      <c r="N3154">
        <f t="shared" si="446"/>
        <v>30</v>
      </c>
      <c r="O3154">
        <f t="shared" si="447"/>
        <v>50</v>
      </c>
      <c r="P3154">
        <f t="shared" si="448"/>
        <v>100</v>
      </c>
      <c r="Q3154">
        <f t="shared" si="449"/>
        <v>167</v>
      </c>
    </row>
    <row r="3155" spans="1:17">
      <c r="A3155" t="s">
        <v>22745</v>
      </c>
      <c r="B3155" s="1" t="s">
        <v>22746</v>
      </c>
      <c r="C3155" t="s">
        <v>22747</v>
      </c>
      <c r="D3155" t="s">
        <v>22748</v>
      </c>
      <c r="E3155" t="s">
        <v>22749</v>
      </c>
      <c r="F3155" t="s">
        <v>22750</v>
      </c>
      <c r="G3155" s="1" t="s">
        <v>22751</v>
      </c>
      <c r="H3155" s="1" t="s">
        <v>22752</v>
      </c>
      <c r="I3155" t="str">
        <f t="shared" si="441"/>
        <v>TAG</v>
      </c>
      <c r="J3155" t="str">
        <f t="shared" si="442"/>
        <v/>
      </c>
      <c r="K3155">
        <f t="shared" si="443"/>
        <v>322</v>
      </c>
      <c r="L3155">
        <f t="shared" si="444"/>
        <v>10</v>
      </c>
      <c r="M3155">
        <f t="shared" si="445"/>
        <v>20</v>
      </c>
      <c r="N3155">
        <f t="shared" si="446"/>
        <v>30</v>
      </c>
      <c r="O3155">
        <f t="shared" si="447"/>
        <v>50</v>
      </c>
      <c r="P3155">
        <f t="shared" si="448"/>
        <v>100</v>
      </c>
      <c r="Q3155">
        <f t="shared" si="449"/>
        <v>167</v>
      </c>
    </row>
    <row r="3156" spans="1:17">
      <c r="A3156" t="s">
        <v>22873</v>
      </c>
      <c r="B3156" s="1" t="s">
        <v>22874</v>
      </c>
      <c r="C3156" t="s">
        <v>22875</v>
      </c>
      <c r="D3156" t="s">
        <v>22876</v>
      </c>
      <c r="E3156" t="s">
        <v>22877</v>
      </c>
      <c r="F3156" t="s">
        <v>22878</v>
      </c>
      <c r="G3156" s="1" t="s">
        <v>22879</v>
      </c>
      <c r="H3156" s="1" t="s">
        <v>22880</v>
      </c>
      <c r="I3156" t="str">
        <f t="shared" si="441"/>
        <v>TAA</v>
      </c>
      <c r="J3156" t="str">
        <f t="shared" si="442"/>
        <v/>
      </c>
      <c r="K3156">
        <f t="shared" si="443"/>
        <v>560</v>
      </c>
      <c r="L3156">
        <f t="shared" si="444"/>
        <v>10</v>
      </c>
      <c r="M3156">
        <f t="shared" si="445"/>
        <v>20</v>
      </c>
      <c r="N3156">
        <f t="shared" si="446"/>
        <v>30</v>
      </c>
      <c r="O3156">
        <f t="shared" si="447"/>
        <v>50</v>
      </c>
      <c r="P3156">
        <f t="shared" si="448"/>
        <v>100</v>
      </c>
      <c r="Q3156">
        <f t="shared" si="449"/>
        <v>167</v>
      </c>
    </row>
    <row r="3157" spans="1:17">
      <c r="A3157" t="s">
        <v>22865</v>
      </c>
      <c r="B3157" s="1" t="s">
        <v>22866</v>
      </c>
      <c r="C3157" t="s">
        <v>22867</v>
      </c>
      <c r="D3157" t="s">
        <v>22868</v>
      </c>
      <c r="E3157" t="s">
        <v>22869</v>
      </c>
      <c r="F3157" t="s">
        <v>22870</v>
      </c>
      <c r="G3157" s="1" t="s">
        <v>22871</v>
      </c>
      <c r="H3157" s="1" t="s">
        <v>22872</v>
      </c>
      <c r="I3157" t="str">
        <f t="shared" si="441"/>
        <v>TAA</v>
      </c>
      <c r="J3157" t="str">
        <f t="shared" si="442"/>
        <v/>
      </c>
      <c r="K3157">
        <f t="shared" si="443"/>
        <v>431</v>
      </c>
      <c r="L3157">
        <f t="shared" si="444"/>
        <v>10</v>
      </c>
      <c r="M3157">
        <f t="shared" si="445"/>
        <v>20</v>
      </c>
      <c r="N3157">
        <f t="shared" si="446"/>
        <v>30</v>
      </c>
      <c r="O3157">
        <f t="shared" si="447"/>
        <v>50</v>
      </c>
      <c r="P3157">
        <f t="shared" si="448"/>
        <v>100</v>
      </c>
      <c r="Q3157">
        <f t="shared" si="449"/>
        <v>167</v>
      </c>
    </row>
    <row r="3158" spans="1:17">
      <c r="A3158" t="s">
        <v>22857</v>
      </c>
      <c r="B3158" s="1" t="s">
        <v>22858</v>
      </c>
      <c r="C3158" t="s">
        <v>22859</v>
      </c>
      <c r="D3158" t="s">
        <v>22860</v>
      </c>
      <c r="E3158" t="s">
        <v>22861</v>
      </c>
      <c r="F3158" t="s">
        <v>22862</v>
      </c>
      <c r="G3158" s="1" t="s">
        <v>22863</v>
      </c>
      <c r="H3158" s="1" t="s">
        <v>22864</v>
      </c>
      <c r="I3158" t="str">
        <f t="shared" si="441"/>
        <v>TAA</v>
      </c>
      <c r="J3158" t="str">
        <f t="shared" si="442"/>
        <v/>
      </c>
      <c r="K3158">
        <f t="shared" si="443"/>
        <v>294</v>
      </c>
      <c r="L3158">
        <f t="shared" si="444"/>
        <v>10</v>
      </c>
      <c r="M3158">
        <f t="shared" si="445"/>
        <v>20</v>
      </c>
      <c r="N3158">
        <f t="shared" si="446"/>
        <v>30</v>
      </c>
      <c r="O3158">
        <f t="shared" si="447"/>
        <v>50</v>
      </c>
      <c r="P3158">
        <f t="shared" si="448"/>
        <v>100</v>
      </c>
      <c r="Q3158">
        <f t="shared" si="449"/>
        <v>167</v>
      </c>
    </row>
    <row r="3159" spans="1:17">
      <c r="A3159" t="s">
        <v>22849</v>
      </c>
      <c r="B3159" s="1" t="s">
        <v>22850</v>
      </c>
      <c r="C3159" t="s">
        <v>22851</v>
      </c>
      <c r="D3159" t="s">
        <v>22852</v>
      </c>
      <c r="E3159" t="s">
        <v>22853</v>
      </c>
      <c r="F3159" t="s">
        <v>22854</v>
      </c>
      <c r="G3159" s="1" t="s">
        <v>22855</v>
      </c>
      <c r="H3159" s="1" t="s">
        <v>22856</v>
      </c>
      <c r="I3159" t="str">
        <f t="shared" si="441"/>
        <v>TAA</v>
      </c>
      <c r="J3159" t="str">
        <f t="shared" si="442"/>
        <v/>
      </c>
      <c r="K3159">
        <f t="shared" si="443"/>
        <v>281</v>
      </c>
      <c r="L3159">
        <f t="shared" si="444"/>
        <v>10</v>
      </c>
      <c r="M3159">
        <f t="shared" si="445"/>
        <v>20</v>
      </c>
      <c r="N3159">
        <f t="shared" si="446"/>
        <v>30</v>
      </c>
      <c r="O3159">
        <f t="shared" si="447"/>
        <v>50</v>
      </c>
      <c r="P3159">
        <f t="shared" si="448"/>
        <v>100</v>
      </c>
      <c r="Q3159">
        <f t="shared" si="449"/>
        <v>167</v>
      </c>
    </row>
    <row r="3160" spans="1:17">
      <c r="A3160" t="s">
        <v>22841</v>
      </c>
      <c r="B3160" s="1" t="s">
        <v>22842</v>
      </c>
      <c r="C3160" t="s">
        <v>22843</v>
      </c>
      <c r="D3160" t="s">
        <v>22844</v>
      </c>
      <c r="E3160" t="s">
        <v>22845</v>
      </c>
      <c r="F3160" t="s">
        <v>22846</v>
      </c>
      <c r="G3160" s="1" t="s">
        <v>22847</v>
      </c>
      <c r="H3160" s="1" t="s">
        <v>22848</v>
      </c>
      <c r="I3160" t="str">
        <f t="shared" si="441"/>
        <v>TAA</v>
      </c>
      <c r="J3160" t="str">
        <f t="shared" si="442"/>
        <v/>
      </c>
      <c r="K3160">
        <f t="shared" si="443"/>
        <v>351</v>
      </c>
      <c r="L3160">
        <f t="shared" si="444"/>
        <v>10</v>
      </c>
      <c r="M3160">
        <f t="shared" si="445"/>
        <v>20</v>
      </c>
      <c r="N3160">
        <f t="shared" si="446"/>
        <v>30</v>
      </c>
      <c r="O3160">
        <f t="shared" si="447"/>
        <v>50</v>
      </c>
      <c r="P3160">
        <f t="shared" si="448"/>
        <v>100</v>
      </c>
      <c r="Q3160">
        <f t="shared" si="449"/>
        <v>167</v>
      </c>
    </row>
    <row r="3161" spans="1:17">
      <c r="A3161" t="s">
        <v>22833</v>
      </c>
      <c r="B3161" s="1" t="s">
        <v>22834</v>
      </c>
      <c r="C3161" t="s">
        <v>22835</v>
      </c>
      <c r="D3161" t="s">
        <v>22836</v>
      </c>
      <c r="E3161" t="s">
        <v>22837</v>
      </c>
      <c r="F3161" t="s">
        <v>22838</v>
      </c>
      <c r="G3161" s="1" t="s">
        <v>22839</v>
      </c>
      <c r="H3161" s="1" t="s">
        <v>22840</v>
      </c>
      <c r="I3161" t="str">
        <f t="shared" si="441"/>
        <v>TAA</v>
      </c>
      <c r="J3161" t="str">
        <f t="shared" si="442"/>
        <v/>
      </c>
      <c r="K3161">
        <f t="shared" si="443"/>
        <v>263</v>
      </c>
      <c r="L3161">
        <f t="shared" si="444"/>
        <v>10</v>
      </c>
      <c r="M3161">
        <f t="shared" si="445"/>
        <v>20</v>
      </c>
      <c r="N3161">
        <f t="shared" si="446"/>
        <v>30</v>
      </c>
      <c r="O3161">
        <f t="shared" si="447"/>
        <v>50</v>
      </c>
      <c r="P3161">
        <f t="shared" si="448"/>
        <v>100</v>
      </c>
      <c r="Q3161">
        <f t="shared" si="449"/>
        <v>167</v>
      </c>
    </row>
    <row r="3162" spans="1:17">
      <c r="A3162" t="s">
        <v>22825</v>
      </c>
      <c r="B3162" s="1" t="s">
        <v>22826</v>
      </c>
      <c r="C3162" t="s">
        <v>22827</v>
      </c>
      <c r="D3162" t="s">
        <v>22828</v>
      </c>
      <c r="E3162" t="s">
        <v>22829</v>
      </c>
      <c r="F3162" t="s">
        <v>22830</v>
      </c>
      <c r="G3162" s="1" t="s">
        <v>22831</v>
      </c>
      <c r="H3162" s="1" t="s">
        <v>22832</v>
      </c>
      <c r="I3162" t="str">
        <f t="shared" si="441"/>
        <v>TGA</v>
      </c>
      <c r="J3162" t="str">
        <f t="shared" si="442"/>
        <v/>
      </c>
      <c r="K3162">
        <f t="shared" si="443"/>
        <v>352</v>
      </c>
      <c r="L3162">
        <f t="shared" si="444"/>
        <v>10</v>
      </c>
      <c r="M3162">
        <f t="shared" si="445"/>
        <v>20</v>
      </c>
      <c r="N3162">
        <f t="shared" si="446"/>
        <v>30</v>
      </c>
      <c r="O3162">
        <f t="shared" si="447"/>
        <v>50</v>
      </c>
      <c r="P3162">
        <f t="shared" si="448"/>
        <v>100</v>
      </c>
      <c r="Q3162">
        <f t="shared" si="449"/>
        <v>167</v>
      </c>
    </row>
    <row r="3163" spans="1:17">
      <c r="A3163" t="s">
        <v>22817</v>
      </c>
      <c r="B3163" s="1" t="s">
        <v>22818</v>
      </c>
      <c r="C3163" t="s">
        <v>22819</v>
      </c>
      <c r="D3163" t="s">
        <v>22820</v>
      </c>
      <c r="E3163" t="s">
        <v>22821</v>
      </c>
      <c r="F3163" t="s">
        <v>22822</v>
      </c>
      <c r="G3163" s="1" t="s">
        <v>22823</v>
      </c>
      <c r="H3163" s="1" t="s">
        <v>22824</v>
      </c>
      <c r="I3163" t="str">
        <f t="shared" si="441"/>
        <v>TGA</v>
      </c>
      <c r="J3163" t="str">
        <f t="shared" si="442"/>
        <v/>
      </c>
      <c r="K3163">
        <f t="shared" si="443"/>
        <v>756</v>
      </c>
      <c r="L3163">
        <f t="shared" si="444"/>
        <v>10</v>
      </c>
      <c r="M3163">
        <f t="shared" si="445"/>
        <v>20</v>
      </c>
      <c r="N3163">
        <f t="shared" si="446"/>
        <v>30</v>
      </c>
      <c r="O3163">
        <f t="shared" si="447"/>
        <v>50</v>
      </c>
      <c r="P3163">
        <f t="shared" si="448"/>
        <v>100</v>
      </c>
      <c r="Q3163">
        <f t="shared" si="449"/>
        <v>167</v>
      </c>
    </row>
    <row r="3164" spans="1:17">
      <c r="A3164" t="s">
        <v>22809</v>
      </c>
      <c r="B3164" s="1" t="s">
        <v>22810</v>
      </c>
      <c r="C3164" t="s">
        <v>22811</v>
      </c>
      <c r="D3164" t="s">
        <v>22812</v>
      </c>
      <c r="E3164" t="s">
        <v>22813</v>
      </c>
      <c r="F3164" t="s">
        <v>22814</v>
      </c>
      <c r="G3164" s="1" t="s">
        <v>22815</v>
      </c>
      <c r="H3164" s="1" t="s">
        <v>22816</v>
      </c>
      <c r="I3164" t="str">
        <f t="shared" si="441"/>
        <v>TAG</v>
      </c>
      <c r="J3164" t="str">
        <f t="shared" si="442"/>
        <v/>
      </c>
      <c r="K3164">
        <f t="shared" si="443"/>
        <v>220</v>
      </c>
      <c r="L3164">
        <f t="shared" si="444"/>
        <v>10</v>
      </c>
      <c r="M3164">
        <f t="shared" si="445"/>
        <v>20</v>
      </c>
      <c r="N3164">
        <f t="shared" si="446"/>
        <v>30</v>
      </c>
      <c r="O3164">
        <f t="shared" si="447"/>
        <v>50</v>
      </c>
      <c r="P3164">
        <f t="shared" si="448"/>
        <v>100</v>
      </c>
      <c r="Q3164">
        <f t="shared" si="449"/>
        <v>167</v>
      </c>
    </row>
    <row r="3165" spans="1:17">
      <c r="A3165" t="s">
        <v>22801</v>
      </c>
      <c r="B3165" s="1" t="s">
        <v>22802</v>
      </c>
      <c r="C3165" t="s">
        <v>22803</v>
      </c>
      <c r="D3165" t="s">
        <v>22804</v>
      </c>
      <c r="E3165" t="s">
        <v>22805</v>
      </c>
      <c r="F3165" t="s">
        <v>22806</v>
      </c>
      <c r="G3165" s="1" t="s">
        <v>22807</v>
      </c>
      <c r="H3165" s="1" t="s">
        <v>22808</v>
      </c>
      <c r="I3165" t="str">
        <f t="shared" si="441"/>
        <v>TAA</v>
      </c>
      <c r="J3165" t="str">
        <f t="shared" si="442"/>
        <v/>
      </c>
      <c r="K3165">
        <f t="shared" si="443"/>
        <v>361</v>
      </c>
      <c r="L3165">
        <f t="shared" si="444"/>
        <v>10</v>
      </c>
      <c r="M3165">
        <f t="shared" si="445"/>
        <v>20</v>
      </c>
      <c r="N3165">
        <f t="shared" si="446"/>
        <v>30</v>
      </c>
      <c r="O3165">
        <f t="shared" si="447"/>
        <v>50</v>
      </c>
      <c r="P3165">
        <f t="shared" si="448"/>
        <v>100</v>
      </c>
      <c r="Q3165">
        <f t="shared" si="449"/>
        <v>167</v>
      </c>
    </row>
    <row r="3166" spans="1:17">
      <c r="A3166" t="s">
        <v>22785</v>
      </c>
      <c r="B3166" s="1" t="s">
        <v>22786</v>
      </c>
      <c r="C3166" t="s">
        <v>22787</v>
      </c>
      <c r="D3166" t="s">
        <v>22788</v>
      </c>
      <c r="E3166" t="s">
        <v>22789</v>
      </c>
      <c r="F3166" t="s">
        <v>22790</v>
      </c>
      <c r="G3166" s="1" t="s">
        <v>22791</v>
      </c>
      <c r="H3166" s="1" t="s">
        <v>22792</v>
      </c>
      <c r="I3166" t="str">
        <f t="shared" si="441"/>
        <v>TAA</v>
      </c>
      <c r="J3166" t="str">
        <f t="shared" si="442"/>
        <v/>
      </c>
      <c r="K3166">
        <f t="shared" si="443"/>
        <v>333</v>
      </c>
      <c r="L3166">
        <f t="shared" si="444"/>
        <v>10</v>
      </c>
      <c r="M3166">
        <f t="shared" si="445"/>
        <v>20</v>
      </c>
      <c r="N3166">
        <f t="shared" si="446"/>
        <v>30</v>
      </c>
      <c r="O3166">
        <f t="shared" si="447"/>
        <v>50</v>
      </c>
      <c r="P3166">
        <f t="shared" si="448"/>
        <v>100</v>
      </c>
      <c r="Q3166">
        <f t="shared" si="449"/>
        <v>167</v>
      </c>
    </row>
    <row r="3167" spans="1:17">
      <c r="A3167" t="s">
        <v>22777</v>
      </c>
      <c r="B3167" s="1" t="s">
        <v>22778</v>
      </c>
      <c r="C3167" t="s">
        <v>22779</v>
      </c>
      <c r="D3167" t="s">
        <v>22780</v>
      </c>
      <c r="E3167" t="s">
        <v>22781</v>
      </c>
      <c r="F3167" t="s">
        <v>22782</v>
      </c>
      <c r="G3167" s="1" t="s">
        <v>22783</v>
      </c>
      <c r="H3167" s="1" t="s">
        <v>22784</v>
      </c>
      <c r="I3167" t="str">
        <f t="shared" si="441"/>
        <v>TGA</v>
      </c>
      <c r="J3167" t="str">
        <f t="shared" si="442"/>
        <v/>
      </c>
      <c r="K3167">
        <f t="shared" si="443"/>
        <v>466</v>
      </c>
      <c r="L3167">
        <f t="shared" si="444"/>
        <v>10</v>
      </c>
      <c r="M3167">
        <f t="shared" si="445"/>
        <v>20</v>
      </c>
      <c r="N3167">
        <f t="shared" si="446"/>
        <v>30</v>
      </c>
      <c r="O3167">
        <f t="shared" si="447"/>
        <v>50</v>
      </c>
      <c r="P3167">
        <f t="shared" si="448"/>
        <v>100</v>
      </c>
      <c r="Q3167">
        <f t="shared" si="449"/>
        <v>167</v>
      </c>
    </row>
    <row r="3168" spans="1:17">
      <c r="A3168" t="s">
        <v>22720</v>
      </c>
      <c r="B3168" s="1" t="s">
        <v>22721</v>
      </c>
      <c r="C3168" t="s">
        <v>22722</v>
      </c>
      <c r="D3168" t="s">
        <v>22723</v>
      </c>
      <c r="E3168" t="s">
        <v>22724</v>
      </c>
      <c r="F3168" t="s">
        <v>22725</v>
      </c>
      <c r="G3168" s="1" t="s">
        <v>22726</v>
      </c>
      <c r="H3168" s="1" t="s">
        <v>22727</v>
      </c>
      <c r="I3168" t="str">
        <f t="shared" si="441"/>
        <v>TAA</v>
      </c>
      <c r="J3168" t="str">
        <f t="shared" si="442"/>
        <v/>
      </c>
      <c r="K3168">
        <f t="shared" si="443"/>
        <v>307</v>
      </c>
      <c r="L3168">
        <f t="shared" si="444"/>
        <v>10</v>
      </c>
      <c r="M3168">
        <f t="shared" si="445"/>
        <v>20</v>
      </c>
      <c r="N3168">
        <f t="shared" si="446"/>
        <v>30</v>
      </c>
      <c r="O3168">
        <f t="shared" si="447"/>
        <v>50</v>
      </c>
      <c r="P3168">
        <f t="shared" si="448"/>
        <v>100</v>
      </c>
      <c r="Q3168">
        <f t="shared" si="449"/>
        <v>167</v>
      </c>
    </row>
    <row r="3169" spans="1:17">
      <c r="A3169" t="s">
        <v>22712</v>
      </c>
      <c r="B3169" s="1" t="s">
        <v>22713</v>
      </c>
      <c r="C3169" t="s">
        <v>22714</v>
      </c>
      <c r="D3169" t="s">
        <v>22715</v>
      </c>
      <c r="E3169" t="s">
        <v>22716</v>
      </c>
      <c r="F3169" t="s">
        <v>22717</v>
      </c>
      <c r="G3169" s="1" t="s">
        <v>22718</v>
      </c>
      <c r="H3169" s="1" t="s">
        <v>22719</v>
      </c>
      <c r="I3169" t="str">
        <f t="shared" si="441"/>
        <v>TAG</v>
      </c>
      <c r="J3169" t="str">
        <f t="shared" si="442"/>
        <v/>
      </c>
      <c r="K3169">
        <f t="shared" si="443"/>
        <v>300</v>
      </c>
      <c r="L3169">
        <f t="shared" si="444"/>
        <v>10</v>
      </c>
      <c r="M3169">
        <f t="shared" si="445"/>
        <v>20</v>
      </c>
      <c r="N3169">
        <f t="shared" si="446"/>
        <v>30</v>
      </c>
      <c r="O3169">
        <f t="shared" si="447"/>
        <v>50</v>
      </c>
      <c r="P3169">
        <f t="shared" si="448"/>
        <v>100</v>
      </c>
      <c r="Q3169">
        <f t="shared" si="449"/>
        <v>167</v>
      </c>
    </row>
    <row r="3170" spans="1:17">
      <c r="A3170" t="s">
        <v>22540</v>
      </c>
      <c r="B3170" t="s">
        <v>22541</v>
      </c>
      <c r="C3170" t="s">
        <v>22542</v>
      </c>
      <c r="D3170" t="s">
        <v>22543</v>
      </c>
      <c r="E3170" t="s">
        <v>22544</v>
      </c>
      <c r="F3170" t="s">
        <v>22545</v>
      </c>
      <c r="G3170" t="s">
        <v>22541</v>
      </c>
      <c r="H3170" t="s">
        <v>22541</v>
      </c>
      <c r="I3170" t="str">
        <f t="shared" si="441"/>
        <v>TAA</v>
      </c>
      <c r="J3170" t="str">
        <f t="shared" si="442"/>
        <v/>
      </c>
      <c r="K3170">
        <f t="shared" si="443"/>
        <v>57</v>
      </c>
      <c r="L3170">
        <f t="shared" si="444"/>
        <v>10</v>
      </c>
      <c r="M3170">
        <f t="shared" si="445"/>
        <v>20</v>
      </c>
      <c r="N3170">
        <f t="shared" si="446"/>
        <v>30</v>
      </c>
      <c r="O3170">
        <f t="shared" si="447"/>
        <v>50</v>
      </c>
      <c r="P3170">
        <f t="shared" si="448"/>
        <v>57</v>
      </c>
      <c r="Q3170">
        <f t="shared" si="449"/>
        <v>57</v>
      </c>
    </row>
    <row r="3171" spans="1:17">
      <c r="A3171" t="s">
        <v>22521</v>
      </c>
      <c r="B3171" t="s">
        <v>22522</v>
      </c>
      <c r="C3171" t="s">
        <v>22523</v>
      </c>
      <c r="D3171" t="s">
        <v>22524</v>
      </c>
      <c r="E3171" t="s">
        <v>22525</v>
      </c>
      <c r="F3171" t="s">
        <v>22526</v>
      </c>
      <c r="G3171" t="s">
        <v>22522</v>
      </c>
      <c r="H3171" t="s">
        <v>22522</v>
      </c>
      <c r="I3171" t="str">
        <f t="shared" si="441"/>
        <v>TAA</v>
      </c>
      <c r="J3171" t="str">
        <f t="shared" si="442"/>
        <v/>
      </c>
      <c r="K3171">
        <f t="shared" si="443"/>
        <v>52</v>
      </c>
      <c r="L3171">
        <f t="shared" si="444"/>
        <v>10</v>
      </c>
      <c r="M3171">
        <f t="shared" si="445"/>
        <v>20</v>
      </c>
      <c r="N3171">
        <f t="shared" si="446"/>
        <v>30</v>
      </c>
      <c r="O3171">
        <f t="shared" si="447"/>
        <v>50</v>
      </c>
      <c r="P3171">
        <f t="shared" si="448"/>
        <v>52</v>
      </c>
      <c r="Q3171">
        <f t="shared" si="449"/>
        <v>52</v>
      </c>
    </row>
    <row r="3172" spans="1:17">
      <c r="A3172" t="s">
        <v>22516</v>
      </c>
      <c r="B3172" t="s">
        <v>22517</v>
      </c>
      <c r="C3172" t="s">
        <v>22518</v>
      </c>
      <c r="D3172" t="s">
        <v>22519</v>
      </c>
      <c r="E3172" t="s">
        <v>22520</v>
      </c>
      <c r="F3172" t="s">
        <v>22517</v>
      </c>
      <c r="G3172" t="s">
        <v>22517</v>
      </c>
      <c r="H3172" t="s">
        <v>22517</v>
      </c>
      <c r="I3172" t="str">
        <f t="shared" si="441"/>
        <v>TGA</v>
      </c>
      <c r="J3172" t="str">
        <f t="shared" si="442"/>
        <v/>
      </c>
      <c r="K3172">
        <f t="shared" si="443"/>
        <v>45</v>
      </c>
      <c r="L3172">
        <f t="shared" si="444"/>
        <v>10</v>
      </c>
      <c r="M3172">
        <f t="shared" si="445"/>
        <v>20</v>
      </c>
      <c r="N3172">
        <f t="shared" si="446"/>
        <v>30</v>
      </c>
      <c r="O3172">
        <f t="shared" si="447"/>
        <v>45</v>
      </c>
      <c r="P3172">
        <f t="shared" si="448"/>
        <v>45</v>
      </c>
      <c r="Q3172">
        <f t="shared" si="449"/>
        <v>45</v>
      </c>
    </row>
    <row r="3173" spans="1:17">
      <c r="A3173" t="s">
        <v>22618</v>
      </c>
      <c r="B3173" s="1" t="s">
        <v>22619</v>
      </c>
      <c r="C3173" t="s">
        <v>22620</v>
      </c>
      <c r="D3173" t="s">
        <v>22621</v>
      </c>
      <c r="E3173" t="s">
        <v>22622</v>
      </c>
      <c r="F3173" t="s">
        <v>22623</v>
      </c>
      <c r="G3173" s="1" t="s">
        <v>22624</v>
      </c>
      <c r="H3173" s="1" t="s">
        <v>22625</v>
      </c>
      <c r="I3173" t="str">
        <f t="shared" si="441"/>
        <v>TAA</v>
      </c>
      <c r="J3173" t="str">
        <f t="shared" si="442"/>
        <v/>
      </c>
      <c r="K3173">
        <f t="shared" si="443"/>
        <v>411</v>
      </c>
      <c r="L3173">
        <f t="shared" si="444"/>
        <v>10</v>
      </c>
      <c r="M3173">
        <f t="shared" si="445"/>
        <v>20</v>
      </c>
      <c r="N3173">
        <f t="shared" si="446"/>
        <v>30</v>
      </c>
      <c r="O3173">
        <f t="shared" si="447"/>
        <v>50</v>
      </c>
      <c r="P3173">
        <f t="shared" si="448"/>
        <v>100</v>
      </c>
      <c r="Q3173">
        <f t="shared" si="449"/>
        <v>167</v>
      </c>
    </row>
    <row r="3174" spans="1:17">
      <c r="A3174" t="s">
        <v>22610</v>
      </c>
      <c r="B3174" s="1" t="s">
        <v>22611</v>
      </c>
      <c r="C3174" t="s">
        <v>22612</v>
      </c>
      <c r="D3174" t="s">
        <v>22613</v>
      </c>
      <c r="E3174" t="s">
        <v>22614</v>
      </c>
      <c r="F3174" t="s">
        <v>22615</v>
      </c>
      <c r="G3174" s="1" t="s">
        <v>22616</v>
      </c>
      <c r="H3174" s="1" t="s">
        <v>22617</v>
      </c>
      <c r="I3174" t="str">
        <f t="shared" si="441"/>
        <v>TAA</v>
      </c>
      <c r="J3174" t="str">
        <f t="shared" si="442"/>
        <v/>
      </c>
      <c r="K3174">
        <f t="shared" si="443"/>
        <v>328</v>
      </c>
      <c r="L3174">
        <f t="shared" si="444"/>
        <v>10</v>
      </c>
      <c r="M3174">
        <f t="shared" si="445"/>
        <v>20</v>
      </c>
      <c r="N3174">
        <f t="shared" si="446"/>
        <v>30</v>
      </c>
      <c r="O3174">
        <f t="shared" si="447"/>
        <v>50</v>
      </c>
      <c r="P3174">
        <f t="shared" si="448"/>
        <v>100</v>
      </c>
      <c r="Q3174">
        <f t="shared" si="449"/>
        <v>167</v>
      </c>
    </row>
    <row r="3175" spans="1:17">
      <c r="A3175" t="s">
        <v>22580</v>
      </c>
      <c r="B3175" t="s">
        <v>22581</v>
      </c>
      <c r="C3175" t="s">
        <v>22582</v>
      </c>
      <c r="D3175" t="s">
        <v>22583</v>
      </c>
      <c r="E3175" t="s">
        <v>22584</v>
      </c>
      <c r="F3175" t="s">
        <v>22585</v>
      </c>
      <c r="G3175" t="s">
        <v>22581</v>
      </c>
      <c r="H3175" t="s">
        <v>22581</v>
      </c>
      <c r="I3175" t="str">
        <f t="shared" si="441"/>
        <v>TGA</v>
      </c>
      <c r="J3175" t="str">
        <f t="shared" si="442"/>
        <v/>
      </c>
      <c r="K3175">
        <f t="shared" si="443"/>
        <v>72</v>
      </c>
      <c r="L3175">
        <f t="shared" si="444"/>
        <v>10</v>
      </c>
      <c r="M3175">
        <f t="shared" si="445"/>
        <v>20</v>
      </c>
      <c r="N3175">
        <f t="shared" si="446"/>
        <v>30</v>
      </c>
      <c r="O3175">
        <f t="shared" si="447"/>
        <v>50</v>
      </c>
      <c r="P3175">
        <f t="shared" si="448"/>
        <v>72</v>
      </c>
      <c r="Q3175">
        <f t="shared" si="449"/>
        <v>72</v>
      </c>
    </row>
    <row r="3176" spans="1:17">
      <c r="A3176" t="s">
        <v>22503</v>
      </c>
      <c r="B3176" s="1" t="s">
        <v>22504</v>
      </c>
      <c r="C3176" t="s">
        <v>22505</v>
      </c>
      <c r="D3176" t="s">
        <v>22506</v>
      </c>
      <c r="E3176" t="s">
        <v>22507</v>
      </c>
      <c r="F3176" t="s">
        <v>22508</v>
      </c>
      <c r="G3176" s="1" t="s">
        <v>22504</v>
      </c>
      <c r="H3176" s="1" t="s">
        <v>22504</v>
      </c>
      <c r="I3176" t="str">
        <f t="shared" si="441"/>
        <v>TGA</v>
      </c>
      <c r="J3176" t="str">
        <f t="shared" si="442"/>
        <v/>
      </c>
      <c r="K3176">
        <f t="shared" si="443"/>
        <v>99</v>
      </c>
      <c r="L3176">
        <f t="shared" si="444"/>
        <v>10</v>
      </c>
      <c r="M3176">
        <f t="shared" si="445"/>
        <v>20</v>
      </c>
      <c r="N3176">
        <f t="shared" si="446"/>
        <v>30</v>
      </c>
      <c r="O3176">
        <f t="shared" si="447"/>
        <v>50</v>
      </c>
      <c r="P3176">
        <f t="shared" si="448"/>
        <v>99</v>
      </c>
      <c r="Q3176">
        <f t="shared" si="449"/>
        <v>99</v>
      </c>
    </row>
    <row r="3177" spans="1:17">
      <c r="A3177" t="s">
        <v>22496</v>
      </c>
      <c r="B3177" s="1" t="s">
        <v>22497</v>
      </c>
      <c r="C3177" t="s">
        <v>22498</v>
      </c>
      <c r="D3177" t="s">
        <v>22499</v>
      </c>
      <c r="E3177" t="s">
        <v>22500</v>
      </c>
      <c r="F3177" t="s">
        <v>22501</v>
      </c>
      <c r="G3177" s="1" t="s">
        <v>22502</v>
      </c>
      <c r="H3177" s="1" t="s">
        <v>22497</v>
      </c>
      <c r="I3177" t="str">
        <f t="shared" si="441"/>
        <v>TAA</v>
      </c>
      <c r="J3177" t="str">
        <f t="shared" si="442"/>
        <v/>
      </c>
      <c r="K3177">
        <f t="shared" si="443"/>
        <v>141</v>
      </c>
      <c r="L3177">
        <f t="shared" si="444"/>
        <v>10</v>
      </c>
      <c r="M3177">
        <f t="shared" si="445"/>
        <v>20</v>
      </c>
      <c r="N3177">
        <f t="shared" si="446"/>
        <v>30</v>
      </c>
      <c r="O3177">
        <f t="shared" si="447"/>
        <v>50</v>
      </c>
      <c r="P3177">
        <f t="shared" si="448"/>
        <v>100</v>
      </c>
      <c r="Q3177">
        <f t="shared" si="449"/>
        <v>141</v>
      </c>
    </row>
    <row r="3178" spans="1:17">
      <c r="A3178" t="s">
        <v>22488</v>
      </c>
      <c r="B3178" s="1" t="s">
        <v>22489</v>
      </c>
      <c r="C3178" t="s">
        <v>22490</v>
      </c>
      <c r="D3178" t="s">
        <v>22491</v>
      </c>
      <c r="E3178" t="s">
        <v>22492</v>
      </c>
      <c r="F3178" t="s">
        <v>22493</v>
      </c>
      <c r="G3178" s="1" t="s">
        <v>22494</v>
      </c>
      <c r="H3178" s="1" t="s">
        <v>22495</v>
      </c>
      <c r="I3178" t="str">
        <f t="shared" si="441"/>
        <v>TAA</v>
      </c>
      <c r="J3178" t="str">
        <f t="shared" si="442"/>
        <v/>
      </c>
      <c r="K3178">
        <f t="shared" si="443"/>
        <v>286</v>
      </c>
      <c r="L3178">
        <f t="shared" si="444"/>
        <v>10</v>
      </c>
      <c r="M3178">
        <f t="shared" si="445"/>
        <v>20</v>
      </c>
      <c r="N3178">
        <f t="shared" si="446"/>
        <v>30</v>
      </c>
      <c r="O3178">
        <f t="shared" si="447"/>
        <v>50</v>
      </c>
      <c r="P3178">
        <f t="shared" si="448"/>
        <v>100</v>
      </c>
      <c r="Q3178">
        <f t="shared" si="449"/>
        <v>167</v>
      </c>
    </row>
    <row r="3179" spans="1:17">
      <c r="A3179" t="s">
        <v>22480</v>
      </c>
      <c r="B3179" s="1" t="s">
        <v>22481</v>
      </c>
      <c r="C3179" t="s">
        <v>22482</v>
      </c>
      <c r="D3179" t="s">
        <v>22483</v>
      </c>
      <c r="E3179" t="s">
        <v>22484</v>
      </c>
      <c r="F3179" t="s">
        <v>22485</v>
      </c>
      <c r="G3179" s="1" t="s">
        <v>22486</v>
      </c>
      <c r="H3179" s="1" t="s">
        <v>22487</v>
      </c>
      <c r="I3179" t="str">
        <f t="shared" si="441"/>
        <v>TAA</v>
      </c>
      <c r="J3179" t="str">
        <f t="shared" si="442"/>
        <v/>
      </c>
      <c r="K3179">
        <f t="shared" si="443"/>
        <v>249</v>
      </c>
      <c r="L3179">
        <f t="shared" si="444"/>
        <v>10</v>
      </c>
      <c r="M3179">
        <f t="shared" si="445"/>
        <v>20</v>
      </c>
      <c r="N3179">
        <f t="shared" si="446"/>
        <v>30</v>
      </c>
      <c r="O3179">
        <f t="shared" si="447"/>
        <v>50</v>
      </c>
      <c r="P3179">
        <f t="shared" si="448"/>
        <v>100</v>
      </c>
      <c r="Q3179">
        <f t="shared" si="449"/>
        <v>167</v>
      </c>
    </row>
    <row r="3180" spans="1:17">
      <c r="A3180" t="s">
        <v>22439</v>
      </c>
      <c r="B3180" s="1" t="s">
        <v>22440</v>
      </c>
      <c r="C3180" t="s">
        <v>22441</v>
      </c>
      <c r="D3180" t="s">
        <v>22442</v>
      </c>
      <c r="E3180" t="s">
        <v>22443</v>
      </c>
      <c r="F3180" t="s">
        <v>22444</v>
      </c>
      <c r="G3180" s="1" t="s">
        <v>22445</v>
      </c>
      <c r="H3180" s="1" t="s">
        <v>22440</v>
      </c>
      <c r="I3180" t="str">
        <f t="shared" si="441"/>
        <v>TAG</v>
      </c>
      <c r="J3180" t="str">
        <f t="shared" si="442"/>
        <v/>
      </c>
      <c r="K3180">
        <f t="shared" si="443"/>
        <v>151</v>
      </c>
      <c r="L3180">
        <f t="shared" si="444"/>
        <v>10</v>
      </c>
      <c r="M3180">
        <f t="shared" si="445"/>
        <v>20</v>
      </c>
      <c r="N3180">
        <f t="shared" si="446"/>
        <v>30</v>
      </c>
      <c r="O3180">
        <f t="shared" si="447"/>
        <v>50</v>
      </c>
      <c r="P3180">
        <f t="shared" si="448"/>
        <v>100</v>
      </c>
      <c r="Q3180">
        <f t="shared" si="449"/>
        <v>151</v>
      </c>
    </row>
    <row r="3181" spans="1:17">
      <c r="A3181" t="s">
        <v>22183</v>
      </c>
      <c r="B3181" s="1" t="s">
        <v>22184</v>
      </c>
      <c r="C3181" t="s">
        <v>22185</v>
      </c>
      <c r="D3181" t="s">
        <v>22186</v>
      </c>
      <c r="E3181" t="s">
        <v>22187</v>
      </c>
      <c r="F3181" t="s">
        <v>22188</v>
      </c>
      <c r="G3181" s="1" t="s">
        <v>22189</v>
      </c>
      <c r="H3181" s="1" t="s">
        <v>22190</v>
      </c>
      <c r="I3181" t="str">
        <f t="shared" si="441"/>
        <v>TAA</v>
      </c>
      <c r="J3181" t="str">
        <f t="shared" si="442"/>
        <v/>
      </c>
      <c r="K3181">
        <f t="shared" si="443"/>
        <v>2021</v>
      </c>
      <c r="L3181">
        <f t="shared" si="444"/>
        <v>10</v>
      </c>
      <c r="M3181">
        <f t="shared" si="445"/>
        <v>20</v>
      </c>
      <c r="N3181">
        <f t="shared" si="446"/>
        <v>30</v>
      </c>
      <c r="O3181">
        <f t="shared" si="447"/>
        <v>50</v>
      </c>
      <c r="P3181">
        <f t="shared" si="448"/>
        <v>100</v>
      </c>
      <c r="Q3181">
        <f t="shared" si="449"/>
        <v>167</v>
      </c>
    </row>
    <row r="3182" spans="1:17">
      <c r="A3182" t="s">
        <v>22175</v>
      </c>
      <c r="B3182" s="1" t="s">
        <v>22176</v>
      </c>
      <c r="C3182" t="s">
        <v>22177</v>
      </c>
      <c r="D3182" t="s">
        <v>22178</v>
      </c>
      <c r="E3182" t="s">
        <v>22179</v>
      </c>
      <c r="F3182" t="s">
        <v>22180</v>
      </c>
      <c r="G3182" s="1" t="s">
        <v>22181</v>
      </c>
      <c r="H3182" s="1" t="s">
        <v>22182</v>
      </c>
      <c r="I3182" t="str">
        <f t="shared" si="441"/>
        <v>TAA</v>
      </c>
      <c r="J3182" t="str">
        <f t="shared" si="442"/>
        <v/>
      </c>
      <c r="K3182">
        <f t="shared" si="443"/>
        <v>287</v>
      </c>
      <c r="L3182">
        <f t="shared" si="444"/>
        <v>10</v>
      </c>
      <c r="M3182">
        <f t="shared" si="445"/>
        <v>20</v>
      </c>
      <c r="N3182">
        <f t="shared" si="446"/>
        <v>30</v>
      </c>
      <c r="O3182">
        <f t="shared" si="447"/>
        <v>50</v>
      </c>
      <c r="P3182">
        <f t="shared" si="448"/>
        <v>100</v>
      </c>
      <c r="Q3182">
        <f t="shared" si="449"/>
        <v>167</v>
      </c>
    </row>
    <row r="3183" spans="1:17">
      <c r="A3183" t="s">
        <v>22167</v>
      </c>
      <c r="B3183" s="1" t="s">
        <v>22168</v>
      </c>
      <c r="C3183" t="s">
        <v>22169</v>
      </c>
      <c r="D3183" t="s">
        <v>22170</v>
      </c>
      <c r="E3183" t="s">
        <v>22171</v>
      </c>
      <c r="F3183" t="s">
        <v>22172</v>
      </c>
      <c r="G3183" s="1" t="s">
        <v>22173</v>
      </c>
      <c r="H3183" s="1" t="s">
        <v>22174</v>
      </c>
      <c r="I3183" t="str">
        <f t="shared" si="441"/>
        <v>TGA</v>
      </c>
      <c r="J3183" t="str">
        <f t="shared" si="442"/>
        <v/>
      </c>
      <c r="K3183">
        <f t="shared" si="443"/>
        <v>769</v>
      </c>
      <c r="L3183">
        <f t="shared" si="444"/>
        <v>10</v>
      </c>
      <c r="M3183">
        <f t="shared" si="445"/>
        <v>20</v>
      </c>
      <c r="N3183">
        <f t="shared" si="446"/>
        <v>30</v>
      </c>
      <c r="O3183">
        <f t="shared" si="447"/>
        <v>50</v>
      </c>
      <c r="P3183">
        <f t="shared" si="448"/>
        <v>100</v>
      </c>
      <c r="Q3183">
        <f t="shared" si="449"/>
        <v>167</v>
      </c>
    </row>
    <row r="3184" spans="1:17">
      <c r="A3184" t="s">
        <v>22340</v>
      </c>
      <c r="B3184" s="1" t="s">
        <v>22341</v>
      </c>
      <c r="C3184" t="s">
        <v>22342</v>
      </c>
      <c r="D3184" t="s">
        <v>22343</v>
      </c>
      <c r="E3184" t="s">
        <v>22344</v>
      </c>
      <c r="F3184" t="s">
        <v>22345</v>
      </c>
      <c r="G3184" s="1" t="s">
        <v>22346</v>
      </c>
      <c r="H3184" s="1" t="s">
        <v>22347</v>
      </c>
      <c r="I3184" t="str">
        <f t="shared" si="441"/>
        <v>TGA</v>
      </c>
      <c r="J3184" t="str">
        <f t="shared" si="442"/>
        <v/>
      </c>
      <c r="K3184">
        <f t="shared" si="443"/>
        <v>880</v>
      </c>
      <c r="L3184">
        <f t="shared" si="444"/>
        <v>10</v>
      </c>
      <c r="M3184">
        <f t="shared" si="445"/>
        <v>20</v>
      </c>
      <c r="N3184">
        <f t="shared" si="446"/>
        <v>30</v>
      </c>
      <c r="O3184">
        <f t="shared" si="447"/>
        <v>50</v>
      </c>
      <c r="P3184">
        <f t="shared" si="448"/>
        <v>100</v>
      </c>
      <c r="Q3184">
        <f t="shared" si="449"/>
        <v>167</v>
      </c>
    </row>
    <row r="3185" spans="1:17">
      <c r="A3185" t="s">
        <v>22363</v>
      </c>
      <c r="B3185" s="1" t="s">
        <v>22364</v>
      </c>
      <c r="C3185" t="s">
        <v>22365</v>
      </c>
      <c r="D3185" t="s">
        <v>22366</v>
      </c>
      <c r="E3185" t="s">
        <v>22367</v>
      </c>
      <c r="F3185" t="s">
        <v>22368</v>
      </c>
      <c r="G3185" s="1" t="s">
        <v>22364</v>
      </c>
      <c r="H3185" s="1" t="s">
        <v>22364</v>
      </c>
      <c r="I3185" t="str">
        <f t="shared" si="441"/>
        <v>TAA</v>
      </c>
      <c r="J3185" t="str">
        <f t="shared" si="442"/>
        <v/>
      </c>
      <c r="K3185">
        <f t="shared" si="443"/>
        <v>89</v>
      </c>
      <c r="L3185">
        <f t="shared" si="444"/>
        <v>10</v>
      </c>
      <c r="M3185">
        <f t="shared" si="445"/>
        <v>20</v>
      </c>
      <c r="N3185">
        <f t="shared" si="446"/>
        <v>30</v>
      </c>
      <c r="O3185">
        <f t="shared" si="447"/>
        <v>50</v>
      </c>
      <c r="P3185">
        <f t="shared" si="448"/>
        <v>89</v>
      </c>
      <c r="Q3185">
        <f t="shared" si="449"/>
        <v>89</v>
      </c>
    </row>
    <row r="3186" spans="1:17">
      <c r="A3186" t="s">
        <v>22369</v>
      </c>
      <c r="B3186" s="1" t="s">
        <v>22370</v>
      </c>
      <c r="C3186" t="s">
        <v>22371</v>
      </c>
      <c r="D3186" t="s">
        <v>22372</v>
      </c>
      <c r="E3186" t="s">
        <v>22373</v>
      </c>
      <c r="F3186" t="s">
        <v>22374</v>
      </c>
      <c r="G3186" s="1" t="s">
        <v>22375</v>
      </c>
      <c r="H3186" s="1" t="s">
        <v>22376</v>
      </c>
      <c r="I3186" t="str">
        <f t="shared" si="441"/>
        <v>TAA</v>
      </c>
      <c r="J3186" t="str">
        <f t="shared" si="442"/>
        <v/>
      </c>
      <c r="K3186">
        <f t="shared" si="443"/>
        <v>1175</v>
      </c>
      <c r="L3186">
        <f t="shared" si="444"/>
        <v>10</v>
      </c>
      <c r="M3186">
        <f t="shared" si="445"/>
        <v>20</v>
      </c>
      <c r="N3186">
        <f t="shared" si="446"/>
        <v>30</v>
      </c>
      <c r="O3186">
        <f t="shared" si="447"/>
        <v>50</v>
      </c>
      <c r="P3186">
        <f t="shared" si="448"/>
        <v>100</v>
      </c>
      <c r="Q3186">
        <f t="shared" si="449"/>
        <v>167</v>
      </c>
    </row>
    <row r="3187" spans="1:17">
      <c r="A3187" t="s">
        <v>22327</v>
      </c>
      <c r="B3187" s="1" t="s">
        <v>22328</v>
      </c>
      <c r="C3187" t="s">
        <v>22329</v>
      </c>
      <c r="D3187" t="s">
        <v>22330</v>
      </c>
      <c r="E3187" t="s">
        <v>22331</v>
      </c>
      <c r="F3187" t="s">
        <v>22332</v>
      </c>
      <c r="G3187" s="1" t="s">
        <v>22333</v>
      </c>
      <c r="H3187" s="1" t="s">
        <v>22328</v>
      </c>
      <c r="I3187" t="str">
        <f t="shared" si="441"/>
        <v>TAA</v>
      </c>
      <c r="J3187" t="str">
        <f t="shared" si="442"/>
        <v/>
      </c>
      <c r="K3187">
        <f t="shared" si="443"/>
        <v>109</v>
      </c>
      <c r="L3187">
        <f t="shared" si="444"/>
        <v>10</v>
      </c>
      <c r="M3187">
        <f t="shared" si="445"/>
        <v>20</v>
      </c>
      <c r="N3187">
        <f t="shared" si="446"/>
        <v>30</v>
      </c>
      <c r="O3187">
        <f t="shared" si="447"/>
        <v>50</v>
      </c>
      <c r="P3187">
        <f t="shared" si="448"/>
        <v>100</v>
      </c>
      <c r="Q3187">
        <f t="shared" si="449"/>
        <v>109</v>
      </c>
    </row>
    <row r="3188" spans="1:17">
      <c r="A3188" t="s">
        <v>22081</v>
      </c>
      <c r="B3188" t="s">
        <v>22082</v>
      </c>
      <c r="C3188" t="s">
        <v>22083</v>
      </c>
      <c r="D3188" t="s">
        <v>22084</v>
      </c>
      <c r="E3188" t="s">
        <v>22085</v>
      </c>
      <c r="F3188" t="s">
        <v>22086</v>
      </c>
      <c r="G3188" t="s">
        <v>22082</v>
      </c>
      <c r="H3188" t="s">
        <v>22082</v>
      </c>
      <c r="I3188" t="str">
        <f t="shared" si="441"/>
        <v>TGA</v>
      </c>
      <c r="J3188" t="str">
        <f t="shared" si="442"/>
        <v/>
      </c>
      <c r="K3188">
        <f t="shared" si="443"/>
        <v>58</v>
      </c>
      <c r="L3188">
        <f t="shared" si="444"/>
        <v>10</v>
      </c>
      <c r="M3188">
        <f t="shared" si="445"/>
        <v>20</v>
      </c>
      <c r="N3188">
        <f t="shared" si="446"/>
        <v>30</v>
      </c>
      <c r="O3188">
        <f t="shared" si="447"/>
        <v>50</v>
      </c>
      <c r="P3188">
        <f t="shared" si="448"/>
        <v>58</v>
      </c>
      <c r="Q3188">
        <f t="shared" si="449"/>
        <v>58</v>
      </c>
    </row>
    <row r="3189" spans="1:17">
      <c r="A3189" t="s">
        <v>21769</v>
      </c>
      <c r="B3189" s="1" t="s">
        <v>21770</v>
      </c>
      <c r="C3189" t="s">
        <v>21771</v>
      </c>
      <c r="D3189" t="s">
        <v>21772</v>
      </c>
      <c r="E3189" t="s">
        <v>21773</v>
      </c>
      <c r="F3189" t="s">
        <v>21774</v>
      </c>
      <c r="G3189" s="1" t="s">
        <v>21775</v>
      </c>
      <c r="H3189" s="1" t="s">
        <v>21776</v>
      </c>
      <c r="I3189" t="str">
        <f t="shared" si="441"/>
        <v>TAA</v>
      </c>
      <c r="J3189" t="str">
        <f t="shared" si="442"/>
        <v/>
      </c>
      <c r="K3189">
        <f t="shared" si="443"/>
        <v>379</v>
      </c>
      <c r="L3189">
        <f t="shared" si="444"/>
        <v>10</v>
      </c>
      <c r="M3189">
        <f t="shared" si="445"/>
        <v>20</v>
      </c>
      <c r="N3189">
        <f t="shared" si="446"/>
        <v>30</v>
      </c>
      <c r="O3189">
        <f t="shared" si="447"/>
        <v>50</v>
      </c>
      <c r="P3189">
        <f t="shared" si="448"/>
        <v>100</v>
      </c>
      <c r="Q3189">
        <f t="shared" si="449"/>
        <v>167</v>
      </c>
    </row>
    <row r="3190" spans="1:17">
      <c r="A3190" t="s">
        <v>21785</v>
      </c>
      <c r="B3190" s="1" t="s">
        <v>21786</v>
      </c>
      <c r="C3190" t="s">
        <v>21787</v>
      </c>
      <c r="D3190" t="s">
        <v>21788</v>
      </c>
      <c r="E3190" t="s">
        <v>21789</v>
      </c>
      <c r="F3190" t="s">
        <v>21790</v>
      </c>
      <c r="G3190" s="1" t="s">
        <v>21791</v>
      </c>
      <c r="H3190" s="1" t="s">
        <v>21786</v>
      </c>
      <c r="I3190" t="str">
        <f t="shared" si="441"/>
        <v>TAA</v>
      </c>
      <c r="J3190" t="str">
        <f t="shared" si="442"/>
        <v/>
      </c>
      <c r="K3190">
        <f t="shared" si="443"/>
        <v>161</v>
      </c>
      <c r="L3190">
        <f t="shared" si="444"/>
        <v>10</v>
      </c>
      <c r="M3190">
        <f t="shared" si="445"/>
        <v>20</v>
      </c>
      <c r="N3190">
        <f t="shared" si="446"/>
        <v>30</v>
      </c>
      <c r="O3190">
        <f t="shared" si="447"/>
        <v>50</v>
      </c>
      <c r="P3190">
        <f t="shared" si="448"/>
        <v>100</v>
      </c>
      <c r="Q3190">
        <f t="shared" si="449"/>
        <v>161</v>
      </c>
    </row>
    <row r="3191" spans="1:17">
      <c r="A3191" t="s">
        <v>22111</v>
      </c>
      <c r="B3191" s="1" t="s">
        <v>22112</v>
      </c>
      <c r="C3191" t="s">
        <v>22113</v>
      </c>
      <c r="D3191" t="s">
        <v>22114</v>
      </c>
      <c r="E3191" t="s">
        <v>22115</v>
      </c>
      <c r="F3191" t="s">
        <v>22116</v>
      </c>
      <c r="G3191" s="1" t="s">
        <v>22117</v>
      </c>
      <c r="H3191" s="1" t="s">
        <v>22118</v>
      </c>
      <c r="I3191" t="str">
        <f t="shared" si="441"/>
        <v>TAA</v>
      </c>
      <c r="J3191" t="str">
        <f t="shared" si="442"/>
        <v/>
      </c>
      <c r="K3191">
        <f t="shared" si="443"/>
        <v>267</v>
      </c>
      <c r="L3191">
        <f t="shared" si="444"/>
        <v>10</v>
      </c>
      <c r="M3191">
        <f t="shared" si="445"/>
        <v>20</v>
      </c>
      <c r="N3191">
        <f t="shared" si="446"/>
        <v>30</v>
      </c>
      <c r="O3191">
        <f t="shared" si="447"/>
        <v>50</v>
      </c>
      <c r="P3191">
        <f t="shared" si="448"/>
        <v>100</v>
      </c>
      <c r="Q3191">
        <f t="shared" si="449"/>
        <v>167</v>
      </c>
    </row>
    <row r="3192" spans="1:17">
      <c r="A3192" t="s">
        <v>22032</v>
      </c>
      <c r="B3192" t="s">
        <v>22033</v>
      </c>
      <c r="C3192" t="s">
        <v>22034</v>
      </c>
      <c r="D3192" t="s">
        <v>22035</v>
      </c>
      <c r="E3192" t="s">
        <v>22036</v>
      </c>
      <c r="F3192" t="s">
        <v>22037</v>
      </c>
      <c r="G3192" t="s">
        <v>22033</v>
      </c>
      <c r="H3192" t="s">
        <v>22033</v>
      </c>
      <c r="I3192" t="str">
        <f t="shared" si="441"/>
        <v>TAA</v>
      </c>
      <c r="J3192" t="str">
        <f t="shared" si="442"/>
        <v/>
      </c>
      <c r="K3192">
        <f t="shared" si="443"/>
        <v>75</v>
      </c>
      <c r="L3192">
        <f t="shared" si="444"/>
        <v>10</v>
      </c>
      <c r="M3192">
        <f t="shared" si="445"/>
        <v>20</v>
      </c>
      <c r="N3192">
        <f t="shared" si="446"/>
        <v>30</v>
      </c>
      <c r="O3192">
        <f t="shared" si="447"/>
        <v>50</v>
      </c>
      <c r="P3192">
        <f t="shared" si="448"/>
        <v>75</v>
      </c>
      <c r="Q3192">
        <f t="shared" si="449"/>
        <v>75</v>
      </c>
    </row>
    <row r="3193" spans="1:17">
      <c r="A3193" t="s">
        <v>22054</v>
      </c>
      <c r="B3193" s="1" t="s">
        <v>22055</v>
      </c>
      <c r="C3193" t="s">
        <v>22056</v>
      </c>
      <c r="D3193" t="s">
        <v>22057</v>
      </c>
      <c r="E3193" t="s">
        <v>22058</v>
      </c>
      <c r="F3193" t="s">
        <v>22059</v>
      </c>
      <c r="G3193" s="1" t="s">
        <v>22060</v>
      </c>
      <c r="H3193" s="1" t="s">
        <v>22061</v>
      </c>
      <c r="I3193" t="str">
        <f t="shared" si="441"/>
        <v>TGA</v>
      </c>
      <c r="J3193" t="str">
        <f t="shared" si="442"/>
        <v/>
      </c>
      <c r="K3193">
        <f t="shared" si="443"/>
        <v>308</v>
      </c>
      <c r="L3193">
        <f t="shared" si="444"/>
        <v>10</v>
      </c>
      <c r="M3193">
        <f t="shared" si="445"/>
        <v>20</v>
      </c>
      <c r="N3193">
        <f t="shared" si="446"/>
        <v>30</v>
      </c>
      <c r="O3193">
        <f t="shared" si="447"/>
        <v>50</v>
      </c>
      <c r="P3193">
        <f t="shared" si="448"/>
        <v>100</v>
      </c>
      <c r="Q3193">
        <f t="shared" si="449"/>
        <v>167</v>
      </c>
    </row>
    <row r="3194" spans="1:17">
      <c r="A3194" t="s">
        <v>22046</v>
      </c>
      <c r="B3194" s="1" t="s">
        <v>22047</v>
      </c>
      <c r="C3194" t="s">
        <v>22048</v>
      </c>
      <c r="D3194" t="s">
        <v>22049</v>
      </c>
      <c r="E3194" t="s">
        <v>22050</v>
      </c>
      <c r="F3194" t="s">
        <v>22051</v>
      </c>
      <c r="G3194" s="1" t="s">
        <v>22052</v>
      </c>
      <c r="H3194" s="1" t="s">
        <v>22053</v>
      </c>
      <c r="I3194" t="str">
        <f t="shared" si="441"/>
        <v>TAA</v>
      </c>
      <c r="J3194" t="str">
        <f t="shared" si="442"/>
        <v/>
      </c>
      <c r="K3194">
        <f t="shared" si="443"/>
        <v>448</v>
      </c>
      <c r="L3194">
        <f t="shared" si="444"/>
        <v>10</v>
      </c>
      <c r="M3194">
        <f t="shared" si="445"/>
        <v>20</v>
      </c>
      <c r="N3194">
        <f t="shared" si="446"/>
        <v>30</v>
      </c>
      <c r="O3194">
        <f t="shared" si="447"/>
        <v>50</v>
      </c>
      <c r="P3194">
        <f t="shared" si="448"/>
        <v>100</v>
      </c>
      <c r="Q3194">
        <f t="shared" si="449"/>
        <v>167</v>
      </c>
    </row>
    <row r="3195" spans="1:17">
      <c r="A3195" t="s">
        <v>22016</v>
      </c>
      <c r="B3195" s="1" t="s">
        <v>22017</v>
      </c>
      <c r="C3195" t="s">
        <v>22018</v>
      </c>
      <c r="D3195" t="s">
        <v>22019</v>
      </c>
      <c r="E3195" t="s">
        <v>22020</v>
      </c>
      <c r="F3195" t="s">
        <v>22021</v>
      </c>
      <c r="G3195" s="1" t="s">
        <v>22022</v>
      </c>
      <c r="H3195" s="1" t="s">
        <v>22023</v>
      </c>
      <c r="I3195" t="str">
        <f t="shared" si="441"/>
        <v>TGA</v>
      </c>
      <c r="J3195" t="str">
        <f t="shared" si="442"/>
        <v/>
      </c>
      <c r="K3195">
        <f t="shared" si="443"/>
        <v>327</v>
      </c>
      <c r="L3195">
        <f t="shared" si="444"/>
        <v>10</v>
      </c>
      <c r="M3195">
        <f t="shared" si="445"/>
        <v>20</v>
      </c>
      <c r="N3195">
        <f t="shared" si="446"/>
        <v>30</v>
      </c>
      <c r="O3195">
        <f t="shared" si="447"/>
        <v>50</v>
      </c>
      <c r="P3195">
        <f t="shared" si="448"/>
        <v>100</v>
      </c>
      <c r="Q3195">
        <f t="shared" si="449"/>
        <v>167</v>
      </c>
    </row>
    <row r="3196" spans="1:17">
      <c r="A3196" t="s">
        <v>21992</v>
      </c>
      <c r="B3196" s="1" t="s">
        <v>21993</v>
      </c>
      <c r="C3196" t="s">
        <v>21994</v>
      </c>
      <c r="D3196" t="s">
        <v>21995</v>
      </c>
      <c r="E3196" t="s">
        <v>21996</v>
      </c>
      <c r="F3196" t="s">
        <v>21997</v>
      </c>
      <c r="G3196" s="1" t="s">
        <v>21998</v>
      </c>
      <c r="H3196" s="1" t="s">
        <v>21999</v>
      </c>
      <c r="I3196" t="str">
        <f t="shared" si="441"/>
        <v>TAG</v>
      </c>
      <c r="J3196" t="str">
        <f t="shared" si="442"/>
        <v/>
      </c>
      <c r="K3196">
        <f t="shared" si="443"/>
        <v>223</v>
      </c>
      <c r="L3196">
        <f t="shared" si="444"/>
        <v>10</v>
      </c>
      <c r="M3196">
        <f t="shared" si="445"/>
        <v>20</v>
      </c>
      <c r="N3196">
        <f t="shared" si="446"/>
        <v>30</v>
      </c>
      <c r="O3196">
        <f t="shared" si="447"/>
        <v>50</v>
      </c>
      <c r="P3196">
        <f t="shared" si="448"/>
        <v>100</v>
      </c>
      <c r="Q3196">
        <f t="shared" si="449"/>
        <v>167</v>
      </c>
    </row>
    <row r="3197" spans="1:17">
      <c r="A3197" t="s">
        <v>21961</v>
      </c>
      <c r="B3197" s="1" t="s">
        <v>21962</v>
      </c>
      <c r="C3197" t="s">
        <v>21963</v>
      </c>
      <c r="D3197" t="s">
        <v>21964</v>
      </c>
      <c r="E3197" t="s">
        <v>21965</v>
      </c>
      <c r="F3197" t="s">
        <v>21966</v>
      </c>
      <c r="G3197" s="1" t="s">
        <v>21967</v>
      </c>
      <c r="H3197" s="1" t="s">
        <v>21968</v>
      </c>
      <c r="I3197" t="str">
        <f t="shared" si="441"/>
        <v>TAA</v>
      </c>
      <c r="J3197" t="str">
        <f t="shared" si="442"/>
        <v/>
      </c>
      <c r="K3197">
        <f t="shared" si="443"/>
        <v>179</v>
      </c>
      <c r="L3197">
        <f t="shared" si="444"/>
        <v>10</v>
      </c>
      <c r="M3197">
        <f t="shared" si="445"/>
        <v>20</v>
      </c>
      <c r="N3197">
        <f t="shared" si="446"/>
        <v>30</v>
      </c>
      <c r="O3197">
        <f t="shared" si="447"/>
        <v>50</v>
      </c>
      <c r="P3197">
        <f t="shared" si="448"/>
        <v>100</v>
      </c>
      <c r="Q3197">
        <f t="shared" si="449"/>
        <v>167</v>
      </c>
    </row>
    <row r="3198" spans="1:17">
      <c r="A3198" t="s">
        <v>21969</v>
      </c>
      <c r="B3198" s="1" t="s">
        <v>21970</v>
      </c>
      <c r="C3198" t="s">
        <v>21971</v>
      </c>
      <c r="D3198" t="s">
        <v>21972</v>
      </c>
      <c r="E3198" t="s">
        <v>21973</v>
      </c>
      <c r="F3198" t="s">
        <v>21974</v>
      </c>
      <c r="G3198" s="1" t="s">
        <v>21975</v>
      </c>
      <c r="H3198" s="1" t="s">
        <v>21976</v>
      </c>
      <c r="I3198" t="str">
        <f t="shared" si="441"/>
        <v>TGA</v>
      </c>
      <c r="J3198" t="str">
        <f t="shared" si="442"/>
        <v/>
      </c>
      <c r="K3198">
        <f t="shared" si="443"/>
        <v>392</v>
      </c>
      <c r="L3198">
        <f t="shared" si="444"/>
        <v>10</v>
      </c>
      <c r="M3198">
        <f t="shared" si="445"/>
        <v>20</v>
      </c>
      <c r="N3198">
        <f t="shared" si="446"/>
        <v>30</v>
      </c>
      <c r="O3198">
        <f t="shared" si="447"/>
        <v>50</v>
      </c>
      <c r="P3198">
        <f t="shared" si="448"/>
        <v>100</v>
      </c>
      <c r="Q3198">
        <f t="shared" si="449"/>
        <v>167</v>
      </c>
    </row>
    <row r="3199" spans="1:17">
      <c r="A3199" t="s">
        <v>21953</v>
      </c>
      <c r="B3199" s="1" t="s">
        <v>21954</v>
      </c>
      <c r="C3199" t="s">
        <v>21955</v>
      </c>
      <c r="D3199" t="s">
        <v>21956</v>
      </c>
      <c r="E3199" t="s">
        <v>21957</v>
      </c>
      <c r="F3199" t="s">
        <v>21958</v>
      </c>
      <c r="G3199" s="1" t="s">
        <v>21959</v>
      </c>
      <c r="H3199" s="1" t="s">
        <v>21960</v>
      </c>
      <c r="I3199" t="str">
        <f t="shared" si="441"/>
        <v>TAA</v>
      </c>
      <c r="J3199" t="str">
        <f t="shared" si="442"/>
        <v/>
      </c>
      <c r="K3199">
        <f t="shared" si="443"/>
        <v>654</v>
      </c>
      <c r="L3199">
        <f t="shared" si="444"/>
        <v>10</v>
      </c>
      <c r="M3199">
        <f t="shared" si="445"/>
        <v>20</v>
      </c>
      <c r="N3199">
        <f t="shared" si="446"/>
        <v>30</v>
      </c>
      <c r="O3199">
        <f t="shared" si="447"/>
        <v>50</v>
      </c>
      <c r="P3199">
        <f t="shared" si="448"/>
        <v>100</v>
      </c>
      <c r="Q3199">
        <f t="shared" si="449"/>
        <v>167</v>
      </c>
    </row>
    <row r="3200" spans="1:17">
      <c r="A3200" t="s">
        <v>21926</v>
      </c>
      <c r="B3200" s="1" t="s">
        <v>21927</v>
      </c>
      <c r="C3200" t="s">
        <v>21928</v>
      </c>
      <c r="D3200" t="s">
        <v>21929</v>
      </c>
      <c r="E3200" t="s">
        <v>21930</v>
      </c>
      <c r="F3200" t="s">
        <v>21931</v>
      </c>
      <c r="G3200" s="1" t="s">
        <v>21932</v>
      </c>
      <c r="H3200" s="1" t="s">
        <v>21933</v>
      </c>
      <c r="I3200" t="str">
        <f t="shared" si="441"/>
        <v>TAA</v>
      </c>
      <c r="J3200" t="str">
        <f t="shared" si="442"/>
        <v/>
      </c>
      <c r="K3200">
        <f t="shared" si="443"/>
        <v>469</v>
      </c>
      <c r="L3200">
        <f t="shared" si="444"/>
        <v>10</v>
      </c>
      <c r="M3200">
        <f t="shared" si="445"/>
        <v>20</v>
      </c>
      <c r="N3200">
        <f t="shared" si="446"/>
        <v>30</v>
      </c>
      <c r="O3200">
        <f t="shared" si="447"/>
        <v>50</v>
      </c>
      <c r="P3200">
        <f t="shared" si="448"/>
        <v>100</v>
      </c>
      <c r="Q3200">
        <f t="shared" si="449"/>
        <v>167</v>
      </c>
    </row>
    <row r="3201" spans="1:17">
      <c r="A3201" t="s">
        <v>21918</v>
      </c>
      <c r="B3201" s="1" t="s">
        <v>21919</v>
      </c>
      <c r="C3201" t="s">
        <v>21920</v>
      </c>
      <c r="D3201" t="s">
        <v>21921</v>
      </c>
      <c r="E3201" t="s">
        <v>21922</v>
      </c>
      <c r="F3201" t="s">
        <v>21923</v>
      </c>
      <c r="G3201" s="1" t="s">
        <v>21924</v>
      </c>
      <c r="H3201" s="1" t="s">
        <v>21925</v>
      </c>
      <c r="I3201" t="str">
        <f t="shared" si="441"/>
        <v>TAA</v>
      </c>
      <c r="J3201" t="str">
        <f t="shared" si="442"/>
        <v/>
      </c>
      <c r="K3201">
        <f t="shared" si="443"/>
        <v>382</v>
      </c>
      <c r="L3201">
        <f t="shared" si="444"/>
        <v>10</v>
      </c>
      <c r="M3201">
        <f t="shared" si="445"/>
        <v>20</v>
      </c>
      <c r="N3201">
        <f t="shared" si="446"/>
        <v>30</v>
      </c>
      <c r="O3201">
        <f t="shared" si="447"/>
        <v>50</v>
      </c>
      <c r="P3201">
        <f t="shared" si="448"/>
        <v>100</v>
      </c>
      <c r="Q3201">
        <f t="shared" si="449"/>
        <v>167</v>
      </c>
    </row>
    <row r="3202" spans="1:17">
      <c r="A3202" t="s">
        <v>21910</v>
      </c>
      <c r="B3202" s="1" t="s">
        <v>21911</v>
      </c>
      <c r="C3202" t="s">
        <v>21912</v>
      </c>
      <c r="D3202" t="s">
        <v>21913</v>
      </c>
      <c r="E3202" t="s">
        <v>21914</v>
      </c>
      <c r="F3202" t="s">
        <v>21915</v>
      </c>
      <c r="G3202" s="1" t="s">
        <v>21916</v>
      </c>
      <c r="H3202" s="1" t="s">
        <v>21917</v>
      </c>
      <c r="I3202" t="str">
        <f t="shared" ref="I3202:I3265" si="450">RIGHT(B3202,3)</f>
        <v>TGA</v>
      </c>
      <c r="J3202" t="str">
        <f t="shared" ref="J3202:J3265" si="451">IF(OR(I3202="TGA",I3202="TAA",I3202="TAG"),"",I3202)</f>
        <v/>
      </c>
      <c r="K3202">
        <f t="shared" ref="K3202:K3265" si="452">LEN(B3202)/3</f>
        <v>338</v>
      </c>
      <c r="L3202">
        <f t="shared" ref="L3202:L3265" si="453">LEN(C3202)/3</f>
        <v>10</v>
      </c>
      <c r="M3202">
        <f t="shared" ref="M3202:M3265" si="454">LEN(D3202)/3</f>
        <v>20</v>
      </c>
      <c r="N3202">
        <f t="shared" ref="N3202:N3265" si="455">LEN(E3202)/3</f>
        <v>30</v>
      </c>
      <c r="O3202">
        <f t="shared" ref="O3202:O3265" si="456">LEN(F3202)/3</f>
        <v>50</v>
      </c>
      <c r="P3202">
        <f t="shared" ref="P3202:P3265" si="457">LEN(G3202)/3</f>
        <v>100</v>
      </c>
      <c r="Q3202">
        <f t="shared" ref="Q3202:Q3265" si="458">LEN(H3202)/3</f>
        <v>167</v>
      </c>
    </row>
    <row r="3203" spans="1:17">
      <c r="A3203" t="s">
        <v>21902</v>
      </c>
      <c r="B3203" s="1" t="s">
        <v>21903</v>
      </c>
      <c r="C3203" t="s">
        <v>21904</v>
      </c>
      <c r="D3203" t="s">
        <v>21905</v>
      </c>
      <c r="E3203" t="s">
        <v>21906</v>
      </c>
      <c r="F3203" t="s">
        <v>21907</v>
      </c>
      <c r="G3203" s="1" t="s">
        <v>21908</v>
      </c>
      <c r="H3203" s="1" t="s">
        <v>21909</v>
      </c>
      <c r="I3203" t="str">
        <f t="shared" si="450"/>
        <v>TGA</v>
      </c>
      <c r="J3203" t="str">
        <f t="shared" si="451"/>
        <v/>
      </c>
      <c r="K3203">
        <f t="shared" si="452"/>
        <v>314</v>
      </c>
      <c r="L3203">
        <f t="shared" si="453"/>
        <v>10</v>
      </c>
      <c r="M3203">
        <f t="shared" si="454"/>
        <v>20</v>
      </c>
      <c r="N3203">
        <f t="shared" si="455"/>
        <v>30</v>
      </c>
      <c r="O3203">
        <f t="shared" si="456"/>
        <v>50</v>
      </c>
      <c r="P3203">
        <f t="shared" si="457"/>
        <v>100</v>
      </c>
      <c r="Q3203">
        <f t="shared" si="458"/>
        <v>167</v>
      </c>
    </row>
    <row r="3204" spans="1:17">
      <c r="A3204" t="s">
        <v>21894</v>
      </c>
      <c r="B3204" s="1" t="s">
        <v>21895</v>
      </c>
      <c r="C3204" t="s">
        <v>21896</v>
      </c>
      <c r="D3204" t="s">
        <v>21897</v>
      </c>
      <c r="E3204" t="s">
        <v>21898</v>
      </c>
      <c r="F3204" t="s">
        <v>21899</v>
      </c>
      <c r="G3204" s="1" t="s">
        <v>21900</v>
      </c>
      <c r="H3204" s="1" t="s">
        <v>21901</v>
      </c>
      <c r="I3204" t="str">
        <f t="shared" si="450"/>
        <v>TAA</v>
      </c>
      <c r="J3204" t="str">
        <f t="shared" si="451"/>
        <v/>
      </c>
      <c r="K3204">
        <f t="shared" si="452"/>
        <v>265</v>
      </c>
      <c r="L3204">
        <f t="shared" si="453"/>
        <v>10</v>
      </c>
      <c r="M3204">
        <f t="shared" si="454"/>
        <v>20</v>
      </c>
      <c r="N3204">
        <f t="shared" si="455"/>
        <v>30</v>
      </c>
      <c r="O3204">
        <f t="shared" si="456"/>
        <v>50</v>
      </c>
      <c r="P3204">
        <f t="shared" si="457"/>
        <v>100</v>
      </c>
      <c r="Q3204">
        <f t="shared" si="458"/>
        <v>167</v>
      </c>
    </row>
    <row r="3205" spans="1:17">
      <c r="A3205" t="s">
        <v>21875</v>
      </c>
      <c r="B3205" t="s">
        <v>21876</v>
      </c>
      <c r="C3205" t="s">
        <v>21877</v>
      </c>
      <c r="D3205" t="s">
        <v>21878</v>
      </c>
      <c r="E3205" t="s">
        <v>21879</v>
      </c>
      <c r="F3205" t="s">
        <v>21880</v>
      </c>
      <c r="G3205" t="s">
        <v>21876</v>
      </c>
      <c r="H3205" t="s">
        <v>21876</v>
      </c>
      <c r="I3205" t="str">
        <f t="shared" si="450"/>
        <v>TAA</v>
      </c>
      <c r="J3205" t="str">
        <f t="shared" si="451"/>
        <v/>
      </c>
      <c r="K3205">
        <f t="shared" si="452"/>
        <v>58</v>
      </c>
      <c r="L3205">
        <f t="shared" si="453"/>
        <v>10</v>
      </c>
      <c r="M3205">
        <f t="shared" si="454"/>
        <v>20</v>
      </c>
      <c r="N3205">
        <f t="shared" si="455"/>
        <v>30</v>
      </c>
      <c r="O3205">
        <f t="shared" si="456"/>
        <v>50</v>
      </c>
      <c r="P3205">
        <f t="shared" si="457"/>
        <v>58</v>
      </c>
      <c r="Q3205">
        <f t="shared" si="458"/>
        <v>58</v>
      </c>
    </row>
    <row r="3206" spans="1:17">
      <c r="A3206" t="s">
        <v>21869</v>
      </c>
      <c r="B3206" t="s">
        <v>21870</v>
      </c>
      <c r="C3206" t="s">
        <v>21871</v>
      </c>
      <c r="D3206" t="s">
        <v>21872</v>
      </c>
      <c r="E3206" t="s">
        <v>21873</v>
      </c>
      <c r="F3206" t="s">
        <v>21874</v>
      </c>
      <c r="G3206" t="s">
        <v>21870</v>
      </c>
      <c r="H3206" t="s">
        <v>21870</v>
      </c>
      <c r="I3206" t="str">
        <f t="shared" si="450"/>
        <v>TGA</v>
      </c>
      <c r="J3206" t="str">
        <f t="shared" si="451"/>
        <v/>
      </c>
      <c r="K3206">
        <f t="shared" si="452"/>
        <v>78</v>
      </c>
      <c r="L3206">
        <f t="shared" si="453"/>
        <v>10</v>
      </c>
      <c r="M3206">
        <f t="shared" si="454"/>
        <v>20</v>
      </c>
      <c r="N3206">
        <f t="shared" si="455"/>
        <v>30</v>
      </c>
      <c r="O3206">
        <f t="shared" si="456"/>
        <v>50</v>
      </c>
      <c r="P3206">
        <f t="shared" si="457"/>
        <v>78</v>
      </c>
      <c r="Q3206">
        <f t="shared" si="458"/>
        <v>78</v>
      </c>
    </row>
    <row r="3207" spans="1:17">
      <c r="A3207" t="s">
        <v>21862</v>
      </c>
      <c r="B3207" s="1" t="s">
        <v>21863</v>
      </c>
      <c r="C3207" t="s">
        <v>21864</v>
      </c>
      <c r="D3207" t="s">
        <v>21865</v>
      </c>
      <c r="E3207" t="s">
        <v>21866</v>
      </c>
      <c r="F3207" t="s">
        <v>21867</v>
      </c>
      <c r="G3207" s="1" t="s">
        <v>21868</v>
      </c>
      <c r="H3207" s="1" t="s">
        <v>21863</v>
      </c>
      <c r="I3207" t="str">
        <f t="shared" si="450"/>
        <v>TAA</v>
      </c>
      <c r="J3207" t="str">
        <f t="shared" si="451"/>
        <v/>
      </c>
      <c r="K3207">
        <f t="shared" si="452"/>
        <v>150</v>
      </c>
      <c r="L3207">
        <f t="shared" si="453"/>
        <v>10</v>
      </c>
      <c r="M3207">
        <f t="shared" si="454"/>
        <v>20</v>
      </c>
      <c r="N3207">
        <f t="shared" si="455"/>
        <v>30</v>
      </c>
      <c r="O3207">
        <f t="shared" si="456"/>
        <v>50</v>
      </c>
      <c r="P3207">
        <f t="shared" si="457"/>
        <v>100</v>
      </c>
      <c r="Q3207">
        <f t="shared" si="458"/>
        <v>150</v>
      </c>
    </row>
    <row r="3208" spans="1:17">
      <c r="A3208" t="s">
        <v>21501</v>
      </c>
      <c r="B3208" s="1" t="s">
        <v>21502</v>
      </c>
      <c r="C3208" t="s">
        <v>21503</v>
      </c>
      <c r="D3208" t="s">
        <v>21504</v>
      </c>
      <c r="E3208" t="s">
        <v>21505</v>
      </c>
      <c r="F3208" t="s">
        <v>21506</v>
      </c>
      <c r="G3208" s="1" t="s">
        <v>21507</v>
      </c>
      <c r="H3208" s="1" t="s">
        <v>21508</v>
      </c>
      <c r="I3208" t="str">
        <f t="shared" si="450"/>
        <v>TAA</v>
      </c>
      <c r="J3208" t="str">
        <f t="shared" si="451"/>
        <v/>
      </c>
      <c r="K3208">
        <f t="shared" si="452"/>
        <v>562</v>
      </c>
      <c r="L3208">
        <f t="shared" si="453"/>
        <v>10</v>
      </c>
      <c r="M3208">
        <f t="shared" si="454"/>
        <v>20</v>
      </c>
      <c r="N3208">
        <f t="shared" si="455"/>
        <v>30</v>
      </c>
      <c r="O3208">
        <f t="shared" si="456"/>
        <v>50</v>
      </c>
      <c r="P3208">
        <f t="shared" si="457"/>
        <v>100</v>
      </c>
      <c r="Q3208">
        <f t="shared" si="458"/>
        <v>167</v>
      </c>
    </row>
    <row r="3209" spans="1:17">
      <c r="A3209" t="s">
        <v>21509</v>
      </c>
      <c r="B3209" s="1" t="s">
        <v>21510</v>
      </c>
      <c r="C3209" t="s">
        <v>21511</v>
      </c>
      <c r="D3209" t="s">
        <v>21512</v>
      </c>
      <c r="E3209" t="s">
        <v>21513</v>
      </c>
      <c r="F3209" t="s">
        <v>21514</v>
      </c>
      <c r="G3209" s="1" t="s">
        <v>21515</v>
      </c>
      <c r="H3209" s="1" t="s">
        <v>21516</v>
      </c>
      <c r="I3209" t="str">
        <f t="shared" si="450"/>
        <v>TAA</v>
      </c>
      <c r="J3209" t="str">
        <f t="shared" si="451"/>
        <v/>
      </c>
      <c r="K3209">
        <f t="shared" si="452"/>
        <v>791</v>
      </c>
      <c r="L3209">
        <f t="shared" si="453"/>
        <v>10</v>
      </c>
      <c r="M3209">
        <f t="shared" si="454"/>
        <v>20</v>
      </c>
      <c r="N3209">
        <f t="shared" si="455"/>
        <v>30</v>
      </c>
      <c r="O3209">
        <f t="shared" si="456"/>
        <v>50</v>
      </c>
      <c r="P3209">
        <f t="shared" si="457"/>
        <v>100</v>
      </c>
      <c r="Q3209">
        <f t="shared" si="458"/>
        <v>167</v>
      </c>
    </row>
    <row r="3210" spans="1:17">
      <c r="A3210" t="s">
        <v>21739</v>
      </c>
      <c r="B3210" s="1" t="s">
        <v>21740</v>
      </c>
      <c r="C3210" t="s">
        <v>21741</v>
      </c>
      <c r="D3210" t="s">
        <v>21742</v>
      </c>
      <c r="E3210" t="s">
        <v>21743</v>
      </c>
      <c r="F3210" t="s">
        <v>21744</v>
      </c>
      <c r="G3210" s="1" t="s">
        <v>21745</v>
      </c>
      <c r="H3210" s="1" t="s">
        <v>21746</v>
      </c>
      <c r="I3210" t="str">
        <f t="shared" si="450"/>
        <v>TGA</v>
      </c>
      <c r="J3210" t="str">
        <f t="shared" si="451"/>
        <v/>
      </c>
      <c r="K3210">
        <f t="shared" si="452"/>
        <v>298</v>
      </c>
      <c r="L3210">
        <f t="shared" si="453"/>
        <v>10</v>
      </c>
      <c r="M3210">
        <f t="shared" si="454"/>
        <v>20</v>
      </c>
      <c r="N3210">
        <f t="shared" si="455"/>
        <v>30</v>
      </c>
      <c r="O3210">
        <f t="shared" si="456"/>
        <v>50</v>
      </c>
      <c r="P3210">
        <f t="shared" si="457"/>
        <v>100</v>
      </c>
      <c r="Q3210">
        <f t="shared" si="458"/>
        <v>167</v>
      </c>
    </row>
    <row r="3211" spans="1:17">
      <c r="A3211" t="s">
        <v>21677</v>
      </c>
      <c r="B3211" s="1" t="s">
        <v>21678</v>
      </c>
      <c r="C3211" t="s">
        <v>21679</v>
      </c>
      <c r="D3211" t="s">
        <v>21680</v>
      </c>
      <c r="E3211" t="s">
        <v>21681</v>
      </c>
      <c r="F3211" t="s">
        <v>21682</v>
      </c>
      <c r="G3211" s="1" t="s">
        <v>21683</v>
      </c>
      <c r="H3211" s="1" t="s">
        <v>21684</v>
      </c>
      <c r="I3211" t="str">
        <f t="shared" si="450"/>
        <v>TAA</v>
      </c>
      <c r="J3211" t="str">
        <f t="shared" si="451"/>
        <v/>
      </c>
      <c r="K3211">
        <f t="shared" si="452"/>
        <v>294</v>
      </c>
      <c r="L3211">
        <f t="shared" si="453"/>
        <v>10</v>
      </c>
      <c r="M3211">
        <f t="shared" si="454"/>
        <v>20</v>
      </c>
      <c r="N3211">
        <f t="shared" si="455"/>
        <v>30</v>
      </c>
      <c r="O3211">
        <f t="shared" si="456"/>
        <v>50</v>
      </c>
      <c r="P3211">
        <f t="shared" si="457"/>
        <v>100</v>
      </c>
      <c r="Q3211">
        <f t="shared" si="458"/>
        <v>167</v>
      </c>
    </row>
    <row r="3212" spans="1:17">
      <c r="A3212" t="s">
        <v>21755</v>
      </c>
      <c r="B3212" s="1" t="s">
        <v>21756</v>
      </c>
      <c r="C3212" t="s">
        <v>21757</v>
      </c>
      <c r="D3212" t="s">
        <v>21758</v>
      </c>
      <c r="E3212" t="s">
        <v>21759</v>
      </c>
      <c r="F3212" t="s">
        <v>21760</v>
      </c>
      <c r="G3212" s="1" t="s">
        <v>21761</v>
      </c>
      <c r="H3212" s="1" t="s">
        <v>21762</v>
      </c>
      <c r="I3212" t="str">
        <f t="shared" si="450"/>
        <v>TAA</v>
      </c>
      <c r="J3212" t="str">
        <f t="shared" si="451"/>
        <v/>
      </c>
      <c r="K3212">
        <f t="shared" si="452"/>
        <v>190</v>
      </c>
      <c r="L3212">
        <f t="shared" si="453"/>
        <v>10</v>
      </c>
      <c r="M3212">
        <f t="shared" si="454"/>
        <v>20</v>
      </c>
      <c r="N3212">
        <f t="shared" si="455"/>
        <v>30</v>
      </c>
      <c r="O3212">
        <f t="shared" si="456"/>
        <v>50</v>
      </c>
      <c r="P3212">
        <f t="shared" si="457"/>
        <v>100</v>
      </c>
      <c r="Q3212">
        <f t="shared" si="458"/>
        <v>167</v>
      </c>
    </row>
    <row r="3213" spans="1:17">
      <c r="A3213" t="s">
        <v>21691</v>
      </c>
      <c r="B3213" s="1" t="s">
        <v>21692</v>
      </c>
      <c r="C3213" t="s">
        <v>21693</v>
      </c>
      <c r="D3213" t="s">
        <v>21694</v>
      </c>
      <c r="E3213" t="s">
        <v>21695</v>
      </c>
      <c r="F3213" t="s">
        <v>21696</v>
      </c>
      <c r="G3213" s="1" t="s">
        <v>21697</v>
      </c>
      <c r="H3213" s="1" t="s">
        <v>21698</v>
      </c>
      <c r="I3213" t="str">
        <f t="shared" si="450"/>
        <v>TAG</v>
      </c>
      <c r="J3213" t="str">
        <f t="shared" si="451"/>
        <v/>
      </c>
      <c r="K3213">
        <f t="shared" si="452"/>
        <v>444</v>
      </c>
      <c r="L3213">
        <f t="shared" si="453"/>
        <v>10</v>
      </c>
      <c r="M3213">
        <f t="shared" si="454"/>
        <v>20</v>
      </c>
      <c r="N3213">
        <f t="shared" si="455"/>
        <v>30</v>
      </c>
      <c r="O3213">
        <f t="shared" si="456"/>
        <v>50</v>
      </c>
      <c r="P3213">
        <f t="shared" si="457"/>
        <v>100</v>
      </c>
      <c r="Q3213">
        <f t="shared" si="458"/>
        <v>167</v>
      </c>
    </row>
    <row r="3214" spans="1:17">
      <c r="A3214" t="s">
        <v>21685</v>
      </c>
      <c r="B3214" s="1" t="s">
        <v>21686</v>
      </c>
      <c r="C3214" t="s">
        <v>21687</v>
      </c>
      <c r="D3214" t="s">
        <v>21688</v>
      </c>
      <c r="E3214" t="s">
        <v>21689</v>
      </c>
      <c r="F3214" t="s">
        <v>21690</v>
      </c>
      <c r="G3214" s="1" t="s">
        <v>21686</v>
      </c>
      <c r="H3214" s="1" t="s">
        <v>21686</v>
      </c>
      <c r="I3214" t="str">
        <f t="shared" si="450"/>
        <v>GGC</v>
      </c>
      <c r="J3214" t="str">
        <f t="shared" si="451"/>
        <v>GGC</v>
      </c>
      <c r="K3214">
        <f t="shared" si="452"/>
        <v>93</v>
      </c>
      <c r="L3214">
        <f t="shared" si="453"/>
        <v>10</v>
      </c>
      <c r="M3214">
        <f t="shared" si="454"/>
        <v>20</v>
      </c>
      <c r="N3214">
        <f t="shared" si="455"/>
        <v>30</v>
      </c>
      <c r="O3214">
        <f t="shared" si="456"/>
        <v>50</v>
      </c>
      <c r="P3214">
        <f t="shared" si="457"/>
        <v>93</v>
      </c>
      <c r="Q3214">
        <f t="shared" si="458"/>
        <v>93</v>
      </c>
    </row>
    <row r="3215" spans="1:17">
      <c r="A3215" t="s">
        <v>21647</v>
      </c>
      <c r="B3215" s="1" t="s">
        <v>21648</v>
      </c>
      <c r="C3215" t="s">
        <v>21649</v>
      </c>
      <c r="D3215" t="s">
        <v>21650</v>
      </c>
      <c r="E3215" t="s">
        <v>21651</v>
      </c>
      <c r="F3215" t="s">
        <v>21652</v>
      </c>
      <c r="G3215" s="1" t="s">
        <v>21648</v>
      </c>
      <c r="H3215" s="1" t="s">
        <v>21648</v>
      </c>
      <c r="I3215" t="str">
        <f t="shared" si="450"/>
        <v>TAA</v>
      </c>
      <c r="J3215" t="str">
        <f t="shared" si="451"/>
        <v/>
      </c>
      <c r="K3215">
        <f t="shared" si="452"/>
        <v>95</v>
      </c>
      <c r="L3215">
        <f t="shared" si="453"/>
        <v>10</v>
      </c>
      <c r="M3215">
        <f t="shared" si="454"/>
        <v>20</v>
      </c>
      <c r="N3215">
        <f t="shared" si="455"/>
        <v>30</v>
      </c>
      <c r="O3215">
        <f t="shared" si="456"/>
        <v>50</v>
      </c>
      <c r="P3215">
        <f t="shared" si="457"/>
        <v>95</v>
      </c>
      <c r="Q3215">
        <f t="shared" si="458"/>
        <v>95</v>
      </c>
    </row>
    <row r="3216" spans="1:17">
      <c r="A3216" t="s">
        <v>21541</v>
      </c>
      <c r="B3216" s="1" t="s">
        <v>21542</v>
      </c>
      <c r="C3216" t="s">
        <v>21543</v>
      </c>
      <c r="D3216" t="s">
        <v>21544</v>
      </c>
      <c r="E3216" t="s">
        <v>21545</v>
      </c>
      <c r="F3216" t="s">
        <v>21546</v>
      </c>
      <c r="G3216" s="1" t="s">
        <v>21547</v>
      </c>
      <c r="H3216" s="1" t="s">
        <v>21548</v>
      </c>
      <c r="I3216" t="str">
        <f t="shared" si="450"/>
        <v>TAA</v>
      </c>
      <c r="J3216" t="str">
        <f t="shared" si="451"/>
        <v/>
      </c>
      <c r="K3216">
        <f t="shared" si="452"/>
        <v>440</v>
      </c>
      <c r="L3216">
        <f t="shared" si="453"/>
        <v>10</v>
      </c>
      <c r="M3216">
        <f t="shared" si="454"/>
        <v>20</v>
      </c>
      <c r="N3216">
        <f t="shared" si="455"/>
        <v>30</v>
      </c>
      <c r="O3216">
        <f t="shared" si="456"/>
        <v>50</v>
      </c>
      <c r="P3216">
        <f t="shared" si="457"/>
        <v>100</v>
      </c>
      <c r="Q3216">
        <f t="shared" si="458"/>
        <v>167</v>
      </c>
    </row>
    <row r="3217" spans="1:17">
      <c r="A3217" t="s">
        <v>21262</v>
      </c>
      <c r="B3217" s="1" t="s">
        <v>21263</v>
      </c>
      <c r="C3217" t="s">
        <v>21264</v>
      </c>
      <c r="D3217" t="s">
        <v>21265</v>
      </c>
      <c r="E3217" t="s">
        <v>21266</v>
      </c>
      <c r="F3217" t="s">
        <v>21267</v>
      </c>
      <c r="G3217" s="1" t="s">
        <v>21268</v>
      </c>
      <c r="H3217" s="1" t="s">
        <v>21269</v>
      </c>
      <c r="I3217" t="str">
        <f t="shared" si="450"/>
        <v>TAG</v>
      </c>
      <c r="J3217" t="str">
        <f t="shared" si="451"/>
        <v/>
      </c>
      <c r="K3217">
        <f t="shared" si="452"/>
        <v>397</v>
      </c>
      <c r="L3217">
        <f t="shared" si="453"/>
        <v>10</v>
      </c>
      <c r="M3217">
        <f t="shared" si="454"/>
        <v>20</v>
      </c>
      <c r="N3217">
        <f t="shared" si="455"/>
        <v>30</v>
      </c>
      <c r="O3217">
        <f t="shared" si="456"/>
        <v>50</v>
      </c>
      <c r="P3217">
        <f t="shared" si="457"/>
        <v>100</v>
      </c>
      <c r="Q3217">
        <f t="shared" si="458"/>
        <v>167</v>
      </c>
    </row>
    <row r="3218" spans="1:17">
      <c r="A3218" t="s">
        <v>21218</v>
      </c>
      <c r="B3218" s="1" t="s">
        <v>21219</v>
      </c>
      <c r="C3218" t="s">
        <v>21220</v>
      </c>
      <c r="D3218" t="s">
        <v>21221</v>
      </c>
      <c r="E3218" t="s">
        <v>21222</v>
      </c>
      <c r="F3218" t="s">
        <v>21223</v>
      </c>
      <c r="G3218" s="1" t="s">
        <v>21224</v>
      </c>
      <c r="H3218" s="1" t="s">
        <v>21225</v>
      </c>
      <c r="I3218" t="str">
        <f t="shared" si="450"/>
        <v>TGA</v>
      </c>
      <c r="J3218" t="str">
        <f t="shared" si="451"/>
        <v/>
      </c>
      <c r="K3218">
        <f t="shared" si="452"/>
        <v>396</v>
      </c>
      <c r="L3218">
        <f t="shared" si="453"/>
        <v>10</v>
      </c>
      <c r="M3218">
        <f t="shared" si="454"/>
        <v>20</v>
      </c>
      <c r="N3218">
        <f t="shared" si="455"/>
        <v>30</v>
      </c>
      <c r="O3218">
        <f t="shared" si="456"/>
        <v>50</v>
      </c>
      <c r="P3218">
        <f t="shared" si="457"/>
        <v>100</v>
      </c>
      <c r="Q3218">
        <f t="shared" si="458"/>
        <v>167</v>
      </c>
    </row>
    <row r="3219" spans="1:17">
      <c r="A3219" t="s">
        <v>21205</v>
      </c>
      <c r="B3219" s="1" t="s">
        <v>21206</v>
      </c>
      <c r="C3219" t="s">
        <v>21207</v>
      </c>
      <c r="D3219" t="s">
        <v>21208</v>
      </c>
      <c r="E3219" t="s">
        <v>21209</v>
      </c>
      <c r="F3219" t="s">
        <v>21210</v>
      </c>
      <c r="G3219" s="1" t="s">
        <v>21211</v>
      </c>
      <c r="H3219" s="1" t="s">
        <v>21212</v>
      </c>
      <c r="I3219" t="str">
        <f t="shared" si="450"/>
        <v>TAA</v>
      </c>
      <c r="J3219" t="str">
        <f t="shared" si="451"/>
        <v/>
      </c>
      <c r="K3219">
        <f t="shared" si="452"/>
        <v>297</v>
      </c>
      <c r="L3219">
        <f t="shared" si="453"/>
        <v>10</v>
      </c>
      <c r="M3219">
        <f t="shared" si="454"/>
        <v>20</v>
      </c>
      <c r="N3219">
        <f t="shared" si="455"/>
        <v>30</v>
      </c>
      <c r="O3219">
        <f t="shared" si="456"/>
        <v>50</v>
      </c>
      <c r="P3219">
        <f t="shared" si="457"/>
        <v>100</v>
      </c>
      <c r="Q3219">
        <f t="shared" si="458"/>
        <v>167</v>
      </c>
    </row>
    <row r="3220" spans="1:17">
      <c r="A3220" t="s">
        <v>21198</v>
      </c>
      <c r="B3220" s="1" t="s">
        <v>21199</v>
      </c>
      <c r="C3220" t="s">
        <v>21200</v>
      </c>
      <c r="D3220" t="s">
        <v>21201</v>
      </c>
      <c r="E3220" t="s">
        <v>21202</v>
      </c>
      <c r="F3220" t="s">
        <v>21203</v>
      </c>
      <c r="G3220" s="1" t="s">
        <v>21204</v>
      </c>
      <c r="H3220" s="1" t="s">
        <v>21199</v>
      </c>
      <c r="I3220" t="str">
        <f t="shared" si="450"/>
        <v>TAA</v>
      </c>
      <c r="J3220" t="str">
        <f t="shared" si="451"/>
        <v/>
      </c>
      <c r="K3220">
        <f t="shared" si="452"/>
        <v>131</v>
      </c>
      <c r="L3220">
        <f t="shared" si="453"/>
        <v>10</v>
      </c>
      <c r="M3220">
        <f t="shared" si="454"/>
        <v>20</v>
      </c>
      <c r="N3220">
        <f t="shared" si="455"/>
        <v>30</v>
      </c>
      <c r="O3220">
        <f t="shared" si="456"/>
        <v>50</v>
      </c>
      <c r="P3220">
        <f t="shared" si="457"/>
        <v>100</v>
      </c>
      <c r="Q3220">
        <f t="shared" si="458"/>
        <v>131</v>
      </c>
    </row>
    <row r="3221" spans="1:17">
      <c r="A3221" t="s">
        <v>21190</v>
      </c>
      <c r="B3221" s="1" t="s">
        <v>21191</v>
      </c>
      <c r="C3221" t="s">
        <v>21192</v>
      </c>
      <c r="D3221" t="s">
        <v>21193</v>
      </c>
      <c r="E3221" t="s">
        <v>21194</v>
      </c>
      <c r="F3221" t="s">
        <v>21195</v>
      </c>
      <c r="G3221" s="1" t="s">
        <v>21196</v>
      </c>
      <c r="H3221" s="1" t="s">
        <v>21197</v>
      </c>
      <c r="I3221" t="str">
        <f t="shared" si="450"/>
        <v>TAA</v>
      </c>
      <c r="J3221" t="str">
        <f t="shared" si="451"/>
        <v/>
      </c>
      <c r="K3221">
        <f t="shared" si="452"/>
        <v>173</v>
      </c>
      <c r="L3221">
        <f t="shared" si="453"/>
        <v>10</v>
      </c>
      <c r="M3221">
        <f t="shared" si="454"/>
        <v>20</v>
      </c>
      <c r="N3221">
        <f t="shared" si="455"/>
        <v>30</v>
      </c>
      <c r="O3221">
        <f t="shared" si="456"/>
        <v>50</v>
      </c>
      <c r="P3221">
        <f t="shared" si="457"/>
        <v>100</v>
      </c>
      <c r="Q3221">
        <f t="shared" si="458"/>
        <v>167</v>
      </c>
    </row>
    <row r="3222" spans="1:17">
      <c r="A3222" t="s">
        <v>21493</v>
      </c>
      <c r="B3222" s="1" t="s">
        <v>21494</v>
      </c>
      <c r="C3222" t="s">
        <v>21495</v>
      </c>
      <c r="D3222" t="s">
        <v>21496</v>
      </c>
      <c r="E3222" t="s">
        <v>21497</v>
      </c>
      <c r="F3222" t="s">
        <v>21498</v>
      </c>
      <c r="G3222" s="1" t="s">
        <v>21499</v>
      </c>
      <c r="H3222" s="1" t="s">
        <v>21500</v>
      </c>
      <c r="I3222" t="str">
        <f t="shared" si="450"/>
        <v>TAA</v>
      </c>
      <c r="J3222" t="str">
        <f t="shared" si="451"/>
        <v/>
      </c>
      <c r="K3222">
        <f t="shared" si="452"/>
        <v>386</v>
      </c>
      <c r="L3222">
        <f t="shared" si="453"/>
        <v>10</v>
      </c>
      <c r="M3222">
        <f t="shared" si="454"/>
        <v>20</v>
      </c>
      <c r="N3222">
        <f t="shared" si="455"/>
        <v>30</v>
      </c>
      <c r="O3222">
        <f t="shared" si="456"/>
        <v>50</v>
      </c>
      <c r="P3222">
        <f t="shared" si="457"/>
        <v>100</v>
      </c>
      <c r="Q3222">
        <f t="shared" si="458"/>
        <v>167</v>
      </c>
    </row>
    <row r="3223" spans="1:17">
      <c r="A3223" t="s">
        <v>21485</v>
      </c>
      <c r="B3223" s="1" t="s">
        <v>21486</v>
      </c>
      <c r="C3223" t="s">
        <v>21487</v>
      </c>
      <c r="D3223" t="s">
        <v>21488</v>
      </c>
      <c r="E3223" t="s">
        <v>21489</v>
      </c>
      <c r="F3223" t="s">
        <v>21490</v>
      </c>
      <c r="G3223" s="1" t="s">
        <v>21491</v>
      </c>
      <c r="H3223" s="1" t="s">
        <v>21492</v>
      </c>
      <c r="I3223" t="str">
        <f t="shared" si="450"/>
        <v>TAA</v>
      </c>
      <c r="J3223" t="str">
        <f t="shared" si="451"/>
        <v/>
      </c>
      <c r="K3223">
        <f t="shared" si="452"/>
        <v>561</v>
      </c>
      <c r="L3223">
        <f t="shared" si="453"/>
        <v>10</v>
      </c>
      <c r="M3223">
        <f t="shared" si="454"/>
        <v>20</v>
      </c>
      <c r="N3223">
        <f t="shared" si="455"/>
        <v>30</v>
      </c>
      <c r="O3223">
        <f t="shared" si="456"/>
        <v>50</v>
      </c>
      <c r="P3223">
        <f t="shared" si="457"/>
        <v>100</v>
      </c>
      <c r="Q3223">
        <f t="shared" si="458"/>
        <v>167</v>
      </c>
    </row>
    <row r="3224" spans="1:17">
      <c r="A3224" t="s">
        <v>21477</v>
      </c>
      <c r="B3224" s="1" t="s">
        <v>21478</v>
      </c>
      <c r="C3224" t="s">
        <v>21479</v>
      </c>
      <c r="D3224" t="s">
        <v>21480</v>
      </c>
      <c r="E3224" t="s">
        <v>21481</v>
      </c>
      <c r="F3224" t="s">
        <v>21482</v>
      </c>
      <c r="G3224" s="1" t="s">
        <v>21483</v>
      </c>
      <c r="H3224" s="1" t="s">
        <v>21484</v>
      </c>
      <c r="I3224" t="str">
        <f t="shared" si="450"/>
        <v>TGA</v>
      </c>
      <c r="J3224" t="str">
        <f t="shared" si="451"/>
        <v/>
      </c>
      <c r="K3224">
        <f t="shared" si="452"/>
        <v>254</v>
      </c>
      <c r="L3224">
        <f t="shared" si="453"/>
        <v>10</v>
      </c>
      <c r="M3224">
        <f t="shared" si="454"/>
        <v>20</v>
      </c>
      <c r="N3224">
        <f t="shared" si="455"/>
        <v>30</v>
      </c>
      <c r="O3224">
        <f t="shared" si="456"/>
        <v>50</v>
      </c>
      <c r="P3224">
        <f t="shared" si="457"/>
        <v>100</v>
      </c>
      <c r="Q3224">
        <f t="shared" si="458"/>
        <v>167</v>
      </c>
    </row>
    <row r="3225" spans="1:17">
      <c r="A3225" t="s">
        <v>21463</v>
      </c>
      <c r="B3225" s="1" t="s">
        <v>21464</v>
      </c>
      <c r="C3225" t="s">
        <v>21465</v>
      </c>
      <c r="D3225" t="s">
        <v>21466</v>
      </c>
      <c r="E3225" t="s">
        <v>21467</v>
      </c>
      <c r="F3225" t="s">
        <v>21468</v>
      </c>
      <c r="G3225" s="1" t="s">
        <v>21469</v>
      </c>
      <c r="H3225" s="1" t="s">
        <v>21470</v>
      </c>
      <c r="I3225" t="str">
        <f t="shared" si="450"/>
        <v>TAA</v>
      </c>
      <c r="J3225" t="str">
        <f t="shared" si="451"/>
        <v/>
      </c>
      <c r="K3225">
        <f t="shared" si="452"/>
        <v>760</v>
      </c>
      <c r="L3225">
        <f t="shared" si="453"/>
        <v>10</v>
      </c>
      <c r="M3225">
        <f t="shared" si="454"/>
        <v>20</v>
      </c>
      <c r="N3225">
        <f t="shared" si="455"/>
        <v>30</v>
      </c>
      <c r="O3225">
        <f t="shared" si="456"/>
        <v>50</v>
      </c>
      <c r="P3225">
        <f t="shared" si="457"/>
        <v>100</v>
      </c>
      <c r="Q3225">
        <f t="shared" si="458"/>
        <v>167</v>
      </c>
    </row>
    <row r="3226" spans="1:17">
      <c r="A3226" t="s">
        <v>21455</v>
      </c>
      <c r="B3226" s="1" t="s">
        <v>21456</v>
      </c>
      <c r="C3226" t="s">
        <v>21457</v>
      </c>
      <c r="D3226" t="s">
        <v>21458</v>
      </c>
      <c r="E3226" t="s">
        <v>21459</v>
      </c>
      <c r="F3226" t="s">
        <v>21460</v>
      </c>
      <c r="G3226" s="1" t="s">
        <v>21461</v>
      </c>
      <c r="H3226" s="1" t="s">
        <v>21462</v>
      </c>
      <c r="I3226" t="str">
        <f t="shared" si="450"/>
        <v>TAA</v>
      </c>
      <c r="J3226" t="str">
        <f t="shared" si="451"/>
        <v/>
      </c>
      <c r="K3226">
        <f t="shared" si="452"/>
        <v>305</v>
      </c>
      <c r="L3226">
        <f t="shared" si="453"/>
        <v>10</v>
      </c>
      <c r="M3226">
        <f t="shared" si="454"/>
        <v>20</v>
      </c>
      <c r="N3226">
        <f t="shared" si="455"/>
        <v>30</v>
      </c>
      <c r="O3226">
        <f t="shared" si="456"/>
        <v>50</v>
      </c>
      <c r="P3226">
        <f t="shared" si="457"/>
        <v>100</v>
      </c>
      <c r="Q3226">
        <f t="shared" si="458"/>
        <v>167</v>
      </c>
    </row>
    <row r="3227" spans="1:17">
      <c r="A3227" t="s">
        <v>21447</v>
      </c>
      <c r="B3227" s="1" t="s">
        <v>21448</v>
      </c>
      <c r="C3227" t="s">
        <v>21449</v>
      </c>
      <c r="D3227" t="s">
        <v>21450</v>
      </c>
      <c r="E3227" t="s">
        <v>21451</v>
      </c>
      <c r="F3227" t="s">
        <v>21452</v>
      </c>
      <c r="G3227" s="1" t="s">
        <v>21453</v>
      </c>
      <c r="H3227" s="1" t="s">
        <v>21454</v>
      </c>
      <c r="I3227" t="str">
        <f t="shared" si="450"/>
        <v>TAA</v>
      </c>
      <c r="J3227" t="str">
        <f t="shared" si="451"/>
        <v/>
      </c>
      <c r="K3227">
        <f t="shared" si="452"/>
        <v>168</v>
      </c>
      <c r="L3227">
        <f t="shared" si="453"/>
        <v>10</v>
      </c>
      <c r="M3227">
        <f t="shared" si="454"/>
        <v>20</v>
      </c>
      <c r="N3227">
        <f t="shared" si="455"/>
        <v>30</v>
      </c>
      <c r="O3227">
        <f t="shared" si="456"/>
        <v>50</v>
      </c>
      <c r="P3227">
        <f t="shared" si="457"/>
        <v>100</v>
      </c>
      <c r="Q3227">
        <f t="shared" si="458"/>
        <v>167</v>
      </c>
    </row>
    <row r="3228" spans="1:17">
      <c r="A3228" t="s">
        <v>21439</v>
      </c>
      <c r="B3228" s="1" t="s">
        <v>21440</v>
      </c>
      <c r="C3228" t="s">
        <v>21441</v>
      </c>
      <c r="D3228" t="s">
        <v>21442</v>
      </c>
      <c r="E3228" t="s">
        <v>21443</v>
      </c>
      <c r="F3228" t="s">
        <v>21444</v>
      </c>
      <c r="G3228" s="1" t="s">
        <v>21445</v>
      </c>
      <c r="H3228" s="1" t="s">
        <v>21446</v>
      </c>
      <c r="I3228" t="str">
        <f t="shared" si="450"/>
        <v>TAA</v>
      </c>
      <c r="J3228" t="str">
        <f t="shared" si="451"/>
        <v/>
      </c>
      <c r="K3228">
        <f t="shared" si="452"/>
        <v>177</v>
      </c>
      <c r="L3228">
        <f t="shared" si="453"/>
        <v>10</v>
      </c>
      <c r="M3228">
        <f t="shared" si="454"/>
        <v>20</v>
      </c>
      <c r="N3228">
        <f t="shared" si="455"/>
        <v>30</v>
      </c>
      <c r="O3228">
        <f t="shared" si="456"/>
        <v>50</v>
      </c>
      <c r="P3228">
        <f t="shared" si="457"/>
        <v>100</v>
      </c>
      <c r="Q3228">
        <f t="shared" si="458"/>
        <v>167</v>
      </c>
    </row>
    <row r="3229" spans="1:17">
      <c r="A3229" t="s">
        <v>21431</v>
      </c>
      <c r="B3229" s="1" t="s">
        <v>21432</v>
      </c>
      <c r="C3229" t="s">
        <v>21433</v>
      </c>
      <c r="D3229" t="s">
        <v>21434</v>
      </c>
      <c r="E3229" t="s">
        <v>21435</v>
      </c>
      <c r="F3229" t="s">
        <v>21436</v>
      </c>
      <c r="G3229" s="1" t="s">
        <v>21437</v>
      </c>
      <c r="H3229" s="1" t="s">
        <v>21438</v>
      </c>
      <c r="I3229" t="str">
        <f t="shared" si="450"/>
        <v>TAA</v>
      </c>
      <c r="J3229" t="str">
        <f t="shared" si="451"/>
        <v/>
      </c>
      <c r="K3229">
        <f t="shared" si="452"/>
        <v>409</v>
      </c>
      <c r="L3229">
        <f t="shared" si="453"/>
        <v>10</v>
      </c>
      <c r="M3229">
        <f t="shared" si="454"/>
        <v>20</v>
      </c>
      <c r="N3229">
        <f t="shared" si="455"/>
        <v>30</v>
      </c>
      <c r="O3229">
        <f t="shared" si="456"/>
        <v>50</v>
      </c>
      <c r="P3229">
        <f t="shared" si="457"/>
        <v>100</v>
      </c>
      <c r="Q3229">
        <f t="shared" si="458"/>
        <v>167</v>
      </c>
    </row>
    <row r="3230" spans="1:17">
      <c r="A3230" t="s">
        <v>20944</v>
      </c>
      <c r="B3230" t="s">
        <v>20945</v>
      </c>
      <c r="C3230" t="s">
        <v>20946</v>
      </c>
      <c r="D3230" t="s">
        <v>20947</v>
      </c>
      <c r="E3230" t="s">
        <v>20948</v>
      </c>
      <c r="F3230" t="s">
        <v>20949</v>
      </c>
      <c r="G3230" t="s">
        <v>20945</v>
      </c>
      <c r="H3230" t="s">
        <v>20945</v>
      </c>
      <c r="I3230" t="str">
        <f t="shared" si="450"/>
        <v>TGA</v>
      </c>
      <c r="J3230" t="str">
        <f t="shared" si="451"/>
        <v/>
      </c>
      <c r="K3230">
        <f t="shared" si="452"/>
        <v>52</v>
      </c>
      <c r="L3230">
        <f t="shared" si="453"/>
        <v>10</v>
      </c>
      <c r="M3230">
        <f t="shared" si="454"/>
        <v>20</v>
      </c>
      <c r="N3230">
        <f t="shared" si="455"/>
        <v>30</v>
      </c>
      <c r="O3230">
        <f t="shared" si="456"/>
        <v>50</v>
      </c>
      <c r="P3230">
        <f t="shared" si="457"/>
        <v>52</v>
      </c>
      <c r="Q3230">
        <f t="shared" si="458"/>
        <v>52</v>
      </c>
    </row>
    <row r="3231" spans="1:17">
      <c r="A3231" t="s">
        <v>20939</v>
      </c>
      <c r="B3231" t="s">
        <v>20940</v>
      </c>
      <c r="C3231" t="s">
        <v>20941</v>
      </c>
      <c r="D3231" t="s">
        <v>20942</v>
      </c>
      <c r="E3231" t="s">
        <v>20943</v>
      </c>
      <c r="F3231" t="s">
        <v>20940</v>
      </c>
      <c r="G3231" t="s">
        <v>20940</v>
      </c>
      <c r="H3231" t="s">
        <v>20940</v>
      </c>
      <c r="I3231" t="str">
        <f t="shared" si="450"/>
        <v>TGA</v>
      </c>
      <c r="J3231" t="str">
        <f t="shared" si="451"/>
        <v/>
      </c>
      <c r="K3231">
        <f t="shared" si="452"/>
        <v>43</v>
      </c>
      <c r="L3231">
        <f t="shared" si="453"/>
        <v>10</v>
      </c>
      <c r="M3231">
        <f t="shared" si="454"/>
        <v>20</v>
      </c>
      <c r="N3231">
        <f t="shared" si="455"/>
        <v>30</v>
      </c>
      <c r="O3231">
        <f t="shared" si="456"/>
        <v>43</v>
      </c>
      <c r="P3231">
        <f t="shared" si="457"/>
        <v>43</v>
      </c>
      <c r="Q3231">
        <f t="shared" si="458"/>
        <v>43</v>
      </c>
    </row>
    <row r="3232" spans="1:17">
      <c r="A3232" t="s">
        <v>20933</v>
      </c>
      <c r="B3232" t="s">
        <v>20934</v>
      </c>
      <c r="C3232" t="s">
        <v>20935</v>
      </c>
      <c r="D3232" t="s">
        <v>20936</v>
      </c>
      <c r="E3232" t="s">
        <v>20937</v>
      </c>
      <c r="F3232" t="s">
        <v>20938</v>
      </c>
      <c r="G3232" t="s">
        <v>20934</v>
      </c>
      <c r="H3232" t="s">
        <v>20934</v>
      </c>
      <c r="I3232" t="str">
        <f t="shared" si="450"/>
        <v>TAG</v>
      </c>
      <c r="J3232" t="str">
        <f t="shared" si="451"/>
        <v/>
      </c>
      <c r="K3232">
        <f t="shared" si="452"/>
        <v>73</v>
      </c>
      <c r="L3232">
        <f t="shared" si="453"/>
        <v>10</v>
      </c>
      <c r="M3232">
        <f t="shared" si="454"/>
        <v>20</v>
      </c>
      <c r="N3232">
        <f t="shared" si="455"/>
        <v>30</v>
      </c>
      <c r="O3232">
        <f t="shared" si="456"/>
        <v>50</v>
      </c>
      <c r="P3232">
        <f t="shared" si="457"/>
        <v>73</v>
      </c>
      <c r="Q3232">
        <f t="shared" si="458"/>
        <v>73</v>
      </c>
    </row>
    <row r="3233" spans="1:17">
      <c r="A3233" t="s">
        <v>20921</v>
      </c>
      <c r="B3233" t="s">
        <v>20922</v>
      </c>
      <c r="C3233" t="s">
        <v>20923</v>
      </c>
      <c r="D3233" t="s">
        <v>20924</v>
      </c>
      <c r="E3233" t="s">
        <v>20925</v>
      </c>
      <c r="F3233" t="s">
        <v>20926</v>
      </c>
      <c r="G3233" t="s">
        <v>20922</v>
      </c>
      <c r="H3233" t="s">
        <v>20922</v>
      </c>
      <c r="I3233" t="str">
        <f t="shared" si="450"/>
        <v>TAA</v>
      </c>
      <c r="J3233" t="str">
        <f t="shared" si="451"/>
        <v/>
      </c>
      <c r="K3233">
        <f t="shared" si="452"/>
        <v>64</v>
      </c>
      <c r="L3233">
        <f t="shared" si="453"/>
        <v>10</v>
      </c>
      <c r="M3233">
        <f t="shared" si="454"/>
        <v>20</v>
      </c>
      <c r="N3233">
        <f t="shared" si="455"/>
        <v>30</v>
      </c>
      <c r="O3233">
        <f t="shared" si="456"/>
        <v>50</v>
      </c>
      <c r="P3233">
        <f t="shared" si="457"/>
        <v>64</v>
      </c>
      <c r="Q3233">
        <f t="shared" si="458"/>
        <v>64</v>
      </c>
    </row>
    <row r="3234" spans="1:17">
      <c r="A3234" t="s">
        <v>20913</v>
      </c>
      <c r="B3234" s="1" t="s">
        <v>20914</v>
      </c>
      <c r="C3234" t="s">
        <v>20915</v>
      </c>
      <c r="D3234" t="s">
        <v>20916</v>
      </c>
      <c r="E3234" t="s">
        <v>20917</v>
      </c>
      <c r="F3234" t="s">
        <v>20918</v>
      </c>
      <c r="G3234" s="1" t="s">
        <v>20919</v>
      </c>
      <c r="H3234" s="1" t="s">
        <v>20920</v>
      </c>
      <c r="I3234" t="str">
        <f t="shared" si="450"/>
        <v>GCC</v>
      </c>
      <c r="J3234" t="str">
        <f t="shared" si="451"/>
        <v>GCC</v>
      </c>
      <c r="K3234">
        <f t="shared" si="452"/>
        <v>255</v>
      </c>
      <c r="L3234">
        <f t="shared" si="453"/>
        <v>10</v>
      </c>
      <c r="M3234">
        <f t="shared" si="454"/>
        <v>20</v>
      </c>
      <c r="N3234">
        <f t="shared" si="455"/>
        <v>30</v>
      </c>
      <c r="O3234">
        <f t="shared" si="456"/>
        <v>50</v>
      </c>
      <c r="P3234">
        <f t="shared" si="457"/>
        <v>100</v>
      </c>
      <c r="Q3234">
        <f t="shared" si="458"/>
        <v>167</v>
      </c>
    </row>
    <row r="3235" spans="1:17">
      <c r="A3235" t="s">
        <v>21174</v>
      </c>
      <c r="B3235" s="1" t="s">
        <v>21175</v>
      </c>
      <c r="C3235" t="s">
        <v>21176</v>
      </c>
      <c r="D3235" t="s">
        <v>21177</v>
      </c>
      <c r="E3235" t="s">
        <v>21178</v>
      </c>
      <c r="F3235" t="s">
        <v>21179</v>
      </c>
      <c r="G3235" s="1" t="s">
        <v>21180</v>
      </c>
      <c r="H3235" s="1" t="s">
        <v>21181</v>
      </c>
      <c r="I3235" t="str">
        <f t="shared" si="450"/>
        <v>TAA</v>
      </c>
      <c r="J3235" t="str">
        <f t="shared" si="451"/>
        <v/>
      </c>
      <c r="K3235">
        <f t="shared" si="452"/>
        <v>249</v>
      </c>
      <c r="L3235">
        <f t="shared" si="453"/>
        <v>10</v>
      </c>
      <c r="M3235">
        <f t="shared" si="454"/>
        <v>20</v>
      </c>
      <c r="N3235">
        <f t="shared" si="455"/>
        <v>30</v>
      </c>
      <c r="O3235">
        <f t="shared" si="456"/>
        <v>50</v>
      </c>
      <c r="P3235">
        <f t="shared" si="457"/>
        <v>100</v>
      </c>
      <c r="Q3235">
        <f t="shared" si="458"/>
        <v>167</v>
      </c>
    </row>
    <row r="3236" spans="1:17">
      <c r="A3236" t="s">
        <v>21166</v>
      </c>
      <c r="B3236" s="1" t="s">
        <v>21167</v>
      </c>
      <c r="C3236" t="s">
        <v>21168</v>
      </c>
      <c r="D3236" t="s">
        <v>21169</v>
      </c>
      <c r="E3236" t="s">
        <v>21170</v>
      </c>
      <c r="F3236" t="s">
        <v>21171</v>
      </c>
      <c r="G3236" s="1" t="s">
        <v>21172</v>
      </c>
      <c r="H3236" s="1" t="s">
        <v>21173</v>
      </c>
      <c r="I3236" t="str">
        <f t="shared" si="450"/>
        <v>TAA</v>
      </c>
      <c r="J3236" t="str">
        <f t="shared" si="451"/>
        <v/>
      </c>
      <c r="K3236">
        <f t="shared" si="452"/>
        <v>229</v>
      </c>
      <c r="L3236">
        <f t="shared" si="453"/>
        <v>10</v>
      </c>
      <c r="M3236">
        <f t="shared" si="454"/>
        <v>20</v>
      </c>
      <c r="N3236">
        <f t="shared" si="455"/>
        <v>30</v>
      </c>
      <c r="O3236">
        <f t="shared" si="456"/>
        <v>50</v>
      </c>
      <c r="P3236">
        <f t="shared" si="457"/>
        <v>100</v>
      </c>
      <c r="Q3236">
        <f t="shared" si="458"/>
        <v>167</v>
      </c>
    </row>
    <row r="3237" spans="1:17">
      <c r="A3237" t="s">
        <v>21152</v>
      </c>
      <c r="B3237" s="1" t="s">
        <v>21153</v>
      </c>
      <c r="C3237" t="s">
        <v>21154</v>
      </c>
      <c r="D3237" t="s">
        <v>21155</v>
      </c>
      <c r="E3237" t="s">
        <v>21156</v>
      </c>
      <c r="F3237" t="s">
        <v>21157</v>
      </c>
      <c r="G3237" s="1" t="s">
        <v>21158</v>
      </c>
      <c r="H3237" s="1" t="s">
        <v>21159</v>
      </c>
      <c r="I3237" t="str">
        <f t="shared" si="450"/>
        <v>TAA</v>
      </c>
      <c r="J3237" t="str">
        <f t="shared" si="451"/>
        <v/>
      </c>
      <c r="K3237">
        <f t="shared" si="452"/>
        <v>487</v>
      </c>
      <c r="L3237">
        <f t="shared" si="453"/>
        <v>10</v>
      </c>
      <c r="M3237">
        <f t="shared" si="454"/>
        <v>20</v>
      </c>
      <c r="N3237">
        <f t="shared" si="455"/>
        <v>30</v>
      </c>
      <c r="O3237">
        <f t="shared" si="456"/>
        <v>50</v>
      </c>
      <c r="P3237">
        <f t="shared" si="457"/>
        <v>100</v>
      </c>
      <c r="Q3237">
        <f t="shared" si="458"/>
        <v>167</v>
      </c>
    </row>
    <row r="3238" spans="1:17">
      <c r="A3238" t="s">
        <v>21144</v>
      </c>
      <c r="B3238" s="1" t="s">
        <v>21145</v>
      </c>
      <c r="C3238" t="s">
        <v>21146</v>
      </c>
      <c r="D3238" t="s">
        <v>21147</v>
      </c>
      <c r="E3238" t="s">
        <v>21148</v>
      </c>
      <c r="F3238" t="s">
        <v>21149</v>
      </c>
      <c r="G3238" s="1" t="s">
        <v>21150</v>
      </c>
      <c r="H3238" s="1" t="s">
        <v>21151</v>
      </c>
      <c r="I3238" t="str">
        <f t="shared" si="450"/>
        <v>TAA</v>
      </c>
      <c r="J3238" t="str">
        <f t="shared" si="451"/>
        <v/>
      </c>
      <c r="K3238">
        <f t="shared" si="452"/>
        <v>456</v>
      </c>
      <c r="L3238">
        <f t="shared" si="453"/>
        <v>10</v>
      </c>
      <c r="M3238">
        <f t="shared" si="454"/>
        <v>20</v>
      </c>
      <c r="N3238">
        <f t="shared" si="455"/>
        <v>30</v>
      </c>
      <c r="O3238">
        <f t="shared" si="456"/>
        <v>50</v>
      </c>
      <c r="P3238">
        <f t="shared" si="457"/>
        <v>100</v>
      </c>
      <c r="Q3238">
        <f t="shared" si="458"/>
        <v>167</v>
      </c>
    </row>
    <row r="3239" spans="1:17">
      <c r="A3239" t="s">
        <v>21138</v>
      </c>
      <c r="B3239" t="s">
        <v>21139</v>
      </c>
      <c r="C3239" t="s">
        <v>21140</v>
      </c>
      <c r="D3239" t="s">
        <v>21141</v>
      </c>
      <c r="E3239" t="s">
        <v>21142</v>
      </c>
      <c r="F3239" t="s">
        <v>21143</v>
      </c>
      <c r="G3239" t="s">
        <v>21139</v>
      </c>
      <c r="H3239" t="s">
        <v>21139</v>
      </c>
      <c r="I3239" t="str">
        <f t="shared" si="450"/>
        <v>TAA</v>
      </c>
      <c r="J3239" t="str">
        <f t="shared" si="451"/>
        <v/>
      </c>
      <c r="K3239">
        <f t="shared" si="452"/>
        <v>78</v>
      </c>
      <c r="L3239">
        <f t="shared" si="453"/>
        <v>10</v>
      </c>
      <c r="M3239">
        <f t="shared" si="454"/>
        <v>20</v>
      </c>
      <c r="N3239">
        <f t="shared" si="455"/>
        <v>30</v>
      </c>
      <c r="O3239">
        <f t="shared" si="456"/>
        <v>50</v>
      </c>
      <c r="P3239">
        <f t="shared" si="457"/>
        <v>78</v>
      </c>
      <c r="Q3239">
        <f t="shared" si="458"/>
        <v>78</v>
      </c>
    </row>
    <row r="3240" spans="1:17">
      <c r="A3240" t="s">
        <v>21093</v>
      </c>
      <c r="B3240" s="1" t="s">
        <v>21094</v>
      </c>
      <c r="C3240" t="s">
        <v>21095</v>
      </c>
      <c r="D3240" t="s">
        <v>21096</v>
      </c>
      <c r="E3240" t="s">
        <v>21097</v>
      </c>
      <c r="F3240" t="s">
        <v>21098</v>
      </c>
      <c r="G3240" s="1" t="s">
        <v>21099</v>
      </c>
      <c r="H3240" s="1" t="s">
        <v>21094</v>
      </c>
      <c r="I3240" t="str">
        <f t="shared" si="450"/>
        <v>TAA</v>
      </c>
      <c r="J3240" t="str">
        <f t="shared" si="451"/>
        <v/>
      </c>
      <c r="K3240">
        <f t="shared" si="452"/>
        <v>137</v>
      </c>
      <c r="L3240">
        <f t="shared" si="453"/>
        <v>10</v>
      </c>
      <c r="M3240">
        <f t="shared" si="454"/>
        <v>20</v>
      </c>
      <c r="N3240">
        <f t="shared" si="455"/>
        <v>30</v>
      </c>
      <c r="O3240">
        <f t="shared" si="456"/>
        <v>50</v>
      </c>
      <c r="P3240">
        <f t="shared" si="457"/>
        <v>100</v>
      </c>
      <c r="Q3240">
        <f t="shared" si="458"/>
        <v>137</v>
      </c>
    </row>
    <row r="3241" spans="1:17">
      <c r="A3241" t="s">
        <v>21047</v>
      </c>
      <c r="B3241" s="1" t="s">
        <v>21048</v>
      </c>
      <c r="C3241" t="s">
        <v>21049</v>
      </c>
      <c r="D3241" t="s">
        <v>21050</v>
      </c>
      <c r="E3241" t="s">
        <v>21051</v>
      </c>
      <c r="F3241" t="s">
        <v>21052</v>
      </c>
      <c r="G3241" s="1" t="s">
        <v>21053</v>
      </c>
      <c r="H3241" s="1" t="s">
        <v>21048</v>
      </c>
      <c r="I3241" t="str">
        <f t="shared" si="450"/>
        <v>TGA</v>
      </c>
      <c r="J3241" t="str">
        <f t="shared" si="451"/>
        <v/>
      </c>
      <c r="K3241">
        <f t="shared" si="452"/>
        <v>104</v>
      </c>
      <c r="L3241">
        <f t="shared" si="453"/>
        <v>10</v>
      </c>
      <c r="M3241">
        <f t="shared" si="454"/>
        <v>20</v>
      </c>
      <c r="N3241">
        <f t="shared" si="455"/>
        <v>30</v>
      </c>
      <c r="O3241">
        <f t="shared" si="456"/>
        <v>50</v>
      </c>
      <c r="P3241">
        <f t="shared" si="457"/>
        <v>100</v>
      </c>
      <c r="Q3241">
        <f t="shared" si="458"/>
        <v>104</v>
      </c>
    </row>
    <row r="3242" spans="1:17">
      <c r="A3242" t="s">
        <v>21013</v>
      </c>
      <c r="B3242" s="1" t="s">
        <v>21014</v>
      </c>
      <c r="C3242" t="s">
        <v>21015</v>
      </c>
      <c r="D3242" t="s">
        <v>21016</v>
      </c>
      <c r="E3242" t="s">
        <v>21017</v>
      </c>
      <c r="F3242" t="s">
        <v>21018</v>
      </c>
      <c r="G3242" s="1" t="s">
        <v>21019</v>
      </c>
      <c r="H3242" s="1" t="s">
        <v>21020</v>
      </c>
      <c r="I3242" t="str">
        <f t="shared" si="450"/>
        <v>TAA</v>
      </c>
      <c r="J3242" t="str">
        <f t="shared" si="451"/>
        <v/>
      </c>
      <c r="K3242">
        <f t="shared" si="452"/>
        <v>350</v>
      </c>
      <c r="L3242">
        <f t="shared" si="453"/>
        <v>10</v>
      </c>
      <c r="M3242">
        <f t="shared" si="454"/>
        <v>20</v>
      </c>
      <c r="N3242">
        <f t="shared" si="455"/>
        <v>30</v>
      </c>
      <c r="O3242">
        <f t="shared" si="456"/>
        <v>50</v>
      </c>
      <c r="P3242">
        <f t="shared" si="457"/>
        <v>100</v>
      </c>
      <c r="Q3242">
        <f t="shared" si="458"/>
        <v>167</v>
      </c>
    </row>
    <row r="3243" spans="1:17">
      <c r="A3243" t="s">
        <v>20982</v>
      </c>
      <c r="B3243" s="1" t="s">
        <v>20983</v>
      </c>
      <c r="C3243" t="s">
        <v>20984</v>
      </c>
      <c r="D3243" t="s">
        <v>20985</v>
      </c>
      <c r="E3243" t="s">
        <v>20986</v>
      </c>
      <c r="F3243" t="s">
        <v>20987</v>
      </c>
      <c r="G3243" s="1" t="s">
        <v>20988</v>
      </c>
      <c r="H3243" s="1" t="s">
        <v>20983</v>
      </c>
      <c r="I3243" t="str">
        <f t="shared" si="450"/>
        <v>TAA</v>
      </c>
      <c r="J3243" t="str">
        <f t="shared" si="451"/>
        <v/>
      </c>
      <c r="K3243">
        <f t="shared" si="452"/>
        <v>102</v>
      </c>
      <c r="L3243">
        <f t="shared" si="453"/>
        <v>10</v>
      </c>
      <c r="M3243">
        <f t="shared" si="454"/>
        <v>20</v>
      </c>
      <c r="N3243">
        <f t="shared" si="455"/>
        <v>30</v>
      </c>
      <c r="O3243">
        <f t="shared" si="456"/>
        <v>50</v>
      </c>
      <c r="P3243">
        <f t="shared" si="457"/>
        <v>100</v>
      </c>
      <c r="Q3243">
        <f t="shared" si="458"/>
        <v>102</v>
      </c>
    </row>
    <row r="3244" spans="1:17">
      <c r="A3244" t="s">
        <v>20963</v>
      </c>
      <c r="B3244" s="1" t="s">
        <v>20964</v>
      </c>
      <c r="C3244" t="s">
        <v>20965</v>
      </c>
      <c r="D3244" t="s">
        <v>20966</v>
      </c>
      <c r="E3244" t="s">
        <v>20967</v>
      </c>
      <c r="F3244" t="s">
        <v>20968</v>
      </c>
      <c r="G3244" s="1" t="s">
        <v>20964</v>
      </c>
      <c r="H3244" s="1" t="s">
        <v>20964</v>
      </c>
      <c r="I3244" t="str">
        <f t="shared" si="450"/>
        <v>GCT</v>
      </c>
      <c r="J3244" t="str">
        <f t="shared" si="451"/>
        <v>GCT</v>
      </c>
      <c r="K3244">
        <f t="shared" si="452"/>
        <v>93</v>
      </c>
      <c r="L3244">
        <f t="shared" si="453"/>
        <v>10</v>
      </c>
      <c r="M3244">
        <f t="shared" si="454"/>
        <v>20</v>
      </c>
      <c r="N3244">
        <f t="shared" si="455"/>
        <v>30</v>
      </c>
      <c r="O3244">
        <f t="shared" si="456"/>
        <v>50</v>
      </c>
      <c r="P3244">
        <f t="shared" si="457"/>
        <v>93</v>
      </c>
      <c r="Q3244">
        <f t="shared" si="458"/>
        <v>93</v>
      </c>
    </row>
    <row r="3245" spans="1:17">
      <c r="A3245" t="s">
        <v>21160</v>
      </c>
      <c r="B3245" t="s">
        <v>21161</v>
      </c>
      <c r="C3245" t="s">
        <v>21162</v>
      </c>
      <c r="D3245" t="s">
        <v>21163</v>
      </c>
      <c r="E3245" t="s">
        <v>21164</v>
      </c>
      <c r="F3245" t="s">
        <v>21165</v>
      </c>
      <c r="G3245" t="s">
        <v>21161</v>
      </c>
      <c r="H3245" t="s">
        <v>21161</v>
      </c>
      <c r="I3245" t="str">
        <f t="shared" si="450"/>
        <v>TAA</v>
      </c>
      <c r="J3245" t="str">
        <f t="shared" si="451"/>
        <v/>
      </c>
      <c r="K3245">
        <f t="shared" si="452"/>
        <v>68</v>
      </c>
      <c r="L3245">
        <f t="shared" si="453"/>
        <v>10</v>
      </c>
      <c r="M3245">
        <f t="shared" si="454"/>
        <v>20</v>
      </c>
      <c r="N3245">
        <f t="shared" si="455"/>
        <v>30</v>
      </c>
      <c r="O3245">
        <f t="shared" si="456"/>
        <v>50</v>
      </c>
      <c r="P3245">
        <f t="shared" si="457"/>
        <v>68</v>
      </c>
      <c r="Q3245">
        <f t="shared" si="458"/>
        <v>68</v>
      </c>
    </row>
    <row r="3246" spans="1:17">
      <c r="A3246" t="s">
        <v>20621</v>
      </c>
      <c r="B3246" s="1" t="s">
        <v>20622</v>
      </c>
      <c r="C3246" t="s">
        <v>20623</v>
      </c>
      <c r="D3246" t="s">
        <v>20624</v>
      </c>
      <c r="E3246" t="s">
        <v>20625</v>
      </c>
      <c r="F3246" t="s">
        <v>20626</v>
      </c>
      <c r="G3246" s="1" t="s">
        <v>20627</v>
      </c>
      <c r="H3246" s="1" t="s">
        <v>20628</v>
      </c>
      <c r="I3246" t="str">
        <f t="shared" si="450"/>
        <v>TAA</v>
      </c>
      <c r="J3246" t="str">
        <f t="shared" si="451"/>
        <v/>
      </c>
      <c r="K3246">
        <f t="shared" si="452"/>
        <v>503</v>
      </c>
      <c r="L3246">
        <f t="shared" si="453"/>
        <v>10</v>
      </c>
      <c r="M3246">
        <f t="shared" si="454"/>
        <v>20</v>
      </c>
      <c r="N3246">
        <f t="shared" si="455"/>
        <v>30</v>
      </c>
      <c r="O3246">
        <f t="shared" si="456"/>
        <v>50</v>
      </c>
      <c r="P3246">
        <f t="shared" si="457"/>
        <v>100</v>
      </c>
      <c r="Q3246">
        <f t="shared" si="458"/>
        <v>167</v>
      </c>
    </row>
    <row r="3247" spans="1:17">
      <c r="A3247" t="s">
        <v>20677</v>
      </c>
      <c r="B3247" s="1" t="s">
        <v>20678</v>
      </c>
      <c r="C3247" t="s">
        <v>20679</v>
      </c>
      <c r="D3247" t="s">
        <v>20680</v>
      </c>
      <c r="E3247" t="s">
        <v>20681</v>
      </c>
      <c r="F3247" t="s">
        <v>20682</v>
      </c>
      <c r="G3247" s="1" t="s">
        <v>20683</v>
      </c>
      <c r="H3247" s="1" t="s">
        <v>20678</v>
      </c>
      <c r="I3247" t="str">
        <f t="shared" si="450"/>
        <v>TAA</v>
      </c>
      <c r="J3247" t="str">
        <f t="shared" si="451"/>
        <v/>
      </c>
      <c r="K3247">
        <f t="shared" si="452"/>
        <v>112</v>
      </c>
      <c r="L3247">
        <f t="shared" si="453"/>
        <v>10</v>
      </c>
      <c r="M3247">
        <f t="shared" si="454"/>
        <v>20</v>
      </c>
      <c r="N3247">
        <f t="shared" si="455"/>
        <v>30</v>
      </c>
      <c r="O3247">
        <f t="shared" si="456"/>
        <v>50</v>
      </c>
      <c r="P3247">
        <f t="shared" si="457"/>
        <v>100</v>
      </c>
      <c r="Q3247">
        <f t="shared" si="458"/>
        <v>112</v>
      </c>
    </row>
    <row r="3248" spans="1:17">
      <c r="A3248" t="s">
        <v>20746</v>
      </c>
      <c r="B3248" s="1" t="s">
        <v>20747</v>
      </c>
      <c r="C3248" t="s">
        <v>20748</v>
      </c>
      <c r="D3248" t="s">
        <v>20749</v>
      </c>
      <c r="E3248" t="s">
        <v>20750</v>
      </c>
      <c r="F3248" t="s">
        <v>20751</v>
      </c>
      <c r="G3248" s="1" t="s">
        <v>20752</v>
      </c>
      <c r="H3248" s="1" t="s">
        <v>20753</v>
      </c>
      <c r="I3248" t="str">
        <f t="shared" si="450"/>
        <v>TAA</v>
      </c>
      <c r="J3248" t="str">
        <f t="shared" si="451"/>
        <v/>
      </c>
      <c r="K3248">
        <f t="shared" si="452"/>
        <v>274</v>
      </c>
      <c r="L3248">
        <f t="shared" si="453"/>
        <v>10</v>
      </c>
      <c r="M3248">
        <f t="shared" si="454"/>
        <v>20</v>
      </c>
      <c r="N3248">
        <f t="shared" si="455"/>
        <v>30</v>
      </c>
      <c r="O3248">
        <f t="shared" si="456"/>
        <v>50</v>
      </c>
      <c r="P3248">
        <f t="shared" si="457"/>
        <v>100</v>
      </c>
      <c r="Q3248">
        <f t="shared" si="458"/>
        <v>167</v>
      </c>
    </row>
    <row r="3249" spans="1:17">
      <c r="A3249" t="s">
        <v>20700</v>
      </c>
      <c r="B3249" s="1" t="s">
        <v>20701</v>
      </c>
      <c r="C3249" t="s">
        <v>20702</v>
      </c>
      <c r="D3249" t="s">
        <v>20703</v>
      </c>
      <c r="E3249" t="s">
        <v>20704</v>
      </c>
      <c r="F3249" t="s">
        <v>20705</v>
      </c>
      <c r="G3249" s="1" t="s">
        <v>20706</v>
      </c>
      <c r="H3249" s="1" t="s">
        <v>20707</v>
      </c>
      <c r="I3249" t="str">
        <f t="shared" si="450"/>
        <v>TAA</v>
      </c>
      <c r="J3249" t="str">
        <f t="shared" si="451"/>
        <v/>
      </c>
      <c r="K3249">
        <f t="shared" si="452"/>
        <v>315</v>
      </c>
      <c r="L3249">
        <f t="shared" si="453"/>
        <v>10</v>
      </c>
      <c r="M3249">
        <f t="shared" si="454"/>
        <v>20</v>
      </c>
      <c r="N3249">
        <f t="shared" si="455"/>
        <v>30</v>
      </c>
      <c r="O3249">
        <f t="shared" si="456"/>
        <v>50</v>
      </c>
      <c r="P3249">
        <f t="shared" si="457"/>
        <v>100</v>
      </c>
      <c r="Q3249">
        <f t="shared" si="458"/>
        <v>167</v>
      </c>
    </row>
    <row r="3250" spans="1:17">
      <c r="A3250" t="s">
        <v>20692</v>
      </c>
      <c r="B3250" s="1" t="s">
        <v>20693</v>
      </c>
      <c r="C3250" t="s">
        <v>20694</v>
      </c>
      <c r="D3250" t="s">
        <v>20695</v>
      </c>
      <c r="E3250" t="s">
        <v>20696</v>
      </c>
      <c r="F3250" t="s">
        <v>20697</v>
      </c>
      <c r="G3250" s="1" t="s">
        <v>20698</v>
      </c>
      <c r="H3250" s="1" t="s">
        <v>20699</v>
      </c>
      <c r="I3250" t="str">
        <f t="shared" si="450"/>
        <v>TAA</v>
      </c>
      <c r="J3250" t="str">
        <f t="shared" si="451"/>
        <v/>
      </c>
      <c r="K3250">
        <f t="shared" si="452"/>
        <v>461</v>
      </c>
      <c r="L3250">
        <f t="shared" si="453"/>
        <v>10</v>
      </c>
      <c r="M3250">
        <f t="shared" si="454"/>
        <v>20</v>
      </c>
      <c r="N3250">
        <f t="shared" si="455"/>
        <v>30</v>
      </c>
      <c r="O3250">
        <f t="shared" si="456"/>
        <v>50</v>
      </c>
      <c r="P3250">
        <f t="shared" si="457"/>
        <v>100</v>
      </c>
      <c r="Q3250">
        <f t="shared" si="458"/>
        <v>167</v>
      </c>
    </row>
    <row r="3251" spans="1:17">
      <c r="A3251" t="s">
        <v>20541</v>
      </c>
      <c r="B3251" s="1" t="s">
        <v>20542</v>
      </c>
      <c r="C3251" t="s">
        <v>20543</v>
      </c>
      <c r="D3251" t="s">
        <v>20544</v>
      </c>
      <c r="E3251" t="s">
        <v>20545</v>
      </c>
      <c r="F3251" t="s">
        <v>20546</v>
      </c>
      <c r="G3251" s="1" t="s">
        <v>20547</v>
      </c>
      <c r="H3251" s="1" t="s">
        <v>20548</v>
      </c>
      <c r="I3251" t="str">
        <f t="shared" si="450"/>
        <v>TGA</v>
      </c>
      <c r="J3251" t="str">
        <f t="shared" si="451"/>
        <v/>
      </c>
      <c r="K3251">
        <f t="shared" si="452"/>
        <v>347</v>
      </c>
      <c r="L3251">
        <f t="shared" si="453"/>
        <v>10</v>
      </c>
      <c r="M3251">
        <f t="shared" si="454"/>
        <v>20</v>
      </c>
      <c r="N3251">
        <f t="shared" si="455"/>
        <v>30</v>
      </c>
      <c r="O3251">
        <f t="shared" si="456"/>
        <v>50</v>
      </c>
      <c r="P3251">
        <f t="shared" si="457"/>
        <v>100</v>
      </c>
      <c r="Q3251">
        <f t="shared" si="458"/>
        <v>167</v>
      </c>
    </row>
    <row r="3252" spans="1:17">
      <c r="A3252" t="s">
        <v>20523</v>
      </c>
      <c r="B3252" s="1" t="s">
        <v>20524</v>
      </c>
      <c r="C3252" t="s">
        <v>20525</v>
      </c>
      <c r="D3252" t="s">
        <v>20526</v>
      </c>
      <c r="E3252" t="s">
        <v>20527</v>
      </c>
      <c r="F3252" t="s">
        <v>20528</v>
      </c>
      <c r="G3252" s="1" t="s">
        <v>20529</v>
      </c>
      <c r="H3252" s="1" t="s">
        <v>20524</v>
      </c>
      <c r="I3252" t="str">
        <f t="shared" si="450"/>
        <v>TAA</v>
      </c>
      <c r="J3252" t="str">
        <f t="shared" si="451"/>
        <v/>
      </c>
      <c r="K3252">
        <f t="shared" si="452"/>
        <v>147</v>
      </c>
      <c r="L3252">
        <f t="shared" si="453"/>
        <v>10</v>
      </c>
      <c r="M3252">
        <f t="shared" si="454"/>
        <v>20</v>
      </c>
      <c r="N3252">
        <f t="shared" si="455"/>
        <v>30</v>
      </c>
      <c r="O3252">
        <f t="shared" si="456"/>
        <v>50</v>
      </c>
      <c r="P3252">
        <f t="shared" si="457"/>
        <v>100</v>
      </c>
      <c r="Q3252">
        <f t="shared" si="458"/>
        <v>147</v>
      </c>
    </row>
    <row r="3253" spans="1:17">
      <c r="A3253" t="s">
        <v>20754</v>
      </c>
      <c r="B3253" t="s">
        <v>20755</v>
      </c>
      <c r="C3253" t="s">
        <v>20756</v>
      </c>
      <c r="D3253" t="s">
        <v>20757</v>
      </c>
      <c r="E3253" t="s">
        <v>20755</v>
      </c>
      <c r="F3253" t="s">
        <v>20755</v>
      </c>
      <c r="G3253" t="s">
        <v>20755</v>
      </c>
      <c r="H3253" t="s">
        <v>20755</v>
      </c>
      <c r="I3253" t="str">
        <f t="shared" si="450"/>
        <v>TGA</v>
      </c>
      <c r="J3253" t="str">
        <f t="shared" si="451"/>
        <v/>
      </c>
      <c r="K3253">
        <f t="shared" si="452"/>
        <v>28</v>
      </c>
      <c r="L3253">
        <f t="shared" si="453"/>
        <v>10</v>
      </c>
      <c r="M3253">
        <f t="shared" si="454"/>
        <v>20</v>
      </c>
      <c r="N3253">
        <f t="shared" si="455"/>
        <v>28</v>
      </c>
      <c r="O3253">
        <f t="shared" si="456"/>
        <v>28</v>
      </c>
      <c r="P3253">
        <f t="shared" si="457"/>
        <v>28</v>
      </c>
      <c r="Q3253">
        <f t="shared" si="458"/>
        <v>28</v>
      </c>
    </row>
    <row r="3254" spans="1:17">
      <c r="A3254" t="s">
        <v>20264</v>
      </c>
      <c r="B3254" s="1" t="s">
        <v>20265</v>
      </c>
      <c r="C3254" t="s">
        <v>20266</v>
      </c>
      <c r="D3254" t="s">
        <v>20267</v>
      </c>
      <c r="E3254" t="s">
        <v>20268</v>
      </c>
      <c r="F3254" t="s">
        <v>20269</v>
      </c>
      <c r="G3254" s="1" t="s">
        <v>20270</v>
      </c>
      <c r="H3254" s="1" t="s">
        <v>20271</v>
      </c>
      <c r="I3254" t="str">
        <f t="shared" si="450"/>
        <v>TAA</v>
      </c>
      <c r="J3254" t="str">
        <f t="shared" si="451"/>
        <v/>
      </c>
      <c r="K3254">
        <f t="shared" si="452"/>
        <v>311</v>
      </c>
      <c r="L3254">
        <f t="shared" si="453"/>
        <v>10</v>
      </c>
      <c r="M3254">
        <f t="shared" si="454"/>
        <v>20</v>
      </c>
      <c r="N3254">
        <f t="shared" si="455"/>
        <v>30</v>
      </c>
      <c r="O3254">
        <f t="shared" si="456"/>
        <v>50</v>
      </c>
      <c r="P3254">
        <f t="shared" si="457"/>
        <v>100</v>
      </c>
      <c r="Q3254">
        <f t="shared" si="458"/>
        <v>167</v>
      </c>
    </row>
    <row r="3255" spans="1:17">
      <c r="A3255" t="s">
        <v>20256</v>
      </c>
      <c r="B3255" s="1" t="s">
        <v>20257</v>
      </c>
      <c r="C3255" t="s">
        <v>20258</v>
      </c>
      <c r="D3255" t="s">
        <v>20259</v>
      </c>
      <c r="E3255" t="s">
        <v>20260</v>
      </c>
      <c r="F3255" t="s">
        <v>20261</v>
      </c>
      <c r="G3255" s="1" t="s">
        <v>20262</v>
      </c>
      <c r="H3255" s="1" t="s">
        <v>20263</v>
      </c>
      <c r="I3255" t="str">
        <f t="shared" si="450"/>
        <v>TGA</v>
      </c>
      <c r="J3255" t="str">
        <f t="shared" si="451"/>
        <v/>
      </c>
      <c r="K3255">
        <f t="shared" si="452"/>
        <v>404</v>
      </c>
      <c r="L3255">
        <f t="shared" si="453"/>
        <v>10</v>
      </c>
      <c r="M3255">
        <f t="shared" si="454"/>
        <v>20</v>
      </c>
      <c r="N3255">
        <f t="shared" si="455"/>
        <v>30</v>
      </c>
      <c r="O3255">
        <f t="shared" si="456"/>
        <v>50</v>
      </c>
      <c r="P3255">
        <f t="shared" si="457"/>
        <v>100</v>
      </c>
      <c r="Q3255">
        <f t="shared" si="458"/>
        <v>167</v>
      </c>
    </row>
    <row r="3256" spans="1:17">
      <c r="A3256" t="s">
        <v>20360</v>
      </c>
      <c r="B3256" s="1" t="s">
        <v>20361</v>
      </c>
      <c r="C3256" t="s">
        <v>20362</v>
      </c>
      <c r="D3256" t="s">
        <v>20363</v>
      </c>
      <c r="E3256" t="s">
        <v>20364</v>
      </c>
      <c r="F3256" t="s">
        <v>20365</v>
      </c>
      <c r="G3256" s="1" t="s">
        <v>20366</v>
      </c>
      <c r="H3256" s="1" t="s">
        <v>20367</v>
      </c>
      <c r="I3256" t="str">
        <f t="shared" si="450"/>
        <v>TAA</v>
      </c>
      <c r="J3256" t="str">
        <f t="shared" si="451"/>
        <v/>
      </c>
      <c r="K3256">
        <f t="shared" si="452"/>
        <v>299</v>
      </c>
      <c r="L3256">
        <f t="shared" si="453"/>
        <v>10</v>
      </c>
      <c r="M3256">
        <f t="shared" si="454"/>
        <v>20</v>
      </c>
      <c r="N3256">
        <f t="shared" si="455"/>
        <v>30</v>
      </c>
      <c r="O3256">
        <f t="shared" si="456"/>
        <v>50</v>
      </c>
      <c r="P3256">
        <f t="shared" si="457"/>
        <v>100</v>
      </c>
      <c r="Q3256">
        <f t="shared" si="458"/>
        <v>167</v>
      </c>
    </row>
    <row r="3257" spans="1:17">
      <c r="A3257" t="s">
        <v>20392</v>
      </c>
      <c r="B3257" t="s">
        <v>20393</v>
      </c>
      <c r="C3257" t="s">
        <v>20394</v>
      </c>
      <c r="D3257" t="s">
        <v>20395</v>
      </c>
      <c r="E3257" t="s">
        <v>20396</v>
      </c>
      <c r="F3257" t="s">
        <v>20397</v>
      </c>
      <c r="G3257" t="s">
        <v>20393</v>
      </c>
      <c r="H3257" t="s">
        <v>20393</v>
      </c>
      <c r="I3257" t="str">
        <f t="shared" si="450"/>
        <v>TAA</v>
      </c>
      <c r="J3257" t="str">
        <f t="shared" si="451"/>
        <v/>
      </c>
      <c r="K3257">
        <f t="shared" si="452"/>
        <v>79</v>
      </c>
      <c r="L3257">
        <f t="shared" si="453"/>
        <v>10</v>
      </c>
      <c r="M3257">
        <f t="shared" si="454"/>
        <v>20</v>
      </c>
      <c r="N3257">
        <f t="shared" si="455"/>
        <v>30</v>
      </c>
      <c r="O3257">
        <f t="shared" si="456"/>
        <v>50</v>
      </c>
      <c r="P3257">
        <f t="shared" si="457"/>
        <v>79</v>
      </c>
      <c r="Q3257">
        <f t="shared" si="458"/>
        <v>79</v>
      </c>
    </row>
    <row r="3258" spans="1:17">
      <c r="A3258" t="s">
        <v>20384</v>
      </c>
      <c r="B3258" s="1" t="s">
        <v>20385</v>
      </c>
      <c r="C3258" t="s">
        <v>20386</v>
      </c>
      <c r="D3258" t="s">
        <v>20387</v>
      </c>
      <c r="E3258" t="s">
        <v>20388</v>
      </c>
      <c r="F3258" t="s">
        <v>20389</v>
      </c>
      <c r="G3258" s="1" t="s">
        <v>20390</v>
      </c>
      <c r="H3258" s="1" t="s">
        <v>20391</v>
      </c>
      <c r="I3258" t="str">
        <f t="shared" si="450"/>
        <v>TAA</v>
      </c>
      <c r="J3258" t="str">
        <f t="shared" si="451"/>
        <v/>
      </c>
      <c r="K3258">
        <f t="shared" si="452"/>
        <v>286</v>
      </c>
      <c r="L3258">
        <f t="shared" si="453"/>
        <v>10</v>
      </c>
      <c r="M3258">
        <f t="shared" si="454"/>
        <v>20</v>
      </c>
      <c r="N3258">
        <f t="shared" si="455"/>
        <v>30</v>
      </c>
      <c r="O3258">
        <f t="shared" si="456"/>
        <v>50</v>
      </c>
      <c r="P3258">
        <f t="shared" si="457"/>
        <v>100</v>
      </c>
      <c r="Q3258">
        <f t="shared" si="458"/>
        <v>167</v>
      </c>
    </row>
    <row r="3259" spans="1:17">
      <c r="A3259" t="s">
        <v>20376</v>
      </c>
      <c r="B3259" s="1" t="s">
        <v>20377</v>
      </c>
      <c r="C3259" t="s">
        <v>20378</v>
      </c>
      <c r="D3259" t="s">
        <v>20379</v>
      </c>
      <c r="E3259" t="s">
        <v>20380</v>
      </c>
      <c r="F3259" t="s">
        <v>20381</v>
      </c>
      <c r="G3259" s="1" t="s">
        <v>20382</v>
      </c>
      <c r="H3259" s="1" t="s">
        <v>20383</v>
      </c>
      <c r="I3259" t="str">
        <f t="shared" si="450"/>
        <v>TAA</v>
      </c>
      <c r="J3259" t="str">
        <f t="shared" si="451"/>
        <v/>
      </c>
      <c r="K3259">
        <f t="shared" si="452"/>
        <v>671</v>
      </c>
      <c r="L3259">
        <f t="shared" si="453"/>
        <v>10</v>
      </c>
      <c r="M3259">
        <f t="shared" si="454"/>
        <v>20</v>
      </c>
      <c r="N3259">
        <f t="shared" si="455"/>
        <v>30</v>
      </c>
      <c r="O3259">
        <f t="shared" si="456"/>
        <v>50</v>
      </c>
      <c r="P3259">
        <f t="shared" si="457"/>
        <v>100</v>
      </c>
      <c r="Q3259">
        <f t="shared" si="458"/>
        <v>167</v>
      </c>
    </row>
    <row r="3260" spans="1:17">
      <c r="A3260" t="s">
        <v>20354</v>
      </c>
      <c r="B3260" t="s">
        <v>20355</v>
      </c>
      <c r="C3260" t="s">
        <v>20356</v>
      </c>
      <c r="D3260" t="s">
        <v>20357</v>
      </c>
      <c r="E3260" t="s">
        <v>20358</v>
      </c>
      <c r="F3260" t="s">
        <v>20359</v>
      </c>
      <c r="G3260" t="s">
        <v>20355</v>
      </c>
      <c r="H3260" t="s">
        <v>20355</v>
      </c>
      <c r="I3260" t="str">
        <f t="shared" si="450"/>
        <v>TGA</v>
      </c>
      <c r="J3260" t="str">
        <f t="shared" si="451"/>
        <v/>
      </c>
      <c r="K3260">
        <f t="shared" si="452"/>
        <v>80</v>
      </c>
      <c r="L3260">
        <f t="shared" si="453"/>
        <v>10</v>
      </c>
      <c r="M3260">
        <f t="shared" si="454"/>
        <v>20</v>
      </c>
      <c r="N3260">
        <f t="shared" si="455"/>
        <v>30</v>
      </c>
      <c r="O3260">
        <f t="shared" si="456"/>
        <v>50</v>
      </c>
      <c r="P3260">
        <f t="shared" si="457"/>
        <v>80</v>
      </c>
      <c r="Q3260">
        <f t="shared" si="458"/>
        <v>80</v>
      </c>
    </row>
    <row r="3261" spans="1:17">
      <c r="A3261" t="s">
        <v>20300</v>
      </c>
      <c r="B3261" s="1" t="s">
        <v>20301</v>
      </c>
      <c r="C3261" t="s">
        <v>20302</v>
      </c>
      <c r="D3261" t="s">
        <v>20303</v>
      </c>
      <c r="E3261" t="s">
        <v>20304</v>
      </c>
      <c r="F3261" t="s">
        <v>20305</v>
      </c>
      <c r="G3261" s="1" t="s">
        <v>20306</v>
      </c>
      <c r="H3261" s="1" t="s">
        <v>20307</v>
      </c>
      <c r="I3261" t="str">
        <f t="shared" si="450"/>
        <v>TAA</v>
      </c>
      <c r="J3261" t="str">
        <f t="shared" si="451"/>
        <v/>
      </c>
      <c r="K3261">
        <f t="shared" si="452"/>
        <v>272</v>
      </c>
      <c r="L3261">
        <f t="shared" si="453"/>
        <v>10</v>
      </c>
      <c r="M3261">
        <f t="shared" si="454"/>
        <v>20</v>
      </c>
      <c r="N3261">
        <f t="shared" si="455"/>
        <v>30</v>
      </c>
      <c r="O3261">
        <f t="shared" si="456"/>
        <v>50</v>
      </c>
      <c r="P3261">
        <f t="shared" si="457"/>
        <v>100</v>
      </c>
      <c r="Q3261">
        <f t="shared" si="458"/>
        <v>167</v>
      </c>
    </row>
    <row r="3262" spans="1:17">
      <c r="A3262" t="s">
        <v>20284</v>
      </c>
      <c r="B3262" s="1" t="s">
        <v>20285</v>
      </c>
      <c r="C3262" t="s">
        <v>20286</v>
      </c>
      <c r="D3262" t="s">
        <v>20287</v>
      </c>
      <c r="E3262" t="s">
        <v>20288</v>
      </c>
      <c r="F3262" t="s">
        <v>20289</v>
      </c>
      <c r="G3262" s="1" t="s">
        <v>20290</v>
      </c>
      <c r="H3262" s="1" t="s">
        <v>20291</v>
      </c>
      <c r="I3262" t="str">
        <f t="shared" si="450"/>
        <v>TAA</v>
      </c>
      <c r="J3262" t="str">
        <f t="shared" si="451"/>
        <v/>
      </c>
      <c r="K3262">
        <f t="shared" si="452"/>
        <v>390</v>
      </c>
      <c r="L3262">
        <f t="shared" si="453"/>
        <v>10</v>
      </c>
      <c r="M3262">
        <f t="shared" si="454"/>
        <v>20</v>
      </c>
      <c r="N3262">
        <f t="shared" si="455"/>
        <v>30</v>
      </c>
      <c r="O3262">
        <f t="shared" si="456"/>
        <v>50</v>
      </c>
      <c r="P3262">
        <f t="shared" si="457"/>
        <v>100</v>
      </c>
      <c r="Q3262">
        <f t="shared" si="458"/>
        <v>167</v>
      </c>
    </row>
    <row r="3263" spans="1:17">
      <c r="A3263" t="s">
        <v>20224</v>
      </c>
      <c r="B3263" s="1" t="s">
        <v>20225</v>
      </c>
      <c r="C3263" t="s">
        <v>20226</v>
      </c>
      <c r="D3263" t="s">
        <v>20227</v>
      </c>
      <c r="E3263" t="s">
        <v>20228</v>
      </c>
      <c r="F3263" t="s">
        <v>20229</v>
      </c>
      <c r="G3263" s="1" t="s">
        <v>20230</v>
      </c>
      <c r="H3263" s="1" t="s">
        <v>20231</v>
      </c>
      <c r="I3263" t="str">
        <f t="shared" si="450"/>
        <v>TAA</v>
      </c>
      <c r="J3263" t="str">
        <f t="shared" si="451"/>
        <v/>
      </c>
      <c r="K3263">
        <f t="shared" si="452"/>
        <v>419</v>
      </c>
      <c r="L3263">
        <f t="shared" si="453"/>
        <v>10</v>
      </c>
      <c r="M3263">
        <f t="shared" si="454"/>
        <v>20</v>
      </c>
      <c r="N3263">
        <f t="shared" si="455"/>
        <v>30</v>
      </c>
      <c r="O3263">
        <f t="shared" si="456"/>
        <v>50</v>
      </c>
      <c r="P3263">
        <f t="shared" si="457"/>
        <v>100</v>
      </c>
      <c r="Q3263">
        <f t="shared" si="458"/>
        <v>167</v>
      </c>
    </row>
    <row r="3264" spans="1:17">
      <c r="A3264" t="s">
        <v>20217</v>
      </c>
      <c r="B3264" s="1" t="s">
        <v>20218</v>
      </c>
      <c r="C3264" t="s">
        <v>20219</v>
      </c>
      <c r="D3264" t="s">
        <v>20220</v>
      </c>
      <c r="E3264" t="s">
        <v>20221</v>
      </c>
      <c r="F3264" t="s">
        <v>20222</v>
      </c>
      <c r="G3264" s="1" t="s">
        <v>20223</v>
      </c>
      <c r="H3264" s="1" t="s">
        <v>20218</v>
      </c>
      <c r="I3264" t="str">
        <f t="shared" si="450"/>
        <v>TGA</v>
      </c>
      <c r="J3264" t="str">
        <f t="shared" si="451"/>
        <v/>
      </c>
      <c r="K3264">
        <f t="shared" si="452"/>
        <v>102</v>
      </c>
      <c r="L3264">
        <f t="shared" si="453"/>
        <v>10</v>
      </c>
      <c r="M3264">
        <f t="shared" si="454"/>
        <v>20</v>
      </c>
      <c r="N3264">
        <f t="shared" si="455"/>
        <v>30</v>
      </c>
      <c r="O3264">
        <f t="shared" si="456"/>
        <v>50</v>
      </c>
      <c r="P3264">
        <f t="shared" si="457"/>
        <v>100</v>
      </c>
      <c r="Q3264">
        <f t="shared" si="458"/>
        <v>102</v>
      </c>
    </row>
    <row r="3265" spans="1:17">
      <c r="A3265" t="s">
        <v>20209</v>
      </c>
      <c r="B3265" s="1" t="s">
        <v>20210</v>
      </c>
      <c r="C3265" t="s">
        <v>20211</v>
      </c>
      <c r="D3265" t="s">
        <v>20212</v>
      </c>
      <c r="E3265" t="s">
        <v>20213</v>
      </c>
      <c r="F3265" t="s">
        <v>20214</v>
      </c>
      <c r="G3265" s="1" t="s">
        <v>20215</v>
      </c>
      <c r="H3265" s="1" t="s">
        <v>20216</v>
      </c>
      <c r="I3265" t="str">
        <f t="shared" si="450"/>
        <v>TAA</v>
      </c>
      <c r="J3265" t="str">
        <f t="shared" si="451"/>
        <v/>
      </c>
      <c r="K3265">
        <f t="shared" si="452"/>
        <v>535</v>
      </c>
      <c r="L3265">
        <f t="shared" si="453"/>
        <v>10</v>
      </c>
      <c r="M3265">
        <f t="shared" si="454"/>
        <v>20</v>
      </c>
      <c r="N3265">
        <f t="shared" si="455"/>
        <v>30</v>
      </c>
      <c r="O3265">
        <f t="shared" si="456"/>
        <v>50</v>
      </c>
      <c r="P3265">
        <f t="shared" si="457"/>
        <v>100</v>
      </c>
      <c r="Q3265">
        <f t="shared" si="458"/>
        <v>167</v>
      </c>
    </row>
    <row r="3266" spans="1:17">
      <c r="A3266" t="s">
        <v>20201</v>
      </c>
      <c r="B3266" s="1" t="s">
        <v>20202</v>
      </c>
      <c r="C3266" t="s">
        <v>20203</v>
      </c>
      <c r="D3266" t="s">
        <v>20204</v>
      </c>
      <c r="E3266" t="s">
        <v>20205</v>
      </c>
      <c r="F3266" t="s">
        <v>20206</v>
      </c>
      <c r="G3266" s="1" t="s">
        <v>20207</v>
      </c>
      <c r="H3266" s="1" t="s">
        <v>20208</v>
      </c>
      <c r="I3266" t="str">
        <f t="shared" ref="I3266:I3329" si="459">RIGHT(B3266,3)</f>
        <v>TGA</v>
      </c>
      <c r="J3266" t="str">
        <f t="shared" ref="J3266:J3329" si="460">IF(OR(I3266="TGA",I3266="TAA",I3266="TAG"),"",I3266)</f>
        <v/>
      </c>
      <c r="K3266">
        <f t="shared" ref="K3266:K3329" si="461">LEN(B3266)/3</f>
        <v>271</v>
      </c>
      <c r="L3266">
        <f t="shared" ref="L3266:L3329" si="462">LEN(C3266)/3</f>
        <v>10</v>
      </c>
      <c r="M3266">
        <f t="shared" ref="M3266:M3329" si="463">LEN(D3266)/3</f>
        <v>20</v>
      </c>
      <c r="N3266">
        <f t="shared" ref="N3266:N3329" si="464">LEN(E3266)/3</f>
        <v>30</v>
      </c>
      <c r="O3266">
        <f t="shared" ref="O3266:O3329" si="465">LEN(F3266)/3</f>
        <v>50</v>
      </c>
      <c r="P3266">
        <f t="shared" ref="P3266:P3329" si="466">LEN(G3266)/3</f>
        <v>100</v>
      </c>
      <c r="Q3266">
        <f t="shared" ref="Q3266:Q3329" si="467">LEN(H3266)/3</f>
        <v>167</v>
      </c>
    </row>
    <row r="3267" spans="1:17">
      <c r="A3267" t="s">
        <v>20193</v>
      </c>
      <c r="B3267" s="1" t="s">
        <v>20194</v>
      </c>
      <c r="C3267" t="s">
        <v>20195</v>
      </c>
      <c r="D3267" t="s">
        <v>20196</v>
      </c>
      <c r="E3267" t="s">
        <v>20197</v>
      </c>
      <c r="F3267" t="s">
        <v>20198</v>
      </c>
      <c r="G3267" s="1" t="s">
        <v>20199</v>
      </c>
      <c r="H3267" s="1" t="s">
        <v>20200</v>
      </c>
      <c r="I3267" t="str">
        <f t="shared" si="459"/>
        <v>TAA</v>
      </c>
      <c r="J3267" t="str">
        <f t="shared" si="460"/>
        <v/>
      </c>
      <c r="K3267">
        <f t="shared" si="461"/>
        <v>262</v>
      </c>
      <c r="L3267">
        <f t="shared" si="462"/>
        <v>10</v>
      </c>
      <c r="M3267">
        <f t="shared" si="463"/>
        <v>20</v>
      </c>
      <c r="N3267">
        <f t="shared" si="464"/>
        <v>30</v>
      </c>
      <c r="O3267">
        <f t="shared" si="465"/>
        <v>50</v>
      </c>
      <c r="P3267">
        <f t="shared" si="466"/>
        <v>100</v>
      </c>
      <c r="Q3267">
        <f t="shared" si="467"/>
        <v>167</v>
      </c>
    </row>
    <row r="3268" spans="1:17">
      <c r="A3268" t="s">
        <v>20169</v>
      </c>
      <c r="B3268" s="1" t="s">
        <v>20170</v>
      </c>
      <c r="C3268" t="s">
        <v>20171</v>
      </c>
      <c r="D3268" t="s">
        <v>20172</v>
      </c>
      <c r="E3268" t="s">
        <v>20173</v>
      </c>
      <c r="F3268" t="s">
        <v>20174</v>
      </c>
      <c r="G3268" s="1" t="s">
        <v>20175</v>
      </c>
      <c r="H3268" s="1" t="s">
        <v>20176</v>
      </c>
      <c r="I3268" t="str">
        <f t="shared" si="459"/>
        <v>TAA</v>
      </c>
      <c r="J3268" t="str">
        <f t="shared" si="460"/>
        <v/>
      </c>
      <c r="K3268">
        <f t="shared" si="461"/>
        <v>701</v>
      </c>
      <c r="L3268">
        <f t="shared" si="462"/>
        <v>10</v>
      </c>
      <c r="M3268">
        <f t="shared" si="463"/>
        <v>20</v>
      </c>
      <c r="N3268">
        <f t="shared" si="464"/>
        <v>30</v>
      </c>
      <c r="O3268">
        <f t="shared" si="465"/>
        <v>50</v>
      </c>
      <c r="P3268">
        <f t="shared" si="466"/>
        <v>100</v>
      </c>
      <c r="Q3268">
        <f t="shared" si="467"/>
        <v>167</v>
      </c>
    </row>
    <row r="3269" spans="1:17">
      <c r="A3269" t="s">
        <v>20177</v>
      </c>
      <c r="B3269" s="1" t="s">
        <v>20178</v>
      </c>
      <c r="C3269" t="s">
        <v>20179</v>
      </c>
      <c r="D3269" t="s">
        <v>20180</v>
      </c>
      <c r="E3269" t="s">
        <v>20181</v>
      </c>
      <c r="F3269" t="s">
        <v>20182</v>
      </c>
      <c r="G3269" s="1" t="s">
        <v>20183</v>
      </c>
      <c r="H3269" s="1" t="s">
        <v>20184</v>
      </c>
      <c r="I3269" t="str">
        <f t="shared" si="459"/>
        <v>TGA</v>
      </c>
      <c r="J3269" t="str">
        <f t="shared" si="460"/>
        <v/>
      </c>
      <c r="K3269">
        <f t="shared" si="461"/>
        <v>216</v>
      </c>
      <c r="L3269">
        <f t="shared" si="462"/>
        <v>10</v>
      </c>
      <c r="M3269">
        <f t="shared" si="463"/>
        <v>20</v>
      </c>
      <c r="N3269">
        <f t="shared" si="464"/>
        <v>30</v>
      </c>
      <c r="O3269">
        <f t="shared" si="465"/>
        <v>50</v>
      </c>
      <c r="P3269">
        <f t="shared" si="466"/>
        <v>100</v>
      </c>
      <c r="Q3269">
        <f t="shared" si="467"/>
        <v>167</v>
      </c>
    </row>
    <row r="3270" spans="1:17">
      <c r="A3270" t="s">
        <v>20185</v>
      </c>
      <c r="B3270" s="1" t="s">
        <v>20186</v>
      </c>
      <c r="C3270" t="s">
        <v>20187</v>
      </c>
      <c r="D3270" t="s">
        <v>20188</v>
      </c>
      <c r="E3270" t="s">
        <v>20189</v>
      </c>
      <c r="F3270" t="s">
        <v>20190</v>
      </c>
      <c r="G3270" s="1" t="s">
        <v>20191</v>
      </c>
      <c r="H3270" s="1" t="s">
        <v>20192</v>
      </c>
      <c r="I3270" t="str">
        <f t="shared" si="459"/>
        <v>TGA</v>
      </c>
      <c r="J3270" t="str">
        <f t="shared" si="460"/>
        <v/>
      </c>
      <c r="K3270">
        <f t="shared" si="461"/>
        <v>223</v>
      </c>
      <c r="L3270">
        <f t="shared" si="462"/>
        <v>10</v>
      </c>
      <c r="M3270">
        <f t="shared" si="463"/>
        <v>20</v>
      </c>
      <c r="N3270">
        <f t="shared" si="464"/>
        <v>30</v>
      </c>
      <c r="O3270">
        <f t="shared" si="465"/>
        <v>50</v>
      </c>
      <c r="P3270">
        <f t="shared" si="466"/>
        <v>100</v>
      </c>
      <c r="Q3270">
        <f t="shared" si="467"/>
        <v>167</v>
      </c>
    </row>
    <row r="3271" spans="1:17">
      <c r="A3271" t="s">
        <v>20161</v>
      </c>
      <c r="B3271" s="1" t="s">
        <v>20162</v>
      </c>
      <c r="C3271" t="s">
        <v>20163</v>
      </c>
      <c r="D3271" t="s">
        <v>20164</v>
      </c>
      <c r="E3271" t="s">
        <v>20165</v>
      </c>
      <c r="F3271" t="s">
        <v>20166</v>
      </c>
      <c r="G3271" s="1" t="s">
        <v>20167</v>
      </c>
      <c r="H3271" s="1" t="s">
        <v>20168</v>
      </c>
      <c r="I3271" t="str">
        <f t="shared" si="459"/>
        <v>TGA</v>
      </c>
      <c r="J3271" t="str">
        <f t="shared" si="460"/>
        <v/>
      </c>
      <c r="K3271">
        <f t="shared" si="461"/>
        <v>209</v>
      </c>
      <c r="L3271">
        <f t="shared" si="462"/>
        <v>10</v>
      </c>
      <c r="M3271">
        <f t="shared" si="463"/>
        <v>20</v>
      </c>
      <c r="N3271">
        <f t="shared" si="464"/>
        <v>30</v>
      </c>
      <c r="O3271">
        <f t="shared" si="465"/>
        <v>50</v>
      </c>
      <c r="P3271">
        <f t="shared" si="466"/>
        <v>100</v>
      </c>
      <c r="Q3271">
        <f t="shared" si="467"/>
        <v>167</v>
      </c>
    </row>
    <row r="3272" spans="1:17">
      <c r="A3272" t="s">
        <v>20155</v>
      </c>
      <c r="B3272" t="s">
        <v>20156</v>
      </c>
      <c r="C3272" t="s">
        <v>20157</v>
      </c>
      <c r="D3272" t="s">
        <v>20158</v>
      </c>
      <c r="E3272" t="s">
        <v>20159</v>
      </c>
      <c r="F3272" t="s">
        <v>20160</v>
      </c>
      <c r="G3272" t="s">
        <v>20156</v>
      </c>
      <c r="H3272" t="s">
        <v>20156</v>
      </c>
      <c r="I3272" t="str">
        <f t="shared" si="459"/>
        <v>TGA</v>
      </c>
      <c r="J3272" t="str">
        <f t="shared" si="460"/>
        <v/>
      </c>
      <c r="K3272">
        <f t="shared" si="461"/>
        <v>70</v>
      </c>
      <c r="L3272">
        <f t="shared" si="462"/>
        <v>10</v>
      </c>
      <c r="M3272">
        <f t="shared" si="463"/>
        <v>20</v>
      </c>
      <c r="N3272">
        <f t="shared" si="464"/>
        <v>30</v>
      </c>
      <c r="O3272">
        <f t="shared" si="465"/>
        <v>50</v>
      </c>
      <c r="P3272">
        <f t="shared" si="466"/>
        <v>70</v>
      </c>
      <c r="Q3272">
        <f t="shared" si="467"/>
        <v>70</v>
      </c>
    </row>
    <row r="3273" spans="1:17">
      <c r="A3273" t="s">
        <v>20027</v>
      </c>
      <c r="B3273" s="1" t="s">
        <v>20028</v>
      </c>
      <c r="C3273" t="s">
        <v>20029</v>
      </c>
      <c r="D3273" t="s">
        <v>20030</v>
      </c>
      <c r="E3273" t="s">
        <v>20031</v>
      </c>
      <c r="F3273" t="s">
        <v>20032</v>
      </c>
      <c r="G3273" s="1" t="s">
        <v>20033</v>
      </c>
      <c r="H3273" s="1" t="s">
        <v>20034</v>
      </c>
      <c r="I3273" t="str">
        <f t="shared" si="459"/>
        <v>TGA</v>
      </c>
      <c r="J3273" t="str">
        <f t="shared" si="460"/>
        <v/>
      </c>
      <c r="K3273">
        <f t="shared" si="461"/>
        <v>289</v>
      </c>
      <c r="L3273">
        <f t="shared" si="462"/>
        <v>10</v>
      </c>
      <c r="M3273">
        <f t="shared" si="463"/>
        <v>20</v>
      </c>
      <c r="N3273">
        <f t="shared" si="464"/>
        <v>30</v>
      </c>
      <c r="O3273">
        <f t="shared" si="465"/>
        <v>50</v>
      </c>
      <c r="P3273">
        <f t="shared" si="466"/>
        <v>100</v>
      </c>
      <c r="Q3273">
        <f t="shared" si="467"/>
        <v>167</v>
      </c>
    </row>
    <row r="3274" spans="1:17">
      <c r="A3274" t="s">
        <v>19927</v>
      </c>
      <c r="B3274" t="s">
        <v>19928</v>
      </c>
      <c r="C3274" t="s">
        <v>19929</v>
      </c>
      <c r="D3274" t="s">
        <v>19930</v>
      </c>
      <c r="E3274" t="s">
        <v>19931</v>
      </c>
      <c r="F3274" t="s">
        <v>19932</v>
      </c>
      <c r="G3274" t="s">
        <v>19928</v>
      </c>
      <c r="H3274" t="s">
        <v>19928</v>
      </c>
      <c r="I3274" t="str">
        <f t="shared" si="459"/>
        <v>TAG</v>
      </c>
      <c r="J3274" t="str">
        <f t="shared" si="460"/>
        <v/>
      </c>
      <c r="K3274">
        <f t="shared" si="461"/>
        <v>64</v>
      </c>
      <c r="L3274">
        <f t="shared" si="462"/>
        <v>10</v>
      </c>
      <c r="M3274">
        <f t="shared" si="463"/>
        <v>20</v>
      </c>
      <c r="N3274">
        <f t="shared" si="464"/>
        <v>30</v>
      </c>
      <c r="O3274">
        <f t="shared" si="465"/>
        <v>50</v>
      </c>
      <c r="P3274">
        <f t="shared" si="466"/>
        <v>64</v>
      </c>
      <c r="Q3274">
        <f t="shared" si="467"/>
        <v>64</v>
      </c>
    </row>
    <row r="3275" spans="1:17">
      <c r="A3275" t="s">
        <v>20011</v>
      </c>
      <c r="B3275" s="1" t="s">
        <v>20012</v>
      </c>
      <c r="C3275" t="s">
        <v>20013</v>
      </c>
      <c r="D3275" t="s">
        <v>20014</v>
      </c>
      <c r="E3275" t="s">
        <v>20015</v>
      </c>
      <c r="F3275" t="s">
        <v>20016</v>
      </c>
      <c r="G3275" s="1" t="s">
        <v>20017</v>
      </c>
      <c r="H3275" s="1" t="s">
        <v>20018</v>
      </c>
      <c r="I3275" t="str">
        <f t="shared" si="459"/>
        <v>TAA</v>
      </c>
      <c r="J3275" t="str">
        <f t="shared" si="460"/>
        <v/>
      </c>
      <c r="K3275">
        <f t="shared" si="461"/>
        <v>532</v>
      </c>
      <c r="L3275">
        <f t="shared" si="462"/>
        <v>10</v>
      </c>
      <c r="M3275">
        <f t="shared" si="463"/>
        <v>20</v>
      </c>
      <c r="N3275">
        <f t="shared" si="464"/>
        <v>30</v>
      </c>
      <c r="O3275">
        <f t="shared" si="465"/>
        <v>50</v>
      </c>
      <c r="P3275">
        <f t="shared" si="466"/>
        <v>100</v>
      </c>
      <c r="Q3275">
        <f t="shared" si="467"/>
        <v>167</v>
      </c>
    </row>
    <row r="3276" spans="1:17">
      <c r="A3276" t="s">
        <v>20081</v>
      </c>
      <c r="B3276" t="s">
        <v>20082</v>
      </c>
      <c r="C3276" t="s">
        <v>20083</v>
      </c>
      <c r="D3276" t="s">
        <v>20084</v>
      </c>
      <c r="E3276" t="s">
        <v>20085</v>
      </c>
      <c r="F3276" t="s">
        <v>20086</v>
      </c>
      <c r="G3276" t="s">
        <v>20082</v>
      </c>
      <c r="H3276" t="s">
        <v>20082</v>
      </c>
      <c r="I3276" t="str">
        <f t="shared" si="459"/>
        <v>TGA</v>
      </c>
      <c r="J3276" t="str">
        <f t="shared" si="460"/>
        <v/>
      </c>
      <c r="K3276">
        <f t="shared" si="461"/>
        <v>63</v>
      </c>
      <c r="L3276">
        <f t="shared" si="462"/>
        <v>10</v>
      </c>
      <c r="M3276">
        <f t="shared" si="463"/>
        <v>20</v>
      </c>
      <c r="N3276">
        <f t="shared" si="464"/>
        <v>30</v>
      </c>
      <c r="O3276">
        <f t="shared" si="465"/>
        <v>50</v>
      </c>
      <c r="P3276">
        <f t="shared" si="466"/>
        <v>63</v>
      </c>
      <c r="Q3276">
        <f t="shared" si="467"/>
        <v>63</v>
      </c>
    </row>
    <row r="3277" spans="1:17">
      <c r="A3277" t="s">
        <v>20074</v>
      </c>
      <c r="B3277" s="1" t="s">
        <v>20075</v>
      </c>
      <c r="C3277" t="s">
        <v>20076</v>
      </c>
      <c r="D3277" t="s">
        <v>20077</v>
      </c>
      <c r="E3277" t="s">
        <v>20078</v>
      </c>
      <c r="F3277" t="s">
        <v>20079</v>
      </c>
      <c r="G3277" s="1" t="s">
        <v>20080</v>
      </c>
      <c r="H3277" s="1" t="s">
        <v>20075</v>
      </c>
      <c r="I3277" t="str">
        <f t="shared" si="459"/>
        <v>TGA</v>
      </c>
      <c r="J3277" t="str">
        <f t="shared" si="460"/>
        <v/>
      </c>
      <c r="K3277">
        <f t="shared" si="461"/>
        <v>137</v>
      </c>
      <c r="L3277">
        <f t="shared" si="462"/>
        <v>10</v>
      </c>
      <c r="M3277">
        <f t="shared" si="463"/>
        <v>20</v>
      </c>
      <c r="N3277">
        <f t="shared" si="464"/>
        <v>30</v>
      </c>
      <c r="O3277">
        <f t="shared" si="465"/>
        <v>50</v>
      </c>
      <c r="P3277">
        <f t="shared" si="466"/>
        <v>100</v>
      </c>
      <c r="Q3277">
        <f t="shared" si="467"/>
        <v>137</v>
      </c>
    </row>
    <row r="3278" spans="1:17">
      <c r="A3278" t="s">
        <v>20066</v>
      </c>
      <c r="B3278" s="1" t="s">
        <v>20067</v>
      </c>
      <c r="C3278" t="s">
        <v>20068</v>
      </c>
      <c r="D3278" t="s">
        <v>20069</v>
      </c>
      <c r="E3278" t="s">
        <v>20070</v>
      </c>
      <c r="F3278" t="s">
        <v>20071</v>
      </c>
      <c r="G3278" s="1" t="s">
        <v>20072</v>
      </c>
      <c r="H3278" s="1" t="s">
        <v>20073</v>
      </c>
      <c r="I3278" t="str">
        <f t="shared" si="459"/>
        <v>TGA</v>
      </c>
      <c r="J3278" t="str">
        <f t="shared" si="460"/>
        <v/>
      </c>
      <c r="K3278">
        <f t="shared" si="461"/>
        <v>1019</v>
      </c>
      <c r="L3278">
        <f t="shared" si="462"/>
        <v>10</v>
      </c>
      <c r="M3278">
        <f t="shared" si="463"/>
        <v>20</v>
      </c>
      <c r="N3278">
        <f t="shared" si="464"/>
        <v>30</v>
      </c>
      <c r="O3278">
        <f t="shared" si="465"/>
        <v>50</v>
      </c>
      <c r="P3278">
        <f t="shared" si="466"/>
        <v>100</v>
      </c>
      <c r="Q3278">
        <f t="shared" si="467"/>
        <v>167</v>
      </c>
    </row>
    <row r="3279" spans="1:17">
      <c r="A3279" t="s">
        <v>20058</v>
      </c>
      <c r="B3279" s="1" t="s">
        <v>20059</v>
      </c>
      <c r="C3279" t="s">
        <v>20060</v>
      </c>
      <c r="D3279" t="s">
        <v>20061</v>
      </c>
      <c r="E3279" t="s">
        <v>20062</v>
      </c>
      <c r="F3279" t="s">
        <v>20063</v>
      </c>
      <c r="G3279" s="1" t="s">
        <v>20064</v>
      </c>
      <c r="H3279" s="1" t="s">
        <v>20065</v>
      </c>
      <c r="I3279" t="str">
        <f t="shared" si="459"/>
        <v>TAA</v>
      </c>
      <c r="J3279" t="str">
        <f t="shared" si="460"/>
        <v/>
      </c>
      <c r="K3279">
        <f t="shared" si="461"/>
        <v>371</v>
      </c>
      <c r="L3279">
        <f t="shared" si="462"/>
        <v>10</v>
      </c>
      <c r="M3279">
        <f t="shared" si="463"/>
        <v>20</v>
      </c>
      <c r="N3279">
        <f t="shared" si="464"/>
        <v>30</v>
      </c>
      <c r="O3279">
        <f t="shared" si="465"/>
        <v>50</v>
      </c>
      <c r="P3279">
        <f t="shared" si="466"/>
        <v>100</v>
      </c>
      <c r="Q3279">
        <f t="shared" si="467"/>
        <v>167</v>
      </c>
    </row>
    <row r="3280" spans="1:17">
      <c r="A3280" t="s">
        <v>20051</v>
      </c>
      <c r="B3280" s="1" t="s">
        <v>20052</v>
      </c>
      <c r="C3280" t="s">
        <v>20053</v>
      </c>
      <c r="D3280" t="s">
        <v>20054</v>
      </c>
      <c r="E3280" t="s">
        <v>20055</v>
      </c>
      <c r="F3280" t="s">
        <v>20056</v>
      </c>
      <c r="G3280" s="1" t="s">
        <v>20057</v>
      </c>
      <c r="H3280" s="1" t="s">
        <v>20052</v>
      </c>
      <c r="I3280" t="str">
        <f t="shared" si="459"/>
        <v>TAA</v>
      </c>
      <c r="J3280" t="str">
        <f t="shared" si="460"/>
        <v/>
      </c>
      <c r="K3280">
        <f t="shared" si="461"/>
        <v>119</v>
      </c>
      <c r="L3280">
        <f t="shared" si="462"/>
        <v>10</v>
      </c>
      <c r="M3280">
        <f t="shared" si="463"/>
        <v>20</v>
      </c>
      <c r="N3280">
        <f t="shared" si="464"/>
        <v>30</v>
      </c>
      <c r="O3280">
        <f t="shared" si="465"/>
        <v>50</v>
      </c>
      <c r="P3280">
        <f t="shared" si="466"/>
        <v>100</v>
      </c>
      <c r="Q3280">
        <f t="shared" si="467"/>
        <v>119</v>
      </c>
    </row>
    <row r="3281" spans="1:17">
      <c r="A3281" t="s">
        <v>20043</v>
      </c>
      <c r="B3281" s="1" t="s">
        <v>20044</v>
      </c>
      <c r="C3281" t="s">
        <v>20045</v>
      </c>
      <c r="D3281" t="s">
        <v>20046</v>
      </c>
      <c r="E3281" t="s">
        <v>20047</v>
      </c>
      <c r="F3281" t="s">
        <v>20048</v>
      </c>
      <c r="G3281" s="1" t="s">
        <v>20049</v>
      </c>
      <c r="H3281" s="1" t="s">
        <v>20050</v>
      </c>
      <c r="I3281" t="str">
        <f t="shared" si="459"/>
        <v>TAA</v>
      </c>
      <c r="J3281" t="str">
        <f t="shared" si="460"/>
        <v/>
      </c>
      <c r="K3281">
        <f t="shared" si="461"/>
        <v>405</v>
      </c>
      <c r="L3281">
        <f t="shared" si="462"/>
        <v>10</v>
      </c>
      <c r="M3281">
        <f t="shared" si="463"/>
        <v>20</v>
      </c>
      <c r="N3281">
        <f t="shared" si="464"/>
        <v>30</v>
      </c>
      <c r="O3281">
        <f t="shared" si="465"/>
        <v>50</v>
      </c>
      <c r="P3281">
        <f t="shared" si="466"/>
        <v>100</v>
      </c>
      <c r="Q3281">
        <f t="shared" si="467"/>
        <v>167</v>
      </c>
    </row>
    <row r="3282" spans="1:17">
      <c r="A3282" t="s">
        <v>20035</v>
      </c>
      <c r="B3282" s="1" t="s">
        <v>20036</v>
      </c>
      <c r="C3282" t="s">
        <v>20037</v>
      </c>
      <c r="D3282" t="s">
        <v>20038</v>
      </c>
      <c r="E3282" t="s">
        <v>20039</v>
      </c>
      <c r="F3282" t="s">
        <v>20040</v>
      </c>
      <c r="G3282" s="1" t="s">
        <v>20041</v>
      </c>
      <c r="H3282" s="1" t="s">
        <v>20042</v>
      </c>
      <c r="I3282" t="str">
        <f t="shared" si="459"/>
        <v>TAA</v>
      </c>
      <c r="J3282" t="str">
        <f t="shared" si="460"/>
        <v/>
      </c>
      <c r="K3282">
        <f t="shared" si="461"/>
        <v>422</v>
      </c>
      <c r="L3282">
        <f t="shared" si="462"/>
        <v>10</v>
      </c>
      <c r="M3282">
        <f t="shared" si="463"/>
        <v>20</v>
      </c>
      <c r="N3282">
        <f t="shared" si="464"/>
        <v>30</v>
      </c>
      <c r="O3282">
        <f t="shared" si="465"/>
        <v>50</v>
      </c>
      <c r="P3282">
        <f t="shared" si="466"/>
        <v>100</v>
      </c>
      <c r="Q3282">
        <f t="shared" si="467"/>
        <v>167</v>
      </c>
    </row>
    <row r="3283" spans="1:17">
      <c r="A3283" t="s">
        <v>20003</v>
      </c>
      <c r="B3283" s="1" t="s">
        <v>20004</v>
      </c>
      <c r="C3283" t="s">
        <v>20005</v>
      </c>
      <c r="D3283" t="s">
        <v>20006</v>
      </c>
      <c r="E3283" t="s">
        <v>20007</v>
      </c>
      <c r="F3283" t="s">
        <v>20008</v>
      </c>
      <c r="G3283" s="1" t="s">
        <v>20009</v>
      </c>
      <c r="H3283" s="1" t="s">
        <v>20010</v>
      </c>
      <c r="I3283" t="str">
        <f t="shared" si="459"/>
        <v>TAA</v>
      </c>
      <c r="J3283" t="str">
        <f t="shared" si="460"/>
        <v/>
      </c>
      <c r="K3283">
        <f t="shared" si="461"/>
        <v>384</v>
      </c>
      <c r="L3283">
        <f t="shared" si="462"/>
        <v>10</v>
      </c>
      <c r="M3283">
        <f t="shared" si="463"/>
        <v>20</v>
      </c>
      <c r="N3283">
        <f t="shared" si="464"/>
        <v>30</v>
      </c>
      <c r="O3283">
        <f t="shared" si="465"/>
        <v>50</v>
      </c>
      <c r="P3283">
        <f t="shared" si="466"/>
        <v>100</v>
      </c>
      <c r="Q3283">
        <f t="shared" si="467"/>
        <v>167</v>
      </c>
    </row>
    <row r="3284" spans="1:17">
      <c r="A3284" t="s">
        <v>19995</v>
      </c>
      <c r="B3284" s="1" t="s">
        <v>19996</v>
      </c>
      <c r="C3284" t="s">
        <v>19997</v>
      </c>
      <c r="D3284" t="s">
        <v>19998</v>
      </c>
      <c r="E3284" t="s">
        <v>19999</v>
      </c>
      <c r="F3284" t="s">
        <v>20000</v>
      </c>
      <c r="G3284" s="1" t="s">
        <v>20001</v>
      </c>
      <c r="H3284" s="1" t="s">
        <v>20002</v>
      </c>
      <c r="I3284" t="str">
        <f t="shared" si="459"/>
        <v>TAA</v>
      </c>
      <c r="J3284" t="str">
        <f t="shared" si="460"/>
        <v/>
      </c>
      <c r="K3284">
        <f t="shared" si="461"/>
        <v>304</v>
      </c>
      <c r="L3284">
        <f t="shared" si="462"/>
        <v>10</v>
      </c>
      <c r="M3284">
        <f t="shared" si="463"/>
        <v>20</v>
      </c>
      <c r="N3284">
        <f t="shared" si="464"/>
        <v>30</v>
      </c>
      <c r="O3284">
        <f t="shared" si="465"/>
        <v>50</v>
      </c>
      <c r="P3284">
        <f t="shared" si="466"/>
        <v>100</v>
      </c>
      <c r="Q3284">
        <f t="shared" si="467"/>
        <v>167</v>
      </c>
    </row>
    <row r="3285" spans="1:17">
      <c r="A3285" t="s">
        <v>19987</v>
      </c>
      <c r="B3285" s="1" t="s">
        <v>19988</v>
      </c>
      <c r="C3285" t="s">
        <v>19989</v>
      </c>
      <c r="D3285" t="s">
        <v>19990</v>
      </c>
      <c r="E3285" t="s">
        <v>19991</v>
      </c>
      <c r="F3285" t="s">
        <v>19992</v>
      </c>
      <c r="G3285" s="1" t="s">
        <v>19993</v>
      </c>
      <c r="H3285" s="1" t="s">
        <v>19994</v>
      </c>
      <c r="I3285" t="str">
        <f t="shared" si="459"/>
        <v>TGA</v>
      </c>
      <c r="J3285" t="str">
        <f t="shared" si="460"/>
        <v/>
      </c>
      <c r="K3285">
        <f t="shared" si="461"/>
        <v>255</v>
      </c>
      <c r="L3285">
        <f t="shared" si="462"/>
        <v>10</v>
      </c>
      <c r="M3285">
        <f t="shared" si="463"/>
        <v>20</v>
      </c>
      <c r="N3285">
        <f t="shared" si="464"/>
        <v>30</v>
      </c>
      <c r="O3285">
        <f t="shared" si="465"/>
        <v>50</v>
      </c>
      <c r="P3285">
        <f t="shared" si="466"/>
        <v>100</v>
      </c>
      <c r="Q3285">
        <f t="shared" si="467"/>
        <v>167</v>
      </c>
    </row>
    <row r="3286" spans="1:17">
      <c r="A3286" t="s">
        <v>19979</v>
      </c>
      <c r="B3286" s="1" t="s">
        <v>19980</v>
      </c>
      <c r="C3286" t="s">
        <v>19981</v>
      </c>
      <c r="D3286" t="s">
        <v>19982</v>
      </c>
      <c r="E3286" t="s">
        <v>19983</v>
      </c>
      <c r="F3286" t="s">
        <v>19984</v>
      </c>
      <c r="G3286" s="1" t="s">
        <v>19985</v>
      </c>
      <c r="H3286" s="1" t="s">
        <v>19986</v>
      </c>
      <c r="I3286" t="str">
        <f t="shared" si="459"/>
        <v>TAA</v>
      </c>
      <c r="J3286" t="str">
        <f t="shared" si="460"/>
        <v/>
      </c>
      <c r="K3286">
        <f t="shared" si="461"/>
        <v>313</v>
      </c>
      <c r="L3286">
        <f t="shared" si="462"/>
        <v>10</v>
      </c>
      <c r="M3286">
        <f t="shared" si="463"/>
        <v>20</v>
      </c>
      <c r="N3286">
        <f t="shared" si="464"/>
        <v>30</v>
      </c>
      <c r="O3286">
        <f t="shared" si="465"/>
        <v>50</v>
      </c>
      <c r="P3286">
        <f t="shared" si="466"/>
        <v>100</v>
      </c>
      <c r="Q3286">
        <f t="shared" si="467"/>
        <v>167</v>
      </c>
    </row>
    <row r="3287" spans="1:17">
      <c r="A3287" t="s">
        <v>19971</v>
      </c>
      <c r="B3287" s="1" t="s">
        <v>19972</v>
      </c>
      <c r="C3287" t="s">
        <v>19973</v>
      </c>
      <c r="D3287" t="s">
        <v>19974</v>
      </c>
      <c r="E3287" t="s">
        <v>19975</v>
      </c>
      <c r="F3287" t="s">
        <v>19976</v>
      </c>
      <c r="G3287" s="1" t="s">
        <v>19977</v>
      </c>
      <c r="H3287" s="1" t="s">
        <v>19978</v>
      </c>
      <c r="I3287" t="str">
        <f t="shared" si="459"/>
        <v>TGA</v>
      </c>
      <c r="J3287" t="str">
        <f t="shared" si="460"/>
        <v/>
      </c>
      <c r="K3287">
        <f t="shared" si="461"/>
        <v>430</v>
      </c>
      <c r="L3287">
        <f t="shared" si="462"/>
        <v>10</v>
      </c>
      <c r="M3287">
        <f t="shared" si="463"/>
        <v>20</v>
      </c>
      <c r="N3287">
        <f t="shared" si="464"/>
        <v>30</v>
      </c>
      <c r="O3287">
        <f t="shared" si="465"/>
        <v>50</v>
      </c>
      <c r="P3287">
        <f t="shared" si="466"/>
        <v>100</v>
      </c>
      <c r="Q3287">
        <f t="shared" si="467"/>
        <v>167</v>
      </c>
    </row>
    <row r="3288" spans="1:17">
      <c r="A3288" t="s">
        <v>19965</v>
      </c>
      <c r="B3288" s="1" t="s">
        <v>19966</v>
      </c>
      <c r="C3288" t="s">
        <v>19967</v>
      </c>
      <c r="D3288" t="s">
        <v>19968</v>
      </c>
      <c r="E3288" t="s">
        <v>19969</v>
      </c>
      <c r="F3288" t="s">
        <v>19970</v>
      </c>
      <c r="G3288" s="1" t="s">
        <v>19966</v>
      </c>
      <c r="H3288" s="1" t="s">
        <v>19966</v>
      </c>
      <c r="I3288" t="str">
        <f t="shared" si="459"/>
        <v>TAA</v>
      </c>
      <c r="J3288" t="str">
        <f t="shared" si="460"/>
        <v/>
      </c>
      <c r="K3288">
        <f t="shared" si="461"/>
        <v>98</v>
      </c>
      <c r="L3288">
        <f t="shared" si="462"/>
        <v>10</v>
      </c>
      <c r="M3288">
        <f t="shared" si="463"/>
        <v>20</v>
      </c>
      <c r="N3288">
        <f t="shared" si="464"/>
        <v>30</v>
      </c>
      <c r="O3288">
        <f t="shared" si="465"/>
        <v>50</v>
      </c>
      <c r="P3288">
        <f t="shared" si="466"/>
        <v>98</v>
      </c>
      <c r="Q3288">
        <f t="shared" si="467"/>
        <v>98</v>
      </c>
    </row>
    <row r="3289" spans="1:17">
      <c r="A3289" t="s">
        <v>19919</v>
      </c>
      <c r="B3289" s="1" t="s">
        <v>19920</v>
      </c>
      <c r="C3289" t="s">
        <v>19921</v>
      </c>
      <c r="D3289" t="s">
        <v>19922</v>
      </c>
      <c r="E3289" t="s">
        <v>19923</v>
      </c>
      <c r="F3289" t="s">
        <v>19924</v>
      </c>
      <c r="G3289" s="1" t="s">
        <v>19925</v>
      </c>
      <c r="H3289" s="1" t="s">
        <v>19926</v>
      </c>
      <c r="I3289" t="str">
        <f t="shared" si="459"/>
        <v>TAA</v>
      </c>
      <c r="J3289" t="str">
        <f t="shared" si="460"/>
        <v/>
      </c>
      <c r="K3289">
        <f t="shared" si="461"/>
        <v>479</v>
      </c>
      <c r="L3289">
        <f t="shared" si="462"/>
        <v>10</v>
      </c>
      <c r="M3289">
        <f t="shared" si="463"/>
        <v>20</v>
      </c>
      <c r="N3289">
        <f t="shared" si="464"/>
        <v>30</v>
      </c>
      <c r="O3289">
        <f t="shared" si="465"/>
        <v>50</v>
      </c>
      <c r="P3289">
        <f t="shared" si="466"/>
        <v>100</v>
      </c>
      <c r="Q3289">
        <f t="shared" si="467"/>
        <v>167</v>
      </c>
    </row>
    <row r="3290" spans="1:17">
      <c r="A3290" t="s">
        <v>19911</v>
      </c>
      <c r="B3290" s="1" t="s">
        <v>19912</v>
      </c>
      <c r="C3290" t="s">
        <v>19913</v>
      </c>
      <c r="D3290" t="s">
        <v>19914</v>
      </c>
      <c r="E3290" t="s">
        <v>19915</v>
      </c>
      <c r="F3290" t="s">
        <v>19916</v>
      </c>
      <c r="G3290" s="1" t="s">
        <v>19917</v>
      </c>
      <c r="H3290" s="1" t="s">
        <v>19918</v>
      </c>
      <c r="I3290" t="str">
        <f t="shared" si="459"/>
        <v>TAA</v>
      </c>
      <c r="J3290" t="str">
        <f t="shared" si="460"/>
        <v/>
      </c>
      <c r="K3290">
        <f t="shared" si="461"/>
        <v>238</v>
      </c>
      <c r="L3290">
        <f t="shared" si="462"/>
        <v>10</v>
      </c>
      <c r="M3290">
        <f t="shared" si="463"/>
        <v>20</v>
      </c>
      <c r="N3290">
        <f t="shared" si="464"/>
        <v>30</v>
      </c>
      <c r="O3290">
        <f t="shared" si="465"/>
        <v>50</v>
      </c>
      <c r="P3290">
        <f t="shared" si="466"/>
        <v>100</v>
      </c>
      <c r="Q3290">
        <f t="shared" si="467"/>
        <v>167</v>
      </c>
    </row>
    <row r="3291" spans="1:17">
      <c r="A3291" t="s">
        <v>19805</v>
      </c>
      <c r="B3291" s="1" t="s">
        <v>19806</v>
      </c>
      <c r="C3291" t="s">
        <v>19807</v>
      </c>
      <c r="D3291" t="s">
        <v>19808</v>
      </c>
      <c r="E3291" t="s">
        <v>19809</v>
      </c>
      <c r="F3291" t="s">
        <v>19810</v>
      </c>
      <c r="G3291" s="1" t="s">
        <v>19811</v>
      </c>
      <c r="H3291" s="1" t="s">
        <v>19812</v>
      </c>
      <c r="I3291" t="str">
        <f t="shared" si="459"/>
        <v>TAA</v>
      </c>
      <c r="J3291" t="str">
        <f t="shared" si="460"/>
        <v/>
      </c>
      <c r="K3291">
        <f t="shared" si="461"/>
        <v>253</v>
      </c>
      <c r="L3291">
        <f t="shared" si="462"/>
        <v>10</v>
      </c>
      <c r="M3291">
        <f t="shared" si="463"/>
        <v>20</v>
      </c>
      <c r="N3291">
        <f t="shared" si="464"/>
        <v>30</v>
      </c>
      <c r="O3291">
        <f t="shared" si="465"/>
        <v>50</v>
      </c>
      <c r="P3291">
        <f t="shared" si="466"/>
        <v>100</v>
      </c>
      <c r="Q3291">
        <f t="shared" si="467"/>
        <v>167</v>
      </c>
    </row>
    <row r="3292" spans="1:17">
      <c r="A3292" t="s">
        <v>19791</v>
      </c>
      <c r="B3292" s="1" t="s">
        <v>19792</v>
      </c>
      <c r="C3292" t="s">
        <v>19793</v>
      </c>
      <c r="D3292" t="s">
        <v>19794</v>
      </c>
      <c r="E3292" t="s">
        <v>19795</v>
      </c>
      <c r="F3292" t="s">
        <v>19796</v>
      </c>
      <c r="G3292" s="1" t="s">
        <v>19792</v>
      </c>
      <c r="H3292" s="1" t="s">
        <v>19792</v>
      </c>
      <c r="I3292" t="str">
        <f t="shared" si="459"/>
        <v>TAA</v>
      </c>
      <c r="J3292" t="str">
        <f t="shared" si="460"/>
        <v/>
      </c>
      <c r="K3292">
        <f t="shared" si="461"/>
        <v>97</v>
      </c>
      <c r="L3292">
        <f t="shared" si="462"/>
        <v>10</v>
      </c>
      <c r="M3292">
        <f t="shared" si="463"/>
        <v>20</v>
      </c>
      <c r="N3292">
        <f t="shared" si="464"/>
        <v>30</v>
      </c>
      <c r="O3292">
        <f t="shared" si="465"/>
        <v>50</v>
      </c>
      <c r="P3292">
        <f t="shared" si="466"/>
        <v>97</v>
      </c>
      <c r="Q3292">
        <f t="shared" si="467"/>
        <v>97</v>
      </c>
    </row>
    <row r="3293" spans="1:17">
      <c r="A3293" t="s">
        <v>19472</v>
      </c>
      <c r="B3293" s="1" t="s">
        <v>19473</v>
      </c>
      <c r="C3293" t="s">
        <v>19474</v>
      </c>
      <c r="D3293" t="s">
        <v>19475</v>
      </c>
      <c r="E3293" t="s">
        <v>19476</v>
      </c>
      <c r="F3293" t="s">
        <v>19477</v>
      </c>
      <c r="G3293" s="1" t="s">
        <v>19478</v>
      </c>
      <c r="H3293" s="1" t="s">
        <v>19479</v>
      </c>
      <c r="I3293" t="str">
        <f t="shared" si="459"/>
        <v>TGA</v>
      </c>
      <c r="J3293" t="str">
        <f t="shared" si="460"/>
        <v/>
      </c>
      <c r="K3293">
        <f t="shared" si="461"/>
        <v>184</v>
      </c>
      <c r="L3293">
        <f t="shared" si="462"/>
        <v>10</v>
      </c>
      <c r="M3293">
        <f t="shared" si="463"/>
        <v>20</v>
      </c>
      <c r="N3293">
        <f t="shared" si="464"/>
        <v>30</v>
      </c>
      <c r="O3293">
        <f t="shared" si="465"/>
        <v>50</v>
      </c>
      <c r="P3293">
        <f t="shared" si="466"/>
        <v>100</v>
      </c>
      <c r="Q3293">
        <f t="shared" si="467"/>
        <v>167</v>
      </c>
    </row>
    <row r="3294" spans="1:17">
      <c r="A3294" t="s">
        <v>19440</v>
      </c>
      <c r="B3294" s="1" t="s">
        <v>19441</v>
      </c>
      <c r="C3294" t="s">
        <v>19442</v>
      </c>
      <c r="D3294" t="s">
        <v>19443</v>
      </c>
      <c r="E3294" t="s">
        <v>19444</v>
      </c>
      <c r="F3294" t="s">
        <v>19445</v>
      </c>
      <c r="G3294" s="1" t="s">
        <v>19446</v>
      </c>
      <c r="H3294" s="1" t="s">
        <v>19447</v>
      </c>
      <c r="I3294" t="str">
        <f t="shared" si="459"/>
        <v>TAA</v>
      </c>
      <c r="J3294" t="str">
        <f t="shared" si="460"/>
        <v/>
      </c>
      <c r="K3294">
        <f t="shared" si="461"/>
        <v>453</v>
      </c>
      <c r="L3294">
        <f t="shared" si="462"/>
        <v>10</v>
      </c>
      <c r="M3294">
        <f t="shared" si="463"/>
        <v>20</v>
      </c>
      <c r="N3294">
        <f t="shared" si="464"/>
        <v>30</v>
      </c>
      <c r="O3294">
        <f t="shared" si="465"/>
        <v>50</v>
      </c>
      <c r="P3294">
        <f t="shared" si="466"/>
        <v>100</v>
      </c>
      <c r="Q3294">
        <f t="shared" si="467"/>
        <v>167</v>
      </c>
    </row>
    <row r="3295" spans="1:17">
      <c r="A3295" t="s">
        <v>19432</v>
      </c>
      <c r="B3295" s="1" t="s">
        <v>19433</v>
      </c>
      <c r="C3295" t="s">
        <v>19434</v>
      </c>
      <c r="D3295" t="s">
        <v>19435</v>
      </c>
      <c r="E3295" t="s">
        <v>19436</v>
      </c>
      <c r="F3295" t="s">
        <v>19437</v>
      </c>
      <c r="G3295" s="1" t="s">
        <v>19438</v>
      </c>
      <c r="H3295" s="1" t="s">
        <v>19439</v>
      </c>
      <c r="I3295" t="str">
        <f t="shared" si="459"/>
        <v>TAA</v>
      </c>
      <c r="J3295" t="str">
        <f t="shared" si="460"/>
        <v/>
      </c>
      <c r="K3295">
        <f t="shared" si="461"/>
        <v>253</v>
      </c>
      <c r="L3295">
        <f t="shared" si="462"/>
        <v>10</v>
      </c>
      <c r="M3295">
        <f t="shared" si="463"/>
        <v>20</v>
      </c>
      <c r="N3295">
        <f t="shared" si="464"/>
        <v>30</v>
      </c>
      <c r="O3295">
        <f t="shared" si="465"/>
        <v>50</v>
      </c>
      <c r="P3295">
        <f t="shared" si="466"/>
        <v>100</v>
      </c>
      <c r="Q3295">
        <f t="shared" si="467"/>
        <v>167</v>
      </c>
    </row>
    <row r="3296" spans="1:17">
      <c r="A3296" t="s">
        <v>19424</v>
      </c>
      <c r="B3296" s="1" t="s">
        <v>19425</v>
      </c>
      <c r="C3296" t="s">
        <v>19426</v>
      </c>
      <c r="D3296" t="s">
        <v>19427</v>
      </c>
      <c r="E3296" t="s">
        <v>19428</v>
      </c>
      <c r="F3296" t="s">
        <v>19429</v>
      </c>
      <c r="G3296" s="1" t="s">
        <v>19430</v>
      </c>
      <c r="H3296" s="1" t="s">
        <v>19431</v>
      </c>
      <c r="I3296" t="str">
        <f t="shared" si="459"/>
        <v>TAA</v>
      </c>
      <c r="J3296" t="str">
        <f t="shared" si="460"/>
        <v/>
      </c>
      <c r="K3296">
        <f t="shared" si="461"/>
        <v>327</v>
      </c>
      <c r="L3296">
        <f t="shared" si="462"/>
        <v>10</v>
      </c>
      <c r="M3296">
        <f t="shared" si="463"/>
        <v>20</v>
      </c>
      <c r="N3296">
        <f t="shared" si="464"/>
        <v>30</v>
      </c>
      <c r="O3296">
        <f t="shared" si="465"/>
        <v>50</v>
      </c>
      <c r="P3296">
        <f t="shared" si="466"/>
        <v>100</v>
      </c>
      <c r="Q3296">
        <f t="shared" si="467"/>
        <v>167</v>
      </c>
    </row>
    <row r="3297" spans="1:17">
      <c r="A3297" t="s">
        <v>19416</v>
      </c>
      <c r="B3297" s="1" t="s">
        <v>19417</v>
      </c>
      <c r="C3297" t="s">
        <v>19418</v>
      </c>
      <c r="D3297" t="s">
        <v>19419</v>
      </c>
      <c r="E3297" t="s">
        <v>19420</v>
      </c>
      <c r="F3297" t="s">
        <v>19421</v>
      </c>
      <c r="G3297" s="1" t="s">
        <v>19422</v>
      </c>
      <c r="H3297" s="1" t="s">
        <v>19423</v>
      </c>
      <c r="I3297" t="str">
        <f t="shared" si="459"/>
        <v>TAA</v>
      </c>
      <c r="J3297" t="str">
        <f t="shared" si="460"/>
        <v/>
      </c>
      <c r="K3297">
        <f t="shared" si="461"/>
        <v>316</v>
      </c>
      <c r="L3297">
        <f t="shared" si="462"/>
        <v>10</v>
      </c>
      <c r="M3297">
        <f t="shared" si="463"/>
        <v>20</v>
      </c>
      <c r="N3297">
        <f t="shared" si="464"/>
        <v>30</v>
      </c>
      <c r="O3297">
        <f t="shared" si="465"/>
        <v>50</v>
      </c>
      <c r="P3297">
        <f t="shared" si="466"/>
        <v>100</v>
      </c>
      <c r="Q3297">
        <f t="shared" si="467"/>
        <v>167</v>
      </c>
    </row>
    <row r="3298" spans="1:17">
      <c r="A3298" t="s">
        <v>19408</v>
      </c>
      <c r="B3298" s="1" t="s">
        <v>19409</v>
      </c>
      <c r="C3298" t="s">
        <v>19410</v>
      </c>
      <c r="D3298" t="s">
        <v>19411</v>
      </c>
      <c r="E3298" t="s">
        <v>19412</v>
      </c>
      <c r="F3298" t="s">
        <v>19413</v>
      </c>
      <c r="G3298" s="1" t="s">
        <v>19414</v>
      </c>
      <c r="H3298" s="1" t="s">
        <v>19415</v>
      </c>
      <c r="I3298" t="str">
        <f t="shared" si="459"/>
        <v>TAA</v>
      </c>
      <c r="J3298" t="str">
        <f t="shared" si="460"/>
        <v/>
      </c>
      <c r="K3298">
        <f t="shared" si="461"/>
        <v>279</v>
      </c>
      <c r="L3298">
        <f t="shared" si="462"/>
        <v>10</v>
      </c>
      <c r="M3298">
        <f t="shared" si="463"/>
        <v>20</v>
      </c>
      <c r="N3298">
        <f t="shared" si="464"/>
        <v>30</v>
      </c>
      <c r="O3298">
        <f t="shared" si="465"/>
        <v>50</v>
      </c>
      <c r="P3298">
        <f t="shared" si="466"/>
        <v>100</v>
      </c>
      <c r="Q3298">
        <f t="shared" si="467"/>
        <v>167</v>
      </c>
    </row>
    <row r="3299" spans="1:17">
      <c r="A3299" t="s">
        <v>19400</v>
      </c>
      <c r="B3299" s="1" t="s">
        <v>19401</v>
      </c>
      <c r="C3299" t="s">
        <v>19402</v>
      </c>
      <c r="D3299" t="s">
        <v>19403</v>
      </c>
      <c r="E3299" t="s">
        <v>19404</v>
      </c>
      <c r="F3299" t="s">
        <v>19405</v>
      </c>
      <c r="G3299" s="1" t="s">
        <v>19406</v>
      </c>
      <c r="H3299" s="1" t="s">
        <v>19407</v>
      </c>
      <c r="I3299" t="str">
        <f t="shared" si="459"/>
        <v>TAA</v>
      </c>
      <c r="J3299" t="str">
        <f t="shared" si="460"/>
        <v/>
      </c>
      <c r="K3299">
        <f t="shared" si="461"/>
        <v>348</v>
      </c>
      <c r="L3299">
        <f t="shared" si="462"/>
        <v>10</v>
      </c>
      <c r="M3299">
        <f t="shared" si="463"/>
        <v>20</v>
      </c>
      <c r="N3299">
        <f t="shared" si="464"/>
        <v>30</v>
      </c>
      <c r="O3299">
        <f t="shared" si="465"/>
        <v>50</v>
      </c>
      <c r="P3299">
        <f t="shared" si="466"/>
        <v>100</v>
      </c>
      <c r="Q3299">
        <f t="shared" si="467"/>
        <v>167</v>
      </c>
    </row>
    <row r="3300" spans="1:17">
      <c r="A3300" t="s">
        <v>19392</v>
      </c>
      <c r="B3300" s="1" t="s">
        <v>19393</v>
      </c>
      <c r="C3300" t="s">
        <v>19394</v>
      </c>
      <c r="D3300" t="s">
        <v>19395</v>
      </c>
      <c r="E3300" t="s">
        <v>19396</v>
      </c>
      <c r="F3300" t="s">
        <v>19397</v>
      </c>
      <c r="G3300" s="1" t="s">
        <v>19398</v>
      </c>
      <c r="H3300" s="1" t="s">
        <v>19399</v>
      </c>
      <c r="I3300" t="str">
        <f t="shared" si="459"/>
        <v>TAA</v>
      </c>
      <c r="J3300" t="str">
        <f t="shared" si="460"/>
        <v/>
      </c>
      <c r="K3300">
        <f t="shared" si="461"/>
        <v>460</v>
      </c>
      <c r="L3300">
        <f t="shared" si="462"/>
        <v>10</v>
      </c>
      <c r="M3300">
        <f t="shared" si="463"/>
        <v>20</v>
      </c>
      <c r="N3300">
        <f t="shared" si="464"/>
        <v>30</v>
      </c>
      <c r="O3300">
        <f t="shared" si="465"/>
        <v>50</v>
      </c>
      <c r="P3300">
        <f t="shared" si="466"/>
        <v>100</v>
      </c>
      <c r="Q3300">
        <f t="shared" si="467"/>
        <v>167</v>
      </c>
    </row>
    <row r="3301" spans="1:17">
      <c r="A3301" t="s">
        <v>19384</v>
      </c>
      <c r="B3301" s="1" t="s">
        <v>19385</v>
      </c>
      <c r="C3301" t="s">
        <v>19386</v>
      </c>
      <c r="D3301" t="s">
        <v>19387</v>
      </c>
      <c r="E3301" t="s">
        <v>19388</v>
      </c>
      <c r="F3301" t="s">
        <v>19389</v>
      </c>
      <c r="G3301" s="1" t="s">
        <v>19390</v>
      </c>
      <c r="H3301" s="1" t="s">
        <v>19391</v>
      </c>
      <c r="I3301" t="str">
        <f t="shared" si="459"/>
        <v>TAA</v>
      </c>
      <c r="J3301" t="str">
        <f t="shared" si="460"/>
        <v/>
      </c>
      <c r="K3301">
        <f t="shared" si="461"/>
        <v>359</v>
      </c>
      <c r="L3301">
        <f t="shared" si="462"/>
        <v>10</v>
      </c>
      <c r="M3301">
        <f t="shared" si="463"/>
        <v>20</v>
      </c>
      <c r="N3301">
        <f t="shared" si="464"/>
        <v>30</v>
      </c>
      <c r="O3301">
        <f t="shared" si="465"/>
        <v>50</v>
      </c>
      <c r="P3301">
        <f t="shared" si="466"/>
        <v>100</v>
      </c>
      <c r="Q3301">
        <f t="shared" si="467"/>
        <v>167</v>
      </c>
    </row>
    <row r="3302" spans="1:17">
      <c r="A3302" t="s">
        <v>19759</v>
      </c>
      <c r="B3302" s="1" t="s">
        <v>19760</v>
      </c>
      <c r="C3302" t="s">
        <v>19761</v>
      </c>
      <c r="D3302" t="s">
        <v>19762</v>
      </c>
      <c r="E3302" t="s">
        <v>19763</v>
      </c>
      <c r="F3302" t="s">
        <v>19764</v>
      </c>
      <c r="G3302" s="1" t="s">
        <v>19765</v>
      </c>
      <c r="H3302" s="1" t="s">
        <v>19766</v>
      </c>
      <c r="I3302" t="str">
        <f t="shared" si="459"/>
        <v>TAA</v>
      </c>
      <c r="J3302" t="str">
        <f t="shared" si="460"/>
        <v/>
      </c>
      <c r="K3302">
        <f t="shared" si="461"/>
        <v>197</v>
      </c>
      <c r="L3302">
        <f t="shared" si="462"/>
        <v>10</v>
      </c>
      <c r="M3302">
        <f t="shared" si="463"/>
        <v>20</v>
      </c>
      <c r="N3302">
        <f t="shared" si="464"/>
        <v>30</v>
      </c>
      <c r="O3302">
        <f t="shared" si="465"/>
        <v>50</v>
      </c>
      <c r="P3302">
        <f t="shared" si="466"/>
        <v>100</v>
      </c>
      <c r="Q3302">
        <f t="shared" si="467"/>
        <v>167</v>
      </c>
    </row>
    <row r="3303" spans="1:17">
      <c r="A3303" t="s">
        <v>19751</v>
      </c>
      <c r="B3303" s="1" t="s">
        <v>19752</v>
      </c>
      <c r="C3303" t="s">
        <v>19753</v>
      </c>
      <c r="D3303" t="s">
        <v>19754</v>
      </c>
      <c r="E3303" t="s">
        <v>19755</v>
      </c>
      <c r="F3303" t="s">
        <v>19756</v>
      </c>
      <c r="G3303" s="1" t="s">
        <v>19757</v>
      </c>
      <c r="H3303" s="1" t="s">
        <v>19758</v>
      </c>
      <c r="I3303" t="str">
        <f t="shared" si="459"/>
        <v>TAA</v>
      </c>
      <c r="J3303" t="str">
        <f t="shared" si="460"/>
        <v/>
      </c>
      <c r="K3303">
        <f t="shared" si="461"/>
        <v>464</v>
      </c>
      <c r="L3303">
        <f t="shared" si="462"/>
        <v>10</v>
      </c>
      <c r="M3303">
        <f t="shared" si="463"/>
        <v>20</v>
      </c>
      <c r="N3303">
        <f t="shared" si="464"/>
        <v>30</v>
      </c>
      <c r="O3303">
        <f t="shared" si="465"/>
        <v>50</v>
      </c>
      <c r="P3303">
        <f t="shared" si="466"/>
        <v>100</v>
      </c>
      <c r="Q3303">
        <f t="shared" si="467"/>
        <v>167</v>
      </c>
    </row>
    <row r="3304" spans="1:17">
      <c r="A3304" t="s">
        <v>19743</v>
      </c>
      <c r="B3304" s="1" t="s">
        <v>19744</v>
      </c>
      <c r="C3304" t="s">
        <v>19745</v>
      </c>
      <c r="D3304" t="s">
        <v>19746</v>
      </c>
      <c r="E3304" t="s">
        <v>19747</v>
      </c>
      <c r="F3304" t="s">
        <v>19748</v>
      </c>
      <c r="G3304" s="1" t="s">
        <v>19749</v>
      </c>
      <c r="H3304" s="1" t="s">
        <v>19750</v>
      </c>
      <c r="I3304" t="str">
        <f t="shared" si="459"/>
        <v>TAA</v>
      </c>
      <c r="J3304" t="str">
        <f t="shared" si="460"/>
        <v/>
      </c>
      <c r="K3304">
        <f t="shared" si="461"/>
        <v>268</v>
      </c>
      <c r="L3304">
        <f t="shared" si="462"/>
        <v>10</v>
      </c>
      <c r="M3304">
        <f t="shared" si="463"/>
        <v>20</v>
      </c>
      <c r="N3304">
        <f t="shared" si="464"/>
        <v>30</v>
      </c>
      <c r="O3304">
        <f t="shared" si="465"/>
        <v>50</v>
      </c>
      <c r="P3304">
        <f t="shared" si="466"/>
        <v>100</v>
      </c>
      <c r="Q3304">
        <f t="shared" si="467"/>
        <v>167</v>
      </c>
    </row>
    <row r="3305" spans="1:17">
      <c r="A3305" t="s">
        <v>19589</v>
      </c>
      <c r="B3305" s="1" t="s">
        <v>19590</v>
      </c>
      <c r="C3305" t="s">
        <v>19591</v>
      </c>
      <c r="D3305" t="s">
        <v>19592</v>
      </c>
      <c r="E3305" t="s">
        <v>19593</v>
      </c>
      <c r="F3305" t="s">
        <v>19594</v>
      </c>
      <c r="G3305" s="1" t="s">
        <v>19595</v>
      </c>
      <c r="H3305" s="1" t="s">
        <v>19596</v>
      </c>
      <c r="I3305" t="str">
        <f t="shared" si="459"/>
        <v>TAG</v>
      </c>
      <c r="J3305" t="str">
        <f t="shared" si="460"/>
        <v/>
      </c>
      <c r="K3305">
        <f t="shared" si="461"/>
        <v>237</v>
      </c>
      <c r="L3305">
        <f t="shared" si="462"/>
        <v>10</v>
      </c>
      <c r="M3305">
        <f t="shared" si="463"/>
        <v>20</v>
      </c>
      <c r="N3305">
        <f t="shared" si="464"/>
        <v>30</v>
      </c>
      <c r="O3305">
        <f t="shared" si="465"/>
        <v>50</v>
      </c>
      <c r="P3305">
        <f t="shared" si="466"/>
        <v>100</v>
      </c>
      <c r="Q3305">
        <f t="shared" si="467"/>
        <v>167</v>
      </c>
    </row>
    <row r="3306" spans="1:17">
      <c r="A3306" t="s">
        <v>19581</v>
      </c>
      <c r="B3306" s="1" t="s">
        <v>19582</v>
      </c>
      <c r="C3306" t="s">
        <v>19583</v>
      </c>
      <c r="D3306" t="s">
        <v>19584</v>
      </c>
      <c r="E3306" t="s">
        <v>19585</v>
      </c>
      <c r="F3306" t="s">
        <v>19586</v>
      </c>
      <c r="G3306" s="1" t="s">
        <v>19587</v>
      </c>
      <c r="H3306" s="1" t="s">
        <v>19588</v>
      </c>
      <c r="I3306" t="str">
        <f t="shared" si="459"/>
        <v>TAA</v>
      </c>
      <c r="J3306" t="str">
        <f t="shared" si="460"/>
        <v/>
      </c>
      <c r="K3306">
        <f t="shared" si="461"/>
        <v>226</v>
      </c>
      <c r="L3306">
        <f t="shared" si="462"/>
        <v>10</v>
      </c>
      <c r="M3306">
        <f t="shared" si="463"/>
        <v>20</v>
      </c>
      <c r="N3306">
        <f t="shared" si="464"/>
        <v>30</v>
      </c>
      <c r="O3306">
        <f t="shared" si="465"/>
        <v>50</v>
      </c>
      <c r="P3306">
        <f t="shared" si="466"/>
        <v>100</v>
      </c>
      <c r="Q3306">
        <f t="shared" si="467"/>
        <v>167</v>
      </c>
    </row>
    <row r="3307" spans="1:17">
      <c r="A3307" t="s">
        <v>19573</v>
      </c>
      <c r="B3307" s="1" t="s">
        <v>19574</v>
      </c>
      <c r="C3307" t="s">
        <v>19575</v>
      </c>
      <c r="D3307" t="s">
        <v>19576</v>
      </c>
      <c r="E3307" t="s">
        <v>19577</v>
      </c>
      <c r="F3307" t="s">
        <v>19578</v>
      </c>
      <c r="G3307" s="1" t="s">
        <v>19579</v>
      </c>
      <c r="H3307" s="1" t="s">
        <v>19580</v>
      </c>
      <c r="I3307" t="str">
        <f t="shared" si="459"/>
        <v>TGA</v>
      </c>
      <c r="J3307" t="str">
        <f t="shared" si="460"/>
        <v/>
      </c>
      <c r="K3307">
        <f t="shared" si="461"/>
        <v>236</v>
      </c>
      <c r="L3307">
        <f t="shared" si="462"/>
        <v>10</v>
      </c>
      <c r="M3307">
        <f t="shared" si="463"/>
        <v>20</v>
      </c>
      <c r="N3307">
        <f t="shared" si="464"/>
        <v>30</v>
      </c>
      <c r="O3307">
        <f t="shared" si="465"/>
        <v>50</v>
      </c>
      <c r="P3307">
        <f t="shared" si="466"/>
        <v>100</v>
      </c>
      <c r="Q3307">
        <f t="shared" si="467"/>
        <v>167</v>
      </c>
    </row>
    <row r="3308" spans="1:17">
      <c r="A3308" t="s">
        <v>19378</v>
      </c>
      <c r="B3308" s="1" t="s">
        <v>19379</v>
      </c>
      <c r="C3308" t="s">
        <v>19380</v>
      </c>
      <c r="D3308" t="s">
        <v>19381</v>
      </c>
      <c r="E3308" t="s">
        <v>19382</v>
      </c>
      <c r="F3308" t="s">
        <v>19383</v>
      </c>
      <c r="G3308" s="1" t="s">
        <v>19379</v>
      </c>
      <c r="H3308" s="1" t="s">
        <v>19379</v>
      </c>
      <c r="I3308" t="str">
        <f t="shared" si="459"/>
        <v>TAA</v>
      </c>
      <c r="J3308" t="str">
        <f t="shared" si="460"/>
        <v/>
      </c>
      <c r="K3308">
        <f t="shared" si="461"/>
        <v>91</v>
      </c>
      <c r="L3308">
        <f t="shared" si="462"/>
        <v>10</v>
      </c>
      <c r="M3308">
        <f t="shared" si="463"/>
        <v>20</v>
      </c>
      <c r="N3308">
        <f t="shared" si="464"/>
        <v>30</v>
      </c>
      <c r="O3308">
        <f t="shared" si="465"/>
        <v>50</v>
      </c>
      <c r="P3308">
        <f t="shared" si="466"/>
        <v>91</v>
      </c>
      <c r="Q3308">
        <f t="shared" si="467"/>
        <v>91</v>
      </c>
    </row>
    <row r="3309" spans="1:17">
      <c r="A3309" t="s">
        <v>19355</v>
      </c>
      <c r="B3309" s="1" t="s">
        <v>19356</v>
      </c>
      <c r="C3309" t="s">
        <v>19357</v>
      </c>
      <c r="D3309" t="s">
        <v>19358</v>
      </c>
      <c r="E3309" t="s">
        <v>19359</v>
      </c>
      <c r="F3309" t="s">
        <v>19360</v>
      </c>
      <c r="G3309" s="1" t="s">
        <v>19361</v>
      </c>
      <c r="H3309" s="1" t="s">
        <v>19362</v>
      </c>
      <c r="I3309" t="str">
        <f t="shared" si="459"/>
        <v>TAA</v>
      </c>
      <c r="J3309" t="str">
        <f t="shared" si="460"/>
        <v/>
      </c>
      <c r="K3309">
        <f t="shared" si="461"/>
        <v>295</v>
      </c>
      <c r="L3309">
        <f t="shared" si="462"/>
        <v>10</v>
      </c>
      <c r="M3309">
        <f t="shared" si="463"/>
        <v>20</v>
      </c>
      <c r="N3309">
        <f t="shared" si="464"/>
        <v>30</v>
      </c>
      <c r="O3309">
        <f t="shared" si="465"/>
        <v>50</v>
      </c>
      <c r="P3309">
        <f t="shared" si="466"/>
        <v>100</v>
      </c>
      <c r="Q3309">
        <f t="shared" si="467"/>
        <v>167</v>
      </c>
    </row>
    <row r="3310" spans="1:17">
      <c r="A3310" t="s">
        <v>19347</v>
      </c>
      <c r="B3310" s="1" t="s">
        <v>19348</v>
      </c>
      <c r="C3310" t="s">
        <v>19349</v>
      </c>
      <c r="D3310" t="s">
        <v>19350</v>
      </c>
      <c r="E3310" t="s">
        <v>19351</v>
      </c>
      <c r="F3310" t="s">
        <v>19352</v>
      </c>
      <c r="G3310" s="1" t="s">
        <v>19353</v>
      </c>
      <c r="H3310" s="1" t="s">
        <v>19354</v>
      </c>
      <c r="I3310" t="str">
        <f t="shared" si="459"/>
        <v>TGA</v>
      </c>
      <c r="J3310" t="str">
        <f t="shared" si="460"/>
        <v/>
      </c>
      <c r="K3310">
        <f t="shared" si="461"/>
        <v>285</v>
      </c>
      <c r="L3310">
        <f t="shared" si="462"/>
        <v>10</v>
      </c>
      <c r="M3310">
        <f t="shared" si="463"/>
        <v>20</v>
      </c>
      <c r="N3310">
        <f t="shared" si="464"/>
        <v>30</v>
      </c>
      <c r="O3310">
        <f t="shared" si="465"/>
        <v>50</v>
      </c>
      <c r="P3310">
        <f t="shared" si="466"/>
        <v>100</v>
      </c>
      <c r="Q3310">
        <f t="shared" si="467"/>
        <v>167</v>
      </c>
    </row>
    <row r="3311" spans="1:17">
      <c r="A3311" t="s">
        <v>19331</v>
      </c>
      <c r="B3311" s="1" t="s">
        <v>19332</v>
      </c>
      <c r="C3311" t="s">
        <v>19333</v>
      </c>
      <c r="D3311" t="s">
        <v>19334</v>
      </c>
      <c r="E3311" t="s">
        <v>19335</v>
      </c>
      <c r="F3311" t="s">
        <v>19336</v>
      </c>
      <c r="G3311" s="1" t="s">
        <v>19337</v>
      </c>
      <c r="H3311" s="1" t="s">
        <v>19338</v>
      </c>
      <c r="I3311" t="str">
        <f t="shared" si="459"/>
        <v>TAA</v>
      </c>
      <c r="J3311" t="str">
        <f t="shared" si="460"/>
        <v/>
      </c>
      <c r="K3311">
        <f t="shared" si="461"/>
        <v>645</v>
      </c>
      <c r="L3311">
        <f t="shared" si="462"/>
        <v>10</v>
      </c>
      <c r="M3311">
        <f t="shared" si="463"/>
        <v>20</v>
      </c>
      <c r="N3311">
        <f t="shared" si="464"/>
        <v>30</v>
      </c>
      <c r="O3311">
        <f t="shared" si="465"/>
        <v>50</v>
      </c>
      <c r="P3311">
        <f t="shared" si="466"/>
        <v>100</v>
      </c>
      <c r="Q3311">
        <f t="shared" si="467"/>
        <v>167</v>
      </c>
    </row>
    <row r="3312" spans="1:17">
      <c r="A3312" t="s">
        <v>19323</v>
      </c>
      <c r="B3312" s="1" t="s">
        <v>19324</v>
      </c>
      <c r="C3312" t="s">
        <v>19325</v>
      </c>
      <c r="D3312" t="s">
        <v>19326</v>
      </c>
      <c r="E3312" t="s">
        <v>19327</v>
      </c>
      <c r="F3312" t="s">
        <v>19328</v>
      </c>
      <c r="G3312" s="1" t="s">
        <v>19329</v>
      </c>
      <c r="H3312" s="1" t="s">
        <v>19330</v>
      </c>
      <c r="I3312" t="str">
        <f t="shared" si="459"/>
        <v>TAA</v>
      </c>
      <c r="J3312" t="str">
        <f t="shared" si="460"/>
        <v/>
      </c>
      <c r="K3312">
        <f t="shared" si="461"/>
        <v>428</v>
      </c>
      <c r="L3312">
        <f t="shared" si="462"/>
        <v>10</v>
      </c>
      <c r="M3312">
        <f t="shared" si="463"/>
        <v>20</v>
      </c>
      <c r="N3312">
        <f t="shared" si="464"/>
        <v>30</v>
      </c>
      <c r="O3312">
        <f t="shared" si="465"/>
        <v>50</v>
      </c>
      <c r="P3312">
        <f t="shared" si="466"/>
        <v>100</v>
      </c>
      <c r="Q3312">
        <f t="shared" si="467"/>
        <v>167</v>
      </c>
    </row>
    <row r="3313" spans="1:17">
      <c r="A3313" t="s">
        <v>19315</v>
      </c>
      <c r="B3313" s="1" t="s">
        <v>19316</v>
      </c>
      <c r="C3313" t="s">
        <v>19317</v>
      </c>
      <c r="D3313" t="s">
        <v>19318</v>
      </c>
      <c r="E3313" t="s">
        <v>19319</v>
      </c>
      <c r="F3313" t="s">
        <v>19320</v>
      </c>
      <c r="G3313" s="1" t="s">
        <v>19321</v>
      </c>
      <c r="H3313" s="1" t="s">
        <v>19322</v>
      </c>
      <c r="I3313" t="str">
        <f t="shared" si="459"/>
        <v>TAA</v>
      </c>
      <c r="J3313" t="str">
        <f t="shared" si="460"/>
        <v/>
      </c>
      <c r="K3313">
        <f t="shared" si="461"/>
        <v>492</v>
      </c>
      <c r="L3313">
        <f t="shared" si="462"/>
        <v>10</v>
      </c>
      <c r="M3313">
        <f t="shared" si="463"/>
        <v>20</v>
      </c>
      <c r="N3313">
        <f t="shared" si="464"/>
        <v>30</v>
      </c>
      <c r="O3313">
        <f t="shared" si="465"/>
        <v>50</v>
      </c>
      <c r="P3313">
        <f t="shared" si="466"/>
        <v>100</v>
      </c>
      <c r="Q3313">
        <f t="shared" si="467"/>
        <v>167</v>
      </c>
    </row>
    <row r="3314" spans="1:17">
      <c r="A3314" t="s">
        <v>19307</v>
      </c>
      <c r="B3314" s="1" t="s">
        <v>19308</v>
      </c>
      <c r="C3314" t="s">
        <v>19309</v>
      </c>
      <c r="D3314" t="s">
        <v>19310</v>
      </c>
      <c r="E3314" t="s">
        <v>19311</v>
      </c>
      <c r="F3314" t="s">
        <v>19312</v>
      </c>
      <c r="G3314" s="1" t="s">
        <v>19313</v>
      </c>
      <c r="H3314" s="1" t="s">
        <v>19314</v>
      </c>
      <c r="I3314" t="str">
        <f t="shared" si="459"/>
        <v>TGA</v>
      </c>
      <c r="J3314" t="str">
        <f t="shared" si="460"/>
        <v/>
      </c>
      <c r="K3314">
        <f t="shared" si="461"/>
        <v>497</v>
      </c>
      <c r="L3314">
        <f t="shared" si="462"/>
        <v>10</v>
      </c>
      <c r="M3314">
        <f t="shared" si="463"/>
        <v>20</v>
      </c>
      <c r="N3314">
        <f t="shared" si="464"/>
        <v>30</v>
      </c>
      <c r="O3314">
        <f t="shared" si="465"/>
        <v>50</v>
      </c>
      <c r="P3314">
        <f t="shared" si="466"/>
        <v>100</v>
      </c>
      <c r="Q3314">
        <f t="shared" si="467"/>
        <v>167</v>
      </c>
    </row>
    <row r="3315" spans="1:17">
      <c r="A3315" t="s">
        <v>19299</v>
      </c>
      <c r="B3315" s="1" t="s">
        <v>19300</v>
      </c>
      <c r="C3315" t="s">
        <v>19301</v>
      </c>
      <c r="D3315" t="s">
        <v>19302</v>
      </c>
      <c r="E3315" t="s">
        <v>19303</v>
      </c>
      <c r="F3315" t="s">
        <v>19304</v>
      </c>
      <c r="G3315" s="1" t="s">
        <v>19305</v>
      </c>
      <c r="H3315" s="1" t="s">
        <v>19306</v>
      </c>
      <c r="I3315" t="str">
        <f t="shared" si="459"/>
        <v>TAA</v>
      </c>
      <c r="J3315" t="str">
        <f t="shared" si="460"/>
        <v/>
      </c>
      <c r="K3315">
        <f t="shared" si="461"/>
        <v>168</v>
      </c>
      <c r="L3315">
        <f t="shared" si="462"/>
        <v>10</v>
      </c>
      <c r="M3315">
        <f t="shared" si="463"/>
        <v>20</v>
      </c>
      <c r="N3315">
        <f t="shared" si="464"/>
        <v>30</v>
      </c>
      <c r="O3315">
        <f t="shared" si="465"/>
        <v>50</v>
      </c>
      <c r="P3315">
        <f t="shared" si="466"/>
        <v>100</v>
      </c>
      <c r="Q3315">
        <f t="shared" si="467"/>
        <v>167</v>
      </c>
    </row>
    <row r="3316" spans="1:17">
      <c r="A3316" t="s">
        <v>19287</v>
      </c>
      <c r="B3316" s="1" t="s">
        <v>19288</v>
      </c>
      <c r="C3316" t="s">
        <v>19289</v>
      </c>
      <c r="D3316" t="s">
        <v>19290</v>
      </c>
      <c r="E3316" t="s">
        <v>19291</v>
      </c>
      <c r="F3316" t="s">
        <v>19292</v>
      </c>
      <c r="G3316" s="1" t="s">
        <v>19293</v>
      </c>
      <c r="H3316" s="1" t="s">
        <v>19288</v>
      </c>
      <c r="I3316" t="str">
        <f t="shared" si="459"/>
        <v>TAG</v>
      </c>
      <c r="J3316" t="str">
        <f t="shared" si="460"/>
        <v/>
      </c>
      <c r="K3316">
        <f t="shared" si="461"/>
        <v>149</v>
      </c>
      <c r="L3316">
        <f t="shared" si="462"/>
        <v>10</v>
      </c>
      <c r="M3316">
        <f t="shared" si="463"/>
        <v>20</v>
      </c>
      <c r="N3316">
        <f t="shared" si="464"/>
        <v>30</v>
      </c>
      <c r="O3316">
        <f t="shared" si="465"/>
        <v>50</v>
      </c>
      <c r="P3316">
        <f t="shared" si="466"/>
        <v>100</v>
      </c>
      <c r="Q3316">
        <f t="shared" si="467"/>
        <v>149</v>
      </c>
    </row>
    <row r="3317" spans="1:17">
      <c r="A3317" t="s">
        <v>19279</v>
      </c>
      <c r="B3317" s="1" t="s">
        <v>19280</v>
      </c>
      <c r="C3317" t="s">
        <v>19281</v>
      </c>
      <c r="D3317" t="s">
        <v>19282</v>
      </c>
      <c r="E3317" t="s">
        <v>19283</v>
      </c>
      <c r="F3317" t="s">
        <v>19284</v>
      </c>
      <c r="G3317" s="1" t="s">
        <v>19285</v>
      </c>
      <c r="H3317" s="1" t="s">
        <v>19286</v>
      </c>
      <c r="I3317" t="str">
        <f t="shared" si="459"/>
        <v>TAA</v>
      </c>
      <c r="J3317" t="str">
        <f t="shared" si="460"/>
        <v/>
      </c>
      <c r="K3317">
        <f t="shared" si="461"/>
        <v>274</v>
      </c>
      <c r="L3317">
        <f t="shared" si="462"/>
        <v>10</v>
      </c>
      <c r="M3317">
        <f t="shared" si="463"/>
        <v>20</v>
      </c>
      <c r="N3317">
        <f t="shared" si="464"/>
        <v>30</v>
      </c>
      <c r="O3317">
        <f t="shared" si="465"/>
        <v>50</v>
      </c>
      <c r="P3317">
        <f t="shared" si="466"/>
        <v>100</v>
      </c>
      <c r="Q3317">
        <f t="shared" si="467"/>
        <v>167</v>
      </c>
    </row>
    <row r="3318" spans="1:17">
      <c r="A3318" t="s">
        <v>19271</v>
      </c>
      <c r="B3318" s="1" t="s">
        <v>19272</v>
      </c>
      <c r="C3318" t="s">
        <v>19273</v>
      </c>
      <c r="D3318" t="s">
        <v>19274</v>
      </c>
      <c r="E3318" t="s">
        <v>19275</v>
      </c>
      <c r="F3318" t="s">
        <v>19276</v>
      </c>
      <c r="G3318" s="1" t="s">
        <v>19277</v>
      </c>
      <c r="H3318" s="1" t="s">
        <v>19278</v>
      </c>
      <c r="I3318" t="str">
        <f t="shared" si="459"/>
        <v>TAA</v>
      </c>
      <c r="J3318" t="str">
        <f t="shared" si="460"/>
        <v/>
      </c>
      <c r="K3318">
        <f t="shared" si="461"/>
        <v>394</v>
      </c>
      <c r="L3318">
        <f t="shared" si="462"/>
        <v>10</v>
      </c>
      <c r="M3318">
        <f t="shared" si="463"/>
        <v>20</v>
      </c>
      <c r="N3318">
        <f t="shared" si="464"/>
        <v>30</v>
      </c>
      <c r="O3318">
        <f t="shared" si="465"/>
        <v>50</v>
      </c>
      <c r="P3318">
        <f t="shared" si="466"/>
        <v>100</v>
      </c>
      <c r="Q3318">
        <f t="shared" si="467"/>
        <v>167</v>
      </c>
    </row>
    <row r="3319" spans="1:17">
      <c r="A3319" t="s">
        <v>19264</v>
      </c>
      <c r="B3319" s="1" t="s">
        <v>19265</v>
      </c>
      <c r="C3319" t="s">
        <v>19266</v>
      </c>
      <c r="D3319" t="s">
        <v>19267</v>
      </c>
      <c r="E3319" t="s">
        <v>19268</v>
      </c>
      <c r="F3319" t="s">
        <v>19269</v>
      </c>
      <c r="G3319" s="1" t="s">
        <v>19270</v>
      </c>
      <c r="H3319" s="1" t="s">
        <v>19265</v>
      </c>
      <c r="I3319" t="str">
        <f t="shared" si="459"/>
        <v>TGA</v>
      </c>
      <c r="J3319" t="str">
        <f t="shared" si="460"/>
        <v/>
      </c>
      <c r="K3319">
        <f t="shared" si="461"/>
        <v>116</v>
      </c>
      <c r="L3319">
        <f t="shared" si="462"/>
        <v>10</v>
      </c>
      <c r="M3319">
        <f t="shared" si="463"/>
        <v>20</v>
      </c>
      <c r="N3319">
        <f t="shared" si="464"/>
        <v>30</v>
      </c>
      <c r="O3319">
        <f t="shared" si="465"/>
        <v>50</v>
      </c>
      <c r="P3319">
        <f t="shared" si="466"/>
        <v>100</v>
      </c>
      <c r="Q3319">
        <f t="shared" si="467"/>
        <v>116</v>
      </c>
    </row>
    <row r="3320" spans="1:17">
      <c r="A3320" t="s">
        <v>19250</v>
      </c>
      <c r="B3320" s="1" t="s">
        <v>19251</v>
      </c>
      <c r="C3320" t="s">
        <v>19252</v>
      </c>
      <c r="D3320" t="s">
        <v>19253</v>
      </c>
      <c r="E3320" t="s">
        <v>19254</v>
      </c>
      <c r="F3320" t="s">
        <v>19255</v>
      </c>
      <c r="G3320" s="1" t="s">
        <v>19256</v>
      </c>
      <c r="H3320" s="1" t="s">
        <v>19257</v>
      </c>
      <c r="I3320" t="str">
        <f t="shared" si="459"/>
        <v>TGA</v>
      </c>
      <c r="J3320" t="str">
        <f t="shared" si="460"/>
        <v/>
      </c>
      <c r="K3320">
        <f t="shared" si="461"/>
        <v>342</v>
      </c>
      <c r="L3320">
        <f t="shared" si="462"/>
        <v>10</v>
      </c>
      <c r="M3320">
        <f t="shared" si="463"/>
        <v>20</v>
      </c>
      <c r="N3320">
        <f t="shared" si="464"/>
        <v>30</v>
      </c>
      <c r="O3320">
        <f t="shared" si="465"/>
        <v>50</v>
      </c>
      <c r="P3320">
        <f t="shared" si="466"/>
        <v>100</v>
      </c>
      <c r="Q3320">
        <f t="shared" si="467"/>
        <v>167</v>
      </c>
    </row>
    <row r="3321" spans="1:17">
      <c r="A3321" t="s">
        <v>19235</v>
      </c>
      <c r="B3321" t="s">
        <v>19236</v>
      </c>
      <c r="C3321" t="s">
        <v>19237</v>
      </c>
      <c r="D3321" t="s">
        <v>19238</v>
      </c>
      <c r="E3321" t="s">
        <v>19239</v>
      </c>
      <c r="F3321" t="s">
        <v>19240</v>
      </c>
      <c r="G3321" t="s">
        <v>19236</v>
      </c>
      <c r="H3321" t="s">
        <v>19236</v>
      </c>
      <c r="I3321" t="str">
        <f t="shared" si="459"/>
        <v>TAA</v>
      </c>
      <c r="J3321" t="str">
        <f t="shared" si="460"/>
        <v/>
      </c>
      <c r="K3321">
        <f t="shared" si="461"/>
        <v>83</v>
      </c>
      <c r="L3321">
        <f t="shared" si="462"/>
        <v>10</v>
      </c>
      <c r="M3321">
        <f t="shared" si="463"/>
        <v>20</v>
      </c>
      <c r="N3321">
        <f t="shared" si="464"/>
        <v>30</v>
      </c>
      <c r="O3321">
        <f t="shared" si="465"/>
        <v>50</v>
      </c>
      <c r="P3321">
        <f t="shared" si="466"/>
        <v>83</v>
      </c>
      <c r="Q3321">
        <f t="shared" si="467"/>
        <v>83</v>
      </c>
    </row>
    <row r="3322" spans="1:17">
      <c r="A3322" t="s">
        <v>19222</v>
      </c>
      <c r="B3322" s="1" t="s">
        <v>19223</v>
      </c>
      <c r="C3322" t="s">
        <v>19224</v>
      </c>
      <c r="D3322" t="s">
        <v>19225</v>
      </c>
      <c r="E3322" t="s">
        <v>19226</v>
      </c>
      <c r="F3322" t="s">
        <v>19227</v>
      </c>
      <c r="G3322" s="1" t="s">
        <v>19228</v>
      </c>
      <c r="H3322" s="1" t="s">
        <v>19223</v>
      </c>
      <c r="I3322" t="str">
        <f t="shared" si="459"/>
        <v>TGA</v>
      </c>
      <c r="J3322" t="str">
        <f t="shared" si="460"/>
        <v/>
      </c>
      <c r="K3322">
        <f t="shared" si="461"/>
        <v>120</v>
      </c>
      <c r="L3322">
        <f t="shared" si="462"/>
        <v>10</v>
      </c>
      <c r="M3322">
        <f t="shared" si="463"/>
        <v>20</v>
      </c>
      <c r="N3322">
        <f t="shared" si="464"/>
        <v>30</v>
      </c>
      <c r="O3322">
        <f t="shared" si="465"/>
        <v>50</v>
      </c>
      <c r="P3322">
        <f t="shared" si="466"/>
        <v>100</v>
      </c>
      <c r="Q3322">
        <f t="shared" si="467"/>
        <v>120</v>
      </c>
    </row>
    <row r="3323" spans="1:17">
      <c r="A3323" t="s">
        <v>19190</v>
      </c>
      <c r="B3323" s="1" t="s">
        <v>19191</v>
      </c>
      <c r="C3323" t="s">
        <v>19192</v>
      </c>
      <c r="D3323" t="s">
        <v>19193</v>
      </c>
      <c r="E3323" t="s">
        <v>19194</v>
      </c>
      <c r="F3323" t="s">
        <v>19195</v>
      </c>
      <c r="G3323" s="1" t="s">
        <v>19196</v>
      </c>
      <c r="H3323" s="1" t="s">
        <v>19197</v>
      </c>
      <c r="I3323" t="str">
        <f t="shared" si="459"/>
        <v>TGA</v>
      </c>
      <c r="J3323" t="str">
        <f t="shared" si="460"/>
        <v/>
      </c>
      <c r="K3323">
        <f t="shared" si="461"/>
        <v>482</v>
      </c>
      <c r="L3323">
        <f t="shared" si="462"/>
        <v>10</v>
      </c>
      <c r="M3323">
        <f t="shared" si="463"/>
        <v>20</v>
      </c>
      <c r="N3323">
        <f t="shared" si="464"/>
        <v>30</v>
      </c>
      <c r="O3323">
        <f t="shared" si="465"/>
        <v>50</v>
      </c>
      <c r="P3323">
        <f t="shared" si="466"/>
        <v>100</v>
      </c>
      <c r="Q3323">
        <f t="shared" si="467"/>
        <v>167</v>
      </c>
    </row>
    <row r="3324" spans="1:17">
      <c r="A3324" t="s">
        <v>19182</v>
      </c>
      <c r="B3324" s="1" t="s">
        <v>19183</v>
      </c>
      <c r="C3324" t="s">
        <v>19184</v>
      </c>
      <c r="D3324" t="s">
        <v>19185</v>
      </c>
      <c r="E3324" t="s">
        <v>19186</v>
      </c>
      <c r="F3324" t="s">
        <v>19187</v>
      </c>
      <c r="G3324" s="1" t="s">
        <v>19188</v>
      </c>
      <c r="H3324" s="1" t="s">
        <v>19189</v>
      </c>
      <c r="I3324" t="str">
        <f t="shared" si="459"/>
        <v>TAA</v>
      </c>
      <c r="J3324" t="str">
        <f t="shared" si="460"/>
        <v/>
      </c>
      <c r="K3324">
        <f t="shared" si="461"/>
        <v>375</v>
      </c>
      <c r="L3324">
        <f t="shared" si="462"/>
        <v>10</v>
      </c>
      <c r="M3324">
        <f t="shared" si="463"/>
        <v>20</v>
      </c>
      <c r="N3324">
        <f t="shared" si="464"/>
        <v>30</v>
      </c>
      <c r="O3324">
        <f t="shared" si="465"/>
        <v>50</v>
      </c>
      <c r="P3324">
        <f t="shared" si="466"/>
        <v>100</v>
      </c>
      <c r="Q3324">
        <f t="shared" si="467"/>
        <v>167</v>
      </c>
    </row>
    <row r="3325" spans="1:17">
      <c r="A3325" t="s">
        <v>19174</v>
      </c>
      <c r="B3325" s="1" t="s">
        <v>19175</v>
      </c>
      <c r="C3325" t="s">
        <v>19176</v>
      </c>
      <c r="D3325" t="s">
        <v>19177</v>
      </c>
      <c r="E3325" t="s">
        <v>19178</v>
      </c>
      <c r="F3325" t="s">
        <v>19179</v>
      </c>
      <c r="G3325" s="1" t="s">
        <v>19180</v>
      </c>
      <c r="H3325" s="1" t="s">
        <v>19181</v>
      </c>
      <c r="I3325" t="str">
        <f t="shared" si="459"/>
        <v>TAG</v>
      </c>
      <c r="J3325" t="str">
        <f t="shared" si="460"/>
        <v/>
      </c>
      <c r="K3325">
        <f t="shared" si="461"/>
        <v>322</v>
      </c>
      <c r="L3325">
        <f t="shared" si="462"/>
        <v>10</v>
      </c>
      <c r="M3325">
        <f t="shared" si="463"/>
        <v>20</v>
      </c>
      <c r="N3325">
        <f t="shared" si="464"/>
        <v>30</v>
      </c>
      <c r="O3325">
        <f t="shared" si="465"/>
        <v>50</v>
      </c>
      <c r="P3325">
        <f t="shared" si="466"/>
        <v>100</v>
      </c>
      <c r="Q3325">
        <f t="shared" si="467"/>
        <v>167</v>
      </c>
    </row>
    <row r="3326" spans="1:17">
      <c r="A3326" t="s">
        <v>19150</v>
      </c>
      <c r="B3326" s="1" t="s">
        <v>19151</v>
      </c>
      <c r="C3326" t="s">
        <v>19152</v>
      </c>
      <c r="D3326" t="s">
        <v>19153</v>
      </c>
      <c r="E3326" t="s">
        <v>19154</v>
      </c>
      <c r="F3326" t="s">
        <v>19155</v>
      </c>
      <c r="G3326" s="1" t="s">
        <v>19156</v>
      </c>
      <c r="H3326" s="1" t="s">
        <v>19157</v>
      </c>
      <c r="I3326" t="str">
        <f t="shared" si="459"/>
        <v>TAA</v>
      </c>
      <c r="J3326" t="str">
        <f t="shared" si="460"/>
        <v/>
      </c>
      <c r="K3326">
        <f t="shared" si="461"/>
        <v>194</v>
      </c>
      <c r="L3326">
        <f t="shared" si="462"/>
        <v>10</v>
      </c>
      <c r="M3326">
        <f t="shared" si="463"/>
        <v>20</v>
      </c>
      <c r="N3326">
        <f t="shared" si="464"/>
        <v>30</v>
      </c>
      <c r="O3326">
        <f t="shared" si="465"/>
        <v>50</v>
      </c>
      <c r="P3326">
        <f t="shared" si="466"/>
        <v>100</v>
      </c>
      <c r="Q3326">
        <f t="shared" si="467"/>
        <v>167</v>
      </c>
    </row>
    <row r="3327" spans="1:17">
      <c r="A3327" t="s">
        <v>18772</v>
      </c>
      <c r="B3327" s="1" t="s">
        <v>18773</v>
      </c>
      <c r="C3327" t="s">
        <v>18774</v>
      </c>
      <c r="D3327" t="s">
        <v>18775</v>
      </c>
      <c r="E3327" t="s">
        <v>18776</v>
      </c>
      <c r="F3327" t="s">
        <v>18777</v>
      </c>
      <c r="G3327" s="1" t="s">
        <v>18778</v>
      </c>
      <c r="H3327" s="1" t="s">
        <v>18779</v>
      </c>
      <c r="I3327" t="str">
        <f t="shared" si="459"/>
        <v>TAA</v>
      </c>
      <c r="J3327" t="str">
        <f t="shared" si="460"/>
        <v/>
      </c>
      <c r="K3327">
        <f t="shared" si="461"/>
        <v>441</v>
      </c>
      <c r="L3327">
        <f t="shared" si="462"/>
        <v>10</v>
      </c>
      <c r="M3327">
        <f t="shared" si="463"/>
        <v>20</v>
      </c>
      <c r="N3327">
        <f t="shared" si="464"/>
        <v>30</v>
      </c>
      <c r="O3327">
        <f t="shared" si="465"/>
        <v>50</v>
      </c>
      <c r="P3327">
        <f t="shared" si="466"/>
        <v>100</v>
      </c>
      <c r="Q3327">
        <f t="shared" si="467"/>
        <v>167</v>
      </c>
    </row>
    <row r="3328" spans="1:17">
      <c r="A3328" t="s">
        <v>18720</v>
      </c>
      <c r="B3328" s="1" t="s">
        <v>18721</v>
      </c>
      <c r="C3328" t="s">
        <v>18722</v>
      </c>
      <c r="D3328" t="s">
        <v>18723</v>
      </c>
      <c r="E3328" t="s">
        <v>18724</v>
      </c>
      <c r="F3328" t="s">
        <v>18725</v>
      </c>
      <c r="G3328" s="1" t="s">
        <v>18726</v>
      </c>
      <c r="H3328" s="1" t="s">
        <v>18727</v>
      </c>
      <c r="I3328" t="str">
        <f t="shared" si="459"/>
        <v>TAA</v>
      </c>
      <c r="J3328" t="str">
        <f t="shared" si="460"/>
        <v/>
      </c>
      <c r="K3328">
        <f t="shared" si="461"/>
        <v>201</v>
      </c>
      <c r="L3328">
        <f t="shared" si="462"/>
        <v>10</v>
      </c>
      <c r="M3328">
        <f t="shared" si="463"/>
        <v>20</v>
      </c>
      <c r="N3328">
        <f t="shared" si="464"/>
        <v>30</v>
      </c>
      <c r="O3328">
        <f t="shared" si="465"/>
        <v>50</v>
      </c>
      <c r="P3328">
        <f t="shared" si="466"/>
        <v>100</v>
      </c>
      <c r="Q3328">
        <f t="shared" si="467"/>
        <v>167</v>
      </c>
    </row>
    <row r="3329" spans="1:17">
      <c r="A3329" t="s">
        <v>18704</v>
      </c>
      <c r="B3329" s="1" t="s">
        <v>18705</v>
      </c>
      <c r="C3329" t="s">
        <v>18706</v>
      </c>
      <c r="D3329" t="s">
        <v>18707</v>
      </c>
      <c r="E3329" t="s">
        <v>18708</v>
      </c>
      <c r="F3329" t="s">
        <v>18709</v>
      </c>
      <c r="G3329" s="1" t="s">
        <v>18710</v>
      </c>
      <c r="H3329" s="1" t="s">
        <v>18711</v>
      </c>
      <c r="I3329" t="str">
        <f t="shared" si="459"/>
        <v>TGA</v>
      </c>
      <c r="J3329" t="str">
        <f t="shared" si="460"/>
        <v/>
      </c>
      <c r="K3329">
        <f t="shared" si="461"/>
        <v>247</v>
      </c>
      <c r="L3329">
        <f t="shared" si="462"/>
        <v>10</v>
      </c>
      <c r="M3329">
        <f t="shared" si="463"/>
        <v>20</v>
      </c>
      <c r="N3329">
        <f t="shared" si="464"/>
        <v>30</v>
      </c>
      <c r="O3329">
        <f t="shared" si="465"/>
        <v>50</v>
      </c>
      <c r="P3329">
        <f t="shared" si="466"/>
        <v>100</v>
      </c>
      <c r="Q3329">
        <f t="shared" si="467"/>
        <v>167</v>
      </c>
    </row>
    <row r="3330" spans="1:17">
      <c r="A3330" t="s">
        <v>18849</v>
      </c>
      <c r="B3330" s="1" t="s">
        <v>18850</v>
      </c>
      <c r="C3330" t="s">
        <v>18851</v>
      </c>
      <c r="D3330" t="s">
        <v>18852</v>
      </c>
      <c r="E3330" t="s">
        <v>18853</v>
      </c>
      <c r="F3330" t="s">
        <v>18854</v>
      </c>
      <c r="G3330" s="1" t="s">
        <v>18855</v>
      </c>
      <c r="H3330" s="1" t="s">
        <v>18856</v>
      </c>
      <c r="I3330" t="str">
        <f t="shared" ref="I3330:I3393" si="468">RIGHT(B3330,3)</f>
        <v>TAA</v>
      </c>
      <c r="J3330" t="str">
        <f t="shared" ref="J3330:J3393" si="469">IF(OR(I3330="TGA",I3330="TAA",I3330="TAG"),"",I3330)</f>
        <v/>
      </c>
      <c r="K3330">
        <f t="shared" ref="K3330:K3393" si="470">LEN(B3330)/3</f>
        <v>220</v>
      </c>
      <c r="L3330">
        <f t="shared" ref="L3330:L3393" si="471">LEN(C3330)/3</f>
        <v>10</v>
      </c>
      <c r="M3330">
        <f t="shared" ref="M3330:M3393" si="472">LEN(D3330)/3</f>
        <v>20</v>
      </c>
      <c r="N3330">
        <f t="shared" ref="N3330:N3393" si="473">LEN(E3330)/3</f>
        <v>30</v>
      </c>
      <c r="O3330">
        <f t="shared" ref="O3330:O3393" si="474">LEN(F3330)/3</f>
        <v>50</v>
      </c>
      <c r="P3330">
        <f t="shared" ref="P3330:P3393" si="475">LEN(G3330)/3</f>
        <v>100</v>
      </c>
      <c r="Q3330">
        <f t="shared" ref="Q3330:Q3393" si="476">LEN(H3330)/3</f>
        <v>167</v>
      </c>
    </row>
    <row r="3331" spans="1:17">
      <c r="A3331" t="s">
        <v>18842</v>
      </c>
      <c r="B3331" s="1" t="s">
        <v>18843</v>
      </c>
      <c r="C3331" t="s">
        <v>18844</v>
      </c>
      <c r="D3331" t="s">
        <v>18845</v>
      </c>
      <c r="E3331" t="s">
        <v>18846</v>
      </c>
      <c r="F3331" t="s">
        <v>18847</v>
      </c>
      <c r="G3331" s="1" t="s">
        <v>18848</v>
      </c>
      <c r="H3331" s="1" t="s">
        <v>18843</v>
      </c>
      <c r="I3331" t="str">
        <f t="shared" si="468"/>
        <v>TAA</v>
      </c>
      <c r="J3331" t="str">
        <f t="shared" si="469"/>
        <v/>
      </c>
      <c r="K3331">
        <f t="shared" si="470"/>
        <v>119</v>
      </c>
      <c r="L3331">
        <f t="shared" si="471"/>
        <v>10</v>
      </c>
      <c r="M3331">
        <f t="shared" si="472"/>
        <v>20</v>
      </c>
      <c r="N3331">
        <f t="shared" si="473"/>
        <v>30</v>
      </c>
      <c r="O3331">
        <f t="shared" si="474"/>
        <v>50</v>
      </c>
      <c r="P3331">
        <f t="shared" si="475"/>
        <v>100</v>
      </c>
      <c r="Q3331">
        <f t="shared" si="476"/>
        <v>119</v>
      </c>
    </row>
    <row r="3332" spans="1:17">
      <c r="A3332" t="s">
        <v>18836</v>
      </c>
      <c r="B3332" s="1" t="s">
        <v>18837</v>
      </c>
      <c r="C3332" t="s">
        <v>18838</v>
      </c>
      <c r="D3332" t="s">
        <v>18839</v>
      </c>
      <c r="E3332" t="s">
        <v>18840</v>
      </c>
      <c r="F3332" t="s">
        <v>18841</v>
      </c>
      <c r="G3332" s="1" t="s">
        <v>18837</v>
      </c>
      <c r="H3332" s="1" t="s">
        <v>18837</v>
      </c>
      <c r="I3332" t="str">
        <f t="shared" si="468"/>
        <v>TGA</v>
      </c>
      <c r="J3332" t="str">
        <f t="shared" si="469"/>
        <v/>
      </c>
      <c r="K3332">
        <f t="shared" si="470"/>
        <v>97</v>
      </c>
      <c r="L3332">
        <f t="shared" si="471"/>
        <v>10</v>
      </c>
      <c r="M3332">
        <f t="shared" si="472"/>
        <v>20</v>
      </c>
      <c r="N3332">
        <f t="shared" si="473"/>
        <v>30</v>
      </c>
      <c r="O3332">
        <f t="shared" si="474"/>
        <v>50</v>
      </c>
      <c r="P3332">
        <f t="shared" si="475"/>
        <v>97</v>
      </c>
      <c r="Q3332">
        <f t="shared" si="476"/>
        <v>97</v>
      </c>
    </row>
    <row r="3333" spans="1:17">
      <c r="A3333" t="s">
        <v>18796</v>
      </c>
      <c r="B3333" s="1" t="s">
        <v>18797</v>
      </c>
      <c r="C3333" t="s">
        <v>18798</v>
      </c>
      <c r="D3333" t="s">
        <v>18799</v>
      </c>
      <c r="E3333" t="s">
        <v>18800</v>
      </c>
      <c r="F3333" t="s">
        <v>18801</v>
      </c>
      <c r="G3333" s="1" t="s">
        <v>18802</v>
      </c>
      <c r="H3333" s="1" t="s">
        <v>18803</v>
      </c>
      <c r="I3333" t="str">
        <f t="shared" si="468"/>
        <v>TAA</v>
      </c>
      <c r="J3333" t="str">
        <f t="shared" si="469"/>
        <v/>
      </c>
      <c r="K3333">
        <f t="shared" si="470"/>
        <v>290</v>
      </c>
      <c r="L3333">
        <f t="shared" si="471"/>
        <v>10</v>
      </c>
      <c r="M3333">
        <f t="shared" si="472"/>
        <v>20</v>
      </c>
      <c r="N3333">
        <f t="shared" si="473"/>
        <v>30</v>
      </c>
      <c r="O3333">
        <f t="shared" si="474"/>
        <v>50</v>
      </c>
      <c r="P3333">
        <f t="shared" si="475"/>
        <v>100</v>
      </c>
      <c r="Q3333">
        <f t="shared" si="476"/>
        <v>167</v>
      </c>
    </row>
    <row r="3334" spans="1:17">
      <c r="A3334" t="s">
        <v>19011</v>
      </c>
      <c r="B3334" s="1" t="s">
        <v>19012</v>
      </c>
      <c r="C3334" t="s">
        <v>19013</v>
      </c>
      <c r="D3334" t="s">
        <v>19014</v>
      </c>
      <c r="E3334" t="s">
        <v>19015</v>
      </c>
      <c r="F3334" t="s">
        <v>19016</v>
      </c>
      <c r="G3334" s="1" t="s">
        <v>19012</v>
      </c>
      <c r="H3334" s="1" t="s">
        <v>19012</v>
      </c>
      <c r="I3334" t="str">
        <f t="shared" si="468"/>
        <v>TAA</v>
      </c>
      <c r="J3334" t="str">
        <f t="shared" si="469"/>
        <v/>
      </c>
      <c r="K3334">
        <f t="shared" si="470"/>
        <v>96</v>
      </c>
      <c r="L3334">
        <f t="shared" si="471"/>
        <v>10</v>
      </c>
      <c r="M3334">
        <f t="shared" si="472"/>
        <v>20</v>
      </c>
      <c r="N3334">
        <f t="shared" si="473"/>
        <v>30</v>
      </c>
      <c r="O3334">
        <f t="shared" si="474"/>
        <v>50</v>
      </c>
      <c r="P3334">
        <f t="shared" si="475"/>
        <v>96</v>
      </c>
      <c r="Q3334">
        <f t="shared" si="476"/>
        <v>96</v>
      </c>
    </row>
    <row r="3335" spans="1:17">
      <c r="A3335" t="s">
        <v>18984</v>
      </c>
      <c r="B3335" s="1" t="s">
        <v>18985</v>
      </c>
      <c r="C3335" t="s">
        <v>18986</v>
      </c>
      <c r="D3335" t="s">
        <v>18987</v>
      </c>
      <c r="E3335" t="s">
        <v>18988</v>
      </c>
      <c r="F3335" t="s">
        <v>18989</v>
      </c>
      <c r="G3335" s="1" t="s">
        <v>18990</v>
      </c>
      <c r="H3335" s="1" t="s">
        <v>18991</v>
      </c>
      <c r="I3335" t="str">
        <f t="shared" si="468"/>
        <v>TAA</v>
      </c>
      <c r="J3335" t="str">
        <f t="shared" si="469"/>
        <v/>
      </c>
      <c r="K3335">
        <f t="shared" si="470"/>
        <v>458</v>
      </c>
      <c r="L3335">
        <f t="shared" si="471"/>
        <v>10</v>
      </c>
      <c r="M3335">
        <f t="shared" si="472"/>
        <v>20</v>
      </c>
      <c r="N3335">
        <f t="shared" si="473"/>
        <v>30</v>
      </c>
      <c r="O3335">
        <f t="shared" si="474"/>
        <v>50</v>
      </c>
      <c r="P3335">
        <f t="shared" si="475"/>
        <v>100</v>
      </c>
      <c r="Q3335">
        <f t="shared" si="476"/>
        <v>167</v>
      </c>
    </row>
    <row r="3336" spans="1:17">
      <c r="A3336" t="s">
        <v>18945</v>
      </c>
      <c r="B3336" s="1" t="s">
        <v>18946</v>
      </c>
      <c r="C3336" t="s">
        <v>18947</v>
      </c>
      <c r="D3336" t="s">
        <v>18948</v>
      </c>
      <c r="E3336" t="s">
        <v>18949</v>
      </c>
      <c r="F3336" t="s">
        <v>18950</v>
      </c>
      <c r="G3336" s="1" t="s">
        <v>18951</v>
      </c>
      <c r="H3336" s="1" t="s">
        <v>18952</v>
      </c>
      <c r="I3336" t="str">
        <f t="shared" si="468"/>
        <v>TGA</v>
      </c>
      <c r="J3336" t="str">
        <f t="shared" si="469"/>
        <v/>
      </c>
      <c r="K3336">
        <f t="shared" si="470"/>
        <v>428</v>
      </c>
      <c r="L3336">
        <f t="shared" si="471"/>
        <v>10</v>
      </c>
      <c r="M3336">
        <f t="shared" si="472"/>
        <v>20</v>
      </c>
      <c r="N3336">
        <f t="shared" si="473"/>
        <v>30</v>
      </c>
      <c r="O3336">
        <f t="shared" si="474"/>
        <v>50</v>
      </c>
      <c r="P3336">
        <f t="shared" si="475"/>
        <v>100</v>
      </c>
      <c r="Q3336">
        <f t="shared" si="476"/>
        <v>167</v>
      </c>
    </row>
    <row r="3337" spans="1:17">
      <c r="A3337" t="s">
        <v>18937</v>
      </c>
      <c r="B3337" s="1" t="s">
        <v>18938</v>
      </c>
      <c r="C3337" t="s">
        <v>18939</v>
      </c>
      <c r="D3337" t="s">
        <v>18940</v>
      </c>
      <c r="E3337" t="s">
        <v>18941</v>
      </c>
      <c r="F3337" t="s">
        <v>18942</v>
      </c>
      <c r="G3337" s="1" t="s">
        <v>18943</v>
      </c>
      <c r="H3337" s="1" t="s">
        <v>18944</v>
      </c>
      <c r="I3337" t="str">
        <f t="shared" si="468"/>
        <v>TAA</v>
      </c>
      <c r="J3337" t="str">
        <f t="shared" si="469"/>
        <v/>
      </c>
      <c r="K3337">
        <f t="shared" si="470"/>
        <v>878</v>
      </c>
      <c r="L3337">
        <f t="shared" si="471"/>
        <v>10</v>
      </c>
      <c r="M3337">
        <f t="shared" si="472"/>
        <v>20</v>
      </c>
      <c r="N3337">
        <f t="shared" si="473"/>
        <v>30</v>
      </c>
      <c r="O3337">
        <f t="shared" si="474"/>
        <v>50</v>
      </c>
      <c r="P3337">
        <f t="shared" si="475"/>
        <v>100</v>
      </c>
      <c r="Q3337">
        <f t="shared" si="476"/>
        <v>167</v>
      </c>
    </row>
    <row r="3338" spans="1:17">
      <c r="A3338" t="s">
        <v>18923</v>
      </c>
      <c r="B3338" t="s">
        <v>18924</v>
      </c>
      <c r="C3338" t="s">
        <v>18925</v>
      </c>
      <c r="D3338" t="s">
        <v>18926</v>
      </c>
      <c r="E3338" t="s">
        <v>18927</v>
      </c>
      <c r="F3338" t="s">
        <v>18928</v>
      </c>
      <c r="G3338" t="s">
        <v>18924</v>
      </c>
      <c r="H3338" t="s">
        <v>18924</v>
      </c>
      <c r="I3338" t="str">
        <f t="shared" si="468"/>
        <v>TGA</v>
      </c>
      <c r="J3338" t="str">
        <f t="shared" si="469"/>
        <v/>
      </c>
      <c r="K3338">
        <f t="shared" si="470"/>
        <v>79</v>
      </c>
      <c r="L3338">
        <f t="shared" si="471"/>
        <v>10</v>
      </c>
      <c r="M3338">
        <f t="shared" si="472"/>
        <v>20</v>
      </c>
      <c r="N3338">
        <f t="shared" si="473"/>
        <v>30</v>
      </c>
      <c r="O3338">
        <f t="shared" si="474"/>
        <v>50</v>
      </c>
      <c r="P3338">
        <f t="shared" si="475"/>
        <v>79</v>
      </c>
      <c r="Q3338">
        <f t="shared" si="476"/>
        <v>79</v>
      </c>
    </row>
    <row r="3339" spans="1:17">
      <c r="A3339" t="s">
        <v>18917</v>
      </c>
      <c r="B3339" t="s">
        <v>18918</v>
      </c>
      <c r="C3339" t="s">
        <v>18919</v>
      </c>
      <c r="D3339" t="s">
        <v>18920</v>
      </c>
      <c r="E3339" t="s">
        <v>18921</v>
      </c>
      <c r="F3339" t="s">
        <v>18922</v>
      </c>
      <c r="G3339" t="s">
        <v>18918</v>
      </c>
      <c r="H3339" t="s">
        <v>18918</v>
      </c>
      <c r="I3339" t="str">
        <f t="shared" si="468"/>
        <v>TAA</v>
      </c>
      <c r="J3339" t="str">
        <f t="shared" si="469"/>
        <v/>
      </c>
      <c r="K3339">
        <f t="shared" si="470"/>
        <v>64</v>
      </c>
      <c r="L3339">
        <f t="shared" si="471"/>
        <v>10</v>
      </c>
      <c r="M3339">
        <f t="shared" si="472"/>
        <v>20</v>
      </c>
      <c r="N3339">
        <f t="shared" si="473"/>
        <v>30</v>
      </c>
      <c r="O3339">
        <f t="shared" si="474"/>
        <v>50</v>
      </c>
      <c r="P3339">
        <f t="shared" si="475"/>
        <v>64</v>
      </c>
      <c r="Q3339">
        <f t="shared" si="476"/>
        <v>64</v>
      </c>
    </row>
    <row r="3340" spans="1:17">
      <c r="A3340" t="s">
        <v>18902</v>
      </c>
      <c r="B3340" s="1" t="s">
        <v>18903</v>
      </c>
      <c r="C3340" t="s">
        <v>18904</v>
      </c>
      <c r="D3340" t="s">
        <v>18905</v>
      </c>
      <c r="E3340" t="s">
        <v>18906</v>
      </c>
      <c r="F3340" t="s">
        <v>18907</v>
      </c>
      <c r="G3340" s="1" t="s">
        <v>18908</v>
      </c>
      <c r="H3340" s="1" t="s">
        <v>18903</v>
      </c>
      <c r="I3340" t="str">
        <f t="shared" si="468"/>
        <v>TAA</v>
      </c>
      <c r="J3340" t="str">
        <f t="shared" si="469"/>
        <v/>
      </c>
      <c r="K3340">
        <f t="shared" si="470"/>
        <v>114</v>
      </c>
      <c r="L3340">
        <f t="shared" si="471"/>
        <v>10</v>
      </c>
      <c r="M3340">
        <f t="shared" si="472"/>
        <v>20</v>
      </c>
      <c r="N3340">
        <f t="shared" si="473"/>
        <v>30</v>
      </c>
      <c r="O3340">
        <f t="shared" si="474"/>
        <v>50</v>
      </c>
      <c r="P3340">
        <f t="shared" si="475"/>
        <v>100</v>
      </c>
      <c r="Q3340">
        <f t="shared" si="476"/>
        <v>114</v>
      </c>
    </row>
    <row r="3341" spans="1:17">
      <c r="A3341" t="s">
        <v>18894</v>
      </c>
      <c r="B3341" s="1" t="s">
        <v>18895</v>
      </c>
      <c r="C3341" t="s">
        <v>18896</v>
      </c>
      <c r="D3341" t="s">
        <v>18897</v>
      </c>
      <c r="E3341" t="s">
        <v>18898</v>
      </c>
      <c r="F3341" t="s">
        <v>18899</v>
      </c>
      <c r="G3341" s="1" t="s">
        <v>18900</v>
      </c>
      <c r="H3341" s="1" t="s">
        <v>18901</v>
      </c>
      <c r="I3341" t="str">
        <f t="shared" si="468"/>
        <v>TGA</v>
      </c>
      <c r="J3341" t="str">
        <f t="shared" si="469"/>
        <v/>
      </c>
      <c r="K3341">
        <f t="shared" si="470"/>
        <v>291</v>
      </c>
      <c r="L3341">
        <f t="shared" si="471"/>
        <v>10</v>
      </c>
      <c r="M3341">
        <f t="shared" si="472"/>
        <v>20</v>
      </c>
      <c r="N3341">
        <f t="shared" si="473"/>
        <v>30</v>
      </c>
      <c r="O3341">
        <f t="shared" si="474"/>
        <v>50</v>
      </c>
      <c r="P3341">
        <f t="shared" si="475"/>
        <v>100</v>
      </c>
      <c r="Q3341">
        <f t="shared" si="476"/>
        <v>167</v>
      </c>
    </row>
    <row r="3342" spans="1:17">
      <c r="A3342" t="s">
        <v>18385</v>
      </c>
      <c r="B3342" s="1" t="s">
        <v>18386</v>
      </c>
      <c r="C3342" t="s">
        <v>18387</v>
      </c>
      <c r="D3342" t="s">
        <v>18388</v>
      </c>
      <c r="E3342" t="s">
        <v>18389</v>
      </c>
      <c r="F3342" t="s">
        <v>18390</v>
      </c>
      <c r="G3342" s="1" t="s">
        <v>18391</v>
      </c>
      <c r="H3342" s="1" t="s">
        <v>18392</v>
      </c>
      <c r="I3342" t="str">
        <f t="shared" si="468"/>
        <v>TAA</v>
      </c>
      <c r="J3342" t="str">
        <f t="shared" si="469"/>
        <v/>
      </c>
      <c r="K3342">
        <f t="shared" si="470"/>
        <v>222</v>
      </c>
      <c r="L3342">
        <f t="shared" si="471"/>
        <v>10</v>
      </c>
      <c r="M3342">
        <f t="shared" si="472"/>
        <v>20</v>
      </c>
      <c r="N3342">
        <f t="shared" si="473"/>
        <v>30</v>
      </c>
      <c r="O3342">
        <f t="shared" si="474"/>
        <v>50</v>
      </c>
      <c r="P3342">
        <f t="shared" si="475"/>
        <v>100</v>
      </c>
      <c r="Q3342">
        <f t="shared" si="476"/>
        <v>167</v>
      </c>
    </row>
    <row r="3343" spans="1:17">
      <c r="A3343" t="s">
        <v>18339</v>
      </c>
      <c r="B3343" s="1" t="s">
        <v>18340</v>
      </c>
      <c r="C3343" t="s">
        <v>18341</v>
      </c>
      <c r="D3343" t="s">
        <v>18342</v>
      </c>
      <c r="E3343" t="s">
        <v>18343</v>
      </c>
      <c r="F3343" t="s">
        <v>18344</v>
      </c>
      <c r="G3343" s="1" t="s">
        <v>18345</v>
      </c>
      <c r="H3343" s="1" t="s">
        <v>18346</v>
      </c>
      <c r="I3343" t="str">
        <f t="shared" si="468"/>
        <v>TAA</v>
      </c>
      <c r="J3343" t="str">
        <f t="shared" si="469"/>
        <v/>
      </c>
      <c r="K3343">
        <f t="shared" si="470"/>
        <v>251</v>
      </c>
      <c r="L3343">
        <f t="shared" si="471"/>
        <v>10</v>
      </c>
      <c r="M3343">
        <f t="shared" si="472"/>
        <v>20</v>
      </c>
      <c r="N3343">
        <f t="shared" si="473"/>
        <v>30</v>
      </c>
      <c r="O3343">
        <f t="shared" si="474"/>
        <v>50</v>
      </c>
      <c r="P3343">
        <f t="shared" si="475"/>
        <v>100</v>
      </c>
      <c r="Q3343">
        <f t="shared" si="476"/>
        <v>167</v>
      </c>
    </row>
    <row r="3344" spans="1:17">
      <c r="A3344" t="s">
        <v>18681</v>
      </c>
      <c r="B3344" s="1" t="s">
        <v>18682</v>
      </c>
      <c r="C3344" t="s">
        <v>18683</v>
      </c>
      <c r="D3344" t="s">
        <v>18684</v>
      </c>
      <c r="E3344" t="s">
        <v>18685</v>
      </c>
      <c r="F3344" t="s">
        <v>18686</v>
      </c>
      <c r="G3344" s="1" t="s">
        <v>18687</v>
      </c>
      <c r="H3344" s="1" t="s">
        <v>18688</v>
      </c>
      <c r="I3344" t="str">
        <f t="shared" si="468"/>
        <v>TGA</v>
      </c>
      <c r="J3344" t="str">
        <f t="shared" si="469"/>
        <v/>
      </c>
      <c r="K3344">
        <f t="shared" si="470"/>
        <v>189</v>
      </c>
      <c r="L3344">
        <f t="shared" si="471"/>
        <v>10</v>
      </c>
      <c r="M3344">
        <f t="shared" si="472"/>
        <v>20</v>
      </c>
      <c r="N3344">
        <f t="shared" si="473"/>
        <v>30</v>
      </c>
      <c r="O3344">
        <f t="shared" si="474"/>
        <v>50</v>
      </c>
      <c r="P3344">
        <f t="shared" si="475"/>
        <v>100</v>
      </c>
      <c r="Q3344">
        <f t="shared" si="476"/>
        <v>167</v>
      </c>
    </row>
    <row r="3345" spans="1:17">
      <c r="A3345" t="s">
        <v>18673</v>
      </c>
      <c r="B3345" s="1" t="s">
        <v>18674</v>
      </c>
      <c r="C3345" t="s">
        <v>18675</v>
      </c>
      <c r="D3345" t="s">
        <v>18676</v>
      </c>
      <c r="E3345" t="s">
        <v>18677</v>
      </c>
      <c r="F3345" t="s">
        <v>18678</v>
      </c>
      <c r="G3345" s="1" t="s">
        <v>18679</v>
      </c>
      <c r="H3345" s="1" t="s">
        <v>18680</v>
      </c>
      <c r="I3345" t="str">
        <f t="shared" si="468"/>
        <v>TGA</v>
      </c>
      <c r="J3345" t="str">
        <f t="shared" si="469"/>
        <v/>
      </c>
      <c r="K3345">
        <f t="shared" si="470"/>
        <v>273</v>
      </c>
      <c r="L3345">
        <f t="shared" si="471"/>
        <v>10</v>
      </c>
      <c r="M3345">
        <f t="shared" si="472"/>
        <v>20</v>
      </c>
      <c r="N3345">
        <f t="shared" si="473"/>
        <v>30</v>
      </c>
      <c r="O3345">
        <f t="shared" si="474"/>
        <v>50</v>
      </c>
      <c r="P3345">
        <f t="shared" si="475"/>
        <v>100</v>
      </c>
      <c r="Q3345">
        <f t="shared" si="476"/>
        <v>167</v>
      </c>
    </row>
    <row r="3346" spans="1:17">
      <c r="A3346" t="s">
        <v>18355</v>
      </c>
      <c r="B3346" t="s">
        <v>18356</v>
      </c>
      <c r="C3346" t="s">
        <v>18357</v>
      </c>
      <c r="D3346" t="s">
        <v>18358</v>
      </c>
      <c r="E3346" t="s">
        <v>18359</v>
      </c>
      <c r="F3346" t="s">
        <v>18360</v>
      </c>
      <c r="G3346" t="s">
        <v>18356</v>
      </c>
      <c r="H3346" t="s">
        <v>18356</v>
      </c>
      <c r="I3346" t="str">
        <f t="shared" si="468"/>
        <v>TAA</v>
      </c>
      <c r="J3346" t="str">
        <f t="shared" si="469"/>
        <v/>
      </c>
      <c r="K3346">
        <f t="shared" si="470"/>
        <v>75</v>
      </c>
      <c r="L3346">
        <f t="shared" si="471"/>
        <v>10</v>
      </c>
      <c r="M3346">
        <f t="shared" si="472"/>
        <v>20</v>
      </c>
      <c r="N3346">
        <f t="shared" si="473"/>
        <v>30</v>
      </c>
      <c r="O3346">
        <f t="shared" si="474"/>
        <v>50</v>
      </c>
      <c r="P3346">
        <f t="shared" si="475"/>
        <v>75</v>
      </c>
      <c r="Q3346">
        <f t="shared" si="476"/>
        <v>75</v>
      </c>
    </row>
    <row r="3347" spans="1:17">
      <c r="A3347" t="s">
        <v>18401</v>
      </c>
      <c r="B3347" t="s">
        <v>18402</v>
      </c>
      <c r="C3347" t="s">
        <v>18403</v>
      </c>
      <c r="D3347" t="s">
        <v>18404</v>
      </c>
      <c r="E3347" t="s">
        <v>18405</v>
      </c>
      <c r="F3347" t="s">
        <v>18406</v>
      </c>
      <c r="G3347" t="s">
        <v>18402</v>
      </c>
      <c r="H3347" t="s">
        <v>18402</v>
      </c>
      <c r="I3347" t="str">
        <f t="shared" si="468"/>
        <v>TGA</v>
      </c>
      <c r="J3347" t="str">
        <f t="shared" si="469"/>
        <v/>
      </c>
      <c r="K3347">
        <f t="shared" si="470"/>
        <v>80</v>
      </c>
      <c r="L3347">
        <f t="shared" si="471"/>
        <v>10</v>
      </c>
      <c r="M3347">
        <f t="shared" si="472"/>
        <v>20</v>
      </c>
      <c r="N3347">
        <f t="shared" si="473"/>
        <v>30</v>
      </c>
      <c r="O3347">
        <f t="shared" si="474"/>
        <v>50</v>
      </c>
      <c r="P3347">
        <f t="shared" si="475"/>
        <v>80</v>
      </c>
      <c r="Q3347">
        <f t="shared" si="476"/>
        <v>80</v>
      </c>
    </row>
    <row r="3348" spans="1:17">
      <c r="A3348" t="s">
        <v>18425</v>
      </c>
      <c r="B3348" t="s">
        <v>18426</v>
      </c>
      <c r="C3348" t="s">
        <v>18427</v>
      </c>
      <c r="D3348" t="s">
        <v>18428</v>
      </c>
      <c r="E3348" t="s">
        <v>18429</v>
      </c>
      <c r="F3348" t="s">
        <v>18430</v>
      </c>
      <c r="G3348" t="s">
        <v>18426</v>
      </c>
      <c r="H3348" t="s">
        <v>18426</v>
      </c>
      <c r="I3348" t="str">
        <f t="shared" si="468"/>
        <v>TAA</v>
      </c>
      <c r="J3348" t="str">
        <f t="shared" si="469"/>
        <v/>
      </c>
      <c r="K3348">
        <f t="shared" si="470"/>
        <v>84</v>
      </c>
      <c r="L3348">
        <f t="shared" si="471"/>
        <v>10</v>
      </c>
      <c r="M3348">
        <f t="shared" si="472"/>
        <v>20</v>
      </c>
      <c r="N3348">
        <f t="shared" si="473"/>
        <v>30</v>
      </c>
      <c r="O3348">
        <f t="shared" si="474"/>
        <v>50</v>
      </c>
      <c r="P3348">
        <f t="shared" si="475"/>
        <v>84</v>
      </c>
      <c r="Q3348">
        <f t="shared" si="476"/>
        <v>84</v>
      </c>
    </row>
    <row r="3349" spans="1:17">
      <c r="A3349" t="s">
        <v>18618</v>
      </c>
      <c r="B3349" s="1" t="s">
        <v>18619</v>
      </c>
      <c r="C3349" t="s">
        <v>18620</v>
      </c>
      <c r="D3349" t="s">
        <v>18621</v>
      </c>
      <c r="E3349" t="s">
        <v>18622</v>
      </c>
      <c r="F3349" t="s">
        <v>18623</v>
      </c>
      <c r="G3349" s="1" t="s">
        <v>18624</v>
      </c>
      <c r="H3349" s="1" t="s">
        <v>18625</v>
      </c>
      <c r="I3349" t="str">
        <f t="shared" si="468"/>
        <v>TAA</v>
      </c>
      <c r="J3349" t="str">
        <f t="shared" si="469"/>
        <v/>
      </c>
      <c r="K3349">
        <f t="shared" si="470"/>
        <v>189</v>
      </c>
      <c r="L3349">
        <f t="shared" si="471"/>
        <v>10</v>
      </c>
      <c r="M3349">
        <f t="shared" si="472"/>
        <v>20</v>
      </c>
      <c r="N3349">
        <f t="shared" si="473"/>
        <v>30</v>
      </c>
      <c r="O3349">
        <f t="shared" si="474"/>
        <v>50</v>
      </c>
      <c r="P3349">
        <f t="shared" si="475"/>
        <v>100</v>
      </c>
      <c r="Q3349">
        <f t="shared" si="476"/>
        <v>167</v>
      </c>
    </row>
    <row r="3350" spans="1:17">
      <c r="A3350" t="s">
        <v>18666</v>
      </c>
      <c r="B3350" s="1" t="s">
        <v>18667</v>
      </c>
      <c r="C3350" t="s">
        <v>18668</v>
      </c>
      <c r="D3350" t="s">
        <v>18669</v>
      </c>
      <c r="E3350" t="s">
        <v>18670</v>
      </c>
      <c r="F3350" t="s">
        <v>18671</v>
      </c>
      <c r="G3350" s="1" t="s">
        <v>18672</v>
      </c>
      <c r="H3350" s="1" t="s">
        <v>18667</v>
      </c>
      <c r="I3350" t="str">
        <f t="shared" si="468"/>
        <v>TAG</v>
      </c>
      <c r="J3350" t="str">
        <f t="shared" si="469"/>
        <v/>
      </c>
      <c r="K3350">
        <f t="shared" si="470"/>
        <v>132</v>
      </c>
      <c r="L3350">
        <f t="shared" si="471"/>
        <v>10</v>
      </c>
      <c r="M3350">
        <f t="shared" si="472"/>
        <v>20</v>
      </c>
      <c r="N3350">
        <f t="shared" si="473"/>
        <v>30</v>
      </c>
      <c r="O3350">
        <f t="shared" si="474"/>
        <v>50</v>
      </c>
      <c r="P3350">
        <f t="shared" si="475"/>
        <v>100</v>
      </c>
      <c r="Q3350">
        <f t="shared" si="476"/>
        <v>132</v>
      </c>
    </row>
    <row r="3351" spans="1:17">
      <c r="A3351" t="s">
        <v>18414</v>
      </c>
      <c r="B3351" s="1" t="s">
        <v>18415</v>
      </c>
      <c r="C3351" t="s">
        <v>18416</v>
      </c>
      <c r="D3351" t="s">
        <v>18417</v>
      </c>
      <c r="E3351" t="s">
        <v>18418</v>
      </c>
      <c r="F3351" t="s">
        <v>18419</v>
      </c>
      <c r="G3351" s="1" t="s">
        <v>18420</v>
      </c>
      <c r="H3351" s="1" t="s">
        <v>18415</v>
      </c>
      <c r="I3351" t="str">
        <f t="shared" si="468"/>
        <v>TAA</v>
      </c>
      <c r="J3351" t="str">
        <f t="shared" si="469"/>
        <v/>
      </c>
      <c r="K3351">
        <f t="shared" si="470"/>
        <v>108</v>
      </c>
      <c r="L3351">
        <f t="shared" si="471"/>
        <v>10</v>
      </c>
      <c r="M3351">
        <f t="shared" si="472"/>
        <v>20</v>
      </c>
      <c r="N3351">
        <f t="shared" si="473"/>
        <v>30</v>
      </c>
      <c r="O3351">
        <f t="shared" si="474"/>
        <v>50</v>
      </c>
      <c r="P3351">
        <f t="shared" si="475"/>
        <v>100</v>
      </c>
      <c r="Q3351">
        <f t="shared" si="476"/>
        <v>108</v>
      </c>
    </row>
    <row r="3352" spans="1:17">
      <c r="A3352" t="s">
        <v>18331</v>
      </c>
      <c r="B3352" s="1" t="s">
        <v>18332</v>
      </c>
      <c r="C3352" t="s">
        <v>18333</v>
      </c>
      <c r="D3352" t="s">
        <v>18334</v>
      </c>
      <c r="E3352" t="s">
        <v>18335</v>
      </c>
      <c r="F3352" t="s">
        <v>18336</v>
      </c>
      <c r="G3352" s="1" t="s">
        <v>18337</v>
      </c>
      <c r="H3352" s="1" t="s">
        <v>18338</v>
      </c>
      <c r="I3352" t="str">
        <f t="shared" si="468"/>
        <v>TGA</v>
      </c>
      <c r="J3352" t="str">
        <f t="shared" si="469"/>
        <v/>
      </c>
      <c r="K3352">
        <f t="shared" si="470"/>
        <v>223</v>
      </c>
      <c r="L3352">
        <f t="shared" si="471"/>
        <v>10</v>
      </c>
      <c r="M3352">
        <f t="shared" si="472"/>
        <v>20</v>
      </c>
      <c r="N3352">
        <f t="shared" si="473"/>
        <v>30</v>
      </c>
      <c r="O3352">
        <f t="shared" si="474"/>
        <v>50</v>
      </c>
      <c r="P3352">
        <f t="shared" si="475"/>
        <v>100</v>
      </c>
      <c r="Q3352">
        <f t="shared" si="476"/>
        <v>167</v>
      </c>
    </row>
    <row r="3353" spans="1:17">
      <c r="A3353" t="s">
        <v>18603</v>
      </c>
      <c r="B3353" s="1" t="s">
        <v>18604</v>
      </c>
      <c r="C3353" t="s">
        <v>18605</v>
      </c>
      <c r="D3353" t="s">
        <v>18606</v>
      </c>
      <c r="E3353" t="s">
        <v>18607</v>
      </c>
      <c r="F3353" t="s">
        <v>18608</v>
      </c>
      <c r="G3353" s="1" t="s">
        <v>18609</v>
      </c>
      <c r="H3353" s="1" t="s">
        <v>18604</v>
      </c>
      <c r="I3353" t="str">
        <f t="shared" si="468"/>
        <v>TAA</v>
      </c>
      <c r="J3353" t="str">
        <f t="shared" si="469"/>
        <v/>
      </c>
      <c r="K3353">
        <f t="shared" si="470"/>
        <v>163</v>
      </c>
      <c r="L3353">
        <f t="shared" si="471"/>
        <v>10</v>
      </c>
      <c r="M3353">
        <f t="shared" si="472"/>
        <v>20</v>
      </c>
      <c r="N3353">
        <f t="shared" si="473"/>
        <v>30</v>
      </c>
      <c r="O3353">
        <f t="shared" si="474"/>
        <v>50</v>
      </c>
      <c r="P3353">
        <f t="shared" si="475"/>
        <v>100</v>
      </c>
      <c r="Q3353">
        <f t="shared" si="476"/>
        <v>163</v>
      </c>
    </row>
    <row r="3354" spans="1:17">
      <c r="A3354" t="s">
        <v>18048</v>
      </c>
      <c r="B3354" s="1" t="s">
        <v>18049</v>
      </c>
      <c r="C3354" t="s">
        <v>18050</v>
      </c>
      <c r="D3354" t="s">
        <v>18051</v>
      </c>
      <c r="E3354" t="s">
        <v>18052</v>
      </c>
      <c r="F3354" t="s">
        <v>18053</v>
      </c>
      <c r="G3354" s="1" t="s">
        <v>18054</v>
      </c>
      <c r="H3354" s="1" t="s">
        <v>18055</v>
      </c>
      <c r="I3354" t="str">
        <f t="shared" si="468"/>
        <v>TAA</v>
      </c>
      <c r="J3354" t="str">
        <f t="shared" si="469"/>
        <v/>
      </c>
      <c r="K3354">
        <f t="shared" si="470"/>
        <v>307</v>
      </c>
      <c r="L3354">
        <f t="shared" si="471"/>
        <v>10</v>
      </c>
      <c r="M3354">
        <f t="shared" si="472"/>
        <v>20</v>
      </c>
      <c r="N3354">
        <f t="shared" si="473"/>
        <v>30</v>
      </c>
      <c r="O3354">
        <f t="shared" si="474"/>
        <v>50</v>
      </c>
      <c r="P3354">
        <f t="shared" si="475"/>
        <v>100</v>
      </c>
      <c r="Q3354">
        <f t="shared" si="476"/>
        <v>167</v>
      </c>
    </row>
    <row r="3355" spans="1:17">
      <c r="A3355" t="s">
        <v>18254</v>
      </c>
      <c r="B3355" s="1" t="s">
        <v>18255</v>
      </c>
      <c r="C3355" t="s">
        <v>18256</v>
      </c>
      <c r="D3355" t="s">
        <v>18257</v>
      </c>
      <c r="E3355" t="s">
        <v>18258</v>
      </c>
      <c r="F3355" t="s">
        <v>18259</v>
      </c>
      <c r="G3355" s="1" t="s">
        <v>18260</v>
      </c>
      <c r="H3355" s="1" t="s">
        <v>18255</v>
      </c>
      <c r="I3355" t="str">
        <f t="shared" si="468"/>
        <v>TAA</v>
      </c>
      <c r="J3355" t="str">
        <f t="shared" si="469"/>
        <v/>
      </c>
      <c r="K3355">
        <f t="shared" si="470"/>
        <v>138</v>
      </c>
      <c r="L3355">
        <f t="shared" si="471"/>
        <v>10</v>
      </c>
      <c r="M3355">
        <f t="shared" si="472"/>
        <v>20</v>
      </c>
      <c r="N3355">
        <f t="shared" si="473"/>
        <v>30</v>
      </c>
      <c r="O3355">
        <f t="shared" si="474"/>
        <v>50</v>
      </c>
      <c r="P3355">
        <f t="shared" si="475"/>
        <v>100</v>
      </c>
      <c r="Q3355">
        <f t="shared" si="476"/>
        <v>138</v>
      </c>
    </row>
    <row r="3356" spans="1:17">
      <c r="A3356" t="s">
        <v>18246</v>
      </c>
      <c r="B3356" s="1" t="s">
        <v>18247</v>
      </c>
      <c r="C3356" t="s">
        <v>18248</v>
      </c>
      <c r="D3356" t="s">
        <v>18249</v>
      </c>
      <c r="E3356" t="s">
        <v>18250</v>
      </c>
      <c r="F3356" t="s">
        <v>18251</v>
      </c>
      <c r="G3356" s="1" t="s">
        <v>18252</v>
      </c>
      <c r="H3356" s="1" t="s">
        <v>18253</v>
      </c>
      <c r="I3356" t="str">
        <f t="shared" si="468"/>
        <v>TGA</v>
      </c>
      <c r="J3356" t="str">
        <f t="shared" si="469"/>
        <v/>
      </c>
      <c r="K3356">
        <f t="shared" si="470"/>
        <v>402</v>
      </c>
      <c r="L3356">
        <f t="shared" si="471"/>
        <v>10</v>
      </c>
      <c r="M3356">
        <f t="shared" si="472"/>
        <v>20</v>
      </c>
      <c r="N3356">
        <f t="shared" si="473"/>
        <v>30</v>
      </c>
      <c r="O3356">
        <f t="shared" si="474"/>
        <v>50</v>
      </c>
      <c r="P3356">
        <f t="shared" si="475"/>
        <v>100</v>
      </c>
      <c r="Q3356">
        <f t="shared" si="476"/>
        <v>167</v>
      </c>
    </row>
    <row r="3357" spans="1:17">
      <c r="A3357" t="s">
        <v>18240</v>
      </c>
      <c r="B3357" t="s">
        <v>18241</v>
      </c>
      <c r="C3357" t="s">
        <v>18242</v>
      </c>
      <c r="D3357" t="s">
        <v>18243</v>
      </c>
      <c r="E3357" t="s">
        <v>18244</v>
      </c>
      <c r="F3357" t="s">
        <v>18245</v>
      </c>
      <c r="G3357" t="s">
        <v>18241</v>
      </c>
      <c r="H3357" t="s">
        <v>18241</v>
      </c>
      <c r="I3357" t="str">
        <f t="shared" si="468"/>
        <v>TAA</v>
      </c>
      <c r="J3357" t="str">
        <f t="shared" si="469"/>
        <v/>
      </c>
      <c r="K3357">
        <f t="shared" si="470"/>
        <v>78</v>
      </c>
      <c r="L3357">
        <f t="shared" si="471"/>
        <v>10</v>
      </c>
      <c r="M3357">
        <f t="shared" si="472"/>
        <v>20</v>
      </c>
      <c r="N3357">
        <f t="shared" si="473"/>
        <v>30</v>
      </c>
      <c r="O3357">
        <f t="shared" si="474"/>
        <v>50</v>
      </c>
      <c r="P3357">
        <f t="shared" si="475"/>
        <v>78</v>
      </c>
      <c r="Q3357">
        <f t="shared" si="476"/>
        <v>78</v>
      </c>
    </row>
    <row r="3358" spans="1:17">
      <c r="A3358" t="s">
        <v>18056</v>
      </c>
      <c r="B3358" s="1" t="s">
        <v>18057</v>
      </c>
      <c r="C3358" t="s">
        <v>18058</v>
      </c>
      <c r="D3358" t="s">
        <v>18059</v>
      </c>
      <c r="E3358" t="s">
        <v>18060</v>
      </c>
      <c r="F3358" t="s">
        <v>18061</v>
      </c>
      <c r="G3358" s="1" t="s">
        <v>18062</v>
      </c>
      <c r="H3358" s="1" t="s">
        <v>18063</v>
      </c>
      <c r="I3358" t="str">
        <f t="shared" si="468"/>
        <v>TAA</v>
      </c>
      <c r="J3358" t="str">
        <f t="shared" si="469"/>
        <v/>
      </c>
      <c r="K3358">
        <f t="shared" si="470"/>
        <v>306</v>
      </c>
      <c r="L3358">
        <f t="shared" si="471"/>
        <v>10</v>
      </c>
      <c r="M3358">
        <f t="shared" si="472"/>
        <v>20</v>
      </c>
      <c r="N3358">
        <f t="shared" si="473"/>
        <v>30</v>
      </c>
      <c r="O3358">
        <f t="shared" si="474"/>
        <v>50</v>
      </c>
      <c r="P3358">
        <f t="shared" si="475"/>
        <v>100</v>
      </c>
      <c r="Q3358">
        <f t="shared" si="476"/>
        <v>167</v>
      </c>
    </row>
    <row r="3359" spans="1:17">
      <c r="A3359" t="s">
        <v>18025</v>
      </c>
      <c r="B3359" s="1" t="s">
        <v>18026</v>
      </c>
      <c r="C3359" t="s">
        <v>18027</v>
      </c>
      <c r="D3359" t="s">
        <v>18028</v>
      </c>
      <c r="E3359" t="s">
        <v>18029</v>
      </c>
      <c r="F3359" t="s">
        <v>18030</v>
      </c>
      <c r="G3359" s="1" t="s">
        <v>18031</v>
      </c>
      <c r="H3359" s="1" t="s">
        <v>18032</v>
      </c>
      <c r="I3359" t="str">
        <f t="shared" si="468"/>
        <v>TGA</v>
      </c>
      <c r="J3359" t="str">
        <f t="shared" si="469"/>
        <v/>
      </c>
      <c r="K3359">
        <f t="shared" si="470"/>
        <v>232</v>
      </c>
      <c r="L3359">
        <f t="shared" si="471"/>
        <v>10</v>
      </c>
      <c r="M3359">
        <f t="shared" si="472"/>
        <v>20</v>
      </c>
      <c r="N3359">
        <f t="shared" si="473"/>
        <v>30</v>
      </c>
      <c r="O3359">
        <f t="shared" si="474"/>
        <v>50</v>
      </c>
      <c r="P3359">
        <f t="shared" si="475"/>
        <v>100</v>
      </c>
      <c r="Q3359">
        <f t="shared" si="476"/>
        <v>167</v>
      </c>
    </row>
    <row r="3360" spans="1:17">
      <c r="A3360" t="s">
        <v>18232</v>
      </c>
      <c r="B3360" s="1" t="s">
        <v>18233</v>
      </c>
      <c r="C3360" t="s">
        <v>18234</v>
      </c>
      <c r="D3360" t="s">
        <v>18235</v>
      </c>
      <c r="E3360" t="s">
        <v>18236</v>
      </c>
      <c r="F3360" t="s">
        <v>18237</v>
      </c>
      <c r="G3360" s="1" t="s">
        <v>18238</v>
      </c>
      <c r="H3360" s="1" t="s">
        <v>18239</v>
      </c>
      <c r="I3360" t="str">
        <f t="shared" si="468"/>
        <v>TGA</v>
      </c>
      <c r="J3360" t="str">
        <f t="shared" si="469"/>
        <v/>
      </c>
      <c r="K3360">
        <f t="shared" si="470"/>
        <v>223</v>
      </c>
      <c r="L3360">
        <f t="shared" si="471"/>
        <v>10</v>
      </c>
      <c r="M3360">
        <f t="shared" si="472"/>
        <v>20</v>
      </c>
      <c r="N3360">
        <f t="shared" si="473"/>
        <v>30</v>
      </c>
      <c r="O3360">
        <f t="shared" si="474"/>
        <v>50</v>
      </c>
      <c r="P3360">
        <f t="shared" si="475"/>
        <v>100</v>
      </c>
      <c r="Q3360">
        <f t="shared" si="476"/>
        <v>167</v>
      </c>
    </row>
    <row r="3361" spans="1:17">
      <c r="A3361" t="s">
        <v>18225</v>
      </c>
      <c r="B3361" s="1" t="s">
        <v>18226</v>
      </c>
      <c r="C3361" t="s">
        <v>18227</v>
      </c>
      <c r="D3361" t="s">
        <v>18228</v>
      </c>
      <c r="E3361" t="s">
        <v>18229</v>
      </c>
      <c r="F3361" t="s">
        <v>18230</v>
      </c>
      <c r="G3361" s="1" t="s">
        <v>18231</v>
      </c>
      <c r="H3361" s="1" t="s">
        <v>18226</v>
      </c>
      <c r="I3361" t="str">
        <f t="shared" si="468"/>
        <v>TGA</v>
      </c>
      <c r="J3361" t="str">
        <f t="shared" si="469"/>
        <v/>
      </c>
      <c r="K3361">
        <f t="shared" si="470"/>
        <v>160</v>
      </c>
      <c r="L3361">
        <f t="shared" si="471"/>
        <v>10</v>
      </c>
      <c r="M3361">
        <f t="shared" si="472"/>
        <v>20</v>
      </c>
      <c r="N3361">
        <f t="shared" si="473"/>
        <v>30</v>
      </c>
      <c r="O3361">
        <f t="shared" si="474"/>
        <v>50</v>
      </c>
      <c r="P3361">
        <f t="shared" si="475"/>
        <v>100</v>
      </c>
      <c r="Q3361">
        <f t="shared" si="476"/>
        <v>160</v>
      </c>
    </row>
    <row r="3362" spans="1:17">
      <c r="A3362" t="s">
        <v>18217</v>
      </c>
      <c r="B3362" s="1" t="s">
        <v>18218</v>
      </c>
      <c r="C3362" t="s">
        <v>18219</v>
      </c>
      <c r="D3362" t="s">
        <v>18220</v>
      </c>
      <c r="E3362" t="s">
        <v>18221</v>
      </c>
      <c r="F3362" t="s">
        <v>18222</v>
      </c>
      <c r="G3362" s="1" t="s">
        <v>18223</v>
      </c>
      <c r="H3362" s="1" t="s">
        <v>18224</v>
      </c>
      <c r="I3362" t="str">
        <f t="shared" si="468"/>
        <v>TAA</v>
      </c>
      <c r="J3362" t="str">
        <f t="shared" si="469"/>
        <v/>
      </c>
      <c r="K3362">
        <f t="shared" si="470"/>
        <v>375</v>
      </c>
      <c r="L3362">
        <f t="shared" si="471"/>
        <v>10</v>
      </c>
      <c r="M3362">
        <f t="shared" si="472"/>
        <v>20</v>
      </c>
      <c r="N3362">
        <f t="shared" si="473"/>
        <v>30</v>
      </c>
      <c r="O3362">
        <f t="shared" si="474"/>
        <v>50</v>
      </c>
      <c r="P3362">
        <f t="shared" si="475"/>
        <v>100</v>
      </c>
      <c r="Q3362">
        <f t="shared" si="476"/>
        <v>167</v>
      </c>
    </row>
    <row r="3363" spans="1:17">
      <c r="A3363" t="s">
        <v>18078</v>
      </c>
      <c r="B3363" s="1" t="s">
        <v>18079</v>
      </c>
      <c r="C3363" t="s">
        <v>18080</v>
      </c>
      <c r="D3363" t="s">
        <v>18081</v>
      </c>
      <c r="E3363" t="s">
        <v>18082</v>
      </c>
      <c r="F3363" t="s">
        <v>18083</v>
      </c>
      <c r="G3363" s="1" t="s">
        <v>18084</v>
      </c>
      <c r="H3363" s="1" t="s">
        <v>18085</v>
      </c>
      <c r="I3363" t="str">
        <f t="shared" si="468"/>
        <v>TAA</v>
      </c>
      <c r="J3363" t="str">
        <f t="shared" si="469"/>
        <v/>
      </c>
      <c r="K3363">
        <f t="shared" si="470"/>
        <v>272</v>
      </c>
      <c r="L3363">
        <f t="shared" si="471"/>
        <v>10</v>
      </c>
      <c r="M3363">
        <f t="shared" si="472"/>
        <v>20</v>
      </c>
      <c r="N3363">
        <f t="shared" si="473"/>
        <v>30</v>
      </c>
      <c r="O3363">
        <f t="shared" si="474"/>
        <v>50</v>
      </c>
      <c r="P3363">
        <f t="shared" si="475"/>
        <v>100</v>
      </c>
      <c r="Q3363">
        <f t="shared" si="476"/>
        <v>167</v>
      </c>
    </row>
    <row r="3364" spans="1:17">
      <c r="A3364" t="s">
        <v>18070</v>
      </c>
      <c r="B3364" s="1" t="s">
        <v>18071</v>
      </c>
      <c r="C3364" t="s">
        <v>18072</v>
      </c>
      <c r="D3364" t="s">
        <v>18073</v>
      </c>
      <c r="E3364" t="s">
        <v>18074</v>
      </c>
      <c r="F3364" t="s">
        <v>18075</v>
      </c>
      <c r="G3364" s="1" t="s">
        <v>18076</v>
      </c>
      <c r="H3364" s="1" t="s">
        <v>18077</v>
      </c>
      <c r="I3364" t="str">
        <f t="shared" si="468"/>
        <v>TAA</v>
      </c>
      <c r="J3364" t="str">
        <f t="shared" si="469"/>
        <v/>
      </c>
      <c r="K3364">
        <f t="shared" si="470"/>
        <v>565</v>
      </c>
      <c r="L3364">
        <f t="shared" si="471"/>
        <v>10</v>
      </c>
      <c r="M3364">
        <f t="shared" si="472"/>
        <v>20</v>
      </c>
      <c r="N3364">
        <f t="shared" si="473"/>
        <v>30</v>
      </c>
      <c r="O3364">
        <f t="shared" si="474"/>
        <v>50</v>
      </c>
      <c r="P3364">
        <f t="shared" si="475"/>
        <v>100</v>
      </c>
      <c r="Q3364">
        <f t="shared" si="476"/>
        <v>167</v>
      </c>
    </row>
    <row r="3365" spans="1:17">
      <c r="A3365" t="s">
        <v>18018</v>
      </c>
      <c r="B3365" s="1" t="s">
        <v>18019</v>
      </c>
      <c r="C3365" t="s">
        <v>18020</v>
      </c>
      <c r="D3365" t="s">
        <v>18021</v>
      </c>
      <c r="E3365" t="s">
        <v>18022</v>
      </c>
      <c r="F3365" t="s">
        <v>18023</v>
      </c>
      <c r="G3365" s="1" t="s">
        <v>18024</v>
      </c>
      <c r="H3365" s="1" t="s">
        <v>18019</v>
      </c>
      <c r="I3365" t="str">
        <f t="shared" si="468"/>
        <v>TAA</v>
      </c>
      <c r="J3365" t="str">
        <f t="shared" si="469"/>
        <v/>
      </c>
      <c r="K3365">
        <f t="shared" si="470"/>
        <v>122</v>
      </c>
      <c r="L3365">
        <f t="shared" si="471"/>
        <v>10</v>
      </c>
      <c r="M3365">
        <f t="shared" si="472"/>
        <v>20</v>
      </c>
      <c r="N3365">
        <f t="shared" si="473"/>
        <v>30</v>
      </c>
      <c r="O3365">
        <f t="shared" si="474"/>
        <v>50</v>
      </c>
      <c r="P3365">
        <f t="shared" si="475"/>
        <v>100</v>
      </c>
      <c r="Q3365">
        <f t="shared" si="476"/>
        <v>122</v>
      </c>
    </row>
    <row r="3366" spans="1:17">
      <c r="A3366" t="s">
        <v>18010</v>
      </c>
      <c r="B3366" s="1" t="s">
        <v>18011</v>
      </c>
      <c r="C3366" t="s">
        <v>18012</v>
      </c>
      <c r="D3366" t="s">
        <v>18013</v>
      </c>
      <c r="E3366" t="s">
        <v>18014</v>
      </c>
      <c r="F3366" t="s">
        <v>18015</v>
      </c>
      <c r="G3366" s="1" t="s">
        <v>18016</v>
      </c>
      <c r="H3366" s="1" t="s">
        <v>18017</v>
      </c>
      <c r="I3366" t="str">
        <f t="shared" si="468"/>
        <v>TAA</v>
      </c>
      <c r="J3366" t="str">
        <f t="shared" si="469"/>
        <v/>
      </c>
      <c r="K3366">
        <f t="shared" si="470"/>
        <v>398</v>
      </c>
      <c r="L3366">
        <f t="shared" si="471"/>
        <v>10</v>
      </c>
      <c r="M3366">
        <f t="shared" si="472"/>
        <v>20</v>
      </c>
      <c r="N3366">
        <f t="shared" si="473"/>
        <v>30</v>
      </c>
      <c r="O3366">
        <f t="shared" si="474"/>
        <v>50</v>
      </c>
      <c r="P3366">
        <f t="shared" si="475"/>
        <v>100</v>
      </c>
      <c r="Q3366">
        <f t="shared" si="476"/>
        <v>167</v>
      </c>
    </row>
    <row r="3367" spans="1:17">
      <c r="A3367" t="s">
        <v>17994</v>
      </c>
      <c r="B3367" s="1" t="s">
        <v>17995</v>
      </c>
      <c r="C3367" t="s">
        <v>17996</v>
      </c>
      <c r="D3367" t="s">
        <v>17997</v>
      </c>
      <c r="E3367" t="s">
        <v>17998</v>
      </c>
      <c r="F3367" t="s">
        <v>17999</v>
      </c>
      <c r="G3367" s="1" t="s">
        <v>18000</v>
      </c>
      <c r="H3367" s="1" t="s">
        <v>18001</v>
      </c>
      <c r="I3367" t="str">
        <f t="shared" si="468"/>
        <v>TAA</v>
      </c>
      <c r="J3367" t="str">
        <f t="shared" si="469"/>
        <v/>
      </c>
      <c r="K3367">
        <f t="shared" si="470"/>
        <v>453</v>
      </c>
      <c r="L3367">
        <f t="shared" si="471"/>
        <v>10</v>
      </c>
      <c r="M3367">
        <f t="shared" si="472"/>
        <v>20</v>
      </c>
      <c r="N3367">
        <f t="shared" si="473"/>
        <v>30</v>
      </c>
      <c r="O3367">
        <f t="shared" si="474"/>
        <v>50</v>
      </c>
      <c r="P3367">
        <f t="shared" si="475"/>
        <v>100</v>
      </c>
      <c r="Q3367">
        <f t="shared" si="476"/>
        <v>167</v>
      </c>
    </row>
    <row r="3368" spans="1:17">
      <c r="A3368" t="s">
        <v>17986</v>
      </c>
      <c r="B3368" s="1" t="s">
        <v>17987</v>
      </c>
      <c r="C3368" t="s">
        <v>17988</v>
      </c>
      <c r="D3368" t="s">
        <v>17989</v>
      </c>
      <c r="E3368" t="s">
        <v>17990</v>
      </c>
      <c r="F3368" t="s">
        <v>17991</v>
      </c>
      <c r="G3368" s="1" t="s">
        <v>17992</v>
      </c>
      <c r="H3368" s="1" t="s">
        <v>17993</v>
      </c>
      <c r="I3368" t="str">
        <f t="shared" si="468"/>
        <v>TAA</v>
      </c>
      <c r="J3368" t="str">
        <f t="shared" si="469"/>
        <v/>
      </c>
      <c r="K3368">
        <f t="shared" si="470"/>
        <v>224</v>
      </c>
      <c r="L3368">
        <f t="shared" si="471"/>
        <v>10</v>
      </c>
      <c r="M3368">
        <f t="shared" si="472"/>
        <v>20</v>
      </c>
      <c r="N3368">
        <f t="shared" si="473"/>
        <v>30</v>
      </c>
      <c r="O3368">
        <f t="shared" si="474"/>
        <v>50</v>
      </c>
      <c r="P3368">
        <f t="shared" si="475"/>
        <v>100</v>
      </c>
      <c r="Q3368">
        <f t="shared" si="476"/>
        <v>167</v>
      </c>
    </row>
    <row r="3369" spans="1:17">
      <c r="A3369" t="s">
        <v>17971</v>
      </c>
      <c r="B3369" s="1" t="s">
        <v>17972</v>
      </c>
      <c r="C3369" t="s">
        <v>17973</v>
      </c>
      <c r="D3369" t="s">
        <v>17974</v>
      </c>
      <c r="E3369" t="s">
        <v>17975</v>
      </c>
      <c r="F3369" t="s">
        <v>17976</v>
      </c>
      <c r="G3369" s="1" t="s">
        <v>17977</v>
      </c>
      <c r="H3369" s="1" t="s">
        <v>17978</v>
      </c>
      <c r="I3369" t="str">
        <f t="shared" si="468"/>
        <v>TAA</v>
      </c>
      <c r="J3369" t="str">
        <f t="shared" si="469"/>
        <v/>
      </c>
      <c r="K3369">
        <f t="shared" si="470"/>
        <v>335</v>
      </c>
      <c r="L3369">
        <f t="shared" si="471"/>
        <v>10</v>
      </c>
      <c r="M3369">
        <f t="shared" si="472"/>
        <v>20</v>
      </c>
      <c r="N3369">
        <f t="shared" si="473"/>
        <v>30</v>
      </c>
      <c r="O3369">
        <f t="shared" si="474"/>
        <v>50</v>
      </c>
      <c r="P3369">
        <f t="shared" si="475"/>
        <v>100</v>
      </c>
      <c r="Q3369">
        <f t="shared" si="476"/>
        <v>167</v>
      </c>
    </row>
    <row r="3370" spans="1:17">
      <c r="A3370" t="s">
        <v>17963</v>
      </c>
      <c r="B3370" s="1" t="s">
        <v>17964</v>
      </c>
      <c r="C3370" t="s">
        <v>17965</v>
      </c>
      <c r="D3370" t="s">
        <v>17966</v>
      </c>
      <c r="E3370" t="s">
        <v>17967</v>
      </c>
      <c r="F3370" t="s">
        <v>17968</v>
      </c>
      <c r="G3370" s="1" t="s">
        <v>17969</v>
      </c>
      <c r="H3370" s="1" t="s">
        <v>17970</v>
      </c>
      <c r="I3370" t="str">
        <f t="shared" si="468"/>
        <v>TAA</v>
      </c>
      <c r="J3370" t="str">
        <f t="shared" si="469"/>
        <v/>
      </c>
      <c r="K3370">
        <f t="shared" si="470"/>
        <v>212</v>
      </c>
      <c r="L3370">
        <f t="shared" si="471"/>
        <v>10</v>
      </c>
      <c r="M3370">
        <f t="shared" si="472"/>
        <v>20</v>
      </c>
      <c r="N3370">
        <f t="shared" si="473"/>
        <v>30</v>
      </c>
      <c r="O3370">
        <f t="shared" si="474"/>
        <v>50</v>
      </c>
      <c r="P3370">
        <f t="shared" si="475"/>
        <v>100</v>
      </c>
      <c r="Q3370">
        <f t="shared" si="476"/>
        <v>167</v>
      </c>
    </row>
    <row r="3371" spans="1:17">
      <c r="A3371" t="s">
        <v>17728</v>
      </c>
      <c r="B3371" s="1" t="s">
        <v>17729</v>
      </c>
      <c r="C3371" t="s">
        <v>17730</v>
      </c>
      <c r="D3371" t="s">
        <v>17731</v>
      </c>
      <c r="E3371" t="s">
        <v>17732</v>
      </c>
      <c r="F3371" t="s">
        <v>17733</v>
      </c>
      <c r="G3371" s="1" t="s">
        <v>17734</v>
      </c>
      <c r="H3371" s="1" t="s">
        <v>17735</v>
      </c>
      <c r="I3371" t="str">
        <f t="shared" si="468"/>
        <v>TAA</v>
      </c>
      <c r="J3371" t="str">
        <f t="shared" si="469"/>
        <v/>
      </c>
      <c r="K3371">
        <f t="shared" si="470"/>
        <v>353</v>
      </c>
      <c r="L3371">
        <f t="shared" si="471"/>
        <v>10</v>
      </c>
      <c r="M3371">
        <f t="shared" si="472"/>
        <v>20</v>
      </c>
      <c r="N3371">
        <f t="shared" si="473"/>
        <v>30</v>
      </c>
      <c r="O3371">
        <f t="shared" si="474"/>
        <v>50</v>
      </c>
      <c r="P3371">
        <f t="shared" si="475"/>
        <v>100</v>
      </c>
      <c r="Q3371">
        <f t="shared" si="476"/>
        <v>167</v>
      </c>
    </row>
    <row r="3372" spans="1:17">
      <c r="A3372" t="s">
        <v>17699</v>
      </c>
      <c r="B3372" t="s">
        <v>17700</v>
      </c>
      <c r="C3372" t="s">
        <v>17701</v>
      </c>
      <c r="D3372" t="s">
        <v>17702</v>
      </c>
      <c r="E3372" t="s">
        <v>17703</v>
      </c>
      <c r="F3372" t="s">
        <v>17704</v>
      </c>
      <c r="G3372" t="s">
        <v>17700</v>
      </c>
      <c r="H3372" t="s">
        <v>17700</v>
      </c>
      <c r="I3372" t="str">
        <f t="shared" si="468"/>
        <v>TGA</v>
      </c>
      <c r="J3372" t="str">
        <f t="shared" si="469"/>
        <v/>
      </c>
      <c r="K3372">
        <f t="shared" si="470"/>
        <v>76</v>
      </c>
      <c r="L3372">
        <f t="shared" si="471"/>
        <v>10</v>
      </c>
      <c r="M3372">
        <f t="shared" si="472"/>
        <v>20</v>
      </c>
      <c r="N3372">
        <f t="shared" si="473"/>
        <v>30</v>
      </c>
      <c r="O3372">
        <f t="shared" si="474"/>
        <v>50</v>
      </c>
      <c r="P3372">
        <f t="shared" si="475"/>
        <v>76</v>
      </c>
      <c r="Q3372">
        <f t="shared" si="476"/>
        <v>76</v>
      </c>
    </row>
    <row r="3373" spans="1:17">
      <c r="A3373" t="s">
        <v>17691</v>
      </c>
      <c r="B3373" s="1" t="s">
        <v>17692</v>
      </c>
      <c r="C3373" t="s">
        <v>17693</v>
      </c>
      <c r="D3373" t="s">
        <v>17694</v>
      </c>
      <c r="E3373" t="s">
        <v>17695</v>
      </c>
      <c r="F3373" t="s">
        <v>17696</v>
      </c>
      <c r="G3373" s="1" t="s">
        <v>17697</v>
      </c>
      <c r="H3373" s="1" t="s">
        <v>17698</v>
      </c>
      <c r="I3373" t="str">
        <f t="shared" si="468"/>
        <v>TAA</v>
      </c>
      <c r="J3373" t="str">
        <f t="shared" si="469"/>
        <v/>
      </c>
      <c r="K3373">
        <f t="shared" si="470"/>
        <v>353</v>
      </c>
      <c r="L3373">
        <f t="shared" si="471"/>
        <v>10</v>
      </c>
      <c r="M3373">
        <f t="shared" si="472"/>
        <v>20</v>
      </c>
      <c r="N3373">
        <f t="shared" si="473"/>
        <v>30</v>
      </c>
      <c r="O3373">
        <f t="shared" si="474"/>
        <v>50</v>
      </c>
      <c r="P3373">
        <f t="shared" si="475"/>
        <v>100</v>
      </c>
      <c r="Q3373">
        <f t="shared" si="476"/>
        <v>167</v>
      </c>
    </row>
    <row r="3374" spans="1:17">
      <c r="A3374" t="s">
        <v>17839</v>
      </c>
      <c r="B3374" t="s">
        <v>17840</v>
      </c>
      <c r="C3374" t="s">
        <v>17841</v>
      </c>
      <c r="D3374" t="s">
        <v>17842</v>
      </c>
      <c r="E3374" t="s">
        <v>17840</v>
      </c>
      <c r="F3374" t="s">
        <v>17840</v>
      </c>
      <c r="G3374" t="s">
        <v>17840</v>
      </c>
      <c r="H3374" t="s">
        <v>17840</v>
      </c>
      <c r="I3374" t="str">
        <f t="shared" si="468"/>
        <v>CAA</v>
      </c>
      <c r="J3374" t="str">
        <f t="shared" si="469"/>
        <v>CAA</v>
      </c>
      <c r="K3374">
        <f t="shared" si="470"/>
        <v>29</v>
      </c>
      <c r="L3374">
        <f t="shared" si="471"/>
        <v>10</v>
      </c>
      <c r="M3374">
        <f t="shared" si="472"/>
        <v>20</v>
      </c>
      <c r="N3374">
        <f t="shared" si="473"/>
        <v>29</v>
      </c>
      <c r="O3374">
        <f t="shared" si="474"/>
        <v>29</v>
      </c>
      <c r="P3374">
        <f t="shared" si="475"/>
        <v>29</v>
      </c>
      <c r="Q3374">
        <f t="shared" si="476"/>
        <v>29</v>
      </c>
    </row>
    <row r="3375" spans="1:17">
      <c r="A3375" t="s">
        <v>17931</v>
      </c>
      <c r="B3375" s="1" t="s">
        <v>17932</v>
      </c>
      <c r="C3375" t="s">
        <v>17933</v>
      </c>
      <c r="D3375" t="s">
        <v>17934</v>
      </c>
      <c r="E3375" t="s">
        <v>17935</v>
      </c>
      <c r="F3375" t="s">
        <v>17936</v>
      </c>
      <c r="G3375" s="1" t="s">
        <v>17937</v>
      </c>
      <c r="H3375" s="1" t="s">
        <v>17938</v>
      </c>
      <c r="I3375" t="str">
        <f t="shared" si="468"/>
        <v>TGA</v>
      </c>
      <c r="J3375" t="str">
        <f t="shared" si="469"/>
        <v/>
      </c>
      <c r="K3375">
        <f t="shared" si="470"/>
        <v>2359</v>
      </c>
      <c r="L3375">
        <f t="shared" si="471"/>
        <v>10</v>
      </c>
      <c r="M3375">
        <f t="shared" si="472"/>
        <v>20</v>
      </c>
      <c r="N3375">
        <f t="shared" si="473"/>
        <v>30</v>
      </c>
      <c r="O3375">
        <f t="shared" si="474"/>
        <v>50</v>
      </c>
      <c r="P3375">
        <f t="shared" si="475"/>
        <v>100</v>
      </c>
      <c r="Q3375">
        <f t="shared" si="476"/>
        <v>167</v>
      </c>
    </row>
    <row r="3376" spans="1:17">
      <c r="A3376" t="s">
        <v>17923</v>
      </c>
      <c r="B3376" s="1" t="s">
        <v>17924</v>
      </c>
      <c r="C3376" t="s">
        <v>17925</v>
      </c>
      <c r="D3376" t="s">
        <v>17926</v>
      </c>
      <c r="E3376" t="s">
        <v>17927</v>
      </c>
      <c r="F3376" t="s">
        <v>17928</v>
      </c>
      <c r="G3376" s="1" t="s">
        <v>17929</v>
      </c>
      <c r="H3376" s="1" t="s">
        <v>17930</v>
      </c>
      <c r="I3376" t="str">
        <f t="shared" si="468"/>
        <v>TGA</v>
      </c>
      <c r="J3376" t="str">
        <f t="shared" si="469"/>
        <v/>
      </c>
      <c r="K3376">
        <f t="shared" si="470"/>
        <v>351</v>
      </c>
      <c r="L3376">
        <f t="shared" si="471"/>
        <v>10</v>
      </c>
      <c r="M3376">
        <f t="shared" si="472"/>
        <v>20</v>
      </c>
      <c r="N3376">
        <f t="shared" si="473"/>
        <v>30</v>
      </c>
      <c r="O3376">
        <f t="shared" si="474"/>
        <v>50</v>
      </c>
      <c r="P3376">
        <f t="shared" si="475"/>
        <v>100</v>
      </c>
      <c r="Q3376">
        <f t="shared" si="476"/>
        <v>167</v>
      </c>
    </row>
    <row r="3377" spans="1:17">
      <c r="A3377" t="s">
        <v>17899</v>
      </c>
      <c r="B3377" s="1" t="s">
        <v>17900</v>
      </c>
      <c r="C3377" t="s">
        <v>17901</v>
      </c>
      <c r="D3377" t="s">
        <v>17902</v>
      </c>
      <c r="E3377" t="s">
        <v>17903</v>
      </c>
      <c r="F3377" t="s">
        <v>17904</v>
      </c>
      <c r="G3377" s="1" t="s">
        <v>17905</v>
      </c>
      <c r="H3377" s="1" t="s">
        <v>17906</v>
      </c>
      <c r="I3377" t="str">
        <f t="shared" si="468"/>
        <v>TAA</v>
      </c>
      <c r="J3377" t="str">
        <f t="shared" si="469"/>
        <v/>
      </c>
      <c r="K3377">
        <f t="shared" si="470"/>
        <v>239</v>
      </c>
      <c r="L3377">
        <f t="shared" si="471"/>
        <v>10</v>
      </c>
      <c r="M3377">
        <f t="shared" si="472"/>
        <v>20</v>
      </c>
      <c r="N3377">
        <f t="shared" si="473"/>
        <v>30</v>
      </c>
      <c r="O3377">
        <f t="shared" si="474"/>
        <v>50</v>
      </c>
      <c r="P3377">
        <f t="shared" si="475"/>
        <v>100</v>
      </c>
      <c r="Q3377">
        <f t="shared" si="476"/>
        <v>167</v>
      </c>
    </row>
    <row r="3378" spans="1:17">
      <c r="A3378" t="s">
        <v>17891</v>
      </c>
      <c r="B3378" s="1" t="s">
        <v>17892</v>
      </c>
      <c r="C3378" t="s">
        <v>17893</v>
      </c>
      <c r="D3378" t="s">
        <v>17894</v>
      </c>
      <c r="E3378" t="s">
        <v>17895</v>
      </c>
      <c r="F3378" t="s">
        <v>17896</v>
      </c>
      <c r="G3378" s="1" t="s">
        <v>17897</v>
      </c>
      <c r="H3378" s="1" t="s">
        <v>17898</v>
      </c>
      <c r="I3378" t="str">
        <f t="shared" si="468"/>
        <v>TAA</v>
      </c>
      <c r="J3378" t="str">
        <f t="shared" si="469"/>
        <v/>
      </c>
      <c r="K3378">
        <f t="shared" si="470"/>
        <v>496</v>
      </c>
      <c r="L3378">
        <f t="shared" si="471"/>
        <v>10</v>
      </c>
      <c r="M3378">
        <f t="shared" si="472"/>
        <v>20</v>
      </c>
      <c r="N3378">
        <f t="shared" si="473"/>
        <v>30</v>
      </c>
      <c r="O3378">
        <f t="shared" si="474"/>
        <v>50</v>
      </c>
      <c r="P3378">
        <f t="shared" si="475"/>
        <v>100</v>
      </c>
      <c r="Q3378">
        <f t="shared" si="476"/>
        <v>167</v>
      </c>
    </row>
    <row r="3379" spans="1:17">
      <c r="A3379" t="s">
        <v>17803</v>
      </c>
      <c r="B3379" s="1" t="s">
        <v>17804</v>
      </c>
      <c r="C3379" t="s">
        <v>17805</v>
      </c>
      <c r="D3379" t="s">
        <v>17806</v>
      </c>
      <c r="E3379" t="s">
        <v>17807</v>
      </c>
      <c r="F3379" t="s">
        <v>17808</v>
      </c>
      <c r="G3379" s="1" t="s">
        <v>17809</v>
      </c>
      <c r="H3379" s="1" t="s">
        <v>17810</v>
      </c>
      <c r="I3379" t="str">
        <f t="shared" si="468"/>
        <v>TGA</v>
      </c>
      <c r="J3379" t="str">
        <f t="shared" si="469"/>
        <v/>
      </c>
      <c r="K3379">
        <f t="shared" si="470"/>
        <v>184</v>
      </c>
      <c r="L3379">
        <f t="shared" si="471"/>
        <v>10</v>
      </c>
      <c r="M3379">
        <f t="shared" si="472"/>
        <v>20</v>
      </c>
      <c r="N3379">
        <f t="shared" si="473"/>
        <v>30</v>
      </c>
      <c r="O3379">
        <f t="shared" si="474"/>
        <v>50</v>
      </c>
      <c r="P3379">
        <f t="shared" si="475"/>
        <v>100</v>
      </c>
      <c r="Q3379">
        <f t="shared" si="476"/>
        <v>167</v>
      </c>
    </row>
    <row r="3380" spans="1:17">
      <c r="A3380" t="s">
        <v>17787</v>
      </c>
      <c r="B3380" s="1" t="s">
        <v>17788</v>
      </c>
      <c r="C3380" t="s">
        <v>17789</v>
      </c>
      <c r="D3380" t="s">
        <v>17790</v>
      </c>
      <c r="E3380" t="s">
        <v>17791</v>
      </c>
      <c r="F3380" t="s">
        <v>17792</v>
      </c>
      <c r="G3380" s="1" t="s">
        <v>17793</v>
      </c>
      <c r="H3380" s="1" t="s">
        <v>17794</v>
      </c>
      <c r="I3380" t="str">
        <f t="shared" si="468"/>
        <v>TGA</v>
      </c>
      <c r="J3380" t="str">
        <f t="shared" si="469"/>
        <v/>
      </c>
      <c r="K3380">
        <f t="shared" si="470"/>
        <v>511</v>
      </c>
      <c r="L3380">
        <f t="shared" si="471"/>
        <v>10</v>
      </c>
      <c r="M3380">
        <f t="shared" si="472"/>
        <v>20</v>
      </c>
      <c r="N3380">
        <f t="shared" si="473"/>
        <v>30</v>
      </c>
      <c r="O3380">
        <f t="shared" si="474"/>
        <v>50</v>
      </c>
      <c r="P3380">
        <f t="shared" si="475"/>
        <v>100</v>
      </c>
      <c r="Q3380">
        <f t="shared" si="476"/>
        <v>167</v>
      </c>
    </row>
    <row r="3381" spans="1:17">
      <c r="A3381" t="s">
        <v>17780</v>
      </c>
      <c r="B3381" s="1" t="s">
        <v>17781</v>
      </c>
      <c r="C3381" t="s">
        <v>17782</v>
      </c>
      <c r="D3381" t="s">
        <v>17783</v>
      </c>
      <c r="E3381" t="s">
        <v>17784</v>
      </c>
      <c r="F3381" t="s">
        <v>17785</v>
      </c>
      <c r="G3381" s="1" t="s">
        <v>17786</v>
      </c>
      <c r="H3381" s="1" t="s">
        <v>17781</v>
      </c>
      <c r="I3381" t="str">
        <f t="shared" si="468"/>
        <v>TAA</v>
      </c>
      <c r="J3381" t="str">
        <f t="shared" si="469"/>
        <v/>
      </c>
      <c r="K3381">
        <f t="shared" si="470"/>
        <v>149</v>
      </c>
      <c r="L3381">
        <f t="shared" si="471"/>
        <v>10</v>
      </c>
      <c r="M3381">
        <f t="shared" si="472"/>
        <v>20</v>
      </c>
      <c r="N3381">
        <f t="shared" si="473"/>
        <v>30</v>
      </c>
      <c r="O3381">
        <f t="shared" si="474"/>
        <v>50</v>
      </c>
      <c r="P3381">
        <f t="shared" si="475"/>
        <v>100</v>
      </c>
      <c r="Q3381">
        <f t="shared" si="476"/>
        <v>149</v>
      </c>
    </row>
    <row r="3382" spans="1:17">
      <c r="A3382" t="s">
        <v>17774</v>
      </c>
      <c r="B3382" t="s">
        <v>17775</v>
      </c>
      <c r="C3382" t="s">
        <v>17776</v>
      </c>
      <c r="D3382" t="s">
        <v>17777</v>
      </c>
      <c r="E3382" t="s">
        <v>17778</v>
      </c>
      <c r="F3382" t="s">
        <v>17779</v>
      </c>
      <c r="G3382" t="s">
        <v>17775</v>
      </c>
      <c r="H3382" t="s">
        <v>17775</v>
      </c>
      <c r="I3382" t="str">
        <f t="shared" si="468"/>
        <v>TGA</v>
      </c>
      <c r="J3382" t="str">
        <f t="shared" si="469"/>
        <v/>
      </c>
      <c r="K3382">
        <f t="shared" si="470"/>
        <v>74</v>
      </c>
      <c r="L3382">
        <f t="shared" si="471"/>
        <v>10</v>
      </c>
      <c r="M3382">
        <f t="shared" si="472"/>
        <v>20</v>
      </c>
      <c r="N3382">
        <f t="shared" si="473"/>
        <v>30</v>
      </c>
      <c r="O3382">
        <f t="shared" si="474"/>
        <v>50</v>
      </c>
      <c r="P3382">
        <f t="shared" si="475"/>
        <v>74</v>
      </c>
      <c r="Q3382">
        <f t="shared" si="476"/>
        <v>74</v>
      </c>
    </row>
    <row r="3383" spans="1:17">
      <c r="A3383" t="s">
        <v>17754</v>
      </c>
      <c r="B3383" t="s">
        <v>17755</v>
      </c>
      <c r="C3383" t="s">
        <v>17756</v>
      </c>
      <c r="D3383" t="s">
        <v>17757</v>
      </c>
      <c r="E3383" t="s">
        <v>17758</v>
      </c>
      <c r="F3383" t="s">
        <v>17759</v>
      </c>
      <c r="G3383" t="s">
        <v>17755</v>
      </c>
      <c r="H3383" t="s">
        <v>17755</v>
      </c>
      <c r="I3383" t="str">
        <f t="shared" si="468"/>
        <v>ACT</v>
      </c>
      <c r="J3383" t="str">
        <f t="shared" si="469"/>
        <v>ACT</v>
      </c>
      <c r="K3383">
        <f t="shared" si="470"/>
        <v>56</v>
      </c>
      <c r="L3383">
        <f t="shared" si="471"/>
        <v>10</v>
      </c>
      <c r="M3383">
        <f t="shared" si="472"/>
        <v>20</v>
      </c>
      <c r="N3383">
        <f t="shared" si="473"/>
        <v>30</v>
      </c>
      <c r="O3383">
        <f t="shared" si="474"/>
        <v>50</v>
      </c>
      <c r="P3383">
        <f t="shared" si="475"/>
        <v>56</v>
      </c>
      <c r="Q3383">
        <f t="shared" si="476"/>
        <v>56</v>
      </c>
    </row>
    <row r="3384" spans="1:17">
      <c r="A3384" t="s">
        <v>17736</v>
      </c>
      <c r="B3384" s="1" t="s">
        <v>17737</v>
      </c>
      <c r="C3384" t="s">
        <v>17738</v>
      </c>
      <c r="D3384" t="s">
        <v>17739</v>
      </c>
      <c r="E3384" t="s">
        <v>17740</v>
      </c>
      <c r="F3384" t="s">
        <v>17741</v>
      </c>
      <c r="G3384" s="1" t="s">
        <v>17742</v>
      </c>
      <c r="H3384" s="1" t="s">
        <v>17737</v>
      </c>
      <c r="I3384" t="str">
        <f t="shared" si="468"/>
        <v>TAA</v>
      </c>
      <c r="J3384" t="str">
        <f t="shared" si="469"/>
        <v/>
      </c>
      <c r="K3384">
        <f t="shared" si="470"/>
        <v>110</v>
      </c>
      <c r="L3384">
        <f t="shared" si="471"/>
        <v>10</v>
      </c>
      <c r="M3384">
        <f t="shared" si="472"/>
        <v>20</v>
      </c>
      <c r="N3384">
        <f t="shared" si="473"/>
        <v>30</v>
      </c>
      <c r="O3384">
        <f t="shared" si="474"/>
        <v>50</v>
      </c>
      <c r="P3384">
        <f t="shared" si="475"/>
        <v>100</v>
      </c>
      <c r="Q3384">
        <f t="shared" si="476"/>
        <v>110</v>
      </c>
    </row>
    <row r="3385" spans="1:17">
      <c r="A3385" t="s">
        <v>17671</v>
      </c>
      <c r="B3385" s="1" t="s">
        <v>17672</v>
      </c>
      <c r="C3385" t="s">
        <v>17673</v>
      </c>
      <c r="D3385" t="s">
        <v>17674</v>
      </c>
      <c r="E3385" t="s">
        <v>17675</v>
      </c>
      <c r="F3385" t="s">
        <v>17676</v>
      </c>
      <c r="G3385" s="1" t="s">
        <v>17677</v>
      </c>
      <c r="H3385" s="1" t="s">
        <v>17678</v>
      </c>
      <c r="I3385" t="str">
        <f t="shared" si="468"/>
        <v>TAA</v>
      </c>
      <c r="J3385" t="str">
        <f t="shared" si="469"/>
        <v/>
      </c>
      <c r="K3385">
        <f t="shared" si="470"/>
        <v>310</v>
      </c>
      <c r="L3385">
        <f t="shared" si="471"/>
        <v>10</v>
      </c>
      <c r="M3385">
        <f t="shared" si="472"/>
        <v>20</v>
      </c>
      <c r="N3385">
        <f t="shared" si="473"/>
        <v>30</v>
      </c>
      <c r="O3385">
        <f t="shared" si="474"/>
        <v>50</v>
      </c>
      <c r="P3385">
        <f t="shared" si="475"/>
        <v>100</v>
      </c>
      <c r="Q3385">
        <f t="shared" si="476"/>
        <v>167</v>
      </c>
    </row>
    <row r="3386" spans="1:17">
      <c r="A3386" t="s">
        <v>17663</v>
      </c>
      <c r="B3386" s="1" t="s">
        <v>17664</v>
      </c>
      <c r="C3386" t="s">
        <v>17665</v>
      </c>
      <c r="D3386" t="s">
        <v>17666</v>
      </c>
      <c r="E3386" t="s">
        <v>17667</v>
      </c>
      <c r="F3386" t="s">
        <v>17668</v>
      </c>
      <c r="G3386" s="1" t="s">
        <v>17669</v>
      </c>
      <c r="H3386" s="1" t="s">
        <v>17670</v>
      </c>
      <c r="I3386" t="str">
        <f t="shared" si="468"/>
        <v>TAA</v>
      </c>
      <c r="J3386" t="str">
        <f t="shared" si="469"/>
        <v/>
      </c>
      <c r="K3386">
        <f t="shared" si="470"/>
        <v>275</v>
      </c>
      <c r="L3386">
        <f t="shared" si="471"/>
        <v>10</v>
      </c>
      <c r="M3386">
        <f t="shared" si="472"/>
        <v>20</v>
      </c>
      <c r="N3386">
        <f t="shared" si="473"/>
        <v>30</v>
      </c>
      <c r="O3386">
        <f t="shared" si="474"/>
        <v>50</v>
      </c>
      <c r="P3386">
        <f t="shared" si="475"/>
        <v>100</v>
      </c>
      <c r="Q3386">
        <f t="shared" si="476"/>
        <v>167</v>
      </c>
    </row>
    <row r="3387" spans="1:17">
      <c r="A3387" t="s">
        <v>17651</v>
      </c>
      <c r="B3387" t="s">
        <v>17652</v>
      </c>
      <c r="C3387" t="s">
        <v>17653</v>
      </c>
      <c r="D3387" t="s">
        <v>17654</v>
      </c>
      <c r="E3387" t="s">
        <v>17655</v>
      </c>
      <c r="F3387" t="s">
        <v>17656</v>
      </c>
      <c r="G3387" t="s">
        <v>17652</v>
      </c>
      <c r="H3387" t="s">
        <v>17652</v>
      </c>
      <c r="I3387" t="str">
        <f t="shared" si="468"/>
        <v>TGA</v>
      </c>
      <c r="J3387" t="str">
        <f t="shared" si="469"/>
        <v/>
      </c>
      <c r="K3387">
        <f t="shared" si="470"/>
        <v>84</v>
      </c>
      <c r="L3387">
        <f t="shared" si="471"/>
        <v>10</v>
      </c>
      <c r="M3387">
        <f t="shared" si="472"/>
        <v>20</v>
      </c>
      <c r="N3387">
        <f t="shared" si="473"/>
        <v>30</v>
      </c>
      <c r="O3387">
        <f t="shared" si="474"/>
        <v>50</v>
      </c>
      <c r="P3387">
        <f t="shared" si="475"/>
        <v>84</v>
      </c>
      <c r="Q3387">
        <f t="shared" si="476"/>
        <v>84</v>
      </c>
    </row>
    <row r="3388" spans="1:17">
      <c r="A3388" t="s">
        <v>17251</v>
      </c>
      <c r="B3388" s="1" t="s">
        <v>17252</v>
      </c>
      <c r="C3388" t="s">
        <v>17253</v>
      </c>
      <c r="D3388" t="s">
        <v>17254</v>
      </c>
      <c r="E3388" t="s">
        <v>17255</v>
      </c>
      <c r="F3388" t="s">
        <v>17256</v>
      </c>
      <c r="G3388" s="1" t="s">
        <v>17257</v>
      </c>
      <c r="H3388" s="1" t="s">
        <v>17258</v>
      </c>
      <c r="I3388" t="str">
        <f t="shared" si="468"/>
        <v>TAA</v>
      </c>
      <c r="J3388" t="str">
        <f t="shared" si="469"/>
        <v/>
      </c>
      <c r="K3388">
        <f t="shared" si="470"/>
        <v>451</v>
      </c>
      <c r="L3388">
        <f t="shared" si="471"/>
        <v>10</v>
      </c>
      <c r="M3388">
        <f t="shared" si="472"/>
        <v>20</v>
      </c>
      <c r="N3388">
        <f t="shared" si="473"/>
        <v>30</v>
      </c>
      <c r="O3388">
        <f t="shared" si="474"/>
        <v>50</v>
      </c>
      <c r="P3388">
        <f t="shared" si="475"/>
        <v>100</v>
      </c>
      <c r="Q3388">
        <f t="shared" si="476"/>
        <v>167</v>
      </c>
    </row>
    <row r="3389" spans="1:17">
      <c r="A3389" t="s">
        <v>17267</v>
      </c>
      <c r="B3389" s="1" t="s">
        <v>17268</v>
      </c>
      <c r="C3389" t="s">
        <v>17269</v>
      </c>
      <c r="D3389" t="s">
        <v>17270</v>
      </c>
      <c r="E3389" t="s">
        <v>17271</v>
      </c>
      <c r="F3389" t="s">
        <v>17272</v>
      </c>
      <c r="G3389" s="1" t="s">
        <v>17273</v>
      </c>
      <c r="H3389" s="1" t="s">
        <v>17274</v>
      </c>
      <c r="I3389" t="str">
        <f t="shared" si="468"/>
        <v>TGA</v>
      </c>
      <c r="J3389" t="str">
        <f t="shared" si="469"/>
        <v/>
      </c>
      <c r="K3389">
        <f t="shared" si="470"/>
        <v>1106</v>
      </c>
      <c r="L3389">
        <f t="shared" si="471"/>
        <v>10</v>
      </c>
      <c r="M3389">
        <f t="shared" si="472"/>
        <v>20</v>
      </c>
      <c r="N3389">
        <f t="shared" si="473"/>
        <v>30</v>
      </c>
      <c r="O3389">
        <f t="shared" si="474"/>
        <v>50</v>
      </c>
      <c r="P3389">
        <f t="shared" si="475"/>
        <v>100</v>
      </c>
      <c r="Q3389">
        <f t="shared" si="476"/>
        <v>167</v>
      </c>
    </row>
    <row r="3390" spans="1:17">
      <c r="A3390" t="s">
        <v>17299</v>
      </c>
      <c r="B3390" s="1" t="s">
        <v>17300</v>
      </c>
      <c r="C3390" t="s">
        <v>17301</v>
      </c>
      <c r="D3390" t="s">
        <v>17302</v>
      </c>
      <c r="E3390" t="s">
        <v>17303</v>
      </c>
      <c r="F3390" t="s">
        <v>17304</v>
      </c>
      <c r="G3390" s="1" t="s">
        <v>17305</v>
      </c>
      <c r="H3390" s="1" t="s">
        <v>17306</v>
      </c>
      <c r="I3390" t="str">
        <f t="shared" si="468"/>
        <v>TGA</v>
      </c>
      <c r="J3390" t="str">
        <f t="shared" si="469"/>
        <v/>
      </c>
      <c r="K3390">
        <f t="shared" si="470"/>
        <v>528</v>
      </c>
      <c r="L3390">
        <f t="shared" si="471"/>
        <v>10</v>
      </c>
      <c r="M3390">
        <f t="shared" si="472"/>
        <v>20</v>
      </c>
      <c r="N3390">
        <f t="shared" si="473"/>
        <v>30</v>
      </c>
      <c r="O3390">
        <f t="shared" si="474"/>
        <v>50</v>
      </c>
      <c r="P3390">
        <f t="shared" si="475"/>
        <v>100</v>
      </c>
      <c r="Q3390">
        <f t="shared" si="476"/>
        <v>167</v>
      </c>
    </row>
    <row r="3391" spans="1:17">
      <c r="A3391" t="s">
        <v>17243</v>
      </c>
      <c r="B3391" s="1" t="s">
        <v>17244</v>
      </c>
      <c r="C3391" t="s">
        <v>17245</v>
      </c>
      <c r="D3391" t="s">
        <v>17246</v>
      </c>
      <c r="E3391" t="s">
        <v>17247</v>
      </c>
      <c r="F3391" t="s">
        <v>17248</v>
      </c>
      <c r="G3391" s="1" t="s">
        <v>17249</v>
      </c>
      <c r="H3391" s="1" t="s">
        <v>17250</v>
      </c>
      <c r="I3391" t="str">
        <f t="shared" si="468"/>
        <v>TGA</v>
      </c>
      <c r="J3391" t="str">
        <f t="shared" si="469"/>
        <v/>
      </c>
      <c r="K3391">
        <f t="shared" si="470"/>
        <v>649</v>
      </c>
      <c r="L3391">
        <f t="shared" si="471"/>
        <v>10</v>
      </c>
      <c r="M3391">
        <f t="shared" si="472"/>
        <v>20</v>
      </c>
      <c r="N3391">
        <f t="shared" si="473"/>
        <v>30</v>
      </c>
      <c r="O3391">
        <f t="shared" si="474"/>
        <v>50</v>
      </c>
      <c r="P3391">
        <f t="shared" si="475"/>
        <v>100</v>
      </c>
      <c r="Q3391">
        <f t="shared" si="476"/>
        <v>167</v>
      </c>
    </row>
    <row r="3392" spans="1:17">
      <c r="A3392" t="s">
        <v>17236</v>
      </c>
      <c r="B3392" s="1" t="s">
        <v>17237</v>
      </c>
      <c r="C3392" t="s">
        <v>17238</v>
      </c>
      <c r="D3392" t="s">
        <v>17239</v>
      </c>
      <c r="E3392" t="s">
        <v>17240</v>
      </c>
      <c r="F3392" t="s">
        <v>17241</v>
      </c>
      <c r="G3392" s="1" t="s">
        <v>17242</v>
      </c>
      <c r="H3392" s="1" t="s">
        <v>17237</v>
      </c>
      <c r="I3392" t="str">
        <f t="shared" si="468"/>
        <v>TAA</v>
      </c>
      <c r="J3392" t="str">
        <f t="shared" si="469"/>
        <v/>
      </c>
      <c r="K3392">
        <f t="shared" si="470"/>
        <v>154</v>
      </c>
      <c r="L3392">
        <f t="shared" si="471"/>
        <v>10</v>
      </c>
      <c r="M3392">
        <f t="shared" si="472"/>
        <v>20</v>
      </c>
      <c r="N3392">
        <f t="shared" si="473"/>
        <v>30</v>
      </c>
      <c r="O3392">
        <f t="shared" si="474"/>
        <v>50</v>
      </c>
      <c r="P3392">
        <f t="shared" si="475"/>
        <v>100</v>
      </c>
      <c r="Q3392">
        <f t="shared" si="476"/>
        <v>154</v>
      </c>
    </row>
    <row r="3393" spans="1:17">
      <c r="A3393" t="s">
        <v>17228</v>
      </c>
      <c r="B3393" s="1" t="s">
        <v>17229</v>
      </c>
      <c r="C3393" t="s">
        <v>17230</v>
      </c>
      <c r="D3393" t="s">
        <v>17231</v>
      </c>
      <c r="E3393" t="s">
        <v>17232</v>
      </c>
      <c r="F3393" t="s">
        <v>17233</v>
      </c>
      <c r="G3393" s="1" t="s">
        <v>17234</v>
      </c>
      <c r="H3393" s="1" t="s">
        <v>17235</v>
      </c>
      <c r="I3393" t="str">
        <f t="shared" si="468"/>
        <v>TGA</v>
      </c>
      <c r="J3393" t="str">
        <f t="shared" si="469"/>
        <v/>
      </c>
      <c r="K3393">
        <f t="shared" si="470"/>
        <v>254</v>
      </c>
      <c r="L3393">
        <f t="shared" si="471"/>
        <v>10</v>
      </c>
      <c r="M3393">
        <f t="shared" si="472"/>
        <v>20</v>
      </c>
      <c r="N3393">
        <f t="shared" si="473"/>
        <v>30</v>
      </c>
      <c r="O3393">
        <f t="shared" si="474"/>
        <v>50</v>
      </c>
      <c r="P3393">
        <f t="shared" si="475"/>
        <v>100</v>
      </c>
      <c r="Q3393">
        <f t="shared" si="476"/>
        <v>167</v>
      </c>
    </row>
    <row r="3394" spans="1:17">
      <c r="A3394" t="s">
        <v>17220</v>
      </c>
      <c r="B3394" s="1" t="s">
        <v>17221</v>
      </c>
      <c r="C3394" t="s">
        <v>17222</v>
      </c>
      <c r="D3394" t="s">
        <v>17223</v>
      </c>
      <c r="E3394" t="s">
        <v>17224</v>
      </c>
      <c r="F3394" t="s">
        <v>17225</v>
      </c>
      <c r="G3394" s="1" t="s">
        <v>17226</v>
      </c>
      <c r="H3394" s="1" t="s">
        <v>17227</v>
      </c>
      <c r="I3394" t="str">
        <f t="shared" ref="I3394:I3457" si="477">RIGHT(B3394,3)</f>
        <v>TGA</v>
      </c>
      <c r="J3394" t="str">
        <f t="shared" ref="J3394:J3457" si="478">IF(OR(I3394="TGA",I3394="TAA",I3394="TAG"),"",I3394)</f>
        <v/>
      </c>
      <c r="K3394">
        <f t="shared" ref="K3394:K3457" si="479">LEN(B3394)/3</f>
        <v>220</v>
      </c>
      <c r="L3394">
        <f t="shared" ref="L3394:L3457" si="480">LEN(C3394)/3</f>
        <v>10</v>
      </c>
      <c r="M3394">
        <f t="shared" ref="M3394:M3457" si="481">LEN(D3394)/3</f>
        <v>20</v>
      </c>
      <c r="N3394">
        <f t="shared" ref="N3394:N3457" si="482">LEN(E3394)/3</f>
        <v>30</v>
      </c>
      <c r="O3394">
        <f t="shared" ref="O3394:O3457" si="483">LEN(F3394)/3</f>
        <v>50</v>
      </c>
      <c r="P3394">
        <f t="shared" ref="P3394:P3457" si="484">LEN(G3394)/3</f>
        <v>100</v>
      </c>
      <c r="Q3394">
        <f t="shared" ref="Q3394:Q3457" si="485">LEN(H3394)/3</f>
        <v>167</v>
      </c>
    </row>
    <row r="3395" spans="1:17">
      <c r="A3395" t="s">
        <v>17159</v>
      </c>
      <c r="B3395" s="1" t="s">
        <v>17160</v>
      </c>
      <c r="C3395" t="s">
        <v>17161</v>
      </c>
      <c r="D3395" t="s">
        <v>17162</v>
      </c>
      <c r="E3395" t="s">
        <v>17163</v>
      </c>
      <c r="F3395" t="s">
        <v>17164</v>
      </c>
      <c r="G3395" s="1" t="s">
        <v>17165</v>
      </c>
      <c r="H3395" s="1" t="s">
        <v>17160</v>
      </c>
      <c r="I3395" t="str">
        <f t="shared" si="477"/>
        <v>TAA</v>
      </c>
      <c r="J3395" t="str">
        <f t="shared" si="478"/>
        <v/>
      </c>
      <c r="K3395">
        <f t="shared" si="479"/>
        <v>111</v>
      </c>
      <c r="L3395">
        <f t="shared" si="480"/>
        <v>10</v>
      </c>
      <c r="M3395">
        <f t="shared" si="481"/>
        <v>20</v>
      </c>
      <c r="N3395">
        <f t="shared" si="482"/>
        <v>30</v>
      </c>
      <c r="O3395">
        <f t="shared" si="483"/>
        <v>50</v>
      </c>
      <c r="P3395">
        <f t="shared" si="484"/>
        <v>100</v>
      </c>
      <c r="Q3395">
        <f t="shared" si="485"/>
        <v>111</v>
      </c>
    </row>
    <row r="3396" spans="1:17">
      <c r="A3396" t="s">
        <v>17151</v>
      </c>
      <c r="B3396" s="1" t="s">
        <v>17152</v>
      </c>
      <c r="C3396" t="s">
        <v>17153</v>
      </c>
      <c r="D3396" t="s">
        <v>17154</v>
      </c>
      <c r="E3396" t="s">
        <v>17155</v>
      </c>
      <c r="F3396" t="s">
        <v>17156</v>
      </c>
      <c r="G3396" s="1" t="s">
        <v>17157</v>
      </c>
      <c r="H3396" s="1" t="s">
        <v>17158</v>
      </c>
      <c r="I3396" t="str">
        <f t="shared" si="477"/>
        <v>TGA</v>
      </c>
      <c r="J3396" t="str">
        <f t="shared" si="478"/>
        <v/>
      </c>
      <c r="K3396">
        <f t="shared" si="479"/>
        <v>454</v>
      </c>
      <c r="L3396">
        <f t="shared" si="480"/>
        <v>10</v>
      </c>
      <c r="M3396">
        <f t="shared" si="481"/>
        <v>20</v>
      </c>
      <c r="N3396">
        <f t="shared" si="482"/>
        <v>30</v>
      </c>
      <c r="O3396">
        <f t="shared" si="483"/>
        <v>50</v>
      </c>
      <c r="P3396">
        <f t="shared" si="484"/>
        <v>100</v>
      </c>
      <c r="Q3396">
        <f t="shared" si="485"/>
        <v>167</v>
      </c>
    </row>
    <row r="3397" spans="1:17">
      <c r="A3397" t="s">
        <v>17132</v>
      </c>
      <c r="B3397" s="1" t="s">
        <v>17133</v>
      </c>
      <c r="C3397" t="s">
        <v>17134</v>
      </c>
      <c r="D3397" t="s">
        <v>17135</v>
      </c>
      <c r="E3397" t="s">
        <v>17136</v>
      </c>
      <c r="F3397" t="s">
        <v>17137</v>
      </c>
      <c r="G3397" s="1" t="s">
        <v>17138</v>
      </c>
      <c r="H3397" s="1" t="s">
        <v>17133</v>
      </c>
      <c r="I3397" t="str">
        <f t="shared" si="477"/>
        <v>TGA</v>
      </c>
      <c r="J3397" t="str">
        <f t="shared" si="478"/>
        <v/>
      </c>
      <c r="K3397">
        <f t="shared" si="479"/>
        <v>106</v>
      </c>
      <c r="L3397">
        <f t="shared" si="480"/>
        <v>10</v>
      </c>
      <c r="M3397">
        <f t="shared" si="481"/>
        <v>20</v>
      </c>
      <c r="N3397">
        <f t="shared" si="482"/>
        <v>30</v>
      </c>
      <c r="O3397">
        <f t="shared" si="483"/>
        <v>50</v>
      </c>
      <c r="P3397">
        <f t="shared" si="484"/>
        <v>100</v>
      </c>
      <c r="Q3397">
        <f t="shared" si="485"/>
        <v>106</v>
      </c>
    </row>
    <row r="3398" spans="1:17">
      <c r="A3398" t="s">
        <v>17124</v>
      </c>
      <c r="B3398" s="1" t="s">
        <v>17125</v>
      </c>
      <c r="C3398" t="s">
        <v>17126</v>
      </c>
      <c r="D3398" t="s">
        <v>17127</v>
      </c>
      <c r="E3398" t="s">
        <v>17128</v>
      </c>
      <c r="F3398" t="s">
        <v>17129</v>
      </c>
      <c r="G3398" s="1" t="s">
        <v>17130</v>
      </c>
      <c r="H3398" s="1" t="s">
        <v>17131</v>
      </c>
      <c r="I3398" t="str">
        <f t="shared" si="477"/>
        <v>TAA</v>
      </c>
      <c r="J3398" t="str">
        <f t="shared" si="478"/>
        <v/>
      </c>
      <c r="K3398">
        <f t="shared" si="479"/>
        <v>300</v>
      </c>
      <c r="L3398">
        <f t="shared" si="480"/>
        <v>10</v>
      </c>
      <c r="M3398">
        <f t="shared" si="481"/>
        <v>20</v>
      </c>
      <c r="N3398">
        <f t="shared" si="482"/>
        <v>30</v>
      </c>
      <c r="O3398">
        <f t="shared" si="483"/>
        <v>50</v>
      </c>
      <c r="P3398">
        <f t="shared" si="484"/>
        <v>100</v>
      </c>
      <c r="Q3398">
        <f t="shared" si="485"/>
        <v>167</v>
      </c>
    </row>
    <row r="3399" spans="1:17">
      <c r="A3399" t="s">
        <v>17041</v>
      </c>
      <c r="B3399" s="1" t="s">
        <v>17042</v>
      </c>
      <c r="C3399" t="s">
        <v>17043</v>
      </c>
      <c r="D3399" t="s">
        <v>17044</v>
      </c>
      <c r="E3399" t="s">
        <v>17045</v>
      </c>
      <c r="F3399" t="s">
        <v>17046</v>
      </c>
      <c r="G3399" s="1" t="s">
        <v>17047</v>
      </c>
      <c r="H3399" s="1" t="s">
        <v>17048</v>
      </c>
      <c r="I3399" t="str">
        <f t="shared" si="477"/>
        <v>TGA</v>
      </c>
      <c r="J3399" t="str">
        <f t="shared" si="478"/>
        <v/>
      </c>
      <c r="K3399">
        <f t="shared" si="479"/>
        <v>426</v>
      </c>
      <c r="L3399">
        <f t="shared" si="480"/>
        <v>10</v>
      </c>
      <c r="M3399">
        <f t="shared" si="481"/>
        <v>20</v>
      </c>
      <c r="N3399">
        <f t="shared" si="482"/>
        <v>30</v>
      </c>
      <c r="O3399">
        <f t="shared" si="483"/>
        <v>50</v>
      </c>
      <c r="P3399">
        <f t="shared" si="484"/>
        <v>100</v>
      </c>
      <c r="Q3399">
        <f t="shared" si="485"/>
        <v>167</v>
      </c>
    </row>
    <row r="3400" spans="1:17">
      <c r="A3400" t="s">
        <v>17033</v>
      </c>
      <c r="B3400" s="1" t="s">
        <v>17034</v>
      </c>
      <c r="C3400" t="s">
        <v>17035</v>
      </c>
      <c r="D3400" t="s">
        <v>17036</v>
      </c>
      <c r="E3400" t="s">
        <v>17037</v>
      </c>
      <c r="F3400" t="s">
        <v>17038</v>
      </c>
      <c r="G3400" s="1" t="s">
        <v>17039</v>
      </c>
      <c r="H3400" s="1" t="s">
        <v>17040</v>
      </c>
      <c r="I3400" t="str">
        <f t="shared" si="477"/>
        <v>TGA</v>
      </c>
      <c r="J3400" t="str">
        <f t="shared" si="478"/>
        <v/>
      </c>
      <c r="K3400">
        <f t="shared" si="479"/>
        <v>335</v>
      </c>
      <c r="L3400">
        <f t="shared" si="480"/>
        <v>10</v>
      </c>
      <c r="M3400">
        <f t="shared" si="481"/>
        <v>20</v>
      </c>
      <c r="N3400">
        <f t="shared" si="482"/>
        <v>30</v>
      </c>
      <c r="O3400">
        <f t="shared" si="483"/>
        <v>50</v>
      </c>
      <c r="P3400">
        <f t="shared" si="484"/>
        <v>100</v>
      </c>
      <c r="Q3400">
        <f t="shared" si="485"/>
        <v>167</v>
      </c>
    </row>
    <row r="3401" spans="1:17">
      <c r="A3401" t="s">
        <v>17025</v>
      </c>
      <c r="B3401" s="1" t="s">
        <v>17026</v>
      </c>
      <c r="C3401" t="s">
        <v>17027</v>
      </c>
      <c r="D3401" t="s">
        <v>17028</v>
      </c>
      <c r="E3401" t="s">
        <v>17029</v>
      </c>
      <c r="F3401" t="s">
        <v>17030</v>
      </c>
      <c r="G3401" s="1" t="s">
        <v>17031</v>
      </c>
      <c r="H3401" s="1" t="s">
        <v>17032</v>
      </c>
      <c r="I3401" t="str">
        <f t="shared" si="477"/>
        <v>TAG</v>
      </c>
      <c r="J3401" t="str">
        <f t="shared" si="478"/>
        <v/>
      </c>
      <c r="K3401">
        <f t="shared" si="479"/>
        <v>322</v>
      </c>
      <c r="L3401">
        <f t="shared" si="480"/>
        <v>10</v>
      </c>
      <c r="M3401">
        <f t="shared" si="481"/>
        <v>20</v>
      </c>
      <c r="N3401">
        <f t="shared" si="482"/>
        <v>30</v>
      </c>
      <c r="O3401">
        <f t="shared" si="483"/>
        <v>50</v>
      </c>
      <c r="P3401">
        <f t="shared" si="484"/>
        <v>100</v>
      </c>
      <c r="Q3401">
        <f t="shared" si="485"/>
        <v>167</v>
      </c>
    </row>
    <row r="3402" spans="1:17">
      <c r="A3402" t="s">
        <v>17017</v>
      </c>
      <c r="B3402" s="1" t="s">
        <v>17018</v>
      </c>
      <c r="C3402" t="s">
        <v>17019</v>
      </c>
      <c r="D3402" t="s">
        <v>17020</v>
      </c>
      <c r="E3402" t="s">
        <v>17021</v>
      </c>
      <c r="F3402" t="s">
        <v>17022</v>
      </c>
      <c r="G3402" s="1" t="s">
        <v>17023</v>
      </c>
      <c r="H3402" s="1" t="s">
        <v>17024</v>
      </c>
      <c r="I3402" t="str">
        <f t="shared" si="477"/>
        <v>TAG</v>
      </c>
      <c r="J3402" t="str">
        <f t="shared" si="478"/>
        <v/>
      </c>
      <c r="K3402">
        <f t="shared" si="479"/>
        <v>249</v>
      </c>
      <c r="L3402">
        <f t="shared" si="480"/>
        <v>10</v>
      </c>
      <c r="M3402">
        <f t="shared" si="481"/>
        <v>20</v>
      </c>
      <c r="N3402">
        <f t="shared" si="482"/>
        <v>30</v>
      </c>
      <c r="O3402">
        <f t="shared" si="483"/>
        <v>50</v>
      </c>
      <c r="P3402">
        <f t="shared" si="484"/>
        <v>100</v>
      </c>
      <c r="Q3402">
        <f t="shared" si="485"/>
        <v>167</v>
      </c>
    </row>
    <row r="3403" spans="1:17">
      <c r="A3403" t="s">
        <v>17009</v>
      </c>
      <c r="B3403" s="1" t="s">
        <v>17010</v>
      </c>
      <c r="C3403" t="s">
        <v>17011</v>
      </c>
      <c r="D3403" t="s">
        <v>17012</v>
      </c>
      <c r="E3403" t="s">
        <v>17013</v>
      </c>
      <c r="F3403" t="s">
        <v>17014</v>
      </c>
      <c r="G3403" s="1" t="s">
        <v>17015</v>
      </c>
      <c r="H3403" s="1" t="s">
        <v>17016</v>
      </c>
      <c r="I3403" t="str">
        <f t="shared" si="477"/>
        <v>TAA</v>
      </c>
      <c r="J3403" t="str">
        <f t="shared" si="478"/>
        <v/>
      </c>
      <c r="K3403">
        <f t="shared" si="479"/>
        <v>273</v>
      </c>
      <c r="L3403">
        <f t="shared" si="480"/>
        <v>10</v>
      </c>
      <c r="M3403">
        <f t="shared" si="481"/>
        <v>20</v>
      </c>
      <c r="N3403">
        <f t="shared" si="482"/>
        <v>30</v>
      </c>
      <c r="O3403">
        <f t="shared" si="483"/>
        <v>50</v>
      </c>
      <c r="P3403">
        <f t="shared" si="484"/>
        <v>100</v>
      </c>
      <c r="Q3403">
        <f t="shared" si="485"/>
        <v>167</v>
      </c>
    </row>
    <row r="3404" spans="1:17">
      <c r="A3404" t="s">
        <v>17139</v>
      </c>
      <c r="B3404" t="s">
        <v>17140</v>
      </c>
      <c r="C3404" t="s">
        <v>17141</v>
      </c>
      <c r="D3404" t="s">
        <v>17142</v>
      </c>
      <c r="E3404" t="s">
        <v>17143</v>
      </c>
      <c r="F3404" t="s">
        <v>17144</v>
      </c>
      <c r="G3404" t="s">
        <v>17140</v>
      </c>
      <c r="H3404" t="s">
        <v>17140</v>
      </c>
      <c r="I3404" t="str">
        <f t="shared" si="477"/>
        <v>TGA</v>
      </c>
      <c r="J3404" t="str">
        <f t="shared" si="478"/>
        <v/>
      </c>
      <c r="K3404">
        <f t="shared" si="479"/>
        <v>71</v>
      </c>
      <c r="L3404">
        <f t="shared" si="480"/>
        <v>10</v>
      </c>
      <c r="M3404">
        <f t="shared" si="481"/>
        <v>20</v>
      </c>
      <c r="N3404">
        <f t="shared" si="482"/>
        <v>30</v>
      </c>
      <c r="O3404">
        <f t="shared" si="483"/>
        <v>50</v>
      </c>
      <c r="P3404">
        <f t="shared" si="484"/>
        <v>71</v>
      </c>
      <c r="Q3404">
        <f t="shared" si="485"/>
        <v>71</v>
      </c>
    </row>
    <row r="3405" spans="1:17">
      <c r="A3405" t="s">
        <v>16964</v>
      </c>
      <c r="B3405" s="1" t="s">
        <v>16965</v>
      </c>
      <c r="C3405" t="s">
        <v>16966</v>
      </c>
      <c r="D3405" t="s">
        <v>16967</v>
      </c>
      <c r="E3405" t="s">
        <v>16968</v>
      </c>
      <c r="F3405" t="s">
        <v>16969</v>
      </c>
      <c r="G3405" s="1" t="s">
        <v>16970</v>
      </c>
      <c r="H3405" s="1" t="s">
        <v>16971</v>
      </c>
      <c r="I3405" t="str">
        <f t="shared" si="477"/>
        <v>TAA</v>
      </c>
      <c r="J3405" t="str">
        <f t="shared" si="478"/>
        <v/>
      </c>
      <c r="K3405">
        <f t="shared" si="479"/>
        <v>345</v>
      </c>
      <c r="L3405">
        <f t="shared" si="480"/>
        <v>10</v>
      </c>
      <c r="M3405">
        <f t="shared" si="481"/>
        <v>20</v>
      </c>
      <c r="N3405">
        <f t="shared" si="482"/>
        <v>30</v>
      </c>
      <c r="O3405">
        <f t="shared" si="483"/>
        <v>50</v>
      </c>
      <c r="P3405">
        <f t="shared" si="484"/>
        <v>100</v>
      </c>
      <c r="Q3405">
        <f t="shared" si="485"/>
        <v>167</v>
      </c>
    </row>
    <row r="3406" spans="1:17">
      <c r="A3406" t="s">
        <v>16956</v>
      </c>
      <c r="B3406" s="1" t="s">
        <v>16957</v>
      </c>
      <c r="C3406" t="s">
        <v>16958</v>
      </c>
      <c r="D3406" t="s">
        <v>16959</v>
      </c>
      <c r="E3406" t="s">
        <v>16960</v>
      </c>
      <c r="F3406" t="s">
        <v>16961</v>
      </c>
      <c r="G3406" s="1" t="s">
        <v>16962</v>
      </c>
      <c r="H3406" s="1" t="s">
        <v>16963</v>
      </c>
      <c r="I3406" t="str">
        <f t="shared" si="477"/>
        <v>TAA</v>
      </c>
      <c r="J3406" t="str">
        <f t="shared" si="478"/>
        <v/>
      </c>
      <c r="K3406">
        <f t="shared" si="479"/>
        <v>827</v>
      </c>
      <c r="L3406">
        <f t="shared" si="480"/>
        <v>10</v>
      </c>
      <c r="M3406">
        <f t="shared" si="481"/>
        <v>20</v>
      </c>
      <c r="N3406">
        <f t="shared" si="482"/>
        <v>30</v>
      </c>
      <c r="O3406">
        <f t="shared" si="483"/>
        <v>50</v>
      </c>
      <c r="P3406">
        <f t="shared" si="484"/>
        <v>100</v>
      </c>
      <c r="Q3406">
        <f t="shared" si="485"/>
        <v>167</v>
      </c>
    </row>
    <row r="3407" spans="1:17">
      <c r="A3407" t="s">
        <v>16948</v>
      </c>
      <c r="B3407" s="1" t="s">
        <v>16949</v>
      </c>
      <c r="C3407" t="s">
        <v>16950</v>
      </c>
      <c r="D3407" t="s">
        <v>16951</v>
      </c>
      <c r="E3407" t="s">
        <v>16952</v>
      </c>
      <c r="F3407" t="s">
        <v>16953</v>
      </c>
      <c r="G3407" s="1" t="s">
        <v>16954</v>
      </c>
      <c r="H3407" s="1" t="s">
        <v>16955</v>
      </c>
      <c r="I3407" t="str">
        <f t="shared" si="477"/>
        <v>TAA</v>
      </c>
      <c r="J3407" t="str">
        <f t="shared" si="478"/>
        <v/>
      </c>
      <c r="K3407">
        <f t="shared" si="479"/>
        <v>240</v>
      </c>
      <c r="L3407">
        <f t="shared" si="480"/>
        <v>10</v>
      </c>
      <c r="M3407">
        <f t="shared" si="481"/>
        <v>20</v>
      </c>
      <c r="N3407">
        <f t="shared" si="482"/>
        <v>30</v>
      </c>
      <c r="O3407">
        <f t="shared" si="483"/>
        <v>50</v>
      </c>
      <c r="P3407">
        <f t="shared" si="484"/>
        <v>100</v>
      </c>
      <c r="Q3407">
        <f t="shared" si="485"/>
        <v>167</v>
      </c>
    </row>
    <row r="3408" spans="1:17">
      <c r="A3408" t="s">
        <v>16940</v>
      </c>
      <c r="B3408" s="1" t="s">
        <v>16941</v>
      </c>
      <c r="C3408" t="s">
        <v>16942</v>
      </c>
      <c r="D3408" t="s">
        <v>16943</v>
      </c>
      <c r="E3408" t="s">
        <v>16944</v>
      </c>
      <c r="F3408" t="s">
        <v>16945</v>
      </c>
      <c r="G3408" s="1" t="s">
        <v>16946</v>
      </c>
      <c r="H3408" s="1" t="s">
        <v>16947</v>
      </c>
      <c r="I3408" t="str">
        <f t="shared" si="477"/>
        <v>TAA</v>
      </c>
      <c r="J3408" t="str">
        <f t="shared" si="478"/>
        <v/>
      </c>
      <c r="K3408">
        <f t="shared" si="479"/>
        <v>181</v>
      </c>
      <c r="L3408">
        <f t="shared" si="480"/>
        <v>10</v>
      </c>
      <c r="M3408">
        <f t="shared" si="481"/>
        <v>20</v>
      </c>
      <c r="N3408">
        <f t="shared" si="482"/>
        <v>30</v>
      </c>
      <c r="O3408">
        <f t="shared" si="483"/>
        <v>50</v>
      </c>
      <c r="P3408">
        <f t="shared" si="484"/>
        <v>100</v>
      </c>
      <c r="Q3408">
        <f t="shared" si="485"/>
        <v>167</v>
      </c>
    </row>
    <row r="3409" spans="1:17">
      <c r="A3409" t="s">
        <v>16934</v>
      </c>
      <c r="B3409" s="1" t="s">
        <v>16935</v>
      </c>
      <c r="C3409" t="s">
        <v>16936</v>
      </c>
      <c r="D3409" t="s">
        <v>16937</v>
      </c>
      <c r="E3409" t="s">
        <v>16938</v>
      </c>
      <c r="F3409" t="s">
        <v>16939</v>
      </c>
      <c r="G3409" s="1" t="s">
        <v>16935</v>
      </c>
      <c r="H3409" s="1" t="s">
        <v>16935</v>
      </c>
      <c r="I3409" t="str">
        <f t="shared" si="477"/>
        <v>TAA</v>
      </c>
      <c r="J3409" t="str">
        <f t="shared" si="478"/>
        <v/>
      </c>
      <c r="K3409">
        <f t="shared" si="479"/>
        <v>94</v>
      </c>
      <c r="L3409">
        <f t="shared" si="480"/>
        <v>10</v>
      </c>
      <c r="M3409">
        <f t="shared" si="481"/>
        <v>20</v>
      </c>
      <c r="N3409">
        <f t="shared" si="482"/>
        <v>30</v>
      </c>
      <c r="O3409">
        <f t="shared" si="483"/>
        <v>50</v>
      </c>
      <c r="P3409">
        <f t="shared" si="484"/>
        <v>94</v>
      </c>
      <c r="Q3409">
        <f t="shared" si="485"/>
        <v>94</v>
      </c>
    </row>
    <row r="3410" spans="1:17">
      <c r="A3410" t="s">
        <v>16910</v>
      </c>
      <c r="B3410" s="1" t="s">
        <v>16911</v>
      </c>
      <c r="C3410" t="s">
        <v>16912</v>
      </c>
      <c r="D3410" t="s">
        <v>16913</v>
      </c>
      <c r="E3410" t="s">
        <v>16914</v>
      </c>
      <c r="F3410" t="s">
        <v>16915</v>
      </c>
      <c r="G3410" s="1" t="s">
        <v>16916</v>
      </c>
      <c r="H3410" s="1" t="s">
        <v>16917</v>
      </c>
      <c r="I3410" t="str">
        <f t="shared" si="477"/>
        <v>TAA</v>
      </c>
      <c r="J3410" t="str">
        <f t="shared" si="478"/>
        <v/>
      </c>
      <c r="K3410">
        <f t="shared" si="479"/>
        <v>1265</v>
      </c>
      <c r="L3410">
        <f t="shared" si="480"/>
        <v>10</v>
      </c>
      <c r="M3410">
        <f t="shared" si="481"/>
        <v>20</v>
      </c>
      <c r="N3410">
        <f t="shared" si="482"/>
        <v>30</v>
      </c>
      <c r="O3410">
        <f t="shared" si="483"/>
        <v>50</v>
      </c>
      <c r="P3410">
        <f t="shared" si="484"/>
        <v>100</v>
      </c>
      <c r="Q3410">
        <f t="shared" si="485"/>
        <v>167</v>
      </c>
    </row>
    <row r="3411" spans="1:17">
      <c r="A3411" t="s">
        <v>16902</v>
      </c>
      <c r="B3411" s="1" t="s">
        <v>16903</v>
      </c>
      <c r="C3411" t="s">
        <v>16904</v>
      </c>
      <c r="D3411" t="s">
        <v>16905</v>
      </c>
      <c r="E3411" t="s">
        <v>16906</v>
      </c>
      <c r="F3411" t="s">
        <v>16907</v>
      </c>
      <c r="G3411" s="1" t="s">
        <v>16908</v>
      </c>
      <c r="H3411" s="1" t="s">
        <v>16909</v>
      </c>
      <c r="I3411" t="str">
        <f t="shared" si="477"/>
        <v>TAA</v>
      </c>
      <c r="J3411" t="str">
        <f t="shared" si="478"/>
        <v/>
      </c>
      <c r="K3411">
        <f t="shared" si="479"/>
        <v>1211</v>
      </c>
      <c r="L3411">
        <f t="shared" si="480"/>
        <v>10</v>
      </c>
      <c r="M3411">
        <f t="shared" si="481"/>
        <v>20</v>
      </c>
      <c r="N3411">
        <f t="shared" si="482"/>
        <v>30</v>
      </c>
      <c r="O3411">
        <f t="shared" si="483"/>
        <v>50</v>
      </c>
      <c r="P3411">
        <f t="shared" si="484"/>
        <v>100</v>
      </c>
      <c r="Q3411">
        <f t="shared" si="485"/>
        <v>167</v>
      </c>
    </row>
    <row r="3412" spans="1:17">
      <c r="A3412" t="s">
        <v>16895</v>
      </c>
      <c r="B3412" s="1" t="s">
        <v>16896</v>
      </c>
      <c r="C3412" t="s">
        <v>16897</v>
      </c>
      <c r="D3412" t="s">
        <v>16898</v>
      </c>
      <c r="E3412" t="s">
        <v>16899</v>
      </c>
      <c r="F3412" t="s">
        <v>16900</v>
      </c>
      <c r="G3412" s="1" t="s">
        <v>16901</v>
      </c>
      <c r="H3412" s="1" t="s">
        <v>16896</v>
      </c>
      <c r="I3412" t="str">
        <f t="shared" si="477"/>
        <v>TAA</v>
      </c>
      <c r="J3412" t="str">
        <f t="shared" si="478"/>
        <v/>
      </c>
      <c r="K3412">
        <f t="shared" si="479"/>
        <v>106</v>
      </c>
      <c r="L3412">
        <f t="shared" si="480"/>
        <v>10</v>
      </c>
      <c r="M3412">
        <f t="shared" si="481"/>
        <v>20</v>
      </c>
      <c r="N3412">
        <f t="shared" si="482"/>
        <v>30</v>
      </c>
      <c r="O3412">
        <f t="shared" si="483"/>
        <v>50</v>
      </c>
      <c r="P3412">
        <f t="shared" si="484"/>
        <v>100</v>
      </c>
      <c r="Q3412">
        <f t="shared" si="485"/>
        <v>106</v>
      </c>
    </row>
    <row r="3413" spans="1:17">
      <c r="A3413" t="s">
        <v>16887</v>
      </c>
      <c r="B3413" s="1" t="s">
        <v>16888</v>
      </c>
      <c r="C3413" t="s">
        <v>16889</v>
      </c>
      <c r="D3413" t="s">
        <v>16890</v>
      </c>
      <c r="E3413" t="s">
        <v>16891</v>
      </c>
      <c r="F3413" t="s">
        <v>16892</v>
      </c>
      <c r="G3413" s="1" t="s">
        <v>16893</v>
      </c>
      <c r="H3413" s="1" t="s">
        <v>16894</v>
      </c>
      <c r="I3413" t="str">
        <f t="shared" si="477"/>
        <v>TGA</v>
      </c>
      <c r="J3413" t="str">
        <f t="shared" si="478"/>
        <v/>
      </c>
      <c r="K3413">
        <f t="shared" si="479"/>
        <v>363</v>
      </c>
      <c r="L3413">
        <f t="shared" si="480"/>
        <v>10</v>
      </c>
      <c r="M3413">
        <f t="shared" si="481"/>
        <v>20</v>
      </c>
      <c r="N3413">
        <f t="shared" si="482"/>
        <v>30</v>
      </c>
      <c r="O3413">
        <f t="shared" si="483"/>
        <v>50</v>
      </c>
      <c r="P3413">
        <f t="shared" si="484"/>
        <v>100</v>
      </c>
      <c r="Q3413">
        <f t="shared" si="485"/>
        <v>167</v>
      </c>
    </row>
    <row r="3414" spans="1:17">
      <c r="A3414" t="s">
        <v>16879</v>
      </c>
      <c r="B3414" s="1" t="s">
        <v>16880</v>
      </c>
      <c r="C3414" t="s">
        <v>16881</v>
      </c>
      <c r="D3414" t="s">
        <v>16882</v>
      </c>
      <c r="E3414" t="s">
        <v>16883</v>
      </c>
      <c r="F3414" t="s">
        <v>16884</v>
      </c>
      <c r="G3414" s="1" t="s">
        <v>16885</v>
      </c>
      <c r="H3414" s="1" t="s">
        <v>16886</v>
      </c>
      <c r="I3414" t="str">
        <f t="shared" si="477"/>
        <v>TGA</v>
      </c>
      <c r="J3414" t="str">
        <f t="shared" si="478"/>
        <v/>
      </c>
      <c r="K3414">
        <f t="shared" si="479"/>
        <v>760</v>
      </c>
      <c r="L3414">
        <f t="shared" si="480"/>
        <v>10</v>
      </c>
      <c r="M3414">
        <f t="shared" si="481"/>
        <v>20</v>
      </c>
      <c r="N3414">
        <f t="shared" si="482"/>
        <v>30</v>
      </c>
      <c r="O3414">
        <f t="shared" si="483"/>
        <v>50</v>
      </c>
      <c r="P3414">
        <f t="shared" si="484"/>
        <v>100</v>
      </c>
      <c r="Q3414">
        <f t="shared" si="485"/>
        <v>167</v>
      </c>
    </row>
    <row r="3415" spans="1:17">
      <c r="A3415" t="s">
        <v>16871</v>
      </c>
      <c r="B3415" s="1" t="s">
        <v>16872</v>
      </c>
      <c r="C3415" t="s">
        <v>16873</v>
      </c>
      <c r="D3415" t="s">
        <v>16874</v>
      </c>
      <c r="E3415" t="s">
        <v>16875</v>
      </c>
      <c r="F3415" t="s">
        <v>16876</v>
      </c>
      <c r="G3415" s="1" t="s">
        <v>16877</v>
      </c>
      <c r="H3415" s="1" t="s">
        <v>16878</v>
      </c>
      <c r="I3415" t="str">
        <f t="shared" si="477"/>
        <v>TGA</v>
      </c>
      <c r="J3415" t="str">
        <f t="shared" si="478"/>
        <v/>
      </c>
      <c r="K3415">
        <f t="shared" si="479"/>
        <v>379</v>
      </c>
      <c r="L3415">
        <f t="shared" si="480"/>
        <v>10</v>
      </c>
      <c r="M3415">
        <f t="shared" si="481"/>
        <v>20</v>
      </c>
      <c r="N3415">
        <f t="shared" si="482"/>
        <v>30</v>
      </c>
      <c r="O3415">
        <f t="shared" si="483"/>
        <v>50</v>
      </c>
      <c r="P3415">
        <f t="shared" si="484"/>
        <v>100</v>
      </c>
      <c r="Q3415">
        <f t="shared" si="485"/>
        <v>167</v>
      </c>
    </row>
    <row r="3416" spans="1:17">
      <c r="A3416" t="s">
        <v>16863</v>
      </c>
      <c r="B3416" s="1" t="s">
        <v>16864</v>
      </c>
      <c r="C3416" t="s">
        <v>16865</v>
      </c>
      <c r="D3416" t="s">
        <v>16866</v>
      </c>
      <c r="E3416" t="s">
        <v>16867</v>
      </c>
      <c r="F3416" t="s">
        <v>16868</v>
      </c>
      <c r="G3416" s="1" t="s">
        <v>16869</v>
      </c>
      <c r="H3416" s="1" t="s">
        <v>16870</v>
      </c>
      <c r="I3416" t="str">
        <f t="shared" si="477"/>
        <v>TGA</v>
      </c>
      <c r="J3416" t="str">
        <f t="shared" si="478"/>
        <v/>
      </c>
      <c r="K3416">
        <f t="shared" si="479"/>
        <v>667</v>
      </c>
      <c r="L3416">
        <f t="shared" si="480"/>
        <v>10</v>
      </c>
      <c r="M3416">
        <f t="shared" si="481"/>
        <v>20</v>
      </c>
      <c r="N3416">
        <f t="shared" si="482"/>
        <v>30</v>
      </c>
      <c r="O3416">
        <f t="shared" si="483"/>
        <v>50</v>
      </c>
      <c r="P3416">
        <f t="shared" si="484"/>
        <v>100</v>
      </c>
      <c r="Q3416">
        <f t="shared" si="485"/>
        <v>167</v>
      </c>
    </row>
    <row r="3417" spans="1:17">
      <c r="A3417" t="s">
        <v>16856</v>
      </c>
      <c r="B3417" s="1" t="s">
        <v>16857</v>
      </c>
      <c r="C3417" t="s">
        <v>16858</v>
      </c>
      <c r="D3417" t="s">
        <v>16859</v>
      </c>
      <c r="E3417" t="s">
        <v>16860</v>
      </c>
      <c r="F3417" t="s">
        <v>16861</v>
      </c>
      <c r="G3417" s="1" t="s">
        <v>16862</v>
      </c>
      <c r="H3417" s="1" t="s">
        <v>16857</v>
      </c>
      <c r="I3417" t="str">
        <f t="shared" si="477"/>
        <v>TAA</v>
      </c>
      <c r="J3417" t="str">
        <f t="shared" si="478"/>
        <v/>
      </c>
      <c r="K3417">
        <f t="shared" si="479"/>
        <v>154</v>
      </c>
      <c r="L3417">
        <f t="shared" si="480"/>
        <v>10</v>
      </c>
      <c r="M3417">
        <f t="shared" si="481"/>
        <v>20</v>
      </c>
      <c r="N3417">
        <f t="shared" si="482"/>
        <v>30</v>
      </c>
      <c r="O3417">
        <f t="shared" si="483"/>
        <v>50</v>
      </c>
      <c r="P3417">
        <f t="shared" si="484"/>
        <v>100</v>
      </c>
      <c r="Q3417">
        <f t="shared" si="485"/>
        <v>154</v>
      </c>
    </row>
    <row r="3418" spans="1:17">
      <c r="A3418" t="s">
        <v>16849</v>
      </c>
      <c r="B3418" s="1" t="s">
        <v>16850</v>
      </c>
      <c r="C3418" t="s">
        <v>16851</v>
      </c>
      <c r="D3418" t="s">
        <v>16852</v>
      </c>
      <c r="E3418" t="s">
        <v>16853</v>
      </c>
      <c r="F3418" t="s">
        <v>16854</v>
      </c>
      <c r="G3418" s="1" t="s">
        <v>16855</v>
      </c>
      <c r="H3418" s="1" t="s">
        <v>16850</v>
      </c>
      <c r="I3418" t="str">
        <f t="shared" si="477"/>
        <v>TAA</v>
      </c>
      <c r="J3418" t="str">
        <f t="shared" si="478"/>
        <v/>
      </c>
      <c r="K3418">
        <f t="shared" si="479"/>
        <v>157</v>
      </c>
      <c r="L3418">
        <f t="shared" si="480"/>
        <v>10</v>
      </c>
      <c r="M3418">
        <f t="shared" si="481"/>
        <v>20</v>
      </c>
      <c r="N3418">
        <f t="shared" si="482"/>
        <v>30</v>
      </c>
      <c r="O3418">
        <f t="shared" si="483"/>
        <v>50</v>
      </c>
      <c r="P3418">
        <f t="shared" si="484"/>
        <v>100</v>
      </c>
      <c r="Q3418">
        <f t="shared" si="485"/>
        <v>157</v>
      </c>
    </row>
    <row r="3419" spans="1:17">
      <c r="A3419" t="s">
        <v>16841</v>
      </c>
      <c r="B3419" s="1" t="s">
        <v>16842</v>
      </c>
      <c r="C3419" t="s">
        <v>16843</v>
      </c>
      <c r="D3419" t="s">
        <v>16844</v>
      </c>
      <c r="E3419" t="s">
        <v>16845</v>
      </c>
      <c r="F3419" t="s">
        <v>16846</v>
      </c>
      <c r="G3419" s="1" t="s">
        <v>16847</v>
      </c>
      <c r="H3419" s="1" t="s">
        <v>16848</v>
      </c>
      <c r="I3419" t="str">
        <f t="shared" si="477"/>
        <v>TAA</v>
      </c>
      <c r="J3419" t="str">
        <f t="shared" si="478"/>
        <v/>
      </c>
      <c r="K3419">
        <f t="shared" si="479"/>
        <v>240</v>
      </c>
      <c r="L3419">
        <f t="shared" si="480"/>
        <v>10</v>
      </c>
      <c r="M3419">
        <f t="shared" si="481"/>
        <v>20</v>
      </c>
      <c r="N3419">
        <f t="shared" si="482"/>
        <v>30</v>
      </c>
      <c r="O3419">
        <f t="shared" si="483"/>
        <v>50</v>
      </c>
      <c r="P3419">
        <f t="shared" si="484"/>
        <v>100</v>
      </c>
      <c r="Q3419">
        <f t="shared" si="485"/>
        <v>167</v>
      </c>
    </row>
    <row r="3420" spans="1:17">
      <c r="A3420" t="s">
        <v>16833</v>
      </c>
      <c r="B3420" s="1" t="s">
        <v>16834</v>
      </c>
      <c r="C3420" t="s">
        <v>16835</v>
      </c>
      <c r="D3420" t="s">
        <v>16836</v>
      </c>
      <c r="E3420" t="s">
        <v>16837</v>
      </c>
      <c r="F3420" t="s">
        <v>16838</v>
      </c>
      <c r="G3420" s="1" t="s">
        <v>16839</v>
      </c>
      <c r="H3420" s="1" t="s">
        <v>16840</v>
      </c>
      <c r="I3420" t="str">
        <f t="shared" si="477"/>
        <v>TGA</v>
      </c>
      <c r="J3420" t="str">
        <f t="shared" si="478"/>
        <v/>
      </c>
      <c r="K3420">
        <f t="shared" si="479"/>
        <v>562</v>
      </c>
      <c r="L3420">
        <f t="shared" si="480"/>
        <v>10</v>
      </c>
      <c r="M3420">
        <f t="shared" si="481"/>
        <v>20</v>
      </c>
      <c r="N3420">
        <f t="shared" si="482"/>
        <v>30</v>
      </c>
      <c r="O3420">
        <f t="shared" si="483"/>
        <v>50</v>
      </c>
      <c r="P3420">
        <f t="shared" si="484"/>
        <v>100</v>
      </c>
      <c r="Q3420">
        <f t="shared" si="485"/>
        <v>167</v>
      </c>
    </row>
    <row r="3421" spans="1:17">
      <c r="A3421" t="s">
        <v>16812</v>
      </c>
      <c r="B3421" s="1" t="s">
        <v>16813</v>
      </c>
      <c r="C3421" t="s">
        <v>16814</v>
      </c>
      <c r="D3421" t="s">
        <v>16815</v>
      </c>
      <c r="E3421" t="s">
        <v>16816</v>
      </c>
      <c r="F3421" t="s">
        <v>16817</v>
      </c>
      <c r="G3421" s="1" t="s">
        <v>16818</v>
      </c>
      <c r="H3421" s="1" t="s">
        <v>16819</v>
      </c>
      <c r="I3421" t="str">
        <f t="shared" si="477"/>
        <v>TAA</v>
      </c>
      <c r="J3421" t="str">
        <f t="shared" si="478"/>
        <v/>
      </c>
      <c r="K3421">
        <f t="shared" si="479"/>
        <v>244</v>
      </c>
      <c r="L3421">
        <f t="shared" si="480"/>
        <v>10</v>
      </c>
      <c r="M3421">
        <f t="shared" si="481"/>
        <v>20</v>
      </c>
      <c r="N3421">
        <f t="shared" si="482"/>
        <v>30</v>
      </c>
      <c r="O3421">
        <f t="shared" si="483"/>
        <v>50</v>
      </c>
      <c r="P3421">
        <f t="shared" si="484"/>
        <v>100</v>
      </c>
      <c r="Q3421">
        <f t="shared" si="485"/>
        <v>167</v>
      </c>
    </row>
    <row r="3422" spans="1:17">
      <c r="A3422" t="s">
        <v>16804</v>
      </c>
      <c r="B3422" s="1" t="s">
        <v>16805</v>
      </c>
      <c r="C3422" t="s">
        <v>16806</v>
      </c>
      <c r="D3422" t="s">
        <v>16807</v>
      </c>
      <c r="E3422" t="s">
        <v>16808</v>
      </c>
      <c r="F3422" t="s">
        <v>16809</v>
      </c>
      <c r="G3422" s="1" t="s">
        <v>16810</v>
      </c>
      <c r="H3422" s="1" t="s">
        <v>16811</v>
      </c>
      <c r="I3422" t="str">
        <f t="shared" si="477"/>
        <v>TAA</v>
      </c>
      <c r="J3422" t="str">
        <f t="shared" si="478"/>
        <v/>
      </c>
      <c r="K3422">
        <f t="shared" si="479"/>
        <v>309</v>
      </c>
      <c r="L3422">
        <f t="shared" si="480"/>
        <v>10</v>
      </c>
      <c r="M3422">
        <f t="shared" si="481"/>
        <v>20</v>
      </c>
      <c r="N3422">
        <f t="shared" si="482"/>
        <v>30</v>
      </c>
      <c r="O3422">
        <f t="shared" si="483"/>
        <v>50</v>
      </c>
      <c r="P3422">
        <f t="shared" si="484"/>
        <v>100</v>
      </c>
      <c r="Q3422">
        <f t="shared" si="485"/>
        <v>167</v>
      </c>
    </row>
    <row r="3423" spans="1:17">
      <c r="A3423" t="s">
        <v>16796</v>
      </c>
      <c r="B3423" s="1" t="s">
        <v>16797</v>
      </c>
      <c r="C3423" t="s">
        <v>16798</v>
      </c>
      <c r="D3423" t="s">
        <v>16799</v>
      </c>
      <c r="E3423" t="s">
        <v>16800</v>
      </c>
      <c r="F3423" t="s">
        <v>16801</v>
      </c>
      <c r="G3423" s="1" t="s">
        <v>16802</v>
      </c>
      <c r="H3423" s="1" t="s">
        <v>16803</v>
      </c>
      <c r="I3423" t="str">
        <f t="shared" si="477"/>
        <v>TGA</v>
      </c>
      <c r="J3423" t="str">
        <f t="shared" si="478"/>
        <v/>
      </c>
      <c r="K3423">
        <f t="shared" si="479"/>
        <v>386</v>
      </c>
      <c r="L3423">
        <f t="shared" si="480"/>
        <v>10</v>
      </c>
      <c r="M3423">
        <f t="shared" si="481"/>
        <v>20</v>
      </c>
      <c r="N3423">
        <f t="shared" si="482"/>
        <v>30</v>
      </c>
      <c r="O3423">
        <f t="shared" si="483"/>
        <v>50</v>
      </c>
      <c r="P3423">
        <f t="shared" si="484"/>
        <v>100</v>
      </c>
      <c r="Q3423">
        <f t="shared" si="485"/>
        <v>167</v>
      </c>
    </row>
    <row r="3424" spans="1:17">
      <c r="A3424" t="s">
        <v>16627</v>
      </c>
      <c r="B3424" s="1" t="s">
        <v>16628</v>
      </c>
      <c r="C3424" t="s">
        <v>16629</v>
      </c>
      <c r="D3424" t="s">
        <v>16630</v>
      </c>
      <c r="E3424" t="s">
        <v>16631</v>
      </c>
      <c r="F3424" t="s">
        <v>16632</v>
      </c>
      <c r="G3424" s="1" t="s">
        <v>16633</v>
      </c>
      <c r="H3424" s="1" t="s">
        <v>16634</v>
      </c>
      <c r="I3424" t="str">
        <f t="shared" si="477"/>
        <v>TAA</v>
      </c>
      <c r="J3424" t="str">
        <f t="shared" si="478"/>
        <v/>
      </c>
      <c r="K3424">
        <f t="shared" si="479"/>
        <v>386</v>
      </c>
      <c r="L3424">
        <f t="shared" si="480"/>
        <v>10</v>
      </c>
      <c r="M3424">
        <f t="shared" si="481"/>
        <v>20</v>
      </c>
      <c r="N3424">
        <f t="shared" si="482"/>
        <v>30</v>
      </c>
      <c r="O3424">
        <f t="shared" si="483"/>
        <v>50</v>
      </c>
      <c r="P3424">
        <f t="shared" si="484"/>
        <v>100</v>
      </c>
      <c r="Q3424">
        <f t="shared" si="485"/>
        <v>167</v>
      </c>
    </row>
    <row r="3425" spans="1:17">
      <c r="A3425" t="s">
        <v>16587</v>
      </c>
      <c r="B3425" s="1" t="s">
        <v>16588</v>
      </c>
      <c r="C3425" t="s">
        <v>16589</v>
      </c>
      <c r="D3425" t="s">
        <v>16590</v>
      </c>
      <c r="E3425" t="s">
        <v>16591</v>
      </c>
      <c r="F3425" t="s">
        <v>16592</v>
      </c>
      <c r="G3425" s="1" t="s">
        <v>16593</v>
      </c>
      <c r="H3425" s="1" t="s">
        <v>16594</v>
      </c>
      <c r="I3425" t="str">
        <f t="shared" si="477"/>
        <v>TAA</v>
      </c>
      <c r="J3425" t="str">
        <f t="shared" si="478"/>
        <v/>
      </c>
      <c r="K3425">
        <f t="shared" si="479"/>
        <v>294</v>
      </c>
      <c r="L3425">
        <f t="shared" si="480"/>
        <v>10</v>
      </c>
      <c r="M3425">
        <f t="shared" si="481"/>
        <v>20</v>
      </c>
      <c r="N3425">
        <f t="shared" si="482"/>
        <v>30</v>
      </c>
      <c r="O3425">
        <f t="shared" si="483"/>
        <v>50</v>
      </c>
      <c r="P3425">
        <f t="shared" si="484"/>
        <v>100</v>
      </c>
      <c r="Q3425">
        <f t="shared" si="485"/>
        <v>167</v>
      </c>
    </row>
    <row r="3426" spans="1:17">
      <c r="A3426" t="s">
        <v>16611</v>
      </c>
      <c r="B3426" s="1" t="s">
        <v>16612</v>
      </c>
      <c r="C3426" t="s">
        <v>16613</v>
      </c>
      <c r="D3426" t="s">
        <v>16614</v>
      </c>
      <c r="E3426" t="s">
        <v>16615</v>
      </c>
      <c r="F3426" t="s">
        <v>16616</v>
      </c>
      <c r="G3426" s="1" t="s">
        <v>16617</v>
      </c>
      <c r="H3426" s="1" t="s">
        <v>16618</v>
      </c>
      <c r="I3426" t="str">
        <f t="shared" si="477"/>
        <v>TGA</v>
      </c>
      <c r="J3426" t="str">
        <f t="shared" si="478"/>
        <v/>
      </c>
      <c r="K3426">
        <f t="shared" si="479"/>
        <v>279</v>
      </c>
      <c r="L3426">
        <f t="shared" si="480"/>
        <v>10</v>
      </c>
      <c r="M3426">
        <f t="shared" si="481"/>
        <v>20</v>
      </c>
      <c r="N3426">
        <f t="shared" si="482"/>
        <v>30</v>
      </c>
      <c r="O3426">
        <f t="shared" si="483"/>
        <v>50</v>
      </c>
      <c r="P3426">
        <f t="shared" si="484"/>
        <v>100</v>
      </c>
      <c r="Q3426">
        <f t="shared" si="485"/>
        <v>167</v>
      </c>
    </row>
    <row r="3427" spans="1:17">
      <c r="A3427" t="s">
        <v>16579</v>
      </c>
      <c r="B3427" s="1" t="s">
        <v>16580</v>
      </c>
      <c r="C3427" t="s">
        <v>16581</v>
      </c>
      <c r="D3427" t="s">
        <v>16582</v>
      </c>
      <c r="E3427" t="s">
        <v>16583</v>
      </c>
      <c r="F3427" t="s">
        <v>16584</v>
      </c>
      <c r="G3427" s="1" t="s">
        <v>16585</v>
      </c>
      <c r="H3427" s="1" t="s">
        <v>16586</v>
      </c>
      <c r="I3427" t="str">
        <f t="shared" si="477"/>
        <v>TAA</v>
      </c>
      <c r="J3427" t="str">
        <f t="shared" si="478"/>
        <v/>
      </c>
      <c r="K3427">
        <f t="shared" si="479"/>
        <v>350</v>
      </c>
      <c r="L3427">
        <f t="shared" si="480"/>
        <v>10</v>
      </c>
      <c r="M3427">
        <f t="shared" si="481"/>
        <v>20</v>
      </c>
      <c r="N3427">
        <f t="shared" si="482"/>
        <v>30</v>
      </c>
      <c r="O3427">
        <f t="shared" si="483"/>
        <v>50</v>
      </c>
      <c r="P3427">
        <f t="shared" si="484"/>
        <v>100</v>
      </c>
      <c r="Q3427">
        <f t="shared" si="485"/>
        <v>167</v>
      </c>
    </row>
    <row r="3428" spans="1:17">
      <c r="A3428" t="s">
        <v>16563</v>
      </c>
      <c r="B3428" s="1" t="s">
        <v>16564</v>
      </c>
      <c r="C3428" t="s">
        <v>16565</v>
      </c>
      <c r="D3428" t="s">
        <v>16566</v>
      </c>
      <c r="E3428" t="s">
        <v>16567</v>
      </c>
      <c r="F3428" t="s">
        <v>16568</v>
      </c>
      <c r="G3428" s="1" t="s">
        <v>16569</v>
      </c>
      <c r="H3428" s="1" t="s">
        <v>16570</v>
      </c>
      <c r="I3428" t="str">
        <f t="shared" si="477"/>
        <v>TAA</v>
      </c>
      <c r="J3428" t="str">
        <f t="shared" si="478"/>
        <v/>
      </c>
      <c r="K3428">
        <f t="shared" si="479"/>
        <v>363</v>
      </c>
      <c r="L3428">
        <f t="shared" si="480"/>
        <v>10</v>
      </c>
      <c r="M3428">
        <f t="shared" si="481"/>
        <v>20</v>
      </c>
      <c r="N3428">
        <f t="shared" si="482"/>
        <v>30</v>
      </c>
      <c r="O3428">
        <f t="shared" si="483"/>
        <v>50</v>
      </c>
      <c r="P3428">
        <f t="shared" si="484"/>
        <v>100</v>
      </c>
      <c r="Q3428">
        <f t="shared" si="485"/>
        <v>167</v>
      </c>
    </row>
    <row r="3429" spans="1:17">
      <c r="A3429" t="s">
        <v>16539</v>
      </c>
      <c r="B3429" s="1" t="s">
        <v>16540</v>
      </c>
      <c r="C3429" t="s">
        <v>16541</v>
      </c>
      <c r="D3429" t="s">
        <v>16542</v>
      </c>
      <c r="E3429" t="s">
        <v>16543</v>
      </c>
      <c r="F3429" t="s">
        <v>16544</v>
      </c>
      <c r="G3429" s="1" t="s">
        <v>16545</v>
      </c>
      <c r="H3429" s="1" t="s">
        <v>16546</v>
      </c>
      <c r="I3429" t="str">
        <f t="shared" si="477"/>
        <v>TAA</v>
      </c>
      <c r="J3429" t="str">
        <f t="shared" si="478"/>
        <v/>
      </c>
      <c r="K3429">
        <f t="shared" si="479"/>
        <v>220</v>
      </c>
      <c r="L3429">
        <f t="shared" si="480"/>
        <v>10</v>
      </c>
      <c r="M3429">
        <f t="shared" si="481"/>
        <v>20</v>
      </c>
      <c r="N3429">
        <f t="shared" si="482"/>
        <v>30</v>
      </c>
      <c r="O3429">
        <f t="shared" si="483"/>
        <v>50</v>
      </c>
      <c r="P3429">
        <f t="shared" si="484"/>
        <v>100</v>
      </c>
      <c r="Q3429">
        <f t="shared" si="485"/>
        <v>167</v>
      </c>
    </row>
    <row r="3430" spans="1:17">
      <c r="A3430" t="s">
        <v>16469</v>
      </c>
      <c r="B3430" s="1" t="s">
        <v>16470</v>
      </c>
      <c r="C3430" t="s">
        <v>16471</v>
      </c>
      <c r="D3430" t="s">
        <v>16472</v>
      </c>
      <c r="E3430" t="s">
        <v>16473</v>
      </c>
      <c r="F3430" t="s">
        <v>16474</v>
      </c>
      <c r="G3430" s="1" t="s">
        <v>16475</v>
      </c>
      <c r="H3430" s="1" t="s">
        <v>16476</v>
      </c>
      <c r="I3430" t="str">
        <f t="shared" si="477"/>
        <v>TAA</v>
      </c>
      <c r="J3430" t="str">
        <f t="shared" si="478"/>
        <v/>
      </c>
      <c r="K3430">
        <f t="shared" si="479"/>
        <v>191</v>
      </c>
      <c r="L3430">
        <f t="shared" si="480"/>
        <v>10</v>
      </c>
      <c r="M3430">
        <f t="shared" si="481"/>
        <v>20</v>
      </c>
      <c r="N3430">
        <f t="shared" si="482"/>
        <v>30</v>
      </c>
      <c r="O3430">
        <f t="shared" si="483"/>
        <v>50</v>
      </c>
      <c r="P3430">
        <f t="shared" si="484"/>
        <v>100</v>
      </c>
      <c r="Q3430">
        <f t="shared" si="485"/>
        <v>167</v>
      </c>
    </row>
    <row r="3431" spans="1:17">
      <c r="A3431" t="s">
        <v>16461</v>
      </c>
      <c r="B3431" s="1" t="s">
        <v>16462</v>
      </c>
      <c r="C3431" t="s">
        <v>16463</v>
      </c>
      <c r="D3431" t="s">
        <v>16464</v>
      </c>
      <c r="E3431" t="s">
        <v>16465</v>
      </c>
      <c r="F3431" t="s">
        <v>16466</v>
      </c>
      <c r="G3431" s="1" t="s">
        <v>16467</v>
      </c>
      <c r="H3431" s="1" t="s">
        <v>16468</v>
      </c>
      <c r="I3431" t="str">
        <f t="shared" si="477"/>
        <v>TAA</v>
      </c>
      <c r="J3431" t="str">
        <f t="shared" si="478"/>
        <v/>
      </c>
      <c r="K3431">
        <f t="shared" si="479"/>
        <v>489</v>
      </c>
      <c r="L3431">
        <f t="shared" si="480"/>
        <v>10</v>
      </c>
      <c r="M3431">
        <f t="shared" si="481"/>
        <v>20</v>
      </c>
      <c r="N3431">
        <f t="shared" si="482"/>
        <v>30</v>
      </c>
      <c r="O3431">
        <f t="shared" si="483"/>
        <v>50</v>
      </c>
      <c r="P3431">
        <f t="shared" si="484"/>
        <v>100</v>
      </c>
      <c r="Q3431">
        <f t="shared" si="485"/>
        <v>167</v>
      </c>
    </row>
    <row r="3432" spans="1:17">
      <c r="A3432" t="s">
        <v>16453</v>
      </c>
      <c r="B3432" s="1" t="s">
        <v>16454</v>
      </c>
      <c r="C3432" t="s">
        <v>16455</v>
      </c>
      <c r="D3432" t="s">
        <v>16456</v>
      </c>
      <c r="E3432" t="s">
        <v>16457</v>
      </c>
      <c r="F3432" t="s">
        <v>16458</v>
      </c>
      <c r="G3432" s="1" t="s">
        <v>16459</v>
      </c>
      <c r="H3432" s="1" t="s">
        <v>16460</v>
      </c>
      <c r="I3432" t="str">
        <f t="shared" si="477"/>
        <v>TAA</v>
      </c>
      <c r="J3432" t="str">
        <f t="shared" si="478"/>
        <v/>
      </c>
      <c r="K3432">
        <f t="shared" si="479"/>
        <v>329</v>
      </c>
      <c r="L3432">
        <f t="shared" si="480"/>
        <v>10</v>
      </c>
      <c r="M3432">
        <f t="shared" si="481"/>
        <v>20</v>
      </c>
      <c r="N3432">
        <f t="shared" si="482"/>
        <v>30</v>
      </c>
      <c r="O3432">
        <f t="shared" si="483"/>
        <v>50</v>
      </c>
      <c r="P3432">
        <f t="shared" si="484"/>
        <v>100</v>
      </c>
      <c r="Q3432">
        <f t="shared" si="485"/>
        <v>167</v>
      </c>
    </row>
    <row r="3433" spans="1:17">
      <c r="A3433" t="s">
        <v>16683</v>
      </c>
      <c r="B3433" t="s">
        <v>16684</v>
      </c>
      <c r="C3433" t="s">
        <v>16685</v>
      </c>
      <c r="D3433" t="s">
        <v>16686</v>
      </c>
      <c r="E3433" t="s">
        <v>16687</v>
      </c>
      <c r="F3433" t="s">
        <v>16688</v>
      </c>
      <c r="G3433" t="s">
        <v>16684</v>
      </c>
      <c r="H3433" t="s">
        <v>16684</v>
      </c>
      <c r="I3433" t="str">
        <f t="shared" si="477"/>
        <v>TAA</v>
      </c>
      <c r="J3433" t="str">
        <f t="shared" si="478"/>
        <v/>
      </c>
      <c r="K3433">
        <f t="shared" si="479"/>
        <v>80</v>
      </c>
      <c r="L3433">
        <f t="shared" si="480"/>
        <v>10</v>
      </c>
      <c r="M3433">
        <f t="shared" si="481"/>
        <v>20</v>
      </c>
      <c r="N3433">
        <f t="shared" si="482"/>
        <v>30</v>
      </c>
      <c r="O3433">
        <f t="shared" si="483"/>
        <v>50</v>
      </c>
      <c r="P3433">
        <f t="shared" si="484"/>
        <v>80</v>
      </c>
      <c r="Q3433">
        <f t="shared" si="485"/>
        <v>80</v>
      </c>
    </row>
    <row r="3434" spans="1:17">
      <c r="A3434" t="s">
        <v>16477</v>
      </c>
      <c r="B3434" t="s">
        <v>16478</v>
      </c>
      <c r="C3434" t="s">
        <v>16479</v>
      </c>
      <c r="D3434" t="s">
        <v>16480</v>
      </c>
      <c r="E3434" t="s">
        <v>16481</v>
      </c>
      <c r="F3434" t="s">
        <v>16482</v>
      </c>
      <c r="G3434" t="s">
        <v>16478</v>
      </c>
      <c r="H3434" t="s">
        <v>16478</v>
      </c>
      <c r="I3434" t="str">
        <f t="shared" si="477"/>
        <v>TAA</v>
      </c>
      <c r="J3434" t="str">
        <f t="shared" si="478"/>
        <v/>
      </c>
      <c r="K3434">
        <f t="shared" si="479"/>
        <v>85</v>
      </c>
      <c r="L3434">
        <f t="shared" si="480"/>
        <v>10</v>
      </c>
      <c r="M3434">
        <f t="shared" si="481"/>
        <v>20</v>
      </c>
      <c r="N3434">
        <f t="shared" si="482"/>
        <v>30</v>
      </c>
      <c r="O3434">
        <f t="shared" si="483"/>
        <v>50</v>
      </c>
      <c r="P3434">
        <f t="shared" si="484"/>
        <v>85</v>
      </c>
      <c r="Q3434">
        <f t="shared" si="485"/>
        <v>85</v>
      </c>
    </row>
    <row r="3435" spans="1:17">
      <c r="A3435" t="s">
        <v>16421</v>
      </c>
      <c r="B3435" s="1" t="s">
        <v>16422</v>
      </c>
      <c r="C3435" t="s">
        <v>16423</v>
      </c>
      <c r="D3435" t="s">
        <v>16424</v>
      </c>
      <c r="E3435" t="s">
        <v>16425</v>
      </c>
      <c r="F3435" t="s">
        <v>16426</v>
      </c>
      <c r="G3435" s="1" t="s">
        <v>16427</v>
      </c>
      <c r="H3435" s="1" t="s">
        <v>16428</v>
      </c>
      <c r="I3435" t="str">
        <f t="shared" si="477"/>
        <v>TAG</v>
      </c>
      <c r="J3435" t="str">
        <f t="shared" si="478"/>
        <v/>
      </c>
      <c r="K3435">
        <f t="shared" si="479"/>
        <v>605</v>
      </c>
      <c r="L3435">
        <f t="shared" si="480"/>
        <v>10</v>
      </c>
      <c r="M3435">
        <f t="shared" si="481"/>
        <v>20</v>
      </c>
      <c r="N3435">
        <f t="shared" si="482"/>
        <v>30</v>
      </c>
      <c r="O3435">
        <f t="shared" si="483"/>
        <v>50</v>
      </c>
      <c r="P3435">
        <f t="shared" si="484"/>
        <v>100</v>
      </c>
      <c r="Q3435">
        <f t="shared" si="485"/>
        <v>167</v>
      </c>
    </row>
    <row r="3436" spans="1:17">
      <c r="A3436" t="s">
        <v>16413</v>
      </c>
      <c r="B3436" s="1" t="s">
        <v>16414</v>
      </c>
      <c r="C3436" t="s">
        <v>16415</v>
      </c>
      <c r="D3436" t="s">
        <v>16416</v>
      </c>
      <c r="E3436" t="s">
        <v>16417</v>
      </c>
      <c r="F3436" t="s">
        <v>16418</v>
      </c>
      <c r="G3436" s="1" t="s">
        <v>16419</v>
      </c>
      <c r="H3436" s="1" t="s">
        <v>16420</v>
      </c>
      <c r="I3436" t="str">
        <f t="shared" si="477"/>
        <v>TAA</v>
      </c>
      <c r="J3436" t="str">
        <f t="shared" si="478"/>
        <v/>
      </c>
      <c r="K3436">
        <f t="shared" si="479"/>
        <v>365</v>
      </c>
      <c r="L3436">
        <f t="shared" si="480"/>
        <v>10</v>
      </c>
      <c r="M3436">
        <f t="shared" si="481"/>
        <v>20</v>
      </c>
      <c r="N3436">
        <f t="shared" si="482"/>
        <v>30</v>
      </c>
      <c r="O3436">
        <f t="shared" si="483"/>
        <v>50</v>
      </c>
      <c r="P3436">
        <f t="shared" si="484"/>
        <v>100</v>
      </c>
      <c r="Q3436">
        <f t="shared" si="485"/>
        <v>167</v>
      </c>
    </row>
    <row r="3437" spans="1:17">
      <c r="A3437" t="s">
        <v>16405</v>
      </c>
      <c r="B3437" s="1" t="s">
        <v>16406</v>
      </c>
      <c r="C3437" t="s">
        <v>16407</v>
      </c>
      <c r="D3437" t="s">
        <v>16408</v>
      </c>
      <c r="E3437" t="s">
        <v>16409</v>
      </c>
      <c r="F3437" t="s">
        <v>16410</v>
      </c>
      <c r="G3437" s="1" t="s">
        <v>16411</v>
      </c>
      <c r="H3437" s="1" t="s">
        <v>16412</v>
      </c>
      <c r="I3437" t="str">
        <f t="shared" si="477"/>
        <v>TAG</v>
      </c>
      <c r="J3437" t="str">
        <f t="shared" si="478"/>
        <v/>
      </c>
      <c r="K3437">
        <f t="shared" si="479"/>
        <v>342</v>
      </c>
      <c r="L3437">
        <f t="shared" si="480"/>
        <v>10</v>
      </c>
      <c r="M3437">
        <f t="shared" si="481"/>
        <v>20</v>
      </c>
      <c r="N3437">
        <f t="shared" si="482"/>
        <v>30</v>
      </c>
      <c r="O3437">
        <f t="shared" si="483"/>
        <v>50</v>
      </c>
      <c r="P3437">
        <f t="shared" si="484"/>
        <v>100</v>
      </c>
      <c r="Q3437">
        <f t="shared" si="485"/>
        <v>167</v>
      </c>
    </row>
    <row r="3438" spans="1:17">
      <c r="A3438" t="s">
        <v>16397</v>
      </c>
      <c r="B3438" s="1" t="s">
        <v>16398</v>
      </c>
      <c r="C3438" t="s">
        <v>16399</v>
      </c>
      <c r="D3438" t="s">
        <v>16400</v>
      </c>
      <c r="E3438" t="s">
        <v>16401</v>
      </c>
      <c r="F3438" t="s">
        <v>16402</v>
      </c>
      <c r="G3438" s="1" t="s">
        <v>16403</v>
      </c>
      <c r="H3438" s="1" t="s">
        <v>16404</v>
      </c>
      <c r="I3438" t="str">
        <f t="shared" si="477"/>
        <v>TGA</v>
      </c>
      <c r="J3438" t="str">
        <f t="shared" si="478"/>
        <v/>
      </c>
      <c r="K3438">
        <f t="shared" si="479"/>
        <v>530</v>
      </c>
      <c r="L3438">
        <f t="shared" si="480"/>
        <v>10</v>
      </c>
      <c r="M3438">
        <f t="shared" si="481"/>
        <v>20</v>
      </c>
      <c r="N3438">
        <f t="shared" si="482"/>
        <v>30</v>
      </c>
      <c r="O3438">
        <f t="shared" si="483"/>
        <v>50</v>
      </c>
      <c r="P3438">
        <f t="shared" si="484"/>
        <v>100</v>
      </c>
      <c r="Q3438">
        <f t="shared" si="485"/>
        <v>167</v>
      </c>
    </row>
    <row r="3439" spans="1:17">
      <c r="A3439" t="s">
        <v>16390</v>
      </c>
      <c r="B3439" s="1" t="s">
        <v>16391</v>
      </c>
      <c r="C3439" t="s">
        <v>16392</v>
      </c>
      <c r="D3439" t="s">
        <v>16393</v>
      </c>
      <c r="E3439" t="s">
        <v>16394</v>
      </c>
      <c r="F3439" t="s">
        <v>16395</v>
      </c>
      <c r="G3439" s="1" t="s">
        <v>16396</v>
      </c>
      <c r="H3439" s="1" t="s">
        <v>16391</v>
      </c>
      <c r="I3439" t="str">
        <f t="shared" si="477"/>
        <v>TAA</v>
      </c>
      <c r="J3439" t="str">
        <f t="shared" si="478"/>
        <v/>
      </c>
      <c r="K3439">
        <f t="shared" si="479"/>
        <v>115</v>
      </c>
      <c r="L3439">
        <f t="shared" si="480"/>
        <v>10</v>
      </c>
      <c r="M3439">
        <f t="shared" si="481"/>
        <v>20</v>
      </c>
      <c r="N3439">
        <f t="shared" si="482"/>
        <v>30</v>
      </c>
      <c r="O3439">
        <f t="shared" si="483"/>
        <v>50</v>
      </c>
      <c r="P3439">
        <f t="shared" si="484"/>
        <v>100</v>
      </c>
      <c r="Q3439">
        <f t="shared" si="485"/>
        <v>115</v>
      </c>
    </row>
    <row r="3440" spans="1:17">
      <c r="A3440" t="s">
        <v>16366</v>
      </c>
      <c r="B3440" s="1" t="s">
        <v>16367</v>
      </c>
      <c r="C3440" t="s">
        <v>16368</v>
      </c>
      <c r="D3440" t="s">
        <v>16369</v>
      </c>
      <c r="E3440" t="s">
        <v>16370</v>
      </c>
      <c r="F3440" t="s">
        <v>16371</v>
      </c>
      <c r="G3440" s="1" t="s">
        <v>16372</v>
      </c>
      <c r="H3440" s="1" t="s">
        <v>16373</v>
      </c>
      <c r="I3440" t="str">
        <f t="shared" si="477"/>
        <v>TAA</v>
      </c>
      <c r="J3440" t="str">
        <f t="shared" si="478"/>
        <v/>
      </c>
      <c r="K3440">
        <f t="shared" si="479"/>
        <v>587</v>
      </c>
      <c r="L3440">
        <f t="shared" si="480"/>
        <v>10</v>
      </c>
      <c r="M3440">
        <f t="shared" si="481"/>
        <v>20</v>
      </c>
      <c r="N3440">
        <f t="shared" si="482"/>
        <v>30</v>
      </c>
      <c r="O3440">
        <f t="shared" si="483"/>
        <v>50</v>
      </c>
      <c r="P3440">
        <f t="shared" si="484"/>
        <v>100</v>
      </c>
      <c r="Q3440">
        <f t="shared" si="485"/>
        <v>167</v>
      </c>
    </row>
    <row r="3441" spans="1:17">
      <c r="A3441" t="s">
        <v>16352</v>
      </c>
      <c r="B3441" s="1" t="s">
        <v>16353</v>
      </c>
      <c r="C3441" t="s">
        <v>16354</v>
      </c>
      <c r="D3441" t="s">
        <v>16355</v>
      </c>
      <c r="E3441" t="s">
        <v>16356</v>
      </c>
      <c r="F3441" t="s">
        <v>16357</v>
      </c>
      <c r="G3441" s="1" t="s">
        <v>16358</v>
      </c>
      <c r="H3441" s="1" t="s">
        <v>16359</v>
      </c>
      <c r="I3441" t="str">
        <f t="shared" si="477"/>
        <v>TAA</v>
      </c>
      <c r="J3441" t="str">
        <f t="shared" si="478"/>
        <v/>
      </c>
      <c r="K3441">
        <f t="shared" si="479"/>
        <v>336</v>
      </c>
      <c r="L3441">
        <f t="shared" si="480"/>
        <v>10</v>
      </c>
      <c r="M3441">
        <f t="shared" si="481"/>
        <v>20</v>
      </c>
      <c r="N3441">
        <f t="shared" si="482"/>
        <v>30</v>
      </c>
      <c r="O3441">
        <f t="shared" si="483"/>
        <v>50</v>
      </c>
      <c r="P3441">
        <f t="shared" si="484"/>
        <v>100</v>
      </c>
      <c r="Q3441">
        <f t="shared" si="485"/>
        <v>167</v>
      </c>
    </row>
    <row r="3442" spans="1:17">
      <c r="A3442" t="s">
        <v>16346</v>
      </c>
      <c r="B3442" t="s">
        <v>16347</v>
      </c>
      <c r="C3442" t="s">
        <v>16348</v>
      </c>
      <c r="D3442" t="s">
        <v>16349</v>
      </c>
      <c r="E3442" t="s">
        <v>16350</v>
      </c>
      <c r="F3442" t="s">
        <v>16351</v>
      </c>
      <c r="G3442" t="s">
        <v>16347</v>
      </c>
      <c r="H3442" t="s">
        <v>16347</v>
      </c>
      <c r="I3442" t="str">
        <f t="shared" si="477"/>
        <v>TAA</v>
      </c>
      <c r="J3442" t="str">
        <f t="shared" si="478"/>
        <v/>
      </c>
      <c r="K3442">
        <f t="shared" si="479"/>
        <v>76</v>
      </c>
      <c r="L3442">
        <f t="shared" si="480"/>
        <v>10</v>
      </c>
      <c r="M3442">
        <f t="shared" si="481"/>
        <v>20</v>
      </c>
      <c r="N3442">
        <f t="shared" si="482"/>
        <v>30</v>
      </c>
      <c r="O3442">
        <f t="shared" si="483"/>
        <v>50</v>
      </c>
      <c r="P3442">
        <f t="shared" si="484"/>
        <v>76</v>
      </c>
      <c r="Q3442">
        <f t="shared" si="485"/>
        <v>76</v>
      </c>
    </row>
    <row r="3443" spans="1:17">
      <c r="A3443" t="s">
        <v>16338</v>
      </c>
      <c r="B3443" s="1" t="s">
        <v>16339</v>
      </c>
      <c r="C3443" t="s">
        <v>16340</v>
      </c>
      <c r="D3443" t="s">
        <v>16341</v>
      </c>
      <c r="E3443" t="s">
        <v>16342</v>
      </c>
      <c r="F3443" t="s">
        <v>16343</v>
      </c>
      <c r="G3443" s="1" t="s">
        <v>16344</v>
      </c>
      <c r="H3443" s="1" t="s">
        <v>16345</v>
      </c>
      <c r="I3443" t="str">
        <f t="shared" si="477"/>
        <v>TGA</v>
      </c>
      <c r="J3443" t="str">
        <f t="shared" si="478"/>
        <v/>
      </c>
      <c r="K3443">
        <f t="shared" si="479"/>
        <v>587</v>
      </c>
      <c r="L3443">
        <f t="shared" si="480"/>
        <v>10</v>
      </c>
      <c r="M3443">
        <f t="shared" si="481"/>
        <v>20</v>
      </c>
      <c r="N3443">
        <f t="shared" si="482"/>
        <v>30</v>
      </c>
      <c r="O3443">
        <f t="shared" si="483"/>
        <v>50</v>
      </c>
      <c r="P3443">
        <f t="shared" si="484"/>
        <v>100</v>
      </c>
      <c r="Q3443">
        <f t="shared" si="485"/>
        <v>167</v>
      </c>
    </row>
    <row r="3444" spans="1:17">
      <c r="A3444" t="s">
        <v>16330</v>
      </c>
      <c r="B3444" s="1" t="s">
        <v>16331</v>
      </c>
      <c r="C3444" t="s">
        <v>16332</v>
      </c>
      <c r="D3444" t="s">
        <v>16333</v>
      </c>
      <c r="E3444" t="s">
        <v>16334</v>
      </c>
      <c r="F3444" t="s">
        <v>16335</v>
      </c>
      <c r="G3444" s="1" t="s">
        <v>16336</v>
      </c>
      <c r="H3444" s="1" t="s">
        <v>16337</v>
      </c>
      <c r="I3444" t="str">
        <f t="shared" si="477"/>
        <v>TGA</v>
      </c>
      <c r="J3444" t="str">
        <f t="shared" si="478"/>
        <v/>
      </c>
      <c r="K3444">
        <f t="shared" si="479"/>
        <v>864</v>
      </c>
      <c r="L3444">
        <f t="shared" si="480"/>
        <v>10</v>
      </c>
      <c r="M3444">
        <f t="shared" si="481"/>
        <v>20</v>
      </c>
      <c r="N3444">
        <f t="shared" si="482"/>
        <v>30</v>
      </c>
      <c r="O3444">
        <f t="shared" si="483"/>
        <v>50</v>
      </c>
      <c r="P3444">
        <f t="shared" si="484"/>
        <v>100</v>
      </c>
      <c r="Q3444">
        <f t="shared" si="485"/>
        <v>167</v>
      </c>
    </row>
    <row r="3445" spans="1:17">
      <c r="A3445" t="s">
        <v>16036</v>
      </c>
      <c r="B3445" s="1" t="s">
        <v>16037</v>
      </c>
      <c r="C3445" t="s">
        <v>16038</v>
      </c>
      <c r="D3445" t="s">
        <v>16039</v>
      </c>
      <c r="E3445" t="s">
        <v>16040</v>
      </c>
      <c r="F3445" t="s">
        <v>16041</v>
      </c>
      <c r="G3445" s="1" t="s">
        <v>16042</v>
      </c>
      <c r="H3445" s="1" t="s">
        <v>16043</v>
      </c>
      <c r="I3445" t="str">
        <f t="shared" si="477"/>
        <v>TGA</v>
      </c>
      <c r="J3445" t="str">
        <f t="shared" si="478"/>
        <v/>
      </c>
      <c r="K3445">
        <f t="shared" si="479"/>
        <v>563</v>
      </c>
      <c r="L3445">
        <f t="shared" si="480"/>
        <v>10</v>
      </c>
      <c r="M3445">
        <f t="shared" si="481"/>
        <v>20</v>
      </c>
      <c r="N3445">
        <f t="shared" si="482"/>
        <v>30</v>
      </c>
      <c r="O3445">
        <f t="shared" si="483"/>
        <v>50</v>
      </c>
      <c r="P3445">
        <f t="shared" si="484"/>
        <v>100</v>
      </c>
      <c r="Q3445">
        <f t="shared" si="485"/>
        <v>167</v>
      </c>
    </row>
    <row r="3446" spans="1:17">
      <c r="A3446" t="s">
        <v>15928</v>
      </c>
      <c r="B3446" s="1" t="s">
        <v>15929</v>
      </c>
      <c r="C3446" t="s">
        <v>15930</v>
      </c>
      <c r="D3446" t="s">
        <v>15931</v>
      </c>
      <c r="E3446" t="s">
        <v>15932</v>
      </c>
      <c r="F3446" t="s">
        <v>15933</v>
      </c>
      <c r="G3446" s="1" t="s">
        <v>15934</v>
      </c>
      <c r="H3446" s="1" t="s">
        <v>15935</v>
      </c>
      <c r="I3446" t="str">
        <f t="shared" si="477"/>
        <v>TAA</v>
      </c>
      <c r="J3446" t="str">
        <f t="shared" si="478"/>
        <v/>
      </c>
      <c r="K3446">
        <f t="shared" si="479"/>
        <v>300</v>
      </c>
      <c r="L3446">
        <f t="shared" si="480"/>
        <v>10</v>
      </c>
      <c r="M3446">
        <f t="shared" si="481"/>
        <v>20</v>
      </c>
      <c r="N3446">
        <f t="shared" si="482"/>
        <v>30</v>
      </c>
      <c r="O3446">
        <f t="shared" si="483"/>
        <v>50</v>
      </c>
      <c r="P3446">
        <f t="shared" si="484"/>
        <v>100</v>
      </c>
      <c r="Q3446">
        <f t="shared" si="485"/>
        <v>167</v>
      </c>
    </row>
    <row r="3447" spans="1:17">
      <c r="A3447" t="s">
        <v>15990</v>
      </c>
      <c r="B3447" t="s">
        <v>15991</v>
      </c>
      <c r="C3447" t="s">
        <v>15992</v>
      </c>
      <c r="D3447" t="s">
        <v>15993</v>
      </c>
      <c r="E3447" t="s">
        <v>15994</v>
      </c>
      <c r="F3447" t="s">
        <v>15995</v>
      </c>
      <c r="G3447" t="s">
        <v>15991</v>
      </c>
      <c r="H3447" t="s">
        <v>15991</v>
      </c>
      <c r="I3447" t="str">
        <f t="shared" si="477"/>
        <v>TGA</v>
      </c>
      <c r="J3447" t="str">
        <f t="shared" si="478"/>
        <v/>
      </c>
      <c r="K3447">
        <f t="shared" si="479"/>
        <v>85</v>
      </c>
      <c r="L3447">
        <f t="shared" si="480"/>
        <v>10</v>
      </c>
      <c r="M3447">
        <f t="shared" si="481"/>
        <v>20</v>
      </c>
      <c r="N3447">
        <f t="shared" si="482"/>
        <v>30</v>
      </c>
      <c r="O3447">
        <f t="shared" si="483"/>
        <v>50</v>
      </c>
      <c r="P3447">
        <f t="shared" si="484"/>
        <v>85</v>
      </c>
      <c r="Q3447">
        <f t="shared" si="485"/>
        <v>85</v>
      </c>
    </row>
    <row r="3448" spans="1:17">
      <c r="A3448" t="s">
        <v>15976</v>
      </c>
      <c r="B3448" t="s">
        <v>15977</v>
      </c>
      <c r="C3448" t="s">
        <v>15978</v>
      </c>
      <c r="D3448" t="s">
        <v>15979</v>
      </c>
      <c r="E3448" t="s">
        <v>15980</v>
      </c>
      <c r="F3448" t="s">
        <v>15981</v>
      </c>
      <c r="G3448" t="s">
        <v>15977</v>
      </c>
      <c r="H3448" t="s">
        <v>15977</v>
      </c>
      <c r="I3448" t="str">
        <f t="shared" si="477"/>
        <v>TGA</v>
      </c>
      <c r="J3448" t="str">
        <f t="shared" si="478"/>
        <v/>
      </c>
      <c r="K3448">
        <f t="shared" si="479"/>
        <v>81</v>
      </c>
      <c r="L3448">
        <f t="shared" si="480"/>
        <v>10</v>
      </c>
      <c r="M3448">
        <f t="shared" si="481"/>
        <v>20</v>
      </c>
      <c r="N3448">
        <f t="shared" si="482"/>
        <v>30</v>
      </c>
      <c r="O3448">
        <f t="shared" si="483"/>
        <v>50</v>
      </c>
      <c r="P3448">
        <f t="shared" si="484"/>
        <v>81</v>
      </c>
      <c r="Q3448">
        <f t="shared" si="485"/>
        <v>81</v>
      </c>
    </row>
    <row r="3449" spans="1:17">
      <c r="A3449" t="s">
        <v>16012</v>
      </c>
      <c r="B3449" s="1" t="s">
        <v>16013</v>
      </c>
      <c r="C3449" t="s">
        <v>16014</v>
      </c>
      <c r="D3449" t="s">
        <v>16015</v>
      </c>
      <c r="E3449" t="s">
        <v>16016</v>
      </c>
      <c r="F3449" t="s">
        <v>16017</v>
      </c>
      <c r="G3449" s="1" t="s">
        <v>16018</v>
      </c>
      <c r="H3449" s="1" t="s">
        <v>16019</v>
      </c>
      <c r="I3449" t="str">
        <f t="shared" si="477"/>
        <v>TAA</v>
      </c>
      <c r="J3449" t="str">
        <f t="shared" si="478"/>
        <v/>
      </c>
      <c r="K3449">
        <f t="shared" si="479"/>
        <v>1251</v>
      </c>
      <c r="L3449">
        <f t="shared" si="480"/>
        <v>10</v>
      </c>
      <c r="M3449">
        <f t="shared" si="481"/>
        <v>20</v>
      </c>
      <c r="N3449">
        <f t="shared" si="482"/>
        <v>30</v>
      </c>
      <c r="O3449">
        <f t="shared" si="483"/>
        <v>50</v>
      </c>
      <c r="P3449">
        <f t="shared" si="484"/>
        <v>100</v>
      </c>
      <c r="Q3449">
        <f t="shared" si="485"/>
        <v>167</v>
      </c>
    </row>
    <row r="3450" spans="1:17">
      <c r="A3450" t="s">
        <v>16068</v>
      </c>
      <c r="B3450" s="1" t="s">
        <v>16069</v>
      </c>
      <c r="C3450" t="s">
        <v>16070</v>
      </c>
      <c r="D3450" t="s">
        <v>16071</v>
      </c>
      <c r="E3450" t="s">
        <v>16072</v>
      </c>
      <c r="F3450" t="s">
        <v>16073</v>
      </c>
      <c r="G3450" s="1" t="s">
        <v>16074</v>
      </c>
      <c r="H3450" s="1" t="s">
        <v>16075</v>
      </c>
      <c r="I3450" t="str">
        <f t="shared" si="477"/>
        <v>TGA</v>
      </c>
      <c r="J3450" t="str">
        <f t="shared" si="478"/>
        <v/>
      </c>
      <c r="K3450">
        <f t="shared" si="479"/>
        <v>259</v>
      </c>
      <c r="L3450">
        <f t="shared" si="480"/>
        <v>10</v>
      </c>
      <c r="M3450">
        <f t="shared" si="481"/>
        <v>20</v>
      </c>
      <c r="N3450">
        <f t="shared" si="482"/>
        <v>30</v>
      </c>
      <c r="O3450">
        <f t="shared" si="483"/>
        <v>50</v>
      </c>
      <c r="P3450">
        <f t="shared" si="484"/>
        <v>100</v>
      </c>
      <c r="Q3450">
        <f t="shared" si="485"/>
        <v>167</v>
      </c>
    </row>
    <row r="3451" spans="1:17">
      <c r="A3451" t="s">
        <v>16060</v>
      </c>
      <c r="B3451" s="1" t="s">
        <v>16061</v>
      </c>
      <c r="C3451" t="s">
        <v>16062</v>
      </c>
      <c r="D3451" t="s">
        <v>16063</v>
      </c>
      <c r="E3451" t="s">
        <v>16064</v>
      </c>
      <c r="F3451" t="s">
        <v>16065</v>
      </c>
      <c r="G3451" s="1" t="s">
        <v>16066</v>
      </c>
      <c r="H3451" s="1" t="s">
        <v>16067</v>
      </c>
      <c r="I3451" t="str">
        <f t="shared" si="477"/>
        <v>TAA</v>
      </c>
      <c r="J3451" t="str">
        <f t="shared" si="478"/>
        <v/>
      </c>
      <c r="K3451">
        <f t="shared" si="479"/>
        <v>550</v>
      </c>
      <c r="L3451">
        <f t="shared" si="480"/>
        <v>10</v>
      </c>
      <c r="M3451">
        <f t="shared" si="481"/>
        <v>20</v>
      </c>
      <c r="N3451">
        <f t="shared" si="482"/>
        <v>30</v>
      </c>
      <c r="O3451">
        <f t="shared" si="483"/>
        <v>50</v>
      </c>
      <c r="P3451">
        <f t="shared" si="484"/>
        <v>100</v>
      </c>
      <c r="Q3451">
        <f t="shared" si="485"/>
        <v>167</v>
      </c>
    </row>
    <row r="3452" spans="1:17">
      <c r="A3452" t="s">
        <v>16052</v>
      </c>
      <c r="B3452" s="1" t="s">
        <v>16053</v>
      </c>
      <c r="C3452" t="s">
        <v>16054</v>
      </c>
      <c r="D3452" t="s">
        <v>16055</v>
      </c>
      <c r="E3452" t="s">
        <v>16056</v>
      </c>
      <c r="F3452" t="s">
        <v>16057</v>
      </c>
      <c r="G3452" s="1" t="s">
        <v>16058</v>
      </c>
      <c r="H3452" s="1" t="s">
        <v>16059</v>
      </c>
      <c r="I3452" t="str">
        <f t="shared" si="477"/>
        <v>TAA</v>
      </c>
      <c r="J3452" t="str">
        <f t="shared" si="478"/>
        <v/>
      </c>
      <c r="K3452">
        <f t="shared" si="479"/>
        <v>1535</v>
      </c>
      <c r="L3452">
        <f t="shared" si="480"/>
        <v>10</v>
      </c>
      <c r="M3452">
        <f t="shared" si="481"/>
        <v>20</v>
      </c>
      <c r="N3452">
        <f t="shared" si="482"/>
        <v>30</v>
      </c>
      <c r="O3452">
        <f t="shared" si="483"/>
        <v>50</v>
      </c>
      <c r="P3452">
        <f t="shared" si="484"/>
        <v>100</v>
      </c>
      <c r="Q3452">
        <f t="shared" si="485"/>
        <v>167</v>
      </c>
    </row>
    <row r="3453" spans="1:17">
      <c r="A3453" t="s">
        <v>16044</v>
      </c>
      <c r="B3453" s="1" t="s">
        <v>16045</v>
      </c>
      <c r="C3453" t="s">
        <v>16046</v>
      </c>
      <c r="D3453" t="s">
        <v>16047</v>
      </c>
      <c r="E3453" t="s">
        <v>16048</v>
      </c>
      <c r="F3453" t="s">
        <v>16049</v>
      </c>
      <c r="G3453" s="1" t="s">
        <v>16050</v>
      </c>
      <c r="H3453" s="1" t="s">
        <v>16051</v>
      </c>
      <c r="I3453" t="str">
        <f t="shared" si="477"/>
        <v>TAG</v>
      </c>
      <c r="J3453" t="str">
        <f t="shared" si="478"/>
        <v/>
      </c>
      <c r="K3453">
        <f t="shared" si="479"/>
        <v>208</v>
      </c>
      <c r="L3453">
        <f t="shared" si="480"/>
        <v>10</v>
      </c>
      <c r="M3453">
        <f t="shared" si="481"/>
        <v>20</v>
      </c>
      <c r="N3453">
        <f t="shared" si="482"/>
        <v>30</v>
      </c>
      <c r="O3453">
        <f t="shared" si="483"/>
        <v>50</v>
      </c>
      <c r="P3453">
        <f t="shared" si="484"/>
        <v>100</v>
      </c>
      <c r="Q3453">
        <f t="shared" si="485"/>
        <v>167</v>
      </c>
    </row>
    <row r="3454" spans="1:17">
      <c r="A3454" t="s">
        <v>15882</v>
      </c>
      <c r="B3454" s="1" t="s">
        <v>15883</v>
      </c>
      <c r="C3454" t="s">
        <v>15884</v>
      </c>
      <c r="D3454" t="s">
        <v>15885</v>
      </c>
      <c r="E3454" t="s">
        <v>15886</v>
      </c>
      <c r="F3454" t="s">
        <v>15887</v>
      </c>
      <c r="G3454" s="1" t="s">
        <v>15888</v>
      </c>
      <c r="H3454" s="1" t="s">
        <v>15889</v>
      </c>
      <c r="I3454" t="str">
        <f t="shared" si="477"/>
        <v>TGA</v>
      </c>
      <c r="J3454" t="str">
        <f t="shared" si="478"/>
        <v/>
      </c>
      <c r="K3454">
        <f t="shared" si="479"/>
        <v>401</v>
      </c>
      <c r="L3454">
        <f t="shared" si="480"/>
        <v>10</v>
      </c>
      <c r="M3454">
        <f t="shared" si="481"/>
        <v>20</v>
      </c>
      <c r="N3454">
        <f t="shared" si="482"/>
        <v>30</v>
      </c>
      <c r="O3454">
        <f t="shared" si="483"/>
        <v>50</v>
      </c>
      <c r="P3454">
        <f t="shared" si="484"/>
        <v>100</v>
      </c>
      <c r="Q3454">
        <f t="shared" si="485"/>
        <v>167</v>
      </c>
    </row>
    <row r="3455" spans="1:17">
      <c r="A3455" t="s">
        <v>15874</v>
      </c>
      <c r="B3455" s="1" t="s">
        <v>15875</v>
      </c>
      <c r="C3455" t="s">
        <v>15876</v>
      </c>
      <c r="D3455" t="s">
        <v>15877</v>
      </c>
      <c r="E3455" t="s">
        <v>15878</v>
      </c>
      <c r="F3455" t="s">
        <v>15879</v>
      </c>
      <c r="G3455" s="1" t="s">
        <v>15880</v>
      </c>
      <c r="H3455" s="1" t="s">
        <v>15881</v>
      </c>
      <c r="I3455" t="str">
        <f t="shared" si="477"/>
        <v>TGA</v>
      </c>
      <c r="J3455" t="str">
        <f t="shared" si="478"/>
        <v/>
      </c>
      <c r="K3455">
        <f t="shared" si="479"/>
        <v>181</v>
      </c>
      <c r="L3455">
        <f t="shared" si="480"/>
        <v>10</v>
      </c>
      <c r="M3455">
        <f t="shared" si="481"/>
        <v>20</v>
      </c>
      <c r="N3455">
        <f t="shared" si="482"/>
        <v>30</v>
      </c>
      <c r="O3455">
        <f t="shared" si="483"/>
        <v>50</v>
      </c>
      <c r="P3455">
        <f t="shared" si="484"/>
        <v>100</v>
      </c>
      <c r="Q3455">
        <f t="shared" si="485"/>
        <v>167</v>
      </c>
    </row>
    <row r="3456" spans="1:17">
      <c r="A3456" t="s">
        <v>15713</v>
      </c>
      <c r="B3456" s="1" t="s">
        <v>15714</v>
      </c>
      <c r="C3456" t="s">
        <v>15715</v>
      </c>
      <c r="D3456" t="s">
        <v>15716</v>
      </c>
      <c r="E3456" t="s">
        <v>15717</v>
      </c>
      <c r="F3456" t="s">
        <v>15718</v>
      </c>
      <c r="G3456" s="1" t="s">
        <v>15719</v>
      </c>
      <c r="H3456" s="1" t="s">
        <v>15720</v>
      </c>
      <c r="I3456" t="str">
        <f t="shared" si="477"/>
        <v>TGA</v>
      </c>
      <c r="J3456" t="str">
        <f t="shared" si="478"/>
        <v/>
      </c>
      <c r="K3456">
        <f t="shared" si="479"/>
        <v>576</v>
      </c>
      <c r="L3456">
        <f t="shared" si="480"/>
        <v>10</v>
      </c>
      <c r="M3456">
        <f t="shared" si="481"/>
        <v>20</v>
      </c>
      <c r="N3456">
        <f t="shared" si="482"/>
        <v>30</v>
      </c>
      <c r="O3456">
        <f t="shared" si="483"/>
        <v>50</v>
      </c>
      <c r="P3456">
        <f t="shared" si="484"/>
        <v>100</v>
      </c>
      <c r="Q3456">
        <f t="shared" si="485"/>
        <v>167</v>
      </c>
    </row>
    <row r="3457" spans="1:17">
      <c r="A3457" t="s">
        <v>15705</v>
      </c>
      <c r="B3457" s="1" t="s">
        <v>15706</v>
      </c>
      <c r="C3457" t="s">
        <v>15707</v>
      </c>
      <c r="D3457" t="s">
        <v>15708</v>
      </c>
      <c r="E3457" t="s">
        <v>15709</v>
      </c>
      <c r="F3457" t="s">
        <v>15710</v>
      </c>
      <c r="G3457" s="1" t="s">
        <v>15711</v>
      </c>
      <c r="H3457" s="1" t="s">
        <v>15712</v>
      </c>
      <c r="I3457" t="str">
        <f t="shared" si="477"/>
        <v>TAA</v>
      </c>
      <c r="J3457" t="str">
        <f t="shared" si="478"/>
        <v/>
      </c>
      <c r="K3457">
        <f t="shared" si="479"/>
        <v>324</v>
      </c>
      <c r="L3457">
        <f t="shared" si="480"/>
        <v>10</v>
      </c>
      <c r="M3457">
        <f t="shared" si="481"/>
        <v>20</v>
      </c>
      <c r="N3457">
        <f t="shared" si="482"/>
        <v>30</v>
      </c>
      <c r="O3457">
        <f t="shared" si="483"/>
        <v>50</v>
      </c>
      <c r="P3457">
        <f t="shared" si="484"/>
        <v>100</v>
      </c>
      <c r="Q3457">
        <f t="shared" si="485"/>
        <v>167</v>
      </c>
    </row>
    <row r="3458" spans="1:17">
      <c r="A3458" t="s">
        <v>15697</v>
      </c>
      <c r="B3458" s="1" t="s">
        <v>15698</v>
      </c>
      <c r="C3458" t="s">
        <v>15699</v>
      </c>
      <c r="D3458" t="s">
        <v>15700</v>
      </c>
      <c r="E3458" t="s">
        <v>15701</v>
      </c>
      <c r="F3458" t="s">
        <v>15702</v>
      </c>
      <c r="G3458" s="1" t="s">
        <v>15703</v>
      </c>
      <c r="H3458" s="1" t="s">
        <v>15704</v>
      </c>
      <c r="I3458" t="str">
        <f t="shared" ref="I3458:I3521" si="486">RIGHT(B3458,3)</f>
        <v>TGA</v>
      </c>
      <c r="J3458" t="str">
        <f t="shared" ref="J3458:J3521" si="487">IF(OR(I3458="TGA",I3458="TAA",I3458="TAG"),"",I3458)</f>
        <v/>
      </c>
      <c r="K3458">
        <f t="shared" ref="K3458:K3521" si="488">LEN(B3458)/3</f>
        <v>168</v>
      </c>
      <c r="L3458">
        <f t="shared" ref="L3458:L3521" si="489">LEN(C3458)/3</f>
        <v>10</v>
      </c>
      <c r="M3458">
        <f t="shared" ref="M3458:M3521" si="490">LEN(D3458)/3</f>
        <v>20</v>
      </c>
      <c r="N3458">
        <f t="shared" ref="N3458:N3521" si="491">LEN(E3458)/3</f>
        <v>30</v>
      </c>
      <c r="O3458">
        <f t="shared" ref="O3458:O3521" si="492">LEN(F3458)/3</f>
        <v>50</v>
      </c>
      <c r="P3458">
        <f t="shared" ref="P3458:P3521" si="493">LEN(G3458)/3</f>
        <v>100</v>
      </c>
      <c r="Q3458">
        <f t="shared" ref="Q3458:Q3521" si="494">LEN(H3458)/3</f>
        <v>167</v>
      </c>
    </row>
    <row r="3459" spans="1:17">
      <c r="A3459" t="s">
        <v>15689</v>
      </c>
      <c r="B3459" s="1" t="s">
        <v>15690</v>
      </c>
      <c r="C3459" t="s">
        <v>15691</v>
      </c>
      <c r="D3459" t="s">
        <v>15692</v>
      </c>
      <c r="E3459" t="s">
        <v>15693</v>
      </c>
      <c r="F3459" t="s">
        <v>15694</v>
      </c>
      <c r="G3459" s="1" t="s">
        <v>15695</v>
      </c>
      <c r="H3459" s="1" t="s">
        <v>15696</v>
      </c>
      <c r="I3459" t="str">
        <f t="shared" si="486"/>
        <v>TAA</v>
      </c>
      <c r="J3459" t="str">
        <f t="shared" si="487"/>
        <v/>
      </c>
      <c r="K3459">
        <f t="shared" si="488"/>
        <v>239</v>
      </c>
      <c r="L3459">
        <f t="shared" si="489"/>
        <v>10</v>
      </c>
      <c r="M3459">
        <f t="shared" si="490"/>
        <v>20</v>
      </c>
      <c r="N3459">
        <f t="shared" si="491"/>
        <v>30</v>
      </c>
      <c r="O3459">
        <f t="shared" si="492"/>
        <v>50</v>
      </c>
      <c r="P3459">
        <f t="shared" si="493"/>
        <v>100</v>
      </c>
      <c r="Q3459">
        <f t="shared" si="494"/>
        <v>167</v>
      </c>
    </row>
    <row r="3460" spans="1:17">
      <c r="A3460" t="s">
        <v>15682</v>
      </c>
      <c r="B3460" s="1" t="s">
        <v>15683</v>
      </c>
      <c r="C3460" t="s">
        <v>15684</v>
      </c>
      <c r="D3460" t="s">
        <v>15685</v>
      </c>
      <c r="E3460" t="s">
        <v>15686</v>
      </c>
      <c r="F3460" t="s">
        <v>15687</v>
      </c>
      <c r="G3460" s="1" t="s">
        <v>15688</v>
      </c>
      <c r="H3460" s="1" t="s">
        <v>15683</v>
      </c>
      <c r="I3460" t="str">
        <f t="shared" si="486"/>
        <v>TAA</v>
      </c>
      <c r="J3460" t="str">
        <f t="shared" si="487"/>
        <v/>
      </c>
      <c r="K3460">
        <f t="shared" si="488"/>
        <v>141</v>
      </c>
      <c r="L3460">
        <f t="shared" si="489"/>
        <v>10</v>
      </c>
      <c r="M3460">
        <f t="shared" si="490"/>
        <v>20</v>
      </c>
      <c r="N3460">
        <f t="shared" si="491"/>
        <v>30</v>
      </c>
      <c r="O3460">
        <f t="shared" si="492"/>
        <v>50</v>
      </c>
      <c r="P3460">
        <f t="shared" si="493"/>
        <v>100</v>
      </c>
      <c r="Q3460">
        <f t="shared" si="494"/>
        <v>141</v>
      </c>
    </row>
    <row r="3461" spans="1:17">
      <c r="A3461" t="s">
        <v>15674</v>
      </c>
      <c r="B3461" s="1" t="s">
        <v>15675</v>
      </c>
      <c r="C3461" t="s">
        <v>15676</v>
      </c>
      <c r="D3461" t="s">
        <v>15677</v>
      </c>
      <c r="E3461" t="s">
        <v>15678</v>
      </c>
      <c r="F3461" t="s">
        <v>15679</v>
      </c>
      <c r="G3461" s="1" t="s">
        <v>15680</v>
      </c>
      <c r="H3461" s="1" t="s">
        <v>15681</v>
      </c>
      <c r="I3461" t="str">
        <f t="shared" si="486"/>
        <v>TAA</v>
      </c>
      <c r="J3461" t="str">
        <f t="shared" si="487"/>
        <v/>
      </c>
      <c r="K3461">
        <f t="shared" si="488"/>
        <v>283</v>
      </c>
      <c r="L3461">
        <f t="shared" si="489"/>
        <v>10</v>
      </c>
      <c r="M3461">
        <f t="shared" si="490"/>
        <v>20</v>
      </c>
      <c r="N3461">
        <f t="shared" si="491"/>
        <v>30</v>
      </c>
      <c r="O3461">
        <f t="shared" si="492"/>
        <v>50</v>
      </c>
      <c r="P3461">
        <f t="shared" si="493"/>
        <v>100</v>
      </c>
      <c r="Q3461">
        <f t="shared" si="494"/>
        <v>167</v>
      </c>
    </row>
    <row r="3462" spans="1:17">
      <c r="A3462" t="s">
        <v>15549</v>
      </c>
      <c r="B3462" s="1" t="s">
        <v>15550</v>
      </c>
      <c r="C3462" t="s">
        <v>15551</v>
      </c>
      <c r="D3462" t="s">
        <v>15552</v>
      </c>
      <c r="E3462" t="s">
        <v>15553</v>
      </c>
      <c r="F3462" t="s">
        <v>15554</v>
      </c>
      <c r="G3462" s="1" t="s">
        <v>15555</v>
      </c>
      <c r="H3462" s="1" t="s">
        <v>15556</v>
      </c>
      <c r="I3462" t="str">
        <f t="shared" si="486"/>
        <v>TAA</v>
      </c>
      <c r="J3462" t="str">
        <f t="shared" si="487"/>
        <v/>
      </c>
      <c r="K3462">
        <f t="shared" si="488"/>
        <v>200</v>
      </c>
      <c r="L3462">
        <f t="shared" si="489"/>
        <v>10</v>
      </c>
      <c r="M3462">
        <f t="shared" si="490"/>
        <v>20</v>
      </c>
      <c r="N3462">
        <f t="shared" si="491"/>
        <v>30</v>
      </c>
      <c r="O3462">
        <f t="shared" si="492"/>
        <v>50</v>
      </c>
      <c r="P3462">
        <f t="shared" si="493"/>
        <v>100</v>
      </c>
      <c r="Q3462">
        <f t="shared" si="494"/>
        <v>167</v>
      </c>
    </row>
    <row r="3463" spans="1:17">
      <c r="A3463" t="s">
        <v>15541</v>
      </c>
      <c r="B3463" s="1" t="s">
        <v>15542</v>
      </c>
      <c r="C3463" t="s">
        <v>15543</v>
      </c>
      <c r="D3463" t="s">
        <v>15544</v>
      </c>
      <c r="E3463" t="s">
        <v>15545</v>
      </c>
      <c r="F3463" t="s">
        <v>15546</v>
      </c>
      <c r="G3463" s="1" t="s">
        <v>15547</v>
      </c>
      <c r="H3463" s="1" t="s">
        <v>15548</v>
      </c>
      <c r="I3463" t="str">
        <f t="shared" si="486"/>
        <v>TGA</v>
      </c>
      <c r="J3463" t="str">
        <f t="shared" si="487"/>
        <v/>
      </c>
      <c r="K3463">
        <f t="shared" si="488"/>
        <v>611</v>
      </c>
      <c r="L3463">
        <f t="shared" si="489"/>
        <v>10</v>
      </c>
      <c r="M3463">
        <f t="shared" si="490"/>
        <v>20</v>
      </c>
      <c r="N3463">
        <f t="shared" si="491"/>
        <v>30</v>
      </c>
      <c r="O3463">
        <f t="shared" si="492"/>
        <v>50</v>
      </c>
      <c r="P3463">
        <f t="shared" si="493"/>
        <v>100</v>
      </c>
      <c r="Q3463">
        <f t="shared" si="494"/>
        <v>167</v>
      </c>
    </row>
    <row r="3464" spans="1:17">
      <c r="A3464" t="s">
        <v>15533</v>
      </c>
      <c r="B3464" s="1" t="s">
        <v>15534</v>
      </c>
      <c r="C3464" t="s">
        <v>15535</v>
      </c>
      <c r="D3464" t="s">
        <v>15536</v>
      </c>
      <c r="E3464" t="s">
        <v>15537</v>
      </c>
      <c r="F3464" t="s">
        <v>15538</v>
      </c>
      <c r="G3464" s="1" t="s">
        <v>15539</v>
      </c>
      <c r="H3464" s="1" t="s">
        <v>15540</v>
      </c>
      <c r="I3464" t="str">
        <f t="shared" si="486"/>
        <v>TGA</v>
      </c>
      <c r="J3464" t="str">
        <f t="shared" si="487"/>
        <v/>
      </c>
      <c r="K3464">
        <f t="shared" si="488"/>
        <v>217</v>
      </c>
      <c r="L3464">
        <f t="shared" si="489"/>
        <v>10</v>
      </c>
      <c r="M3464">
        <f t="shared" si="490"/>
        <v>20</v>
      </c>
      <c r="N3464">
        <f t="shared" si="491"/>
        <v>30</v>
      </c>
      <c r="O3464">
        <f t="shared" si="492"/>
        <v>50</v>
      </c>
      <c r="P3464">
        <f t="shared" si="493"/>
        <v>100</v>
      </c>
      <c r="Q3464">
        <f t="shared" si="494"/>
        <v>167</v>
      </c>
    </row>
    <row r="3465" spans="1:17">
      <c r="A3465" t="s">
        <v>15526</v>
      </c>
      <c r="B3465" s="1" t="s">
        <v>15527</v>
      </c>
      <c r="C3465" t="s">
        <v>15528</v>
      </c>
      <c r="D3465" t="s">
        <v>15529</v>
      </c>
      <c r="E3465" t="s">
        <v>15530</v>
      </c>
      <c r="F3465" t="s">
        <v>15531</v>
      </c>
      <c r="G3465" s="1" t="s">
        <v>15532</v>
      </c>
      <c r="H3465" s="1" t="s">
        <v>15527</v>
      </c>
      <c r="I3465" t="str">
        <f t="shared" si="486"/>
        <v>TGA</v>
      </c>
      <c r="J3465" t="str">
        <f t="shared" si="487"/>
        <v/>
      </c>
      <c r="K3465">
        <f t="shared" si="488"/>
        <v>165</v>
      </c>
      <c r="L3465">
        <f t="shared" si="489"/>
        <v>10</v>
      </c>
      <c r="M3465">
        <f t="shared" si="490"/>
        <v>20</v>
      </c>
      <c r="N3465">
        <f t="shared" si="491"/>
        <v>30</v>
      </c>
      <c r="O3465">
        <f t="shared" si="492"/>
        <v>50</v>
      </c>
      <c r="P3465">
        <f t="shared" si="493"/>
        <v>100</v>
      </c>
      <c r="Q3465">
        <f t="shared" si="494"/>
        <v>165</v>
      </c>
    </row>
    <row r="3466" spans="1:17">
      <c r="A3466" t="s">
        <v>15519</v>
      </c>
      <c r="B3466" s="1" t="s">
        <v>15520</v>
      </c>
      <c r="C3466" t="s">
        <v>15521</v>
      </c>
      <c r="D3466" t="s">
        <v>15522</v>
      </c>
      <c r="E3466" t="s">
        <v>15523</v>
      </c>
      <c r="F3466" t="s">
        <v>15524</v>
      </c>
      <c r="G3466" s="1" t="s">
        <v>15525</v>
      </c>
      <c r="H3466" s="1" t="s">
        <v>15520</v>
      </c>
      <c r="I3466" t="str">
        <f t="shared" si="486"/>
        <v>TAA</v>
      </c>
      <c r="J3466" t="str">
        <f t="shared" si="487"/>
        <v/>
      </c>
      <c r="K3466">
        <f t="shared" si="488"/>
        <v>152</v>
      </c>
      <c r="L3466">
        <f t="shared" si="489"/>
        <v>10</v>
      </c>
      <c r="M3466">
        <f t="shared" si="490"/>
        <v>20</v>
      </c>
      <c r="N3466">
        <f t="shared" si="491"/>
        <v>30</v>
      </c>
      <c r="O3466">
        <f t="shared" si="492"/>
        <v>50</v>
      </c>
      <c r="P3466">
        <f t="shared" si="493"/>
        <v>100</v>
      </c>
      <c r="Q3466">
        <f t="shared" si="494"/>
        <v>152</v>
      </c>
    </row>
    <row r="3467" spans="1:17">
      <c r="A3467" t="s">
        <v>15267</v>
      </c>
      <c r="B3467" s="1" t="s">
        <v>15268</v>
      </c>
      <c r="C3467" t="s">
        <v>15269</v>
      </c>
      <c r="D3467" t="s">
        <v>15270</v>
      </c>
      <c r="E3467" t="s">
        <v>15271</v>
      </c>
      <c r="F3467" t="s">
        <v>15272</v>
      </c>
      <c r="G3467" s="1" t="s">
        <v>15273</v>
      </c>
      <c r="H3467" s="1" t="s">
        <v>15274</v>
      </c>
      <c r="I3467" t="str">
        <f t="shared" si="486"/>
        <v>TAA</v>
      </c>
      <c r="J3467" t="str">
        <f t="shared" si="487"/>
        <v/>
      </c>
      <c r="K3467">
        <f t="shared" si="488"/>
        <v>270</v>
      </c>
      <c r="L3467">
        <f t="shared" si="489"/>
        <v>10</v>
      </c>
      <c r="M3467">
        <f t="shared" si="490"/>
        <v>20</v>
      </c>
      <c r="N3467">
        <f t="shared" si="491"/>
        <v>30</v>
      </c>
      <c r="O3467">
        <f t="shared" si="492"/>
        <v>50</v>
      </c>
      <c r="P3467">
        <f t="shared" si="493"/>
        <v>100</v>
      </c>
      <c r="Q3467">
        <f t="shared" si="494"/>
        <v>167</v>
      </c>
    </row>
    <row r="3468" spans="1:17">
      <c r="A3468" t="s">
        <v>15495</v>
      </c>
      <c r="B3468" s="1" t="s">
        <v>15496</v>
      </c>
      <c r="C3468" t="s">
        <v>15497</v>
      </c>
      <c r="D3468" t="s">
        <v>15498</v>
      </c>
      <c r="E3468" t="s">
        <v>15499</v>
      </c>
      <c r="F3468" t="s">
        <v>15500</v>
      </c>
      <c r="G3468" s="1" t="s">
        <v>15501</v>
      </c>
      <c r="H3468" s="1" t="s">
        <v>15502</v>
      </c>
      <c r="I3468" t="str">
        <f t="shared" si="486"/>
        <v>TAA</v>
      </c>
      <c r="J3468" t="str">
        <f t="shared" si="487"/>
        <v/>
      </c>
      <c r="K3468">
        <f t="shared" si="488"/>
        <v>507</v>
      </c>
      <c r="L3468">
        <f t="shared" si="489"/>
        <v>10</v>
      </c>
      <c r="M3468">
        <f t="shared" si="490"/>
        <v>20</v>
      </c>
      <c r="N3468">
        <f t="shared" si="491"/>
        <v>30</v>
      </c>
      <c r="O3468">
        <f t="shared" si="492"/>
        <v>50</v>
      </c>
      <c r="P3468">
        <f t="shared" si="493"/>
        <v>100</v>
      </c>
      <c r="Q3468">
        <f t="shared" si="494"/>
        <v>167</v>
      </c>
    </row>
    <row r="3469" spans="1:17">
      <c r="A3469" t="s">
        <v>15487</v>
      </c>
      <c r="B3469" s="1" t="s">
        <v>15488</v>
      </c>
      <c r="C3469" t="s">
        <v>15489</v>
      </c>
      <c r="D3469" t="s">
        <v>15490</v>
      </c>
      <c r="E3469" t="s">
        <v>15491</v>
      </c>
      <c r="F3469" t="s">
        <v>15492</v>
      </c>
      <c r="G3469" s="1" t="s">
        <v>15493</v>
      </c>
      <c r="H3469" s="1" t="s">
        <v>15494</v>
      </c>
      <c r="I3469" t="str">
        <f t="shared" si="486"/>
        <v>TGA</v>
      </c>
      <c r="J3469" t="str">
        <f t="shared" si="487"/>
        <v/>
      </c>
      <c r="K3469">
        <f t="shared" si="488"/>
        <v>181</v>
      </c>
      <c r="L3469">
        <f t="shared" si="489"/>
        <v>10</v>
      </c>
      <c r="M3469">
        <f t="shared" si="490"/>
        <v>20</v>
      </c>
      <c r="N3469">
        <f t="shared" si="491"/>
        <v>30</v>
      </c>
      <c r="O3469">
        <f t="shared" si="492"/>
        <v>50</v>
      </c>
      <c r="P3469">
        <f t="shared" si="493"/>
        <v>100</v>
      </c>
      <c r="Q3469">
        <f t="shared" si="494"/>
        <v>167</v>
      </c>
    </row>
    <row r="3470" spans="1:17">
      <c r="A3470" t="s">
        <v>15479</v>
      </c>
      <c r="B3470" s="1" t="s">
        <v>15480</v>
      </c>
      <c r="C3470" t="s">
        <v>15481</v>
      </c>
      <c r="D3470" t="s">
        <v>15482</v>
      </c>
      <c r="E3470" t="s">
        <v>15483</v>
      </c>
      <c r="F3470" t="s">
        <v>15484</v>
      </c>
      <c r="G3470" s="1" t="s">
        <v>15485</v>
      </c>
      <c r="H3470" s="1" t="s">
        <v>15486</v>
      </c>
      <c r="I3470" t="str">
        <f t="shared" si="486"/>
        <v>TAA</v>
      </c>
      <c r="J3470" t="str">
        <f t="shared" si="487"/>
        <v/>
      </c>
      <c r="K3470">
        <f t="shared" si="488"/>
        <v>185</v>
      </c>
      <c r="L3470">
        <f t="shared" si="489"/>
        <v>10</v>
      </c>
      <c r="M3470">
        <f t="shared" si="490"/>
        <v>20</v>
      </c>
      <c r="N3470">
        <f t="shared" si="491"/>
        <v>30</v>
      </c>
      <c r="O3470">
        <f t="shared" si="492"/>
        <v>50</v>
      </c>
      <c r="P3470">
        <f t="shared" si="493"/>
        <v>100</v>
      </c>
      <c r="Q3470">
        <f t="shared" si="494"/>
        <v>167</v>
      </c>
    </row>
    <row r="3471" spans="1:17">
      <c r="A3471" t="s">
        <v>15471</v>
      </c>
      <c r="B3471" s="1" t="s">
        <v>15472</v>
      </c>
      <c r="C3471" t="s">
        <v>15473</v>
      </c>
      <c r="D3471" t="s">
        <v>15474</v>
      </c>
      <c r="E3471" t="s">
        <v>15475</v>
      </c>
      <c r="F3471" t="s">
        <v>15476</v>
      </c>
      <c r="G3471" s="1" t="s">
        <v>15477</v>
      </c>
      <c r="H3471" s="1" t="s">
        <v>15478</v>
      </c>
      <c r="I3471" t="str">
        <f t="shared" si="486"/>
        <v>TGA</v>
      </c>
      <c r="J3471" t="str">
        <f t="shared" si="487"/>
        <v/>
      </c>
      <c r="K3471">
        <f t="shared" si="488"/>
        <v>215</v>
      </c>
      <c r="L3471">
        <f t="shared" si="489"/>
        <v>10</v>
      </c>
      <c r="M3471">
        <f t="shared" si="490"/>
        <v>20</v>
      </c>
      <c r="N3471">
        <f t="shared" si="491"/>
        <v>30</v>
      </c>
      <c r="O3471">
        <f t="shared" si="492"/>
        <v>50</v>
      </c>
      <c r="P3471">
        <f t="shared" si="493"/>
        <v>100</v>
      </c>
      <c r="Q3471">
        <f t="shared" si="494"/>
        <v>167</v>
      </c>
    </row>
    <row r="3472" spans="1:17">
      <c r="A3472" t="s">
        <v>15463</v>
      </c>
      <c r="B3472" s="1" t="s">
        <v>15464</v>
      </c>
      <c r="C3472" t="s">
        <v>15465</v>
      </c>
      <c r="D3472" t="s">
        <v>15466</v>
      </c>
      <c r="E3472" t="s">
        <v>15467</v>
      </c>
      <c r="F3472" t="s">
        <v>15468</v>
      </c>
      <c r="G3472" s="1" t="s">
        <v>15469</v>
      </c>
      <c r="H3472" s="1" t="s">
        <v>15470</v>
      </c>
      <c r="I3472" t="str">
        <f t="shared" si="486"/>
        <v>TAA</v>
      </c>
      <c r="J3472" t="str">
        <f t="shared" si="487"/>
        <v/>
      </c>
      <c r="K3472">
        <f t="shared" si="488"/>
        <v>216</v>
      </c>
      <c r="L3472">
        <f t="shared" si="489"/>
        <v>10</v>
      </c>
      <c r="M3472">
        <f t="shared" si="490"/>
        <v>20</v>
      </c>
      <c r="N3472">
        <f t="shared" si="491"/>
        <v>30</v>
      </c>
      <c r="O3472">
        <f t="shared" si="492"/>
        <v>50</v>
      </c>
      <c r="P3472">
        <f t="shared" si="493"/>
        <v>100</v>
      </c>
      <c r="Q3472">
        <f t="shared" si="494"/>
        <v>167</v>
      </c>
    </row>
    <row r="3473" spans="1:17">
      <c r="A3473" t="s">
        <v>15448</v>
      </c>
      <c r="B3473" s="1" t="s">
        <v>15449</v>
      </c>
      <c r="C3473" t="s">
        <v>15450</v>
      </c>
      <c r="D3473" t="s">
        <v>15451</v>
      </c>
      <c r="E3473" t="s">
        <v>15452</v>
      </c>
      <c r="F3473" t="s">
        <v>15453</v>
      </c>
      <c r="G3473" s="1" t="s">
        <v>15454</v>
      </c>
      <c r="H3473" s="1" t="s">
        <v>15455</v>
      </c>
      <c r="I3473" t="str">
        <f t="shared" si="486"/>
        <v>TGA</v>
      </c>
      <c r="J3473" t="str">
        <f t="shared" si="487"/>
        <v/>
      </c>
      <c r="K3473">
        <f t="shared" si="488"/>
        <v>298</v>
      </c>
      <c r="L3473">
        <f t="shared" si="489"/>
        <v>10</v>
      </c>
      <c r="M3473">
        <f t="shared" si="490"/>
        <v>20</v>
      </c>
      <c r="N3473">
        <f t="shared" si="491"/>
        <v>30</v>
      </c>
      <c r="O3473">
        <f t="shared" si="492"/>
        <v>50</v>
      </c>
      <c r="P3473">
        <f t="shared" si="493"/>
        <v>100</v>
      </c>
      <c r="Q3473">
        <f t="shared" si="494"/>
        <v>167</v>
      </c>
    </row>
    <row r="3474" spans="1:17">
      <c r="A3474" t="s">
        <v>15440</v>
      </c>
      <c r="B3474" s="1" t="s">
        <v>15441</v>
      </c>
      <c r="C3474" t="s">
        <v>15442</v>
      </c>
      <c r="D3474" t="s">
        <v>15443</v>
      </c>
      <c r="E3474" t="s">
        <v>15444</v>
      </c>
      <c r="F3474" t="s">
        <v>15445</v>
      </c>
      <c r="G3474" s="1" t="s">
        <v>15446</v>
      </c>
      <c r="H3474" s="1" t="s">
        <v>15447</v>
      </c>
      <c r="I3474" t="str">
        <f t="shared" si="486"/>
        <v>TAA</v>
      </c>
      <c r="J3474" t="str">
        <f t="shared" si="487"/>
        <v/>
      </c>
      <c r="K3474">
        <f t="shared" si="488"/>
        <v>297</v>
      </c>
      <c r="L3474">
        <f t="shared" si="489"/>
        <v>10</v>
      </c>
      <c r="M3474">
        <f t="shared" si="490"/>
        <v>20</v>
      </c>
      <c r="N3474">
        <f t="shared" si="491"/>
        <v>30</v>
      </c>
      <c r="O3474">
        <f t="shared" si="492"/>
        <v>50</v>
      </c>
      <c r="P3474">
        <f t="shared" si="493"/>
        <v>100</v>
      </c>
      <c r="Q3474">
        <f t="shared" si="494"/>
        <v>167</v>
      </c>
    </row>
    <row r="3475" spans="1:17">
      <c r="A3475" t="s">
        <v>15305</v>
      </c>
      <c r="B3475" s="1" t="s">
        <v>15306</v>
      </c>
      <c r="C3475" t="s">
        <v>15307</v>
      </c>
      <c r="D3475" t="s">
        <v>15308</v>
      </c>
      <c r="E3475" t="s">
        <v>15309</v>
      </c>
      <c r="F3475" t="s">
        <v>15310</v>
      </c>
      <c r="G3475" s="1" t="s">
        <v>15311</v>
      </c>
      <c r="H3475" s="1" t="s">
        <v>15312</v>
      </c>
      <c r="I3475" t="str">
        <f t="shared" si="486"/>
        <v>TAA</v>
      </c>
      <c r="J3475" t="str">
        <f t="shared" si="487"/>
        <v/>
      </c>
      <c r="K3475">
        <f t="shared" si="488"/>
        <v>393</v>
      </c>
      <c r="L3475">
        <f t="shared" si="489"/>
        <v>10</v>
      </c>
      <c r="M3475">
        <f t="shared" si="490"/>
        <v>20</v>
      </c>
      <c r="N3475">
        <f t="shared" si="491"/>
        <v>30</v>
      </c>
      <c r="O3475">
        <f t="shared" si="492"/>
        <v>50</v>
      </c>
      <c r="P3475">
        <f t="shared" si="493"/>
        <v>100</v>
      </c>
      <c r="Q3475">
        <f t="shared" si="494"/>
        <v>167</v>
      </c>
    </row>
    <row r="3476" spans="1:17">
      <c r="A3476" t="s">
        <v>15283</v>
      </c>
      <c r="B3476" s="1" t="s">
        <v>15284</v>
      </c>
      <c r="C3476" t="s">
        <v>15285</v>
      </c>
      <c r="D3476" t="s">
        <v>15286</v>
      </c>
      <c r="E3476" t="s">
        <v>15287</v>
      </c>
      <c r="F3476" t="s">
        <v>15288</v>
      </c>
      <c r="G3476" s="1" t="s">
        <v>15284</v>
      </c>
      <c r="H3476" s="1" t="s">
        <v>15284</v>
      </c>
      <c r="I3476" t="str">
        <f t="shared" si="486"/>
        <v>TAA</v>
      </c>
      <c r="J3476" t="str">
        <f t="shared" si="487"/>
        <v/>
      </c>
      <c r="K3476">
        <f t="shared" si="488"/>
        <v>93</v>
      </c>
      <c r="L3476">
        <f t="shared" si="489"/>
        <v>10</v>
      </c>
      <c r="M3476">
        <f t="shared" si="490"/>
        <v>20</v>
      </c>
      <c r="N3476">
        <f t="shared" si="491"/>
        <v>30</v>
      </c>
      <c r="O3476">
        <f t="shared" si="492"/>
        <v>50</v>
      </c>
      <c r="P3476">
        <f t="shared" si="493"/>
        <v>93</v>
      </c>
      <c r="Q3476">
        <f t="shared" si="494"/>
        <v>93</v>
      </c>
    </row>
    <row r="3477" spans="1:17">
      <c r="A3477" t="s">
        <v>15227</v>
      </c>
      <c r="B3477" s="1" t="s">
        <v>15228</v>
      </c>
      <c r="C3477" t="s">
        <v>15229</v>
      </c>
      <c r="D3477" t="s">
        <v>15230</v>
      </c>
      <c r="E3477" t="s">
        <v>15231</v>
      </c>
      <c r="F3477" t="s">
        <v>15232</v>
      </c>
      <c r="G3477" s="1" t="s">
        <v>15233</v>
      </c>
      <c r="H3477" s="1" t="s">
        <v>15234</v>
      </c>
      <c r="I3477" t="str">
        <f t="shared" si="486"/>
        <v>TAG</v>
      </c>
      <c r="J3477" t="str">
        <f t="shared" si="487"/>
        <v/>
      </c>
      <c r="K3477">
        <f t="shared" si="488"/>
        <v>274</v>
      </c>
      <c r="L3477">
        <f t="shared" si="489"/>
        <v>10</v>
      </c>
      <c r="M3477">
        <f t="shared" si="490"/>
        <v>20</v>
      </c>
      <c r="N3477">
        <f t="shared" si="491"/>
        <v>30</v>
      </c>
      <c r="O3477">
        <f t="shared" si="492"/>
        <v>50</v>
      </c>
      <c r="P3477">
        <f t="shared" si="493"/>
        <v>100</v>
      </c>
      <c r="Q3477">
        <f t="shared" si="494"/>
        <v>167</v>
      </c>
    </row>
    <row r="3478" spans="1:17">
      <c r="A3478" t="s">
        <v>15219</v>
      </c>
      <c r="B3478" s="1" t="s">
        <v>15220</v>
      </c>
      <c r="C3478" t="s">
        <v>15221</v>
      </c>
      <c r="D3478" t="s">
        <v>15222</v>
      </c>
      <c r="E3478" t="s">
        <v>15223</v>
      </c>
      <c r="F3478" t="s">
        <v>15224</v>
      </c>
      <c r="G3478" s="1" t="s">
        <v>15225</v>
      </c>
      <c r="H3478" s="1" t="s">
        <v>15226</v>
      </c>
      <c r="I3478" t="str">
        <f t="shared" si="486"/>
        <v>TAA</v>
      </c>
      <c r="J3478" t="str">
        <f t="shared" si="487"/>
        <v/>
      </c>
      <c r="K3478">
        <f t="shared" si="488"/>
        <v>180</v>
      </c>
      <c r="L3478">
        <f t="shared" si="489"/>
        <v>10</v>
      </c>
      <c r="M3478">
        <f t="shared" si="490"/>
        <v>20</v>
      </c>
      <c r="N3478">
        <f t="shared" si="491"/>
        <v>30</v>
      </c>
      <c r="O3478">
        <f t="shared" si="492"/>
        <v>50</v>
      </c>
      <c r="P3478">
        <f t="shared" si="493"/>
        <v>100</v>
      </c>
      <c r="Q3478">
        <f t="shared" si="494"/>
        <v>167</v>
      </c>
    </row>
    <row r="3479" spans="1:17">
      <c r="A3479" t="s">
        <v>15212</v>
      </c>
      <c r="B3479" s="1" t="s">
        <v>15213</v>
      </c>
      <c r="C3479" t="s">
        <v>15214</v>
      </c>
      <c r="D3479" t="s">
        <v>15215</v>
      </c>
      <c r="E3479" t="s">
        <v>15216</v>
      </c>
      <c r="F3479" t="s">
        <v>15217</v>
      </c>
      <c r="G3479" s="1" t="s">
        <v>15218</v>
      </c>
      <c r="H3479" s="1" t="s">
        <v>15213</v>
      </c>
      <c r="I3479" t="str">
        <f t="shared" si="486"/>
        <v>TGA</v>
      </c>
      <c r="J3479" t="str">
        <f t="shared" si="487"/>
        <v/>
      </c>
      <c r="K3479">
        <f t="shared" si="488"/>
        <v>163</v>
      </c>
      <c r="L3479">
        <f t="shared" si="489"/>
        <v>10</v>
      </c>
      <c r="M3479">
        <f t="shared" si="490"/>
        <v>20</v>
      </c>
      <c r="N3479">
        <f t="shared" si="491"/>
        <v>30</v>
      </c>
      <c r="O3479">
        <f t="shared" si="492"/>
        <v>50</v>
      </c>
      <c r="P3479">
        <f t="shared" si="493"/>
        <v>100</v>
      </c>
      <c r="Q3479">
        <f t="shared" si="494"/>
        <v>163</v>
      </c>
    </row>
    <row r="3480" spans="1:17">
      <c r="A3480" t="s">
        <v>15204</v>
      </c>
      <c r="B3480" s="1" t="s">
        <v>15205</v>
      </c>
      <c r="C3480" t="s">
        <v>15206</v>
      </c>
      <c r="D3480" t="s">
        <v>15207</v>
      </c>
      <c r="E3480" t="s">
        <v>15208</v>
      </c>
      <c r="F3480" t="s">
        <v>15209</v>
      </c>
      <c r="G3480" s="1" t="s">
        <v>15210</v>
      </c>
      <c r="H3480" s="1" t="s">
        <v>15211</v>
      </c>
      <c r="I3480" t="str">
        <f t="shared" si="486"/>
        <v>TGA</v>
      </c>
      <c r="J3480" t="str">
        <f t="shared" si="487"/>
        <v/>
      </c>
      <c r="K3480">
        <f t="shared" si="488"/>
        <v>171</v>
      </c>
      <c r="L3480">
        <f t="shared" si="489"/>
        <v>10</v>
      </c>
      <c r="M3480">
        <f t="shared" si="490"/>
        <v>20</v>
      </c>
      <c r="N3480">
        <f t="shared" si="491"/>
        <v>30</v>
      </c>
      <c r="O3480">
        <f t="shared" si="492"/>
        <v>50</v>
      </c>
      <c r="P3480">
        <f t="shared" si="493"/>
        <v>100</v>
      </c>
      <c r="Q3480">
        <f t="shared" si="494"/>
        <v>167</v>
      </c>
    </row>
    <row r="3481" spans="1:17">
      <c r="A3481" t="s">
        <v>15196</v>
      </c>
      <c r="B3481" s="1" t="s">
        <v>15197</v>
      </c>
      <c r="C3481" t="s">
        <v>15198</v>
      </c>
      <c r="D3481" t="s">
        <v>15199</v>
      </c>
      <c r="E3481" t="s">
        <v>15200</v>
      </c>
      <c r="F3481" t="s">
        <v>15201</v>
      </c>
      <c r="G3481" s="1" t="s">
        <v>15202</v>
      </c>
      <c r="H3481" s="1" t="s">
        <v>15203</v>
      </c>
      <c r="I3481" t="str">
        <f t="shared" si="486"/>
        <v>TGA</v>
      </c>
      <c r="J3481" t="str">
        <f t="shared" si="487"/>
        <v/>
      </c>
      <c r="K3481">
        <f t="shared" si="488"/>
        <v>251</v>
      </c>
      <c r="L3481">
        <f t="shared" si="489"/>
        <v>10</v>
      </c>
      <c r="M3481">
        <f t="shared" si="490"/>
        <v>20</v>
      </c>
      <c r="N3481">
        <f t="shared" si="491"/>
        <v>30</v>
      </c>
      <c r="O3481">
        <f t="shared" si="492"/>
        <v>50</v>
      </c>
      <c r="P3481">
        <f t="shared" si="493"/>
        <v>100</v>
      </c>
      <c r="Q3481">
        <f t="shared" si="494"/>
        <v>167</v>
      </c>
    </row>
    <row r="3482" spans="1:17">
      <c r="A3482" t="s">
        <v>15188</v>
      </c>
      <c r="B3482" s="1" t="s">
        <v>15189</v>
      </c>
      <c r="C3482" t="s">
        <v>15190</v>
      </c>
      <c r="D3482" t="s">
        <v>15191</v>
      </c>
      <c r="E3482" t="s">
        <v>15192</v>
      </c>
      <c r="F3482" t="s">
        <v>15193</v>
      </c>
      <c r="G3482" s="1" t="s">
        <v>15194</v>
      </c>
      <c r="H3482" s="1" t="s">
        <v>15195</v>
      </c>
      <c r="I3482" t="str">
        <f t="shared" si="486"/>
        <v>TAA</v>
      </c>
      <c r="J3482" t="str">
        <f t="shared" si="487"/>
        <v/>
      </c>
      <c r="K3482">
        <f t="shared" si="488"/>
        <v>882</v>
      </c>
      <c r="L3482">
        <f t="shared" si="489"/>
        <v>10</v>
      </c>
      <c r="M3482">
        <f t="shared" si="490"/>
        <v>20</v>
      </c>
      <c r="N3482">
        <f t="shared" si="491"/>
        <v>30</v>
      </c>
      <c r="O3482">
        <f t="shared" si="492"/>
        <v>50</v>
      </c>
      <c r="P3482">
        <f t="shared" si="493"/>
        <v>100</v>
      </c>
      <c r="Q3482">
        <f t="shared" si="494"/>
        <v>167</v>
      </c>
    </row>
    <row r="3483" spans="1:17">
      <c r="A3483" t="s">
        <v>15180</v>
      </c>
      <c r="B3483" s="1" t="s">
        <v>15181</v>
      </c>
      <c r="C3483" t="s">
        <v>15182</v>
      </c>
      <c r="D3483" t="s">
        <v>15183</v>
      </c>
      <c r="E3483" t="s">
        <v>15184</v>
      </c>
      <c r="F3483" t="s">
        <v>15185</v>
      </c>
      <c r="G3483" s="1" t="s">
        <v>15186</v>
      </c>
      <c r="H3483" s="1" t="s">
        <v>15187</v>
      </c>
      <c r="I3483" t="str">
        <f t="shared" si="486"/>
        <v>TAA</v>
      </c>
      <c r="J3483" t="str">
        <f t="shared" si="487"/>
        <v/>
      </c>
      <c r="K3483">
        <f t="shared" si="488"/>
        <v>188</v>
      </c>
      <c r="L3483">
        <f t="shared" si="489"/>
        <v>10</v>
      </c>
      <c r="M3483">
        <f t="shared" si="490"/>
        <v>20</v>
      </c>
      <c r="N3483">
        <f t="shared" si="491"/>
        <v>30</v>
      </c>
      <c r="O3483">
        <f t="shared" si="492"/>
        <v>50</v>
      </c>
      <c r="P3483">
        <f t="shared" si="493"/>
        <v>100</v>
      </c>
      <c r="Q3483">
        <f t="shared" si="494"/>
        <v>167</v>
      </c>
    </row>
    <row r="3484" spans="1:17">
      <c r="A3484" t="s">
        <v>15151</v>
      </c>
      <c r="B3484" s="1" t="s">
        <v>15152</v>
      </c>
      <c r="C3484" t="s">
        <v>15153</v>
      </c>
      <c r="D3484" t="s">
        <v>15154</v>
      </c>
      <c r="E3484" t="s">
        <v>15155</v>
      </c>
      <c r="F3484" t="s">
        <v>15156</v>
      </c>
      <c r="G3484" s="1" t="s">
        <v>15152</v>
      </c>
      <c r="H3484" s="1" t="s">
        <v>15152</v>
      </c>
      <c r="I3484" t="str">
        <f t="shared" si="486"/>
        <v>TAA</v>
      </c>
      <c r="J3484" t="str">
        <f t="shared" si="487"/>
        <v/>
      </c>
      <c r="K3484">
        <f t="shared" si="488"/>
        <v>95</v>
      </c>
      <c r="L3484">
        <f t="shared" si="489"/>
        <v>10</v>
      </c>
      <c r="M3484">
        <f t="shared" si="490"/>
        <v>20</v>
      </c>
      <c r="N3484">
        <f t="shared" si="491"/>
        <v>30</v>
      </c>
      <c r="O3484">
        <f t="shared" si="492"/>
        <v>50</v>
      </c>
      <c r="P3484">
        <f t="shared" si="493"/>
        <v>95</v>
      </c>
      <c r="Q3484">
        <f t="shared" si="494"/>
        <v>95</v>
      </c>
    </row>
    <row r="3485" spans="1:17">
      <c r="A3485" t="s">
        <v>15119</v>
      </c>
      <c r="B3485" s="1" t="s">
        <v>15120</v>
      </c>
      <c r="C3485" t="s">
        <v>15121</v>
      </c>
      <c r="D3485" t="s">
        <v>15122</v>
      </c>
      <c r="E3485" t="s">
        <v>15123</v>
      </c>
      <c r="F3485" t="s">
        <v>15124</v>
      </c>
      <c r="G3485" s="1" t="s">
        <v>15125</v>
      </c>
      <c r="H3485" s="1" t="s">
        <v>15126</v>
      </c>
      <c r="I3485" t="str">
        <f t="shared" si="486"/>
        <v>TAA</v>
      </c>
      <c r="J3485" t="str">
        <f t="shared" si="487"/>
        <v/>
      </c>
      <c r="K3485">
        <f t="shared" si="488"/>
        <v>311</v>
      </c>
      <c r="L3485">
        <f t="shared" si="489"/>
        <v>10</v>
      </c>
      <c r="M3485">
        <f t="shared" si="490"/>
        <v>20</v>
      </c>
      <c r="N3485">
        <f t="shared" si="491"/>
        <v>30</v>
      </c>
      <c r="O3485">
        <f t="shared" si="492"/>
        <v>50</v>
      </c>
      <c r="P3485">
        <f t="shared" si="493"/>
        <v>100</v>
      </c>
      <c r="Q3485">
        <f t="shared" si="494"/>
        <v>167</v>
      </c>
    </row>
    <row r="3486" spans="1:17">
      <c r="A3486" t="s">
        <v>14936</v>
      </c>
      <c r="B3486" s="1" t="s">
        <v>14937</v>
      </c>
      <c r="C3486" t="s">
        <v>14938</v>
      </c>
      <c r="D3486" t="s">
        <v>14939</v>
      </c>
      <c r="E3486" t="s">
        <v>14940</v>
      </c>
      <c r="F3486" t="s">
        <v>14941</v>
      </c>
      <c r="G3486" s="1" t="s">
        <v>14942</v>
      </c>
      <c r="H3486" s="1" t="s">
        <v>14943</v>
      </c>
      <c r="I3486" t="str">
        <f t="shared" si="486"/>
        <v>TAA</v>
      </c>
      <c r="J3486" t="str">
        <f t="shared" si="487"/>
        <v/>
      </c>
      <c r="K3486">
        <f t="shared" si="488"/>
        <v>382</v>
      </c>
      <c r="L3486">
        <f t="shared" si="489"/>
        <v>10</v>
      </c>
      <c r="M3486">
        <f t="shared" si="490"/>
        <v>20</v>
      </c>
      <c r="N3486">
        <f t="shared" si="491"/>
        <v>30</v>
      </c>
      <c r="O3486">
        <f t="shared" si="492"/>
        <v>50</v>
      </c>
      <c r="P3486">
        <f t="shared" si="493"/>
        <v>100</v>
      </c>
      <c r="Q3486">
        <f t="shared" si="494"/>
        <v>167</v>
      </c>
    </row>
    <row r="3487" spans="1:17">
      <c r="A3487" t="s">
        <v>15135</v>
      </c>
      <c r="B3487" s="1" t="s">
        <v>15136</v>
      </c>
      <c r="C3487" t="s">
        <v>15137</v>
      </c>
      <c r="D3487" t="s">
        <v>15138</v>
      </c>
      <c r="E3487" t="s">
        <v>15139</v>
      </c>
      <c r="F3487" t="s">
        <v>15140</v>
      </c>
      <c r="G3487" s="1" t="s">
        <v>15141</v>
      </c>
      <c r="H3487" s="1" t="s">
        <v>15142</v>
      </c>
      <c r="I3487" t="str">
        <f t="shared" si="486"/>
        <v>TAA</v>
      </c>
      <c r="J3487" t="str">
        <f t="shared" si="487"/>
        <v/>
      </c>
      <c r="K3487">
        <f t="shared" si="488"/>
        <v>353</v>
      </c>
      <c r="L3487">
        <f t="shared" si="489"/>
        <v>10</v>
      </c>
      <c r="M3487">
        <f t="shared" si="490"/>
        <v>20</v>
      </c>
      <c r="N3487">
        <f t="shared" si="491"/>
        <v>30</v>
      </c>
      <c r="O3487">
        <f t="shared" si="492"/>
        <v>50</v>
      </c>
      <c r="P3487">
        <f t="shared" si="493"/>
        <v>100</v>
      </c>
      <c r="Q3487">
        <f t="shared" si="494"/>
        <v>167</v>
      </c>
    </row>
    <row r="3488" spans="1:17">
      <c r="A3488" t="s">
        <v>15075</v>
      </c>
      <c r="B3488" s="1" t="s">
        <v>15076</v>
      </c>
      <c r="C3488" t="s">
        <v>15077</v>
      </c>
      <c r="D3488" t="s">
        <v>15078</v>
      </c>
      <c r="E3488" t="s">
        <v>15079</v>
      </c>
      <c r="F3488" t="s">
        <v>15080</v>
      </c>
      <c r="G3488" s="1" t="s">
        <v>15081</v>
      </c>
      <c r="H3488" s="1" t="s">
        <v>15076</v>
      </c>
      <c r="I3488" t="str">
        <f t="shared" si="486"/>
        <v>TGA</v>
      </c>
      <c r="J3488" t="str">
        <f t="shared" si="487"/>
        <v/>
      </c>
      <c r="K3488">
        <f t="shared" si="488"/>
        <v>147</v>
      </c>
      <c r="L3488">
        <f t="shared" si="489"/>
        <v>10</v>
      </c>
      <c r="M3488">
        <f t="shared" si="490"/>
        <v>20</v>
      </c>
      <c r="N3488">
        <f t="shared" si="491"/>
        <v>30</v>
      </c>
      <c r="O3488">
        <f t="shared" si="492"/>
        <v>50</v>
      </c>
      <c r="P3488">
        <f t="shared" si="493"/>
        <v>100</v>
      </c>
      <c r="Q3488">
        <f t="shared" si="494"/>
        <v>147</v>
      </c>
    </row>
    <row r="3489" spans="1:17">
      <c r="A3489" t="s">
        <v>15067</v>
      </c>
      <c r="B3489" s="1" t="s">
        <v>15068</v>
      </c>
      <c r="C3489" t="s">
        <v>15069</v>
      </c>
      <c r="D3489" t="s">
        <v>15070</v>
      </c>
      <c r="E3489" t="s">
        <v>15071</v>
      </c>
      <c r="F3489" t="s">
        <v>15072</v>
      </c>
      <c r="G3489" s="1" t="s">
        <v>15073</v>
      </c>
      <c r="H3489" s="1" t="s">
        <v>15074</v>
      </c>
      <c r="I3489" t="str">
        <f t="shared" si="486"/>
        <v>TAA</v>
      </c>
      <c r="J3489" t="str">
        <f t="shared" si="487"/>
        <v/>
      </c>
      <c r="K3489">
        <f t="shared" si="488"/>
        <v>193</v>
      </c>
      <c r="L3489">
        <f t="shared" si="489"/>
        <v>10</v>
      </c>
      <c r="M3489">
        <f t="shared" si="490"/>
        <v>20</v>
      </c>
      <c r="N3489">
        <f t="shared" si="491"/>
        <v>30</v>
      </c>
      <c r="O3489">
        <f t="shared" si="492"/>
        <v>50</v>
      </c>
      <c r="P3489">
        <f t="shared" si="493"/>
        <v>100</v>
      </c>
      <c r="Q3489">
        <f t="shared" si="494"/>
        <v>167</v>
      </c>
    </row>
    <row r="3490" spans="1:17">
      <c r="A3490" t="s">
        <v>15061</v>
      </c>
      <c r="B3490" s="1" t="s">
        <v>15062</v>
      </c>
      <c r="C3490" t="s">
        <v>15063</v>
      </c>
      <c r="D3490" t="s">
        <v>15064</v>
      </c>
      <c r="E3490" t="s">
        <v>15065</v>
      </c>
      <c r="F3490" t="s">
        <v>15066</v>
      </c>
      <c r="G3490" s="1" t="s">
        <v>15062</v>
      </c>
      <c r="H3490" s="1" t="s">
        <v>15062</v>
      </c>
      <c r="I3490" t="str">
        <f t="shared" si="486"/>
        <v>CCG</v>
      </c>
      <c r="J3490" t="str">
        <f t="shared" si="487"/>
        <v>CCG</v>
      </c>
      <c r="K3490">
        <f t="shared" si="488"/>
        <v>90</v>
      </c>
      <c r="L3490">
        <f t="shared" si="489"/>
        <v>10</v>
      </c>
      <c r="M3490">
        <f t="shared" si="490"/>
        <v>20</v>
      </c>
      <c r="N3490">
        <f t="shared" si="491"/>
        <v>30</v>
      </c>
      <c r="O3490">
        <f t="shared" si="492"/>
        <v>50</v>
      </c>
      <c r="P3490">
        <f t="shared" si="493"/>
        <v>90</v>
      </c>
      <c r="Q3490">
        <f t="shared" si="494"/>
        <v>90</v>
      </c>
    </row>
    <row r="3491" spans="1:17">
      <c r="A3491" t="s">
        <v>15054</v>
      </c>
      <c r="B3491" s="1" t="s">
        <v>15055</v>
      </c>
      <c r="C3491" t="s">
        <v>15056</v>
      </c>
      <c r="D3491" t="s">
        <v>15057</v>
      </c>
      <c r="E3491" t="s">
        <v>15058</v>
      </c>
      <c r="F3491" t="s">
        <v>15059</v>
      </c>
      <c r="G3491" s="1" t="s">
        <v>15060</v>
      </c>
      <c r="H3491" s="1" t="s">
        <v>15055</v>
      </c>
      <c r="I3491" t="str">
        <f t="shared" si="486"/>
        <v>TAA</v>
      </c>
      <c r="J3491" t="str">
        <f t="shared" si="487"/>
        <v/>
      </c>
      <c r="K3491">
        <f t="shared" si="488"/>
        <v>165</v>
      </c>
      <c r="L3491">
        <f t="shared" si="489"/>
        <v>10</v>
      </c>
      <c r="M3491">
        <f t="shared" si="490"/>
        <v>20</v>
      </c>
      <c r="N3491">
        <f t="shared" si="491"/>
        <v>30</v>
      </c>
      <c r="O3491">
        <f t="shared" si="492"/>
        <v>50</v>
      </c>
      <c r="P3491">
        <f t="shared" si="493"/>
        <v>100</v>
      </c>
      <c r="Q3491">
        <f t="shared" si="494"/>
        <v>165</v>
      </c>
    </row>
    <row r="3492" spans="1:17">
      <c r="A3492" t="s">
        <v>15039</v>
      </c>
      <c r="B3492" s="1" t="s">
        <v>15040</v>
      </c>
      <c r="C3492" t="s">
        <v>15041</v>
      </c>
      <c r="D3492" t="s">
        <v>15042</v>
      </c>
      <c r="E3492" t="s">
        <v>15043</v>
      </c>
      <c r="F3492" t="s">
        <v>15044</v>
      </c>
      <c r="G3492" s="1" t="s">
        <v>15045</v>
      </c>
      <c r="H3492" s="1" t="s">
        <v>15040</v>
      </c>
      <c r="I3492" t="str">
        <f t="shared" si="486"/>
        <v>TAA</v>
      </c>
      <c r="J3492" t="str">
        <f t="shared" si="487"/>
        <v/>
      </c>
      <c r="K3492">
        <f t="shared" si="488"/>
        <v>121</v>
      </c>
      <c r="L3492">
        <f t="shared" si="489"/>
        <v>10</v>
      </c>
      <c r="M3492">
        <f t="shared" si="490"/>
        <v>20</v>
      </c>
      <c r="N3492">
        <f t="shared" si="491"/>
        <v>30</v>
      </c>
      <c r="O3492">
        <f t="shared" si="492"/>
        <v>50</v>
      </c>
      <c r="P3492">
        <f t="shared" si="493"/>
        <v>100</v>
      </c>
      <c r="Q3492">
        <f t="shared" si="494"/>
        <v>121</v>
      </c>
    </row>
    <row r="3493" spans="1:17">
      <c r="A3493" t="s">
        <v>15031</v>
      </c>
      <c r="B3493" s="1" t="s">
        <v>15032</v>
      </c>
      <c r="C3493" t="s">
        <v>15033</v>
      </c>
      <c r="D3493" t="s">
        <v>15034</v>
      </c>
      <c r="E3493" t="s">
        <v>15035</v>
      </c>
      <c r="F3493" t="s">
        <v>15036</v>
      </c>
      <c r="G3493" s="1" t="s">
        <v>15037</v>
      </c>
      <c r="H3493" s="1" t="s">
        <v>15038</v>
      </c>
      <c r="I3493" t="str">
        <f t="shared" si="486"/>
        <v>TGA</v>
      </c>
      <c r="J3493" t="str">
        <f t="shared" si="487"/>
        <v/>
      </c>
      <c r="K3493">
        <f t="shared" si="488"/>
        <v>275</v>
      </c>
      <c r="L3493">
        <f t="shared" si="489"/>
        <v>10</v>
      </c>
      <c r="M3493">
        <f t="shared" si="490"/>
        <v>20</v>
      </c>
      <c r="N3493">
        <f t="shared" si="491"/>
        <v>30</v>
      </c>
      <c r="O3493">
        <f t="shared" si="492"/>
        <v>50</v>
      </c>
      <c r="P3493">
        <f t="shared" si="493"/>
        <v>100</v>
      </c>
      <c r="Q3493">
        <f t="shared" si="494"/>
        <v>167</v>
      </c>
    </row>
    <row r="3494" spans="1:17">
      <c r="A3494" t="s">
        <v>15023</v>
      </c>
      <c r="B3494" s="1" t="s">
        <v>15024</v>
      </c>
      <c r="C3494" t="s">
        <v>15025</v>
      </c>
      <c r="D3494" t="s">
        <v>15026</v>
      </c>
      <c r="E3494" t="s">
        <v>15027</v>
      </c>
      <c r="F3494" t="s">
        <v>15028</v>
      </c>
      <c r="G3494" s="1" t="s">
        <v>15029</v>
      </c>
      <c r="H3494" s="1" t="s">
        <v>15030</v>
      </c>
      <c r="I3494" t="str">
        <f t="shared" si="486"/>
        <v>TGA</v>
      </c>
      <c r="J3494" t="str">
        <f t="shared" si="487"/>
        <v/>
      </c>
      <c r="K3494">
        <f t="shared" si="488"/>
        <v>179</v>
      </c>
      <c r="L3494">
        <f t="shared" si="489"/>
        <v>10</v>
      </c>
      <c r="M3494">
        <f t="shared" si="490"/>
        <v>20</v>
      </c>
      <c r="N3494">
        <f t="shared" si="491"/>
        <v>30</v>
      </c>
      <c r="O3494">
        <f t="shared" si="492"/>
        <v>50</v>
      </c>
      <c r="P3494">
        <f t="shared" si="493"/>
        <v>100</v>
      </c>
      <c r="Q3494">
        <f t="shared" si="494"/>
        <v>167</v>
      </c>
    </row>
    <row r="3495" spans="1:17">
      <c r="A3495" t="s">
        <v>15016</v>
      </c>
      <c r="B3495" s="1" t="s">
        <v>15017</v>
      </c>
      <c r="C3495" t="s">
        <v>15018</v>
      </c>
      <c r="D3495" t="s">
        <v>15019</v>
      </c>
      <c r="E3495" t="s">
        <v>15020</v>
      </c>
      <c r="F3495" t="s">
        <v>15021</v>
      </c>
      <c r="G3495" s="1" t="s">
        <v>15022</v>
      </c>
      <c r="H3495" s="1" t="s">
        <v>15017</v>
      </c>
      <c r="I3495" t="str">
        <f t="shared" si="486"/>
        <v>TAA</v>
      </c>
      <c r="J3495" t="str">
        <f t="shared" si="487"/>
        <v/>
      </c>
      <c r="K3495">
        <f t="shared" si="488"/>
        <v>121</v>
      </c>
      <c r="L3495">
        <f t="shared" si="489"/>
        <v>10</v>
      </c>
      <c r="M3495">
        <f t="shared" si="490"/>
        <v>20</v>
      </c>
      <c r="N3495">
        <f t="shared" si="491"/>
        <v>30</v>
      </c>
      <c r="O3495">
        <f t="shared" si="492"/>
        <v>50</v>
      </c>
      <c r="P3495">
        <f t="shared" si="493"/>
        <v>100</v>
      </c>
      <c r="Q3495">
        <f t="shared" si="494"/>
        <v>121</v>
      </c>
    </row>
    <row r="3496" spans="1:17">
      <c r="A3496" t="s">
        <v>15009</v>
      </c>
      <c r="B3496" s="1" t="s">
        <v>15010</v>
      </c>
      <c r="C3496" t="s">
        <v>15011</v>
      </c>
      <c r="D3496" t="s">
        <v>15012</v>
      </c>
      <c r="E3496" t="s">
        <v>15013</v>
      </c>
      <c r="F3496" t="s">
        <v>15014</v>
      </c>
      <c r="G3496" s="1" t="s">
        <v>15015</v>
      </c>
      <c r="H3496" s="1" t="s">
        <v>15010</v>
      </c>
      <c r="I3496" t="str">
        <f t="shared" si="486"/>
        <v>TAA</v>
      </c>
      <c r="J3496" t="str">
        <f t="shared" si="487"/>
        <v/>
      </c>
      <c r="K3496">
        <f t="shared" si="488"/>
        <v>102</v>
      </c>
      <c r="L3496">
        <f t="shared" si="489"/>
        <v>10</v>
      </c>
      <c r="M3496">
        <f t="shared" si="490"/>
        <v>20</v>
      </c>
      <c r="N3496">
        <f t="shared" si="491"/>
        <v>30</v>
      </c>
      <c r="O3496">
        <f t="shared" si="492"/>
        <v>50</v>
      </c>
      <c r="P3496">
        <f t="shared" si="493"/>
        <v>100</v>
      </c>
      <c r="Q3496">
        <f t="shared" si="494"/>
        <v>102</v>
      </c>
    </row>
    <row r="3497" spans="1:17">
      <c r="A3497" t="s">
        <v>14928</v>
      </c>
      <c r="B3497" s="1" t="s">
        <v>14929</v>
      </c>
      <c r="C3497" t="s">
        <v>14930</v>
      </c>
      <c r="D3497" t="s">
        <v>14931</v>
      </c>
      <c r="E3497" t="s">
        <v>14932</v>
      </c>
      <c r="F3497" t="s">
        <v>14933</v>
      </c>
      <c r="G3497" s="1" t="s">
        <v>14934</v>
      </c>
      <c r="H3497" s="1" t="s">
        <v>14935</v>
      </c>
      <c r="I3497" t="str">
        <f t="shared" si="486"/>
        <v>TAA</v>
      </c>
      <c r="J3497" t="str">
        <f t="shared" si="487"/>
        <v/>
      </c>
      <c r="K3497">
        <f t="shared" si="488"/>
        <v>315</v>
      </c>
      <c r="L3497">
        <f t="shared" si="489"/>
        <v>10</v>
      </c>
      <c r="M3497">
        <f t="shared" si="490"/>
        <v>20</v>
      </c>
      <c r="N3497">
        <f t="shared" si="491"/>
        <v>30</v>
      </c>
      <c r="O3497">
        <f t="shared" si="492"/>
        <v>50</v>
      </c>
      <c r="P3497">
        <f t="shared" si="493"/>
        <v>100</v>
      </c>
      <c r="Q3497">
        <f t="shared" si="494"/>
        <v>167</v>
      </c>
    </row>
    <row r="3498" spans="1:17">
      <c r="A3498" t="s">
        <v>14904</v>
      </c>
      <c r="B3498" s="1" t="s">
        <v>14905</v>
      </c>
      <c r="C3498" t="s">
        <v>14906</v>
      </c>
      <c r="D3498" t="s">
        <v>14907</v>
      </c>
      <c r="E3498" t="s">
        <v>14908</v>
      </c>
      <c r="F3498" t="s">
        <v>14909</v>
      </c>
      <c r="G3498" s="1" t="s">
        <v>14910</v>
      </c>
      <c r="H3498" s="1" t="s">
        <v>14911</v>
      </c>
      <c r="I3498" t="str">
        <f t="shared" si="486"/>
        <v>TAA</v>
      </c>
      <c r="J3498" t="str">
        <f t="shared" si="487"/>
        <v/>
      </c>
      <c r="K3498">
        <f t="shared" si="488"/>
        <v>212</v>
      </c>
      <c r="L3498">
        <f t="shared" si="489"/>
        <v>10</v>
      </c>
      <c r="M3498">
        <f t="shared" si="490"/>
        <v>20</v>
      </c>
      <c r="N3498">
        <f t="shared" si="491"/>
        <v>30</v>
      </c>
      <c r="O3498">
        <f t="shared" si="492"/>
        <v>50</v>
      </c>
      <c r="P3498">
        <f t="shared" si="493"/>
        <v>100</v>
      </c>
      <c r="Q3498">
        <f t="shared" si="494"/>
        <v>167</v>
      </c>
    </row>
    <row r="3499" spans="1:17">
      <c r="A3499" t="s">
        <v>14892</v>
      </c>
      <c r="B3499" t="s">
        <v>14893</v>
      </c>
      <c r="C3499" t="s">
        <v>14894</v>
      </c>
      <c r="D3499" t="s">
        <v>14895</v>
      </c>
      <c r="E3499" t="s">
        <v>14896</v>
      </c>
      <c r="F3499" t="s">
        <v>14897</v>
      </c>
      <c r="G3499" t="s">
        <v>14893</v>
      </c>
      <c r="H3499" t="s">
        <v>14893</v>
      </c>
      <c r="I3499" t="str">
        <f t="shared" si="486"/>
        <v>TAG</v>
      </c>
      <c r="J3499" t="str">
        <f t="shared" si="487"/>
        <v/>
      </c>
      <c r="K3499">
        <f t="shared" si="488"/>
        <v>81</v>
      </c>
      <c r="L3499">
        <f t="shared" si="489"/>
        <v>10</v>
      </c>
      <c r="M3499">
        <f t="shared" si="490"/>
        <v>20</v>
      </c>
      <c r="N3499">
        <f t="shared" si="491"/>
        <v>30</v>
      </c>
      <c r="O3499">
        <f t="shared" si="492"/>
        <v>50</v>
      </c>
      <c r="P3499">
        <f t="shared" si="493"/>
        <v>81</v>
      </c>
      <c r="Q3499">
        <f t="shared" si="494"/>
        <v>81</v>
      </c>
    </row>
    <row r="3500" spans="1:17">
      <c r="A3500" t="s">
        <v>14754</v>
      </c>
      <c r="B3500" s="1" t="s">
        <v>14755</v>
      </c>
      <c r="C3500" t="s">
        <v>14756</v>
      </c>
      <c r="D3500" t="s">
        <v>14757</v>
      </c>
      <c r="E3500" t="s">
        <v>14758</v>
      </c>
      <c r="F3500" t="s">
        <v>14759</v>
      </c>
      <c r="G3500" s="1" t="s">
        <v>14760</v>
      </c>
      <c r="H3500" s="1" t="s">
        <v>14761</v>
      </c>
      <c r="I3500" t="str">
        <f t="shared" si="486"/>
        <v>TAA</v>
      </c>
      <c r="J3500" t="str">
        <f t="shared" si="487"/>
        <v/>
      </c>
      <c r="K3500">
        <f t="shared" si="488"/>
        <v>730</v>
      </c>
      <c r="L3500">
        <f t="shared" si="489"/>
        <v>10</v>
      </c>
      <c r="M3500">
        <f t="shared" si="490"/>
        <v>20</v>
      </c>
      <c r="N3500">
        <f t="shared" si="491"/>
        <v>30</v>
      </c>
      <c r="O3500">
        <f t="shared" si="492"/>
        <v>50</v>
      </c>
      <c r="P3500">
        <f t="shared" si="493"/>
        <v>100</v>
      </c>
      <c r="Q3500">
        <f t="shared" si="494"/>
        <v>167</v>
      </c>
    </row>
    <row r="3501" spans="1:17">
      <c r="A3501" t="s">
        <v>14747</v>
      </c>
      <c r="B3501" s="1" t="s">
        <v>14748</v>
      </c>
      <c r="C3501" t="s">
        <v>14749</v>
      </c>
      <c r="D3501" t="s">
        <v>14750</v>
      </c>
      <c r="E3501" t="s">
        <v>14751</v>
      </c>
      <c r="F3501" t="s">
        <v>14752</v>
      </c>
      <c r="G3501" s="1" t="s">
        <v>14753</v>
      </c>
      <c r="H3501" s="1" t="s">
        <v>14748</v>
      </c>
      <c r="I3501" t="str">
        <f t="shared" si="486"/>
        <v>TAA</v>
      </c>
      <c r="J3501" t="str">
        <f t="shared" si="487"/>
        <v/>
      </c>
      <c r="K3501">
        <f t="shared" si="488"/>
        <v>115</v>
      </c>
      <c r="L3501">
        <f t="shared" si="489"/>
        <v>10</v>
      </c>
      <c r="M3501">
        <f t="shared" si="490"/>
        <v>20</v>
      </c>
      <c r="N3501">
        <f t="shared" si="491"/>
        <v>30</v>
      </c>
      <c r="O3501">
        <f t="shared" si="492"/>
        <v>50</v>
      </c>
      <c r="P3501">
        <f t="shared" si="493"/>
        <v>100</v>
      </c>
      <c r="Q3501">
        <f t="shared" si="494"/>
        <v>115</v>
      </c>
    </row>
    <row r="3502" spans="1:17">
      <c r="A3502" t="s">
        <v>14740</v>
      </c>
      <c r="B3502" s="1" t="s">
        <v>14741</v>
      </c>
      <c r="C3502" t="s">
        <v>14742</v>
      </c>
      <c r="D3502" t="s">
        <v>14743</v>
      </c>
      <c r="E3502" t="s">
        <v>14744</v>
      </c>
      <c r="F3502" t="s">
        <v>14745</v>
      </c>
      <c r="G3502" s="1" t="s">
        <v>14746</v>
      </c>
      <c r="H3502" s="1" t="s">
        <v>14741</v>
      </c>
      <c r="I3502" t="str">
        <f t="shared" si="486"/>
        <v>TAA</v>
      </c>
      <c r="J3502" t="str">
        <f t="shared" si="487"/>
        <v/>
      </c>
      <c r="K3502">
        <f t="shared" si="488"/>
        <v>131</v>
      </c>
      <c r="L3502">
        <f t="shared" si="489"/>
        <v>10</v>
      </c>
      <c r="M3502">
        <f t="shared" si="490"/>
        <v>20</v>
      </c>
      <c r="N3502">
        <f t="shared" si="491"/>
        <v>30</v>
      </c>
      <c r="O3502">
        <f t="shared" si="492"/>
        <v>50</v>
      </c>
      <c r="P3502">
        <f t="shared" si="493"/>
        <v>100</v>
      </c>
      <c r="Q3502">
        <f t="shared" si="494"/>
        <v>131</v>
      </c>
    </row>
    <row r="3503" spans="1:17">
      <c r="A3503" t="s">
        <v>14684</v>
      </c>
      <c r="B3503" s="1" t="s">
        <v>14685</v>
      </c>
      <c r="C3503" t="s">
        <v>14686</v>
      </c>
      <c r="D3503" t="s">
        <v>14687</v>
      </c>
      <c r="E3503" t="s">
        <v>14688</v>
      </c>
      <c r="F3503" t="s">
        <v>14689</v>
      </c>
      <c r="G3503" s="1" t="s">
        <v>14690</v>
      </c>
      <c r="H3503" s="1" t="s">
        <v>14691</v>
      </c>
      <c r="I3503" t="str">
        <f t="shared" si="486"/>
        <v>TAA</v>
      </c>
      <c r="J3503" t="str">
        <f t="shared" si="487"/>
        <v/>
      </c>
      <c r="K3503">
        <f t="shared" si="488"/>
        <v>333</v>
      </c>
      <c r="L3503">
        <f t="shared" si="489"/>
        <v>10</v>
      </c>
      <c r="M3503">
        <f t="shared" si="490"/>
        <v>20</v>
      </c>
      <c r="N3503">
        <f t="shared" si="491"/>
        <v>30</v>
      </c>
      <c r="O3503">
        <f t="shared" si="492"/>
        <v>50</v>
      </c>
      <c r="P3503">
        <f t="shared" si="493"/>
        <v>100</v>
      </c>
      <c r="Q3503">
        <f t="shared" si="494"/>
        <v>167</v>
      </c>
    </row>
    <row r="3504" spans="1:17">
      <c r="A3504" t="s">
        <v>14609</v>
      </c>
      <c r="B3504" s="1" t="s">
        <v>14610</v>
      </c>
      <c r="C3504" t="s">
        <v>14611</v>
      </c>
      <c r="D3504" t="s">
        <v>14612</v>
      </c>
      <c r="E3504" t="s">
        <v>14613</v>
      </c>
      <c r="F3504" t="s">
        <v>14614</v>
      </c>
      <c r="G3504" s="1" t="s">
        <v>14615</v>
      </c>
      <c r="H3504" s="1" t="s">
        <v>14610</v>
      </c>
      <c r="I3504" t="str">
        <f t="shared" si="486"/>
        <v>TAA</v>
      </c>
      <c r="J3504" t="str">
        <f t="shared" si="487"/>
        <v/>
      </c>
      <c r="K3504">
        <f t="shared" si="488"/>
        <v>125</v>
      </c>
      <c r="L3504">
        <f t="shared" si="489"/>
        <v>10</v>
      </c>
      <c r="M3504">
        <f t="shared" si="490"/>
        <v>20</v>
      </c>
      <c r="N3504">
        <f t="shared" si="491"/>
        <v>30</v>
      </c>
      <c r="O3504">
        <f t="shared" si="492"/>
        <v>50</v>
      </c>
      <c r="P3504">
        <f t="shared" si="493"/>
        <v>100</v>
      </c>
      <c r="Q3504">
        <f t="shared" si="494"/>
        <v>125</v>
      </c>
    </row>
    <row r="3505" spans="1:17">
      <c r="A3505" t="s">
        <v>14700</v>
      </c>
      <c r="B3505" s="1" t="s">
        <v>14701</v>
      </c>
      <c r="C3505" t="s">
        <v>14702</v>
      </c>
      <c r="D3505" t="s">
        <v>14703</v>
      </c>
      <c r="E3505" t="s">
        <v>14704</v>
      </c>
      <c r="F3505" t="s">
        <v>14705</v>
      </c>
      <c r="G3505" s="1" t="s">
        <v>14706</v>
      </c>
      <c r="H3505" s="1" t="s">
        <v>14707</v>
      </c>
      <c r="I3505" t="str">
        <f t="shared" si="486"/>
        <v>TGA</v>
      </c>
      <c r="J3505" t="str">
        <f t="shared" si="487"/>
        <v/>
      </c>
      <c r="K3505">
        <f t="shared" si="488"/>
        <v>255</v>
      </c>
      <c r="L3505">
        <f t="shared" si="489"/>
        <v>10</v>
      </c>
      <c r="M3505">
        <f t="shared" si="490"/>
        <v>20</v>
      </c>
      <c r="N3505">
        <f t="shared" si="491"/>
        <v>30</v>
      </c>
      <c r="O3505">
        <f t="shared" si="492"/>
        <v>50</v>
      </c>
      <c r="P3505">
        <f t="shared" si="493"/>
        <v>100</v>
      </c>
      <c r="Q3505">
        <f t="shared" si="494"/>
        <v>167</v>
      </c>
    </row>
    <row r="3506" spans="1:17">
      <c r="A3506" t="s">
        <v>14793</v>
      </c>
      <c r="B3506" s="1" t="s">
        <v>14794</v>
      </c>
      <c r="C3506" t="s">
        <v>14795</v>
      </c>
      <c r="D3506" t="s">
        <v>14796</v>
      </c>
      <c r="E3506" t="s">
        <v>14797</v>
      </c>
      <c r="F3506" t="s">
        <v>14798</v>
      </c>
      <c r="G3506" s="1" t="s">
        <v>14799</v>
      </c>
      <c r="H3506" s="1" t="s">
        <v>14800</v>
      </c>
      <c r="I3506" t="str">
        <f t="shared" si="486"/>
        <v>TAG</v>
      </c>
      <c r="J3506" t="str">
        <f t="shared" si="487"/>
        <v/>
      </c>
      <c r="K3506">
        <f t="shared" si="488"/>
        <v>419</v>
      </c>
      <c r="L3506">
        <f t="shared" si="489"/>
        <v>10</v>
      </c>
      <c r="M3506">
        <f t="shared" si="490"/>
        <v>20</v>
      </c>
      <c r="N3506">
        <f t="shared" si="491"/>
        <v>30</v>
      </c>
      <c r="O3506">
        <f t="shared" si="492"/>
        <v>50</v>
      </c>
      <c r="P3506">
        <f t="shared" si="493"/>
        <v>100</v>
      </c>
      <c r="Q3506">
        <f t="shared" si="494"/>
        <v>167</v>
      </c>
    </row>
    <row r="3507" spans="1:17">
      <c r="A3507" t="s">
        <v>14692</v>
      </c>
      <c r="B3507" s="1" t="s">
        <v>14693</v>
      </c>
      <c r="C3507" t="s">
        <v>14694</v>
      </c>
      <c r="D3507" t="s">
        <v>14695</v>
      </c>
      <c r="E3507" t="s">
        <v>14696</v>
      </c>
      <c r="F3507" t="s">
        <v>14697</v>
      </c>
      <c r="G3507" s="1" t="s">
        <v>14698</v>
      </c>
      <c r="H3507" s="1" t="s">
        <v>14699</v>
      </c>
      <c r="I3507" t="str">
        <f t="shared" si="486"/>
        <v>TAG</v>
      </c>
      <c r="J3507" t="str">
        <f t="shared" si="487"/>
        <v/>
      </c>
      <c r="K3507">
        <f t="shared" si="488"/>
        <v>309</v>
      </c>
      <c r="L3507">
        <f t="shared" si="489"/>
        <v>10</v>
      </c>
      <c r="M3507">
        <f t="shared" si="490"/>
        <v>20</v>
      </c>
      <c r="N3507">
        <f t="shared" si="491"/>
        <v>30</v>
      </c>
      <c r="O3507">
        <f t="shared" si="492"/>
        <v>50</v>
      </c>
      <c r="P3507">
        <f t="shared" si="493"/>
        <v>100</v>
      </c>
      <c r="Q3507">
        <f t="shared" si="494"/>
        <v>167</v>
      </c>
    </row>
    <row r="3508" spans="1:17">
      <c r="A3508" t="s">
        <v>14601</v>
      </c>
      <c r="B3508" s="1" t="s">
        <v>14602</v>
      </c>
      <c r="C3508" t="s">
        <v>14603</v>
      </c>
      <c r="D3508" t="s">
        <v>14604</v>
      </c>
      <c r="E3508" t="s">
        <v>14605</v>
      </c>
      <c r="F3508" t="s">
        <v>14606</v>
      </c>
      <c r="G3508" s="1" t="s">
        <v>14607</v>
      </c>
      <c r="H3508" s="1" t="s">
        <v>14608</v>
      </c>
      <c r="I3508" t="str">
        <f t="shared" si="486"/>
        <v>TAA</v>
      </c>
      <c r="J3508" t="str">
        <f t="shared" si="487"/>
        <v/>
      </c>
      <c r="K3508">
        <f t="shared" si="488"/>
        <v>245</v>
      </c>
      <c r="L3508">
        <f t="shared" si="489"/>
        <v>10</v>
      </c>
      <c r="M3508">
        <f t="shared" si="490"/>
        <v>20</v>
      </c>
      <c r="N3508">
        <f t="shared" si="491"/>
        <v>30</v>
      </c>
      <c r="O3508">
        <f t="shared" si="492"/>
        <v>50</v>
      </c>
      <c r="P3508">
        <f t="shared" si="493"/>
        <v>100</v>
      </c>
      <c r="Q3508">
        <f t="shared" si="494"/>
        <v>167</v>
      </c>
    </row>
    <row r="3509" spans="1:17">
      <c r="A3509" t="s">
        <v>14521</v>
      </c>
      <c r="B3509" s="1" t="s">
        <v>14522</v>
      </c>
      <c r="C3509" t="s">
        <v>14523</v>
      </c>
      <c r="D3509" t="s">
        <v>14524</v>
      </c>
      <c r="E3509" t="s">
        <v>14525</v>
      </c>
      <c r="F3509" t="s">
        <v>14526</v>
      </c>
      <c r="G3509" s="1" t="s">
        <v>14527</v>
      </c>
      <c r="H3509" s="1" t="s">
        <v>14528</v>
      </c>
      <c r="I3509" t="str">
        <f t="shared" si="486"/>
        <v>TAA</v>
      </c>
      <c r="J3509" t="str">
        <f t="shared" si="487"/>
        <v/>
      </c>
      <c r="K3509">
        <f t="shared" si="488"/>
        <v>435</v>
      </c>
      <c r="L3509">
        <f t="shared" si="489"/>
        <v>10</v>
      </c>
      <c r="M3509">
        <f t="shared" si="490"/>
        <v>20</v>
      </c>
      <c r="N3509">
        <f t="shared" si="491"/>
        <v>30</v>
      </c>
      <c r="O3509">
        <f t="shared" si="492"/>
        <v>50</v>
      </c>
      <c r="P3509">
        <f t="shared" si="493"/>
        <v>100</v>
      </c>
      <c r="Q3509">
        <f t="shared" si="494"/>
        <v>167</v>
      </c>
    </row>
    <row r="3510" spans="1:17">
      <c r="A3510" t="s">
        <v>14513</v>
      </c>
      <c r="B3510" s="1" t="s">
        <v>14514</v>
      </c>
      <c r="C3510" t="s">
        <v>14515</v>
      </c>
      <c r="D3510" t="s">
        <v>14516</v>
      </c>
      <c r="E3510" t="s">
        <v>14517</v>
      </c>
      <c r="F3510" t="s">
        <v>14518</v>
      </c>
      <c r="G3510" s="1" t="s">
        <v>14519</v>
      </c>
      <c r="H3510" s="1" t="s">
        <v>14520</v>
      </c>
      <c r="I3510" t="str">
        <f t="shared" si="486"/>
        <v>TAA</v>
      </c>
      <c r="J3510" t="str">
        <f t="shared" si="487"/>
        <v/>
      </c>
      <c r="K3510">
        <f t="shared" si="488"/>
        <v>300</v>
      </c>
      <c r="L3510">
        <f t="shared" si="489"/>
        <v>10</v>
      </c>
      <c r="M3510">
        <f t="shared" si="490"/>
        <v>20</v>
      </c>
      <c r="N3510">
        <f t="shared" si="491"/>
        <v>30</v>
      </c>
      <c r="O3510">
        <f t="shared" si="492"/>
        <v>50</v>
      </c>
      <c r="P3510">
        <f t="shared" si="493"/>
        <v>100</v>
      </c>
      <c r="Q3510">
        <f t="shared" si="494"/>
        <v>167</v>
      </c>
    </row>
    <row r="3511" spans="1:17">
      <c r="A3511" t="s">
        <v>14505</v>
      </c>
      <c r="B3511" s="1" t="s">
        <v>14506</v>
      </c>
      <c r="C3511" t="s">
        <v>14507</v>
      </c>
      <c r="D3511" t="s">
        <v>14508</v>
      </c>
      <c r="E3511" t="s">
        <v>14509</v>
      </c>
      <c r="F3511" t="s">
        <v>14510</v>
      </c>
      <c r="G3511" s="1" t="s">
        <v>14511</v>
      </c>
      <c r="H3511" s="1" t="s">
        <v>14512</v>
      </c>
      <c r="I3511" t="str">
        <f t="shared" si="486"/>
        <v>TAA</v>
      </c>
      <c r="J3511" t="str">
        <f t="shared" si="487"/>
        <v/>
      </c>
      <c r="K3511">
        <f t="shared" si="488"/>
        <v>192</v>
      </c>
      <c r="L3511">
        <f t="shared" si="489"/>
        <v>10</v>
      </c>
      <c r="M3511">
        <f t="shared" si="490"/>
        <v>20</v>
      </c>
      <c r="N3511">
        <f t="shared" si="491"/>
        <v>30</v>
      </c>
      <c r="O3511">
        <f t="shared" si="492"/>
        <v>50</v>
      </c>
      <c r="P3511">
        <f t="shared" si="493"/>
        <v>100</v>
      </c>
      <c r="Q3511">
        <f t="shared" si="494"/>
        <v>167</v>
      </c>
    </row>
    <row r="3512" spans="1:17">
      <c r="A3512" t="s">
        <v>14498</v>
      </c>
      <c r="B3512" s="1" t="s">
        <v>14499</v>
      </c>
      <c r="C3512" t="s">
        <v>14500</v>
      </c>
      <c r="D3512" t="s">
        <v>14501</v>
      </c>
      <c r="E3512" t="s">
        <v>14502</v>
      </c>
      <c r="F3512" t="s">
        <v>14503</v>
      </c>
      <c r="G3512" s="1" t="s">
        <v>14504</v>
      </c>
      <c r="H3512" s="1" t="s">
        <v>14499</v>
      </c>
      <c r="I3512" t="str">
        <f t="shared" si="486"/>
        <v>TAA</v>
      </c>
      <c r="J3512" t="str">
        <f t="shared" si="487"/>
        <v/>
      </c>
      <c r="K3512">
        <f t="shared" si="488"/>
        <v>150</v>
      </c>
      <c r="L3512">
        <f t="shared" si="489"/>
        <v>10</v>
      </c>
      <c r="M3512">
        <f t="shared" si="490"/>
        <v>20</v>
      </c>
      <c r="N3512">
        <f t="shared" si="491"/>
        <v>30</v>
      </c>
      <c r="O3512">
        <f t="shared" si="492"/>
        <v>50</v>
      </c>
      <c r="P3512">
        <f t="shared" si="493"/>
        <v>100</v>
      </c>
      <c r="Q3512">
        <f t="shared" si="494"/>
        <v>150</v>
      </c>
    </row>
    <row r="3513" spans="1:17">
      <c r="A3513" t="s">
        <v>14206</v>
      </c>
      <c r="B3513" s="1" t="s">
        <v>14207</v>
      </c>
      <c r="C3513" t="s">
        <v>14208</v>
      </c>
      <c r="D3513" t="s">
        <v>14209</v>
      </c>
      <c r="E3513" t="s">
        <v>14210</v>
      </c>
      <c r="F3513" t="s">
        <v>14211</v>
      </c>
      <c r="G3513" s="1" t="s">
        <v>14212</v>
      </c>
      <c r="H3513" s="1" t="s">
        <v>14207</v>
      </c>
      <c r="I3513" t="str">
        <f t="shared" si="486"/>
        <v>TAG</v>
      </c>
      <c r="J3513" t="str">
        <f t="shared" si="487"/>
        <v/>
      </c>
      <c r="K3513">
        <f t="shared" si="488"/>
        <v>119</v>
      </c>
      <c r="L3513">
        <f t="shared" si="489"/>
        <v>10</v>
      </c>
      <c r="M3513">
        <f t="shared" si="490"/>
        <v>20</v>
      </c>
      <c r="N3513">
        <f t="shared" si="491"/>
        <v>30</v>
      </c>
      <c r="O3513">
        <f t="shared" si="492"/>
        <v>50</v>
      </c>
      <c r="P3513">
        <f t="shared" si="493"/>
        <v>100</v>
      </c>
      <c r="Q3513">
        <f t="shared" si="494"/>
        <v>119</v>
      </c>
    </row>
    <row r="3514" spans="1:17">
      <c r="A3514" t="s">
        <v>14420</v>
      </c>
      <c r="B3514" s="1" t="s">
        <v>14421</v>
      </c>
      <c r="C3514" t="s">
        <v>14422</v>
      </c>
      <c r="D3514" t="s">
        <v>14423</v>
      </c>
      <c r="E3514" t="s">
        <v>14424</v>
      </c>
      <c r="F3514" t="s">
        <v>14425</v>
      </c>
      <c r="G3514" s="1" t="s">
        <v>14426</v>
      </c>
      <c r="H3514" s="1" t="s">
        <v>14427</v>
      </c>
      <c r="I3514" t="str">
        <f t="shared" si="486"/>
        <v>TAA</v>
      </c>
      <c r="J3514" t="str">
        <f t="shared" si="487"/>
        <v/>
      </c>
      <c r="K3514">
        <f t="shared" si="488"/>
        <v>214</v>
      </c>
      <c r="L3514">
        <f t="shared" si="489"/>
        <v>10</v>
      </c>
      <c r="M3514">
        <f t="shared" si="490"/>
        <v>20</v>
      </c>
      <c r="N3514">
        <f t="shared" si="491"/>
        <v>30</v>
      </c>
      <c r="O3514">
        <f t="shared" si="492"/>
        <v>50</v>
      </c>
      <c r="P3514">
        <f t="shared" si="493"/>
        <v>100</v>
      </c>
      <c r="Q3514">
        <f t="shared" si="494"/>
        <v>167</v>
      </c>
    </row>
    <row r="3515" spans="1:17">
      <c r="A3515" t="s">
        <v>14414</v>
      </c>
      <c r="B3515" t="s">
        <v>14415</v>
      </c>
      <c r="C3515" t="s">
        <v>14416</v>
      </c>
      <c r="D3515" t="s">
        <v>14417</v>
      </c>
      <c r="E3515" t="s">
        <v>14418</v>
      </c>
      <c r="F3515" t="s">
        <v>14419</v>
      </c>
      <c r="G3515" t="s">
        <v>14415</v>
      </c>
      <c r="H3515" t="s">
        <v>14415</v>
      </c>
      <c r="I3515" t="str">
        <f t="shared" si="486"/>
        <v>TGA</v>
      </c>
      <c r="J3515" t="str">
        <f t="shared" si="487"/>
        <v/>
      </c>
      <c r="K3515">
        <f t="shared" si="488"/>
        <v>82</v>
      </c>
      <c r="L3515">
        <f t="shared" si="489"/>
        <v>10</v>
      </c>
      <c r="M3515">
        <f t="shared" si="490"/>
        <v>20</v>
      </c>
      <c r="N3515">
        <f t="shared" si="491"/>
        <v>30</v>
      </c>
      <c r="O3515">
        <f t="shared" si="492"/>
        <v>50</v>
      </c>
      <c r="P3515">
        <f t="shared" si="493"/>
        <v>82</v>
      </c>
      <c r="Q3515">
        <f t="shared" si="494"/>
        <v>82</v>
      </c>
    </row>
    <row r="3516" spans="1:17">
      <c r="A3516" t="s">
        <v>14407</v>
      </c>
      <c r="B3516" s="1" t="s">
        <v>14408</v>
      </c>
      <c r="C3516" t="s">
        <v>14409</v>
      </c>
      <c r="D3516" t="s">
        <v>14410</v>
      </c>
      <c r="E3516" t="s">
        <v>14411</v>
      </c>
      <c r="F3516" t="s">
        <v>14412</v>
      </c>
      <c r="G3516" s="1" t="s">
        <v>14413</v>
      </c>
      <c r="H3516" s="1" t="s">
        <v>14408</v>
      </c>
      <c r="I3516" t="str">
        <f t="shared" si="486"/>
        <v>TAA</v>
      </c>
      <c r="J3516" t="str">
        <f t="shared" si="487"/>
        <v/>
      </c>
      <c r="K3516">
        <f t="shared" si="488"/>
        <v>123</v>
      </c>
      <c r="L3516">
        <f t="shared" si="489"/>
        <v>10</v>
      </c>
      <c r="M3516">
        <f t="shared" si="490"/>
        <v>20</v>
      </c>
      <c r="N3516">
        <f t="shared" si="491"/>
        <v>30</v>
      </c>
      <c r="O3516">
        <f t="shared" si="492"/>
        <v>50</v>
      </c>
      <c r="P3516">
        <f t="shared" si="493"/>
        <v>100</v>
      </c>
      <c r="Q3516">
        <f t="shared" si="494"/>
        <v>123</v>
      </c>
    </row>
    <row r="3517" spans="1:17">
      <c r="A3517" t="s">
        <v>14400</v>
      </c>
      <c r="B3517" s="1" t="s">
        <v>14401</v>
      </c>
      <c r="C3517" t="s">
        <v>14402</v>
      </c>
      <c r="D3517" t="s">
        <v>14403</v>
      </c>
      <c r="E3517" t="s">
        <v>14404</v>
      </c>
      <c r="F3517" t="s">
        <v>14405</v>
      </c>
      <c r="G3517" s="1" t="s">
        <v>14406</v>
      </c>
      <c r="H3517" s="1" t="s">
        <v>14401</v>
      </c>
      <c r="I3517" t="str">
        <f t="shared" si="486"/>
        <v>TGA</v>
      </c>
      <c r="J3517" t="str">
        <f t="shared" si="487"/>
        <v/>
      </c>
      <c r="K3517">
        <f t="shared" si="488"/>
        <v>139</v>
      </c>
      <c r="L3517">
        <f t="shared" si="489"/>
        <v>10</v>
      </c>
      <c r="M3517">
        <f t="shared" si="490"/>
        <v>20</v>
      </c>
      <c r="N3517">
        <f t="shared" si="491"/>
        <v>30</v>
      </c>
      <c r="O3517">
        <f t="shared" si="492"/>
        <v>50</v>
      </c>
      <c r="P3517">
        <f t="shared" si="493"/>
        <v>100</v>
      </c>
      <c r="Q3517">
        <f t="shared" si="494"/>
        <v>139</v>
      </c>
    </row>
    <row r="3518" spans="1:17">
      <c r="A3518" t="s">
        <v>14392</v>
      </c>
      <c r="B3518" s="1" t="s">
        <v>14393</v>
      </c>
      <c r="C3518" t="s">
        <v>14394</v>
      </c>
      <c r="D3518" t="s">
        <v>14395</v>
      </c>
      <c r="E3518" t="s">
        <v>14396</v>
      </c>
      <c r="F3518" t="s">
        <v>14397</v>
      </c>
      <c r="G3518" s="1" t="s">
        <v>14398</v>
      </c>
      <c r="H3518" s="1" t="s">
        <v>14399</v>
      </c>
      <c r="I3518" t="str">
        <f t="shared" si="486"/>
        <v>TGA</v>
      </c>
      <c r="J3518" t="str">
        <f t="shared" si="487"/>
        <v/>
      </c>
      <c r="K3518">
        <f t="shared" si="488"/>
        <v>198</v>
      </c>
      <c r="L3518">
        <f t="shared" si="489"/>
        <v>10</v>
      </c>
      <c r="M3518">
        <f t="shared" si="490"/>
        <v>20</v>
      </c>
      <c r="N3518">
        <f t="shared" si="491"/>
        <v>30</v>
      </c>
      <c r="O3518">
        <f t="shared" si="492"/>
        <v>50</v>
      </c>
      <c r="P3518">
        <f t="shared" si="493"/>
        <v>100</v>
      </c>
      <c r="Q3518">
        <f t="shared" si="494"/>
        <v>167</v>
      </c>
    </row>
    <row r="3519" spans="1:17">
      <c r="A3519" t="s">
        <v>14385</v>
      </c>
      <c r="B3519" s="1" t="s">
        <v>14386</v>
      </c>
      <c r="C3519" t="s">
        <v>14387</v>
      </c>
      <c r="D3519" t="s">
        <v>14388</v>
      </c>
      <c r="E3519" t="s">
        <v>14389</v>
      </c>
      <c r="F3519" t="s">
        <v>14390</v>
      </c>
      <c r="G3519" s="1" t="s">
        <v>14391</v>
      </c>
      <c r="H3519" s="1" t="s">
        <v>14386</v>
      </c>
      <c r="I3519" t="str">
        <f t="shared" si="486"/>
        <v>TAA</v>
      </c>
      <c r="J3519" t="str">
        <f t="shared" si="487"/>
        <v/>
      </c>
      <c r="K3519">
        <f t="shared" si="488"/>
        <v>126</v>
      </c>
      <c r="L3519">
        <f t="shared" si="489"/>
        <v>10</v>
      </c>
      <c r="M3519">
        <f t="shared" si="490"/>
        <v>20</v>
      </c>
      <c r="N3519">
        <f t="shared" si="491"/>
        <v>30</v>
      </c>
      <c r="O3519">
        <f t="shared" si="492"/>
        <v>50</v>
      </c>
      <c r="P3519">
        <f t="shared" si="493"/>
        <v>100</v>
      </c>
      <c r="Q3519">
        <f t="shared" si="494"/>
        <v>126</v>
      </c>
    </row>
    <row r="3520" spans="1:17">
      <c r="A3520" t="s">
        <v>14378</v>
      </c>
      <c r="B3520" s="1" t="s">
        <v>14379</v>
      </c>
      <c r="C3520" t="s">
        <v>14380</v>
      </c>
      <c r="D3520" t="s">
        <v>14381</v>
      </c>
      <c r="E3520" t="s">
        <v>14382</v>
      </c>
      <c r="F3520" t="s">
        <v>14383</v>
      </c>
      <c r="G3520" s="1" t="s">
        <v>14384</v>
      </c>
      <c r="H3520" s="1" t="s">
        <v>14379</v>
      </c>
      <c r="I3520" t="str">
        <f t="shared" si="486"/>
        <v>TGA</v>
      </c>
      <c r="J3520" t="str">
        <f t="shared" si="487"/>
        <v/>
      </c>
      <c r="K3520">
        <f t="shared" si="488"/>
        <v>131</v>
      </c>
      <c r="L3520">
        <f t="shared" si="489"/>
        <v>10</v>
      </c>
      <c r="M3520">
        <f t="shared" si="490"/>
        <v>20</v>
      </c>
      <c r="N3520">
        <f t="shared" si="491"/>
        <v>30</v>
      </c>
      <c r="O3520">
        <f t="shared" si="492"/>
        <v>50</v>
      </c>
      <c r="P3520">
        <f t="shared" si="493"/>
        <v>100</v>
      </c>
      <c r="Q3520">
        <f t="shared" si="494"/>
        <v>131</v>
      </c>
    </row>
    <row r="3521" spans="1:17">
      <c r="A3521" t="s">
        <v>14370</v>
      </c>
      <c r="B3521" s="1" t="s">
        <v>14371</v>
      </c>
      <c r="C3521" t="s">
        <v>14372</v>
      </c>
      <c r="D3521" t="s">
        <v>14373</v>
      </c>
      <c r="E3521" t="s">
        <v>14374</v>
      </c>
      <c r="F3521" t="s">
        <v>14375</v>
      </c>
      <c r="G3521" s="1" t="s">
        <v>14376</v>
      </c>
      <c r="H3521" s="1" t="s">
        <v>14377</v>
      </c>
      <c r="I3521" t="str">
        <f t="shared" si="486"/>
        <v>TAA</v>
      </c>
      <c r="J3521" t="str">
        <f t="shared" si="487"/>
        <v/>
      </c>
      <c r="K3521">
        <f t="shared" si="488"/>
        <v>270</v>
      </c>
      <c r="L3521">
        <f t="shared" si="489"/>
        <v>10</v>
      </c>
      <c r="M3521">
        <f t="shared" si="490"/>
        <v>20</v>
      </c>
      <c r="N3521">
        <f t="shared" si="491"/>
        <v>30</v>
      </c>
      <c r="O3521">
        <f t="shared" si="492"/>
        <v>50</v>
      </c>
      <c r="P3521">
        <f t="shared" si="493"/>
        <v>100</v>
      </c>
      <c r="Q3521">
        <f t="shared" si="494"/>
        <v>167</v>
      </c>
    </row>
    <row r="3522" spans="1:17">
      <c r="A3522" t="s">
        <v>14018</v>
      </c>
      <c r="B3522" s="1" t="s">
        <v>14019</v>
      </c>
      <c r="C3522" t="s">
        <v>14020</v>
      </c>
      <c r="D3522" t="s">
        <v>14021</v>
      </c>
      <c r="E3522" t="s">
        <v>14022</v>
      </c>
      <c r="F3522" t="s">
        <v>14023</v>
      </c>
      <c r="G3522" s="1" t="s">
        <v>14024</v>
      </c>
      <c r="H3522" s="1" t="s">
        <v>14025</v>
      </c>
      <c r="I3522" t="str">
        <f t="shared" ref="I3522:I3585" si="495">RIGHT(B3522,3)</f>
        <v>TAA</v>
      </c>
      <c r="J3522" t="str">
        <f t="shared" ref="J3522:J3585" si="496">IF(OR(I3522="TGA",I3522="TAA",I3522="TAG"),"",I3522)</f>
        <v/>
      </c>
      <c r="K3522">
        <f t="shared" ref="K3522:K3585" si="497">LEN(B3522)/3</f>
        <v>488</v>
      </c>
      <c r="L3522">
        <f t="shared" ref="L3522:L3585" si="498">LEN(C3522)/3</f>
        <v>10</v>
      </c>
      <c r="M3522">
        <f t="shared" ref="M3522:M3585" si="499">LEN(D3522)/3</f>
        <v>20</v>
      </c>
      <c r="N3522">
        <f t="shared" ref="N3522:N3585" si="500">LEN(E3522)/3</f>
        <v>30</v>
      </c>
      <c r="O3522">
        <f t="shared" ref="O3522:O3585" si="501">LEN(F3522)/3</f>
        <v>50</v>
      </c>
      <c r="P3522">
        <f t="shared" ref="P3522:P3585" si="502">LEN(G3522)/3</f>
        <v>100</v>
      </c>
      <c r="Q3522">
        <f t="shared" ref="Q3522:Q3585" si="503">LEN(H3522)/3</f>
        <v>167</v>
      </c>
    </row>
    <row r="3523" spans="1:17">
      <c r="A3523" t="s">
        <v>14011</v>
      </c>
      <c r="B3523" s="1" t="s">
        <v>14012</v>
      </c>
      <c r="C3523" t="s">
        <v>14013</v>
      </c>
      <c r="D3523" t="s">
        <v>14014</v>
      </c>
      <c r="E3523" t="s">
        <v>14015</v>
      </c>
      <c r="F3523" t="s">
        <v>14016</v>
      </c>
      <c r="G3523" s="1" t="s">
        <v>14017</v>
      </c>
      <c r="H3523" s="1" t="s">
        <v>14012</v>
      </c>
      <c r="I3523" t="str">
        <f t="shared" si="495"/>
        <v>TAA</v>
      </c>
      <c r="J3523" t="str">
        <f t="shared" si="496"/>
        <v/>
      </c>
      <c r="K3523">
        <f t="shared" si="497"/>
        <v>120</v>
      </c>
      <c r="L3523">
        <f t="shared" si="498"/>
        <v>10</v>
      </c>
      <c r="M3523">
        <f t="shared" si="499"/>
        <v>20</v>
      </c>
      <c r="N3523">
        <f t="shared" si="500"/>
        <v>30</v>
      </c>
      <c r="O3523">
        <f t="shared" si="501"/>
        <v>50</v>
      </c>
      <c r="P3523">
        <f t="shared" si="502"/>
        <v>100</v>
      </c>
      <c r="Q3523">
        <f t="shared" si="503"/>
        <v>120</v>
      </c>
    </row>
    <row r="3524" spans="1:17">
      <c r="A3524" t="s">
        <v>13947</v>
      </c>
      <c r="B3524" s="1" t="s">
        <v>13948</v>
      </c>
      <c r="C3524" t="s">
        <v>13949</v>
      </c>
      <c r="D3524" t="s">
        <v>13950</v>
      </c>
      <c r="E3524" t="s">
        <v>13951</v>
      </c>
      <c r="F3524" t="s">
        <v>13952</v>
      </c>
      <c r="G3524" s="1" t="s">
        <v>13953</v>
      </c>
      <c r="H3524" s="1" t="s">
        <v>13954</v>
      </c>
      <c r="I3524" t="str">
        <f t="shared" si="495"/>
        <v>TGA</v>
      </c>
      <c r="J3524" t="str">
        <f t="shared" si="496"/>
        <v/>
      </c>
      <c r="K3524">
        <f t="shared" si="497"/>
        <v>748</v>
      </c>
      <c r="L3524">
        <f t="shared" si="498"/>
        <v>10</v>
      </c>
      <c r="M3524">
        <f t="shared" si="499"/>
        <v>20</v>
      </c>
      <c r="N3524">
        <f t="shared" si="500"/>
        <v>30</v>
      </c>
      <c r="O3524">
        <f t="shared" si="501"/>
        <v>50</v>
      </c>
      <c r="P3524">
        <f t="shared" si="502"/>
        <v>100</v>
      </c>
      <c r="Q3524">
        <f t="shared" si="503"/>
        <v>167</v>
      </c>
    </row>
    <row r="3525" spans="1:17">
      <c r="A3525" t="s">
        <v>13941</v>
      </c>
      <c r="B3525" t="s">
        <v>13942</v>
      </c>
      <c r="C3525" t="s">
        <v>13943</v>
      </c>
      <c r="D3525" t="s">
        <v>13944</v>
      </c>
      <c r="E3525" t="s">
        <v>13945</v>
      </c>
      <c r="F3525" t="s">
        <v>13946</v>
      </c>
      <c r="G3525" t="s">
        <v>13942</v>
      </c>
      <c r="H3525" t="s">
        <v>13942</v>
      </c>
      <c r="I3525" t="str">
        <f t="shared" si="495"/>
        <v>TAG</v>
      </c>
      <c r="J3525" t="str">
        <f t="shared" si="496"/>
        <v/>
      </c>
      <c r="K3525">
        <f t="shared" si="497"/>
        <v>64</v>
      </c>
      <c r="L3525">
        <f t="shared" si="498"/>
        <v>10</v>
      </c>
      <c r="M3525">
        <f t="shared" si="499"/>
        <v>20</v>
      </c>
      <c r="N3525">
        <f t="shared" si="500"/>
        <v>30</v>
      </c>
      <c r="O3525">
        <f t="shared" si="501"/>
        <v>50</v>
      </c>
      <c r="P3525">
        <f t="shared" si="502"/>
        <v>64</v>
      </c>
      <c r="Q3525">
        <f t="shared" si="503"/>
        <v>64</v>
      </c>
    </row>
    <row r="3526" spans="1:17">
      <c r="A3526" t="s">
        <v>13933</v>
      </c>
      <c r="B3526" s="1" t="s">
        <v>13934</v>
      </c>
      <c r="C3526" t="s">
        <v>13935</v>
      </c>
      <c r="D3526" t="s">
        <v>13936</v>
      </c>
      <c r="E3526" t="s">
        <v>13937</v>
      </c>
      <c r="F3526" t="s">
        <v>13938</v>
      </c>
      <c r="G3526" s="1" t="s">
        <v>13939</v>
      </c>
      <c r="H3526" s="1" t="s">
        <v>13940</v>
      </c>
      <c r="I3526" t="str">
        <f t="shared" si="495"/>
        <v>TAA</v>
      </c>
      <c r="J3526" t="str">
        <f t="shared" si="496"/>
        <v/>
      </c>
      <c r="K3526">
        <f t="shared" si="497"/>
        <v>173</v>
      </c>
      <c r="L3526">
        <f t="shared" si="498"/>
        <v>10</v>
      </c>
      <c r="M3526">
        <f t="shared" si="499"/>
        <v>20</v>
      </c>
      <c r="N3526">
        <f t="shared" si="500"/>
        <v>30</v>
      </c>
      <c r="O3526">
        <f t="shared" si="501"/>
        <v>50</v>
      </c>
      <c r="P3526">
        <f t="shared" si="502"/>
        <v>100</v>
      </c>
      <c r="Q3526">
        <f t="shared" si="503"/>
        <v>167</v>
      </c>
    </row>
    <row r="3527" spans="1:17">
      <c r="A3527" t="s">
        <v>13925</v>
      </c>
      <c r="B3527" s="1" t="s">
        <v>13926</v>
      </c>
      <c r="C3527" t="s">
        <v>13927</v>
      </c>
      <c r="D3527" t="s">
        <v>13928</v>
      </c>
      <c r="E3527" t="s">
        <v>13929</v>
      </c>
      <c r="F3527" t="s">
        <v>13930</v>
      </c>
      <c r="G3527" s="1" t="s">
        <v>13931</v>
      </c>
      <c r="H3527" s="1" t="s">
        <v>13932</v>
      </c>
      <c r="I3527" t="str">
        <f t="shared" si="495"/>
        <v>TAA</v>
      </c>
      <c r="J3527" t="str">
        <f t="shared" si="496"/>
        <v/>
      </c>
      <c r="K3527">
        <f t="shared" si="497"/>
        <v>180</v>
      </c>
      <c r="L3527">
        <f t="shared" si="498"/>
        <v>10</v>
      </c>
      <c r="M3527">
        <f t="shared" si="499"/>
        <v>20</v>
      </c>
      <c r="N3527">
        <f t="shared" si="500"/>
        <v>30</v>
      </c>
      <c r="O3527">
        <f t="shared" si="501"/>
        <v>50</v>
      </c>
      <c r="P3527">
        <f t="shared" si="502"/>
        <v>100</v>
      </c>
      <c r="Q3527">
        <f t="shared" si="503"/>
        <v>167</v>
      </c>
    </row>
    <row r="3528" spans="1:17">
      <c r="A3528" t="s">
        <v>13895</v>
      </c>
      <c r="B3528" t="s">
        <v>13896</v>
      </c>
      <c r="C3528" t="s">
        <v>13897</v>
      </c>
      <c r="D3528" t="s">
        <v>13898</v>
      </c>
      <c r="E3528" t="s">
        <v>13899</v>
      </c>
      <c r="F3528" t="s">
        <v>13900</v>
      </c>
      <c r="G3528" t="s">
        <v>13896</v>
      </c>
      <c r="H3528" t="s">
        <v>13896</v>
      </c>
      <c r="I3528" t="str">
        <f t="shared" si="495"/>
        <v>TAA</v>
      </c>
      <c r="J3528" t="str">
        <f t="shared" si="496"/>
        <v/>
      </c>
      <c r="K3528">
        <f t="shared" si="497"/>
        <v>72</v>
      </c>
      <c r="L3528">
        <f t="shared" si="498"/>
        <v>10</v>
      </c>
      <c r="M3528">
        <f t="shared" si="499"/>
        <v>20</v>
      </c>
      <c r="N3528">
        <f t="shared" si="500"/>
        <v>30</v>
      </c>
      <c r="O3528">
        <f t="shared" si="501"/>
        <v>50</v>
      </c>
      <c r="P3528">
        <f t="shared" si="502"/>
        <v>72</v>
      </c>
      <c r="Q3528">
        <f t="shared" si="503"/>
        <v>72</v>
      </c>
    </row>
    <row r="3529" spans="1:17">
      <c r="A3529" t="s">
        <v>13871</v>
      </c>
      <c r="B3529" s="1" t="s">
        <v>13872</v>
      </c>
      <c r="C3529" t="s">
        <v>13873</v>
      </c>
      <c r="D3529" t="s">
        <v>13874</v>
      </c>
      <c r="E3529" t="s">
        <v>13875</v>
      </c>
      <c r="F3529" t="s">
        <v>13876</v>
      </c>
      <c r="G3529" s="1" t="s">
        <v>13877</v>
      </c>
      <c r="H3529" s="1" t="s">
        <v>13878</v>
      </c>
      <c r="I3529" t="str">
        <f t="shared" si="495"/>
        <v>TGA</v>
      </c>
      <c r="J3529" t="str">
        <f t="shared" si="496"/>
        <v/>
      </c>
      <c r="K3529">
        <f t="shared" si="497"/>
        <v>207</v>
      </c>
      <c r="L3529">
        <f t="shared" si="498"/>
        <v>10</v>
      </c>
      <c r="M3529">
        <f t="shared" si="499"/>
        <v>20</v>
      </c>
      <c r="N3529">
        <f t="shared" si="500"/>
        <v>30</v>
      </c>
      <c r="O3529">
        <f t="shared" si="501"/>
        <v>50</v>
      </c>
      <c r="P3529">
        <f t="shared" si="502"/>
        <v>100</v>
      </c>
      <c r="Q3529">
        <f t="shared" si="503"/>
        <v>167</v>
      </c>
    </row>
    <row r="3530" spans="1:17">
      <c r="A3530" t="s">
        <v>14026</v>
      </c>
      <c r="B3530" s="1" t="s">
        <v>14027</v>
      </c>
      <c r="C3530" t="s">
        <v>14028</v>
      </c>
      <c r="D3530" t="s">
        <v>14029</v>
      </c>
      <c r="E3530" t="s">
        <v>14030</v>
      </c>
      <c r="F3530" t="s">
        <v>14031</v>
      </c>
      <c r="G3530" s="1" t="s">
        <v>14032</v>
      </c>
      <c r="H3530" s="1" t="s">
        <v>14033</v>
      </c>
      <c r="I3530" t="str">
        <f t="shared" si="495"/>
        <v>TAA</v>
      </c>
      <c r="J3530" t="str">
        <f t="shared" si="496"/>
        <v/>
      </c>
      <c r="K3530">
        <f t="shared" si="497"/>
        <v>354</v>
      </c>
      <c r="L3530">
        <f t="shared" si="498"/>
        <v>10</v>
      </c>
      <c r="M3530">
        <f t="shared" si="499"/>
        <v>20</v>
      </c>
      <c r="N3530">
        <f t="shared" si="500"/>
        <v>30</v>
      </c>
      <c r="O3530">
        <f t="shared" si="501"/>
        <v>50</v>
      </c>
      <c r="P3530">
        <f t="shared" si="502"/>
        <v>100</v>
      </c>
      <c r="Q3530">
        <f t="shared" si="503"/>
        <v>167</v>
      </c>
    </row>
    <row r="3531" spans="1:17">
      <c r="A3531" t="s">
        <v>13541</v>
      </c>
      <c r="B3531" s="1" t="s">
        <v>13542</v>
      </c>
      <c r="C3531" t="s">
        <v>13543</v>
      </c>
      <c r="D3531" t="s">
        <v>13544</v>
      </c>
      <c r="E3531" t="s">
        <v>13545</v>
      </c>
      <c r="F3531" t="s">
        <v>13546</v>
      </c>
      <c r="G3531" s="1" t="s">
        <v>13547</v>
      </c>
      <c r="H3531" s="1" t="s">
        <v>13548</v>
      </c>
      <c r="I3531" t="str">
        <f t="shared" si="495"/>
        <v>TAA</v>
      </c>
      <c r="J3531" t="str">
        <f t="shared" si="496"/>
        <v/>
      </c>
      <c r="K3531">
        <f t="shared" si="497"/>
        <v>238</v>
      </c>
      <c r="L3531">
        <f t="shared" si="498"/>
        <v>10</v>
      </c>
      <c r="M3531">
        <f t="shared" si="499"/>
        <v>20</v>
      </c>
      <c r="N3531">
        <f t="shared" si="500"/>
        <v>30</v>
      </c>
      <c r="O3531">
        <f t="shared" si="501"/>
        <v>50</v>
      </c>
      <c r="P3531">
        <f t="shared" si="502"/>
        <v>100</v>
      </c>
      <c r="Q3531">
        <f t="shared" si="503"/>
        <v>167</v>
      </c>
    </row>
    <row r="3532" spans="1:17">
      <c r="A3532" t="s">
        <v>13493</v>
      </c>
      <c r="B3532" s="1" t="s">
        <v>13494</v>
      </c>
      <c r="C3532" t="s">
        <v>13495</v>
      </c>
      <c r="D3532" t="s">
        <v>13496</v>
      </c>
      <c r="E3532" t="s">
        <v>13497</v>
      </c>
      <c r="F3532" t="s">
        <v>13498</v>
      </c>
      <c r="G3532" s="1" t="s">
        <v>13499</v>
      </c>
      <c r="H3532" s="1" t="s">
        <v>13500</v>
      </c>
      <c r="I3532" t="str">
        <f t="shared" si="495"/>
        <v>TGA</v>
      </c>
      <c r="J3532" t="str">
        <f t="shared" si="496"/>
        <v/>
      </c>
      <c r="K3532">
        <f t="shared" si="497"/>
        <v>283</v>
      </c>
      <c r="L3532">
        <f t="shared" si="498"/>
        <v>10</v>
      </c>
      <c r="M3532">
        <f t="shared" si="499"/>
        <v>20</v>
      </c>
      <c r="N3532">
        <f t="shared" si="500"/>
        <v>30</v>
      </c>
      <c r="O3532">
        <f t="shared" si="501"/>
        <v>50</v>
      </c>
      <c r="P3532">
        <f t="shared" si="502"/>
        <v>100</v>
      </c>
      <c r="Q3532">
        <f t="shared" si="503"/>
        <v>167</v>
      </c>
    </row>
    <row r="3533" spans="1:17">
      <c r="A3533" t="s">
        <v>13487</v>
      </c>
      <c r="B3533" s="1" t="s">
        <v>13488</v>
      </c>
      <c r="C3533" t="s">
        <v>13489</v>
      </c>
      <c r="D3533" t="s">
        <v>13490</v>
      </c>
      <c r="E3533" t="s">
        <v>13491</v>
      </c>
      <c r="F3533" t="s">
        <v>13492</v>
      </c>
      <c r="G3533" s="1" t="s">
        <v>13488</v>
      </c>
      <c r="H3533" s="1" t="s">
        <v>13488</v>
      </c>
      <c r="I3533" t="str">
        <f t="shared" si="495"/>
        <v>TAA</v>
      </c>
      <c r="J3533" t="str">
        <f t="shared" si="496"/>
        <v/>
      </c>
      <c r="K3533">
        <f t="shared" si="497"/>
        <v>87</v>
      </c>
      <c r="L3533">
        <f t="shared" si="498"/>
        <v>10</v>
      </c>
      <c r="M3533">
        <f t="shared" si="499"/>
        <v>20</v>
      </c>
      <c r="N3533">
        <f t="shared" si="500"/>
        <v>30</v>
      </c>
      <c r="O3533">
        <f t="shared" si="501"/>
        <v>50</v>
      </c>
      <c r="P3533">
        <f t="shared" si="502"/>
        <v>87</v>
      </c>
      <c r="Q3533">
        <f t="shared" si="503"/>
        <v>87</v>
      </c>
    </row>
    <row r="3534" spans="1:17">
      <c r="A3534" t="s">
        <v>13816</v>
      </c>
      <c r="B3534" s="1" t="s">
        <v>13817</v>
      </c>
      <c r="C3534" t="s">
        <v>13818</v>
      </c>
      <c r="D3534" t="s">
        <v>13819</v>
      </c>
      <c r="E3534" t="s">
        <v>13820</v>
      </c>
      <c r="F3534" t="s">
        <v>13821</v>
      </c>
      <c r="G3534" s="1" t="s">
        <v>13822</v>
      </c>
      <c r="H3534" s="1" t="s">
        <v>13823</v>
      </c>
      <c r="I3534" t="str">
        <f t="shared" si="495"/>
        <v>TAA</v>
      </c>
      <c r="J3534" t="str">
        <f t="shared" si="496"/>
        <v/>
      </c>
      <c r="K3534">
        <f t="shared" si="497"/>
        <v>1654</v>
      </c>
      <c r="L3534">
        <f t="shared" si="498"/>
        <v>10</v>
      </c>
      <c r="M3534">
        <f t="shared" si="499"/>
        <v>20</v>
      </c>
      <c r="N3534">
        <f t="shared" si="500"/>
        <v>30</v>
      </c>
      <c r="O3534">
        <f t="shared" si="501"/>
        <v>50</v>
      </c>
      <c r="P3534">
        <f t="shared" si="502"/>
        <v>100</v>
      </c>
      <c r="Q3534">
        <f t="shared" si="503"/>
        <v>167</v>
      </c>
    </row>
    <row r="3535" spans="1:17">
      <c r="A3535" t="s">
        <v>13710</v>
      </c>
      <c r="B3535" s="1" t="s">
        <v>13711</v>
      </c>
      <c r="C3535" t="s">
        <v>13712</v>
      </c>
      <c r="D3535" t="s">
        <v>13713</v>
      </c>
      <c r="E3535" t="s">
        <v>13714</v>
      </c>
      <c r="F3535" t="s">
        <v>13715</v>
      </c>
      <c r="G3535" s="1" t="s">
        <v>13716</v>
      </c>
      <c r="H3535" s="1" t="s">
        <v>13717</v>
      </c>
      <c r="I3535" t="str">
        <f t="shared" si="495"/>
        <v>TAA</v>
      </c>
      <c r="J3535" t="str">
        <f t="shared" si="496"/>
        <v/>
      </c>
      <c r="K3535">
        <f t="shared" si="497"/>
        <v>285</v>
      </c>
      <c r="L3535">
        <f t="shared" si="498"/>
        <v>10</v>
      </c>
      <c r="M3535">
        <f t="shared" si="499"/>
        <v>20</v>
      </c>
      <c r="N3535">
        <f t="shared" si="500"/>
        <v>30</v>
      </c>
      <c r="O3535">
        <f t="shared" si="501"/>
        <v>50</v>
      </c>
      <c r="P3535">
        <f t="shared" si="502"/>
        <v>100</v>
      </c>
      <c r="Q3535">
        <f t="shared" si="503"/>
        <v>167</v>
      </c>
    </row>
    <row r="3536" spans="1:17">
      <c r="A3536" t="s">
        <v>13192</v>
      </c>
      <c r="B3536" s="1" t="s">
        <v>13193</v>
      </c>
      <c r="C3536" t="s">
        <v>13194</v>
      </c>
      <c r="D3536" t="s">
        <v>13195</v>
      </c>
      <c r="E3536" t="s">
        <v>13196</v>
      </c>
      <c r="F3536" t="s">
        <v>13197</v>
      </c>
      <c r="G3536" s="1" t="s">
        <v>13198</v>
      </c>
      <c r="H3536" s="1" t="s">
        <v>13193</v>
      </c>
      <c r="I3536" t="str">
        <f t="shared" si="495"/>
        <v>TAA</v>
      </c>
      <c r="J3536" t="str">
        <f t="shared" si="496"/>
        <v/>
      </c>
      <c r="K3536">
        <f t="shared" si="497"/>
        <v>161</v>
      </c>
      <c r="L3536">
        <f t="shared" si="498"/>
        <v>10</v>
      </c>
      <c r="M3536">
        <f t="shared" si="499"/>
        <v>20</v>
      </c>
      <c r="N3536">
        <f t="shared" si="500"/>
        <v>30</v>
      </c>
      <c r="O3536">
        <f t="shared" si="501"/>
        <v>50</v>
      </c>
      <c r="P3536">
        <f t="shared" si="502"/>
        <v>100</v>
      </c>
      <c r="Q3536">
        <f t="shared" si="503"/>
        <v>161</v>
      </c>
    </row>
    <row r="3537" spans="1:17">
      <c r="A3537" t="s">
        <v>13381</v>
      </c>
      <c r="B3537" s="1" t="s">
        <v>13382</v>
      </c>
      <c r="C3537" t="s">
        <v>13383</v>
      </c>
      <c r="D3537" t="s">
        <v>13384</v>
      </c>
      <c r="E3537" t="s">
        <v>13385</v>
      </c>
      <c r="F3537" t="s">
        <v>13386</v>
      </c>
      <c r="G3537" s="1" t="s">
        <v>13387</v>
      </c>
      <c r="H3537" s="1" t="s">
        <v>13388</v>
      </c>
      <c r="I3537" t="str">
        <f t="shared" si="495"/>
        <v>TAA</v>
      </c>
      <c r="J3537" t="str">
        <f t="shared" si="496"/>
        <v/>
      </c>
      <c r="K3537">
        <f t="shared" si="497"/>
        <v>246</v>
      </c>
      <c r="L3537">
        <f t="shared" si="498"/>
        <v>10</v>
      </c>
      <c r="M3537">
        <f t="shared" si="499"/>
        <v>20</v>
      </c>
      <c r="N3537">
        <f t="shared" si="500"/>
        <v>30</v>
      </c>
      <c r="O3537">
        <f t="shared" si="501"/>
        <v>50</v>
      </c>
      <c r="P3537">
        <f t="shared" si="502"/>
        <v>100</v>
      </c>
      <c r="Q3537">
        <f t="shared" si="503"/>
        <v>167</v>
      </c>
    </row>
    <row r="3538" spans="1:17">
      <c r="A3538" t="s">
        <v>13365</v>
      </c>
      <c r="B3538" s="1" t="s">
        <v>13366</v>
      </c>
      <c r="C3538" t="s">
        <v>13367</v>
      </c>
      <c r="D3538" t="s">
        <v>13368</v>
      </c>
      <c r="E3538" t="s">
        <v>13369</v>
      </c>
      <c r="F3538" t="s">
        <v>13370</v>
      </c>
      <c r="G3538" s="1" t="s">
        <v>13371</v>
      </c>
      <c r="H3538" s="1" t="s">
        <v>13372</v>
      </c>
      <c r="I3538" t="str">
        <f t="shared" si="495"/>
        <v>TAA</v>
      </c>
      <c r="J3538" t="str">
        <f t="shared" si="496"/>
        <v/>
      </c>
      <c r="K3538">
        <f t="shared" si="497"/>
        <v>294</v>
      </c>
      <c r="L3538">
        <f t="shared" si="498"/>
        <v>10</v>
      </c>
      <c r="M3538">
        <f t="shared" si="499"/>
        <v>20</v>
      </c>
      <c r="N3538">
        <f t="shared" si="500"/>
        <v>30</v>
      </c>
      <c r="O3538">
        <f t="shared" si="501"/>
        <v>50</v>
      </c>
      <c r="P3538">
        <f t="shared" si="502"/>
        <v>100</v>
      </c>
      <c r="Q3538">
        <f t="shared" si="503"/>
        <v>167</v>
      </c>
    </row>
    <row r="3539" spans="1:17">
      <c r="A3539" t="s">
        <v>13334</v>
      </c>
      <c r="B3539" s="1" t="s">
        <v>13335</v>
      </c>
      <c r="C3539" t="s">
        <v>13336</v>
      </c>
      <c r="D3539" t="s">
        <v>13337</v>
      </c>
      <c r="E3539" t="s">
        <v>13338</v>
      </c>
      <c r="F3539" t="s">
        <v>13339</v>
      </c>
      <c r="G3539" s="1" t="s">
        <v>13340</v>
      </c>
      <c r="H3539" s="1" t="s">
        <v>13341</v>
      </c>
      <c r="I3539" t="str">
        <f t="shared" si="495"/>
        <v>TGA</v>
      </c>
      <c r="J3539" t="str">
        <f t="shared" si="496"/>
        <v/>
      </c>
      <c r="K3539">
        <f t="shared" si="497"/>
        <v>346</v>
      </c>
      <c r="L3539">
        <f t="shared" si="498"/>
        <v>10</v>
      </c>
      <c r="M3539">
        <f t="shared" si="499"/>
        <v>20</v>
      </c>
      <c r="N3539">
        <f t="shared" si="500"/>
        <v>30</v>
      </c>
      <c r="O3539">
        <f t="shared" si="501"/>
        <v>50</v>
      </c>
      <c r="P3539">
        <f t="shared" si="502"/>
        <v>100</v>
      </c>
      <c r="Q3539">
        <f t="shared" si="503"/>
        <v>167</v>
      </c>
    </row>
    <row r="3540" spans="1:17">
      <c r="A3540" t="s">
        <v>13272</v>
      </c>
      <c r="B3540" s="1" t="s">
        <v>13273</v>
      </c>
      <c r="C3540" t="s">
        <v>13274</v>
      </c>
      <c r="D3540" t="s">
        <v>13275</v>
      </c>
      <c r="E3540" t="s">
        <v>13276</v>
      </c>
      <c r="F3540" t="s">
        <v>13277</v>
      </c>
      <c r="G3540" s="1" t="s">
        <v>13278</v>
      </c>
      <c r="H3540" s="1" t="s">
        <v>13279</v>
      </c>
      <c r="I3540" t="str">
        <f t="shared" si="495"/>
        <v>TAA</v>
      </c>
      <c r="J3540" t="str">
        <f t="shared" si="496"/>
        <v/>
      </c>
      <c r="K3540">
        <f t="shared" si="497"/>
        <v>244</v>
      </c>
      <c r="L3540">
        <f t="shared" si="498"/>
        <v>10</v>
      </c>
      <c r="M3540">
        <f t="shared" si="499"/>
        <v>20</v>
      </c>
      <c r="N3540">
        <f t="shared" si="500"/>
        <v>30</v>
      </c>
      <c r="O3540">
        <f t="shared" si="501"/>
        <v>50</v>
      </c>
      <c r="P3540">
        <f t="shared" si="502"/>
        <v>100</v>
      </c>
      <c r="Q3540">
        <f t="shared" si="503"/>
        <v>167</v>
      </c>
    </row>
    <row r="3541" spans="1:17">
      <c r="A3541" t="s">
        <v>13215</v>
      </c>
      <c r="B3541" s="1" t="s">
        <v>13216</v>
      </c>
      <c r="C3541" t="s">
        <v>13217</v>
      </c>
      <c r="D3541" t="s">
        <v>13218</v>
      </c>
      <c r="E3541" t="s">
        <v>13219</v>
      </c>
      <c r="F3541" t="s">
        <v>13220</v>
      </c>
      <c r="G3541" s="1" t="s">
        <v>13221</v>
      </c>
      <c r="H3541" s="1" t="s">
        <v>13216</v>
      </c>
      <c r="I3541" t="str">
        <f t="shared" si="495"/>
        <v>TAA</v>
      </c>
      <c r="J3541" t="str">
        <f t="shared" si="496"/>
        <v/>
      </c>
      <c r="K3541">
        <f t="shared" si="497"/>
        <v>122</v>
      </c>
      <c r="L3541">
        <f t="shared" si="498"/>
        <v>10</v>
      </c>
      <c r="M3541">
        <f t="shared" si="499"/>
        <v>20</v>
      </c>
      <c r="N3541">
        <f t="shared" si="500"/>
        <v>30</v>
      </c>
      <c r="O3541">
        <f t="shared" si="501"/>
        <v>50</v>
      </c>
      <c r="P3541">
        <f t="shared" si="502"/>
        <v>100</v>
      </c>
      <c r="Q3541">
        <f t="shared" si="503"/>
        <v>122</v>
      </c>
    </row>
    <row r="3542" spans="1:17">
      <c r="A3542" t="s">
        <v>13296</v>
      </c>
      <c r="B3542" s="1" t="s">
        <v>13297</v>
      </c>
      <c r="C3542" t="s">
        <v>13298</v>
      </c>
      <c r="D3542" t="s">
        <v>13299</v>
      </c>
      <c r="E3542" t="s">
        <v>13300</v>
      </c>
      <c r="F3542" t="s">
        <v>13301</v>
      </c>
      <c r="G3542" s="1" t="s">
        <v>13302</v>
      </c>
      <c r="H3542" s="1" t="s">
        <v>13297</v>
      </c>
      <c r="I3542" t="str">
        <f t="shared" si="495"/>
        <v>TAA</v>
      </c>
      <c r="J3542" t="str">
        <f t="shared" si="496"/>
        <v/>
      </c>
      <c r="K3542">
        <f t="shared" si="497"/>
        <v>108</v>
      </c>
      <c r="L3542">
        <f t="shared" si="498"/>
        <v>10</v>
      </c>
      <c r="M3542">
        <f t="shared" si="499"/>
        <v>20</v>
      </c>
      <c r="N3542">
        <f t="shared" si="500"/>
        <v>30</v>
      </c>
      <c r="O3542">
        <f t="shared" si="501"/>
        <v>50</v>
      </c>
      <c r="P3542">
        <f t="shared" si="502"/>
        <v>100</v>
      </c>
      <c r="Q3542">
        <f t="shared" si="503"/>
        <v>108</v>
      </c>
    </row>
    <row r="3543" spans="1:17">
      <c r="A3543" t="s">
        <v>13199</v>
      </c>
      <c r="B3543" s="1" t="s">
        <v>13200</v>
      </c>
      <c r="C3543" t="s">
        <v>13201</v>
      </c>
      <c r="D3543" t="s">
        <v>13202</v>
      </c>
      <c r="E3543" t="s">
        <v>13203</v>
      </c>
      <c r="F3543" t="s">
        <v>13204</v>
      </c>
      <c r="G3543" s="1" t="s">
        <v>13205</v>
      </c>
      <c r="H3543" s="1" t="s">
        <v>13206</v>
      </c>
      <c r="I3543" t="str">
        <f t="shared" si="495"/>
        <v>TAA</v>
      </c>
      <c r="J3543" t="str">
        <f t="shared" si="496"/>
        <v/>
      </c>
      <c r="K3543">
        <f t="shared" si="497"/>
        <v>409</v>
      </c>
      <c r="L3543">
        <f t="shared" si="498"/>
        <v>10</v>
      </c>
      <c r="M3543">
        <f t="shared" si="499"/>
        <v>20</v>
      </c>
      <c r="N3543">
        <f t="shared" si="500"/>
        <v>30</v>
      </c>
      <c r="O3543">
        <f t="shared" si="501"/>
        <v>50</v>
      </c>
      <c r="P3543">
        <f t="shared" si="502"/>
        <v>100</v>
      </c>
      <c r="Q3543">
        <f t="shared" si="503"/>
        <v>167</v>
      </c>
    </row>
    <row r="3544" spans="1:17">
      <c r="A3544" t="s">
        <v>13319</v>
      </c>
      <c r="B3544" s="1" t="s">
        <v>13320</v>
      </c>
      <c r="C3544" t="s">
        <v>13321</v>
      </c>
      <c r="D3544" t="s">
        <v>13322</v>
      </c>
      <c r="E3544" t="s">
        <v>13323</v>
      </c>
      <c r="F3544" t="s">
        <v>13324</v>
      </c>
      <c r="G3544" s="1" t="s">
        <v>13325</v>
      </c>
      <c r="H3544" s="1" t="s">
        <v>13326</v>
      </c>
      <c r="I3544" t="str">
        <f t="shared" si="495"/>
        <v>TAA</v>
      </c>
      <c r="J3544" t="str">
        <f t="shared" si="496"/>
        <v/>
      </c>
      <c r="K3544">
        <f t="shared" si="497"/>
        <v>233</v>
      </c>
      <c r="L3544">
        <f t="shared" si="498"/>
        <v>10</v>
      </c>
      <c r="M3544">
        <f t="shared" si="499"/>
        <v>20</v>
      </c>
      <c r="N3544">
        <f t="shared" si="500"/>
        <v>30</v>
      </c>
      <c r="O3544">
        <f t="shared" si="501"/>
        <v>50</v>
      </c>
      <c r="P3544">
        <f t="shared" si="502"/>
        <v>100</v>
      </c>
      <c r="Q3544">
        <f t="shared" si="503"/>
        <v>167</v>
      </c>
    </row>
    <row r="3545" spans="1:17">
      <c r="A3545" t="s">
        <v>13207</v>
      </c>
      <c r="B3545" s="1" t="s">
        <v>13208</v>
      </c>
      <c r="C3545" t="s">
        <v>13209</v>
      </c>
      <c r="D3545" t="s">
        <v>13210</v>
      </c>
      <c r="E3545" t="s">
        <v>13211</v>
      </c>
      <c r="F3545" t="s">
        <v>13212</v>
      </c>
      <c r="G3545" s="1" t="s">
        <v>13213</v>
      </c>
      <c r="H3545" s="1" t="s">
        <v>13214</v>
      </c>
      <c r="I3545" t="str">
        <f t="shared" si="495"/>
        <v>TAA</v>
      </c>
      <c r="J3545" t="str">
        <f t="shared" si="496"/>
        <v/>
      </c>
      <c r="K3545">
        <f t="shared" si="497"/>
        <v>173</v>
      </c>
      <c r="L3545">
        <f t="shared" si="498"/>
        <v>10</v>
      </c>
      <c r="M3545">
        <f t="shared" si="499"/>
        <v>20</v>
      </c>
      <c r="N3545">
        <f t="shared" si="500"/>
        <v>30</v>
      </c>
      <c r="O3545">
        <f t="shared" si="501"/>
        <v>50</v>
      </c>
      <c r="P3545">
        <f t="shared" si="502"/>
        <v>100</v>
      </c>
      <c r="Q3545">
        <f t="shared" si="503"/>
        <v>167</v>
      </c>
    </row>
    <row r="3546" spans="1:17">
      <c r="A3546" t="s">
        <v>13139</v>
      </c>
      <c r="B3546" s="1" t="s">
        <v>13140</v>
      </c>
      <c r="C3546" t="s">
        <v>13141</v>
      </c>
      <c r="D3546" t="s">
        <v>13142</v>
      </c>
      <c r="E3546" t="s">
        <v>13143</v>
      </c>
      <c r="F3546" t="s">
        <v>13144</v>
      </c>
      <c r="G3546" s="1" t="s">
        <v>13145</v>
      </c>
      <c r="H3546" s="1" t="s">
        <v>13146</v>
      </c>
      <c r="I3546" t="str">
        <f t="shared" si="495"/>
        <v>TAA</v>
      </c>
      <c r="J3546" t="str">
        <f t="shared" si="496"/>
        <v/>
      </c>
      <c r="K3546">
        <f t="shared" si="497"/>
        <v>429</v>
      </c>
      <c r="L3546">
        <f t="shared" si="498"/>
        <v>10</v>
      </c>
      <c r="M3546">
        <f t="shared" si="499"/>
        <v>20</v>
      </c>
      <c r="N3546">
        <f t="shared" si="500"/>
        <v>30</v>
      </c>
      <c r="O3546">
        <f t="shared" si="501"/>
        <v>50</v>
      </c>
      <c r="P3546">
        <f t="shared" si="502"/>
        <v>100</v>
      </c>
      <c r="Q3546">
        <f t="shared" si="503"/>
        <v>167</v>
      </c>
    </row>
    <row r="3547" spans="1:17">
      <c r="A3547" t="s">
        <v>13072</v>
      </c>
      <c r="B3547" s="1" t="s">
        <v>13073</v>
      </c>
      <c r="C3547" t="s">
        <v>13074</v>
      </c>
      <c r="D3547" t="s">
        <v>13075</v>
      </c>
      <c r="E3547" t="s">
        <v>13076</v>
      </c>
      <c r="F3547" t="s">
        <v>13077</v>
      </c>
      <c r="G3547" s="1" t="s">
        <v>13078</v>
      </c>
      <c r="H3547" s="1" t="s">
        <v>13079</v>
      </c>
      <c r="I3547" t="str">
        <f t="shared" si="495"/>
        <v>TAA</v>
      </c>
      <c r="J3547" t="str">
        <f t="shared" si="496"/>
        <v/>
      </c>
      <c r="K3547">
        <f t="shared" si="497"/>
        <v>319</v>
      </c>
      <c r="L3547">
        <f t="shared" si="498"/>
        <v>10</v>
      </c>
      <c r="M3547">
        <f t="shared" si="499"/>
        <v>20</v>
      </c>
      <c r="N3547">
        <f t="shared" si="500"/>
        <v>30</v>
      </c>
      <c r="O3547">
        <f t="shared" si="501"/>
        <v>50</v>
      </c>
      <c r="P3547">
        <f t="shared" si="502"/>
        <v>100</v>
      </c>
      <c r="Q3547">
        <f t="shared" si="503"/>
        <v>167</v>
      </c>
    </row>
    <row r="3548" spans="1:17">
      <c r="A3548" t="s">
        <v>13058</v>
      </c>
      <c r="B3548" s="1" t="s">
        <v>13059</v>
      </c>
      <c r="C3548" t="s">
        <v>13060</v>
      </c>
      <c r="D3548" t="s">
        <v>13061</v>
      </c>
      <c r="E3548" t="s">
        <v>13062</v>
      </c>
      <c r="F3548" t="s">
        <v>13063</v>
      </c>
      <c r="G3548" s="1" t="s">
        <v>13064</v>
      </c>
      <c r="H3548" s="1" t="s">
        <v>13065</v>
      </c>
      <c r="I3548" t="str">
        <f t="shared" si="495"/>
        <v>TGA</v>
      </c>
      <c r="J3548" t="str">
        <f t="shared" si="496"/>
        <v/>
      </c>
      <c r="K3548">
        <f t="shared" si="497"/>
        <v>470</v>
      </c>
      <c r="L3548">
        <f t="shared" si="498"/>
        <v>10</v>
      </c>
      <c r="M3548">
        <f t="shared" si="499"/>
        <v>20</v>
      </c>
      <c r="N3548">
        <f t="shared" si="500"/>
        <v>30</v>
      </c>
      <c r="O3548">
        <f t="shared" si="501"/>
        <v>50</v>
      </c>
      <c r="P3548">
        <f t="shared" si="502"/>
        <v>100</v>
      </c>
      <c r="Q3548">
        <f t="shared" si="503"/>
        <v>167</v>
      </c>
    </row>
    <row r="3549" spans="1:17">
      <c r="A3549" t="s">
        <v>13050</v>
      </c>
      <c r="B3549" s="1" t="s">
        <v>13051</v>
      </c>
      <c r="C3549" t="s">
        <v>13052</v>
      </c>
      <c r="D3549" t="s">
        <v>13053</v>
      </c>
      <c r="E3549" t="s">
        <v>13054</v>
      </c>
      <c r="F3549" t="s">
        <v>13055</v>
      </c>
      <c r="G3549" s="1" t="s">
        <v>13056</v>
      </c>
      <c r="H3549" s="1" t="s">
        <v>13057</v>
      </c>
      <c r="I3549" t="str">
        <f t="shared" si="495"/>
        <v>TAA</v>
      </c>
      <c r="J3549" t="str">
        <f t="shared" si="496"/>
        <v/>
      </c>
      <c r="K3549">
        <f t="shared" si="497"/>
        <v>209</v>
      </c>
      <c r="L3549">
        <f t="shared" si="498"/>
        <v>10</v>
      </c>
      <c r="M3549">
        <f t="shared" si="499"/>
        <v>20</v>
      </c>
      <c r="N3549">
        <f t="shared" si="500"/>
        <v>30</v>
      </c>
      <c r="O3549">
        <f t="shared" si="501"/>
        <v>50</v>
      </c>
      <c r="P3549">
        <f t="shared" si="502"/>
        <v>100</v>
      </c>
      <c r="Q3549">
        <f t="shared" si="503"/>
        <v>167</v>
      </c>
    </row>
    <row r="3550" spans="1:17">
      <c r="A3550" t="s">
        <v>13042</v>
      </c>
      <c r="B3550" s="1" t="s">
        <v>13043</v>
      </c>
      <c r="C3550" t="s">
        <v>13044</v>
      </c>
      <c r="D3550" t="s">
        <v>13045</v>
      </c>
      <c r="E3550" t="s">
        <v>13046</v>
      </c>
      <c r="F3550" t="s">
        <v>13047</v>
      </c>
      <c r="G3550" s="1" t="s">
        <v>13048</v>
      </c>
      <c r="H3550" s="1" t="s">
        <v>13049</v>
      </c>
      <c r="I3550" t="str">
        <f t="shared" si="495"/>
        <v>TGA</v>
      </c>
      <c r="J3550" t="str">
        <f t="shared" si="496"/>
        <v/>
      </c>
      <c r="K3550">
        <f t="shared" si="497"/>
        <v>730</v>
      </c>
      <c r="L3550">
        <f t="shared" si="498"/>
        <v>10</v>
      </c>
      <c r="M3550">
        <f t="shared" si="499"/>
        <v>20</v>
      </c>
      <c r="N3550">
        <f t="shared" si="500"/>
        <v>30</v>
      </c>
      <c r="O3550">
        <f t="shared" si="501"/>
        <v>50</v>
      </c>
      <c r="P3550">
        <f t="shared" si="502"/>
        <v>100</v>
      </c>
      <c r="Q3550">
        <f t="shared" si="503"/>
        <v>167</v>
      </c>
    </row>
    <row r="3551" spans="1:17">
      <c r="A3551" t="s">
        <v>13034</v>
      </c>
      <c r="B3551" s="1" t="s">
        <v>13035</v>
      </c>
      <c r="C3551" t="s">
        <v>13036</v>
      </c>
      <c r="D3551" t="s">
        <v>13037</v>
      </c>
      <c r="E3551" t="s">
        <v>13038</v>
      </c>
      <c r="F3551" t="s">
        <v>13039</v>
      </c>
      <c r="G3551" s="1" t="s">
        <v>13040</v>
      </c>
      <c r="H3551" s="1" t="s">
        <v>13041</v>
      </c>
      <c r="I3551" t="str">
        <f t="shared" si="495"/>
        <v>TGA</v>
      </c>
      <c r="J3551" t="str">
        <f t="shared" si="496"/>
        <v/>
      </c>
      <c r="K3551">
        <f t="shared" si="497"/>
        <v>539</v>
      </c>
      <c r="L3551">
        <f t="shared" si="498"/>
        <v>10</v>
      </c>
      <c r="M3551">
        <f t="shared" si="499"/>
        <v>20</v>
      </c>
      <c r="N3551">
        <f t="shared" si="500"/>
        <v>30</v>
      </c>
      <c r="O3551">
        <f t="shared" si="501"/>
        <v>50</v>
      </c>
      <c r="P3551">
        <f t="shared" si="502"/>
        <v>100</v>
      </c>
      <c r="Q3551">
        <f t="shared" si="503"/>
        <v>167</v>
      </c>
    </row>
    <row r="3552" spans="1:17">
      <c r="A3552" t="s">
        <v>13028</v>
      </c>
      <c r="B3552" s="1" t="s">
        <v>13029</v>
      </c>
      <c r="C3552" t="s">
        <v>13030</v>
      </c>
      <c r="D3552" t="s">
        <v>13031</v>
      </c>
      <c r="E3552" t="s">
        <v>13032</v>
      </c>
      <c r="F3552" t="s">
        <v>13033</v>
      </c>
      <c r="G3552" s="1" t="s">
        <v>13029</v>
      </c>
      <c r="H3552" s="1" t="s">
        <v>13029</v>
      </c>
      <c r="I3552" t="str">
        <f t="shared" si="495"/>
        <v>TAA</v>
      </c>
      <c r="J3552" t="str">
        <f t="shared" si="496"/>
        <v/>
      </c>
      <c r="K3552">
        <f t="shared" si="497"/>
        <v>88</v>
      </c>
      <c r="L3552">
        <f t="shared" si="498"/>
        <v>10</v>
      </c>
      <c r="M3552">
        <f t="shared" si="499"/>
        <v>20</v>
      </c>
      <c r="N3552">
        <f t="shared" si="500"/>
        <v>30</v>
      </c>
      <c r="O3552">
        <f t="shared" si="501"/>
        <v>50</v>
      </c>
      <c r="P3552">
        <f t="shared" si="502"/>
        <v>88</v>
      </c>
      <c r="Q3552">
        <f t="shared" si="503"/>
        <v>88</v>
      </c>
    </row>
    <row r="3553" spans="1:17">
      <c r="A3553" t="s">
        <v>13005</v>
      </c>
      <c r="B3553" s="1" t="s">
        <v>13006</v>
      </c>
      <c r="C3553" t="s">
        <v>13007</v>
      </c>
      <c r="D3553" t="s">
        <v>13008</v>
      </c>
      <c r="E3553" t="s">
        <v>13009</v>
      </c>
      <c r="F3553" t="s">
        <v>13010</v>
      </c>
      <c r="G3553" s="1" t="s">
        <v>13011</v>
      </c>
      <c r="H3553" s="1" t="s">
        <v>13012</v>
      </c>
      <c r="I3553" t="str">
        <f t="shared" si="495"/>
        <v>TGA</v>
      </c>
      <c r="J3553" t="str">
        <f t="shared" si="496"/>
        <v/>
      </c>
      <c r="K3553">
        <f t="shared" si="497"/>
        <v>288</v>
      </c>
      <c r="L3553">
        <f t="shared" si="498"/>
        <v>10</v>
      </c>
      <c r="M3553">
        <f t="shared" si="499"/>
        <v>20</v>
      </c>
      <c r="N3553">
        <f t="shared" si="500"/>
        <v>30</v>
      </c>
      <c r="O3553">
        <f t="shared" si="501"/>
        <v>50</v>
      </c>
      <c r="P3553">
        <f t="shared" si="502"/>
        <v>100</v>
      </c>
      <c r="Q3553">
        <f t="shared" si="503"/>
        <v>167</v>
      </c>
    </row>
    <row r="3554" spans="1:17">
      <c r="A3554" t="s">
        <v>12997</v>
      </c>
      <c r="B3554" s="1" t="s">
        <v>12998</v>
      </c>
      <c r="C3554" t="s">
        <v>12999</v>
      </c>
      <c r="D3554" t="s">
        <v>13000</v>
      </c>
      <c r="E3554" t="s">
        <v>13001</v>
      </c>
      <c r="F3554" t="s">
        <v>13002</v>
      </c>
      <c r="G3554" s="1" t="s">
        <v>13003</v>
      </c>
      <c r="H3554" s="1" t="s">
        <v>13004</v>
      </c>
      <c r="I3554" t="str">
        <f t="shared" si="495"/>
        <v>TAG</v>
      </c>
      <c r="J3554" t="str">
        <f t="shared" si="496"/>
        <v/>
      </c>
      <c r="K3554">
        <f t="shared" si="497"/>
        <v>274</v>
      </c>
      <c r="L3554">
        <f t="shared" si="498"/>
        <v>10</v>
      </c>
      <c r="M3554">
        <f t="shared" si="499"/>
        <v>20</v>
      </c>
      <c r="N3554">
        <f t="shared" si="500"/>
        <v>30</v>
      </c>
      <c r="O3554">
        <f t="shared" si="501"/>
        <v>50</v>
      </c>
      <c r="P3554">
        <f t="shared" si="502"/>
        <v>100</v>
      </c>
      <c r="Q3554">
        <f t="shared" si="503"/>
        <v>167</v>
      </c>
    </row>
    <row r="3555" spans="1:17">
      <c r="A3555" t="s">
        <v>12989</v>
      </c>
      <c r="B3555" s="1" t="s">
        <v>12990</v>
      </c>
      <c r="C3555" t="s">
        <v>12991</v>
      </c>
      <c r="D3555" t="s">
        <v>12992</v>
      </c>
      <c r="E3555" t="s">
        <v>12993</v>
      </c>
      <c r="F3555" t="s">
        <v>12994</v>
      </c>
      <c r="G3555" s="1" t="s">
        <v>12995</v>
      </c>
      <c r="H3555" s="1" t="s">
        <v>12996</v>
      </c>
      <c r="I3555" t="str">
        <f t="shared" si="495"/>
        <v>TAG</v>
      </c>
      <c r="J3555" t="str">
        <f t="shared" si="496"/>
        <v/>
      </c>
      <c r="K3555">
        <f t="shared" si="497"/>
        <v>234</v>
      </c>
      <c r="L3555">
        <f t="shared" si="498"/>
        <v>10</v>
      </c>
      <c r="M3555">
        <f t="shared" si="499"/>
        <v>20</v>
      </c>
      <c r="N3555">
        <f t="shared" si="500"/>
        <v>30</v>
      </c>
      <c r="O3555">
        <f t="shared" si="501"/>
        <v>50</v>
      </c>
      <c r="P3555">
        <f t="shared" si="502"/>
        <v>100</v>
      </c>
      <c r="Q3555">
        <f t="shared" si="503"/>
        <v>167</v>
      </c>
    </row>
    <row r="3556" spans="1:17">
      <c r="A3556" t="s">
        <v>12976</v>
      </c>
      <c r="B3556" s="1" t="s">
        <v>12977</v>
      </c>
      <c r="C3556" t="s">
        <v>12978</v>
      </c>
      <c r="D3556" t="s">
        <v>12979</v>
      </c>
      <c r="E3556" t="s">
        <v>12980</v>
      </c>
      <c r="F3556" t="s">
        <v>12981</v>
      </c>
      <c r="G3556" s="1" t="s">
        <v>12982</v>
      </c>
      <c r="H3556" s="1" t="s">
        <v>12977</v>
      </c>
      <c r="I3556" t="str">
        <f t="shared" si="495"/>
        <v>TAA</v>
      </c>
      <c r="J3556" t="str">
        <f t="shared" si="496"/>
        <v/>
      </c>
      <c r="K3556">
        <f t="shared" si="497"/>
        <v>148</v>
      </c>
      <c r="L3556">
        <f t="shared" si="498"/>
        <v>10</v>
      </c>
      <c r="M3556">
        <f t="shared" si="499"/>
        <v>20</v>
      </c>
      <c r="N3556">
        <f t="shared" si="500"/>
        <v>30</v>
      </c>
      <c r="O3556">
        <f t="shared" si="501"/>
        <v>50</v>
      </c>
      <c r="P3556">
        <f t="shared" si="502"/>
        <v>100</v>
      </c>
      <c r="Q3556">
        <f t="shared" si="503"/>
        <v>148</v>
      </c>
    </row>
    <row r="3557" spans="1:17">
      <c r="A3557" t="s">
        <v>12969</v>
      </c>
      <c r="B3557" s="1" t="s">
        <v>12970</v>
      </c>
      <c r="C3557" t="s">
        <v>12971</v>
      </c>
      <c r="D3557" t="s">
        <v>12972</v>
      </c>
      <c r="E3557" t="s">
        <v>12973</v>
      </c>
      <c r="F3557" t="s">
        <v>12974</v>
      </c>
      <c r="G3557" s="1" t="s">
        <v>12975</v>
      </c>
      <c r="H3557" s="1" t="s">
        <v>12970</v>
      </c>
      <c r="I3557" t="str">
        <f t="shared" si="495"/>
        <v>TGA</v>
      </c>
      <c r="J3557" t="str">
        <f t="shared" si="496"/>
        <v/>
      </c>
      <c r="K3557">
        <f t="shared" si="497"/>
        <v>156</v>
      </c>
      <c r="L3557">
        <f t="shared" si="498"/>
        <v>10</v>
      </c>
      <c r="M3557">
        <f t="shared" si="499"/>
        <v>20</v>
      </c>
      <c r="N3557">
        <f t="shared" si="500"/>
        <v>30</v>
      </c>
      <c r="O3557">
        <f t="shared" si="501"/>
        <v>50</v>
      </c>
      <c r="P3557">
        <f t="shared" si="502"/>
        <v>100</v>
      </c>
      <c r="Q3557">
        <f t="shared" si="503"/>
        <v>156</v>
      </c>
    </row>
    <row r="3558" spans="1:17">
      <c r="A3558" t="s">
        <v>12963</v>
      </c>
      <c r="B3558" t="s">
        <v>12964</v>
      </c>
      <c r="C3558" t="s">
        <v>12965</v>
      </c>
      <c r="D3558" t="s">
        <v>12966</v>
      </c>
      <c r="E3558" t="s">
        <v>12967</v>
      </c>
      <c r="F3558" t="s">
        <v>12968</v>
      </c>
      <c r="G3558" t="s">
        <v>12964</v>
      </c>
      <c r="H3558" t="s">
        <v>12964</v>
      </c>
      <c r="I3558" t="str">
        <f t="shared" si="495"/>
        <v>ATC</v>
      </c>
      <c r="J3558" t="str">
        <f t="shared" si="496"/>
        <v>ATC</v>
      </c>
      <c r="K3558">
        <f t="shared" si="497"/>
        <v>51</v>
      </c>
      <c r="L3558">
        <f t="shared" si="498"/>
        <v>10</v>
      </c>
      <c r="M3558">
        <f t="shared" si="499"/>
        <v>20</v>
      </c>
      <c r="N3558">
        <f t="shared" si="500"/>
        <v>30</v>
      </c>
      <c r="O3558">
        <f t="shared" si="501"/>
        <v>50</v>
      </c>
      <c r="P3558">
        <f t="shared" si="502"/>
        <v>51</v>
      </c>
      <c r="Q3558">
        <f t="shared" si="503"/>
        <v>51</v>
      </c>
    </row>
    <row r="3559" spans="1:17">
      <c r="A3559" t="s">
        <v>12955</v>
      </c>
      <c r="B3559" s="1" t="s">
        <v>12956</v>
      </c>
      <c r="C3559" t="s">
        <v>12957</v>
      </c>
      <c r="D3559" t="s">
        <v>12958</v>
      </c>
      <c r="E3559" t="s">
        <v>12959</v>
      </c>
      <c r="F3559" t="s">
        <v>12960</v>
      </c>
      <c r="G3559" s="1" t="s">
        <v>12961</v>
      </c>
      <c r="H3559" s="1" t="s">
        <v>12962</v>
      </c>
      <c r="I3559" t="str">
        <f t="shared" si="495"/>
        <v>TAA</v>
      </c>
      <c r="J3559" t="str">
        <f t="shared" si="496"/>
        <v/>
      </c>
      <c r="K3559">
        <f t="shared" si="497"/>
        <v>339</v>
      </c>
      <c r="L3559">
        <f t="shared" si="498"/>
        <v>10</v>
      </c>
      <c r="M3559">
        <f t="shared" si="499"/>
        <v>20</v>
      </c>
      <c r="N3559">
        <f t="shared" si="500"/>
        <v>30</v>
      </c>
      <c r="O3559">
        <f t="shared" si="501"/>
        <v>50</v>
      </c>
      <c r="P3559">
        <f t="shared" si="502"/>
        <v>100</v>
      </c>
      <c r="Q3559">
        <f t="shared" si="503"/>
        <v>167</v>
      </c>
    </row>
    <row r="3560" spans="1:17">
      <c r="A3560" t="s">
        <v>12947</v>
      </c>
      <c r="B3560" s="1" t="s">
        <v>12948</v>
      </c>
      <c r="C3560" t="s">
        <v>12949</v>
      </c>
      <c r="D3560" t="s">
        <v>12950</v>
      </c>
      <c r="E3560" t="s">
        <v>12951</v>
      </c>
      <c r="F3560" t="s">
        <v>12952</v>
      </c>
      <c r="G3560" s="1" t="s">
        <v>12953</v>
      </c>
      <c r="H3560" s="1" t="s">
        <v>12954</v>
      </c>
      <c r="I3560" t="str">
        <f t="shared" si="495"/>
        <v>TAA</v>
      </c>
      <c r="J3560" t="str">
        <f t="shared" si="496"/>
        <v/>
      </c>
      <c r="K3560">
        <f t="shared" si="497"/>
        <v>568</v>
      </c>
      <c r="L3560">
        <f t="shared" si="498"/>
        <v>10</v>
      </c>
      <c r="M3560">
        <f t="shared" si="499"/>
        <v>20</v>
      </c>
      <c r="N3560">
        <f t="shared" si="500"/>
        <v>30</v>
      </c>
      <c r="O3560">
        <f t="shared" si="501"/>
        <v>50</v>
      </c>
      <c r="P3560">
        <f t="shared" si="502"/>
        <v>100</v>
      </c>
      <c r="Q3560">
        <f t="shared" si="503"/>
        <v>167</v>
      </c>
    </row>
    <row r="3561" spans="1:17">
      <c r="A3561" t="s">
        <v>12934</v>
      </c>
      <c r="B3561" s="1" t="s">
        <v>12935</v>
      </c>
      <c r="C3561" t="s">
        <v>12936</v>
      </c>
      <c r="D3561" t="s">
        <v>12937</v>
      </c>
      <c r="E3561" t="s">
        <v>12938</v>
      </c>
      <c r="F3561" t="s">
        <v>12939</v>
      </c>
      <c r="G3561" s="1" t="s">
        <v>12940</v>
      </c>
      <c r="H3561" s="1" t="s">
        <v>12935</v>
      </c>
      <c r="I3561" t="str">
        <f t="shared" si="495"/>
        <v>TAA</v>
      </c>
      <c r="J3561" t="str">
        <f t="shared" si="496"/>
        <v/>
      </c>
      <c r="K3561">
        <f t="shared" si="497"/>
        <v>153</v>
      </c>
      <c r="L3561">
        <f t="shared" si="498"/>
        <v>10</v>
      </c>
      <c r="M3561">
        <f t="shared" si="499"/>
        <v>20</v>
      </c>
      <c r="N3561">
        <f t="shared" si="500"/>
        <v>30</v>
      </c>
      <c r="O3561">
        <f t="shared" si="501"/>
        <v>50</v>
      </c>
      <c r="P3561">
        <f t="shared" si="502"/>
        <v>100</v>
      </c>
      <c r="Q3561">
        <f t="shared" si="503"/>
        <v>153</v>
      </c>
    </row>
    <row r="3562" spans="1:17">
      <c r="A3562" t="s">
        <v>12927</v>
      </c>
      <c r="B3562" s="1" t="s">
        <v>12928</v>
      </c>
      <c r="C3562" t="s">
        <v>12929</v>
      </c>
      <c r="D3562" t="s">
        <v>12930</v>
      </c>
      <c r="E3562" t="s">
        <v>12931</v>
      </c>
      <c r="F3562" t="s">
        <v>12932</v>
      </c>
      <c r="G3562" s="1" t="s">
        <v>12933</v>
      </c>
      <c r="H3562" s="1" t="s">
        <v>12928</v>
      </c>
      <c r="I3562" t="str">
        <f t="shared" si="495"/>
        <v>TGA</v>
      </c>
      <c r="J3562" t="str">
        <f t="shared" si="496"/>
        <v/>
      </c>
      <c r="K3562">
        <f t="shared" si="497"/>
        <v>161</v>
      </c>
      <c r="L3562">
        <f t="shared" si="498"/>
        <v>10</v>
      </c>
      <c r="M3562">
        <f t="shared" si="499"/>
        <v>20</v>
      </c>
      <c r="N3562">
        <f t="shared" si="500"/>
        <v>30</v>
      </c>
      <c r="O3562">
        <f t="shared" si="501"/>
        <v>50</v>
      </c>
      <c r="P3562">
        <f t="shared" si="502"/>
        <v>100</v>
      </c>
      <c r="Q3562">
        <f t="shared" si="503"/>
        <v>161</v>
      </c>
    </row>
    <row r="3563" spans="1:17">
      <c r="A3563" t="s">
        <v>12914</v>
      </c>
      <c r="B3563" s="1" t="s">
        <v>12915</v>
      </c>
      <c r="C3563" t="s">
        <v>12916</v>
      </c>
      <c r="D3563" t="s">
        <v>12917</v>
      </c>
      <c r="E3563" t="s">
        <v>12918</v>
      </c>
      <c r="F3563" t="s">
        <v>12919</v>
      </c>
      <c r="G3563" s="1" t="s">
        <v>12920</v>
      </c>
      <c r="H3563" s="1" t="s">
        <v>12915</v>
      </c>
      <c r="I3563" t="str">
        <f t="shared" si="495"/>
        <v>TAA</v>
      </c>
      <c r="J3563" t="str">
        <f t="shared" si="496"/>
        <v/>
      </c>
      <c r="K3563">
        <f t="shared" si="497"/>
        <v>106</v>
      </c>
      <c r="L3563">
        <f t="shared" si="498"/>
        <v>10</v>
      </c>
      <c r="M3563">
        <f t="shared" si="499"/>
        <v>20</v>
      </c>
      <c r="N3563">
        <f t="shared" si="500"/>
        <v>30</v>
      </c>
      <c r="O3563">
        <f t="shared" si="501"/>
        <v>50</v>
      </c>
      <c r="P3563">
        <f t="shared" si="502"/>
        <v>100</v>
      </c>
      <c r="Q3563">
        <f t="shared" si="503"/>
        <v>106</v>
      </c>
    </row>
    <row r="3564" spans="1:17">
      <c r="A3564" t="s">
        <v>12781</v>
      </c>
      <c r="B3564" s="1" t="s">
        <v>12782</v>
      </c>
      <c r="C3564" t="s">
        <v>12783</v>
      </c>
      <c r="D3564" t="s">
        <v>12784</v>
      </c>
      <c r="E3564" t="s">
        <v>12785</v>
      </c>
      <c r="F3564" t="s">
        <v>12786</v>
      </c>
      <c r="G3564" s="1" t="s">
        <v>12787</v>
      </c>
      <c r="H3564" s="1" t="s">
        <v>12782</v>
      </c>
      <c r="I3564" t="str">
        <f t="shared" si="495"/>
        <v>TAA</v>
      </c>
      <c r="J3564" t="str">
        <f t="shared" si="496"/>
        <v/>
      </c>
      <c r="K3564">
        <f t="shared" si="497"/>
        <v>115</v>
      </c>
      <c r="L3564">
        <f t="shared" si="498"/>
        <v>10</v>
      </c>
      <c r="M3564">
        <f t="shared" si="499"/>
        <v>20</v>
      </c>
      <c r="N3564">
        <f t="shared" si="500"/>
        <v>30</v>
      </c>
      <c r="O3564">
        <f t="shared" si="501"/>
        <v>50</v>
      </c>
      <c r="P3564">
        <f t="shared" si="502"/>
        <v>100</v>
      </c>
      <c r="Q3564">
        <f t="shared" si="503"/>
        <v>115</v>
      </c>
    </row>
    <row r="3565" spans="1:17">
      <c r="A3565" t="s">
        <v>12698</v>
      </c>
      <c r="B3565" s="1" t="s">
        <v>12699</v>
      </c>
      <c r="C3565" t="s">
        <v>12700</v>
      </c>
      <c r="D3565" t="s">
        <v>12701</v>
      </c>
      <c r="E3565" t="s">
        <v>12702</v>
      </c>
      <c r="F3565" t="s">
        <v>12703</v>
      </c>
      <c r="G3565" s="1" t="s">
        <v>12704</v>
      </c>
      <c r="H3565" s="1" t="s">
        <v>12699</v>
      </c>
      <c r="I3565" t="str">
        <f t="shared" si="495"/>
        <v>TAA</v>
      </c>
      <c r="J3565" t="str">
        <f t="shared" si="496"/>
        <v/>
      </c>
      <c r="K3565">
        <f t="shared" si="497"/>
        <v>112</v>
      </c>
      <c r="L3565">
        <f t="shared" si="498"/>
        <v>10</v>
      </c>
      <c r="M3565">
        <f t="shared" si="499"/>
        <v>20</v>
      </c>
      <c r="N3565">
        <f t="shared" si="500"/>
        <v>30</v>
      </c>
      <c r="O3565">
        <f t="shared" si="501"/>
        <v>50</v>
      </c>
      <c r="P3565">
        <f t="shared" si="502"/>
        <v>100</v>
      </c>
      <c r="Q3565">
        <f t="shared" si="503"/>
        <v>112</v>
      </c>
    </row>
    <row r="3566" spans="1:17">
      <c r="A3566" t="s">
        <v>12774</v>
      </c>
      <c r="B3566" s="1" t="s">
        <v>12775</v>
      </c>
      <c r="C3566" t="s">
        <v>12776</v>
      </c>
      <c r="D3566" t="s">
        <v>12777</v>
      </c>
      <c r="E3566" t="s">
        <v>12778</v>
      </c>
      <c r="F3566" t="s">
        <v>12779</v>
      </c>
      <c r="G3566" s="1" t="s">
        <v>12780</v>
      </c>
      <c r="H3566" s="1" t="s">
        <v>12775</v>
      </c>
      <c r="I3566" t="str">
        <f t="shared" si="495"/>
        <v>TAG</v>
      </c>
      <c r="J3566" t="str">
        <f t="shared" si="496"/>
        <v/>
      </c>
      <c r="K3566">
        <f t="shared" si="497"/>
        <v>110</v>
      </c>
      <c r="L3566">
        <f t="shared" si="498"/>
        <v>10</v>
      </c>
      <c r="M3566">
        <f t="shared" si="499"/>
        <v>20</v>
      </c>
      <c r="N3566">
        <f t="shared" si="500"/>
        <v>30</v>
      </c>
      <c r="O3566">
        <f t="shared" si="501"/>
        <v>50</v>
      </c>
      <c r="P3566">
        <f t="shared" si="502"/>
        <v>100</v>
      </c>
      <c r="Q3566">
        <f t="shared" si="503"/>
        <v>110</v>
      </c>
    </row>
    <row r="3567" spans="1:17">
      <c r="A3567" t="s">
        <v>12802</v>
      </c>
      <c r="B3567" s="1" t="s">
        <v>12803</v>
      </c>
      <c r="C3567" t="s">
        <v>12804</v>
      </c>
      <c r="D3567" t="s">
        <v>12805</v>
      </c>
      <c r="E3567" t="s">
        <v>12806</v>
      </c>
      <c r="F3567" t="s">
        <v>12807</v>
      </c>
      <c r="G3567" s="1" t="s">
        <v>12808</v>
      </c>
      <c r="H3567" s="1" t="s">
        <v>12809</v>
      </c>
      <c r="I3567" t="str">
        <f t="shared" si="495"/>
        <v>TGA</v>
      </c>
      <c r="J3567" t="str">
        <f t="shared" si="496"/>
        <v/>
      </c>
      <c r="K3567">
        <f t="shared" si="497"/>
        <v>175</v>
      </c>
      <c r="L3567">
        <f t="shared" si="498"/>
        <v>10</v>
      </c>
      <c r="M3567">
        <f t="shared" si="499"/>
        <v>20</v>
      </c>
      <c r="N3567">
        <f t="shared" si="500"/>
        <v>30</v>
      </c>
      <c r="O3567">
        <f t="shared" si="501"/>
        <v>50</v>
      </c>
      <c r="P3567">
        <f t="shared" si="502"/>
        <v>100</v>
      </c>
      <c r="Q3567">
        <f t="shared" si="503"/>
        <v>167</v>
      </c>
    </row>
    <row r="3568" spans="1:17">
      <c r="A3568" t="s">
        <v>12877</v>
      </c>
      <c r="B3568" s="1" t="s">
        <v>12878</v>
      </c>
      <c r="C3568" t="s">
        <v>12879</v>
      </c>
      <c r="D3568" t="s">
        <v>12880</v>
      </c>
      <c r="E3568" t="s">
        <v>12881</v>
      </c>
      <c r="F3568" t="s">
        <v>12882</v>
      </c>
      <c r="G3568" s="1" t="s">
        <v>12883</v>
      </c>
      <c r="H3568" s="1" t="s">
        <v>12884</v>
      </c>
      <c r="I3568" t="str">
        <f t="shared" si="495"/>
        <v>TAA</v>
      </c>
      <c r="J3568" t="str">
        <f t="shared" si="496"/>
        <v/>
      </c>
      <c r="K3568">
        <f t="shared" si="497"/>
        <v>751</v>
      </c>
      <c r="L3568">
        <f t="shared" si="498"/>
        <v>10</v>
      </c>
      <c r="M3568">
        <f t="shared" si="499"/>
        <v>20</v>
      </c>
      <c r="N3568">
        <f t="shared" si="500"/>
        <v>30</v>
      </c>
      <c r="O3568">
        <f t="shared" si="501"/>
        <v>50</v>
      </c>
      <c r="P3568">
        <f t="shared" si="502"/>
        <v>100</v>
      </c>
      <c r="Q3568">
        <f t="shared" si="503"/>
        <v>167</v>
      </c>
    </row>
    <row r="3569" spans="1:17">
      <c r="A3569" t="s">
        <v>12822</v>
      </c>
      <c r="B3569" s="1" t="s">
        <v>12823</v>
      </c>
      <c r="C3569" t="s">
        <v>12824</v>
      </c>
      <c r="D3569" t="s">
        <v>12825</v>
      </c>
      <c r="E3569" t="s">
        <v>12826</v>
      </c>
      <c r="F3569" t="s">
        <v>12827</v>
      </c>
      <c r="G3569" s="1" t="s">
        <v>12828</v>
      </c>
      <c r="H3569" s="1" t="s">
        <v>12823</v>
      </c>
      <c r="I3569" t="str">
        <f t="shared" si="495"/>
        <v>TAG</v>
      </c>
      <c r="J3569" t="str">
        <f t="shared" si="496"/>
        <v/>
      </c>
      <c r="K3569">
        <f t="shared" si="497"/>
        <v>150</v>
      </c>
      <c r="L3569">
        <f t="shared" si="498"/>
        <v>10</v>
      </c>
      <c r="M3569">
        <f t="shared" si="499"/>
        <v>20</v>
      </c>
      <c r="N3569">
        <f t="shared" si="500"/>
        <v>30</v>
      </c>
      <c r="O3569">
        <f t="shared" si="501"/>
        <v>50</v>
      </c>
      <c r="P3569">
        <f t="shared" si="502"/>
        <v>100</v>
      </c>
      <c r="Q3569">
        <f t="shared" si="503"/>
        <v>150</v>
      </c>
    </row>
    <row r="3570" spans="1:17">
      <c r="A3570" t="s">
        <v>12810</v>
      </c>
      <c r="B3570" s="1" t="s">
        <v>12811</v>
      </c>
      <c r="C3570" t="s">
        <v>12812</v>
      </c>
      <c r="D3570" t="s">
        <v>12813</v>
      </c>
      <c r="E3570" t="s">
        <v>12814</v>
      </c>
      <c r="F3570" t="s">
        <v>12815</v>
      </c>
      <c r="G3570" s="1" t="s">
        <v>12811</v>
      </c>
      <c r="H3570" s="1" t="s">
        <v>12811</v>
      </c>
      <c r="I3570" t="str">
        <f t="shared" si="495"/>
        <v>TAA</v>
      </c>
      <c r="J3570" t="str">
        <f t="shared" si="496"/>
        <v/>
      </c>
      <c r="K3570">
        <f t="shared" si="497"/>
        <v>100</v>
      </c>
      <c r="L3570">
        <f t="shared" si="498"/>
        <v>10</v>
      </c>
      <c r="M3570">
        <f t="shared" si="499"/>
        <v>20</v>
      </c>
      <c r="N3570">
        <f t="shared" si="500"/>
        <v>30</v>
      </c>
      <c r="O3570">
        <f t="shared" si="501"/>
        <v>50</v>
      </c>
      <c r="P3570">
        <f t="shared" si="502"/>
        <v>100</v>
      </c>
      <c r="Q3570">
        <f t="shared" si="503"/>
        <v>100</v>
      </c>
    </row>
    <row r="3571" spans="1:17">
      <c r="A3571" t="s">
        <v>12705</v>
      </c>
      <c r="B3571" s="1" t="s">
        <v>12706</v>
      </c>
      <c r="C3571" t="s">
        <v>12707</v>
      </c>
      <c r="D3571" t="s">
        <v>12708</v>
      </c>
      <c r="E3571" t="s">
        <v>12709</v>
      </c>
      <c r="F3571" t="s">
        <v>12710</v>
      </c>
      <c r="G3571" s="1" t="s">
        <v>12711</v>
      </c>
      <c r="H3571" s="1" t="s">
        <v>12712</v>
      </c>
      <c r="I3571" t="str">
        <f t="shared" si="495"/>
        <v>TGA</v>
      </c>
      <c r="J3571" t="str">
        <f t="shared" si="496"/>
        <v/>
      </c>
      <c r="K3571">
        <f t="shared" si="497"/>
        <v>246</v>
      </c>
      <c r="L3571">
        <f t="shared" si="498"/>
        <v>10</v>
      </c>
      <c r="M3571">
        <f t="shared" si="499"/>
        <v>20</v>
      </c>
      <c r="N3571">
        <f t="shared" si="500"/>
        <v>30</v>
      </c>
      <c r="O3571">
        <f t="shared" si="501"/>
        <v>50</v>
      </c>
      <c r="P3571">
        <f t="shared" si="502"/>
        <v>100</v>
      </c>
      <c r="Q3571">
        <f t="shared" si="503"/>
        <v>167</v>
      </c>
    </row>
    <row r="3572" spans="1:17">
      <c r="A3572" t="s">
        <v>12360</v>
      </c>
      <c r="B3572" s="1" t="s">
        <v>12361</v>
      </c>
      <c r="C3572" t="s">
        <v>12362</v>
      </c>
      <c r="D3572" t="s">
        <v>12363</v>
      </c>
      <c r="E3572" t="s">
        <v>12364</v>
      </c>
      <c r="F3572" t="s">
        <v>12365</v>
      </c>
      <c r="G3572" s="1" t="s">
        <v>12366</v>
      </c>
      <c r="H3572" s="1" t="s">
        <v>12361</v>
      </c>
      <c r="I3572" t="str">
        <f t="shared" si="495"/>
        <v>TAG</v>
      </c>
      <c r="J3572" t="str">
        <f t="shared" si="496"/>
        <v/>
      </c>
      <c r="K3572">
        <f t="shared" si="497"/>
        <v>118</v>
      </c>
      <c r="L3572">
        <f t="shared" si="498"/>
        <v>10</v>
      </c>
      <c r="M3572">
        <f t="shared" si="499"/>
        <v>20</v>
      </c>
      <c r="N3572">
        <f t="shared" si="500"/>
        <v>30</v>
      </c>
      <c r="O3572">
        <f t="shared" si="501"/>
        <v>50</v>
      </c>
      <c r="P3572">
        <f t="shared" si="502"/>
        <v>100</v>
      </c>
      <c r="Q3572">
        <f t="shared" si="503"/>
        <v>118</v>
      </c>
    </row>
    <row r="3573" spans="1:17">
      <c r="A3573" t="s">
        <v>12227</v>
      </c>
      <c r="B3573" s="1" t="s">
        <v>12228</v>
      </c>
      <c r="C3573" t="s">
        <v>12229</v>
      </c>
      <c r="D3573" t="s">
        <v>12230</v>
      </c>
      <c r="E3573" t="s">
        <v>12231</v>
      </c>
      <c r="F3573" t="s">
        <v>12232</v>
      </c>
      <c r="G3573" s="1" t="s">
        <v>12233</v>
      </c>
      <c r="H3573" s="1" t="s">
        <v>12228</v>
      </c>
      <c r="I3573" t="str">
        <f t="shared" si="495"/>
        <v>TAA</v>
      </c>
      <c r="J3573" t="str">
        <f t="shared" si="496"/>
        <v/>
      </c>
      <c r="K3573">
        <f t="shared" si="497"/>
        <v>108</v>
      </c>
      <c r="L3573">
        <f t="shared" si="498"/>
        <v>10</v>
      </c>
      <c r="M3573">
        <f t="shared" si="499"/>
        <v>20</v>
      </c>
      <c r="N3573">
        <f t="shared" si="500"/>
        <v>30</v>
      </c>
      <c r="O3573">
        <f t="shared" si="501"/>
        <v>50</v>
      </c>
      <c r="P3573">
        <f t="shared" si="502"/>
        <v>100</v>
      </c>
      <c r="Q3573">
        <f t="shared" si="503"/>
        <v>108</v>
      </c>
    </row>
    <row r="3574" spans="1:17">
      <c r="A3574" t="s">
        <v>12189</v>
      </c>
      <c r="B3574" s="1" t="s">
        <v>12190</v>
      </c>
      <c r="C3574" t="s">
        <v>12191</v>
      </c>
      <c r="D3574" t="s">
        <v>12192</v>
      </c>
      <c r="E3574" t="s">
        <v>12193</v>
      </c>
      <c r="F3574" t="s">
        <v>12194</v>
      </c>
      <c r="G3574" s="1" t="s">
        <v>12190</v>
      </c>
      <c r="H3574" s="1" t="s">
        <v>12190</v>
      </c>
      <c r="I3574" t="str">
        <f t="shared" si="495"/>
        <v>TGA</v>
      </c>
      <c r="J3574" t="str">
        <f t="shared" si="496"/>
        <v/>
      </c>
      <c r="K3574">
        <f t="shared" si="497"/>
        <v>95</v>
      </c>
      <c r="L3574">
        <f t="shared" si="498"/>
        <v>10</v>
      </c>
      <c r="M3574">
        <f t="shared" si="499"/>
        <v>20</v>
      </c>
      <c r="N3574">
        <f t="shared" si="500"/>
        <v>30</v>
      </c>
      <c r="O3574">
        <f t="shared" si="501"/>
        <v>50</v>
      </c>
      <c r="P3574">
        <f t="shared" si="502"/>
        <v>95</v>
      </c>
      <c r="Q3574">
        <f t="shared" si="503"/>
        <v>95</v>
      </c>
    </row>
    <row r="3575" spans="1:17">
      <c r="A3575" t="s">
        <v>12336</v>
      </c>
      <c r="B3575" s="1" t="s">
        <v>12337</v>
      </c>
      <c r="C3575" t="s">
        <v>12338</v>
      </c>
      <c r="D3575" t="s">
        <v>12339</v>
      </c>
      <c r="E3575" t="s">
        <v>12340</v>
      </c>
      <c r="F3575" t="s">
        <v>12341</v>
      </c>
      <c r="G3575" s="1" t="s">
        <v>12342</v>
      </c>
      <c r="H3575" s="1" t="s">
        <v>12343</v>
      </c>
      <c r="I3575" t="str">
        <f t="shared" si="495"/>
        <v>TAA</v>
      </c>
      <c r="J3575" t="str">
        <f t="shared" si="496"/>
        <v/>
      </c>
      <c r="K3575">
        <f t="shared" si="497"/>
        <v>256</v>
      </c>
      <c r="L3575">
        <f t="shared" si="498"/>
        <v>10</v>
      </c>
      <c r="M3575">
        <f t="shared" si="499"/>
        <v>20</v>
      </c>
      <c r="N3575">
        <f t="shared" si="500"/>
        <v>30</v>
      </c>
      <c r="O3575">
        <f t="shared" si="501"/>
        <v>50</v>
      </c>
      <c r="P3575">
        <f t="shared" si="502"/>
        <v>100</v>
      </c>
      <c r="Q3575">
        <f t="shared" si="503"/>
        <v>167</v>
      </c>
    </row>
    <row r="3576" spans="1:17">
      <c r="A3576" t="s">
        <v>12328</v>
      </c>
      <c r="B3576" s="1" t="s">
        <v>12329</v>
      </c>
      <c r="C3576" t="s">
        <v>12330</v>
      </c>
      <c r="D3576" t="s">
        <v>12331</v>
      </c>
      <c r="E3576" t="s">
        <v>12332</v>
      </c>
      <c r="F3576" t="s">
        <v>12333</v>
      </c>
      <c r="G3576" s="1" t="s">
        <v>12334</v>
      </c>
      <c r="H3576" s="1" t="s">
        <v>12335</v>
      </c>
      <c r="I3576" t="str">
        <f t="shared" si="495"/>
        <v>TGA</v>
      </c>
      <c r="J3576" t="str">
        <f t="shared" si="496"/>
        <v/>
      </c>
      <c r="K3576">
        <f t="shared" si="497"/>
        <v>303</v>
      </c>
      <c r="L3576">
        <f t="shared" si="498"/>
        <v>10</v>
      </c>
      <c r="M3576">
        <f t="shared" si="499"/>
        <v>20</v>
      </c>
      <c r="N3576">
        <f t="shared" si="500"/>
        <v>30</v>
      </c>
      <c r="O3576">
        <f t="shared" si="501"/>
        <v>50</v>
      </c>
      <c r="P3576">
        <f t="shared" si="502"/>
        <v>100</v>
      </c>
      <c r="Q3576">
        <f t="shared" si="503"/>
        <v>167</v>
      </c>
    </row>
    <row r="3577" spans="1:17">
      <c r="A3577" t="s">
        <v>12320</v>
      </c>
      <c r="B3577" s="1" t="s">
        <v>12321</v>
      </c>
      <c r="C3577" t="s">
        <v>12322</v>
      </c>
      <c r="D3577" t="s">
        <v>12323</v>
      </c>
      <c r="E3577" t="s">
        <v>12324</v>
      </c>
      <c r="F3577" t="s">
        <v>12325</v>
      </c>
      <c r="G3577" s="1" t="s">
        <v>12326</v>
      </c>
      <c r="H3577" s="1" t="s">
        <v>12327</v>
      </c>
      <c r="I3577" t="str">
        <f t="shared" si="495"/>
        <v>TAA</v>
      </c>
      <c r="J3577" t="str">
        <f t="shared" si="496"/>
        <v/>
      </c>
      <c r="K3577">
        <f t="shared" si="497"/>
        <v>389</v>
      </c>
      <c r="L3577">
        <f t="shared" si="498"/>
        <v>10</v>
      </c>
      <c r="M3577">
        <f t="shared" si="499"/>
        <v>20</v>
      </c>
      <c r="N3577">
        <f t="shared" si="500"/>
        <v>30</v>
      </c>
      <c r="O3577">
        <f t="shared" si="501"/>
        <v>50</v>
      </c>
      <c r="P3577">
        <f t="shared" si="502"/>
        <v>100</v>
      </c>
      <c r="Q3577">
        <f t="shared" si="503"/>
        <v>167</v>
      </c>
    </row>
    <row r="3578" spans="1:17">
      <c r="A3578" t="s">
        <v>12312</v>
      </c>
      <c r="B3578" s="1" t="s">
        <v>12313</v>
      </c>
      <c r="C3578" t="s">
        <v>12314</v>
      </c>
      <c r="D3578" t="s">
        <v>12315</v>
      </c>
      <c r="E3578" t="s">
        <v>12316</v>
      </c>
      <c r="F3578" t="s">
        <v>12317</v>
      </c>
      <c r="G3578" s="1" t="s">
        <v>12318</v>
      </c>
      <c r="H3578" s="1" t="s">
        <v>12319</v>
      </c>
      <c r="I3578" t="str">
        <f t="shared" si="495"/>
        <v>TAA</v>
      </c>
      <c r="J3578" t="str">
        <f t="shared" si="496"/>
        <v/>
      </c>
      <c r="K3578">
        <f t="shared" si="497"/>
        <v>213</v>
      </c>
      <c r="L3578">
        <f t="shared" si="498"/>
        <v>10</v>
      </c>
      <c r="M3578">
        <f t="shared" si="499"/>
        <v>20</v>
      </c>
      <c r="N3578">
        <f t="shared" si="500"/>
        <v>30</v>
      </c>
      <c r="O3578">
        <f t="shared" si="501"/>
        <v>50</v>
      </c>
      <c r="P3578">
        <f t="shared" si="502"/>
        <v>100</v>
      </c>
      <c r="Q3578">
        <f t="shared" si="503"/>
        <v>167</v>
      </c>
    </row>
    <row r="3579" spans="1:17">
      <c r="A3579" t="s">
        <v>12304</v>
      </c>
      <c r="B3579" s="1" t="s">
        <v>12305</v>
      </c>
      <c r="C3579" t="s">
        <v>12306</v>
      </c>
      <c r="D3579" t="s">
        <v>12307</v>
      </c>
      <c r="E3579" t="s">
        <v>12308</v>
      </c>
      <c r="F3579" t="s">
        <v>12309</v>
      </c>
      <c r="G3579" s="1" t="s">
        <v>12310</v>
      </c>
      <c r="H3579" s="1" t="s">
        <v>12311</v>
      </c>
      <c r="I3579" t="str">
        <f t="shared" si="495"/>
        <v>TAA</v>
      </c>
      <c r="J3579" t="str">
        <f t="shared" si="496"/>
        <v/>
      </c>
      <c r="K3579">
        <f t="shared" si="497"/>
        <v>259</v>
      </c>
      <c r="L3579">
        <f t="shared" si="498"/>
        <v>10</v>
      </c>
      <c r="M3579">
        <f t="shared" si="499"/>
        <v>20</v>
      </c>
      <c r="N3579">
        <f t="shared" si="500"/>
        <v>30</v>
      </c>
      <c r="O3579">
        <f t="shared" si="501"/>
        <v>50</v>
      </c>
      <c r="P3579">
        <f t="shared" si="502"/>
        <v>100</v>
      </c>
      <c r="Q3579">
        <f t="shared" si="503"/>
        <v>167</v>
      </c>
    </row>
    <row r="3580" spans="1:17">
      <c r="A3580" t="s">
        <v>12296</v>
      </c>
      <c r="B3580" s="1" t="s">
        <v>12297</v>
      </c>
      <c r="C3580" t="s">
        <v>12298</v>
      </c>
      <c r="D3580" t="s">
        <v>12299</v>
      </c>
      <c r="E3580" t="s">
        <v>12300</v>
      </c>
      <c r="F3580" t="s">
        <v>12301</v>
      </c>
      <c r="G3580" s="1" t="s">
        <v>12302</v>
      </c>
      <c r="H3580" s="1" t="s">
        <v>12303</v>
      </c>
      <c r="I3580" t="str">
        <f t="shared" si="495"/>
        <v>TGA</v>
      </c>
      <c r="J3580" t="str">
        <f t="shared" si="496"/>
        <v/>
      </c>
      <c r="K3580">
        <f t="shared" si="497"/>
        <v>455</v>
      </c>
      <c r="L3580">
        <f t="shared" si="498"/>
        <v>10</v>
      </c>
      <c r="M3580">
        <f t="shared" si="499"/>
        <v>20</v>
      </c>
      <c r="N3580">
        <f t="shared" si="500"/>
        <v>30</v>
      </c>
      <c r="O3580">
        <f t="shared" si="501"/>
        <v>50</v>
      </c>
      <c r="P3580">
        <f t="shared" si="502"/>
        <v>100</v>
      </c>
      <c r="Q3580">
        <f t="shared" si="503"/>
        <v>167</v>
      </c>
    </row>
    <row r="3581" spans="1:17">
      <c r="A3581" t="s">
        <v>12181</v>
      </c>
      <c r="B3581" s="1" t="s">
        <v>12182</v>
      </c>
      <c r="C3581" t="s">
        <v>12183</v>
      </c>
      <c r="D3581" t="s">
        <v>12184</v>
      </c>
      <c r="E3581" t="s">
        <v>12185</v>
      </c>
      <c r="F3581" t="s">
        <v>12186</v>
      </c>
      <c r="G3581" s="1" t="s">
        <v>12187</v>
      </c>
      <c r="H3581" s="1" t="s">
        <v>12188</v>
      </c>
      <c r="I3581" t="str">
        <f t="shared" si="495"/>
        <v>TGA</v>
      </c>
      <c r="J3581" t="str">
        <f t="shared" si="496"/>
        <v/>
      </c>
      <c r="K3581">
        <f t="shared" si="497"/>
        <v>306</v>
      </c>
      <c r="L3581">
        <f t="shared" si="498"/>
        <v>10</v>
      </c>
      <c r="M3581">
        <f t="shared" si="499"/>
        <v>20</v>
      </c>
      <c r="N3581">
        <f t="shared" si="500"/>
        <v>30</v>
      </c>
      <c r="O3581">
        <f t="shared" si="501"/>
        <v>50</v>
      </c>
      <c r="P3581">
        <f t="shared" si="502"/>
        <v>100</v>
      </c>
      <c r="Q3581">
        <f t="shared" si="503"/>
        <v>167</v>
      </c>
    </row>
    <row r="3582" spans="1:17">
      <c r="A3582" t="s">
        <v>12134</v>
      </c>
      <c r="B3582" s="1" t="s">
        <v>12135</v>
      </c>
      <c r="C3582" t="s">
        <v>12136</v>
      </c>
      <c r="D3582" t="s">
        <v>12137</v>
      </c>
      <c r="E3582" t="s">
        <v>12138</v>
      </c>
      <c r="F3582" t="s">
        <v>12139</v>
      </c>
      <c r="G3582" s="1" t="s">
        <v>12140</v>
      </c>
      <c r="H3582" s="1" t="s">
        <v>12141</v>
      </c>
      <c r="I3582" t="str">
        <f t="shared" si="495"/>
        <v>TAA</v>
      </c>
      <c r="J3582" t="str">
        <f t="shared" si="496"/>
        <v/>
      </c>
      <c r="K3582">
        <f t="shared" si="497"/>
        <v>889</v>
      </c>
      <c r="L3582">
        <f t="shared" si="498"/>
        <v>10</v>
      </c>
      <c r="M3582">
        <f t="shared" si="499"/>
        <v>20</v>
      </c>
      <c r="N3582">
        <f t="shared" si="500"/>
        <v>30</v>
      </c>
      <c r="O3582">
        <f t="shared" si="501"/>
        <v>50</v>
      </c>
      <c r="P3582">
        <f t="shared" si="502"/>
        <v>100</v>
      </c>
      <c r="Q3582">
        <f t="shared" si="503"/>
        <v>167</v>
      </c>
    </row>
    <row r="3583" spans="1:17">
      <c r="A3583" t="s">
        <v>12025</v>
      </c>
      <c r="B3583" s="1" t="s">
        <v>12026</v>
      </c>
      <c r="C3583" t="s">
        <v>12027</v>
      </c>
      <c r="D3583" t="s">
        <v>12028</v>
      </c>
      <c r="E3583" t="s">
        <v>12029</v>
      </c>
      <c r="F3583" t="s">
        <v>12030</v>
      </c>
      <c r="G3583" s="1" t="s">
        <v>12031</v>
      </c>
      <c r="H3583" s="1" t="s">
        <v>12032</v>
      </c>
      <c r="I3583" t="str">
        <f t="shared" si="495"/>
        <v>TAA</v>
      </c>
      <c r="J3583" t="str">
        <f t="shared" si="496"/>
        <v/>
      </c>
      <c r="K3583">
        <f t="shared" si="497"/>
        <v>493</v>
      </c>
      <c r="L3583">
        <f t="shared" si="498"/>
        <v>10</v>
      </c>
      <c r="M3583">
        <f t="shared" si="499"/>
        <v>20</v>
      </c>
      <c r="N3583">
        <f t="shared" si="500"/>
        <v>30</v>
      </c>
      <c r="O3583">
        <f t="shared" si="501"/>
        <v>50</v>
      </c>
      <c r="P3583">
        <f t="shared" si="502"/>
        <v>100</v>
      </c>
      <c r="Q3583">
        <f t="shared" si="503"/>
        <v>167</v>
      </c>
    </row>
    <row r="3584" spans="1:17">
      <c r="A3584" t="s">
        <v>12004</v>
      </c>
      <c r="B3584" s="1" t="s">
        <v>12005</v>
      </c>
      <c r="C3584" t="s">
        <v>12006</v>
      </c>
      <c r="D3584" t="s">
        <v>12007</v>
      </c>
      <c r="E3584" t="s">
        <v>12008</v>
      </c>
      <c r="F3584" t="s">
        <v>12009</v>
      </c>
      <c r="G3584" s="1" t="s">
        <v>12010</v>
      </c>
      <c r="H3584" s="1" t="s">
        <v>12011</v>
      </c>
      <c r="I3584" t="str">
        <f t="shared" si="495"/>
        <v>TAA</v>
      </c>
      <c r="J3584" t="str">
        <f t="shared" si="496"/>
        <v/>
      </c>
      <c r="K3584">
        <f t="shared" si="497"/>
        <v>291</v>
      </c>
      <c r="L3584">
        <f t="shared" si="498"/>
        <v>10</v>
      </c>
      <c r="M3584">
        <f t="shared" si="499"/>
        <v>20</v>
      </c>
      <c r="N3584">
        <f t="shared" si="500"/>
        <v>30</v>
      </c>
      <c r="O3584">
        <f t="shared" si="501"/>
        <v>50</v>
      </c>
      <c r="P3584">
        <f t="shared" si="502"/>
        <v>100</v>
      </c>
      <c r="Q3584">
        <f t="shared" si="503"/>
        <v>167</v>
      </c>
    </row>
    <row r="3585" spans="1:17">
      <c r="A3585" t="s">
        <v>12095</v>
      </c>
      <c r="B3585" s="1" t="s">
        <v>12096</v>
      </c>
      <c r="C3585" t="s">
        <v>12097</v>
      </c>
      <c r="D3585" t="s">
        <v>12098</v>
      </c>
      <c r="E3585" t="s">
        <v>12099</v>
      </c>
      <c r="F3585" t="s">
        <v>12100</v>
      </c>
      <c r="G3585" s="1" t="s">
        <v>12101</v>
      </c>
      <c r="H3585" s="1" t="s">
        <v>12102</v>
      </c>
      <c r="I3585" t="str">
        <f t="shared" si="495"/>
        <v>TAG</v>
      </c>
      <c r="J3585" t="str">
        <f t="shared" si="496"/>
        <v/>
      </c>
      <c r="K3585">
        <f t="shared" si="497"/>
        <v>424</v>
      </c>
      <c r="L3585">
        <f t="shared" si="498"/>
        <v>10</v>
      </c>
      <c r="M3585">
        <f t="shared" si="499"/>
        <v>20</v>
      </c>
      <c r="N3585">
        <f t="shared" si="500"/>
        <v>30</v>
      </c>
      <c r="O3585">
        <f t="shared" si="501"/>
        <v>50</v>
      </c>
      <c r="P3585">
        <f t="shared" si="502"/>
        <v>100</v>
      </c>
      <c r="Q3585">
        <f t="shared" si="503"/>
        <v>167</v>
      </c>
    </row>
    <row r="3586" spans="1:17">
      <c r="A3586" t="s">
        <v>12089</v>
      </c>
      <c r="B3586" s="1" t="s">
        <v>12090</v>
      </c>
      <c r="C3586" t="s">
        <v>12091</v>
      </c>
      <c r="D3586" t="s">
        <v>12092</v>
      </c>
      <c r="E3586" t="s">
        <v>12093</v>
      </c>
      <c r="F3586" t="s">
        <v>12094</v>
      </c>
      <c r="G3586" s="1" t="s">
        <v>12090</v>
      </c>
      <c r="H3586" s="1" t="s">
        <v>12090</v>
      </c>
      <c r="I3586" t="str">
        <f t="shared" ref="I3586:I3649" si="504">RIGHT(B3586,3)</f>
        <v>TAA</v>
      </c>
      <c r="J3586" t="str">
        <f t="shared" ref="J3586:J3649" si="505">IF(OR(I3586="TGA",I3586="TAA",I3586="TAG"),"",I3586)</f>
        <v/>
      </c>
      <c r="K3586">
        <f t="shared" ref="K3586:K3649" si="506">LEN(B3586)/3</f>
        <v>87</v>
      </c>
      <c r="L3586">
        <f t="shared" ref="L3586:L3649" si="507">LEN(C3586)/3</f>
        <v>10</v>
      </c>
      <c r="M3586">
        <f t="shared" ref="M3586:M3649" si="508">LEN(D3586)/3</f>
        <v>20</v>
      </c>
      <c r="N3586">
        <f t="shared" ref="N3586:N3649" si="509">LEN(E3586)/3</f>
        <v>30</v>
      </c>
      <c r="O3586">
        <f t="shared" ref="O3586:O3649" si="510">LEN(F3586)/3</f>
        <v>50</v>
      </c>
      <c r="P3586">
        <f t="shared" ref="P3586:P3649" si="511">LEN(G3586)/3</f>
        <v>87</v>
      </c>
      <c r="Q3586">
        <f t="shared" ref="Q3586:Q3649" si="512">LEN(H3586)/3</f>
        <v>87</v>
      </c>
    </row>
    <row r="3587" spans="1:17">
      <c r="A3587" t="s">
        <v>12081</v>
      </c>
      <c r="B3587" s="1" t="s">
        <v>12082</v>
      </c>
      <c r="C3587" t="s">
        <v>12083</v>
      </c>
      <c r="D3587" t="s">
        <v>12084</v>
      </c>
      <c r="E3587" t="s">
        <v>12085</v>
      </c>
      <c r="F3587" t="s">
        <v>12086</v>
      </c>
      <c r="G3587" s="1" t="s">
        <v>12087</v>
      </c>
      <c r="H3587" s="1" t="s">
        <v>12088</v>
      </c>
      <c r="I3587" t="str">
        <f t="shared" si="504"/>
        <v>TGA</v>
      </c>
      <c r="J3587" t="str">
        <f t="shared" si="505"/>
        <v/>
      </c>
      <c r="K3587">
        <f t="shared" si="506"/>
        <v>192</v>
      </c>
      <c r="L3587">
        <f t="shared" si="507"/>
        <v>10</v>
      </c>
      <c r="M3587">
        <f t="shared" si="508"/>
        <v>20</v>
      </c>
      <c r="N3587">
        <f t="shared" si="509"/>
        <v>30</v>
      </c>
      <c r="O3587">
        <f t="shared" si="510"/>
        <v>50</v>
      </c>
      <c r="P3587">
        <f t="shared" si="511"/>
        <v>100</v>
      </c>
      <c r="Q3587">
        <f t="shared" si="512"/>
        <v>167</v>
      </c>
    </row>
    <row r="3588" spans="1:17">
      <c r="A3588" t="s">
        <v>12073</v>
      </c>
      <c r="B3588" s="1" t="s">
        <v>12074</v>
      </c>
      <c r="C3588" t="s">
        <v>12075</v>
      </c>
      <c r="D3588" t="s">
        <v>12076</v>
      </c>
      <c r="E3588" t="s">
        <v>12077</v>
      </c>
      <c r="F3588" t="s">
        <v>12078</v>
      </c>
      <c r="G3588" s="1" t="s">
        <v>12079</v>
      </c>
      <c r="H3588" s="1" t="s">
        <v>12080</v>
      </c>
      <c r="I3588" t="str">
        <f t="shared" si="504"/>
        <v>TAA</v>
      </c>
      <c r="J3588" t="str">
        <f t="shared" si="505"/>
        <v/>
      </c>
      <c r="K3588">
        <f t="shared" si="506"/>
        <v>287</v>
      </c>
      <c r="L3588">
        <f t="shared" si="507"/>
        <v>10</v>
      </c>
      <c r="M3588">
        <f t="shared" si="508"/>
        <v>20</v>
      </c>
      <c r="N3588">
        <f t="shared" si="509"/>
        <v>30</v>
      </c>
      <c r="O3588">
        <f t="shared" si="510"/>
        <v>50</v>
      </c>
      <c r="P3588">
        <f t="shared" si="511"/>
        <v>100</v>
      </c>
      <c r="Q3588">
        <f t="shared" si="512"/>
        <v>167</v>
      </c>
    </row>
    <row r="3589" spans="1:17">
      <c r="A3589" t="s">
        <v>12065</v>
      </c>
      <c r="B3589" s="1" t="s">
        <v>12066</v>
      </c>
      <c r="C3589" t="s">
        <v>12067</v>
      </c>
      <c r="D3589" t="s">
        <v>12068</v>
      </c>
      <c r="E3589" t="s">
        <v>12069</v>
      </c>
      <c r="F3589" t="s">
        <v>12070</v>
      </c>
      <c r="G3589" s="1" t="s">
        <v>12071</v>
      </c>
      <c r="H3589" s="1" t="s">
        <v>12072</v>
      </c>
      <c r="I3589" t="str">
        <f t="shared" si="504"/>
        <v>TGA</v>
      </c>
      <c r="J3589" t="str">
        <f t="shared" si="505"/>
        <v/>
      </c>
      <c r="K3589">
        <f t="shared" si="506"/>
        <v>260</v>
      </c>
      <c r="L3589">
        <f t="shared" si="507"/>
        <v>10</v>
      </c>
      <c r="M3589">
        <f t="shared" si="508"/>
        <v>20</v>
      </c>
      <c r="N3589">
        <f t="shared" si="509"/>
        <v>30</v>
      </c>
      <c r="O3589">
        <f t="shared" si="510"/>
        <v>50</v>
      </c>
      <c r="P3589">
        <f t="shared" si="511"/>
        <v>100</v>
      </c>
      <c r="Q3589">
        <f t="shared" si="512"/>
        <v>167</v>
      </c>
    </row>
    <row r="3590" spans="1:17">
      <c r="A3590" t="s">
        <v>12057</v>
      </c>
      <c r="B3590" s="1" t="s">
        <v>12058</v>
      </c>
      <c r="C3590" t="s">
        <v>12059</v>
      </c>
      <c r="D3590" t="s">
        <v>12060</v>
      </c>
      <c r="E3590" t="s">
        <v>12061</v>
      </c>
      <c r="F3590" t="s">
        <v>12062</v>
      </c>
      <c r="G3590" s="1" t="s">
        <v>12063</v>
      </c>
      <c r="H3590" s="1" t="s">
        <v>12064</v>
      </c>
      <c r="I3590" t="str">
        <f t="shared" si="504"/>
        <v>TAA</v>
      </c>
      <c r="J3590" t="str">
        <f t="shared" si="505"/>
        <v/>
      </c>
      <c r="K3590">
        <f t="shared" si="506"/>
        <v>446</v>
      </c>
      <c r="L3590">
        <f t="shared" si="507"/>
        <v>10</v>
      </c>
      <c r="M3590">
        <f t="shared" si="508"/>
        <v>20</v>
      </c>
      <c r="N3590">
        <f t="shared" si="509"/>
        <v>30</v>
      </c>
      <c r="O3590">
        <f t="shared" si="510"/>
        <v>50</v>
      </c>
      <c r="P3590">
        <f t="shared" si="511"/>
        <v>100</v>
      </c>
      <c r="Q3590">
        <f t="shared" si="512"/>
        <v>167</v>
      </c>
    </row>
    <row r="3591" spans="1:17">
      <c r="A3591" t="s">
        <v>12049</v>
      </c>
      <c r="B3591" s="1" t="s">
        <v>12050</v>
      </c>
      <c r="C3591" t="s">
        <v>12051</v>
      </c>
      <c r="D3591" t="s">
        <v>12052</v>
      </c>
      <c r="E3591" t="s">
        <v>12053</v>
      </c>
      <c r="F3591" t="s">
        <v>12054</v>
      </c>
      <c r="G3591" s="1" t="s">
        <v>12055</v>
      </c>
      <c r="H3591" s="1" t="s">
        <v>12056</v>
      </c>
      <c r="I3591" t="str">
        <f t="shared" si="504"/>
        <v>TAA</v>
      </c>
      <c r="J3591" t="str">
        <f t="shared" si="505"/>
        <v/>
      </c>
      <c r="K3591">
        <f t="shared" si="506"/>
        <v>485</v>
      </c>
      <c r="L3591">
        <f t="shared" si="507"/>
        <v>10</v>
      </c>
      <c r="M3591">
        <f t="shared" si="508"/>
        <v>20</v>
      </c>
      <c r="N3591">
        <f t="shared" si="509"/>
        <v>30</v>
      </c>
      <c r="O3591">
        <f t="shared" si="510"/>
        <v>50</v>
      </c>
      <c r="P3591">
        <f t="shared" si="511"/>
        <v>100</v>
      </c>
      <c r="Q3591">
        <f t="shared" si="512"/>
        <v>167</v>
      </c>
    </row>
    <row r="3592" spans="1:17">
      <c r="A3592" t="s">
        <v>12041</v>
      </c>
      <c r="B3592" s="1" t="s">
        <v>12042</v>
      </c>
      <c r="C3592" t="s">
        <v>12043</v>
      </c>
      <c r="D3592" t="s">
        <v>12044</v>
      </c>
      <c r="E3592" t="s">
        <v>12045</v>
      </c>
      <c r="F3592" t="s">
        <v>12046</v>
      </c>
      <c r="G3592" s="1" t="s">
        <v>12047</v>
      </c>
      <c r="H3592" s="1" t="s">
        <v>12048</v>
      </c>
      <c r="I3592" t="str">
        <f t="shared" si="504"/>
        <v>TAA</v>
      </c>
      <c r="J3592" t="str">
        <f t="shared" si="505"/>
        <v/>
      </c>
      <c r="K3592">
        <f t="shared" si="506"/>
        <v>262</v>
      </c>
      <c r="L3592">
        <f t="shared" si="507"/>
        <v>10</v>
      </c>
      <c r="M3592">
        <f t="shared" si="508"/>
        <v>20</v>
      </c>
      <c r="N3592">
        <f t="shared" si="509"/>
        <v>30</v>
      </c>
      <c r="O3592">
        <f t="shared" si="510"/>
        <v>50</v>
      </c>
      <c r="P3592">
        <f t="shared" si="511"/>
        <v>100</v>
      </c>
      <c r="Q3592">
        <f t="shared" si="512"/>
        <v>167</v>
      </c>
    </row>
    <row r="3593" spans="1:17">
      <c r="A3593" t="s">
        <v>11672</v>
      </c>
      <c r="B3593" s="1" t="s">
        <v>11673</v>
      </c>
      <c r="C3593" t="s">
        <v>11674</v>
      </c>
      <c r="D3593" t="s">
        <v>11675</v>
      </c>
      <c r="E3593" t="s">
        <v>11676</v>
      </c>
      <c r="F3593" t="s">
        <v>11677</v>
      </c>
      <c r="G3593" s="1" t="s">
        <v>11678</v>
      </c>
      <c r="H3593" s="1" t="s">
        <v>11673</v>
      </c>
      <c r="I3593" t="str">
        <f t="shared" si="504"/>
        <v>TGA</v>
      </c>
      <c r="J3593" t="str">
        <f t="shared" si="505"/>
        <v/>
      </c>
      <c r="K3593">
        <f t="shared" si="506"/>
        <v>136</v>
      </c>
      <c r="L3593">
        <f t="shared" si="507"/>
        <v>10</v>
      </c>
      <c r="M3593">
        <f t="shared" si="508"/>
        <v>20</v>
      </c>
      <c r="N3593">
        <f t="shared" si="509"/>
        <v>30</v>
      </c>
      <c r="O3593">
        <f t="shared" si="510"/>
        <v>50</v>
      </c>
      <c r="P3593">
        <f t="shared" si="511"/>
        <v>100</v>
      </c>
      <c r="Q3593">
        <f t="shared" si="512"/>
        <v>136</v>
      </c>
    </row>
    <row r="3594" spans="1:17">
      <c r="A3594" t="s">
        <v>11779</v>
      </c>
      <c r="B3594" s="1" t="s">
        <v>11780</v>
      </c>
      <c r="C3594" t="s">
        <v>11781</v>
      </c>
      <c r="D3594" t="s">
        <v>11782</v>
      </c>
      <c r="E3594" t="s">
        <v>11783</v>
      </c>
      <c r="F3594" t="s">
        <v>11784</v>
      </c>
      <c r="G3594" s="1" t="s">
        <v>11785</v>
      </c>
      <c r="H3594" s="1" t="s">
        <v>11780</v>
      </c>
      <c r="I3594" t="str">
        <f t="shared" si="504"/>
        <v>TAA</v>
      </c>
      <c r="J3594" t="str">
        <f t="shared" si="505"/>
        <v/>
      </c>
      <c r="K3594">
        <f t="shared" si="506"/>
        <v>132</v>
      </c>
      <c r="L3594">
        <f t="shared" si="507"/>
        <v>10</v>
      </c>
      <c r="M3594">
        <f t="shared" si="508"/>
        <v>20</v>
      </c>
      <c r="N3594">
        <f t="shared" si="509"/>
        <v>30</v>
      </c>
      <c r="O3594">
        <f t="shared" si="510"/>
        <v>50</v>
      </c>
      <c r="P3594">
        <f t="shared" si="511"/>
        <v>100</v>
      </c>
      <c r="Q3594">
        <f t="shared" si="512"/>
        <v>132</v>
      </c>
    </row>
    <row r="3595" spans="1:17">
      <c r="A3595" t="s">
        <v>11849</v>
      </c>
      <c r="B3595" s="1" t="s">
        <v>11850</v>
      </c>
      <c r="C3595" t="s">
        <v>11851</v>
      </c>
      <c r="D3595" t="s">
        <v>11852</v>
      </c>
      <c r="E3595" t="s">
        <v>11853</v>
      </c>
      <c r="F3595" t="s">
        <v>11854</v>
      </c>
      <c r="G3595" s="1" t="s">
        <v>11855</v>
      </c>
      <c r="H3595" s="1" t="s">
        <v>11856</v>
      </c>
      <c r="I3595" t="str">
        <f t="shared" si="504"/>
        <v>TAA</v>
      </c>
      <c r="J3595" t="str">
        <f t="shared" si="505"/>
        <v/>
      </c>
      <c r="K3595">
        <f t="shared" si="506"/>
        <v>252</v>
      </c>
      <c r="L3595">
        <f t="shared" si="507"/>
        <v>10</v>
      </c>
      <c r="M3595">
        <f t="shared" si="508"/>
        <v>20</v>
      </c>
      <c r="N3595">
        <f t="shared" si="509"/>
        <v>30</v>
      </c>
      <c r="O3595">
        <f t="shared" si="510"/>
        <v>50</v>
      </c>
      <c r="P3595">
        <f t="shared" si="511"/>
        <v>100</v>
      </c>
      <c r="Q3595">
        <f t="shared" si="512"/>
        <v>167</v>
      </c>
    </row>
    <row r="3596" spans="1:17">
      <c r="A3596" t="s">
        <v>11873</v>
      </c>
      <c r="B3596" s="1" t="s">
        <v>11874</v>
      </c>
      <c r="C3596" t="s">
        <v>11875</v>
      </c>
      <c r="D3596" t="s">
        <v>11876</v>
      </c>
      <c r="E3596" t="s">
        <v>11877</v>
      </c>
      <c r="F3596" t="s">
        <v>11878</v>
      </c>
      <c r="G3596" s="1" t="s">
        <v>11879</v>
      </c>
      <c r="H3596" s="1" t="s">
        <v>11880</v>
      </c>
      <c r="I3596" t="str">
        <f t="shared" si="504"/>
        <v>TAA</v>
      </c>
      <c r="J3596" t="str">
        <f t="shared" si="505"/>
        <v/>
      </c>
      <c r="K3596">
        <f t="shared" si="506"/>
        <v>455</v>
      </c>
      <c r="L3596">
        <f t="shared" si="507"/>
        <v>10</v>
      </c>
      <c r="M3596">
        <f t="shared" si="508"/>
        <v>20</v>
      </c>
      <c r="N3596">
        <f t="shared" si="509"/>
        <v>30</v>
      </c>
      <c r="O3596">
        <f t="shared" si="510"/>
        <v>50</v>
      </c>
      <c r="P3596">
        <f t="shared" si="511"/>
        <v>100</v>
      </c>
      <c r="Q3596">
        <f t="shared" si="512"/>
        <v>167</v>
      </c>
    </row>
    <row r="3597" spans="1:17">
      <c r="A3597" t="s">
        <v>11765</v>
      </c>
      <c r="B3597" t="s">
        <v>11766</v>
      </c>
      <c r="C3597" t="s">
        <v>11767</v>
      </c>
      <c r="D3597" t="s">
        <v>11768</v>
      </c>
      <c r="E3597" t="s">
        <v>11769</v>
      </c>
      <c r="F3597" t="s">
        <v>11770</v>
      </c>
      <c r="G3597" t="s">
        <v>11766</v>
      </c>
      <c r="H3597" t="s">
        <v>11766</v>
      </c>
      <c r="I3597" t="str">
        <f t="shared" si="504"/>
        <v>TAA</v>
      </c>
      <c r="J3597" t="str">
        <f t="shared" si="505"/>
        <v/>
      </c>
      <c r="K3597">
        <f t="shared" si="506"/>
        <v>76</v>
      </c>
      <c r="L3597">
        <f t="shared" si="507"/>
        <v>10</v>
      </c>
      <c r="M3597">
        <f t="shared" si="508"/>
        <v>20</v>
      </c>
      <c r="N3597">
        <f t="shared" si="509"/>
        <v>30</v>
      </c>
      <c r="O3597">
        <f t="shared" si="510"/>
        <v>50</v>
      </c>
      <c r="P3597">
        <f t="shared" si="511"/>
        <v>76</v>
      </c>
      <c r="Q3597">
        <f t="shared" si="512"/>
        <v>76</v>
      </c>
    </row>
    <row r="3598" spans="1:17">
      <c r="A3598" t="s">
        <v>11609</v>
      </c>
      <c r="B3598" s="1" t="s">
        <v>11610</v>
      </c>
      <c r="C3598" t="s">
        <v>11611</v>
      </c>
      <c r="D3598" t="s">
        <v>11612</v>
      </c>
      <c r="E3598" t="s">
        <v>11613</v>
      </c>
      <c r="F3598" t="s">
        <v>11614</v>
      </c>
      <c r="G3598" s="1" t="s">
        <v>11615</v>
      </c>
      <c r="H3598" s="1" t="s">
        <v>11616</v>
      </c>
      <c r="I3598" t="str">
        <f t="shared" si="504"/>
        <v>TGA</v>
      </c>
      <c r="J3598" t="str">
        <f t="shared" si="505"/>
        <v/>
      </c>
      <c r="K3598">
        <f t="shared" si="506"/>
        <v>238</v>
      </c>
      <c r="L3598">
        <f t="shared" si="507"/>
        <v>10</v>
      </c>
      <c r="M3598">
        <f t="shared" si="508"/>
        <v>20</v>
      </c>
      <c r="N3598">
        <f t="shared" si="509"/>
        <v>30</v>
      </c>
      <c r="O3598">
        <f t="shared" si="510"/>
        <v>50</v>
      </c>
      <c r="P3598">
        <f t="shared" si="511"/>
        <v>100</v>
      </c>
      <c r="Q3598">
        <f t="shared" si="512"/>
        <v>167</v>
      </c>
    </row>
    <row r="3599" spans="1:17">
      <c r="A3599" t="s">
        <v>11603</v>
      </c>
      <c r="B3599" t="s">
        <v>11604</v>
      </c>
      <c r="C3599" t="s">
        <v>11605</v>
      </c>
      <c r="D3599" t="s">
        <v>11606</v>
      </c>
      <c r="E3599" t="s">
        <v>11607</v>
      </c>
      <c r="F3599" t="s">
        <v>11608</v>
      </c>
      <c r="G3599" t="s">
        <v>11604</v>
      </c>
      <c r="H3599" t="s">
        <v>11604</v>
      </c>
      <c r="I3599" t="str">
        <f t="shared" si="504"/>
        <v>TAA</v>
      </c>
      <c r="J3599" t="str">
        <f t="shared" si="505"/>
        <v/>
      </c>
      <c r="K3599">
        <f t="shared" si="506"/>
        <v>73</v>
      </c>
      <c r="L3599">
        <f t="shared" si="507"/>
        <v>10</v>
      </c>
      <c r="M3599">
        <f t="shared" si="508"/>
        <v>20</v>
      </c>
      <c r="N3599">
        <f t="shared" si="509"/>
        <v>30</v>
      </c>
      <c r="O3599">
        <f t="shared" si="510"/>
        <v>50</v>
      </c>
      <c r="P3599">
        <f t="shared" si="511"/>
        <v>73</v>
      </c>
      <c r="Q3599">
        <f t="shared" si="512"/>
        <v>73</v>
      </c>
    </row>
    <row r="3600" spans="1:17">
      <c r="A3600" t="s">
        <v>11547</v>
      </c>
      <c r="B3600" s="1" t="s">
        <v>11548</v>
      </c>
      <c r="C3600" t="s">
        <v>11549</v>
      </c>
      <c r="D3600" t="s">
        <v>11550</v>
      </c>
      <c r="E3600" t="s">
        <v>11551</v>
      </c>
      <c r="F3600" t="s">
        <v>11552</v>
      </c>
      <c r="G3600" s="1" t="s">
        <v>11553</v>
      </c>
      <c r="H3600" s="1" t="s">
        <v>11554</v>
      </c>
      <c r="I3600" t="str">
        <f t="shared" si="504"/>
        <v>TAG</v>
      </c>
      <c r="J3600" t="str">
        <f t="shared" si="505"/>
        <v/>
      </c>
      <c r="K3600">
        <f t="shared" si="506"/>
        <v>231</v>
      </c>
      <c r="L3600">
        <f t="shared" si="507"/>
        <v>10</v>
      </c>
      <c r="M3600">
        <f t="shared" si="508"/>
        <v>20</v>
      </c>
      <c r="N3600">
        <f t="shared" si="509"/>
        <v>30</v>
      </c>
      <c r="O3600">
        <f t="shared" si="510"/>
        <v>50</v>
      </c>
      <c r="P3600">
        <f t="shared" si="511"/>
        <v>100</v>
      </c>
      <c r="Q3600">
        <f t="shared" si="512"/>
        <v>167</v>
      </c>
    </row>
    <row r="3601" spans="1:17">
      <c r="A3601" t="s">
        <v>11466</v>
      </c>
      <c r="B3601" s="1" t="s">
        <v>11467</v>
      </c>
      <c r="C3601" t="s">
        <v>11468</v>
      </c>
      <c r="D3601" t="s">
        <v>11469</v>
      </c>
      <c r="E3601" t="s">
        <v>11470</v>
      </c>
      <c r="F3601" t="s">
        <v>11471</v>
      </c>
      <c r="G3601" s="1" t="s">
        <v>11472</v>
      </c>
      <c r="H3601" s="1" t="s">
        <v>11467</v>
      </c>
      <c r="I3601" t="str">
        <f t="shared" si="504"/>
        <v>TAA</v>
      </c>
      <c r="J3601" t="str">
        <f t="shared" si="505"/>
        <v/>
      </c>
      <c r="K3601">
        <f t="shared" si="506"/>
        <v>164</v>
      </c>
      <c r="L3601">
        <f t="shared" si="507"/>
        <v>10</v>
      </c>
      <c r="M3601">
        <f t="shared" si="508"/>
        <v>20</v>
      </c>
      <c r="N3601">
        <f t="shared" si="509"/>
        <v>30</v>
      </c>
      <c r="O3601">
        <f t="shared" si="510"/>
        <v>50</v>
      </c>
      <c r="P3601">
        <f t="shared" si="511"/>
        <v>100</v>
      </c>
      <c r="Q3601">
        <f t="shared" si="512"/>
        <v>164</v>
      </c>
    </row>
    <row r="3602" spans="1:17">
      <c r="A3602" t="s">
        <v>11459</v>
      </c>
      <c r="B3602" s="1" t="s">
        <v>11460</v>
      </c>
      <c r="C3602" t="s">
        <v>11461</v>
      </c>
      <c r="D3602" t="s">
        <v>11462</v>
      </c>
      <c r="E3602" t="s">
        <v>11463</v>
      </c>
      <c r="F3602" t="s">
        <v>11464</v>
      </c>
      <c r="G3602" s="1" t="s">
        <v>11465</v>
      </c>
      <c r="H3602" s="1" t="s">
        <v>11460</v>
      </c>
      <c r="I3602" t="str">
        <f t="shared" si="504"/>
        <v>TAA</v>
      </c>
      <c r="J3602" t="str">
        <f t="shared" si="505"/>
        <v/>
      </c>
      <c r="K3602">
        <f t="shared" si="506"/>
        <v>164</v>
      </c>
      <c r="L3602">
        <f t="shared" si="507"/>
        <v>10</v>
      </c>
      <c r="M3602">
        <f t="shared" si="508"/>
        <v>20</v>
      </c>
      <c r="N3602">
        <f t="shared" si="509"/>
        <v>30</v>
      </c>
      <c r="O3602">
        <f t="shared" si="510"/>
        <v>50</v>
      </c>
      <c r="P3602">
        <f t="shared" si="511"/>
        <v>100</v>
      </c>
      <c r="Q3602">
        <f t="shared" si="512"/>
        <v>164</v>
      </c>
    </row>
    <row r="3603" spans="1:17">
      <c r="A3603" t="s">
        <v>11451</v>
      </c>
      <c r="B3603" s="1" t="s">
        <v>11452</v>
      </c>
      <c r="C3603" t="s">
        <v>11453</v>
      </c>
      <c r="D3603" t="s">
        <v>11454</v>
      </c>
      <c r="E3603" t="s">
        <v>11455</v>
      </c>
      <c r="F3603" t="s">
        <v>11456</v>
      </c>
      <c r="G3603" s="1" t="s">
        <v>11457</v>
      </c>
      <c r="H3603" s="1" t="s">
        <v>11458</v>
      </c>
      <c r="I3603" t="str">
        <f t="shared" si="504"/>
        <v>TAA</v>
      </c>
      <c r="J3603" t="str">
        <f t="shared" si="505"/>
        <v/>
      </c>
      <c r="K3603">
        <f t="shared" si="506"/>
        <v>459</v>
      </c>
      <c r="L3603">
        <f t="shared" si="507"/>
        <v>10</v>
      </c>
      <c r="M3603">
        <f t="shared" si="508"/>
        <v>20</v>
      </c>
      <c r="N3603">
        <f t="shared" si="509"/>
        <v>30</v>
      </c>
      <c r="O3603">
        <f t="shared" si="510"/>
        <v>50</v>
      </c>
      <c r="P3603">
        <f t="shared" si="511"/>
        <v>100</v>
      </c>
      <c r="Q3603">
        <f t="shared" si="512"/>
        <v>167</v>
      </c>
    </row>
    <row r="3604" spans="1:17">
      <c r="A3604" t="s">
        <v>11445</v>
      </c>
      <c r="B3604" t="s">
        <v>11446</v>
      </c>
      <c r="C3604" t="s">
        <v>11447</v>
      </c>
      <c r="D3604" t="s">
        <v>11448</v>
      </c>
      <c r="E3604" t="s">
        <v>11449</v>
      </c>
      <c r="F3604" t="s">
        <v>11450</v>
      </c>
      <c r="G3604" t="s">
        <v>11446</v>
      </c>
      <c r="H3604" t="s">
        <v>11446</v>
      </c>
      <c r="I3604" t="str">
        <f t="shared" si="504"/>
        <v>TAG</v>
      </c>
      <c r="J3604" t="str">
        <f t="shared" si="505"/>
        <v/>
      </c>
      <c r="K3604">
        <f t="shared" si="506"/>
        <v>73</v>
      </c>
      <c r="L3604">
        <f t="shared" si="507"/>
        <v>10</v>
      </c>
      <c r="M3604">
        <f t="shared" si="508"/>
        <v>20</v>
      </c>
      <c r="N3604">
        <f t="shared" si="509"/>
        <v>30</v>
      </c>
      <c r="O3604">
        <f t="shared" si="510"/>
        <v>50</v>
      </c>
      <c r="P3604">
        <f t="shared" si="511"/>
        <v>73</v>
      </c>
      <c r="Q3604">
        <f t="shared" si="512"/>
        <v>73</v>
      </c>
    </row>
    <row r="3605" spans="1:17">
      <c r="A3605" t="s">
        <v>11429</v>
      </c>
      <c r="B3605" s="1" t="s">
        <v>11430</v>
      </c>
      <c r="C3605" t="s">
        <v>11431</v>
      </c>
      <c r="D3605" t="s">
        <v>11432</v>
      </c>
      <c r="E3605" t="s">
        <v>11433</v>
      </c>
      <c r="F3605" t="s">
        <v>11434</v>
      </c>
      <c r="G3605" s="1" t="s">
        <v>11435</v>
      </c>
      <c r="H3605" s="1" t="s">
        <v>11436</v>
      </c>
      <c r="I3605" t="str">
        <f t="shared" si="504"/>
        <v>TAA</v>
      </c>
      <c r="J3605" t="str">
        <f t="shared" si="505"/>
        <v/>
      </c>
      <c r="K3605">
        <f t="shared" si="506"/>
        <v>211</v>
      </c>
      <c r="L3605">
        <f t="shared" si="507"/>
        <v>10</v>
      </c>
      <c r="M3605">
        <f t="shared" si="508"/>
        <v>20</v>
      </c>
      <c r="N3605">
        <f t="shared" si="509"/>
        <v>30</v>
      </c>
      <c r="O3605">
        <f t="shared" si="510"/>
        <v>50</v>
      </c>
      <c r="P3605">
        <f t="shared" si="511"/>
        <v>100</v>
      </c>
      <c r="Q3605">
        <f t="shared" si="512"/>
        <v>167</v>
      </c>
    </row>
    <row r="3606" spans="1:17">
      <c r="A3606" t="s">
        <v>11421</v>
      </c>
      <c r="B3606" s="1" t="s">
        <v>11422</v>
      </c>
      <c r="C3606" t="s">
        <v>11423</v>
      </c>
      <c r="D3606" t="s">
        <v>11424</v>
      </c>
      <c r="E3606" t="s">
        <v>11425</v>
      </c>
      <c r="F3606" t="s">
        <v>11426</v>
      </c>
      <c r="G3606" s="1" t="s">
        <v>11427</v>
      </c>
      <c r="H3606" s="1" t="s">
        <v>11428</v>
      </c>
      <c r="I3606" t="str">
        <f t="shared" si="504"/>
        <v>TAG</v>
      </c>
      <c r="J3606" t="str">
        <f t="shared" si="505"/>
        <v/>
      </c>
      <c r="K3606">
        <f t="shared" si="506"/>
        <v>236</v>
      </c>
      <c r="L3606">
        <f t="shared" si="507"/>
        <v>10</v>
      </c>
      <c r="M3606">
        <f t="shared" si="508"/>
        <v>20</v>
      </c>
      <c r="N3606">
        <f t="shared" si="509"/>
        <v>30</v>
      </c>
      <c r="O3606">
        <f t="shared" si="510"/>
        <v>50</v>
      </c>
      <c r="P3606">
        <f t="shared" si="511"/>
        <v>100</v>
      </c>
      <c r="Q3606">
        <f t="shared" si="512"/>
        <v>167</v>
      </c>
    </row>
    <row r="3607" spans="1:17">
      <c r="A3607" t="s">
        <v>11414</v>
      </c>
      <c r="B3607" s="1" t="s">
        <v>11415</v>
      </c>
      <c r="C3607" t="s">
        <v>11416</v>
      </c>
      <c r="D3607" t="s">
        <v>11417</v>
      </c>
      <c r="E3607" t="s">
        <v>11418</v>
      </c>
      <c r="F3607" t="s">
        <v>11419</v>
      </c>
      <c r="G3607" s="1" t="s">
        <v>11420</v>
      </c>
      <c r="H3607" s="1" t="s">
        <v>11415</v>
      </c>
      <c r="I3607" t="str">
        <f t="shared" si="504"/>
        <v>TAA</v>
      </c>
      <c r="J3607" t="str">
        <f t="shared" si="505"/>
        <v/>
      </c>
      <c r="K3607">
        <f t="shared" si="506"/>
        <v>133</v>
      </c>
      <c r="L3607">
        <f t="shared" si="507"/>
        <v>10</v>
      </c>
      <c r="M3607">
        <f t="shared" si="508"/>
        <v>20</v>
      </c>
      <c r="N3607">
        <f t="shared" si="509"/>
        <v>30</v>
      </c>
      <c r="O3607">
        <f t="shared" si="510"/>
        <v>50</v>
      </c>
      <c r="P3607">
        <f t="shared" si="511"/>
        <v>100</v>
      </c>
      <c r="Q3607">
        <f t="shared" si="512"/>
        <v>133</v>
      </c>
    </row>
    <row r="3608" spans="1:17">
      <c r="A3608" t="s">
        <v>11406</v>
      </c>
      <c r="B3608" s="1" t="s">
        <v>11407</v>
      </c>
      <c r="C3608" t="s">
        <v>11408</v>
      </c>
      <c r="D3608" t="s">
        <v>11409</v>
      </c>
      <c r="E3608" t="s">
        <v>11410</v>
      </c>
      <c r="F3608" t="s">
        <v>11411</v>
      </c>
      <c r="G3608" s="1" t="s">
        <v>11412</v>
      </c>
      <c r="H3608" s="1" t="s">
        <v>11413</v>
      </c>
      <c r="I3608" t="str">
        <f t="shared" si="504"/>
        <v>GTT</v>
      </c>
      <c r="J3608" t="str">
        <f t="shared" si="505"/>
        <v>GTT</v>
      </c>
      <c r="K3608">
        <f t="shared" si="506"/>
        <v>379</v>
      </c>
      <c r="L3608">
        <f t="shared" si="507"/>
        <v>10</v>
      </c>
      <c r="M3608">
        <f t="shared" si="508"/>
        <v>20</v>
      </c>
      <c r="N3608">
        <f t="shared" si="509"/>
        <v>30</v>
      </c>
      <c r="O3608">
        <f t="shared" si="510"/>
        <v>50</v>
      </c>
      <c r="P3608">
        <f t="shared" si="511"/>
        <v>100</v>
      </c>
      <c r="Q3608">
        <f t="shared" si="512"/>
        <v>167</v>
      </c>
    </row>
    <row r="3609" spans="1:17">
      <c r="A3609" t="s">
        <v>11398</v>
      </c>
      <c r="B3609" s="1" t="s">
        <v>11399</v>
      </c>
      <c r="C3609" t="s">
        <v>11400</v>
      </c>
      <c r="D3609" t="s">
        <v>11401</v>
      </c>
      <c r="E3609" t="s">
        <v>11402</v>
      </c>
      <c r="F3609" t="s">
        <v>11403</v>
      </c>
      <c r="G3609" s="1" t="s">
        <v>11404</v>
      </c>
      <c r="H3609" s="1" t="s">
        <v>11405</v>
      </c>
      <c r="I3609" t="str">
        <f t="shared" si="504"/>
        <v>TGA</v>
      </c>
      <c r="J3609" t="str">
        <f t="shared" si="505"/>
        <v/>
      </c>
      <c r="K3609">
        <f t="shared" si="506"/>
        <v>252</v>
      </c>
      <c r="L3609">
        <f t="shared" si="507"/>
        <v>10</v>
      </c>
      <c r="M3609">
        <f t="shared" si="508"/>
        <v>20</v>
      </c>
      <c r="N3609">
        <f t="shared" si="509"/>
        <v>30</v>
      </c>
      <c r="O3609">
        <f t="shared" si="510"/>
        <v>50</v>
      </c>
      <c r="P3609">
        <f t="shared" si="511"/>
        <v>100</v>
      </c>
      <c r="Q3609">
        <f t="shared" si="512"/>
        <v>167</v>
      </c>
    </row>
    <row r="3610" spans="1:17">
      <c r="A3610" t="s">
        <v>11367</v>
      </c>
      <c r="B3610" s="1" t="s">
        <v>11368</v>
      </c>
      <c r="C3610" t="s">
        <v>11369</v>
      </c>
      <c r="D3610" t="s">
        <v>11370</v>
      </c>
      <c r="E3610" t="s">
        <v>11371</v>
      </c>
      <c r="F3610" t="s">
        <v>11372</v>
      </c>
      <c r="G3610" s="1" t="s">
        <v>11373</v>
      </c>
      <c r="H3610" s="1" t="s">
        <v>11374</v>
      </c>
      <c r="I3610" t="str">
        <f t="shared" si="504"/>
        <v>TAA</v>
      </c>
      <c r="J3610" t="str">
        <f t="shared" si="505"/>
        <v/>
      </c>
      <c r="K3610">
        <f t="shared" si="506"/>
        <v>593</v>
      </c>
      <c r="L3610">
        <f t="shared" si="507"/>
        <v>10</v>
      </c>
      <c r="M3610">
        <f t="shared" si="508"/>
        <v>20</v>
      </c>
      <c r="N3610">
        <f t="shared" si="509"/>
        <v>30</v>
      </c>
      <c r="O3610">
        <f t="shared" si="510"/>
        <v>50</v>
      </c>
      <c r="P3610">
        <f t="shared" si="511"/>
        <v>100</v>
      </c>
      <c r="Q3610">
        <f t="shared" si="512"/>
        <v>167</v>
      </c>
    </row>
    <row r="3611" spans="1:17">
      <c r="A3611" t="s">
        <v>11359</v>
      </c>
      <c r="B3611" s="1" t="s">
        <v>11360</v>
      </c>
      <c r="C3611" t="s">
        <v>11361</v>
      </c>
      <c r="D3611" t="s">
        <v>11362</v>
      </c>
      <c r="E3611" t="s">
        <v>11363</v>
      </c>
      <c r="F3611" t="s">
        <v>11364</v>
      </c>
      <c r="G3611" s="1" t="s">
        <v>11365</v>
      </c>
      <c r="H3611" s="1" t="s">
        <v>11366</v>
      </c>
      <c r="I3611" t="str">
        <f t="shared" si="504"/>
        <v>TAA</v>
      </c>
      <c r="J3611" t="str">
        <f t="shared" si="505"/>
        <v/>
      </c>
      <c r="K3611">
        <f t="shared" si="506"/>
        <v>397</v>
      </c>
      <c r="L3611">
        <f t="shared" si="507"/>
        <v>10</v>
      </c>
      <c r="M3611">
        <f t="shared" si="508"/>
        <v>20</v>
      </c>
      <c r="N3611">
        <f t="shared" si="509"/>
        <v>30</v>
      </c>
      <c r="O3611">
        <f t="shared" si="510"/>
        <v>50</v>
      </c>
      <c r="P3611">
        <f t="shared" si="511"/>
        <v>100</v>
      </c>
      <c r="Q3611">
        <f t="shared" si="512"/>
        <v>167</v>
      </c>
    </row>
    <row r="3612" spans="1:17">
      <c r="A3612" t="s">
        <v>11351</v>
      </c>
      <c r="B3612" s="1" t="s">
        <v>11352</v>
      </c>
      <c r="C3612" t="s">
        <v>11353</v>
      </c>
      <c r="D3612" t="s">
        <v>11354</v>
      </c>
      <c r="E3612" t="s">
        <v>11355</v>
      </c>
      <c r="F3612" t="s">
        <v>11356</v>
      </c>
      <c r="G3612" s="1" t="s">
        <v>11357</v>
      </c>
      <c r="H3612" s="1" t="s">
        <v>11358</v>
      </c>
      <c r="I3612" t="str">
        <f t="shared" si="504"/>
        <v>TAA</v>
      </c>
      <c r="J3612" t="str">
        <f t="shared" si="505"/>
        <v/>
      </c>
      <c r="K3612">
        <f t="shared" si="506"/>
        <v>399</v>
      </c>
      <c r="L3612">
        <f t="shared" si="507"/>
        <v>10</v>
      </c>
      <c r="M3612">
        <f t="shared" si="508"/>
        <v>20</v>
      </c>
      <c r="N3612">
        <f t="shared" si="509"/>
        <v>30</v>
      </c>
      <c r="O3612">
        <f t="shared" si="510"/>
        <v>50</v>
      </c>
      <c r="P3612">
        <f t="shared" si="511"/>
        <v>100</v>
      </c>
      <c r="Q3612">
        <f t="shared" si="512"/>
        <v>167</v>
      </c>
    </row>
    <row r="3613" spans="1:17">
      <c r="A3613" t="s">
        <v>11343</v>
      </c>
      <c r="B3613" s="1" t="s">
        <v>11344</v>
      </c>
      <c r="C3613" t="s">
        <v>11345</v>
      </c>
      <c r="D3613" t="s">
        <v>11346</v>
      </c>
      <c r="E3613" t="s">
        <v>11347</v>
      </c>
      <c r="F3613" t="s">
        <v>11348</v>
      </c>
      <c r="G3613" s="1" t="s">
        <v>11349</v>
      </c>
      <c r="H3613" s="1" t="s">
        <v>11350</v>
      </c>
      <c r="I3613" t="str">
        <f t="shared" si="504"/>
        <v>TAA</v>
      </c>
      <c r="J3613" t="str">
        <f t="shared" si="505"/>
        <v/>
      </c>
      <c r="K3613">
        <f t="shared" si="506"/>
        <v>404</v>
      </c>
      <c r="L3613">
        <f t="shared" si="507"/>
        <v>10</v>
      </c>
      <c r="M3613">
        <f t="shared" si="508"/>
        <v>20</v>
      </c>
      <c r="N3613">
        <f t="shared" si="509"/>
        <v>30</v>
      </c>
      <c r="O3613">
        <f t="shared" si="510"/>
        <v>50</v>
      </c>
      <c r="P3613">
        <f t="shared" si="511"/>
        <v>100</v>
      </c>
      <c r="Q3613">
        <f t="shared" si="512"/>
        <v>167</v>
      </c>
    </row>
    <row r="3614" spans="1:17">
      <c r="A3614" t="s">
        <v>11056</v>
      </c>
      <c r="B3614" s="1" t="s">
        <v>11057</v>
      </c>
      <c r="C3614" t="s">
        <v>11058</v>
      </c>
      <c r="D3614" t="s">
        <v>11059</v>
      </c>
      <c r="E3614" t="s">
        <v>11060</v>
      </c>
      <c r="F3614" t="s">
        <v>11061</v>
      </c>
      <c r="G3614" s="1" t="s">
        <v>11062</v>
      </c>
      <c r="H3614" s="1" t="s">
        <v>11063</v>
      </c>
      <c r="I3614" t="str">
        <f t="shared" si="504"/>
        <v>TAA</v>
      </c>
      <c r="J3614" t="str">
        <f t="shared" si="505"/>
        <v/>
      </c>
      <c r="K3614">
        <f t="shared" si="506"/>
        <v>193</v>
      </c>
      <c r="L3614">
        <f t="shared" si="507"/>
        <v>10</v>
      </c>
      <c r="M3614">
        <f t="shared" si="508"/>
        <v>20</v>
      </c>
      <c r="N3614">
        <f t="shared" si="509"/>
        <v>30</v>
      </c>
      <c r="O3614">
        <f t="shared" si="510"/>
        <v>50</v>
      </c>
      <c r="P3614">
        <f t="shared" si="511"/>
        <v>100</v>
      </c>
      <c r="Q3614">
        <f t="shared" si="512"/>
        <v>167</v>
      </c>
    </row>
    <row r="3615" spans="1:17">
      <c r="A3615" t="s">
        <v>11111</v>
      </c>
      <c r="B3615" s="1" t="s">
        <v>11112</v>
      </c>
      <c r="C3615" t="s">
        <v>11113</v>
      </c>
      <c r="D3615" t="s">
        <v>11114</v>
      </c>
      <c r="E3615" t="s">
        <v>11115</v>
      </c>
      <c r="F3615" t="s">
        <v>11116</v>
      </c>
      <c r="G3615" s="1" t="s">
        <v>11117</v>
      </c>
      <c r="H3615" s="1" t="s">
        <v>11118</v>
      </c>
      <c r="I3615" t="str">
        <f t="shared" si="504"/>
        <v>TAA</v>
      </c>
      <c r="J3615" t="str">
        <f t="shared" si="505"/>
        <v/>
      </c>
      <c r="K3615">
        <f t="shared" si="506"/>
        <v>248</v>
      </c>
      <c r="L3615">
        <f t="shared" si="507"/>
        <v>10</v>
      </c>
      <c r="M3615">
        <f t="shared" si="508"/>
        <v>20</v>
      </c>
      <c r="N3615">
        <f t="shared" si="509"/>
        <v>30</v>
      </c>
      <c r="O3615">
        <f t="shared" si="510"/>
        <v>50</v>
      </c>
      <c r="P3615">
        <f t="shared" si="511"/>
        <v>100</v>
      </c>
      <c r="Q3615">
        <f t="shared" si="512"/>
        <v>167</v>
      </c>
    </row>
    <row r="3616" spans="1:17">
      <c r="A3616" t="s">
        <v>10967</v>
      </c>
      <c r="B3616" s="1" t="s">
        <v>10968</v>
      </c>
      <c r="C3616" t="s">
        <v>10969</v>
      </c>
      <c r="D3616" t="s">
        <v>10970</v>
      </c>
      <c r="E3616" t="s">
        <v>10971</v>
      </c>
      <c r="F3616" t="s">
        <v>10972</v>
      </c>
      <c r="G3616" s="1" t="s">
        <v>10973</v>
      </c>
      <c r="H3616" s="1" t="s">
        <v>10974</v>
      </c>
      <c r="I3616" t="str">
        <f t="shared" si="504"/>
        <v>TAA</v>
      </c>
      <c r="J3616" t="str">
        <f t="shared" si="505"/>
        <v/>
      </c>
      <c r="K3616">
        <f t="shared" si="506"/>
        <v>299</v>
      </c>
      <c r="L3616">
        <f t="shared" si="507"/>
        <v>10</v>
      </c>
      <c r="M3616">
        <f t="shared" si="508"/>
        <v>20</v>
      </c>
      <c r="N3616">
        <f t="shared" si="509"/>
        <v>30</v>
      </c>
      <c r="O3616">
        <f t="shared" si="510"/>
        <v>50</v>
      </c>
      <c r="P3616">
        <f t="shared" si="511"/>
        <v>100</v>
      </c>
      <c r="Q3616">
        <f t="shared" si="512"/>
        <v>167</v>
      </c>
    </row>
    <row r="3617" spans="1:17">
      <c r="A3617" t="s">
        <v>11295</v>
      </c>
      <c r="B3617" s="1" t="s">
        <v>11296</v>
      </c>
      <c r="C3617" t="s">
        <v>11297</v>
      </c>
      <c r="D3617" t="s">
        <v>11298</v>
      </c>
      <c r="E3617" t="s">
        <v>11299</v>
      </c>
      <c r="F3617" t="s">
        <v>11300</v>
      </c>
      <c r="G3617" s="1" t="s">
        <v>11301</v>
      </c>
      <c r="H3617" s="1" t="s">
        <v>11302</v>
      </c>
      <c r="I3617" t="str">
        <f t="shared" si="504"/>
        <v>TAA</v>
      </c>
      <c r="J3617" t="str">
        <f t="shared" si="505"/>
        <v/>
      </c>
      <c r="K3617">
        <f t="shared" si="506"/>
        <v>1033</v>
      </c>
      <c r="L3617">
        <f t="shared" si="507"/>
        <v>10</v>
      </c>
      <c r="M3617">
        <f t="shared" si="508"/>
        <v>20</v>
      </c>
      <c r="N3617">
        <f t="shared" si="509"/>
        <v>30</v>
      </c>
      <c r="O3617">
        <f t="shared" si="510"/>
        <v>50</v>
      </c>
      <c r="P3617">
        <f t="shared" si="511"/>
        <v>100</v>
      </c>
      <c r="Q3617">
        <f t="shared" si="512"/>
        <v>167</v>
      </c>
    </row>
    <row r="3618" spans="1:17">
      <c r="A3618" t="s">
        <v>11279</v>
      </c>
      <c r="B3618" s="1" t="s">
        <v>11280</v>
      </c>
      <c r="C3618" t="s">
        <v>11281</v>
      </c>
      <c r="D3618" t="s">
        <v>11282</v>
      </c>
      <c r="E3618" t="s">
        <v>11283</v>
      </c>
      <c r="F3618" t="s">
        <v>11284</v>
      </c>
      <c r="G3618" s="1" t="s">
        <v>11285</v>
      </c>
      <c r="H3618" s="1" t="s">
        <v>11286</v>
      </c>
      <c r="I3618" t="str">
        <f t="shared" si="504"/>
        <v>TGA</v>
      </c>
      <c r="J3618" t="str">
        <f t="shared" si="505"/>
        <v/>
      </c>
      <c r="K3618">
        <f t="shared" si="506"/>
        <v>260</v>
      </c>
      <c r="L3618">
        <f t="shared" si="507"/>
        <v>10</v>
      </c>
      <c r="M3618">
        <f t="shared" si="508"/>
        <v>20</v>
      </c>
      <c r="N3618">
        <f t="shared" si="509"/>
        <v>30</v>
      </c>
      <c r="O3618">
        <f t="shared" si="510"/>
        <v>50</v>
      </c>
      <c r="P3618">
        <f t="shared" si="511"/>
        <v>100</v>
      </c>
      <c r="Q3618">
        <f t="shared" si="512"/>
        <v>167</v>
      </c>
    </row>
    <row r="3619" spans="1:17">
      <c r="A3619" t="s">
        <v>11247</v>
      </c>
      <c r="B3619" s="1" t="s">
        <v>11248</v>
      </c>
      <c r="C3619" t="s">
        <v>11249</v>
      </c>
      <c r="D3619" t="s">
        <v>11250</v>
      </c>
      <c r="E3619" t="s">
        <v>11251</v>
      </c>
      <c r="F3619" t="s">
        <v>11252</v>
      </c>
      <c r="G3619" s="1" t="s">
        <v>11253</v>
      </c>
      <c r="H3619" s="1" t="s">
        <v>11254</v>
      </c>
      <c r="I3619" t="str">
        <f t="shared" si="504"/>
        <v>TAA</v>
      </c>
      <c r="J3619" t="str">
        <f t="shared" si="505"/>
        <v/>
      </c>
      <c r="K3619">
        <f t="shared" si="506"/>
        <v>456</v>
      </c>
      <c r="L3619">
        <f t="shared" si="507"/>
        <v>10</v>
      </c>
      <c r="M3619">
        <f t="shared" si="508"/>
        <v>20</v>
      </c>
      <c r="N3619">
        <f t="shared" si="509"/>
        <v>30</v>
      </c>
      <c r="O3619">
        <f t="shared" si="510"/>
        <v>50</v>
      </c>
      <c r="P3619">
        <f t="shared" si="511"/>
        <v>100</v>
      </c>
      <c r="Q3619">
        <f t="shared" si="512"/>
        <v>167</v>
      </c>
    </row>
    <row r="3620" spans="1:17">
      <c r="A3620" t="s">
        <v>11240</v>
      </c>
      <c r="B3620" s="1" t="s">
        <v>11241</v>
      </c>
      <c r="C3620" t="s">
        <v>11242</v>
      </c>
      <c r="D3620" t="s">
        <v>11243</v>
      </c>
      <c r="E3620" t="s">
        <v>11244</v>
      </c>
      <c r="F3620" t="s">
        <v>11245</v>
      </c>
      <c r="G3620" s="1" t="s">
        <v>11246</v>
      </c>
      <c r="H3620" s="1" t="s">
        <v>11241</v>
      </c>
      <c r="I3620" t="str">
        <f t="shared" si="504"/>
        <v>TGA</v>
      </c>
      <c r="J3620" t="str">
        <f t="shared" si="505"/>
        <v/>
      </c>
      <c r="K3620">
        <f t="shared" si="506"/>
        <v>163</v>
      </c>
      <c r="L3620">
        <f t="shared" si="507"/>
        <v>10</v>
      </c>
      <c r="M3620">
        <f t="shared" si="508"/>
        <v>20</v>
      </c>
      <c r="N3620">
        <f t="shared" si="509"/>
        <v>30</v>
      </c>
      <c r="O3620">
        <f t="shared" si="510"/>
        <v>50</v>
      </c>
      <c r="P3620">
        <f t="shared" si="511"/>
        <v>100</v>
      </c>
      <c r="Q3620">
        <f t="shared" si="512"/>
        <v>163</v>
      </c>
    </row>
    <row r="3621" spans="1:17">
      <c r="A3621" t="s">
        <v>11232</v>
      </c>
      <c r="B3621" s="1" t="s">
        <v>11233</v>
      </c>
      <c r="C3621" t="s">
        <v>11234</v>
      </c>
      <c r="D3621" t="s">
        <v>11235</v>
      </c>
      <c r="E3621" t="s">
        <v>11236</v>
      </c>
      <c r="F3621" t="s">
        <v>11237</v>
      </c>
      <c r="G3621" s="1" t="s">
        <v>11238</v>
      </c>
      <c r="H3621" s="1" t="s">
        <v>11239</v>
      </c>
      <c r="I3621" t="str">
        <f t="shared" si="504"/>
        <v>TGA</v>
      </c>
      <c r="J3621" t="str">
        <f t="shared" si="505"/>
        <v/>
      </c>
      <c r="K3621">
        <f t="shared" si="506"/>
        <v>640</v>
      </c>
      <c r="L3621">
        <f t="shared" si="507"/>
        <v>10</v>
      </c>
      <c r="M3621">
        <f t="shared" si="508"/>
        <v>20</v>
      </c>
      <c r="N3621">
        <f t="shared" si="509"/>
        <v>30</v>
      </c>
      <c r="O3621">
        <f t="shared" si="510"/>
        <v>50</v>
      </c>
      <c r="P3621">
        <f t="shared" si="511"/>
        <v>100</v>
      </c>
      <c r="Q3621">
        <f t="shared" si="512"/>
        <v>167</v>
      </c>
    </row>
    <row r="3622" spans="1:17">
      <c r="A3622" t="s">
        <v>11142</v>
      </c>
      <c r="B3622" s="1" t="s">
        <v>11143</v>
      </c>
      <c r="C3622" t="s">
        <v>11144</v>
      </c>
      <c r="D3622" t="s">
        <v>11145</v>
      </c>
      <c r="E3622" t="s">
        <v>11146</v>
      </c>
      <c r="F3622" t="s">
        <v>11147</v>
      </c>
      <c r="G3622" s="1" t="s">
        <v>11148</v>
      </c>
      <c r="H3622" s="1" t="s">
        <v>11149</v>
      </c>
      <c r="I3622" t="str">
        <f t="shared" si="504"/>
        <v>TAA</v>
      </c>
      <c r="J3622" t="str">
        <f t="shared" si="505"/>
        <v/>
      </c>
      <c r="K3622">
        <f t="shared" si="506"/>
        <v>327</v>
      </c>
      <c r="L3622">
        <f t="shared" si="507"/>
        <v>10</v>
      </c>
      <c r="M3622">
        <f t="shared" si="508"/>
        <v>20</v>
      </c>
      <c r="N3622">
        <f t="shared" si="509"/>
        <v>30</v>
      </c>
      <c r="O3622">
        <f t="shared" si="510"/>
        <v>50</v>
      </c>
      <c r="P3622">
        <f t="shared" si="511"/>
        <v>100</v>
      </c>
      <c r="Q3622">
        <f t="shared" si="512"/>
        <v>167</v>
      </c>
    </row>
    <row r="3623" spans="1:17">
      <c r="A3623" t="s">
        <v>10911</v>
      </c>
      <c r="B3623" s="1" t="s">
        <v>10912</v>
      </c>
      <c r="C3623" t="s">
        <v>10913</v>
      </c>
      <c r="D3623" t="s">
        <v>10914</v>
      </c>
      <c r="E3623" t="s">
        <v>10915</v>
      </c>
      <c r="F3623" t="s">
        <v>10916</v>
      </c>
      <c r="G3623" s="1" t="s">
        <v>10917</v>
      </c>
      <c r="H3623" s="1" t="s">
        <v>10918</v>
      </c>
      <c r="I3623" t="str">
        <f t="shared" si="504"/>
        <v>TGA</v>
      </c>
      <c r="J3623" t="str">
        <f t="shared" si="505"/>
        <v/>
      </c>
      <c r="K3623">
        <f t="shared" si="506"/>
        <v>238</v>
      </c>
      <c r="L3623">
        <f t="shared" si="507"/>
        <v>10</v>
      </c>
      <c r="M3623">
        <f t="shared" si="508"/>
        <v>20</v>
      </c>
      <c r="N3623">
        <f t="shared" si="509"/>
        <v>30</v>
      </c>
      <c r="O3623">
        <f t="shared" si="510"/>
        <v>50</v>
      </c>
      <c r="P3623">
        <f t="shared" si="511"/>
        <v>100</v>
      </c>
      <c r="Q3623">
        <f t="shared" si="512"/>
        <v>167</v>
      </c>
    </row>
    <row r="3624" spans="1:17">
      <c r="A3624" t="s">
        <v>10903</v>
      </c>
      <c r="B3624" s="1" t="s">
        <v>10904</v>
      </c>
      <c r="C3624" t="s">
        <v>10905</v>
      </c>
      <c r="D3624" t="s">
        <v>10906</v>
      </c>
      <c r="E3624" t="s">
        <v>10907</v>
      </c>
      <c r="F3624" t="s">
        <v>10908</v>
      </c>
      <c r="G3624" s="1" t="s">
        <v>10909</v>
      </c>
      <c r="H3624" s="1" t="s">
        <v>10910</v>
      </c>
      <c r="I3624" t="str">
        <f t="shared" si="504"/>
        <v>TGA</v>
      </c>
      <c r="J3624" t="str">
        <f t="shared" si="505"/>
        <v/>
      </c>
      <c r="K3624">
        <f t="shared" si="506"/>
        <v>170</v>
      </c>
      <c r="L3624">
        <f t="shared" si="507"/>
        <v>10</v>
      </c>
      <c r="M3624">
        <f t="shared" si="508"/>
        <v>20</v>
      </c>
      <c r="N3624">
        <f t="shared" si="509"/>
        <v>30</v>
      </c>
      <c r="O3624">
        <f t="shared" si="510"/>
        <v>50</v>
      </c>
      <c r="P3624">
        <f t="shared" si="511"/>
        <v>100</v>
      </c>
      <c r="Q3624">
        <f t="shared" si="512"/>
        <v>167</v>
      </c>
    </row>
    <row r="3625" spans="1:17">
      <c r="A3625" t="s">
        <v>10959</v>
      </c>
      <c r="B3625" s="1" t="s">
        <v>10960</v>
      </c>
      <c r="C3625" t="s">
        <v>10961</v>
      </c>
      <c r="D3625" t="s">
        <v>10962</v>
      </c>
      <c r="E3625" t="s">
        <v>10963</v>
      </c>
      <c r="F3625" t="s">
        <v>10964</v>
      </c>
      <c r="G3625" s="1" t="s">
        <v>10965</v>
      </c>
      <c r="H3625" s="1" t="s">
        <v>10966</v>
      </c>
      <c r="I3625" t="str">
        <f t="shared" si="504"/>
        <v>TAA</v>
      </c>
      <c r="J3625" t="str">
        <f t="shared" si="505"/>
        <v/>
      </c>
      <c r="K3625">
        <f t="shared" si="506"/>
        <v>247</v>
      </c>
      <c r="L3625">
        <f t="shared" si="507"/>
        <v>10</v>
      </c>
      <c r="M3625">
        <f t="shared" si="508"/>
        <v>20</v>
      </c>
      <c r="N3625">
        <f t="shared" si="509"/>
        <v>30</v>
      </c>
      <c r="O3625">
        <f t="shared" si="510"/>
        <v>50</v>
      </c>
      <c r="P3625">
        <f t="shared" si="511"/>
        <v>100</v>
      </c>
      <c r="Q3625">
        <f t="shared" si="512"/>
        <v>167</v>
      </c>
    </row>
    <row r="3626" spans="1:17">
      <c r="A3626" t="s">
        <v>10895</v>
      </c>
      <c r="B3626" s="1" t="s">
        <v>10896</v>
      </c>
      <c r="C3626" t="s">
        <v>10897</v>
      </c>
      <c r="D3626" t="s">
        <v>10898</v>
      </c>
      <c r="E3626" t="s">
        <v>10899</v>
      </c>
      <c r="F3626" t="s">
        <v>10900</v>
      </c>
      <c r="G3626" s="1" t="s">
        <v>10901</v>
      </c>
      <c r="H3626" s="1" t="s">
        <v>10902</v>
      </c>
      <c r="I3626" t="str">
        <f t="shared" si="504"/>
        <v>TGA</v>
      </c>
      <c r="J3626" t="str">
        <f t="shared" si="505"/>
        <v/>
      </c>
      <c r="K3626">
        <f t="shared" si="506"/>
        <v>322</v>
      </c>
      <c r="L3626">
        <f t="shared" si="507"/>
        <v>10</v>
      </c>
      <c r="M3626">
        <f t="shared" si="508"/>
        <v>20</v>
      </c>
      <c r="N3626">
        <f t="shared" si="509"/>
        <v>30</v>
      </c>
      <c r="O3626">
        <f t="shared" si="510"/>
        <v>50</v>
      </c>
      <c r="P3626">
        <f t="shared" si="511"/>
        <v>100</v>
      </c>
      <c r="Q3626">
        <f t="shared" si="512"/>
        <v>167</v>
      </c>
    </row>
    <row r="3627" spans="1:17">
      <c r="A3627" t="s">
        <v>10806</v>
      </c>
      <c r="B3627" s="1" t="s">
        <v>10807</v>
      </c>
      <c r="C3627" t="s">
        <v>10808</v>
      </c>
      <c r="D3627" t="s">
        <v>10809</v>
      </c>
      <c r="E3627" t="s">
        <v>10810</v>
      </c>
      <c r="F3627" t="s">
        <v>10811</v>
      </c>
      <c r="G3627" s="1" t="s">
        <v>10812</v>
      </c>
      <c r="H3627" s="1" t="s">
        <v>10807</v>
      </c>
      <c r="I3627" t="str">
        <f t="shared" si="504"/>
        <v>TAA</v>
      </c>
      <c r="J3627" t="str">
        <f t="shared" si="505"/>
        <v/>
      </c>
      <c r="K3627">
        <f t="shared" si="506"/>
        <v>166</v>
      </c>
      <c r="L3627">
        <f t="shared" si="507"/>
        <v>10</v>
      </c>
      <c r="M3627">
        <f t="shared" si="508"/>
        <v>20</v>
      </c>
      <c r="N3627">
        <f t="shared" si="509"/>
        <v>30</v>
      </c>
      <c r="O3627">
        <f t="shared" si="510"/>
        <v>50</v>
      </c>
      <c r="P3627">
        <f t="shared" si="511"/>
        <v>100</v>
      </c>
      <c r="Q3627">
        <f t="shared" si="512"/>
        <v>166</v>
      </c>
    </row>
    <row r="3628" spans="1:17">
      <c r="A3628" t="s">
        <v>10690</v>
      </c>
      <c r="B3628" s="1" t="s">
        <v>10691</v>
      </c>
      <c r="C3628" t="s">
        <v>10692</v>
      </c>
      <c r="D3628" t="s">
        <v>10693</v>
      </c>
      <c r="E3628" t="s">
        <v>10694</v>
      </c>
      <c r="F3628" t="s">
        <v>10695</v>
      </c>
      <c r="G3628" s="1" t="s">
        <v>10696</v>
      </c>
      <c r="H3628" s="1" t="s">
        <v>10691</v>
      </c>
      <c r="I3628" t="str">
        <f t="shared" si="504"/>
        <v>TAA</v>
      </c>
      <c r="J3628" t="str">
        <f t="shared" si="505"/>
        <v/>
      </c>
      <c r="K3628">
        <f t="shared" si="506"/>
        <v>109</v>
      </c>
      <c r="L3628">
        <f t="shared" si="507"/>
        <v>10</v>
      </c>
      <c r="M3628">
        <f t="shared" si="508"/>
        <v>20</v>
      </c>
      <c r="N3628">
        <f t="shared" si="509"/>
        <v>30</v>
      </c>
      <c r="O3628">
        <f t="shared" si="510"/>
        <v>50</v>
      </c>
      <c r="P3628">
        <f t="shared" si="511"/>
        <v>100</v>
      </c>
      <c r="Q3628">
        <f t="shared" si="512"/>
        <v>109</v>
      </c>
    </row>
    <row r="3629" spans="1:17">
      <c r="A3629" t="s">
        <v>10713</v>
      </c>
      <c r="B3629" s="1" t="s">
        <v>10714</v>
      </c>
      <c r="C3629" t="s">
        <v>10715</v>
      </c>
      <c r="D3629" t="s">
        <v>10716</v>
      </c>
      <c r="E3629" t="s">
        <v>10717</v>
      </c>
      <c r="F3629" t="s">
        <v>10718</v>
      </c>
      <c r="G3629" s="1" t="s">
        <v>10719</v>
      </c>
      <c r="H3629" s="1" t="s">
        <v>10720</v>
      </c>
      <c r="I3629" t="str">
        <f t="shared" si="504"/>
        <v>TAA</v>
      </c>
      <c r="J3629" t="str">
        <f t="shared" si="505"/>
        <v/>
      </c>
      <c r="K3629">
        <f t="shared" si="506"/>
        <v>336</v>
      </c>
      <c r="L3629">
        <f t="shared" si="507"/>
        <v>10</v>
      </c>
      <c r="M3629">
        <f t="shared" si="508"/>
        <v>20</v>
      </c>
      <c r="N3629">
        <f t="shared" si="509"/>
        <v>30</v>
      </c>
      <c r="O3629">
        <f t="shared" si="510"/>
        <v>50</v>
      </c>
      <c r="P3629">
        <f t="shared" si="511"/>
        <v>100</v>
      </c>
      <c r="Q3629">
        <f t="shared" si="512"/>
        <v>167</v>
      </c>
    </row>
    <row r="3630" spans="1:17">
      <c r="A3630" t="s">
        <v>10697</v>
      </c>
      <c r="B3630" s="1" t="s">
        <v>10698</v>
      </c>
      <c r="C3630" t="s">
        <v>10699</v>
      </c>
      <c r="D3630" t="s">
        <v>10700</v>
      </c>
      <c r="E3630" t="s">
        <v>10701</v>
      </c>
      <c r="F3630" t="s">
        <v>10702</v>
      </c>
      <c r="G3630" s="1" t="s">
        <v>10703</v>
      </c>
      <c r="H3630" s="1" t="s">
        <v>10704</v>
      </c>
      <c r="I3630" t="str">
        <f t="shared" si="504"/>
        <v>TAA</v>
      </c>
      <c r="J3630" t="str">
        <f t="shared" si="505"/>
        <v/>
      </c>
      <c r="K3630">
        <f t="shared" si="506"/>
        <v>240</v>
      </c>
      <c r="L3630">
        <f t="shared" si="507"/>
        <v>10</v>
      </c>
      <c r="M3630">
        <f t="shared" si="508"/>
        <v>20</v>
      </c>
      <c r="N3630">
        <f t="shared" si="509"/>
        <v>30</v>
      </c>
      <c r="O3630">
        <f t="shared" si="510"/>
        <v>50</v>
      </c>
      <c r="P3630">
        <f t="shared" si="511"/>
        <v>100</v>
      </c>
      <c r="Q3630">
        <f t="shared" si="512"/>
        <v>167</v>
      </c>
    </row>
    <row r="3631" spans="1:17">
      <c r="A3631" t="s">
        <v>10887</v>
      </c>
      <c r="B3631" s="1" t="s">
        <v>10888</v>
      </c>
      <c r="C3631" t="s">
        <v>10889</v>
      </c>
      <c r="D3631" t="s">
        <v>10890</v>
      </c>
      <c r="E3631" t="s">
        <v>10891</v>
      </c>
      <c r="F3631" t="s">
        <v>10892</v>
      </c>
      <c r="G3631" s="1" t="s">
        <v>10893</v>
      </c>
      <c r="H3631" s="1" t="s">
        <v>10894</v>
      </c>
      <c r="I3631" t="str">
        <f t="shared" si="504"/>
        <v>TGA</v>
      </c>
      <c r="J3631" t="str">
        <f t="shared" si="505"/>
        <v/>
      </c>
      <c r="K3631">
        <f t="shared" si="506"/>
        <v>426</v>
      </c>
      <c r="L3631">
        <f t="shared" si="507"/>
        <v>10</v>
      </c>
      <c r="M3631">
        <f t="shared" si="508"/>
        <v>20</v>
      </c>
      <c r="N3631">
        <f t="shared" si="509"/>
        <v>30</v>
      </c>
      <c r="O3631">
        <f t="shared" si="510"/>
        <v>50</v>
      </c>
      <c r="P3631">
        <f t="shared" si="511"/>
        <v>100</v>
      </c>
      <c r="Q3631">
        <f t="shared" si="512"/>
        <v>167</v>
      </c>
    </row>
    <row r="3632" spans="1:17">
      <c r="A3632" t="s">
        <v>10759</v>
      </c>
      <c r="B3632" s="1" t="s">
        <v>10760</v>
      </c>
      <c r="C3632" t="s">
        <v>10761</v>
      </c>
      <c r="D3632" t="s">
        <v>10762</v>
      </c>
      <c r="E3632" t="s">
        <v>10763</v>
      </c>
      <c r="F3632" t="s">
        <v>10764</v>
      </c>
      <c r="G3632" s="1" t="s">
        <v>10765</v>
      </c>
      <c r="H3632" s="1" t="s">
        <v>10766</v>
      </c>
      <c r="I3632" t="str">
        <f t="shared" si="504"/>
        <v>TGA</v>
      </c>
      <c r="J3632" t="str">
        <f t="shared" si="505"/>
        <v/>
      </c>
      <c r="K3632">
        <f t="shared" si="506"/>
        <v>327</v>
      </c>
      <c r="L3632">
        <f t="shared" si="507"/>
        <v>10</v>
      </c>
      <c r="M3632">
        <f t="shared" si="508"/>
        <v>20</v>
      </c>
      <c r="N3632">
        <f t="shared" si="509"/>
        <v>30</v>
      </c>
      <c r="O3632">
        <f t="shared" si="510"/>
        <v>50</v>
      </c>
      <c r="P3632">
        <f t="shared" si="511"/>
        <v>100</v>
      </c>
      <c r="Q3632">
        <f t="shared" si="512"/>
        <v>167</v>
      </c>
    </row>
    <row r="3633" spans="1:17">
      <c r="A3633" t="s">
        <v>10751</v>
      </c>
      <c r="B3633" s="1" t="s">
        <v>10752</v>
      </c>
      <c r="C3633" t="s">
        <v>10753</v>
      </c>
      <c r="D3633" t="s">
        <v>10754</v>
      </c>
      <c r="E3633" t="s">
        <v>10755</v>
      </c>
      <c r="F3633" t="s">
        <v>10756</v>
      </c>
      <c r="G3633" s="1" t="s">
        <v>10757</v>
      </c>
      <c r="H3633" s="1" t="s">
        <v>10758</v>
      </c>
      <c r="I3633" t="str">
        <f t="shared" si="504"/>
        <v>TAA</v>
      </c>
      <c r="J3633" t="str">
        <f t="shared" si="505"/>
        <v/>
      </c>
      <c r="K3633">
        <f t="shared" si="506"/>
        <v>235</v>
      </c>
      <c r="L3633">
        <f t="shared" si="507"/>
        <v>10</v>
      </c>
      <c r="M3633">
        <f t="shared" si="508"/>
        <v>20</v>
      </c>
      <c r="N3633">
        <f t="shared" si="509"/>
        <v>30</v>
      </c>
      <c r="O3633">
        <f t="shared" si="510"/>
        <v>50</v>
      </c>
      <c r="P3633">
        <f t="shared" si="511"/>
        <v>100</v>
      </c>
      <c r="Q3633">
        <f t="shared" si="512"/>
        <v>167</v>
      </c>
    </row>
    <row r="3634" spans="1:17">
      <c r="A3634" t="s">
        <v>10743</v>
      </c>
      <c r="B3634" s="1" t="s">
        <v>10744</v>
      </c>
      <c r="C3634" t="s">
        <v>10745</v>
      </c>
      <c r="D3634" t="s">
        <v>10746</v>
      </c>
      <c r="E3634" t="s">
        <v>10747</v>
      </c>
      <c r="F3634" t="s">
        <v>10748</v>
      </c>
      <c r="G3634" s="1" t="s">
        <v>10749</v>
      </c>
      <c r="H3634" s="1" t="s">
        <v>10750</v>
      </c>
      <c r="I3634" t="str">
        <f t="shared" si="504"/>
        <v>TGA</v>
      </c>
      <c r="J3634" t="str">
        <f t="shared" si="505"/>
        <v/>
      </c>
      <c r="K3634">
        <f t="shared" si="506"/>
        <v>189</v>
      </c>
      <c r="L3634">
        <f t="shared" si="507"/>
        <v>10</v>
      </c>
      <c r="M3634">
        <f t="shared" si="508"/>
        <v>20</v>
      </c>
      <c r="N3634">
        <f t="shared" si="509"/>
        <v>30</v>
      </c>
      <c r="O3634">
        <f t="shared" si="510"/>
        <v>50</v>
      </c>
      <c r="P3634">
        <f t="shared" si="511"/>
        <v>100</v>
      </c>
      <c r="Q3634">
        <f t="shared" si="512"/>
        <v>167</v>
      </c>
    </row>
    <row r="3635" spans="1:17">
      <c r="A3635" t="s">
        <v>10737</v>
      </c>
      <c r="B3635" s="1" t="s">
        <v>10738</v>
      </c>
      <c r="C3635" t="s">
        <v>10739</v>
      </c>
      <c r="D3635" t="s">
        <v>10740</v>
      </c>
      <c r="E3635" t="s">
        <v>10741</v>
      </c>
      <c r="F3635" t="s">
        <v>10742</v>
      </c>
      <c r="G3635" s="1" t="s">
        <v>10738</v>
      </c>
      <c r="H3635" s="1" t="s">
        <v>10738</v>
      </c>
      <c r="I3635" t="str">
        <f t="shared" si="504"/>
        <v>TAG</v>
      </c>
      <c r="J3635" t="str">
        <f t="shared" si="505"/>
        <v/>
      </c>
      <c r="K3635">
        <f t="shared" si="506"/>
        <v>97</v>
      </c>
      <c r="L3635">
        <f t="shared" si="507"/>
        <v>10</v>
      </c>
      <c r="M3635">
        <f t="shared" si="508"/>
        <v>20</v>
      </c>
      <c r="N3635">
        <f t="shared" si="509"/>
        <v>30</v>
      </c>
      <c r="O3635">
        <f t="shared" si="510"/>
        <v>50</v>
      </c>
      <c r="P3635">
        <f t="shared" si="511"/>
        <v>97</v>
      </c>
      <c r="Q3635">
        <f t="shared" si="512"/>
        <v>97</v>
      </c>
    </row>
    <row r="3636" spans="1:17">
      <c r="A3636" t="s">
        <v>10721</v>
      </c>
      <c r="B3636" s="1" t="s">
        <v>10722</v>
      </c>
      <c r="C3636" t="s">
        <v>10723</v>
      </c>
      <c r="D3636" t="s">
        <v>10724</v>
      </c>
      <c r="E3636" t="s">
        <v>10725</v>
      </c>
      <c r="F3636" t="s">
        <v>10726</v>
      </c>
      <c r="G3636" s="1" t="s">
        <v>10727</v>
      </c>
      <c r="H3636" s="1" t="s">
        <v>10728</v>
      </c>
      <c r="I3636" t="str">
        <f t="shared" si="504"/>
        <v>TAA</v>
      </c>
      <c r="J3636" t="str">
        <f t="shared" si="505"/>
        <v/>
      </c>
      <c r="K3636">
        <f t="shared" si="506"/>
        <v>379</v>
      </c>
      <c r="L3636">
        <f t="shared" si="507"/>
        <v>10</v>
      </c>
      <c r="M3636">
        <f t="shared" si="508"/>
        <v>20</v>
      </c>
      <c r="N3636">
        <f t="shared" si="509"/>
        <v>30</v>
      </c>
      <c r="O3636">
        <f t="shared" si="510"/>
        <v>50</v>
      </c>
      <c r="P3636">
        <f t="shared" si="511"/>
        <v>100</v>
      </c>
      <c r="Q3636">
        <f t="shared" si="512"/>
        <v>167</v>
      </c>
    </row>
    <row r="3637" spans="1:17">
      <c r="A3637" t="s">
        <v>10668</v>
      </c>
      <c r="B3637" s="1" t="s">
        <v>10669</v>
      </c>
      <c r="C3637" t="s">
        <v>10670</v>
      </c>
      <c r="D3637" t="s">
        <v>10671</v>
      </c>
      <c r="E3637" t="s">
        <v>10672</v>
      </c>
      <c r="F3637" t="s">
        <v>10673</v>
      </c>
      <c r="G3637" s="1" t="s">
        <v>10669</v>
      </c>
      <c r="H3637" s="1" t="s">
        <v>10669</v>
      </c>
      <c r="I3637" t="str">
        <f t="shared" si="504"/>
        <v>TAA</v>
      </c>
      <c r="J3637" t="str">
        <f t="shared" si="505"/>
        <v/>
      </c>
      <c r="K3637">
        <f t="shared" si="506"/>
        <v>92</v>
      </c>
      <c r="L3637">
        <f t="shared" si="507"/>
        <v>10</v>
      </c>
      <c r="M3637">
        <f t="shared" si="508"/>
        <v>20</v>
      </c>
      <c r="N3637">
        <f t="shared" si="509"/>
        <v>30</v>
      </c>
      <c r="O3637">
        <f t="shared" si="510"/>
        <v>50</v>
      </c>
      <c r="P3637">
        <f t="shared" si="511"/>
        <v>92</v>
      </c>
      <c r="Q3637">
        <f t="shared" si="512"/>
        <v>92</v>
      </c>
    </row>
    <row r="3638" spans="1:17">
      <c r="A3638" t="s">
        <v>10374</v>
      </c>
      <c r="B3638" s="1" t="s">
        <v>10375</v>
      </c>
      <c r="C3638" t="s">
        <v>10376</v>
      </c>
      <c r="D3638" t="s">
        <v>10377</v>
      </c>
      <c r="E3638" t="s">
        <v>10378</v>
      </c>
      <c r="F3638" t="s">
        <v>10379</v>
      </c>
      <c r="G3638" s="1" t="s">
        <v>10380</v>
      </c>
      <c r="H3638" s="1" t="s">
        <v>10381</v>
      </c>
      <c r="I3638" t="str">
        <f t="shared" si="504"/>
        <v>TAA</v>
      </c>
      <c r="J3638" t="str">
        <f t="shared" si="505"/>
        <v/>
      </c>
      <c r="K3638">
        <f t="shared" si="506"/>
        <v>295</v>
      </c>
      <c r="L3638">
        <f t="shared" si="507"/>
        <v>10</v>
      </c>
      <c r="M3638">
        <f t="shared" si="508"/>
        <v>20</v>
      </c>
      <c r="N3638">
        <f t="shared" si="509"/>
        <v>30</v>
      </c>
      <c r="O3638">
        <f t="shared" si="510"/>
        <v>50</v>
      </c>
      <c r="P3638">
        <f t="shared" si="511"/>
        <v>100</v>
      </c>
      <c r="Q3638">
        <f t="shared" si="512"/>
        <v>167</v>
      </c>
    </row>
    <row r="3639" spans="1:17">
      <c r="A3639" t="s">
        <v>10343</v>
      </c>
      <c r="B3639" s="1" t="s">
        <v>10344</v>
      </c>
      <c r="C3639" t="s">
        <v>10345</v>
      </c>
      <c r="D3639" t="s">
        <v>10346</v>
      </c>
      <c r="E3639" t="s">
        <v>10347</v>
      </c>
      <c r="F3639" t="s">
        <v>10348</v>
      </c>
      <c r="G3639" s="1" t="s">
        <v>10349</v>
      </c>
      <c r="H3639" s="1" t="s">
        <v>10350</v>
      </c>
      <c r="I3639" t="str">
        <f t="shared" si="504"/>
        <v>TGA</v>
      </c>
      <c r="J3639" t="str">
        <f t="shared" si="505"/>
        <v/>
      </c>
      <c r="K3639">
        <f t="shared" si="506"/>
        <v>220</v>
      </c>
      <c r="L3639">
        <f t="shared" si="507"/>
        <v>10</v>
      </c>
      <c r="M3639">
        <f t="shared" si="508"/>
        <v>20</v>
      </c>
      <c r="N3639">
        <f t="shared" si="509"/>
        <v>30</v>
      </c>
      <c r="O3639">
        <f t="shared" si="510"/>
        <v>50</v>
      </c>
      <c r="P3639">
        <f t="shared" si="511"/>
        <v>100</v>
      </c>
      <c r="Q3639">
        <f t="shared" si="512"/>
        <v>167</v>
      </c>
    </row>
    <row r="3640" spans="1:17">
      <c r="A3640" t="s">
        <v>10628</v>
      </c>
      <c r="B3640" s="1" t="s">
        <v>10629</v>
      </c>
      <c r="C3640" t="s">
        <v>10630</v>
      </c>
      <c r="D3640" t="s">
        <v>10631</v>
      </c>
      <c r="E3640" t="s">
        <v>10632</v>
      </c>
      <c r="F3640" t="s">
        <v>10633</v>
      </c>
      <c r="G3640" s="1" t="s">
        <v>10634</v>
      </c>
      <c r="H3640" s="1" t="s">
        <v>10635</v>
      </c>
      <c r="I3640" t="str">
        <f t="shared" si="504"/>
        <v>TAA</v>
      </c>
      <c r="J3640" t="str">
        <f t="shared" si="505"/>
        <v/>
      </c>
      <c r="K3640">
        <f t="shared" si="506"/>
        <v>179</v>
      </c>
      <c r="L3640">
        <f t="shared" si="507"/>
        <v>10</v>
      </c>
      <c r="M3640">
        <f t="shared" si="508"/>
        <v>20</v>
      </c>
      <c r="N3640">
        <f t="shared" si="509"/>
        <v>30</v>
      </c>
      <c r="O3640">
        <f t="shared" si="510"/>
        <v>50</v>
      </c>
      <c r="P3640">
        <f t="shared" si="511"/>
        <v>100</v>
      </c>
      <c r="Q3640">
        <f t="shared" si="512"/>
        <v>167</v>
      </c>
    </row>
    <row r="3641" spans="1:17">
      <c r="A3641" t="s">
        <v>10620</v>
      </c>
      <c r="B3641" s="1" t="s">
        <v>10621</v>
      </c>
      <c r="C3641" t="s">
        <v>10622</v>
      </c>
      <c r="D3641" t="s">
        <v>10623</v>
      </c>
      <c r="E3641" t="s">
        <v>10624</v>
      </c>
      <c r="F3641" t="s">
        <v>10625</v>
      </c>
      <c r="G3641" s="1" t="s">
        <v>10626</v>
      </c>
      <c r="H3641" s="1" t="s">
        <v>10627</v>
      </c>
      <c r="I3641" t="str">
        <f t="shared" si="504"/>
        <v>TAA</v>
      </c>
      <c r="J3641" t="str">
        <f t="shared" si="505"/>
        <v/>
      </c>
      <c r="K3641">
        <f t="shared" si="506"/>
        <v>321</v>
      </c>
      <c r="L3641">
        <f t="shared" si="507"/>
        <v>10</v>
      </c>
      <c r="M3641">
        <f t="shared" si="508"/>
        <v>20</v>
      </c>
      <c r="N3641">
        <f t="shared" si="509"/>
        <v>30</v>
      </c>
      <c r="O3641">
        <f t="shared" si="510"/>
        <v>50</v>
      </c>
      <c r="P3641">
        <f t="shared" si="511"/>
        <v>100</v>
      </c>
      <c r="Q3641">
        <f t="shared" si="512"/>
        <v>167</v>
      </c>
    </row>
    <row r="3642" spans="1:17">
      <c r="A3642" t="s">
        <v>10612</v>
      </c>
      <c r="B3642" s="1" t="s">
        <v>10613</v>
      </c>
      <c r="C3642" t="s">
        <v>10614</v>
      </c>
      <c r="D3642" t="s">
        <v>10615</v>
      </c>
      <c r="E3642" t="s">
        <v>10616</v>
      </c>
      <c r="F3642" t="s">
        <v>10617</v>
      </c>
      <c r="G3642" s="1" t="s">
        <v>10618</v>
      </c>
      <c r="H3642" s="1" t="s">
        <v>10619</v>
      </c>
      <c r="I3642" t="str">
        <f t="shared" si="504"/>
        <v>CGC</v>
      </c>
      <c r="J3642" t="str">
        <f t="shared" si="505"/>
        <v>CGC</v>
      </c>
      <c r="K3642">
        <f t="shared" si="506"/>
        <v>283</v>
      </c>
      <c r="L3642">
        <f t="shared" si="507"/>
        <v>10</v>
      </c>
      <c r="M3642">
        <f t="shared" si="508"/>
        <v>20</v>
      </c>
      <c r="N3642">
        <f t="shared" si="509"/>
        <v>30</v>
      </c>
      <c r="O3642">
        <f t="shared" si="510"/>
        <v>50</v>
      </c>
      <c r="P3642">
        <f t="shared" si="511"/>
        <v>100</v>
      </c>
      <c r="Q3642">
        <f t="shared" si="512"/>
        <v>167</v>
      </c>
    </row>
    <row r="3643" spans="1:17">
      <c r="A3643" t="s">
        <v>10605</v>
      </c>
      <c r="B3643" s="1" t="s">
        <v>10606</v>
      </c>
      <c r="C3643" t="s">
        <v>10607</v>
      </c>
      <c r="D3643" t="s">
        <v>10608</v>
      </c>
      <c r="E3643" t="s">
        <v>10609</v>
      </c>
      <c r="F3643" t="s">
        <v>10610</v>
      </c>
      <c r="G3643" s="1" t="s">
        <v>10611</v>
      </c>
      <c r="H3643" s="1" t="s">
        <v>10606</v>
      </c>
      <c r="I3643" t="str">
        <f t="shared" si="504"/>
        <v>TAA</v>
      </c>
      <c r="J3643" t="str">
        <f t="shared" si="505"/>
        <v/>
      </c>
      <c r="K3643">
        <f t="shared" si="506"/>
        <v>137</v>
      </c>
      <c r="L3643">
        <f t="shared" si="507"/>
        <v>10</v>
      </c>
      <c r="M3643">
        <f t="shared" si="508"/>
        <v>20</v>
      </c>
      <c r="N3643">
        <f t="shared" si="509"/>
        <v>30</v>
      </c>
      <c r="O3643">
        <f t="shared" si="510"/>
        <v>50</v>
      </c>
      <c r="P3643">
        <f t="shared" si="511"/>
        <v>100</v>
      </c>
      <c r="Q3643">
        <f t="shared" si="512"/>
        <v>137</v>
      </c>
    </row>
    <row r="3644" spans="1:17">
      <c r="A3644" t="s">
        <v>10589</v>
      </c>
      <c r="B3644" s="1" t="s">
        <v>10590</v>
      </c>
      <c r="C3644" t="s">
        <v>10591</v>
      </c>
      <c r="D3644" t="s">
        <v>10592</v>
      </c>
      <c r="E3644" t="s">
        <v>10593</v>
      </c>
      <c r="F3644" t="s">
        <v>10594</v>
      </c>
      <c r="G3644" s="1" t="s">
        <v>10595</v>
      </c>
      <c r="H3644" s="1" t="s">
        <v>10596</v>
      </c>
      <c r="I3644" t="str">
        <f t="shared" si="504"/>
        <v>TAA</v>
      </c>
      <c r="J3644" t="str">
        <f t="shared" si="505"/>
        <v/>
      </c>
      <c r="K3644">
        <f t="shared" si="506"/>
        <v>1521</v>
      </c>
      <c r="L3644">
        <f t="shared" si="507"/>
        <v>10</v>
      </c>
      <c r="M3644">
        <f t="shared" si="508"/>
        <v>20</v>
      </c>
      <c r="N3644">
        <f t="shared" si="509"/>
        <v>30</v>
      </c>
      <c r="O3644">
        <f t="shared" si="510"/>
        <v>50</v>
      </c>
      <c r="P3644">
        <f t="shared" si="511"/>
        <v>100</v>
      </c>
      <c r="Q3644">
        <f t="shared" si="512"/>
        <v>167</v>
      </c>
    </row>
    <row r="3645" spans="1:17">
      <c r="A3645" t="s">
        <v>10526</v>
      </c>
      <c r="B3645" s="1" t="s">
        <v>10527</v>
      </c>
      <c r="C3645" t="s">
        <v>10528</v>
      </c>
      <c r="D3645" t="s">
        <v>10529</v>
      </c>
      <c r="E3645" t="s">
        <v>10530</v>
      </c>
      <c r="F3645" t="s">
        <v>10531</v>
      </c>
      <c r="G3645" s="1" t="s">
        <v>10532</v>
      </c>
      <c r="H3645" s="1" t="s">
        <v>10533</v>
      </c>
      <c r="I3645" t="str">
        <f t="shared" si="504"/>
        <v>TAA</v>
      </c>
      <c r="J3645" t="str">
        <f t="shared" si="505"/>
        <v/>
      </c>
      <c r="K3645">
        <f t="shared" si="506"/>
        <v>367</v>
      </c>
      <c r="L3645">
        <f t="shared" si="507"/>
        <v>10</v>
      </c>
      <c r="M3645">
        <f t="shared" si="508"/>
        <v>20</v>
      </c>
      <c r="N3645">
        <f t="shared" si="509"/>
        <v>30</v>
      </c>
      <c r="O3645">
        <f t="shared" si="510"/>
        <v>50</v>
      </c>
      <c r="P3645">
        <f t="shared" si="511"/>
        <v>100</v>
      </c>
      <c r="Q3645">
        <f t="shared" si="512"/>
        <v>167</v>
      </c>
    </row>
    <row r="3646" spans="1:17">
      <c r="A3646" t="s">
        <v>10518</v>
      </c>
      <c r="B3646" s="1" t="s">
        <v>10519</v>
      </c>
      <c r="C3646" t="s">
        <v>10520</v>
      </c>
      <c r="D3646" t="s">
        <v>10521</v>
      </c>
      <c r="E3646" t="s">
        <v>10522</v>
      </c>
      <c r="F3646" t="s">
        <v>10523</v>
      </c>
      <c r="G3646" s="1" t="s">
        <v>10524</v>
      </c>
      <c r="H3646" s="1" t="s">
        <v>10525</v>
      </c>
      <c r="I3646" t="str">
        <f t="shared" si="504"/>
        <v>TAG</v>
      </c>
      <c r="J3646" t="str">
        <f t="shared" si="505"/>
        <v/>
      </c>
      <c r="K3646">
        <f t="shared" si="506"/>
        <v>356</v>
      </c>
      <c r="L3646">
        <f t="shared" si="507"/>
        <v>10</v>
      </c>
      <c r="M3646">
        <f t="shared" si="508"/>
        <v>20</v>
      </c>
      <c r="N3646">
        <f t="shared" si="509"/>
        <v>30</v>
      </c>
      <c r="O3646">
        <f t="shared" si="510"/>
        <v>50</v>
      </c>
      <c r="P3646">
        <f t="shared" si="511"/>
        <v>100</v>
      </c>
      <c r="Q3646">
        <f t="shared" si="512"/>
        <v>167</v>
      </c>
    </row>
    <row r="3647" spans="1:17">
      <c r="A3647" t="s">
        <v>10510</v>
      </c>
      <c r="B3647" s="1" t="s">
        <v>10511</v>
      </c>
      <c r="C3647" t="s">
        <v>10512</v>
      </c>
      <c r="D3647" t="s">
        <v>10513</v>
      </c>
      <c r="E3647" t="s">
        <v>10514</v>
      </c>
      <c r="F3647" t="s">
        <v>10515</v>
      </c>
      <c r="G3647" s="1" t="s">
        <v>10516</v>
      </c>
      <c r="H3647" s="1" t="s">
        <v>10517</v>
      </c>
      <c r="I3647" t="str">
        <f t="shared" si="504"/>
        <v>TAA</v>
      </c>
      <c r="J3647" t="str">
        <f t="shared" si="505"/>
        <v/>
      </c>
      <c r="K3647">
        <f t="shared" si="506"/>
        <v>253</v>
      </c>
      <c r="L3647">
        <f t="shared" si="507"/>
        <v>10</v>
      </c>
      <c r="M3647">
        <f t="shared" si="508"/>
        <v>20</v>
      </c>
      <c r="N3647">
        <f t="shared" si="509"/>
        <v>30</v>
      </c>
      <c r="O3647">
        <f t="shared" si="510"/>
        <v>50</v>
      </c>
      <c r="P3647">
        <f t="shared" si="511"/>
        <v>100</v>
      </c>
      <c r="Q3647">
        <f t="shared" si="512"/>
        <v>167</v>
      </c>
    </row>
    <row r="3648" spans="1:17">
      <c r="A3648" t="s">
        <v>10502</v>
      </c>
      <c r="B3648" s="1" t="s">
        <v>10503</v>
      </c>
      <c r="C3648" t="s">
        <v>10504</v>
      </c>
      <c r="D3648" t="s">
        <v>10505</v>
      </c>
      <c r="E3648" t="s">
        <v>10506</v>
      </c>
      <c r="F3648" t="s">
        <v>10507</v>
      </c>
      <c r="G3648" s="1" t="s">
        <v>10508</v>
      </c>
      <c r="H3648" s="1" t="s">
        <v>10509</v>
      </c>
      <c r="I3648" t="str">
        <f t="shared" si="504"/>
        <v>TGA</v>
      </c>
      <c r="J3648" t="str">
        <f t="shared" si="505"/>
        <v/>
      </c>
      <c r="K3648">
        <f t="shared" si="506"/>
        <v>238</v>
      </c>
      <c r="L3648">
        <f t="shared" si="507"/>
        <v>10</v>
      </c>
      <c r="M3648">
        <f t="shared" si="508"/>
        <v>20</v>
      </c>
      <c r="N3648">
        <f t="shared" si="509"/>
        <v>30</v>
      </c>
      <c r="O3648">
        <f t="shared" si="510"/>
        <v>50</v>
      </c>
      <c r="P3648">
        <f t="shared" si="511"/>
        <v>100</v>
      </c>
      <c r="Q3648">
        <f t="shared" si="512"/>
        <v>167</v>
      </c>
    </row>
    <row r="3649" spans="1:17">
      <c r="A3649" t="s">
        <v>10494</v>
      </c>
      <c r="B3649" s="1" t="s">
        <v>10495</v>
      </c>
      <c r="C3649" t="s">
        <v>10496</v>
      </c>
      <c r="D3649" t="s">
        <v>10497</v>
      </c>
      <c r="E3649" t="s">
        <v>10498</v>
      </c>
      <c r="F3649" t="s">
        <v>10499</v>
      </c>
      <c r="G3649" s="1" t="s">
        <v>10500</v>
      </c>
      <c r="H3649" s="1" t="s">
        <v>10501</v>
      </c>
      <c r="I3649" t="str">
        <f t="shared" si="504"/>
        <v>TAG</v>
      </c>
      <c r="J3649" t="str">
        <f t="shared" si="505"/>
        <v/>
      </c>
      <c r="K3649">
        <f t="shared" si="506"/>
        <v>231</v>
      </c>
      <c r="L3649">
        <f t="shared" si="507"/>
        <v>10</v>
      </c>
      <c r="M3649">
        <f t="shared" si="508"/>
        <v>20</v>
      </c>
      <c r="N3649">
        <f t="shared" si="509"/>
        <v>30</v>
      </c>
      <c r="O3649">
        <f t="shared" si="510"/>
        <v>50</v>
      </c>
      <c r="P3649">
        <f t="shared" si="511"/>
        <v>100</v>
      </c>
      <c r="Q3649">
        <f t="shared" si="512"/>
        <v>167</v>
      </c>
    </row>
    <row r="3650" spans="1:17">
      <c r="A3650" t="s">
        <v>10470</v>
      </c>
      <c r="B3650" s="1" t="s">
        <v>10471</v>
      </c>
      <c r="C3650" t="s">
        <v>10472</v>
      </c>
      <c r="D3650" t="s">
        <v>10473</v>
      </c>
      <c r="E3650" t="s">
        <v>10474</v>
      </c>
      <c r="F3650" t="s">
        <v>10475</v>
      </c>
      <c r="G3650" s="1" t="s">
        <v>10476</v>
      </c>
      <c r="H3650" s="1" t="s">
        <v>10477</v>
      </c>
      <c r="I3650" t="str">
        <f t="shared" ref="I3650:I3713" si="513">RIGHT(B3650,3)</f>
        <v>TAA</v>
      </c>
      <c r="J3650" t="str">
        <f t="shared" ref="J3650:J3713" si="514">IF(OR(I3650="TGA",I3650="TAA",I3650="TAG"),"",I3650)</f>
        <v/>
      </c>
      <c r="K3650">
        <f t="shared" ref="K3650:K3713" si="515">LEN(B3650)/3</f>
        <v>289</v>
      </c>
      <c r="L3650">
        <f t="shared" ref="L3650:L3713" si="516">LEN(C3650)/3</f>
        <v>10</v>
      </c>
      <c r="M3650">
        <f t="shared" ref="M3650:M3713" si="517">LEN(D3650)/3</f>
        <v>20</v>
      </c>
      <c r="N3650">
        <f t="shared" ref="N3650:N3713" si="518">LEN(E3650)/3</f>
        <v>30</v>
      </c>
      <c r="O3650">
        <f t="shared" ref="O3650:O3713" si="519">LEN(F3650)/3</f>
        <v>50</v>
      </c>
      <c r="P3650">
        <f t="shared" ref="P3650:P3713" si="520">LEN(G3650)/3</f>
        <v>100</v>
      </c>
      <c r="Q3650">
        <f t="shared" ref="Q3650:Q3713" si="521">LEN(H3650)/3</f>
        <v>167</v>
      </c>
    </row>
    <row r="3651" spans="1:17">
      <c r="A3651" t="s">
        <v>10405</v>
      </c>
      <c r="B3651" s="1" t="s">
        <v>10406</v>
      </c>
      <c r="C3651" t="s">
        <v>10407</v>
      </c>
      <c r="D3651" t="s">
        <v>10408</v>
      </c>
      <c r="E3651" t="s">
        <v>10409</v>
      </c>
      <c r="F3651" t="s">
        <v>10410</v>
      </c>
      <c r="G3651" s="1" t="s">
        <v>10406</v>
      </c>
      <c r="H3651" s="1" t="s">
        <v>10406</v>
      </c>
      <c r="I3651" t="str">
        <f t="shared" si="513"/>
        <v>TGA</v>
      </c>
      <c r="J3651" t="str">
        <f t="shared" si="514"/>
        <v/>
      </c>
      <c r="K3651">
        <f t="shared" si="515"/>
        <v>96</v>
      </c>
      <c r="L3651">
        <f t="shared" si="516"/>
        <v>10</v>
      </c>
      <c r="M3651">
        <f t="shared" si="517"/>
        <v>20</v>
      </c>
      <c r="N3651">
        <f t="shared" si="518"/>
        <v>30</v>
      </c>
      <c r="O3651">
        <f t="shared" si="519"/>
        <v>50</v>
      </c>
      <c r="P3651">
        <f t="shared" si="520"/>
        <v>96</v>
      </c>
      <c r="Q3651">
        <f t="shared" si="521"/>
        <v>96</v>
      </c>
    </row>
    <row r="3652" spans="1:17">
      <c r="A3652" t="s">
        <v>10397</v>
      </c>
      <c r="B3652" s="1" t="s">
        <v>10398</v>
      </c>
      <c r="C3652" t="s">
        <v>10399</v>
      </c>
      <c r="D3652" t="s">
        <v>10400</v>
      </c>
      <c r="E3652" t="s">
        <v>10401</v>
      </c>
      <c r="F3652" t="s">
        <v>10402</v>
      </c>
      <c r="G3652" s="1" t="s">
        <v>10403</v>
      </c>
      <c r="H3652" s="1" t="s">
        <v>10404</v>
      </c>
      <c r="I3652" t="str">
        <f t="shared" si="513"/>
        <v>TGA</v>
      </c>
      <c r="J3652" t="str">
        <f t="shared" si="514"/>
        <v/>
      </c>
      <c r="K3652">
        <f t="shared" si="515"/>
        <v>279</v>
      </c>
      <c r="L3652">
        <f t="shared" si="516"/>
        <v>10</v>
      </c>
      <c r="M3652">
        <f t="shared" si="517"/>
        <v>20</v>
      </c>
      <c r="N3652">
        <f t="shared" si="518"/>
        <v>30</v>
      </c>
      <c r="O3652">
        <f t="shared" si="519"/>
        <v>50</v>
      </c>
      <c r="P3652">
        <f t="shared" si="520"/>
        <v>100</v>
      </c>
      <c r="Q3652">
        <f t="shared" si="521"/>
        <v>167</v>
      </c>
    </row>
    <row r="3653" spans="1:17">
      <c r="A3653" t="s">
        <v>10145</v>
      </c>
      <c r="B3653" s="1" t="s">
        <v>10146</v>
      </c>
      <c r="C3653" t="s">
        <v>10147</v>
      </c>
      <c r="D3653" t="s">
        <v>10148</v>
      </c>
      <c r="E3653" t="s">
        <v>10149</v>
      </c>
      <c r="F3653" t="s">
        <v>10150</v>
      </c>
      <c r="G3653" s="1" t="s">
        <v>10151</v>
      </c>
      <c r="H3653" s="1" t="s">
        <v>10152</v>
      </c>
      <c r="I3653" t="str">
        <f t="shared" si="513"/>
        <v>TGA</v>
      </c>
      <c r="J3653" t="str">
        <f t="shared" si="514"/>
        <v/>
      </c>
      <c r="K3653">
        <f t="shared" si="515"/>
        <v>224</v>
      </c>
      <c r="L3653">
        <f t="shared" si="516"/>
        <v>10</v>
      </c>
      <c r="M3653">
        <f t="shared" si="517"/>
        <v>20</v>
      </c>
      <c r="N3653">
        <f t="shared" si="518"/>
        <v>30</v>
      </c>
      <c r="O3653">
        <f t="shared" si="519"/>
        <v>50</v>
      </c>
      <c r="P3653">
        <f t="shared" si="520"/>
        <v>100</v>
      </c>
      <c r="Q3653">
        <f t="shared" si="521"/>
        <v>167</v>
      </c>
    </row>
    <row r="3654" spans="1:17">
      <c r="A3654" t="s">
        <v>10137</v>
      </c>
      <c r="B3654" s="1" t="s">
        <v>10138</v>
      </c>
      <c r="C3654" t="s">
        <v>10139</v>
      </c>
      <c r="D3654" t="s">
        <v>10140</v>
      </c>
      <c r="E3654" t="s">
        <v>10141</v>
      </c>
      <c r="F3654" t="s">
        <v>10142</v>
      </c>
      <c r="G3654" s="1" t="s">
        <v>10143</v>
      </c>
      <c r="H3654" s="1" t="s">
        <v>10144</v>
      </c>
      <c r="I3654" t="str">
        <f t="shared" si="513"/>
        <v>TAA</v>
      </c>
      <c r="J3654" t="str">
        <f t="shared" si="514"/>
        <v/>
      </c>
      <c r="K3654">
        <f t="shared" si="515"/>
        <v>387</v>
      </c>
      <c r="L3654">
        <f t="shared" si="516"/>
        <v>10</v>
      </c>
      <c r="M3654">
        <f t="shared" si="517"/>
        <v>20</v>
      </c>
      <c r="N3654">
        <f t="shared" si="518"/>
        <v>30</v>
      </c>
      <c r="O3654">
        <f t="shared" si="519"/>
        <v>50</v>
      </c>
      <c r="P3654">
        <f t="shared" si="520"/>
        <v>100</v>
      </c>
      <c r="Q3654">
        <f t="shared" si="521"/>
        <v>167</v>
      </c>
    </row>
    <row r="3655" spans="1:17">
      <c r="A3655" t="s">
        <v>10129</v>
      </c>
      <c r="B3655" s="1" t="s">
        <v>10130</v>
      </c>
      <c r="C3655" t="s">
        <v>10131</v>
      </c>
      <c r="D3655" t="s">
        <v>10132</v>
      </c>
      <c r="E3655" t="s">
        <v>10133</v>
      </c>
      <c r="F3655" t="s">
        <v>10134</v>
      </c>
      <c r="G3655" s="1" t="s">
        <v>10135</v>
      </c>
      <c r="H3655" s="1" t="s">
        <v>10136</v>
      </c>
      <c r="I3655" t="str">
        <f t="shared" si="513"/>
        <v>TAA</v>
      </c>
      <c r="J3655" t="str">
        <f t="shared" si="514"/>
        <v/>
      </c>
      <c r="K3655">
        <f t="shared" si="515"/>
        <v>263</v>
      </c>
      <c r="L3655">
        <f t="shared" si="516"/>
        <v>10</v>
      </c>
      <c r="M3655">
        <f t="shared" si="517"/>
        <v>20</v>
      </c>
      <c r="N3655">
        <f t="shared" si="518"/>
        <v>30</v>
      </c>
      <c r="O3655">
        <f t="shared" si="519"/>
        <v>50</v>
      </c>
      <c r="P3655">
        <f t="shared" si="520"/>
        <v>100</v>
      </c>
      <c r="Q3655">
        <f t="shared" si="521"/>
        <v>167</v>
      </c>
    </row>
    <row r="3656" spans="1:17">
      <c r="A3656" t="s">
        <v>10023</v>
      </c>
      <c r="B3656" s="1" t="s">
        <v>10024</v>
      </c>
      <c r="C3656" t="s">
        <v>10025</v>
      </c>
      <c r="D3656" t="s">
        <v>10026</v>
      </c>
      <c r="E3656" t="s">
        <v>10027</v>
      </c>
      <c r="F3656" t="s">
        <v>10028</v>
      </c>
      <c r="G3656" s="1" t="s">
        <v>10029</v>
      </c>
      <c r="H3656" s="1" t="s">
        <v>10030</v>
      </c>
      <c r="I3656" t="str">
        <f t="shared" si="513"/>
        <v>TAA</v>
      </c>
      <c r="J3656" t="str">
        <f t="shared" si="514"/>
        <v/>
      </c>
      <c r="K3656">
        <f t="shared" si="515"/>
        <v>434</v>
      </c>
      <c r="L3656">
        <f t="shared" si="516"/>
        <v>10</v>
      </c>
      <c r="M3656">
        <f t="shared" si="517"/>
        <v>20</v>
      </c>
      <c r="N3656">
        <f t="shared" si="518"/>
        <v>30</v>
      </c>
      <c r="O3656">
        <f t="shared" si="519"/>
        <v>50</v>
      </c>
      <c r="P3656">
        <f t="shared" si="520"/>
        <v>100</v>
      </c>
      <c r="Q3656">
        <f t="shared" si="521"/>
        <v>167</v>
      </c>
    </row>
    <row r="3657" spans="1:17">
      <c r="A3657" t="s">
        <v>10099</v>
      </c>
      <c r="B3657" s="1" t="s">
        <v>10100</v>
      </c>
      <c r="C3657" t="s">
        <v>10101</v>
      </c>
      <c r="D3657" t="s">
        <v>10102</v>
      </c>
      <c r="E3657" t="s">
        <v>10103</v>
      </c>
      <c r="F3657" t="s">
        <v>10104</v>
      </c>
      <c r="G3657" s="1" t="s">
        <v>10105</v>
      </c>
      <c r="H3657" s="1" t="s">
        <v>10106</v>
      </c>
      <c r="I3657" t="str">
        <f t="shared" si="513"/>
        <v>TAA</v>
      </c>
      <c r="J3657" t="str">
        <f t="shared" si="514"/>
        <v/>
      </c>
      <c r="K3657">
        <f t="shared" si="515"/>
        <v>184</v>
      </c>
      <c r="L3657">
        <f t="shared" si="516"/>
        <v>10</v>
      </c>
      <c r="M3657">
        <f t="shared" si="517"/>
        <v>20</v>
      </c>
      <c r="N3657">
        <f t="shared" si="518"/>
        <v>30</v>
      </c>
      <c r="O3657">
        <f t="shared" si="519"/>
        <v>50</v>
      </c>
      <c r="P3657">
        <f t="shared" si="520"/>
        <v>100</v>
      </c>
      <c r="Q3657">
        <f t="shared" si="521"/>
        <v>167</v>
      </c>
    </row>
    <row r="3658" spans="1:17">
      <c r="A3658" t="s">
        <v>10015</v>
      </c>
      <c r="B3658" s="1" t="s">
        <v>10016</v>
      </c>
      <c r="C3658" t="s">
        <v>10017</v>
      </c>
      <c r="D3658" t="s">
        <v>10018</v>
      </c>
      <c r="E3658" t="s">
        <v>10019</v>
      </c>
      <c r="F3658" t="s">
        <v>10020</v>
      </c>
      <c r="G3658" s="1" t="s">
        <v>10021</v>
      </c>
      <c r="H3658" s="1" t="s">
        <v>10022</v>
      </c>
      <c r="I3658" t="str">
        <f t="shared" si="513"/>
        <v>TAA</v>
      </c>
      <c r="J3658" t="str">
        <f t="shared" si="514"/>
        <v/>
      </c>
      <c r="K3658">
        <f t="shared" si="515"/>
        <v>207</v>
      </c>
      <c r="L3658">
        <f t="shared" si="516"/>
        <v>10</v>
      </c>
      <c r="M3658">
        <f t="shared" si="517"/>
        <v>20</v>
      </c>
      <c r="N3658">
        <f t="shared" si="518"/>
        <v>30</v>
      </c>
      <c r="O3658">
        <f t="shared" si="519"/>
        <v>50</v>
      </c>
      <c r="P3658">
        <f t="shared" si="520"/>
        <v>100</v>
      </c>
      <c r="Q3658">
        <f t="shared" si="521"/>
        <v>167</v>
      </c>
    </row>
    <row r="3659" spans="1:17">
      <c r="A3659" t="s">
        <v>10200</v>
      </c>
      <c r="B3659" s="1" t="s">
        <v>10201</v>
      </c>
      <c r="C3659" t="s">
        <v>10202</v>
      </c>
      <c r="D3659" t="s">
        <v>10203</v>
      </c>
      <c r="E3659" t="s">
        <v>10204</v>
      </c>
      <c r="F3659" t="s">
        <v>10205</v>
      </c>
      <c r="G3659" s="1" t="s">
        <v>10206</v>
      </c>
      <c r="H3659" s="1" t="s">
        <v>10201</v>
      </c>
      <c r="I3659" t="str">
        <f t="shared" si="513"/>
        <v>TAA</v>
      </c>
      <c r="J3659" t="str">
        <f t="shared" si="514"/>
        <v/>
      </c>
      <c r="K3659">
        <f t="shared" si="515"/>
        <v>105</v>
      </c>
      <c r="L3659">
        <f t="shared" si="516"/>
        <v>10</v>
      </c>
      <c r="M3659">
        <f t="shared" si="517"/>
        <v>20</v>
      </c>
      <c r="N3659">
        <f t="shared" si="518"/>
        <v>30</v>
      </c>
      <c r="O3659">
        <f t="shared" si="519"/>
        <v>50</v>
      </c>
      <c r="P3659">
        <f t="shared" si="520"/>
        <v>100</v>
      </c>
      <c r="Q3659">
        <f t="shared" si="521"/>
        <v>105</v>
      </c>
    </row>
    <row r="3660" spans="1:17">
      <c r="A3660" t="s">
        <v>10297</v>
      </c>
      <c r="B3660" s="1" t="s">
        <v>10298</v>
      </c>
      <c r="C3660" t="s">
        <v>10299</v>
      </c>
      <c r="D3660" t="s">
        <v>10300</v>
      </c>
      <c r="E3660" t="s">
        <v>10301</v>
      </c>
      <c r="F3660" t="s">
        <v>10302</v>
      </c>
      <c r="G3660" s="1" t="s">
        <v>10303</v>
      </c>
      <c r="H3660" s="1" t="s">
        <v>10304</v>
      </c>
      <c r="I3660" t="str">
        <f t="shared" si="513"/>
        <v>TAA</v>
      </c>
      <c r="J3660" t="str">
        <f t="shared" si="514"/>
        <v/>
      </c>
      <c r="K3660">
        <f t="shared" si="515"/>
        <v>740</v>
      </c>
      <c r="L3660">
        <f t="shared" si="516"/>
        <v>10</v>
      </c>
      <c r="M3660">
        <f t="shared" si="517"/>
        <v>20</v>
      </c>
      <c r="N3660">
        <f t="shared" si="518"/>
        <v>30</v>
      </c>
      <c r="O3660">
        <f t="shared" si="519"/>
        <v>50</v>
      </c>
      <c r="P3660">
        <f t="shared" si="520"/>
        <v>100</v>
      </c>
      <c r="Q3660">
        <f t="shared" si="521"/>
        <v>167</v>
      </c>
    </row>
    <row r="3661" spans="1:17">
      <c r="A3661" t="s">
        <v>10265</v>
      </c>
      <c r="B3661" s="1" t="s">
        <v>10266</v>
      </c>
      <c r="C3661" t="s">
        <v>10267</v>
      </c>
      <c r="D3661" t="s">
        <v>10268</v>
      </c>
      <c r="E3661" t="s">
        <v>10269</v>
      </c>
      <c r="F3661" t="s">
        <v>10270</v>
      </c>
      <c r="G3661" s="1" t="s">
        <v>10271</v>
      </c>
      <c r="H3661" s="1" t="s">
        <v>10272</v>
      </c>
      <c r="I3661" t="str">
        <f t="shared" si="513"/>
        <v>TGA</v>
      </c>
      <c r="J3661" t="str">
        <f t="shared" si="514"/>
        <v/>
      </c>
      <c r="K3661">
        <f t="shared" si="515"/>
        <v>536</v>
      </c>
      <c r="L3661">
        <f t="shared" si="516"/>
        <v>10</v>
      </c>
      <c r="M3661">
        <f t="shared" si="517"/>
        <v>20</v>
      </c>
      <c r="N3661">
        <f t="shared" si="518"/>
        <v>30</v>
      </c>
      <c r="O3661">
        <f t="shared" si="519"/>
        <v>50</v>
      </c>
      <c r="P3661">
        <f t="shared" si="520"/>
        <v>100</v>
      </c>
      <c r="Q3661">
        <f t="shared" si="521"/>
        <v>167</v>
      </c>
    </row>
    <row r="3662" spans="1:17">
      <c r="A3662" t="s">
        <v>10245</v>
      </c>
      <c r="B3662" s="1" t="s">
        <v>10246</v>
      </c>
      <c r="C3662" t="s">
        <v>10247</v>
      </c>
      <c r="D3662" t="s">
        <v>10248</v>
      </c>
      <c r="E3662" t="s">
        <v>10249</v>
      </c>
      <c r="F3662" t="s">
        <v>10250</v>
      </c>
      <c r="G3662" s="1" t="s">
        <v>10251</v>
      </c>
      <c r="H3662" s="1" t="s">
        <v>10246</v>
      </c>
      <c r="I3662" t="str">
        <f t="shared" si="513"/>
        <v>TGA</v>
      </c>
      <c r="J3662" t="str">
        <f t="shared" si="514"/>
        <v/>
      </c>
      <c r="K3662">
        <f t="shared" si="515"/>
        <v>161</v>
      </c>
      <c r="L3662">
        <f t="shared" si="516"/>
        <v>10</v>
      </c>
      <c r="M3662">
        <f t="shared" si="517"/>
        <v>20</v>
      </c>
      <c r="N3662">
        <f t="shared" si="518"/>
        <v>30</v>
      </c>
      <c r="O3662">
        <f t="shared" si="519"/>
        <v>50</v>
      </c>
      <c r="P3662">
        <f t="shared" si="520"/>
        <v>100</v>
      </c>
      <c r="Q3662">
        <f t="shared" si="521"/>
        <v>161</v>
      </c>
    </row>
    <row r="3663" spans="1:17">
      <c r="A3663" t="s">
        <v>10238</v>
      </c>
      <c r="B3663" s="1" t="s">
        <v>10239</v>
      </c>
      <c r="C3663" t="s">
        <v>10240</v>
      </c>
      <c r="D3663" t="s">
        <v>10241</v>
      </c>
      <c r="E3663" t="s">
        <v>10242</v>
      </c>
      <c r="F3663" t="s">
        <v>10243</v>
      </c>
      <c r="G3663" s="1" t="s">
        <v>10244</v>
      </c>
      <c r="H3663" s="1" t="s">
        <v>10239</v>
      </c>
      <c r="I3663" t="str">
        <f t="shared" si="513"/>
        <v>TAA</v>
      </c>
      <c r="J3663" t="str">
        <f t="shared" si="514"/>
        <v/>
      </c>
      <c r="K3663">
        <f t="shared" si="515"/>
        <v>131</v>
      </c>
      <c r="L3663">
        <f t="shared" si="516"/>
        <v>10</v>
      </c>
      <c r="M3663">
        <f t="shared" si="517"/>
        <v>20</v>
      </c>
      <c r="N3663">
        <f t="shared" si="518"/>
        <v>30</v>
      </c>
      <c r="O3663">
        <f t="shared" si="519"/>
        <v>50</v>
      </c>
      <c r="P3663">
        <f t="shared" si="520"/>
        <v>100</v>
      </c>
      <c r="Q3663">
        <f t="shared" si="521"/>
        <v>131</v>
      </c>
    </row>
    <row r="3664" spans="1:17">
      <c r="A3664" t="s">
        <v>10215</v>
      </c>
      <c r="B3664" s="1" t="s">
        <v>10216</v>
      </c>
      <c r="C3664" t="s">
        <v>10217</v>
      </c>
      <c r="D3664" t="s">
        <v>10218</v>
      </c>
      <c r="E3664" t="s">
        <v>10219</v>
      </c>
      <c r="F3664" t="s">
        <v>10220</v>
      </c>
      <c r="G3664" s="1" t="s">
        <v>10221</v>
      </c>
      <c r="H3664" s="1" t="s">
        <v>10216</v>
      </c>
      <c r="I3664" t="str">
        <f t="shared" si="513"/>
        <v>TAG</v>
      </c>
      <c r="J3664" t="str">
        <f t="shared" si="514"/>
        <v/>
      </c>
      <c r="K3664">
        <f t="shared" si="515"/>
        <v>111</v>
      </c>
      <c r="L3664">
        <f t="shared" si="516"/>
        <v>10</v>
      </c>
      <c r="M3664">
        <f t="shared" si="517"/>
        <v>20</v>
      </c>
      <c r="N3664">
        <f t="shared" si="518"/>
        <v>30</v>
      </c>
      <c r="O3664">
        <f t="shared" si="519"/>
        <v>50</v>
      </c>
      <c r="P3664">
        <f t="shared" si="520"/>
        <v>100</v>
      </c>
      <c r="Q3664">
        <f t="shared" si="521"/>
        <v>111</v>
      </c>
    </row>
    <row r="3665" spans="1:17">
      <c r="A3665" t="s">
        <v>9875</v>
      </c>
      <c r="B3665" s="1" t="s">
        <v>9876</v>
      </c>
      <c r="C3665" t="s">
        <v>9877</v>
      </c>
      <c r="D3665" t="s">
        <v>9878</v>
      </c>
      <c r="E3665" t="s">
        <v>9879</v>
      </c>
      <c r="F3665" t="s">
        <v>9880</v>
      </c>
      <c r="G3665" s="1" t="s">
        <v>9881</v>
      </c>
      <c r="H3665" s="1" t="s">
        <v>9876</v>
      </c>
      <c r="I3665" t="str">
        <f t="shared" si="513"/>
        <v>TAA</v>
      </c>
      <c r="J3665" t="str">
        <f t="shared" si="514"/>
        <v/>
      </c>
      <c r="K3665">
        <f t="shared" si="515"/>
        <v>111</v>
      </c>
      <c r="L3665">
        <f t="shared" si="516"/>
        <v>10</v>
      </c>
      <c r="M3665">
        <f t="shared" si="517"/>
        <v>20</v>
      </c>
      <c r="N3665">
        <f t="shared" si="518"/>
        <v>30</v>
      </c>
      <c r="O3665">
        <f t="shared" si="519"/>
        <v>50</v>
      </c>
      <c r="P3665">
        <f t="shared" si="520"/>
        <v>100</v>
      </c>
      <c r="Q3665">
        <f t="shared" si="521"/>
        <v>111</v>
      </c>
    </row>
    <row r="3666" spans="1:17">
      <c r="A3666" t="s">
        <v>9844</v>
      </c>
      <c r="B3666" s="1" t="s">
        <v>9845</v>
      </c>
      <c r="C3666" t="s">
        <v>9846</v>
      </c>
      <c r="D3666" t="s">
        <v>9847</v>
      </c>
      <c r="E3666" t="s">
        <v>9848</v>
      </c>
      <c r="F3666" t="s">
        <v>9849</v>
      </c>
      <c r="G3666" s="1" t="s">
        <v>9850</v>
      </c>
      <c r="H3666" s="1" t="s">
        <v>9851</v>
      </c>
      <c r="I3666" t="str">
        <f t="shared" si="513"/>
        <v>TAA</v>
      </c>
      <c r="J3666" t="str">
        <f t="shared" si="514"/>
        <v/>
      </c>
      <c r="K3666">
        <f t="shared" si="515"/>
        <v>478</v>
      </c>
      <c r="L3666">
        <f t="shared" si="516"/>
        <v>10</v>
      </c>
      <c r="M3666">
        <f t="shared" si="517"/>
        <v>20</v>
      </c>
      <c r="N3666">
        <f t="shared" si="518"/>
        <v>30</v>
      </c>
      <c r="O3666">
        <f t="shared" si="519"/>
        <v>50</v>
      </c>
      <c r="P3666">
        <f t="shared" si="520"/>
        <v>100</v>
      </c>
      <c r="Q3666">
        <f t="shared" si="521"/>
        <v>167</v>
      </c>
    </row>
    <row r="3667" spans="1:17">
      <c r="A3667" t="s">
        <v>9836</v>
      </c>
      <c r="B3667" s="1" t="s">
        <v>9837</v>
      </c>
      <c r="C3667" t="s">
        <v>9838</v>
      </c>
      <c r="D3667" t="s">
        <v>9839</v>
      </c>
      <c r="E3667" t="s">
        <v>9840</v>
      </c>
      <c r="F3667" t="s">
        <v>9841</v>
      </c>
      <c r="G3667" s="1" t="s">
        <v>9842</v>
      </c>
      <c r="H3667" s="1" t="s">
        <v>9843</v>
      </c>
      <c r="I3667" t="str">
        <f t="shared" si="513"/>
        <v>TAA</v>
      </c>
      <c r="J3667" t="str">
        <f t="shared" si="514"/>
        <v/>
      </c>
      <c r="K3667">
        <f t="shared" si="515"/>
        <v>357</v>
      </c>
      <c r="L3667">
        <f t="shared" si="516"/>
        <v>10</v>
      </c>
      <c r="M3667">
        <f t="shared" si="517"/>
        <v>20</v>
      </c>
      <c r="N3667">
        <f t="shared" si="518"/>
        <v>30</v>
      </c>
      <c r="O3667">
        <f t="shared" si="519"/>
        <v>50</v>
      </c>
      <c r="P3667">
        <f t="shared" si="520"/>
        <v>100</v>
      </c>
      <c r="Q3667">
        <f t="shared" si="521"/>
        <v>167</v>
      </c>
    </row>
    <row r="3668" spans="1:17">
      <c r="A3668" t="s">
        <v>9828</v>
      </c>
      <c r="B3668" s="1" t="s">
        <v>9829</v>
      </c>
      <c r="C3668" t="s">
        <v>9830</v>
      </c>
      <c r="D3668" t="s">
        <v>9831</v>
      </c>
      <c r="E3668" t="s">
        <v>9832</v>
      </c>
      <c r="F3668" t="s">
        <v>9833</v>
      </c>
      <c r="G3668" s="1" t="s">
        <v>9834</v>
      </c>
      <c r="H3668" s="1" t="s">
        <v>9835</v>
      </c>
      <c r="I3668" t="str">
        <f t="shared" si="513"/>
        <v>TAA</v>
      </c>
      <c r="J3668" t="str">
        <f t="shared" si="514"/>
        <v/>
      </c>
      <c r="K3668">
        <f t="shared" si="515"/>
        <v>784</v>
      </c>
      <c r="L3668">
        <f t="shared" si="516"/>
        <v>10</v>
      </c>
      <c r="M3668">
        <f t="shared" si="517"/>
        <v>20</v>
      </c>
      <c r="N3668">
        <f t="shared" si="518"/>
        <v>30</v>
      </c>
      <c r="O3668">
        <f t="shared" si="519"/>
        <v>50</v>
      </c>
      <c r="P3668">
        <f t="shared" si="520"/>
        <v>100</v>
      </c>
      <c r="Q3668">
        <f t="shared" si="521"/>
        <v>167</v>
      </c>
    </row>
    <row r="3669" spans="1:17">
      <c r="A3669" t="s">
        <v>9790</v>
      </c>
      <c r="B3669" s="1" t="s">
        <v>9791</v>
      </c>
      <c r="C3669" t="s">
        <v>9792</v>
      </c>
      <c r="D3669" t="s">
        <v>9793</v>
      </c>
      <c r="E3669" t="s">
        <v>9794</v>
      </c>
      <c r="F3669" t="s">
        <v>9795</v>
      </c>
      <c r="G3669" s="1" t="s">
        <v>9796</v>
      </c>
      <c r="H3669" s="1" t="s">
        <v>9797</v>
      </c>
      <c r="I3669" t="str">
        <f t="shared" si="513"/>
        <v>TGA</v>
      </c>
      <c r="J3669" t="str">
        <f t="shared" si="514"/>
        <v/>
      </c>
      <c r="K3669">
        <f t="shared" si="515"/>
        <v>168</v>
      </c>
      <c r="L3669">
        <f t="shared" si="516"/>
        <v>10</v>
      </c>
      <c r="M3669">
        <f t="shared" si="517"/>
        <v>20</v>
      </c>
      <c r="N3669">
        <f t="shared" si="518"/>
        <v>30</v>
      </c>
      <c r="O3669">
        <f t="shared" si="519"/>
        <v>50</v>
      </c>
      <c r="P3669">
        <f t="shared" si="520"/>
        <v>100</v>
      </c>
      <c r="Q3669">
        <f t="shared" si="521"/>
        <v>167</v>
      </c>
    </row>
    <row r="3670" spans="1:17">
      <c r="A3670" t="s">
        <v>9782</v>
      </c>
      <c r="B3670" s="1" t="s">
        <v>9783</v>
      </c>
      <c r="C3670" t="s">
        <v>9784</v>
      </c>
      <c r="D3670" t="s">
        <v>9785</v>
      </c>
      <c r="E3670" t="s">
        <v>9786</v>
      </c>
      <c r="F3670" t="s">
        <v>9787</v>
      </c>
      <c r="G3670" s="1" t="s">
        <v>9788</v>
      </c>
      <c r="H3670" s="1" t="s">
        <v>9789</v>
      </c>
      <c r="I3670" t="str">
        <f t="shared" si="513"/>
        <v>TAA</v>
      </c>
      <c r="J3670" t="str">
        <f t="shared" si="514"/>
        <v/>
      </c>
      <c r="K3670">
        <f t="shared" si="515"/>
        <v>231</v>
      </c>
      <c r="L3670">
        <f t="shared" si="516"/>
        <v>10</v>
      </c>
      <c r="M3670">
        <f t="shared" si="517"/>
        <v>20</v>
      </c>
      <c r="N3670">
        <f t="shared" si="518"/>
        <v>30</v>
      </c>
      <c r="O3670">
        <f t="shared" si="519"/>
        <v>50</v>
      </c>
      <c r="P3670">
        <f t="shared" si="520"/>
        <v>100</v>
      </c>
      <c r="Q3670">
        <f t="shared" si="521"/>
        <v>167</v>
      </c>
    </row>
    <row r="3671" spans="1:17">
      <c r="A3671" t="s">
        <v>9774</v>
      </c>
      <c r="B3671" s="1" t="s">
        <v>9775</v>
      </c>
      <c r="C3671" t="s">
        <v>9776</v>
      </c>
      <c r="D3671" t="s">
        <v>9777</v>
      </c>
      <c r="E3671" t="s">
        <v>9778</v>
      </c>
      <c r="F3671" t="s">
        <v>9779</v>
      </c>
      <c r="G3671" s="1" t="s">
        <v>9780</v>
      </c>
      <c r="H3671" s="1" t="s">
        <v>9781</v>
      </c>
      <c r="I3671" t="str">
        <f t="shared" si="513"/>
        <v>TAA</v>
      </c>
      <c r="J3671" t="str">
        <f t="shared" si="514"/>
        <v/>
      </c>
      <c r="K3671">
        <f t="shared" si="515"/>
        <v>329</v>
      </c>
      <c r="L3671">
        <f t="shared" si="516"/>
        <v>10</v>
      </c>
      <c r="M3671">
        <f t="shared" si="517"/>
        <v>20</v>
      </c>
      <c r="N3671">
        <f t="shared" si="518"/>
        <v>30</v>
      </c>
      <c r="O3671">
        <f t="shared" si="519"/>
        <v>50</v>
      </c>
      <c r="P3671">
        <f t="shared" si="520"/>
        <v>100</v>
      </c>
      <c r="Q3671">
        <f t="shared" si="521"/>
        <v>167</v>
      </c>
    </row>
    <row r="3672" spans="1:17">
      <c r="A3672" t="s">
        <v>9750</v>
      </c>
      <c r="B3672" s="1" t="s">
        <v>9751</v>
      </c>
      <c r="C3672" t="s">
        <v>9752</v>
      </c>
      <c r="D3672" t="s">
        <v>9753</v>
      </c>
      <c r="E3672" t="s">
        <v>9754</v>
      </c>
      <c r="F3672" t="s">
        <v>9755</v>
      </c>
      <c r="G3672" s="1" t="s">
        <v>9756</v>
      </c>
      <c r="H3672" s="1" t="s">
        <v>9757</v>
      </c>
      <c r="I3672" t="str">
        <f t="shared" si="513"/>
        <v>TAA</v>
      </c>
      <c r="J3672" t="str">
        <f t="shared" si="514"/>
        <v/>
      </c>
      <c r="K3672">
        <f t="shared" si="515"/>
        <v>184</v>
      </c>
      <c r="L3672">
        <f t="shared" si="516"/>
        <v>10</v>
      </c>
      <c r="M3672">
        <f t="shared" si="517"/>
        <v>20</v>
      </c>
      <c r="N3672">
        <f t="shared" si="518"/>
        <v>30</v>
      </c>
      <c r="O3672">
        <f t="shared" si="519"/>
        <v>50</v>
      </c>
      <c r="P3672">
        <f t="shared" si="520"/>
        <v>100</v>
      </c>
      <c r="Q3672">
        <f t="shared" si="521"/>
        <v>167</v>
      </c>
    </row>
    <row r="3673" spans="1:17">
      <c r="A3673" t="s">
        <v>9540</v>
      </c>
      <c r="B3673" s="1" t="s">
        <v>9541</v>
      </c>
      <c r="C3673" t="s">
        <v>9542</v>
      </c>
      <c r="D3673" t="s">
        <v>9543</v>
      </c>
      <c r="E3673" t="s">
        <v>9544</v>
      </c>
      <c r="F3673" t="s">
        <v>9545</v>
      </c>
      <c r="G3673" s="1" t="s">
        <v>9546</v>
      </c>
      <c r="H3673" s="1" t="s">
        <v>9547</v>
      </c>
      <c r="I3673" t="str">
        <f t="shared" si="513"/>
        <v>TGA</v>
      </c>
      <c r="J3673" t="str">
        <f t="shared" si="514"/>
        <v/>
      </c>
      <c r="K3673">
        <f t="shared" si="515"/>
        <v>180</v>
      </c>
      <c r="L3673">
        <f t="shared" si="516"/>
        <v>10</v>
      </c>
      <c r="M3673">
        <f t="shared" si="517"/>
        <v>20</v>
      </c>
      <c r="N3673">
        <f t="shared" si="518"/>
        <v>30</v>
      </c>
      <c r="O3673">
        <f t="shared" si="519"/>
        <v>50</v>
      </c>
      <c r="P3673">
        <f t="shared" si="520"/>
        <v>100</v>
      </c>
      <c r="Q3673">
        <f t="shared" si="521"/>
        <v>167</v>
      </c>
    </row>
    <row r="3674" spans="1:17">
      <c r="A3674" t="s">
        <v>9532</v>
      </c>
      <c r="B3674" s="1" t="s">
        <v>9533</v>
      </c>
      <c r="C3674" t="s">
        <v>9534</v>
      </c>
      <c r="D3674" t="s">
        <v>9535</v>
      </c>
      <c r="E3674" t="s">
        <v>9536</v>
      </c>
      <c r="F3674" t="s">
        <v>9537</v>
      </c>
      <c r="G3674" s="1" t="s">
        <v>9538</v>
      </c>
      <c r="H3674" s="1" t="s">
        <v>9539</v>
      </c>
      <c r="I3674" t="str">
        <f t="shared" si="513"/>
        <v>TAG</v>
      </c>
      <c r="J3674" t="str">
        <f t="shared" si="514"/>
        <v/>
      </c>
      <c r="K3674">
        <f t="shared" si="515"/>
        <v>396</v>
      </c>
      <c r="L3674">
        <f t="shared" si="516"/>
        <v>10</v>
      </c>
      <c r="M3674">
        <f t="shared" si="517"/>
        <v>20</v>
      </c>
      <c r="N3674">
        <f t="shared" si="518"/>
        <v>30</v>
      </c>
      <c r="O3674">
        <f t="shared" si="519"/>
        <v>50</v>
      </c>
      <c r="P3674">
        <f t="shared" si="520"/>
        <v>100</v>
      </c>
      <c r="Q3674">
        <f t="shared" si="521"/>
        <v>167</v>
      </c>
    </row>
    <row r="3675" spans="1:17">
      <c r="A3675" t="s">
        <v>9654</v>
      </c>
      <c r="B3675" s="1" t="s">
        <v>9655</v>
      </c>
      <c r="C3675" t="s">
        <v>9656</v>
      </c>
      <c r="D3675" t="s">
        <v>9657</v>
      </c>
      <c r="E3675" t="s">
        <v>9658</v>
      </c>
      <c r="F3675" t="s">
        <v>9659</v>
      </c>
      <c r="G3675" s="1" t="s">
        <v>9660</v>
      </c>
      <c r="H3675" s="1" t="s">
        <v>9655</v>
      </c>
      <c r="I3675" t="str">
        <f t="shared" si="513"/>
        <v>TAA</v>
      </c>
      <c r="J3675" t="str">
        <f t="shared" si="514"/>
        <v/>
      </c>
      <c r="K3675">
        <f t="shared" si="515"/>
        <v>122</v>
      </c>
      <c r="L3675">
        <f t="shared" si="516"/>
        <v>10</v>
      </c>
      <c r="M3675">
        <f t="shared" si="517"/>
        <v>20</v>
      </c>
      <c r="N3675">
        <f t="shared" si="518"/>
        <v>30</v>
      </c>
      <c r="O3675">
        <f t="shared" si="519"/>
        <v>50</v>
      </c>
      <c r="P3675">
        <f t="shared" si="520"/>
        <v>100</v>
      </c>
      <c r="Q3675">
        <f t="shared" si="521"/>
        <v>122</v>
      </c>
    </row>
    <row r="3676" spans="1:17">
      <c r="A3676" t="s">
        <v>9647</v>
      </c>
      <c r="B3676" s="1" t="s">
        <v>9648</v>
      </c>
      <c r="C3676" t="s">
        <v>9649</v>
      </c>
      <c r="D3676" t="s">
        <v>9650</v>
      </c>
      <c r="E3676" t="s">
        <v>9651</v>
      </c>
      <c r="F3676" t="s">
        <v>9652</v>
      </c>
      <c r="G3676" s="1" t="s">
        <v>9653</v>
      </c>
      <c r="H3676" s="1" t="s">
        <v>9648</v>
      </c>
      <c r="I3676" t="str">
        <f t="shared" si="513"/>
        <v>TAA</v>
      </c>
      <c r="J3676" t="str">
        <f t="shared" si="514"/>
        <v/>
      </c>
      <c r="K3676">
        <f t="shared" si="515"/>
        <v>119</v>
      </c>
      <c r="L3676">
        <f t="shared" si="516"/>
        <v>10</v>
      </c>
      <c r="M3676">
        <f t="shared" si="517"/>
        <v>20</v>
      </c>
      <c r="N3676">
        <f t="shared" si="518"/>
        <v>30</v>
      </c>
      <c r="O3676">
        <f t="shared" si="519"/>
        <v>50</v>
      </c>
      <c r="P3676">
        <f t="shared" si="520"/>
        <v>100</v>
      </c>
      <c r="Q3676">
        <f t="shared" si="521"/>
        <v>119</v>
      </c>
    </row>
    <row r="3677" spans="1:17">
      <c r="A3677" t="s">
        <v>9639</v>
      </c>
      <c r="B3677" s="1" t="s">
        <v>9640</v>
      </c>
      <c r="C3677" t="s">
        <v>9641</v>
      </c>
      <c r="D3677" t="s">
        <v>9642</v>
      </c>
      <c r="E3677" t="s">
        <v>9643</v>
      </c>
      <c r="F3677" t="s">
        <v>9644</v>
      </c>
      <c r="G3677" s="1" t="s">
        <v>9645</v>
      </c>
      <c r="H3677" s="1" t="s">
        <v>9646</v>
      </c>
      <c r="I3677" t="str">
        <f t="shared" si="513"/>
        <v>TAA</v>
      </c>
      <c r="J3677" t="str">
        <f t="shared" si="514"/>
        <v/>
      </c>
      <c r="K3677">
        <f t="shared" si="515"/>
        <v>299</v>
      </c>
      <c r="L3677">
        <f t="shared" si="516"/>
        <v>10</v>
      </c>
      <c r="M3677">
        <f t="shared" si="517"/>
        <v>20</v>
      </c>
      <c r="N3677">
        <f t="shared" si="518"/>
        <v>30</v>
      </c>
      <c r="O3677">
        <f t="shared" si="519"/>
        <v>50</v>
      </c>
      <c r="P3677">
        <f t="shared" si="520"/>
        <v>100</v>
      </c>
      <c r="Q3677">
        <f t="shared" si="521"/>
        <v>167</v>
      </c>
    </row>
    <row r="3678" spans="1:17">
      <c r="A3678" t="s">
        <v>9631</v>
      </c>
      <c r="B3678" s="1" t="s">
        <v>9632</v>
      </c>
      <c r="C3678" t="s">
        <v>9633</v>
      </c>
      <c r="D3678" t="s">
        <v>9634</v>
      </c>
      <c r="E3678" t="s">
        <v>9635</v>
      </c>
      <c r="F3678" t="s">
        <v>9636</v>
      </c>
      <c r="G3678" s="1" t="s">
        <v>9637</v>
      </c>
      <c r="H3678" s="1" t="s">
        <v>9638</v>
      </c>
      <c r="I3678" t="str">
        <f t="shared" si="513"/>
        <v>TAG</v>
      </c>
      <c r="J3678" t="str">
        <f t="shared" si="514"/>
        <v/>
      </c>
      <c r="K3678">
        <f t="shared" si="515"/>
        <v>234</v>
      </c>
      <c r="L3678">
        <f t="shared" si="516"/>
        <v>10</v>
      </c>
      <c r="M3678">
        <f t="shared" si="517"/>
        <v>20</v>
      </c>
      <c r="N3678">
        <f t="shared" si="518"/>
        <v>30</v>
      </c>
      <c r="O3678">
        <f t="shared" si="519"/>
        <v>50</v>
      </c>
      <c r="P3678">
        <f t="shared" si="520"/>
        <v>100</v>
      </c>
      <c r="Q3678">
        <f t="shared" si="521"/>
        <v>167</v>
      </c>
    </row>
    <row r="3679" spans="1:17">
      <c r="A3679" t="s">
        <v>9625</v>
      </c>
      <c r="B3679" t="s">
        <v>9626</v>
      </c>
      <c r="C3679" t="s">
        <v>9627</v>
      </c>
      <c r="D3679" t="s">
        <v>9628</v>
      </c>
      <c r="E3679" t="s">
        <v>9629</v>
      </c>
      <c r="F3679" t="s">
        <v>9630</v>
      </c>
      <c r="G3679" t="s">
        <v>9626</v>
      </c>
      <c r="H3679" t="s">
        <v>9626</v>
      </c>
      <c r="I3679" t="str">
        <f t="shared" si="513"/>
        <v>TAA</v>
      </c>
      <c r="J3679" t="str">
        <f t="shared" si="514"/>
        <v/>
      </c>
      <c r="K3679">
        <f t="shared" si="515"/>
        <v>55</v>
      </c>
      <c r="L3679">
        <f t="shared" si="516"/>
        <v>10</v>
      </c>
      <c r="M3679">
        <f t="shared" si="517"/>
        <v>20</v>
      </c>
      <c r="N3679">
        <f t="shared" si="518"/>
        <v>30</v>
      </c>
      <c r="O3679">
        <f t="shared" si="519"/>
        <v>50</v>
      </c>
      <c r="P3679">
        <f t="shared" si="520"/>
        <v>55</v>
      </c>
      <c r="Q3679">
        <f t="shared" si="521"/>
        <v>55</v>
      </c>
    </row>
    <row r="3680" spans="1:17">
      <c r="A3680" t="s">
        <v>9617</v>
      </c>
      <c r="B3680" s="1" t="s">
        <v>9618</v>
      </c>
      <c r="C3680" t="s">
        <v>9619</v>
      </c>
      <c r="D3680" t="s">
        <v>9620</v>
      </c>
      <c r="E3680" t="s">
        <v>9621</v>
      </c>
      <c r="F3680" t="s">
        <v>9622</v>
      </c>
      <c r="G3680" s="1" t="s">
        <v>9623</v>
      </c>
      <c r="H3680" s="1" t="s">
        <v>9624</v>
      </c>
      <c r="I3680" t="str">
        <f t="shared" si="513"/>
        <v>TAA</v>
      </c>
      <c r="J3680" t="str">
        <f t="shared" si="514"/>
        <v/>
      </c>
      <c r="K3680">
        <f t="shared" si="515"/>
        <v>437</v>
      </c>
      <c r="L3680">
        <f t="shared" si="516"/>
        <v>10</v>
      </c>
      <c r="M3680">
        <f t="shared" si="517"/>
        <v>20</v>
      </c>
      <c r="N3680">
        <f t="shared" si="518"/>
        <v>30</v>
      </c>
      <c r="O3680">
        <f t="shared" si="519"/>
        <v>50</v>
      </c>
      <c r="P3680">
        <f t="shared" si="520"/>
        <v>100</v>
      </c>
      <c r="Q3680">
        <f t="shared" si="521"/>
        <v>167</v>
      </c>
    </row>
    <row r="3681" spans="1:17">
      <c r="A3681" t="s">
        <v>9609</v>
      </c>
      <c r="B3681" s="1" t="s">
        <v>9610</v>
      </c>
      <c r="C3681" t="s">
        <v>9611</v>
      </c>
      <c r="D3681" t="s">
        <v>9612</v>
      </c>
      <c r="E3681" t="s">
        <v>9613</v>
      </c>
      <c r="F3681" t="s">
        <v>9614</v>
      </c>
      <c r="G3681" s="1" t="s">
        <v>9615</v>
      </c>
      <c r="H3681" s="1" t="s">
        <v>9616</v>
      </c>
      <c r="I3681" t="str">
        <f t="shared" si="513"/>
        <v>TGA</v>
      </c>
      <c r="J3681" t="str">
        <f t="shared" si="514"/>
        <v/>
      </c>
      <c r="K3681">
        <f t="shared" si="515"/>
        <v>444</v>
      </c>
      <c r="L3681">
        <f t="shared" si="516"/>
        <v>10</v>
      </c>
      <c r="M3681">
        <f t="shared" si="517"/>
        <v>20</v>
      </c>
      <c r="N3681">
        <f t="shared" si="518"/>
        <v>30</v>
      </c>
      <c r="O3681">
        <f t="shared" si="519"/>
        <v>50</v>
      </c>
      <c r="P3681">
        <f t="shared" si="520"/>
        <v>100</v>
      </c>
      <c r="Q3681">
        <f t="shared" si="521"/>
        <v>167</v>
      </c>
    </row>
    <row r="3682" spans="1:17">
      <c r="A3682" t="s">
        <v>9478</v>
      </c>
      <c r="B3682" s="1" t="s">
        <v>9479</v>
      </c>
      <c r="C3682" t="s">
        <v>9480</v>
      </c>
      <c r="D3682" t="s">
        <v>9481</v>
      </c>
      <c r="E3682" t="s">
        <v>9482</v>
      </c>
      <c r="F3682" t="s">
        <v>9483</v>
      </c>
      <c r="G3682" s="1" t="s">
        <v>9484</v>
      </c>
      <c r="H3682" s="1" t="s">
        <v>9479</v>
      </c>
      <c r="I3682" t="str">
        <f t="shared" si="513"/>
        <v>TGA</v>
      </c>
      <c r="J3682" t="str">
        <f t="shared" si="514"/>
        <v/>
      </c>
      <c r="K3682">
        <f t="shared" si="515"/>
        <v>155</v>
      </c>
      <c r="L3682">
        <f t="shared" si="516"/>
        <v>10</v>
      </c>
      <c r="M3682">
        <f t="shared" si="517"/>
        <v>20</v>
      </c>
      <c r="N3682">
        <f t="shared" si="518"/>
        <v>30</v>
      </c>
      <c r="O3682">
        <f t="shared" si="519"/>
        <v>50</v>
      </c>
      <c r="P3682">
        <f t="shared" si="520"/>
        <v>100</v>
      </c>
      <c r="Q3682">
        <f t="shared" si="521"/>
        <v>155</v>
      </c>
    </row>
    <row r="3683" spans="1:17">
      <c r="A3683" t="s">
        <v>9072</v>
      </c>
      <c r="B3683" s="1" t="s">
        <v>9073</v>
      </c>
      <c r="C3683" t="s">
        <v>9074</v>
      </c>
      <c r="D3683" t="s">
        <v>9075</v>
      </c>
      <c r="E3683" t="s">
        <v>9076</v>
      </c>
      <c r="F3683" t="s">
        <v>9077</v>
      </c>
      <c r="G3683" s="1" t="s">
        <v>9078</v>
      </c>
      <c r="H3683" s="1" t="s">
        <v>9079</v>
      </c>
      <c r="I3683" t="str">
        <f t="shared" si="513"/>
        <v>TGA</v>
      </c>
      <c r="J3683" t="str">
        <f t="shared" si="514"/>
        <v/>
      </c>
      <c r="K3683">
        <f t="shared" si="515"/>
        <v>322</v>
      </c>
      <c r="L3683">
        <f t="shared" si="516"/>
        <v>10</v>
      </c>
      <c r="M3683">
        <f t="shared" si="517"/>
        <v>20</v>
      </c>
      <c r="N3683">
        <f t="shared" si="518"/>
        <v>30</v>
      </c>
      <c r="O3683">
        <f t="shared" si="519"/>
        <v>50</v>
      </c>
      <c r="P3683">
        <f t="shared" si="520"/>
        <v>100</v>
      </c>
      <c r="Q3683">
        <f t="shared" si="521"/>
        <v>167</v>
      </c>
    </row>
    <row r="3684" spans="1:17">
      <c r="A3684" t="s">
        <v>8916</v>
      </c>
      <c r="B3684" s="1" t="s">
        <v>8917</v>
      </c>
      <c r="C3684" t="s">
        <v>8918</v>
      </c>
      <c r="D3684" t="s">
        <v>8919</v>
      </c>
      <c r="E3684" t="s">
        <v>8920</v>
      </c>
      <c r="F3684" t="s">
        <v>8921</v>
      </c>
      <c r="G3684" s="1" t="s">
        <v>8922</v>
      </c>
      <c r="H3684" s="1" t="s">
        <v>8923</v>
      </c>
      <c r="I3684" t="str">
        <f t="shared" si="513"/>
        <v>TGA</v>
      </c>
      <c r="J3684" t="str">
        <f t="shared" si="514"/>
        <v/>
      </c>
      <c r="K3684">
        <f t="shared" si="515"/>
        <v>285</v>
      </c>
      <c r="L3684">
        <f t="shared" si="516"/>
        <v>10</v>
      </c>
      <c r="M3684">
        <f t="shared" si="517"/>
        <v>20</v>
      </c>
      <c r="N3684">
        <f t="shared" si="518"/>
        <v>30</v>
      </c>
      <c r="O3684">
        <f t="shared" si="519"/>
        <v>50</v>
      </c>
      <c r="P3684">
        <f t="shared" si="520"/>
        <v>100</v>
      </c>
      <c r="Q3684">
        <f t="shared" si="521"/>
        <v>167</v>
      </c>
    </row>
    <row r="3685" spans="1:17">
      <c r="A3685" t="s">
        <v>9298</v>
      </c>
      <c r="B3685" s="1" t="s">
        <v>9299</v>
      </c>
      <c r="C3685" t="s">
        <v>9300</v>
      </c>
      <c r="D3685" t="s">
        <v>9301</v>
      </c>
      <c r="E3685" t="s">
        <v>9302</v>
      </c>
      <c r="F3685" t="s">
        <v>9303</v>
      </c>
      <c r="G3685" s="1" t="s">
        <v>9304</v>
      </c>
      <c r="H3685" s="1" t="s">
        <v>9305</v>
      </c>
      <c r="I3685" t="str">
        <f t="shared" si="513"/>
        <v>TGA</v>
      </c>
      <c r="J3685" t="str">
        <f t="shared" si="514"/>
        <v/>
      </c>
      <c r="K3685">
        <f t="shared" si="515"/>
        <v>173</v>
      </c>
      <c r="L3685">
        <f t="shared" si="516"/>
        <v>10</v>
      </c>
      <c r="M3685">
        <f t="shared" si="517"/>
        <v>20</v>
      </c>
      <c r="N3685">
        <f t="shared" si="518"/>
        <v>30</v>
      </c>
      <c r="O3685">
        <f t="shared" si="519"/>
        <v>50</v>
      </c>
      <c r="P3685">
        <f t="shared" si="520"/>
        <v>100</v>
      </c>
      <c r="Q3685">
        <f t="shared" si="521"/>
        <v>167</v>
      </c>
    </row>
    <row r="3686" spans="1:17">
      <c r="A3686" t="s">
        <v>9291</v>
      </c>
      <c r="B3686" s="1" t="s">
        <v>9292</v>
      </c>
      <c r="C3686" t="s">
        <v>9293</v>
      </c>
      <c r="D3686" t="s">
        <v>9294</v>
      </c>
      <c r="E3686" t="s">
        <v>9295</v>
      </c>
      <c r="F3686" t="s">
        <v>9296</v>
      </c>
      <c r="G3686" s="1" t="s">
        <v>9297</v>
      </c>
      <c r="H3686" s="1" t="s">
        <v>9292</v>
      </c>
      <c r="I3686" t="str">
        <f t="shared" si="513"/>
        <v>TAA</v>
      </c>
      <c r="J3686" t="str">
        <f t="shared" si="514"/>
        <v/>
      </c>
      <c r="K3686">
        <f t="shared" si="515"/>
        <v>148</v>
      </c>
      <c r="L3686">
        <f t="shared" si="516"/>
        <v>10</v>
      </c>
      <c r="M3686">
        <f t="shared" si="517"/>
        <v>20</v>
      </c>
      <c r="N3686">
        <f t="shared" si="518"/>
        <v>30</v>
      </c>
      <c r="O3686">
        <f t="shared" si="519"/>
        <v>50</v>
      </c>
      <c r="P3686">
        <f t="shared" si="520"/>
        <v>100</v>
      </c>
      <c r="Q3686">
        <f t="shared" si="521"/>
        <v>148</v>
      </c>
    </row>
    <row r="3687" spans="1:17">
      <c r="A3687" t="s">
        <v>9284</v>
      </c>
      <c r="B3687" s="1" t="s">
        <v>9285</v>
      </c>
      <c r="C3687" t="s">
        <v>9286</v>
      </c>
      <c r="D3687" t="s">
        <v>9287</v>
      </c>
      <c r="E3687" t="s">
        <v>9288</v>
      </c>
      <c r="F3687" t="s">
        <v>9289</v>
      </c>
      <c r="G3687" s="1" t="s">
        <v>9290</v>
      </c>
      <c r="H3687" s="1" t="s">
        <v>9285</v>
      </c>
      <c r="I3687" t="str">
        <f t="shared" si="513"/>
        <v>TGA</v>
      </c>
      <c r="J3687" t="str">
        <f t="shared" si="514"/>
        <v/>
      </c>
      <c r="K3687">
        <f t="shared" si="515"/>
        <v>101</v>
      </c>
      <c r="L3687">
        <f t="shared" si="516"/>
        <v>10</v>
      </c>
      <c r="M3687">
        <f t="shared" si="517"/>
        <v>20</v>
      </c>
      <c r="N3687">
        <f t="shared" si="518"/>
        <v>30</v>
      </c>
      <c r="O3687">
        <f t="shared" si="519"/>
        <v>50</v>
      </c>
      <c r="P3687">
        <f t="shared" si="520"/>
        <v>100</v>
      </c>
      <c r="Q3687">
        <f t="shared" si="521"/>
        <v>101</v>
      </c>
    </row>
    <row r="3688" spans="1:17">
      <c r="A3688" t="s">
        <v>9276</v>
      </c>
      <c r="B3688" s="1" t="s">
        <v>9277</v>
      </c>
      <c r="C3688" t="s">
        <v>9278</v>
      </c>
      <c r="D3688" t="s">
        <v>9279</v>
      </c>
      <c r="E3688" t="s">
        <v>9280</v>
      </c>
      <c r="F3688" t="s">
        <v>9281</v>
      </c>
      <c r="G3688" s="1" t="s">
        <v>9282</v>
      </c>
      <c r="H3688" s="1" t="s">
        <v>9283</v>
      </c>
      <c r="I3688" t="str">
        <f t="shared" si="513"/>
        <v>TAA</v>
      </c>
      <c r="J3688" t="str">
        <f t="shared" si="514"/>
        <v/>
      </c>
      <c r="K3688">
        <f t="shared" si="515"/>
        <v>168</v>
      </c>
      <c r="L3688">
        <f t="shared" si="516"/>
        <v>10</v>
      </c>
      <c r="M3688">
        <f t="shared" si="517"/>
        <v>20</v>
      </c>
      <c r="N3688">
        <f t="shared" si="518"/>
        <v>30</v>
      </c>
      <c r="O3688">
        <f t="shared" si="519"/>
        <v>50</v>
      </c>
      <c r="P3688">
        <f t="shared" si="520"/>
        <v>100</v>
      </c>
      <c r="Q3688">
        <f t="shared" si="521"/>
        <v>167</v>
      </c>
    </row>
    <row r="3689" spans="1:17">
      <c r="A3689" t="s">
        <v>9268</v>
      </c>
      <c r="B3689" s="1" t="s">
        <v>9269</v>
      </c>
      <c r="C3689" t="s">
        <v>9270</v>
      </c>
      <c r="D3689" t="s">
        <v>9271</v>
      </c>
      <c r="E3689" t="s">
        <v>9272</v>
      </c>
      <c r="F3689" t="s">
        <v>9273</v>
      </c>
      <c r="G3689" s="1" t="s">
        <v>9274</v>
      </c>
      <c r="H3689" s="1" t="s">
        <v>9275</v>
      </c>
      <c r="I3689" t="str">
        <f t="shared" si="513"/>
        <v>TAA</v>
      </c>
      <c r="J3689" t="str">
        <f t="shared" si="514"/>
        <v/>
      </c>
      <c r="K3689">
        <f t="shared" si="515"/>
        <v>175</v>
      </c>
      <c r="L3689">
        <f t="shared" si="516"/>
        <v>10</v>
      </c>
      <c r="M3689">
        <f t="shared" si="517"/>
        <v>20</v>
      </c>
      <c r="N3689">
        <f t="shared" si="518"/>
        <v>30</v>
      </c>
      <c r="O3689">
        <f t="shared" si="519"/>
        <v>50</v>
      </c>
      <c r="P3689">
        <f t="shared" si="520"/>
        <v>100</v>
      </c>
      <c r="Q3689">
        <f t="shared" si="521"/>
        <v>167</v>
      </c>
    </row>
    <row r="3690" spans="1:17">
      <c r="A3690" t="s">
        <v>9260</v>
      </c>
      <c r="B3690" s="1" t="s">
        <v>9261</v>
      </c>
      <c r="C3690" t="s">
        <v>9262</v>
      </c>
      <c r="D3690" t="s">
        <v>9263</v>
      </c>
      <c r="E3690" t="s">
        <v>9264</v>
      </c>
      <c r="F3690" t="s">
        <v>9265</v>
      </c>
      <c r="G3690" s="1" t="s">
        <v>9266</v>
      </c>
      <c r="H3690" s="1" t="s">
        <v>9267</v>
      </c>
      <c r="I3690" t="str">
        <f t="shared" si="513"/>
        <v>TGA</v>
      </c>
      <c r="J3690" t="str">
        <f t="shared" si="514"/>
        <v/>
      </c>
      <c r="K3690">
        <f t="shared" si="515"/>
        <v>332</v>
      </c>
      <c r="L3690">
        <f t="shared" si="516"/>
        <v>10</v>
      </c>
      <c r="M3690">
        <f t="shared" si="517"/>
        <v>20</v>
      </c>
      <c r="N3690">
        <f t="shared" si="518"/>
        <v>30</v>
      </c>
      <c r="O3690">
        <f t="shared" si="519"/>
        <v>50</v>
      </c>
      <c r="P3690">
        <f t="shared" si="520"/>
        <v>100</v>
      </c>
      <c r="Q3690">
        <f t="shared" si="521"/>
        <v>167</v>
      </c>
    </row>
    <row r="3691" spans="1:17">
      <c r="A3691" t="s">
        <v>9252</v>
      </c>
      <c r="B3691" s="1" t="s">
        <v>9253</v>
      </c>
      <c r="C3691" t="s">
        <v>9254</v>
      </c>
      <c r="D3691" t="s">
        <v>9255</v>
      </c>
      <c r="E3691" t="s">
        <v>9256</v>
      </c>
      <c r="F3691" t="s">
        <v>9257</v>
      </c>
      <c r="G3691" s="1" t="s">
        <v>9258</v>
      </c>
      <c r="H3691" s="1" t="s">
        <v>9259</v>
      </c>
      <c r="I3691" t="str">
        <f t="shared" si="513"/>
        <v>TAA</v>
      </c>
      <c r="J3691" t="str">
        <f t="shared" si="514"/>
        <v/>
      </c>
      <c r="K3691">
        <f t="shared" si="515"/>
        <v>293</v>
      </c>
      <c r="L3691">
        <f t="shared" si="516"/>
        <v>10</v>
      </c>
      <c r="M3691">
        <f t="shared" si="517"/>
        <v>20</v>
      </c>
      <c r="N3691">
        <f t="shared" si="518"/>
        <v>30</v>
      </c>
      <c r="O3691">
        <f t="shared" si="519"/>
        <v>50</v>
      </c>
      <c r="P3691">
        <f t="shared" si="520"/>
        <v>100</v>
      </c>
      <c r="Q3691">
        <f t="shared" si="521"/>
        <v>167</v>
      </c>
    </row>
    <row r="3692" spans="1:17">
      <c r="A3692" t="s">
        <v>9244</v>
      </c>
      <c r="B3692" s="1" t="s">
        <v>9245</v>
      </c>
      <c r="C3692" t="s">
        <v>9246</v>
      </c>
      <c r="D3692" t="s">
        <v>9247</v>
      </c>
      <c r="E3692" t="s">
        <v>9248</v>
      </c>
      <c r="F3692" t="s">
        <v>9249</v>
      </c>
      <c r="G3692" s="1" t="s">
        <v>9250</v>
      </c>
      <c r="H3692" s="1" t="s">
        <v>9251</v>
      </c>
      <c r="I3692" t="str">
        <f t="shared" si="513"/>
        <v>TAG</v>
      </c>
      <c r="J3692" t="str">
        <f t="shared" si="514"/>
        <v/>
      </c>
      <c r="K3692">
        <f t="shared" si="515"/>
        <v>336</v>
      </c>
      <c r="L3692">
        <f t="shared" si="516"/>
        <v>10</v>
      </c>
      <c r="M3692">
        <f t="shared" si="517"/>
        <v>20</v>
      </c>
      <c r="N3692">
        <f t="shared" si="518"/>
        <v>30</v>
      </c>
      <c r="O3692">
        <f t="shared" si="519"/>
        <v>50</v>
      </c>
      <c r="P3692">
        <f t="shared" si="520"/>
        <v>100</v>
      </c>
      <c r="Q3692">
        <f t="shared" si="521"/>
        <v>167</v>
      </c>
    </row>
    <row r="3693" spans="1:17">
      <c r="A3693" t="s">
        <v>9148</v>
      </c>
      <c r="B3693" s="1" t="s">
        <v>9149</v>
      </c>
      <c r="C3693" t="s">
        <v>9150</v>
      </c>
      <c r="D3693" t="s">
        <v>9151</v>
      </c>
      <c r="E3693" t="s">
        <v>9152</v>
      </c>
      <c r="F3693" t="s">
        <v>9153</v>
      </c>
      <c r="G3693" s="1" t="s">
        <v>9154</v>
      </c>
      <c r="H3693" s="1" t="s">
        <v>9155</v>
      </c>
      <c r="I3693" t="str">
        <f t="shared" si="513"/>
        <v>TGA</v>
      </c>
      <c r="J3693" t="str">
        <f t="shared" si="514"/>
        <v/>
      </c>
      <c r="K3693">
        <f t="shared" si="515"/>
        <v>542</v>
      </c>
      <c r="L3693">
        <f t="shared" si="516"/>
        <v>10</v>
      </c>
      <c r="M3693">
        <f t="shared" si="517"/>
        <v>20</v>
      </c>
      <c r="N3693">
        <f t="shared" si="518"/>
        <v>30</v>
      </c>
      <c r="O3693">
        <f t="shared" si="519"/>
        <v>50</v>
      </c>
      <c r="P3693">
        <f t="shared" si="520"/>
        <v>100</v>
      </c>
      <c r="Q3693">
        <f t="shared" si="521"/>
        <v>167</v>
      </c>
    </row>
    <row r="3694" spans="1:17">
      <c r="A3694" t="s">
        <v>9103</v>
      </c>
      <c r="B3694" s="1" t="s">
        <v>9104</v>
      </c>
      <c r="C3694" t="s">
        <v>9105</v>
      </c>
      <c r="D3694" t="s">
        <v>9106</v>
      </c>
      <c r="E3694" t="s">
        <v>9107</v>
      </c>
      <c r="F3694" t="s">
        <v>9108</v>
      </c>
      <c r="G3694" s="1" t="s">
        <v>9104</v>
      </c>
      <c r="H3694" s="1" t="s">
        <v>9104</v>
      </c>
      <c r="I3694" t="str">
        <f t="shared" si="513"/>
        <v>TAA</v>
      </c>
      <c r="J3694" t="str">
        <f t="shared" si="514"/>
        <v/>
      </c>
      <c r="K3694">
        <f t="shared" si="515"/>
        <v>98</v>
      </c>
      <c r="L3694">
        <f t="shared" si="516"/>
        <v>10</v>
      </c>
      <c r="M3694">
        <f t="shared" si="517"/>
        <v>20</v>
      </c>
      <c r="N3694">
        <f t="shared" si="518"/>
        <v>30</v>
      </c>
      <c r="O3694">
        <f t="shared" si="519"/>
        <v>50</v>
      </c>
      <c r="P3694">
        <f t="shared" si="520"/>
        <v>98</v>
      </c>
      <c r="Q3694">
        <f t="shared" si="521"/>
        <v>98</v>
      </c>
    </row>
    <row r="3695" spans="1:17">
      <c r="A3695" t="s">
        <v>8838</v>
      </c>
      <c r="B3695" s="1" t="s">
        <v>8839</v>
      </c>
      <c r="C3695" t="s">
        <v>8840</v>
      </c>
      <c r="D3695" t="s">
        <v>8841</v>
      </c>
      <c r="E3695" t="s">
        <v>8842</v>
      </c>
      <c r="F3695" t="s">
        <v>8843</v>
      </c>
      <c r="G3695" s="1" t="s">
        <v>8844</v>
      </c>
      <c r="H3695" s="1" t="s">
        <v>8845</v>
      </c>
      <c r="I3695" t="str">
        <f t="shared" si="513"/>
        <v>TAA</v>
      </c>
      <c r="J3695" t="str">
        <f t="shared" si="514"/>
        <v/>
      </c>
      <c r="K3695">
        <f t="shared" si="515"/>
        <v>225</v>
      </c>
      <c r="L3695">
        <f t="shared" si="516"/>
        <v>10</v>
      </c>
      <c r="M3695">
        <f t="shared" si="517"/>
        <v>20</v>
      </c>
      <c r="N3695">
        <f t="shared" si="518"/>
        <v>30</v>
      </c>
      <c r="O3695">
        <f t="shared" si="519"/>
        <v>50</v>
      </c>
      <c r="P3695">
        <f t="shared" si="520"/>
        <v>100</v>
      </c>
      <c r="Q3695">
        <f t="shared" si="521"/>
        <v>167</v>
      </c>
    </row>
    <row r="3696" spans="1:17">
      <c r="A3696" t="s">
        <v>8707</v>
      </c>
      <c r="B3696" s="1" t="s">
        <v>8708</v>
      </c>
      <c r="C3696" t="s">
        <v>8709</v>
      </c>
      <c r="D3696" t="s">
        <v>8710</v>
      </c>
      <c r="E3696" t="s">
        <v>8711</v>
      </c>
      <c r="F3696" t="s">
        <v>8712</v>
      </c>
      <c r="G3696" s="1" t="s">
        <v>8713</v>
      </c>
      <c r="H3696" s="1" t="s">
        <v>8708</v>
      </c>
      <c r="I3696" t="str">
        <f t="shared" si="513"/>
        <v>TAA</v>
      </c>
      <c r="J3696" t="str">
        <f t="shared" si="514"/>
        <v/>
      </c>
      <c r="K3696">
        <f t="shared" si="515"/>
        <v>133</v>
      </c>
      <c r="L3696">
        <f t="shared" si="516"/>
        <v>10</v>
      </c>
      <c r="M3696">
        <f t="shared" si="517"/>
        <v>20</v>
      </c>
      <c r="N3696">
        <f t="shared" si="518"/>
        <v>30</v>
      </c>
      <c r="O3696">
        <f t="shared" si="519"/>
        <v>50</v>
      </c>
      <c r="P3696">
        <f t="shared" si="520"/>
        <v>100</v>
      </c>
      <c r="Q3696">
        <f t="shared" si="521"/>
        <v>133</v>
      </c>
    </row>
    <row r="3697" spans="1:17">
      <c r="A3697" t="s">
        <v>8870</v>
      </c>
      <c r="B3697" s="1" t="s">
        <v>8871</v>
      </c>
      <c r="C3697" t="s">
        <v>8872</v>
      </c>
      <c r="D3697" t="s">
        <v>8873</v>
      </c>
      <c r="E3697" t="s">
        <v>8874</v>
      </c>
      <c r="F3697" t="s">
        <v>8875</v>
      </c>
      <c r="G3697" s="1" t="s">
        <v>8876</v>
      </c>
      <c r="H3697" s="1" t="s">
        <v>8877</v>
      </c>
      <c r="I3697" t="str">
        <f t="shared" si="513"/>
        <v>TAG</v>
      </c>
      <c r="J3697" t="str">
        <f t="shared" si="514"/>
        <v/>
      </c>
      <c r="K3697">
        <f t="shared" si="515"/>
        <v>310</v>
      </c>
      <c r="L3697">
        <f t="shared" si="516"/>
        <v>10</v>
      </c>
      <c r="M3697">
        <f t="shared" si="517"/>
        <v>20</v>
      </c>
      <c r="N3697">
        <f t="shared" si="518"/>
        <v>30</v>
      </c>
      <c r="O3697">
        <f t="shared" si="519"/>
        <v>50</v>
      </c>
      <c r="P3697">
        <f t="shared" si="520"/>
        <v>100</v>
      </c>
      <c r="Q3697">
        <f t="shared" si="521"/>
        <v>167</v>
      </c>
    </row>
    <row r="3698" spans="1:17">
      <c r="A3698" t="s">
        <v>8830</v>
      </c>
      <c r="B3698" s="1" t="s">
        <v>8831</v>
      </c>
      <c r="C3698" t="s">
        <v>8832</v>
      </c>
      <c r="D3698" t="s">
        <v>8833</v>
      </c>
      <c r="E3698" t="s">
        <v>8834</v>
      </c>
      <c r="F3698" t="s">
        <v>8835</v>
      </c>
      <c r="G3698" s="1" t="s">
        <v>8836</v>
      </c>
      <c r="H3698" s="1" t="s">
        <v>8837</v>
      </c>
      <c r="I3698" t="str">
        <f t="shared" si="513"/>
        <v>TGA</v>
      </c>
      <c r="J3698" t="str">
        <f t="shared" si="514"/>
        <v/>
      </c>
      <c r="K3698">
        <f t="shared" si="515"/>
        <v>794</v>
      </c>
      <c r="L3698">
        <f t="shared" si="516"/>
        <v>10</v>
      </c>
      <c r="M3698">
        <f t="shared" si="517"/>
        <v>20</v>
      </c>
      <c r="N3698">
        <f t="shared" si="518"/>
        <v>30</v>
      </c>
      <c r="O3698">
        <f t="shared" si="519"/>
        <v>50</v>
      </c>
      <c r="P3698">
        <f t="shared" si="520"/>
        <v>100</v>
      </c>
      <c r="Q3698">
        <f t="shared" si="521"/>
        <v>167</v>
      </c>
    </row>
    <row r="3699" spans="1:17">
      <c r="A3699" t="s">
        <v>8822</v>
      </c>
      <c r="B3699" s="1" t="s">
        <v>8823</v>
      </c>
      <c r="C3699" t="s">
        <v>8824</v>
      </c>
      <c r="D3699" t="s">
        <v>8825</v>
      </c>
      <c r="E3699" t="s">
        <v>8826</v>
      </c>
      <c r="F3699" t="s">
        <v>8827</v>
      </c>
      <c r="G3699" s="1" t="s">
        <v>8828</v>
      </c>
      <c r="H3699" s="1" t="s">
        <v>8829</v>
      </c>
      <c r="I3699" t="str">
        <f t="shared" si="513"/>
        <v>TGA</v>
      </c>
      <c r="J3699" t="str">
        <f t="shared" si="514"/>
        <v/>
      </c>
      <c r="K3699">
        <f t="shared" si="515"/>
        <v>182</v>
      </c>
      <c r="L3699">
        <f t="shared" si="516"/>
        <v>10</v>
      </c>
      <c r="M3699">
        <f t="shared" si="517"/>
        <v>20</v>
      </c>
      <c r="N3699">
        <f t="shared" si="518"/>
        <v>30</v>
      </c>
      <c r="O3699">
        <f t="shared" si="519"/>
        <v>50</v>
      </c>
      <c r="P3699">
        <f t="shared" si="520"/>
        <v>100</v>
      </c>
      <c r="Q3699">
        <f t="shared" si="521"/>
        <v>167</v>
      </c>
    </row>
    <row r="3700" spans="1:17">
      <c r="A3700" t="s">
        <v>8814</v>
      </c>
      <c r="B3700" s="1" t="s">
        <v>8815</v>
      </c>
      <c r="C3700" t="s">
        <v>8816</v>
      </c>
      <c r="D3700" t="s">
        <v>8817</v>
      </c>
      <c r="E3700" t="s">
        <v>8818</v>
      </c>
      <c r="F3700" t="s">
        <v>8819</v>
      </c>
      <c r="G3700" s="1" t="s">
        <v>8820</v>
      </c>
      <c r="H3700" s="1" t="s">
        <v>8821</v>
      </c>
      <c r="I3700" t="str">
        <f t="shared" si="513"/>
        <v>TGA</v>
      </c>
      <c r="J3700" t="str">
        <f t="shared" si="514"/>
        <v/>
      </c>
      <c r="K3700">
        <f t="shared" si="515"/>
        <v>239</v>
      </c>
      <c r="L3700">
        <f t="shared" si="516"/>
        <v>10</v>
      </c>
      <c r="M3700">
        <f t="shared" si="517"/>
        <v>20</v>
      </c>
      <c r="N3700">
        <f t="shared" si="518"/>
        <v>30</v>
      </c>
      <c r="O3700">
        <f t="shared" si="519"/>
        <v>50</v>
      </c>
      <c r="P3700">
        <f t="shared" si="520"/>
        <v>100</v>
      </c>
      <c r="Q3700">
        <f t="shared" si="521"/>
        <v>167</v>
      </c>
    </row>
    <row r="3701" spans="1:17">
      <c r="A3701" t="s">
        <v>8806</v>
      </c>
      <c r="B3701" s="1" t="s">
        <v>8807</v>
      </c>
      <c r="C3701" t="s">
        <v>8808</v>
      </c>
      <c r="D3701" t="s">
        <v>8809</v>
      </c>
      <c r="E3701" t="s">
        <v>8810</v>
      </c>
      <c r="F3701" t="s">
        <v>8811</v>
      </c>
      <c r="G3701" s="1" t="s">
        <v>8812</v>
      </c>
      <c r="H3701" s="1" t="s">
        <v>8813</v>
      </c>
      <c r="I3701" t="str">
        <f t="shared" si="513"/>
        <v>TAA</v>
      </c>
      <c r="J3701" t="str">
        <f t="shared" si="514"/>
        <v/>
      </c>
      <c r="K3701">
        <f t="shared" si="515"/>
        <v>376</v>
      </c>
      <c r="L3701">
        <f t="shared" si="516"/>
        <v>10</v>
      </c>
      <c r="M3701">
        <f t="shared" si="517"/>
        <v>20</v>
      </c>
      <c r="N3701">
        <f t="shared" si="518"/>
        <v>30</v>
      </c>
      <c r="O3701">
        <f t="shared" si="519"/>
        <v>50</v>
      </c>
      <c r="P3701">
        <f t="shared" si="520"/>
        <v>100</v>
      </c>
      <c r="Q3701">
        <f t="shared" si="521"/>
        <v>167</v>
      </c>
    </row>
    <row r="3702" spans="1:17">
      <c r="A3702" t="s">
        <v>8799</v>
      </c>
      <c r="B3702" s="1" t="s">
        <v>8800</v>
      </c>
      <c r="C3702" t="s">
        <v>8801</v>
      </c>
      <c r="D3702" t="s">
        <v>8802</v>
      </c>
      <c r="E3702" t="s">
        <v>8803</v>
      </c>
      <c r="F3702" t="s">
        <v>8804</v>
      </c>
      <c r="G3702" s="1" t="s">
        <v>8805</v>
      </c>
      <c r="H3702" s="1" t="s">
        <v>8800</v>
      </c>
      <c r="I3702" t="str">
        <f t="shared" si="513"/>
        <v>TAA</v>
      </c>
      <c r="J3702" t="str">
        <f t="shared" si="514"/>
        <v/>
      </c>
      <c r="K3702">
        <f t="shared" si="515"/>
        <v>155</v>
      </c>
      <c r="L3702">
        <f t="shared" si="516"/>
        <v>10</v>
      </c>
      <c r="M3702">
        <f t="shared" si="517"/>
        <v>20</v>
      </c>
      <c r="N3702">
        <f t="shared" si="518"/>
        <v>30</v>
      </c>
      <c r="O3702">
        <f t="shared" si="519"/>
        <v>50</v>
      </c>
      <c r="P3702">
        <f t="shared" si="520"/>
        <v>100</v>
      </c>
      <c r="Q3702">
        <f t="shared" si="521"/>
        <v>155</v>
      </c>
    </row>
    <row r="3703" spans="1:17">
      <c r="A3703" t="s">
        <v>8714</v>
      </c>
      <c r="B3703" s="1" t="s">
        <v>8715</v>
      </c>
      <c r="C3703" t="s">
        <v>8716</v>
      </c>
      <c r="D3703" t="s">
        <v>8717</v>
      </c>
      <c r="E3703" t="s">
        <v>8718</v>
      </c>
      <c r="F3703" t="s">
        <v>8719</v>
      </c>
      <c r="G3703" s="1" t="s">
        <v>8720</v>
      </c>
      <c r="H3703" s="1" t="s">
        <v>8721</v>
      </c>
      <c r="I3703" t="str">
        <f t="shared" si="513"/>
        <v>TAA</v>
      </c>
      <c r="J3703" t="str">
        <f t="shared" si="514"/>
        <v/>
      </c>
      <c r="K3703">
        <f t="shared" si="515"/>
        <v>376</v>
      </c>
      <c r="L3703">
        <f t="shared" si="516"/>
        <v>10</v>
      </c>
      <c r="M3703">
        <f t="shared" si="517"/>
        <v>20</v>
      </c>
      <c r="N3703">
        <f t="shared" si="518"/>
        <v>30</v>
      </c>
      <c r="O3703">
        <f t="shared" si="519"/>
        <v>50</v>
      </c>
      <c r="P3703">
        <f t="shared" si="520"/>
        <v>100</v>
      </c>
      <c r="Q3703">
        <f t="shared" si="521"/>
        <v>167</v>
      </c>
    </row>
    <row r="3704" spans="1:17">
      <c r="A3704" t="s">
        <v>8670</v>
      </c>
      <c r="B3704" s="1" t="s">
        <v>8671</v>
      </c>
      <c r="C3704" t="s">
        <v>8672</v>
      </c>
      <c r="D3704" t="s">
        <v>8673</v>
      </c>
      <c r="E3704" t="s">
        <v>8674</v>
      </c>
      <c r="F3704" t="s">
        <v>8675</v>
      </c>
      <c r="G3704" s="1" t="s">
        <v>8671</v>
      </c>
      <c r="H3704" s="1" t="s">
        <v>8671</v>
      </c>
      <c r="I3704" t="str">
        <f t="shared" si="513"/>
        <v>TAA</v>
      </c>
      <c r="J3704" t="str">
        <f t="shared" si="514"/>
        <v/>
      </c>
      <c r="K3704">
        <f t="shared" si="515"/>
        <v>88</v>
      </c>
      <c r="L3704">
        <f t="shared" si="516"/>
        <v>10</v>
      </c>
      <c r="M3704">
        <f t="shared" si="517"/>
        <v>20</v>
      </c>
      <c r="N3704">
        <f t="shared" si="518"/>
        <v>30</v>
      </c>
      <c r="O3704">
        <f t="shared" si="519"/>
        <v>50</v>
      </c>
      <c r="P3704">
        <f t="shared" si="520"/>
        <v>88</v>
      </c>
      <c r="Q3704">
        <f t="shared" si="521"/>
        <v>88</v>
      </c>
    </row>
    <row r="3705" spans="1:17">
      <c r="A3705" t="s">
        <v>8664</v>
      </c>
      <c r="B3705" s="1" t="s">
        <v>8665</v>
      </c>
      <c r="C3705" t="s">
        <v>8666</v>
      </c>
      <c r="D3705" t="s">
        <v>8667</v>
      </c>
      <c r="E3705" t="s">
        <v>8668</v>
      </c>
      <c r="F3705" t="s">
        <v>8669</v>
      </c>
      <c r="G3705" s="1" t="s">
        <v>8665</v>
      </c>
      <c r="H3705" s="1" t="s">
        <v>8665</v>
      </c>
      <c r="I3705" t="str">
        <f t="shared" si="513"/>
        <v>TAG</v>
      </c>
      <c r="J3705" t="str">
        <f t="shared" si="514"/>
        <v/>
      </c>
      <c r="K3705">
        <f t="shared" si="515"/>
        <v>91</v>
      </c>
      <c r="L3705">
        <f t="shared" si="516"/>
        <v>10</v>
      </c>
      <c r="M3705">
        <f t="shared" si="517"/>
        <v>20</v>
      </c>
      <c r="N3705">
        <f t="shared" si="518"/>
        <v>30</v>
      </c>
      <c r="O3705">
        <f t="shared" si="519"/>
        <v>50</v>
      </c>
      <c r="P3705">
        <f t="shared" si="520"/>
        <v>91</v>
      </c>
      <c r="Q3705">
        <f t="shared" si="521"/>
        <v>91</v>
      </c>
    </row>
    <row r="3706" spans="1:17">
      <c r="A3706" t="s">
        <v>8602</v>
      </c>
      <c r="B3706" s="1" t="s">
        <v>8603</v>
      </c>
      <c r="C3706" t="s">
        <v>8604</v>
      </c>
      <c r="D3706" t="s">
        <v>8605</v>
      </c>
      <c r="E3706" t="s">
        <v>8606</v>
      </c>
      <c r="F3706" t="s">
        <v>8607</v>
      </c>
      <c r="G3706" s="1" t="s">
        <v>8608</v>
      </c>
      <c r="H3706" s="1" t="s">
        <v>8609</v>
      </c>
      <c r="I3706" t="str">
        <f t="shared" si="513"/>
        <v>TGA</v>
      </c>
      <c r="J3706" t="str">
        <f t="shared" si="514"/>
        <v/>
      </c>
      <c r="K3706">
        <f t="shared" si="515"/>
        <v>198</v>
      </c>
      <c r="L3706">
        <f t="shared" si="516"/>
        <v>10</v>
      </c>
      <c r="M3706">
        <f t="shared" si="517"/>
        <v>20</v>
      </c>
      <c r="N3706">
        <f t="shared" si="518"/>
        <v>30</v>
      </c>
      <c r="O3706">
        <f t="shared" si="519"/>
        <v>50</v>
      </c>
      <c r="P3706">
        <f t="shared" si="520"/>
        <v>100</v>
      </c>
      <c r="Q3706">
        <f t="shared" si="521"/>
        <v>167</v>
      </c>
    </row>
    <row r="3707" spans="1:17">
      <c r="A3707" t="s">
        <v>8492</v>
      </c>
      <c r="B3707" s="1" t="s">
        <v>8493</v>
      </c>
      <c r="C3707" t="s">
        <v>8494</v>
      </c>
      <c r="D3707" t="s">
        <v>8495</v>
      </c>
      <c r="E3707" t="s">
        <v>8496</v>
      </c>
      <c r="F3707" t="s">
        <v>8497</v>
      </c>
      <c r="G3707" s="1" t="s">
        <v>8498</v>
      </c>
      <c r="H3707" s="1" t="s">
        <v>8499</v>
      </c>
      <c r="I3707" t="str">
        <f t="shared" si="513"/>
        <v>TAA</v>
      </c>
      <c r="J3707" t="str">
        <f t="shared" si="514"/>
        <v/>
      </c>
      <c r="K3707">
        <f t="shared" si="515"/>
        <v>295</v>
      </c>
      <c r="L3707">
        <f t="shared" si="516"/>
        <v>10</v>
      </c>
      <c r="M3707">
        <f t="shared" si="517"/>
        <v>20</v>
      </c>
      <c r="N3707">
        <f t="shared" si="518"/>
        <v>30</v>
      </c>
      <c r="O3707">
        <f t="shared" si="519"/>
        <v>50</v>
      </c>
      <c r="P3707">
        <f t="shared" si="520"/>
        <v>100</v>
      </c>
      <c r="Q3707">
        <f t="shared" si="521"/>
        <v>167</v>
      </c>
    </row>
    <row r="3708" spans="1:17">
      <c r="A3708" t="s">
        <v>8312</v>
      </c>
      <c r="B3708" s="1" t="s">
        <v>8313</v>
      </c>
      <c r="C3708" t="s">
        <v>8314</v>
      </c>
      <c r="D3708" t="s">
        <v>8315</v>
      </c>
      <c r="E3708" t="s">
        <v>8316</v>
      </c>
      <c r="F3708" t="s">
        <v>8317</v>
      </c>
      <c r="G3708" s="1" t="s">
        <v>8318</v>
      </c>
      <c r="H3708" s="1" t="s">
        <v>8313</v>
      </c>
      <c r="I3708" t="str">
        <f t="shared" si="513"/>
        <v>TAG</v>
      </c>
      <c r="J3708" t="str">
        <f t="shared" si="514"/>
        <v/>
      </c>
      <c r="K3708">
        <f t="shared" si="515"/>
        <v>123</v>
      </c>
      <c r="L3708">
        <f t="shared" si="516"/>
        <v>10</v>
      </c>
      <c r="M3708">
        <f t="shared" si="517"/>
        <v>20</v>
      </c>
      <c r="N3708">
        <f t="shared" si="518"/>
        <v>30</v>
      </c>
      <c r="O3708">
        <f t="shared" si="519"/>
        <v>50</v>
      </c>
      <c r="P3708">
        <f t="shared" si="520"/>
        <v>100</v>
      </c>
      <c r="Q3708">
        <f t="shared" si="521"/>
        <v>123</v>
      </c>
    </row>
    <row r="3709" spans="1:17">
      <c r="A3709" t="s">
        <v>8618</v>
      </c>
      <c r="B3709" s="1" t="s">
        <v>8619</v>
      </c>
      <c r="C3709" t="s">
        <v>8620</v>
      </c>
      <c r="D3709" t="s">
        <v>8621</v>
      </c>
      <c r="E3709" t="s">
        <v>8622</v>
      </c>
      <c r="F3709" t="s">
        <v>8623</v>
      </c>
      <c r="G3709" s="1" t="s">
        <v>8624</v>
      </c>
      <c r="H3709" s="1" t="s">
        <v>8625</v>
      </c>
      <c r="I3709" t="str">
        <f t="shared" si="513"/>
        <v>TGA</v>
      </c>
      <c r="J3709" t="str">
        <f t="shared" si="514"/>
        <v/>
      </c>
      <c r="K3709">
        <f t="shared" si="515"/>
        <v>1267</v>
      </c>
      <c r="L3709">
        <f t="shared" si="516"/>
        <v>10</v>
      </c>
      <c r="M3709">
        <f t="shared" si="517"/>
        <v>20</v>
      </c>
      <c r="N3709">
        <f t="shared" si="518"/>
        <v>30</v>
      </c>
      <c r="O3709">
        <f t="shared" si="519"/>
        <v>50</v>
      </c>
      <c r="P3709">
        <f t="shared" si="520"/>
        <v>100</v>
      </c>
      <c r="Q3709">
        <f t="shared" si="521"/>
        <v>167</v>
      </c>
    </row>
    <row r="3710" spans="1:17">
      <c r="A3710" t="s">
        <v>8530</v>
      </c>
      <c r="B3710" t="s">
        <v>8531</v>
      </c>
      <c r="C3710" t="s">
        <v>8532</v>
      </c>
      <c r="D3710" t="s">
        <v>8533</v>
      </c>
      <c r="E3710" t="s">
        <v>8534</v>
      </c>
      <c r="F3710" t="s">
        <v>8535</v>
      </c>
      <c r="G3710" t="s">
        <v>8531</v>
      </c>
      <c r="H3710" t="s">
        <v>8531</v>
      </c>
      <c r="I3710" t="str">
        <f t="shared" si="513"/>
        <v>TGA</v>
      </c>
      <c r="J3710" t="str">
        <f t="shared" si="514"/>
        <v/>
      </c>
      <c r="K3710">
        <f t="shared" si="515"/>
        <v>81</v>
      </c>
      <c r="L3710">
        <f t="shared" si="516"/>
        <v>10</v>
      </c>
      <c r="M3710">
        <f t="shared" si="517"/>
        <v>20</v>
      </c>
      <c r="N3710">
        <f t="shared" si="518"/>
        <v>30</v>
      </c>
      <c r="O3710">
        <f t="shared" si="519"/>
        <v>50</v>
      </c>
      <c r="P3710">
        <f t="shared" si="520"/>
        <v>81</v>
      </c>
      <c r="Q3710">
        <f t="shared" si="521"/>
        <v>81</v>
      </c>
    </row>
    <row r="3711" spans="1:17">
      <c r="A3711" t="s">
        <v>8486</v>
      </c>
      <c r="B3711" t="s">
        <v>8487</v>
      </c>
      <c r="C3711" t="s">
        <v>8488</v>
      </c>
      <c r="D3711" t="s">
        <v>8489</v>
      </c>
      <c r="E3711" t="s">
        <v>8490</v>
      </c>
      <c r="F3711" t="s">
        <v>8491</v>
      </c>
      <c r="G3711" t="s">
        <v>8487</v>
      </c>
      <c r="H3711" t="s">
        <v>8487</v>
      </c>
      <c r="I3711" t="str">
        <f t="shared" si="513"/>
        <v>TGA</v>
      </c>
      <c r="J3711" t="str">
        <f t="shared" si="514"/>
        <v/>
      </c>
      <c r="K3711">
        <f t="shared" si="515"/>
        <v>60</v>
      </c>
      <c r="L3711">
        <f t="shared" si="516"/>
        <v>10</v>
      </c>
      <c r="M3711">
        <f t="shared" si="517"/>
        <v>20</v>
      </c>
      <c r="N3711">
        <f t="shared" si="518"/>
        <v>30</v>
      </c>
      <c r="O3711">
        <f t="shared" si="519"/>
        <v>50</v>
      </c>
      <c r="P3711">
        <f t="shared" si="520"/>
        <v>60</v>
      </c>
      <c r="Q3711">
        <f t="shared" si="521"/>
        <v>60</v>
      </c>
    </row>
    <row r="3712" spans="1:17">
      <c r="A3712" t="s">
        <v>8456</v>
      </c>
      <c r="B3712" t="s">
        <v>8457</v>
      </c>
      <c r="C3712" t="s">
        <v>8458</v>
      </c>
      <c r="D3712" t="s">
        <v>8459</v>
      </c>
      <c r="E3712" t="s">
        <v>8460</v>
      </c>
      <c r="F3712" t="s">
        <v>8461</v>
      </c>
      <c r="G3712" t="s">
        <v>8457</v>
      </c>
      <c r="H3712" t="s">
        <v>8457</v>
      </c>
      <c r="I3712" t="str">
        <f t="shared" si="513"/>
        <v>TAA</v>
      </c>
      <c r="J3712" t="str">
        <f t="shared" si="514"/>
        <v/>
      </c>
      <c r="K3712">
        <f t="shared" si="515"/>
        <v>74</v>
      </c>
      <c r="L3712">
        <f t="shared" si="516"/>
        <v>10</v>
      </c>
      <c r="M3712">
        <f t="shared" si="517"/>
        <v>20</v>
      </c>
      <c r="N3712">
        <f t="shared" si="518"/>
        <v>30</v>
      </c>
      <c r="O3712">
        <f t="shared" si="519"/>
        <v>50</v>
      </c>
      <c r="P3712">
        <f t="shared" si="520"/>
        <v>74</v>
      </c>
      <c r="Q3712">
        <f t="shared" si="521"/>
        <v>74</v>
      </c>
    </row>
    <row r="3713" spans="1:17">
      <c r="A3713" t="s">
        <v>8448</v>
      </c>
      <c r="B3713" s="1" t="s">
        <v>8449</v>
      </c>
      <c r="C3713" t="s">
        <v>8450</v>
      </c>
      <c r="D3713" t="s">
        <v>8451</v>
      </c>
      <c r="E3713" t="s">
        <v>8452</v>
      </c>
      <c r="F3713" t="s">
        <v>8453</v>
      </c>
      <c r="G3713" s="1" t="s">
        <v>8454</v>
      </c>
      <c r="H3713" s="1" t="s">
        <v>8455</v>
      </c>
      <c r="I3713" t="str">
        <f t="shared" si="513"/>
        <v>TAA</v>
      </c>
      <c r="J3713" t="str">
        <f t="shared" si="514"/>
        <v/>
      </c>
      <c r="K3713">
        <f t="shared" si="515"/>
        <v>342</v>
      </c>
      <c r="L3713">
        <f t="shared" si="516"/>
        <v>10</v>
      </c>
      <c r="M3713">
        <f t="shared" si="517"/>
        <v>20</v>
      </c>
      <c r="N3713">
        <f t="shared" si="518"/>
        <v>30</v>
      </c>
      <c r="O3713">
        <f t="shared" si="519"/>
        <v>50</v>
      </c>
      <c r="P3713">
        <f t="shared" si="520"/>
        <v>100</v>
      </c>
      <c r="Q3713">
        <f t="shared" si="521"/>
        <v>167</v>
      </c>
    </row>
    <row r="3714" spans="1:17">
      <c r="A3714" t="s">
        <v>8440</v>
      </c>
      <c r="B3714" s="1" t="s">
        <v>8441</v>
      </c>
      <c r="C3714" t="s">
        <v>8442</v>
      </c>
      <c r="D3714" t="s">
        <v>8443</v>
      </c>
      <c r="E3714" t="s">
        <v>8444</v>
      </c>
      <c r="F3714" t="s">
        <v>8445</v>
      </c>
      <c r="G3714" s="1" t="s">
        <v>8446</v>
      </c>
      <c r="H3714" s="1" t="s">
        <v>8447</v>
      </c>
      <c r="I3714" t="str">
        <f t="shared" ref="I3714:I3777" si="522">RIGHT(B3714,3)</f>
        <v>TAA</v>
      </c>
      <c r="J3714" t="str">
        <f t="shared" ref="J3714:J3777" si="523">IF(OR(I3714="TGA",I3714="TAA",I3714="TAG"),"",I3714)</f>
        <v/>
      </c>
      <c r="K3714">
        <f t="shared" ref="K3714:K3777" si="524">LEN(B3714)/3</f>
        <v>394</v>
      </c>
      <c r="L3714">
        <f t="shared" ref="L3714:L3777" si="525">LEN(C3714)/3</f>
        <v>10</v>
      </c>
      <c r="M3714">
        <f t="shared" ref="M3714:M3777" si="526">LEN(D3714)/3</f>
        <v>20</v>
      </c>
      <c r="N3714">
        <f t="shared" ref="N3714:N3777" si="527">LEN(E3714)/3</f>
        <v>30</v>
      </c>
      <c r="O3714">
        <f t="shared" ref="O3714:O3777" si="528">LEN(F3714)/3</f>
        <v>50</v>
      </c>
      <c r="P3714">
        <f t="shared" ref="P3714:P3777" si="529">LEN(G3714)/3</f>
        <v>100</v>
      </c>
      <c r="Q3714">
        <f t="shared" ref="Q3714:Q3777" si="530">LEN(H3714)/3</f>
        <v>167</v>
      </c>
    </row>
    <row r="3715" spans="1:17">
      <c r="A3715" t="s">
        <v>8432</v>
      </c>
      <c r="B3715" s="1" t="s">
        <v>8433</v>
      </c>
      <c r="C3715" t="s">
        <v>8434</v>
      </c>
      <c r="D3715" t="s">
        <v>8435</v>
      </c>
      <c r="E3715" t="s">
        <v>8436</v>
      </c>
      <c r="F3715" t="s">
        <v>8437</v>
      </c>
      <c r="G3715" s="1" t="s">
        <v>8438</v>
      </c>
      <c r="H3715" s="1" t="s">
        <v>8439</v>
      </c>
      <c r="I3715" t="str">
        <f t="shared" si="522"/>
        <v>TGA</v>
      </c>
      <c r="J3715" t="str">
        <f t="shared" si="523"/>
        <v/>
      </c>
      <c r="K3715">
        <f t="shared" si="524"/>
        <v>368</v>
      </c>
      <c r="L3715">
        <f t="shared" si="525"/>
        <v>10</v>
      </c>
      <c r="M3715">
        <f t="shared" si="526"/>
        <v>20</v>
      </c>
      <c r="N3715">
        <f t="shared" si="527"/>
        <v>30</v>
      </c>
      <c r="O3715">
        <f t="shared" si="528"/>
        <v>50</v>
      </c>
      <c r="P3715">
        <f t="shared" si="529"/>
        <v>100</v>
      </c>
      <c r="Q3715">
        <f t="shared" si="530"/>
        <v>167</v>
      </c>
    </row>
    <row r="3716" spans="1:17">
      <c r="A3716" t="s">
        <v>8424</v>
      </c>
      <c r="B3716" s="1" t="s">
        <v>8425</v>
      </c>
      <c r="C3716" t="s">
        <v>8426</v>
      </c>
      <c r="D3716" t="s">
        <v>8427</v>
      </c>
      <c r="E3716" t="s">
        <v>8428</v>
      </c>
      <c r="F3716" t="s">
        <v>8429</v>
      </c>
      <c r="G3716" s="1" t="s">
        <v>8430</v>
      </c>
      <c r="H3716" s="1" t="s">
        <v>8431</v>
      </c>
      <c r="I3716" t="str">
        <f t="shared" si="522"/>
        <v>TAA</v>
      </c>
      <c r="J3716" t="str">
        <f t="shared" si="523"/>
        <v/>
      </c>
      <c r="K3716">
        <f t="shared" si="524"/>
        <v>253</v>
      </c>
      <c r="L3716">
        <f t="shared" si="525"/>
        <v>10</v>
      </c>
      <c r="M3716">
        <f t="shared" si="526"/>
        <v>20</v>
      </c>
      <c r="N3716">
        <f t="shared" si="527"/>
        <v>30</v>
      </c>
      <c r="O3716">
        <f t="shared" si="528"/>
        <v>50</v>
      </c>
      <c r="P3716">
        <f t="shared" si="529"/>
        <v>100</v>
      </c>
      <c r="Q3716">
        <f t="shared" si="530"/>
        <v>167</v>
      </c>
    </row>
    <row r="3717" spans="1:17">
      <c r="A3717" t="s">
        <v>7924</v>
      </c>
      <c r="B3717" s="1" t="s">
        <v>7925</v>
      </c>
      <c r="C3717" t="s">
        <v>7926</v>
      </c>
      <c r="D3717" t="s">
        <v>7927</v>
      </c>
      <c r="E3717" t="s">
        <v>7928</v>
      </c>
      <c r="F3717" t="s">
        <v>7929</v>
      </c>
      <c r="G3717" s="1" t="s">
        <v>7930</v>
      </c>
      <c r="H3717" s="1" t="s">
        <v>7931</v>
      </c>
      <c r="I3717" t="str">
        <f t="shared" si="522"/>
        <v>TAA</v>
      </c>
      <c r="J3717" t="str">
        <f t="shared" si="523"/>
        <v/>
      </c>
      <c r="K3717">
        <f t="shared" si="524"/>
        <v>241</v>
      </c>
      <c r="L3717">
        <f t="shared" si="525"/>
        <v>10</v>
      </c>
      <c r="M3717">
        <f t="shared" si="526"/>
        <v>20</v>
      </c>
      <c r="N3717">
        <f t="shared" si="527"/>
        <v>30</v>
      </c>
      <c r="O3717">
        <f t="shared" si="528"/>
        <v>50</v>
      </c>
      <c r="P3717">
        <f t="shared" si="529"/>
        <v>100</v>
      </c>
      <c r="Q3717">
        <f t="shared" si="530"/>
        <v>167</v>
      </c>
    </row>
    <row r="3718" spans="1:17">
      <c r="A3718" t="s">
        <v>7872</v>
      </c>
      <c r="B3718" s="1" t="s">
        <v>7873</v>
      </c>
      <c r="C3718" t="s">
        <v>7874</v>
      </c>
      <c r="D3718" t="s">
        <v>7875</v>
      </c>
      <c r="E3718" t="s">
        <v>7876</v>
      </c>
      <c r="F3718" t="s">
        <v>7877</v>
      </c>
      <c r="G3718" s="1" t="s">
        <v>7878</v>
      </c>
      <c r="H3718" s="1" t="s">
        <v>7879</v>
      </c>
      <c r="I3718" t="str">
        <f t="shared" si="522"/>
        <v>TGA</v>
      </c>
      <c r="J3718" t="str">
        <f t="shared" si="523"/>
        <v/>
      </c>
      <c r="K3718">
        <f t="shared" si="524"/>
        <v>638</v>
      </c>
      <c r="L3718">
        <f t="shared" si="525"/>
        <v>10</v>
      </c>
      <c r="M3718">
        <f t="shared" si="526"/>
        <v>20</v>
      </c>
      <c r="N3718">
        <f t="shared" si="527"/>
        <v>30</v>
      </c>
      <c r="O3718">
        <f t="shared" si="528"/>
        <v>50</v>
      </c>
      <c r="P3718">
        <f t="shared" si="529"/>
        <v>100</v>
      </c>
      <c r="Q3718">
        <f t="shared" si="530"/>
        <v>167</v>
      </c>
    </row>
    <row r="3719" spans="1:17">
      <c r="A3719" t="s">
        <v>7864</v>
      </c>
      <c r="B3719" s="1" t="s">
        <v>7865</v>
      </c>
      <c r="C3719" t="s">
        <v>7866</v>
      </c>
      <c r="D3719" t="s">
        <v>7867</v>
      </c>
      <c r="E3719" t="s">
        <v>7868</v>
      </c>
      <c r="F3719" t="s">
        <v>7869</v>
      </c>
      <c r="G3719" s="1" t="s">
        <v>7870</v>
      </c>
      <c r="H3719" s="1" t="s">
        <v>7871</v>
      </c>
      <c r="I3719" t="str">
        <f t="shared" si="522"/>
        <v>TGA</v>
      </c>
      <c r="J3719" t="str">
        <f t="shared" si="523"/>
        <v/>
      </c>
      <c r="K3719">
        <f t="shared" si="524"/>
        <v>341</v>
      </c>
      <c r="L3719">
        <f t="shared" si="525"/>
        <v>10</v>
      </c>
      <c r="M3719">
        <f t="shared" si="526"/>
        <v>20</v>
      </c>
      <c r="N3719">
        <f t="shared" si="527"/>
        <v>30</v>
      </c>
      <c r="O3719">
        <f t="shared" si="528"/>
        <v>50</v>
      </c>
      <c r="P3719">
        <f t="shared" si="529"/>
        <v>100</v>
      </c>
      <c r="Q3719">
        <f t="shared" si="530"/>
        <v>167</v>
      </c>
    </row>
    <row r="3720" spans="1:17">
      <c r="A3720" t="s">
        <v>7858</v>
      </c>
      <c r="B3720" t="s">
        <v>7859</v>
      </c>
      <c r="C3720" t="s">
        <v>7860</v>
      </c>
      <c r="D3720" t="s">
        <v>7861</v>
      </c>
      <c r="E3720" t="s">
        <v>7862</v>
      </c>
      <c r="F3720" t="s">
        <v>7863</v>
      </c>
      <c r="G3720" t="s">
        <v>7859</v>
      </c>
      <c r="H3720" t="s">
        <v>7859</v>
      </c>
      <c r="I3720" t="str">
        <f t="shared" si="522"/>
        <v>TAA</v>
      </c>
      <c r="J3720" t="str">
        <f t="shared" si="523"/>
        <v/>
      </c>
      <c r="K3720">
        <f t="shared" si="524"/>
        <v>73</v>
      </c>
      <c r="L3720">
        <f t="shared" si="525"/>
        <v>10</v>
      </c>
      <c r="M3720">
        <f t="shared" si="526"/>
        <v>20</v>
      </c>
      <c r="N3720">
        <f t="shared" si="527"/>
        <v>30</v>
      </c>
      <c r="O3720">
        <f t="shared" si="528"/>
        <v>50</v>
      </c>
      <c r="P3720">
        <f t="shared" si="529"/>
        <v>73</v>
      </c>
      <c r="Q3720">
        <f t="shared" si="530"/>
        <v>73</v>
      </c>
    </row>
    <row r="3721" spans="1:17">
      <c r="A3721" t="s">
        <v>7896</v>
      </c>
      <c r="B3721" t="s">
        <v>7897</v>
      </c>
      <c r="C3721" t="s">
        <v>7898</v>
      </c>
      <c r="D3721" t="s">
        <v>7899</v>
      </c>
      <c r="E3721" t="s">
        <v>7900</v>
      </c>
      <c r="F3721" t="s">
        <v>7901</v>
      </c>
      <c r="G3721" t="s">
        <v>7897</v>
      </c>
      <c r="H3721" t="s">
        <v>7897</v>
      </c>
      <c r="I3721" t="str">
        <f t="shared" si="522"/>
        <v>TAG</v>
      </c>
      <c r="J3721" t="str">
        <f t="shared" si="523"/>
        <v/>
      </c>
      <c r="K3721">
        <f t="shared" si="524"/>
        <v>67</v>
      </c>
      <c r="L3721">
        <f t="shared" si="525"/>
        <v>10</v>
      </c>
      <c r="M3721">
        <f t="shared" si="526"/>
        <v>20</v>
      </c>
      <c r="N3721">
        <f t="shared" si="527"/>
        <v>30</v>
      </c>
      <c r="O3721">
        <f t="shared" si="528"/>
        <v>50</v>
      </c>
      <c r="P3721">
        <f t="shared" si="529"/>
        <v>67</v>
      </c>
      <c r="Q3721">
        <f t="shared" si="530"/>
        <v>67</v>
      </c>
    </row>
    <row r="3722" spans="1:17">
      <c r="A3722" t="s">
        <v>7843</v>
      </c>
      <c r="B3722" s="1" t="s">
        <v>7844</v>
      </c>
      <c r="C3722" t="s">
        <v>7845</v>
      </c>
      <c r="D3722" t="s">
        <v>7846</v>
      </c>
      <c r="E3722" t="s">
        <v>7847</v>
      </c>
      <c r="F3722" t="s">
        <v>7848</v>
      </c>
      <c r="G3722" s="1" t="s">
        <v>7849</v>
      </c>
      <c r="H3722" s="1" t="s">
        <v>7844</v>
      </c>
      <c r="I3722" t="str">
        <f t="shared" si="522"/>
        <v>TGA</v>
      </c>
      <c r="J3722" t="str">
        <f t="shared" si="523"/>
        <v/>
      </c>
      <c r="K3722">
        <f t="shared" si="524"/>
        <v>135</v>
      </c>
      <c r="L3722">
        <f t="shared" si="525"/>
        <v>10</v>
      </c>
      <c r="M3722">
        <f t="shared" si="526"/>
        <v>20</v>
      </c>
      <c r="N3722">
        <f t="shared" si="527"/>
        <v>30</v>
      </c>
      <c r="O3722">
        <f t="shared" si="528"/>
        <v>50</v>
      </c>
      <c r="P3722">
        <f t="shared" si="529"/>
        <v>100</v>
      </c>
      <c r="Q3722">
        <f t="shared" si="530"/>
        <v>135</v>
      </c>
    </row>
    <row r="3723" spans="1:17">
      <c r="A3723" t="s">
        <v>7797</v>
      </c>
      <c r="B3723" t="s">
        <v>7798</v>
      </c>
      <c r="C3723" t="s">
        <v>7799</v>
      </c>
      <c r="D3723" t="s">
        <v>7800</v>
      </c>
      <c r="E3723" t="s">
        <v>7801</v>
      </c>
      <c r="F3723" t="s">
        <v>7802</v>
      </c>
      <c r="G3723" t="s">
        <v>7798</v>
      </c>
      <c r="H3723" t="s">
        <v>7798</v>
      </c>
      <c r="I3723" t="str">
        <f t="shared" si="522"/>
        <v>TAA</v>
      </c>
      <c r="J3723" t="str">
        <f t="shared" si="523"/>
        <v/>
      </c>
      <c r="K3723">
        <f t="shared" si="524"/>
        <v>56</v>
      </c>
      <c r="L3723">
        <f t="shared" si="525"/>
        <v>10</v>
      </c>
      <c r="M3723">
        <f t="shared" si="526"/>
        <v>20</v>
      </c>
      <c r="N3723">
        <f t="shared" si="527"/>
        <v>30</v>
      </c>
      <c r="O3723">
        <f t="shared" si="528"/>
        <v>50</v>
      </c>
      <c r="P3723">
        <f t="shared" si="529"/>
        <v>56</v>
      </c>
      <c r="Q3723">
        <f t="shared" si="530"/>
        <v>56</v>
      </c>
    </row>
    <row r="3724" spans="1:17">
      <c r="A3724" t="s">
        <v>7827</v>
      </c>
      <c r="B3724" s="1" t="s">
        <v>7828</v>
      </c>
      <c r="C3724" t="s">
        <v>7829</v>
      </c>
      <c r="D3724" t="s">
        <v>7830</v>
      </c>
      <c r="E3724" t="s">
        <v>7831</v>
      </c>
      <c r="F3724" t="s">
        <v>7832</v>
      </c>
      <c r="G3724" s="1" t="s">
        <v>7833</v>
      </c>
      <c r="H3724" s="1" t="s">
        <v>7834</v>
      </c>
      <c r="I3724" t="str">
        <f t="shared" si="522"/>
        <v>TAA</v>
      </c>
      <c r="J3724" t="str">
        <f t="shared" si="523"/>
        <v/>
      </c>
      <c r="K3724">
        <f t="shared" si="524"/>
        <v>701</v>
      </c>
      <c r="L3724">
        <f t="shared" si="525"/>
        <v>10</v>
      </c>
      <c r="M3724">
        <f t="shared" si="526"/>
        <v>20</v>
      </c>
      <c r="N3724">
        <f t="shared" si="527"/>
        <v>30</v>
      </c>
      <c r="O3724">
        <f t="shared" si="528"/>
        <v>50</v>
      </c>
      <c r="P3724">
        <f t="shared" si="529"/>
        <v>100</v>
      </c>
      <c r="Q3724">
        <f t="shared" si="530"/>
        <v>167</v>
      </c>
    </row>
    <row r="3725" spans="1:17">
      <c r="A3725" t="s">
        <v>7744</v>
      </c>
      <c r="B3725" t="s">
        <v>7745</v>
      </c>
      <c r="C3725" t="s">
        <v>7746</v>
      </c>
      <c r="D3725" t="s">
        <v>7747</v>
      </c>
      <c r="E3725" t="s">
        <v>7748</v>
      </c>
      <c r="F3725" t="s">
        <v>7749</v>
      </c>
      <c r="G3725" t="s">
        <v>7745</v>
      </c>
      <c r="H3725" t="s">
        <v>7745</v>
      </c>
      <c r="I3725" t="str">
        <f t="shared" si="522"/>
        <v>TAA</v>
      </c>
      <c r="J3725" t="str">
        <f t="shared" si="523"/>
        <v/>
      </c>
      <c r="K3725">
        <f t="shared" si="524"/>
        <v>56</v>
      </c>
      <c r="L3725">
        <f t="shared" si="525"/>
        <v>10</v>
      </c>
      <c r="M3725">
        <f t="shared" si="526"/>
        <v>20</v>
      </c>
      <c r="N3725">
        <f t="shared" si="527"/>
        <v>30</v>
      </c>
      <c r="O3725">
        <f t="shared" si="528"/>
        <v>50</v>
      </c>
      <c r="P3725">
        <f t="shared" si="529"/>
        <v>56</v>
      </c>
      <c r="Q3725">
        <f t="shared" si="530"/>
        <v>56</v>
      </c>
    </row>
    <row r="3726" spans="1:17">
      <c r="A3726" t="s">
        <v>7696</v>
      </c>
      <c r="B3726" s="1" t="s">
        <v>7697</v>
      </c>
      <c r="C3726" t="s">
        <v>7698</v>
      </c>
      <c r="D3726" t="s">
        <v>7699</v>
      </c>
      <c r="E3726" t="s">
        <v>7700</v>
      </c>
      <c r="F3726" t="s">
        <v>7701</v>
      </c>
      <c r="G3726" s="1" t="s">
        <v>7702</v>
      </c>
      <c r="H3726" s="1" t="s">
        <v>7703</v>
      </c>
      <c r="I3726" t="str">
        <f t="shared" si="522"/>
        <v>TAA</v>
      </c>
      <c r="J3726" t="str">
        <f t="shared" si="523"/>
        <v/>
      </c>
      <c r="K3726">
        <f t="shared" si="524"/>
        <v>362</v>
      </c>
      <c r="L3726">
        <f t="shared" si="525"/>
        <v>10</v>
      </c>
      <c r="M3726">
        <f t="shared" si="526"/>
        <v>20</v>
      </c>
      <c r="N3726">
        <f t="shared" si="527"/>
        <v>30</v>
      </c>
      <c r="O3726">
        <f t="shared" si="528"/>
        <v>50</v>
      </c>
      <c r="P3726">
        <f t="shared" si="529"/>
        <v>100</v>
      </c>
      <c r="Q3726">
        <f t="shared" si="530"/>
        <v>167</v>
      </c>
    </row>
    <row r="3727" spans="1:17">
      <c r="A3727" t="s">
        <v>7688</v>
      </c>
      <c r="B3727" s="1" t="s">
        <v>7689</v>
      </c>
      <c r="C3727" t="s">
        <v>7690</v>
      </c>
      <c r="D3727" t="s">
        <v>7691</v>
      </c>
      <c r="E3727" t="s">
        <v>7692</v>
      </c>
      <c r="F3727" t="s">
        <v>7693</v>
      </c>
      <c r="G3727" s="1" t="s">
        <v>7694</v>
      </c>
      <c r="H3727" s="1" t="s">
        <v>7695</v>
      </c>
      <c r="I3727" t="str">
        <f t="shared" si="522"/>
        <v>TAA</v>
      </c>
      <c r="J3727" t="str">
        <f t="shared" si="523"/>
        <v/>
      </c>
      <c r="K3727">
        <f t="shared" si="524"/>
        <v>435</v>
      </c>
      <c r="L3727">
        <f t="shared" si="525"/>
        <v>10</v>
      </c>
      <c r="M3727">
        <f t="shared" si="526"/>
        <v>20</v>
      </c>
      <c r="N3727">
        <f t="shared" si="527"/>
        <v>30</v>
      </c>
      <c r="O3727">
        <f t="shared" si="528"/>
        <v>50</v>
      </c>
      <c r="P3727">
        <f t="shared" si="529"/>
        <v>100</v>
      </c>
      <c r="Q3727">
        <f t="shared" si="530"/>
        <v>167</v>
      </c>
    </row>
    <row r="3728" spans="1:17">
      <c r="A3728" t="s">
        <v>7681</v>
      </c>
      <c r="B3728" s="1" t="s">
        <v>7682</v>
      </c>
      <c r="C3728" t="s">
        <v>7683</v>
      </c>
      <c r="D3728" t="s">
        <v>7684</v>
      </c>
      <c r="E3728" t="s">
        <v>7685</v>
      </c>
      <c r="F3728" t="s">
        <v>7686</v>
      </c>
      <c r="G3728" s="1" t="s">
        <v>7687</v>
      </c>
      <c r="H3728" s="1" t="s">
        <v>7682</v>
      </c>
      <c r="I3728" t="str">
        <f t="shared" si="522"/>
        <v>TAA</v>
      </c>
      <c r="J3728" t="str">
        <f t="shared" si="523"/>
        <v/>
      </c>
      <c r="K3728">
        <f t="shared" si="524"/>
        <v>118</v>
      </c>
      <c r="L3728">
        <f t="shared" si="525"/>
        <v>10</v>
      </c>
      <c r="M3728">
        <f t="shared" si="526"/>
        <v>20</v>
      </c>
      <c r="N3728">
        <f t="shared" si="527"/>
        <v>30</v>
      </c>
      <c r="O3728">
        <f t="shared" si="528"/>
        <v>50</v>
      </c>
      <c r="P3728">
        <f t="shared" si="529"/>
        <v>100</v>
      </c>
      <c r="Q3728">
        <f t="shared" si="530"/>
        <v>118</v>
      </c>
    </row>
    <row r="3729" spans="1:17">
      <c r="A3729" t="s">
        <v>7665</v>
      </c>
      <c r="B3729" s="1" t="s">
        <v>7666</v>
      </c>
      <c r="C3729" t="s">
        <v>7667</v>
      </c>
      <c r="D3729" t="s">
        <v>7668</v>
      </c>
      <c r="E3729" t="s">
        <v>7669</v>
      </c>
      <c r="F3729" t="s">
        <v>7670</v>
      </c>
      <c r="G3729" s="1" t="s">
        <v>7671</v>
      </c>
      <c r="H3729" s="1" t="s">
        <v>7672</v>
      </c>
      <c r="I3729" t="str">
        <f t="shared" si="522"/>
        <v>TGA</v>
      </c>
      <c r="J3729" t="str">
        <f t="shared" si="523"/>
        <v/>
      </c>
      <c r="K3729">
        <f t="shared" si="524"/>
        <v>409</v>
      </c>
      <c r="L3729">
        <f t="shared" si="525"/>
        <v>10</v>
      </c>
      <c r="M3729">
        <f t="shared" si="526"/>
        <v>20</v>
      </c>
      <c r="N3729">
        <f t="shared" si="527"/>
        <v>30</v>
      </c>
      <c r="O3729">
        <f t="shared" si="528"/>
        <v>50</v>
      </c>
      <c r="P3729">
        <f t="shared" si="529"/>
        <v>100</v>
      </c>
      <c r="Q3729">
        <f t="shared" si="530"/>
        <v>167</v>
      </c>
    </row>
    <row r="3730" spans="1:17">
      <c r="A3730" t="s">
        <v>7657</v>
      </c>
      <c r="B3730" s="1" t="s">
        <v>7658</v>
      </c>
      <c r="C3730" t="s">
        <v>7659</v>
      </c>
      <c r="D3730" t="s">
        <v>7660</v>
      </c>
      <c r="E3730" t="s">
        <v>7661</v>
      </c>
      <c r="F3730" t="s">
        <v>7662</v>
      </c>
      <c r="G3730" s="1" t="s">
        <v>7663</v>
      </c>
      <c r="H3730" s="1" t="s">
        <v>7664</v>
      </c>
      <c r="I3730" t="str">
        <f t="shared" si="522"/>
        <v>TAA</v>
      </c>
      <c r="J3730" t="str">
        <f t="shared" si="523"/>
        <v/>
      </c>
      <c r="K3730">
        <f t="shared" si="524"/>
        <v>388</v>
      </c>
      <c r="L3730">
        <f t="shared" si="525"/>
        <v>10</v>
      </c>
      <c r="M3730">
        <f t="shared" si="526"/>
        <v>20</v>
      </c>
      <c r="N3730">
        <f t="shared" si="527"/>
        <v>30</v>
      </c>
      <c r="O3730">
        <f t="shared" si="528"/>
        <v>50</v>
      </c>
      <c r="P3730">
        <f t="shared" si="529"/>
        <v>100</v>
      </c>
      <c r="Q3730">
        <f t="shared" si="530"/>
        <v>167</v>
      </c>
    </row>
    <row r="3731" spans="1:17">
      <c r="A3731" t="s">
        <v>7650</v>
      </c>
      <c r="B3731" s="1" t="s">
        <v>7651</v>
      </c>
      <c r="C3731" t="s">
        <v>7652</v>
      </c>
      <c r="D3731" t="s">
        <v>7653</v>
      </c>
      <c r="E3731" t="s">
        <v>7654</v>
      </c>
      <c r="F3731" t="s">
        <v>7655</v>
      </c>
      <c r="G3731" s="1" t="s">
        <v>7656</v>
      </c>
      <c r="H3731" s="1" t="s">
        <v>7651</v>
      </c>
      <c r="I3731" t="str">
        <f t="shared" si="522"/>
        <v>TGA</v>
      </c>
      <c r="J3731" t="str">
        <f t="shared" si="523"/>
        <v/>
      </c>
      <c r="K3731">
        <f t="shared" si="524"/>
        <v>121</v>
      </c>
      <c r="L3731">
        <f t="shared" si="525"/>
        <v>10</v>
      </c>
      <c r="M3731">
        <f t="shared" si="526"/>
        <v>20</v>
      </c>
      <c r="N3731">
        <f t="shared" si="527"/>
        <v>30</v>
      </c>
      <c r="O3731">
        <f t="shared" si="528"/>
        <v>50</v>
      </c>
      <c r="P3731">
        <f t="shared" si="529"/>
        <v>100</v>
      </c>
      <c r="Q3731">
        <f t="shared" si="530"/>
        <v>121</v>
      </c>
    </row>
    <row r="3732" spans="1:17">
      <c r="A3732" t="s">
        <v>7642</v>
      </c>
      <c r="B3732" s="1" t="s">
        <v>7643</v>
      </c>
      <c r="C3732" t="s">
        <v>7644</v>
      </c>
      <c r="D3732" t="s">
        <v>7645</v>
      </c>
      <c r="E3732" t="s">
        <v>7646</v>
      </c>
      <c r="F3732" t="s">
        <v>7647</v>
      </c>
      <c r="G3732" s="1" t="s">
        <v>7648</v>
      </c>
      <c r="H3732" s="1" t="s">
        <v>7649</v>
      </c>
      <c r="I3732" t="str">
        <f t="shared" si="522"/>
        <v>TAA</v>
      </c>
      <c r="J3732" t="str">
        <f t="shared" si="523"/>
        <v/>
      </c>
      <c r="K3732">
        <f t="shared" si="524"/>
        <v>302</v>
      </c>
      <c r="L3732">
        <f t="shared" si="525"/>
        <v>10</v>
      </c>
      <c r="M3732">
        <f t="shared" si="526"/>
        <v>20</v>
      </c>
      <c r="N3732">
        <f t="shared" si="527"/>
        <v>30</v>
      </c>
      <c r="O3732">
        <f t="shared" si="528"/>
        <v>50</v>
      </c>
      <c r="P3732">
        <f t="shared" si="529"/>
        <v>100</v>
      </c>
      <c r="Q3732">
        <f t="shared" si="530"/>
        <v>167</v>
      </c>
    </row>
    <row r="3733" spans="1:17">
      <c r="A3733" t="s">
        <v>7426</v>
      </c>
      <c r="B3733" s="1" t="s">
        <v>7427</v>
      </c>
      <c r="C3733" t="s">
        <v>7428</v>
      </c>
      <c r="D3733" t="s">
        <v>7429</v>
      </c>
      <c r="E3733" t="s">
        <v>7430</v>
      </c>
      <c r="F3733" t="s">
        <v>7431</v>
      </c>
      <c r="G3733" s="1" t="s">
        <v>7432</v>
      </c>
      <c r="H3733" s="1" t="s">
        <v>7433</v>
      </c>
      <c r="I3733" t="str">
        <f t="shared" si="522"/>
        <v>TAA</v>
      </c>
      <c r="J3733" t="str">
        <f t="shared" si="523"/>
        <v/>
      </c>
      <c r="K3733">
        <f t="shared" si="524"/>
        <v>293</v>
      </c>
      <c r="L3733">
        <f t="shared" si="525"/>
        <v>10</v>
      </c>
      <c r="M3733">
        <f t="shared" si="526"/>
        <v>20</v>
      </c>
      <c r="N3733">
        <f t="shared" si="527"/>
        <v>30</v>
      </c>
      <c r="O3733">
        <f t="shared" si="528"/>
        <v>50</v>
      </c>
      <c r="P3733">
        <f t="shared" si="529"/>
        <v>100</v>
      </c>
      <c r="Q3733">
        <f t="shared" si="530"/>
        <v>167</v>
      </c>
    </row>
    <row r="3734" spans="1:17">
      <c r="A3734" t="s">
        <v>7493</v>
      </c>
      <c r="B3734" s="1" t="s">
        <v>7494</v>
      </c>
      <c r="C3734" t="s">
        <v>7495</v>
      </c>
      <c r="D3734" t="s">
        <v>7496</v>
      </c>
      <c r="E3734" t="s">
        <v>7497</v>
      </c>
      <c r="F3734" t="s">
        <v>7498</v>
      </c>
      <c r="G3734" s="1" t="s">
        <v>7499</v>
      </c>
      <c r="H3734" s="1" t="s">
        <v>7500</v>
      </c>
      <c r="I3734" t="str">
        <f t="shared" si="522"/>
        <v>TGA</v>
      </c>
      <c r="J3734" t="str">
        <f t="shared" si="523"/>
        <v/>
      </c>
      <c r="K3734">
        <f t="shared" si="524"/>
        <v>575</v>
      </c>
      <c r="L3734">
        <f t="shared" si="525"/>
        <v>10</v>
      </c>
      <c r="M3734">
        <f t="shared" si="526"/>
        <v>20</v>
      </c>
      <c r="N3734">
        <f t="shared" si="527"/>
        <v>30</v>
      </c>
      <c r="O3734">
        <f t="shared" si="528"/>
        <v>50</v>
      </c>
      <c r="P3734">
        <f t="shared" si="529"/>
        <v>100</v>
      </c>
      <c r="Q3734">
        <f t="shared" si="530"/>
        <v>167</v>
      </c>
    </row>
    <row r="3735" spans="1:17">
      <c r="A3735" t="s">
        <v>7454</v>
      </c>
      <c r="B3735" s="1" t="s">
        <v>7455</v>
      </c>
      <c r="C3735" t="s">
        <v>7456</v>
      </c>
      <c r="D3735" t="s">
        <v>7457</v>
      </c>
      <c r="E3735" t="s">
        <v>7458</v>
      </c>
      <c r="F3735" t="s">
        <v>7459</v>
      </c>
      <c r="G3735" s="1" t="s">
        <v>7460</v>
      </c>
      <c r="H3735" s="1" t="s">
        <v>7461</v>
      </c>
      <c r="I3735" t="str">
        <f t="shared" si="522"/>
        <v>TAA</v>
      </c>
      <c r="J3735" t="str">
        <f t="shared" si="523"/>
        <v/>
      </c>
      <c r="K3735">
        <f t="shared" si="524"/>
        <v>774</v>
      </c>
      <c r="L3735">
        <f t="shared" si="525"/>
        <v>10</v>
      </c>
      <c r="M3735">
        <f t="shared" si="526"/>
        <v>20</v>
      </c>
      <c r="N3735">
        <f t="shared" si="527"/>
        <v>30</v>
      </c>
      <c r="O3735">
        <f t="shared" si="528"/>
        <v>50</v>
      </c>
      <c r="P3735">
        <f t="shared" si="529"/>
        <v>100</v>
      </c>
      <c r="Q3735">
        <f t="shared" si="530"/>
        <v>167</v>
      </c>
    </row>
    <row r="3736" spans="1:17">
      <c r="A3736" t="s">
        <v>7253</v>
      </c>
      <c r="B3736" s="1" t="s">
        <v>7254</v>
      </c>
      <c r="C3736" t="s">
        <v>7255</v>
      </c>
      <c r="D3736" t="s">
        <v>7256</v>
      </c>
      <c r="E3736" t="s">
        <v>7257</v>
      </c>
      <c r="F3736" t="s">
        <v>7258</v>
      </c>
      <c r="G3736" s="1" t="s">
        <v>7259</v>
      </c>
      <c r="H3736" s="1" t="s">
        <v>7260</v>
      </c>
      <c r="I3736" t="str">
        <f t="shared" si="522"/>
        <v>TAA</v>
      </c>
      <c r="J3736" t="str">
        <f t="shared" si="523"/>
        <v/>
      </c>
      <c r="K3736">
        <f t="shared" si="524"/>
        <v>198</v>
      </c>
      <c r="L3736">
        <f t="shared" si="525"/>
        <v>10</v>
      </c>
      <c r="M3736">
        <f t="shared" si="526"/>
        <v>20</v>
      </c>
      <c r="N3736">
        <f t="shared" si="527"/>
        <v>30</v>
      </c>
      <c r="O3736">
        <f t="shared" si="528"/>
        <v>50</v>
      </c>
      <c r="P3736">
        <f t="shared" si="529"/>
        <v>100</v>
      </c>
      <c r="Q3736">
        <f t="shared" si="530"/>
        <v>167</v>
      </c>
    </row>
    <row r="3737" spans="1:17">
      <c r="A3737" t="s">
        <v>7152</v>
      </c>
      <c r="B3737" s="1" t="s">
        <v>7153</v>
      </c>
      <c r="C3737" t="s">
        <v>7154</v>
      </c>
      <c r="D3737" t="s">
        <v>7155</v>
      </c>
      <c r="E3737" t="s">
        <v>7156</v>
      </c>
      <c r="F3737" t="s">
        <v>7157</v>
      </c>
      <c r="G3737" s="1" t="s">
        <v>7158</v>
      </c>
      <c r="H3737" s="1" t="s">
        <v>7153</v>
      </c>
      <c r="I3737" t="str">
        <f t="shared" si="522"/>
        <v>TAA</v>
      </c>
      <c r="J3737" t="str">
        <f t="shared" si="523"/>
        <v/>
      </c>
      <c r="K3737">
        <f t="shared" si="524"/>
        <v>147</v>
      </c>
      <c r="L3737">
        <f t="shared" si="525"/>
        <v>10</v>
      </c>
      <c r="M3737">
        <f t="shared" si="526"/>
        <v>20</v>
      </c>
      <c r="N3737">
        <f t="shared" si="527"/>
        <v>30</v>
      </c>
      <c r="O3737">
        <f t="shared" si="528"/>
        <v>50</v>
      </c>
      <c r="P3737">
        <f t="shared" si="529"/>
        <v>100</v>
      </c>
      <c r="Q3737">
        <f t="shared" si="530"/>
        <v>147</v>
      </c>
    </row>
    <row r="3738" spans="1:17">
      <c r="A3738" t="s">
        <v>6880</v>
      </c>
      <c r="B3738" s="1" t="s">
        <v>6881</v>
      </c>
      <c r="C3738" t="s">
        <v>6882</v>
      </c>
      <c r="D3738" t="s">
        <v>6883</v>
      </c>
      <c r="E3738" t="s">
        <v>6884</v>
      </c>
      <c r="F3738" t="s">
        <v>6885</v>
      </c>
      <c r="G3738" s="1" t="s">
        <v>6886</v>
      </c>
      <c r="H3738" s="1" t="s">
        <v>6881</v>
      </c>
      <c r="I3738" t="str">
        <f t="shared" si="522"/>
        <v>TAA</v>
      </c>
      <c r="J3738" t="str">
        <f t="shared" si="523"/>
        <v/>
      </c>
      <c r="K3738">
        <f t="shared" si="524"/>
        <v>128</v>
      </c>
      <c r="L3738">
        <f t="shared" si="525"/>
        <v>10</v>
      </c>
      <c r="M3738">
        <f t="shared" si="526"/>
        <v>20</v>
      </c>
      <c r="N3738">
        <f t="shared" si="527"/>
        <v>30</v>
      </c>
      <c r="O3738">
        <f t="shared" si="528"/>
        <v>50</v>
      </c>
      <c r="P3738">
        <f t="shared" si="529"/>
        <v>100</v>
      </c>
      <c r="Q3738">
        <f t="shared" si="530"/>
        <v>128</v>
      </c>
    </row>
    <row r="3739" spans="1:17">
      <c r="A3739" t="s">
        <v>6866</v>
      </c>
      <c r="B3739" s="1" t="s">
        <v>6867</v>
      </c>
      <c r="C3739" t="s">
        <v>6868</v>
      </c>
      <c r="D3739" t="s">
        <v>6869</v>
      </c>
      <c r="E3739" t="s">
        <v>6870</v>
      </c>
      <c r="F3739" t="s">
        <v>6871</v>
      </c>
      <c r="G3739" s="1" t="s">
        <v>6872</v>
      </c>
      <c r="H3739" s="1" t="s">
        <v>6873</v>
      </c>
      <c r="I3739" t="str">
        <f t="shared" si="522"/>
        <v>TAA</v>
      </c>
      <c r="J3739" t="str">
        <f t="shared" si="523"/>
        <v/>
      </c>
      <c r="K3739">
        <f t="shared" si="524"/>
        <v>379</v>
      </c>
      <c r="L3739">
        <f t="shared" si="525"/>
        <v>10</v>
      </c>
      <c r="M3739">
        <f t="shared" si="526"/>
        <v>20</v>
      </c>
      <c r="N3739">
        <f t="shared" si="527"/>
        <v>30</v>
      </c>
      <c r="O3739">
        <f t="shared" si="528"/>
        <v>50</v>
      </c>
      <c r="P3739">
        <f t="shared" si="529"/>
        <v>100</v>
      </c>
      <c r="Q3739">
        <f t="shared" si="530"/>
        <v>167</v>
      </c>
    </row>
    <row r="3740" spans="1:17">
      <c r="A3740" t="s">
        <v>6858</v>
      </c>
      <c r="B3740" s="1" t="s">
        <v>6859</v>
      </c>
      <c r="C3740" t="s">
        <v>6860</v>
      </c>
      <c r="D3740" t="s">
        <v>6861</v>
      </c>
      <c r="E3740" t="s">
        <v>6862</v>
      </c>
      <c r="F3740" t="s">
        <v>6863</v>
      </c>
      <c r="G3740" s="1" t="s">
        <v>6864</v>
      </c>
      <c r="H3740" s="1" t="s">
        <v>6865</v>
      </c>
      <c r="I3740" t="str">
        <f t="shared" si="522"/>
        <v>TAA</v>
      </c>
      <c r="J3740" t="str">
        <f t="shared" si="523"/>
        <v/>
      </c>
      <c r="K3740">
        <f t="shared" si="524"/>
        <v>375</v>
      </c>
      <c r="L3740">
        <f t="shared" si="525"/>
        <v>10</v>
      </c>
      <c r="M3740">
        <f t="shared" si="526"/>
        <v>20</v>
      </c>
      <c r="N3740">
        <f t="shared" si="527"/>
        <v>30</v>
      </c>
      <c r="O3740">
        <f t="shared" si="528"/>
        <v>50</v>
      </c>
      <c r="P3740">
        <f t="shared" si="529"/>
        <v>100</v>
      </c>
      <c r="Q3740">
        <f t="shared" si="530"/>
        <v>167</v>
      </c>
    </row>
    <row r="3741" spans="1:17">
      <c r="A3741" t="s">
        <v>7011</v>
      </c>
      <c r="B3741" s="1" t="s">
        <v>7012</v>
      </c>
      <c r="C3741" t="s">
        <v>7013</v>
      </c>
      <c r="D3741" t="s">
        <v>7014</v>
      </c>
      <c r="E3741" t="s">
        <v>7015</v>
      </c>
      <c r="F3741" t="s">
        <v>7016</v>
      </c>
      <c r="G3741" s="1" t="s">
        <v>7012</v>
      </c>
      <c r="H3741" s="1" t="s">
        <v>7012</v>
      </c>
      <c r="I3741" t="str">
        <f t="shared" si="522"/>
        <v>TAA</v>
      </c>
      <c r="J3741" t="str">
        <f t="shared" si="523"/>
        <v/>
      </c>
      <c r="K3741">
        <f t="shared" si="524"/>
        <v>90</v>
      </c>
      <c r="L3741">
        <f t="shared" si="525"/>
        <v>10</v>
      </c>
      <c r="M3741">
        <f t="shared" si="526"/>
        <v>20</v>
      </c>
      <c r="N3741">
        <f t="shared" si="527"/>
        <v>30</v>
      </c>
      <c r="O3741">
        <f t="shared" si="528"/>
        <v>50</v>
      </c>
      <c r="P3741">
        <f t="shared" si="529"/>
        <v>90</v>
      </c>
      <c r="Q3741">
        <f t="shared" si="530"/>
        <v>90</v>
      </c>
    </row>
    <row r="3742" spans="1:17">
      <c r="A3742" t="s">
        <v>7004</v>
      </c>
      <c r="B3742" s="1" t="s">
        <v>7005</v>
      </c>
      <c r="C3742" t="s">
        <v>7006</v>
      </c>
      <c r="D3742" t="s">
        <v>7007</v>
      </c>
      <c r="E3742" t="s">
        <v>7008</v>
      </c>
      <c r="F3742" t="s">
        <v>7009</v>
      </c>
      <c r="G3742" s="1" t="s">
        <v>7010</v>
      </c>
      <c r="H3742" s="1" t="s">
        <v>7005</v>
      </c>
      <c r="I3742" t="str">
        <f t="shared" si="522"/>
        <v>TAA</v>
      </c>
      <c r="J3742" t="str">
        <f t="shared" si="523"/>
        <v/>
      </c>
      <c r="K3742">
        <f t="shared" si="524"/>
        <v>120</v>
      </c>
      <c r="L3742">
        <f t="shared" si="525"/>
        <v>10</v>
      </c>
      <c r="M3742">
        <f t="shared" si="526"/>
        <v>20</v>
      </c>
      <c r="N3742">
        <f t="shared" si="527"/>
        <v>30</v>
      </c>
      <c r="O3742">
        <f t="shared" si="528"/>
        <v>50</v>
      </c>
      <c r="P3742">
        <f t="shared" si="529"/>
        <v>100</v>
      </c>
      <c r="Q3742">
        <f t="shared" si="530"/>
        <v>120</v>
      </c>
    </row>
    <row r="3743" spans="1:17">
      <c r="A3743" t="s">
        <v>6996</v>
      </c>
      <c r="B3743" s="1" t="s">
        <v>6997</v>
      </c>
      <c r="C3743" t="s">
        <v>6998</v>
      </c>
      <c r="D3743" t="s">
        <v>6999</v>
      </c>
      <c r="E3743" t="s">
        <v>7000</v>
      </c>
      <c r="F3743" t="s">
        <v>7001</v>
      </c>
      <c r="G3743" s="1" t="s">
        <v>7002</v>
      </c>
      <c r="H3743" s="1" t="s">
        <v>7003</v>
      </c>
      <c r="I3743" t="str">
        <f t="shared" si="522"/>
        <v>TGA</v>
      </c>
      <c r="J3743" t="str">
        <f t="shared" si="523"/>
        <v/>
      </c>
      <c r="K3743">
        <f t="shared" si="524"/>
        <v>209</v>
      </c>
      <c r="L3743">
        <f t="shared" si="525"/>
        <v>10</v>
      </c>
      <c r="M3743">
        <f t="shared" si="526"/>
        <v>20</v>
      </c>
      <c r="N3743">
        <f t="shared" si="527"/>
        <v>30</v>
      </c>
      <c r="O3743">
        <f t="shared" si="528"/>
        <v>50</v>
      </c>
      <c r="P3743">
        <f t="shared" si="529"/>
        <v>100</v>
      </c>
      <c r="Q3743">
        <f t="shared" si="530"/>
        <v>167</v>
      </c>
    </row>
    <row r="3744" spans="1:17">
      <c r="A3744" t="s">
        <v>6974</v>
      </c>
      <c r="B3744" s="1" t="s">
        <v>6975</v>
      </c>
      <c r="C3744" t="s">
        <v>6976</v>
      </c>
      <c r="D3744" t="s">
        <v>6977</v>
      </c>
      <c r="E3744" t="s">
        <v>6978</v>
      </c>
      <c r="F3744" t="s">
        <v>6979</v>
      </c>
      <c r="G3744" s="1" t="s">
        <v>6980</v>
      </c>
      <c r="H3744" s="1" t="s">
        <v>6981</v>
      </c>
      <c r="I3744" t="str">
        <f t="shared" si="522"/>
        <v>TAA</v>
      </c>
      <c r="J3744" t="str">
        <f t="shared" si="523"/>
        <v/>
      </c>
      <c r="K3744">
        <f t="shared" si="524"/>
        <v>222</v>
      </c>
      <c r="L3744">
        <f t="shared" si="525"/>
        <v>10</v>
      </c>
      <c r="M3744">
        <f t="shared" si="526"/>
        <v>20</v>
      </c>
      <c r="N3744">
        <f t="shared" si="527"/>
        <v>30</v>
      </c>
      <c r="O3744">
        <f t="shared" si="528"/>
        <v>50</v>
      </c>
      <c r="P3744">
        <f t="shared" si="529"/>
        <v>100</v>
      </c>
      <c r="Q3744">
        <f t="shared" si="530"/>
        <v>167</v>
      </c>
    </row>
    <row r="3745" spans="1:17">
      <c r="A3745" t="s">
        <v>6958</v>
      </c>
      <c r="B3745" s="1" t="s">
        <v>6959</v>
      </c>
      <c r="C3745" t="s">
        <v>6960</v>
      </c>
      <c r="D3745" t="s">
        <v>6961</v>
      </c>
      <c r="E3745" t="s">
        <v>6962</v>
      </c>
      <c r="F3745" t="s">
        <v>6963</v>
      </c>
      <c r="G3745" s="1" t="s">
        <v>6964</v>
      </c>
      <c r="H3745" s="1" t="s">
        <v>6965</v>
      </c>
      <c r="I3745" t="str">
        <f t="shared" si="522"/>
        <v>TAA</v>
      </c>
      <c r="J3745" t="str">
        <f t="shared" si="523"/>
        <v/>
      </c>
      <c r="K3745">
        <f t="shared" si="524"/>
        <v>406</v>
      </c>
      <c r="L3745">
        <f t="shared" si="525"/>
        <v>10</v>
      </c>
      <c r="M3745">
        <f t="shared" si="526"/>
        <v>20</v>
      </c>
      <c r="N3745">
        <f t="shared" si="527"/>
        <v>30</v>
      </c>
      <c r="O3745">
        <f t="shared" si="528"/>
        <v>50</v>
      </c>
      <c r="P3745">
        <f t="shared" si="529"/>
        <v>100</v>
      </c>
      <c r="Q3745">
        <f t="shared" si="530"/>
        <v>167</v>
      </c>
    </row>
    <row r="3746" spans="1:17">
      <c r="A3746" t="s">
        <v>6950</v>
      </c>
      <c r="B3746" s="1" t="s">
        <v>6951</v>
      </c>
      <c r="C3746" t="s">
        <v>6952</v>
      </c>
      <c r="D3746" t="s">
        <v>6953</v>
      </c>
      <c r="E3746" t="s">
        <v>6954</v>
      </c>
      <c r="F3746" t="s">
        <v>6955</v>
      </c>
      <c r="G3746" s="1" t="s">
        <v>6956</v>
      </c>
      <c r="H3746" s="1" t="s">
        <v>6957</v>
      </c>
      <c r="I3746" t="str">
        <f t="shared" si="522"/>
        <v>TGA</v>
      </c>
      <c r="J3746" t="str">
        <f t="shared" si="523"/>
        <v/>
      </c>
      <c r="K3746">
        <f t="shared" si="524"/>
        <v>350</v>
      </c>
      <c r="L3746">
        <f t="shared" si="525"/>
        <v>10</v>
      </c>
      <c r="M3746">
        <f t="shared" si="526"/>
        <v>20</v>
      </c>
      <c r="N3746">
        <f t="shared" si="527"/>
        <v>30</v>
      </c>
      <c r="O3746">
        <f t="shared" si="528"/>
        <v>50</v>
      </c>
      <c r="P3746">
        <f t="shared" si="529"/>
        <v>100</v>
      </c>
      <c r="Q3746">
        <f t="shared" si="530"/>
        <v>167</v>
      </c>
    </row>
    <row r="3747" spans="1:17">
      <c r="A3747" t="s">
        <v>7221</v>
      </c>
      <c r="B3747" s="1" t="s">
        <v>7222</v>
      </c>
      <c r="C3747" t="s">
        <v>7223</v>
      </c>
      <c r="D3747" t="s">
        <v>7224</v>
      </c>
      <c r="E3747" t="s">
        <v>7225</v>
      </c>
      <c r="F3747" t="s">
        <v>7226</v>
      </c>
      <c r="G3747" s="1" t="s">
        <v>7227</v>
      </c>
      <c r="H3747" s="1" t="s">
        <v>7228</v>
      </c>
      <c r="I3747" t="str">
        <f t="shared" si="522"/>
        <v>TAA</v>
      </c>
      <c r="J3747" t="str">
        <f t="shared" si="523"/>
        <v/>
      </c>
      <c r="K3747">
        <f t="shared" si="524"/>
        <v>232</v>
      </c>
      <c r="L3747">
        <f t="shared" si="525"/>
        <v>10</v>
      </c>
      <c r="M3747">
        <f t="shared" si="526"/>
        <v>20</v>
      </c>
      <c r="N3747">
        <f t="shared" si="527"/>
        <v>30</v>
      </c>
      <c r="O3747">
        <f t="shared" si="528"/>
        <v>50</v>
      </c>
      <c r="P3747">
        <f t="shared" si="529"/>
        <v>100</v>
      </c>
      <c r="Q3747">
        <f t="shared" si="530"/>
        <v>167</v>
      </c>
    </row>
    <row r="3748" spans="1:17">
      <c r="A3748" t="s">
        <v>7213</v>
      </c>
      <c r="B3748" s="1" t="s">
        <v>7214</v>
      </c>
      <c r="C3748" t="s">
        <v>7215</v>
      </c>
      <c r="D3748" t="s">
        <v>7216</v>
      </c>
      <c r="E3748" t="s">
        <v>7217</v>
      </c>
      <c r="F3748" t="s">
        <v>7218</v>
      </c>
      <c r="G3748" s="1" t="s">
        <v>7219</v>
      </c>
      <c r="H3748" s="1" t="s">
        <v>7220</v>
      </c>
      <c r="I3748" t="str">
        <f t="shared" si="522"/>
        <v>TAA</v>
      </c>
      <c r="J3748" t="str">
        <f t="shared" si="523"/>
        <v/>
      </c>
      <c r="K3748">
        <f t="shared" si="524"/>
        <v>346</v>
      </c>
      <c r="L3748">
        <f t="shared" si="525"/>
        <v>10</v>
      </c>
      <c r="M3748">
        <f t="shared" si="526"/>
        <v>20</v>
      </c>
      <c r="N3748">
        <f t="shared" si="527"/>
        <v>30</v>
      </c>
      <c r="O3748">
        <f t="shared" si="528"/>
        <v>50</v>
      </c>
      <c r="P3748">
        <f t="shared" si="529"/>
        <v>100</v>
      </c>
      <c r="Q3748">
        <f t="shared" si="530"/>
        <v>167</v>
      </c>
    </row>
    <row r="3749" spans="1:17">
      <c r="A3749" t="s">
        <v>7206</v>
      </c>
      <c r="B3749" s="1" t="s">
        <v>7207</v>
      </c>
      <c r="C3749" t="s">
        <v>7208</v>
      </c>
      <c r="D3749" t="s">
        <v>7209</v>
      </c>
      <c r="E3749" t="s">
        <v>7210</v>
      </c>
      <c r="F3749" t="s">
        <v>7211</v>
      </c>
      <c r="G3749" s="1" t="s">
        <v>7212</v>
      </c>
      <c r="H3749" s="1" t="s">
        <v>7207</v>
      </c>
      <c r="I3749" t="str">
        <f t="shared" si="522"/>
        <v>TAA</v>
      </c>
      <c r="J3749" t="str">
        <f t="shared" si="523"/>
        <v/>
      </c>
      <c r="K3749">
        <f t="shared" si="524"/>
        <v>163</v>
      </c>
      <c r="L3749">
        <f t="shared" si="525"/>
        <v>10</v>
      </c>
      <c r="M3749">
        <f t="shared" si="526"/>
        <v>20</v>
      </c>
      <c r="N3749">
        <f t="shared" si="527"/>
        <v>30</v>
      </c>
      <c r="O3749">
        <f t="shared" si="528"/>
        <v>50</v>
      </c>
      <c r="P3749">
        <f t="shared" si="529"/>
        <v>100</v>
      </c>
      <c r="Q3749">
        <f t="shared" si="530"/>
        <v>163</v>
      </c>
    </row>
    <row r="3750" spans="1:17">
      <c r="A3750" t="s">
        <v>7198</v>
      </c>
      <c r="B3750" s="1" t="s">
        <v>7199</v>
      </c>
      <c r="C3750" t="s">
        <v>7200</v>
      </c>
      <c r="D3750" t="s">
        <v>7201</v>
      </c>
      <c r="E3750" t="s">
        <v>7202</v>
      </c>
      <c r="F3750" t="s">
        <v>7203</v>
      </c>
      <c r="G3750" s="1" t="s">
        <v>7204</v>
      </c>
      <c r="H3750" s="1" t="s">
        <v>7205</v>
      </c>
      <c r="I3750" t="str">
        <f t="shared" si="522"/>
        <v>TGA</v>
      </c>
      <c r="J3750" t="str">
        <f t="shared" si="523"/>
        <v/>
      </c>
      <c r="K3750">
        <f t="shared" si="524"/>
        <v>393</v>
      </c>
      <c r="L3750">
        <f t="shared" si="525"/>
        <v>10</v>
      </c>
      <c r="M3750">
        <f t="shared" si="526"/>
        <v>20</v>
      </c>
      <c r="N3750">
        <f t="shared" si="527"/>
        <v>30</v>
      </c>
      <c r="O3750">
        <f t="shared" si="528"/>
        <v>50</v>
      </c>
      <c r="P3750">
        <f t="shared" si="529"/>
        <v>100</v>
      </c>
      <c r="Q3750">
        <f t="shared" si="530"/>
        <v>167</v>
      </c>
    </row>
    <row r="3751" spans="1:17">
      <c r="A3751" t="s">
        <v>6681</v>
      </c>
      <c r="B3751" s="1" t="s">
        <v>6682</v>
      </c>
      <c r="C3751" t="s">
        <v>6683</v>
      </c>
      <c r="D3751" t="s">
        <v>6684</v>
      </c>
      <c r="E3751" t="s">
        <v>6685</v>
      </c>
      <c r="F3751" t="s">
        <v>6686</v>
      </c>
      <c r="G3751" s="1" t="s">
        <v>6687</v>
      </c>
      <c r="H3751" s="1" t="s">
        <v>6688</v>
      </c>
      <c r="I3751" t="str">
        <f t="shared" si="522"/>
        <v>TAA</v>
      </c>
      <c r="J3751" t="str">
        <f t="shared" si="523"/>
        <v/>
      </c>
      <c r="K3751">
        <f t="shared" si="524"/>
        <v>216</v>
      </c>
      <c r="L3751">
        <f t="shared" si="525"/>
        <v>10</v>
      </c>
      <c r="M3751">
        <f t="shared" si="526"/>
        <v>20</v>
      </c>
      <c r="N3751">
        <f t="shared" si="527"/>
        <v>30</v>
      </c>
      <c r="O3751">
        <f t="shared" si="528"/>
        <v>50</v>
      </c>
      <c r="P3751">
        <f t="shared" si="529"/>
        <v>100</v>
      </c>
      <c r="Q3751">
        <f t="shared" si="530"/>
        <v>167</v>
      </c>
    </row>
    <row r="3752" spans="1:17">
      <c r="A3752" t="s">
        <v>6842</v>
      </c>
      <c r="B3752" s="1" t="s">
        <v>6843</v>
      </c>
      <c r="C3752" t="s">
        <v>6844</v>
      </c>
      <c r="D3752" t="s">
        <v>6845</v>
      </c>
      <c r="E3752" t="s">
        <v>6846</v>
      </c>
      <c r="F3752" t="s">
        <v>6847</v>
      </c>
      <c r="G3752" s="1" t="s">
        <v>6848</v>
      </c>
      <c r="H3752" s="1" t="s">
        <v>6849</v>
      </c>
      <c r="I3752" t="str">
        <f t="shared" si="522"/>
        <v>TGA</v>
      </c>
      <c r="J3752" t="str">
        <f t="shared" si="523"/>
        <v/>
      </c>
      <c r="K3752">
        <f t="shared" si="524"/>
        <v>356</v>
      </c>
      <c r="L3752">
        <f t="shared" si="525"/>
        <v>10</v>
      </c>
      <c r="M3752">
        <f t="shared" si="526"/>
        <v>20</v>
      </c>
      <c r="N3752">
        <f t="shared" si="527"/>
        <v>30</v>
      </c>
      <c r="O3752">
        <f t="shared" si="528"/>
        <v>50</v>
      </c>
      <c r="P3752">
        <f t="shared" si="529"/>
        <v>100</v>
      </c>
      <c r="Q3752">
        <f t="shared" si="530"/>
        <v>167</v>
      </c>
    </row>
    <row r="3753" spans="1:17">
      <c r="A3753" t="s">
        <v>6834</v>
      </c>
      <c r="B3753" s="1" t="s">
        <v>6835</v>
      </c>
      <c r="C3753" t="s">
        <v>6836</v>
      </c>
      <c r="D3753" t="s">
        <v>6837</v>
      </c>
      <c r="E3753" t="s">
        <v>6838</v>
      </c>
      <c r="F3753" t="s">
        <v>6839</v>
      </c>
      <c r="G3753" s="1" t="s">
        <v>6840</v>
      </c>
      <c r="H3753" s="1" t="s">
        <v>6841</v>
      </c>
      <c r="I3753" t="str">
        <f t="shared" si="522"/>
        <v>TGA</v>
      </c>
      <c r="J3753" t="str">
        <f t="shared" si="523"/>
        <v/>
      </c>
      <c r="K3753">
        <f t="shared" si="524"/>
        <v>541</v>
      </c>
      <c r="L3753">
        <f t="shared" si="525"/>
        <v>10</v>
      </c>
      <c r="M3753">
        <f t="shared" si="526"/>
        <v>20</v>
      </c>
      <c r="N3753">
        <f t="shared" si="527"/>
        <v>30</v>
      </c>
      <c r="O3753">
        <f t="shared" si="528"/>
        <v>50</v>
      </c>
      <c r="P3753">
        <f t="shared" si="529"/>
        <v>100</v>
      </c>
      <c r="Q3753">
        <f t="shared" si="530"/>
        <v>167</v>
      </c>
    </row>
    <row r="3754" spans="1:17">
      <c r="A3754" t="s">
        <v>6826</v>
      </c>
      <c r="B3754" s="1" t="s">
        <v>6827</v>
      </c>
      <c r="C3754" t="s">
        <v>6828</v>
      </c>
      <c r="D3754" t="s">
        <v>6829</v>
      </c>
      <c r="E3754" t="s">
        <v>6830</v>
      </c>
      <c r="F3754" t="s">
        <v>6831</v>
      </c>
      <c r="G3754" s="1" t="s">
        <v>6832</v>
      </c>
      <c r="H3754" s="1" t="s">
        <v>6833</v>
      </c>
      <c r="I3754" t="str">
        <f t="shared" si="522"/>
        <v>TAA</v>
      </c>
      <c r="J3754" t="str">
        <f t="shared" si="523"/>
        <v/>
      </c>
      <c r="K3754">
        <f t="shared" si="524"/>
        <v>536</v>
      </c>
      <c r="L3754">
        <f t="shared" si="525"/>
        <v>10</v>
      </c>
      <c r="M3754">
        <f t="shared" si="526"/>
        <v>20</v>
      </c>
      <c r="N3754">
        <f t="shared" si="527"/>
        <v>30</v>
      </c>
      <c r="O3754">
        <f t="shared" si="528"/>
        <v>50</v>
      </c>
      <c r="P3754">
        <f t="shared" si="529"/>
        <v>100</v>
      </c>
      <c r="Q3754">
        <f t="shared" si="530"/>
        <v>167</v>
      </c>
    </row>
    <row r="3755" spans="1:17">
      <c r="A3755" t="s">
        <v>6818</v>
      </c>
      <c r="B3755" s="1" t="s">
        <v>6819</v>
      </c>
      <c r="C3755" t="s">
        <v>6820</v>
      </c>
      <c r="D3755" t="s">
        <v>6821</v>
      </c>
      <c r="E3755" t="s">
        <v>6822</v>
      </c>
      <c r="F3755" t="s">
        <v>6823</v>
      </c>
      <c r="G3755" s="1" t="s">
        <v>6824</v>
      </c>
      <c r="H3755" s="1" t="s">
        <v>6825</v>
      </c>
      <c r="I3755" t="str">
        <f t="shared" si="522"/>
        <v>TAA</v>
      </c>
      <c r="J3755" t="str">
        <f t="shared" si="523"/>
        <v/>
      </c>
      <c r="K3755">
        <f t="shared" si="524"/>
        <v>351</v>
      </c>
      <c r="L3755">
        <f t="shared" si="525"/>
        <v>10</v>
      </c>
      <c r="M3755">
        <f t="shared" si="526"/>
        <v>20</v>
      </c>
      <c r="N3755">
        <f t="shared" si="527"/>
        <v>30</v>
      </c>
      <c r="O3755">
        <f t="shared" si="528"/>
        <v>50</v>
      </c>
      <c r="P3755">
        <f t="shared" si="529"/>
        <v>100</v>
      </c>
      <c r="Q3755">
        <f t="shared" si="530"/>
        <v>167</v>
      </c>
    </row>
    <row r="3756" spans="1:17">
      <c r="A3756" t="s">
        <v>6810</v>
      </c>
      <c r="B3756" s="1" t="s">
        <v>6811</v>
      </c>
      <c r="C3756" t="s">
        <v>6812</v>
      </c>
      <c r="D3756" t="s">
        <v>6813</v>
      </c>
      <c r="E3756" t="s">
        <v>6814</v>
      </c>
      <c r="F3756" t="s">
        <v>6815</v>
      </c>
      <c r="G3756" s="1" t="s">
        <v>6816</v>
      </c>
      <c r="H3756" s="1" t="s">
        <v>6817</v>
      </c>
      <c r="I3756" t="str">
        <f t="shared" si="522"/>
        <v>TGA</v>
      </c>
      <c r="J3756" t="str">
        <f t="shared" si="523"/>
        <v/>
      </c>
      <c r="K3756">
        <f t="shared" si="524"/>
        <v>401</v>
      </c>
      <c r="L3756">
        <f t="shared" si="525"/>
        <v>10</v>
      </c>
      <c r="M3756">
        <f t="shared" si="526"/>
        <v>20</v>
      </c>
      <c r="N3756">
        <f t="shared" si="527"/>
        <v>30</v>
      </c>
      <c r="O3756">
        <f t="shared" si="528"/>
        <v>50</v>
      </c>
      <c r="P3756">
        <f t="shared" si="529"/>
        <v>100</v>
      </c>
      <c r="Q3756">
        <f t="shared" si="530"/>
        <v>167</v>
      </c>
    </row>
    <row r="3757" spans="1:17">
      <c r="A3757" t="s">
        <v>6713</v>
      </c>
      <c r="B3757" s="1" t="s">
        <v>6714</v>
      </c>
      <c r="C3757" t="s">
        <v>6715</v>
      </c>
      <c r="D3757" t="s">
        <v>6716</v>
      </c>
      <c r="E3757" t="s">
        <v>6717</v>
      </c>
      <c r="F3757" t="s">
        <v>6718</v>
      </c>
      <c r="G3757" s="1" t="s">
        <v>6719</v>
      </c>
      <c r="H3757" s="1" t="s">
        <v>6720</v>
      </c>
      <c r="I3757" t="str">
        <f t="shared" si="522"/>
        <v>TAA</v>
      </c>
      <c r="J3757" t="str">
        <f t="shared" si="523"/>
        <v/>
      </c>
      <c r="K3757">
        <f t="shared" si="524"/>
        <v>408</v>
      </c>
      <c r="L3757">
        <f t="shared" si="525"/>
        <v>10</v>
      </c>
      <c r="M3757">
        <f t="shared" si="526"/>
        <v>20</v>
      </c>
      <c r="N3757">
        <f t="shared" si="527"/>
        <v>30</v>
      </c>
      <c r="O3757">
        <f t="shared" si="528"/>
        <v>50</v>
      </c>
      <c r="P3757">
        <f t="shared" si="529"/>
        <v>100</v>
      </c>
      <c r="Q3757">
        <f t="shared" si="530"/>
        <v>167</v>
      </c>
    </row>
    <row r="3758" spans="1:17">
      <c r="A3758" t="s">
        <v>6603</v>
      </c>
      <c r="B3758" s="1" t="s">
        <v>6604</v>
      </c>
      <c r="C3758" t="s">
        <v>6605</v>
      </c>
      <c r="D3758" t="s">
        <v>6606</v>
      </c>
      <c r="E3758" t="s">
        <v>6607</v>
      </c>
      <c r="F3758" t="s">
        <v>6608</v>
      </c>
      <c r="G3758" s="1" t="s">
        <v>6609</v>
      </c>
      <c r="H3758" s="1" t="s">
        <v>6610</v>
      </c>
      <c r="I3758" t="str">
        <f t="shared" si="522"/>
        <v>TAA</v>
      </c>
      <c r="J3758" t="str">
        <f t="shared" si="523"/>
        <v/>
      </c>
      <c r="K3758">
        <f t="shared" si="524"/>
        <v>466</v>
      </c>
      <c r="L3758">
        <f t="shared" si="525"/>
        <v>10</v>
      </c>
      <c r="M3758">
        <f t="shared" si="526"/>
        <v>20</v>
      </c>
      <c r="N3758">
        <f t="shared" si="527"/>
        <v>30</v>
      </c>
      <c r="O3758">
        <f t="shared" si="528"/>
        <v>50</v>
      </c>
      <c r="P3758">
        <f t="shared" si="529"/>
        <v>100</v>
      </c>
      <c r="Q3758">
        <f t="shared" si="530"/>
        <v>167</v>
      </c>
    </row>
    <row r="3759" spans="1:17">
      <c r="A3759" t="s">
        <v>6587</v>
      </c>
      <c r="B3759" s="1" t="s">
        <v>6588</v>
      </c>
      <c r="C3759" t="s">
        <v>6589</v>
      </c>
      <c r="D3759" t="s">
        <v>6590</v>
      </c>
      <c r="E3759" t="s">
        <v>6591</v>
      </c>
      <c r="F3759" t="s">
        <v>6592</v>
      </c>
      <c r="G3759" s="1" t="s">
        <v>6593</v>
      </c>
      <c r="H3759" s="1" t="s">
        <v>6594</v>
      </c>
      <c r="I3759" t="str">
        <f t="shared" si="522"/>
        <v>TGA</v>
      </c>
      <c r="J3759" t="str">
        <f t="shared" si="523"/>
        <v/>
      </c>
      <c r="K3759">
        <f t="shared" si="524"/>
        <v>201</v>
      </c>
      <c r="L3759">
        <f t="shared" si="525"/>
        <v>10</v>
      </c>
      <c r="M3759">
        <f t="shared" si="526"/>
        <v>20</v>
      </c>
      <c r="N3759">
        <f t="shared" si="527"/>
        <v>30</v>
      </c>
      <c r="O3759">
        <f t="shared" si="528"/>
        <v>50</v>
      </c>
      <c r="P3759">
        <f t="shared" si="529"/>
        <v>100</v>
      </c>
      <c r="Q3759">
        <f t="shared" si="530"/>
        <v>167</v>
      </c>
    </row>
    <row r="3760" spans="1:17">
      <c r="A3760" t="s">
        <v>6579</v>
      </c>
      <c r="B3760" s="1" t="s">
        <v>6580</v>
      </c>
      <c r="C3760" t="s">
        <v>6581</v>
      </c>
      <c r="D3760" t="s">
        <v>6582</v>
      </c>
      <c r="E3760" t="s">
        <v>6583</v>
      </c>
      <c r="F3760" t="s">
        <v>6584</v>
      </c>
      <c r="G3760" s="1" t="s">
        <v>6585</v>
      </c>
      <c r="H3760" s="1" t="s">
        <v>6586</v>
      </c>
      <c r="I3760" t="str">
        <f t="shared" si="522"/>
        <v>TGA</v>
      </c>
      <c r="J3760" t="str">
        <f t="shared" si="523"/>
        <v/>
      </c>
      <c r="K3760">
        <f t="shared" si="524"/>
        <v>300</v>
      </c>
      <c r="L3760">
        <f t="shared" si="525"/>
        <v>10</v>
      </c>
      <c r="M3760">
        <f t="shared" si="526"/>
        <v>20</v>
      </c>
      <c r="N3760">
        <f t="shared" si="527"/>
        <v>30</v>
      </c>
      <c r="O3760">
        <f t="shared" si="528"/>
        <v>50</v>
      </c>
      <c r="P3760">
        <f t="shared" si="529"/>
        <v>100</v>
      </c>
      <c r="Q3760">
        <f t="shared" si="530"/>
        <v>167</v>
      </c>
    </row>
    <row r="3761" spans="1:17">
      <c r="A3761" t="s">
        <v>6571</v>
      </c>
      <c r="B3761" s="1" t="s">
        <v>6572</v>
      </c>
      <c r="C3761" t="s">
        <v>6573</v>
      </c>
      <c r="D3761" t="s">
        <v>6574</v>
      </c>
      <c r="E3761" t="s">
        <v>6575</v>
      </c>
      <c r="F3761" t="s">
        <v>6576</v>
      </c>
      <c r="G3761" s="1" t="s">
        <v>6577</v>
      </c>
      <c r="H3761" s="1" t="s">
        <v>6578</v>
      </c>
      <c r="I3761" t="str">
        <f t="shared" si="522"/>
        <v>TAA</v>
      </c>
      <c r="J3761" t="str">
        <f t="shared" si="523"/>
        <v/>
      </c>
      <c r="K3761">
        <f t="shared" si="524"/>
        <v>338</v>
      </c>
      <c r="L3761">
        <f t="shared" si="525"/>
        <v>10</v>
      </c>
      <c r="M3761">
        <f t="shared" si="526"/>
        <v>20</v>
      </c>
      <c r="N3761">
        <f t="shared" si="527"/>
        <v>30</v>
      </c>
      <c r="O3761">
        <f t="shared" si="528"/>
        <v>50</v>
      </c>
      <c r="P3761">
        <f t="shared" si="529"/>
        <v>100</v>
      </c>
      <c r="Q3761">
        <f t="shared" si="530"/>
        <v>167</v>
      </c>
    </row>
    <row r="3762" spans="1:17">
      <c r="A3762" t="s">
        <v>6563</v>
      </c>
      <c r="B3762" s="1" t="s">
        <v>6564</v>
      </c>
      <c r="C3762" t="s">
        <v>6565</v>
      </c>
      <c r="D3762" t="s">
        <v>6566</v>
      </c>
      <c r="E3762" t="s">
        <v>6567</v>
      </c>
      <c r="F3762" t="s">
        <v>6568</v>
      </c>
      <c r="G3762" s="1" t="s">
        <v>6569</v>
      </c>
      <c r="H3762" s="1" t="s">
        <v>6570</v>
      </c>
      <c r="I3762" t="str">
        <f t="shared" si="522"/>
        <v>TAA</v>
      </c>
      <c r="J3762" t="str">
        <f t="shared" si="523"/>
        <v/>
      </c>
      <c r="K3762">
        <f t="shared" si="524"/>
        <v>441</v>
      </c>
      <c r="L3762">
        <f t="shared" si="525"/>
        <v>10</v>
      </c>
      <c r="M3762">
        <f t="shared" si="526"/>
        <v>20</v>
      </c>
      <c r="N3762">
        <f t="shared" si="527"/>
        <v>30</v>
      </c>
      <c r="O3762">
        <f t="shared" si="528"/>
        <v>50</v>
      </c>
      <c r="P3762">
        <f t="shared" si="529"/>
        <v>100</v>
      </c>
      <c r="Q3762">
        <f t="shared" si="530"/>
        <v>167</v>
      </c>
    </row>
    <row r="3763" spans="1:17">
      <c r="A3763" t="s">
        <v>6555</v>
      </c>
      <c r="B3763" s="1" t="s">
        <v>6556</v>
      </c>
      <c r="C3763" t="s">
        <v>6557</v>
      </c>
      <c r="D3763" t="s">
        <v>6558</v>
      </c>
      <c r="E3763" t="s">
        <v>6559</v>
      </c>
      <c r="F3763" t="s">
        <v>6560</v>
      </c>
      <c r="G3763" s="1" t="s">
        <v>6561</v>
      </c>
      <c r="H3763" s="1" t="s">
        <v>6562</v>
      </c>
      <c r="I3763" t="str">
        <f t="shared" si="522"/>
        <v>TGA</v>
      </c>
      <c r="J3763" t="str">
        <f t="shared" si="523"/>
        <v/>
      </c>
      <c r="K3763">
        <f t="shared" si="524"/>
        <v>687</v>
      </c>
      <c r="L3763">
        <f t="shared" si="525"/>
        <v>10</v>
      </c>
      <c r="M3763">
        <f t="shared" si="526"/>
        <v>20</v>
      </c>
      <c r="N3763">
        <f t="shared" si="527"/>
        <v>30</v>
      </c>
      <c r="O3763">
        <f t="shared" si="528"/>
        <v>50</v>
      </c>
      <c r="P3763">
        <f t="shared" si="529"/>
        <v>100</v>
      </c>
      <c r="Q3763">
        <f t="shared" si="530"/>
        <v>167</v>
      </c>
    </row>
    <row r="3764" spans="1:17">
      <c r="A3764" t="s">
        <v>6547</v>
      </c>
      <c r="B3764" s="1" t="s">
        <v>6548</v>
      </c>
      <c r="C3764" t="s">
        <v>6549</v>
      </c>
      <c r="D3764" t="s">
        <v>6550</v>
      </c>
      <c r="E3764" t="s">
        <v>6551</v>
      </c>
      <c r="F3764" t="s">
        <v>6552</v>
      </c>
      <c r="G3764" s="1" t="s">
        <v>6553</v>
      </c>
      <c r="H3764" s="1" t="s">
        <v>6554</v>
      </c>
      <c r="I3764" t="str">
        <f t="shared" si="522"/>
        <v>TAA</v>
      </c>
      <c r="J3764" t="str">
        <f t="shared" si="523"/>
        <v/>
      </c>
      <c r="K3764">
        <f t="shared" si="524"/>
        <v>256</v>
      </c>
      <c r="L3764">
        <f t="shared" si="525"/>
        <v>10</v>
      </c>
      <c r="M3764">
        <f t="shared" si="526"/>
        <v>20</v>
      </c>
      <c r="N3764">
        <f t="shared" si="527"/>
        <v>30</v>
      </c>
      <c r="O3764">
        <f t="shared" si="528"/>
        <v>50</v>
      </c>
      <c r="P3764">
        <f t="shared" si="529"/>
        <v>100</v>
      </c>
      <c r="Q3764">
        <f t="shared" si="530"/>
        <v>167</v>
      </c>
    </row>
    <row r="3765" spans="1:17">
      <c r="A3765" t="s">
        <v>6531</v>
      </c>
      <c r="B3765" s="1" t="s">
        <v>6532</v>
      </c>
      <c r="C3765" t="s">
        <v>6533</v>
      </c>
      <c r="D3765" t="s">
        <v>6534</v>
      </c>
      <c r="E3765" t="s">
        <v>6535</v>
      </c>
      <c r="F3765" t="s">
        <v>6536</v>
      </c>
      <c r="G3765" s="1" t="s">
        <v>6537</v>
      </c>
      <c r="H3765" s="1" t="s">
        <v>6538</v>
      </c>
      <c r="I3765" t="str">
        <f t="shared" si="522"/>
        <v>TAA</v>
      </c>
      <c r="J3765" t="str">
        <f t="shared" si="523"/>
        <v/>
      </c>
      <c r="K3765">
        <f t="shared" si="524"/>
        <v>499</v>
      </c>
      <c r="L3765">
        <f t="shared" si="525"/>
        <v>10</v>
      </c>
      <c r="M3765">
        <f t="shared" si="526"/>
        <v>20</v>
      </c>
      <c r="N3765">
        <f t="shared" si="527"/>
        <v>30</v>
      </c>
      <c r="O3765">
        <f t="shared" si="528"/>
        <v>50</v>
      </c>
      <c r="P3765">
        <f t="shared" si="529"/>
        <v>100</v>
      </c>
      <c r="Q3765">
        <f t="shared" si="530"/>
        <v>167</v>
      </c>
    </row>
    <row r="3766" spans="1:17">
      <c r="A3766" t="s">
        <v>6515</v>
      </c>
      <c r="B3766" s="1" t="s">
        <v>6516</v>
      </c>
      <c r="C3766" t="s">
        <v>6517</v>
      </c>
      <c r="D3766" t="s">
        <v>6518</v>
      </c>
      <c r="E3766" t="s">
        <v>6519</v>
      </c>
      <c r="F3766" t="s">
        <v>6520</v>
      </c>
      <c r="G3766" s="1" t="s">
        <v>6521</v>
      </c>
      <c r="H3766" s="1" t="s">
        <v>6522</v>
      </c>
      <c r="I3766" t="str">
        <f t="shared" si="522"/>
        <v>TAG</v>
      </c>
      <c r="J3766" t="str">
        <f t="shared" si="523"/>
        <v/>
      </c>
      <c r="K3766">
        <f t="shared" si="524"/>
        <v>663</v>
      </c>
      <c r="L3766">
        <f t="shared" si="525"/>
        <v>10</v>
      </c>
      <c r="M3766">
        <f t="shared" si="526"/>
        <v>20</v>
      </c>
      <c r="N3766">
        <f t="shared" si="527"/>
        <v>30</v>
      </c>
      <c r="O3766">
        <f t="shared" si="528"/>
        <v>50</v>
      </c>
      <c r="P3766">
        <f t="shared" si="529"/>
        <v>100</v>
      </c>
      <c r="Q3766">
        <f t="shared" si="530"/>
        <v>167</v>
      </c>
    </row>
    <row r="3767" spans="1:17">
      <c r="A3767" t="s">
        <v>6469</v>
      </c>
      <c r="B3767" t="s">
        <v>6470</v>
      </c>
      <c r="C3767" t="s">
        <v>6471</v>
      </c>
      <c r="D3767" t="s">
        <v>6472</v>
      </c>
      <c r="E3767" t="s">
        <v>6473</v>
      </c>
      <c r="F3767" t="s">
        <v>6474</v>
      </c>
      <c r="G3767" t="s">
        <v>6470</v>
      </c>
      <c r="H3767" t="s">
        <v>6470</v>
      </c>
      <c r="I3767" t="str">
        <f t="shared" si="522"/>
        <v>TAG</v>
      </c>
      <c r="J3767" t="str">
        <f t="shared" si="523"/>
        <v/>
      </c>
      <c r="K3767">
        <f t="shared" si="524"/>
        <v>63</v>
      </c>
      <c r="L3767">
        <f t="shared" si="525"/>
        <v>10</v>
      </c>
      <c r="M3767">
        <f t="shared" si="526"/>
        <v>20</v>
      </c>
      <c r="N3767">
        <f t="shared" si="527"/>
        <v>30</v>
      </c>
      <c r="O3767">
        <f t="shared" si="528"/>
        <v>50</v>
      </c>
      <c r="P3767">
        <f t="shared" si="529"/>
        <v>63</v>
      </c>
      <c r="Q3767">
        <f t="shared" si="530"/>
        <v>63</v>
      </c>
    </row>
    <row r="3768" spans="1:17">
      <c r="A3768" t="s">
        <v>6434</v>
      </c>
      <c r="B3768" s="1" t="s">
        <v>6435</v>
      </c>
      <c r="C3768" t="s">
        <v>6436</v>
      </c>
      <c r="D3768" t="s">
        <v>6437</v>
      </c>
      <c r="E3768" t="s">
        <v>6438</v>
      </c>
      <c r="F3768" t="s">
        <v>6439</v>
      </c>
      <c r="G3768" s="1" t="s">
        <v>6440</v>
      </c>
      <c r="H3768" s="1" t="s">
        <v>6441</v>
      </c>
      <c r="I3768" t="str">
        <f t="shared" si="522"/>
        <v>TAA</v>
      </c>
      <c r="J3768" t="str">
        <f t="shared" si="523"/>
        <v/>
      </c>
      <c r="K3768">
        <f t="shared" si="524"/>
        <v>424</v>
      </c>
      <c r="L3768">
        <f t="shared" si="525"/>
        <v>10</v>
      </c>
      <c r="M3768">
        <f t="shared" si="526"/>
        <v>20</v>
      </c>
      <c r="N3768">
        <f t="shared" si="527"/>
        <v>30</v>
      </c>
      <c r="O3768">
        <f t="shared" si="528"/>
        <v>50</v>
      </c>
      <c r="P3768">
        <f t="shared" si="529"/>
        <v>100</v>
      </c>
      <c r="Q3768">
        <f t="shared" si="530"/>
        <v>167</v>
      </c>
    </row>
    <row r="3769" spans="1:17">
      <c r="A3769" t="s">
        <v>6378</v>
      </c>
      <c r="B3769" s="1" t="s">
        <v>6379</v>
      </c>
      <c r="C3769" t="s">
        <v>6380</v>
      </c>
      <c r="D3769" t="s">
        <v>6381</v>
      </c>
      <c r="E3769" t="s">
        <v>6382</v>
      </c>
      <c r="F3769" t="s">
        <v>6383</v>
      </c>
      <c r="G3769" s="1" t="s">
        <v>6384</v>
      </c>
      <c r="H3769" s="1" t="s">
        <v>6385</v>
      </c>
      <c r="I3769" t="str">
        <f t="shared" si="522"/>
        <v>TAA</v>
      </c>
      <c r="J3769" t="str">
        <f t="shared" si="523"/>
        <v/>
      </c>
      <c r="K3769">
        <f t="shared" si="524"/>
        <v>403</v>
      </c>
      <c r="L3769">
        <f t="shared" si="525"/>
        <v>10</v>
      </c>
      <c r="M3769">
        <f t="shared" si="526"/>
        <v>20</v>
      </c>
      <c r="N3769">
        <f t="shared" si="527"/>
        <v>30</v>
      </c>
      <c r="O3769">
        <f t="shared" si="528"/>
        <v>50</v>
      </c>
      <c r="P3769">
        <f t="shared" si="529"/>
        <v>100</v>
      </c>
      <c r="Q3769">
        <f t="shared" si="530"/>
        <v>167</v>
      </c>
    </row>
    <row r="3770" spans="1:17">
      <c r="A3770" t="s">
        <v>6370</v>
      </c>
      <c r="B3770" s="1" t="s">
        <v>6371</v>
      </c>
      <c r="C3770" t="s">
        <v>6372</v>
      </c>
      <c r="D3770" t="s">
        <v>6373</v>
      </c>
      <c r="E3770" t="s">
        <v>6374</v>
      </c>
      <c r="F3770" t="s">
        <v>6375</v>
      </c>
      <c r="G3770" s="1" t="s">
        <v>6376</v>
      </c>
      <c r="H3770" s="1" t="s">
        <v>6377</v>
      </c>
      <c r="I3770" t="str">
        <f t="shared" si="522"/>
        <v>TAA</v>
      </c>
      <c r="J3770" t="str">
        <f t="shared" si="523"/>
        <v/>
      </c>
      <c r="K3770">
        <f t="shared" si="524"/>
        <v>233</v>
      </c>
      <c r="L3770">
        <f t="shared" si="525"/>
        <v>10</v>
      </c>
      <c r="M3770">
        <f t="shared" si="526"/>
        <v>20</v>
      </c>
      <c r="N3770">
        <f t="shared" si="527"/>
        <v>30</v>
      </c>
      <c r="O3770">
        <f t="shared" si="528"/>
        <v>50</v>
      </c>
      <c r="P3770">
        <f t="shared" si="529"/>
        <v>100</v>
      </c>
      <c r="Q3770">
        <f t="shared" si="530"/>
        <v>167</v>
      </c>
    </row>
    <row r="3771" spans="1:17">
      <c r="A3771" t="s">
        <v>6246</v>
      </c>
      <c r="B3771" s="1" t="s">
        <v>6247</v>
      </c>
      <c r="C3771" t="s">
        <v>6248</v>
      </c>
      <c r="D3771" t="s">
        <v>6249</v>
      </c>
      <c r="E3771" t="s">
        <v>6250</v>
      </c>
      <c r="F3771" t="s">
        <v>6251</v>
      </c>
      <c r="G3771" s="1" t="s">
        <v>6252</v>
      </c>
      <c r="H3771" s="1" t="s">
        <v>6247</v>
      </c>
      <c r="I3771" t="str">
        <f t="shared" si="522"/>
        <v>TAA</v>
      </c>
      <c r="J3771" t="str">
        <f t="shared" si="523"/>
        <v/>
      </c>
      <c r="K3771">
        <f t="shared" si="524"/>
        <v>146</v>
      </c>
      <c r="L3771">
        <f t="shared" si="525"/>
        <v>10</v>
      </c>
      <c r="M3771">
        <f t="shared" si="526"/>
        <v>20</v>
      </c>
      <c r="N3771">
        <f t="shared" si="527"/>
        <v>30</v>
      </c>
      <c r="O3771">
        <f t="shared" si="528"/>
        <v>50</v>
      </c>
      <c r="P3771">
        <f t="shared" si="529"/>
        <v>100</v>
      </c>
      <c r="Q3771">
        <f t="shared" si="530"/>
        <v>146</v>
      </c>
    </row>
    <row r="3772" spans="1:17">
      <c r="A3772" t="s">
        <v>6239</v>
      </c>
      <c r="B3772" s="1" t="s">
        <v>6240</v>
      </c>
      <c r="C3772" t="s">
        <v>6241</v>
      </c>
      <c r="D3772" t="s">
        <v>6242</v>
      </c>
      <c r="E3772" t="s">
        <v>6243</v>
      </c>
      <c r="F3772" t="s">
        <v>6244</v>
      </c>
      <c r="G3772" s="1" t="s">
        <v>6245</v>
      </c>
      <c r="H3772" s="1" t="s">
        <v>6240</v>
      </c>
      <c r="I3772" t="str">
        <f t="shared" si="522"/>
        <v>TGA</v>
      </c>
      <c r="J3772" t="str">
        <f t="shared" si="523"/>
        <v/>
      </c>
      <c r="K3772">
        <f t="shared" si="524"/>
        <v>114</v>
      </c>
      <c r="L3772">
        <f t="shared" si="525"/>
        <v>10</v>
      </c>
      <c r="M3772">
        <f t="shared" si="526"/>
        <v>20</v>
      </c>
      <c r="N3772">
        <f t="shared" si="527"/>
        <v>30</v>
      </c>
      <c r="O3772">
        <f t="shared" si="528"/>
        <v>50</v>
      </c>
      <c r="P3772">
        <f t="shared" si="529"/>
        <v>100</v>
      </c>
      <c r="Q3772">
        <f t="shared" si="530"/>
        <v>114</v>
      </c>
    </row>
    <row r="3773" spans="1:17">
      <c r="A3773" t="s">
        <v>6355</v>
      </c>
      <c r="B3773" s="1" t="s">
        <v>6356</v>
      </c>
      <c r="C3773" t="s">
        <v>6357</v>
      </c>
      <c r="D3773" t="s">
        <v>6358</v>
      </c>
      <c r="E3773" t="s">
        <v>6359</v>
      </c>
      <c r="F3773" t="s">
        <v>6360</v>
      </c>
      <c r="G3773" s="1" t="s">
        <v>6361</v>
      </c>
      <c r="H3773" s="1" t="s">
        <v>6356</v>
      </c>
      <c r="I3773" t="str">
        <f t="shared" si="522"/>
        <v>TAA</v>
      </c>
      <c r="J3773" t="str">
        <f t="shared" si="523"/>
        <v/>
      </c>
      <c r="K3773">
        <f t="shared" si="524"/>
        <v>147</v>
      </c>
      <c r="L3773">
        <f t="shared" si="525"/>
        <v>10</v>
      </c>
      <c r="M3773">
        <f t="shared" si="526"/>
        <v>20</v>
      </c>
      <c r="N3773">
        <f t="shared" si="527"/>
        <v>30</v>
      </c>
      <c r="O3773">
        <f t="shared" si="528"/>
        <v>50</v>
      </c>
      <c r="P3773">
        <f t="shared" si="529"/>
        <v>100</v>
      </c>
      <c r="Q3773">
        <f t="shared" si="530"/>
        <v>147</v>
      </c>
    </row>
    <row r="3774" spans="1:17">
      <c r="A3774" t="s">
        <v>6339</v>
      </c>
      <c r="B3774" s="1" t="s">
        <v>6340</v>
      </c>
      <c r="C3774" t="s">
        <v>6341</v>
      </c>
      <c r="D3774" t="s">
        <v>6342</v>
      </c>
      <c r="E3774" t="s">
        <v>6343</v>
      </c>
      <c r="F3774" t="s">
        <v>6344</v>
      </c>
      <c r="G3774" s="1" t="s">
        <v>6345</v>
      </c>
      <c r="H3774" s="1" t="s">
        <v>6346</v>
      </c>
      <c r="I3774" t="str">
        <f t="shared" si="522"/>
        <v>TAA</v>
      </c>
      <c r="J3774" t="str">
        <f t="shared" si="523"/>
        <v/>
      </c>
      <c r="K3774">
        <f t="shared" si="524"/>
        <v>220</v>
      </c>
      <c r="L3774">
        <f t="shared" si="525"/>
        <v>10</v>
      </c>
      <c r="M3774">
        <f t="shared" si="526"/>
        <v>20</v>
      </c>
      <c r="N3774">
        <f t="shared" si="527"/>
        <v>30</v>
      </c>
      <c r="O3774">
        <f t="shared" si="528"/>
        <v>50</v>
      </c>
      <c r="P3774">
        <f t="shared" si="529"/>
        <v>100</v>
      </c>
      <c r="Q3774">
        <f t="shared" si="530"/>
        <v>167</v>
      </c>
    </row>
    <row r="3775" spans="1:17">
      <c r="A3775" t="s">
        <v>6323</v>
      </c>
      <c r="B3775" s="1" t="s">
        <v>6324</v>
      </c>
      <c r="C3775" t="s">
        <v>6325</v>
      </c>
      <c r="D3775" t="s">
        <v>6326</v>
      </c>
      <c r="E3775" t="s">
        <v>6327</v>
      </c>
      <c r="F3775" t="s">
        <v>6328</v>
      </c>
      <c r="G3775" s="1" t="s">
        <v>6329</v>
      </c>
      <c r="H3775" s="1" t="s">
        <v>6330</v>
      </c>
      <c r="I3775" t="str">
        <f t="shared" si="522"/>
        <v>TAA</v>
      </c>
      <c r="J3775" t="str">
        <f t="shared" si="523"/>
        <v/>
      </c>
      <c r="K3775">
        <f t="shared" si="524"/>
        <v>237</v>
      </c>
      <c r="L3775">
        <f t="shared" si="525"/>
        <v>10</v>
      </c>
      <c r="M3775">
        <f t="shared" si="526"/>
        <v>20</v>
      </c>
      <c r="N3775">
        <f t="shared" si="527"/>
        <v>30</v>
      </c>
      <c r="O3775">
        <f t="shared" si="528"/>
        <v>50</v>
      </c>
      <c r="P3775">
        <f t="shared" si="529"/>
        <v>100</v>
      </c>
      <c r="Q3775">
        <f t="shared" si="530"/>
        <v>167</v>
      </c>
    </row>
    <row r="3776" spans="1:17">
      <c r="A3776" t="s">
        <v>6317</v>
      </c>
      <c r="B3776" s="1" t="s">
        <v>6318</v>
      </c>
      <c r="C3776" t="s">
        <v>6319</v>
      </c>
      <c r="D3776" t="s">
        <v>6320</v>
      </c>
      <c r="E3776" t="s">
        <v>6321</v>
      </c>
      <c r="F3776" t="s">
        <v>6322</v>
      </c>
      <c r="G3776" s="1" t="s">
        <v>6318</v>
      </c>
      <c r="H3776" s="1" t="s">
        <v>6318</v>
      </c>
      <c r="I3776" t="str">
        <f t="shared" si="522"/>
        <v>TAG</v>
      </c>
      <c r="J3776" t="str">
        <f t="shared" si="523"/>
        <v/>
      </c>
      <c r="K3776">
        <f t="shared" si="524"/>
        <v>97</v>
      </c>
      <c r="L3776">
        <f t="shared" si="525"/>
        <v>10</v>
      </c>
      <c r="M3776">
        <f t="shared" si="526"/>
        <v>20</v>
      </c>
      <c r="N3776">
        <f t="shared" si="527"/>
        <v>30</v>
      </c>
      <c r="O3776">
        <f t="shared" si="528"/>
        <v>50</v>
      </c>
      <c r="P3776">
        <f t="shared" si="529"/>
        <v>97</v>
      </c>
      <c r="Q3776">
        <f t="shared" si="530"/>
        <v>97</v>
      </c>
    </row>
    <row r="3777" spans="1:17">
      <c r="A3777" t="s">
        <v>6152</v>
      </c>
      <c r="B3777" s="1" t="s">
        <v>6153</v>
      </c>
      <c r="C3777" t="s">
        <v>6154</v>
      </c>
      <c r="D3777" t="s">
        <v>6155</v>
      </c>
      <c r="E3777" t="s">
        <v>6156</v>
      </c>
      <c r="F3777" t="s">
        <v>6157</v>
      </c>
      <c r="G3777" s="1" t="s">
        <v>6158</v>
      </c>
      <c r="H3777" s="1" t="s">
        <v>6159</v>
      </c>
      <c r="I3777" t="str">
        <f t="shared" si="522"/>
        <v>TAA</v>
      </c>
      <c r="J3777" t="str">
        <f t="shared" si="523"/>
        <v/>
      </c>
      <c r="K3777">
        <f t="shared" si="524"/>
        <v>283</v>
      </c>
      <c r="L3777">
        <f t="shared" si="525"/>
        <v>10</v>
      </c>
      <c r="M3777">
        <f t="shared" si="526"/>
        <v>20</v>
      </c>
      <c r="N3777">
        <f t="shared" si="527"/>
        <v>30</v>
      </c>
      <c r="O3777">
        <f t="shared" si="528"/>
        <v>50</v>
      </c>
      <c r="P3777">
        <f t="shared" si="529"/>
        <v>100</v>
      </c>
      <c r="Q3777">
        <f t="shared" si="530"/>
        <v>167</v>
      </c>
    </row>
    <row r="3778" spans="1:17">
      <c r="A3778" t="s">
        <v>6144</v>
      </c>
      <c r="B3778" s="1" t="s">
        <v>6145</v>
      </c>
      <c r="C3778" t="s">
        <v>6146</v>
      </c>
      <c r="D3778" t="s">
        <v>6147</v>
      </c>
      <c r="E3778" t="s">
        <v>6148</v>
      </c>
      <c r="F3778" t="s">
        <v>6149</v>
      </c>
      <c r="G3778" s="1" t="s">
        <v>6150</v>
      </c>
      <c r="H3778" s="1" t="s">
        <v>6151</v>
      </c>
      <c r="I3778" t="str">
        <f t="shared" ref="I3778:I3841" si="531">RIGHT(B3778,3)</f>
        <v>TGA</v>
      </c>
      <c r="J3778" t="str">
        <f t="shared" ref="J3778:J3841" si="532">IF(OR(I3778="TGA",I3778="TAA",I3778="TAG"),"",I3778)</f>
        <v/>
      </c>
      <c r="K3778">
        <f t="shared" ref="K3778:K3841" si="533">LEN(B3778)/3</f>
        <v>333</v>
      </c>
      <c r="L3778">
        <f t="shared" ref="L3778:L3841" si="534">LEN(C3778)/3</f>
        <v>10</v>
      </c>
      <c r="M3778">
        <f t="shared" ref="M3778:M3841" si="535">LEN(D3778)/3</f>
        <v>20</v>
      </c>
      <c r="N3778">
        <f t="shared" ref="N3778:N3841" si="536">LEN(E3778)/3</f>
        <v>30</v>
      </c>
      <c r="O3778">
        <f t="shared" ref="O3778:O3841" si="537">LEN(F3778)/3</f>
        <v>50</v>
      </c>
      <c r="P3778">
        <f t="shared" ref="P3778:P3841" si="538">LEN(G3778)/3</f>
        <v>100</v>
      </c>
      <c r="Q3778">
        <f t="shared" ref="Q3778:Q3841" si="539">LEN(H3778)/3</f>
        <v>167</v>
      </c>
    </row>
    <row r="3779" spans="1:17">
      <c r="A3779" t="s">
        <v>6137</v>
      </c>
      <c r="B3779" s="1" t="s">
        <v>6138</v>
      </c>
      <c r="C3779" t="s">
        <v>6139</v>
      </c>
      <c r="D3779" t="s">
        <v>6140</v>
      </c>
      <c r="E3779" t="s">
        <v>6141</v>
      </c>
      <c r="F3779" t="s">
        <v>6142</v>
      </c>
      <c r="G3779" s="1" t="s">
        <v>6143</v>
      </c>
      <c r="H3779" s="1" t="s">
        <v>6138</v>
      </c>
      <c r="I3779" t="str">
        <f t="shared" si="531"/>
        <v>TAA</v>
      </c>
      <c r="J3779" t="str">
        <f t="shared" si="532"/>
        <v/>
      </c>
      <c r="K3779">
        <f t="shared" si="533"/>
        <v>156</v>
      </c>
      <c r="L3779">
        <f t="shared" si="534"/>
        <v>10</v>
      </c>
      <c r="M3779">
        <f t="shared" si="535"/>
        <v>20</v>
      </c>
      <c r="N3779">
        <f t="shared" si="536"/>
        <v>30</v>
      </c>
      <c r="O3779">
        <f t="shared" si="537"/>
        <v>50</v>
      </c>
      <c r="P3779">
        <f t="shared" si="538"/>
        <v>100</v>
      </c>
      <c r="Q3779">
        <f t="shared" si="539"/>
        <v>156</v>
      </c>
    </row>
    <row r="3780" spans="1:17">
      <c r="A3780" t="s">
        <v>6130</v>
      </c>
      <c r="B3780" s="1" t="s">
        <v>6131</v>
      </c>
      <c r="C3780" t="s">
        <v>6132</v>
      </c>
      <c r="D3780" t="s">
        <v>6133</v>
      </c>
      <c r="E3780" t="s">
        <v>6134</v>
      </c>
      <c r="F3780" t="s">
        <v>6135</v>
      </c>
      <c r="G3780" s="1" t="s">
        <v>6136</v>
      </c>
      <c r="H3780" s="1" t="s">
        <v>6131</v>
      </c>
      <c r="I3780" t="str">
        <f t="shared" si="531"/>
        <v>TAA</v>
      </c>
      <c r="J3780" t="str">
        <f t="shared" si="532"/>
        <v/>
      </c>
      <c r="K3780">
        <f t="shared" si="533"/>
        <v>158</v>
      </c>
      <c r="L3780">
        <f t="shared" si="534"/>
        <v>10</v>
      </c>
      <c r="M3780">
        <f t="shared" si="535"/>
        <v>20</v>
      </c>
      <c r="N3780">
        <f t="shared" si="536"/>
        <v>30</v>
      </c>
      <c r="O3780">
        <f t="shared" si="537"/>
        <v>50</v>
      </c>
      <c r="P3780">
        <f t="shared" si="538"/>
        <v>100</v>
      </c>
      <c r="Q3780">
        <f t="shared" si="539"/>
        <v>158</v>
      </c>
    </row>
    <row r="3781" spans="1:17">
      <c r="A3781" t="s">
        <v>6122</v>
      </c>
      <c r="B3781" s="1" t="s">
        <v>6123</v>
      </c>
      <c r="C3781" t="s">
        <v>6124</v>
      </c>
      <c r="D3781" t="s">
        <v>6125</v>
      </c>
      <c r="E3781" t="s">
        <v>6126</v>
      </c>
      <c r="F3781" t="s">
        <v>6127</v>
      </c>
      <c r="G3781" s="1" t="s">
        <v>6128</v>
      </c>
      <c r="H3781" s="1" t="s">
        <v>6129</v>
      </c>
      <c r="I3781" t="str">
        <f t="shared" si="531"/>
        <v>TAA</v>
      </c>
      <c r="J3781" t="str">
        <f t="shared" si="532"/>
        <v/>
      </c>
      <c r="K3781">
        <f t="shared" si="533"/>
        <v>426</v>
      </c>
      <c r="L3781">
        <f t="shared" si="534"/>
        <v>10</v>
      </c>
      <c r="M3781">
        <f t="shared" si="535"/>
        <v>20</v>
      </c>
      <c r="N3781">
        <f t="shared" si="536"/>
        <v>30</v>
      </c>
      <c r="O3781">
        <f t="shared" si="537"/>
        <v>50</v>
      </c>
      <c r="P3781">
        <f t="shared" si="538"/>
        <v>100</v>
      </c>
      <c r="Q3781">
        <f t="shared" si="539"/>
        <v>167</v>
      </c>
    </row>
    <row r="3782" spans="1:17">
      <c r="A3782" t="s">
        <v>6114</v>
      </c>
      <c r="B3782" s="1" t="s">
        <v>6115</v>
      </c>
      <c r="C3782" t="s">
        <v>6116</v>
      </c>
      <c r="D3782" t="s">
        <v>6117</v>
      </c>
      <c r="E3782" t="s">
        <v>6118</v>
      </c>
      <c r="F3782" t="s">
        <v>6119</v>
      </c>
      <c r="G3782" s="1" t="s">
        <v>6120</v>
      </c>
      <c r="H3782" s="1" t="s">
        <v>6121</v>
      </c>
      <c r="I3782" t="str">
        <f t="shared" si="531"/>
        <v>TAA</v>
      </c>
      <c r="J3782" t="str">
        <f t="shared" si="532"/>
        <v/>
      </c>
      <c r="K3782">
        <f t="shared" si="533"/>
        <v>329</v>
      </c>
      <c r="L3782">
        <f t="shared" si="534"/>
        <v>10</v>
      </c>
      <c r="M3782">
        <f t="shared" si="535"/>
        <v>20</v>
      </c>
      <c r="N3782">
        <f t="shared" si="536"/>
        <v>30</v>
      </c>
      <c r="O3782">
        <f t="shared" si="537"/>
        <v>50</v>
      </c>
      <c r="P3782">
        <f t="shared" si="538"/>
        <v>100</v>
      </c>
      <c r="Q3782">
        <f t="shared" si="539"/>
        <v>167</v>
      </c>
    </row>
    <row r="3783" spans="1:17">
      <c r="A3783" t="s">
        <v>6098</v>
      </c>
      <c r="B3783" s="1" t="s">
        <v>6099</v>
      </c>
      <c r="C3783" t="s">
        <v>6100</v>
      </c>
      <c r="D3783" t="s">
        <v>6101</v>
      </c>
      <c r="E3783" t="s">
        <v>6102</v>
      </c>
      <c r="F3783" t="s">
        <v>6103</v>
      </c>
      <c r="G3783" s="1" t="s">
        <v>6104</v>
      </c>
      <c r="H3783" s="1" t="s">
        <v>6105</v>
      </c>
      <c r="I3783" t="str">
        <f t="shared" si="531"/>
        <v>TAA</v>
      </c>
      <c r="J3783" t="str">
        <f t="shared" si="532"/>
        <v/>
      </c>
      <c r="K3783">
        <f t="shared" si="533"/>
        <v>221</v>
      </c>
      <c r="L3783">
        <f t="shared" si="534"/>
        <v>10</v>
      </c>
      <c r="M3783">
        <f t="shared" si="535"/>
        <v>20</v>
      </c>
      <c r="N3783">
        <f t="shared" si="536"/>
        <v>30</v>
      </c>
      <c r="O3783">
        <f t="shared" si="537"/>
        <v>50</v>
      </c>
      <c r="P3783">
        <f t="shared" si="538"/>
        <v>100</v>
      </c>
      <c r="Q3783">
        <f t="shared" si="539"/>
        <v>167</v>
      </c>
    </row>
    <row r="3784" spans="1:17">
      <c r="A3784" t="s">
        <v>6090</v>
      </c>
      <c r="B3784" s="1" t="s">
        <v>6091</v>
      </c>
      <c r="C3784" t="s">
        <v>6092</v>
      </c>
      <c r="D3784" t="s">
        <v>6093</v>
      </c>
      <c r="E3784" t="s">
        <v>6094</v>
      </c>
      <c r="F3784" t="s">
        <v>6095</v>
      </c>
      <c r="G3784" s="1" t="s">
        <v>6096</v>
      </c>
      <c r="H3784" s="1" t="s">
        <v>6097</v>
      </c>
      <c r="I3784" t="str">
        <f t="shared" si="531"/>
        <v>TAG</v>
      </c>
      <c r="J3784" t="str">
        <f t="shared" si="532"/>
        <v/>
      </c>
      <c r="K3784">
        <f t="shared" si="533"/>
        <v>287</v>
      </c>
      <c r="L3784">
        <f t="shared" si="534"/>
        <v>10</v>
      </c>
      <c r="M3784">
        <f t="shared" si="535"/>
        <v>20</v>
      </c>
      <c r="N3784">
        <f t="shared" si="536"/>
        <v>30</v>
      </c>
      <c r="O3784">
        <f t="shared" si="537"/>
        <v>50</v>
      </c>
      <c r="P3784">
        <f t="shared" si="538"/>
        <v>100</v>
      </c>
      <c r="Q3784">
        <f t="shared" si="539"/>
        <v>167</v>
      </c>
    </row>
    <row r="3785" spans="1:17">
      <c r="A3785" t="s">
        <v>6082</v>
      </c>
      <c r="B3785" s="1" t="s">
        <v>6083</v>
      </c>
      <c r="C3785" t="s">
        <v>6084</v>
      </c>
      <c r="D3785" t="s">
        <v>6085</v>
      </c>
      <c r="E3785" t="s">
        <v>6086</v>
      </c>
      <c r="F3785" t="s">
        <v>6087</v>
      </c>
      <c r="G3785" s="1" t="s">
        <v>6088</v>
      </c>
      <c r="H3785" s="1" t="s">
        <v>6089</v>
      </c>
      <c r="I3785" t="str">
        <f t="shared" si="531"/>
        <v>TAA</v>
      </c>
      <c r="J3785" t="str">
        <f t="shared" si="532"/>
        <v/>
      </c>
      <c r="K3785">
        <f t="shared" si="533"/>
        <v>232</v>
      </c>
      <c r="L3785">
        <f t="shared" si="534"/>
        <v>10</v>
      </c>
      <c r="M3785">
        <f t="shared" si="535"/>
        <v>20</v>
      </c>
      <c r="N3785">
        <f t="shared" si="536"/>
        <v>30</v>
      </c>
      <c r="O3785">
        <f t="shared" si="537"/>
        <v>50</v>
      </c>
      <c r="P3785">
        <f t="shared" si="538"/>
        <v>100</v>
      </c>
      <c r="Q3785">
        <f t="shared" si="539"/>
        <v>167</v>
      </c>
    </row>
    <row r="3786" spans="1:17">
      <c r="A3786" t="s">
        <v>6063</v>
      </c>
      <c r="B3786" s="1" t="s">
        <v>6064</v>
      </c>
      <c r="C3786" t="s">
        <v>6065</v>
      </c>
      <c r="D3786" t="s">
        <v>6066</v>
      </c>
      <c r="E3786" t="s">
        <v>6067</v>
      </c>
      <c r="F3786" t="s">
        <v>6068</v>
      </c>
      <c r="G3786" s="1" t="s">
        <v>6069</v>
      </c>
      <c r="H3786" s="1" t="s">
        <v>6070</v>
      </c>
      <c r="I3786" t="str">
        <f t="shared" si="531"/>
        <v>TAA</v>
      </c>
      <c r="J3786" t="str">
        <f t="shared" si="532"/>
        <v/>
      </c>
      <c r="K3786">
        <f t="shared" si="533"/>
        <v>247</v>
      </c>
      <c r="L3786">
        <f t="shared" si="534"/>
        <v>10</v>
      </c>
      <c r="M3786">
        <f t="shared" si="535"/>
        <v>20</v>
      </c>
      <c r="N3786">
        <f t="shared" si="536"/>
        <v>30</v>
      </c>
      <c r="O3786">
        <f t="shared" si="537"/>
        <v>50</v>
      </c>
      <c r="P3786">
        <f t="shared" si="538"/>
        <v>100</v>
      </c>
      <c r="Q3786">
        <f t="shared" si="539"/>
        <v>167</v>
      </c>
    </row>
    <row r="3787" spans="1:17">
      <c r="A3787" t="s">
        <v>6055</v>
      </c>
      <c r="B3787" s="1" t="s">
        <v>6056</v>
      </c>
      <c r="C3787" t="s">
        <v>6057</v>
      </c>
      <c r="D3787" t="s">
        <v>6058</v>
      </c>
      <c r="E3787" t="s">
        <v>6059</v>
      </c>
      <c r="F3787" t="s">
        <v>6060</v>
      </c>
      <c r="G3787" s="1" t="s">
        <v>6061</v>
      </c>
      <c r="H3787" s="1" t="s">
        <v>6062</v>
      </c>
      <c r="I3787" t="str">
        <f t="shared" si="531"/>
        <v>TAA</v>
      </c>
      <c r="J3787" t="str">
        <f t="shared" si="532"/>
        <v/>
      </c>
      <c r="K3787">
        <f t="shared" si="533"/>
        <v>325</v>
      </c>
      <c r="L3787">
        <f t="shared" si="534"/>
        <v>10</v>
      </c>
      <c r="M3787">
        <f t="shared" si="535"/>
        <v>20</v>
      </c>
      <c r="N3787">
        <f t="shared" si="536"/>
        <v>30</v>
      </c>
      <c r="O3787">
        <f t="shared" si="537"/>
        <v>50</v>
      </c>
      <c r="P3787">
        <f t="shared" si="538"/>
        <v>100</v>
      </c>
      <c r="Q3787">
        <f t="shared" si="539"/>
        <v>167</v>
      </c>
    </row>
    <row r="3788" spans="1:17">
      <c r="A3788" t="s">
        <v>6047</v>
      </c>
      <c r="B3788" s="1" t="s">
        <v>6048</v>
      </c>
      <c r="C3788" t="s">
        <v>6049</v>
      </c>
      <c r="D3788" t="s">
        <v>6050</v>
      </c>
      <c r="E3788" t="s">
        <v>6051</v>
      </c>
      <c r="F3788" t="s">
        <v>6052</v>
      </c>
      <c r="G3788" s="1" t="s">
        <v>6053</v>
      </c>
      <c r="H3788" s="1" t="s">
        <v>6054</v>
      </c>
      <c r="I3788" t="str">
        <f t="shared" si="531"/>
        <v>TAA</v>
      </c>
      <c r="J3788" t="str">
        <f t="shared" si="532"/>
        <v/>
      </c>
      <c r="K3788">
        <f t="shared" si="533"/>
        <v>379</v>
      </c>
      <c r="L3788">
        <f t="shared" si="534"/>
        <v>10</v>
      </c>
      <c r="M3788">
        <f t="shared" si="535"/>
        <v>20</v>
      </c>
      <c r="N3788">
        <f t="shared" si="536"/>
        <v>30</v>
      </c>
      <c r="O3788">
        <f t="shared" si="537"/>
        <v>50</v>
      </c>
      <c r="P3788">
        <f t="shared" si="538"/>
        <v>100</v>
      </c>
      <c r="Q3788">
        <f t="shared" si="539"/>
        <v>167</v>
      </c>
    </row>
    <row r="3789" spans="1:17">
      <c r="A3789" t="s">
        <v>6040</v>
      </c>
      <c r="B3789" s="1" t="s">
        <v>6041</v>
      </c>
      <c r="C3789" t="s">
        <v>6042</v>
      </c>
      <c r="D3789" t="s">
        <v>6043</v>
      </c>
      <c r="E3789" t="s">
        <v>6044</v>
      </c>
      <c r="F3789" t="s">
        <v>6045</v>
      </c>
      <c r="G3789" s="1" t="s">
        <v>6046</v>
      </c>
      <c r="H3789" s="1" t="s">
        <v>6041</v>
      </c>
      <c r="I3789" t="str">
        <f t="shared" si="531"/>
        <v>TAA</v>
      </c>
      <c r="J3789" t="str">
        <f t="shared" si="532"/>
        <v/>
      </c>
      <c r="K3789">
        <f t="shared" si="533"/>
        <v>108</v>
      </c>
      <c r="L3789">
        <f t="shared" si="534"/>
        <v>10</v>
      </c>
      <c r="M3789">
        <f t="shared" si="535"/>
        <v>20</v>
      </c>
      <c r="N3789">
        <f t="shared" si="536"/>
        <v>30</v>
      </c>
      <c r="O3789">
        <f t="shared" si="537"/>
        <v>50</v>
      </c>
      <c r="P3789">
        <f t="shared" si="538"/>
        <v>100</v>
      </c>
      <c r="Q3789">
        <f t="shared" si="539"/>
        <v>108</v>
      </c>
    </row>
    <row r="3790" spans="1:17">
      <c r="A3790" t="s">
        <v>6024</v>
      </c>
      <c r="B3790" s="1" t="s">
        <v>6025</v>
      </c>
      <c r="C3790" t="s">
        <v>6026</v>
      </c>
      <c r="D3790" t="s">
        <v>6027</v>
      </c>
      <c r="E3790" t="s">
        <v>6028</v>
      </c>
      <c r="F3790" t="s">
        <v>6029</v>
      </c>
      <c r="G3790" s="1" t="s">
        <v>6030</v>
      </c>
      <c r="H3790" s="1" t="s">
        <v>6031</v>
      </c>
      <c r="I3790" t="str">
        <f t="shared" si="531"/>
        <v>TAA</v>
      </c>
      <c r="J3790" t="str">
        <f t="shared" si="532"/>
        <v/>
      </c>
      <c r="K3790">
        <f t="shared" si="533"/>
        <v>384</v>
      </c>
      <c r="L3790">
        <f t="shared" si="534"/>
        <v>10</v>
      </c>
      <c r="M3790">
        <f t="shared" si="535"/>
        <v>20</v>
      </c>
      <c r="N3790">
        <f t="shared" si="536"/>
        <v>30</v>
      </c>
      <c r="O3790">
        <f t="shared" si="537"/>
        <v>50</v>
      </c>
      <c r="P3790">
        <f t="shared" si="538"/>
        <v>100</v>
      </c>
      <c r="Q3790">
        <f t="shared" si="539"/>
        <v>167</v>
      </c>
    </row>
    <row r="3791" spans="1:17">
      <c r="A3791" t="s">
        <v>5984</v>
      </c>
      <c r="B3791" s="1" t="s">
        <v>5985</v>
      </c>
      <c r="C3791" t="s">
        <v>5986</v>
      </c>
      <c r="D3791" t="s">
        <v>5987</v>
      </c>
      <c r="E3791" t="s">
        <v>5988</v>
      </c>
      <c r="F3791" t="s">
        <v>5989</v>
      </c>
      <c r="G3791" s="1" t="s">
        <v>5990</v>
      </c>
      <c r="H3791" s="1" t="s">
        <v>5991</v>
      </c>
      <c r="I3791" t="str">
        <f t="shared" si="531"/>
        <v>TAG</v>
      </c>
      <c r="J3791" t="str">
        <f t="shared" si="532"/>
        <v/>
      </c>
      <c r="K3791">
        <f t="shared" si="533"/>
        <v>281</v>
      </c>
      <c r="L3791">
        <f t="shared" si="534"/>
        <v>10</v>
      </c>
      <c r="M3791">
        <f t="shared" si="535"/>
        <v>20</v>
      </c>
      <c r="N3791">
        <f t="shared" si="536"/>
        <v>30</v>
      </c>
      <c r="O3791">
        <f t="shared" si="537"/>
        <v>50</v>
      </c>
      <c r="P3791">
        <f t="shared" si="538"/>
        <v>100</v>
      </c>
      <c r="Q3791">
        <f t="shared" si="539"/>
        <v>167</v>
      </c>
    </row>
    <row r="3792" spans="1:17">
      <c r="A3792" t="s">
        <v>5768</v>
      </c>
      <c r="B3792" s="1" t="s">
        <v>5769</v>
      </c>
      <c r="C3792" t="s">
        <v>5770</v>
      </c>
      <c r="D3792" t="s">
        <v>5771</v>
      </c>
      <c r="E3792" t="s">
        <v>5772</v>
      </c>
      <c r="F3792" t="s">
        <v>5773</v>
      </c>
      <c r="G3792" s="1" t="s">
        <v>5774</v>
      </c>
      <c r="H3792" s="1" t="s">
        <v>5775</v>
      </c>
      <c r="I3792" t="str">
        <f t="shared" si="531"/>
        <v>TAG</v>
      </c>
      <c r="J3792" t="str">
        <f t="shared" si="532"/>
        <v/>
      </c>
      <c r="K3792">
        <f t="shared" si="533"/>
        <v>286</v>
      </c>
      <c r="L3792">
        <f t="shared" si="534"/>
        <v>10</v>
      </c>
      <c r="M3792">
        <f t="shared" si="535"/>
        <v>20</v>
      </c>
      <c r="N3792">
        <f t="shared" si="536"/>
        <v>30</v>
      </c>
      <c r="O3792">
        <f t="shared" si="537"/>
        <v>50</v>
      </c>
      <c r="P3792">
        <f t="shared" si="538"/>
        <v>100</v>
      </c>
      <c r="Q3792">
        <f t="shared" si="539"/>
        <v>167</v>
      </c>
    </row>
    <row r="3793" spans="1:17">
      <c r="A3793" t="s">
        <v>5792</v>
      </c>
      <c r="B3793" s="1" t="s">
        <v>5793</v>
      </c>
      <c r="C3793" t="s">
        <v>5794</v>
      </c>
      <c r="D3793" t="s">
        <v>5795</v>
      </c>
      <c r="E3793" t="s">
        <v>5796</v>
      </c>
      <c r="F3793" t="s">
        <v>5797</v>
      </c>
      <c r="G3793" s="1" t="s">
        <v>5798</v>
      </c>
      <c r="H3793" s="1" t="s">
        <v>5799</v>
      </c>
      <c r="I3793" t="str">
        <f t="shared" si="531"/>
        <v>TAG</v>
      </c>
      <c r="J3793" t="str">
        <f t="shared" si="532"/>
        <v/>
      </c>
      <c r="K3793">
        <f t="shared" si="533"/>
        <v>345</v>
      </c>
      <c r="L3793">
        <f t="shared" si="534"/>
        <v>10</v>
      </c>
      <c r="M3793">
        <f t="shared" si="535"/>
        <v>20</v>
      </c>
      <c r="N3793">
        <f t="shared" si="536"/>
        <v>30</v>
      </c>
      <c r="O3793">
        <f t="shared" si="537"/>
        <v>50</v>
      </c>
      <c r="P3793">
        <f t="shared" si="538"/>
        <v>100</v>
      </c>
      <c r="Q3793">
        <f t="shared" si="539"/>
        <v>167</v>
      </c>
    </row>
    <row r="3794" spans="1:17">
      <c r="A3794" t="s">
        <v>6000</v>
      </c>
      <c r="B3794" s="1" t="s">
        <v>6001</v>
      </c>
      <c r="C3794" t="s">
        <v>6002</v>
      </c>
      <c r="D3794" t="s">
        <v>6003</v>
      </c>
      <c r="E3794" t="s">
        <v>6004</v>
      </c>
      <c r="F3794" t="s">
        <v>6005</v>
      </c>
      <c r="G3794" s="1" t="s">
        <v>6006</v>
      </c>
      <c r="H3794" s="1" t="s">
        <v>6007</v>
      </c>
      <c r="I3794" t="str">
        <f t="shared" si="531"/>
        <v>TGA</v>
      </c>
      <c r="J3794" t="str">
        <f t="shared" si="532"/>
        <v/>
      </c>
      <c r="K3794">
        <f t="shared" si="533"/>
        <v>203</v>
      </c>
      <c r="L3794">
        <f t="shared" si="534"/>
        <v>10</v>
      </c>
      <c r="M3794">
        <f t="shared" si="535"/>
        <v>20</v>
      </c>
      <c r="N3794">
        <f t="shared" si="536"/>
        <v>30</v>
      </c>
      <c r="O3794">
        <f t="shared" si="537"/>
        <v>50</v>
      </c>
      <c r="P3794">
        <f t="shared" si="538"/>
        <v>100</v>
      </c>
      <c r="Q3794">
        <f t="shared" si="539"/>
        <v>167</v>
      </c>
    </row>
    <row r="3795" spans="1:17">
      <c r="A3795" t="s">
        <v>5969</v>
      </c>
      <c r="B3795" s="1" t="s">
        <v>5970</v>
      </c>
      <c r="C3795" t="s">
        <v>5971</v>
      </c>
      <c r="D3795" t="s">
        <v>5972</v>
      </c>
      <c r="E3795" t="s">
        <v>5973</v>
      </c>
      <c r="F3795" t="s">
        <v>5974</v>
      </c>
      <c r="G3795" s="1" t="s">
        <v>5975</v>
      </c>
      <c r="H3795" s="1" t="s">
        <v>5970</v>
      </c>
      <c r="I3795" t="str">
        <f t="shared" si="531"/>
        <v>TAA</v>
      </c>
      <c r="J3795" t="str">
        <f t="shared" si="532"/>
        <v/>
      </c>
      <c r="K3795">
        <f t="shared" si="533"/>
        <v>154</v>
      </c>
      <c r="L3795">
        <f t="shared" si="534"/>
        <v>10</v>
      </c>
      <c r="M3795">
        <f t="shared" si="535"/>
        <v>20</v>
      </c>
      <c r="N3795">
        <f t="shared" si="536"/>
        <v>30</v>
      </c>
      <c r="O3795">
        <f t="shared" si="537"/>
        <v>50</v>
      </c>
      <c r="P3795">
        <f t="shared" si="538"/>
        <v>100</v>
      </c>
      <c r="Q3795">
        <f t="shared" si="539"/>
        <v>154</v>
      </c>
    </row>
    <row r="3796" spans="1:17">
      <c r="A3796" t="s">
        <v>5935</v>
      </c>
      <c r="B3796" s="1" t="s">
        <v>5936</v>
      </c>
      <c r="C3796" t="s">
        <v>5937</v>
      </c>
      <c r="D3796" t="s">
        <v>5938</v>
      </c>
      <c r="E3796" t="s">
        <v>5939</v>
      </c>
      <c r="F3796" t="s">
        <v>5940</v>
      </c>
      <c r="G3796" s="1" t="s">
        <v>5941</v>
      </c>
      <c r="H3796" s="1" t="s">
        <v>5942</v>
      </c>
      <c r="I3796" t="str">
        <f t="shared" si="531"/>
        <v>TGA</v>
      </c>
      <c r="J3796" t="str">
        <f t="shared" si="532"/>
        <v/>
      </c>
      <c r="K3796">
        <f t="shared" si="533"/>
        <v>379</v>
      </c>
      <c r="L3796">
        <f t="shared" si="534"/>
        <v>10</v>
      </c>
      <c r="M3796">
        <f t="shared" si="535"/>
        <v>20</v>
      </c>
      <c r="N3796">
        <f t="shared" si="536"/>
        <v>30</v>
      </c>
      <c r="O3796">
        <f t="shared" si="537"/>
        <v>50</v>
      </c>
      <c r="P3796">
        <f t="shared" si="538"/>
        <v>100</v>
      </c>
      <c r="Q3796">
        <f t="shared" si="539"/>
        <v>167</v>
      </c>
    </row>
    <row r="3797" spans="1:17">
      <c r="A3797" t="s">
        <v>5928</v>
      </c>
      <c r="B3797" s="1" t="s">
        <v>5929</v>
      </c>
      <c r="C3797" t="s">
        <v>5930</v>
      </c>
      <c r="D3797" t="s">
        <v>5931</v>
      </c>
      <c r="E3797" t="s">
        <v>5932</v>
      </c>
      <c r="F3797" t="s">
        <v>5933</v>
      </c>
      <c r="G3797" s="1" t="s">
        <v>5934</v>
      </c>
      <c r="H3797" s="1" t="s">
        <v>5929</v>
      </c>
      <c r="I3797" t="str">
        <f t="shared" si="531"/>
        <v>TAA</v>
      </c>
      <c r="J3797" t="str">
        <f t="shared" si="532"/>
        <v/>
      </c>
      <c r="K3797">
        <f t="shared" si="533"/>
        <v>121</v>
      </c>
      <c r="L3797">
        <f t="shared" si="534"/>
        <v>10</v>
      </c>
      <c r="M3797">
        <f t="shared" si="535"/>
        <v>20</v>
      </c>
      <c r="N3797">
        <f t="shared" si="536"/>
        <v>30</v>
      </c>
      <c r="O3797">
        <f t="shared" si="537"/>
        <v>50</v>
      </c>
      <c r="P3797">
        <f t="shared" si="538"/>
        <v>100</v>
      </c>
      <c r="Q3797">
        <f t="shared" si="539"/>
        <v>121</v>
      </c>
    </row>
    <row r="3798" spans="1:17">
      <c r="A3798" t="s">
        <v>5976</v>
      </c>
      <c r="B3798" s="1" t="s">
        <v>5977</v>
      </c>
      <c r="C3798" t="s">
        <v>5978</v>
      </c>
      <c r="D3798" t="s">
        <v>5979</v>
      </c>
      <c r="E3798" t="s">
        <v>5980</v>
      </c>
      <c r="F3798" t="s">
        <v>5981</v>
      </c>
      <c r="G3798" s="1" t="s">
        <v>5982</v>
      </c>
      <c r="H3798" s="1" t="s">
        <v>5983</v>
      </c>
      <c r="I3798" t="str">
        <f t="shared" si="531"/>
        <v>TAG</v>
      </c>
      <c r="J3798" t="str">
        <f t="shared" si="532"/>
        <v/>
      </c>
      <c r="K3798">
        <f t="shared" si="533"/>
        <v>315</v>
      </c>
      <c r="L3798">
        <f t="shared" si="534"/>
        <v>10</v>
      </c>
      <c r="M3798">
        <f t="shared" si="535"/>
        <v>20</v>
      </c>
      <c r="N3798">
        <f t="shared" si="536"/>
        <v>30</v>
      </c>
      <c r="O3798">
        <f t="shared" si="537"/>
        <v>50</v>
      </c>
      <c r="P3798">
        <f t="shared" si="538"/>
        <v>100</v>
      </c>
      <c r="Q3798">
        <f t="shared" si="539"/>
        <v>167</v>
      </c>
    </row>
    <row r="3799" spans="1:17">
      <c r="A3799" t="s">
        <v>5891</v>
      </c>
      <c r="B3799" s="1" t="s">
        <v>5892</v>
      </c>
      <c r="C3799" t="s">
        <v>5893</v>
      </c>
      <c r="D3799" t="s">
        <v>5894</v>
      </c>
      <c r="E3799" t="s">
        <v>5895</v>
      </c>
      <c r="F3799" t="s">
        <v>5896</v>
      </c>
      <c r="G3799" s="1" t="s">
        <v>5897</v>
      </c>
      <c r="H3799" s="1" t="s">
        <v>5892</v>
      </c>
      <c r="I3799" t="str">
        <f t="shared" si="531"/>
        <v>TAA</v>
      </c>
      <c r="J3799" t="str">
        <f t="shared" si="532"/>
        <v/>
      </c>
      <c r="K3799">
        <f t="shared" si="533"/>
        <v>121</v>
      </c>
      <c r="L3799">
        <f t="shared" si="534"/>
        <v>10</v>
      </c>
      <c r="M3799">
        <f t="shared" si="535"/>
        <v>20</v>
      </c>
      <c r="N3799">
        <f t="shared" si="536"/>
        <v>30</v>
      </c>
      <c r="O3799">
        <f t="shared" si="537"/>
        <v>50</v>
      </c>
      <c r="P3799">
        <f t="shared" si="538"/>
        <v>100</v>
      </c>
      <c r="Q3799">
        <f t="shared" si="539"/>
        <v>121</v>
      </c>
    </row>
    <row r="3800" spans="1:17">
      <c r="A3800" t="s">
        <v>5824</v>
      </c>
      <c r="B3800" s="1" t="s">
        <v>5825</v>
      </c>
      <c r="C3800" t="s">
        <v>5826</v>
      </c>
      <c r="D3800" t="s">
        <v>5827</v>
      </c>
      <c r="E3800" t="s">
        <v>5828</v>
      </c>
      <c r="F3800" t="s">
        <v>5829</v>
      </c>
      <c r="G3800" s="1" t="s">
        <v>5830</v>
      </c>
      <c r="H3800" s="1" t="s">
        <v>5825</v>
      </c>
      <c r="I3800" t="str">
        <f t="shared" si="531"/>
        <v>TAA</v>
      </c>
      <c r="J3800" t="str">
        <f t="shared" si="532"/>
        <v/>
      </c>
      <c r="K3800">
        <f t="shared" si="533"/>
        <v>144</v>
      </c>
      <c r="L3800">
        <f t="shared" si="534"/>
        <v>10</v>
      </c>
      <c r="M3800">
        <f t="shared" si="535"/>
        <v>20</v>
      </c>
      <c r="N3800">
        <f t="shared" si="536"/>
        <v>30</v>
      </c>
      <c r="O3800">
        <f t="shared" si="537"/>
        <v>50</v>
      </c>
      <c r="P3800">
        <f t="shared" si="538"/>
        <v>100</v>
      </c>
      <c r="Q3800">
        <f t="shared" si="539"/>
        <v>144</v>
      </c>
    </row>
    <row r="3801" spans="1:17">
      <c r="A3801" t="s">
        <v>5800</v>
      </c>
      <c r="B3801" s="1" t="s">
        <v>5801</v>
      </c>
      <c r="C3801" t="s">
        <v>5802</v>
      </c>
      <c r="D3801" t="s">
        <v>5803</v>
      </c>
      <c r="E3801" t="s">
        <v>5804</v>
      </c>
      <c r="F3801" t="s">
        <v>5805</v>
      </c>
      <c r="G3801" s="1" t="s">
        <v>5806</v>
      </c>
      <c r="H3801" s="1" t="s">
        <v>5807</v>
      </c>
      <c r="I3801" t="str">
        <f t="shared" si="531"/>
        <v>TAA</v>
      </c>
      <c r="J3801" t="str">
        <f t="shared" si="532"/>
        <v/>
      </c>
      <c r="K3801">
        <f t="shared" si="533"/>
        <v>320</v>
      </c>
      <c r="L3801">
        <f t="shared" si="534"/>
        <v>10</v>
      </c>
      <c r="M3801">
        <f t="shared" si="535"/>
        <v>20</v>
      </c>
      <c r="N3801">
        <f t="shared" si="536"/>
        <v>30</v>
      </c>
      <c r="O3801">
        <f t="shared" si="537"/>
        <v>50</v>
      </c>
      <c r="P3801">
        <f t="shared" si="538"/>
        <v>100</v>
      </c>
      <c r="Q3801">
        <f t="shared" si="539"/>
        <v>167</v>
      </c>
    </row>
    <row r="3802" spans="1:17">
      <c r="A3802" t="s">
        <v>5963</v>
      </c>
      <c r="B3802" t="s">
        <v>5964</v>
      </c>
      <c r="C3802" t="s">
        <v>5965</v>
      </c>
      <c r="D3802" t="s">
        <v>5966</v>
      </c>
      <c r="E3802" t="s">
        <v>5967</v>
      </c>
      <c r="F3802" t="s">
        <v>5968</v>
      </c>
      <c r="G3802" t="s">
        <v>5964</v>
      </c>
      <c r="H3802" t="s">
        <v>5964</v>
      </c>
      <c r="I3802" t="str">
        <f t="shared" si="531"/>
        <v>TGA</v>
      </c>
      <c r="J3802" t="str">
        <f t="shared" si="532"/>
        <v/>
      </c>
      <c r="K3802">
        <f t="shared" si="533"/>
        <v>84</v>
      </c>
      <c r="L3802">
        <f t="shared" si="534"/>
        <v>10</v>
      </c>
      <c r="M3802">
        <f t="shared" si="535"/>
        <v>20</v>
      </c>
      <c r="N3802">
        <f t="shared" si="536"/>
        <v>30</v>
      </c>
      <c r="O3802">
        <f t="shared" si="537"/>
        <v>50</v>
      </c>
      <c r="P3802">
        <f t="shared" si="538"/>
        <v>84</v>
      </c>
      <c r="Q3802">
        <f t="shared" si="539"/>
        <v>84</v>
      </c>
    </row>
    <row r="3803" spans="1:17">
      <c r="A3803" t="s">
        <v>5898</v>
      </c>
      <c r="B3803" t="s">
        <v>5899</v>
      </c>
      <c r="C3803" t="s">
        <v>5900</v>
      </c>
      <c r="D3803" t="s">
        <v>5901</v>
      </c>
      <c r="E3803" t="s">
        <v>5902</v>
      </c>
      <c r="F3803" t="s">
        <v>5903</v>
      </c>
      <c r="G3803" t="s">
        <v>5899</v>
      </c>
      <c r="H3803" t="s">
        <v>5899</v>
      </c>
      <c r="I3803" t="str">
        <f t="shared" si="531"/>
        <v>TAA</v>
      </c>
      <c r="J3803" t="str">
        <f t="shared" si="532"/>
        <v/>
      </c>
      <c r="K3803">
        <f t="shared" si="533"/>
        <v>70</v>
      </c>
      <c r="L3803">
        <f t="shared" si="534"/>
        <v>10</v>
      </c>
      <c r="M3803">
        <f t="shared" si="535"/>
        <v>20</v>
      </c>
      <c r="N3803">
        <f t="shared" si="536"/>
        <v>30</v>
      </c>
      <c r="O3803">
        <f t="shared" si="537"/>
        <v>50</v>
      </c>
      <c r="P3803">
        <f t="shared" si="538"/>
        <v>70</v>
      </c>
      <c r="Q3803">
        <f t="shared" si="539"/>
        <v>70</v>
      </c>
    </row>
    <row r="3804" spans="1:17">
      <c r="A3804" t="s">
        <v>5943</v>
      </c>
      <c r="B3804" t="s">
        <v>5944</v>
      </c>
      <c r="C3804" t="s">
        <v>5945</v>
      </c>
      <c r="D3804" t="s">
        <v>5946</v>
      </c>
      <c r="E3804" t="s">
        <v>5947</v>
      </c>
      <c r="F3804" t="s">
        <v>5948</v>
      </c>
      <c r="G3804" t="s">
        <v>5944</v>
      </c>
      <c r="H3804" t="s">
        <v>5944</v>
      </c>
      <c r="I3804" t="str">
        <f t="shared" si="531"/>
        <v>TAA</v>
      </c>
      <c r="J3804" t="str">
        <f t="shared" si="532"/>
        <v/>
      </c>
      <c r="K3804">
        <f t="shared" si="533"/>
        <v>67</v>
      </c>
      <c r="L3804">
        <f t="shared" si="534"/>
        <v>10</v>
      </c>
      <c r="M3804">
        <f t="shared" si="535"/>
        <v>20</v>
      </c>
      <c r="N3804">
        <f t="shared" si="536"/>
        <v>30</v>
      </c>
      <c r="O3804">
        <f t="shared" si="537"/>
        <v>50</v>
      </c>
      <c r="P3804">
        <f t="shared" si="538"/>
        <v>67</v>
      </c>
      <c r="Q3804">
        <f t="shared" si="539"/>
        <v>67</v>
      </c>
    </row>
    <row r="3805" spans="1:17">
      <c r="A3805" t="s">
        <v>5956</v>
      </c>
      <c r="B3805" s="1" t="s">
        <v>5957</v>
      </c>
      <c r="C3805" t="s">
        <v>5958</v>
      </c>
      <c r="D3805" t="s">
        <v>5959</v>
      </c>
      <c r="E3805" t="s">
        <v>5960</v>
      </c>
      <c r="F3805" t="s">
        <v>5961</v>
      </c>
      <c r="G3805" s="1" t="s">
        <v>5962</v>
      </c>
      <c r="H3805" s="1" t="s">
        <v>5957</v>
      </c>
      <c r="I3805" t="str">
        <f t="shared" si="531"/>
        <v>TAA</v>
      </c>
      <c r="J3805" t="str">
        <f t="shared" si="532"/>
        <v/>
      </c>
      <c r="K3805">
        <f t="shared" si="533"/>
        <v>116</v>
      </c>
      <c r="L3805">
        <f t="shared" si="534"/>
        <v>10</v>
      </c>
      <c r="M3805">
        <f t="shared" si="535"/>
        <v>20</v>
      </c>
      <c r="N3805">
        <f t="shared" si="536"/>
        <v>30</v>
      </c>
      <c r="O3805">
        <f t="shared" si="537"/>
        <v>50</v>
      </c>
      <c r="P3805">
        <f t="shared" si="538"/>
        <v>100</v>
      </c>
      <c r="Q3805">
        <f t="shared" si="539"/>
        <v>116</v>
      </c>
    </row>
    <row r="3806" spans="1:17">
      <c r="A3806" t="s">
        <v>5566</v>
      </c>
      <c r="B3806" s="1" t="s">
        <v>5567</v>
      </c>
      <c r="C3806" t="s">
        <v>5568</v>
      </c>
      <c r="D3806" t="s">
        <v>5569</v>
      </c>
      <c r="E3806" t="s">
        <v>5570</v>
      </c>
      <c r="F3806" t="s">
        <v>5571</v>
      </c>
      <c r="G3806" s="1" t="s">
        <v>5572</v>
      </c>
      <c r="H3806" s="1" t="s">
        <v>5573</v>
      </c>
      <c r="I3806" t="str">
        <f t="shared" si="531"/>
        <v>TAA</v>
      </c>
      <c r="J3806" t="str">
        <f t="shared" si="532"/>
        <v/>
      </c>
      <c r="K3806">
        <f t="shared" si="533"/>
        <v>288</v>
      </c>
      <c r="L3806">
        <f t="shared" si="534"/>
        <v>10</v>
      </c>
      <c r="M3806">
        <f t="shared" si="535"/>
        <v>20</v>
      </c>
      <c r="N3806">
        <f t="shared" si="536"/>
        <v>30</v>
      </c>
      <c r="O3806">
        <f t="shared" si="537"/>
        <v>50</v>
      </c>
      <c r="P3806">
        <f t="shared" si="538"/>
        <v>100</v>
      </c>
      <c r="Q3806">
        <f t="shared" si="539"/>
        <v>167</v>
      </c>
    </row>
    <row r="3807" spans="1:17">
      <c r="A3807" t="s">
        <v>5550</v>
      </c>
      <c r="B3807" s="1" t="s">
        <v>5551</v>
      </c>
      <c r="C3807" t="s">
        <v>5552</v>
      </c>
      <c r="D3807" t="s">
        <v>5553</v>
      </c>
      <c r="E3807" t="s">
        <v>5554</v>
      </c>
      <c r="F3807" t="s">
        <v>5555</v>
      </c>
      <c r="G3807" s="1" t="s">
        <v>5556</v>
      </c>
      <c r="H3807" s="1" t="s">
        <v>5557</v>
      </c>
      <c r="I3807" t="str">
        <f t="shared" si="531"/>
        <v>TAA</v>
      </c>
      <c r="J3807" t="str">
        <f t="shared" si="532"/>
        <v/>
      </c>
      <c r="K3807">
        <f t="shared" si="533"/>
        <v>206</v>
      </c>
      <c r="L3807">
        <f t="shared" si="534"/>
        <v>10</v>
      </c>
      <c r="M3807">
        <f t="shared" si="535"/>
        <v>20</v>
      </c>
      <c r="N3807">
        <f t="shared" si="536"/>
        <v>30</v>
      </c>
      <c r="O3807">
        <f t="shared" si="537"/>
        <v>50</v>
      </c>
      <c r="P3807">
        <f t="shared" si="538"/>
        <v>100</v>
      </c>
      <c r="Q3807">
        <f t="shared" si="539"/>
        <v>167</v>
      </c>
    </row>
    <row r="3808" spans="1:17">
      <c r="A3808" t="s">
        <v>5480</v>
      </c>
      <c r="B3808" s="1" t="s">
        <v>5481</v>
      </c>
      <c r="C3808" t="s">
        <v>5482</v>
      </c>
      <c r="D3808" t="s">
        <v>5483</v>
      </c>
      <c r="E3808" t="s">
        <v>5484</v>
      </c>
      <c r="F3808" t="s">
        <v>5485</v>
      </c>
      <c r="G3808" s="1" t="s">
        <v>5486</v>
      </c>
      <c r="H3808" s="1" t="s">
        <v>5487</v>
      </c>
      <c r="I3808" t="str">
        <f t="shared" si="531"/>
        <v>TAA</v>
      </c>
      <c r="J3808" t="str">
        <f t="shared" si="532"/>
        <v/>
      </c>
      <c r="K3808">
        <f t="shared" si="533"/>
        <v>570</v>
      </c>
      <c r="L3808">
        <f t="shared" si="534"/>
        <v>10</v>
      </c>
      <c r="M3808">
        <f t="shared" si="535"/>
        <v>20</v>
      </c>
      <c r="N3808">
        <f t="shared" si="536"/>
        <v>30</v>
      </c>
      <c r="O3808">
        <f t="shared" si="537"/>
        <v>50</v>
      </c>
      <c r="P3808">
        <f t="shared" si="538"/>
        <v>100</v>
      </c>
      <c r="Q3808">
        <f t="shared" si="539"/>
        <v>167</v>
      </c>
    </row>
    <row r="3809" spans="1:17">
      <c r="A3809" t="s">
        <v>5472</v>
      </c>
      <c r="B3809" s="1" t="s">
        <v>5473</v>
      </c>
      <c r="C3809" t="s">
        <v>5474</v>
      </c>
      <c r="D3809" t="s">
        <v>5475</v>
      </c>
      <c r="E3809" t="s">
        <v>5476</v>
      </c>
      <c r="F3809" t="s">
        <v>5477</v>
      </c>
      <c r="G3809" s="1" t="s">
        <v>5478</v>
      </c>
      <c r="H3809" s="1" t="s">
        <v>5479</v>
      </c>
      <c r="I3809" t="str">
        <f t="shared" si="531"/>
        <v>TAA</v>
      </c>
      <c r="J3809" t="str">
        <f t="shared" si="532"/>
        <v/>
      </c>
      <c r="K3809">
        <f t="shared" si="533"/>
        <v>773</v>
      </c>
      <c r="L3809">
        <f t="shared" si="534"/>
        <v>10</v>
      </c>
      <c r="M3809">
        <f t="shared" si="535"/>
        <v>20</v>
      </c>
      <c r="N3809">
        <f t="shared" si="536"/>
        <v>30</v>
      </c>
      <c r="O3809">
        <f t="shared" si="537"/>
        <v>50</v>
      </c>
      <c r="P3809">
        <f t="shared" si="538"/>
        <v>100</v>
      </c>
      <c r="Q3809">
        <f t="shared" si="539"/>
        <v>167</v>
      </c>
    </row>
    <row r="3810" spans="1:17">
      <c r="A3810" t="s">
        <v>5464</v>
      </c>
      <c r="B3810" s="1" t="s">
        <v>5465</v>
      </c>
      <c r="C3810" t="s">
        <v>5466</v>
      </c>
      <c r="D3810" t="s">
        <v>5467</v>
      </c>
      <c r="E3810" t="s">
        <v>5468</v>
      </c>
      <c r="F3810" t="s">
        <v>5469</v>
      </c>
      <c r="G3810" s="1" t="s">
        <v>5470</v>
      </c>
      <c r="H3810" s="1" t="s">
        <v>5471</v>
      </c>
      <c r="I3810" t="str">
        <f t="shared" si="531"/>
        <v>TAA</v>
      </c>
      <c r="J3810" t="str">
        <f t="shared" si="532"/>
        <v/>
      </c>
      <c r="K3810">
        <f t="shared" si="533"/>
        <v>461</v>
      </c>
      <c r="L3810">
        <f t="shared" si="534"/>
        <v>10</v>
      </c>
      <c r="M3810">
        <f t="shared" si="535"/>
        <v>20</v>
      </c>
      <c r="N3810">
        <f t="shared" si="536"/>
        <v>30</v>
      </c>
      <c r="O3810">
        <f t="shared" si="537"/>
        <v>50</v>
      </c>
      <c r="P3810">
        <f t="shared" si="538"/>
        <v>100</v>
      </c>
      <c r="Q3810">
        <f t="shared" si="539"/>
        <v>167</v>
      </c>
    </row>
    <row r="3811" spans="1:17">
      <c r="A3811" t="s">
        <v>5443</v>
      </c>
      <c r="B3811" s="1" t="s">
        <v>5444</v>
      </c>
      <c r="C3811" t="s">
        <v>5445</v>
      </c>
      <c r="D3811" t="s">
        <v>5446</v>
      </c>
      <c r="E3811" t="s">
        <v>5447</v>
      </c>
      <c r="F3811" t="s">
        <v>5448</v>
      </c>
      <c r="G3811" s="1" t="s">
        <v>5449</v>
      </c>
      <c r="H3811" s="1" t="s">
        <v>5450</v>
      </c>
      <c r="I3811" t="str">
        <f t="shared" si="531"/>
        <v>TGA</v>
      </c>
      <c r="J3811" t="str">
        <f t="shared" si="532"/>
        <v/>
      </c>
      <c r="K3811">
        <f t="shared" si="533"/>
        <v>308</v>
      </c>
      <c r="L3811">
        <f t="shared" si="534"/>
        <v>10</v>
      </c>
      <c r="M3811">
        <f t="shared" si="535"/>
        <v>20</v>
      </c>
      <c r="N3811">
        <f t="shared" si="536"/>
        <v>30</v>
      </c>
      <c r="O3811">
        <f t="shared" si="537"/>
        <v>50</v>
      </c>
      <c r="P3811">
        <f t="shared" si="538"/>
        <v>100</v>
      </c>
      <c r="Q3811">
        <f t="shared" si="539"/>
        <v>167</v>
      </c>
    </row>
    <row r="3812" spans="1:17">
      <c r="A3812" t="s">
        <v>5414</v>
      </c>
      <c r="B3812" s="1" t="s">
        <v>5415</v>
      </c>
      <c r="C3812" t="s">
        <v>5416</v>
      </c>
      <c r="D3812" t="s">
        <v>5417</v>
      </c>
      <c r="E3812" t="s">
        <v>5418</v>
      </c>
      <c r="F3812" t="s">
        <v>5419</v>
      </c>
      <c r="G3812" s="1" t="s">
        <v>5420</v>
      </c>
      <c r="H3812" s="1" t="s">
        <v>5415</v>
      </c>
      <c r="I3812" t="str">
        <f t="shared" si="531"/>
        <v>TGA</v>
      </c>
      <c r="J3812" t="str">
        <f t="shared" si="532"/>
        <v/>
      </c>
      <c r="K3812">
        <f t="shared" si="533"/>
        <v>151</v>
      </c>
      <c r="L3812">
        <f t="shared" si="534"/>
        <v>10</v>
      </c>
      <c r="M3812">
        <f t="shared" si="535"/>
        <v>20</v>
      </c>
      <c r="N3812">
        <f t="shared" si="536"/>
        <v>30</v>
      </c>
      <c r="O3812">
        <f t="shared" si="537"/>
        <v>50</v>
      </c>
      <c r="P3812">
        <f t="shared" si="538"/>
        <v>100</v>
      </c>
      <c r="Q3812">
        <f t="shared" si="539"/>
        <v>151</v>
      </c>
    </row>
    <row r="3813" spans="1:17">
      <c r="A3813" t="s">
        <v>5406</v>
      </c>
      <c r="B3813" s="1" t="s">
        <v>5407</v>
      </c>
      <c r="C3813" t="s">
        <v>5408</v>
      </c>
      <c r="D3813" t="s">
        <v>5409</v>
      </c>
      <c r="E3813" t="s">
        <v>5410</v>
      </c>
      <c r="F3813" t="s">
        <v>5411</v>
      </c>
      <c r="G3813" s="1" t="s">
        <v>5412</v>
      </c>
      <c r="H3813" s="1" t="s">
        <v>5413</v>
      </c>
      <c r="I3813" t="str">
        <f t="shared" si="531"/>
        <v>TAG</v>
      </c>
      <c r="J3813" t="str">
        <f t="shared" si="532"/>
        <v/>
      </c>
      <c r="K3813">
        <f t="shared" si="533"/>
        <v>445</v>
      </c>
      <c r="L3813">
        <f t="shared" si="534"/>
        <v>10</v>
      </c>
      <c r="M3813">
        <f t="shared" si="535"/>
        <v>20</v>
      </c>
      <c r="N3813">
        <f t="shared" si="536"/>
        <v>30</v>
      </c>
      <c r="O3813">
        <f t="shared" si="537"/>
        <v>50</v>
      </c>
      <c r="P3813">
        <f t="shared" si="538"/>
        <v>100</v>
      </c>
      <c r="Q3813">
        <f t="shared" si="539"/>
        <v>167</v>
      </c>
    </row>
    <row r="3814" spans="1:17">
      <c r="A3814" t="s">
        <v>5613</v>
      </c>
      <c r="B3814" s="1" t="s">
        <v>5614</v>
      </c>
      <c r="C3814" t="s">
        <v>5615</v>
      </c>
      <c r="D3814" t="s">
        <v>5616</v>
      </c>
      <c r="E3814" t="s">
        <v>5617</v>
      </c>
      <c r="F3814" t="s">
        <v>5618</v>
      </c>
      <c r="G3814" s="1" t="s">
        <v>5619</v>
      </c>
      <c r="H3814" s="1" t="s">
        <v>5620</v>
      </c>
      <c r="I3814" t="str">
        <f t="shared" si="531"/>
        <v>TAA</v>
      </c>
      <c r="J3814" t="str">
        <f t="shared" si="532"/>
        <v/>
      </c>
      <c r="K3814">
        <f t="shared" si="533"/>
        <v>223</v>
      </c>
      <c r="L3814">
        <f t="shared" si="534"/>
        <v>10</v>
      </c>
      <c r="M3814">
        <f t="shared" si="535"/>
        <v>20</v>
      </c>
      <c r="N3814">
        <f t="shared" si="536"/>
        <v>30</v>
      </c>
      <c r="O3814">
        <f t="shared" si="537"/>
        <v>50</v>
      </c>
      <c r="P3814">
        <f t="shared" si="538"/>
        <v>100</v>
      </c>
      <c r="Q3814">
        <f t="shared" si="539"/>
        <v>167</v>
      </c>
    </row>
    <row r="3815" spans="1:17">
      <c r="A3815" t="s">
        <v>5429</v>
      </c>
      <c r="B3815" s="1" t="s">
        <v>5430</v>
      </c>
      <c r="C3815" t="s">
        <v>5431</v>
      </c>
      <c r="D3815" t="s">
        <v>5432</v>
      </c>
      <c r="E3815" t="s">
        <v>5433</v>
      </c>
      <c r="F3815" t="s">
        <v>5434</v>
      </c>
      <c r="G3815" s="1" t="s">
        <v>5430</v>
      </c>
      <c r="H3815" s="1" t="s">
        <v>5430</v>
      </c>
      <c r="I3815" t="str">
        <f t="shared" si="531"/>
        <v>TAA</v>
      </c>
      <c r="J3815" t="str">
        <f t="shared" si="532"/>
        <v/>
      </c>
      <c r="K3815">
        <f t="shared" si="533"/>
        <v>98</v>
      </c>
      <c r="L3815">
        <f t="shared" si="534"/>
        <v>10</v>
      </c>
      <c r="M3815">
        <f t="shared" si="535"/>
        <v>20</v>
      </c>
      <c r="N3815">
        <f t="shared" si="536"/>
        <v>30</v>
      </c>
      <c r="O3815">
        <f t="shared" si="537"/>
        <v>50</v>
      </c>
      <c r="P3815">
        <f t="shared" si="538"/>
        <v>98</v>
      </c>
      <c r="Q3815">
        <f t="shared" si="539"/>
        <v>98</v>
      </c>
    </row>
    <row r="3816" spans="1:17">
      <c r="A3816" t="s">
        <v>5459</v>
      </c>
      <c r="B3816" t="s">
        <v>5460</v>
      </c>
      <c r="C3816" t="s">
        <v>5461</v>
      </c>
      <c r="D3816" t="s">
        <v>5462</v>
      </c>
      <c r="E3816" t="s">
        <v>5463</v>
      </c>
      <c r="F3816" t="s">
        <v>5460</v>
      </c>
      <c r="G3816" t="s">
        <v>5460</v>
      </c>
      <c r="H3816" t="s">
        <v>5460</v>
      </c>
      <c r="I3816" t="str">
        <f t="shared" si="531"/>
        <v>GTA</v>
      </c>
      <c r="J3816" t="str">
        <f t="shared" si="532"/>
        <v>GTA</v>
      </c>
      <c r="K3816">
        <f t="shared" si="533"/>
        <v>44</v>
      </c>
      <c r="L3816">
        <f t="shared" si="534"/>
        <v>10</v>
      </c>
      <c r="M3816">
        <f t="shared" si="535"/>
        <v>20</v>
      </c>
      <c r="N3816">
        <f t="shared" si="536"/>
        <v>30</v>
      </c>
      <c r="O3816">
        <f t="shared" si="537"/>
        <v>44</v>
      </c>
      <c r="P3816">
        <f t="shared" si="538"/>
        <v>44</v>
      </c>
      <c r="Q3816">
        <f t="shared" si="539"/>
        <v>44</v>
      </c>
    </row>
    <row r="3817" spans="1:17">
      <c r="A3817" t="s">
        <v>5158</v>
      </c>
      <c r="B3817" s="1" t="s">
        <v>5159</v>
      </c>
      <c r="C3817" t="s">
        <v>5160</v>
      </c>
      <c r="D3817" t="s">
        <v>5161</v>
      </c>
      <c r="E3817" t="s">
        <v>5162</v>
      </c>
      <c r="F3817" t="s">
        <v>5163</v>
      </c>
      <c r="G3817" s="1" t="s">
        <v>5164</v>
      </c>
      <c r="H3817" s="1" t="s">
        <v>5165</v>
      </c>
      <c r="I3817" t="str">
        <f t="shared" si="531"/>
        <v>TAA</v>
      </c>
      <c r="J3817" t="str">
        <f t="shared" si="532"/>
        <v/>
      </c>
      <c r="K3817">
        <f t="shared" si="533"/>
        <v>271</v>
      </c>
      <c r="L3817">
        <f t="shared" si="534"/>
        <v>10</v>
      </c>
      <c r="M3817">
        <f t="shared" si="535"/>
        <v>20</v>
      </c>
      <c r="N3817">
        <f t="shared" si="536"/>
        <v>30</v>
      </c>
      <c r="O3817">
        <f t="shared" si="537"/>
        <v>50</v>
      </c>
      <c r="P3817">
        <f t="shared" si="538"/>
        <v>100</v>
      </c>
      <c r="Q3817">
        <f t="shared" si="539"/>
        <v>167</v>
      </c>
    </row>
    <row r="3818" spans="1:17">
      <c r="A3818" t="s">
        <v>5151</v>
      </c>
      <c r="B3818" s="1" t="s">
        <v>5152</v>
      </c>
      <c r="C3818" t="s">
        <v>5153</v>
      </c>
      <c r="D3818" t="s">
        <v>5154</v>
      </c>
      <c r="E3818" t="s">
        <v>5155</v>
      </c>
      <c r="F3818" t="s">
        <v>5156</v>
      </c>
      <c r="G3818" s="1" t="s">
        <v>5157</v>
      </c>
      <c r="H3818" s="1" t="s">
        <v>5152</v>
      </c>
      <c r="I3818" t="str">
        <f t="shared" si="531"/>
        <v>TAA</v>
      </c>
      <c r="J3818" t="str">
        <f t="shared" si="532"/>
        <v/>
      </c>
      <c r="K3818">
        <f t="shared" si="533"/>
        <v>133</v>
      </c>
      <c r="L3818">
        <f t="shared" si="534"/>
        <v>10</v>
      </c>
      <c r="M3818">
        <f t="shared" si="535"/>
        <v>20</v>
      </c>
      <c r="N3818">
        <f t="shared" si="536"/>
        <v>30</v>
      </c>
      <c r="O3818">
        <f t="shared" si="537"/>
        <v>50</v>
      </c>
      <c r="P3818">
        <f t="shared" si="538"/>
        <v>100</v>
      </c>
      <c r="Q3818">
        <f t="shared" si="539"/>
        <v>133</v>
      </c>
    </row>
    <row r="3819" spans="1:17">
      <c r="A3819" t="s">
        <v>5093</v>
      </c>
      <c r="B3819" s="1" t="s">
        <v>5094</v>
      </c>
      <c r="C3819" t="s">
        <v>5095</v>
      </c>
      <c r="D3819" t="s">
        <v>5096</v>
      </c>
      <c r="E3819" t="s">
        <v>5097</v>
      </c>
      <c r="F3819" t="s">
        <v>5098</v>
      </c>
      <c r="G3819" s="1" t="s">
        <v>5099</v>
      </c>
      <c r="H3819" s="1" t="s">
        <v>5100</v>
      </c>
      <c r="I3819" t="str">
        <f t="shared" si="531"/>
        <v>TGA</v>
      </c>
      <c r="J3819" t="str">
        <f t="shared" si="532"/>
        <v/>
      </c>
      <c r="K3819">
        <f t="shared" si="533"/>
        <v>549</v>
      </c>
      <c r="L3819">
        <f t="shared" si="534"/>
        <v>10</v>
      </c>
      <c r="M3819">
        <f t="shared" si="535"/>
        <v>20</v>
      </c>
      <c r="N3819">
        <f t="shared" si="536"/>
        <v>30</v>
      </c>
      <c r="O3819">
        <f t="shared" si="537"/>
        <v>50</v>
      </c>
      <c r="P3819">
        <f t="shared" si="538"/>
        <v>100</v>
      </c>
      <c r="Q3819">
        <f t="shared" si="539"/>
        <v>167</v>
      </c>
    </row>
    <row r="3820" spans="1:17">
      <c r="A3820" t="s">
        <v>5101</v>
      </c>
      <c r="B3820" s="1" t="s">
        <v>5102</v>
      </c>
      <c r="C3820" t="s">
        <v>5103</v>
      </c>
      <c r="D3820" t="s">
        <v>5104</v>
      </c>
      <c r="E3820" t="s">
        <v>5105</v>
      </c>
      <c r="F3820" t="s">
        <v>5106</v>
      </c>
      <c r="G3820" s="1" t="s">
        <v>5102</v>
      </c>
      <c r="H3820" s="1" t="s">
        <v>5102</v>
      </c>
      <c r="I3820" t="str">
        <f t="shared" si="531"/>
        <v>TAA</v>
      </c>
      <c r="J3820" t="str">
        <f t="shared" si="532"/>
        <v/>
      </c>
      <c r="K3820">
        <f t="shared" si="533"/>
        <v>86</v>
      </c>
      <c r="L3820">
        <f t="shared" si="534"/>
        <v>10</v>
      </c>
      <c r="M3820">
        <f t="shared" si="535"/>
        <v>20</v>
      </c>
      <c r="N3820">
        <f t="shared" si="536"/>
        <v>30</v>
      </c>
      <c r="O3820">
        <f t="shared" si="537"/>
        <v>50</v>
      </c>
      <c r="P3820">
        <f t="shared" si="538"/>
        <v>86</v>
      </c>
      <c r="Q3820">
        <f t="shared" si="539"/>
        <v>86</v>
      </c>
    </row>
    <row r="3821" spans="1:17">
      <c r="A3821" t="s">
        <v>5251</v>
      </c>
      <c r="B3821" s="1" t="s">
        <v>5252</v>
      </c>
      <c r="C3821" t="s">
        <v>5253</v>
      </c>
      <c r="D3821" t="s">
        <v>5254</v>
      </c>
      <c r="E3821" t="s">
        <v>5255</v>
      </c>
      <c r="F3821" t="s">
        <v>5256</v>
      </c>
      <c r="G3821" s="1" t="s">
        <v>5257</v>
      </c>
      <c r="H3821" s="1" t="s">
        <v>5258</v>
      </c>
      <c r="I3821" t="str">
        <f t="shared" si="531"/>
        <v>TAA</v>
      </c>
      <c r="J3821" t="str">
        <f t="shared" si="532"/>
        <v/>
      </c>
      <c r="K3821">
        <f t="shared" si="533"/>
        <v>554</v>
      </c>
      <c r="L3821">
        <f t="shared" si="534"/>
        <v>10</v>
      </c>
      <c r="M3821">
        <f t="shared" si="535"/>
        <v>20</v>
      </c>
      <c r="N3821">
        <f t="shared" si="536"/>
        <v>30</v>
      </c>
      <c r="O3821">
        <f t="shared" si="537"/>
        <v>50</v>
      </c>
      <c r="P3821">
        <f t="shared" si="538"/>
        <v>100</v>
      </c>
      <c r="Q3821">
        <f t="shared" si="539"/>
        <v>167</v>
      </c>
    </row>
    <row r="3822" spans="1:17">
      <c r="A3822" t="s">
        <v>5328</v>
      </c>
      <c r="B3822" s="1" t="s">
        <v>5329</v>
      </c>
      <c r="C3822" t="s">
        <v>5330</v>
      </c>
      <c r="D3822" t="s">
        <v>5331</v>
      </c>
      <c r="E3822" t="s">
        <v>5332</v>
      </c>
      <c r="F3822" t="s">
        <v>5333</v>
      </c>
      <c r="G3822" s="1" t="s">
        <v>5334</v>
      </c>
      <c r="H3822" s="1" t="s">
        <v>5329</v>
      </c>
      <c r="I3822" t="str">
        <f t="shared" si="531"/>
        <v>TGA</v>
      </c>
      <c r="J3822" t="str">
        <f t="shared" si="532"/>
        <v/>
      </c>
      <c r="K3822">
        <f t="shared" si="533"/>
        <v>166</v>
      </c>
      <c r="L3822">
        <f t="shared" si="534"/>
        <v>10</v>
      </c>
      <c r="M3822">
        <f t="shared" si="535"/>
        <v>20</v>
      </c>
      <c r="N3822">
        <f t="shared" si="536"/>
        <v>30</v>
      </c>
      <c r="O3822">
        <f t="shared" si="537"/>
        <v>50</v>
      </c>
      <c r="P3822">
        <f t="shared" si="538"/>
        <v>100</v>
      </c>
      <c r="Q3822">
        <f t="shared" si="539"/>
        <v>166</v>
      </c>
    </row>
    <row r="3823" spans="1:17">
      <c r="A3823" t="s">
        <v>5321</v>
      </c>
      <c r="B3823" s="1" t="s">
        <v>5322</v>
      </c>
      <c r="C3823" t="s">
        <v>5323</v>
      </c>
      <c r="D3823" t="s">
        <v>5324</v>
      </c>
      <c r="E3823" t="s">
        <v>5325</v>
      </c>
      <c r="F3823" t="s">
        <v>5326</v>
      </c>
      <c r="G3823" s="1" t="s">
        <v>5327</v>
      </c>
      <c r="H3823" s="1" t="s">
        <v>5322</v>
      </c>
      <c r="I3823" t="str">
        <f t="shared" si="531"/>
        <v>TGA</v>
      </c>
      <c r="J3823" t="str">
        <f t="shared" si="532"/>
        <v/>
      </c>
      <c r="K3823">
        <f t="shared" si="533"/>
        <v>121</v>
      </c>
      <c r="L3823">
        <f t="shared" si="534"/>
        <v>10</v>
      </c>
      <c r="M3823">
        <f t="shared" si="535"/>
        <v>20</v>
      </c>
      <c r="N3823">
        <f t="shared" si="536"/>
        <v>30</v>
      </c>
      <c r="O3823">
        <f t="shared" si="537"/>
        <v>50</v>
      </c>
      <c r="P3823">
        <f t="shared" si="538"/>
        <v>100</v>
      </c>
      <c r="Q3823">
        <f t="shared" si="539"/>
        <v>121</v>
      </c>
    </row>
    <row r="3824" spans="1:17">
      <c r="A3824" t="s">
        <v>5314</v>
      </c>
      <c r="B3824" s="1" t="s">
        <v>5315</v>
      </c>
      <c r="C3824" t="s">
        <v>5316</v>
      </c>
      <c r="D3824" t="s">
        <v>5317</v>
      </c>
      <c r="E3824" t="s">
        <v>5318</v>
      </c>
      <c r="F3824" t="s">
        <v>5319</v>
      </c>
      <c r="G3824" s="1" t="s">
        <v>5320</v>
      </c>
      <c r="H3824" s="1" t="s">
        <v>5315</v>
      </c>
      <c r="I3824" t="str">
        <f t="shared" si="531"/>
        <v>TAG</v>
      </c>
      <c r="J3824" t="str">
        <f t="shared" si="532"/>
        <v/>
      </c>
      <c r="K3824">
        <f t="shared" si="533"/>
        <v>116</v>
      </c>
      <c r="L3824">
        <f t="shared" si="534"/>
        <v>10</v>
      </c>
      <c r="M3824">
        <f t="shared" si="535"/>
        <v>20</v>
      </c>
      <c r="N3824">
        <f t="shared" si="536"/>
        <v>30</v>
      </c>
      <c r="O3824">
        <f t="shared" si="537"/>
        <v>50</v>
      </c>
      <c r="P3824">
        <f t="shared" si="538"/>
        <v>100</v>
      </c>
      <c r="Q3824">
        <f t="shared" si="539"/>
        <v>116</v>
      </c>
    </row>
    <row r="3825" spans="1:17">
      <c r="A3825" t="s">
        <v>5307</v>
      </c>
      <c r="B3825" s="1" t="s">
        <v>5308</v>
      </c>
      <c r="C3825" t="s">
        <v>5309</v>
      </c>
      <c r="D3825" t="s">
        <v>5310</v>
      </c>
      <c r="E3825" t="s">
        <v>5311</v>
      </c>
      <c r="F3825" t="s">
        <v>5312</v>
      </c>
      <c r="G3825" s="1" t="s">
        <v>5313</v>
      </c>
      <c r="H3825" s="1" t="s">
        <v>5308</v>
      </c>
      <c r="I3825" t="str">
        <f t="shared" si="531"/>
        <v>TAA</v>
      </c>
      <c r="J3825" t="str">
        <f t="shared" si="532"/>
        <v/>
      </c>
      <c r="K3825">
        <f t="shared" si="533"/>
        <v>150</v>
      </c>
      <c r="L3825">
        <f t="shared" si="534"/>
        <v>10</v>
      </c>
      <c r="M3825">
        <f t="shared" si="535"/>
        <v>20</v>
      </c>
      <c r="N3825">
        <f t="shared" si="536"/>
        <v>30</v>
      </c>
      <c r="O3825">
        <f t="shared" si="537"/>
        <v>50</v>
      </c>
      <c r="P3825">
        <f t="shared" si="538"/>
        <v>100</v>
      </c>
      <c r="Q3825">
        <f t="shared" si="539"/>
        <v>150</v>
      </c>
    </row>
    <row r="3826" spans="1:17">
      <c r="A3826" t="s">
        <v>5299</v>
      </c>
      <c r="B3826" s="1" t="s">
        <v>5300</v>
      </c>
      <c r="C3826" t="s">
        <v>5301</v>
      </c>
      <c r="D3826" t="s">
        <v>5302</v>
      </c>
      <c r="E3826" t="s">
        <v>5303</v>
      </c>
      <c r="F3826" t="s">
        <v>5304</v>
      </c>
      <c r="G3826" s="1" t="s">
        <v>5305</v>
      </c>
      <c r="H3826" s="1" t="s">
        <v>5306</v>
      </c>
      <c r="I3826" t="str">
        <f t="shared" si="531"/>
        <v>TGA</v>
      </c>
      <c r="J3826" t="str">
        <f t="shared" si="532"/>
        <v/>
      </c>
      <c r="K3826">
        <f t="shared" si="533"/>
        <v>498</v>
      </c>
      <c r="L3826">
        <f t="shared" si="534"/>
        <v>10</v>
      </c>
      <c r="M3826">
        <f t="shared" si="535"/>
        <v>20</v>
      </c>
      <c r="N3826">
        <f t="shared" si="536"/>
        <v>30</v>
      </c>
      <c r="O3826">
        <f t="shared" si="537"/>
        <v>50</v>
      </c>
      <c r="P3826">
        <f t="shared" si="538"/>
        <v>100</v>
      </c>
      <c r="Q3826">
        <f t="shared" si="539"/>
        <v>167</v>
      </c>
    </row>
    <row r="3827" spans="1:17">
      <c r="A3827" t="s">
        <v>5291</v>
      </c>
      <c r="B3827" s="1" t="s">
        <v>5292</v>
      </c>
      <c r="C3827" t="s">
        <v>5293</v>
      </c>
      <c r="D3827" t="s">
        <v>5294</v>
      </c>
      <c r="E3827" t="s">
        <v>5295</v>
      </c>
      <c r="F3827" t="s">
        <v>5296</v>
      </c>
      <c r="G3827" s="1" t="s">
        <v>5297</v>
      </c>
      <c r="H3827" s="1" t="s">
        <v>5298</v>
      </c>
      <c r="I3827" t="str">
        <f t="shared" si="531"/>
        <v>TGA</v>
      </c>
      <c r="J3827" t="str">
        <f t="shared" si="532"/>
        <v/>
      </c>
      <c r="K3827">
        <f t="shared" si="533"/>
        <v>572</v>
      </c>
      <c r="L3827">
        <f t="shared" si="534"/>
        <v>10</v>
      </c>
      <c r="M3827">
        <f t="shared" si="535"/>
        <v>20</v>
      </c>
      <c r="N3827">
        <f t="shared" si="536"/>
        <v>30</v>
      </c>
      <c r="O3827">
        <f t="shared" si="537"/>
        <v>50</v>
      </c>
      <c r="P3827">
        <f t="shared" si="538"/>
        <v>100</v>
      </c>
      <c r="Q3827">
        <f t="shared" si="539"/>
        <v>167</v>
      </c>
    </row>
    <row r="3828" spans="1:17">
      <c r="A3828" t="s">
        <v>5283</v>
      </c>
      <c r="B3828" s="1" t="s">
        <v>5284</v>
      </c>
      <c r="C3828" t="s">
        <v>5285</v>
      </c>
      <c r="D3828" t="s">
        <v>5286</v>
      </c>
      <c r="E3828" t="s">
        <v>5287</v>
      </c>
      <c r="F3828" t="s">
        <v>5288</v>
      </c>
      <c r="G3828" s="1" t="s">
        <v>5289</v>
      </c>
      <c r="H3828" s="1" t="s">
        <v>5290</v>
      </c>
      <c r="I3828" t="str">
        <f t="shared" si="531"/>
        <v>TAA</v>
      </c>
      <c r="J3828" t="str">
        <f t="shared" si="532"/>
        <v/>
      </c>
      <c r="K3828">
        <f t="shared" si="533"/>
        <v>298</v>
      </c>
      <c r="L3828">
        <f t="shared" si="534"/>
        <v>10</v>
      </c>
      <c r="M3828">
        <f t="shared" si="535"/>
        <v>20</v>
      </c>
      <c r="N3828">
        <f t="shared" si="536"/>
        <v>30</v>
      </c>
      <c r="O3828">
        <f t="shared" si="537"/>
        <v>50</v>
      </c>
      <c r="P3828">
        <f t="shared" si="538"/>
        <v>100</v>
      </c>
      <c r="Q3828">
        <f t="shared" si="539"/>
        <v>167</v>
      </c>
    </row>
    <row r="3829" spans="1:17">
      <c r="A3829" t="s">
        <v>5259</v>
      </c>
      <c r="B3829" s="1" t="s">
        <v>5260</v>
      </c>
      <c r="C3829" t="s">
        <v>5261</v>
      </c>
      <c r="D3829" t="s">
        <v>5262</v>
      </c>
      <c r="E3829" t="s">
        <v>5263</v>
      </c>
      <c r="F3829" t="s">
        <v>5264</v>
      </c>
      <c r="G3829" s="1" t="s">
        <v>5265</v>
      </c>
      <c r="H3829" s="1" t="s">
        <v>5266</v>
      </c>
      <c r="I3829" t="str">
        <f t="shared" si="531"/>
        <v>TAA</v>
      </c>
      <c r="J3829" t="str">
        <f t="shared" si="532"/>
        <v/>
      </c>
      <c r="K3829">
        <f t="shared" si="533"/>
        <v>239</v>
      </c>
      <c r="L3829">
        <f t="shared" si="534"/>
        <v>10</v>
      </c>
      <c r="M3829">
        <f t="shared" si="535"/>
        <v>20</v>
      </c>
      <c r="N3829">
        <f t="shared" si="536"/>
        <v>30</v>
      </c>
      <c r="O3829">
        <f t="shared" si="537"/>
        <v>50</v>
      </c>
      <c r="P3829">
        <f t="shared" si="538"/>
        <v>100</v>
      </c>
      <c r="Q3829">
        <f t="shared" si="539"/>
        <v>167</v>
      </c>
    </row>
    <row r="3830" spans="1:17">
      <c r="A3830" t="s">
        <v>5230</v>
      </c>
      <c r="B3830" s="1" t="s">
        <v>5231</v>
      </c>
      <c r="C3830" t="s">
        <v>5232</v>
      </c>
      <c r="D3830" t="s">
        <v>5233</v>
      </c>
      <c r="E3830" t="s">
        <v>5234</v>
      </c>
      <c r="F3830" t="s">
        <v>5235</v>
      </c>
      <c r="G3830" s="1" t="s">
        <v>5236</v>
      </c>
      <c r="H3830" s="1" t="s">
        <v>5231</v>
      </c>
      <c r="I3830" t="str">
        <f t="shared" si="531"/>
        <v>TGA</v>
      </c>
      <c r="J3830" t="str">
        <f t="shared" si="532"/>
        <v/>
      </c>
      <c r="K3830">
        <f t="shared" si="533"/>
        <v>111</v>
      </c>
      <c r="L3830">
        <f t="shared" si="534"/>
        <v>10</v>
      </c>
      <c r="M3830">
        <f t="shared" si="535"/>
        <v>20</v>
      </c>
      <c r="N3830">
        <f t="shared" si="536"/>
        <v>30</v>
      </c>
      <c r="O3830">
        <f t="shared" si="537"/>
        <v>50</v>
      </c>
      <c r="P3830">
        <f t="shared" si="538"/>
        <v>100</v>
      </c>
      <c r="Q3830">
        <f t="shared" si="539"/>
        <v>111</v>
      </c>
    </row>
    <row r="3831" spans="1:17">
      <c r="A3831" t="s">
        <v>5222</v>
      </c>
      <c r="B3831" s="1" t="s">
        <v>5223</v>
      </c>
      <c r="C3831" t="s">
        <v>5224</v>
      </c>
      <c r="D3831" t="s">
        <v>5225</v>
      </c>
      <c r="E3831" t="s">
        <v>5226</v>
      </c>
      <c r="F3831" t="s">
        <v>5227</v>
      </c>
      <c r="G3831" s="1" t="s">
        <v>5228</v>
      </c>
      <c r="H3831" s="1" t="s">
        <v>5229</v>
      </c>
      <c r="I3831" t="str">
        <f t="shared" si="531"/>
        <v>TAA</v>
      </c>
      <c r="J3831" t="str">
        <f t="shared" si="532"/>
        <v/>
      </c>
      <c r="K3831">
        <f t="shared" si="533"/>
        <v>416</v>
      </c>
      <c r="L3831">
        <f t="shared" si="534"/>
        <v>10</v>
      </c>
      <c r="M3831">
        <f t="shared" si="535"/>
        <v>20</v>
      </c>
      <c r="N3831">
        <f t="shared" si="536"/>
        <v>30</v>
      </c>
      <c r="O3831">
        <f t="shared" si="537"/>
        <v>50</v>
      </c>
      <c r="P3831">
        <f t="shared" si="538"/>
        <v>100</v>
      </c>
      <c r="Q3831">
        <f t="shared" si="539"/>
        <v>167</v>
      </c>
    </row>
    <row r="3832" spans="1:17">
      <c r="A3832" t="s">
        <v>5166</v>
      </c>
      <c r="B3832" s="1" t="s">
        <v>5167</v>
      </c>
      <c r="C3832" t="s">
        <v>5168</v>
      </c>
      <c r="D3832" t="s">
        <v>5169</v>
      </c>
      <c r="E3832" t="s">
        <v>5170</v>
      </c>
      <c r="F3832" t="s">
        <v>5171</v>
      </c>
      <c r="G3832" s="1" t="s">
        <v>5172</v>
      </c>
      <c r="H3832" s="1" t="s">
        <v>5173</v>
      </c>
      <c r="I3832" t="str">
        <f t="shared" si="531"/>
        <v>TAA</v>
      </c>
      <c r="J3832" t="str">
        <f t="shared" si="532"/>
        <v/>
      </c>
      <c r="K3832">
        <f t="shared" si="533"/>
        <v>219</v>
      </c>
      <c r="L3832">
        <f t="shared" si="534"/>
        <v>10</v>
      </c>
      <c r="M3832">
        <f t="shared" si="535"/>
        <v>20</v>
      </c>
      <c r="N3832">
        <f t="shared" si="536"/>
        <v>30</v>
      </c>
      <c r="O3832">
        <f t="shared" si="537"/>
        <v>50</v>
      </c>
      <c r="P3832">
        <f t="shared" si="538"/>
        <v>100</v>
      </c>
      <c r="Q3832">
        <f t="shared" si="539"/>
        <v>167</v>
      </c>
    </row>
    <row r="3833" spans="1:17">
      <c r="A3833" t="s">
        <v>5049</v>
      </c>
      <c r="B3833" s="1" t="s">
        <v>5050</v>
      </c>
      <c r="C3833" t="s">
        <v>5051</v>
      </c>
      <c r="D3833" t="s">
        <v>5052</v>
      </c>
      <c r="E3833" t="s">
        <v>5053</v>
      </c>
      <c r="F3833" t="s">
        <v>5054</v>
      </c>
      <c r="G3833" s="1" t="s">
        <v>5055</v>
      </c>
      <c r="H3833" s="1" t="s">
        <v>5056</v>
      </c>
      <c r="I3833" t="str">
        <f t="shared" si="531"/>
        <v>TAA</v>
      </c>
      <c r="J3833" t="str">
        <f t="shared" si="532"/>
        <v/>
      </c>
      <c r="K3833">
        <f t="shared" si="533"/>
        <v>320</v>
      </c>
      <c r="L3833">
        <f t="shared" si="534"/>
        <v>10</v>
      </c>
      <c r="M3833">
        <f t="shared" si="535"/>
        <v>20</v>
      </c>
      <c r="N3833">
        <f t="shared" si="536"/>
        <v>30</v>
      </c>
      <c r="O3833">
        <f t="shared" si="537"/>
        <v>50</v>
      </c>
      <c r="P3833">
        <f t="shared" si="538"/>
        <v>100</v>
      </c>
      <c r="Q3833">
        <f t="shared" si="539"/>
        <v>167</v>
      </c>
    </row>
    <row r="3834" spans="1:17">
      <c r="A3834" t="s">
        <v>5041</v>
      </c>
      <c r="B3834" s="1" t="s">
        <v>5042</v>
      </c>
      <c r="C3834" t="s">
        <v>5043</v>
      </c>
      <c r="D3834" t="s">
        <v>5044</v>
      </c>
      <c r="E3834" t="s">
        <v>5045</v>
      </c>
      <c r="F3834" t="s">
        <v>5046</v>
      </c>
      <c r="G3834" s="1" t="s">
        <v>5047</v>
      </c>
      <c r="H3834" s="1" t="s">
        <v>5048</v>
      </c>
      <c r="I3834" t="str">
        <f t="shared" si="531"/>
        <v>TGA</v>
      </c>
      <c r="J3834" t="str">
        <f t="shared" si="532"/>
        <v/>
      </c>
      <c r="K3834">
        <f t="shared" si="533"/>
        <v>250</v>
      </c>
      <c r="L3834">
        <f t="shared" si="534"/>
        <v>10</v>
      </c>
      <c r="M3834">
        <f t="shared" si="535"/>
        <v>20</v>
      </c>
      <c r="N3834">
        <f t="shared" si="536"/>
        <v>30</v>
      </c>
      <c r="O3834">
        <f t="shared" si="537"/>
        <v>50</v>
      </c>
      <c r="P3834">
        <f t="shared" si="538"/>
        <v>100</v>
      </c>
      <c r="Q3834">
        <f t="shared" si="539"/>
        <v>167</v>
      </c>
    </row>
    <row r="3835" spans="1:17">
      <c r="A3835" t="s">
        <v>5017</v>
      </c>
      <c r="B3835" s="1" t="s">
        <v>5018</v>
      </c>
      <c r="C3835" t="s">
        <v>5019</v>
      </c>
      <c r="D3835" t="s">
        <v>5020</v>
      </c>
      <c r="E3835" t="s">
        <v>5021</v>
      </c>
      <c r="F3835" t="s">
        <v>5022</v>
      </c>
      <c r="G3835" s="1" t="s">
        <v>5023</v>
      </c>
      <c r="H3835" s="1" t="s">
        <v>5024</v>
      </c>
      <c r="I3835" t="str">
        <f t="shared" si="531"/>
        <v>TAG</v>
      </c>
      <c r="J3835" t="str">
        <f t="shared" si="532"/>
        <v/>
      </c>
      <c r="K3835">
        <f t="shared" si="533"/>
        <v>222</v>
      </c>
      <c r="L3835">
        <f t="shared" si="534"/>
        <v>10</v>
      </c>
      <c r="M3835">
        <f t="shared" si="535"/>
        <v>20</v>
      </c>
      <c r="N3835">
        <f t="shared" si="536"/>
        <v>30</v>
      </c>
      <c r="O3835">
        <f t="shared" si="537"/>
        <v>50</v>
      </c>
      <c r="P3835">
        <f t="shared" si="538"/>
        <v>100</v>
      </c>
      <c r="Q3835">
        <f t="shared" si="539"/>
        <v>167</v>
      </c>
    </row>
    <row r="3836" spans="1:17">
      <c r="A3836" t="s">
        <v>4994</v>
      </c>
      <c r="B3836" s="1" t="s">
        <v>4995</v>
      </c>
      <c r="C3836" t="s">
        <v>4996</v>
      </c>
      <c r="D3836" t="s">
        <v>4997</v>
      </c>
      <c r="E3836" t="s">
        <v>4998</v>
      </c>
      <c r="F3836" t="s">
        <v>4999</v>
      </c>
      <c r="G3836" s="1" t="s">
        <v>5000</v>
      </c>
      <c r="H3836" s="1" t="s">
        <v>5001</v>
      </c>
      <c r="I3836" t="str">
        <f t="shared" si="531"/>
        <v>TAA</v>
      </c>
      <c r="J3836" t="str">
        <f t="shared" si="532"/>
        <v/>
      </c>
      <c r="K3836">
        <f t="shared" si="533"/>
        <v>241</v>
      </c>
      <c r="L3836">
        <f t="shared" si="534"/>
        <v>10</v>
      </c>
      <c r="M3836">
        <f t="shared" si="535"/>
        <v>20</v>
      </c>
      <c r="N3836">
        <f t="shared" si="536"/>
        <v>30</v>
      </c>
      <c r="O3836">
        <f t="shared" si="537"/>
        <v>50</v>
      </c>
      <c r="P3836">
        <f t="shared" si="538"/>
        <v>100</v>
      </c>
      <c r="Q3836">
        <f t="shared" si="539"/>
        <v>167</v>
      </c>
    </row>
    <row r="3837" spans="1:17">
      <c r="A3837" t="s">
        <v>4986</v>
      </c>
      <c r="B3837" s="1" t="s">
        <v>4987</v>
      </c>
      <c r="C3837" t="s">
        <v>4988</v>
      </c>
      <c r="D3837" t="s">
        <v>4989</v>
      </c>
      <c r="E3837" t="s">
        <v>4990</v>
      </c>
      <c r="F3837" t="s">
        <v>4991</v>
      </c>
      <c r="G3837" s="1" t="s">
        <v>4992</v>
      </c>
      <c r="H3837" s="1" t="s">
        <v>4993</v>
      </c>
      <c r="I3837" t="str">
        <f t="shared" si="531"/>
        <v>TAA</v>
      </c>
      <c r="J3837" t="str">
        <f t="shared" si="532"/>
        <v/>
      </c>
      <c r="K3837">
        <f t="shared" si="533"/>
        <v>390</v>
      </c>
      <c r="L3837">
        <f t="shared" si="534"/>
        <v>10</v>
      </c>
      <c r="M3837">
        <f t="shared" si="535"/>
        <v>20</v>
      </c>
      <c r="N3837">
        <f t="shared" si="536"/>
        <v>30</v>
      </c>
      <c r="O3837">
        <f t="shared" si="537"/>
        <v>50</v>
      </c>
      <c r="P3837">
        <f t="shared" si="538"/>
        <v>100</v>
      </c>
      <c r="Q3837">
        <f t="shared" si="539"/>
        <v>167</v>
      </c>
    </row>
    <row r="3838" spans="1:17">
      <c r="A3838" t="s">
        <v>4706</v>
      </c>
      <c r="B3838" s="1" t="s">
        <v>4707</v>
      </c>
      <c r="C3838" t="s">
        <v>4708</v>
      </c>
      <c r="D3838" t="s">
        <v>4709</v>
      </c>
      <c r="E3838" t="s">
        <v>4710</v>
      </c>
      <c r="F3838" t="s">
        <v>4711</v>
      </c>
      <c r="G3838" s="1" t="s">
        <v>4712</v>
      </c>
      <c r="H3838" s="1" t="s">
        <v>4713</v>
      </c>
      <c r="I3838" t="str">
        <f t="shared" si="531"/>
        <v>TGA</v>
      </c>
      <c r="J3838" t="str">
        <f t="shared" si="532"/>
        <v/>
      </c>
      <c r="K3838">
        <f t="shared" si="533"/>
        <v>231</v>
      </c>
      <c r="L3838">
        <f t="shared" si="534"/>
        <v>10</v>
      </c>
      <c r="M3838">
        <f t="shared" si="535"/>
        <v>20</v>
      </c>
      <c r="N3838">
        <f t="shared" si="536"/>
        <v>30</v>
      </c>
      <c r="O3838">
        <f t="shared" si="537"/>
        <v>50</v>
      </c>
      <c r="P3838">
        <f t="shared" si="538"/>
        <v>100</v>
      </c>
      <c r="Q3838">
        <f t="shared" si="539"/>
        <v>167</v>
      </c>
    </row>
    <row r="3839" spans="1:17">
      <c r="A3839" t="s">
        <v>4683</v>
      </c>
      <c r="B3839" s="1" t="s">
        <v>4684</v>
      </c>
      <c r="C3839" t="s">
        <v>4685</v>
      </c>
      <c r="D3839" t="s">
        <v>4686</v>
      </c>
      <c r="E3839" t="s">
        <v>4687</v>
      </c>
      <c r="F3839" t="s">
        <v>4688</v>
      </c>
      <c r="G3839" s="1" t="s">
        <v>4689</v>
      </c>
      <c r="H3839" s="1" t="s">
        <v>4690</v>
      </c>
      <c r="I3839" t="str">
        <f t="shared" si="531"/>
        <v>TAA</v>
      </c>
      <c r="J3839" t="str">
        <f t="shared" si="532"/>
        <v/>
      </c>
      <c r="K3839">
        <f t="shared" si="533"/>
        <v>507</v>
      </c>
      <c r="L3839">
        <f t="shared" si="534"/>
        <v>10</v>
      </c>
      <c r="M3839">
        <f t="shared" si="535"/>
        <v>20</v>
      </c>
      <c r="N3839">
        <f t="shared" si="536"/>
        <v>30</v>
      </c>
      <c r="O3839">
        <f t="shared" si="537"/>
        <v>50</v>
      </c>
      <c r="P3839">
        <f t="shared" si="538"/>
        <v>100</v>
      </c>
      <c r="Q3839">
        <f t="shared" si="539"/>
        <v>167</v>
      </c>
    </row>
    <row r="3840" spans="1:17">
      <c r="A3840" t="s">
        <v>4691</v>
      </c>
      <c r="B3840" s="1" t="s">
        <v>4692</v>
      </c>
      <c r="C3840" t="s">
        <v>4693</v>
      </c>
      <c r="D3840" t="s">
        <v>4694</v>
      </c>
      <c r="E3840" t="s">
        <v>4695</v>
      </c>
      <c r="F3840" t="s">
        <v>4696</v>
      </c>
      <c r="G3840" s="1" t="s">
        <v>4697</v>
      </c>
      <c r="H3840" s="1" t="s">
        <v>4692</v>
      </c>
      <c r="I3840" t="str">
        <f t="shared" si="531"/>
        <v>TAA</v>
      </c>
      <c r="J3840" t="str">
        <f t="shared" si="532"/>
        <v/>
      </c>
      <c r="K3840">
        <f t="shared" si="533"/>
        <v>113</v>
      </c>
      <c r="L3840">
        <f t="shared" si="534"/>
        <v>10</v>
      </c>
      <c r="M3840">
        <f t="shared" si="535"/>
        <v>20</v>
      </c>
      <c r="N3840">
        <f t="shared" si="536"/>
        <v>30</v>
      </c>
      <c r="O3840">
        <f t="shared" si="537"/>
        <v>50</v>
      </c>
      <c r="P3840">
        <f t="shared" si="538"/>
        <v>100</v>
      </c>
      <c r="Q3840">
        <f t="shared" si="539"/>
        <v>113</v>
      </c>
    </row>
    <row r="3841" spans="1:17">
      <c r="A3841" t="s">
        <v>4465</v>
      </c>
      <c r="B3841" s="1" t="s">
        <v>4466</v>
      </c>
      <c r="C3841" t="s">
        <v>4467</v>
      </c>
      <c r="D3841" t="s">
        <v>4468</v>
      </c>
      <c r="E3841" t="s">
        <v>4469</v>
      </c>
      <c r="F3841" t="s">
        <v>4470</v>
      </c>
      <c r="G3841" s="1" t="s">
        <v>4471</v>
      </c>
      <c r="H3841" s="1" t="s">
        <v>4472</v>
      </c>
      <c r="I3841" t="str">
        <f t="shared" si="531"/>
        <v>TAA</v>
      </c>
      <c r="J3841" t="str">
        <f t="shared" si="532"/>
        <v/>
      </c>
      <c r="K3841">
        <f t="shared" si="533"/>
        <v>462</v>
      </c>
      <c r="L3841">
        <f t="shared" si="534"/>
        <v>10</v>
      </c>
      <c r="M3841">
        <f t="shared" si="535"/>
        <v>20</v>
      </c>
      <c r="N3841">
        <f t="shared" si="536"/>
        <v>30</v>
      </c>
      <c r="O3841">
        <f t="shared" si="537"/>
        <v>50</v>
      </c>
      <c r="P3841">
        <f t="shared" si="538"/>
        <v>100</v>
      </c>
      <c r="Q3841">
        <f t="shared" si="539"/>
        <v>167</v>
      </c>
    </row>
    <row r="3842" spans="1:17">
      <c r="A3842" t="s">
        <v>4396</v>
      </c>
      <c r="B3842" t="s">
        <v>4397</v>
      </c>
      <c r="C3842" t="s">
        <v>4398</v>
      </c>
      <c r="D3842" t="s">
        <v>4399</v>
      </c>
      <c r="E3842" t="s">
        <v>4400</v>
      </c>
      <c r="F3842" t="s">
        <v>4401</v>
      </c>
      <c r="G3842" t="s">
        <v>4397</v>
      </c>
      <c r="H3842" t="s">
        <v>4397</v>
      </c>
      <c r="I3842" t="str">
        <f t="shared" ref="I3842:I3905" si="540">RIGHT(B3842,3)</f>
        <v>TAA</v>
      </c>
      <c r="J3842" t="str">
        <f t="shared" ref="J3842:J3905" si="541">IF(OR(I3842="TGA",I3842="TAA",I3842="TAG"),"",I3842)</f>
        <v/>
      </c>
      <c r="K3842">
        <f t="shared" ref="K3842:K3905" si="542">LEN(B3842)/3</f>
        <v>68</v>
      </c>
      <c r="L3842">
        <f t="shared" ref="L3842:L3905" si="543">LEN(C3842)/3</f>
        <v>10</v>
      </c>
      <c r="M3842">
        <f t="shared" ref="M3842:M3905" si="544">LEN(D3842)/3</f>
        <v>20</v>
      </c>
      <c r="N3842">
        <f t="shared" ref="N3842:N3905" si="545">LEN(E3842)/3</f>
        <v>30</v>
      </c>
      <c r="O3842">
        <f t="shared" ref="O3842:O3905" si="546">LEN(F3842)/3</f>
        <v>50</v>
      </c>
      <c r="P3842">
        <f t="shared" ref="P3842:P3905" si="547">LEN(G3842)/3</f>
        <v>68</v>
      </c>
      <c r="Q3842">
        <f t="shared" ref="Q3842:Q3905" si="548">LEN(H3842)/3</f>
        <v>68</v>
      </c>
    </row>
    <row r="3843" spans="1:17">
      <c r="A3843" t="s">
        <v>4608</v>
      </c>
      <c r="B3843" s="1" t="s">
        <v>4609</v>
      </c>
      <c r="C3843" t="s">
        <v>4610</v>
      </c>
      <c r="D3843" t="s">
        <v>4611</v>
      </c>
      <c r="E3843" t="s">
        <v>4612</v>
      </c>
      <c r="F3843" t="s">
        <v>4613</v>
      </c>
      <c r="G3843" s="1" t="s">
        <v>4614</v>
      </c>
      <c r="H3843" s="1" t="s">
        <v>4609</v>
      </c>
      <c r="I3843" t="str">
        <f t="shared" si="540"/>
        <v>TGA</v>
      </c>
      <c r="J3843" t="str">
        <f t="shared" si="541"/>
        <v/>
      </c>
      <c r="K3843">
        <f t="shared" si="542"/>
        <v>150</v>
      </c>
      <c r="L3843">
        <f t="shared" si="543"/>
        <v>10</v>
      </c>
      <c r="M3843">
        <f t="shared" si="544"/>
        <v>20</v>
      </c>
      <c r="N3843">
        <f t="shared" si="545"/>
        <v>30</v>
      </c>
      <c r="O3843">
        <f t="shared" si="546"/>
        <v>50</v>
      </c>
      <c r="P3843">
        <f t="shared" si="547"/>
        <v>100</v>
      </c>
      <c r="Q3843">
        <f t="shared" si="548"/>
        <v>150</v>
      </c>
    </row>
    <row r="3844" spans="1:17">
      <c r="A3844" t="s">
        <v>4380</v>
      </c>
      <c r="B3844" s="1" t="s">
        <v>4381</v>
      </c>
      <c r="C3844" t="s">
        <v>4382</v>
      </c>
      <c r="D3844" t="s">
        <v>4383</v>
      </c>
      <c r="E3844" t="s">
        <v>4384</v>
      </c>
      <c r="F3844" t="s">
        <v>4385</v>
      </c>
      <c r="G3844" s="1" t="s">
        <v>4386</v>
      </c>
      <c r="H3844" s="1" t="s">
        <v>4387</v>
      </c>
      <c r="I3844" t="str">
        <f t="shared" si="540"/>
        <v>TGA</v>
      </c>
      <c r="J3844" t="str">
        <f t="shared" si="541"/>
        <v/>
      </c>
      <c r="K3844">
        <f t="shared" si="542"/>
        <v>236</v>
      </c>
      <c r="L3844">
        <f t="shared" si="543"/>
        <v>10</v>
      </c>
      <c r="M3844">
        <f t="shared" si="544"/>
        <v>20</v>
      </c>
      <c r="N3844">
        <f t="shared" si="545"/>
        <v>30</v>
      </c>
      <c r="O3844">
        <f t="shared" si="546"/>
        <v>50</v>
      </c>
      <c r="P3844">
        <f t="shared" si="547"/>
        <v>100</v>
      </c>
      <c r="Q3844">
        <f t="shared" si="548"/>
        <v>167</v>
      </c>
    </row>
    <row r="3845" spans="1:17">
      <c r="A3845" t="s">
        <v>4364</v>
      </c>
      <c r="B3845" s="1" t="s">
        <v>4365</v>
      </c>
      <c r="C3845" t="s">
        <v>4366</v>
      </c>
      <c r="D3845" t="s">
        <v>4367</v>
      </c>
      <c r="E3845" t="s">
        <v>4368</v>
      </c>
      <c r="F3845" t="s">
        <v>4369</v>
      </c>
      <c r="G3845" s="1" t="s">
        <v>4370</v>
      </c>
      <c r="H3845" s="1" t="s">
        <v>4371</v>
      </c>
      <c r="I3845" t="str">
        <f t="shared" si="540"/>
        <v>TAA</v>
      </c>
      <c r="J3845" t="str">
        <f t="shared" si="541"/>
        <v/>
      </c>
      <c r="K3845">
        <f t="shared" si="542"/>
        <v>239</v>
      </c>
      <c r="L3845">
        <f t="shared" si="543"/>
        <v>10</v>
      </c>
      <c r="M3845">
        <f t="shared" si="544"/>
        <v>20</v>
      </c>
      <c r="N3845">
        <f t="shared" si="545"/>
        <v>30</v>
      </c>
      <c r="O3845">
        <f t="shared" si="546"/>
        <v>50</v>
      </c>
      <c r="P3845">
        <f t="shared" si="547"/>
        <v>100</v>
      </c>
      <c r="Q3845">
        <f t="shared" si="548"/>
        <v>167</v>
      </c>
    </row>
    <row r="3846" spans="1:17">
      <c r="A3846" t="s">
        <v>4348</v>
      </c>
      <c r="B3846" s="1" t="s">
        <v>4349</v>
      </c>
      <c r="C3846" t="s">
        <v>4350</v>
      </c>
      <c r="D3846" t="s">
        <v>4351</v>
      </c>
      <c r="E3846" t="s">
        <v>4352</v>
      </c>
      <c r="F3846" t="s">
        <v>4353</v>
      </c>
      <c r="G3846" s="1" t="s">
        <v>4354</v>
      </c>
      <c r="H3846" s="1" t="s">
        <v>4355</v>
      </c>
      <c r="I3846" t="str">
        <f t="shared" si="540"/>
        <v>TAA</v>
      </c>
      <c r="J3846" t="str">
        <f t="shared" si="541"/>
        <v/>
      </c>
      <c r="K3846">
        <f t="shared" si="542"/>
        <v>255</v>
      </c>
      <c r="L3846">
        <f t="shared" si="543"/>
        <v>10</v>
      </c>
      <c r="M3846">
        <f t="shared" si="544"/>
        <v>20</v>
      </c>
      <c r="N3846">
        <f t="shared" si="545"/>
        <v>30</v>
      </c>
      <c r="O3846">
        <f t="shared" si="546"/>
        <v>50</v>
      </c>
      <c r="P3846">
        <f t="shared" si="547"/>
        <v>100</v>
      </c>
      <c r="Q3846">
        <f t="shared" si="548"/>
        <v>167</v>
      </c>
    </row>
    <row r="3847" spans="1:17">
      <c r="A3847" t="s">
        <v>4333</v>
      </c>
      <c r="B3847" s="1" t="s">
        <v>4334</v>
      </c>
      <c r="C3847" t="s">
        <v>4335</v>
      </c>
      <c r="D3847" t="s">
        <v>4336</v>
      </c>
      <c r="E3847" t="s">
        <v>4337</v>
      </c>
      <c r="F3847" t="s">
        <v>4338</v>
      </c>
      <c r="G3847" s="1" t="s">
        <v>4339</v>
      </c>
      <c r="H3847" s="1" t="s">
        <v>4334</v>
      </c>
      <c r="I3847" t="str">
        <f t="shared" si="540"/>
        <v>TGA</v>
      </c>
      <c r="J3847" t="str">
        <f t="shared" si="541"/>
        <v/>
      </c>
      <c r="K3847">
        <f t="shared" si="542"/>
        <v>127</v>
      </c>
      <c r="L3847">
        <f t="shared" si="543"/>
        <v>10</v>
      </c>
      <c r="M3847">
        <f t="shared" si="544"/>
        <v>20</v>
      </c>
      <c r="N3847">
        <f t="shared" si="545"/>
        <v>30</v>
      </c>
      <c r="O3847">
        <f t="shared" si="546"/>
        <v>50</v>
      </c>
      <c r="P3847">
        <f t="shared" si="547"/>
        <v>100</v>
      </c>
      <c r="Q3847">
        <f t="shared" si="548"/>
        <v>127</v>
      </c>
    </row>
    <row r="3848" spans="1:17">
      <c r="A3848" t="s">
        <v>4326</v>
      </c>
      <c r="B3848" s="1" t="s">
        <v>4327</v>
      </c>
      <c r="C3848" t="s">
        <v>4328</v>
      </c>
      <c r="D3848" t="s">
        <v>4329</v>
      </c>
      <c r="E3848" t="s">
        <v>4330</v>
      </c>
      <c r="F3848" t="s">
        <v>4331</v>
      </c>
      <c r="G3848" s="1" t="s">
        <v>4332</v>
      </c>
      <c r="H3848" s="1" t="s">
        <v>4327</v>
      </c>
      <c r="I3848" t="str">
        <f t="shared" si="540"/>
        <v>TAG</v>
      </c>
      <c r="J3848" t="str">
        <f t="shared" si="541"/>
        <v/>
      </c>
      <c r="K3848">
        <f t="shared" si="542"/>
        <v>127</v>
      </c>
      <c r="L3848">
        <f t="shared" si="543"/>
        <v>10</v>
      </c>
      <c r="M3848">
        <f t="shared" si="544"/>
        <v>20</v>
      </c>
      <c r="N3848">
        <f t="shared" si="545"/>
        <v>30</v>
      </c>
      <c r="O3848">
        <f t="shared" si="546"/>
        <v>50</v>
      </c>
      <c r="P3848">
        <f t="shared" si="547"/>
        <v>100</v>
      </c>
      <c r="Q3848">
        <f t="shared" si="548"/>
        <v>127</v>
      </c>
    </row>
    <row r="3849" spans="1:17">
      <c r="A3849" t="s">
        <v>4311</v>
      </c>
      <c r="B3849" s="1" t="s">
        <v>4312</v>
      </c>
      <c r="C3849" t="s">
        <v>4313</v>
      </c>
      <c r="D3849" t="s">
        <v>4314</v>
      </c>
      <c r="E3849" t="s">
        <v>4315</v>
      </c>
      <c r="F3849" t="s">
        <v>4316</v>
      </c>
      <c r="G3849" s="1" t="s">
        <v>4317</v>
      </c>
      <c r="H3849" s="1" t="s">
        <v>4312</v>
      </c>
      <c r="I3849" t="str">
        <f t="shared" si="540"/>
        <v>TGA</v>
      </c>
      <c r="J3849" t="str">
        <f t="shared" si="541"/>
        <v/>
      </c>
      <c r="K3849">
        <f t="shared" si="542"/>
        <v>156</v>
      </c>
      <c r="L3849">
        <f t="shared" si="543"/>
        <v>10</v>
      </c>
      <c r="M3849">
        <f t="shared" si="544"/>
        <v>20</v>
      </c>
      <c r="N3849">
        <f t="shared" si="545"/>
        <v>30</v>
      </c>
      <c r="O3849">
        <f t="shared" si="546"/>
        <v>50</v>
      </c>
      <c r="P3849">
        <f t="shared" si="547"/>
        <v>100</v>
      </c>
      <c r="Q3849">
        <f t="shared" si="548"/>
        <v>156</v>
      </c>
    </row>
    <row r="3850" spans="1:17">
      <c r="A3850" t="s">
        <v>4263</v>
      </c>
      <c r="B3850" s="1" t="s">
        <v>4264</v>
      </c>
      <c r="C3850" t="s">
        <v>4265</v>
      </c>
      <c r="D3850" t="s">
        <v>4266</v>
      </c>
      <c r="E3850" t="s">
        <v>4267</v>
      </c>
      <c r="F3850" t="s">
        <v>4268</v>
      </c>
      <c r="G3850" s="1" t="s">
        <v>4269</v>
      </c>
      <c r="H3850" s="1" t="s">
        <v>4270</v>
      </c>
      <c r="I3850" t="str">
        <f t="shared" si="540"/>
        <v>TAA</v>
      </c>
      <c r="J3850" t="str">
        <f t="shared" si="541"/>
        <v/>
      </c>
      <c r="K3850">
        <f t="shared" si="542"/>
        <v>267</v>
      </c>
      <c r="L3850">
        <f t="shared" si="543"/>
        <v>10</v>
      </c>
      <c r="M3850">
        <f t="shared" si="544"/>
        <v>20</v>
      </c>
      <c r="N3850">
        <f t="shared" si="545"/>
        <v>30</v>
      </c>
      <c r="O3850">
        <f t="shared" si="546"/>
        <v>50</v>
      </c>
      <c r="P3850">
        <f t="shared" si="547"/>
        <v>100</v>
      </c>
      <c r="Q3850">
        <f t="shared" si="548"/>
        <v>167</v>
      </c>
    </row>
    <row r="3851" spans="1:17">
      <c r="A3851" t="s">
        <v>4255</v>
      </c>
      <c r="B3851" s="1" t="s">
        <v>4256</v>
      </c>
      <c r="C3851" t="s">
        <v>4257</v>
      </c>
      <c r="D3851" t="s">
        <v>4258</v>
      </c>
      <c r="E3851" t="s">
        <v>4259</v>
      </c>
      <c r="F3851" t="s">
        <v>4260</v>
      </c>
      <c r="G3851" s="1" t="s">
        <v>4261</v>
      </c>
      <c r="H3851" s="1" t="s">
        <v>4262</v>
      </c>
      <c r="I3851" t="str">
        <f t="shared" si="540"/>
        <v>TAA</v>
      </c>
      <c r="J3851" t="str">
        <f t="shared" si="541"/>
        <v/>
      </c>
      <c r="K3851">
        <f t="shared" si="542"/>
        <v>300</v>
      </c>
      <c r="L3851">
        <f t="shared" si="543"/>
        <v>10</v>
      </c>
      <c r="M3851">
        <f t="shared" si="544"/>
        <v>20</v>
      </c>
      <c r="N3851">
        <f t="shared" si="545"/>
        <v>30</v>
      </c>
      <c r="O3851">
        <f t="shared" si="546"/>
        <v>50</v>
      </c>
      <c r="P3851">
        <f t="shared" si="547"/>
        <v>100</v>
      </c>
      <c r="Q3851">
        <f t="shared" si="548"/>
        <v>167</v>
      </c>
    </row>
    <row r="3852" spans="1:17">
      <c r="A3852" t="s">
        <v>4199</v>
      </c>
      <c r="B3852" s="1" t="s">
        <v>4200</v>
      </c>
      <c r="C3852" t="s">
        <v>4201</v>
      </c>
      <c r="D3852" t="s">
        <v>4202</v>
      </c>
      <c r="E3852" t="s">
        <v>4203</v>
      </c>
      <c r="F3852" t="s">
        <v>4204</v>
      </c>
      <c r="G3852" s="1" t="s">
        <v>4205</v>
      </c>
      <c r="H3852" s="1" t="s">
        <v>4206</v>
      </c>
      <c r="I3852" t="str">
        <f t="shared" si="540"/>
        <v>TGA</v>
      </c>
      <c r="J3852" t="str">
        <f t="shared" si="541"/>
        <v/>
      </c>
      <c r="K3852">
        <f t="shared" si="542"/>
        <v>202</v>
      </c>
      <c r="L3852">
        <f t="shared" si="543"/>
        <v>10</v>
      </c>
      <c r="M3852">
        <f t="shared" si="544"/>
        <v>20</v>
      </c>
      <c r="N3852">
        <f t="shared" si="545"/>
        <v>30</v>
      </c>
      <c r="O3852">
        <f t="shared" si="546"/>
        <v>50</v>
      </c>
      <c r="P3852">
        <f t="shared" si="547"/>
        <v>100</v>
      </c>
      <c r="Q3852">
        <f t="shared" si="548"/>
        <v>167</v>
      </c>
    </row>
    <row r="3853" spans="1:17">
      <c r="A3853" t="s">
        <v>4106</v>
      </c>
      <c r="B3853" s="1" t="s">
        <v>4107</v>
      </c>
      <c r="C3853" t="s">
        <v>4108</v>
      </c>
      <c r="D3853" t="s">
        <v>4109</v>
      </c>
      <c r="E3853" t="s">
        <v>4110</v>
      </c>
      <c r="F3853" t="s">
        <v>4111</v>
      </c>
      <c r="G3853" s="1" t="s">
        <v>4112</v>
      </c>
      <c r="H3853" s="1" t="s">
        <v>4113</v>
      </c>
      <c r="I3853" t="str">
        <f t="shared" si="540"/>
        <v>TAA</v>
      </c>
      <c r="J3853" t="str">
        <f t="shared" si="541"/>
        <v/>
      </c>
      <c r="K3853">
        <f t="shared" si="542"/>
        <v>205</v>
      </c>
      <c r="L3853">
        <f t="shared" si="543"/>
        <v>10</v>
      </c>
      <c r="M3853">
        <f t="shared" si="544"/>
        <v>20</v>
      </c>
      <c r="N3853">
        <f t="shared" si="545"/>
        <v>30</v>
      </c>
      <c r="O3853">
        <f t="shared" si="546"/>
        <v>50</v>
      </c>
      <c r="P3853">
        <f t="shared" si="547"/>
        <v>100</v>
      </c>
      <c r="Q3853">
        <f t="shared" si="548"/>
        <v>167</v>
      </c>
    </row>
    <row r="3854" spans="1:17">
      <c r="A3854" t="s">
        <v>4020</v>
      </c>
      <c r="B3854" s="1" t="s">
        <v>4021</v>
      </c>
      <c r="C3854" t="s">
        <v>4022</v>
      </c>
      <c r="D3854" t="s">
        <v>4023</v>
      </c>
      <c r="E3854" t="s">
        <v>4024</v>
      </c>
      <c r="F3854" t="s">
        <v>4025</v>
      </c>
      <c r="G3854" s="1" t="s">
        <v>4026</v>
      </c>
      <c r="H3854" s="1" t="s">
        <v>4027</v>
      </c>
      <c r="I3854" t="str">
        <f t="shared" si="540"/>
        <v>TAA</v>
      </c>
      <c r="J3854" t="str">
        <f t="shared" si="541"/>
        <v/>
      </c>
      <c r="K3854">
        <f t="shared" si="542"/>
        <v>211</v>
      </c>
      <c r="L3854">
        <f t="shared" si="543"/>
        <v>10</v>
      </c>
      <c r="M3854">
        <f t="shared" si="544"/>
        <v>20</v>
      </c>
      <c r="N3854">
        <f t="shared" si="545"/>
        <v>30</v>
      </c>
      <c r="O3854">
        <f t="shared" si="546"/>
        <v>50</v>
      </c>
      <c r="P3854">
        <f t="shared" si="547"/>
        <v>100</v>
      </c>
      <c r="Q3854">
        <f t="shared" si="548"/>
        <v>167</v>
      </c>
    </row>
    <row r="3855" spans="1:17">
      <c r="A3855" t="s">
        <v>4068</v>
      </c>
      <c r="B3855" s="1" t="s">
        <v>4069</v>
      </c>
      <c r="C3855" t="s">
        <v>4070</v>
      </c>
      <c r="D3855" t="s">
        <v>4071</v>
      </c>
      <c r="E3855" t="s">
        <v>4072</v>
      </c>
      <c r="F3855" t="s">
        <v>4073</v>
      </c>
      <c r="G3855" s="1" t="s">
        <v>4069</v>
      </c>
      <c r="H3855" s="1" t="s">
        <v>4069</v>
      </c>
      <c r="I3855" t="str">
        <f t="shared" si="540"/>
        <v>TAA</v>
      </c>
      <c r="J3855" t="str">
        <f t="shared" si="541"/>
        <v/>
      </c>
      <c r="K3855">
        <f t="shared" si="542"/>
        <v>90</v>
      </c>
      <c r="L3855">
        <f t="shared" si="543"/>
        <v>10</v>
      </c>
      <c r="M3855">
        <f t="shared" si="544"/>
        <v>20</v>
      </c>
      <c r="N3855">
        <f t="shared" si="545"/>
        <v>30</v>
      </c>
      <c r="O3855">
        <f t="shared" si="546"/>
        <v>50</v>
      </c>
      <c r="P3855">
        <f t="shared" si="547"/>
        <v>90</v>
      </c>
      <c r="Q3855">
        <f t="shared" si="548"/>
        <v>90</v>
      </c>
    </row>
    <row r="3856" spans="1:17">
      <c r="A3856" t="s">
        <v>4044</v>
      </c>
      <c r="B3856" s="1" t="s">
        <v>4045</v>
      </c>
      <c r="C3856" t="s">
        <v>4046</v>
      </c>
      <c r="D3856" t="s">
        <v>4047</v>
      </c>
      <c r="E3856" t="s">
        <v>4048</v>
      </c>
      <c r="F3856" t="s">
        <v>4049</v>
      </c>
      <c r="G3856" s="1" t="s">
        <v>4050</v>
      </c>
      <c r="H3856" s="1" t="s">
        <v>4051</v>
      </c>
      <c r="I3856" t="str">
        <f t="shared" si="540"/>
        <v>TAA</v>
      </c>
      <c r="J3856" t="str">
        <f t="shared" si="541"/>
        <v/>
      </c>
      <c r="K3856">
        <f t="shared" si="542"/>
        <v>477</v>
      </c>
      <c r="L3856">
        <f t="shared" si="543"/>
        <v>10</v>
      </c>
      <c r="M3856">
        <f t="shared" si="544"/>
        <v>20</v>
      </c>
      <c r="N3856">
        <f t="shared" si="545"/>
        <v>30</v>
      </c>
      <c r="O3856">
        <f t="shared" si="546"/>
        <v>50</v>
      </c>
      <c r="P3856">
        <f t="shared" si="547"/>
        <v>100</v>
      </c>
      <c r="Q3856">
        <f t="shared" si="548"/>
        <v>167</v>
      </c>
    </row>
    <row r="3857" spans="1:17">
      <c r="A3857" t="s">
        <v>4036</v>
      </c>
      <c r="B3857" s="1" t="s">
        <v>4037</v>
      </c>
      <c r="C3857" t="s">
        <v>4038</v>
      </c>
      <c r="D3857" t="s">
        <v>4039</v>
      </c>
      <c r="E3857" t="s">
        <v>4040</v>
      </c>
      <c r="F3857" t="s">
        <v>4041</v>
      </c>
      <c r="G3857" s="1" t="s">
        <v>4042</v>
      </c>
      <c r="H3857" s="1" t="s">
        <v>4043</v>
      </c>
      <c r="I3857" t="str">
        <f t="shared" si="540"/>
        <v>TAA</v>
      </c>
      <c r="J3857" t="str">
        <f t="shared" si="541"/>
        <v/>
      </c>
      <c r="K3857">
        <f t="shared" si="542"/>
        <v>311</v>
      </c>
      <c r="L3857">
        <f t="shared" si="543"/>
        <v>10</v>
      </c>
      <c r="M3857">
        <f t="shared" si="544"/>
        <v>20</v>
      </c>
      <c r="N3857">
        <f t="shared" si="545"/>
        <v>30</v>
      </c>
      <c r="O3857">
        <f t="shared" si="546"/>
        <v>50</v>
      </c>
      <c r="P3857">
        <f t="shared" si="547"/>
        <v>100</v>
      </c>
      <c r="Q3857">
        <f t="shared" si="548"/>
        <v>167</v>
      </c>
    </row>
    <row r="3858" spans="1:17">
      <c r="A3858" t="s">
        <v>4012</v>
      </c>
      <c r="B3858" s="1" t="s">
        <v>4013</v>
      </c>
      <c r="C3858" t="s">
        <v>4014</v>
      </c>
      <c r="D3858" t="s">
        <v>4015</v>
      </c>
      <c r="E3858" t="s">
        <v>4016</v>
      </c>
      <c r="F3858" t="s">
        <v>4017</v>
      </c>
      <c r="G3858" s="1" t="s">
        <v>4018</v>
      </c>
      <c r="H3858" s="1" t="s">
        <v>4019</v>
      </c>
      <c r="I3858" t="str">
        <f t="shared" si="540"/>
        <v>TAA</v>
      </c>
      <c r="J3858" t="str">
        <f t="shared" si="541"/>
        <v/>
      </c>
      <c r="K3858">
        <f t="shared" si="542"/>
        <v>170</v>
      </c>
      <c r="L3858">
        <f t="shared" si="543"/>
        <v>10</v>
      </c>
      <c r="M3858">
        <f t="shared" si="544"/>
        <v>20</v>
      </c>
      <c r="N3858">
        <f t="shared" si="545"/>
        <v>30</v>
      </c>
      <c r="O3858">
        <f t="shared" si="546"/>
        <v>50</v>
      </c>
      <c r="P3858">
        <f t="shared" si="547"/>
        <v>100</v>
      </c>
      <c r="Q3858">
        <f t="shared" si="548"/>
        <v>167</v>
      </c>
    </row>
    <row r="3859" spans="1:17">
      <c r="A3859" t="s">
        <v>3959</v>
      </c>
      <c r="B3859" s="1" t="s">
        <v>3960</v>
      </c>
      <c r="C3859" t="s">
        <v>3961</v>
      </c>
      <c r="D3859" t="s">
        <v>3962</v>
      </c>
      <c r="E3859" t="s">
        <v>3963</v>
      </c>
      <c r="F3859" t="s">
        <v>3964</v>
      </c>
      <c r="G3859" s="1" t="s">
        <v>3965</v>
      </c>
      <c r="H3859" s="1" t="s">
        <v>3966</v>
      </c>
      <c r="I3859" t="str">
        <f t="shared" si="540"/>
        <v>TAG</v>
      </c>
      <c r="J3859" t="str">
        <f t="shared" si="541"/>
        <v/>
      </c>
      <c r="K3859">
        <f t="shared" si="542"/>
        <v>237</v>
      </c>
      <c r="L3859">
        <f t="shared" si="543"/>
        <v>10</v>
      </c>
      <c r="M3859">
        <f t="shared" si="544"/>
        <v>20</v>
      </c>
      <c r="N3859">
        <f t="shared" si="545"/>
        <v>30</v>
      </c>
      <c r="O3859">
        <f t="shared" si="546"/>
        <v>50</v>
      </c>
      <c r="P3859">
        <f t="shared" si="547"/>
        <v>100</v>
      </c>
      <c r="Q3859">
        <f t="shared" si="548"/>
        <v>167</v>
      </c>
    </row>
    <row r="3860" spans="1:17">
      <c r="A3860" t="s">
        <v>3951</v>
      </c>
      <c r="B3860" s="1" t="s">
        <v>3952</v>
      </c>
      <c r="C3860" t="s">
        <v>3953</v>
      </c>
      <c r="D3860" t="s">
        <v>3954</v>
      </c>
      <c r="E3860" t="s">
        <v>3955</v>
      </c>
      <c r="F3860" t="s">
        <v>3956</v>
      </c>
      <c r="G3860" s="1" t="s">
        <v>3957</v>
      </c>
      <c r="H3860" s="1" t="s">
        <v>3958</v>
      </c>
      <c r="I3860" t="str">
        <f t="shared" si="540"/>
        <v>TAA</v>
      </c>
      <c r="J3860" t="str">
        <f t="shared" si="541"/>
        <v/>
      </c>
      <c r="K3860">
        <f t="shared" si="542"/>
        <v>327</v>
      </c>
      <c r="L3860">
        <f t="shared" si="543"/>
        <v>10</v>
      </c>
      <c r="M3860">
        <f t="shared" si="544"/>
        <v>20</v>
      </c>
      <c r="N3860">
        <f t="shared" si="545"/>
        <v>30</v>
      </c>
      <c r="O3860">
        <f t="shared" si="546"/>
        <v>50</v>
      </c>
      <c r="P3860">
        <f t="shared" si="547"/>
        <v>100</v>
      </c>
      <c r="Q3860">
        <f t="shared" si="548"/>
        <v>167</v>
      </c>
    </row>
    <row r="3861" spans="1:17">
      <c r="A3861" t="s">
        <v>3943</v>
      </c>
      <c r="B3861" s="1" t="s">
        <v>3944</v>
      </c>
      <c r="C3861" t="s">
        <v>3945</v>
      </c>
      <c r="D3861" t="s">
        <v>3946</v>
      </c>
      <c r="E3861" t="s">
        <v>3947</v>
      </c>
      <c r="F3861" t="s">
        <v>3948</v>
      </c>
      <c r="G3861" s="1" t="s">
        <v>3949</v>
      </c>
      <c r="H3861" s="1" t="s">
        <v>3950</v>
      </c>
      <c r="I3861" t="str">
        <f t="shared" si="540"/>
        <v>TAA</v>
      </c>
      <c r="J3861" t="str">
        <f t="shared" si="541"/>
        <v/>
      </c>
      <c r="K3861">
        <f t="shared" si="542"/>
        <v>422</v>
      </c>
      <c r="L3861">
        <f t="shared" si="543"/>
        <v>10</v>
      </c>
      <c r="M3861">
        <f t="shared" si="544"/>
        <v>20</v>
      </c>
      <c r="N3861">
        <f t="shared" si="545"/>
        <v>30</v>
      </c>
      <c r="O3861">
        <f t="shared" si="546"/>
        <v>50</v>
      </c>
      <c r="P3861">
        <f t="shared" si="547"/>
        <v>100</v>
      </c>
      <c r="Q3861">
        <f t="shared" si="548"/>
        <v>167</v>
      </c>
    </row>
    <row r="3862" spans="1:17">
      <c r="A3862" t="s">
        <v>3927</v>
      </c>
      <c r="B3862" s="1" t="s">
        <v>3928</v>
      </c>
      <c r="C3862" t="s">
        <v>3929</v>
      </c>
      <c r="D3862" t="s">
        <v>3930</v>
      </c>
      <c r="E3862" t="s">
        <v>3931</v>
      </c>
      <c r="F3862" t="s">
        <v>3932</v>
      </c>
      <c r="G3862" s="1" t="s">
        <v>3933</v>
      </c>
      <c r="H3862" s="1" t="s">
        <v>3934</v>
      </c>
      <c r="I3862" t="str">
        <f t="shared" si="540"/>
        <v>TAA</v>
      </c>
      <c r="J3862" t="str">
        <f t="shared" si="541"/>
        <v/>
      </c>
      <c r="K3862">
        <f t="shared" si="542"/>
        <v>468</v>
      </c>
      <c r="L3862">
        <f t="shared" si="543"/>
        <v>10</v>
      </c>
      <c r="M3862">
        <f t="shared" si="544"/>
        <v>20</v>
      </c>
      <c r="N3862">
        <f t="shared" si="545"/>
        <v>30</v>
      </c>
      <c r="O3862">
        <f t="shared" si="546"/>
        <v>50</v>
      </c>
      <c r="P3862">
        <f t="shared" si="547"/>
        <v>100</v>
      </c>
      <c r="Q3862">
        <f t="shared" si="548"/>
        <v>167</v>
      </c>
    </row>
    <row r="3863" spans="1:17">
      <c r="A3863" t="s">
        <v>3919</v>
      </c>
      <c r="B3863" s="1" t="s">
        <v>3920</v>
      </c>
      <c r="C3863" t="s">
        <v>3921</v>
      </c>
      <c r="D3863" t="s">
        <v>3922</v>
      </c>
      <c r="E3863" t="s">
        <v>3923</v>
      </c>
      <c r="F3863" t="s">
        <v>3924</v>
      </c>
      <c r="G3863" s="1" t="s">
        <v>3925</v>
      </c>
      <c r="H3863" s="1" t="s">
        <v>3926</v>
      </c>
      <c r="I3863" t="str">
        <f t="shared" si="540"/>
        <v>TAA</v>
      </c>
      <c r="J3863" t="str">
        <f t="shared" si="541"/>
        <v/>
      </c>
      <c r="K3863">
        <f t="shared" si="542"/>
        <v>462</v>
      </c>
      <c r="L3863">
        <f t="shared" si="543"/>
        <v>10</v>
      </c>
      <c r="M3863">
        <f t="shared" si="544"/>
        <v>20</v>
      </c>
      <c r="N3863">
        <f t="shared" si="545"/>
        <v>30</v>
      </c>
      <c r="O3863">
        <f t="shared" si="546"/>
        <v>50</v>
      </c>
      <c r="P3863">
        <f t="shared" si="547"/>
        <v>100</v>
      </c>
      <c r="Q3863">
        <f t="shared" si="548"/>
        <v>167</v>
      </c>
    </row>
    <row r="3864" spans="1:17">
      <c r="A3864" t="s">
        <v>3911</v>
      </c>
      <c r="B3864" s="1" t="s">
        <v>3912</v>
      </c>
      <c r="C3864" t="s">
        <v>3913</v>
      </c>
      <c r="D3864" t="s">
        <v>3914</v>
      </c>
      <c r="E3864" t="s">
        <v>3915</v>
      </c>
      <c r="F3864" t="s">
        <v>3916</v>
      </c>
      <c r="G3864" s="1" t="s">
        <v>3917</v>
      </c>
      <c r="H3864" s="1" t="s">
        <v>3918</v>
      </c>
      <c r="I3864" t="str">
        <f t="shared" si="540"/>
        <v>TAA</v>
      </c>
      <c r="J3864" t="str">
        <f t="shared" si="541"/>
        <v/>
      </c>
      <c r="K3864">
        <f t="shared" si="542"/>
        <v>679</v>
      </c>
      <c r="L3864">
        <f t="shared" si="543"/>
        <v>10</v>
      </c>
      <c r="M3864">
        <f t="shared" si="544"/>
        <v>20</v>
      </c>
      <c r="N3864">
        <f t="shared" si="545"/>
        <v>30</v>
      </c>
      <c r="O3864">
        <f t="shared" si="546"/>
        <v>50</v>
      </c>
      <c r="P3864">
        <f t="shared" si="547"/>
        <v>100</v>
      </c>
      <c r="Q3864">
        <f t="shared" si="548"/>
        <v>167</v>
      </c>
    </row>
    <row r="3865" spans="1:17">
      <c r="A3865" t="s">
        <v>3903</v>
      </c>
      <c r="B3865" s="1" t="s">
        <v>3904</v>
      </c>
      <c r="C3865" t="s">
        <v>3905</v>
      </c>
      <c r="D3865" t="s">
        <v>3906</v>
      </c>
      <c r="E3865" t="s">
        <v>3907</v>
      </c>
      <c r="F3865" t="s">
        <v>3908</v>
      </c>
      <c r="G3865" s="1" t="s">
        <v>3909</v>
      </c>
      <c r="H3865" s="1" t="s">
        <v>3910</v>
      </c>
      <c r="I3865" t="str">
        <f t="shared" si="540"/>
        <v>TAA</v>
      </c>
      <c r="J3865" t="str">
        <f t="shared" si="541"/>
        <v/>
      </c>
      <c r="K3865">
        <f t="shared" si="542"/>
        <v>309</v>
      </c>
      <c r="L3865">
        <f t="shared" si="543"/>
        <v>10</v>
      </c>
      <c r="M3865">
        <f t="shared" si="544"/>
        <v>20</v>
      </c>
      <c r="N3865">
        <f t="shared" si="545"/>
        <v>30</v>
      </c>
      <c r="O3865">
        <f t="shared" si="546"/>
        <v>50</v>
      </c>
      <c r="P3865">
        <f t="shared" si="547"/>
        <v>100</v>
      </c>
      <c r="Q3865">
        <f t="shared" si="548"/>
        <v>167</v>
      </c>
    </row>
    <row r="3866" spans="1:17">
      <c r="A3866" t="s">
        <v>3895</v>
      </c>
      <c r="B3866" s="1" t="s">
        <v>3896</v>
      </c>
      <c r="C3866" t="s">
        <v>3897</v>
      </c>
      <c r="D3866" t="s">
        <v>3898</v>
      </c>
      <c r="E3866" t="s">
        <v>3899</v>
      </c>
      <c r="F3866" t="s">
        <v>3900</v>
      </c>
      <c r="G3866" s="1" t="s">
        <v>3901</v>
      </c>
      <c r="H3866" s="1" t="s">
        <v>3902</v>
      </c>
      <c r="I3866" t="str">
        <f t="shared" si="540"/>
        <v>TAA</v>
      </c>
      <c r="J3866" t="str">
        <f t="shared" si="541"/>
        <v/>
      </c>
      <c r="K3866">
        <f t="shared" si="542"/>
        <v>414</v>
      </c>
      <c r="L3866">
        <f t="shared" si="543"/>
        <v>10</v>
      </c>
      <c r="M3866">
        <f t="shared" si="544"/>
        <v>20</v>
      </c>
      <c r="N3866">
        <f t="shared" si="545"/>
        <v>30</v>
      </c>
      <c r="O3866">
        <f t="shared" si="546"/>
        <v>50</v>
      </c>
      <c r="P3866">
        <f t="shared" si="547"/>
        <v>100</v>
      </c>
      <c r="Q3866">
        <f t="shared" si="548"/>
        <v>167</v>
      </c>
    </row>
    <row r="3867" spans="1:17">
      <c r="A3867" t="s">
        <v>3887</v>
      </c>
      <c r="B3867" s="1" t="s">
        <v>3888</v>
      </c>
      <c r="C3867" t="s">
        <v>3889</v>
      </c>
      <c r="D3867" t="s">
        <v>3890</v>
      </c>
      <c r="E3867" t="s">
        <v>3891</v>
      </c>
      <c r="F3867" t="s">
        <v>3892</v>
      </c>
      <c r="G3867" s="1" t="s">
        <v>3893</v>
      </c>
      <c r="H3867" s="1" t="s">
        <v>3894</v>
      </c>
      <c r="I3867" t="str">
        <f t="shared" si="540"/>
        <v>TAA</v>
      </c>
      <c r="J3867" t="str">
        <f t="shared" si="541"/>
        <v/>
      </c>
      <c r="K3867">
        <f t="shared" si="542"/>
        <v>293</v>
      </c>
      <c r="L3867">
        <f t="shared" si="543"/>
        <v>10</v>
      </c>
      <c r="M3867">
        <f t="shared" si="544"/>
        <v>20</v>
      </c>
      <c r="N3867">
        <f t="shared" si="545"/>
        <v>30</v>
      </c>
      <c r="O3867">
        <f t="shared" si="546"/>
        <v>50</v>
      </c>
      <c r="P3867">
        <f t="shared" si="547"/>
        <v>100</v>
      </c>
      <c r="Q3867">
        <f t="shared" si="548"/>
        <v>167</v>
      </c>
    </row>
    <row r="3868" spans="1:17">
      <c r="A3868" t="s">
        <v>3879</v>
      </c>
      <c r="B3868" s="1" t="s">
        <v>3880</v>
      </c>
      <c r="C3868" t="s">
        <v>3881</v>
      </c>
      <c r="D3868" t="s">
        <v>3882</v>
      </c>
      <c r="E3868" t="s">
        <v>3883</v>
      </c>
      <c r="F3868" t="s">
        <v>3884</v>
      </c>
      <c r="G3868" s="1" t="s">
        <v>3885</v>
      </c>
      <c r="H3868" s="1" t="s">
        <v>3886</v>
      </c>
      <c r="I3868" t="str">
        <f t="shared" si="540"/>
        <v>TAA</v>
      </c>
      <c r="J3868" t="str">
        <f t="shared" si="541"/>
        <v/>
      </c>
      <c r="K3868">
        <f t="shared" si="542"/>
        <v>299</v>
      </c>
      <c r="L3868">
        <f t="shared" si="543"/>
        <v>10</v>
      </c>
      <c r="M3868">
        <f t="shared" si="544"/>
        <v>20</v>
      </c>
      <c r="N3868">
        <f t="shared" si="545"/>
        <v>30</v>
      </c>
      <c r="O3868">
        <f t="shared" si="546"/>
        <v>50</v>
      </c>
      <c r="P3868">
        <f t="shared" si="547"/>
        <v>100</v>
      </c>
      <c r="Q3868">
        <f t="shared" si="548"/>
        <v>167</v>
      </c>
    </row>
    <row r="3869" spans="1:17">
      <c r="A3869" t="s">
        <v>3871</v>
      </c>
      <c r="B3869" s="1" t="s">
        <v>3872</v>
      </c>
      <c r="C3869" t="s">
        <v>3873</v>
      </c>
      <c r="D3869" t="s">
        <v>3874</v>
      </c>
      <c r="E3869" t="s">
        <v>3875</v>
      </c>
      <c r="F3869" t="s">
        <v>3876</v>
      </c>
      <c r="G3869" s="1" t="s">
        <v>3877</v>
      </c>
      <c r="H3869" s="1" t="s">
        <v>3878</v>
      </c>
      <c r="I3869" t="str">
        <f t="shared" si="540"/>
        <v>TAA</v>
      </c>
      <c r="J3869" t="str">
        <f t="shared" si="541"/>
        <v/>
      </c>
      <c r="K3869">
        <f t="shared" si="542"/>
        <v>299</v>
      </c>
      <c r="L3869">
        <f t="shared" si="543"/>
        <v>10</v>
      </c>
      <c r="M3869">
        <f t="shared" si="544"/>
        <v>20</v>
      </c>
      <c r="N3869">
        <f t="shared" si="545"/>
        <v>30</v>
      </c>
      <c r="O3869">
        <f t="shared" si="546"/>
        <v>50</v>
      </c>
      <c r="P3869">
        <f t="shared" si="547"/>
        <v>100</v>
      </c>
      <c r="Q3869">
        <f t="shared" si="548"/>
        <v>167</v>
      </c>
    </row>
    <row r="3870" spans="1:17">
      <c r="A3870" t="s">
        <v>3863</v>
      </c>
      <c r="B3870" s="1" t="s">
        <v>3864</v>
      </c>
      <c r="C3870" t="s">
        <v>3865</v>
      </c>
      <c r="D3870" t="s">
        <v>3866</v>
      </c>
      <c r="E3870" t="s">
        <v>3867</v>
      </c>
      <c r="F3870" t="s">
        <v>3868</v>
      </c>
      <c r="G3870" s="1" t="s">
        <v>3869</v>
      </c>
      <c r="H3870" s="1" t="s">
        <v>3870</v>
      </c>
      <c r="I3870" t="str">
        <f t="shared" si="540"/>
        <v>TAG</v>
      </c>
      <c r="J3870" t="str">
        <f t="shared" si="541"/>
        <v/>
      </c>
      <c r="K3870">
        <f t="shared" si="542"/>
        <v>262</v>
      </c>
      <c r="L3870">
        <f t="shared" si="543"/>
        <v>10</v>
      </c>
      <c r="M3870">
        <f t="shared" si="544"/>
        <v>20</v>
      </c>
      <c r="N3870">
        <f t="shared" si="545"/>
        <v>30</v>
      </c>
      <c r="O3870">
        <f t="shared" si="546"/>
        <v>50</v>
      </c>
      <c r="P3870">
        <f t="shared" si="547"/>
        <v>100</v>
      </c>
      <c r="Q3870">
        <f t="shared" si="548"/>
        <v>167</v>
      </c>
    </row>
    <row r="3871" spans="1:17">
      <c r="A3871" t="s">
        <v>3855</v>
      </c>
      <c r="B3871" s="1" t="s">
        <v>3856</v>
      </c>
      <c r="C3871" t="s">
        <v>3857</v>
      </c>
      <c r="D3871" t="s">
        <v>3858</v>
      </c>
      <c r="E3871" t="s">
        <v>3859</v>
      </c>
      <c r="F3871" t="s">
        <v>3860</v>
      </c>
      <c r="G3871" s="1" t="s">
        <v>3861</v>
      </c>
      <c r="H3871" s="1" t="s">
        <v>3862</v>
      </c>
      <c r="I3871" t="str">
        <f t="shared" si="540"/>
        <v>TAA</v>
      </c>
      <c r="J3871" t="str">
        <f t="shared" si="541"/>
        <v/>
      </c>
      <c r="K3871">
        <f t="shared" si="542"/>
        <v>200</v>
      </c>
      <c r="L3871">
        <f t="shared" si="543"/>
        <v>10</v>
      </c>
      <c r="M3871">
        <f t="shared" si="544"/>
        <v>20</v>
      </c>
      <c r="N3871">
        <f t="shared" si="545"/>
        <v>30</v>
      </c>
      <c r="O3871">
        <f t="shared" si="546"/>
        <v>50</v>
      </c>
      <c r="P3871">
        <f t="shared" si="547"/>
        <v>100</v>
      </c>
      <c r="Q3871">
        <f t="shared" si="548"/>
        <v>167</v>
      </c>
    </row>
    <row r="3872" spans="1:17">
      <c r="A3872" t="s">
        <v>3847</v>
      </c>
      <c r="B3872" s="1" t="s">
        <v>3848</v>
      </c>
      <c r="C3872" t="s">
        <v>3849</v>
      </c>
      <c r="D3872" t="s">
        <v>3850</v>
      </c>
      <c r="E3872" t="s">
        <v>3851</v>
      </c>
      <c r="F3872" t="s">
        <v>3852</v>
      </c>
      <c r="G3872" s="1" t="s">
        <v>3853</v>
      </c>
      <c r="H3872" s="1" t="s">
        <v>3854</v>
      </c>
      <c r="I3872" t="str">
        <f t="shared" si="540"/>
        <v>TGA</v>
      </c>
      <c r="J3872" t="str">
        <f t="shared" si="541"/>
        <v/>
      </c>
      <c r="K3872">
        <f t="shared" si="542"/>
        <v>291</v>
      </c>
      <c r="L3872">
        <f t="shared" si="543"/>
        <v>10</v>
      </c>
      <c r="M3872">
        <f t="shared" si="544"/>
        <v>20</v>
      </c>
      <c r="N3872">
        <f t="shared" si="545"/>
        <v>30</v>
      </c>
      <c r="O3872">
        <f t="shared" si="546"/>
        <v>50</v>
      </c>
      <c r="P3872">
        <f t="shared" si="547"/>
        <v>100</v>
      </c>
      <c r="Q3872">
        <f t="shared" si="548"/>
        <v>167</v>
      </c>
    </row>
    <row r="3873" spans="1:17">
      <c r="A3873" t="s">
        <v>3832</v>
      </c>
      <c r="B3873" s="1" t="s">
        <v>3833</v>
      </c>
      <c r="C3873" t="s">
        <v>3834</v>
      </c>
      <c r="D3873" t="s">
        <v>3835</v>
      </c>
      <c r="E3873" t="s">
        <v>3836</v>
      </c>
      <c r="F3873" t="s">
        <v>3837</v>
      </c>
      <c r="G3873" s="1" t="s">
        <v>3838</v>
      </c>
      <c r="H3873" s="1" t="s">
        <v>3839</v>
      </c>
      <c r="I3873" t="str">
        <f t="shared" si="540"/>
        <v>TAG</v>
      </c>
      <c r="J3873" t="str">
        <f t="shared" si="541"/>
        <v/>
      </c>
      <c r="K3873">
        <f t="shared" si="542"/>
        <v>330</v>
      </c>
      <c r="L3873">
        <f t="shared" si="543"/>
        <v>10</v>
      </c>
      <c r="M3873">
        <f t="shared" si="544"/>
        <v>20</v>
      </c>
      <c r="N3873">
        <f t="shared" si="545"/>
        <v>30</v>
      </c>
      <c r="O3873">
        <f t="shared" si="546"/>
        <v>50</v>
      </c>
      <c r="P3873">
        <f t="shared" si="547"/>
        <v>100</v>
      </c>
      <c r="Q3873">
        <f t="shared" si="548"/>
        <v>167</v>
      </c>
    </row>
    <row r="3874" spans="1:17">
      <c r="A3874" t="s">
        <v>3826</v>
      </c>
      <c r="B3874" t="s">
        <v>3827</v>
      </c>
      <c r="C3874" t="s">
        <v>3828</v>
      </c>
      <c r="D3874" t="s">
        <v>3829</v>
      </c>
      <c r="E3874" t="s">
        <v>3830</v>
      </c>
      <c r="F3874" t="s">
        <v>3831</v>
      </c>
      <c r="G3874" t="s">
        <v>3827</v>
      </c>
      <c r="H3874" t="s">
        <v>3827</v>
      </c>
      <c r="I3874" t="str">
        <f t="shared" si="540"/>
        <v>TGA</v>
      </c>
      <c r="J3874" t="str">
        <f t="shared" si="541"/>
        <v/>
      </c>
      <c r="K3874">
        <f t="shared" si="542"/>
        <v>71</v>
      </c>
      <c r="L3874">
        <f t="shared" si="543"/>
        <v>10</v>
      </c>
      <c r="M3874">
        <f t="shared" si="544"/>
        <v>20</v>
      </c>
      <c r="N3874">
        <f t="shared" si="545"/>
        <v>30</v>
      </c>
      <c r="O3874">
        <f t="shared" si="546"/>
        <v>50</v>
      </c>
      <c r="P3874">
        <f t="shared" si="547"/>
        <v>71</v>
      </c>
      <c r="Q3874">
        <f t="shared" si="548"/>
        <v>71</v>
      </c>
    </row>
    <row r="3875" spans="1:17">
      <c r="A3875" t="s">
        <v>3820</v>
      </c>
      <c r="B3875" t="s">
        <v>3821</v>
      </c>
      <c r="C3875" t="s">
        <v>3822</v>
      </c>
      <c r="D3875" t="s">
        <v>3823</v>
      </c>
      <c r="E3875" t="s">
        <v>3824</v>
      </c>
      <c r="F3875" t="s">
        <v>3825</v>
      </c>
      <c r="G3875" t="s">
        <v>3821</v>
      </c>
      <c r="H3875" t="s">
        <v>3821</v>
      </c>
      <c r="I3875" t="str">
        <f t="shared" si="540"/>
        <v>TAA</v>
      </c>
      <c r="J3875" t="str">
        <f t="shared" si="541"/>
        <v/>
      </c>
      <c r="K3875">
        <f t="shared" si="542"/>
        <v>73</v>
      </c>
      <c r="L3875">
        <f t="shared" si="543"/>
        <v>10</v>
      </c>
      <c r="M3875">
        <f t="shared" si="544"/>
        <v>20</v>
      </c>
      <c r="N3875">
        <f t="shared" si="545"/>
        <v>30</v>
      </c>
      <c r="O3875">
        <f t="shared" si="546"/>
        <v>50</v>
      </c>
      <c r="P3875">
        <f t="shared" si="547"/>
        <v>73</v>
      </c>
      <c r="Q3875">
        <f t="shared" si="548"/>
        <v>73</v>
      </c>
    </row>
    <row r="3876" spans="1:17">
      <c r="A3876" t="s">
        <v>3772</v>
      </c>
      <c r="B3876" s="1" t="s">
        <v>3773</v>
      </c>
      <c r="C3876" t="s">
        <v>3774</v>
      </c>
      <c r="D3876" t="s">
        <v>3775</v>
      </c>
      <c r="E3876" t="s">
        <v>3776</v>
      </c>
      <c r="F3876" t="s">
        <v>3777</v>
      </c>
      <c r="G3876" s="1" t="s">
        <v>3778</v>
      </c>
      <c r="H3876" s="1" t="s">
        <v>3779</v>
      </c>
      <c r="I3876" t="str">
        <f t="shared" si="540"/>
        <v>TAA</v>
      </c>
      <c r="J3876" t="str">
        <f t="shared" si="541"/>
        <v/>
      </c>
      <c r="K3876">
        <f t="shared" si="542"/>
        <v>352</v>
      </c>
      <c r="L3876">
        <f t="shared" si="543"/>
        <v>10</v>
      </c>
      <c r="M3876">
        <f t="shared" si="544"/>
        <v>20</v>
      </c>
      <c r="N3876">
        <f t="shared" si="545"/>
        <v>30</v>
      </c>
      <c r="O3876">
        <f t="shared" si="546"/>
        <v>50</v>
      </c>
      <c r="P3876">
        <f t="shared" si="547"/>
        <v>100</v>
      </c>
      <c r="Q3876">
        <f t="shared" si="548"/>
        <v>167</v>
      </c>
    </row>
    <row r="3877" spans="1:17">
      <c r="A3877" t="s">
        <v>3662</v>
      </c>
      <c r="B3877" s="1" t="s">
        <v>3663</v>
      </c>
      <c r="C3877" t="s">
        <v>3664</v>
      </c>
      <c r="D3877" t="s">
        <v>3665</v>
      </c>
      <c r="E3877" t="s">
        <v>3666</v>
      </c>
      <c r="F3877" t="s">
        <v>3667</v>
      </c>
      <c r="G3877" s="1" t="s">
        <v>3668</v>
      </c>
      <c r="H3877" s="1" t="s">
        <v>3669</v>
      </c>
      <c r="I3877" t="str">
        <f t="shared" si="540"/>
        <v>TAA</v>
      </c>
      <c r="J3877" t="str">
        <f t="shared" si="541"/>
        <v/>
      </c>
      <c r="K3877">
        <f t="shared" si="542"/>
        <v>225</v>
      </c>
      <c r="L3877">
        <f t="shared" si="543"/>
        <v>10</v>
      </c>
      <c r="M3877">
        <f t="shared" si="544"/>
        <v>20</v>
      </c>
      <c r="N3877">
        <f t="shared" si="545"/>
        <v>30</v>
      </c>
      <c r="O3877">
        <f t="shared" si="546"/>
        <v>50</v>
      </c>
      <c r="P3877">
        <f t="shared" si="547"/>
        <v>100</v>
      </c>
      <c r="Q3877">
        <f t="shared" si="548"/>
        <v>167</v>
      </c>
    </row>
    <row r="3878" spans="1:17">
      <c r="A3878" t="s">
        <v>3591</v>
      </c>
      <c r="B3878" s="1" t="s">
        <v>3592</v>
      </c>
      <c r="C3878" t="s">
        <v>3593</v>
      </c>
      <c r="D3878" t="s">
        <v>3594</v>
      </c>
      <c r="E3878" t="s">
        <v>3595</v>
      </c>
      <c r="F3878" t="s">
        <v>3596</v>
      </c>
      <c r="G3878" s="1" t="s">
        <v>3597</v>
      </c>
      <c r="H3878" s="1" t="s">
        <v>3598</v>
      </c>
      <c r="I3878" t="str">
        <f t="shared" si="540"/>
        <v>TGA</v>
      </c>
      <c r="J3878" t="str">
        <f t="shared" si="541"/>
        <v/>
      </c>
      <c r="K3878">
        <f t="shared" si="542"/>
        <v>200</v>
      </c>
      <c r="L3878">
        <f t="shared" si="543"/>
        <v>10</v>
      </c>
      <c r="M3878">
        <f t="shared" si="544"/>
        <v>20</v>
      </c>
      <c r="N3878">
        <f t="shared" si="545"/>
        <v>30</v>
      </c>
      <c r="O3878">
        <f t="shared" si="546"/>
        <v>50</v>
      </c>
      <c r="P3878">
        <f t="shared" si="547"/>
        <v>100</v>
      </c>
      <c r="Q3878">
        <f t="shared" si="548"/>
        <v>167</v>
      </c>
    </row>
    <row r="3879" spans="1:17">
      <c r="A3879" t="s">
        <v>3584</v>
      </c>
      <c r="B3879" s="1" t="s">
        <v>3585</v>
      </c>
      <c r="C3879" t="s">
        <v>3586</v>
      </c>
      <c r="D3879" t="s">
        <v>3587</v>
      </c>
      <c r="E3879" t="s">
        <v>3588</v>
      </c>
      <c r="F3879" t="s">
        <v>3589</v>
      </c>
      <c r="G3879" s="1" t="s">
        <v>3590</v>
      </c>
      <c r="H3879" s="1" t="s">
        <v>3585</v>
      </c>
      <c r="I3879" t="str">
        <f t="shared" si="540"/>
        <v>TAA</v>
      </c>
      <c r="J3879" t="str">
        <f t="shared" si="541"/>
        <v/>
      </c>
      <c r="K3879">
        <f t="shared" si="542"/>
        <v>147</v>
      </c>
      <c r="L3879">
        <f t="shared" si="543"/>
        <v>10</v>
      </c>
      <c r="M3879">
        <f t="shared" si="544"/>
        <v>20</v>
      </c>
      <c r="N3879">
        <f t="shared" si="545"/>
        <v>30</v>
      </c>
      <c r="O3879">
        <f t="shared" si="546"/>
        <v>50</v>
      </c>
      <c r="P3879">
        <f t="shared" si="547"/>
        <v>100</v>
      </c>
      <c r="Q3879">
        <f t="shared" si="548"/>
        <v>147</v>
      </c>
    </row>
    <row r="3880" spans="1:17">
      <c r="A3880" t="s">
        <v>3578</v>
      </c>
      <c r="B3880" s="1" t="s">
        <v>3579</v>
      </c>
      <c r="C3880" t="s">
        <v>3580</v>
      </c>
      <c r="D3880" t="s">
        <v>3581</v>
      </c>
      <c r="E3880" t="s">
        <v>3582</v>
      </c>
      <c r="F3880" t="s">
        <v>3583</v>
      </c>
      <c r="G3880" s="1" t="s">
        <v>3579</v>
      </c>
      <c r="H3880" s="1" t="s">
        <v>3579</v>
      </c>
      <c r="I3880" t="str">
        <f t="shared" si="540"/>
        <v>TGA</v>
      </c>
      <c r="J3880" t="str">
        <f t="shared" si="541"/>
        <v/>
      </c>
      <c r="K3880">
        <f t="shared" si="542"/>
        <v>100</v>
      </c>
      <c r="L3880">
        <f t="shared" si="543"/>
        <v>10</v>
      </c>
      <c r="M3880">
        <f t="shared" si="544"/>
        <v>20</v>
      </c>
      <c r="N3880">
        <f t="shared" si="545"/>
        <v>30</v>
      </c>
      <c r="O3880">
        <f t="shared" si="546"/>
        <v>50</v>
      </c>
      <c r="P3880">
        <f t="shared" si="547"/>
        <v>100</v>
      </c>
      <c r="Q3880">
        <f t="shared" si="548"/>
        <v>100</v>
      </c>
    </row>
    <row r="3881" spans="1:17">
      <c r="A3881" t="s">
        <v>3464</v>
      </c>
      <c r="B3881" s="1" t="s">
        <v>3465</v>
      </c>
      <c r="C3881" t="s">
        <v>3466</v>
      </c>
      <c r="D3881" t="s">
        <v>3467</v>
      </c>
      <c r="E3881" t="s">
        <v>3468</v>
      </c>
      <c r="F3881" t="s">
        <v>3469</v>
      </c>
      <c r="G3881" s="1" t="s">
        <v>3470</v>
      </c>
      <c r="H3881" s="1" t="s">
        <v>3471</v>
      </c>
      <c r="I3881" t="str">
        <f t="shared" si="540"/>
        <v>TAA</v>
      </c>
      <c r="J3881" t="str">
        <f t="shared" si="541"/>
        <v/>
      </c>
      <c r="K3881">
        <f t="shared" si="542"/>
        <v>203</v>
      </c>
      <c r="L3881">
        <f t="shared" si="543"/>
        <v>10</v>
      </c>
      <c r="M3881">
        <f t="shared" si="544"/>
        <v>20</v>
      </c>
      <c r="N3881">
        <f t="shared" si="545"/>
        <v>30</v>
      </c>
      <c r="O3881">
        <f t="shared" si="546"/>
        <v>50</v>
      </c>
      <c r="P3881">
        <f t="shared" si="547"/>
        <v>100</v>
      </c>
      <c r="Q3881">
        <f t="shared" si="548"/>
        <v>167</v>
      </c>
    </row>
    <row r="3882" spans="1:17">
      <c r="A3882" t="s">
        <v>3260</v>
      </c>
      <c r="B3882" s="1" t="s">
        <v>3261</v>
      </c>
      <c r="C3882" t="s">
        <v>3262</v>
      </c>
      <c r="D3882" t="s">
        <v>3263</v>
      </c>
      <c r="E3882" t="s">
        <v>3264</v>
      </c>
      <c r="F3882" t="s">
        <v>3265</v>
      </c>
      <c r="G3882" s="1" t="s">
        <v>3266</v>
      </c>
      <c r="H3882" s="1" t="s">
        <v>3261</v>
      </c>
      <c r="I3882" t="str">
        <f t="shared" si="540"/>
        <v>TAA</v>
      </c>
      <c r="J3882" t="str">
        <f t="shared" si="541"/>
        <v/>
      </c>
      <c r="K3882">
        <f t="shared" si="542"/>
        <v>120</v>
      </c>
      <c r="L3882">
        <f t="shared" si="543"/>
        <v>10</v>
      </c>
      <c r="M3882">
        <f t="shared" si="544"/>
        <v>20</v>
      </c>
      <c r="N3882">
        <f t="shared" si="545"/>
        <v>30</v>
      </c>
      <c r="O3882">
        <f t="shared" si="546"/>
        <v>50</v>
      </c>
      <c r="P3882">
        <f t="shared" si="547"/>
        <v>100</v>
      </c>
      <c r="Q3882">
        <f t="shared" si="548"/>
        <v>120</v>
      </c>
    </row>
    <row r="3883" spans="1:17">
      <c r="A3883" t="s">
        <v>3417</v>
      </c>
      <c r="B3883" s="1" t="s">
        <v>3418</v>
      </c>
      <c r="C3883" t="s">
        <v>3419</v>
      </c>
      <c r="D3883" t="s">
        <v>3420</v>
      </c>
      <c r="E3883" t="s">
        <v>3421</v>
      </c>
      <c r="F3883" t="s">
        <v>3422</v>
      </c>
      <c r="G3883" s="1" t="s">
        <v>3423</v>
      </c>
      <c r="H3883" s="1" t="s">
        <v>3424</v>
      </c>
      <c r="I3883" t="str">
        <f t="shared" si="540"/>
        <v>TGA</v>
      </c>
      <c r="J3883" t="str">
        <f t="shared" si="541"/>
        <v/>
      </c>
      <c r="K3883">
        <f t="shared" si="542"/>
        <v>302</v>
      </c>
      <c r="L3883">
        <f t="shared" si="543"/>
        <v>10</v>
      </c>
      <c r="M3883">
        <f t="shared" si="544"/>
        <v>20</v>
      </c>
      <c r="N3883">
        <f t="shared" si="545"/>
        <v>30</v>
      </c>
      <c r="O3883">
        <f t="shared" si="546"/>
        <v>50</v>
      </c>
      <c r="P3883">
        <f t="shared" si="547"/>
        <v>100</v>
      </c>
      <c r="Q3883">
        <f t="shared" si="548"/>
        <v>167</v>
      </c>
    </row>
    <row r="3884" spans="1:17">
      <c r="A3884" t="s">
        <v>3409</v>
      </c>
      <c r="B3884" s="1" t="s">
        <v>3410</v>
      </c>
      <c r="C3884" t="s">
        <v>3411</v>
      </c>
      <c r="D3884" t="s">
        <v>3412</v>
      </c>
      <c r="E3884" t="s">
        <v>3413</v>
      </c>
      <c r="F3884" t="s">
        <v>3414</v>
      </c>
      <c r="G3884" s="1" t="s">
        <v>3415</v>
      </c>
      <c r="H3884" s="1" t="s">
        <v>3416</v>
      </c>
      <c r="I3884" t="str">
        <f t="shared" si="540"/>
        <v>TAA</v>
      </c>
      <c r="J3884" t="str">
        <f t="shared" si="541"/>
        <v/>
      </c>
      <c r="K3884">
        <f t="shared" si="542"/>
        <v>206</v>
      </c>
      <c r="L3884">
        <f t="shared" si="543"/>
        <v>10</v>
      </c>
      <c r="M3884">
        <f t="shared" si="544"/>
        <v>20</v>
      </c>
      <c r="N3884">
        <f t="shared" si="545"/>
        <v>30</v>
      </c>
      <c r="O3884">
        <f t="shared" si="546"/>
        <v>50</v>
      </c>
      <c r="P3884">
        <f t="shared" si="547"/>
        <v>100</v>
      </c>
      <c r="Q3884">
        <f t="shared" si="548"/>
        <v>167</v>
      </c>
    </row>
    <row r="3885" spans="1:17">
      <c r="A3885" t="s">
        <v>3339</v>
      </c>
      <c r="B3885" s="1" t="s">
        <v>3340</v>
      </c>
      <c r="C3885" t="s">
        <v>3341</v>
      </c>
      <c r="D3885" t="s">
        <v>3342</v>
      </c>
      <c r="E3885" t="s">
        <v>3343</v>
      </c>
      <c r="F3885" t="s">
        <v>3344</v>
      </c>
      <c r="G3885" s="1" t="s">
        <v>3345</v>
      </c>
      <c r="H3885" s="1" t="s">
        <v>3346</v>
      </c>
      <c r="I3885" t="str">
        <f t="shared" si="540"/>
        <v>TAA</v>
      </c>
      <c r="J3885" t="str">
        <f t="shared" si="541"/>
        <v/>
      </c>
      <c r="K3885">
        <f t="shared" si="542"/>
        <v>284</v>
      </c>
      <c r="L3885">
        <f t="shared" si="543"/>
        <v>10</v>
      </c>
      <c r="M3885">
        <f t="shared" si="544"/>
        <v>20</v>
      </c>
      <c r="N3885">
        <f t="shared" si="545"/>
        <v>30</v>
      </c>
      <c r="O3885">
        <f t="shared" si="546"/>
        <v>50</v>
      </c>
      <c r="P3885">
        <f t="shared" si="547"/>
        <v>100</v>
      </c>
      <c r="Q3885">
        <f t="shared" si="548"/>
        <v>167</v>
      </c>
    </row>
    <row r="3886" spans="1:17">
      <c r="A3886" t="s">
        <v>2991</v>
      </c>
      <c r="B3886" s="1" t="s">
        <v>2992</v>
      </c>
      <c r="C3886" t="s">
        <v>2993</v>
      </c>
      <c r="D3886" t="s">
        <v>2994</v>
      </c>
      <c r="E3886" t="s">
        <v>2995</v>
      </c>
      <c r="F3886" t="s">
        <v>2996</v>
      </c>
      <c r="G3886" s="1" t="s">
        <v>2997</v>
      </c>
      <c r="H3886" s="1" t="s">
        <v>2992</v>
      </c>
      <c r="I3886" t="str">
        <f t="shared" si="540"/>
        <v>TAA</v>
      </c>
      <c r="J3886" t="str">
        <f t="shared" si="541"/>
        <v/>
      </c>
      <c r="K3886">
        <f t="shared" si="542"/>
        <v>128</v>
      </c>
      <c r="L3886">
        <f t="shared" si="543"/>
        <v>10</v>
      </c>
      <c r="M3886">
        <f t="shared" si="544"/>
        <v>20</v>
      </c>
      <c r="N3886">
        <f t="shared" si="545"/>
        <v>30</v>
      </c>
      <c r="O3886">
        <f t="shared" si="546"/>
        <v>50</v>
      </c>
      <c r="P3886">
        <f t="shared" si="547"/>
        <v>100</v>
      </c>
      <c r="Q3886">
        <f t="shared" si="548"/>
        <v>128</v>
      </c>
    </row>
    <row r="3887" spans="1:17">
      <c r="A3887" t="s">
        <v>2984</v>
      </c>
      <c r="B3887" s="1" t="s">
        <v>2985</v>
      </c>
      <c r="C3887" t="s">
        <v>2986</v>
      </c>
      <c r="D3887" t="s">
        <v>2987</v>
      </c>
      <c r="E3887" t="s">
        <v>2988</v>
      </c>
      <c r="F3887" t="s">
        <v>2989</v>
      </c>
      <c r="G3887" s="1" t="s">
        <v>2990</v>
      </c>
      <c r="H3887" s="1" t="s">
        <v>2985</v>
      </c>
      <c r="I3887" t="str">
        <f t="shared" si="540"/>
        <v>TAG</v>
      </c>
      <c r="J3887" t="str">
        <f t="shared" si="541"/>
        <v/>
      </c>
      <c r="K3887">
        <f t="shared" si="542"/>
        <v>148</v>
      </c>
      <c r="L3887">
        <f t="shared" si="543"/>
        <v>10</v>
      </c>
      <c r="M3887">
        <f t="shared" si="544"/>
        <v>20</v>
      </c>
      <c r="N3887">
        <f t="shared" si="545"/>
        <v>30</v>
      </c>
      <c r="O3887">
        <f t="shared" si="546"/>
        <v>50</v>
      </c>
      <c r="P3887">
        <f t="shared" si="547"/>
        <v>100</v>
      </c>
      <c r="Q3887">
        <f t="shared" si="548"/>
        <v>148</v>
      </c>
    </row>
    <row r="3888" spans="1:17">
      <c r="A3888" t="s">
        <v>3051</v>
      </c>
      <c r="B3888" s="1" t="s">
        <v>3052</v>
      </c>
      <c r="C3888" t="s">
        <v>3053</v>
      </c>
      <c r="D3888" t="s">
        <v>3054</v>
      </c>
      <c r="E3888" t="s">
        <v>3055</v>
      </c>
      <c r="F3888" t="s">
        <v>3056</v>
      </c>
      <c r="G3888" s="1" t="s">
        <v>3057</v>
      </c>
      <c r="H3888" s="1" t="s">
        <v>3058</v>
      </c>
      <c r="I3888" t="str">
        <f t="shared" si="540"/>
        <v>TAA</v>
      </c>
      <c r="J3888" t="str">
        <f t="shared" si="541"/>
        <v/>
      </c>
      <c r="K3888">
        <f t="shared" si="542"/>
        <v>197</v>
      </c>
      <c r="L3888">
        <f t="shared" si="543"/>
        <v>10</v>
      </c>
      <c r="M3888">
        <f t="shared" si="544"/>
        <v>20</v>
      </c>
      <c r="N3888">
        <f t="shared" si="545"/>
        <v>30</v>
      </c>
      <c r="O3888">
        <f t="shared" si="546"/>
        <v>50</v>
      </c>
      <c r="P3888">
        <f t="shared" si="547"/>
        <v>100</v>
      </c>
      <c r="Q3888">
        <f t="shared" si="548"/>
        <v>167</v>
      </c>
    </row>
    <row r="3889" spans="1:17">
      <c r="A3889" t="s">
        <v>3037</v>
      </c>
      <c r="B3889" s="1" t="s">
        <v>3038</v>
      </c>
      <c r="C3889" t="s">
        <v>3039</v>
      </c>
      <c r="D3889" t="s">
        <v>3040</v>
      </c>
      <c r="E3889" t="s">
        <v>3041</v>
      </c>
      <c r="F3889" t="s">
        <v>3042</v>
      </c>
      <c r="G3889" s="1" t="s">
        <v>3043</v>
      </c>
      <c r="H3889" s="1" t="s">
        <v>3044</v>
      </c>
      <c r="I3889" t="str">
        <f t="shared" si="540"/>
        <v>TGA</v>
      </c>
      <c r="J3889" t="str">
        <f t="shared" si="541"/>
        <v/>
      </c>
      <c r="K3889">
        <f t="shared" si="542"/>
        <v>232</v>
      </c>
      <c r="L3889">
        <f t="shared" si="543"/>
        <v>10</v>
      </c>
      <c r="M3889">
        <f t="shared" si="544"/>
        <v>20</v>
      </c>
      <c r="N3889">
        <f t="shared" si="545"/>
        <v>30</v>
      </c>
      <c r="O3889">
        <f t="shared" si="546"/>
        <v>50</v>
      </c>
      <c r="P3889">
        <f t="shared" si="547"/>
        <v>100</v>
      </c>
      <c r="Q3889">
        <f t="shared" si="548"/>
        <v>167</v>
      </c>
    </row>
    <row r="3890" spans="1:17">
      <c r="A3890" t="s">
        <v>3136</v>
      </c>
      <c r="B3890" s="1" t="s">
        <v>3137</v>
      </c>
      <c r="C3890" t="s">
        <v>3138</v>
      </c>
      <c r="D3890" t="s">
        <v>3139</v>
      </c>
      <c r="E3890" t="s">
        <v>3140</v>
      </c>
      <c r="F3890" t="s">
        <v>3141</v>
      </c>
      <c r="G3890" s="1" t="s">
        <v>3142</v>
      </c>
      <c r="H3890" s="1" t="s">
        <v>3143</v>
      </c>
      <c r="I3890" t="str">
        <f t="shared" si="540"/>
        <v>TAA</v>
      </c>
      <c r="J3890" t="str">
        <f t="shared" si="541"/>
        <v/>
      </c>
      <c r="K3890">
        <f t="shared" si="542"/>
        <v>180</v>
      </c>
      <c r="L3890">
        <f t="shared" si="543"/>
        <v>10</v>
      </c>
      <c r="M3890">
        <f t="shared" si="544"/>
        <v>20</v>
      </c>
      <c r="N3890">
        <f t="shared" si="545"/>
        <v>30</v>
      </c>
      <c r="O3890">
        <f t="shared" si="546"/>
        <v>50</v>
      </c>
      <c r="P3890">
        <f t="shared" si="547"/>
        <v>100</v>
      </c>
      <c r="Q3890">
        <f t="shared" si="548"/>
        <v>167</v>
      </c>
    </row>
    <row r="3891" spans="1:17">
      <c r="A3891" t="s">
        <v>2920</v>
      </c>
      <c r="B3891" s="1" t="s">
        <v>2921</v>
      </c>
      <c r="C3891" t="s">
        <v>2922</v>
      </c>
      <c r="D3891" t="s">
        <v>2923</v>
      </c>
      <c r="E3891" t="s">
        <v>2924</v>
      </c>
      <c r="F3891" t="s">
        <v>2925</v>
      </c>
      <c r="G3891" s="1" t="s">
        <v>2926</v>
      </c>
      <c r="H3891" s="1" t="s">
        <v>2927</v>
      </c>
      <c r="I3891" t="str">
        <f t="shared" si="540"/>
        <v>TAA</v>
      </c>
      <c r="J3891" t="str">
        <f t="shared" si="541"/>
        <v/>
      </c>
      <c r="K3891">
        <f t="shared" si="542"/>
        <v>544</v>
      </c>
      <c r="L3891">
        <f t="shared" si="543"/>
        <v>10</v>
      </c>
      <c r="M3891">
        <f t="shared" si="544"/>
        <v>20</v>
      </c>
      <c r="N3891">
        <f t="shared" si="545"/>
        <v>30</v>
      </c>
      <c r="O3891">
        <f t="shared" si="546"/>
        <v>50</v>
      </c>
      <c r="P3891">
        <f t="shared" si="547"/>
        <v>100</v>
      </c>
      <c r="Q3891">
        <f t="shared" si="548"/>
        <v>167</v>
      </c>
    </row>
    <row r="3892" spans="1:17">
      <c r="A3892" t="s">
        <v>2898</v>
      </c>
      <c r="B3892" s="1" t="s">
        <v>2899</v>
      </c>
      <c r="C3892" t="s">
        <v>2900</v>
      </c>
      <c r="D3892" t="s">
        <v>2901</v>
      </c>
      <c r="E3892" t="s">
        <v>2902</v>
      </c>
      <c r="F3892" t="s">
        <v>2903</v>
      </c>
      <c r="G3892" s="1" t="s">
        <v>2899</v>
      </c>
      <c r="H3892" s="1" t="s">
        <v>2899</v>
      </c>
      <c r="I3892" t="str">
        <f t="shared" si="540"/>
        <v>TAA</v>
      </c>
      <c r="J3892" t="str">
        <f t="shared" si="541"/>
        <v/>
      </c>
      <c r="K3892">
        <f t="shared" si="542"/>
        <v>91</v>
      </c>
      <c r="L3892">
        <f t="shared" si="543"/>
        <v>10</v>
      </c>
      <c r="M3892">
        <f t="shared" si="544"/>
        <v>20</v>
      </c>
      <c r="N3892">
        <f t="shared" si="545"/>
        <v>30</v>
      </c>
      <c r="O3892">
        <f t="shared" si="546"/>
        <v>50</v>
      </c>
      <c r="P3892">
        <f t="shared" si="547"/>
        <v>91</v>
      </c>
      <c r="Q3892">
        <f t="shared" si="548"/>
        <v>91</v>
      </c>
    </row>
    <row r="3893" spans="1:17">
      <c r="A3893" t="s">
        <v>2876</v>
      </c>
      <c r="B3893" t="s">
        <v>2877</v>
      </c>
      <c r="C3893" t="s">
        <v>2878</v>
      </c>
      <c r="D3893" t="s">
        <v>2879</v>
      </c>
      <c r="E3893" t="s">
        <v>2880</v>
      </c>
      <c r="F3893" t="s">
        <v>2881</v>
      </c>
      <c r="G3893" t="s">
        <v>2877</v>
      </c>
      <c r="H3893" t="s">
        <v>2877</v>
      </c>
      <c r="I3893" t="str">
        <f t="shared" si="540"/>
        <v>TAA</v>
      </c>
      <c r="J3893" t="str">
        <f t="shared" si="541"/>
        <v/>
      </c>
      <c r="K3893">
        <f t="shared" si="542"/>
        <v>81</v>
      </c>
      <c r="L3893">
        <f t="shared" si="543"/>
        <v>10</v>
      </c>
      <c r="M3893">
        <f t="shared" si="544"/>
        <v>20</v>
      </c>
      <c r="N3893">
        <f t="shared" si="545"/>
        <v>30</v>
      </c>
      <c r="O3893">
        <f t="shared" si="546"/>
        <v>50</v>
      </c>
      <c r="P3893">
        <f t="shared" si="547"/>
        <v>81</v>
      </c>
      <c r="Q3893">
        <f t="shared" si="548"/>
        <v>81</v>
      </c>
    </row>
    <row r="3894" spans="1:17">
      <c r="A3894" t="s">
        <v>2868</v>
      </c>
      <c r="B3894" s="1" t="s">
        <v>2869</v>
      </c>
      <c r="C3894" t="s">
        <v>2870</v>
      </c>
      <c r="D3894" t="s">
        <v>2871</v>
      </c>
      <c r="E3894" t="s">
        <v>2872</v>
      </c>
      <c r="F3894" t="s">
        <v>2873</v>
      </c>
      <c r="G3894" s="1" t="s">
        <v>2874</v>
      </c>
      <c r="H3894" s="1" t="s">
        <v>2875</v>
      </c>
      <c r="I3894" t="str">
        <f t="shared" si="540"/>
        <v>TGA</v>
      </c>
      <c r="J3894" t="str">
        <f t="shared" si="541"/>
        <v/>
      </c>
      <c r="K3894">
        <f t="shared" si="542"/>
        <v>213</v>
      </c>
      <c r="L3894">
        <f t="shared" si="543"/>
        <v>10</v>
      </c>
      <c r="M3894">
        <f t="shared" si="544"/>
        <v>20</v>
      </c>
      <c r="N3894">
        <f t="shared" si="545"/>
        <v>30</v>
      </c>
      <c r="O3894">
        <f t="shared" si="546"/>
        <v>50</v>
      </c>
      <c r="P3894">
        <f t="shared" si="547"/>
        <v>100</v>
      </c>
      <c r="Q3894">
        <f t="shared" si="548"/>
        <v>167</v>
      </c>
    </row>
    <row r="3895" spans="1:17">
      <c r="A3895" t="s">
        <v>2860</v>
      </c>
      <c r="B3895" s="1" t="s">
        <v>2861</v>
      </c>
      <c r="C3895" t="s">
        <v>2862</v>
      </c>
      <c r="D3895" t="s">
        <v>2863</v>
      </c>
      <c r="E3895" t="s">
        <v>2864</v>
      </c>
      <c r="F3895" t="s">
        <v>2865</v>
      </c>
      <c r="G3895" s="1" t="s">
        <v>2866</v>
      </c>
      <c r="H3895" s="1" t="s">
        <v>2867</v>
      </c>
      <c r="I3895" t="str">
        <f t="shared" si="540"/>
        <v>TAA</v>
      </c>
      <c r="J3895" t="str">
        <f t="shared" si="541"/>
        <v/>
      </c>
      <c r="K3895">
        <f t="shared" si="542"/>
        <v>246</v>
      </c>
      <c r="L3895">
        <f t="shared" si="543"/>
        <v>10</v>
      </c>
      <c r="M3895">
        <f t="shared" si="544"/>
        <v>20</v>
      </c>
      <c r="N3895">
        <f t="shared" si="545"/>
        <v>30</v>
      </c>
      <c r="O3895">
        <f t="shared" si="546"/>
        <v>50</v>
      </c>
      <c r="P3895">
        <f t="shared" si="547"/>
        <v>100</v>
      </c>
      <c r="Q3895">
        <f t="shared" si="548"/>
        <v>167</v>
      </c>
    </row>
    <row r="3896" spans="1:17">
      <c r="A3896" t="s">
        <v>2852</v>
      </c>
      <c r="B3896" s="1" t="s">
        <v>2853</v>
      </c>
      <c r="C3896" t="s">
        <v>2854</v>
      </c>
      <c r="D3896" t="s">
        <v>2855</v>
      </c>
      <c r="E3896" t="s">
        <v>2856</v>
      </c>
      <c r="F3896" t="s">
        <v>2857</v>
      </c>
      <c r="G3896" s="1" t="s">
        <v>2858</v>
      </c>
      <c r="H3896" s="1" t="s">
        <v>2859</v>
      </c>
      <c r="I3896" t="str">
        <f t="shared" si="540"/>
        <v>TAA</v>
      </c>
      <c r="J3896" t="str">
        <f t="shared" si="541"/>
        <v/>
      </c>
      <c r="K3896">
        <f t="shared" si="542"/>
        <v>699</v>
      </c>
      <c r="L3896">
        <f t="shared" si="543"/>
        <v>10</v>
      </c>
      <c r="M3896">
        <f t="shared" si="544"/>
        <v>20</v>
      </c>
      <c r="N3896">
        <f t="shared" si="545"/>
        <v>30</v>
      </c>
      <c r="O3896">
        <f t="shared" si="546"/>
        <v>50</v>
      </c>
      <c r="P3896">
        <f t="shared" si="547"/>
        <v>100</v>
      </c>
      <c r="Q3896">
        <f t="shared" si="548"/>
        <v>167</v>
      </c>
    </row>
    <row r="3897" spans="1:17">
      <c r="A3897" t="s">
        <v>2775</v>
      </c>
      <c r="B3897" s="1" t="s">
        <v>2776</v>
      </c>
      <c r="C3897" t="s">
        <v>2777</v>
      </c>
      <c r="D3897" t="s">
        <v>2778</v>
      </c>
      <c r="E3897" t="s">
        <v>2779</v>
      </c>
      <c r="F3897" t="s">
        <v>2780</v>
      </c>
      <c r="G3897" s="1" t="s">
        <v>2781</v>
      </c>
      <c r="H3897" s="1" t="s">
        <v>2782</v>
      </c>
      <c r="I3897" t="str">
        <f t="shared" si="540"/>
        <v>TAA</v>
      </c>
      <c r="J3897" t="str">
        <f t="shared" si="541"/>
        <v/>
      </c>
      <c r="K3897">
        <f t="shared" si="542"/>
        <v>527</v>
      </c>
      <c r="L3897">
        <f t="shared" si="543"/>
        <v>10</v>
      </c>
      <c r="M3897">
        <f t="shared" si="544"/>
        <v>20</v>
      </c>
      <c r="N3897">
        <f t="shared" si="545"/>
        <v>30</v>
      </c>
      <c r="O3897">
        <f t="shared" si="546"/>
        <v>50</v>
      </c>
      <c r="P3897">
        <f t="shared" si="547"/>
        <v>100</v>
      </c>
      <c r="Q3897">
        <f t="shared" si="548"/>
        <v>167</v>
      </c>
    </row>
    <row r="3898" spans="1:17">
      <c r="A3898" t="s">
        <v>2723</v>
      </c>
      <c r="B3898" t="s">
        <v>2724</v>
      </c>
      <c r="C3898" t="s">
        <v>2725</v>
      </c>
      <c r="D3898" t="s">
        <v>2726</v>
      </c>
      <c r="E3898" t="s">
        <v>2727</v>
      </c>
      <c r="F3898" t="s">
        <v>2728</v>
      </c>
      <c r="G3898" t="s">
        <v>2724</v>
      </c>
      <c r="H3898" t="s">
        <v>2724</v>
      </c>
      <c r="I3898" t="str">
        <f t="shared" si="540"/>
        <v>TAA</v>
      </c>
      <c r="J3898" t="str">
        <f t="shared" si="541"/>
        <v/>
      </c>
      <c r="K3898">
        <f t="shared" si="542"/>
        <v>70</v>
      </c>
      <c r="L3898">
        <f t="shared" si="543"/>
        <v>10</v>
      </c>
      <c r="M3898">
        <f t="shared" si="544"/>
        <v>20</v>
      </c>
      <c r="N3898">
        <f t="shared" si="545"/>
        <v>30</v>
      </c>
      <c r="O3898">
        <f t="shared" si="546"/>
        <v>50</v>
      </c>
      <c r="P3898">
        <f t="shared" si="547"/>
        <v>70</v>
      </c>
      <c r="Q3898">
        <f t="shared" si="548"/>
        <v>70</v>
      </c>
    </row>
    <row r="3899" spans="1:17">
      <c r="A3899" t="s">
        <v>2709</v>
      </c>
      <c r="B3899" t="s">
        <v>2710</v>
      </c>
      <c r="C3899" t="s">
        <v>2711</v>
      </c>
      <c r="D3899" t="s">
        <v>2712</v>
      </c>
      <c r="E3899" t="s">
        <v>2713</v>
      </c>
      <c r="F3899" t="s">
        <v>2714</v>
      </c>
      <c r="G3899" t="s">
        <v>2710</v>
      </c>
      <c r="H3899" t="s">
        <v>2710</v>
      </c>
      <c r="I3899" t="str">
        <f t="shared" si="540"/>
        <v>TAA</v>
      </c>
      <c r="J3899" t="str">
        <f t="shared" si="541"/>
        <v/>
      </c>
      <c r="K3899">
        <f t="shared" si="542"/>
        <v>85</v>
      </c>
      <c r="L3899">
        <f t="shared" si="543"/>
        <v>10</v>
      </c>
      <c r="M3899">
        <f t="shared" si="544"/>
        <v>20</v>
      </c>
      <c r="N3899">
        <f t="shared" si="545"/>
        <v>30</v>
      </c>
      <c r="O3899">
        <f t="shared" si="546"/>
        <v>50</v>
      </c>
      <c r="P3899">
        <f t="shared" si="547"/>
        <v>85</v>
      </c>
      <c r="Q3899">
        <f t="shared" si="548"/>
        <v>85</v>
      </c>
    </row>
    <row r="3900" spans="1:17">
      <c r="A3900" t="s">
        <v>2701</v>
      </c>
      <c r="B3900" s="1" t="s">
        <v>2702</v>
      </c>
      <c r="C3900" t="s">
        <v>2703</v>
      </c>
      <c r="D3900" t="s">
        <v>2704</v>
      </c>
      <c r="E3900" t="s">
        <v>2705</v>
      </c>
      <c r="F3900" t="s">
        <v>2706</v>
      </c>
      <c r="G3900" s="1" t="s">
        <v>2707</v>
      </c>
      <c r="H3900" s="1" t="s">
        <v>2708</v>
      </c>
      <c r="I3900" t="str">
        <f t="shared" si="540"/>
        <v>TAA</v>
      </c>
      <c r="J3900" t="str">
        <f t="shared" si="541"/>
        <v/>
      </c>
      <c r="K3900">
        <f t="shared" si="542"/>
        <v>236</v>
      </c>
      <c r="L3900">
        <f t="shared" si="543"/>
        <v>10</v>
      </c>
      <c r="M3900">
        <f t="shared" si="544"/>
        <v>20</v>
      </c>
      <c r="N3900">
        <f t="shared" si="545"/>
        <v>30</v>
      </c>
      <c r="O3900">
        <f t="shared" si="546"/>
        <v>50</v>
      </c>
      <c r="P3900">
        <f t="shared" si="547"/>
        <v>100</v>
      </c>
      <c r="Q3900">
        <f t="shared" si="548"/>
        <v>167</v>
      </c>
    </row>
    <row r="3901" spans="1:17">
      <c r="A3901" t="s">
        <v>2634</v>
      </c>
      <c r="B3901" s="1" t="s">
        <v>2635</v>
      </c>
      <c r="C3901" t="s">
        <v>2636</v>
      </c>
      <c r="D3901" t="s">
        <v>2637</v>
      </c>
      <c r="E3901" t="s">
        <v>2638</v>
      </c>
      <c r="F3901" t="s">
        <v>2639</v>
      </c>
      <c r="G3901" s="1" t="s">
        <v>2640</v>
      </c>
      <c r="H3901" s="1" t="s">
        <v>2635</v>
      </c>
      <c r="I3901" t="str">
        <f t="shared" si="540"/>
        <v>TAA</v>
      </c>
      <c r="J3901" t="str">
        <f t="shared" si="541"/>
        <v/>
      </c>
      <c r="K3901">
        <f t="shared" si="542"/>
        <v>139</v>
      </c>
      <c r="L3901">
        <f t="shared" si="543"/>
        <v>10</v>
      </c>
      <c r="M3901">
        <f t="shared" si="544"/>
        <v>20</v>
      </c>
      <c r="N3901">
        <f t="shared" si="545"/>
        <v>30</v>
      </c>
      <c r="O3901">
        <f t="shared" si="546"/>
        <v>50</v>
      </c>
      <c r="P3901">
        <f t="shared" si="547"/>
        <v>100</v>
      </c>
      <c r="Q3901">
        <f t="shared" si="548"/>
        <v>139</v>
      </c>
    </row>
    <row r="3902" spans="1:17">
      <c r="A3902" t="s">
        <v>2627</v>
      </c>
      <c r="B3902" s="1" t="s">
        <v>2628</v>
      </c>
      <c r="C3902" t="s">
        <v>2629</v>
      </c>
      <c r="D3902" t="s">
        <v>2630</v>
      </c>
      <c r="E3902" t="s">
        <v>2631</v>
      </c>
      <c r="F3902" t="s">
        <v>2632</v>
      </c>
      <c r="G3902" s="1" t="s">
        <v>2633</v>
      </c>
      <c r="H3902" s="1" t="s">
        <v>2628</v>
      </c>
      <c r="I3902" t="str">
        <f t="shared" si="540"/>
        <v>TGA</v>
      </c>
      <c r="J3902" t="str">
        <f t="shared" si="541"/>
        <v/>
      </c>
      <c r="K3902">
        <f t="shared" si="542"/>
        <v>119</v>
      </c>
      <c r="L3902">
        <f t="shared" si="543"/>
        <v>10</v>
      </c>
      <c r="M3902">
        <f t="shared" si="544"/>
        <v>20</v>
      </c>
      <c r="N3902">
        <f t="shared" si="545"/>
        <v>30</v>
      </c>
      <c r="O3902">
        <f t="shared" si="546"/>
        <v>50</v>
      </c>
      <c r="P3902">
        <f t="shared" si="547"/>
        <v>100</v>
      </c>
      <c r="Q3902">
        <f t="shared" si="548"/>
        <v>119</v>
      </c>
    </row>
    <row r="3903" spans="1:17">
      <c r="A3903" t="s">
        <v>2649</v>
      </c>
      <c r="B3903" t="s">
        <v>2650</v>
      </c>
      <c r="C3903" t="s">
        <v>2651</v>
      </c>
      <c r="D3903" t="s">
        <v>2652</v>
      </c>
      <c r="E3903" t="s">
        <v>2653</v>
      </c>
      <c r="F3903" t="s">
        <v>2654</v>
      </c>
      <c r="G3903" t="s">
        <v>2650</v>
      </c>
      <c r="H3903" t="s">
        <v>2650</v>
      </c>
      <c r="I3903" t="str">
        <f t="shared" si="540"/>
        <v>TAG</v>
      </c>
      <c r="J3903" t="str">
        <f t="shared" si="541"/>
        <v/>
      </c>
      <c r="K3903">
        <f t="shared" si="542"/>
        <v>68</v>
      </c>
      <c r="L3903">
        <f t="shared" si="543"/>
        <v>10</v>
      </c>
      <c r="M3903">
        <f t="shared" si="544"/>
        <v>20</v>
      </c>
      <c r="N3903">
        <f t="shared" si="545"/>
        <v>30</v>
      </c>
      <c r="O3903">
        <f t="shared" si="546"/>
        <v>50</v>
      </c>
      <c r="P3903">
        <f t="shared" si="547"/>
        <v>68</v>
      </c>
      <c r="Q3903">
        <f t="shared" si="548"/>
        <v>68</v>
      </c>
    </row>
    <row r="3904" spans="1:17">
      <c r="A3904" t="s">
        <v>2846</v>
      </c>
      <c r="B3904" s="1" t="s">
        <v>2847</v>
      </c>
      <c r="C3904" t="s">
        <v>2848</v>
      </c>
      <c r="D3904" t="s">
        <v>2849</v>
      </c>
      <c r="E3904" t="s">
        <v>2850</v>
      </c>
      <c r="F3904" t="s">
        <v>2851</v>
      </c>
      <c r="G3904" s="1" t="s">
        <v>2847</v>
      </c>
      <c r="H3904" s="1" t="s">
        <v>2847</v>
      </c>
      <c r="I3904" t="str">
        <f t="shared" si="540"/>
        <v>TAA</v>
      </c>
      <c r="J3904" t="str">
        <f t="shared" si="541"/>
        <v/>
      </c>
      <c r="K3904">
        <f t="shared" si="542"/>
        <v>93</v>
      </c>
      <c r="L3904">
        <f t="shared" si="543"/>
        <v>10</v>
      </c>
      <c r="M3904">
        <f t="shared" si="544"/>
        <v>20</v>
      </c>
      <c r="N3904">
        <f t="shared" si="545"/>
        <v>30</v>
      </c>
      <c r="O3904">
        <f t="shared" si="546"/>
        <v>50</v>
      </c>
      <c r="P3904">
        <f t="shared" si="547"/>
        <v>93</v>
      </c>
      <c r="Q3904">
        <f t="shared" si="548"/>
        <v>93</v>
      </c>
    </row>
    <row r="3905" spans="1:17">
      <c r="A3905" t="s">
        <v>2605</v>
      </c>
      <c r="B3905" s="1" t="s">
        <v>2606</v>
      </c>
      <c r="C3905" t="s">
        <v>2607</v>
      </c>
      <c r="D3905" t="s">
        <v>2608</v>
      </c>
      <c r="E3905" t="s">
        <v>2609</v>
      </c>
      <c r="F3905" t="s">
        <v>2610</v>
      </c>
      <c r="G3905" s="1" t="s">
        <v>2606</v>
      </c>
      <c r="H3905" s="1" t="s">
        <v>2606</v>
      </c>
      <c r="I3905" t="str">
        <f t="shared" si="540"/>
        <v>TGA</v>
      </c>
      <c r="J3905" t="str">
        <f t="shared" si="541"/>
        <v/>
      </c>
      <c r="K3905">
        <f t="shared" si="542"/>
        <v>94</v>
      </c>
      <c r="L3905">
        <f t="shared" si="543"/>
        <v>10</v>
      </c>
      <c r="M3905">
        <f t="shared" si="544"/>
        <v>20</v>
      </c>
      <c r="N3905">
        <f t="shared" si="545"/>
        <v>30</v>
      </c>
      <c r="O3905">
        <f t="shared" si="546"/>
        <v>50</v>
      </c>
      <c r="P3905">
        <f t="shared" si="547"/>
        <v>94</v>
      </c>
      <c r="Q3905">
        <f t="shared" si="548"/>
        <v>94</v>
      </c>
    </row>
    <row r="3906" spans="1:17">
      <c r="A3906" t="s">
        <v>2597</v>
      </c>
      <c r="B3906" s="1" t="s">
        <v>2598</v>
      </c>
      <c r="C3906" t="s">
        <v>2599</v>
      </c>
      <c r="D3906" t="s">
        <v>2600</v>
      </c>
      <c r="E3906" t="s">
        <v>2601</v>
      </c>
      <c r="F3906" t="s">
        <v>2602</v>
      </c>
      <c r="G3906" s="1" t="s">
        <v>2603</v>
      </c>
      <c r="H3906" s="1" t="s">
        <v>2604</v>
      </c>
      <c r="I3906" t="str">
        <f t="shared" ref="I3906:I3969" si="549">RIGHT(B3906,3)</f>
        <v>TAA</v>
      </c>
      <c r="J3906" t="str">
        <f t="shared" ref="J3906:J3969" si="550">IF(OR(I3906="TGA",I3906="TAA",I3906="TAG"),"",I3906)</f>
        <v/>
      </c>
      <c r="K3906">
        <f t="shared" ref="K3906:K3969" si="551">LEN(B3906)/3</f>
        <v>529</v>
      </c>
      <c r="L3906">
        <f t="shared" ref="L3906:L3969" si="552">LEN(C3906)/3</f>
        <v>10</v>
      </c>
      <c r="M3906">
        <f t="shared" ref="M3906:M3969" si="553">LEN(D3906)/3</f>
        <v>20</v>
      </c>
      <c r="N3906">
        <f t="shared" ref="N3906:N3969" si="554">LEN(E3906)/3</f>
        <v>30</v>
      </c>
      <c r="O3906">
        <f t="shared" ref="O3906:O3969" si="555">LEN(F3906)/3</f>
        <v>50</v>
      </c>
      <c r="P3906">
        <f t="shared" ref="P3906:P3969" si="556">LEN(G3906)/3</f>
        <v>100</v>
      </c>
      <c r="Q3906">
        <f t="shared" ref="Q3906:Q3969" si="557">LEN(H3906)/3</f>
        <v>167</v>
      </c>
    </row>
    <row r="3907" spans="1:17">
      <c r="A3907" t="s">
        <v>2575</v>
      </c>
      <c r="B3907" s="1" t="s">
        <v>2576</v>
      </c>
      <c r="C3907" t="s">
        <v>2577</v>
      </c>
      <c r="D3907" t="s">
        <v>2578</v>
      </c>
      <c r="E3907" t="s">
        <v>2579</v>
      </c>
      <c r="F3907" t="s">
        <v>2580</v>
      </c>
      <c r="G3907" s="1" t="s">
        <v>2581</v>
      </c>
      <c r="H3907" s="1" t="s">
        <v>2582</v>
      </c>
      <c r="I3907" t="str">
        <f t="shared" si="549"/>
        <v>TAA</v>
      </c>
      <c r="J3907" t="str">
        <f t="shared" si="550"/>
        <v/>
      </c>
      <c r="K3907">
        <f t="shared" si="551"/>
        <v>450</v>
      </c>
      <c r="L3907">
        <f t="shared" si="552"/>
        <v>10</v>
      </c>
      <c r="M3907">
        <f t="shared" si="553"/>
        <v>20</v>
      </c>
      <c r="N3907">
        <f t="shared" si="554"/>
        <v>30</v>
      </c>
      <c r="O3907">
        <f t="shared" si="555"/>
        <v>50</v>
      </c>
      <c r="P3907">
        <f t="shared" si="556"/>
        <v>100</v>
      </c>
      <c r="Q3907">
        <f t="shared" si="557"/>
        <v>167</v>
      </c>
    </row>
    <row r="3908" spans="1:17">
      <c r="A3908" t="s">
        <v>2567</v>
      </c>
      <c r="B3908" s="1" t="s">
        <v>2568</v>
      </c>
      <c r="C3908" t="s">
        <v>2569</v>
      </c>
      <c r="D3908" t="s">
        <v>2570</v>
      </c>
      <c r="E3908" t="s">
        <v>2571</v>
      </c>
      <c r="F3908" t="s">
        <v>2572</v>
      </c>
      <c r="G3908" s="1" t="s">
        <v>2573</v>
      </c>
      <c r="H3908" s="1" t="s">
        <v>2574</v>
      </c>
      <c r="I3908" t="str">
        <f t="shared" si="549"/>
        <v>TAA</v>
      </c>
      <c r="J3908" t="str">
        <f t="shared" si="550"/>
        <v/>
      </c>
      <c r="K3908">
        <f t="shared" si="551"/>
        <v>550</v>
      </c>
      <c r="L3908">
        <f t="shared" si="552"/>
        <v>10</v>
      </c>
      <c r="M3908">
        <f t="shared" si="553"/>
        <v>20</v>
      </c>
      <c r="N3908">
        <f t="shared" si="554"/>
        <v>30</v>
      </c>
      <c r="O3908">
        <f t="shared" si="555"/>
        <v>50</v>
      </c>
      <c r="P3908">
        <f t="shared" si="556"/>
        <v>100</v>
      </c>
      <c r="Q3908">
        <f t="shared" si="557"/>
        <v>167</v>
      </c>
    </row>
    <row r="3909" spans="1:17">
      <c r="A3909" t="s">
        <v>2559</v>
      </c>
      <c r="B3909" s="1" t="s">
        <v>2560</v>
      </c>
      <c r="C3909" t="s">
        <v>2561</v>
      </c>
      <c r="D3909" t="s">
        <v>2562</v>
      </c>
      <c r="E3909" t="s">
        <v>2563</v>
      </c>
      <c r="F3909" t="s">
        <v>2564</v>
      </c>
      <c r="G3909" s="1" t="s">
        <v>2565</v>
      </c>
      <c r="H3909" s="1" t="s">
        <v>2566</v>
      </c>
      <c r="I3909" t="str">
        <f t="shared" si="549"/>
        <v>TGA</v>
      </c>
      <c r="J3909" t="str">
        <f t="shared" si="550"/>
        <v/>
      </c>
      <c r="K3909">
        <f t="shared" si="551"/>
        <v>431</v>
      </c>
      <c r="L3909">
        <f t="shared" si="552"/>
        <v>10</v>
      </c>
      <c r="M3909">
        <f t="shared" si="553"/>
        <v>20</v>
      </c>
      <c r="N3909">
        <f t="shared" si="554"/>
        <v>30</v>
      </c>
      <c r="O3909">
        <f t="shared" si="555"/>
        <v>50</v>
      </c>
      <c r="P3909">
        <f t="shared" si="556"/>
        <v>100</v>
      </c>
      <c r="Q3909">
        <f t="shared" si="557"/>
        <v>167</v>
      </c>
    </row>
    <row r="3910" spans="1:17">
      <c r="A3910" t="s">
        <v>2544</v>
      </c>
      <c r="B3910" s="1" t="s">
        <v>2545</v>
      </c>
      <c r="C3910" t="s">
        <v>2546</v>
      </c>
      <c r="D3910" t="s">
        <v>2547</v>
      </c>
      <c r="E3910" t="s">
        <v>2548</v>
      </c>
      <c r="F3910" t="s">
        <v>2549</v>
      </c>
      <c r="G3910" s="1" t="s">
        <v>2550</v>
      </c>
      <c r="H3910" s="1" t="s">
        <v>2545</v>
      </c>
      <c r="I3910" t="str">
        <f t="shared" si="549"/>
        <v>TGA</v>
      </c>
      <c r="J3910" t="str">
        <f t="shared" si="550"/>
        <v/>
      </c>
      <c r="K3910">
        <f t="shared" si="551"/>
        <v>105</v>
      </c>
      <c r="L3910">
        <f t="shared" si="552"/>
        <v>10</v>
      </c>
      <c r="M3910">
        <f t="shared" si="553"/>
        <v>20</v>
      </c>
      <c r="N3910">
        <f t="shared" si="554"/>
        <v>30</v>
      </c>
      <c r="O3910">
        <f t="shared" si="555"/>
        <v>50</v>
      </c>
      <c r="P3910">
        <f t="shared" si="556"/>
        <v>100</v>
      </c>
      <c r="Q3910">
        <f t="shared" si="557"/>
        <v>105</v>
      </c>
    </row>
    <row r="3911" spans="1:17">
      <c r="A3911" t="s">
        <v>2465</v>
      </c>
      <c r="B3911" s="1" t="s">
        <v>2466</v>
      </c>
      <c r="C3911" t="s">
        <v>2467</v>
      </c>
      <c r="D3911" t="s">
        <v>2468</v>
      </c>
      <c r="E3911" t="s">
        <v>2469</v>
      </c>
      <c r="F3911" t="s">
        <v>2470</v>
      </c>
      <c r="G3911" s="1" t="s">
        <v>2471</v>
      </c>
      <c r="H3911" s="1" t="s">
        <v>2472</v>
      </c>
      <c r="I3911" t="str">
        <f t="shared" si="549"/>
        <v>TAA</v>
      </c>
      <c r="J3911" t="str">
        <f t="shared" si="550"/>
        <v/>
      </c>
      <c r="K3911">
        <f t="shared" si="551"/>
        <v>230</v>
      </c>
      <c r="L3911">
        <f t="shared" si="552"/>
        <v>10</v>
      </c>
      <c r="M3911">
        <f t="shared" si="553"/>
        <v>20</v>
      </c>
      <c r="N3911">
        <f t="shared" si="554"/>
        <v>30</v>
      </c>
      <c r="O3911">
        <f t="shared" si="555"/>
        <v>50</v>
      </c>
      <c r="P3911">
        <f t="shared" si="556"/>
        <v>100</v>
      </c>
      <c r="Q3911">
        <f t="shared" si="557"/>
        <v>167</v>
      </c>
    </row>
    <row r="3912" spans="1:17">
      <c r="A3912" t="s">
        <v>2419</v>
      </c>
      <c r="B3912" s="1" t="s">
        <v>2420</v>
      </c>
      <c r="C3912" t="s">
        <v>2421</v>
      </c>
      <c r="D3912" t="s">
        <v>2422</v>
      </c>
      <c r="E3912" t="s">
        <v>2423</v>
      </c>
      <c r="F3912" t="s">
        <v>2424</v>
      </c>
      <c r="G3912" s="1" t="s">
        <v>2425</v>
      </c>
      <c r="H3912" s="1" t="s">
        <v>2426</v>
      </c>
      <c r="I3912" t="str">
        <f t="shared" si="549"/>
        <v>TAA</v>
      </c>
      <c r="J3912" t="str">
        <f t="shared" si="550"/>
        <v/>
      </c>
      <c r="K3912">
        <f t="shared" si="551"/>
        <v>662</v>
      </c>
      <c r="L3912">
        <f t="shared" si="552"/>
        <v>10</v>
      </c>
      <c r="M3912">
        <f t="shared" si="553"/>
        <v>20</v>
      </c>
      <c r="N3912">
        <f t="shared" si="554"/>
        <v>30</v>
      </c>
      <c r="O3912">
        <f t="shared" si="555"/>
        <v>50</v>
      </c>
      <c r="P3912">
        <f t="shared" si="556"/>
        <v>100</v>
      </c>
      <c r="Q3912">
        <f t="shared" si="557"/>
        <v>167</v>
      </c>
    </row>
    <row r="3913" spans="1:17">
      <c r="A3913" t="s">
        <v>2217</v>
      </c>
      <c r="B3913" s="1" t="s">
        <v>2218</v>
      </c>
      <c r="C3913" t="s">
        <v>2219</v>
      </c>
      <c r="D3913" t="s">
        <v>2220</v>
      </c>
      <c r="E3913" t="s">
        <v>2221</v>
      </c>
      <c r="F3913" t="s">
        <v>2222</v>
      </c>
      <c r="G3913" s="1" t="s">
        <v>2223</v>
      </c>
      <c r="H3913" s="1" t="s">
        <v>2224</v>
      </c>
      <c r="I3913" t="str">
        <f t="shared" si="549"/>
        <v>TAA</v>
      </c>
      <c r="J3913" t="str">
        <f t="shared" si="550"/>
        <v/>
      </c>
      <c r="K3913">
        <f t="shared" si="551"/>
        <v>293</v>
      </c>
      <c r="L3913">
        <f t="shared" si="552"/>
        <v>10</v>
      </c>
      <c r="M3913">
        <f t="shared" si="553"/>
        <v>20</v>
      </c>
      <c r="N3913">
        <f t="shared" si="554"/>
        <v>30</v>
      </c>
      <c r="O3913">
        <f t="shared" si="555"/>
        <v>50</v>
      </c>
      <c r="P3913">
        <f t="shared" si="556"/>
        <v>100</v>
      </c>
      <c r="Q3913">
        <f t="shared" si="557"/>
        <v>167</v>
      </c>
    </row>
    <row r="3914" spans="1:17">
      <c r="A3914" t="s">
        <v>2225</v>
      </c>
      <c r="B3914" s="1" t="s">
        <v>2226</v>
      </c>
      <c r="C3914" t="s">
        <v>2227</v>
      </c>
      <c r="D3914" t="s">
        <v>2228</v>
      </c>
      <c r="E3914" t="s">
        <v>2229</v>
      </c>
      <c r="F3914" t="s">
        <v>2230</v>
      </c>
      <c r="G3914" s="1" t="s">
        <v>2231</v>
      </c>
      <c r="H3914" s="1" t="s">
        <v>2232</v>
      </c>
      <c r="I3914" t="str">
        <f t="shared" si="549"/>
        <v>TGA</v>
      </c>
      <c r="J3914" t="str">
        <f t="shared" si="550"/>
        <v/>
      </c>
      <c r="K3914">
        <f t="shared" si="551"/>
        <v>743</v>
      </c>
      <c r="L3914">
        <f t="shared" si="552"/>
        <v>10</v>
      </c>
      <c r="M3914">
        <f t="shared" si="553"/>
        <v>20</v>
      </c>
      <c r="N3914">
        <f t="shared" si="554"/>
        <v>30</v>
      </c>
      <c r="O3914">
        <f t="shared" si="555"/>
        <v>50</v>
      </c>
      <c r="P3914">
        <f t="shared" si="556"/>
        <v>100</v>
      </c>
      <c r="Q3914">
        <f t="shared" si="557"/>
        <v>167</v>
      </c>
    </row>
    <row r="3915" spans="1:17">
      <c r="A3915" t="s">
        <v>2015</v>
      </c>
      <c r="B3915" s="1" t="s">
        <v>2016</v>
      </c>
      <c r="C3915" t="s">
        <v>2017</v>
      </c>
      <c r="D3915" t="s">
        <v>2018</v>
      </c>
      <c r="E3915" t="s">
        <v>2019</v>
      </c>
      <c r="F3915" t="s">
        <v>2020</v>
      </c>
      <c r="G3915" s="1" t="s">
        <v>2021</v>
      </c>
      <c r="H3915" s="1" t="s">
        <v>2022</v>
      </c>
      <c r="I3915" t="str">
        <f t="shared" si="549"/>
        <v>TGA</v>
      </c>
      <c r="J3915" t="str">
        <f t="shared" si="550"/>
        <v/>
      </c>
      <c r="K3915">
        <f t="shared" si="551"/>
        <v>192</v>
      </c>
      <c r="L3915">
        <f t="shared" si="552"/>
        <v>10</v>
      </c>
      <c r="M3915">
        <f t="shared" si="553"/>
        <v>20</v>
      </c>
      <c r="N3915">
        <f t="shared" si="554"/>
        <v>30</v>
      </c>
      <c r="O3915">
        <f t="shared" si="555"/>
        <v>50</v>
      </c>
      <c r="P3915">
        <f t="shared" si="556"/>
        <v>100</v>
      </c>
      <c r="Q3915">
        <f t="shared" si="557"/>
        <v>167</v>
      </c>
    </row>
    <row r="3916" spans="1:17">
      <c r="A3916" t="s">
        <v>2125</v>
      </c>
      <c r="B3916" s="1" t="s">
        <v>2126</v>
      </c>
      <c r="C3916" t="s">
        <v>2127</v>
      </c>
      <c r="D3916" t="s">
        <v>2128</v>
      </c>
      <c r="E3916" t="s">
        <v>2129</v>
      </c>
      <c r="F3916" t="s">
        <v>2130</v>
      </c>
      <c r="G3916" s="1" t="s">
        <v>2131</v>
      </c>
      <c r="H3916" s="1" t="s">
        <v>2132</v>
      </c>
      <c r="I3916" t="str">
        <f t="shared" si="549"/>
        <v>TAA</v>
      </c>
      <c r="J3916" t="str">
        <f t="shared" si="550"/>
        <v/>
      </c>
      <c r="K3916">
        <f t="shared" si="551"/>
        <v>210</v>
      </c>
      <c r="L3916">
        <f t="shared" si="552"/>
        <v>10</v>
      </c>
      <c r="M3916">
        <f t="shared" si="553"/>
        <v>20</v>
      </c>
      <c r="N3916">
        <f t="shared" si="554"/>
        <v>30</v>
      </c>
      <c r="O3916">
        <f t="shared" si="555"/>
        <v>50</v>
      </c>
      <c r="P3916">
        <f t="shared" si="556"/>
        <v>100</v>
      </c>
      <c r="Q3916">
        <f t="shared" si="557"/>
        <v>167</v>
      </c>
    </row>
    <row r="3917" spans="1:17">
      <c r="A3917" t="s">
        <v>2087</v>
      </c>
      <c r="B3917" t="s">
        <v>2088</v>
      </c>
      <c r="C3917" t="s">
        <v>2089</v>
      </c>
      <c r="D3917" t="s">
        <v>2090</v>
      </c>
      <c r="E3917" t="s">
        <v>2091</v>
      </c>
      <c r="F3917" t="s">
        <v>2092</v>
      </c>
      <c r="G3917" t="s">
        <v>2088</v>
      </c>
      <c r="H3917" t="s">
        <v>2088</v>
      </c>
      <c r="I3917" t="str">
        <f t="shared" si="549"/>
        <v>TAA</v>
      </c>
      <c r="J3917" t="str">
        <f t="shared" si="550"/>
        <v/>
      </c>
      <c r="K3917">
        <f t="shared" si="551"/>
        <v>77</v>
      </c>
      <c r="L3917">
        <f t="shared" si="552"/>
        <v>10</v>
      </c>
      <c r="M3917">
        <f t="shared" si="553"/>
        <v>20</v>
      </c>
      <c r="N3917">
        <f t="shared" si="554"/>
        <v>30</v>
      </c>
      <c r="O3917">
        <f t="shared" si="555"/>
        <v>50</v>
      </c>
      <c r="P3917">
        <f t="shared" si="556"/>
        <v>77</v>
      </c>
      <c r="Q3917">
        <f t="shared" si="557"/>
        <v>77</v>
      </c>
    </row>
    <row r="3918" spans="1:17">
      <c r="A3918" t="s">
        <v>2081</v>
      </c>
      <c r="B3918" s="1" t="s">
        <v>2082</v>
      </c>
      <c r="C3918" t="s">
        <v>2083</v>
      </c>
      <c r="D3918" t="s">
        <v>2084</v>
      </c>
      <c r="E3918" t="s">
        <v>2085</v>
      </c>
      <c r="F3918" t="s">
        <v>2086</v>
      </c>
      <c r="G3918" s="1" t="s">
        <v>2082</v>
      </c>
      <c r="H3918" s="1" t="s">
        <v>2082</v>
      </c>
      <c r="I3918" t="str">
        <f t="shared" si="549"/>
        <v>TGA</v>
      </c>
      <c r="J3918" t="str">
        <f t="shared" si="550"/>
        <v/>
      </c>
      <c r="K3918">
        <f t="shared" si="551"/>
        <v>91</v>
      </c>
      <c r="L3918">
        <f t="shared" si="552"/>
        <v>10</v>
      </c>
      <c r="M3918">
        <f t="shared" si="553"/>
        <v>20</v>
      </c>
      <c r="N3918">
        <f t="shared" si="554"/>
        <v>30</v>
      </c>
      <c r="O3918">
        <f t="shared" si="555"/>
        <v>50</v>
      </c>
      <c r="P3918">
        <f t="shared" si="556"/>
        <v>91</v>
      </c>
      <c r="Q3918">
        <f t="shared" si="557"/>
        <v>91</v>
      </c>
    </row>
    <row r="3919" spans="1:17">
      <c r="A3919" t="s">
        <v>2075</v>
      </c>
      <c r="B3919" s="1" t="s">
        <v>2076</v>
      </c>
      <c r="C3919" t="s">
        <v>2077</v>
      </c>
      <c r="D3919" t="s">
        <v>2078</v>
      </c>
      <c r="E3919" t="s">
        <v>2079</v>
      </c>
      <c r="F3919" t="s">
        <v>2080</v>
      </c>
      <c r="G3919" s="1" t="s">
        <v>2076</v>
      </c>
      <c r="H3919" s="1" t="s">
        <v>2076</v>
      </c>
      <c r="I3919" t="str">
        <f t="shared" si="549"/>
        <v>TAG</v>
      </c>
      <c r="J3919" t="str">
        <f t="shared" si="550"/>
        <v/>
      </c>
      <c r="K3919">
        <f t="shared" si="551"/>
        <v>99</v>
      </c>
      <c r="L3919">
        <f t="shared" si="552"/>
        <v>10</v>
      </c>
      <c r="M3919">
        <f t="shared" si="553"/>
        <v>20</v>
      </c>
      <c r="N3919">
        <f t="shared" si="554"/>
        <v>30</v>
      </c>
      <c r="O3919">
        <f t="shared" si="555"/>
        <v>50</v>
      </c>
      <c r="P3919">
        <f t="shared" si="556"/>
        <v>99</v>
      </c>
      <c r="Q3919">
        <f t="shared" si="557"/>
        <v>99</v>
      </c>
    </row>
    <row r="3920" spans="1:17">
      <c r="A3920" t="s">
        <v>2053</v>
      </c>
      <c r="B3920" s="1" t="s">
        <v>2054</v>
      </c>
      <c r="C3920" t="s">
        <v>2055</v>
      </c>
      <c r="D3920" t="s">
        <v>2056</v>
      </c>
      <c r="E3920" t="s">
        <v>2057</v>
      </c>
      <c r="F3920" t="s">
        <v>2058</v>
      </c>
      <c r="G3920" s="1" t="s">
        <v>2059</v>
      </c>
      <c r="H3920" s="1" t="s">
        <v>2060</v>
      </c>
      <c r="I3920" t="str">
        <f t="shared" si="549"/>
        <v>TAA</v>
      </c>
      <c r="J3920" t="str">
        <f t="shared" si="550"/>
        <v/>
      </c>
      <c r="K3920">
        <f t="shared" si="551"/>
        <v>486</v>
      </c>
      <c r="L3920">
        <f t="shared" si="552"/>
        <v>10</v>
      </c>
      <c r="M3920">
        <f t="shared" si="553"/>
        <v>20</v>
      </c>
      <c r="N3920">
        <f t="shared" si="554"/>
        <v>30</v>
      </c>
      <c r="O3920">
        <f t="shared" si="555"/>
        <v>50</v>
      </c>
      <c r="P3920">
        <f t="shared" si="556"/>
        <v>100</v>
      </c>
      <c r="Q3920">
        <f t="shared" si="557"/>
        <v>167</v>
      </c>
    </row>
    <row r="3921" spans="1:17">
      <c r="A3921" t="s">
        <v>2233</v>
      </c>
      <c r="B3921" s="1" t="s">
        <v>2234</v>
      </c>
      <c r="C3921" t="s">
        <v>2235</v>
      </c>
      <c r="D3921" t="s">
        <v>2236</v>
      </c>
      <c r="E3921" t="s">
        <v>2237</v>
      </c>
      <c r="F3921" t="s">
        <v>2238</v>
      </c>
      <c r="G3921" s="1" t="s">
        <v>2239</v>
      </c>
      <c r="H3921" s="1" t="s">
        <v>2234</v>
      </c>
      <c r="I3921" t="str">
        <f t="shared" si="549"/>
        <v>TGA</v>
      </c>
      <c r="J3921" t="str">
        <f t="shared" si="550"/>
        <v/>
      </c>
      <c r="K3921">
        <f t="shared" si="551"/>
        <v>112</v>
      </c>
      <c r="L3921">
        <f t="shared" si="552"/>
        <v>10</v>
      </c>
      <c r="M3921">
        <f t="shared" si="553"/>
        <v>20</v>
      </c>
      <c r="N3921">
        <f t="shared" si="554"/>
        <v>30</v>
      </c>
      <c r="O3921">
        <f t="shared" si="555"/>
        <v>50</v>
      </c>
      <c r="P3921">
        <f t="shared" si="556"/>
        <v>100</v>
      </c>
      <c r="Q3921">
        <f t="shared" si="557"/>
        <v>112</v>
      </c>
    </row>
    <row r="3922" spans="1:17">
      <c r="A3922" t="s">
        <v>2240</v>
      </c>
      <c r="B3922" s="1" t="s">
        <v>2241</v>
      </c>
      <c r="C3922" t="s">
        <v>2242</v>
      </c>
      <c r="D3922" t="s">
        <v>2243</v>
      </c>
      <c r="E3922" t="s">
        <v>2244</v>
      </c>
      <c r="F3922" t="s">
        <v>2245</v>
      </c>
      <c r="G3922" s="1" t="s">
        <v>2246</v>
      </c>
      <c r="H3922" s="1" t="s">
        <v>2241</v>
      </c>
      <c r="I3922" t="str">
        <f t="shared" si="549"/>
        <v>TAA</v>
      </c>
      <c r="J3922" t="str">
        <f t="shared" si="550"/>
        <v/>
      </c>
      <c r="K3922">
        <f t="shared" si="551"/>
        <v>148</v>
      </c>
      <c r="L3922">
        <f t="shared" si="552"/>
        <v>10</v>
      </c>
      <c r="M3922">
        <f t="shared" si="553"/>
        <v>20</v>
      </c>
      <c r="N3922">
        <f t="shared" si="554"/>
        <v>30</v>
      </c>
      <c r="O3922">
        <f t="shared" si="555"/>
        <v>50</v>
      </c>
      <c r="P3922">
        <f t="shared" si="556"/>
        <v>100</v>
      </c>
      <c r="Q3922">
        <f t="shared" si="557"/>
        <v>148</v>
      </c>
    </row>
    <row r="3923" spans="1:17">
      <c r="A3923" t="s">
        <v>2069</v>
      </c>
      <c r="B3923" t="s">
        <v>2070</v>
      </c>
      <c r="C3923" t="s">
        <v>2071</v>
      </c>
      <c r="D3923" t="s">
        <v>2072</v>
      </c>
      <c r="E3923" t="s">
        <v>2073</v>
      </c>
      <c r="F3923" t="s">
        <v>2074</v>
      </c>
      <c r="G3923" t="s">
        <v>2070</v>
      </c>
      <c r="H3923" t="s">
        <v>2070</v>
      </c>
      <c r="I3923" t="str">
        <f t="shared" si="549"/>
        <v>TAG</v>
      </c>
      <c r="J3923" t="str">
        <f t="shared" si="550"/>
        <v/>
      </c>
      <c r="K3923">
        <f t="shared" si="551"/>
        <v>58</v>
      </c>
      <c r="L3923">
        <f t="shared" si="552"/>
        <v>10</v>
      </c>
      <c r="M3923">
        <f t="shared" si="553"/>
        <v>20</v>
      </c>
      <c r="N3923">
        <f t="shared" si="554"/>
        <v>30</v>
      </c>
      <c r="O3923">
        <f t="shared" si="555"/>
        <v>50</v>
      </c>
      <c r="P3923">
        <f t="shared" si="556"/>
        <v>58</v>
      </c>
      <c r="Q3923">
        <f t="shared" si="557"/>
        <v>58</v>
      </c>
    </row>
    <row r="3924" spans="1:17">
      <c r="A3924" t="s">
        <v>2357</v>
      </c>
      <c r="B3924" s="1" t="s">
        <v>2358</v>
      </c>
      <c r="C3924" t="s">
        <v>2359</v>
      </c>
      <c r="D3924" t="s">
        <v>2360</v>
      </c>
      <c r="E3924" t="s">
        <v>2361</v>
      </c>
      <c r="F3924" t="s">
        <v>2362</v>
      </c>
      <c r="G3924" s="1" t="s">
        <v>2363</v>
      </c>
      <c r="H3924" s="1" t="s">
        <v>2358</v>
      </c>
      <c r="I3924" t="str">
        <f t="shared" si="549"/>
        <v>TGA</v>
      </c>
      <c r="J3924" t="str">
        <f t="shared" si="550"/>
        <v/>
      </c>
      <c r="K3924">
        <f t="shared" si="551"/>
        <v>110</v>
      </c>
      <c r="L3924">
        <f t="shared" si="552"/>
        <v>10</v>
      </c>
      <c r="M3924">
        <f t="shared" si="553"/>
        <v>20</v>
      </c>
      <c r="N3924">
        <f t="shared" si="554"/>
        <v>30</v>
      </c>
      <c r="O3924">
        <f t="shared" si="555"/>
        <v>50</v>
      </c>
      <c r="P3924">
        <f t="shared" si="556"/>
        <v>100</v>
      </c>
      <c r="Q3924">
        <f t="shared" si="557"/>
        <v>110</v>
      </c>
    </row>
    <row r="3925" spans="1:17">
      <c r="A3925" t="s">
        <v>2023</v>
      </c>
      <c r="B3925" t="s">
        <v>2024</v>
      </c>
      <c r="C3925" t="s">
        <v>2025</v>
      </c>
      <c r="D3925" t="s">
        <v>2026</v>
      </c>
      <c r="E3925" t="s">
        <v>2027</v>
      </c>
      <c r="F3925" t="s">
        <v>2028</v>
      </c>
      <c r="G3925" t="s">
        <v>2024</v>
      </c>
      <c r="H3925" t="s">
        <v>2024</v>
      </c>
      <c r="I3925" t="str">
        <f t="shared" si="549"/>
        <v>TAA</v>
      </c>
      <c r="J3925" t="str">
        <f t="shared" si="550"/>
        <v/>
      </c>
      <c r="K3925">
        <f t="shared" si="551"/>
        <v>55</v>
      </c>
      <c r="L3925">
        <f t="shared" si="552"/>
        <v>10</v>
      </c>
      <c r="M3925">
        <f t="shared" si="553"/>
        <v>20</v>
      </c>
      <c r="N3925">
        <f t="shared" si="554"/>
        <v>30</v>
      </c>
      <c r="O3925">
        <f t="shared" si="555"/>
        <v>50</v>
      </c>
      <c r="P3925">
        <f t="shared" si="556"/>
        <v>55</v>
      </c>
      <c r="Q3925">
        <f t="shared" si="557"/>
        <v>55</v>
      </c>
    </row>
    <row r="3926" spans="1:17">
      <c r="A3926" t="s">
        <v>1969</v>
      </c>
      <c r="B3926" s="1" t="s">
        <v>1970</v>
      </c>
      <c r="C3926" t="s">
        <v>1971</v>
      </c>
      <c r="D3926" t="s">
        <v>1972</v>
      </c>
      <c r="E3926" t="s">
        <v>1973</v>
      </c>
      <c r="F3926" t="s">
        <v>1974</v>
      </c>
      <c r="G3926" s="1" t="s">
        <v>1975</v>
      </c>
      <c r="H3926" s="1" t="s">
        <v>1976</v>
      </c>
      <c r="I3926" t="str">
        <f t="shared" si="549"/>
        <v>TAA</v>
      </c>
      <c r="J3926" t="str">
        <f t="shared" si="550"/>
        <v/>
      </c>
      <c r="K3926">
        <f t="shared" si="551"/>
        <v>419</v>
      </c>
      <c r="L3926">
        <f t="shared" si="552"/>
        <v>10</v>
      </c>
      <c r="M3926">
        <f t="shared" si="553"/>
        <v>20</v>
      </c>
      <c r="N3926">
        <f t="shared" si="554"/>
        <v>30</v>
      </c>
      <c r="O3926">
        <f t="shared" si="555"/>
        <v>50</v>
      </c>
      <c r="P3926">
        <f t="shared" si="556"/>
        <v>100</v>
      </c>
      <c r="Q3926">
        <f t="shared" si="557"/>
        <v>167</v>
      </c>
    </row>
    <row r="3927" spans="1:17">
      <c r="A3927" t="s">
        <v>1948</v>
      </c>
      <c r="B3927" s="1" t="s">
        <v>1949</v>
      </c>
      <c r="C3927" t="s">
        <v>1950</v>
      </c>
      <c r="D3927" t="s">
        <v>1951</v>
      </c>
      <c r="E3927" t="s">
        <v>1952</v>
      </c>
      <c r="F3927" t="s">
        <v>1953</v>
      </c>
      <c r="G3927" s="1" t="s">
        <v>1954</v>
      </c>
      <c r="H3927" s="1" t="s">
        <v>1949</v>
      </c>
      <c r="I3927" t="str">
        <f t="shared" si="549"/>
        <v>TGA</v>
      </c>
      <c r="J3927" t="str">
        <f t="shared" si="550"/>
        <v/>
      </c>
      <c r="K3927">
        <f t="shared" si="551"/>
        <v>118</v>
      </c>
      <c r="L3927">
        <f t="shared" si="552"/>
        <v>10</v>
      </c>
      <c r="M3927">
        <f t="shared" si="553"/>
        <v>20</v>
      </c>
      <c r="N3927">
        <f t="shared" si="554"/>
        <v>30</v>
      </c>
      <c r="O3927">
        <f t="shared" si="555"/>
        <v>50</v>
      </c>
      <c r="P3927">
        <f t="shared" si="556"/>
        <v>100</v>
      </c>
      <c r="Q3927">
        <f t="shared" si="557"/>
        <v>118</v>
      </c>
    </row>
    <row r="3928" spans="1:17">
      <c r="A3928" t="s">
        <v>1940</v>
      </c>
      <c r="B3928" s="1" t="s">
        <v>1941</v>
      </c>
      <c r="C3928" t="s">
        <v>1942</v>
      </c>
      <c r="D3928" t="s">
        <v>1943</v>
      </c>
      <c r="E3928" t="s">
        <v>1944</v>
      </c>
      <c r="F3928" t="s">
        <v>1945</v>
      </c>
      <c r="G3928" s="1" t="s">
        <v>1946</v>
      </c>
      <c r="H3928" s="1" t="s">
        <v>1947</v>
      </c>
      <c r="I3928" t="str">
        <f t="shared" si="549"/>
        <v>TAA</v>
      </c>
      <c r="J3928" t="str">
        <f t="shared" si="550"/>
        <v/>
      </c>
      <c r="K3928">
        <f t="shared" si="551"/>
        <v>290</v>
      </c>
      <c r="L3928">
        <f t="shared" si="552"/>
        <v>10</v>
      </c>
      <c r="M3928">
        <f t="shared" si="553"/>
        <v>20</v>
      </c>
      <c r="N3928">
        <f t="shared" si="554"/>
        <v>30</v>
      </c>
      <c r="O3928">
        <f t="shared" si="555"/>
        <v>50</v>
      </c>
      <c r="P3928">
        <f t="shared" si="556"/>
        <v>100</v>
      </c>
      <c r="Q3928">
        <f t="shared" si="557"/>
        <v>167</v>
      </c>
    </row>
    <row r="3929" spans="1:17">
      <c r="A3929" t="s">
        <v>1845</v>
      </c>
      <c r="B3929" s="1" t="s">
        <v>1846</v>
      </c>
      <c r="C3929" t="s">
        <v>1847</v>
      </c>
      <c r="D3929" t="s">
        <v>1848</v>
      </c>
      <c r="E3929" t="s">
        <v>1849</v>
      </c>
      <c r="F3929" t="s">
        <v>1850</v>
      </c>
      <c r="G3929" s="1" t="s">
        <v>1851</v>
      </c>
      <c r="H3929" s="1" t="s">
        <v>1852</v>
      </c>
      <c r="I3929" t="str">
        <f t="shared" si="549"/>
        <v>TAA</v>
      </c>
      <c r="J3929" t="str">
        <f t="shared" si="550"/>
        <v/>
      </c>
      <c r="K3929">
        <f t="shared" si="551"/>
        <v>501</v>
      </c>
      <c r="L3929">
        <f t="shared" si="552"/>
        <v>10</v>
      </c>
      <c r="M3929">
        <f t="shared" si="553"/>
        <v>20</v>
      </c>
      <c r="N3929">
        <f t="shared" si="554"/>
        <v>30</v>
      </c>
      <c r="O3929">
        <f t="shared" si="555"/>
        <v>50</v>
      </c>
      <c r="P3929">
        <f t="shared" si="556"/>
        <v>100</v>
      </c>
      <c r="Q3929">
        <f t="shared" si="557"/>
        <v>167</v>
      </c>
    </row>
    <row r="3930" spans="1:17">
      <c r="A3930" t="s">
        <v>1838</v>
      </c>
      <c r="B3930" s="1" t="s">
        <v>1839</v>
      </c>
      <c r="C3930" t="s">
        <v>1840</v>
      </c>
      <c r="D3930" t="s">
        <v>1841</v>
      </c>
      <c r="E3930" t="s">
        <v>1842</v>
      </c>
      <c r="F3930" t="s">
        <v>1843</v>
      </c>
      <c r="G3930" s="1" t="s">
        <v>1844</v>
      </c>
      <c r="H3930" s="1" t="s">
        <v>1839</v>
      </c>
      <c r="I3930" t="str">
        <f t="shared" si="549"/>
        <v>TGA</v>
      </c>
      <c r="J3930" t="str">
        <f t="shared" si="550"/>
        <v/>
      </c>
      <c r="K3930">
        <f t="shared" si="551"/>
        <v>105</v>
      </c>
      <c r="L3930">
        <f t="shared" si="552"/>
        <v>10</v>
      </c>
      <c r="M3930">
        <f t="shared" si="553"/>
        <v>20</v>
      </c>
      <c r="N3930">
        <f t="shared" si="554"/>
        <v>30</v>
      </c>
      <c r="O3930">
        <f t="shared" si="555"/>
        <v>50</v>
      </c>
      <c r="P3930">
        <f t="shared" si="556"/>
        <v>100</v>
      </c>
      <c r="Q3930">
        <f t="shared" si="557"/>
        <v>105</v>
      </c>
    </row>
    <row r="3931" spans="1:17">
      <c r="A3931" t="s">
        <v>1831</v>
      </c>
      <c r="B3931" s="1" t="s">
        <v>1832</v>
      </c>
      <c r="C3931" t="s">
        <v>1833</v>
      </c>
      <c r="D3931" t="s">
        <v>1834</v>
      </c>
      <c r="E3931" t="s">
        <v>1835</v>
      </c>
      <c r="F3931" t="s">
        <v>1836</v>
      </c>
      <c r="G3931" s="1" t="s">
        <v>1837</v>
      </c>
      <c r="H3931" s="1" t="s">
        <v>1832</v>
      </c>
      <c r="I3931" t="str">
        <f t="shared" si="549"/>
        <v>TGA</v>
      </c>
      <c r="J3931" t="str">
        <f t="shared" si="550"/>
        <v/>
      </c>
      <c r="K3931">
        <f t="shared" si="551"/>
        <v>105</v>
      </c>
      <c r="L3931">
        <f t="shared" si="552"/>
        <v>10</v>
      </c>
      <c r="M3931">
        <f t="shared" si="553"/>
        <v>20</v>
      </c>
      <c r="N3931">
        <f t="shared" si="554"/>
        <v>30</v>
      </c>
      <c r="O3931">
        <f t="shared" si="555"/>
        <v>50</v>
      </c>
      <c r="P3931">
        <f t="shared" si="556"/>
        <v>100</v>
      </c>
      <c r="Q3931">
        <f t="shared" si="557"/>
        <v>105</v>
      </c>
    </row>
    <row r="3932" spans="1:17">
      <c r="A3932" t="s">
        <v>1712</v>
      </c>
      <c r="B3932" t="s">
        <v>1713</v>
      </c>
      <c r="C3932" t="s">
        <v>1714</v>
      </c>
      <c r="D3932" t="s">
        <v>1715</v>
      </c>
      <c r="E3932" t="s">
        <v>1716</v>
      </c>
      <c r="F3932" t="s">
        <v>1717</v>
      </c>
      <c r="G3932" t="s">
        <v>1713</v>
      </c>
      <c r="H3932" t="s">
        <v>1713</v>
      </c>
      <c r="I3932" t="str">
        <f t="shared" si="549"/>
        <v>TGA</v>
      </c>
      <c r="J3932" t="str">
        <f t="shared" si="550"/>
        <v/>
      </c>
      <c r="K3932">
        <f t="shared" si="551"/>
        <v>66</v>
      </c>
      <c r="L3932">
        <f t="shared" si="552"/>
        <v>10</v>
      </c>
      <c r="M3932">
        <f t="shared" si="553"/>
        <v>20</v>
      </c>
      <c r="N3932">
        <f t="shared" si="554"/>
        <v>30</v>
      </c>
      <c r="O3932">
        <f t="shared" si="555"/>
        <v>50</v>
      </c>
      <c r="P3932">
        <f t="shared" si="556"/>
        <v>66</v>
      </c>
      <c r="Q3932">
        <f t="shared" si="557"/>
        <v>66</v>
      </c>
    </row>
    <row r="3933" spans="1:17">
      <c r="A3933" t="s">
        <v>1796</v>
      </c>
      <c r="B3933" t="s">
        <v>1797</v>
      </c>
      <c r="C3933" t="s">
        <v>1798</v>
      </c>
      <c r="D3933" t="s">
        <v>1797</v>
      </c>
      <c r="E3933" t="s">
        <v>1797</v>
      </c>
      <c r="F3933" t="s">
        <v>1797</v>
      </c>
      <c r="G3933" t="s">
        <v>1797</v>
      </c>
      <c r="H3933" t="s">
        <v>1797</v>
      </c>
      <c r="I3933" t="str">
        <f t="shared" si="549"/>
        <v>TAA</v>
      </c>
      <c r="J3933" t="str">
        <f t="shared" si="550"/>
        <v/>
      </c>
      <c r="K3933">
        <f t="shared" si="551"/>
        <v>18</v>
      </c>
      <c r="L3933">
        <f t="shared" si="552"/>
        <v>10</v>
      </c>
      <c r="M3933">
        <f t="shared" si="553"/>
        <v>18</v>
      </c>
      <c r="N3933">
        <f t="shared" si="554"/>
        <v>18</v>
      </c>
      <c r="O3933">
        <f t="shared" si="555"/>
        <v>18</v>
      </c>
      <c r="P3933">
        <f t="shared" si="556"/>
        <v>18</v>
      </c>
      <c r="Q3933">
        <f t="shared" si="557"/>
        <v>18</v>
      </c>
    </row>
    <row r="3934" spans="1:17">
      <c r="A3934" t="s">
        <v>1635</v>
      </c>
      <c r="B3934" s="1" t="s">
        <v>1636</v>
      </c>
      <c r="C3934" t="s">
        <v>1637</v>
      </c>
      <c r="D3934" t="s">
        <v>1638</v>
      </c>
      <c r="E3934" t="s">
        <v>1639</v>
      </c>
      <c r="F3934" t="s">
        <v>1640</v>
      </c>
      <c r="G3934" s="1" t="s">
        <v>1641</v>
      </c>
      <c r="H3934" s="1" t="s">
        <v>1642</v>
      </c>
      <c r="I3934" t="str">
        <f t="shared" si="549"/>
        <v>TAA</v>
      </c>
      <c r="J3934" t="str">
        <f t="shared" si="550"/>
        <v/>
      </c>
      <c r="K3934">
        <f t="shared" si="551"/>
        <v>388</v>
      </c>
      <c r="L3934">
        <f t="shared" si="552"/>
        <v>10</v>
      </c>
      <c r="M3934">
        <f t="shared" si="553"/>
        <v>20</v>
      </c>
      <c r="N3934">
        <f t="shared" si="554"/>
        <v>30</v>
      </c>
      <c r="O3934">
        <f t="shared" si="555"/>
        <v>50</v>
      </c>
      <c r="P3934">
        <f t="shared" si="556"/>
        <v>100</v>
      </c>
      <c r="Q3934">
        <f t="shared" si="557"/>
        <v>167</v>
      </c>
    </row>
    <row r="3935" spans="1:17">
      <c r="A3935" t="s">
        <v>1311</v>
      </c>
      <c r="B3935" s="1" t="s">
        <v>1312</v>
      </c>
      <c r="C3935" t="s">
        <v>1313</v>
      </c>
      <c r="D3935" t="s">
        <v>1314</v>
      </c>
      <c r="E3935" t="s">
        <v>1315</v>
      </c>
      <c r="F3935" t="s">
        <v>1316</v>
      </c>
      <c r="G3935" s="1" t="s">
        <v>1317</v>
      </c>
      <c r="H3935" s="1" t="s">
        <v>1318</v>
      </c>
      <c r="I3935" t="str">
        <f t="shared" si="549"/>
        <v>TAA</v>
      </c>
      <c r="J3935" t="str">
        <f t="shared" si="550"/>
        <v/>
      </c>
      <c r="K3935">
        <f t="shared" si="551"/>
        <v>332</v>
      </c>
      <c r="L3935">
        <f t="shared" si="552"/>
        <v>10</v>
      </c>
      <c r="M3935">
        <f t="shared" si="553"/>
        <v>20</v>
      </c>
      <c r="N3935">
        <f t="shared" si="554"/>
        <v>30</v>
      </c>
      <c r="O3935">
        <f t="shared" si="555"/>
        <v>50</v>
      </c>
      <c r="P3935">
        <f t="shared" si="556"/>
        <v>100</v>
      </c>
      <c r="Q3935">
        <f t="shared" si="557"/>
        <v>167</v>
      </c>
    </row>
    <row r="3936" spans="1:17">
      <c r="A3936" t="s">
        <v>1674</v>
      </c>
      <c r="B3936" s="1" t="s">
        <v>1675</v>
      </c>
      <c r="C3936" t="s">
        <v>1676</v>
      </c>
      <c r="D3936" t="s">
        <v>1677</v>
      </c>
      <c r="E3936" t="s">
        <v>1678</v>
      </c>
      <c r="F3936" t="s">
        <v>1679</v>
      </c>
      <c r="G3936" s="1" t="s">
        <v>1680</v>
      </c>
      <c r="H3936" s="1" t="s">
        <v>1675</v>
      </c>
      <c r="I3936" t="str">
        <f t="shared" si="549"/>
        <v>TAA</v>
      </c>
      <c r="J3936" t="str">
        <f t="shared" si="550"/>
        <v/>
      </c>
      <c r="K3936">
        <f t="shared" si="551"/>
        <v>134</v>
      </c>
      <c r="L3936">
        <f t="shared" si="552"/>
        <v>10</v>
      </c>
      <c r="M3936">
        <f t="shared" si="553"/>
        <v>20</v>
      </c>
      <c r="N3936">
        <f t="shared" si="554"/>
        <v>30</v>
      </c>
      <c r="O3936">
        <f t="shared" si="555"/>
        <v>50</v>
      </c>
      <c r="P3936">
        <f t="shared" si="556"/>
        <v>100</v>
      </c>
      <c r="Q3936">
        <f t="shared" si="557"/>
        <v>134</v>
      </c>
    </row>
    <row r="3937" spans="1:17">
      <c r="A3937" t="s">
        <v>1666</v>
      </c>
      <c r="B3937" s="1" t="s">
        <v>1667</v>
      </c>
      <c r="C3937" t="s">
        <v>1668</v>
      </c>
      <c r="D3937" t="s">
        <v>1669</v>
      </c>
      <c r="E3937" t="s">
        <v>1670</v>
      </c>
      <c r="F3937" t="s">
        <v>1671</v>
      </c>
      <c r="G3937" s="1" t="s">
        <v>1672</v>
      </c>
      <c r="H3937" s="1" t="s">
        <v>1673</v>
      </c>
      <c r="I3937" t="str">
        <f t="shared" si="549"/>
        <v>TAA</v>
      </c>
      <c r="J3937" t="str">
        <f t="shared" si="550"/>
        <v/>
      </c>
      <c r="K3937">
        <f t="shared" si="551"/>
        <v>233</v>
      </c>
      <c r="L3937">
        <f t="shared" si="552"/>
        <v>10</v>
      </c>
      <c r="M3937">
        <f t="shared" si="553"/>
        <v>20</v>
      </c>
      <c r="N3937">
        <f t="shared" si="554"/>
        <v>30</v>
      </c>
      <c r="O3937">
        <f t="shared" si="555"/>
        <v>50</v>
      </c>
      <c r="P3937">
        <f t="shared" si="556"/>
        <v>100</v>
      </c>
      <c r="Q3937">
        <f t="shared" si="557"/>
        <v>167</v>
      </c>
    </row>
    <row r="3938" spans="1:17">
      <c r="A3938" t="s">
        <v>1658</v>
      </c>
      <c r="B3938" s="1" t="s">
        <v>1659</v>
      </c>
      <c r="C3938" t="s">
        <v>1660</v>
      </c>
      <c r="D3938" t="s">
        <v>1661</v>
      </c>
      <c r="E3938" t="s">
        <v>1662</v>
      </c>
      <c r="F3938" t="s">
        <v>1663</v>
      </c>
      <c r="G3938" s="1" t="s">
        <v>1664</v>
      </c>
      <c r="H3938" s="1" t="s">
        <v>1665</v>
      </c>
      <c r="I3938" t="str">
        <f t="shared" si="549"/>
        <v>TAA</v>
      </c>
      <c r="J3938" t="str">
        <f t="shared" si="550"/>
        <v/>
      </c>
      <c r="K3938">
        <f t="shared" si="551"/>
        <v>220</v>
      </c>
      <c r="L3938">
        <f t="shared" si="552"/>
        <v>10</v>
      </c>
      <c r="M3938">
        <f t="shared" si="553"/>
        <v>20</v>
      </c>
      <c r="N3938">
        <f t="shared" si="554"/>
        <v>30</v>
      </c>
      <c r="O3938">
        <f t="shared" si="555"/>
        <v>50</v>
      </c>
      <c r="P3938">
        <f t="shared" si="556"/>
        <v>100</v>
      </c>
      <c r="Q3938">
        <f t="shared" si="557"/>
        <v>167</v>
      </c>
    </row>
    <row r="3939" spans="1:17">
      <c r="A3939" t="s">
        <v>1651</v>
      </c>
      <c r="B3939" s="1" t="s">
        <v>1652</v>
      </c>
      <c r="C3939" t="s">
        <v>1653</v>
      </c>
      <c r="D3939" t="s">
        <v>1654</v>
      </c>
      <c r="E3939" t="s">
        <v>1655</v>
      </c>
      <c r="F3939" t="s">
        <v>1656</v>
      </c>
      <c r="G3939" s="1" t="s">
        <v>1657</v>
      </c>
      <c r="H3939" s="1" t="s">
        <v>1652</v>
      </c>
      <c r="I3939" t="str">
        <f t="shared" si="549"/>
        <v>TAA</v>
      </c>
      <c r="J3939" t="str">
        <f t="shared" si="550"/>
        <v/>
      </c>
      <c r="K3939">
        <f t="shared" si="551"/>
        <v>133</v>
      </c>
      <c r="L3939">
        <f t="shared" si="552"/>
        <v>10</v>
      </c>
      <c r="M3939">
        <f t="shared" si="553"/>
        <v>20</v>
      </c>
      <c r="N3939">
        <f t="shared" si="554"/>
        <v>30</v>
      </c>
      <c r="O3939">
        <f t="shared" si="555"/>
        <v>50</v>
      </c>
      <c r="P3939">
        <f t="shared" si="556"/>
        <v>100</v>
      </c>
      <c r="Q3939">
        <f t="shared" si="557"/>
        <v>133</v>
      </c>
    </row>
    <row r="3940" spans="1:17">
      <c r="A3940" t="s">
        <v>1643</v>
      </c>
      <c r="B3940" s="1" t="s">
        <v>1644</v>
      </c>
      <c r="C3940" t="s">
        <v>1645</v>
      </c>
      <c r="D3940" t="s">
        <v>1646</v>
      </c>
      <c r="E3940" t="s">
        <v>1647</v>
      </c>
      <c r="F3940" t="s">
        <v>1648</v>
      </c>
      <c r="G3940" s="1" t="s">
        <v>1649</v>
      </c>
      <c r="H3940" s="1" t="s">
        <v>1650</v>
      </c>
      <c r="I3940" t="str">
        <f t="shared" si="549"/>
        <v>TAA</v>
      </c>
      <c r="J3940" t="str">
        <f t="shared" si="550"/>
        <v/>
      </c>
      <c r="K3940">
        <f t="shared" si="551"/>
        <v>213</v>
      </c>
      <c r="L3940">
        <f t="shared" si="552"/>
        <v>10</v>
      </c>
      <c r="M3940">
        <f t="shared" si="553"/>
        <v>20</v>
      </c>
      <c r="N3940">
        <f t="shared" si="554"/>
        <v>30</v>
      </c>
      <c r="O3940">
        <f t="shared" si="555"/>
        <v>50</v>
      </c>
      <c r="P3940">
        <f t="shared" si="556"/>
        <v>100</v>
      </c>
      <c r="Q3940">
        <f t="shared" si="557"/>
        <v>167</v>
      </c>
    </row>
    <row r="3941" spans="1:17">
      <c r="A3941" t="s">
        <v>1621</v>
      </c>
      <c r="B3941" s="1" t="s">
        <v>1622</v>
      </c>
      <c r="C3941" t="s">
        <v>1623</v>
      </c>
      <c r="D3941" t="s">
        <v>1624</v>
      </c>
      <c r="E3941" t="s">
        <v>1625</v>
      </c>
      <c r="F3941" t="s">
        <v>1626</v>
      </c>
      <c r="G3941" s="1" t="s">
        <v>1622</v>
      </c>
      <c r="H3941" s="1" t="s">
        <v>1622</v>
      </c>
      <c r="I3941" t="str">
        <f t="shared" si="549"/>
        <v>TGA</v>
      </c>
      <c r="J3941" t="str">
        <f t="shared" si="550"/>
        <v/>
      </c>
      <c r="K3941">
        <f t="shared" si="551"/>
        <v>92</v>
      </c>
      <c r="L3941">
        <f t="shared" si="552"/>
        <v>10</v>
      </c>
      <c r="M3941">
        <f t="shared" si="553"/>
        <v>20</v>
      </c>
      <c r="N3941">
        <f t="shared" si="554"/>
        <v>30</v>
      </c>
      <c r="O3941">
        <f t="shared" si="555"/>
        <v>50</v>
      </c>
      <c r="P3941">
        <f t="shared" si="556"/>
        <v>92</v>
      </c>
      <c r="Q3941">
        <f t="shared" si="557"/>
        <v>92</v>
      </c>
    </row>
    <row r="3942" spans="1:17">
      <c r="A3942" t="s">
        <v>1606</v>
      </c>
      <c r="B3942" s="1" t="s">
        <v>1607</v>
      </c>
      <c r="C3942" t="s">
        <v>1608</v>
      </c>
      <c r="D3942" t="s">
        <v>1609</v>
      </c>
      <c r="E3942" t="s">
        <v>1610</v>
      </c>
      <c r="F3942" t="s">
        <v>1611</v>
      </c>
      <c r="G3942" s="1" t="s">
        <v>1612</v>
      </c>
      <c r="H3942" s="1" t="s">
        <v>1613</v>
      </c>
      <c r="I3942" t="str">
        <f t="shared" si="549"/>
        <v>TAA</v>
      </c>
      <c r="J3942" t="str">
        <f t="shared" si="550"/>
        <v/>
      </c>
      <c r="K3942">
        <f t="shared" si="551"/>
        <v>250</v>
      </c>
      <c r="L3942">
        <f t="shared" si="552"/>
        <v>10</v>
      </c>
      <c r="M3942">
        <f t="shared" si="553"/>
        <v>20</v>
      </c>
      <c r="N3942">
        <f t="shared" si="554"/>
        <v>30</v>
      </c>
      <c r="O3942">
        <f t="shared" si="555"/>
        <v>50</v>
      </c>
      <c r="P3942">
        <f t="shared" si="556"/>
        <v>100</v>
      </c>
      <c r="Q3942">
        <f t="shared" si="557"/>
        <v>167</v>
      </c>
    </row>
    <row r="3943" spans="1:17">
      <c r="A3943" t="s">
        <v>1538</v>
      </c>
      <c r="B3943" s="1" t="s">
        <v>1539</v>
      </c>
      <c r="C3943" t="s">
        <v>1540</v>
      </c>
      <c r="D3943" t="s">
        <v>1541</v>
      </c>
      <c r="E3943" t="s">
        <v>1542</v>
      </c>
      <c r="F3943" t="s">
        <v>1543</v>
      </c>
      <c r="G3943" s="1" t="s">
        <v>1539</v>
      </c>
      <c r="H3943" s="1" t="s">
        <v>1539</v>
      </c>
      <c r="I3943" t="str">
        <f t="shared" si="549"/>
        <v>TAG</v>
      </c>
      <c r="J3943" t="str">
        <f t="shared" si="550"/>
        <v/>
      </c>
      <c r="K3943">
        <f t="shared" si="551"/>
        <v>92</v>
      </c>
      <c r="L3943">
        <f t="shared" si="552"/>
        <v>10</v>
      </c>
      <c r="M3943">
        <f t="shared" si="553"/>
        <v>20</v>
      </c>
      <c r="N3943">
        <f t="shared" si="554"/>
        <v>30</v>
      </c>
      <c r="O3943">
        <f t="shared" si="555"/>
        <v>50</v>
      </c>
      <c r="P3943">
        <f t="shared" si="556"/>
        <v>92</v>
      </c>
      <c r="Q3943">
        <f t="shared" si="557"/>
        <v>92</v>
      </c>
    </row>
    <row r="3944" spans="1:17">
      <c r="A3944" t="s">
        <v>1503</v>
      </c>
      <c r="B3944" s="1" t="s">
        <v>1504</v>
      </c>
      <c r="C3944" t="s">
        <v>1505</v>
      </c>
      <c r="D3944" t="s">
        <v>1506</v>
      </c>
      <c r="E3944" t="s">
        <v>1507</v>
      </c>
      <c r="F3944" t="s">
        <v>1508</v>
      </c>
      <c r="G3944" s="1" t="s">
        <v>1509</v>
      </c>
      <c r="H3944" s="1" t="s">
        <v>1510</v>
      </c>
      <c r="I3944" t="str">
        <f t="shared" si="549"/>
        <v>TAA</v>
      </c>
      <c r="J3944" t="str">
        <f t="shared" si="550"/>
        <v/>
      </c>
      <c r="K3944">
        <f t="shared" si="551"/>
        <v>265</v>
      </c>
      <c r="L3944">
        <f t="shared" si="552"/>
        <v>10</v>
      </c>
      <c r="M3944">
        <f t="shared" si="553"/>
        <v>20</v>
      </c>
      <c r="N3944">
        <f t="shared" si="554"/>
        <v>30</v>
      </c>
      <c r="O3944">
        <f t="shared" si="555"/>
        <v>50</v>
      </c>
      <c r="P3944">
        <f t="shared" si="556"/>
        <v>100</v>
      </c>
      <c r="Q3944">
        <f t="shared" si="557"/>
        <v>167</v>
      </c>
    </row>
    <row r="3945" spans="1:17">
      <c r="A3945" t="s">
        <v>1287</v>
      </c>
      <c r="B3945" s="1" t="s">
        <v>1288</v>
      </c>
      <c r="C3945" t="s">
        <v>1289</v>
      </c>
      <c r="D3945" t="s">
        <v>1290</v>
      </c>
      <c r="E3945" t="s">
        <v>1291</v>
      </c>
      <c r="F3945" t="s">
        <v>1292</v>
      </c>
      <c r="G3945" s="1" t="s">
        <v>1293</v>
      </c>
      <c r="H3945" s="1" t="s">
        <v>1294</v>
      </c>
      <c r="I3945" t="str">
        <f t="shared" si="549"/>
        <v>TAA</v>
      </c>
      <c r="J3945" t="str">
        <f t="shared" si="550"/>
        <v/>
      </c>
      <c r="K3945">
        <f t="shared" si="551"/>
        <v>184</v>
      </c>
      <c r="L3945">
        <f t="shared" si="552"/>
        <v>10</v>
      </c>
      <c r="M3945">
        <f t="shared" si="553"/>
        <v>20</v>
      </c>
      <c r="N3945">
        <f t="shared" si="554"/>
        <v>30</v>
      </c>
      <c r="O3945">
        <f t="shared" si="555"/>
        <v>50</v>
      </c>
      <c r="P3945">
        <f t="shared" si="556"/>
        <v>100</v>
      </c>
      <c r="Q3945">
        <f t="shared" si="557"/>
        <v>167</v>
      </c>
    </row>
    <row r="3946" spans="1:17">
      <c r="A3946" t="s">
        <v>1031</v>
      </c>
      <c r="B3946" s="1" t="s">
        <v>1032</v>
      </c>
      <c r="C3946" t="s">
        <v>1033</v>
      </c>
      <c r="D3946" t="s">
        <v>1034</v>
      </c>
      <c r="E3946" t="s">
        <v>1035</v>
      </c>
      <c r="F3946" t="s">
        <v>1036</v>
      </c>
      <c r="G3946" s="1" t="s">
        <v>1037</v>
      </c>
      <c r="H3946" s="1" t="s">
        <v>1038</v>
      </c>
      <c r="I3946" t="str">
        <f t="shared" si="549"/>
        <v>TGA</v>
      </c>
      <c r="J3946" t="str">
        <f t="shared" si="550"/>
        <v/>
      </c>
      <c r="K3946">
        <f t="shared" si="551"/>
        <v>340</v>
      </c>
      <c r="L3946">
        <f t="shared" si="552"/>
        <v>10</v>
      </c>
      <c r="M3946">
        <f t="shared" si="553"/>
        <v>20</v>
      </c>
      <c r="N3946">
        <f t="shared" si="554"/>
        <v>30</v>
      </c>
      <c r="O3946">
        <f t="shared" si="555"/>
        <v>50</v>
      </c>
      <c r="P3946">
        <f t="shared" si="556"/>
        <v>100</v>
      </c>
      <c r="Q3946">
        <f t="shared" si="557"/>
        <v>167</v>
      </c>
    </row>
    <row r="3947" spans="1:17">
      <c r="A3947" t="s">
        <v>1188</v>
      </c>
      <c r="B3947" s="1" t="s">
        <v>1189</v>
      </c>
      <c r="C3947" t="s">
        <v>1190</v>
      </c>
      <c r="D3947" t="s">
        <v>1191</v>
      </c>
      <c r="E3947" t="s">
        <v>1192</v>
      </c>
      <c r="F3947" t="s">
        <v>1193</v>
      </c>
      <c r="G3947" s="1" t="s">
        <v>1194</v>
      </c>
      <c r="H3947" s="1" t="s">
        <v>1189</v>
      </c>
      <c r="I3947" t="str">
        <f t="shared" si="549"/>
        <v>TAA</v>
      </c>
      <c r="J3947" t="str">
        <f t="shared" si="550"/>
        <v/>
      </c>
      <c r="K3947">
        <f t="shared" si="551"/>
        <v>132</v>
      </c>
      <c r="L3947">
        <f t="shared" si="552"/>
        <v>10</v>
      </c>
      <c r="M3947">
        <f t="shared" si="553"/>
        <v>20</v>
      </c>
      <c r="N3947">
        <f t="shared" si="554"/>
        <v>30</v>
      </c>
      <c r="O3947">
        <f t="shared" si="555"/>
        <v>50</v>
      </c>
      <c r="P3947">
        <f t="shared" si="556"/>
        <v>100</v>
      </c>
      <c r="Q3947">
        <f t="shared" si="557"/>
        <v>132</v>
      </c>
    </row>
    <row r="3948" spans="1:17">
      <c r="A3948" t="s">
        <v>1157</v>
      </c>
      <c r="B3948" s="1" t="s">
        <v>1158</v>
      </c>
      <c r="C3948" t="s">
        <v>1159</v>
      </c>
      <c r="D3948" t="s">
        <v>1160</v>
      </c>
      <c r="E3948" t="s">
        <v>1161</v>
      </c>
      <c r="F3948" t="s">
        <v>1162</v>
      </c>
      <c r="G3948" s="1" t="s">
        <v>1163</v>
      </c>
      <c r="H3948" s="1" t="s">
        <v>1164</v>
      </c>
      <c r="I3948" t="str">
        <f t="shared" si="549"/>
        <v>TAA</v>
      </c>
      <c r="J3948" t="str">
        <f t="shared" si="550"/>
        <v/>
      </c>
      <c r="K3948">
        <f t="shared" si="551"/>
        <v>605</v>
      </c>
      <c r="L3948">
        <f t="shared" si="552"/>
        <v>10</v>
      </c>
      <c r="M3948">
        <f t="shared" si="553"/>
        <v>20</v>
      </c>
      <c r="N3948">
        <f t="shared" si="554"/>
        <v>30</v>
      </c>
      <c r="O3948">
        <f t="shared" si="555"/>
        <v>50</v>
      </c>
      <c r="P3948">
        <f t="shared" si="556"/>
        <v>100</v>
      </c>
      <c r="Q3948">
        <f t="shared" si="557"/>
        <v>167</v>
      </c>
    </row>
    <row r="3949" spans="1:17">
      <c r="A3949" t="s">
        <v>1134</v>
      </c>
      <c r="B3949" s="1" t="s">
        <v>1135</v>
      </c>
      <c r="C3949" t="s">
        <v>1136</v>
      </c>
      <c r="D3949" t="s">
        <v>1137</v>
      </c>
      <c r="E3949" t="s">
        <v>1138</v>
      </c>
      <c r="F3949" t="s">
        <v>1139</v>
      </c>
      <c r="G3949" s="1" t="s">
        <v>1140</v>
      </c>
      <c r="H3949" s="1" t="s">
        <v>1141</v>
      </c>
      <c r="I3949" t="str">
        <f t="shared" si="549"/>
        <v>TAA</v>
      </c>
      <c r="J3949" t="str">
        <f t="shared" si="550"/>
        <v/>
      </c>
      <c r="K3949">
        <f t="shared" si="551"/>
        <v>168</v>
      </c>
      <c r="L3949">
        <f t="shared" si="552"/>
        <v>10</v>
      </c>
      <c r="M3949">
        <f t="shared" si="553"/>
        <v>20</v>
      </c>
      <c r="N3949">
        <f t="shared" si="554"/>
        <v>30</v>
      </c>
      <c r="O3949">
        <f t="shared" si="555"/>
        <v>50</v>
      </c>
      <c r="P3949">
        <f t="shared" si="556"/>
        <v>100</v>
      </c>
      <c r="Q3949">
        <f t="shared" si="557"/>
        <v>167</v>
      </c>
    </row>
    <row r="3950" spans="1:17">
      <c r="A3950" t="s">
        <v>1126</v>
      </c>
      <c r="B3950" s="1" t="s">
        <v>1127</v>
      </c>
      <c r="C3950" t="s">
        <v>1128</v>
      </c>
      <c r="D3950" t="s">
        <v>1129</v>
      </c>
      <c r="E3950" t="s">
        <v>1130</v>
      </c>
      <c r="F3950" t="s">
        <v>1131</v>
      </c>
      <c r="G3950" s="1" t="s">
        <v>1132</v>
      </c>
      <c r="H3950" s="1" t="s">
        <v>1133</v>
      </c>
      <c r="I3950" t="str">
        <f t="shared" si="549"/>
        <v>TAA</v>
      </c>
      <c r="J3950" t="str">
        <f t="shared" si="550"/>
        <v/>
      </c>
      <c r="K3950">
        <f t="shared" si="551"/>
        <v>399</v>
      </c>
      <c r="L3950">
        <f t="shared" si="552"/>
        <v>10</v>
      </c>
      <c r="M3950">
        <f t="shared" si="553"/>
        <v>20</v>
      </c>
      <c r="N3950">
        <f t="shared" si="554"/>
        <v>30</v>
      </c>
      <c r="O3950">
        <f t="shared" si="555"/>
        <v>50</v>
      </c>
      <c r="P3950">
        <f t="shared" si="556"/>
        <v>100</v>
      </c>
      <c r="Q3950">
        <f t="shared" si="557"/>
        <v>167</v>
      </c>
    </row>
    <row r="3951" spans="1:17">
      <c r="A3951" t="s">
        <v>1079</v>
      </c>
      <c r="B3951" s="1" t="s">
        <v>1080</v>
      </c>
      <c r="C3951" t="s">
        <v>1081</v>
      </c>
      <c r="D3951" t="s">
        <v>1082</v>
      </c>
      <c r="E3951" t="s">
        <v>1083</v>
      </c>
      <c r="F3951" t="s">
        <v>1084</v>
      </c>
      <c r="G3951" s="1" t="s">
        <v>1085</v>
      </c>
      <c r="H3951" s="1" t="s">
        <v>1086</v>
      </c>
      <c r="I3951" t="str">
        <f t="shared" si="549"/>
        <v>TAA</v>
      </c>
      <c r="J3951" t="str">
        <f t="shared" si="550"/>
        <v/>
      </c>
      <c r="K3951">
        <f t="shared" si="551"/>
        <v>501</v>
      </c>
      <c r="L3951">
        <f t="shared" si="552"/>
        <v>10</v>
      </c>
      <c r="M3951">
        <f t="shared" si="553"/>
        <v>20</v>
      </c>
      <c r="N3951">
        <f t="shared" si="554"/>
        <v>30</v>
      </c>
      <c r="O3951">
        <f t="shared" si="555"/>
        <v>50</v>
      </c>
      <c r="P3951">
        <f t="shared" si="556"/>
        <v>100</v>
      </c>
      <c r="Q3951">
        <f t="shared" si="557"/>
        <v>167</v>
      </c>
    </row>
    <row r="3952" spans="1:17">
      <c r="A3952" t="s">
        <v>1000</v>
      </c>
      <c r="B3952" s="1" t="s">
        <v>1001</v>
      </c>
      <c r="C3952" t="s">
        <v>1002</v>
      </c>
      <c r="D3952" t="s">
        <v>1003</v>
      </c>
      <c r="E3952" t="s">
        <v>1004</v>
      </c>
      <c r="F3952" t="s">
        <v>1005</v>
      </c>
      <c r="G3952" s="1" t="s">
        <v>1006</v>
      </c>
      <c r="H3952" s="1" t="s">
        <v>1007</v>
      </c>
      <c r="I3952" t="str">
        <f t="shared" si="549"/>
        <v>TAA</v>
      </c>
      <c r="J3952" t="str">
        <f t="shared" si="550"/>
        <v/>
      </c>
      <c r="K3952">
        <f t="shared" si="551"/>
        <v>400</v>
      </c>
      <c r="L3952">
        <f t="shared" si="552"/>
        <v>10</v>
      </c>
      <c r="M3952">
        <f t="shared" si="553"/>
        <v>20</v>
      </c>
      <c r="N3952">
        <f t="shared" si="554"/>
        <v>30</v>
      </c>
      <c r="O3952">
        <f t="shared" si="555"/>
        <v>50</v>
      </c>
      <c r="P3952">
        <f t="shared" si="556"/>
        <v>100</v>
      </c>
      <c r="Q3952">
        <f t="shared" si="557"/>
        <v>167</v>
      </c>
    </row>
    <row r="3953" spans="1:17">
      <c r="A3953" t="s">
        <v>993</v>
      </c>
      <c r="B3953" s="1" t="s">
        <v>994</v>
      </c>
      <c r="C3953" t="s">
        <v>995</v>
      </c>
      <c r="D3953" t="s">
        <v>996</v>
      </c>
      <c r="E3953" t="s">
        <v>997</v>
      </c>
      <c r="F3953" t="s">
        <v>998</v>
      </c>
      <c r="G3953" s="1" t="s">
        <v>999</v>
      </c>
      <c r="H3953" s="1" t="s">
        <v>994</v>
      </c>
      <c r="I3953" t="str">
        <f t="shared" si="549"/>
        <v>TAA</v>
      </c>
      <c r="J3953" t="str">
        <f t="shared" si="550"/>
        <v/>
      </c>
      <c r="K3953">
        <f t="shared" si="551"/>
        <v>110</v>
      </c>
      <c r="L3953">
        <f t="shared" si="552"/>
        <v>10</v>
      </c>
      <c r="M3953">
        <f t="shared" si="553"/>
        <v>20</v>
      </c>
      <c r="N3953">
        <f t="shared" si="554"/>
        <v>30</v>
      </c>
      <c r="O3953">
        <f t="shared" si="555"/>
        <v>50</v>
      </c>
      <c r="P3953">
        <f t="shared" si="556"/>
        <v>100</v>
      </c>
      <c r="Q3953">
        <f t="shared" si="557"/>
        <v>110</v>
      </c>
    </row>
    <row r="3954" spans="1:17">
      <c r="A3954" t="s">
        <v>977</v>
      </c>
      <c r="B3954" s="1" t="s">
        <v>978</v>
      </c>
      <c r="C3954" t="s">
        <v>979</v>
      </c>
      <c r="D3954" t="s">
        <v>980</v>
      </c>
      <c r="E3954" t="s">
        <v>981</v>
      </c>
      <c r="F3954" t="s">
        <v>982</v>
      </c>
      <c r="G3954" s="1" t="s">
        <v>983</v>
      </c>
      <c r="H3954" s="1" t="s">
        <v>984</v>
      </c>
      <c r="I3954" t="str">
        <f t="shared" si="549"/>
        <v>TGA</v>
      </c>
      <c r="J3954" t="str">
        <f t="shared" si="550"/>
        <v/>
      </c>
      <c r="K3954">
        <f t="shared" si="551"/>
        <v>406</v>
      </c>
      <c r="L3954">
        <f t="shared" si="552"/>
        <v>10</v>
      </c>
      <c r="M3954">
        <f t="shared" si="553"/>
        <v>20</v>
      </c>
      <c r="N3954">
        <f t="shared" si="554"/>
        <v>30</v>
      </c>
      <c r="O3954">
        <f t="shared" si="555"/>
        <v>50</v>
      </c>
      <c r="P3954">
        <f t="shared" si="556"/>
        <v>100</v>
      </c>
      <c r="Q3954">
        <f t="shared" si="557"/>
        <v>167</v>
      </c>
    </row>
    <row r="3955" spans="1:17">
      <c r="A3955" t="s">
        <v>969</v>
      </c>
      <c r="B3955" s="1" t="s">
        <v>970</v>
      </c>
      <c r="C3955" t="s">
        <v>971</v>
      </c>
      <c r="D3955" t="s">
        <v>972</v>
      </c>
      <c r="E3955" t="s">
        <v>973</v>
      </c>
      <c r="F3955" t="s">
        <v>974</v>
      </c>
      <c r="G3955" s="1" t="s">
        <v>975</v>
      </c>
      <c r="H3955" s="1" t="s">
        <v>976</v>
      </c>
      <c r="I3955" t="str">
        <f t="shared" si="549"/>
        <v>TAA</v>
      </c>
      <c r="J3955" t="str">
        <f t="shared" si="550"/>
        <v/>
      </c>
      <c r="K3955">
        <f t="shared" si="551"/>
        <v>373</v>
      </c>
      <c r="L3955">
        <f t="shared" si="552"/>
        <v>10</v>
      </c>
      <c r="M3955">
        <f t="shared" si="553"/>
        <v>20</v>
      </c>
      <c r="N3955">
        <f t="shared" si="554"/>
        <v>30</v>
      </c>
      <c r="O3955">
        <f t="shared" si="555"/>
        <v>50</v>
      </c>
      <c r="P3955">
        <f t="shared" si="556"/>
        <v>100</v>
      </c>
      <c r="Q3955">
        <f t="shared" si="557"/>
        <v>167</v>
      </c>
    </row>
    <row r="3956" spans="1:17">
      <c r="A3956" t="s">
        <v>958</v>
      </c>
      <c r="B3956" t="s">
        <v>959</v>
      </c>
      <c r="C3956" t="s">
        <v>960</v>
      </c>
      <c r="D3956" t="s">
        <v>961</v>
      </c>
      <c r="E3956" t="s">
        <v>962</v>
      </c>
      <c r="F3956" t="s">
        <v>963</v>
      </c>
      <c r="G3956" t="s">
        <v>959</v>
      </c>
      <c r="H3956" t="s">
        <v>959</v>
      </c>
      <c r="I3956" t="str">
        <f t="shared" si="549"/>
        <v>TAA</v>
      </c>
      <c r="J3956" t="str">
        <f t="shared" si="550"/>
        <v/>
      </c>
      <c r="K3956">
        <f t="shared" si="551"/>
        <v>77</v>
      </c>
      <c r="L3956">
        <f t="shared" si="552"/>
        <v>10</v>
      </c>
      <c r="M3956">
        <f t="shared" si="553"/>
        <v>20</v>
      </c>
      <c r="N3956">
        <f t="shared" si="554"/>
        <v>30</v>
      </c>
      <c r="O3956">
        <f t="shared" si="555"/>
        <v>50</v>
      </c>
      <c r="P3956">
        <f t="shared" si="556"/>
        <v>77</v>
      </c>
      <c r="Q3956">
        <f t="shared" si="557"/>
        <v>77</v>
      </c>
    </row>
    <row r="3957" spans="1:17">
      <c r="A3957" t="s">
        <v>952</v>
      </c>
      <c r="B3957" t="s">
        <v>953</v>
      </c>
      <c r="C3957" t="s">
        <v>954</v>
      </c>
      <c r="D3957" t="s">
        <v>955</v>
      </c>
      <c r="E3957" t="s">
        <v>956</v>
      </c>
      <c r="F3957" t="s">
        <v>957</v>
      </c>
      <c r="G3957" t="s">
        <v>953</v>
      </c>
      <c r="H3957" t="s">
        <v>953</v>
      </c>
      <c r="I3957" t="str">
        <f t="shared" si="549"/>
        <v>TAA</v>
      </c>
      <c r="J3957" t="str">
        <f t="shared" si="550"/>
        <v/>
      </c>
      <c r="K3957">
        <f t="shared" si="551"/>
        <v>83</v>
      </c>
      <c r="L3957">
        <f t="shared" si="552"/>
        <v>10</v>
      </c>
      <c r="M3957">
        <f t="shared" si="553"/>
        <v>20</v>
      </c>
      <c r="N3957">
        <f t="shared" si="554"/>
        <v>30</v>
      </c>
      <c r="O3957">
        <f t="shared" si="555"/>
        <v>50</v>
      </c>
      <c r="P3957">
        <f t="shared" si="556"/>
        <v>83</v>
      </c>
      <c r="Q3957">
        <f t="shared" si="557"/>
        <v>83</v>
      </c>
    </row>
    <row r="3958" spans="1:17">
      <c r="A3958" t="s">
        <v>837</v>
      </c>
      <c r="B3958" s="1" t="s">
        <v>838</v>
      </c>
      <c r="C3958" t="s">
        <v>839</v>
      </c>
      <c r="D3958" t="s">
        <v>840</v>
      </c>
      <c r="E3958" t="s">
        <v>841</v>
      </c>
      <c r="F3958" t="s">
        <v>842</v>
      </c>
      <c r="G3958" s="1" t="s">
        <v>843</v>
      </c>
      <c r="H3958" s="1" t="s">
        <v>844</v>
      </c>
      <c r="I3958" t="str">
        <f t="shared" si="549"/>
        <v>TAA</v>
      </c>
      <c r="J3958" t="str">
        <f t="shared" si="550"/>
        <v/>
      </c>
      <c r="K3958">
        <f t="shared" si="551"/>
        <v>450</v>
      </c>
      <c r="L3958">
        <f t="shared" si="552"/>
        <v>10</v>
      </c>
      <c r="M3958">
        <f t="shared" si="553"/>
        <v>20</v>
      </c>
      <c r="N3958">
        <f t="shared" si="554"/>
        <v>30</v>
      </c>
      <c r="O3958">
        <f t="shared" si="555"/>
        <v>50</v>
      </c>
      <c r="P3958">
        <f t="shared" si="556"/>
        <v>100</v>
      </c>
      <c r="Q3958">
        <f t="shared" si="557"/>
        <v>167</v>
      </c>
    </row>
    <row r="3959" spans="1:17">
      <c r="A3959" t="s">
        <v>829</v>
      </c>
      <c r="B3959" s="1" t="s">
        <v>830</v>
      </c>
      <c r="C3959" t="s">
        <v>831</v>
      </c>
      <c r="D3959" t="s">
        <v>832</v>
      </c>
      <c r="E3959" t="s">
        <v>833</v>
      </c>
      <c r="F3959" t="s">
        <v>834</v>
      </c>
      <c r="G3959" s="1" t="s">
        <v>835</v>
      </c>
      <c r="H3959" s="1" t="s">
        <v>836</v>
      </c>
      <c r="I3959" t="str">
        <f t="shared" si="549"/>
        <v>TGA</v>
      </c>
      <c r="J3959" t="str">
        <f t="shared" si="550"/>
        <v/>
      </c>
      <c r="K3959">
        <f t="shared" si="551"/>
        <v>656</v>
      </c>
      <c r="L3959">
        <f t="shared" si="552"/>
        <v>10</v>
      </c>
      <c r="M3959">
        <f t="shared" si="553"/>
        <v>20</v>
      </c>
      <c r="N3959">
        <f t="shared" si="554"/>
        <v>30</v>
      </c>
      <c r="O3959">
        <f t="shared" si="555"/>
        <v>50</v>
      </c>
      <c r="P3959">
        <f t="shared" si="556"/>
        <v>100</v>
      </c>
      <c r="Q3959">
        <f t="shared" si="557"/>
        <v>167</v>
      </c>
    </row>
    <row r="3960" spans="1:17">
      <c r="A3960" t="s">
        <v>821</v>
      </c>
      <c r="B3960" s="1" t="s">
        <v>822</v>
      </c>
      <c r="C3960" t="s">
        <v>823</v>
      </c>
      <c r="D3960" t="s">
        <v>824</v>
      </c>
      <c r="E3960" t="s">
        <v>825</v>
      </c>
      <c r="F3960" t="s">
        <v>826</v>
      </c>
      <c r="G3960" s="1" t="s">
        <v>827</v>
      </c>
      <c r="H3960" s="1" t="s">
        <v>828</v>
      </c>
      <c r="I3960" t="str">
        <f t="shared" si="549"/>
        <v>TGA</v>
      </c>
      <c r="J3960" t="str">
        <f t="shared" si="550"/>
        <v/>
      </c>
      <c r="K3960">
        <f t="shared" si="551"/>
        <v>302</v>
      </c>
      <c r="L3960">
        <f t="shared" si="552"/>
        <v>10</v>
      </c>
      <c r="M3960">
        <f t="shared" si="553"/>
        <v>20</v>
      </c>
      <c r="N3960">
        <f t="shared" si="554"/>
        <v>30</v>
      </c>
      <c r="O3960">
        <f t="shared" si="555"/>
        <v>50</v>
      </c>
      <c r="P3960">
        <f t="shared" si="556"/>
        <v>100</v>
      </c>
      <c r="Q3960">
        <f t="shared" si="557"/>
        <v>167</v>
      </c>
    </row>
    <row r="3961" spans="1:17">
      <c r="A3961" t="s">
        <v>813</v>
      </c>
      <c r="B3961" s="1" t="s">
        <v>814</v>
      </c>
      <c r="C3961" t="s">
        <v>815</v>
      </c>
      <c r="D3961" t="s">
        <v>816</v>
      </c>
      <c r="E3961" t="s">
        <v>817</v>
      </c>
      <c r="F3961" t="s">
        <v>818</v>
      </c>
      <c r="G3961" s="1" t="s">
        <v>819</v>
      </c>
      <c r="H3961" s="1" t="s">
        <v>820</v>
      </c>
      <c r="I3961" t="str">
        <f t="shared" si="549"/>
        <v>TGA</v>
      </c>
      <c r="J3961" t="str">
        <f t="shared" si="550"/>
        <v/>
      </c>
      <c r="K3961">
        <f t="shared" si="551"/>
        <v>263</v>
      </c>
      <c r="L3961">
        <f t="shared" si="552"/>
        <v>10</v>
      </c>
      <c r="M3961">
        <f t="shared" si="553"/>
        <v>20</v>
      </c>
      <c r="N3961">
        <f t="shared" si="554"/>
        <v>30</v>
      </c>
      <c r="O3961">
        <f t="shared" si="555"/>
        <v>50</v>
      </c>
      <c r="P3961">
        <f t="shared" si="556"/>
        <v>100</v>
      </c>
      <c r="Q3961">
        <f t="shared" si="557"/>
        <v>167</v>
      </c>
    </row>
    <row r="3962" spans="1:17">
      <c r="A3962" t="s">
        <v>746</v>
      </c>
      <c r="B3962" s="1" t="s">
        <v>747</v>
      </c>
      <c r="C3962" t="s">
        <v>748</v>
      </c>
      <c r="D3962" t="s">
        <v>749</v>
      </c>
      <c r="E3962" t="s">
        <v>750</v>
      </c>
      <c r="F3962" t="s">
        <v>751</v>
      </c>
      <c r="G3962" s="1" t="s">
        <v>752</v>
      </c>
      <c r="H3962" s="1" t="s">
        <v>753</v>
      </c>
      <c r="I3962" t="str">
        <f t="shared" si="549"/>
        <v>TAA</v>
      </c>
      <c r="J3962" t="str">
        <f t="shared" si="550"/>
        <v/>
      </c>
      <c r="K3962">
        <f t="shared" si="551"/>
        <v>249</v>
      </c>
      <c r="L3962">
        <f t="shared" si="552"/>
        <v>10</v>
      </c>
      <c r="M3962">
        <f t="shared" si="553"/>
        <v>20</v>
      </c>
      <c r="N3962">
        <f t="shared" si="554"/>
        <v>30</v>
      </c>
      <c r="O3962">
        <f t="shared" si="555"/>
        <v>50</v>
      </c>
      <c r="P3962">
        <f t="shared" si="556"/>
        <v>100</v>
      </c>
      <c r="Q3962">
        <f t="shared" si="557"/>
        <v>167</v>
      </c>
    </row>
    <row r="3963" spans="1:17">
      <c r="A3963" t="s">
        <v>738</v>
      </c>
      <c r="B3963" s="1" t="s">
        <v>739</v>
      </c>
      <c r="C3963" t="s">
        <v>740</v>
      </c>
      <c r="D3963" t="s">
        <v>741</v>
      </c>
      <c r="E3963" t="s">
        <v>742</v>
      </c>
      <c r="F3963" t="s">
        <v>743</v>
      </c>
      <c r="G3963" s="1" t="s">
        <v>744</v>
      </c>
      <c r="H3963" s="1" t="s">
        <v>745</v>
      </c>
      <c r="I3963" t="str">
        <f t="shared" si="549"/>
        <v>TGA</v>
      </c>
      <c r="J3963" t="str">
        <f t="shared" si="550"/>
        <v/>
      </c>
      <c r="K3963">
        <f t="shared" si="551"/>
        <v>182</v>
      </c>
      <c r="L3963">
        <f t="shared" si="552"/>
        <v>10</v>
      </c>
      <c r="M3963">
        <f t="shared" si="553"/>
        <v>20</v>
      </c>
      <c r="N3963">
        <f t="shared" si="554"/>
        <v>30</v>
      </c>
      <c r="O3963">
        <f t="shared" si="555"/>
        <v>50</v>
      </c>
      <c r="P3963">
        <f t="shared" si="556"/>
        <v>100</v>
      </c>
      <c r="Q3963">
        <f t="shared" si="557"/>
        <v>167</v>
      </c>
    </row>
    <row r="3964" spans="1:17">
      <c r="A3964" t="s">
        <v>718</v>
      </c>
      <c r="B3964" s="1" t="s">
        <v>719</v>
      </c>
      <c r="C3964" t="s">
        <v>720</v>
      </c>
      <c r="D3964" t="s">
        <v>721</v>
      </c>
      <c r="E3964" t="s">
        <v>722</v>
      </c>
      <c r="F3964" t="s">
        <v>723</v>
      </c>
      <c r="G3964" s="1" t="s">
        <v>724</v>
      </c>
      <c r="H3964" s="1" t="s">
        <v>725</v>
      </c>
      <c r="I3964" t="str">
        <f t="shared" si="549"/>
        <v>TAA</v>
      </c>
      <c r="J3964" t="str">
        <f t="shared" si="550"/>
        <v/>
      </c>
      <c r="K3964">
        <f t="shared" si="551"/>
        <v>414</v>
      </c>
      <c r="L3964">
        <f t="shared" si="552"/>
        <v>10</v>
      </c>
      <c r="M3964">
        <f t="shared" si="553"/>
        <v>20</v>
      </c>
      <c r="N3964">
        <f t="shared" si="554"/>
        <v>30</v>
      </c>
      <c r="O3964">
        <f t="shared" si="555"/>
        <v>50</v>
      </c>
      <c r="P3964">
        <f t="shared" si="556"/>
        <v>100</v>
      </c>
      <c r="Q3964">
        <f t="shared" si="557"/>
        <v>167</v>
      </c>
    </row>
    <row r="3965" spans="1:17">
      <c r="A3965" t="s">
        <v>845</v>
      </c>
      <c r="B3965" s="1" t="s">
        <v>846</v>
      </c>
      <c r="C3965" t="s">
        <v>847</v>
      </c>
      <c r="D3965" t="s">
        <v>848</v>
      </c>
      <c r="E3965" t="s">
        <v>849</v>
      </c>
      <c r="F3965" t="s">
        <v>850</v>
      </c>
      <c r="G3965" s="1" t="s">
        <v>851</v>
      </c>
      <c r="H3965" s="1" t="s">
        <v>852</v>
      </c>
      <c r="I3965" t="str">
        <f t="shared" si="549"/>
        <v>TAA</v>
      </c>
      <c r="J3965" t="str">
        <f t="shared" si="550"/>
        <v/>
      </c>
      <c r="K3965">
        <f t="shared" si="551"/>
        <v>329</v>
      </c>
      <c r="L3965">
        <f t="shared" si="552"/>
        <v>10</v>
      </c>
      <c r="M3965">
        <f t="shared" si="553"/>
        <v>20</v>
      </c>
      <c r="N3965">
        <f t="shared" si="554"/>
        <v>30</v>
      </c>
      <c r="O3965">
        <f t="shared" si="555"/>
        <v>50</v>
      </c>
      <c r="P3965">
        <f t="shared" si="556"/>
        <v>100</v>
      </c>
      <c r="Q3965">
        <f t="shared" si="557"/>
        <v>167</v>
      </c>
    </row>
    <row r="3966" spans="1:17">
      <c r="A3966" t="s">
        <v>923</v>
      </c>
      <c r="B3966" s="1" t="s">
        <v>924</v>
      </c>
      <c r="C3966" t="s">
        <v>925</v>
      </c>
      <c r="D3966" t="s">
        <v>926</v>
      </c>
      <c r="E3966" t="s">
        <v>927</v>
      </c>
      <c r="F3966" t="s">
        <v>928</v>
      </c>
      <c r="G3966" s="1" t="s">
        <v>929</v>
      </c>
      <c r="H3966" s="1" t="s">
        <v>924</v>
      </c>
      <c r="I3966" t="str">
        <f t="shared" si="549"/>
        <v>TAA</v>
      </c>
      <c r="J3966" t="str">
        <f t="shared" si="550"/>
        <v/>
      </c>
      <c r="K3966">
        <f t="shared" si="551"/>
        <v>110</v>
      </c>
      <c r="L3966">
        <f t="shared" si="552"/>
        <v>10</v>
      </c>
      <c r="M3966">
        <f t="shared" si="553"/>
        <v>20</v>
      </c>
      <c r="N3966">
        <f t="shared" si="554"/>
        <v>30</v>
      </c>
      <c r="O3966">
        <f t="shared" si="555"/>
        <v>50</v>
      </c>
      <c r="P3966">
        <f t="shared" si="556"/>
        <v>100</v>
      </c>
      <c r="Q3966">
        <f t="shared" si="557"/>
        <v>110</v>
      </c>
    </row>
    <row r="3967" spans="1:17">
      <c r="A3967" t="s">
        <v>732</v>
      </c>
      <c r="B3967" s="1" t="s">
        <v>733</v>
      </c>
      <c r="C3967" t="s">
        <v>734</v>
      </c>
      <c r="D3967" t="s">
        <v>735</v>
      </c>
      <c r="E3967" t="s">
        <v>736</v>
      </c>
      <c r="F3967" t="s">
        <v>737</v>
      </c>
      <c r="G3967" s="1" t="s">
        <v>733</v>
      </c>
      <c r="H3967" s="1" t="s">
        <v>733</v>
      </c>
      <c r="I3967" t="str">
        <f t="shared" si="549"/>
        <v>TAA</v>
      </c>
      <c r="J3967" t="str">
        <f t="shared" si="550"/>
        <v/>
      </c>
      <c r="K3967">
        <f t="shared" si="551"/>
        <v>86</v>
      </c>
      <c r="L3967">
        <f t="shared" si="552"/>
        <v>10</v>
      </c>
      <c r="M3967">
        <f t="shared" si="553"/>
        <v>20</v>
      </c>
      <c r="N3967">
        <f t="shared" si="554"/>
        <v>30</v>
      </c>
      <c r="O3967">
        <f t="shared" si="555"/>
        <v>50</v>
      </c>
      <c r="P3967">
        <f t="shared" si="556"/>
        <v>86</v>
      </c>
      <c r="Q3967">
        <f t="shared" si="557"/>
        <v>86</v>
      </c>
    </row>
    <row r="3968" spans="1:17">
      <c r="A3968" t="s">
        <v>754</v>
      </c>
      <c r="B3968" s="1" t="s">
        <v>755</v>
      </c>
      <c r="C3968" t="s">
        <v>756</v>
      </c>
      <c r="D3968" t="s">
        <v>757</v>
      </c>
      <c r="E3968" t="s">
        <v>758</v>
      </c>
      <c r="F3968" t="s">
        <v>759</v>
      </c>
      <c r="G3968" s="1" t="s">
        <v>755</v>
      </c>
      <c r="H3968" s="1" t="s">
        <v>755</v>
      </c>
      <c r="I3968" t="str">
        <f t="shared" si="549"/>
        <v>TGA</v>
      </c>
      <c r="J3968" t="str">
        <f t="shared" si="550"/>
        <v/>
      </c>
      <c r="K3968">
        <f t="shared" si="551"/>
        <v>87</v>
      </c>
      <c r="L3968">
        <f t="shared" si="552"/>
        <v>10</v>
      </c>
      <c r="M3968">
        <f t="shared" si="553"/>
        <v>20</v>
      </c>
      <c r="N3968">
        <f t="shared" si="554"/>
        <v>30</v>
      </c>
      <c r="O3968">
        <f t="shared" si="555"/>
        <v>50</v>
      </c>
      <c r="P3968">
        <f t="shared" si="556"/>
        <v>87</v>
      </c>
      <c r="Q3968">
        <f t="shared" si="557"/>
        <v>87</v>
      </c>
    </row>
    <row r="3969" spans="1:17">
      <c r="A3969" t="s">
        <v>726</v>
      </c>
      <c r="B3969" t="s">
        <v>727</v>
      </c>
      <c r="C3969" t="s">
        <v>728</v>
      </c>
      <c r="D3969" t="s">
        <v>729</v>
      </c>
      <c r="E3969" t="s">
        <v>730</v>
      </c>
      <c r="F3969" t="s">
        <v>731</v>
      </c>
      <c r="G3969" t="s">
        <v>727</v>
      </c>
      <c r="H3969" t="s">
        <v>727</v>
      </c>
      <c r="I3969" t="str">
        <f t="shared" si="549"/>
        <v>TGA</v>
      </c>
      <c r="J3969" t="str">
        <f t="shared" si="550"/>
        <v/>
      </c>
      <c r="K3969">
        <f t="shared" si="551"/>
        <v>82</v>
      </c>
      <c r="L3969">
        <f t="shared" si="552"/>
        <v>10</v>
      </c>
      <c r="M3969">
        <f t="shared" si="553"/>
        <v>20</v>
      </c>
      <c r="N3969">
        <f t="shared" si="554"/>
        <v>30</v>
      </c>
      <c r="O3969">
        <f t="shared" si="555"/>
        <v>50</v>
      </c>
      <c r="P3969">
        <f t="shared" si="556"/>
        <v>82</v>
      </c>
      <c r="Q3969">
        <f t="shared" si="557"/>
        <v>82</v>
      </c>
    </row>
    <row r="3970" spans="1:17">
      <c r="A3970" t="s">
        <v>387</v>
      </c>
      <c r="B3970" s="1" t="s">
        <v>388</v>
      </c>
      <c r="C3970" t="s">
        <v>389</v>
      </c>
      <c r="D3970" t="s">
        <v>390</v>
      </c>
      <c r="E3970" t="s">
        <v>391</v>
      </c>
      <c r="F3970" t="s">
        <v>392</v>
      </c>
      <c r="G3970" s="1" t="s">
        <v>393</v>
      </c>
      <c r="H3970" s="1" t="s">
        <v>394</v>
      </c>
      <c r="I3970" t="str">
        <f t="shared" ref="I3970:I4033" si="558">RIGHT(B3970,3)</f>
        <v>TAA</v>
      </c>
      <c r="J3970" t="str">
        <f t="shared" ref="J3970:J4033" si="559">IF(OR(I3970="TGA",I3970="TAA",I3970="TAG"),"",I3970)</f>
        <v/>
      </c>
      <c r="K3970">
        <f t="shared" ref="K3970:K4033" si="560">LEN(B3970)/3</f>
        <v>319</v>
      </c>
      <c r="L3970">
        <f t="shared" ref="L3970:L4033" si="561">LEN(C3970)/3</f>
        <v>10</v>
      </c>
      <c r="M3970">
        <f t="shared" ref="M3970:M4033" si="562">LEN(D3970)/3</f>
        <v>20</v>
      </c>
      <c r="N3970">
        <f t="shared" ref="N3970:N4033" si="563">LEN(E3970)/3</f>
        <v>30</v>
      </c>
      <c r="O3970">
        <f t="shared" ref="O3970:O4033" si="564">LEN(F3970)/3</f>
        <v>50</v>
      </c>
      <c r="P3970">
        <f t="shared" ref="P3970:P4033" si="565">LEN(G3970)/3</f>
        <v>100</v>
      </c>
      <c r="Q3970">
        <f t="shared" ref="Q3970:Q4033" si="566">LEN(H3970)/3</f>
        <v>167</v>
      </c>
    </row>
    <row r="3971" spans="1:17">
      <c r="A3971" t="s">
        <v>582</v>
      </c>
      <c r="B3971" s="1" t="s">
        <v>583</v>
      </c>
      <c r="C3971" t="s">
        <v>584</v>
      </c>
      <c r="D3971" t="s">
        <v>585</v>
      </c>
      <c r="E3971" t="s">
        <v>586</v>
      </c>
      <c r="F3971" t="s">
        <v>587</v>
      </c>
      <c r="G3971" s="1" t="s">
        <v>588</v>
      </c>
      <c r="H3971" s="1" t="s">
        <v>589</v>
      </c>
      <c r="I3971" t="str">
        <f t="shared" si="558"/>
        <v>TAA</v>
      </c>
      <c r="J3971" t="str">
        <f t="shared" si="559"/>
        <v/>
      </c>
      <c r="K3971">
        <f t="shared" si="560"/>
        <v>277</v>
      </c>
      <c r="L3971">
        <f t="shared" si="561"/>
        <v>10</v>
      </c>
      <c r="M3971">
        <f t="shared" si="562"/>
        <v>20</v>
      </c>
      <c r="N3971">
        <f t="shared" si="563"/>
        <v>30</v>
      </c>
      <c r="O3971">
        <f t="shared" si="564"/>
        <v>50</v>
      </c>
      <c r="P3971">
        <f t="shared" si="565"/>
        <v>100</v>
      </c>
      <c r="Q3971">
        <f t="shared" si="566"/>
        <v>167</v>
      </c>
    </row>
    <row r="3972" spans="1:17">
      <c r="A3972" t="s">
        <v>567</v>
      </c>
      <c r="B3972" s="1" t="s">
        <v>568</v>
      </c>
      <c r="C3972" t="s">
        <v>569</v>
      </c>
      <c r="D3972" t="s">
        <v>570</v>
      </c>
      <c r="E3972" t="s">
        <v>571</v>
      </c>
      <c r="F3972" t="s">
        <v>572</v>
      </c>
      <c r="G3972" s="1" t="s">
        <v>573</v>
      </c>
      <c r="H3972" s="1" t="s">
        <v>574</v>
      </c>
      <c r="I3972" t="str">
        <f t="shared" si="558"/>
        <v>TGA</v>
      </c>
      <c r="J3972" t="str">
        <f t="shared" si="559"/>
        <v/>
      </c>
      <c r="K3972">
        <f t="shared" si="560"/>
        <v>304</v>
      </c>
      <c r="L3972">
        <f t="shared" si="561"/>
        <v>10</v>
      </c>
      <c r="M3972">
        <f t="shared" si="562"/>
        <v>20</v>
      </c>
      <c r="N3972">
        <f t="shared" si="563"/>
        <v>30</v>
      </c>
      <c r="O3972">
        <f t="shared" si="564"/>
        <v>50</v>
      </c>
      <c r="P3972">
        <f t="shared" si="565"/>
        <v>100</v>
      </c>
      <c r="Q3972">
        <f t="shared" si="566"/>
        <v>167</v>
      </c>
    </row>
    <row r="3973" spans="1:17">
      <c r="A3973" t="s">
        <v>552</v>
      </c>
      <c r="B3973" s="1" t="s">
        <v>553</v>
      </c>
      <c r="C3973" t="s">
        <v>554</v>
      </c>
      <c r="D3973" t="s">
        <v>555</v>
      </c>
      <c r="E3973" t="s">
        <v>556</v>
      </c>
      <c r="F3973" t="s">
        <v>557</v>
      </c>
      <c r="G3973" s="1" t="s">
        <v>558</v>
      </c>
      <c r="H3973" s="1" t="s">
        <v>553</v>
      </c>
      <c r="I3973" t="str">
        <f t="shared" si="558"/>
        <v>TAA</v>
      </c>
      <c r="J3973" t="str">
        <f t="shared" si="559"/>
        <v/>
      </c>
      <c r="K3973">
        <f t="shared" si="560"/>
        <v>154</v>
      </c>
      <c r="L3973">
        <f t="shared" si="561"/>
        <v>10</v>
      </c>
      <c r="M3973">
        <f t="shared" si="562"/>
        <v>20</v>
      </c>
      <c r="N3973">
        <f t="shared" si="563"/>
        <v>30</v>
      </c>
      <c r="O3973">
        <f t="shared" si="564"/>
        <v>50</v>
      </c>
      <c r="P3973">
        <f t="shared" si="565"/>
        <v>100</v>
      </c>
      <c r="Q3973">
        <f t="shared" si="566"/>
        <v>154</v>
      </c>
    </row>
    <row r="3974" spans="1:17">
      <c r="A3974" t="s">
        <v>544</v>
      </c>
      <c r="B3974" s="1" t="s">
        <v>545</v>
      </c>
      <c r="C3974" t="s">
        <v>546</v>
      </c>
      <c r="D3974" t="s">
        <v>547</v>
      </c>
      <c r="E3974" t="s">
        <v>548</v>
      </c>
      <c r="F3974" t="s">
        <v>549</v>
      </c>
      <c r="G3974" s="1" t="s">
        <v>550</v>
      </c>
      <c r="H3974" s="1" t="s">
        <v>551</v>
      </c>
      <c r="I3974" t="str">
        <f t="shared" si="558"/>
        <v>TGA</v>
      </c>
      <c r="J3974" t="str">
        <f t="shared" si="559"/>
        <v/>
      </c>
      <c r="K3974">
        <f t="shared" si="560"/>
        <v>228</v>
      </c>
      <c r="L3974">
        <f t="shared" si="561"/>
        <v>10</v>
      </c>
      <c r="M3974">
        <f t="shared" si="562"/>
        <v>20</v>
      </c>
      <c r="N3974">
        <f t="shared" si="563"/>
        <v>30</v>
      </c>
      <c r="O3974">
        <f t="shared" si="564"/>
        <v>50</v>
      </c>
      <c r="P3974">
        <f t="shared" si="565"/>
        <v>100</v>
      </c>
      <c r="Q3974">
        <f t="shared" si="566"/>
        <v>167</v>
      </c>
    </row>
    <row r="3975" spans="1:17">
      <c r="A3975" t="s">
        <v>528</v>
      </c>
      <c r="B3975" s="1" t="s">
        <v>529</v>
      </c>
      <c r="C3975" t="s">
        <v>530</v>
      </c>
      <c r="D3975" t="s">
        <v>531</v>
      </c>
      <c r="E3975" t="s">
        <v>532</v>
      </c>
      <c r="F3975" t="s">
        <v>533</v>
      </c>
      <c r="G3975" s="1" t="s">
        <v>534</v>
      </c>
      <c r="H3975" s="1" t="s">
        <v>535</v>
      </c>
      <c r="I3975" t="str">
        <f t="shared" si="558"/>
        <v>TGA</v>
      </c>
      <c r="J3975" t="str">
        <f t="shared" si="559"/>
        <v/>
      </c>
      <c r="K3975">
        <f t="shared" si="560"/>
        <v>393</v>
      </c>
      <c r="L3975">
        <f t="shared" si="561"/>
        <v>10</v>
      </c>
      <c r="M3975">
        <f t="shared" si="562"/>
        <v>20</v>
      </c>
      <c r="N3975">
        <f t="shared" si="563"/>
        <v>30</v>
      </c>
      <c r="O3975">
        <f t="shared" si="564"/>
        <v>50</v>
      </c>
      <c r="P3975">
        <f t="shared" si="565"/>
        <v>100</v>
      </c>
      <c r="Q3975">
        <f t="shared" si="566"/>
        <v>167</v>
      </c>
    </row>
    <row r="3976" spans="1:17">
      <c r="A3976" t="s">
        <v>520</v>
      </c>
      <c r="B3976" s="1" t="s">
        <v>521</v>
      </c>
      <c r="C3976" t="s">
        <v>522</v>
      </c>
      <c r="D3976" t="s">
        <v>523</v>
      </c>
      <c r="E3976" t="s">
        <v>524</v>
      </c>
      <c r="F3976" t="s">
        <v>525</v>
      </c>
      <c r="G3976" s="1" t="s">
        <v>526</v>
      </c>
      <c r="H3976" s="1" t="s">
        <v>527</v>
      </c>
      <c r="I3976" t="str">
        <f t="shared" si="558"/>
        <v>TAA</v>
      </c>
      <c r="J3976" t="str">
        <f t="shared" si="559"/>
        <v/>
      </c>
      <c r="K3976">
        <f t="shared" si="560"/>
        <v>287</v>
      </c>
      <c r="L3976">
        <f t="shared" si="561"/>
        <v>10</v>
      </c>
      <c r="M3976">
        <f t="shared" si="562"/>
        <v>20</v>
      </c>
      <c r="N3976">
        <f t="shared" si="563"/>
        <v>30</v>
      </c>
      <c r="O3976">
        <f t="shared" si="564"/>
        <v>50</v>
      </c>
      <c r="P3976">
        <f t="shared" si="565"/>
        <v>100</v>
      </c>
      <c r="Q3976">
        <f t="shared" si="566"/>
        <v>167</v>
      </c>
    </row>
    <row r="3977" spans="1:17">
      <c r="A3977" t="s">
        <v>512</v>
      </c>
      <c r="B3977" s="1" t="s">
        <v>513</v>
      </c>
      <c r="C3977" t="s">
        <v>514</v>
      </c>
      <c r="D3977" t="s">
        <v>515</v>
      </c>
      <c r="E3977" t="s">
        <v>516</v>
      </c>
      <c r="F3977" t="s">
        <v>517</v>
      </c>
      <c r="G3977" s="1" t="s">
        <v>518</v>
      </c>
      <c r="H3977" s="1" t="s">
        <v>519</v>
      </c>
      <c r="I3977" t="str">
        <f t="shared" si="558"/>
        <v>TGA</v>
      </c>
      <c r="J3977" t="str">
        <f t="shared" si="559"/>
        <v/>
      </c>
      <c r="K3977">
        <f t="shared" si="560"/>
        <v>256</v>
      </c>
      <c r="L3977">
        <f t="shared" si="561"/>
        <v>10</v>
      </c>
      <c r="M3977">
        <f t="shared" si="562"/>
        <v>20</v>
      </c>
      <c r="N3977">
        <f t="shared" si="563"/>
        <v>30</v>
      </c>
      <c r="O3977">
        <f t="shared" si="564"/>
        <v>50</v>
      </c>
      <c r="P3977">
        <f t="shared" si="565"/>
        <v>100</v>
      </c>
      <c r="Q3977">
        <f t="shared" si="566"/>
        <v>167</v>
      </c>
    </row>
    <row r="3978" spans="1:17">
      <c r="A3978" t="s">
        <v>504</v>
      </c>
      <c r="B3978" s="1" t="s">
        <v>505</v>
      </c>
      <c r="C3978" t="s">
        <v>506</v>
      </c>
      <c r="D3978" t="s">
        <v>507</v>
      </c>
      <c r="E3978" t="s">
        <v>508</v>
      </c>
      <c r="F3978" t="s">
        <v>509</v>
      </c>
      <c r="G3978" s="1" t="s">
        <v>510</v>
      </c>
      <c r="H3978" s="1" t="s">
        <v>511</v>
      </c>
      <c r="I3978" t="str">
        <f t="shared" si="558"/>
        <v>TAA</v>
      </c>
      <c r="J3978" t="str">
        <f t="shared" si="559"/>
        <v/>
      </c>
      <c r="K3978">
        <f t="shared" si="560"/>
        <v>384</v>
      </c>
      <c r="L3978">
        <f t="shared" si="561"/>
        <v>10</v>
      </c>
      <c r="M3978">
        <f t="shared" si="562"/>
        <v>20</v>
      </c>
      <c r="N3978">
        <f t="shared" si="563"/>
        <v>30</v>
      </c>
      <c r="O3978">
        <f t="shared" si="564"/>
        <v>50</v>
      </c>
      <c r="P3978">
        <f t="shared" si="565"/>
        <v>100</v>
      </c>
      <c r="Q3978">
        <f t="shared" si="566"/>
        <v>167</v>
      </c>
    </row>
    <row r="3979" spans="1:17">
      <c r="A3979" t="s">
        <v>496</v>
      </c>
      <c r="B3979" s="1" t="s">
        <v>497</v>
      </c>
      <c r="C3979" t="s">
        <v>498</v>
      </c>
      <c r="D3979" t="s">
        <v>499</v>
      </c>
      <c r="E3979" t="s">
        <v>500</v>
      </c>
      <c r="F3979" t="s">
        <v>501</v>
      </c>
      <c r="G3979" s="1" t="s">
        <v>502</v>
      </c>
      <c r="H3979" s="1" t="s">
        <v>503</v>
      </c>
      <c r="I3979" t="str">
        <f t="shared" si="558"/>
        <v>TAG</v>
      </c>
      <c r="J3979" t="str">
        <f t="shared" si="559"/>
        <v/>
      </c>
      <c r="K3979">
        <f t="shared" si="560"/>
        <v>427</v>
      </c>
      <c r="L3979">
        <f t="shared" si="561"/>
        <v>10</v>
      </c>
      <c r="M3979">
        <f t="shared" si="562"/>
        <v>20</v>
      </c>
      <c r="N3979">
        <f t="shared" si="563"/>
        <v>30</v>
      </c>
      <c r="O3979">
        <f t="shared" si="564"/>
        <v>50</v>
      </c>
      <c r="P3979">
        <f t="shared" si="565"/>
        <v>100</v>
      </c>
      <c r="Q3979">
        <f t="shared" si="566"/>
        <v>167</v>
      </c>
    </row>
    <row r="3980" spans="1:17">
      <c r="A3980" t="s">
        <v>480</v>
      </c>
      <c r="B3980" s="1" t="s">
        <v>481</v>
      </c>
      <c r="C3980" t="s">
        <v>482</v>
      </c>
      <c r="D3980" t="s">
        <v>483</v>
      </c>
      <c r="E3980" t="s">
        <v>484</v>
      </c>
      <c r="F3980" t="s">
        <v>485</v>
      </c>
      <c r="G3980" s="1" t="s">
        <v>486</v>
      </c>
      <c r="H3980" s="1" t="s">
        <v>487</v>
      </c>
      <c r="I3980" t="str">
        <f t="shared" si="558"/>
        <v>TAA</v>
      </c>
      <c r="J3980" t="str">
        <f t="shared" si="559"/>
        <v/>
      </c>
      <c r="K3980">
        <f t="shared" si="560"/>
        <v>307</v>
      </c>
      <c r="L3980">
        <f t="shared" si="561"/>
        <v>10</v>
      </c>
      <c r="M3980">
        <f t="shared" si="562"/>
        <v>20</v>
      </c>
      <c r="N3980">
        <f t="shared" si="563"/>
        <v>30</v>
      </c>
      <c r="O3980">
        <f t="shared" si="564"/>
        <v>50</v>
      </c>
      <c r="P3980">
        <f t="shared" si="565"/>
        <v>100</v>
      </c>
      <c r="Q3980">
        <f t="shared" si="566"/>
        <v>167</v>
      </c>
    </row>
    <row r="3981" spans="1:17">
      <c r="A3981" t="s">
        <v>472</v>
      </c>
      <c r="B3981" s="1" t="s">
        <v>473</v>
      </c>
      <c r="C3981" t="s">
        <v>474</v>
      </c>
      <c r="D3981" t="s">
        <v>475</v>
      </c>
      <c r="E3981" t="s">
        <v>476</v>
      </c>
      <c r="F3981" t="s">
        <v>477</v>
      </c>
      <c r="G3981" s="1" t="s">
        <v>478</v>
      </c>
      <c r="H3981" s="1" t="s">
        <v>479</v>
      </c>
      <c r="I3981" t="str">
        <f t="shared" si="558"/>
        <v>TAA</v>
      </c>
      <c r="J3981" t="str">
        <f t="shared" si="559"/>
        <v/>
      </c>
      <c r="K3981">
        <f t="shared" si="560"/>
        <v>471</v>
      </c>
      <c r="L3981">
        <f t="shared" si="561"/>
        <v>10</v>
      </c>
      <c r="M3981">
        <f t="shared" si="562"/>
        <v>20</v>
      </c>
      <c r="N3981">
        <f t="shared" si="563"/>
        <v>30</v>
      </c>
      <c r="O3981">
        <f t="shared" si="564"/>
        <v>50</v>
      </c>
      <c r="P3981">
        <f t="shared" si="565"/>
        <v>100</v>
      </c>
      <c r="Q3981">
        <f t="shared" si="566"/>
        <v>167</v>
      </c>
    </row>
    <row r="3982" spans="1:17">
      <c r="A3982" t="s">
        <v>466</v>
      </c>
      <c r="B3982" t="s">
        <v>467</v>
      </c>
      <c r="C3982" t="s">
        <v>468</v>
      </c>
      <c r="D3982" t="s">
        <v>469</v>
      </c>
      <c r="E3982" t="s">
        <v>470</v>
      </c>
      <c r="F3982" t="s">
        <v>471</v>
      </c>
      <c r="G3982" t="s">
        <v>467</v>
      </c>
      <c r="H3982" t="s">
        <v>467</v>
      </c>
      <c r="I3982" t="str">
        <f t="shared" si="558"/>
        <v>TGA</v>
      </c>
      <c r="J3982" t="str">
        <f t="shared" si="559"/>
        <v/>
      </c>
      <c r="K3982">
        <f t="shared" si="560"/>
        <v>55</v>
      </c>
      <c r="L3982">
        <f t="shared" si="561"/>
        <v>10</v>
      </c>
      <c r="M3982">
        <f t="shared" si="562"/>
        <v>20</v>
      </c>
      <c r="N3982">
        <f t="shared" si="563"/>
        <v>30</v>
      </c>
      <c r="O3982">
        <f t="shared" si="564"/>
        <v>50</v>
      </c>
      <c r="P3982">
        <f t="shared" si="565"/>
        <v>55</v>
      </c>
      <c r="Q3982">
        <f t="shared" si="566"/>
        <v>55</v>
      </c>
    </row>
    <row r="3983" spans="1:17">
      <c r="A3983" t="s">
        <v>458</v>
      </c>
      <c r="B3983" s="1" t="s">
        <v>459</v>
      </c>
      <c r="C3983" t="s">
        <v>460</v>
      </c>
      <c r="D3983" t="s">
        <v>461</v>
      </c>
      <c r="E3983" t="s">
        <v>462</v>
      </c>
      <c r="F3983" t="s">
        <v>463</v>
      </c>
      <c r="G3983" s="1" t="s">
        <v>464</v>
      </c>
      <c r="H3983" s="1" t="s">
        <v>465</v>
      </c>
      <c r="I3983" t="str">
        <f t="shared" si="558"/>
        <v>ACG</v>
      </c>
      <c r="J3983" t="str">
        <f t="shared" si="559"/>
        <v>ACG</v>
      </c>
      <c r="K3983">
        <f t="shared" si="560"/>
        <v>501</v>
      </c>
      <c r="L3983">
        <f t="shared" si="561"/>
        <v>10</v>
      </c>
      <c r="M3983">
        <f t="shared" si="562"/>
        <v>20</v>
      </c>
      <c r="N3983">
        <f t="shared" si="563"/>
        <v>30</v>
      </c>
      <c r="O3983">
        <f t="shared" si="564"/>
        <v>50</v>
      </c>
      <c r="P3983">
        <f t="shared" si="565"/>
        <v>100</v>
      </c>
      <c r="Q3983">
        <f t="shared" si="566"/>
        <v>167</v>
      </c>
    </row>
    <row r="3984" spans="1:17">
      <c r="A3984" t="s">
        <v>450</v>
      </c>
      <c r="B3984" s="1" t="s">
        <v>451</v>
      </c>
      <c r="C3984" t="s">
        <v>452</v>
      </c>
      <c r="D3984" t="s">
        <v>453</v>
      </c>
      <c r="E3984" t="s">
        <v>454</v>
      </c>
      <c r="F3984" t="s">
        <v>455</v>
      </c>
      <c r="G3984" s="1" t="s">
        <v>456</v>
      </c>
      <c r="H3984" s="1" t="s">
        <v>457</v>
      </c>
      <c r="I3984" t="str">
        <f t="shared" si="558"/>
        <v>TGA</v>
      </c>
      <c r="J3984" t="str">
        <f t="shared" si="559"/>
        <v/>
      </c>
      <c r="K3984">
        <f t="shared" si="560"/>
        <v>979</v>
      </c>
      <c r="L3984">
        <f t="shared" si="561"/>
        <v>10</v>
      </c>
      <c r="M3984">
        <f t="shared" si="562"/>
        <v>20</v>
      </c>
      <c r="N3984">
        <f t="shared" si="563"/>
        <v>30</v>
      </c>
      <c r="O3984">
        <f t="shared" si="564"/>
        <v>50</v>
      </c>
      <c r="P3984">
        <f t="shared" si="565"/>
        <v>100</v>
      </c>
      <c r="Q3984">
        <f t="shared" si="566"/>
        <v>167</v>
      </c>
    </row>
    <row r="3985" spans="1:17">
      <c r="A3985" t="s">
        <v>381</v>
      </c>
      <c r="B3985" t="s">
        <v>382</v>
      </c>
      <c r="C3985" t="s">
        <v>383</v>
      </c>
      <c r="D3985" t="s">
        <v>384</v>
      </c>
      <c r="E3985" t="s">
        <v>385</v>
      </c>
      <c r="F3985" t="s">
        <v>386</v>
      </c>
      <c r="G3985" t="s">
        <v>382</v>
      </c>
      <c r="H3985" t="s">
        <v>382</v>
      </c>
      <c r="I3985" t="str">
        <f t="shared" si="558"/>
        <v>TAA</v>
      </c>
      <c r="J3985" t="str">
        <f t="shared" si="559"/>
        <v/>
      </c>
      <c r="K3985">
        <f t="shared" si="560"/>
        <v>68</v>
      </c>
      <c r="L3985">
        <f t="shared" si="561"/>
        <v>10</v>
      </c>
      <c r="M3985">
        <f t="shared" si="562"/>
        <v>20</v>
      </c>
      <c r="N3985">
        <f t="shared" si="563"/>
        <v>30</v>
      </c>
      <c r="O3985">
        <f t="shared" si="564"/>
        <v>50</v>
      </c>
      <c r="P3985">
        <f t="shared" si="565"/>
        <v>68</v>
      </c>
      <c r="Q3985">
        <f t="shared" si="566"/>
        <v>68</v>
      </c>
    </row>
    <row r="3986" spans="1:17">
      <c r="A3986" t="s">
        <v>373</v>
      </c>
      <c r="B3986" s="1" t="s">
        <v>374</v>
      </c>
      <c r="C3986" t="s">
        <v>375</v>
      </c>
      <c r="D3986" t="s">
        <v>376</v>
      </c>
      <c r="E3986" t="s">
        <v>377</v>
      </c>
      <c r="F3986" t="s">
        <v>378</v>
      </c>
      <c r="G3986" s="1" t="s">
        <v>379</v>
      </c>
      <c r="H3986" s="1" t="s">
        <v>380</v>
      </c>
      <c r="I3986" t="str">
        <f t="shared" si="558"/>
        <v>TAA</v>
      </c>
      <c r="J3986" t="str">
        <f t="shared" si="559"/>
        <v/>
      </c>
      <c r="K3986">
        <f t="shared" si="560"/>
        <v>717</v>
      </c>
      <c r="L3986">
        <f t="shared" si="561"/>
        <v>10</v>
      </c>
      <c r="M3986">
        <f t="shared" si="562"/>
        <v>20</v>
      </c>
      <c r="N3986">
        <f t="shared" si="563"/>
        <v>30</v>
      </c>
      <c r="O3986">
        <f t="shared" si="564"/>
        <v>50</v>
      </c>
      <c r="P3986">
        <f t="shared" si="565"/>
        <v>100</v>
      </c>
      <c r="Q3986">
        <f t="shared" si="566"/>
        <v>167</v>
      </c>
    </row>
    <row r="3987" spans="1:17">
      <c r="A3987" t="s">
        <v>326</v>
      </c>
      <c r="B3987" s="1" t="s">
        <v>327</v>
      </c>
      <c r="C3987" t="s">
        <v>328</v>
      </c>
      <c r="D3987" t="s">
        <v>329</v>
      </c>
      <c r="E3987" t="s">
        <v>330</v>
      </c>
      <c r="F3987" t="s">
        <v>331</v>
      </c>
      <c r="G3987" s="1" t="s">
        <v>332</v>
      </c>
      <c r="H3987" s="1" t="s">
        <v>327</v>
      </c>
      <c r="I3987" t="str">
        <f t="shared" si="558"/>
        <v>TGA</v>
      </c>
      <c r="J3987" t="str">
        <f t="shared" si="559"/>
        <v/>
      </c>
      <c r="K3987">
        <f t="shared" si="560"/>
        <v>165</v>
      </c>
      <c r="L3987">
        <f t="shared" si="561"/>
        <v>10</v>
      </c>
      <c r="M3987">
        <f t="shared" si="562"/>
        <v>20</v>
      </c>
      <c r="N3987">
        <f t="shared" si="563"/>
        <v>30</v>
      </c>
      <c r="O3987">
        <f t="shared" si="564"/>
        <v>50</v>
      </c>
      <c r="P3987">
        <f t="shared" si="565"/>
        <v>100</v>
      </c>
      <c r="Q3987">
        <f t="shared" si="566"/>
        <v>165</v>
      </c>
    </row>
    <row r="3988" spans="1:17">
      <c r="A3988" t="s">
        <v>303</v>
      </c>
      <c r="B3988" s="1" t="s">
        <v>304</v>
      </c>
      <c r="C3988" t="s">
        <v>305</v>
      </c>
      <c r="D3988" t="s">
        <v>306</v>
      </c>
      <c r="E3988" t="s">
        <v>307</v>
      </c>
      <c r="F3988" t="s">
        <v>308</v>
      </c>
      <c r="G3988" s="1" t="s">
        <v>309</v>
      </c>
      <c r="H3988" s="1" t="s">
        <v>304</v>
      </c>
      <c r="I3988" t="str">
        <f t="shared" si="558"/>
        <v>TAA</v>
      </c>
      <c r="J3988" t="str">
        <f t="shared" si="559"/>
        <v/>
      </c>
      <c r="K3988">
        <f t="shared" si="560"/>
        <v>158</v>
      </c>
      <c r="L3988">
        <f t="shared" si="561"/>
        <v>10</v>
      </c>
      <c r="M3988">
        <f t="shared" si="562"/>
        <v>20</v>
      </c>
      <c r="N3988">
        <f t="shared" si="563"/>
        <v>30</v>
      </c>
      <c r="O3988">
        <f t="shared" si="564"/>
        <v>50</v>
      </c>
      <c r="P3988">
        <f t="shared" si="565"/>
        <v>100</v>
      </c>
      <c r="Q3988">
        <f t="shared" si="566"/>
        <v>158</v>
      </c>
    </row>
    <row r="3989" spans="1:17">
      <c r="A3989" t="s">
        <v>235</v>
      </c>
      <c r="B3989" s="1" t="s">
        <v>236</v>
      </c>
      <c r="C3989" t="s">
        <v>237</v>
      </c>
      <c r="D3989" t="s">
        <v>238</v>
      </c>
      <c r="E3989" t="s">
        <v>239</v>
      </c>
      <c r="F3989" t="s">
        <v>240</v>
      </c>
      <c r="G3989" s="1" t="s">
        <v>241</v>
      </c>
      <c r="H3989" s="1" t="s">
        <v>242</v>
      </c>
      <c r="I3989" t="str">
        <f t="shared" si="558"/>
        <v>TGA</v>
      </c>
      <c r="J3989" t="str">
        <f t="shared" si="559"/>
        <v/>
      </c>
      <c r="K3989">
        <f t="shared" si="560"/>
        <v>226</v>
      </c>
      <c r="L3989">
        <f t="shared" si="561"/>
        <v>10</v>
      </c>
      <c r="M3989">
        <f t="shared" si="562"/>
        <v>20</v>
      </c>
      <c r="N3989">
        <f t="shared" si="563"/>
        <v>30</v>
      </c>
      <c r="O3989">
        <f t="shared" si="564"/>
        <v>50</v>
      </c>
      <c r="P3989">
        <f t="shared" si="565"/>
        <v>100</v>
      </c>
      <c r="Q3989">
        <f t="shared" si="566"/>
        <v>167</v>
      </c>
    </row>
    <row r="3990" spans="1:17">
      <c r="A3990" t="s">
        <v>181</v>
      </c>
      <c r="B3990" s="1" t="s">
        <v>182</v>
      </c>
      <c r="C3990" t="s">
        <v>183</v>
      </c>
      <c r="D3990" t="s">
        <v>184</v>
      </c>
      <c r="E3990" t="s">
        <v>185</v>
      </c>
      <c r="F3990" t="s">
        <v>186</v>
      </c>
      <c r="G3990" s="1" t="s">
        <v>187</v>
      </c>
      <c r="H3990" s="1" t="s">
        <v>188</v>
      </c>
      <c r="I3990" t="str">
        <f t="shared" si="558"/>
        <v>TAA</v>
      </c>
      <c r="J3990" t="str">
        <f t="shared" si="559"/>
        <v/>
      </c>
      <c r="K3990">
        <f t="shared" si="560"/>
        <v>517</v>
      </c>
      <c r="L3990">
        <f t="shared" si="561"/>
        <v>10</v>
      </c>
      <c r="M3990">
        <f t="shared" si="562"/>
        <v>20</v>
      </c>
      <c r="N3990">
        <f t="shared" si="563"/>
        <v>30</v>
      </c>
      <c r="O3990">
        <f t="shared" si="564"/>
        <v>50</v>
      </c>
      <c r="P3990">
        <f t="shared" si="565"/>
        <v>100</v>
      </c>
      <c r="Q3990">
        <f t="shared" si="566"/>
        <v>167</v>
      </c>
    </row>
    <row r="3991" spans="1:17">
      <c r="A3991" t="s">
        <v>141</v>
      </c>
      <c r="B3991" s="1" t="s">
        <v>142</v>
      </c>
      <c r="C3991" t="s">
        <v>143</v>
      </c>
      <c r="D3991" t="s">
        <v>144</v>
      </c>
      <c r="E3991" t="s">
        <v>145</v>
      </c>
      <c r="F3991" t="s">
        <v>146</v>
      </c>
      <c r="G3991" s="1" t="s">
        <v>147</v>
      </c>
      <c r="H3991" s="1" t="s">
        <v>148</v>
      </c>
      <c r="I3991" t="str">
        <f t="shared" si="558"/>
        <v>TAA</v>
      </c>
      <c r="J3991" t="str">
        <f t="shared" si="559"/>
        <v/>
      </c>
      <c r="K3991">
        <f t="shared" si="560"/>
        <v>444</v>
      </c>
      <c r="L3991">
        <f t="shared" si="561"/>
        <v>10</v>
      </c>
      <c r="M3991">
        <f t="shared" si="562"/>
        <v>20</v>
      </c>
      <c r="N3991">
        <f t="shared" si="563"/>
        <v>30</v>
      </c>
      <c r="O3991">
        <f t="shared" si="564"/>
        <v>50</v>
      </c>
      <c r="P3991">
        <f t="shared" si="565"/>
        <v>100</v>
      </c>
      <c r="Q3991">
        <f t="shared" si="566"/>
        <v>167</v>
      </c>
    </row>
    <row r="3992" spans="1:17">
      <c r="A3992" t="s">
        <v>93</v>
      </c>
      <c r="B3992" s="1" t="s">
        <v>94</v>
      </c>
      <c r="C3992" t="s">
        <v>95</v>
      </c>
      <c r="D3992" t="s">
        <v>96</v>
      </c>
      <c r="E3992" t="s">
        <v>97</v>
      </c>
      <c r="F3992" t="s">
        <v>98</v>
      </c>
      <c r="G3992" s="1" t="s">
        <v>99</v>
      </c>
      <c r="H3992" s="1" t="s">
        <v>100</v>
      </c>
      <c r="I3992" t="str">
        <f t="shared" si="558"/>
        <v>TAA</v>
      </c>
      <c r="J3992" t="str">
        <f t="shared" si="559"/>
        <v/>
      </c>
      <c r="K3992">
        <f t="shared" si="560"/>
        <v>556</v>
      </c>
      <c r="L3992">
        <f t="shared" si="561"/>
        <v>10</v>
      </c>
      <c r="M3992">
        <f t="shared" si="562"/>
        <v>20</v>
      </c>
      <c r="N3992">
        <f t="shared" si="563"/>
        <v>30</v>
      </c>
      <c r="O3992">
        <f t="shared" si="564"/>
        <v>50</v>
      </c>
      <c r="P3992">
        <f t="shared" si="565"/>
        <v>100</v>
      </c>
      <c r="Q3992">
        <f t="shared" si="566"/>
        <v>167</v>
      </c>
    </row>
    <row r="3993" spans="1:17">
      <c r="A3993" t="s">
        <v>357</v>
      </c>
      <c r="B3993" s="1" t="s">
        <v>358</v>
      </c>
      <c r="C3993" t="s">
        <v>359</v>
      </c>
      <c r="D3993" t="s">
        <v>360</v>
      </c>
      <c r="E3993" t="s">
        <v>361</v>
      </c>
      <c r="F3993" t="s">
        <v>362</v>
      </c>
      <c r="G3993" s="1" t="s">
        <v>363</v>
      </c>
      <c r="H3993" s="1" t="s">
        <v>364</v>
      </c>
      <c r="I3993" t="str">
        <f t="shared" si="558"/>
        <v>TAA</v>
      </c>
      <c r="J3993" t="str">
        <f t="shared" si="559"/>
        <v/>
      </c>
      <c r="K3993">
        <f t="shared" si="560"/>
        <v>454</v>
      </c>
      <c r="L3993">
        <f t="shared" si="561"/>
        <v>10</v>
      </c>
      <c r="M3993">
        <f t="shared" si="562"/>
        <v>20</v>
      </c>
      <c r="N3993">
        <f t="shared" si="563"/>
        <v>30</v>
      </c>
      <c r="O3993">
        <f t="shared" si="564"/>
        <v>50</v>
      </c>
      <c r="P3993">
        <f t="shared" si="565"/>
        <v>100</v>
      </c>
      <c r="Q3993">
        <f t="shared" si="566"/>
        <v>167</v>
      </c>
    </row>
    <row r="3994" spans="1:17">
      <c r="A3994" t="s">
        <v>349</v>
      </c>
      <c r="B3994" s="1" t="s">
        <v>350</v>
      </c>
      <c r="C3994" t="s">
        <v>351</v>
      </c>
      <c r="D3994" t="s">
        <v>352</v>
      </c>
      <c r="E3994" t="s">
        <v>353</v>
      </c>
      <c r="F3994" t="s">
        <v>354</v>
      </c>
      <c r="G3994" s="1" t="s">
        <v>355</v>
      </c>
      <c r="H3994" s="1" t="s">
        <v>356</v>
      </c>
      <c r="I3994" t="str">
        <f t="shared" si="558"/>
        <v>TAA</v>
      </c>
      <c r="J3994" t="str">
        <f t="shared" si="559"/>
        <v/>
      </c>
      <c r="K3994">
        <f t="shared" si="560"/>
        <v>305</v>
      </c>
      <c r="L3994">
        <f t="shared" si="561"/>
        <v>10</v>
      </c>
      <c r="M3994">
        <f t="shared" si="562"/>
        <v>20</v>
      </c>
      <c r="N3994">
        <f t="shared" si="563"/>
        <v>30</v>
      </c>
      <c r="O3994">
        <f t="shared" si="564"/>
        <v>50</v>
      </c>
      <c r="P3994">
        <f t="shared" si="565"/>
        <v>100</v>
      </c>
      <c r="Q3994">
        <f t="shared" si="566"/>
        <v>167</v>
      </c>
    </row>
    <row r="3995" spans="1:17">
      <c r="A3995" t="s">
        <v>341</v>
      </c>
      <c r="B3995" s="1" t="s">
        <v>342</v>
      </c>
      <c r="C3995" t="s">
        <v>343</v>
      </c>
      <c r="D3995" t="s">
        <v>344</v>
      </c>
      <c r="E3995" t="s">
        <v>345</v>
      </c>
      <c r="F3995" t="s">
        <v>346</v>
      </c>
      <c r="G3995" s="1" t="s">
        <v>347</v>
      </c>
      <c r="H3995" s="1" t="s">
        <v>348</v>
      </c>
      <c r="I3995" t="str">
        <f t="shared" si="558"/>
        <v>TGA</v>
      </c>
      <c r="J3995" t="str">
        <f t="shared" si="559"/>
        <v/>
      </c>
      <c r="K3995">
        <f t="shared" si="560"/>
        <v>341</v>
      </c>
      <c r="L3995">
        <f t="shared" si="561"/>
        <v>10</v>
      </c>
      <c r="M3995">
        <f t="shared" si="562"/>
        <v>20</v>
      </c>
      <c r="N3995">
        <f t="shared" si="563"/>
        <v>30</v>
      </c>
      <c r="O3995">
        <f t="shared" si="564"/>
        <v>50</v>
      </c>
      <c r="P3995">
        <f t="shared" si="565"/>
        <v>100</v>
      </c>
      <c r="Q3995">
        <f t="shared" si="566"/>
        <v>167</v>
      </c>
    </row>
    <row r="3996" spans="1:17">
      <c r="A3996" t="s">
        <v>295</v>
      </c>
      <c r="B3996" s="1" t="s">
        <v>296</v>
      </c>
      <c r="C3996" t="s">
        <v>297</v>
      </c>
      <c r="D3996" t="s">
        <v>298</v>
      </c>
      <c r="E3996" t="s">
        <v>299</v>
      </c>
      <c r="F3996" t="s">
        <v>300</v>
      </c>
      <c r="G3996" s="1" t="s">
        <v>301</v>
      </c>
      <c r="H3996" s="1" t="s">
        <v>302</v>
      </c>
      <c r="I3996" t="str">
        <f t="shared" si="558"/>
        <v>TGA</v>
      </c>
      <c r="J3996" t="str">
        <f t="shared" si="559"/>
        <v/>
      </c>
      <c r="K3996">
        <f t="shared" si="560"/>
        <v>257</v>
      </c>
      <c r="L3996">
        <f t="shared" si="561"/>
        <v>10</v>
      </c>
      <c r="M3996">
        <f t="shared" si="562"/>
        <v>20</v>
      </c>
      <c r="N3996">
        <f t="shared" si="563"/>
        <v>30</v>
      </c>
      <c r="O3996">
        <f t="shared" si="564"/>
        <v>50</v>
      </c>
      <c r="P3996">
        <f t="shared" si="565"/>
        <v>100</v>
      </c>
      <c r="Q3996">
        <f t="shared" si="566"/>
        <v>167</v>
      </c>
    </row>
    <row r="3997" spans="1:17">
      <c r="A3997" t="s">
        <v>287</v>
      </c>
      <c r="B3997" s="1" t="s">
        <v>288</v>
      </c>
      <c r="C3997" t="s">
        <v>289</v>
      </c>
      <c r="D3997" t="s">
        <v>290</v>
      </c>
      <c r="E3997" t="s">
        <v>291</v>
      </c>
      <c r="F3997" t="s">
        <v>292</v>
      </c>
      <c r="G3997" s="1" t="s">
        <v>293</v>
      </c>
      <c r="H3997" s="1" t="s">
        <v>294</v>
      </c>
      <c r="I3997" t="str">
        <f t="shared" si="558"/>
        <v>TAG</v>
      </c>
      <c r="J3997" t="str">
        <f t="shared" si="559"/>
        <v/>
      </c>
      <c r="K3997">
        <f t="shared" si="560"/>
        <v>242</v>
      </c>
      <c r="L3997">
        <f t="shared" si="561"/>
        <v>10</v>
      </c>
      <c r="M3997">
        <f t="shared" si="562"/>
        <v>20</v>
      </c>
      <c r="N3997">
        <f t="shared" si="563"/>
        <v>30</v>
      </c>
      <c r="O3997">
        <f t="shared" si="564"/>
        <v>50</v>
      </c>
      <c r="P3997">
        <f t="shared" si="565"/>
        <v>100</v>
      </c>
      <c r="Q3997">
        <f t="shared" si="566"/>
        <v>167</v>
      </c>
    </row>
    <row r="3998" spans="1:17">
      <c r="A3998" t="s">
        <v>205</v>
      </c>
      <c r="B3998" s="1" t="s">
        <v>206</v>
      </c>
      <c r="C3998" t="s">
        <v>207</v>
      </c>
      <c r="D3998" t="s">
        <v>208</v>
      </c>
      <c r="E3998" t="s">
        <v>209</v>
      </c>
      <c r="F3998" t="s">
        <v>210</v>
      </c>
      <c r="G3998" s="1" t="s">
        <v>211</v>
      </c>
      <c r="H3998" s="1" t="s">
        <v>212</v>
      </c>
      <c r="I3998" t="str">
        <f t="shared" si="558"/>
        <v>TGA</v>
      </c>
      <c r="J3998" t="str">
        <f t="shared" si="559"/>
        <v/>
      </c>
      <c r="K3998">
        <f t="shared" si="560"/>
        <v>358</v>
      </c>
      <c r="L3998">
        <f t="shared" si="561"/>
        <v>10</v>
      </c>
      <c r="M3998">
        <f t="shared" si="562"/>
        <v>20</v>
      </c>
      <c r="N3998">
        <f t="shared" si="563"/>
        <v>30</v>
      </c>
      <c r="O3998">
        <f t="shared" si="564"/>
        <v>50</v>
      </c>
      <c r="P3998">
        <f t="shared" si="565"/>
        <v>100</v>
      </c>
      <c r="Q3998">
        <f t="shared" si="566"/>
        <v>167</v>
      </c>
    </row>
    <row r="3999" spans="1:17">
      <c r="A3999" t="s">
        <v>197</v>
      </c>
      <c r="B3999" s="1" t="s">
        <v>198</v>
      </c>
      <c r="C3999" t="s">
        <v>199</v>
      </c>
      <c r="D3999" t="s">
        <v>200</v>
      </c>
      <c r="E3999" t="s">
        <v>201</v>
      </c>
      <c r="F3999" t="s">
        <v>202</v>
      </c>
      <c r="G3999" s="1" t="s">
        <v>203</v>
      </c>
      <c r="H3999" s="1" t="s">
        <v>204</v>
      </c>
      <c r="I3999" t="str">
        <f t="shared" si="558"/>
        <v>TAG</v>
      </c>
      <c r="J3999" t="str">
        <f t="shared" si="559"/>
        <v/>
      </c>
      <c r="K3999">
        <f t="shared" si="560"/>
        <v>260</v>
      </c>
      <c r="L3999">
        <f t="shared" si="561"/>
        <v>10</v>
      </c>
      <c r="M3999">
        <f t="shared" si="562"/>
        <v>20</v>
      </c>
      <c r="N3999">
        <f t="shared" si="563"/>
        <v>30</v>
      </c>
      <c r="O3999">
        <f t="shared" si="564"/>
        <v>50</v>
      </c>
      <c r="P3999">
        <f t="shared" si="565"/>
        <v>100</v>
      </c>
      <c r="Q3999">
        <f t="shared" si="566"/>
        <v>167</v>
      </c>
    </row>
    <row r="4000" spans="1:17">
      <c r="A4000" t="s">
        <v>189</v>
      </c>
      <c r="B4000" s="1" t="s">
        <v>190</v>
      </c>
      <c r="C4000" t="s">
        <v>191</v>
      </c>
      <c r="D4000" t="s">
        <v>192</v>
      </c>
      <c r="E4000" t="s">
        <v>193</v>
      </c>
      <c r="F4000" t="s">
        <v>194</v>
      </c>
      <c r="G4000" s="1" t="s">
        <v>195</v>
      </c>
      <c r="H4000" s="1" t="s">
        <v>196</v>
      </c>
      <c r="I4000" t="str">
        <f t="shared" si="558"/>
        <v>TGA</v>
      </c>
      <c r="J4000" t="str">
        <f t="shared" si="559"/>
        <v/>
      </c>
      <c r="K4000">
        <f t="shared" si="560"/>
        <v>288</v>
      </c>
      <c r="L4000">
        <f t="shared" si="561"/>
        <v>10</v>
      </c>
      <c r="M4000">
        <f t="shared" si="562"/>
        <v>20</v>
      </c>
      <c r="N4000">
        <f t="shared" si="563"/>
        <v>30</v>
      </c>
      <c r="O4000">
        <f t="shared" si="564"/>
        <v>50</v>
      </c>
      <c r="P4000">
        <f t="shared" si="565"/>
        <v>100</v>
      </c>
      <c r="Q4000">
        <f t="shared" si="566"/>
        <v>167</v>
      </c>
    </row>
    <row r="4001" spans="1:17">
      <c r="A4001" t="s">
        <v>70</v>
      </c>
      <c r="B4001" s="1" t="s">
        <v>71</v>
      </c>
      <c r="C4001" t="s">
        <v>72</v>
      </c>
      <c r="D4001" t="s">
        <v>73</v>
      </c>
      <c r="E4001" t="s">
        <v>74</v>
      </c>
      <c r="F4001" t="s">
        <v>75</v>
      </c>
      <c r="G4001" s="1" t="s">
        <v>76</v>
      </c>
      <c r="H4001" s="1" t="s">
        <v>77</v>
      </c>
      <c r="I4001" t="str">
        <f t="shared" si="558"/>
        <v>TAA</v>
      </c>
      <c r="J4001" t="str">
        <f t="shared" si="559"/>
        <v/>
      </c>
      <c r="K4001">
        <f t="shared" si="560"/>
        <v>171</v>
      </c>
      <c r="L4001">
        <f t="shared" si="561"/>
        <v>10</v>
      </c>
      <c r="M4001">
        <f t="shared" si="562"/>
        <v>20</v>
      </c>
      <c r="N4001">
        <f t="shared" si="563"/>
        <v>30</v>
      </c>
      <c r="O4001">
        <f t="shared" si="564"/>
        <v>50</v>
      </c>
      <c r="P4001">
        <f t="shared" si="565"/>
        <v>100</v>
      </c>
      <c r="Q4001">
        <f t="shared" si="566"/>
        <v>167</v>
      </c>
    </row>
    <row r="4002" spans="1:17">
      <c r="A4002" t="s">
        <v>10</v>
      </c>
      <c r="B4002" t="s">
        <v>11</v>
      </c>
      <c r="C4002" t="s">
        <v>12</v>
      </c>
      <c r="D4002" t="s">
        <v>13</v>
      </c>
      <c r="E4002" t="s">
        <v>14</v>
      </c>
      <c r="F4002" t="s">
        <v>11</v>
      </c>
      <c r="G4002" t="s">
        <v>11</v>
      </c>
      <c r="H4002" t="s">
        <v>11</v>
      </c>
      <c r="I4002" t="str">
        <f t="shared" si="558"/>
        <v>TAA</v>
      </c>
      <c r="J4002" t="str">
        <f t="shared" si="559"/>
        <v/>
      </c>
      <c r="K4002">
        <f t="shared" si="560"/>
        <v>47</v>
      </c>
      <c r="L4002">
        <f t="shared" si="561"/>
        <v>10</v>
      </c>
      <c r="M4002">
        <f t="shared" si="562"/>
        <v>20</v>
      </c>
      <c r="N4002">
        <f t="shared" si="563"/>
        <v>30</v>
      </c>
      <c r="O4002">
        <f t="shared" si="564"/>
        <v>47</v>
      </c>
      <c r="P4002">
        <f t="shared" si="565"/>
        <v>47</v>
      </c>
      <c r="Q4002">
        <f t="shared" si="566"/>
        <v>47</v>
      </c>
    </row>
    <row r="4003" spans="1:17">
      <c r="A4003" t="s">
        <v>265</v>
      </c>
      <c r="B4003" t="s">
        <v>266</v>
      </c>
      <c r="C4003" t="s">
        <v>267</v>
      </c>
      <c r="D4003" t="s">
        <v>268</v>
      </c>
      <c r="E4003" t="s">
        <v>269</v>
      </c>
      <c r="F4003" t="s">
        <v>270</v>
      </c>
      <c r="G4003" t="s">
        <v>266</v>
      </c>
      <c r="H4003" t="s">
        <v>266</v>
      </c>
      <c r="I4003" t="str">
        <f t="shared" si="558"/>
        <v>TGA</v>
      </c>
      <c r="J4003" t="str">
        <f t="shared" si="559"/>
        <v/>
      </c>
      <c r="K4003">
        <f t="shared" si="560"/>
        <v>79</v>
      </c>
      <c r="L4003">
        <f t="shared" si="561"/>
        <v>10</v>
      </c>
      <c r="M4003">
        <f t="shared" si="562"/>
        <v>20</v>
      </c>
      <c r="N4003">
        <f t="shared" si="563"/>
        <v>30</v>
      </c>
      <c r="O4003">
        <f t="shared" si="564"/>
        <v>50</v>
      </c>
      <c r="P4003">
        <f t="shared" si="565"/>
        <v>79</v>
      </c>
      <c r="Q4003">
        <f t="shared" si="566"/>
        <v>79</v>
      </c>
    </row>
    <row r="4004" spans="1:17">
      <c r="A4004" t="s">
        <v>30680</v>
      </c>
      <c r="B4004" s="1" t="s">
        <v>30681</v>
      </c>
      <c r="C4004" t="s">
        <v>30682</v>
      </c>
      <c r="D4004" t="s">
        <v>30683</v>
      </c>
      <c r="E4004" t="s">
        <v>30684</v>
      </c>
      <c r="F4004" t="s">
        <v>30685</v>
      </c>
      <c r="G4004" s="1" t="s">
        <v>30686</v>
      </c>
      <c r="H4004" s="1" t="s">
        <v>30687</v>
      </c>
      <c r="I4004" t="str">
        <f t="shared" si="558"/>
        <v>TGA</v>
      </c>
      <c r="J4004" t="str">
        <f t="shared" si="559"/>
        <v/>
      </c>
      <c r="K4004">
        <f t="shared" si="560"/>
        <v>288</v>
      </c>
      <c r="L4004">
        <f t="shared" si="561"/>
        <v>10</v>
      </c>
      <c r="M4004">
        <f t="shared" si="562"/>
        <v>20</v>
      </c>
      <c r="N4004">
        <f t="shared" si="563"/>
        <v>30</v>
      </c>
      <c r="O4004">
        <f t="shared" si="564"/>
        <v>50</v>
      </c>
      <c r="P4004">
        <f t="shared" si="565"/>
        <v>100</v>
      </c>
      <c r="Q4004">
        <f t="shared" si="566"/>
        <v>167</v>
      </c>
    </row>
    <row r="4005" spans="1:17">
      <c r="A4005" t="s">
        <v>30713</v>
      </c>
      <c r="B4005" s="1" t="s">
        <v>30714</v>
      </c>
      <c r="C4005" t="s">
        <v>30715</v>
      </c>
      <c r="D4005" t="s">
        <v>30716</v>
      </c>
      <c r="E4005" t="s">
        <v>30717</v>
      </c>
      <c r="F4005" t="s">
        <v>30718</v>
      </c>
      <c r="G4005" s="1" t="s">
        <v>30719</v>
      </c>
      <c r="H4005" s="1" t="s">
        <v>30714</v>
      </c>
      <c r="I4005" t="str">
        <f t="shared" si="558"/>
        <v>TGA</v>
      </c>
      <c r="J4005" t="str">
        <f t="shared" si="559"/>
        <v/>
      </c>
      <c r="K4005">
        <f t="shared" si="560"/>
        <v>156</v>
      </c>
      <c r="L4005">
        <f t="shared" si="561"/>
        <v>10</v>
      </c>
      <c r="M4005">
        <f t="shared" si="562"/>
        <v>20</v>
      </c>
      <c r="N4005">
        <f t="shared" si="563"/>
        <v>30</v>
      </c>
      <c r="O4005">
        <f t="shared" si="564"/>
        <v>50</v>
      </c>
      <c r="P4005">
        <f t="shared" si="565"/>
        <v>100</v>
      </c>
      <c r="Q4005">
        <f t="shared" si="566"/>
        <v>156</v>
      </c>
    </row>
    <row r="4006" spans="1:17">
      <c r="A4006" t="s">
        <v>30720</v>
      </c>
      <c r="B4006" t="s">
        <v>30721</v>
      </c>
      <c r="C4006" t="s">
        <v>30722</v>
      </c>
      <c r="D4006" t="s">
        <v>30723</v>
      </c>
      <c r="E4006" t="s">
        <v>30724</v>
      </c>
      <c r="F4006" t="s">
        <v>30725</v>
      </c>
      <c r="G4006" t="s">
        <v>30721</v>
      </c>
      <c r="H4006" t="s">
        <v>30721</v>
      </c>
      <c r="I4006" t="str">
        <f t="shared" si="558"/>
        <v>TGA</v>
      </c>
      <c r="J4006" t="str">
        <f t="shared" si="559"/>
        <v/>
      </c>
      <c r="K4006">
        <f t="shared" si="560"/>
        <v>80</v>
      </c>
      <c r="L4006">
        <f t="shared" si="561"/>
        <v>10</v>
      </c>
      <c r="M4006">
        <f t="shared" si="562"/>
        <v>20</v>
      </c>
      <c r="N4006">
        <f t="shared" si="563"/>
        <v>30</v>
      </c>
      <c r="O4006">
        <f t="shared" si="564"/>
        <v>50</v>
      </c>
      <c r="P4006">
        <f t="shared" si="565"/>
        <v>80</v>
      </c>
      <c r="Q4006">
        <f t="shared" si="566"/>
        <v>80</v>
      </c>
    </row>
    <row r="4007" spans="1:17">
      <c r="A4007" t="s">
        <v>30733</v>
      </c>
      <c r="B4007" s="1" t="s">
        <v>30734</v>
      </c>
      <c r="C4007" t="s">
        <v>30735</v>
      </c>
      <c r="D4007" t="s">
        <v>30736</v>
      </c>
      <c r="E4007" t="s">
        <v>30737</v>
      </c>
      <c r="F4007" t="s">
        <v>30738</v>
      </c>
      <c r="G4007" s="1" t="s">
        <v>30739</v>
      </c>
      <c r="H4007" s="1" t="s">
        <v>30734</v>
      </c>
      <c r="I4007" t="str">
        <f t="shared" si="558"/>
        <v>TGA</v>
      </c>
      <c r="J4007" t="str">
        <f t="shared" si="559"/>
        <v/>
      </c>
      <c r="K4007">
        <f t="shared" si="560"/>
        <v>159</v>
      </c>
      <c r="L4007">
        <f t="shared" si="561"/>
        <v>10</v>
      </c>
      <c r="M4007">
        <f t="shared" si="562"/>
        <v>20</v>
      </c>
      <c r="N4007">
        <f t="shared" si="563"/>
        <v>30</v>
      </c>
      <c r="O4007">
        <f t="shared" si="564"/>
        <v>50</v>
      </c>
      <c r="P4007">
        <f t="shared" si="565"/>
        <v>100</v>
      </c>
      <c r="Q4007">
        <f t="shared" si="566"/>
        <v>159</v>
      </c>
    </row>
    <row r="4008" spans="1:17">
      <c r="A4008" t="s">
        <v>30740</v>
      </c>
      <c r="B4008" t="s">
        <v>30741</v>
      </c>
      <c r="C4008" t="s">
        <v>30742</v>
      </c>
      <c r="D4008" t="s">
        <v>30743</v>
      </c>
      <c r="E4008" t="s">
        <v>30744</v>
      </c>
      <c r="F4008" t="s">
        <v>30745</v>
      </c>
      <c r="G4008" t="s">
        <v>30741</v>
      </c>
      <c r="H4008" t="s">
        <v>30741</v>
      </c>
      <c r="I4008" t="str">
        <f t="shared" si="558"/>
        <v>TGA</v>
      </c>
      <c r="J4008" t="str">
        <f t="shared" si="559"/>
        <v/>
      </c>
      <c r="K4008">
        <f t="shared" si="560"/>
        <v>74</v>
      </c>
      <c r="L4008">
        <f t="shared" si="561"/>
        <v>10</v>
      </c>
      <c r="M4008">
        <f t="shared" si="562"/>
        <v>20</v>
      </c>
      <c r="N4008">
        <f t="shared" si="563"/>
        <v>30</v>
      </c>
      <c r="O4008">
        <f t="shared" si="564"/>
        <v>50</v>
      </c>
      <c r="P4008">
        <f t="shared" si="565"/>
        <v>74</v>
      </c>
      <c r="Q4008">
        <f t="shared" si="566"/>
        <v>74</v>
      </c>
    </row>
    <row r="4009" spans="1:17">
      <c r="A4009" t="s">
        <v>30753</v>
      </c>
      <c r="B4009" s="1" t="s">
        <v>30754</v>
      </c>
      <c r="C4009" t="s">
        <v>30755</v>
      </c>
      <c r="D4009" t="s">
        <v>30756</v>
      </c>
      <c r="E4009" t="s">
        <v>30757</v>
      </c>
      <c r="F4009" t="s">
        <v>30758</v>
      </c>
      <c r="G4009" s="1" t="s">
        <v>30759</v>
      </c>
      <c r="H4009" s="1" t="s">
        <v>30754</v>
      </c>
      <c r="I4009" t="str">
        <f t="shared" si="558"/>
        <v>TGA</v>
      </c>
      <c r="J4009" t="str">
        <f t="shared" si="559"/>
        <v/>
      </c>
      <c r="K4009">
        <f t="shared" si="560"/>
        <v>114</v>
      </c>
      <c r="L4009">
        <f t="shared" si="561"/>
        <v>10</v>
      </c>
      <c r="M4009">
        <f t="shared" si="562"/>
        <v>20</v>
      </c>
      <c r="N4009">
        <f t="shared" si="563"/>
        <v>30</v>
      </c>
      <c r="O4009">
        <f t="shared" si="564"/>
        <v>50</v>
      </c>
      <c r="P4009">
        <f t="shared" si="565"/>
        <v>100</v>
      </c>
      <c r="Q4009">
        <f t="shared" si="566"/>
        <v>114</v>
      </c>
    </row>
    <row r="4010" spans="1:17">
      <c r="A4010" t="s">
        <v>30825</v>
      </c>
      <c r="B4010" t="s">
        <v>30826</v>
      </c>
      <c r="C4010" t="s">
        <v>30827</v>
      </c>
      <c r="D4010" t="s">
        <v>30828</v>
      </c>
      <c r="E4010" t="s">
        <v>30829</v>
      </c>
      <c r="F4010" t="s">
        <v>30830</v>
      </c>
      <c r="G4010" t="s">
        <v>30826</v>
      </c>
      <c r="H4010" t="s">
        <v>30826</v>
      </c>
      <c r="I4010" t="str">
        <f t="shared" si="558"/>
        <v>GCA</v>
      </c>
      <c r="J4010" t="str">
        <f t="shared" si="559"/>
        <v>GCA</v>
      </c>
      <c r="K4010">
        <f t="shared" si="560"/>
        <v>69</v>
      </c>
      <c r="L4010">
        <f t="shared" si="561"/>
        <v>10</v>
      </c>
      <c r="M4010">
        <f t="shared" si="562"/>
        <v>20</v>
      </c>
      <c r="N4010">
        <f t="shared" si="563"/>
        <v>30</v>
      </c>
      <c r="O4010">
        <f t="shared" si="564"/>
        <v>50</v>
      </c>
      <c r="P4010">
        <f t="shared" si="565"/>
        <v>69</v>
      </c>
      <c r="Q4010">
        <f t="shared" si="566"/>
        <v>69</v>
      </c>
    </row>
    <row r="4011" spans="1:17">
      <c r="A4011" t="s">
        <v>30696</v>
      </c>
      <c r="B4011" t="s">
        <v>30697</v>
      </c>
      <c r="C4011" t="s">
        <v>12991</v>
      </c>
      <c r="D4011" t="s">
        <v>12992</v>
      </c>
      <c r="E4011" t="s">
        <v>30698</v>
      </c>
      <c r="F4011" t="s">
        <v>30699</v>
      </c>
      <c r="G4011" t="s">
        <v>30697</v>
      </c>
      <c r="H4011" t="s">
        <v>30697</v>
      </c>
      <c r="I4011" t="str">
        <f t="shared" si="558"/>
        <v>TGC</v>
      </c>
      <c r="J4011" t="str">
        <f t="shared" si="559"/>
        <v>TGC</v>
      </c>
      <c r="K4011">
        <f t="shared" si="560"/>
        <v>64</v>
      </c>
      <c r="L4011">
        <f t="shared" si="561"/>
        <v>10</v>
      </c>
      <c r="M4011">
        <f t="shared" si="562"/>
        <v>20</v>
      </c>
      <c r="N4011">
        <f t="shared" si="563"/>
        <v>30</v>
      </c>
      <c r="O4011">
        <f t="shared" si="564"/>
        <v>50</v>
      </c>
      <c r="P4011">
        <f t="shared" si="565"/>
        <v>64</v>
      </c>
      <c r="Q4011">
        <f t="shared" si="566"/>
        <v>64</v>
      </c>
    </row>
    <row r="4012" spans="1:17">
      <c r="A4012" t="s">
        <v>30700</v>
      </c>
      <c r="B4012" t="s">
        <v>30701</v>
      </c>
      <c r="C4012" t="s">
        <v>30702</v>
      </c>
      <c r="D4012" t="s">
        <v>30703</v>
      </c>
      <c r="E4012" t="s">
        <v>30704</v>
      </c>
      <c r="F4012" t="s">
        <v>30705</v>
      </c>
      <c r="G4012" t="s">
        <v>30701</v>
      </c>
      <c r="H4012" t="s">
        <v>30701</v>
      </c>
      <c r="I4012" t="str">
        <f t="shared" si="558"/>
        <v>TAA</v>
      </c>
      <c r="J4012" t="str">
        <f t="shared" si="559"/>
        <v/>
      </c>
      <c r="K4012">
        <f t="shared" si="560"/>
        <v>74</v>
      </c>
      <c r="L4012">
        <f t="shared" si="561"/>
        <v>10</v>
      </c>
      <c r="M4012">
        <f t="shared" si="562"/>
        <v>20</v>
      </c>
      <c r="N4012">
        <f t="shared" si="563"/>
        <v>30</v>
      </c>
      <c r="O4012">
        <f t="shared" si="564"/>
        <v>50</v>
      </c>
      <c r="P4012">
        <f t="shared" si="565"/>
        <v>74</v>
      </c>
      <c r="Q4012">
        <f t="shared" si="566"/>
        <v>74</v>
      </c>
    </row>
    <row r="4013" spans="1:17">
      <c r="A4013" t="s">
        <v>30962</v>
      </c>
      <c r="B4013" s="1" t="s">
        <v>30963</v>
      </c>
      <c r="C4013" t="s">
        <v>30964</v>
      </c>
      <c r="D4013" t="s">
        <v>30965</v>
      </c>
      <c r="E4013" t="s">
        <v>30966</v>
      </c>
      <c r="F4013" t="s">
        <v>30967</v>
      </c>
      <c r="G4013" s="1" t="s">
        <v>30968</v>
      </c>
      <c r="H4013" s="1" t="s">
        <v>30963</v>
      </c>
      <c r="I4013" t="str">
        <f t="shared" si="558"/>
        <v>TAA</v>
      </c>
      <c r="J4013" t="str">
        <f t="shared" si="559"/>
        <v/>
      </c>
      <c r="K4013">
        <f t="shared" si="560"/>
        <v>160</v>
      </c>
      <c r="L4013">
        <f t="shared" si="561"/>
        <v>10</v>
      </c>
      <c r="M4013">
        <f t="shared" si="562"/>
        <v>20</v>
      </c>
      <c r="N4013">
        <f t="shared" si="563"/>
        <v>30</v>
      </c>
      <c r="O4013">
        <f t="shared" si="564"/>
        <v>50</v>
      </c>
      <c r="P4013">
        <f t="shared" si="565"/>
        <v>100</v>
      </c>
      <c r="Q4013">
        <f t="shared" si="566"/>
        <v>160</v>
      </c>
    </row>
    <row r="4014" spans="1:17">
      <c r="A4014" t="s">
        <v>30760</v>
      </c>
      <c r="B4014" t="s">
        <v>30761</v>
      </c>
      <c r="C4014" t="s">
        <v>30762</v>
      </c>
      <c r="D4014" t="s">
        <v>30763</v>
      </c>
      <c r="E4014" t="s">
        <v>30761</v>
      </c>
      <c r="F4014" t="s">
        <v>30761</v>
      </c>
      <c r="G4014" t="s">
        <v>30761</v>
      </c>
      <c r="H4014" t="s">
        <v>30761</v>
      </c>
      <c r="I4014" t="str">
        <f t="shared" si="558"/>
        <v>GAA</v>
      </c>
      <c r="J4014" t="str">
        <f t="shared" si="559"/>
        <v>GAA</v>
      </c>
      <c r="K4014">
        <f t="shared" si="560"/>
        <v>21</v>
      </c>
      <c r="L4014">
        <f t="shared" si="561"/>
        <v>10</v>
      </c>
      <c r="M4014">
        <f t="shared" si="562"/>
        <v>20</v>
      </c>
      <c r="N4014">
        <f t="shared" si="563"/>
        <v>21</v>
      </c>
      <c r="O4014">
        <f t="shared" si="564"/>
        <v>21</v>
      </c>
      <c r="P4014">
        <f t="shared" si="565"/>
        <v>21</v>
      </c>
      <c r="Q4014">
        <f t="shared" si="566"/>
        <v>21</v>
      </c>
    </row>
    <row r="4015" spans="1:17">
      <c r="A4015" t="s">
        <v>30342</v>
      </c>
      <c r="B4015" s="1" t="s">
        <v>30343</v>
      </c>
      <c r="C4015" t="s">
        <v>30344</v>
      </c>
      <c r="D4015" t="s">
        <v>30345</v>
      </c>
      <c r="E4015" t="s">
        <v>30346</v>
      </c>
      <c r="F4015" t="s">
        <v>30347</v>
      </c>
      <c r="G4015" s="1" t="s">
        <v>30348</v>
      </c>
      <c r="H4015" s="1" t="s">
        <v>30349</v>
      </c>
      <c r="I4015" t="str">
        <f t="shared" si="558"/>
        <v>CTT</v>
      </c>
      <c r="J4015" t="str">
        <f t="shared" si="559"/>
        <v>CTT</v>
      </c>
      <c r="K4015">
        <f t="shared" si="560"/>
        <v>228</v>
      </c>
      <c r="L4015">
        <f t="shared" si="561"/>
        <v>10</v>
      </c>
      <c r="M4015">
        <f t="shared" si="562"/>
        <v>20</v>
      </c>
      <c r="N4015">
        <f t="shared" si="563"/>
        <v>30</v>
      </c>
      <c r="O4015">
        <f t="shared" si="564"/>
        <v>50</v>
      </c>
      <c r="P4015">
        <f t="shared" si="565"/>
        <v>100</v>
      </c>
      <c r="Q4015">
        <f t="shared" si="566"/>
        <v>167</v>
      </c>
    </row>
    <row r="4016" spans="1:17">
      <c r="A4016" t="s">
        <v>30329</v>
      </c>
      <c r="B4016" s="1" t="s">
        <v>30330</v>
      </c>
      <c r="C4016" t="s">
        <v>30331</v>
      </c>
      <c r="D4016" t="s">
        <v>30332</v>
      </c>
      <c r="E4016" t="s">
        <v>30333</v>
      </c>
      <c r="F4016" t="s">
        <v>30334</v>
      </c>
      <c r="G4016" s="1" t="s">
        <v>30335</v>
      </c>
      <c r="H4016" s="1" t="s">
        <v>30336</v>
      </c>
      <c r="I4016" t="str">
        <f t="shared" si="558"/>
        <v>TGA</v>
      </c>
      <c r="J4016" t="str">
        <f t="shared" si="559"/>
        <v/>
      </c>
      <c r="K4016">
        <f t="shared" si="560"/>
        <v>198</v>
      </c>
      <c r="L4016">
        <f t="shared" si="561"/>
        <v>10</v>
      </c>
      <c r="M4016">
        <f t="shared" si="562"/>
        <v>20</v>
      </c>
      <c r="N4016">
        <f t="shared" si="563"/>
        <v>30</v>
      </c>
      <c r="O4016">
        <f t="shared" si="564"/>
        <v>50</v>
      </c>
      <c r="P4016">
        <f t="shared" si="565"/>
        <v>100</v>
      </c>
      <c r="Q4016">
        <f t="shared" si="566"/>
        <v>167</v>
      </c>
    </row>
    <row r="4017" spans="1:17">
      <c r="A4017" t="s">
        <v>30315</v>
      </c>
      <c r="B4017" s="1" t="s">
        <v>30316</v>
      </c>
      <c r="C4017" t="s">
        <v>30317</v>
      </c>
      <c r="D4017" t="s">
        <v>30318</v>
      </c>
      <c r="E4017" t="s">
        <v>30319</v>
      </c>
      <c r="F4017" t="s">
        <v>30320</v>
      </c>
      <c r="G4017" s="1" t="s">
        <v>30321</v>
      </c>
      <c r="H4017" s="1" t="s">
        <v>30322</v>
      </c>
      <c r="I4017" t="str">
        <f t="shared" si="558"/>
        <v>TAA</v>
      </c>
      <c r="J4017" t="str">
        <f t="shared" si="559"/>
        <v/>
      </c>
      <c r="K4017">
        <f t="shared" si="560"/>
        <v>442</v>
      </c>
      <c r="L4017">
        <f t="shared" si="561"/>
        <v>10</v>
      </c>
      <c r="M4017">
        <f t="shared" si="562"/>
        <v>20</v>
      </c>
      <c r="N4017">
        <f t="shared" si="563"/>
        <v>30</v>
      </c>
      <c r="O4017">
        <f t="shared" si="564"/>
        <v>50</v>
      </c>
      <c r="P4017">
        <f t="shared" si="565"/>
        <v>100</v>
      </c>
      <c r="Q4017">
        <f t="shared" si="566"/>
        <v>167</v>
      </c>
    </row>
    <row r="4018" spans="1:17">
      <c r="A4018" t="s">
        <v>30307</v>
      </c>
      <c r="B4018" s="1" t="s">
        <v>30308</v>
      </c>
      <c r="C4018" t="s">
        <v>30309</v>
      </c>
      <c r="D4018" t="s">
        <v>30310</v>
      </c>
      <c r="E4018" t="s">
        <v>30311</v>
      </c>
      <c r="F4018" t="s">
        <v>30312</v>
      </c>
      <c r="G4018" s="1" t="s">
        <v>30313</v>
      </c>
      <c r="H4018" s="1" t="s">
        <v>30314</v>
      </c>
      <c r="I4018" t="str">
        <f t="shared" si="558"/>
        <v>TGA</v>
      </c>
      <c r="J4018" t="str">
        <f t="shared" si="559"/>
        <v/>
      </c>
      <c r="K4018">
        <f t="shared" si="560"/>
        <v>285</v>
      </c>
      <c r="L4018">
        <f t="shared" si="561"/>
        <v>10</v>
      </c>
      <c r="M4018">
        <f t="shared" si="562"/>
        <v>20</v>
      </c>
      <c r="N4018">
        <f t="shared" si="563"/>
        <v>30</v>
      </c>
      <c r="O4018">
        <f t="shared" si="564"/>
        <v>50</v>
      </c>
      <c r="P4018">
        <f t="shared" si="565"/>
        <v>100</v>
      </c>
      <c r="Q4018">
        <f t="shared" si="566"/>
        <v>167</v>
      </c>
    </row>
    <row r="4019" spans="1:17">
      <c r="A4019" t="s">
        <v>30299</v>
      </c>
      <c r="B4019" s="1" t="s">
        <v>30300</v>
      </c>
      <c r="C4019" t="s">
        <v>30301</v>
      </c>
      <c r="D4019" t="s">
        <v>30302</v>
      </c>
      <c r="E4019" t="s">
        <v>30303</v>
      </c>
      <c r="F4019" t="s">
        <v>30304</v>
      </c>
      <c r="G4019" s="1" t="s">
        <v>30305</v>
      </c>
      <c r="H4019" s="1" t="s">
        <v>30306</v>
      </c>
      <c r="I4019" t="str">
        <f t="shared" si="558"/>
        <v>TGA</v>
      </c>
      <c r="J4019" t="str">
        <f t="shared" si="559"/>
        <v/>
      </c>
      <c r="K4019">
        <f t="shared" si="560"/>
        <v>240</v>
      </c>
      <c r="L4019">
        <f t="shared" si="561"/>
        <v>10</v>
      </c>
      <c r="M4019">
        <f t="shared" si="562"/>
        <v>20</v>
      </c>
      <c r="N4019">
        <f t="shared" si="563"/>
        <v>30</v>
      </c>
      <c r="O4019">
        <f t="shared" si="564"/>
        <v>50</v>
      </c>
      <c r="P4019">
        <f t="shared" si="565"/>
        <v>100</v>
      </c>
      <c r="Q4019">
        <f t="shared" si="566"/>
        <v>167</v>
      </c>
    </row>
    <row r="4020" spans="1:17">
      <c r="A4020" t="s">
        <v>30291</v>
      </c>
      <c r="B4020" s="1" t="s">
        <v>30292</v>
      </c>
      <c r="C4020" t="s">
        <v>30293</v>
      </c>
      <c r="D4020" t="s">
        <v>30294</v>
      </c>
      <c r="E4020" t="s">
        <v>30295</v>
      </c>
      <c r="F4020" t="s">
        <v>30296</v>
      </c>
      <c r="G4020" s="1" t="s">
        <v>30297</v>
      </c>
      <c r="H4020" s="1" t="s">
        <v>30298</v>
      </c>
      <c r="I4020" t="str">
        <f t="shared" si="558"/>
        <v>TAA</v>
      </c>
      <c r="J4020" t="str">
        <f t="shared" si="559"/>
        <v/>
      </c>
      <c r="K4020">
        <f t="shared" si="560"/>
        <v>476</v>
      </c>
      <c r="L4020">
        <f t="shared" si="561"/>
        <v>10</v>
      </c>
      <c r="M4020">
        <f t="shared" si="562"/>
        <v>20</v>
      </c>
      <c r="N4020">
        <f t="shared" si="563"/>
        <v>30</v>
      </c>
      <c r="O4020">
        <f t="shared" si="564"/>
        <v>50</v>
      </c>
      <c r="P4020">
        <f t="shared" si="565"/>
        <v>100</v>
      </c>
      <c r="Q4020">
        <f t="shared" si="566"/>
        <v>167</v>
      </c>
    </row>
    <row r="4021" spans="1:17">
      <c r="A4021" t="s">
        <v>30283</v>
      </c>
      <c r="B4021" s="1" t="s">
        <v>30284</v>
      </c>
      <c r="C4021" t="s">
        <v>30285</v>
      </c>
      <c r="D4021" t="s">
        <v>30286</v>
      </c>
      <c r="E4021" t="s">
        <v>30287</v>
      </c>
      <c r="F4021" t="s">
        <v>30288</v>
      </c>
      <c r="G4021" s="1" t="s">
        <v>30289</v>
      </c>
      <c r="H4021" s="1" t="s">
        <v>30290</v>
      </c>
      <c r="I4021" t="str">
        <f t="shared" si="558"/>
        <v>TGA</v>
      </c>
      <c r="J4021" t="str">
        <f t="shared" si="559"/>
        <v/>
      </c>
      <c r="K4021">
        <f t="shared" si="560"/>
        <v>232</v>
      </c>
      <c r="L4021">
        <f t="shared" si="561"/>
        <v>10</v>
      </c>
      <c r="M4021">
        <f t="shared" si="562"/>
        <v>20</v>
      </c>
      <c r="N4021">
        <f t="shared" si="563"/>
        <v>30</v>
      </c>
      <c r="O4021">
        <f t="shared" si="564"/>
        <v>50</v>
      </c>
      <c r="P4021">
        <f t="shared" si="565"/>
        <v>100</v>
      </c>
      <c r="Q4021">
        <f t="shared" si="566"/>
        <v>167</v>
      </c>
    </row>
    <row r="4022" spans="1:17">
      <c r="A4022" t="s">
        <v>30275</v>
      </c>
      <c r="B4022" s="1" t="s">
        <v>30276</v>
      </c>
      <c r="C4022" t="s">
        <v>30277</v>
      </c>
      <c r="D4022" t="s">
        <v>30278</v>
      </c>
      <c r="E4022" t="s">
        <v>30279</v>
      </c>
      <c r="F4022" t="s">
        <v>30280</v>
      </c>
      <c r="G4022" s="1" t="s">
        <v>30281</v>
      </c>
      <c r="H4022" s="1" t="s">
        <v>30282</v>
      </c>
      <c r="I4022" t="str">
        <f t="shared" si="558"/>
        <v>TAA</v>
      </c>
      <c r="J4022" t="str">
        <f t="shared" si="559"/>
        <v/>
      </c>
      <c r="K4022">
        <f t="shared" si="560"/>
        <v>223</v>
      </c>
      <c r="L4022">
        <f t="shared" si="561"/>
        <v>10</v>
      </c>
      <c r="M4022">
        <f t="shared" si="562"/>
        <v>20</v>
      </c>
      <c r="N4022">
        <f t="shared" si="563"/>
        <v>30</v>
      </c>
      <c r="O4022">
        <f t="shared" si="564"/>
        <v>50</v>
      </c>
      <c r="P4022">
        <f t="shared" si="565"/>
        <v>100</v>
      </c>
      <c r="Q4022">
        <f t="shared" si="566"/>
        <v>167</v>
      </c>
    </row>
    <row r="4023" spans="1:17">
      <c r="A4023" t="s">
        <v>30323</v>
      </c>
      <c r="B4023" t="s">
        <v>30324</v>
      </c>
      <c r="C4023" t="s">
        <v>30325</v>
      </c>
      <c r="D4023" t="s">
        <v>30326</v>
      </c>
      <c r="E4023" t="s">
        <v>30327</v>
      </c>
      <c r="F4023" t="s">
        <v>30328</v>
      </c>
      <c r="G4023" t="s">
        <v>30324</v>
      </c>
      <c r="H4023" t="s">
        <v>30324</v>
      </c>
      <c r="I4023" t="str">
        <f t="shared" si="558"/>
        <v>TAA</v>
      </c>
      <c r="J4023" t="str">
        <f t="shared" si="559"/>
        <v/>
      </c>
      <c r="K4023">
        <f t="shared" si="560"/>
        <v>79</v>
      </c>
      <c r="L4023">
        <f t="shared" si="561"/>
        <v>10</v>
      </c>
      <c r="M4023">
        <f t="shared" si="562"/>
        <v>20</v>
      </c>
      <c r="N4023">
        <f t="shared" si="563"/>
        <v>30</v>
      </c>
      <c r="O4023">
        <f t="shared" si="564"/>
        <v>50</v>
      </c>
      <c r="P4023">
        <f t="shared" si="565"/>
        <v>79</v>
      </c>
      <c r="Q4023">
        <f t="shared" si="566"/>
        <v>79</v>
      </c>
    </row>
    <row r="4024" spans="1:17">
      <c r="A4024" t="s">
        <v>30432</v>
      </c>
      <c r="B4024" s="1" t="s">
        <v>30433</v>
      </c>
      <c r="C4024" t="s">
        <v>30434</v>
      </c>
      <c r="D4024" t="s">
        <v>30435</v>
      </c>
      <c r="E4024" t="s">
        <v>30436</v>
      </c>
      <c r="F4024" t="s">
        <v>30437</v>
      </c>
      <c r="G4024" s="1" t="s">
        <v>30438</v>
      </c>
      <c r="H4024" s="1" t="s">
        <v>30433</v>
      </c>
      <c r="I4024" t="str">
        <f t="shared" si="558"/>
        <v>TAA</v>
      </c>
      <c r="J4024" t="str">
        <f t="shared" si="559"/>
        <v/>
      </c>
      <c r="K4024">
        <f t="shared" si="560"/>
        <v>110</v>
      </c>
      <c r="L4024">
        <f t="shared" si="561"/>
        <v>10</v>
      </c>
      <c r="M4024">
        <f t="shared" si="562"/>
        <v>20</v>
      </c>
      <c r="N4024">
        <f t="shared" si="563"/>
        <v>30</v>
      </c>
      <c r="O4024">
        <f t="shared" si="564"/>
        <v>50</v>
      </c>
      <c r="P4024">
        <f t="shared" si="565"/>
        <v>100</v>
      </c>
      <c r="Q4024">
        <f t="shared" si="566"/>
        <v>110</v>
      </c>
    </row>
    <row r="4025" spans="1:17">
      <c r="A4025" t="s">
        <v>30378</v>
      </c>
      <c r="B4025" t="s">
        <v>30379</v>
      </c>
      <c r="C4025" t="s">
        <v>30380</v>
      </c>
      <c r="D4025" t="s">
        <v>30381</v>
      </c>
      <c r="E4025" t="s">
        <v>30382</v>
      </c>
      <c r="F4025" t="s">
        <v>30383</v>
      </c>
      <c r="G4025" t="s">
        <v>30379</v>
      </c>
      <c r="H4025" t="s">
        <v>30379</v>
      </c>
      <c r="I4025" t="str">
        <f t="shared" si="558"/>
        <v>TAA</v>
      </c>
      <c r="J4025" t="str">
        <f t="shared" si="559"/>
        <v/>
      </c>
      <c r="K4025">
        <f t="shared" si="560"/>
        <v>76</v>
      </c>
      <c r="L4025">
        <f t="shared" si="561"/>
        <v>10</v>
      </c>
      <c r="M4025">
        <f t="shared" si="562"/>
        <v>20</v>
      </c>
      <c r="N4025">
        <f t="shared" si="563"/>
        <v>30</v>
      </c>
      <c r="O4025">
        <f t="shared" si="564"/>
        <v>50</v>
      </c>
      <c r="P4025">
        <f t="shared" si="565"/>
        <v>76</v>
      </c>
      <c r="Q4025">
        <f t="shared" si="566"/>
        <v>76</v>
      </c>
    </row>
    <row r="4026" spans="1:17">
      <c r="A4026" t="s">
        <v>30367</v>
      </c>
      <c r="B4026" s="1" t="s">
        <v>30368</v>
      </c>
      <c r="C4026" t="s">
        <v>30369</v>
      </c>
      <c r="D4026" t="s">
        <v>30370</v>
      </c>
      <c r="E4026" t="s">
        <v>30371</v>
      </c>
      <c r="F4026" t="s">
        <v>30372</v>
      </c>
      <c r="G4026" s="1" t="s">
        <v>30368</v>
      </c>
      <c r="H4026" s="1" t="s">
        <v>30368</v>
      </c>
      <c r="I4026" t="str">
        <f t="shared" si="558"/>
        <v>TGA</v>
      </c>
      <c r="J4026" t="str">
        <f t="shared" si="559"/>
        <v/>
      </c>
      <c r="K4026">
        <f t="shared" si="560"/>
        <v>88</v>
      </c>
      <c r="L4026">
        <f t="shared" si="561"/>
        <v>10</v>
      </c>
      <c r="M4026">
        <f t="shared" si="562"/>
        <v>20</v>
      </c>
      <c r="N4026">
        <f t="shared" si="563"/>
        <v>30</v>
      </c>
      <c r="O4026">
        <f t="shared" si="564"/>
        <v>50</v>
      </c>
      <c r="P4026">
        <f t="shared" si="565"/>
        <v>88</v>
      </c>
      <c r="Q4026">
        <f t="shared" si="566"/>
        <v>88</v>
      </c>
    </row>
    <row r="4027" spans="1:17">
      <c r="A4027" t="s">
        <v>30373</v>
      </c>
      <c r="B4027" t="s">
        <v>30374</v>
      </c>
      <c r="C4027" t="s">
        <v>30375</v>
      </c>
      <c r="D4027" t="s">
        <v>30376</v>
      </c>
      <c r="E4027" t="s">
        <v>30377</v>
      </c>
      <c r="F4027" t="s">
        <v>30374</v>
      </c>
      <c r="G4027" t="s">
        <v>30374</v>
      </c>
      <c r="H4027" t="s">
        <v>30374</v>
      </c>
      <c r="I4027" t="str">
        <f t="shared" si="558"/>
        <v>TGA</v>
      </c>
      <c r="J4027" t="str">
        <f t="shared" si="559"/>
        <v/>
      </c>
      <c r="K4027">
        <f t="shared" si="560"/>
        <v>47</v>
      </c>
      <c r="L4027">
        <f t="shared" si="561"/>
        <v>10</v>
      </c>
      <c r="M4027">
        <f t="shared" si="562"/>
        <v>20</v>
      </c>
      <c r="N4027">
        <f t="shared" si="563"/>
        <v>30</v>
      </c>
      <c r="O4027">
        <f t="shared" si="564"/>
        <v>47</v>
      </c>
      <c r="P4027">
        <f t="shared" si="565"/>
        <v>47</v>
      </c>
      <c r="Q4027">
        <f t="shared" si="566"/>
        <v>47</v>
      </c>
    </row>
    <row r="4028" spans="1:17">
      <c r="A4028" t="s">
        <v>30358</v>
      </c>
      <c r="B4028" t="s">
        <v>30359</v>
      </c>
      <c r="C4028" t="s">
        <v>30360</v>
      </c>
      <c r="D4028" t="s">
        <v>30361</v>
      </c>
      <c r="E4028" t="s">
        <v>30359</v>
      </c>
      <c r="F4028" t="s">
        <v>30359</v>
      </c>
      <c r="G4028" t="s">
        <v>30359</v>
      </c>
      <c r="H4028" t="s">
        <v>30359</v>
      </c>
      <c r="I4028" t="str">
        <f t="shared" si="558"/>
        <v>TAA</v>
      </c>
      <c r="J4028" t="str">
        <f t="shared" si="559"/>
        <v/>
      </c>
      <c r="K4028">
        <f t="shared" si="560"/>
        <v>30</v>
      </c>
      <c r="L4028">
        <f t="shared" si="561"/>
        <v>10</v>
      </c>
      <c r="M4028">
        <f t="shared" si="562"/>
        <v>20</v>
      </c>
      <c r="N4028">
        <f t="shared" si="563"/>
        <v>30</v>
      </c>
      <c r="O4028">
        <f t="shared" si="564"/>
        <v>30</v>
      </c>
      <c r="P4028">
        <f t="shared" si="565"/>
        <v>30</v>
      </c>
      <c r="Q4028">
        <f t="shared" si="566"/>
        <v>30</v>
      </c>
    </row>
    <row r="4029" spans="1:17">
      <c r="A4029" t="s">
        <v>30337</v>
      </c>
      <c r="B4029" t="s">
        <v>30338</v>
      </c>
      <c r="C4029" t="s">
        <v>30339</v>
      </c>
      <c r="D4029" t="s">
        <v>30340</v>
      </c>
      <c r="E4029" t="s">
        <v>30341</v>
      </c>
      <c r="F4029" t="s">
        <v>30338</v>
      </c>
      <c r="G4029" t="s">
        <v>30338</v>
      </c>
      <c r="H4029" t="s">
        <v>30338</v>
      </c>
      <c r="I4029" t="str">
        <f t="shared" si="558"/>
        <v>TGA</v>
      </c>
      <c r="J4029" t="str">
        <f t="shared" si="559"/>
        <v/>
      </c>
      <c r="K4029">
        <f t="shared" si="560"/>
        <v>43</v>
      </c>
      <c r="L4029">
        <f t="shared" si="561"/>
        <v>10</v>
      </c>
      <c r="M4029">
        <f t="shared" si="562"/>
        <v>20</v>
      </c>
      <c r="N4029">
        <f t="shared" si="563"/>
        <v>30</v>
      </c>
      <c r="O4029">
        <f t="shared" si="564"/>
        <v>43</v>
      </c>
      <c r="P4029">
        <f t="shared" si="565"/>
        <v>43</v>
      </c>
      <c r="Q4029">
        <f t="shared" si="566"/>
        <v>43</v>
      </c>
    </row>
    <row r="4030" spans="1:17">
      <c r="A4030" t="s">
        <v>30362</v>
      </c>
      <c r="B4030" t="s">
        <v>30363</v>
      </c>
      <c r="C4030" t="s">
        <v>30364</v>
      </c>
      <c r="D4030" t="s">
        <v>30365</v>
      </c>
      <c r="E4030" t="s">
        <v>30366</v>
      </c>
      <c r="F4030" t="s">
        <v>30363</v>
      </c>
      <c r="G4030" t="s">
        <v>30363</v>
      </c>
      <c r="H4030" t="s">
        <v>30363</v>
      </c>
      <c r="I4030" t="str">
        <f t="shared" si="558"/>
        <v>TAA</v>
      </c>
      <c r="J4030" t="str">
        <f t="shared" si="559"/>
        <v/>
      </c>
      <c r="K4030">
        <f t="shared" si="560"/>
        <v>34</v>
      </c>
      <c r="L4030">
        <f t="shared" si="561"/>
        <v>10</v>
      </c>
      <c r="M4030">
        <f t="shared" si="562"/>
        <v>20</v>
      </c>
      <c r="N4030">
        <f t="shared" si="563"/>
        <v>30</v>
      </c>
      <c r="O4030">
        <f t="shared" si="564"/>
        <v>34</v>
      </c>
      <c r="P4030">
        <f t="shared" si="565"/>
        <v>34</v>
      </c>
      <c r="Q4030">
        <f t="shared" si="566"/>
        <v>34</v>
      </c>
    </row>
    <row r="4031" spans="1:17">
      <c r="A4031" t="s">
        <v>30479</v>
      </c>
      <c r="B4031" t="s">
        <v>30480</v>
      </c>
      <c r="C4031" t="s">
        <v>30481</v>
      </c>
      <c r="D4031" t="s">
        <v>30482</v>
      </c>
      <c r="E4031" t="s">
        <v>30480</v>
      </c>
      <c r="F4031" t="s">
        <v>30480</v>
      </c>
      <c r="G4031" t="s">
        <v>30480</v>
      </c>
      <c r="H4031" t="s">
        <v>30480</v>
      </c>
      <c r="I4031" t="str">
        <f t="shared" si="558"/>
        <v>AAG</v>
      </c>
      <c r="J4031" t="str">
        <f t="shared" si="559"/>
        <v>AAG</v>
      </c>
      <c r="K4031">
        <f t="shared" si="560"/>
        <v>26</v>
      </c>
      <c r="L4031">
        <f t="shared" si="561"/>
        <v>10</v>
      </c>
      <c r="M4031">
        <f t="shared" si="562"/>
        <v>20</v>
      </c>
      <c r="N4031">
        <f t="shared" si="563"/>
        <v>26</v>
      </c>
      <c r="O4031">
        <f t="shared" si="564"/>
        <v>26</v>
      </c>
      <c r="P4031">
        <f t="shared" si="565"/>
        <v>26</v>
      </c>
      <c r="Q4031">
        <f t="shared" si="566"/>
        <v>26</v>
      </c>
    </row>
    <row r="4032" spans="1:17">
      <c r="A4032" t="s">
        <v>29711</v>
      </c>
      <c r="B4032" s="1" t="s">
        <v>29712</v>
      </c>
      <c r="C4032" t="s">
        <v>29713</v>
      </c>
      <c r="D4032" t="s">
        <v>29714</v>
      </c>
      <c r="E4032" t="s">
        <v>29715</v>
      </c>
      <c r="F4032" t="s">
        <v>29716</v>
      </c>
      <c r="G4032" s="1" t="s">
        <v>29717</v>
      </c>
      <c r="H4032" s="1" t="s">
        <v>29712</v>
      </c>
      <c r="I4032" t="str">
        <f t="shared" si="558"/>
        <v>TGA</v>
      </c>
      <c r="J4032" t="str">
        <f t="shared" si="559"/>
        <v/>
      </c>
      <c r="K4032">
        <f t="shared" si="560"/>
        <v>114</v>
      </c>
      <c r="L4032">
        <f t="shared" si="561"/>
        <v>10</v>
      </c>
      <c r="M4032">
        <f t="shared" si="562"/>
        <v>20</v>
      </c>
      <c r="N4032">
        <f t="shared" si="563"/>
        <v>30</v>
      </c>
      <c r="O4032">
        <f t="shared" si="564"/>
        <v>50</v>
      </c>
      <c r="P4032">
        <f t="shared" si="565"/>
        <v>100</v>
      </c>
      <c r="Q4032">
        <f t="shared" si="566"/>
        <v>114</v>
      </c>
    </row>
    <row r="4033" spans="1:17">
      <c r="A4033" t="s">
        <v>29225</v>
      </c>
      <c r="B4033" s="1" t="s">
        <v>29226</v>
      </c>
      <c r="C4033" t="s">
        <v>29227</v>
      </c>
      <c r="D4033" t="s">
        <v>29228</v>
      </c>
      <c r="E4033" t="s">
        <v>29229</v>
      </c>
      <c r="F4033" t="s">
        <v>29230</v>
      </c>
      <c r="G4033" s="1" t="s">
        <v>29231</v>
      </c>
      <c r="H4033" s="1" t="s">
        <v>29232</v>
      </c>
      <c r="I4033" t="str">
        <f t="shared" si="558"/>
        <v>TGA</v>
      </c>
      <c r="J4033" t="str">
        <f t="shared" si="559"/>
        <v/>
      </c>
      <c r="K4033">
        <f t="shared" si="560"/>
        <v>517</v>
      </c>
      <c r="L4033">
        <f t="shared" si="561"/>
        <v>10</v>
      </c>
      <c r="M4033">
        <f t="shared" si="562"/>
        <v>20</v>
      </c>
      <c r="N4033">
        <f t="shared" si="563"/>
        <v>30</v>
      </c>
      <c r="O4033">
        <f t="shared" si="564"/>
        <v>50</v>
      </c>
      <c r="P4033">
        <f t="shared" si="565"/>
        <v>100</v>
      </c>
      <c r="Q4033">
        <f t="shared" si="566"/>
        <v>167</v>
      </c>
    </row>
    <row r="4034" spans="1:17">
      <c r="A4034" t="s">
        <v>29218</v>
      </c>
      <c r="B4034" s="1" t="s">
        <v>29219</v>
      </c>
      <c r="C4034" t="s">
        <v>29220</v>
      </c>
      <c r="D4034" t="s">
        <v>29221</v>
      </c>
      <c r="E4034" t="s">
        <v>29222</v>
      </c>
      <c r="F4034" t="s">
        <v>29223</v>
      </c>
      <c r="G4034" s="1" t="s">
        <v>29224</v>
      </c>
      <c r="H4034" s="1" t="s">
        <v>29219</v>
      </c>
      <c r="I4034" t="str">
        <f t="shared" ref="I4034:I4097" si="567">RIGHT(B4034,3)</f>
        <v>TAA</v>
      </c>
      <c r="J4034" t="str">
        <f t="shared" ref="J4034:J4097" si="568">IF(OR(I4034="TGA",I4034="TAA",I4034="TAG"),"",I4034)</f>
        <v/>
      </c>
      <c r="K4034">
        <f t="shared" ref="K4034:K4097" si="569">LEN(B4034)/3</f>
        <v>157</v>
      </c>
      <c r="L4034">
        <f t="shared" ref="L4034:L4097" si="570">LEN(C4034)/3</f>
        <v>10</v>
      </c>
      <c r="M4034">
        <f t="shared" ref="M4034:M4097" si="571">LEN(D4034)/3</f>
        <v>20</v>
      </c>
      <c r="N4034">
        <f t="shared" ref="N4034:N4097" si="572">LEN(E4034)/3</f>
        <v>30</v>
      </c>
      <c r="O4034">
        <f t="shared" ref="O4034:O4097" si="573">LEN(F4034)/3</f>
        <v>50</v>
      </c>
      <c r="P4034">
        <f t="shared" ref="P4034:P4097" si="574">LEN(G4034)/3</f>
        <v>100</v>
      </c>
      <c r="Q4034">
        <f t="shared" ref="Q4034:Q4097" si="575">LEN(H4034)/3</f>
        <v>157</v>
      </c>
    </row>
    <row r="4035" spans="1:17">
      <c r="A4035" t="s">
        <v>28788</v>
      </c>
      <c r="B4035" s="1" t="s">
        <v>28789</v>
      </c>
      <c r="C4035" t="s">
        <v>28790</v>
      </c>
      <c r="D4035" t="s">
        <v>28791</v>
      </c>
      <c r="E4035" t="s">
        <v>28792</v>
      </c>
      <c r="F4035" t="s">
        <v>28793</v>
      </c>
      <c r="G4035" s="1" t="s">
        <v>28794</v>
      </c>
      <c r="H4035" s="1" t="s">
        <v>28795</v>
      </c>
      <c r="I4035" t="str">
        <f t="shared" si="567"/>
        <v>TAA</v>
      </c>
      <c r="J4035" t="str">
        <f t="shared" si="568"/>
        <v/>
      </c>
      <c r="K4035">
        <f t="shared" si="569"/>
        <v>262</v>
      </c>
      <c r="L4035">
        <f t="shared" si="570"/>
        <v>10</v>
      </c>
      <c r="M4035">
        <f t="shared" si="571"/>
        <v>20</v>
      </c>
      <c r="N4035">
        <f t="shared" si="572"/>
        <v>30</v>
      </c>
      <c r="O4035">
        <f t="shared" si="573"/>
        <v>50</v>
      </c>
      <c r="P4035">
        <f t="shared" si="574"/>
        <v>100</v>
      </c>
      <c r="Q4035">
        <f t="shared" si="575"/>
        <v>167</v>
      </c>
    </row>
    <row r="4036" spans="1:17">
      <c r="A4036" t="s">
        <v>28756</v>
      </c>
      <c r="B4036" s="1" t="s">
        <v>28757</v>
      </c>
      <c r="C4036" t="s">
        <v>28758</v>
      </c>
      <c r="D4036" t="s">
        <v>28759</v>
      </c>
      <c r="E4036" t="s">
        <v>28760</v>
      </c>
      <c r="F4036" t="s">
        <v>28761</v>
      </c>
      <c r="G4036" s="1" t="s">
        <v>28762</v>
      </c>
      <c r="H4036" s="1" t="s">
        <v>28763</v>
      </c>
      <c r="I4036" t="str">
        <f t="shared" si="567"/>
        <v>TGA</v>
      </c>
      <c r="J4036" t="str">
        <f t="shared" si="568"/>
        <v/>
      </c>
      <c r="K4036">
        <f t="shared" si="569"/>
        <v>420</v>
      </c>
      <c r="L4036">
        <f t="shared" si="570"/>
        <v>10</v>
      </c>
      <c r="M4036">
        <f t="shared" si="571"/>
        <v>20</v>
      </c>
      <c r="N4036">
        <f t="shared" si="572"/>
        <v>30</v>
      </c>
      <c r="O4036">
        <f t="shared" si="573"/>
        <v>50</v>
      </c>
      <c r="P4036">
        <f t="shared" si="574"/>
        <v>100</v>
      </c>
      <c r="Q4036">
        <f t="shared" si="575"/>
        <v>167</v>
      </c>
    </row>
    <row r="4037" spans="1:17">
      <c r="A4037" t="s">
        <v>28748</v>
      </c>
      <c r="B4037" s="1" t="s">
        <v>28749</v>
      </c>
      <c r="C4037" t="s">
        <v>28750</v>
      </c>
      <c r="D4037" t="s">
        <v>28751</v>
      </c>
      <c r="E4037" t="s">
        <v>28752</v>
      </c>
      <c r="F4037" t="s">
        <v>28753</v>
      </c>
      <c r="G4037" s="1" t="s">
        <v>28754</v>
      </c>
      <c r="H4037" s="1" t="s">
        <v>28755</v>
      </c>
      <c r="I4037" t="str">
        <f t="shared" si="567"/>
        <v>TGA</v>
      </c>
      <c r="J4037" t="str">
        <f t="shared" si="568"/>
        <v/>
      </c>
      <c r="K4037">
        <f t="shared" si="569"/>
        <v>272</v>
      </c>
      <c r="L4037">
        <f t="shared" si="570"/>
        <v>10</v>
      </c>
      <c r="M4037">
        <f t="shared" si="571"/>
        <v>20</v>
      </c>
      <c r="N4037">
        <f t="shared" si="572"/>
        <v>30</v>
      </c>
      <c r="O4037">
        <f t="shared" si="573"/>
        <v>50</v>
      </c>
      <c r="P4037">
        <f t="shared" si="574"/>
        <v>100</v>
      </c>
      <c r="Q4037">
        <f t="shared" si="575"/>
        <v>167</v>
      </c>
    </row>
    <row r="4038" spans="1:17">
      <c r="A4038" t="s">
        <v>28883</v>
      </c>
      <c r="B4038" s="1" t="s">
        <v>28884</v>
      </c>
      <c r="C4038" t="s">
        <v>28885</v>
      </c>
      <c r="D4038" t="s">
        <v>28886</v>
      </c>
      <c r="E4038" t="s">
        <v>28887</v>
      </c>
      <c r="F4038" t="s">
        <v>28888</v>
      </c>
      <c r="G4038" s="1" t="s">
        <v>28889</v>
      </c>
      <c r="H4038" s="1" t="s">
        <v>28884</v>
      </c>
      <c r="I4038" t="str">
        <f t="shared" si="567"/>
        <v>GAT</v>
      </c>
      <c r="J4038" t="str">
        <f t="shared" si="568"/>
        <v>GAT</v>
      </c>
      <c r="K4038">
        <f t="shared" si="569"/>
        <v>141</v>
      </c>
      <c r="L4038">
        <f t="shared" si="570"/>
        <v>10</v>
      </c>
      <c r="M4038">
        <f t="shared" si="571"/>
        <v>20</v>
      </c>
      <c r="N4038">
        <f t="shared" si="572"/>
        <v>30</v>
      </c>
      <c r="O4038">
        <f t="shared" si="573"/>
        <v>50</v>
      </c>
      <c r="P4038">
        <f t="shared" si="574"/>
        <v>100</v>
      </c>
      <c r="Q4038">
        <f t="shared" si="575"/>
        <v>141</v>
      </c>
    </row>
    <row r="4039" spans="1:17">
      <c r="A4039" t="s">
        <v>28902</v>
      </c>
      <c r="B4039" s="1" t="s">
        <v>28903</v>
      </c>
      <c r="C4039" t="s">
        <v>28904</v>
      </c>
      <c r="D4039" t="s">
        <v>28905</v>
      </c>
      <c r="E4039" t="s">
        <v>28906</v>
      </c>
      <c r="F4039" t="s">
        <v>28907</v>
      </c>
      <c r="G4039" s="1" t="s">
        <v>28908</v>
      </c>
      <c r="H4039" s="1" t="s">
        <v>28909</v>
      </c>
      <c r="I4039" t="str">
        <f t="shared" si="567"/>
        <v>TAA</v>
      </c>
      <c r="J4039" t="str">
        <f t="shared" si="568"/>
        <v/>
      </c>
      <c r="K4039">
        <f t="shared" si="569"/>
        <v>236</v>
      </c>
      <c r="L4039">
        <f t="shared" si="570"/>
        <v>10</v>
      </c>
      <c r="M4039">
        <f t="shared" si="571"/>
        <v>20</v>
      </c>
      <c r="N4039">
        <f t="shared" si="572"/>
        <v>30</v>
      </c>
      <c r="O4039">
        <f t="shared" si="573"/>
        <v>50</v>
      </c>
      <c r="P4039">
        <f t="shared" si="574"/>
        <v>100</v>
      </c>
      <c r="Q4039">
        <f t="shared" si="575"/>
        <v>167</v>
      </c>
    </row>
    <row r="4040" spans="1:17">
      <c r="A4040" t="s">
        <v>28890</v>
      </c>
      <c r="B4040" t="s">
        <v>28891</v>
      </c>
      <c r="C4040" t="s">
        <v>28892</v>
      </c>
      <c r="D4040" t="s">
        <v>28893</v>
      </c>
      <c r="E4040" t="s">
        <v>28894</v>
      </c>
      <c r="F4040" t="s">
        <v>28891</v>
      </c>
      <c r="G4040" t="s">
        <v>28891</v>
      </c>
      <c r="H4040" t="s">
        <v>28891</v>
      </c>
      <c r="I4040" t="str">
        <f t="shared" si="567"/>
        <v>ACT</v>
      </c>
      <c r="J4040" t="str">
        <f t="shared" si="568"/>
        <v>ACT</v>
      </c>
      <c r="K4040">
        <f t="shared" si="569"/>
        <v>31</v>
      </c>
      <c r="L4040">
        <f t="shared" si="570"/>
        <v>10</v>
      </c>
      <c r="M4040">
        <f t="shared" si="571"/>
        <v>20</v>
      </c>
      <c r="N4040">
        <f t="shared" si="572"/>
        <v>30</v>
      </c>
      <c r="O4040">
        <f t="shared" si="573"/>
        <v>31</v>
      </c>
      <c r="P4040">
        <f t="shared" si="574"/>
        <v>31</v>
      </c>
      <c r="Q4040">
        <f t="shared" si="575"/>
        <v>31</v>
      </c>
    </row>
    <row r="4041" spans="1:17">
      <c r="A4041" t="s">
        <v>28530</v>
      </c>
      <c r="B4041" t="s">
        <v>28531</v>
      </c>
      <c r="C4041" t="s">
        <v>28532</v>
      </c>
      <c r="D4041" t="s">
        <v>28533</v>
      </c>
      <c r="E4041" t="s">
        <v>28534</v>
      </c>
      <c r="F4041" t="s">
        <v>28531</v>
      </c>
      <c r="G4041" t="s">
        <v>28531</v>
      </c>
      <c r="H4041" t="s">
        <v>28531</v>
      </c>
      <c r="I4041" t="str">
        <f t="shared" si="567"/>
        <v>TGA</v>
      </c>
      <c r="J4041" t="str">
        <f t="shared" si="568"/>
        <v/>
      </c>
      <c r="K4041">
        <f t="shared" si="569"/>
        <v>47</v>
      </c>
      <c r="L4041">
        <f t="shared" si="570"/>
        <v>10</v>
      </c>
      <c r="M4041">
        <f t="shared" si="571"/>
        <v>20</v>
      </c>
      <c r="N4041">
        <f t="shared" si="572"/>
        <v>30</v>
      </c>
      <c r="O4041">
        <f t="shared" si="573"/>
        <v>47</v>
      </c>
      <c r="P4041">
        <f t="shared" si="574"/>
        <v>47</v>
      </c>
      <c r="Q4041">
        <f t="shared" si="575"/>
        <v>47</v>
      </c>
    </row>
    <row r="4042" spans="1:17">
      <c r="A4042" t="s">
        <v>28561</v>
      </c>
      <c r="B4042" t="s">
        <v>28562</v>
      </c>
      <c r="C4042" t="s">
        <v>28563</v>
      </c>
      <c r="D4042" t="s">
        <v>28564</v>
      </c>
      <c r="E4042" t="s">
        <v>28565</v>
      </c>
      <c r="F4042" t="s">
        <v>28562</v>
      </c>
      <c r="G4042" t="s">
        <v>28562</v>
      </c>
      <c r="H4042" t="s">
        <v>28562</v>
      </c>
      <c r="I4042" t="str">
        <f t="shared" si="567"/>
        <v>TGA</v>
      </c>
      <c r="J4042" t="str">
        <f t="shared" si="568"/>
        <v/>
      </c>
      <c r="K4042">
        <f t="shared" si="569"/>
        <v>34</v>
      </c>
      <c r="L4042">
        <f t="shared" si="570"/>
        <v>10</v>
      </c>
      <c r="M4042">
        <f t="shared" si="571"/>
        <v>20</v>
      </c>
      <c r="N4042">
        <f t="shared" si="572"/>
        <v>30</v>
      </c>
      <c r="O4042">
        <f t="shared" si="573"/>
        <v>34</v>
      </c>
      <c r="P4042">
        <f t="shared" si="574"/>
        <v>34</v>
      </c>
      <c r="Q4042">
        <f t="shared" si="575"/>
        <v>34</v>
      </c>
    </row>
    <row r="4043" spans="1:17">
      <c r="A4043" t="s">
        <v>28467</v>
      </c>
      <c r="B4043" t="s">
        <v>28468</v>
      </c>
      <c r="C4043" t="s">
        <v>28469</v>
      </c>
      <c r="D4043" t="s">
        <v>28470</v>
      </c>
      <c r="E4043" t="s">
        <v>28471</v>
      </c>
      <c r="F4043" t="s">
        <v>28472</v>
      </c>
      <c r="G4043" t="s">
        <v>28468</v>
      </c>
      <c r="H4043" t="s">
        <v>28468</v>
      </c>
      <c r="I4043" t="str">
        <f t="shared" si="567"/>
        <v>TGA</v>
      </c>
      <c r="J4043" t="str">
        <f t="shared" si="568"/>
        <v/>
      </c>
      <c r="K4043">
        <f t="shared" si="569"/>
        <v>65</v>
      </c>
      <c r="L4043">
        <f t="shared" si="570"/>
        <v>10</v>
      </c>
      <c r="M4043">
        <f t="shared" si="571"/>
        <v>20</v>
      </c>
      <c r="N4043">
        <f t="shared" si="572"/>
        <v>30</v>
      </c>
      <c r="O4043">
        <f t="shared" si="573"/>
        <v>50</v>
      </c>
      <c r="P4043">
        <f t="shared" si="574"/>
        <v>65</v>
      </c>
      <c r="Q4043">
        <f t="shared" si="575"/>
        <v>65</v>
      </c>
    </row>
    <row r="4044" spans="1:17">
      <c r="A4044" t="s">
        <v>26484</v>
      </c>
      <c r="B4044" s="1" t="s">
        <v>26485</v>
      </c>
      <c r="C4044" t="s">
        <v>26486</v>
      </c>
      <c r="D4044" t="s">
        <v>26487</v>
      </c>
      <c r="E4044" t="s">
        <v>26488</v>
      </c>
      <c r="F4044" t="s">
        <v>26489</v>
      </c>
      <c r="G4044" s="1" t="s">
        <v>26490</v>
      </c>
      <c r="H4044" s="1" t="s">
        <v>26491</v>
      </c>
      <c r="I4044" t="str">
        <f t="shared" si="567"/>
        <v>TAG</v>
      </c>
      <c r="J4044" t="str">
        <f t="shared" si="568"/>
        <v/>
      </c>
      <c r="K4044">
        <f t="shared" si="569"/>
        <v>783</v>
      </c>
      <c r="L4044">
        <f t="shared" si="570"/>
        <v>10</v>
      </c>
      <c r="M4044">
        <f t="shared" si="571"/>
        <v>20</v>
      </c>
      <c r="N4044">
        <f t="shared" si="572"/>
        <v>30</v>
      </c>
      <c r="O4044">
        <f t="shared" si="573"/>
        <v>50</v>
      </c>
      <c r="P4044">
        <f t="shared" si="574"/>
        <v>100</v>
      </c>
      <c r="Q4044">
        <f t="shared" si="575"/>
        <v>167</v>
      </c>
    </row>
    <row r="4045" spans="1:17">
      <c r="A4045" t="s">
        <v>26476</v>
      </c>
      <c r="B4045" s="1" t="s">
        <v>26477</v>
      </c>
      <c r="C4045" t="s">
        <v>26478</v>
      </c>
      <c r="D4045" t="s">
        <v>26479</v>
      </c>
      <c r="E4045" t="s">
        <v>26480</v>
      </c>
      <c r="F4045" t="s">
        <v>26481</v>
      </c>
      <c r="G4045" s="1" t="s">
        <v>26482</v>
      </c>
      <c r="H4045" s="1" t="s">
        <v>26483</v>
      </c>
      <c r="I4045" t="str">
        <f t="shared" si="567"/>
        <v>TAA</v>
      </c>
      <c r="J4045" t="str">
        <f t="shared" si="568"/>
        <v/>
      </c>
      <c r="K4045">
        <f t="shared" si="569"/>
        <v>443</v>
      </c>
      <c r="L4045">
        <f t="shared" si="570"/>
        <v>10</v>
      </c>
      <c r="M4045">
        <f t="shared" si="571"/>
        <v>20</v>
      </c>
      <c r="N4045">
        <f t="shared" si="572"/>
        <v>30</v>
      </c>
      <c r="O4045">
        <f t="shared" si="573"/>
        <v>50</v>
      </c>
      <c r="P4045">
        <f t="shared" si="574"/>
        <v>100</v>
      </c>
      <c r="Q4045">
        <f t="shared" si="575"/>
        <v>167</v>
      </c>
    </row>
    <row r="4046" spans="1:17">
      <c r="A4046" t="s">
        <v>26453</v>
      </c>
      <c r="B4046" s="1" t="s">
        <v>26454</v>
      </c>
      <c r="C4046" t="s">
        <v>26455</v>
      </c>
      <c r="D4046" t="s">
        <v>26456</v>
      </c>
      <c r="E4046" t="s">
        <v>26457</v>
      </c>
      <c r="F4046" t="s">
        <v>26458</v>
      </c>
      <c r="G4046" s="1" t="s">
        <v>26459</v>
      </c>
      <c r="H4046" s="1" t="s">
        <v>26460</v>
      </c>
      <c r="I4046" t="str">
        <f t="shared" si="567"/>
        <v>TAG</v>
      </c>
      <c r="J4046" t="str">
        <f t="shared" si="568"/>
        <v/>
      </c>
      <c r="K4046">
        <f t="shared" si="569"/>
        <v>372</v>
      </c>
      <c r="L4046">
        <f t="shared" si="570"/>
        <v>10</v>
      </c>
      <c r="M4046">
        <f t="shared" si="571"/>
        <v>20</v>
      </c>
      <c r="N4046">
        <f t="shared" si="572"/>
        <v>30</v>
      </c>
      <c r="O4046">
        <f t="shared" si="573"/>
        <v>50</v>
      </c>
      <c r="P4046">
        <f t="shared" si="574"/>
        <v>100</v>
      </c>
      <c r="Q4046">
        <f t="shared" si="575"/>
        <v>167</v>
      </c>
    </row>
    <row r="4047" spans="1:17">
      <c r="A4047" t="s">
        <v>25561</v>
      </c>
      <c r="B4047" s="1" t="s">
        <v>25562</v>
      </c>
      <c r="C4047" t="s">
        <v>25563</v>
      </c>
      <c r="D4047" t="s">
        <v>25564</v>
      </c>
      <c r="E4047" t="s">
        <v>25565</v>
      </c>
      <c r="F4047" t="s">
        <v>25566</v>
      </c>
      <c r="G4047" s="1" t="s">
        <v>25567</v>
      </c>
      <c r="H4047" s="1" t="s">
        <v>25568</v>
      </c>
      <c r="I4047" t="str">
        <f t="shared" si="567"/>
        <v>TAA</v>
      </c>
      <c r="J4047" t="str">
        <f t="shared" si="568"/>
        <v/>
      </c>
      <c r="K4047">
        <f t="shared" si="569"/>
        <v>188</v>
      </c>
      <c r="L4047">
        <f t="shared" si="570"/>
        <v>10</v>
      </c>
      <c r="M4047">
        <f t="shared" si="571"/>
        <v>20</v>
      </c>
      <c r="N4047">
        <f t="shared" si="572"/>
        <v>30</v>
      </c>
      <c r="O4047">
        <f t="shared" si="573"/>
        <v>50</v>
      </c>
      <c r="P4047">
        <f t="shared" si="574"/>
        <v>100</v>
      </c>
      <c r="Q4047">
        <f t="shared" si="575"/>
        <v>167</v>
      </c>
    </row>
    <row r="4048" spans="1:17">
      <c r="A4048" t="s">
        <v>25271</v>
      </c>
      <c r="B4048" t="s">
        <v>25272</v>
      </c>
      <c r="C4048" t="s">
        <v>25273</v>
      </c>
      <c r="D4048" t="s">
        <v>25274</v>
      </c>
      <c r="E4048" t="s">
        <v>25275</v>
      </c>
      <c r="F4048" t="s">
        <v>25276</v>
      </c>
      <c r="G4048" t="s">
        <v>25272</v>
      </c>
      <c r="H4048" t="s">
        <v>25272</v>
      </c>
      <c r="I4048" t="str">
        <f t="shared" si="567"/>
        <v>TGA</v>
      </c>
      <c r="J4048" t="str">
        <f t="shared" si="568"/>
        <v/>
      </c>
      <c r="K4048">
        <f t="shared" si="569"/>
        <v>77</v>
      </c>
      <c r="L4048">
        <f t="shared" si="570"/>
        <v>10</v>
      </c>
      <c r="M4048">
        <f t="shared" si="571"/>
        <v>20</v>
      </c>
      <c r="N4048">
        <f t="shared" si="572"/>
        <v>30</v>
      </c>
      <c r="O4048">
        <f t="shared" si="573"/>
        <v>50</v>
      </c>
      <c r="P4048">
        <f t="shared" si="574"/>
        <v>77</v>
      </c>
      <c r="Q4048">
        <f t="shared" si="575"/>
        <v>77</v>
      </c>
    </row>
    <row r="4049" spans="1:17">
      <c r="A4049" t="s">
        <v>24905</v>
      </c>
      <c r="B4049" s="1" t="s">
        <v>24906</v>
      </c>
      <c r="C4049" t="s">
        <v>24907</v>
      </c>
      <c r="D4049" t="s">
        <v>24908</v>
      </c>
      <c r="E4049" t="s">
        <v>24909</v>
      </c>
      <c r="F4049" t="s">
        <v>24910</v>
      </c>
      <c r="G4049" s="1" t="s">
        <v>24911</v>
      </c>
      <c r="H4049" s="1" t="s">
        <v>24906</v>
      </c>
      <c r="I4049" t="str">
        <f t="shared" si="567"/>
        <v>TAA</v>
      </c>
      <c r="J4049" t="str">
        <f t="shared" si="568"/>
        <v/>
      </c>
      <c r="K4049">
        <f t="shared" si="569"/>
        <v>104</v>
      </c>
      <c r="L4049">
        <f t="shared" si="570"/>
        <v>10</v>
      </c>
      <c r="M4049">
        <f t="shared" si="571"/>
        <v>20</v>
      </c>
      <c r="N4049">
        <f t="shared" si="572"/>
        <v>30</v>
      </c>
      <c r="O4049">
        <f t="shared" si="573"/>
        <v>50</v>
      </c>
      <c r="P4049">
        <f t="shared" si="574"/>
        <v>100</v>
      </c>
      <c r="Q4049">
        <f t="shared" si="575"/>
        <v>104</v>
      </c>
    </row>
    <row r="4050" spans="1:17">
      <c r="A4050" t="s">
        <v>24897</v>
      </c>
      <c r="B4050" s="1" t="s">
        <v>24898</v>
      </c>
      <c r="C4050" t="s">
        <v>24899</v>
      </c>
      <c r="D4050" t="s">
        <v>24900</v>
      </c>
      <c r="E4050" t="s">
        <v>24901</v>
      </c>
      <c r="F4050" t="s">
        <v>24902</v>
      </c>
      <c r="G4050" s="1" t="s">
        <v>24903</v>
      </c>
      <c r="H4050" s="1" t="s">
        <v>24904</v>
      </c>
      <c r="I4050" t="str">
        <f t="shared" si="567"/>
        <v>TGA</v>
      </c>
      <c r="J4050" t="str">
        <f t="shared" si="568"/>
        <v/>
      </c>
      <c r="K4050">
        <f t="shared" si="569"/>
        <v>178</v>
      </c>
      <c r="L4050">
        <f t="shared" si="570"/>
        <v>10</v>
      </c>
      <c r="M4050">
        <f t="shared" si="571"/>
        <v>20</v>
      </c>
      <c r="N4050">
        <f t="shared" si="572"/>
        <v>30</v>
      </c>
      <c r="O4050">
        <f t="shared" si="573"/>
        <v>50</v>
      </c>
      <c r="P4050">
        <f t="shared" si="574"/>
        <v>100</v>
      </c>
      <c r="Q4050">
        <f t="shared" si="575"/>
        <v>167</v>
      </c>
    </row>
    <row r="4051" spans="1:17">
      <c r="A4051" t="s">
        <v>25002</v>
      </c>
      <c r="B4051" s="1" t="s">
        <v>25003</v>
      </c>
      <c r="C4051" t="s">
        <v>25004</v>
      </c>
      <c r="D4051" t="s">
        <v>25005</v>
      </c>
      <c r="E4051" t="s">
        <v>25006</v>
      </c>
      <c r="F4051" t="s">
        <v>25007</v>
      </c>
      <c r="G4051" s="1" t="s">
        <v>25008</v>
      </c>
      <c r="H4051" s="1" t="s">
        <v>25003</v>
      </c>
      <c r="I4051" t="str">
        <f t="shared" si="567"/>
        <v>TGA</v>
      </c>
      <c r="J4051" t="str">
        <f t="shared" si="568"/>
        <v/>
      </c>
      <c r="K4051">
        <f t="shared" si="569"/>
        <v>114</v>
      </c>
      <c r="L4051">
        <f t="shared" si="570"/>
        <v>10</v>
      </c>
      <c r="M4051">
        <f t="shared" si="571"/>
        <v>20</v>
      </c>
      <c r="N4051">
        <f t="shared" si="572"/>
        <v>30</v>
      </c>
      <c r="O4051">
        <f t="shared" si="573"/>
        <v>50</v>
      </c>
      <c r="P4051">
        <f t="shared" si="574"/>
        <v>100</v>
      </c>
      <c r="Q4051">
        <f t="shared" si="575"/>
        <v>114</v>
      </c>
    </row>
    <row r="4052" spans="1:17">
      <c r="A4052" t="s">
        <v>25158</v>
      </c>
      <c r="B4052" t="s">
        <v>25159</v>
      </c>
      <c r="C4052" t="s">
        <v>25160</v>
      </c>
      <c r="D4052" t="s">
        <v>25161</v>
      </c>
      <c r="E4052" t="s">
        <v>25162</v>
      </c>
      <c r="F4052" t="s">
        <v>25163</v>
      </c>
      <c r="G4052" t="s">
        <v>25159</v>
      </c>
      <c r="H4052" t="s">
        <v>25159</v>
      </c>
      <c r="I4052" t="str">
        <f t="shared" si="567"/>
        <v>TAG</v>
      </c>
      <c r="J4052" t="str">
        <f t="shared" si="568"/>
        <v/>
      </c>
      <c r="K4052">
        <f t="shared" si="569"/>
        <v>58</v>
      </c>
      <c r="L4052">
        <f t="shared" si="570"/>
        <v>10</v>
      </c>
      <c r="M4052">
        <f t="shared" si="571"/>
        <v>20</v>
      </c>
      <c r="N4052">
        <f t="shared" si="572"/>
        <v>30</v>
      </c>
      <c r="O4052">
        <f t="shared" si="573"/>
        <v>50</v>
      </c>
      <c r="P4052">
        <f t="shared" si="574"/>
        <v>58</v>
      </c>
      <c r="Q4052">
        <f t="shared" si="575"/>
        <v>58</v>
      </c>
    </row>
    <row r="4053" spans="1:17">
      <c r="A4053" t="s">
        <v>24314</v>
      </c>
      <c r="B4053" s="1" t="s">
        <v>24315</v>
      </c>
      <c r="C4053" t="s">
        <v>24316</v>
      </c>
      <c r="D4053" t="s">
        <v>24317</v>
      </c>
      <c r="E4053" t="s">
        <v>24318</v>
      </c>
      <c r="F4053" t="s">
        <v>24319</v>
      </c>
      <c r="G4053" s="1" t="s">
        <v>24320</v>
      </c>
      <c r="H4053" s="1" t="s">
        <v>24315</v>
      </c>
      <c r="I4053" t="str">
        <f t="shared" si="567"/>
        <v>TGA</v>
      </c>
      <c r="J4053" t="str">
        <f t="shared" si="568"/>
        <v/>
      </c>
      <c r="K4053">
        <f t="shared" si="569"/>
        <v>154</v>
      </c>
      <c r="L4053">
        <f t="shared" si="570"/>
        <v>10</v>
      </c>
      <c r="M4053">
        <f t="shared" si="571"/>
        <v>20</v>
      </c>
      <c r="N4053">
        <f t="shared" si="572"/>
        <v>30</v>
      </c>
      <c r="O4053">
        <f t="shared" si="573"/>
        <v>50</v>
      </c>
      <c r="P4053">
        <f t="shared" si="574"/>
        <v>100</v>
      </c>
      <c r="Q4053">
        <f t="shared" si="575"/>
        <v>154</v>
      </c>
    </row>
    <row r="4054" spans="1:17">
      <c r="A4054" t="s">
        <v>24195</v>
      </c>
      <c r="B4054" s="1" t="s">
        <v>24196</v>
      </c>
      <c r="C4054" t="s">
        <v>24197</v>
      </c>
      <c r="D4054" t="s">
        <v>24198</v>
      </c>
      <c r="E4054" t="s">
        <v>24199</v>
      </c>
      <c r="F4054" t="s">
        <v>24200</v>
      </c>
      <c r="G4054" s="1" t="s">
        <v>24201</v>
      </c>
      <c r="H4054" s="1" t="s">
        <v>24202</v>
      </c>
      <c r="I4054" t="str">
        <f t="shared" si="567"/>
        <v>TAA</v>
      </c>
      <c r="J4054" t="str">
        <f t="shared" si="568"/>
        <v/>
      </c>
      <c r="K4054">
        <f t="shared" si="569"/>
        <v>222</v>
      </c>
      <c r="L4054">
        <f t="shared" si="570"/>
        <v>10</v>
      </c>
      <c r="M4054">
        <f t="shared" si="571"/>
        <v>20</v>
      </c>
      <c r="N4054">
        <f t="shared" si="572"/>
        <v>30</v>
      </c>
      <c r="O4054">
        <f t="shared" si="573"/>
        <v>50</v>
      </c>
      <c r="P4054">
        <f t="shared" si="574"/>
        <v>100</v>
      </c>
      <c r="Q4054">
        <f t="shared" si="575"/>
        <v>167</v>
      </c>
    </row>
    <row r="4055" spans="1:17">
      <c r="A4055" t="s">
        <v>24187</v>
      </c>
      <c r="B4055" s="1" t="s">
        <v>24188</v>
      </c>
      <c r="C4055" t="s">
        <v>24189</v>
      </c>
      <c r="D4055" t="s">
        <v>24190</v>
      </c>
      <c r="E4055" t="s">
        <v>24191</v>
      </c>
      <c r="F4055" t="s">
        <v>24192</v>
      </c>
      <c r="G4055" s="1" t="s">
        <v>24193</v>
      </c>
      <c r="H4055" s="1" t="s">
        <v>24194</v>
      </c>
      <c r="I4055" t="str">
        <f t="shared" si="567"/>
        <v>TGA</v>
      </c>
      <c r="J4055" t="str">
        <f t="shared" si="568"/>
        <v/>
      </c>
      <c r="K4055">
        <f t="shared" si="569"/>
        <v>235</v>
      </c>
      <c r="L4055">
        <f t="shared" si="570"/>
        <v>10</v>
      </c>
      <c r="M4055">
        <f t="shared" si="571"/>
        <v>20</v>
      </c>
      <c r="N4055">
        <f t="shared" si="572"/>
        <v>30</v>
      </c>
      <c r="O4055">
        <f t="shared" si="573"/>
        <v>50</v>
      </c>
      <c r="P4055">
        <f t="shared" si="574"/>
        <v>100</v>
      </c>
      <c r="Q4055">
        <f t="shared" si="575"/>
        <v>167</v>
      </c>
    </row>
    <row r="4056" spans="1:17">
      <c r="A4056" t="s">
        <v>24158</v>
      </c>
      <c r="B4056" s="1" t="s">
        <v>24159</v>
      </c>
      <c r="C4056" t="s">
        <v>24160</v>
      </c>
      <c r="D4056" t="s">
        <v>24161</v>
      </c>
      <c r="E4056" t="s">
        <v>24162</v>
      </c>
      <c r="F4056" t="s">
        <v>24163</v>
      </c>
      <c r="G4056" s="1" t="s">
        <v>24164</v>
      </c>
      <c r="H4056" s="1" t="s">
        <v>24159</v>
      </c>
      <c r="I4056" t="str">
        <f t="shared" si="567"/>
        <v>TAA</v>
      </c>
      <c r="J4056" t="str">
        <f t="shared" si="568"/>
        <v/>
      </c>
      <c r="K4056">
        <f t="shared" si="569"/>
        <v>114</v>
      </c>
      <c r="L4056">
        <f t="shared" si="570"/>
        <v>10</v>
      </c>
      <c r="M4056">
        <f t="shared" si="571"/>
        <v>20</v>
      </c>
      <c r="N4056">
        <f t="shared" si="572"/>
        <v>30</v>
      </c>
      <c r="O4056">
        <f t="shared" si="573"/>
        <v>50</v>
      </c>
      <c r="P4056">
        <f t="shared" si="574"/>
        <v>100</v>
      </c>
      <c r="Q4056">
        <f t="shared" si="575"/>
        <v>114</v>
      </c>
    </row>
    <row r="4057" spans="1:17">
      <c r="A4057" t="s">
        <v>24151</v>
      </c>
      <c r="B4057" s="1" t="s">
        <v>24152</v>
      </c>
      <c r="C4057" t="s">
        <v>24153</v>
      </c>
      <c r="D4057" t="s">
        <v>24154</v>
      </c>
      <c r="E4057" t="s">
        <v>24155</v>
      </c>
      <c r="F4057" t="s">
        <v>24156</v>
      </c>
      <c r="G4057" s="1" t="s">
        <v>24157</v>
      </c>
      <c r="H4057" s="1" t="s">
        <v>24152</v>
      </c>
      <c r="I4057" t="str">
        <f t="shared" si="567"/>
        <v>TAA</v>
      </c>
      <c r="J4057" t="str">
        <f t="shared" si="568"/>
        <v/>
      </c>
      <c r="K4057">
        <f t="shared" si="569"/>
        <v>103</v>
      </c>
      <c r="L4057">
        <f t="shared" si="570"/>
        <v>10</v>
      </c>
      <c r="M4057">
        <f t="shared" si="571"/>
        <v>20</v>
      </c>
      <c r="N4057">
        <f t="shared" si="572"/>
        <v>30</v>
      </c>
      <c r="O4057">
        <f t="shared" si="573"/>
        <v>50</v>
      </c>
      <c r="P4057">
        <f t="shared" si="574"/>
        <v>100</v>
      </c>
      <c r="Q4057">
        <f t="shared" si="575"/>
        <v>103</v>
      </c>
    </row>
    <row r="4058" spans="1:17">
      <c r="A4058" t="s">
        <v>24129</v>
      </c>
      <c r="B4058" s="1" t="s">
        <v>24130</v>
      </c>
      <c r="C4058" t="s">
        <v>24131</v>
      </c>
      <c r="D4058" t="s">
        <v>24132</v>
      </c>
      <c r="E4058" t="s">
        <v>24133</v>
      </c>
      <c r="F4058" t="s">
        <v>24134</v>
      </c>
      <c r="G4058" s="1" t="s">
        <v>24135</v>
      </c>
      <c r="H4058" s="1" t="s">
        <v>24136</v>
      </c>
      <c r="I4058" t="str">
        <f t="shared" si="567"/>
        <v>TGA</v>
      </c>
      <c r="J4058" t="str">
        <f t="shared" si="568"/>
        <v/>
      </c>
      <c r="K4058">
        <f t="shared" si="569"/>
        <v>186</v>
      </c>
      <c r="L4058">
        <f t="shared" si="570"/>
        <v>10</v>
      </c>
      <c r="M4058">
        <f t="shared" si="571"/>
        <v>20</v>
      </c>
      <c r="N4058">
        <f t="shared" si="572"/>
        <v>30</v>
      </c>
      <c r="O4058">
        <f t="shared" si="573"/>
        <v>50</v>
      </c>
      <c r="P4058">
        <f t="shared" si="574"/>
        <v>100</v>
      </c>
      <c r="Q4058">
        <f t="shared" si="575"/>
        <v>167</v>
      </c>
    </row>
    <row r="4059" spans="1:17">
      <c r="A4059" t="s">
        <v>24122</v>
      </c>
      <c r="B4059" s="1" t="s">
        <v>24123</v>
      </c>
      <c r="C4059" t="s">
        <v>24124</v>
      </c>
      <c r="D4059" t="s">
        <v>24125</v>
      </c>
      <c r="E4059" t="s">
        <v>24126</v>
      </c>
      <c r="F4059" t="s">
        <v>24127</v>
      </c>
      <c r="G4059" s="1" t="s">
        <v>24128</v>
      </c>
      <c r="H4059" s="1" t="s">
        <v>24123</v>
      </c>
      <c r="I4059" t="str">
        <f t="shared" si="567"/>
        <v>TAG</v>
      </c>
      <c r="J4059" t="str">
        <f t="shared" si="568"/>
        <v/>
      </c>
      <c r="K4059">
        <f t="shared" si="569"/>
        <v>113</v>
      </c>
      <c r="L4059">
        <f t="shared" si="570"/>
        <v>10</v>
      </c>
      <c r="M4059">
        <f t="shared" si="571"/>
        <v>20</v>
      </c>
      <c r="N4059">
        <f t="shared" si="572"/>
        <v>30</v>
      </c>
      <c r="O4059">
        <f t="shared" si="573"/>
        <v>50</v>
      </c>
      <c r="P4059">
        <f t="shared" si="574"/>
        <v>100</v>
      </c>
      <c r="Q4059">
        <f t="shared" si="575"/>
        <v>113</v>
      </c>
    </row>
    <row r="4060" spans="1:17">
      <c r="A4060" t="s">
        <v>24079</v>
      </c>
      <c r="B4060" s="1" t="s">
        <v>24080</v>
      </c>
      <c r="C4060" t="s">
        <v>24081</v>
      </c>
      <c r="D4060" t="s">
        <v>24082</v>
      </c>
      <c r="E4060" t="s">
        <v>24083</v>
      </c>
      <c r="F4060" t="s">
        <v>24084</v>
      </c>
      <c r="G4060" s="1" t="s">
        <v>24085</v>
      </c>
      <c r="H4060" s="1" t="s">
        <v>24086</v>
      </c>
      <c r="I4060" t="str">
        <f t="shared" si="567"/>
        <v>TAA</v>
      </c>
      <c r="J4060" t="str">
        <f t="shared" si="568"/>
        <v/>
      </c>
      <c r="K4060">
        <f t="shared" si="569"/>
        <v>195</v>
      </c>
      <c r="L4060">
        <f t="shared" si="570"/>
        <v>10</v>
      </c>
      <c r="M4060">
        <f t="shared" si="571"/>
        <v>20</v>
      </c>
      <c r="N4060">
        <f t="shared" si="572"/>
        <v>30</v>
      </c>
      <c r="O4060">
        <f t="shared" si="573"/>
        <v>50</v>
      </c>
      <c r="P4060">
        <f t="shared" si="574"/>
        <v>100</v>
      </c>
      <c r="Q4060">
        <f t="shared" si="575"/>
        <v>167</v>
      </c>
    </row>
    <row r="4061" spans="1:17">
      <c r="A4061" t="s">
        <v>24102</v>
      </c>
      <c r="B4061" t="s">
        <v>24103</v>
      </c>
      <c r="C4061" t="s">
        <v>24104</v>
      </c>
      <c r="D4061" t="s">
        <v>24105</v>
      </c>
      <c r="E4061" t="s">
        <v>24106</v>
      </c>
      <c r="F4061" t="s">
        <v>24107</v>
      </c>
      <c r="G4061" t="s">
        <v>24103</v>
      </c>
      <c r="H4061" t="s">
        <v>24103</v>
      </c>
      <c r="I4061" t="str">
        <f t="shared" si="567"/>
        <v>TAG</v>
      </c>
      <c r="J4061" t="str">
        <f t="shared" si="568"/>
        <v/>
      </c>
      <c r="K4061">
        <f t="shared" si="569"/>
        <v>61</v>
      </c>
      <c r="L4061">
        <f t="shared" si="570"/>
        <v>10</v>
      </c>
      <c r="M4061">
        <f t="shared" si="571"/>
        <v>20</v>
      </c>
      <c r="N4061">
        <f t="shared" si="572"/>
        <v>30</v>
      </c>
      <c r="O4061">
        <f t="shared" si="573"/>
        <v>50</v>
      </c>
      <c r="P4061">
        <f t="shared" si="574"/>
        <v>61</v>
      </c>
      <c r="Q4061">
        <f t="shared" si="575"/>
        <v>61</v>
      </c>
    </row>
    <row r="4062" spans="1:17">
      <c r="A4062" t="s">
        <v>23985</v>
      </c>
      <c r="B4062" s="1" t="s">
        <v>23986</v>
      </c>
      <c r="C4062" t="s">
        <v>23987</v>
      </c>
      <c r="D4062" t="s">
        <v>23988</v>
      </c>
      <c r="E4062" t="s">
        <v>23989</v>
      </c>
      <c r="F4062" t="s">
        <v>23990</v>
      </c>
      <c r="G4062" s="1" t="s">
        <v>23986</v>
      </c>
      <c r="H4062" s="1" t="s">
        <v>23986</v>
      </c>
      <c r="I4062" t="str">
        <f t="shared" si="567"/>
        <v>TAA</v>
      </c>
      <c r="J4062" t="str">
        <f t="shared" si="568"/>
        <v/>
      </c>
      <c r="K4062">
        <f t="shared" si="569"/>
        <v>91</v>
      </c>
      <c r="L4062">
        <f t="shared" si="570"/>
        <v>10</v>
      </c>
      <c r="M4062">
        <f t="shared" si="571"/>
        <v>20</v>
      </c>
      <c r="N4062">
        <f t="shared" si="572"/>
        <v>30</v>
      </c>
      <c r="O4062">
        <f t="shared" si="573"/>
        <v>50</v>
      </c>
      <c r="P4062">
        <f t="shared" si="574"/>
        <v>91</v>
      </c>
      <c r="Q4062">
        <f t="shared" si="575"/>
        <v>91</v>
      </c>
    </row>
    <row r="4063" spans="1:17">
      <c r="A4063" t="s">
        <v>23973</v>
      </c>
      <c r="B4063" t="s">
        <v>23974</v>
      </c>
      <c r="C4063" t="s">
        <v>23975</v>
      </c>
      <c r="D4063" t="s">
        <v>23976</v>
      </c>
      <c r="E4063" t="s">
        <v>23977</v>
      </c>
      <c r="F4063" t="s">
        <v>23978</v>
      </c>
      <c r="G4063" t="s">
        <v>23974</v>
      </c>
      <c r="H4063" t="s">
        <v>23974</v>
      </c>
      <c r="I4063" t="str">
        <f t="shared" si="567"/>
        <v>TAG</v>
      </c>
      <c r="J4063" t="str">
        <f t="shared" si="568"/>
        <v/>
      </c>
      <c r="K4063">
        <f t="shared" si="569"/>
        <v>83</v>
      </c>
      <c r="L4063">
        <f t="shared" si="570"/>
        <v>10</v>
      </c>
      <c r="M4063">
        <f t="shared" si="571"/>
        <v>20</v>
      </c>
      <c r="N4063">
        <f t="shared" si="572"/>
        <v>30</v>
      </c>
      <c r="O4063">
        <f t="shared" si="573"/>
        <v>50</v>
      </c>
      <c r="P4063">
        <f t="shared" si="574"/>
        <v>83</v>
      </c>
      <c r="Q4063">
        <f t="shared" si="575"/>
        <v>83</v>
      </c>
    </row>
    <row r="4064" spans="1:17">
      <c r="A4064" t="s">
        <v>23944</v>
      </c>
      <c r="B4064" s="1" t="s">
        <v>23945</v>
      </c>
      <c r="C4064" t="s">
        <v>23946</v>
      </c>
      <c r="D4064" t="s">
        <v>23947</v>
      </c>
      <c r="E4064" t="s">
        <v>23948</v>
      </c>
      <c r="F4064" t="s">
        <v>23949</v>
      </c>
      <c r="G4064" s="1" t="s">
        <v>23950</v>
      </c>
      <c r="H4064" s="1" t="s">
        <v>23945</v>
      </c>
      <c r="I4064" t="str">
        <f t="shared" si="567"/>
        <v>TAA</v>
      </c>
      <c r="J4064" t="str">
        <f t="shared" si="568"/>
        <v/>
      </c>
      <c r="K4064">
        <f t="shared" si="569"/>
        <v>110</v>
      </c>
      <c r="L4064">
        <f t="shared" si="570"/>
        <v>10</v>
      </c>
      <c r="M4064">
        <f t="shared" si="571"/>
        <v>20</v>
      </c>
      <c r="N4064">
        <f t="shared" si="572"/>
        <v>30</v>
      </c>
      <c r="O4064">
        <f t="shared" si="573"/>
        <v>50</v>
      </c>
      <c r="P4064">
        <f t="shared" si="574"/>
        <v>100</v>
      </c>
      <c r="Q4064">
        <f t="shared" si="575"/>
        <v>110</v>
      </c>
    </row>
    <row r="4065" spans="1:17">
      <c r="A4065" t="s">
        <v>23752</v>
      </c>
      <c r="B4065" t="s">
        <v>23753</v>
      </c>
      <c r="C4065" t="s">
        <v>23754</v>
      </c>
      <c r="D4065" t="s">
        <v>23755</v>
      </c>
      <c r="E4065" t="s">
        <v>23756</v>
      </c>
      <c r="F4065" t="s">
        <v>23757</v>
      </c>
      <c r="G4065" t="s">
        <v>23753</v>
      </c>
      <c r="H4065" t="s">
        <v>23753</v>
      </c>
      <c r="I4065" t="str">
        <f t="shared" si="567"/>
        <v>TAA</v>
      </c>
      <c r="J4065" t="str">
        <f t="shared" si="568"/>
        <v/>
      </c>
      <c r="K4065">
        <f t="shared" si="569"/>
        <v>85</v>
      </c>
      <c r="L4065">
        <f t="shared" si="570"/>
        <v>10</v>
      </c>
      <c r="M4065">
        <f t="shared" si="571"/>
        <v>20</v>
      </c>
      <c r="N4065">
        <f t="shared" si="572"/>
        <v>30</v>
      </c>
      <c r="O4065">
        <f t="shared" si="573"/>
        <v>50</v>
      </c>
      <c r="P4065">
        <f t="shared" si="574"/>
        <v>85</v>
      </c>
      <c r="Q4065">
        <f t="shared" si="575"/>
        <v>85</v>
      </c>
    </row>
    <row r="4066" spans="1:17">
      <c r="A4066" t="s">
        <v>23959</v>
      </c>
      <c r="B4066" t="s">
        <v>23960</v>
      </c>
      <c r="C4066" t="s">
        <v>23961</v>
      </c>
      <c r="D4066" t="s">
        <v>23962</v>
      </c>
      <c r="E4066" t="s">
        <v>23963</v>
      </c>
      <c r="F4066" t="s">
        <v>23964</v>
      </c>
      <c r="G4066" t="s">
        <v>23960</v>
      </c>
      <c r="H4066" t="s">
        <v>23960</v>
      </c>
      <c r="I4066" t="str">
        <f t="shared" si="567"/>
        <v>TAA</v>
      </c>
      <c r="J4066" t="str">
        <f t="shared" si="568"/>
        <v/>
      </c>
      <c r="K4066">
        <f t="shared" si="569"/>
        <v>73</v>
      </c>
      <c r="L4066">
        <f t="shared" si="570"/>
        <v>10</v>
      </c>
      <c r="M4066">
        <f t="shared" si="571"/>
        <v>20</v>
      </c>
      <c r="N4066">
        <f t="shared" si="572"/>
        <v>30</v>
      </c>
      <c r="O4066">
        <f t="shared" si="573"/>
        <v>50</v>
      </c>
      <c r="P4066">
        <f t="shared" si="574"/>
        <v>73</v>
      </c>
      <c r="Q4066">
        <f t="shared" si="575"/>
        <v>73</v>
      </c>
    </row>
    <row r="4067" spans="1:17">
      <c r="A4067" t="s">
        <v>23937</v>
      </c>
      <c r="B4067" s="1" t="s">
        <v>23938</v>
      </c>
      <c r="C4067" t="s">
        <v>23939</v>
      </c>
      <c r="D4067" t="s">
        <v>23940</v>
      </c>
      <c r="E4067" t="s">
        <v>23941</v>
      </c>
      <c r="F4067" t="s">
        <v>23942</v>
      </c>
      <c r="G4067" s="1" t="s">
        <v>23943</v>
      </c>
      <c r="H4067" s="1" t="s">
        <v>23938</v>
      </c>
      <c r="I4067" t="str">
        <f t="shared" si="567"/>
        <v>TAA</v>
      </c>
      <c r="J4067" t="str">
        <f t="shared" si="568"/>
        <v/>
      </c>
      <c r="K4067">
        <f t="shared" si="569"/>
        <v>115</v>
      </c>
      <c r="L4067">
        <f t="shared" si="570"/>
        <v>10</v>
      </c>
      <c r="M4067">
        <f t="shared" si="571"/>
        <v>20</v>
      </c>
      <c r="N4067">
        <f t="shared" si="572"/>
        <v>30</v>
      </c>
      <c r="O4067">
        <f t="shared" si="573"/>
        <v>50</v>
      </c>
      <c r="P4067">
        <f t="shared" si="574"/>
        <v>100</v>
      </c>
      <c r="Q4067">
        <f t="shared" si="575"/>
        <v>115</v>
      </c>
    </row>
    <row r="4068" spans="1:17">
      <c r="A4068" t="s">
        <v>23931</v>
      </c>
      <c r="B4068" t="s">
        <v>23932</v>
      </c>
      <c r="C4068" t="s">
        <v>23933</v>
      </c>
      <c r="D4068" t="s">
        <v>23934</v>
      </c>
      <c r="E4068" t="s">
        <v>23935</v>
      </c>
      <c r="F4068" t="s">
        <v>23936</v>
      </c>
      <c r="G4068" t="s">
        <v>23932</v>
      </c>
      <c r="H4068" t="s">
        <v>23932</v>
      </c>
      <c r="I4068" t="str">
        <f t="shared" si="567"/>
        <v>TAA</v>
      </c>
      <c r="J4068" t="str">
        <f t="shared" si="568"/>
        <v/>
      </c>
      <c r="K4068">
        <f t="shared" si="569"/>
        <v>58</v>
      </c>
      <c r="L4068">
        <f t="shared" si="570"/>
        <v>10</v>
      </c>
      <c r="M4068">
        <f t="shared" si="571"/>
        <v>20</v>
      </c>
      <c r="N4068">
        <f t="shared" si="572"/>
        <v>30</v>
      </c>
      <c r="O4068">
        <f t="shared" si="573"/>
        <v>50</v>
      </c>
      <c r="P4068">
        <f t="shared" si="574"/>
        <v>58</v>
      </c>
      <c r="Q4068">
        <f t="shared" si="575"/>
        <v>58</v>
      </c>
    </row>
    <row r="4069" spans="1:17">
      <c r="A4069" t="s">
        <v>23925</v>
      </c>
      <c r="B4069" t="s">
        <v>23926</v>
      </c>
      <c r="C4069" t="s">
        <v>23927</v>
      </c>
      <c r="D4069" t="s">
        <v>23928</v>
      </c>
      <c r="E4069" t="s">
        <v>23929</v>
      </c>
      <c r="F4069" t="s">
        <v>23930</v>
      </c>
      <c r="G4069" t="s">
        <v>23926</v>
      </c>
      <c r="H4069" t="s">
        <v>23926</v>
      </c>
      <c r="I4069" t="str">
        <f t="shared" si="567"/>
        <v>TGA</v>
      </c>
      <c r="J4069" t="str">
        <f t="shared" si="568"/>
        <v/>
      </c>
      <c r="K4069">
        <f t="shared" si="569"/>
        <v>62</v>
      </c>
      <c r="L4069">
        <f t="shared" si="570"/>
        <v>10</v>
      </c>
      <c r="M4069">
        <f t="shared" si="571"/>
        <v>20</v>
      </c>
      <c r="N4069">
        <f t="shared" si="572"/>
        <v>30</v>
      </c>
      <c r="O4069">
        <f t="shared" si="573"/>
        <v>50</v>
      </c>
      <c r="P4069">
        <f t="shared" si="574"/>
        <v>62</v>
      </c>
      <c r="Q4069">
        <f t="shared" si="575"/>
        <v>62</v>
      </c>
    </row>
    <row r="4070" spans="1:17">
      <c r="A4070" t="s">
        <v>23149</v>
      </c>
      <c r="B4070" t="s">
        <v>23150</v>
      </c>
      <c r="C4070" t="s">
        <v>23151</v>
      </c>
      <c r="D4070" t="s">
        <v>23152</v>
      </c>
      <c r="E4070" t="s">
        <v>23153</v>
      </c>
      <c r="F4070" t="s">
        <v>23150</v>
      </c>
      <c r="G4070" t="s">
        <v>23150</v>
      </c>
      <c r="H4070" t="s">
        <v>23150</v>
      </c>
      <c r="I4070" t="str">
        <f t="shared" si="567"/>
        <v>TAA</v>
      </c>
      <c r="J4070" t="str">
        <f t="shared" si="568"/>
        <v/>
      </c>
      <c r="K4070">
        <f t="shared" si="569"/>
        <v>43</v>
      </c>
      <c r="L4070">
        <f t="shared" si="570"/>
        <v>10</v>
      </c>
      <c r="M4070">
        <f t="shared" si="571"/>
        <v>20</v>
      </c>
      <c r="N4070">
        <f t="shared" si="572"/>
        <v>30</v>
      </c>
      <c r="O4070">
        <f t="shared" si="573"/>
        <v>43</v>
      </c>
      <c r="P4070">
        <f t="shared" si="574"/>
        <v>43</v>
      </c>
      <c r="Q4070">
        <f t="shared" si="575"/>
        <v>43</v>
      </c>
    </row>
    <row r="4071" spans="1:17">
      <c r="A4071" t="s">
        <v>23056</v>
      </c>
      <c r="B4071" t="s">
        <v>23057</v>
      </c>
      <c r="C4071" t="s">
        <v>23058</v>
      </c>
      <c r="D4071" t="s">
        <v>23059</v>
      </c>
      <c r="E4071" t="s">
        <v>23060</v>
      </c>
      <c r="F4071" t="s">
        <v>23057</v>
      </c>
      <c r="G4071" t="s">
        <v>23057</v>
      </c>
      <c r="H4071" t="s">
        <v>23057</v>
      </c>
      <c r="I4071" t="str">
        <f t="shared" si="567"/>
        <v>TAA</v>
      </c>
      <c r="J4071" t="str">
        <f t="shared" si="568"/>
        <v/>
      </c>
      <c r="K4071">
        <f t="shared" si="569"/>
        <v>35</v>
      </c>
      <c r="L4071">
        <f t="shared" si="570"/>
        <v>10</v>
      </c>
      <c r="M4071">
        <f t="shared" si="571"/>
        <v>20</v>
      </c>
      <c r="N4071">
        <f t="shared" si="572"/>
        <v>30</v>
      </c>
      <c r="O4071">
        <f t="shared" si="573"/>
        <v>35</v>
      </c>
      <c r="P4071">
        <f t="shared" si="574"/>
        <v>35</v>
      </c>
      <c r="Q4071">
        <f t="shared" si="575"/>
        <v>35</v>
      </c>
    </row>
    <row r="4072" spans="1:17">
      <c r="A4072" t="s">
        <v>22979</v>
      </c>
      <c r="B4072" t="s">
        <v>22980</v>
      </c>
      <c r="C4072" t="s">
        <v>22981</v>
      </c>
      <c r="D4072" t="s">
        <v>22982</v>
      </c>
      <c r="E4072" t="s">
        <v>22983</v>
      </c>
      <c r="F4072" t="s">
        <v>22984</v>
      </c>
      <c r="G4072" t="s">
        <v>22980</v>
      </c>
      <c r="H4072" t="s">
        <v>22980</v>
      </c>
      <c r="I4072" t="str">
        <f t="shared" si="567"/>
        <v>TAA</v>
      </c>
      <c r="J4072" t="str">
        <f t="shared" si="568"/>
        <v/>
      </c>
      <c r="K4072">
        <f t="shared" si="569"/>
        <v>82</v>
      </c>
      <c r="L4072">
        <f t="shared" si="570"/>
        <v>10</v>
      </c>
      <c r="M4072">
        <f t="shared" si="571"/>
        <v>20</v>
      </c>
      <c r="N4072">
        <f t="shared" si="572"/>
        <v>30</v>
      </c>
      <c r="O4072">
        <f t="shared" si="573"/>
        <v>50</v>
      </c>
      <c r="P4072">
        <f t="shared" si="574"/>
        <v>82</v>
      </c>
      <c r="Q4072">
        <f t="shared" si="575"/>
        <v>82</v>
      </c>
    </row>
    <row r="4073" spans="1:17">
      <c r="A4073" t="s">
        <v>22732</v>
      </c>
      <c r="B4073" t="s">
        <v>22733</v>
      </c>
      <c r="C4073" t="s">
        <v>22734</v>
      </c>
      <c r="D4073" t="s">
        <v>22735</v>
      </c>
      <c r="E4073" t="s">
        <v>22736</v>
      </c>
      <c r="F4073" t="s">
        <v>22733</v>
      </c>
      <c r="G4073" t="s">
        <v>22733</v>
      </c>
      <c r="H4073" t="s">
        <v>22733</v>
      </c>
      <c r="I4073" t="str">
        <f t="shared" si="567"/>
        <v>AAT</v>
      </c>
      <c r="J4073" t="str">
        <f t="shared" si="568"/>
        <v>AAT</v>
      </c>
      <c r="K4073">
        <f t="shared" si="569"/>
        <v>46</v>
      </c>
      <c r="L4073">
        <f t="shared" si="570"/>
        <v>10</v>
      </c>
      <c r="M4073">
        <f t="shared" si="571"/>
        <v>20</v>
      </c>
      <c r="N4073">
        <f t="shared" si="572"/>
        <v>30</v>
      </c>
      <c r="O4073">
        <f t="shared" si="573"/>
        <v>46</v>
      </c>
      <c r="P4073">
        <f t="shared" si="574"/>
        <v>46</v>
      </c>
      <c r="Q4073">
        <f t="shared" si="575"/>
        <v>46</v>
      </c>
    </row>
    <row r="4074" spans="1:17">
      <c r="A4074" t="s">
        <v>22728</v>
      </c>
      <c r="B4074" t="s">
        <v>22729</v>
      </c>
      <c r="C4074" t="s">
        <v>22730</v>
      </c>
      <c r="D4074" t="s">
        <v>22731</v>
      </c>
      <c r="E4074" t="s">
        <v>22729</v>
      </c>
      <c r="F4074" t="s">
        <v>22729</v>
      </c>
      <c r="G4074" t="s">
        <v>22729</v>
      </c>
      <c r="H4074" t="s">
        <v>22729</v>
      </c>
      <c r="I4074" t="str">
        <f t="shared" si="567"/>
        <v>TAA</v>
      </c>
      <c r="J4074" t="str">
        <f t="shared" si="568"/>
        <v/>
      </c>
      <c r="K4074">
        <f t="shared" si="569"/>
        <v>22</v>
      </c>
      <c r="L4074">
        <f t="shared" si="570"/>
        <v>10</v>
      </c>
      <c r="M4074">
        <f t="shared" si="571"/>
        <v>20</v>
      </c>
      <c r="N4074">
        <f t="shared" si="572"/>
        <v>22</v>
      </c>
      <c r="O4074">
        <f t="shared" si="573"/>
        <v>22</v>
      </c>
      <c r="P4074">
        <f t="shared" si="574"/>
        <v>22</v>
      </c>
      <c r="Q4074">
        <f t="shared" si="575"/>
        <v>22</v>
      </c>
    </row>
    <row r="4075" spans="1:17">
      <c r="A4075" t="s">
        <v>22431</v>
      </c>
      <c r="B4075" s="1" t="s">
        <v>22432</v>
      </c>
      <c r="C4075" t="s">
        <v>22433</v>
      </c>
      <c r="D4075" t="s">
        <v>22434</v>
      </c>
      <c r="E4075" t="s">
        <v>22435</v>
      </c>
      <c r="F4075" t="s">
        <v>22436</v>
      </c>
      <c r="G4075" s="1" t="s">
        <v>22437</v>
      </c>
      <c r="H4075" s="1" t="s">
        <v>22438</v>
      </c>
      <c r="I4075" t="str">
        <f t="shared" si="567"/>
        <v>GGC</v>
      </c>
      <c r="J4075" t="str">
        <f t="shared" si="568"/>
        <v>GGC</v>
      </c>
      <c r="K4075">
        <f t="shared" si="569"/>
        <v>311</v>
      </c>
      <c r="L4075">
        <f t="shared" si="570"/>
        <v>10</v>
      </c>
      <c r="M4075">
        <f t="shared" si="571"/>
        <v>20</v>
      </c>
      <c r="N4075">
        <f t="shared" si="572"/>
        <v>30</v>
      </c>
      <c r="O4075">
        <f t="shared" si="573"/>
        <v>50</v>
      </c>
      <c r="P4075">
        <f t="shared" si="574"/>
        <v>100</v>
      </c>
      <c r="Q4075">
        <f t="shared" si="575"/>
        <v>167</v>
      </c>
    </row>
    <row r="4076" spans="1:17">
      <c r="A4076" t="s">
        <v>22395</v>
      </c>
      <c r="B4076" t="s">
        <v>22396</v>
      </c>
      <c r="C4076" t="s">
        <v>21140</v>
      </c>
      <c r="D4076" t="s">
        <v>21141</v>
      </c>
      <c r="E4076" t="s">
        <v>21142</v>
      </c>
      <c r="F4076" t="s">
        <v>21143</v>
      </c>
      <c r="G4076" t="s">
        <v>22396</v>
      </c>
      <c r="H4076" t="s">
        <v>22396</v>
      </c>
      <c r="I4076" t="str">
        <f t="shared" si="567"/>
        <v>TAA</v>
      </c>
      <c r="J4076" t="str">
        <f t="shared" si="568"/>
        <v/>
      </c>
      <c r="K4076">
        <f t="shared" si="569"/>
        <v>78</v>
      </c>
      <c r="L4076">
        <f t="shared" si="570"/>
        <v>10</v>
      </c>
      <c r="M4076">
        <f t="shared" si="571"/>
        <v>20</v>
      </c>
      <c r="N4076">
        <f t="shared" si="572"/>
        <v>30</v>
      </c>
      <c r="O4076">
        <f t="shared" si="573"/>
        <v>50</v>
      </c>
      <c r="P4076">
        <f t="shared" si="574"/>
        <v>78</v>
      </c>
      <c r="Q4076">
        <f t="shared" si="575"/>
        <v>78</v>
      </c>
    </row>
    <row r="4077" spans="1:17">
      <c r="A4077" t="s">
        <v>22696</v>
      </c>
      <c r="B4077" s="1" t="s">
        <v>22697</v>
      </c>
      <c r="C4077" t="s">
        <v>22698</v>
      </c>
      <c r="D4077" t="s">
        <v>22699</v>
      </c>
      <c r="E4077" t="s">
        <v>22700</v>
      </c>
      <c r="F4077" t="s">
        <v>22701</v>
      </c>
      <c r="G4077" s="1" t="s">
        <v>22702</v>
      </c>
      <c r="H4077" s="1" t="s">
        <v>22703</v>
      </c>
      <c r="I4077" t="str">
        <f t="shared" si="567"/>
        <v>TAA</v>
      </c>
      <c r="J4077" t="str">
        <f t="shared" si="568"/>
        <v/>
      </c>
      <c r="K4077">
        <f t="shared" si="569"/>
        <v>344</v>
      </c>
      <c r="L4077">
        <f t="shared" si="570"/>
        <v>10</v>
      </c>
      <c r="M4077">
        <f t="shared" si="571"/>
        <v>20</v>
      </c>
      <c r="N4077">
        <f t="shared" si="572"/>
        <v>30</v>
      </c>
      <c r="O4077">
        <f t="shared" si="573"/>
        <v>50</v>
      </c>
      <c r="P4077">
        <f t="shared" si="574"/>
        <v>100</v>
      </c>
      <c r="Q4077">
        <f t="shared" si="575"/>
        <v>167</v>
      </c>
    </row>
    <row r="4078" spans="1:17">
      <c r="A4078" t="s">
        <v>22690</v>
      </c>
      <c r="B4078" s="1" t="s">
        <v>22691</v>
      </c>
      <c r="C4078" t="s">
        <v>22692</v>
      </c>
      <c r="D4078" t="s">
        <v>22693</v>
      </c>
      <c r="E4078" t="s">
        <v>22694</v>
      </c>
      <c r="F4078" t="s">
        <v>22695</v>
      </c>
      <c r="G4078" s="1" t="s">
        <v>22691</v>
      </c>
      <c r="H4078" s="1" t="s">
        <v>22691</v>
      </c>
      <c r="I4078" t="str">
        <f t="shared" si="567"/>
        <v>TAA</v>
      </c>
      <c r="J4078" t="str">
        <f t="shared" si="568"/>
        <v/>
      </c>
      <c r="K4078">
        <f t="shared" si="569"/>
        <v>86</v>
      </c>
      <c r="L4078">
        <f t="shared" si="570"/>
        <v>10</v>
      </c>
      <c r="M4078">
        <f t="shared" si="571"/>
        <v>20</v>
      </c>
      <c r="N4078">
        <f t="shared" si="572"/>
        <v>30</v>
      </c>
      <c r="O4078">
        <f t="shared" si="573"/>
        <v>50</v>
      </c>
      <c r="P4078">
        <f t="shared" si="574"/>
        <v>86</v>
      </c>
      <c r="Q4078">
        <f t="shared" si="575"/>
        <v>86</v>
      </c>
    </row>
    <row r="4079" spans="1:17">
      <c r="A4079" t="s">
        <v>22446</v>
      </c>
      <c r="B4079" s="1" t="s">
        <v>22447</v>
      </c>
      <c r="C4079" t="s">
        <v>22448</v>
      </c>
      <c r="D4079" t="s">
        <v>22449</v>
      </c>
      <c r="E4079" t="s">
        <v>22450</v>
      </c>
      <c r="F4079" t="s">
        <v>22451</v>
      </c>
      <c r="G4079" s="1" t="s">
        <v>22447</v>
      </c>
      <c r="H4079" s="1" t="s">
        <v>22447</v>
      </c>
      <c r="I4079" t="str">
        <f t="shared" si="567"/>
        <v>TAA</v>
      </c>
      <c r="J4079" t="str">
        <f t="shared" si="568"/>
        <v/>
      </c>
      <c r="K4079">
        <f t="shared" si="569"/>
        <v>88</v>
      </c>
      <c r="L4079">
        <f t="shared" si="570"/>
        <v>10</v>
      </c>
      <c r="M4079">
        <f t="shared" si="571"/>
        <v>20</v>
      </c>
      <c r="N4079">
        <f t="shared" si="572"/>
        <v>30</v>
      </c>
      <c r="O4079">
        <f t="shared" si="573"/>
        <v>50</v>
      </c>
      <c r="P4079">
        <f t="shared" si="574"/>
        <v>88</v>
      </c>
      <c r="Q4079">
        <f t="shared" si="575"/>
        <v>88</v>
      </c>
    </row>
    <row r="4080" spans="1:17">
      <c r="A4080" t="s">
        <v>22159</v>
      </c>
      <c r="B4080" s="1" t="s">
        <v>22160</v>
      </c>
      <c r="C4080" t="s">
        <v>22161</v>
      </c>
      <c r="D4080" t="s">
        <v>22162</v>
      </c>
      <c r="E4080" t="s">
        <v>22163</v>
      </c>
      <c r="F4080" t="s">
        <v>22164</v>
      </c>
      <c r="G4080" s="1" t="s">
        <v>22165</v>
      </c>
      <c r="H4080" s="1" t="s">
        <v>22166</v>
      </c>
      <c r="I4080" t="str">
        <f t="shared" si="567"/>
        <v>TAA</v>
      </c>
      <c r="J4080" t="str">
        <f t="shared" si="568"/>
        <v/>
      </c>
      <c r="K4080">
        <f t="shared" si="569"/>
        <v>202</v>
      </c>
      <c r="L4080">
        <f t="shared" si="570"/>
        <v>10</v>
      </c>
      <c r="M4080">
        <f t="shared" si="571"/>
        <v>20</v>
      </c>
      <c r="N4080">
        <f t="shared" si="572"/>
        <v>30</v>
      </c>
      <c r="O4080">
        <f t="shared" si="573"/>
        <v>50</v>
      </c>
      <c r="P4080">
        <f t="shared" si="574"/>
        <v>100</v>
      </c>
      <c r="Q4080">
        <f t="shared" si="575"/>
        <v>167</v>
      </c>
    </row>
    <row r="4081" spans="1:17">
      <c r="A4081" t="s">
        <v>22151</v>
      </c>
      <c r="B4081" s="1" t="s">
        <v>22152</v>
      </c>
      <c r="C4081" t="s">
        <v>22153</v>
      </c>
      <c r="D4081" t="s">
        <v>22154</v>
      </c>
      <c r="E4081" t="s">
        <v>22155</v>
      </c>
      <c r="F4081" t="s">
        <v>22156</v>
      </c>
      <c r="G4081" s="1" t="s">
        <v>22157</v>
      </c>
      <c r="H4081" s="1" t="s">
        <v>22158</v>
      </c>
      <c r="I4081" t="str">
        <f t="shared" si="567"/>
        <v>TGA</v>
      </c>
      <c r="J4081" t="str">
        <f t="shared" si="568"/>
        <v/>
      </c>
      <c r="K4081">
        <f t="shared" si="569"/>
        <v>299</v>
      </c>
      <c r="L4081">
        <f t="shared" si="570"/>
        <v>10</v>
      </c>
      <c r="M4081">
        <f t="shared" si="571"/>
        <v>20</v>
      </c>
      <c r="N4081">
        <f t="shared" si="572"/>
        <v>30</v>
      </c>
      <c r="O4081">
        <f t="shared" si="573"/>
        <v>50</v>
      </c>
      <c r="P4081">
        <f t="shared" si="574"/>
        <v>100</v>
      </c>
      <c r="Q4081">
        <f t="shared" si="575"/>
        <v>167</v>
      </c>
    </row>
    <row r="4082" spans="1:17">
      <c r="A4082" t="s">
        <v>22143</v>
      </c>
      <c r="B4082" s="1" t="s">
        <v>22144</v>
      </c>
      <c r="C4082" t="s">
        <v>22145</v>
      </c>
      <c r="D4082" t="s">
        <v>22146</v>
      </c>
      <c r="E4082" t="s">
        <v>22147</v>
      </c>
      <c r="F4082" t="s">
        <v>22148</v>
      </c>
      <c r="G4082" s="1" t="s">
        <v>22149</v>
      </c>
      <c r="H4082" s="1" t="s">
        <v>22150</v>
      </c>
      <c r="I4082" t="str">
        <f t="shared" si="567"/>
        <v>TGA</v>
      </c>
      <c r="J4082" t="str">
        <f t="shared" si="568"/>
        <v/>
      </c>
      <c r="K4082">
        <f t="shared" si="569"/>
        <v>586</v>
      </c>
      <c r="L4082">
        <f t="shared" si="570"/>
        <v>10</v>
      </c>
      <c r="M4082">
        <f t="shared" si="571"/>
        <v>20</v>
      </c>
      <c r="N4082">
        <f t="shared" si="572"/>
        <v>30</v>
      </c>
      <c r="O4082">
        <f t="shared" si="573"/>
        <v>50</v>
      </c>
      <c r="P4082">
        <f t="shared" si="574"/>
        <v>100</v>
      </c>
      <c r="Q4082">
        <f t="shared" si="575"/>
        <v>167</v>
      </c>
    </row>
    <row r="4083" spans="1:17">
      <c r="A4083" t="s">
        <v>22135</v>
      </c>
      <c r="B4083" s="1" t="s">
        <v>22136</v>
      </c>
      <c r="C4083" t="s">
        <v>22137</v>
      </c>
      <c r="D4083" t="s">
        <v>22138</v>
      </c>
      <c r="E4083" t="s">
        <v>22139</v>
      </c>
      <c r="F4083" t="s">
        <v>22140</v>
      </c>
      <c r="G4083" s="1" t="s">
        <v>22141</v>
      </c>
      <c r="H4083" s="1" t="s">
        <v>22142</v>
      </c>
      <c r="I4083" t="str">
        <f t="shared" si="567"/>
        <v>TAA</v>
      </c>
      <c r="J4083" t="str">
        <f t="shared" si="568"/>
        <v/>
      </c>
      <c r="K4083">
        <f t="shared" si="569"/>
        <v>431</v>
      </c>
      <c r="L4083">
        <f t="shared" si="570"/>
        <v>10</v>
      </c>
      <c r="M4083">
        <f t="shared" si="571"/>
        <v>20</v>
      </c>
      <c r="N4083">
        <f t="shared" si="572"/>
        <v>30</v>
      </c>
      <c r="O4083">
        <f t="shared" si="573"/>
        <v>50</v>
      </c>
      <c r="P4083">
        <f t="shared" si="574"/>
        <v>100</v>
      </c>
      <c r="Q4083">
        <f t="shared" si="575"/>
        <v>167</v>
      </c>
    </row>
    <row r="4084" spans="1:17">
      <c r="A4084" t="s">
        <v>22334</v>
      </c>
      <c r="B4084" t="s">
        <v>22335</v>
      </c>
      <c r="C4084" t="s">
        <v>22336</v>
      </c>
      <c r="D4084" t="s">
        <v>22337</v>
      </c>
      <c r="E4084" t="s">
        <v>22338</v>
      </c>
      <c r="F4084" t="s">
        <v>22339</v>
      </c>
      <c r="G4084" t="s">
        <v>22335</v>
      </c>
      <c r="H4084" t="s">
        <v>22335</v>
      </c>
      <c r="I4084" t="str">
        <f t="shared" si="567"/>
        <v>TGA</v>
      </c>
      <c r="J4084" t="str">
        <f t="shared" si="568"/>
        <v/>
      </c>
      <c r="K4084">
        <f t="shared" si="569"/>
        <v>62</v>
      </c>
      <c r="L4084">
        <f t="shared" si="570"/>
        <v>10</v>
      </c>
      <c r="M4084">
        <f t="shared" si="571"/>
        <v>20</v>
      </c>
      <c r="N4084">
        <f t="shared" si="572"/>
        <v>30</v>
      </c>
      <c r="O4084">
        <f t="shared" si="573"/>
        <v>50</v>
      </c>
      <c r="P4084">
        <f t="shared" si="574"/>
        <v>62</v>
      </c>
      <c r="Q4084">
        <f t="shared" si="575"/>
        <v>62</v>
      </c>
    </row>
    <row r="4085" spans="1:17">
      <c r="A4085" t="s">
        <v>22191</v>
      </c>
      <c r="B4085" t="s">
        <v>22192</v>
      </c>
      <c r="C4085" t="s">
        <v>22193</v>
      </c>
      <c r="D4085" t="s">
        <v>22194</v>
      </c>
      <c r="E4085" t="s">
        <v>22192</v>
      </c>
      <c r="F4085" t="s">
        <v>22192</v>
      </c>
      <c r="G4085" t="s">
        <v>22192</v>
      </c>
      <c r="H4085" t="s">
        <v>22192</v>
      </c>
      <c r="I4085" t="str">
        <f t="shared" si="567"/>
        <v>TAA</v>
      </c>
      <c r="J4085" t="str">
        <f t="shared" si="568"/>
        <v/>
      </c>
      <c r="K4085">
        <f t="shared" si="569"/>
        <v>22</v>
      </c>
      <c r="L4085">
        <f t="shared" si="570"/>
        <v>10</v>
      </c>
      <c r="M4085">
        <f t="shared" si="571"/>
        <v>20</v>
      </c>
      <c r="N4085">
        <f t="shared" si="572"/>
        <v>22</v>
      </c>
      <c r="O4085">
        <f t="shared" si="573"/>
        <v>22</v>
      </c>
      <c r="P4085">
        <f t="shared" si="574"/>
        <v>22</v>
      </c>
      <c r="Q4085">
        <f t="shared" si="575"/>
        <v>22</v>
      </c>
    </row>
    <row r="4086" spans="1:17">
      <c r="A4086" t="s">
        <v>21830</v>
      </c>
      <c r="B4086" s="1" t="s">
        <v>21831</v>
      </c>
      <c r="C4086" t="s">
        <v>21832</v>
      </c>
      <c r="D4086" t="s">
        <v>21833</v>
      </c>
      <c r="E4086" t="s">
        <v>21834</v>
      </c>
      <c r="F4086" t="s">
        <v>21835</v>
      </c>
      <c r="G4086" s="1" t="s">
        <v>21836</v>
      </c>
      <c r="H4086" s="1" t="s">
        <v>21837</v>
      </c>
      <c r="I4086" t="str">
        <f t="shared" si="567"/>
        <v>TAA</v>
      </c>
      <c r="J4086" t="str">
        <f t="shared" si="568"/>
        <v/>
      </c>
      <c r="K4086">
        <f t="shared" si="569"/>
        <v>701</v>
      </c>
      <c r="L4086">
        <f t="shared" si="570"/>
        <v>10</v>
      </c>
      <c r="M4086">
        <f t="shared" si="571"/>
        <v>20</v>
      </c>
      <c r="N4086">
        <f t="shared" si="572"/>
        <v>30</v>
      </c>
      <c r="O4086">
        <f t="shared" si="573"/>
        <v>50</v>
      </c>
      <c r="P4086">
        <f t="shared" si="574"/>
        <v>100</v>
      </c>
      <c r="Q4086">
        <f t="shared" si="575"/>
        <v>167</v>
      </c>
    </row>
    <row r="4087" spans="1:17">
      <c r="A4087" t="s">
        <v>21822</v>
      </c>
      <c r="B4087" s="1" t="s">
        <v>21823</v>
      </c>
      <c r="C4087" t="s">
        <v>21824</v>
      </c>
      <c r="D4087" t="s">
        <v>21825</v>
      </c>
      <c r="E4087" t="s">
        <v>21826</v>
      </c>
      <c r="F4087" t="s">
        <v>21827</v>
      </c>
      <c r="G4087" s="1" t="s">
        <v>21828</v>
      </c>
      <c r="H4087" s="1" t="s">
        <v>21829</v>
      </c>
      <c r="I4087" t="str">
        <f t="shared" si="567"/>
        <v>TAA</v>
      </c>
      <c r="J4087" t="str">
        <f t="shared" si="568"/>
        <v/>
      </c>
      <c r="K4087">
        <f t="shared" si="569"/>
        <v>354</v>
      </c>
      <c r="L4087">
        <f t="shared" si="570"/>
        <v>10</v>
      </c>
      <c r="M4087">
        <f t="shared" si="571"/>
        <v>20</v>
      </c>
      <c r="N4087">
        <f t="shared" si="572"/>
        <v>30</v>
      </c>
      <c r="O4087">
        <f t="shared" si="573"/>
        <v>50</v>
      </c>
      <c r="P4087">
        <f t="shared" si="574"/>
        <v>100</v>
      </c>
      <c r="Q4087">
        <f t="shared" si="575"/>
        <v>167</v>
      </c>
    </row>
    <row r="4088" spans="1:17">
      <c r="A4088" t="s">
        <v>21806</v>
      </c>
      <c r="B4088" s="1" t="s">
        <v>21807</v>
      </c>
      <c r="C4088" t="s">
        <v>21808</v>
      </c>
      <c r="D4088" t="s">
        <v>21809</v>
      </c>
      <c r="E4088" t="s">
        <v>21810</v>
      </c>
      <c r="F4088" t="s">
        <v>21811</v>
      </c>
      <c r="G4088" s="1" t="s">
        <v>21812</v>
      </c>
      <c r="H4088" s="1" t="s">
        <v>21813</v>
      </c>
      <c r="I4088" t="str">
        <f t="shared" si="567"/>
        <v>TGA</v>
      </c>
      <c r="J4088" t="str">
        <f t="shared" si="568"/>
        <v/>
      </c>
      <c r="K4088">
        <f t="shared" si="569"/>
        <v>206</v>
      </c>
      <c r="L4088">
        <f t="shared" si="570"/>
        <v>10</v>
      </c>
      <c r="M4088">
        <f t="shared" si="571"/>
        <v>20</v>
      </c>
      <c r="N4088">
        <f t="shared" si="572"/>
        <v>30</v>
      </c>
      <c r="O4088">
        <f t="shared" si="573"/>
        <v>50</v>
      </c>
      <c r="P4088">
        <f t="shared" si="574"/>
        <v>100</v>
      </c>
      <c r="Q4088">
        <f t="shared" si="575"/>
        <v>167</v>
      </c>
    </row>
    <row r="4089" spans="1:17">
      <c r="A4089" t="s">
        <v>21800</v>
      </c>
      <c r="B4089" t="s">
        <v>21801</v>
      </c>
      <c r="C4089" t="s">
        <v>21802</v>
      </c>
      <c r="D4089" t="s">
        <v>21803</v>
      </c>
      <c r="E4089" t="s">
        <v>21804</v>
      </c>
      <c r="F4089" t="s">
        <v>21805</v>
      </c>
      <c r="G4089" t="s">
        <v>21801</v>
      </c>
      <c r="H4089" t="s">
        <v>21801</v>
      </c>
      <c r="I4089" t="str">
        <f t="shared" si="567"/>
        <v>TAA</v>
      </c>
      <c r="J4089" t="str">
        <f t="shared" si="568"/>
        <v/>
      </c>
      <c r="K4089">
        <f t="shared" si="569"/>
        <v>71</v>
      </c>
      <c r="L4089">
        <f t="shared" si="570"/>
        <v>10</v>
      </c>
      <c r="M4089">
        <f t="shared" si="571"/>
        <v>20</v>
      </c>
      <c r="N4089">
        <f t="shared" si="572"/>
        <v>30</v>
      </c>
      <c r="O4089">
        <f t="shared" si="573"/>
        <v>50</v>
      </c>
      <c r="P4089">
        <f t="shared" si="574"/>
        <v>71</v>
      </c>
      <c r="Q4089">
        <f t="shared" si="575"/>
        <v>71</v>
      </c>
    </row>
    <row r="4090" spans="1:17">
      <c r="A4090" t="s">
        <v>21777</v>
      </c>
      <c r="B4090" s="1" t="s">
        <v>21778</v>
      </c>
      <c r="C4090" t="s">
        <v>21779</v>
      </c>
      <c r="D4090" t="s">
        <v>21780</v>
      </c>
      <c r="E4090" t="s">
        <v>21781</v>
      </c>
      <c r="F4090" t="s">
        <v>21782</v>
      </c>
      <c r="G4090" s="1" t="s">
        <v>21783</v>
      </c>
      <c r="H4090" s="1" t="s">
        <v>21784</v>
      </c>
      <c r="I4090" t="str">
        <f t="shared" si="567"/>
        <v>GGT</v>
      </c>
      <c r="J4090" t="str">
        <f t="shared" si="568"/>
        <v>GGT</v>
      </c>
      <c r="K4090">
        <f t="shared" si="569"/>
        <v>351</v>
      </c>
      <c r="L4090">
        <f t="shared" si="570"/>
        <v>10</v>
      </c>
      <c r="M4090">
        <f t="shared" si="571"/>
        <v>20</v>
      </c>
      <c r="N4090">
        <f t="shared" si="572"/>
        <v>30</v>
      </c>
      <c r="O4090">
        <f t="shared" si="573"/>
        <v>50</v>
      </c>
      <c r="P4090">
        <f t="shared" si="574"/>
        <v>100</v>
      </c>
      <c r="Q4090">
        <f t="shared" si="575"/>
        <v>167</v>
      </c>
    </row>
    <row r="4091" spans="1:17">
      <c r="A4091" t="s">
        <v>21947</v>
      </c>
      <c r="B4091" t="s">
        <v>21948</v>
      </c>
      <c r="C4091" t="s">
        <v>21949</v>
      </c>
      <c r="D4091" t="s">
        <v>21950</v>
      </c>
      <c r="E4091" t="s">
        <v>21951</v>
      </c>
      <c r="F4091" t="s">
        <v>21952</v>
      </c>
      <c r="G4091" t="s">
        <v>21948</v>
      </c>
      <c r="H4091" t="s">
        <v>21948</v>
      </c>
      <c r="I4091" t="str">
        <f t="shared" si="567"/>
        <v>TGA</v>
      </c>
      <c r="J4091" t="str">
        <f t="shared" si="568"/>
        <v/>
      </c>
      <c r="K4091">
        <f t="shared" si="569"/>
        <v>77</v>
      </c>
      <c r="L4091">
        <f t="shared" si="570"/>
        <v>10</v>
      </c>
      <c r="M4091">
        <f t="shared" si="571"/>
        <v>20</v>
      </c>
      <c r="N4091">
        <f t="shared" si="572"/>
        <v>30</v>
      </c>
      <c r="O4091">
        <f t="shared" si="573"/>
        <v>50</v>
      </c>
      <c r="P4091">
        <f t="shared" si="574"/>
        <v>77</v>
      </c>
      <c r="Q4091">
        <f t="shared" si="575"/>
        <v>77</v>
      </c>
    </row>
    <row r="4092" spans="1:17">
      <c r="A4092" t="s">
        <v>21881</v>
      </c>
      <c r="B4092" t="s">
        <v>21882</v>
      </c>
      <c r="C4092" t="s">
        <v>21883</v>
      </c>
      <c r="D4092" t="s">
        <v>21884</v>
      </c>
      <c r="E4092" t="s">
        <v>21885</v>
      </c>
      <c r="F4092" t="s">
        <v>21882</v>
      </c>
      <c r="G4092" t="s">
        <v>21882</v>
      </c>
      <c r="H4092" t="s">
        <v>21882</v>
      </c>
      <c r="I4092" t="str">
        <f t="shared" si="567"/>
        <v>TGA</v>
      </c>
      <c r="J4092" t="str">
        <f t="shared" si="568"/>
        <v/>
      </c>
      <c r="K4092">
        <f t="shared" si="569"/>
        <v>32</v>
      </c>
      <c r="L4092">
        <f t="shared" si="570"/>
        <v>10</v>
      </c>
      <c r="M4092">
        <f t="shared" si="571"/>
        <v>20</v>
      </c>
      <c r="N4092">
        <f t="shared" si="572"/>
        <v>30</v>
      </c>
      <c r="O4092">
        <f t="shared" si="573"/>
        <v>32</v>
      </c>
      <c r="P4092">
        <f t="shared" si="574"/>
        <v>32</v>
      </c>
      <c r="Q4092">
        <f t="shared" si="575"/>
        <v>32</v>
      </c>
    </row>
    <row r="4093" spans="1:17">
      <c r="A4093" t="s">
        <v>21325</v>
      </c>
      <c r="B4093" s="1" t="s">
        <v>21326</v>
      </c>
      <c r="C4093" t="s">
        <v>21327</v>
      </c>
      <c r="D4093" t="s">
        <v>21328</v>
      </c>
      <c r="E4093" t="s">
        <v>21329</v>
      </c>
      <c r="F4093" t="s">
        <v>21330</v>
      </c>
      <c r="G4093" s="1" t="s">
        <v>21331</v>
      </c>
      <c r="H4093" s="1" t="s">
        <v>21332</v>
      </c>
      <c r="I4093" t="str">
        <f t="shared" si="567"/>
        <v>TGA</v>
      </c>
      <c r="J4093" t="str">
        <f t="shared" si="568"/>
        <v/>
      </c>
      <c r="K4093">
        <f t="shared" si="569"/>
        <v>305</v>
      </c>
      <c r="L4093">
        <f t="shared" si="570"/>
        <v>10</v>
      </c>
      <c r="M4093">
        <f t="shared" si="571"/>
        <v>20</v>
      </c>
      <c r="N4093">
        <f t="shared" si="572"/>
        <v>30</v>
      </c>
      <c r="O4093">
        <f t="shared" si="573"/>
        <v>50</v>
      </c>
      <c r="P4093">
        <f t="shared" si="574"/>
        <v>100</v>
      </c>
      <c r="Q4093">
        <f t="shared" si="575"/>
        <v>167</v>
      </c>
    </row>
    <row r="4094" spans="1:17">
      <c r="A4094" t="s">
        <v>21309</v>
      </c>
      <c r="B4094" s="1" t="s">
        <v>21310</v>
      </c>
      <c r="C4094" t="s">
        <v>21311</v>
      </c>
      <c r="D4094" t="s">
        <v>21312</v>
      </c>
      <c r="E4094" t="s">
        <v>21313</v>
      </c>
      <c r="F4094" t="s">
        <v>21314</v>
      </c>
      <c r="G4094" s="1" t="s">
        <v>21315</v>
      </c>
      <c r="H4094" s="1" t="s">
        <v>21316</v>
      </c>
      <c r="I4094" t="str">
        <f t="shared" si="567"/>
        <v>TGA</v>
      </c>
      <c r="J4094" t="str">
        <f t="shared" si="568"/>
        <v/>
      </c>
      <c r="K4094">
        <f t="shared" si="569"/>
        <v>316</v>
      </c>
      <c r="L4094">
        <f t="shared" si="570"/>
        <v>10</v>
      </c>
      <c r="M4094">
        <f t="shared" si="571"/>
        <v>20</v>
      </c>
      <c r="N4094">
        <f t="shared" si="572"/>
        <v>30</v>
      </c>
      <c r="O4094">
        <f t="shared" si="573"/>
        <v>50</v>
      </c>
      <c r="P4094">
        <f t="shared" si="574"/>
        <v>100</v>
      </c>
      <c r="Q4094">
        <f t="shared" si="575"/>
        <v>167</v>
      </c>
    </row>
    <row r="4095" spans="1:17">
      <c r="A4095" t="s">
        <v>21302</v>
      </c>
      <c r="B4095" s="1" t="s">
        <v>21303</v>
      </c>
      <c r="C4095" t="s">
        <v>21304</v>
      </c>
      <c r="D4095" t="s">
        <v>21305</v>
      </c>
      <c r="E4095" t="s">
        <v>21306</v>
      </c>
      <c r="F4095" t="s">
        <v>21307</v>
      </c>
      <c r="G4095" s="1" t="s">
        <v>21308</v>
      </c>
      <c r="H4095" s="1" t="s">
        <v>21303</v>
      </c>
      <c r="I4095" t="str">
        <f t="shared" si="567"/>
        <v>TGA</v>
      </c>
      <c r="J4095" t="str">
        <f t="shared" si="568"/>
        <v/>
      </c>
      <c r="K4095">
        <f t="shared" si="569"/>
        <v>120</v>
      </c>
      <c r="L4095">
        <f t="shared" si="570"/>
        <v>10</v>
      </c>
      <c r="M4095">
        <f t="shared" si="571"/>
        <v>20</v>
      </c>
      <c r="N4095">
        <f t="shared" si="572"/>
        <v>30</v>
      </c>
      <c r="O4095">
        <f t="shared" si="573"/>
        <v>50</v>
      </c>
      <c r="P4095">
        <f t="shared" si="574"/>
        <v>100</v>
      </c>
      <c r="Q4095">
        <f t="shared" si="575"/>
        <v>120</v>
      </c>
    </row>
    <row r="4096" spans="1:17">
      <c r="A4096" t="s">
        <v>21278</v>
      </c>
      <c r="B4096" s="1" t="s">
        <v>21279</v>
      </c>
      <c r="C4096" t="s">
        <v>21280</v>
      </c>
      <c r="D4096" t="s">
        <v>21281</v>
      </c>
      <c r="E4096" t="s">
        <v>21282</v>
      </c>
      <c r="F4096" t="s">
        <v>21283</v>
      </c>
      <c r="G4096" s="1" t="s">
        <v>21284</v>
      </c>
      <c r="H4096" s="1" t="s">
        <v>21285</v>
      </c>
      <c r="I4096" t="str">
        <f t="shared" si="567"/>
        <v>TGA</v>
      </c>
      <c r="J4096" t="str">
        <f t="shared" si="568"/>
        <v/>
      </c>
      <c r="K4096">
        <f t="shared" si="569"/>
        <v>294</v>
      </c>
      <c r="L4096">
        <f t="shared" si="570"/>
        <v>10</v>
      </c>
      <c r="M4096">
        <f t="shared" si="571"/>
        <v>20</v>
      </c>
      <c r="N4096">
        <f t="shared" si="572"/>
        <v>30</v>
      </c>
      <c r="O4096">
        <f t="shared" si="573"/>
        <v>50</v>
      </c>
      <c r="P4096">
        <f t="shared" si="574"/>
        <v>100</v>
      </c>
      <c r="Q4096">
        <f t="shared" si="575"/>
        <v>167</v>
      </c>
    </row>
    <row r="4097" spans="1:17">
      <c r="A4097" t="s">
        <v>21270</v>
      </c>
      <c r="B4097" s="1" t="s">
        <v>21271</v>
      </c>
      <c r="C4097" t="s">
        <v>21272</v>
      </c>
      <c r="D4097" t="s">
        <v>21273</v>
      </c>
      <c r="E4097" t="s">
        <v>21274</v>
      </c>
      <c r="F4097" t="s">
        <v>21275</v>
      </c>
      <c r="G4097" s="1" t="s">
        <v>21276</v>
      </c>
      <c r="H4097" s="1" t="s">
        <v>21277</v>
      </c>
      <c r="I4097" t="str">
        <f t="shared" si="567"/>
        <v>TAA</v>
      </c>
      <c r="J4097" t="str">
        <f t="shared" si="568"/>
        <v/>
      </c>
      <c r="K4097">
        <f t="shared" si="569"/>
        <v>372</v>
      </c>
      <c r="L4097">
        <f t="shared" si="570"/>
        <v>10</v>
      </c>
      <c r="M4097">
        <f t="shared" si="571"/>
        <v>20</v>
      </c>
      <c r="N4097">
        <f t="shared" si="572"/>
        <v>30</v>
      </c>
      <c r="O4097">
        <f t="shared" si="573"/>
        <v>50</v>
      </c>
      <c r="P4097">
        <f t="shared" si="574"/>
        <v>100</v>
      </c>
      <c r="Q4097">
        <f t="shared" si="575"/>
        <v>167</v>
      </c>
    </row>
    <row r="4098" spans="1:17">
      <c r="A4098" t="s">
        <v>21425</v>
      </c>
      <c r="B4098" t="s">
        <v>21426</v>
      </c>
      <c r="C4098" t="s">
        <v>21427</v>
      </c>
      <c r="D4098" t="s">
        <v>21428</v>
      </c>
      <c r="E4098" t="s">
        <v>21429</v>
      </c>
      <c r="F4098" t="s">
        <v>21430</v>
      </c>
      <c r="G4098" t="s">
        <v>21426</v>
      </c>
      <c r="H4098" t="s">
        <v>21426</v>
      </c>
      <c r="I4098" t="str">
        <f t="shared" ref="I4098:I4161" si="576">RIGHT(B4098,3)</f>
        <v>TAA</v>
      </c>
      <c r="J4098" t="str">
        <f t="shared" ref="J4098:J4161" si="577">IF(OR(I4098="TGA",I4098="TAA",I4098="TAG"),"",I4098)</f>
        <v/>
      </c>
      <c r="K4098">
        <f t="shared" ref="K4098:K4161" si="578">LEN(B4098)/3</f>
        <v>68</v>
      </c>
      <c r="L4098">
        <f t="shared" ref="L4098:L4161" si="579">LEN(C4098)/3</f>
        <v>10</v>
      </c>
      <c r="M4098">
        <f t="shared" ref="M4098:M4161" si="580">LEN(D4098)/3</f>
        <v>20</v>
      </c>
      <c r="N4098">
        <f t="shared" ref="N4098:N4161" si="581">LEN(E4098)/3</f>
        <v>30</v>
      </c>
      <c r="O4098">
        <f t="shared" ref="O4098:O4161" si="582">LEN(F4098)/3</f>
        <v>50</v>
      </c>
      <c r="P4098">
        <f t="shared" ref="P4098:P4161" si="583">LEN(G4098)/3</f>
        <v>68</v>
      </c>
      <c r="Q4098">
        <f t="shared" ref="Q4098:Q4161" si="584">LEN(H4098)/3</f>
        <v>68</v>
      </c>
    </row>
    <row r="4099" spans="1:17">
      <c r="A4099" t="s">
        <v>21213</v>
      </c>
      <c r="B4099" t="s">
        <v>21214</v>
      </c>
      <c r="C4099" t="s">
        <v>21215</v>
      </c>
      <c r="D4099" t="s">
        <v>21216</v>
      </c>
      <c r="E4099" t="s">
        <v>21217</v>
      </c>
      <c r="F4099" t="s">
        <v>21214</v>
      </c>
      <c r="G4099" t="s">
        <v>21214</v>
      </c>
      <c r="H4099" t="s">
        <v>21214</v>
      </c>
      <c r="I4099" t="str">
        <f t="shared" si="576"/>
        <v>TAA</v>
      </c>
      <c r="J4099" t="str">
        <f t="shared" si="577"/>
        <v/>
      </c>
      <c r="K4099">
        <f t="shared" si="578"/>
        <v>32</v>
      </c>
      <c r="L4099">
        <f t="shared" si="579"/>
        <v>10</v>
      </c>
      <c r="M4099">
        <f t="shared" si="580"/>
        <v>20</v>
      </c>
      <c r="N4099">
        <f t="shared" si="581"/>
        <v>30</v>
      </c>
      <c r="O4099">
        <f t="shared" si="582"/>
        <v>32</v>
      </c>
      <c r="P4099">
        <f t="shared" si="583"/>
        <v>32</v>
      </c>
      <c r="Q4099">
        <f t="shared" si="584"/>
        <v>32</v>
      </c>
    </row>
    <row r="4100" spans="1:17">
      <c r="A4100" t="s">
        <v>20875</v>
      </c>
      <c r="B4100" s="1" t="s">
        <v>20876</v>
      </c>
      <c r="C4100" t="s">
        <v>20877</v>
      </c>
      <c r="D4100" t="s">
        <v>20878</v>
      </c>
      <c r="E4100" t="s">
        <v>20879</v>
      </c>
      <c r="F4100" t="s">
        <v>20880</v>
      </c>
      <c r="G4100" s="1" t="s">
        <v>20881</v>
      </c>
      <c r="H4100" s="1" t="s">
        <v>20876</v>
      </c>
      <c r="I4100" t="str">
        <f t="shared" si="576"/>
        <v>TAG</v>
      </c>
      <c r="J4100" t="str">
        <f t="shared" si="577"/>
        <v/>
      </c>
      <c r="K4100">
        <f t="shared" si="578"/>
        <v>109</v>
      </c>
      <c r="L4100">
        <f t="shared" si="579"/>
        <v>10</v>
      </c>
      <c r="M4100">
        <f t="shared" si="580"/>
        <v>20</v>
      </c>
      <c r="N4100">
        <f t="shared" si="581"/>
        <v>30</v>
      </c>
      <c r="O4100">
        <f t="shared" si="582"/>
        <v>50</v>
      </c>
      <c r="P4100">
        <f t="shared" si="583"/>
        <v>100</v>
      </c>
      <c r="Q4100">
        <f t="shared" si="584"/>
        <v>109</v>
      </c>
    </row>
    <row r="4101" spans="1:17">
      <c r="A4101" t="s">
        <v>20868</v>
      </c>
      <c r="B4101" s="1" t="s">
        <v>20869</v>
      </c>
      <c r="C4101" t="s">
        <v>20870</v>
      </c>
      <c r="D4101" t="s">
        <v>20871</v>
      </c>
      <c r="E4101" t="s">
        <v>20872</v>
      </c>
      <c r="F4101" t="s">
        <v>20873</v>
      </c>
      <c r="G4101" s="1" t="s">
        <v>20874</v>
      </c>
      <c r="H4101" s="1" t="s">
        <v>20869</v>
      </c>
      <c r="I4101" t="str">
        <f t="shared" si="576"/>
        <v>TAA</v>
      </c>
      <c r="J4101" t="str">
        <f t="shared" si="577"/>
        <v/>
      </c>
      <c r="K4101">
        <f t="shared" si="578"/>
        <v>114</v>
      </c>
      <c r="L4101">
        <f t="shared" si="579"/>
        <v>10</v>
      </c>
      <c r="M4101">
        <f t="shared" si="580"/>
        <v>20</v>
      </c>
      <c r="N4101">
        <f t="shared" si="581"/>
        <v>30</v>
      </c>
      <c r="O4101">
        <f t="shared" si="582"/>
        <v>50</v>
      </c>
      <c r="P4101">
        <f t="shared" si="583"/>
        <v>100</v>
      </c>
      <c r="Q4101">
        <f t="shared" si="584"/>
        <v>114</v>
      </c>
    </row>
    <row r="4102" spans="1:17">
      <c r="A4102" t="s">
        <v>20852</v>
      </c>
      <c r="B4102" s="1" t="s">
        <v>20853</v>
      </c>
      <c r="C4102" t="s">
        <v>20854</v>
      </c>
      <c r="D4102" t="s">
        <v>20855</v>
      </c>
      <c r="E4102" t="s">
        <v>20856</v>
      </c>
      <c r="F4102" t="s">
        <v>20857</v>
      </c>
      <c r="G4102" s="1" t="s">
        <v>20858</v>
      </c>
      <c r="H4102" s="1" t="s">
        <v>20859</v>
      </c>
      <c r="I4102" t="str">
        <f t="shared" si="576"/>
        <v>TAA</v>
      </c>
      <c r="J4102" t="str">
        <f t="shared" si="577"/>
        <v/>
      </c>
      <c r="K4102">
        <f t="shared" si="578"/>
        <v>237</v>
      </c>
      <c r="L4102">
        <f t="shared" si="579"/>
        <v>10</v>
      </c>
      <c r="M4102">
        <f t="shared" si="580"/>
        <v>20</v>
      </c>
      <c r="N4102">
        <f t="shared" si="581"/>
        <v>30</v>
      </c>
      <c r="O4102">
        <f t="shared" si="582"/>
        <v>50</v>
      </c>
      <c r="P4102">
        <f t="shared" si="583"/>
        <v>100</v>
      </c>
      <c r="Q4102">
        <f t="shared" si="584"/>
        <v>167</v>
      </c>
    </row>
    <row r="4103" spans="1:17">
      <c r="A4103" t="s">
        <v>20845</v>
      </c>
      <c r="B4103" s="1" t="s">
        <v>20846</v>
      </c>
      <c r="C4103" t="s">
        <v>20847</v>
      </c>
      <c r="D4103" t="s">
        <v>20848</v>
      </c>
      <c r="E4103" t="s">
        <v>20849</v>
      </c>
      <c r="F4103" t="s">
        <v>20850</v>
      </c>
      <c r="G4103" s="1" t="s">
        <v>20851</v>
      </c>
      <c r="H4103" s="1" t="s">
        <v>20846</v>
      </c>
      <c r="I4103" t="str">
        <f t="shared" si="576"/>
        <v>TAA</v>
      </c>
      <c r="J4103" t="str">
        <f t="shared" si="577"/>
        <v/>
      </c>
      <c r="K4103">
        <f t="shared" si="578"/>
        <v>102</v>
      </c>
      <c r="L4103">
        <f t="shared" si="579"/>
        <v>10</v>
      </c>
      <c r="M4103">
        <f t="shared" si="580"/>
        <v>20</v>
      </c>
      <c r="N4103">
        <f t="shared" si="581"/>
        <v>30</v>
      </c>
      <c r="O4103">
        <f t="shared" si="582"/>
        <v>50</v>
      </c>
      <c r="P4103">
        <f t="shared" si="583"/>
        <v>100</v>
      </c>
      <c r="Q4103">
        <f t="shared" si="584"/>
        <v>102</v>
      </c>
    </row>
    <row r="4104" spans="1:17">
      <c r="A4104" t="s">
        <v>20837</v>
      </c>
      <c r="B4104" s="1" t="s">
        <v>20838</v>
      </c>
      <c r="C4104" t="s">
        <v>20839</v>
      </c>
      <c r="D4104" t="s">
        <v>20840</v>
      </c>
      <c r="E4104" t="s">
        <v>20841</v>
      </c>
      <c r="F4104" t="s">
        <v>20842</v>
      </c>
      <c r="G4104" s="1" t="s">
        <v>20843</v>
      </c>
      <c r="H4104" s="1" t="s">
        <v>20844</v>
      </c>
      <c r="I4104" t="str">
        <f t="shared" si="576"/>
        <v>TAA</v>
      </c>
      <c r="J4104" t="str">
        <f t="shared" si="577"/>
        <v/>
      </c>
      <c r="K4104">
        <f t="shared" si="578"/>
        <v>809</v>
      </c>
      <c r="L4104">
        <f t="shared" si="579"/>
        <v>10</v>
      </c>
      <c r="M4104">
        <f t="shared" si="580"/>
        <v>20</v>
      </c>
      <c r="N4104">
        <f t="shared" si="581"/>
        <v>30</v>
      </c>
      <c r="O4104">
        <f t="shared" si="582"/>
        <v>50</v>
      </c>
      <c r="P4104">
        <f t="shared" si="583"/>
        <v>100</v>
      </c>
      <c r="Q4104">
        <f t="shared" si="584"/>
        <v>167</v>
      </c>
    </row>
    <row r="4105" spans="1:17">
      <c r="A4105" t="s">
        <v>20829</v>
      </c>
      <c r="B4105" s="1" t="s">
        <v>20830</v>
      </c>
      <c r="C4105" t="s">
        <v>20831</v>
      </c>
      <c r="D4105" t="s">
        <v>20832</v>
      </c>
      <c r="E4105" t="s">
        <v>20833</v>
      </c>
      <c r="F4105" t="s">
        <v>20834</v>
      </c>
      <c r="G4105" s="1" t="s">
        <v>20835</v>
      </c>
      <c r="H4105" s="1" t="s">
        <v>20836</v>
      </c>
      <c r="I4105" t="str">
        <f t="shared" si="576"/>
        <v>TAA</v>
      </c>
      <c r="J4105" t="str">
        <f t="shared" si="577"/>
        <v/>
      </c>
      <c r="K4105">
        <f t="shared" si="578"/>
        <v>808</v>
      </c>
      <c r="L4105">
        <f t="shared" si="579"/>
        <v>10</v>
      </c>
      <c r="M4105">
        <f t="shared" si="580"/>
        <v>20</v>
      </c>
      <c r="N4105">
        <f t="shared" si="581"/>
        <v>30</v>
      </c>
      <c r="O4105">
        <f t="shared" si="582"/>
        <v>50</v>
      </c>
      <c r="P4105">
        <f t="shared" si="583"/>
        <v>100</v>
      </c>
      <c r="Q4105">
        <f t="shared" si="584"/>
        <v>167</v>
      </c>
    </row>
    <row r="4106" spans="1:17">
      <c r="A4106" t="s">
        <v>20821</v>
      </c>
      <c r="B4106" s="1" t="s">
        <v>20822</v>
      </c>
      <c r="C4106" t="s">
        <v>20823</v>
      </c>
      <c r="D4106" t="s">
        <v>20824</v>
      </c>
      <c r="E4106" t="s">
        <v>20825</v>
      </c>
      <c r="F4106" t="s">
        <v>20826</v>
      </c>
      <c r="G4106" s="1" t="s">
        <v>20827</v>
      </c>
      <c r="H4106" s="1" t="s">
        <v>20828</v>
      </c>
      <c r="I4106" t="str">
        <f t="shared" si="576"/>
        <v>TAA</v>
      </c>
      <c r="J4106" t="str">
        <f t="shared" si="577"/>
        <v/>
      </c>
      <c r="K4106">
        <f t="shared" si="578"/>
        <v>206</v>
      </c>
      <c r="L4106">
        <f t="shared" si="579"/>
        <v>10</v>
      </c>
      <c r="M4106">
        <f t="shared" si="580"/>
        <v>20</v>
      </c>
      <c r="N4106">
        <f t="shared" si="581"/>
        <v>30</v>
      </c>
      <c r="O4106">
        <f t="shared" si="582"/>
        <v>50</v>
      </c>
      <c r="P4106">
        <f t="shared" si="583"/>
        <v>100</v>
      </c>
      <c r="Q4106">
        <f t="shared" si="584"/>
        <v>167</v>
      </c>
    </row>
    <row r="4107" spans="1:17">
      <c r="A4107" t="s">
        <v>20813</v>
      </c>
      <c r="B4107" s="1" t="s">
        <v>20814</v>
      </c>
      <c r="C4107" t="s">
        <v>20815</v>
      </c>
      <c r="D4107" t="s">
        <v>20816</v>
      </c>
      <c r="E4107" t="s">
        <v>20817</v>
      </c>
      <c r="F4107" t="s">
        <v>20818</v>
      </c>
      <c r="G4107" s="1" t="s">
        <v>20819</v>
      </c>
      <c r="H4107" s="1" t="s">
        <v>20820</v>
      </c>
      <c r="I4107" t="str">
        <f t="shared" si="576"/>
        <v>TAA</v>
      </c>
      <c r="J4107" t="str">
        <f t="shared" si="577"/>
        <v/>
      </c>
      <c r="K4107">
        <f t="shared" si="578"/>
        <v>285</v>
      </c>
      <c r="L4107">
        <f t="shared" si="579"/>
        <v>10</v>
      </c>
      <c r="M4107">
        <f t="shared" si="580"/>
        <v>20</v>
      </c>
      <c r="N4107">
        <f t="shared" si="581"/>
        <v>30</v>
      </c>
      <c r="O4107">
        <f t="shared" si="582"/>
        <v>50</v>
      </c>
      <c r="P4107">
        <f t="shared" si="583"/>
        <v>100</v>
      </c>
      <c r="Q4107">
        <f t="shared" si="584"/>
        <v>167</v>
      </c>
    </row>
    <row r="4108" spans="1:17">
      <c r="A4108" t="s">
        <v>20789</v>
      </c>
      <c r="B4108" s="1" t="s">
        <v>20790</v>
      </c>
      <c r="C4108" t="s">
        <v>20791</v>
      </c>
      <c r="D4108" t="s">
        <v>20792</v>
      </c>
      <c r="E4108" t="s">
        <v>20793</v>
      </c>
      <c r="F4108" t="s">
        <v>20794</v>
      </c>
      <c r="G4108" s="1" t="s">
        <v>20795</v>
      </c>
      <c r="H4108" s="1" t="s">
        <v>20796</v>
      </c>
      <c r="I4108" t="str">
        <f t="shared" si="576"/>
        <v>TAA</v>
      </c>
      <c r="J4108" t="str">
        <f t="shared" si="577"/>
        <v/>
      </c>
      <c r="K4108">
        <f t="shared" si="578"/>
        <v>232</v>
      </c>
      <c r="L4108">
        <f t="shared" si="579"/>
        <v>10</v>
      </c>
      <c r="M4108">
        <f t="shared" si="580"/>
        <v>20</v>
      </c>
      <c r="N4108">
        <f t="shared" si="581"/>
        <v>30</v>
      </c>
      <c r="O4108">
        <f t="shared" si="582"/>
        <v>50</v>
      </c>
      <c r="P4108">
        <f t="shared" si="583"/>
        <v>100</v>
      </c>
      <c r="Q4108">
        <f t="shared" si="584"/>
        <v>167</v>
      </c>
    </row>
    <row r="4109" spans="1:17">
      <c r="A4109" t="s">
        <v>20773</v>
      </c>
      <c r="B4109" s="1" t="s">
        <v>20774</v>
      </c>
      <c r="C4109" t="s">
        <v>20775</v>
      </c>
      <c r="D4109" t="s">
        <v>20776</v>
      </c>
      <c r="E4109" t="s">
        <v>20777</v>
      </c>
      <c r="F4109" t="s">
        <v>20778</v>
      </c>
      <c r="G4109" s="1" t="s">
        <v>20779</v>
      </c>
      <c r="H4109" s="1" t="s">
        <v>20780</v>
      </c>
      <c r="I4109" t="str">
        <f t="shared" si="576"/>
        <v>TGA</v>
      </c>
      <c r="J4109" t="str">
        <f t="shared" si="577"/>
        <v/>
      </c>
      <c r="K4109">
        <f t="shared" si="578"/>
        <v>298</v>
      </c>
      <c r="L4109">
        <f t="shared" si="579"/>
        <v>10</v>
      </c>
      <c r="M4109">
        <f t="shared" si="580"/>
        <v>20</v>
      </c>
      <c r="N4109">
        <f t="shared" si="581"/>
        <v>30</v>
      </c>
      <c r="O4109">
        <f t="shared" si="582"/>
        <v>50</v>
      </c>
      <c r="P4109">
        <f t="shared" si="583"/>
        <v>100</v>
      </c>
      <c r="Q4109">
        <f t="shared" si="584"/>
        <v>167</v>
      </c>
    </row>
    <row r="4110" spans="1:17">
      <c r="A4110" t="s">
        <v>20765</v>
      </c>
      <c r="B4110" s="1" t="s">
        <v>20766</v>
      </c>
      <c r="C4110" t="s">
        <v>20767</v>
      </c>
      <c r="D4110" t="s">
        <v>20768</v>
      </c>
      <c r="E4110" t="s">
        <v>20769</v>
      </c>
      <c r="F4110" t="s">
        <v>20770</v>
      </c>
      <c r="G4110" s="1" t="s">
        <v>20771</v>
      </c>
      <c r="H4110" s="1" t="s">
        <v>20772</v>
      </c>
      <c r="I4110" t="str">
        <f t="shared" si="576"/>
        <v>TGA</v>
      </c>
      <c r="J4110" t="str">
        <f t="shared" si="577"/>
        <v/>
      </c>
      <c r="K4110">
        <f t="shared" si="578"/>
        <v>418</v>
      </c>
      <c r="L4110">
        <f t="shared" si="579"/>
        <v>10</v>
      </c>
      <c r="M4110">
        <f t="shared" si="580"/>
        <v>20</v>
      </c>
      <c r="N4110">
        <f t="shared" si="581"/>
        <v>30</v>
      </c>
      <c r="O4110">
        <f t="shared" si="582"/>
        <v>50</v>
      </c>
      <c r="P4110">
        <f t="shared" si="583"/>
        <v>100</v>
      </c>
      <c r="Q4110">
        <f t="shared" si="584"/>
        <v>167</v>
      </c>
    </row>
    <row r="4111" spans="1:17">
      <c r="A4111" t="s">
        <v>21081</v>
      </c>
      <c r="B4111" t="s">
        <v>21082</v>
      </c>
      <c r="C4111" t="s">
        <v>21083</v>
      </c>
      <c r="D4111" t="s">
        <v>21084</v>
      </c>
      <c r="E4111" t="s">
        <v>21085</v>
      </c>
      <c r="F4111" t="s">
        <v>21086</v>
      </c>
      <c r="G4111" t="s">
        <v>21082</v>
      </c>
      <c r="H4111" t="s">
        <v>21082</v>
      </c>
      <c r="I4111" t="str">
        <f t="shared" si="576"/>
        <v>TGA</v>
      </c>
      <c r="J4111" t="str">
        <f t="shared" si="577"/>
        <v/>
      </c>
      <c r="K4111">
        <f t="shared" si="578"/>
        <v>52</v>
      </c>
      <c r="L4111">
        <f t="shared" si="579"/>
        <v>10</v>
      </c>
      <c r="M4111">
        <f t="shared" si="580"/>
        <v>20</v>
      </c>
      <c r="N4111">
        <f t="shared" si="581"/>
        <v>30</v>
      </c>
      <c r="O4111">
        <f t="shared" si="582"/>
        <v>50</v>
      </c>
      <c r="P4111">
        <f t="shared" si="583"/>
        <v>52</v>
      </c>
      <c r="Q4111">
        <f t="shared" si="584"/>
        <v>52</v>
      </c>
    </row>
    <row r="4112" spans="1:17">
      <c r="A4112" t="s">
        <v>21100</v>
      </c>
      <c r="B4112" t="s">
        <v>21101</v>
      </c>
      <c r="C4112" t="s">
        <v>21102</v>
      </c>
      <c r="D4112" t="s">
        <v>21103</v>
      </c>
      <c r="E4112" t="s">
        <v>21104</v>
      </c>
      <c r="F4112" t="s">
        <v>21105</v>
      </c>
      <c r="G4112" t="s">
        <v>21101</v>
      </c>
      <c r="H4112" t="s">
        <v>21101</v>
      </c>
      <c r="I4112" t="str">
        <f t="shared" si="576"/>
        <v>TGA</v>
      </c>
      <c r="J4112" t="str">
        <f t="shared" si="577"/>
        <v/>
      </c>
      <c r="K4112">
        <f t="shared" si="578"/>
        <v>78</v>
      </c>
      <c r="L4112">
        <f t="shared" si="579"/>
        <v>10</v>
      </c>
      <c r="M4112">
        <f t="shared" si="580"/>
        <v>20</v>
      </c>
      <c r="N4112">
        <f t="shared" si="581"/>
        <v>30</v>
      </c>
      <c r="O4112">
        <f t="shared" si="582"/>
        <v>50</v>
      </c>
      <c r="P4112">
        <f t="shared" si="583"/>
        <v>78</v>
      </c>
      <c r="Q4112">
        <f t="shared" si="584"/>
        <v>78</v>
      </c>
    </row>
    <row r="4113" spans="1:17">
      <c r="A4113" t="s">
        <v>20280</v>
      </c>
      <c r="B4113" t="s">
        <v>20281</v>
      </c>
      <c r="C4113" t="s">
        <v>20282</v>
      </c>
      <c r="D4113" t="s">
        <v>20283</v>
      </c>
      <c r="E4113" t="s">
        <v>20281</v>
      </c>
      <c r="F4113" t="s">
        <v>20281</v>
      </c>
      <c r="G4113" t="s">
        <v>20281</v>
      </c>
      <c r="H4113" t="s">
        <v>20281</v>
      </c>
      <c r="I4113" t="str">
        <f t="shared" si="576"/>
        <v>TGA</v>
      </c>
      <c r="J4113" t="str">
        <f t="shared" si="577"/>
        <v/>
      </c>
      <c r="K4113">
        <f t="shared" si="578"/>
        <v>30</v>
      </c>
      <c r="L4113">
        <f t="shared" si="579"/>
        <v>10</v>
      </c>
      <c r="M4113">
        <f t="shared" si="580"/>
        <v>20</v>
      </c>
      <c r="N4113">
        <f t="shared" si="581"/>
        <v>30</v>
      </c>
      <c r="O4113">
        <f t="shared" si="582"/>
        <v>30</v>
      </c>
      <c r="P4113">
        <f t="shared" si="583"/>
        <v>30</v>
      </c>
      <c r="Q4113">
        <f t="shared" si="584"/>
        <v>30</v>
      </c>
    </row>
    <row r="4114" spans="1:17">
      <c r="A4114" t="s">
        <v>20133</v>
      </c>
      <c r="B4114" s="1" t="s">
        <v>20134</v>
      </c>
      <c r="C4114" t="s">
        <v>20135</v>
      </c>
      <c r="D4114" t="s">
        <v>20136</v>
      </c>
      <c r="E4114" t="s">
        <v>20137</v>
      </c>
      <c r="F4114" t="s">
        <v>20138</v>
      </c>
      <c r="G4114" s="1" t="s">
        <v>20139</v>
      </c>
      <c r="H4114" s="1" t="s">
        <v>20140</v>
      </c>
      <c r="I4114" t="str">
        <f t="shared" si="576"/>
        <v>TAG</v>
      </c>
      <c r="J4114" t="str">
        <f t="shared" si="577"/>
        <v/>
      </c>
      <c r="K4114">
        <f t="shared" si="578"/>
        <v>335</v>
      </c>
      <c r="L4114">
        <f t="shared" si="579"/>
        <v>10</v>
      </c>
      <c r="M4114">
        <f t="shared" si="580"/>
        <v>20</v>
      </c>
      <c r="N4114">
        <f t="shared" si="581"/>
        <v>30</v>
      </c>
      <c r="O4114">
        <f t="shared" si="582"/>
        <v>50</v>
      </c>
      <c r="P4114">
        <f t="shared" si="583"/>
        <v>100</v>
      </c>
      <c r="Q4114">
        <f t="shared" si="584"/>
        <v>167</v>
      </c>
    </row>
    <row r="4115" spans="1:17">
      <c r="A4115" t="s">
        <v>19783</v>
      </c>
      <c r="B4115" s="1" t="s">
        <v>19784</v>
      </c>
      <c r="C4115" t="s">
        <v>19785</v>
      </c>
      <c r="D4115" t="s">
        <v>19786</v>
      </c>
      <c r="E4115" t="s">
        <v>19787</v>
      </c>
      <c r="F4115" t="s">
        <v>19788</v>
      </c>
      <c r="G4115" s="1" t="s">
        <v>19789</v>
      </c>
      <c r="H4115" s="1" t="s">
        <v>19790</v>
      </c>
      <c r="I4115" t="str">
        <f t="shared" si="576"/>
        <v>TGA</v>
      </c>
      <c r="J4115" t="str">
        <f t="shared" si="577"/>
        <v/>
      </c>
      <c r="K4115">
        <f t="shared" si="578"/>
        <v>287</v>
      </c>
      <c r="L4115">
        <f t="shared" si="579"/>
        <v>10</v>
      </c>
      <c r="M4115">
        <f t="shared" si="580"/>
        <v>20</v>
      </c>
      <c r="N4115">
        <f t="shared" si="581"/>
        <v>30</v>
      </c>
      <c r="O4115">
        <f t="shared" si="582"/>
        <v>50</v>
      </c>
      <c r="P4115">
        <f t="shared" si="583"/>
        <v>100</v>
      </c>
      <c r="Q4115">
        <f t="shared" si="584"/>
        <v>167</v>
      </c>
    </row>
    <row r="4116" spans="1:17">
      <c r="A4116" t="s">
        <v>19775</v>
      </c>
      <c r="B4116" s="1" t="s">
        <v>19776</v>
      </c>
      <c r="C4116" t="s">
        <v>19777</v>
      </c>
      <c r="D4116" t="s">
        <v>19778</v>
      </c>
      <c r="E4116" t="s">
        <v>19779</v>
      </c>
      <c r="F4116" t="s">
        <v>19780</v>
      </c>
      <c r="G4116" s="1" t="s">
        <v>19781</v>
      </c>
      <c r="H4116" s="1" t="s">
        <v>19782</v>
      </c>
      <c r="I4116" t="str">
        <f t="shared" si="576"/>
        <v>TAA</v>
      </c>
      <c r="J4116" t="str">
        <f t="shared" si="577"/>
        <v/>
      </c>
      <c r="K4116">
        <f t="shared" si="578"/>
        <v>179</v>
      </c>
      <c r="L4116">
        <f t="shared" si="579"/>
        <v>10</v>
      </c>
      <c r="M4116">
        <f t="shared" si="580"/>
        <v>20</v>
      </c>
      <c r="N4116">
        <f t="shared" si="581"/>
        <v>30</v>
      </c>
      <c r="O4116">
        <f t="shared" si="582"/>
        <v>50</v>
      </c>
      <c r="P4116">
        <f t="shared" si="583"/>
        <v>100</v>
      </c>
      <c r="Q4116">
        <f t="shared" si="584"/>
        <v>167</v>
      </c>
    </row>
    <row r="4117" spans="1:17">
      <c r="A4117" t="s">
        <v>19767</v>
      </c>
      <c r="B4117" s="1" t="s">
        <v>19768</v>
      </c>
      <c r="C4117" t="s">
        <v>19769</v>
      </c>
      <c r="D4117" t="s">
        <v>19770</v>
      </c>
      <c r="E4117" t="s">
        <v>19771</v>
      </c>
      <c r="F4117" t="s">
        <v>19772</v>
      </c>
      <c r="G4117" s="1" t="s">
        <v>19773</v>
      </c>
      <c r="H4117" s="1" t="s">
        <v>19774</v>
      </c>
      <c r="I4117" t="str">
        <f t="shared" si="576"/>
        <v>TAA</v>
      </c>
      <c r="J4117" t="str">
        <f t="shared" si="577"/>
        <v/>
      </c>
      <c r="K4117">
        <f t="shared" si="578"/>
        <v>223</v>
      </c>
      <c r="L4117">
        <f t="shared" si="579"/>
        <v>10</v>
      </c>
      <c r="M4117">
        <f t="shared" si="580"/>
        <v>20</v>
      </c>
      <c r="N4117">
        <f t="shared" si="581"/>
        <v>30</v>
      </c>
      <c r="O4117">
        <f t="shared" si="582"/>
        <v>50</v>
      </c>
      <c r="P4117">
        <f t="shared" si="583"/>
        <v>100</v>
      </c>
      <c r="Q4117">
        <f t="shared" si="584"/>
        <v>167</v>
      </c>
    </row>
    <row r="4118" spans="1:17">
      <c r="A4118" t="s">
        <v>19813</v>
      </c>
      <c r="B4118" t="s">
        <v>19814</v>
      </c>
      <c r="C4118" t="s">
        <v>19815</v>
      </c>
      <c r="D4118" t="s">
        <v>19816</v>
      </c>
      <c r="E4118" t="s">
        <v>19817</v>
      </c>
      <c r="F4118" t="s">
        <v>19814</v>
      </c>
      <c r="G4118" t="s">
        <v>19814</v>
      </c>
      <c r="H4118" t="s">
        <v>19814</v>
      </c>
      <c r="I4118" t="str">
        <f t="shared" si="576"/>
        <v>TGA</v>
      </c>
      <c r="J4118" t="str">
        <f t="shared" si="577"/>
        <v/>
      </c>
      <c r="K4118">
        <f t="shared" si="578"/>
        <v>36</v>
      </c>
      <c r="L4118">
        <f t="shared" si="579"/>
        <v>10</v>
      </c>
      <c r="M4118">
        <f t="shared" si="580"/>
        <v>20</v>
      </c>
      <c r="N4118">
        <f t="shared" si="581"/>
        <v>30</v>
      </c>
      <c r="O4118">
        <f t="shared" si="582"/>
        <v>36</v>
      </c>
      <c r="P4118">
        <f t="shared" si="583"/>
        <v>36</v>
      </c>
      <c r="Q4118">
        <f t="shared" si="584"/>
        <v>36</v>
      </c>
    </row>
    <row r="4119" spans="1:17">
      <c r="A4119" t="s">
        <v>19565</v>
      </c>
      <c r="B4119" s="1" t="s">
        <v>19566</v>
      </c>
      <c r="C4119" t="s">
        <v>19567</v>
      </c>
      <c r="D4119" t="s">
        <v>19568</v>
      </c>
      <c r="E4119" t="s">
        <v>19569</v>
      </c>
      <c r="F4119" t="s">
        <v>19570</v>
      </c>
      <c r="G4119" s="1" t="s">
        <v>19571</v>
      </c>
      <c r="H4119" s="1" t="s">
        <v>19572</v>
      </c>
      <c r="I4119" t="str">
        <f t="shared" si="576"/>
        <v>TAA</v>
      </c>
      <c r="J4119" t="str">
        <f t="shared" si="577"/>
        <v/>
      </c>
      <c r="K4119">
        <f t="shared" si="578"/>
        <v>183</v>
      </c>
      <c r="L4119">
        <f t="shared" si="579"/>
        <v>10</v>
      </c>
      <c r="M4119">
        <f t="shared" si="580"/>
        <v>20</v>
      </c>
      <c r="N4119">
        <f t="shared" si="581"/>
        <v>30</v>
      </c>
      <c r="O4119">
        <f t="shared" si="582"/>
        <v>50</v>
      </c>
      <c r="P4119">
        <f t="shared" si="583"/>
        <v>100</v>
      </c>
      <c r="Q4119">
        <f t="shared" si="584"/>
        <v>167</v>
      </c>
    </row>
    <row r="4120" spans="1:17">
      <c r="A4120" t="s">
        <v>19557</v>
      </c>
      <c r="B4120" s="1" t="s">
        <v>19558</v>
      </c>
      <c r="C4120" t="s">
        <v>19559</v>
      </c>
      <c r="D4120" t="s">
        <v>19560</v>
      </c>
      <c r="E4120" t="s">
        <v>19561</v>
      </c>
      <c r="F4120" t="s">
        <v>19562</v>
      </c>
      <c r="G4120" s="1" t="s">
        <v>19563</v>
      </c>
      <c r="H4120" s="1" t="s">
        <v>19564</v>
      </c>
      <c r="I4120" t="str">
        <f t="shared" si="576"/>
        <v>TAA</v>
      </c>
      <c r="J4120" t="str">
        <f t="shared" si="577"/>
        <v/>
      </c>
      <c r="K4120">
        <f t="shared" si="578"/>
        <v>389</v>
      </c>
      <c r="L4120">
        <f t="shared" si="579"/>
        <v>10</v>
      </c>
      <c r="M4120">
        <f t="shared" si="580"/>
        <v>20</v>
      </c>
      <c r="N4120">
        <f t="shared" si="581"/>
        <v>30</v>
      </c>
      <c r="O4120">
        <f t="shared" si="582"/>
        <v>50</v>
      </c>
      <c r="P4120">
        <f t="shared" si="583"/>
        <v>100</v>
      </c>
      <c r="Q4120">
        <f t="shared" si="584"/>
        <v>167</v>
      </c>
    </row>
    <row r="4121" spans="1:17">
      <c r="A4121" t="s">
        <v>19549</v>
      </c>
      <c r="B4121" s="1" t="s">
        <v>19550</v>
      </c>
      <c r="C4121" t="s">
        <v>19551</v>
      </c>
      <c r="D4121" t="s">
        <v>19552</v>
      </c>
      <c r="E4121" t="s">
        <v>19553</v>
      </c>
      <c r="F4121" t="s">
        <v>19554</v>
      </c>
      <c r="G4121" s="1" t="s">
        <v>19555</v>
      </c>
      <c r="H4121" s="1" t="s">
        <v>19556</v>
      </c>
      <c r="I4121" t="str">
        <f t="shared" si="576"/>
        <v>TAA</v>
      </c>
      <c r="J4121" t="str">
        <f t="shared" si="577"/>
        <v/>
      </c>
      <c r="K4121">
        <f t="shared" si="578"/>
        <v>512</v>
      </c>
      <c r="L4121">
        <f t="shared" si="579"/>
        <v>10</v>
      </c>
      <c r="M4121">
        <f t="shared" si="580"/>
        <v>20</v>
      </c>
      <c r="N4121">
        <f t="shared" si="581"/>
        <v>30</v>
      </c>
      <c r="O4121">
        <f t="shared" si="582"/>
        <v>50</v>
      </c>
      <c r="P4121">
        <f t="shared" si="583"/>
        <v>100</v>
      </c>
      <c r="Q4121">
        <f t="shared" si="584"/>
        <v>167</v>
      </c>
    </row>
    <row r="4122" spans="1:17">
      <c r="A4122" t="s">
        <v>19541</v>
      </c>
      <c r="B4122" s="1" t="s">
        <v>19542</v>
      </c>
      <c r="C4122" t="s">
        <v>19543</v>
      </c>
      <c r="D4122" t="s">
        <v>19544</v>
      </c>
      <c r="E4122" t="s">
        <v>19545</v>
      </c>
      <c r="F4122" t="s">
        <v>19546</v>
      </c>
      <c r="G4122" s="1" t="s">
        <v>19547</v>
      </c>
      <c r="H4122" s="1" t="s">
        <v>19548</v>
      </c>
      <c r="I4122" t="str">
        <f t="shared" si="576"/>
        <v>TAA</v>
      </c>
      <c r="J4122" t="str">
        <f t="shared" si="577"/>
        <v/>
      </c>
      <c r="K4122">
        <f t="shared" si="578"/>
        <v>218</v>
      </c>
      <c r="L4122">
        <f t="shared" si="579"/>
        <v>10</v>
      </c>
      <c r="M4122">
        <f t="shared" si="580"/>
        <v>20</v>
      </c>
      <c r="N4122">
        <f t="shared" si="581"/>
        <v>30</v>
      </c>
      <c r="O4122">
        <f t="shared" si="582"/>
        <v>50</v>
      </c>
      <c r="P4122">
        <f t="shared" si="583"/>
        <v>100</v>
      </c>
      <c r="Q4122">
        <f t="shared" si="584"/>
        <v>167</v>
      </c>
    </row>
    <row r="4123" spans="1:17">
      <c r="A4123" t="s">
        <v>19533</v>
      </c>
      <c r="B4123" s="1" t="s">
        <v>19534</v>
      </c>
      <c r="C4123" t="s">
        <v>19535</v>
      </c>
      <c r="D4123" t="s">
        <v>19536</v>
      </c>
      <c r="E4123" t="s">
        <v>19537</v>
      </c>
      <c r="F4123" t="s">
        <v>19538</v>
      </c>
      <c r="G4123" s="1" t="s">
        <v>19539</v>
      </c>
      <c r="H4123" s="1" t="s">
        <v>19540</v>
      </c>
      <c r="I4123" t="str">
        <f t="shared" si="576"/>
        <v>TAA</v>
      </c>
      <c r="J4123" t="str">
        <f t="shared" si="577"/>
        <v/>
      </c>
      <c r="K4123">
        <f t="shared" si="578"/>
        <v>436</v>
      </c>
      <c r="L4123">
        <f t="shared" si="579"/>
        <v>10</v>
      </c>
      <c r="M4123">
        <f t="shared" si="580"/>
        <v>20</v>
      </c>
      <c r="N4123">
        <f t="shared" si="581"/>
        <v>30</v>
      </c>
      <c r="O4123">
        <f t="shared" si="582"/>
        <v>50</v>
      </c>
      <c r="P4123">
        <f t="shared" si="583"/>
        <v>100</v>
      </c>
      <c r="Q4123">
        <f t="shared" si="584"/>
        <v>167</v>
      </c>
    </row>
    <row r="4124" spans="1:17">
      <c r="A4124" t="s">
        <v>19525</v>
      </c>
      <c r="B4124" s="1" t="s">
        <v>19526</v>
      </c>
      <c r="C4124" t="s">
        <v>19527</v>
      </c>
      <c r="D4124" t="s">
        <v>19528</v>
      </c>
      <c r="E4124" t="s">
        <v>19529</v>
      </c>
      <c r="F4124" t="s">
        <v>19530</v>
      </c>
      <c r="G4124" s="1" t="s">
        <v>19531</v>
      </c>
      <c r="H4124" s="1" t="s">
        <v>19532</v>
      </c>
      <c r="I4124" t="str">
        <f t="shared" si="576"/>
        <v>TAA</v>
      </c>
      <c r="J4124" t="str">
        <f t="shared" si="577"/>
        <v/>
      </c>
      <c r="K4124">
        <f t="shared" si="578"/>
        <v>207</v>
      </c>
      <c r="L4124">
        <f t="shared" si="579"/>
        <v>10</v>
      </c>
      <c r="M4124">
        <f t="shared" si="580"/>
        <v>20</v>
      </c>
      <c r="N4124">
        <f t="shared" si="581"/>
        <v>30</v>
      </c>
      <c r="O4124">
        <f t="shared" si="582"/>
        <v>50</v>
      </c>
      <c r="P4124">
        <f t="shared" si="583"/>
        <v>100</v>
      </c>
      <c r="Q4124">
        <f t="shared" si="584"/>
        <v>167</v>
      </c>
    </row>
    <row r="4125" spans="1:17">
      <c r="A4125" t="s">
        <v>19512</v>
      </c>
      <c r="B4125" s="1" t="s">
        <v>19513</v>
      </c>
      <c r="C4125" t="s">
        <v>19514</v>
      </c>
      <c r="D4125" t="s">
        <v>19515</v>
      </c>
      <c r="E4125" t="s">
        <v>19516</v>
      </c>
      <c r="F4125" t="s">
        <v>19517</v>
      </c>
      <c r="G4125" s="1" t="s">
        <v>19513</v>
      </c>
      <c r="H4125" s="1" t="s">
        <v>19513</v>
      </c>
      <c r="I4125" t="str">
        <f t="shared" si="576"/>
        <v>TAA</v>
      </c>
      <c r="J4125" t="str">
        <f t="shared" si="577"/>
        <v/>
      </c>
      <c r="K4125">
        <f t="shared" si="578"/>
        <v>91</v>
      </c>
      <c r="L4125">
        <f t="shared" si="579"/>
        <v>10</v>
      </c>
      <c r="M4125">
        <f t="shared" si="580"/>
        <v>20</v>
      </c>
      <c r="N4125">
        <f t="shared" si="581"/>
        <v>30</v>
      </c>
      <c r="O4125">
        <f t="shared" si="582"/>
        <v>50</v>
      </c>
      <c r="P4125">
        <f t="shared" si="583"/>
        <v>91</v>
      </c>
      <c r="Q4125">
        <f t="shared" si="584"/>
        <v>91</v>
      </c>
    </row>
    <row r="4126" spans="1:17">
      <c r="A4126" t="s">
        <v>19496</v>
      </c>
      <c r="B4126" s="1" t="s">
        <v>19497</v>
      </c>
      <c r="C4126" t="s">
        <v>19498</v>
      </c>
      <c r="D4126" t="s">
        <v>19499</v>
      </c>
      <c r="E4126" t="s">
        <v>19500</v>
      </c>
      <c r="F4126" t="s">
        <v>19501</v>
      </c>
      <c r="G4126" s="1" t="s">
        <v>19502</v>
      </c>
      <c r="H4126" s="1" t="s">
        <v>19503</v>
      </c>
      <c r="I4126" t="str">
        <f t="shared" si="576"/>
        <v>TAA</v>
      </c>
      <c r="J4126" t="str">
        <f t="shared" si="577"/>
        <v/>
      </c>
      <c r="K4126">
        <f t="shared" si="578"/>
        <v>347</v>
      </c>
      <c r="L4126">
        <f t="shared" si="579"/>
        <v>10</v>
      </c>
      <c r="M4126">
        <f t="shared" si="580"/>
        <v>20</v>
      </c>
      <c r="N4126">
        <f t="shared" si="581"/>
        <v>30</v>
      </c>
      <c r="O4126">
        <f t="shared" si="582"/>
        <v>50</v>
      </c>
      <c r="P4126">
        <f t="shared" si="583"/>
        <v>100</v>
      </c>
      <c r="Q4126">
        <f t="shared" si="584"/>
        <v>167</v>
      </c>
    </row>
    <row r="4127" spans="1:17">
      <c r="A4127" t="s">
        <v>19134</v>
      </c>
      <c r="B4127" s="1" t="s">
        <v>19135</v>
      </c>
      <c r="C4127" t="s">
        <v>19136</v>
      </c>
      <c r="D4127" t="s">
        <v>19137</v>
      </c>
      <c r="E4127" t="s">
        <v>19138</v>
      </c>
      <c r="F4127" t="s">
        <v>19139</v>
      </c>
      <c r="G4127" s="1" t="s">
        <v>19140</v>
      </c>
      <c r="H4127" s="1" t="s">
        <v>19141</v>
      </c>
      <c r="I4127" t="str">
        <f t="shared" si="576"/>
        <v>TAA</v>
      </c>
      <c r="J4127" t="str">
        <f t="shared" si="577"/>
        <v/>
      </c>
      <c r="K4127">
        <f t="shared" si="578"/>
        <v>637</v>
      </c>
      <c r="L4127">
        <f t="shared" si="579"/>
        <v>10</v>
      </c>
      <c r="M4127">
        <f t="shared" si="580"/>
        <v>20</v>
      </c>
      <c r="N4127">
        <f t="shared" si="581"/>
        <v>30</v>
      </c>
      <c r="O4127">
        <f t="shared" si="582"/>
        <v>50</v>
      </c>
      <c r="P4127">
        <f t="shared" si="583"/>
        <v>100</v>
      </c>
      <c r="Q4127">
        <f t="shared" si="584"/>
        <v>167</v>
      </c>
    </row>
    <row r="4128" spans="1:17">
      <c r="A4128" t="s">
        <v>19127</v>
      </c>
      <c r="B4128" s="1" t="s">
        <v>19128</v>
      </c>
      <c r="C4128" t="s">
        <v>19129</v>
      </c>
      <c r="D4128" t="s">
        <v>19130</v>
      </c>
      <c r="E4128" t="s">
        <v>19131</v>
      </c>
      <c r="F4128" t="s">
        <v>19132</v>
      </c>
      <c r="G4128" s="1" t="s">
        <v>19133</v>
      </c>
      <c r="H4128" s="1" t="s">
        <v>19128</v>
      </c>
      <c r="I4128" t="str">
        <f t="shared" si="576"/>
        <v>TAA</v>
      </c>
      <c r="J4128" t="str">
        <f t="shared" si="577"/>
        <v/>
      </c>
      <c r="K4128">
        <f t="shared" si="578"/>
        <v>115</v>
      </c>
      <c r="L4128">
        <f t="shared" si="579"/>
        <v>10</v>
      </c>
      <c r="M4128">
        <f t="shared" si="580"/>
        <v>20</v>
      </c>
      <c r="N4128">
        <f t="shared" si="581"/>
        <v>30</v>
      </c>
      <c r="O4128">
        <f t="shared" si="582"/>
        <v>50</v>
      </c>
      <c r="P4128">
        <f t="shared" si="583"/>
        <v>100</v>
      </c>
      <c r="Q4128">
        <f t="shared" si="584"/>
        <v>115</v>
      </c>
    </row>
    <row r="4129" spans="1:17">
      <c r="A4129" t="s">
        <v>19121</v>
      </c>
      <c r="B4129" s="1" t="s">
        <v>19122</v>
      </c>
      <c r="C4129" t="s">
        <v>19123</v>
      </c>
      <c r="D4129" t="s">
        <v>19124</v>
      </c>
      <c r="E4129" t="s">
        <v>19125</v>
      </c>
      <c r="F4129" t="s">
        <v>19126</v>
      </c>
      <c r="G4129" s="1" t="s">
        <v>19122</v>
      </c>
      <c r="H4129" s="1" t="s">
        <v>19122</v>
      </c>
      <c r="I4129" t="str">
        <f t="shared" si="576"/>
        <v>TGA</v>
      </c>
      <c r="J4129" t="str">
        <f t="shared" si="577"/>
        <v/>
      </c>
      <c r="K4129">
        <f t="shared" si="578"/>
        <v>100</v>
      </c>
      <c r="L4129">
        <f t="shared" si="579"/>
        <v>10</v>
      </c>
      <c r="M4129">
        <f t="shared" si="580"/>
        <v>20</v>
      </c>
      <c r="N4129">
        <f t="shared" si="581"/>
        <v>30</v>
      </c>
      <c r="O4129">
        <f t="shared" si="582"/>
        <v>50</v>
      </c>
      <c r="P4129">
        <f t="shared" si="583"/>
        <v>100</v>
      </c>
      <c r="Q4129">
        <f t="shared" si="584"/>
        <v>100</v>
      </c>
    </row>
    <row r="4130" spans="1:17">
      <c r="A4130" t="s">
        <v>19083</v>
      </c>
      <c r="B4130" s="1" t="s">
        <v>19084</v>
      </c>
      <c r="C4130" t="s">
        <v>19085</v>
      </c>
      <c r="D4130" t="s">
        <v>19086</v>
      </c>
      <c r="E4130" t="s">
        <v>19087</v>
      </c>
      <c r="F4130" t="s">
        <v>19088</v>
      </c>
      <c r="G4130" s="1" t="s">
        <v>19089</v>
      </c>
      <c r="H4130" s="1" t="s">
        <v>19090</v>
      </c>
      <c r="I4130" t="str">
        <f t="shared" si="576"/>
        <v>TAA</v>
      </c>
      <c r="J4130" t="str">
        <f t="shared" si="577"/>
        <v/>
      </c>
      <c r="K4130">
        <f t="shared" si="578"/>
        <v>533</v>
      </c>
      <c r="L4130">
        <f t="shared" si="579"/>
        <v>10</v>
      </c>
      <c r="M4130">
        <f t="shared" si="580"/>
        <v>20</v>
      </c>
      <c r="N4130">
        <f t="shared" si="581"/>
        <v>30</v>
      </c>
      <c r="O4130">
        <f t="shared" si="582"/>
        <v>50</v>
      </c>
      <c r="P4130">
        <f t="shared" si="583"/>
        <v>100</v>
      </c>
      <c r="Q4130">
        <f t="shared" si="584"/>
        <v>167</v>
      </c>
    </row>
    <row r="4131" spans="1:17">
      <c r="A4131" t="s">
        <v>19075</v>
      </c>
      <c r="B4131" s="1" t="s">
        <v>19076</v>
      </c>
      <c r="C4131" t="s">
        <v>19077</v>
      </c>
      <c r="D4131" t="s">
        <v>19078</v>
      </c>
      <c r="E4131" t="s">
        <v>19079</v>
      </c>
      <c r="F4131" t="s">
        <v>19080</v>
      </c>
      <c r="G4131" s="1" t="s">
        <v>19081</v>
      </c>
      <c r="H4131" s="1" t="s">
        <v>19082</v>
      </c>
      <c r="I4131" t="str">
        <f t="shared" si="576"/>
        <v>TAA</v>
      </c>
      <c r="J4131" t="str">
        <f t="shared" si="577"/>
        <v/>
      </c>
      <c r="K4131">
        <f t="shared" si="578"/>
        <v>519</v>
      </c>
      <c r="L4131">
        <f t="shared" si="579"/>
        <v>10</v>
      </c>
      <c r="M4131">
        <f t="shared" si="580"/>
        <v>20</v>
      </c>
      <c r="N4131">
        <f t="shared" si="581"/>
        <v>30</v>
      </c>
      <c r="O4131">
        <f t="shared" si="582"/>
        <v>50</v>
      </c>
      <c r="P4131">
        <f t="shared" si="583"/>
        <v>100</v>
      </c>
      <c r="Q4131">
        <f t="shared" si="584"/>
        <v>167</v>
      </c>
    </row>
    <row r="4132" spans="1:17">
      <c r="A4132" t="s">
        <v>19258</v>
      </c>
      <c r="B4132" t="s">
        <v>19259</v>
      </c>
      <c r="C4132" t="s">
        <v>19260</v>
      </c>
      <c r="D4132" t="s">
        <v>19261</v>
      </c>
      <c r="E4132" t="s">
        <v>19262</v>
      </c>
      <c r="F4132" t="s">
        <v>19263</v>
      </c>
      <c r="G4132" t="s">
        <v>19259</v>
      </c>
      <c r="H4132" t="s">
        <v>19259</v>
      </c>
      <c r="I4132" t="str">
        <f t="shared" si="576"/>
        <v>TAA</v>
      </c>
      <c r="J4132" t="str">
        <f t="shared" si="577"/>
        <v/>
      </c>
      <c r="K4132">
        <f t="shared" si="578"/>
        <v>85</v>
      </c>
      <c r="L4132">
        <f t="shared" si="579"/>
        <v>10</v>
      </c>
      <c r="M4132">
        <f t="shared" si="580"/>
        <v>20</v>
      </c>
      <c r="N4132">
        <f t="shared" si="581"/>
        <v>30</v>
      </c>
      <c r="O4132">
        <f t="shared" si="582"/>
        <v>50</v>
      </c>
      <c r="P4132">
        <f t="shared" si="583"/>
        <v>85</v>
      </c>
      <c r="Q4132">
        <f t="shared" si="584"/>
        <v>85</v>
      </c>
    </row>
    <row r="4133" spans="1:17">
      <c r="A4133" t="s">
        <v>19229</v>
      </c>
      <c r="B4133" t="s">
        <v>19230</v>
      </c>
      <c r="C4133" t="s">
        <v>19231</v>
      </c>
      <c r="D4133" t="s">
        <v>19232</v>
      </c>
      <c r="E4133" t="s">
        <v>19233</v>
      </c>
      <c r="F4133" t="s">
        <v>19234</v>
      </c>
      <c r="G4133" t="s">
        <v>19230</v>
      </c>
      <c r="H4133" t="s">
        <v>19230</v>
      </c>
      <c r="I4133" t="str">
        <f t="shared" si="576"/>
        <v>TAA</v>
      </c>
      <c r="J4133" t="str">
        <f t="shared" si="577"/>
        <v/>
      </c>
      <c r="K4133">
        <f t="shared" si="578"/>
        <v>61</v>
      </c>
      <c r="L4133">
        <f t="shared" si="579"/>
        <v>10</v>
      </c>
      <c r="M4133">
        <f t="shared" si="580"/>
        <v>20</v>
      </c>
      <c r="N4133">
        <f t="shared" si="581"/>
        <v>30</v>
      </c>
      <c r="O4133">
        <f t="shared" si="582"/>
        <v>50</v>
      </c>
      <c r="P4133">
        <f t="shared" si="583"/>
        <v>61</v>
      </c>
      <c r="Q4133">
        <f t="shared" si="584"/>
        <v>61</v>
      </c>
    </row>
    <row r="4134" spans="1:17">
      <c r="A4134" t="s">
        <v>19115</v>
      </c>
      <c r="B4134" t="s">
        <v>19116</v>
      </c>
      <c r="C4134" t="s">
        <v>19117</v>
      </c>
      <c r="D4134" t="s">
        <v>19118</v>
      </c>
      <c r="E4134" t="s">
        <v>19119</v>
      </c>
      <c r="F4134" t="s">
        <v>19120</v>
      </c>
      <c r="G4134" t="s">
        <v>19116</v>
      </c>
      <c r="H4134" t="s">
        <v>19116</v>
      </c>
      <c r="I4134" t="str">
        <f t="shared" si="576"/>
        <v>TAA</v>
      </c>
      <c r="J4134" t="str">
        <f t="shared" si="577"/>
        <v/>
      </c>
      <c r="K4134">
        <f t="shared" si="578"/>
        <v>60</v>
      </c>
      <c r="L4134">
        <f t="shared" si="579"/>
        <v>10</v>
      </c>
      <c r="M4134">
        <f t="shared" si="580"/>
        <v>20</v>
      </c>
      <c r="N4134">
        <f t="shared" si="581"/>
        <v>30</v>
      </c>
      <c r="O4134">
        <f t="shared" si="582"/>
        <v>50</v>
      </c>
      <c r="P4134">
        <f t="shared" si="583"/>
        <v>60</v>
      </c>
      <c r="Q4134">
        <f t="shared" si="584"/>
        <v>60</v>
      </c>
    </row>
    <row r="4135" spans="1:17">
      <c r="A4135" t="s">
        <v>19294</v>
      </c>
      <c r="B4135" t="s">
        <v>19295</v>
      </c>
      <c r="C4135" t="s">
        <v>19296</v>
      </c>
      <c r="D4135" t="s">
        <v>19297</v>
      </c>
      <c r="E4135" t="s">
        <v>19298</v>
      </c>
      <c r="F4135" t="s">
        <v>19295</v>
      </c>
      <c r="G4135" t="s">
        <v>19295</v>
      </c>
      <c r="H4135" t="s">
        <v>19295</v>
      </c>
      <c r="I4135" t="str">
        <f t="shared" si="576"/>
        <v>TAG</v>
      </c>
      <c r="J4135" t="str">
        <f t="shared" si="577"/>
        <v/>
      </c>
      <c r="K4135">
        <f t="shared" si="578"/>
        <v>35</v>
      </c>
      <c r="L4135">
        <f t="shared" si="579"/>
        <v>10</v>
      </c>
      <c r="M4135">
        <f t="shared" si="580"/>
        <v>20</v>
      </c>
      <c r="N4135">
        <f t="shared" si="581"/>
        <v>30</v>
      </c>
      <c r="O4135">
        <f t="shared" si="582"/>
        <v>35</v>
      </c>
      <c r="P4135">
        <f t="shared" si="583"/>
        <v>35</v>
      </c>
      <c r="Q4135">
        <f t="shared" si="584"/>
        <v>35</v>
      </c>
    </row>
    <row r="4136" spans="1:17">
      <c r="A4136" t="s">
        <v>19241</v>
      </c>
      <c r="B4136" t="s">
        <v>19242</v>
      </c>
      <c r="C4136" t="s">
        <v>19243</v>
      </c>
      <c r="D4136" t="s">
        <v>19244</v>
      </c>
      <c r="E4136" t="s">
        <v>19242</v>
      </c>
      <c r="F4136" t="s">
        <v>19242</v>
      </c>
      <c r="G4136" t="s">
        <v>19242</v>
      </c>
      <c r="H4136" t="s">
        <v>19242</v>
      </c>
      <c r="I4136" t="str">
        <f t="shared" si="576"/>
        <v>TAA</v>
      </c>
      <c r="J4136" t="str">
        <f t="shared" si="577"/>
        <v/>
      </c>
      <c r="K4136">
        <f t="shared" si="578"/>
        <v>25</v>
      </c>
      <c r="L4136">
        <f t="shared" si="579"/>
        <v>10</v>
      </c>
      <c r="M4136">
        <f t="shared" si="580"/>
        <v>20</v>
      </c>
      <c r="N4136">
        <f t="shared" si="581"/>
        <v>25</v>
      </c>
      <c r="O4136">
        <f t="shared" si="582"/>
        <v>25</v>
      </c>
      <c r="P4136">
        <f t="shared" si="583"/>
        <v>25</v>
      </c>
      <c r="Q4136">
        <f t="shared" si="584"/>
        <v>25</v>
      </c>
    </row>
    <row r="4137" spans="1:17">
      <c r="A4137" t="s">
        <v>19245</v>
      </c>
      <c r="B4137" t="s">
        <v>19246</v>
      </c>
      <c r="C4137" t="s">
        <v>19247</v>
      </c>
      <c r="D4137" t="s">
        <v>19248</v>
      </c>
      <c r="E4137" t="s">
        <v>19249</v>
      </c>
      <c r="F4137" t="s">
        <v>19246</v>
      </c>
      <c r="G4137" t="s">
        <v>19246</v>
      </c>
      <c r="H4137" t="s">
        <v>19246</v>
      </c>
      <c r="I4137" t="str">
        <f t="shared" si="576"/>
        <v>TAA</v>
      </c>
      <c r="J4137" t="str">
        <f t="shared" si="577"/>
        <v/>
      </c>
      <c r="K4137">
        <f t="shared" si="578"/>
        <v>33</v>
      </c>
      <c r="L4137">
        <f t="shared" si="579"/>
        <v>10</v>
      </c>
      <c r="M4137">
        <f t="shared" si="580"/>
        <v>20</v>
      </c>
      <c r="N4137">
        <f t="shared" si="581"/>
        <v>30</v>
      </c>
      <c r="O4137">
        <f t="shared" si="582"/>
        <v>33</v>
      </c>
      <c r="P4137">
        <f t="shared" si="583"/>
        <v>33</v>
      </c>
      <c r="Q4137">
        <f t="shared" si="584"/>
        <v>33</v>
      </c>
    </row>
    <row r="4138" spans="1:17">
      <c r="A4138" t="s">
        <v>18887</v>
      </c>
      <c r="B4138" s="1" t="s">
        <v>18888</v>
      </c>
      <c r="C4138" t="s">
        <v>18889</v>
      </c>
      <c r="D4138" t="s">
        <v>18890</v>
      </c>
      <c r="E4138" t="s">
        <v>18891</v>
      </c>
      <c r="F4138" t="s">
        <v>18892</v>
      </c>
      <c r="G4138" s="1" t="s">
        <v>18893</v>
      </c>
      <c r="H4138" s="1" t="s">
        <v>18888</v>
      </c>
      <c r="I4138" t="str">
        <f t="shared" si="576"/>
        <v>TAA</v>
      </c>
      <c r="J4138" t="str">
        <f t="shared" si="577"/>
        <v/>
      </c>
      <c r="K4138">
        <f t="shared" si="578"/>
        <v>125</v>
      </c>
      <c r="L4138">
        <f t="shared" si="579"/>
        <v>10</v>
      </c>
      <c r="M4138">
        <f t="shared" si="580"/>
        <v>20</v>
      </c>
      <c r="N4138">
        <f t="shared" si="581"/>
        <v>30</v>
      </c>
      <c r="O4138">
        <f t="shared" si="582"/>
        <v>50</v>
      </c>
      <c r="P4138">
        <f t="shared" si="583"/>
        <v>100</v>
      </c>
      <c r="Q4138">
        <f t="shared" si="584"/>
        <v>125</v>
      </c>
    </row>
    <row r="4139" spans="1:17">
      <c r="A4139" t="s">
        <v>18873</v>
      </c>
      <c r="B4139" s="1" t="s">
        <v>18874</v>
      </c>
      <c r="C4139" t="s">
        <v>18875</v>
      </c>
      <c r="D4139" t="s">
        <v>18876</v>
      </c>
      <c r="E4139" t="s">
        <v>18877</v>
      </c>
      <c r="F4139" t="s">
        <v>18878</v>
      </c>
      <c r="G4139" s="1" t="s">
        <v>18879</v>
      </c>
      <c r="H4139" s="1" t="s">
        <v>18880</v>
      </c>
      <c r="I4139" t="str">
        <f t="shared" si="576"/>
        <v>TAG</v>
      </c>
      <c r="J4139" t="str">
        <f t="shared" si="577"/>
        <v/>
      </c>
      <c r="K4139">
        <f t="shared" si="578"/>
        <v>219</v>
      </c>
      <c r="L4139">
        <f t="shared" si="579"/>
        <v>10</v>
      </c>
      <c r="M4139">
        <f t="shared" si="580"/>
        <v>20</v>
      </c>
      <c r="N4139">
        <f t="shared" si="581"/>
        <v>30</v>
      </c>
      <c r="O4139">
        <f t="shared" si="582"/>
        <v>50</v>
      </c>
      <c r="P4139">
        <f t="shared" si="583"/>
        <v>100</v>
      </c>
      <c r="Q4139">
        <f t="shared" si="584"/>
        <v>167</v>
      </c>
    </row>
    <row r="4140" spans="1:17">
      <c r="A4140" t="s">
        <v>19044</v>
      </c>
      <c r="B4140" s="1" t="s">
        <v>19045</v>
      </c>
      <c r="C4140" t="s">
        <v>19046</v>
      </c>
      <c r="D4140" t="s">
        <v>19047</v>
      </c>
      <c r="E4140" t="s">
        <v>19048</v>
      </c>
      <c r="F4140" t="s">
        <v>19049</v>
      </c>
      <c r="G4140" s="1" t="s">
        <v>19050</v>
      </c>
      <c r="H4140" s="1" t="s">
        <v>19045</v>
      </c>
      <c r="I4140" t="str">
        <f t="shared" si="576"/>
        <v>TAA</v>
      </c>
      <c r="J4140" t="str">
        <f t="shared" si="577"/>
        <v/>
      </c>
      <c r="K4140">
        <f t="shared" si="578"/>
        <v>153</v>
      </c>
      <c r="L4140">
        <f t="shared" si="579"/>
        <v>10</v>
      </c>
      <c r="M4140">
        <f t="shared" si="580"/>
        <v>20</v>
      </c>
      <c r="N4140">
        <f t="shared" si="581"/>
        <v>30</v>
      </c>
      <c r="O4140">
        <f t="shared" si="582"/>
        <v>50</v>
      </c>
      <c r="P4140">
        <f t="shared" si="583"/>
        <v>100</v>
      </c>
      <c r="Q4140">
        <f t="shared" si="584"/>
        <v>153</v>
      </c>
    </row>
    <row r="4141" spans="1:17">
      <c r="A4141" t="s">
        <v>19017</v>
      </c>
      <c r="B4141" t="s">
        <v>19018</v>
      </c>
      <c r="C4141" t="s">
        <v>19019</v>
      </c>
      <c r="D4141" t="s">
        <v>19020</v>
      </c>
      <c r="E4141" t="s">
        <v>19021</v>
      </c>
      <c r="F4141" t="s">
        <v>19018</v>
      </c>
      <c r="G4141" t="s">
        <v>19018</v>
      </c>
      <c r="H4141" t="s">
        <v>19018</v>
      </c>
      <c r="I4141" t="str">
        <f t="shared" si="576"/>
        <v>TAA</v>
      </c>
      <c r="J4141" t="str">
        <f t="shared" si="577"/>
        <v/>
      </c>
      <c r="K4141">
        <f t="shared" si="578"/>
        <v>48</v>
      </c>
      <c r="L4141">
        <f t="shared" si="579"/>
        <v>10</v>
      </c>
      <c r="M4141">
        <f t="shared" si="580"/>
        <v>20</v>
      </c>
      <c r="N4141">
        <f t="shared" si="581"/>
        <v>30</v>
      </c>
      <c r="O4141">
        <f t="shared" si="582"/>
        <v>48</v>
      </c>
      <c r="P4141">
        <f t="shared" si="583"/>
        <v>48</v>
      </c>
      <c r="Q4141">
        <f t="shared" si="584"/>
        <v>48</v>
      </c>
    </row>
    <row r="4142" spans="1:17">
      <c r="A4142" t="s">
        <v>19000</v>
      </c>
      <c r="B4142" t="s">
        <v>19001</v>
      </c>
      <c r="C4142" t="s">
        <v>19002</v>
      </c>
      <c r="D4142" t="s">
        <v>19003</v>
      </c>
      <c r="E4142" t="s">
        <v>19004</v>
      </c>
      <c r="F4142" t="s">
        <v>19005</v>
      </c>
      <c r="G4142" t="s">
        <v>19001</v>
      </c>
      <c r="H4142" t="s">
        <v>19001</v>
      </c>
      <c r="I4142" t="str">
        <f t="shared" si="576"/>
        <v>TAA</v>
      </c>
      <c r="J4142" t="str">
        <f t="shared" si="577"/>
        <v/>
      </c>
      <c r="K4142">
        <f t="shared" si="578"/>
        <v>80</v>
      </c>
      <c r="L4142">
        <f t="shared" si="579"/>
        <v>10</v>
      </c>
      <c r="M4142">
        <f t="shared" si="580"/>
        <v>20</v>
      </c>
      <c r="N4142">
        <f t="shared" si="581"/>
        <v>30</v>
      </c>
      <c r="O4142">
        <f t="shared" si="582"/>
        <v>50</v>
      </c>
      <c r="P4142">
        <f t="shared" si="583"/>
        <v>80</v>
      </c>
      <c r="Q4142">
        <f t="shared" si="584"/>
        <v>80</v>
      </c>
    </row>
    <row r="4143" spans="1:17">
      <c r="A4143" t="s">
        <v>18728</v>
      </c>
      <c r="B4143" t="s">
        <v>18729</v>
      </c>
      <c r="C4143" t="s">
        <v>18730</v>
      </c>
      <c r="D4143" t="s">
        <v>18731</v>
      </c>
      <c r="E4143" t="s">
        <v>18729</v>
      </c>
      <c r="F4143" t="s">
        <v>18729</v>
      </c>
      <c r="G4143" t="s">
        <v>18729</v>
      </c>
      <c r="H4143" t="s">
        <v>18729</v>
      </c>
      <c r="I4143" t="str">
        <f t="shared" si="576"/>
        <v>TAA</v>
      </c>
      <c r="J4143" t="str">
        <f t="shared" si="577"/>
        <v/>
      </c>
      <c r="K4143">
        <f t="shared" si="578"/>
        <v>22</v>
      </c>
      <c r="L4143">
        <f t="shared" si="579"/>
        <v>10</v>
      </c>
      <c r="M4143">
        <f t="shared" si="580"/>
        <v>20</v>
      </c>
      <c r="N4143">
        <f t="shared" si="581"/>
        <v>22</v>
      </c>
      <c r="O4143">
        <f t="shared" si="582"/>
        <v>22</v>
      </c>
      <c r="P4143">
        <f t="shared" si="583"/>
        <v>22</v>
      </c>
      <c r="Q4143">
        <f t="shared" si="584"/>
        <v>22</v>
      </c>
    </row>
    <row r="4144" spans="1:17">
      <c r="A4144" t="s">
        <v>17947</v>
      </c>
      <c r="B4144" s="1" t="s">
        <v>17948</v>
      </c>
      <c r="C4144" t="s">
        <v>17949</v>
      </c>
      <c r="D4144" t="s">
        <v>17950</v>
      </c>
      <c r="E4144" t="s">
        <v>17951</v>
      </c>
      <c r="F4144" t="s">
        <v>17952</v>
      </c>
      <c r="G4144" s="1" t="s">
        <v>17953</v>
      </c>
      <c r="H4144" s="1" t="s">
        <v>17954</v>
      </c>
      <c r="I4144" t="str">
        <f t="shared" si="576"/>
        <v>TAA</v>
      </c>
      <c r="J4144" t="str">
        <f t="shared" si="577"/>
        <v/>
      </c>
      <c r="K4144">
        <f t="shared" si="578"/>
        <v>177</v>
      </c>
      <c r="L4144">
        <f t="shared" si="579"/>
        <v>10</v>
      </c>
      <c r="M4144">
        <f t="shared" si="580"/>
        <v>20</v>
      </c>
      <c r="N4144">
        <f t="shared" si="581"/>
        <v>30</v>
      </c>
      <c r="O4144">
        <f t="shared" si="582"/>
        <v>50</v>
      </c>
      <c r="P4144">
        <f t="shared" si="583"/>
        <v>100</v>
      </c>
      <c r="Q4144">
        <f t="shared" si="584"/>
        <v>167</v>
      </c>
    </row>
    <row r="4145" spans="1:17">
      <c r="A4145" t="s">
        <v>18064</v>
      </c>
      <c r="B4145" t="s">
        <v>18065</v>
      </c>
      <c r="C4145" t="s">
        <v>18066</v>
      </c>
      <c r="D4145" t="s">
        <v>18067</v>
      </c>
      <c r="E4145" t="s">
        <v>18068</v>
      </c>
      <c r="F4145" t="s">
        <v>18069</v>
      </c>
      <c r="G4145" t="s">
        <v>18065</v>
      </c>
      <c r="H4145" t="s">
        <v>18065</v>
      </c>
      <c r="I4145" t="str">
        <f t="shared" si="576"/>
        <v>TGA</v>
      </c>
      <c r="J4145" t="str">
        <f t="shared" si="577"/>
        <v/>
      </c>
      <c r="K4145">
        <f t="shared" si="578"/>
        <v>61</v>
      </c>
      <c r="L4145">
        <f t="shared" si="579"/>
        <v>10</v>
      </c>
      <c r="M4145">
        <f t="shared" si="580"/>
        <v>20</v>
      </c>
      <c r="N4145">
        <f t="shared" si="581"/>
        <v>30</v>
      </c>
      <c r="O4145">
        <f t="shared" si="582"/>
        <v>50</v>
      </c>
      <c r="P4145">
        <f t="shared" si="583"/>
        <v>61</v>
      </c>
      <c r="Q4145">
        <f t="shared" si="584"/>
        <v>61</v>
      </c>
    </row>
    <row r="4146" spans="1:17">
      <c r="A4146" t="s">
        <v>18086</v>
      </c>
      <c r="B4146" t="s">
        <v>18087</v>
      </c>
      <c r="C4146" t="s">
        <v>18088</v>
      </c>
      <c r="D4146" t="s">
        <v>18089</v>
      </c>
      <c r="E4146" t="s">
        <v>18090</v>
      </c>
      <c r="F4146" t="s">
        <v>18091</v>
      </c>
      <c r="G4146" t="s">
        <v>18087</v>
      </c>
      <c r="H4146" t="s">
        <v>18087</v>
      </c>
      <c r="I4146" t="str">
        <f t="shared" si="576"/>
        <v>TGA</v>
      </c>
      <c r="J4146" t="str">
        <f t="shared" si="577"/>
        <v/>
      </c>
      <c r="K4146">
        <f t="shared" si="578"/>
        <v>76</v>
      </c>
      <c r="L4146">
        <f t="shared" si="579"/>
        <v>10</v>
      </c>
      <c r="M4146">
        <f t="shared" si="580"/>
        <v>20</v>
      </c>
      <c r="N4146">
        <f t="shared" si="581"/>
        <v>30</v>
      </c>
      <c r="O4146">
        <f t="shared" si="582"/>
        <v>50</v>
      </c>
      <c r="P4146">
        <f t="shared" si="583"/>
        <v>76</v>
      </c>
      <c r="Q4146">
        <f t="shared" si="584"/>
        <v>76</v>
      </c>
    </row>
    <row r="4147" spans="1:17">
      <c r="A4147" t="s">
        <v>17657</v>
      </c>
      <c r="B4147" t="s">
        <v>17658</v>
      </c>
      <c r="C4147" t="s">
        <v>17659</v>
      </c>
      <c r="D4147" t="s">
        <v>17660</v>
      </c>
      <c r="E4147" t="s">
        <v>17661</v>
      </c>
      <c r="F4147" t="s">
        <v>17662</v>
      </c>
      <c r="G4147" t="s">
        <v>17658</v>
      </c>
      <c r="H4147" t="s">
        <v>17658</v>
      </c>
      <c r="I4147" t="str">
        <f t="shared" si="576"/>
        <v>TGA</v>
      </c>
      <c r="J4147" t="str">
        <f t="shared" si="577"/>
        <v/>
      </c>
      <c r="K4147">
        <f t="shared" si="578"/>
        <v>85</v>
      </c>
      <c r="L4147">
        <f t="shared" si="579"/>
        <v>10</v>
      </c>
      <c r="M4147">
        <f t="shared" si="580"/>
        <v>20</v>
      </c>
      <c r="N4147">
        <f t="shared" si="581"/>
        <v>30</v>
      </c>
      <c r="O4147">
        <f t="shared" si="582"/>
        <v>50</v>
      </c>
      <c r="P4147">
        <f t="shared" si="583"/>
        <v>85</v>
      </c>
      <c r="Q4147">
        <f t="shared" si="584"/>
        <v>85</v>
      </c>
    </row>
    <row r="4148" spans="1:17">
      <c r="A4148" t="s">
        <v>17749</v>
      </c>
      <c r="B4148" t="s">
        <v>17750</v>
      </c>
      <c r="C4148" t="s">
        <v>17751</v>
      </c>
      <c r="D4148" t="s">
        <v>17752</v>
      </c>
      <c r="E4148" t="s">
        <v>17753</v>
      </c>
      <c r="F4148" t="s">
        <v>17750</v>
      </c>
      <c r="G4148" t="s">
        <v>17750</v>
      </c>
      <c r="H4148" t="s">
        <v>17750</v>
      </c>
      <c r="I4148" t="str">
        <f t="shared" si="576"/>
        <v>TAA</v>
      </c>
      <c r="J4148" t="str">
        <f t="shared" si="577"/>
        <v/>
      </c>
      <c r="K4148">
        <f t="shared" si="578"/>
        <v>43</v>
      </c>
      <c r="L4148">
        <f t="shared" si="579"/>
        <v>10</v>
      </c>
      <c r="M4148">
        <f t="shared" si="580"/>
        <v>20</v>
      </c>
      <c r="N4148">
        <f t="shared" si="581"/>
        <v>30</v>
      </c>
      <c r="O4148">
        <f t="shared" si="582"/>
        <v>43</v>
      </c>
      <c r="P4148">
        <f t="shared" si="583"/>
        <v>43</v>
      </c>
      <c r="Q4148">
        <f t="shared" si="584"/>
        <v>43</v>
      </c>
    </row>
    <row r="4149" spans="1:17">
      <c r="A4149" t="s">
        <v>17743</v>
      </c>
      <c r="B4149" t="s">
        <v>17744</v>
      </c>
      <c r="C4149" t="s">
        <v>17745</v>
      </c>
      <c r="D4149" t="s">
        <v>17746</v>
      </c>
      <c r="E4149" t="s">
        <v>17747</v>
      </c>
      <c r="F4149" t="s">
        <v>17748</v>
      </c>
      <c r="G4149" t="s">
        <v>17744</v>
      </c>
      <c r="H4149" t="s">
        <v>17744</v>
      </c>
      <c r="I4149" t="str">
        <f t="shared" si="576"/>
        <v>TAA</v>
      </c>
      <c r="J4149" t="str">
        <f t="shared" si="577"/>
        <v/>
      </c>
      <c r="K4149">
        <f t="shared" si="578"/>
        <v>62</v>
      </c>
      <c r="L4149">
        <f t="shared" si="579"/>
        <v>10</v>
      </c>
      <c r="M4149">
        <f t="shared" si="580"/>
        <v>20</v>
      </c>
      <c r="N4149">
        <f t="shared" si="581"/>
        <v>30</v>
      </c>
      <c r="O4149">
        <f t="shared" si="582"/>
        <v>50</v>
      </c>
      <c r="P4149">
        <f t="shared" si="583"/>
        <v>62</v>
      </c>
      <c r="Q4149">
        <f t="shared" si="584"/>
        <v>62</v>
      </c>
    </row>
    <row r="4150" spans="1:17">
      <c r="A4150" t="s">
        <v>17824</v>
      </c>
      <c r="B4150" s="1" t="s">
        <v>17825</v>
      </c>
      <c r="C4150" t="s">
        <v>17826</v>
      </c>
      <c r="D4150" t="s">
        <v>17827</v>
      </c>
      <c r="E4150" t="s">
        <v>17828</v>
      </c>
      <c r="F4150" t="s">
        <v>17829</v>
      </c>
      <c r="G4150" s="1" t="s">
        <v>17830</v>
      </c>
      <c r="H4150" s="1" t="s">
        <v>17831</v>
      </c>
      <c r="I4150" t="str">
        <f t="shared" si="576"/>
        <v>GTG</v>
      </c>
      <c r="J4150" t="str">
        <f t="shared" si="577"/>
        <v>GTG</v>
      </c>
      <c r="K4150">
        <f t="shared" si="578"/>
        <v>178</v>
      </c>
      <c r="L4150">
        <f t="shared" si="579"/>
        <v>10</v>
      </c>
      <c r="M4150">
        <f t="shared" si="580"/>
        <v>20</v>
      </c>
      <c r="N4150">
        <f t="shared" si="581"/>
        <v>30</v>
      </c>
      <c r="O4150">
        <f t="shared" si="582"/>
        <v>50</v>
      </c>
      <c r="P4150">
        <f t="shared" si="583"/>
        <v>100</v>
      </c>
      <c r="Q4150">
        <f t="shared" si="584"/>
        <v>167</v>
      </c>
    </row>
    <row r="4151" spans="1:17">
      <c r="A4151" t="s">
        <v>17818</v>
      </c>
      <c r="B4151" t="s">
        <v>17819</v>
      </c>
      <c r="C4151" t="s">
        <v>17820</v>
      </c>
      <c r="D4151" t="s">
        <v>17821</v>
      </c>
      <c r="E4151" t="s">
        <v>17822</v>
      </c>
      <c r="F4151" t="s">
        <v>17823</v>
      </c>
      <c r="G4151" t="s">
        <v>17819</v>
      </c>
      <c r="H4151" t="s">
        <v>17819</v>
      </c>
      <c r="I4151" t="str">
        <f t="shared" si="576"/>
        <v>AGG</v>
      </c>
      <c r="J4151" t="str">
        <f t="shared" si="577"/>
        <v>AGG</v>
      </c>
      <c r="K4151">
        <f t="shared" si="578"/>
        <v>53</v>
      </c>
      <c r="L4151">
        <f t="shared" si="579"/>
        <v>10</v>
      </c>
      <c r="M4151">
        <f t="shared" si="580"/>
        <v>20</v>
      </c>
      <c r="N4151">
        <f t="shared" si="581"/>
        <v>30</v>
      </c>
      <c r="O4151">
        <f t="shared" si="582"/>
        <v>50</v>
      </c>
      <c r="P4151">
        <f t="shared" si="583"/>
        <v>53</v>
      </c>
      <c r="Q4151">
        <f t="shared" si="584"/>
        <v>53</v>
      </c>
    </row>
    <row r="4152" spans="1:17">
      <c r="A4152" t="s">
        <v>17679</v>
      </c>
      <c r="B4152" t="s">
        <v>17680</v>
      </c>
      <c r="C4152" t="s">
        <v>17681</v>
      </c>
      <c r="D4152" t="s">
        <v>17682</v>
      </c>
      <c r="E4152" t="s">
        <v>17680</v>
      </c>
      <c r="F4152" t="s">
        <v>17680</v>
      </c>
      <c r="G4152" t="s">
        <v>17680</v>
      </c>
      <c r="H4152" t="s">
        <v>17680</v>
      </c>
      <c r="I4152" t="str">
        <f t="shared" si="576"/>
        <v>TAA</v>
      </c>
      <c r="J4152" t="str">
        <f t="shared" si="577"/>
        <v/>
      </c>
      <c r="K4152">
        <f t="shared" si="578"/>
        <v>21</v>
      </c>
      <c r="L4152">
        <f t="shared" si="579"/>
        <v>10</v>
      </c>
      <c r="M4152">
        <f t="shared" si="580"/>
        <v>20</v>
      </c>
      <c r="N4152">
        <f t="shared" si="581"/>
        <v>21</v>
      </c>
      <c r="O4152">
        <f t="shared" si="582"/>
        <v>21</v>
      </c>
      <c r="P4152">
        <f t="shared" si="583"/>
        <v>21</v>
      </c>
      <c r="Q4152">
        <f t="shared" si="584"/>
        <v>21</v>
      </c>
    </row>
    <row r="4153" spans="1:17">
      <c r="A4153" t="s">
        <v>16756</v>
      </c>
      <c r="B4153" s="1" t="s">
        <v>16757</v>
      </c>
      <c r="C4153" t="s">
        <v>16758</v>
      </c>
      <c r="D4153" t="s">
        <v>16759</v>
      </c>
      <c r="E4153" t="s">
        <v>16760</v>
      </c>
      <c r="F4153" t="s">
        <v>16761</v>
      </c>
      <c r="G4153" s="1" t="s">
        <v>16762</v>
      </c>
      <c r="H4153" s="1" t="s">
        <v>16763</v>
      </c>
      <c r="I4153" t="str">
        <f t="shared" si="576"/>
        <v>TAG</v>
      </c>
      <c r="J4153" t="str">
        <f t="shared" si="577"/>
        <v/>
      </c>
      <c r="K4153">
        <f t="shared" si="578"/>
        <v>196</v>
      </c>
      <c r="L4153">
        <f t="shared" si="579"/>
        <v>10</v>
      </c>
      <c r="M4153">
        <f t="shared" si="580"/>
        <v>20</v>
      </c>
      <c r="N4153">
        <f t="shared" si="581"/>
        <v>30</v>
      </c>
      <c r="O4153">
        <f t="shared" si="582"/>
        <v>50</v>
      </c>
      <c r="P4153">
        <f t="shared" si="583"/>
        <v>100</v>
      </c>
      <c r="Q4153">
        <f t="shared" si="584"/>
        <v>167</v>
      </c>
    </row>
    <row r="4154" spans="1:17">
      <c r="A4154" t="s">
        <v>16748</v>
      </c>
      <c r="B4154" s="1" t="s">
        <v>16749</v>
      </c>
      <c r="C4154" t="s">
        <v>16750</v>
      </c>
      <c r="D4154" t="s">
        <v>16751</v>
      </c>
      <c r="E4154" t="s">
        <v>16752</v>
      </c>
      <c r="F4154" t="s">
        <v>16753</v>
      </c>
      <c r="G4154" s="1" t="s">
        <v>16754</v>
      </c>
      <c r="H4154" s="1" t="s">
        <v>16755</v>
      </c>
      <c r="I4154" t="str">
        <f t="shared" si="576"/>
        <v>TAA</v>
      </c>
      <c r="J4154" t="str">
        <f t="shared" si="577"/>
        <v/>
      </c>
      <c r="K4154">
        <f t="shared" si="578"/>
        <v>193</v>
      </c>
      <c r="L4154">
        <f t="shared" si="579"/>
        <v>10</v>
      </c>
      <c r="M4154">
        <f t="shared" si="580"/>
        <v>20</v>
      </c>
      <c r="N4154">
        <f t="shared" si="581"/>
        <v>30</v>
      </c>
      <c r="O4154">
        <f t="shared" si="582"/>
        <v>50</v>
      </c>
      <c r="P4154">
        <f t="shared" si="583"/>
        <v>100</v>
      </c>
      <c r="Q4154">
        <f t="shared" si="584"/>
        <v>167</v>
      </c>
    </row>
    <row r="4155" spans="1:17">
      <c r="A4155" t="s">
        <v>16740</v>
      </c>
      <c r="B4155" s="1" t="s">
        <v>16741</v>
      </c>
      <c r="C4155" t="s">
        <v>16742</v>
      </c>
      <c r="D4155" t="s">
        <v>16743</v>
      </c>
      <c r="E4155" t="s">
        <v>16744</v>
      </c>
      <c r="F4155" t="s">
        <v>16745</v>
      </c>
      <c r="G4155" s="1" t="s">
        <v>16746</v>
      </c>
      <c r="H4155" s="1" t="s">
        <v>16747</v>
      </c>
      <c r="I4155" t="str">
        <f t="shared" si="576"/>
        <v>TAG</v>
      </c>
      <c r="J4155" t="str">
        <f t="shared" si="577"/>
        <v/>
      </c>
      <c r="K4155">
        <f t="shared" si="578"/>
        <v>254</v>
      </c>
      <c r="L4155">
        <f t="shared" si="579"/>
        <v>10</v>
      </c>
      <c r="M4155">
        <f t="shared" si="580"/>
        <v>20</v>
      </c>
      <c r="N4155">
        <f t="shared" si="581"/>
        <v>30</v>
      </c>
      <c r="O4155">
        <f t="shared" si="582"/>
        <v>50</v>
      </c>
      <c r="P4155">
        <f t="shared" si="583"/>
        <v>100</v>
      </c>
      <c r="Q4155">
        <f t="shared" si="584"/>
        <v>167</v>
      </c>
    </row>
    <row r="4156" spans="1:17">
      <c r="A4156" t="s">
        <v>16713</v>
      </c>
      <c r="B4156" s="1" t="s">
        <v>16714</v>
      </c>
      <c r="C4156" t="s">
        <v>16715</v>
      </c>
      <c r="D4156" t="s">
        <v>16716</v>
      </c>
      <c r="E4156" t="s">
        <v>16717</v>
      </c>
      <c r="F4156" t="s">
        <v>16718</v>
      </c>
      <c r="G4156" s="1" t="s">
        <v>16719</v>
      </c>
      <c r="H4156" s="1" t="s">
        <v>16714</v>
      </c>
      <c r="I4156" t="str">
        <f t="shared" si="576"/>
        <v>TGA</v>
      </c>
      <c r="J4156" t="str">
        <f t="shared" si="577"/>
        <v/>
      </c>
      <c r="K4156">
        <f t="shared" si="578"/>
        <v>133</v>
      </c>
      <c r="L4156">
        <f t="shared" si="579"/>
        <v>10</v>
      </c>
      <c r="M4156">
        <f t="shared" si="580"/>
        <v>20</v>
      </c>
      <c r="N4156">
        <f t="shared" si="581"/>
        <v>30</v>
      </c>
      <c r="O4156">
        <f t="shared" si="582"/>
        <v>50</v>
      </c>
      <c r="P4156">
        <f t="shared" si="583"/>
        <v>100</v>
      </c>
      <c r="Q4156">
        <f t="shared" si="584"/>
        <v>133</v>
      </c>
    </row>
    <row r="4157" spans="1:17">
      <c r="A4157" t="s">
        <v>16705</v>
      </c>
      <c r="B4157" s="1" t="s">
        <v>16706</v>
      </c>
      <c r="C4157" t="s">
        <v>16707</v>
      </c>
      <c r="D4157" t="s">
        <v>16708</v>
      </c>
      <c r="E4157" t="s">
        <v>16709</v>
      </c>
      <c r="F4157" t="s">
        <v>16710</v>
      </c>
      <c r="G4157" s="1" t="s">
        <v>16711</v>
      </c>
      <c r="H4157" s="1" t="s">
        <v>16712</v>
      </c>
      <c r="I4157" t="str">
        <f t="shared" si="576"/>
        <v>TAA</v>
      </c>
      <c r="J4157" t="str">
        <f t="shared" si="577"/>
        <v/>
      </c>
      <c r="K4157">
        <f t="shared" si="578"/>
        <v>232</v>
      </c>
      <c r="L4157">
        <f t="shared" si="579"/>
        <v>10</v>
      </c>
      <c r="M4157">
        <f t="shared" si="580"/>
        <v>20</v>
      </c>
      <c r="N4157">
        <f t="shared" si="581"/>
        <v>30</v>
      </c>
      <c r="O4157">
        <f t="shared" si="582"/>
        <v>50</v>
      </c>
      <c r="P4157">
        <f t="shared" si="583"/>
        <v>100</v>
      </c>
      <c r="Q4157">
        <f t="shared" si="584"/>
        <v>167</v>
      </c>
    </row>
    <row r="4158" spans="1:17">
      <c r="A4158" t="s">
        <v>16820</v>
      </c>
      <c r="B4158" t="s">
        <v>16821</v>
      </c>
      <c r="C4158" t="s">
        <v>16822</v>
      </c>
      <c r="D4158" t="s">
        <v>16823</v>
      </c>
      <c r="E4158" t="s">
        <v>16824</v>
      </c>
      <c r="F4158" t="s">
        <v>16821</v>
      </c>
      <c r="G4158" t="s">
        <v>16821</v>
      </c>
      <c r="H4158" t="s">
        <v>16821</v>
      </c>
      <c r="I4158" t="str">
        <f t="shared" si="576"/>
        <v>TAA</v>
      </c>
      <c r="J4158" t="str">
        <f t="shared" si="577"/>
        <v/>
      </c>
      <c r="K4158">
        <f t="shared" si="578"/>
        <v>36</v>
      </c>
      <c r="L4158">
        <f t="shared" si="579"/>
        <v>10</v>
      </c>
      <c r="M4158">
        <f t="shared" si="580"/>
        <v>20</v>
      </c>
      <c r="N4158">
        <f t="shared" si="581"/>
        <v>30</v>
      </c>
      <c r="O4158">
        <f t="shared" si="582"/>
        <v>36</v>
      </c>
      <c r="P4158">
        <f t="shared" si="583"/>
        <v>36</v>
      </c>
      <c r="Q4158">
        <f t="shared" si="584"/>
        <v>36</v>
      </c>
    </row>
    <row r="4159" spans="1:17">
      <c r="A4159" t="s">
        <v>16728</v>
      </c>
      <c r="B4159" t="s">
        <v>16729</v>
      </c>
      <c r="C4159" t="s">
        <v>16730</v>
      </c>
      <c r="D4159" t="s">
        <v>16731</v>
      </c>
      <c r="E4159" t="s">
        <v>16729</v>
      </c>
      <c r="F4159" t="s">
        <v>16729</v>
      </c>
      <c r="G4159" t="s">
        <v>16729</v>
      </c>
      <c r="H4159" t="s">
        <v>16729</v>
      </c>
      <c r="I4159" t="str">
        <f t="shared" si="576"/>
        <v>TAA</v>
      </c>
      <c r="J4159" t="str">
        <f t="shared" si="577"/>
        <v/>
      </c>
      <c r="K4159">
        <f t="shared" si="578"/>
        <v>28</v>
      </c>
      <c r="L4159">
        <f t="shared" si="579"/>
        <v>10</v>
      </c>
      <c r="M4159">
        <f t="shared" si="580"/>
        <v>20</v>
      </c>
      <c r="N4159">
        <f t="shared" si="581"/>
        <v>28</v>
      </c>
      <c r="O4159">
        <f t="shared" si="582"/>
        <v>28</v>
      </c>
      <c r="P4159">
        <f t="shared" si="583"/>
        <v>28</v>
      </c>
      <c r="Q4159">
        <f t="shared" si="584"/>
        <v>28</v>
      </c>
    </row>
    <row r="4160" spans="1:17">
      <c r="A4160" t="s">
        <v>16180</v>
      </c>
      <c r="B4160" s="1" t="s">
        <v>16181</v>
      </c>
      <c r="C4160" t="s">
        <v>16182</v>
      </c>
      <c r="D4160" t="s">
        <v>16183</v>
      </c>
      <c r="E4160" t="s">
        <v>16184</v>
      </c>
      <c r="F4160" t="s">
        <v>16185</v>
      </c>
      <c r="G4160" s="1" t="s">
        <v>16186</v>
      </c>
      <c r="H4160" s="1" t="s">
        <v>16187</v>
      </c>
      <c r="I4160" t="str">
        <f t="shared" si="576"/>
        <v>TAA</v>
      </c>
      <c r="J4160" t="str">
        <f t="shared" si="577"/>
        <v/>
      </c>
      <c r="K4160">
        <f t="shared" si="578"/>
        <v>548</v>
      </c>
      <c r="L4160">
        <f t="shared" si="579"/>
        <v>10</v>
      </c>
      <c r="M4160">
        <f t="shared" si="580"/>
        <v>20</v>
      </c>
      <c r="N4160">
        <f t="shared" si="581"/>
        <v>30</v>
      </c>
      <c r="O4160">
        <f t="shared" si="582"/>
        <v>50</v>
      </c>
      <c r="P4160">
        <f t="shared" si="583"/>
        <v>100</v>
      </c>
      <c r="Q4160">
        <f t="shared" si="584"/>
        <v>167</v>
      </c>
    </row>
    <row r="4161" spans="1:17">
      <c r="A4161" t="s">
        <v>16203</v>
      </c>
      <c r="B4161" t="s">
        <v>16204</v>
      </c>
      <c r="C4161" t="s">
        <v>16205</v>
      </c>
      <c r="D4161" t="s">
        <v>16206</v>
      </c>
      <c r="E4161" t="s">
        <v>16207</v>
      </c>
      <c r="F4161" t="s">
        <v>16208</v>
      </c>
      <c r="G4161" t="s">
        <v>16204</v>
      </c>
      <c r="H4161" t="s">
        <v>16204</v>
      </c>
      <c r="I4161" t="str">
        <f t="shared" si="576"/>
        <v>TAA</v>
      </c>
      <c r="J4161" t="str">
        <f t="shared" si="577"/>
        <v/>
      </c>
      <c r="K4161">
        <f t="shared" si="578"/>
        <v>55</v>
      </c>
      <c r="L4161">
        <f t="shared" si="579"/>
        <v>10</v>
      </c>
      <c r="M4161">
        <f t="shared" si="580"/>
        <v>20</v>
      </c>
      <c r="N4161">
        <f t="shared" si="581"/>
        <v>30</v>
      </c>
      <c r="O4161">
        <f t="shared" si="582"/>
        <v>50</v>
      </c>
      <c r="P4161">
        <f t="shared" si="583"/>
        <v>55</v>
      </c>
      <c r="Q4161">
        <f t="shared" si="584"/>
        <v>55</v>
      </c>
    </row>
    <row r="4162" spans="1:17">
      <c r="A4162" t="s">
        <v>15922</v>
      </c>
      <c r="B4162" t="s">
        <v>15923</v>
      </c>
      <c r="C4162" t="s">
        <v>15924</v>
      </c>
      <c r="D4162" t="s">
        <v>15925</v>
      </c>
      <c r="E4162" t="s">
        <v>15926</v>
      </c>
      <c r="F4162" t="s">
        <v>15927</v>
      </c>
      <c r="G4162" t="s">
        <v>15923</v>
      </c>
      <c r="H4162" t="s">
        <v>15923</v>
      </c>
      <c r="I4162" t="str">
        <f t="shared" ref="I4162:I4225" si="585">RIGHT(B4162,3)</f>
        <v>TAA</v>
      </c>
      <c r="J4162" t="str">
        <f t="shared" ref="J4162:J4225" si="586">IF(OR(I4162="TGA",I4162="TAA",I4162="TAG"),"",I4162)</f>
        <v/>
      </c>
      <c r="K4162">
        <f t="shared" ref="K4162:K4225" si="587">LEN(B4162)/3</f>
        <v>62</v>
      </c>
      <c r="L4162">
        <f t="shared" ref="L4162:L4225" si="588">LEN(C4162)/3</f>
        <v>10</v>
      </c>
      <c r="M4162">
        <f t="shared" ref="M4162:M4225" si="589">LEN(D4162)/3</f>
        <v>20</v>
      </c>
      <c r="N4162">
        <f t="shared" ref="N4162:N4225" si="590">LEN(E4162)/3</f>
        <v>30</v>
      </c>
      <c r="O4162">
        <f t="shared" ref="O4162:O4225" si="591">LEN(F4162)/3</f>
        <v>50</v>
      </c>
      <c r="P4162">
        <f t="shared" ref="P4162:P4225" si="592">LEN(G4162)/3</f>
        <v>62</v>
      </c>
      <c r="Q4162">
        <f t="shared" ref="Q4162:Q4225" si="593">LEN(H4162)/3</f>
        <v>62</v>
      </c>
    </row>
    <row r="4163" spans="1:17">
      <c r="A4163" t="s">
        <v>14864</v>
      </c>
      <c r="B4163" s="1" t="s">
        <v>14865</v>
      </c>
      <c r="C4163" t="s">
        <v>14866</v>
      </c>
      <c r="D4163" t="s">
        <v>14867</v>
      </c>
      <c r="E4163" t="s">
        <v>14868</v>
      </c>
      <c r="F4163" t="s">
        <v>14869</v>
      </c>
      <c r="G4163" s="1" t="s">
        <v>14870</v>
      </c>
      <c r="H4163" s="1" t="s">
        <v>14871</v>
      </c>
      <c r="I4163" t="str">
        <f t="shared" si="585"/>
        <v>TGA</v>
      </c>
      <c r="J4163" t="str">
        <f t="shared" si="586"/>
        <v/>
      </c>
      <c r="K4163">
        <f t="shared" si="587"/>
        <v>566</v>
      </c>
      <c r="L4163">
        <f t="shared" si="588"/>
        <v>10</v>
      </c>
      <c r="M4163">
        <f t="shared" si="589"/>
        <v>20</v>
      </c>
      <c r="N4163">
        <f t="shared" si="590"/>
        <v>30</v>
      </c>
      <c r="O4163">
        <f t="shared" si="591"/>
        <v>50</v>
      </c>
      <c r="P4163">
        <f t="shared" si="592"/>
        <v>100</v>
      </c>
      <c r="Q4163">
        <f t="shared" si="593"/>
        <v>167</v>
      </c>
    </row>
    <row r="4164" spans="1:17">
      <c r="A4164" t="s">
        <v>14856</v>
      </c>
      <c r="B4164" s="1" t="s">
        <v>14857</v>
      </c>
      <c r="C4164" t="s">
        <v>14858</v>
      </c>
      <c r="D4164" t="s">
        <v>14859</v>
      </c>
      <c r="E4164" t="s">
        <v>14860</v>
      </c>
      <c r="F4164" t="s">
        <v>14861</v>
      </c>
      <c r="G4164" s="1" t="s">
        <v>14862</v>
      </c>
      <c r="H4164" s="1" t="s">
        <v>14863</v>
      </c>
      <c r="I4164" t="str">
        <f t="shared" si="585"/>
        <v>TAA</v>
      </c>
      <c r="J4164" t="str">
        <f t="shared" si="586"/>
        <v/>
      </c>
      <c r="K4164">
        <f t="shared" si="587"/>
        <v>245</v>
      </c>
      <c r="L4164">
        <f t="shared" si="588"/>
        <v>10</v>
      </c>
      <c r="M4164">
        <f t="shared" si="589"/>
        <v>20</v>
      </c>
      <c r="N4164">
        <f t="shared" si="590"/>
        <v>30</v>
      </c>
      <c r="O4164">
        <f t="shared" si="591"/>
        <v>50</v>
      </c>
      <c r="P4164">
        <f t="shared" si="592"/>
        <v>100</v>
      </c>
      <c r="Q4164">
        <f t="shared" si="593"/>
        <v>167</v>
      </c>
    </row>
    <row r="4165" spans="1:17">
      <c r="A4165" t="s">
        <v>14848</v>
      </c>
      <c r="B4165" s="1" t="s">
        <v>14849</v>
      </c>
      <c r="C4165" t="s">
        <v>14850</v>
      </c>
      <c r="D4165" t="s">
        <v>14851</v>
      </c>
      <c r="E4165" t="s">
        <v>14852</v>
      </c>
      <c r="F4165" t="s">
        <v>14853</v>
      </c>
      <c r="G4165" s="1" t="s">
        <v>14854</v>
      </c>
      <c r="H4165" s="1" t="s">
        <v>14855</v>
      </c>
      <c r="I4165" t="str">
        <f t="shared" si="585"/>
        <v>TAA</v>
      </c>
      <c r="J4165" t="str">
        <f t="shared" si="586"/>
        <v/>
      </c>
      <c r="K4165">
        <f t="shared" si="587"/>
        <v>286</v>
      </c>
      <c r="L4165">
        <f t="shared" si="588"/>
        <v>10</v>
      </c>
      <c r="M4165">
        <f t="shared" si="589"/>
        <v>20</v>
      </c>
      <c r="N4165">
        <f t="shared" si="590"/>
        <v>30</v>
      </c>
      <c r="O4165">
        <f t="shared" si="591"/>
        <v>50</v>
      </c>
      <c r="P4165">
        <f t="shared" si="592"/>
        <v>100</v>
      </c>
      <c r="Q4165">
        <f t="shared" si="593"/>
        <v>167</v>
      </c>
    </row>
    <row r="4166" spans="1:17">
      <c r="A4166" t="s">
        <v>14832</v>
      </c>
      <c r="B4166" s="1" t="s">
        <v>14833</v>
      </c>
      <c r="C4166" t="s">
        <v>14834</v>
      </c>
      <c r="D4166" t="s">
        <v>14835</v>
      </c>
      <c r="E4166" t="s">
        <v>14836</v>
      </c>
      <c r="F4166" t="s">
        <v>14837</v>
      </c>
      <c r="G4166" s="1" t="s">
        <v>14838</v>
      </c>
      <c r="H4166" s="1" t="s">
        <v>14839</v>
      </c>
      <c r="I4166" t="str">
        <f t="shared" si="585"/>
        <v>TGA</v>
      </c>
      <c r="J4166" t="str">
        <f t="shared" si="586"/>
        <v/>
      </c>
      <c r="K4166">
        <f t="shared" si="587"/>
        <v>346</v>
      </c>
      <c r="L4166">
        <f t="shared" si="588"/>
        <v>10</v>
      </c>
      <c r="M4166">
        <f t="shared" si="589"/>
        <v>20</v>
      </c>
      <c r="N4166">
        <f t="shared" si="590"/>
        <v>30</v>
      </c>
      <c r="O4166">
        <f t="shared" si="591"/>
        <v>50</v>
      </c>
      <c r="P4166">
        <f t="shared" si="592"/>
        <v>100</v>
      </c>
      <c r="Q4166">
        <f t="shared" si="593"/>
        <v>167</v>
      </c>
    </row>
    <row r="4167" spans="1:17">
      <c r="A4167" t="s">
        <v>14824</v>
      </c>
      <c r="B4167" s="1" t="s">
        <v>14825</v>
      </c>
      <c r="C4167" t="s">
        <v>14826</v>
      </c>
      <c r="D4167" t="s">
        <v>14827</v>
      </c>
      <c r="E4167" t="s">
        <v>14828</v>
      </c>
      <c r="F4167" t="s">
        <v>14829</v>
      </c>
      <c r="G4167" s="1" t="s">
        <v>14830</v>
      </c>
      <c r="H4167" s="1" t="s">
        <v>14831</v>
      </c>
      <c r="I4167" t="str">
        <f t="shared" si="585"/>
        <v>TAA</v>
      </c>
      <c r="J4167" t="str">
        <f t="shared" si="586"/>
        <v/>
      </c>
      <c r="K4167">
        <f t="shared" si="587"/>
        <v>362</v>
      </c>
      <c r="L4167">
        <f t="shared" si="588"/>
        <v>10</v>
      </c>
      <c r="M4167">
        <f t="shared" si="589"/>
        <v>20</v>
      </c>
      <c r="N4167">
        <f t="shared" si="590"/>
        <v>30</v>
      </c>
      <c r="O4167">
        <f t="shared" si="591"/>
        <v>50</v>
      </c>
      <c r="P4167">
        <f t="shared" si="592"/>
        <v>100</v>
      </c>
      <c r="Q4167">
        <f t="shared" si="593"/>
        <v>167</v>
      </c>
    </row>
    <row r="4168" spans="1:17">
      <c r="A4168" t="s">
        <v>14898</v>
      </c>
      <c r="B4168" s="1" t="s">
        <v>14899</v>
      </c>
      <c r="C4168" t="s">
        <v>14900</v>
      </c>
      <c r="D4168" t="s">
        <v>14901</v>
      </c>
      <c r="E4168" t="s">
        <v>14902</v>
      </c>
      <c r="F4168" t="s">
        <v>14903</v>
      </c>
      <c r="G4168" s="1" t="s">
        <v>14899</v>
      </c>
      <c r="H4168" s="1" t="s">
        <v>14899</v>
      </c>
      <c r="I4168" t="str">
        <f t="shared" si="585"/>
        <v>TAG</v>
      </c>
      <c r="J4168" t="str">
        <f t="shared" si="586"/>
        <v/>
      </c>
      <c r="K4168">
        <f t="shared" si="587"/>
        <v>92</v>
      </c>
      <c r="L4168">
        <f t="shared" si="588"/>
        <v>10</v>
      </c>
      <c r="M4168">
        <f t="shared" si="589"/>
        <v>20</v>
      </c>
      <c r="N4168">
        <f t="shared" si="590"/>
        <v>30</v>
      </c>
      <c r="O4168">
        <f t="shared" si="591"/>
        <v>50</v>
      </c>
      <c r="P4168">
        <f t="shared" si="592"/>
        <v>92</v>
      </c>
      <c r="Q4168">
        <f t="shared" si="593"/>
        <v>92</v>
      </c>
    </row>
    <row r="4169" spans="1:17">
      <c r="A4169" t="s">
        <v>15006</v>
      </c>
      <c r="B4169" t="s">
        <v>15007</v>
      </c>
      <c r="C4169" t="s">
        <v>15008</v>
      </c>
      <c r="D4169" t="s">
        <v>15007</v>
      </c>
      <c r="E4169" t="s">
        <v>15007</v>
      </c>
      <c r="F4169" t="s">
        <v>15007</v>
      </c>
      <c r="G4169" t="s">
        <v>15007</v>
      </c>
      <c r="H4169" t="s">
        <v>15007</v>
      </c>
      <c r="I4169" t="str">
        <f t="shared" si="585"/>
        <v>TCC</v>
      </c>
      <c r="J4169" t="str">
        <f t="shared" si="586"/>
        <v>TCC</v>
      </c>
      <c r="K4169">
        <f t="shared" si="587"/>
        <v>17</v>
      </c>
      <c r="L4169">
        <f t="shared" si="588"/>
        <v>10</v>
      </c>
      <c r="M4169">
        <f t="shared" si="589"/>
        <v>17</v>
      </c>
      <c r="N4169">
        <f t="shared" si="590"/>
        <v>17</v>
      </c>
      <c r="O4169">
        <f t="shared" si="591"/>
        <v>17</v>
      </c>
      <c r="P4169">
        <f t="shared" si="592"/>
        <v>17</v>
      </c>
      <c r="Q4169">
        <f t="shared" si="593"/>
        <v>17</v>
      </c>
    </row>
    <row r="4170" spans="1:17">
      <c r="A4170" t="s">
        <v>14880</v>
      </c>
      <c r="B4170" t="s">
        <v>14881</v>
      </c>
      <c r="C4170" t="s">
        <v>14882</v>
      </c>
      <c r="D4170" t="s">
        <v>14883</v>
      </c>
      <c r="E4170" t="s">
        <v>14881</v>
      </c>
      <c r="F4170" t="s">
        <v>14881</v>
      </c>
      <c r="G4170" t="s">
        <v>14881</v>
      </c>
      <c r="H4170" t="s">
        <v>14881</v>
      </c>
      <c r="I4170" t="str">
        <f t="shared" si="585"/>
        <v>TAA</v>
      </c>
      <c r="J4170" t="str">
        <f t="shared" si="586"/>
        <v/>
      </c>
      <c r="K4170">
        <f t="shared" si="587"/>
        <v>24</v>
      </c>
      <c r="L4170">
        <f t="shared" si="588"/>
        <v>10</v>
      </c>
      <c r="M4170">
        <f t="shared" si="589"/>
        <v>20</v>
      </c>
      <c r="N4170">
        <f t="shared" si="590"/>
        <v>24</v>
      </c>
      <c r="O4170">
        <f t="shared" si="591"/>
        <v>24</v>
      </c>
      <c r="P4170">
        <f t="shared" si="592"/>
        <v>24</v>
      </c>
      <c r="Q4170">
        <f t="shared" si="593"/>
        <v>24</v>
      </c>
    </row>
    <row r="4171" spans="1:17">
      <c r="A4171" t="s">
        <v>14491</v>
      </c>
      <c r="B4171" s="1" t="s">
        <v>14492</v>
      </c>
      <c r="C4171" t="s">
        <v>14493</v>
      </c>
      <c r="D4171" t="s">
        <v>14494</v>
      </c>
      <c r="E4171" t="s">
        <v>14495</v>
      </c>
      <c r="F4171" t="s">
        <v>14496</v>
      </c>
      <c r="G4171" s="1" t="s">
        <v>14497</v>
      </c>
      <c r="H4171" s="1" t="s">
        <v>14492</v>
      </c>
      <c r="I4171" t="str">
        <f t="shared" si="585"/>
        <v>TGA</v>
      </c>
      <c r="J4171" t="str">
        <f t="shared" si="586"/>
        <v/>
      </c>
      <c r="K4171">
        <f t="shared" si="587"/>
        <v>142</v>
      </c>
      <c r="L4171">
        <f t="shared" si="588"/>
        <v>10</v>
      </c>
      <c r="M4171">
        <f t="shared" si="589"/>
        <v>20</v>
      </c>
      <c r="N4171">
        <f t="shared" si="590"/>
        <v>30</v>
      </c>
      <c r="O4171">
        <f t="shared" si="591"/>
        <v>50</v>
      </c>
      <c r="P4171">
        <f t="shared" si="592"/>
        <v>100</v>
      </c>
      <c r="Q4171">
        <f t="shared" si="593"/>
        <v>142</v>
      </c>
    </row>
    <row r="4172" spans="1:17">
      <c r="A4172" t="s">
        <v>14678</v>
      </c>
      <c r="B4172" t="s">
        <v>14679</v>
      </c>
      <c r="C4172" t="s">
        <v>14680</v>
      </c>
      <c r="D4172" t="s">
        <v>14681</v>
      </c>
      <c r="E4172" t="s">
        <v>14682</v>
      </c>
      <c r="F4172" t="s">
        <v>14683</v>
      </c>
      <c r="G4172" t="s">
        <v>14679</v>
      </c>
      <c r="H4172" t="s">
        <v>14679</v>
      </c>
      <c r="I4172" t="str">
        <f t="shared" si="585"/>
        <v>TAA</v>
      </c>
      <c r="J4172" t="str">
        <f t="shared" si="586"/>
        <v/>
      </c>
      <c r="K4172">
        <f t="shared" si="587"/>
        <v>73</v>
      </c>
      <c r="L4172">
        <f t="shared" si="588"/>
        <v>10</v>
      </c>
      <c r="M4172">
        <f t="shared" si="589"/>
        <v>20</v>
      </c>
      <c r="N4172">
        <f t="shared" si="590"/>
        <v>30</v>
      </c>
      <c r="O4172">
        <f t="shared" si="591"/>
        <v>50</v>
      </c>
      <c r="P4172">
        <f t="shared" si="592"/>
        <v>73</v>
      </c>
      <c r="Q4172">
        <f t="shared" si="593"/>
        <v>73</v>
      </c>
    </row>
    <row r="4173" spans="1:17">
      <c r="A4173" t="s">
        <v>14786</v>
      </c>
      <c r="B4173" s="1" t="s">
        <v>14787</v>
      </c>
      <c r="C4173" t="s">
        <v>14788</v>
      </c>
      <c r="D4173" t="s">
        <v>14789</v>
      </c>
      <c r="E4173" t="s">
        <v>14790</v>
      </c>
      <c r="F4173" t="s">
        <v>14791</v>
      </c>
      <c r="G4173" s="1" t="s">
        <v>14792</v>
      </c>
      <c r="H4173" s="1" t="s">
        <v>14787</v>
      </c>
      <c r="I4173" t="str">
        <f t="shared" si="585"/>
        <v>TAA</v>
      </c>
      <c r="J4173" t="str">
        <f t="shared" si="586"/>
        <v/>
      </c>
      <c r="K4173">
        <f t="shared" si="587"/>
        <v>109</v>
      </c>
      <c r="L4173">
        <f t="shared" si="588"/>
        <v>10</v>
      </c>
      <c r="M4173">
        <f t="shared" si="589"/>
        <v>20</v>
      </c>
      <c r="N4173">
        <f t="shared" si="590"/>
        <v>30</v>
      </c>
      <c r="O4173">
        <f t="shared" si="591"/>
        <v>50</v>
      </c>
      <c r="P4173">
        <f t="shared" si="592"/>
        <v>100</v>
      </c>
      <c r="Q4173">
        <f t="shared" si="593"/>
        <v>109</v>
      </c>
    </row>
    <row r="4174" spans="1:17">
      <c r="A4174" t="s">
        <v>14248</v>
      </c>
      <c r="B4174" s="1" t="s">
        <v>14249</v>
      </c>
      <c r="C4174" t="s">
        <v>14250</v>
      </c>
      <c r="D4174" t="s">
        <v>14251</v>
      </c>
      <c r="E4174" t="s">
        <v>14252</v>
      </c>
      <c r="F4174" t="s">
        <v>14253</v>
      </c>
      <c r="G4174" s="1" t="s">
        <v>14254</v>
      </c>
      <c r="H4174" s="1" t="s">
        <v>14255</v>
      </c>
      <c r="I4174" t="str">
        <f t="shared" si="585"/>
        <v>TAA</v>
      </c>
      <c r="J4174" t="str">
        <f t="shared" si="586"/>
        <v/>
      </c>
      <c r="K4174">
        <f t="shared" si="587"/>
        <v>348</v>
      </c>
      <c r="L4174">
        <f t="shared" si="588"/>
        <v>10</v>
      </c>
      <c r="M4174">
        <f t="shared" si="589"/>
        <v>20</v>
      </c>
      <c r="N4174">
        <f t="shared" si="590"/>
        <v>30</v>
      </c>
      <c r="O4174">
        <f t="shared" si="591"/>
        <v>50</v>
      </c>
      <c r="P4174">
        <f t="shared" si="592"/>
        <v>100</v>
      </c>
      <c r="Q4174">
        <f t="shared" si="593"/>
        <v>167</v>
      </c>
    </row>
    <row r="4175" spans="1:17">
      <c r="A4175" t="s">
        <v>14184</v>
      </c>
      <c r="B4175" s="1" t="s">
        <v>14185</v>
      </c>
      <c r="C4175" t="s">
        <v>14186</v>
      </c>
      <c r="D4175" t="s">
        <v>14187</v>
      </c>
      <c r="E4175" t="s">
        <v>14188</v>
      </c>
      <c r="F4175" t="s">
        <v>14189</v>
      </c>
      <c r="G4175" s="1" t="s">
        <v>14190</v>
      </c>
      <c r="H4175" s="1" t="s">
        <v>14191</v>
      </c>
      <c r="I4175" t="str">
        <f t="shared" si="585"/>
        <v>TAA</v>
      </c>
      <c r="J4175" t="str">
        <f t="shared" si="586"/>
        <v/>
      </c>
      <c r="K4175">
        <f t="shared" si="587"/>
        <v>233</v>
      </c>
      <c r="L4175">
        <f t="shared" si="588"/>
        <v>10</v>
      </c>
      <c r="M4175">
        <f t="shared" si="589"/>
        <v>20</v>
      </c>
      <c r="N4175">
        <f t="shared" si="590"/>
        <v>30</v>
      </c>
      <c r="O4175">
        <f t="shared" si="591"/>
        <v>50</v>
      </c>
      <c r="P4175">
        <f t="shared" si="592"/>
        <v>100</v>
      </c>
      <c r="Q4175">
        <f t="shared" si="593"/>
        <v>167</v>
      </c>
    </row>
    <row r="4176" spans="1:17">
      <c r="A4176" t="s">
        <v>14168</v>
      </c>
      <c r="B4176" s="1" t="s">
        <v>14169</v>
      </c>
      <c r="C4176" t="s">
        <v>14170</v>
      </c>
      <c r="D4176" t="s">
        <v>14171</v>
      </c>
      <c r="E4176" t="s">
        <v>14172</v>
      </c>
      <c r="F4176" t="s">
        <v>14173</v>
      </c>
      <c r="G4176" s="1" t="s">
        <v>14174</v>
      </c>
      <c r="H4176" s="1" t="s">
        <v>14175</v>
      </c>
      <c r="I4176" t="str">
        <f t="shared" si="585"/>
        <v>TAA</v>
      </c>
      <c r="J4176" t="str">
        <f t="shared" si="586"/>
        <v/>
      </c>
      <c r="K4176">
        <f t="shared" si="587"/>
        <v>288</v>
      </c>
      <c r="L4176">
        <f t="shared" si="588"/>
        <v>10</v>
      </c>
      <c r="M4176">
        <f t="shared" si="589"/>
        <v>20</v>
      </c>
      <c r="N4176">
        <f t="shared" si="590"/>
        <v>30</v>
      </c>
      <c r="O4176">
        <f t="shared" si="591"/>
        <v>50</v>
      </c>
      <c r="P4176">
        <f t="shared" si="592"/>
        <v>100</v>
      </c>
      <c r="Q4176">
        <f t="shared" si="593"/>
        <v>167</v>
      </c>
    </row>
    <row r="4177" spans="1:17">
      <c r="A4177" t="s">
        <v>14213</v>
      </c>
      <c r="B4177" t="s">
        <v>14214</v>
      </c>
      <c r="C4177" t="s">
        <v>14215</v>
      </c>
      <c r="D4177" t="s">
        <v>14214</v>
      </c>
      <c r="E4177" t="s">
        <v>14214</v>
      </c>
      <c r="F4177" t="s">
        <v>14214</v>
      </c>
      <c r="G4177" t="s">
        <v>14214</v>
      </c>
      <c r="H4177" t="s">
        <v>14214</v>
      </c>
      <c r="I4177" t="str">
        <f t="shared" si="585"/>
        <v>TAA</v>
      </c>
      <c r="J4177" t="str">
        <f t="shared" si="586"/>
        <v/>
      </c>
      <c r="K4177">
        <f t="shared" si="587"/>
        <v>20</v>
      </c>
      <c r="L4177">
        <f t="shared" si="588"/>
        <v>10</v>
      </c>
      <c r="M4177">
        <f t="shared" si="589"/>
        <v>20</v>
      </c>
      <c r="N4177">
        <f t="shared" si="590"/>
        <v>20</v>
      </c>
      <c r="O4177">
        <f t="shared" si="591"/>
        <v>20</v>
      </c>
      <c r="P4177">
        <f t="shared" si="592"/>
        <v>20</v>
      </c>
      <c r="Q4177">
        <f t="shared" si="593"/>
        <v>20</v>
      </c>
    </row>
    <row r="4178" spans="1:17">
      <c r="A4178" t="s">
        <v>14192</v>
      </c>
      <c r="B4178" t="s">
        <v>14193</v>
      </c>
      <c r="C4178" t="s">
        <v>14194</v>
      </c>
      <c r="D4178" t="s">
        <v>14195</v>
      </c>
      <c r="E4178" t="s">
        <v>14196</v>
      </c>
      <c r="F4178" t="s">
        <v>14197</v>
      </c>
      <c r="G4178" t="s">
        <v>14193</v>
      </c>
      <c r="H4178" t="s">
        <v>14193</v>
      </c>
      <c r="I4178" t="str">
        <f t="shared" si="585"/>
        <v>TAA</v>
      </c>
      <c r="J4178" t="str">
        <f t="shared" si="586"/>
        <v/>
      </c>
      <c r="K4178">
        <f t="shared" si="587"/>
        <v>67</v>
      </c>
      <c r="L4178">
        <f t="shared" si="588"/>
        <v>10</v>
      </c>
      <c r="M4178">
        <f t="shared" si="589"/>
        <v>20</v>
      </c>
      <c r="N4178">
        <f t="shared" si="590"/>
        <v>30</v>
      </c>
      <c r="O4178">
        <f t="shared" si="591"/>
        <v>50</v>
      </c>
      <c r="P4178">
        <f t="shared" si="592"/>
        <v>67</v>
      </c>
      <c r="Q4178">
        <f t="shared" si="593"/>
        <v>67</v>
      </c>
    </row>
    <row r="4179" spans="1:17">
      <c r="A4179" t="s">
        <v>13636</v>
      </c>
      <c r="B4179" s="1" t="s">
        <v>13637</v>
      </c>
      <c r="C4179" t="s">
        <v>13638</v>
      </c>
      <c r="D4179" t="s">
        <v>13639</v>
      </c>
      <c r="E4179" t="s">
        <v>13640</v>
      </c>
      <c r="F4179" t="s">
        <v>13641</v>
      </c>
      <c r="G4179" s="1" t="s">
        <v>13642</v>
      </c>
      <c r="H4179" s="1" t="s">
        <v>13637</v>
      </c>
      <c r="I4179" t="str">
        <f t="shared" si="585"/>
        <v>TAG</v>
      </c>
      <c r="J4179" t="str">
        <f t="shared" si="586"/>
        <v/>
      </c>
      <c r="K4179">
        <f t="shared" si="587"/>
        <v>141</v>
      </c>
      <c r="L4179">
        <f t="shared" si="588"/>
        <v>10</v>
      </c>
      <c r="M4179">
        <f t="shared" si="589"/>
        <v>20</v>
      </c>
      <c r="N4179">
        <f t="shared" si="590"/>
        <v>30</v>
      </c>
      <c r="O4179">
        <f t="shared" si="591"/>
        <v>50</v>
      </c>
      <c r="P4179">
        <f t="shared" si="592"/>
        <v>100</v>
      </c>
      <c r="Q4179">
        <f t="shared" si="593"/>
        <v>141</v>
      </c>
    </row>
    <row r="4180" spans="1:17">
      <c r="A4180" t="s">
        <v>13628</v>
      </c>
      <c r="B4180" s="1" t="s">
        <v>13629</v>
      </c>
      <c r="C4180" t="s">
        <v>13630</v>
      </c>
      <c r="D4180" t="s">
        <v>13631</v>
      </c>
      <c r="E4180" t="s">
        <v>13632</v>
      </c>
      <c r="F4180" t="s">
        <v>13633</v>
      </c>
      <c r="G4180" s="1" t="s">
        <v>13634</v>
      </c>
      <c r="H4180" s="1" t="s">
        <v>13635</v>
      </c>
      <c r="I4180" t="str">
        <f t="shared" si="585"/>
        <v>TAA</v>
      </c>
      <c r="J4180" t="str">
        <f t="shared" si="586"/>
        <v/>
      </c>
      <c r="K4180">
        <f t="shared" si="587"/>
        <v>291</v>
      </c>
      <c r="L4180">
        <f t="shared" si="588"/>
        <v>10</v>
      </c>
      <c r="M4180">
        <f t="shared" si="589"/>
        <v>20</v>
      </c>
      <c r="N4180">
        <f t="shared" si="590"/>
        <v>30</v>
      </c>
      <c r="O4180">
        <f t="shared" si="591"/>
        <v>50</v>
      </c>
      <c r="P4180">
        <f t="shared" si="592"/>
        <v>100</v>
      </c>
      <c r="Q4180">
        <f t="shared" si="593"/>
        <v>167</v>
      </c>
    </row>
    <row r="4181" spans="1:17">
      <c r="A4181" t="s">
        <v>13620</v>
      </c>
      <c r="B4181" s="1" t="s">
        <v>13621</v>
      </c>
      <c r="C4181" t="s">
        <v>13622</v>
      </c>
      <c r="D4181" t="s">
        <v>13623</v>
      </c>
      <c r="E4181" t="s">
        <v>13624</v>
      </c>
      <c r="F4181" t="s">
        <v>13625</v>
      </c>
      <c r="G4181" s="1" t="s">
        <v>13626</v>
      </c>
      <c r="H4181" s="1" t="s">
        <v>13627</v>
      </c>
      <c r="I4181" t="str">
        <f t="shared" si="585"/>
        <v>TAA</v>
      </c>
      <c r="J4181" t="str">
        <f t="shared" si="586"/>
        <v/>
      </c>
      <c r="K4181">
        <f t="shared" si="587"/>
        <v>354</v>
      </c>
      <c r="L4181">
        <f t="shared" si="588"/>
        <v>10</v>
      </c>
      <c r="M4181">
        <f t="shared" si="589"/>
        <v>20</v>
      </c>
      <c r="N4181">
        <f t="shared" si="590"/>
        <v>30</v>
      </c>
      <c r="O4181">
        <f t="shared" si="591"/>
        <v>50</v>
      </c>
      <c r="P4181">
        <f t="shared" si="592"/>
        <v>100</v>
      </c>
      <c r="Q4181">
        <f t="shared" si="593"/>
        <v>167</v>
      </c>
    </row>
    <row r="4182" spans="1:17">
      <c r="A4182" t="s">
        <v>13612</v>
      </c>
      <c r="B4182" s="1" t="s">
        <v>13613</v>
      </c>
      <c r="C4182" t="s">
        <v>13614</v>
      </c>
      <c r="D4182" t="s">
        <v>13615</v>
      </c>
      <c r="E4182" t="s">
        <v>13616</v>
      </c>
      <c r="F4182" t="s">
        <v>13617</v>
      </c>
      <c r="G4182" s="1" t="s">
        <v>13618</v>
      </c>
      <c r="H4182" s="1" t="s">
        <v>13619</v>
      </c>
      <c r="I4182" t="str">
        <f t="shared" si="585"/>
        <v>TAA</v>
      </c>
      <c r="J4182" t="str">
        <f t="shared" si="586"/>
        <v/>
      </c>
      <c r="K4182">
        <f t="shared" si="587"/>
        <v>333</v>
      </c>
      <c r="L4182">
        <f t="shared" si="588"/>
        <v>10</v>
      </c>
      <c r="M4182">
        <f t="shared" si="589"/>
        <v>20</v>
      </c>
      <c r="N4182">
        <f t="shared" si="590"/>
        <v>30</v>
      </c>
      <c r="O4182">
        <f t="shared" si="591"/>
        <v>50</v>
      </c>
      <c r="P4182">
        <f t="shared" si="592"/>
        <v>100</v>
      </c>
      <c r="Q4182">
        <f t="shared" si="593"/>
        <v>167</v>
      </c>
    </row>
    <row r="4183" spans="1:17">
      <c r="A4183" t="s">
        <v>13604</v>
      </c>
      <c r="B4183" s="1" t="s">
        <v>13605</v>
      </c>
      <c r="C4183" t="s">
        <v>13606</v>
      </c>
      <c r="D4183" t="s">
        <v>13607</v>
      </c>
      <c r="E4183" t="s">
        <v>13608</v>
      </c>
      <c r="F4183" t="s">
        <v>13609</v>
      </c>
      <c r="G4183" s="1" t="s">
        <v>13610</v>
      </c>
      <c r="H4183" s="1" t="s">
        <v>13611</v>
      </c>
      <c r="I4183" t="str">
        <f t="shared" si="585"/>
        <v>TGA</v>
      </c>
      <c r="J4183" t="str">
        <f t="shared" si="586"/>
        <v/>
      </c>
      <c r="K4183">
        <f t="shared" si="587"/>
        <v>504</v>
      </c>
      <c r="L4183">
        <f t="shared" si="588"/>
        <v>10</v>
      </c>
      <c r="M4183">
        <f t="shared" si="589"/>
        <v>20</v>
      </c>
      <c r="N4183">
        <f t="shared" si="590"/>
        <v>30</v>
      </c>
      <c r="O4183">
        <f t="shared" si="591"/>
        <v>50</v>
      </c>
      <c r="P4183">
        <f t="shared" si="592"/>
        <v>100</v>
      </c>
      <c r="Q4183">
        <f t="shared" si="593"/>
        <v>167</v>
      </c>
    </row>
    <row r="4184" spans="1:17">
      <c r="A4184" t="s">
        <v>13596</v>
      </c>
      <c r="B4184" s="1" t="s">
        <v>13597</v>
      </c>
      <c r="C4184" t="s">
        <v>13598</v>
      </c>
      <c r="D4184" t="s">
        <v>13599</v>
      </c>
      <c r="E4184" t="s">
        <v>13600</v>
      </c>
      <c r="F4184" t="s">
        <v>13601</v>
      </c>
      <c r="G4184" s="1" t="s">
        <v>13602</v>
      </c>
      <c r="H4184" s="1" t="s">
        <v>13603</v>
      </c>
      <c r="I4184" t="str">
        <f t="shared" si="585"/>
        <v>TAA</v>
      </c>
      <c r="J4184" t="str">
        <f t="shared" si="586"/>
        <v/>
      </c>
      <c r="K4184">
        <f t="shared" si="587"/>
        <v>328</v>
      </c>
      <c r="L4184">
        <f t="shared" si="588"/>
        <v>10</v>
      </c>
      <c r="M4184">
        <f t="shared" si="589"/>
        <v>20</v>
      </c>
      <c r="N4184">
        <f t="shared" si="590"/>
        <v>30</v>
      </c>
      <c r="O4184">
        <f t="shared" si="591"/>
        <v>50</v>
      </c>
      <c r="P4184">
        <f t="shared" si="592"/>
        <v>100</v>
      </c>
      <c r="Q4184">
        <f t="shared" si="593"/>
        <v>167</v>
      </c>
    </row>
    <row r="4185" spans="1:17">
      <c r="A4185" t="s">
        <v>13588</v>
      </c>
      <c r="B4185" s="1" t="s">
        <v>13589</v>
      </c>
      <c r="C4185" t="s">
        <v>13590</v>
      </c>
      <c r="D4185" t="s">
        <v>13591</v>
      </c>
      <c r="E4185" t="s">
        <v>13592</v>
      </c>
      <c r="F4185" t="s">
        <v>13593</v>
      </c>
      <c r="G4185" s="1" t="s">
        <v>13594</v>
      </c>
      <c r="H4185" s="1" t="s">
        <v>13595</v>
      </c>
      <c r="I4185" t="str">
        <f t="shared" si="585"/>
        <v>TAA</v>
      </c>
      <c r="J4185" t="str">
        <f t="shared" si="586"/>
        <v/>
      </c>
      <c r="K4185">
        <f t="shared" si="587"/>
        <v>1094</v>
      </c>
      <c r="L4185">
        <f t="shared" si="588"/>
        <v>10</v>
      </c>
      <c r="M4185">
        <f t="shared" si="589"/>
        <v>20</v>
      </c>
      <c r="N4185">
        <f t="shared" si="590"/>
        <v>30</v>
      </c>
      <c r="O4185">
        <f t="shared" si="591"/>
        <v>50</v>
      </c>
      <c r="P4185">
        <f t="shared" si="592"/>
        <v>100</v>
      </c>
      <c r="Q4185">
        <f t="shared" si="593"/>
        <v>167</v>
      </c>
    </row>
    <row r="4186" spans="1:17">
      <c r="A4186" t="s">
        <v>13580</v>
      </c>
      <c r="B4186" s="1" t="s">
        <v>13581</v>
      </c>
      <c r="C4186" t="s">
        <v>13582</v>
      </c>
      <c r="D4186" t="s">
        <v>13583</v>
      </c>
      <c r="E4186" t="s">
        <v>13584</v>
      </c>
      <c r="F4186" t="s">
        <v>13585</v>
      </c>
      <c r="G4186" s="1" t="s">
        <v>13586</v>
      </c>
      <c r="H4186" s="1" t="s">
        <v>13587</v>
      </c>
      <c r="I4186" t="str">
        <f t="shared" si="585"/>
        <v>TGA</v>
      </c>
      <c r="J4186" t="str">
        <f t="shared" si="586"/>
        <v/>
      </c>
      <c r="K4186">
        <f t="shared" si="587"/>
        <v>398</v>
      </c>
      <c r="L4186">
        <f t="shared" si="588"/>
        <v>10</v>
      </c>
      <c r="M4186">
        <f t="shared" si="589"/>
        <v>20</v>
      </c>
      <c r="N4186">
        <f t="shared" si="590"/>
        <v>30</v>
      </c>
      <c r="O4186">
        <f t="shared" si="591"/>
        <v>50</v>
      </c>
      <c r="P4186">
        <f t="shared" si="592"/>
        <v>100</v>
      </c>
      <c r="Q4186">
        <f t="shared" si="593"/>
        <v>167</v>
      </c>
    </row>
    <row r="4187" spans="1:17">
      <c r="A4187" t="s">
        <v>12899</v>
      </c>
      <c r="B4187" s="1" t="s">
        <v>12900</v>
      </c>
      <c r="C4187" t="s">
        <v>12901</v>
      </c>
      <c r="D4187" t="s">
        <v>12902</v>
      </c>
      <c r="E4187" t="s">
        <v>12903</v>
      </c>
      <c r="F4187" t="s">
        <v>12904</v>
      </c>
      <c r="G4187" s="1" t="s">
        <v>12905</v>
      </c>
      <c r="H4187" s="1" t="s">
        <v>12906</v>
      </c>
      <c r="I4187" t="str">
        <f t="shared" si="585"/>
        <v>TGA</v>
      </c>
      <c r="J4187" t="str">
        <f t="shared" si="586"/>
        <v/>
      </c>
      <c r="K4187">
        <f t="shared" si="587"/>
        <v>1527</v>
      </c>
      <c r="L4187">
        <f t="shared" si="588"/>
        <v>10</v>
      </c>
      <c r="M4187">
        <f t="shared" si="589"/>
        <v>20</v>
      </c>
      <c r="N4187">
        <f t="shared" si="590"/>
        <v>30</v>
      </c>
      <c r="O4187">
        <f t="shared" si="591"/>
        <v>50</v>
      </c>
      <c r="P4187">
        <f t="shared" si="592"/>
        <v>100</v>
      </c>
      <c r="Q4187">
        <f t="shared" si="593"/>
        <v>167</v>
      </c>
    </row>
    <row r="4188" spans="1:17">
      <c r="A4188" t="s">
        <v>12885</v>
      </c>
      <c r="B4188" s="1" t="s">
        <v>12886</v>
      </c>
      <c r="C4188" t="s">
        <v>12887</v>
      </c>
      <c r="D4188" t="s">
        <v>12888</v>
      </c>
      <c r="E4188" t="s">
        <v>12889</v>
      </c>
      <c r="F4188" t="s">
        <v>12890</v>
      </c>
      <c r="G4188" s="1" t="s">
        <v>12891</v>
      </c>
      <c r="H4188" s="1" t="s">
        <v>12892</v>
      </c>
      <c r="I4188" t="str">
        <f t="shared" si="585"/>
        <v>TGA</v>
      </c>
      <c r="J4188" t="str">
        <f t="shared" si="586"/>
        <v/>
      </c>
      <c r="K4188">
        <f t="shared" si="587"/>
        <v>458</v>
      </c>
      <c r="L4188">
        <f t="shared" si="588"/>
        <v>10</v>
      </c>
      <c r="M4188">
        <f t="shared" si="589"/>
        <v>20</v>
      </c>
      <c r="N4188">
        <f t="shared" si="590"/>
        <v>30</v>
      </c>
      <c r="O4188">
        <f t="shared" si="591"/>
        <v>50</v>
      </c>
      <c r="P4188">
        <f t="shared" si="592"/>
        <v>100</v>
      </c>
      <c r="Q4188">
        <f t="shared" si="593"/>
        <v>167</v>
      </c>
    </row>
    <row r="4189" spans="1:17">
      <c r="A4189" t="s">
        <v>13147</v>
      </c>
      <c r="B4189" s="1" t="s">
        <v>13148</v>
      </c>
      <c r="C4189" t="s">
        <v>13149</v>
      </c>
      <c r="D4189" t="s">
        <v>13150</v>
      </c>
      <c r="E4189" t="s">
        <v>13151</v>
      </c>
      <c r="F4189" t="s">
        <v>13152</v>
      </c>
      <c r="G4189" s="1" t="s">
        <v>13153</v>
      </c>
      <c r="H4189" s="1" t="s">
        <v>13154</v>
      </c>
      <c r="I4189" t="str">
        <f t="shared" si="585"/>
        <v>TAA</v>
      </c>
      <c r="J4189" t="str">
        <f t="shared" si="586"/>
        <v/>
      </c>
      <c r="K4189">
        <f t="shared" si="587"/>
        <v>264</v>
      </c>
      <c r="L4189">
        <f t="shared" si="588"/>
        <v>10</v>
      </c>
      <c r="M4189">
        <f t="shared" si="589"/>
        <v>20</v>
      </c>
      <c r="N4189">
        <f t="shared" si="590"/>
        <v>30</v>
      </c>
      <c r="O4189">
        <f t="shared" si="591"/>
        <v>50</v>
      </c>
      <c r="P4189">
        <f t="shared" si="592"/>
        <v>100</v>
      </c>
      <c r="Q4189">
        <f t="shared" si="593"/>
        <v>167</v>
      </c>
    </row>
    <row r="4190" spans="1:17">
      <c r="A4190" t="s">
        <v>12907</v>
      </c>
      <c r="B4190" s="1" t="s">
        <v>12908</v>
      </c>
      <c r="C4190" t="s">
        <v>12909</v>
      </c>
      <c r="D4190" t="s">
        <v>12910</v>
      </c>
      <c r="E4190" t="s">
        <v>12911</v>
      </c>
      <c r="F4190" t="s">
        <v>12912</v>
      </c>
      <c r="G4190" s="1" t="s">
        <v>12913</v>
      </c>
      <c r="H4190" s="1" t="s">
        <v>12908</v>
      </c>
      <c r="I4190" t="str">
        <f t="shared" si="585"/>
        <v>TAA</v>
      </c>
      <c r="J4190" t="str">
        <f t="shared" si="586"/>
        <v/>
      </c>
      <c r="K4190">
        <f t="shared" si="587"/>
        <v>110</v>
      </c>
      <c r="L4190">
        <f t="shared" si="588"/>
        <v>10</v>
      </c>
      <c r="M4190">
        <f t="shared" si="589"/>
        <v>20</v>
      </c>
      <c r="N4190">
        <f t="shared" si="590"/>
        <v>30</v>
      </c>
      <c r="O4190">
        <f t="shared" si="591"/>
        <v>50</v>
      </c>
      <c r="P4190">
        <f t="shared" si="592"/>
        <v>100</v>
      </c>
      <c r="Q4190">
        <f t="shared" si="593"/>
        <v>110</v>
      </c>
    </row>
    <row r="4191" spans="1:17">
      <c r="A4191" t="s">
        <v>12941</v>
      </c>
      <c r="B4191" s="1" t="s">
        <v>12942</v>
      </c>
      <c r="C4191" t="s">
        <v>12943</v>
      </c>
      <c r="D4191" t="s">
        <v>12944</v>
      </c>
      <c r="E4191" t="s">
        <v>12945</v>
      </c>
      <c r="F4191" t="s">
        <v>12946</v>
      </c>
      <c r="G4191" s="1" t="s">
        <v>12942</v>
      </c>
      <c r="H4191" s="1" t="s">
        <v>12942</v>
      </c>
      <c r="I4191" t="str">
        <f t="shared" si="585"/>
        <v>TGA</v>
      </c>
      <c r="J4191" t="str">
        <f t="shared" si="586"/>
        <v/>
      </c>
      <c r="K4191">
        <f t="shared" si="587"/>
        <v>91</v>
      </c>
      <c r="L4191">
        <f t="shared" si="588"/>
        <v>10</v>
      </c>
      <c r="M4191">
        <f t="shared" si="589"/>
        <v>20</v>
      </c>
      <c r="N4191">
        <f t="shared" si="590"/>
        <v>30</v>
      </c>
      <c r="O4191">
        <f t="shared" si="591"/>
        <v>50</v>
      </c>
      <c r="P4191">
        <f t="shared" si="592"/>
        <v>91</v>
      </c>
      <c r="Q4191">
        <f t="shared" si="593"/>
        <v>91</v>
      </c>
    </row>
    <row r="4192" spans="1:17">
      <c r="A4192" t="s">
        <v>12921</v>
      </c>
      <c r="B4192" t="s">
        <v>12922</v>
      </c>
      <c r="C4192" t="s">
        <v>12923</v>
      </c>
      <c r="D4192" t="s">
        <v>12924</v>
      </c>
      <c r="E4192" t="s">
        <v>12925</v>
      </c>
      <c r="F4192" t="s">
        <v>12926</v>
      </c>
      <c r="G4192" t="s">
        <v>12922</v>
      </c>
      <c r="H4192" t="s">
        <v>12922</v>
      </c>
      <c r="I4192" t="str">
        <f t="shared" si="585"/>
        <v>TGA</v>
      </c>
      <c r="J4192" t="str">
        <f t="shared" si="586"/>
        <v/>
      </c>
      <c r="K4192">
        <f t="shared" si="587"/>
        <v>67</v>
      </c>
      <c r="L4192">
        <f t="shared" si="588"/>
        <v>10</v>
      </c>
      <c r="M4192">
        <f t="shared" si="589"/>
        <v>20</v>
      </c>
      <c r="N4192">
        <f t="shared" si="590"/>
        <v>30</v>
      </c>
      <c r="O4192">
        <f t="shared" si="591"/>
        <v>50</v>
      </c>
      <c r="P4192">
        <f t="shared" si="592"/>
        <v>67</v>
      </c>
      <c r="Q4192">
        <f t="shared" si="593"/>
        <v>67</v>
      </c>
    </row>
    <row r="4193" spans="1:17">
      <c r="A4193" t="s">
        <v>12983</v>
      </c>
      <c r="B4193" t="s">
        <v>12984</v>
      </c>
      <c r="C4193" t="s">
        <v>12985</v>
      </c>
      <c r="D4193" t="s">
        <v>12986</v>
      </c>
      <c r="E4193" t="s">
        <v>12987</v>
      </c>
      <c r="F4193" t="s">
        <v>12988</v>
      </c>
      <c r="G4193" t="s">
        <v>12984</v>
      </c>
      <c r="H4193" t="s">
        <v>12984</v>
      </c>
      <c r="I4193" t="str">
        <f t="shared" si="585"/>
        <v>TAA</v>
      </c>
      <c r="J4193" t="str">
        <f t="shared" si="586"/>
        <v/>
      </c>
      <c r="K4193">
        <f t="shared" si="587"/>
        <v>79</v>
      </c>
      <c r="L4193">
        <f t="shared" si="588"/>
        <v>10</v>
      </c>
      <c r="M4193">
        <f t="shared" si="589"/>
        <v>20</v>
      </c>
      <c r="N4193">
        <f t="shared" si="590"/>
        <v>30</v>
      </c>
      <c r="O4193">
        <f t="shared" si="591"/>
        <v>50</v>
      </c>
      <c r="P4193">
        <f t="shared" si="592"/>
        <v>79</v>
      </c>
      <c r="Q4193">
        <f t="shared" si="593"/>
        <v>79</v>
      </c>
    </row>
    <row r="4194" spans="1:17">
      <c r="A4194" t="s">
        <v>12651</v>
      </c>
      <c r="B4194" s="1" t="s">
        <v>12652</v>
      </c>
      <c r="C4194" t="s">
        <v>12653</v>
      </c>
      <c r="D4194" t="s">
        <v>12654</v>
      </c>
      <c r="E4194" t="s">
        <v>12655</v>
      </c>
      <c r="F4194" t="s">
        <v>12656</v>
      </c>
      <c r="G4194" s="1" t="s">
        <v>12657</v>
      </c>
      <c r="H4194" s="1" t="s">
        <v>12652</v>
      </c>
      <c r="I4194" t="str">
        <f t="shared" si="585"/>
        <v>TAA</v>
      </c>
      <c r="J4194" t="str">
        <f t="shared" si="586"/>
        <v/>
      </c>
      <c r="K4194">
        <f t="shared" si="587"/>
        <v>143</v>
      </c>
      <c r="L4194">
        <f t="shared" si="588"/>
        <v>10</v>
      </c>
      <c r="M4194">
        <f t="shared" si="589"/>
        <v>20</v>
      </c>
      <c r="N4194">
        <f t="shared" si="590"/>
        <v>30</v>
      </c>
      <c r="O4194">
        <f t="shared" si="591"/>
        <v>50</v>
      </c>
      <c r="P4194">
        <f t="shared" si="592"/>
        <v>100</v>
      </c>
      <c r="Q4194">
        <f t="shared" si="593"/>
        <v>143</v>
      </c>
    </row>
    <row r="4195" spans="1:17">
      <c r="A4195" t="s">
        <v>12643</v>
      </c>
      <c r="B4195" s="1" t="s">
        <v>12644</v>
      </c>
      <c r="C4195" t="s">
        <v>12645</v>
      </c>
      <c r="D4195" t="s">
        <v>12646</v>
      </c>
      <c r="E4195" t="s">
        <v>12647</v>
      </c>
      <c r="F4195" t="s">
        <v>12648</v>
      </c>
      <c r="G4195" s="1" t="s">
        <v>12649</v>
      </c>
      <c r="H4195" s="1" t="s">
        <v>12650</v>
      </c>
      <c r="I4195" t="str">
        <f t="shared" si="585"/>
        <v>TGA</v>
      </c>
      <c r="J4195" t="str">
        <f t="shared" si="586"/>
        <v/>
      </c>
      <c r="K4195">
        <f t="shared" si="587"/>
        <v>189</v>
      </c>
      <c r="L4195">
        <f t="shared" si="588"/>
        <v>10</v>
      </c>
      <c r="M4195">
        <f t="shared" si="589"/>
        <v>20</v>
      </c>
      <c r="N4195">
        <f t="shared" si="590"/>
        <v>30</v>
      </c>
      <c r="O4195">
        <f t="shared" si="591"/>
        <v>50</v>
      </c>
      <c r="P4195">
        <f t="shared" si="592"/>
        <v>100</v>
      </c>
      <c r="Q4195">
        <f t="shared" si="593"/>
        <v>167</v>
      </c>
    </row>
    <row r="4196" spans="1:17">
      <c r="A4196" t="s">
        <v>12816</v>
      </c>
      <c r="B4196" t="s">
        <v>12817</v>
      </c>
      <c r="C4196" t="s">
        <v>12818</v>
      </c>
      <c r="D4196" t="s">
        <v>12819</v>
      </c>
      <c r="E4196" t="s">
        <v>12820</v>
      </c>
      <c r="F4196" t="s">
        <v>12821</v>
      </c>
      <c r="G4196" t="s">
        <v>12817</v>
      </c>
      <c r="H4196" t="s">
        <v>12817</v>
      </c>
      <c r="I4196" t="str">
        <f t="shared" si="585"/>
        <v>TAA</v>
      </c>
      <c r="J4196" t="str">
        <f t="shared" si="586"/>
        <v/>
      </c>
      <c r="K4196">
        <f t="shared" si="587"/>
        <v>53</v>
      </c>
      <c r="L4196">
        <f t="shared" si="588"/>
        <v>10</v>
      </c>
      <c r="M4196">
        <f t="shared" si="589"/>
        <v>20</v>
      </c>
      <c r="N4196">
        <f t="shared" si="590"/>
        <v>30</v>
      </c>
      <c r="O4196">
        <f t="shared" si="591"/>
        <v>50</v>
      </c>
      <c r="P4196">
        <f t="shared" si="592"/>
        <v>53</v>
      </c>
      <c r="Q4196">
        <f t="shared" si="593"/>
        <v>53</v>
      </c>
    </row>
    <row r="4197" spans="1:17">
      <c r="A4197" t="s">
        <v>11912</v>
      </c>
      <c r="B4197" s="1" t="s">
        <v>11913</v>
      </c>
      <c r="C4197" t="s">
        <v>11914</v>
      </c>
      <c r="D4197" t="s">
        <v>11915</v>
      </c>
      <c r="E4197" t="s">
        <v>11916</v>
      </c>
      <c r="F4197" t="s">
        <v>11917</v>
      </c>
      <c r="G4197" s="1" t="s">
        <v>11918</v>
      </c>
      <c r="H4197" s="1" t="s">
        <v>11913</v>
      </c>
      <c r="I4197" t="str">
        <f t="shared" si="585"/>
        <v>TGA</v>
      </c>
      <c r="J4197" t="str">
        <f t="shared" si="586"/>
        <v/>
      </c>
      <c r="K4197">
        <f t="shared" si="587"/>
        <v>150</v>
      </c>
      <c r="L4197">
        <f t="shared" si="588"/>
        <v>10</v>
      </c>
      <c r="M4197">
        <f t="shared" si="589"/>
        <v>20</v>
      </c>
      <c r="N4197">
        <f t="shared" si="590"/>
        <v>30</v>
      </c>
      <c r="O4197">
        <f t="shared" si="591"/>
        <v>50</v>
      </c>
      <c r="P4197">
        <f t="shared" si="592"/>
        <v>100</v>
      </c>
      <c r="Q4197">
        <f t="shared" si="593"/>
        <v>150</v>
      </c>
    </row>
    <row r="4198" spans="1:17">
      <c r="A4198" t="s">
        <v>11897</v>
      </c>
      <c r="B4198" s="1" t="s">
        <v>11898</v>
      </c>
      <c r="C4198" t="s">
        <v>11899</v>
      </c>
      <c r="D4198" t="s">
        <v>11900</v>
      </c>
      <c r="E4198" t="s">
        <v>11901</v>
      </c>
      <c r="F4198" t="s">
        <v>11902</v>
      </c>
      <c r="G4198" s="1" t="s">
        <v>11903</v>
      </c>
      <c r="H4198" s="1" t="s">
        <v>11898</v>
      </c>
      <c r="I4198" t="str">
        <f t="shared" si="585"/>
        <v>TAA</v>
      </c>
      <c r="J4198" t="str">
        <f t="shared" si="586"/>
        <v/>
      </c>
      <c r="K4198">
        <f t="shared" si="587"/>
        <v>110</v>
      </c>
      <c r="L4198">
        <f t="shared" si="588"/>
        <v>10</v>
      </c>
      <c r="M4198">
        <f t="shared" si="589"/>
        <v>20</v>
      </c>
      <c r="N4198">
        <f t="shared" si="590"/>
        <v>30</v>
      </c>
      <c r="O4198">
        <f t="shared" si="591"/>
        <v>50</v>
      </c>
      <c r="P4198">
        <f t="shared" si="592"/>
        <v>100</v>
      </c>
      <c r="Q4198">
        <f t="shared" si="593"/>
        <v>110</v>
      </c>
    </row>
    <row r="4199" spans="1:17">
      <c r="A4199" t="s">
        <v>12033</v>
      </c>
      <c r="B4199" s="1" t="s">
        <v>12034</v>
      </c>
      <c r="C4199" t="s">
        <v>12035</v>
      </c>
      <c r="D4199" t="s">
        <v>12036</v>
      </c>
      <c r="E4199" t="s">
        <v>12037</v>
      </c>
      <c r="F4199" t="s">
        <v>12038</v>
      </c>
      <c r="G4199" s="1" t="s">
        <v>12039</v>
      </c>
      <c r="H4199" s="1" t="s">
        <v>12040</v>
      </c>
      <c r="I4199" t="str">
        <f t="shared" si="585"/>
        <v>TAA</v>
      </c>
      <c r="J4199" t="str">
        <f t="shared" si="586"/>
        <v/>
      </c>
      <c r="K4199">
        <f t="shared" si="587"/>
        <v>426</v>
      </c>
      <c r="L4199">
        <f t="shared" si="588"/>
        <v>10</v>
      </c>
      <c r="M4199">
        <f t="shared" si="589"/>
        <v>20</v>
      </c>
      <c r="N4199">
        <f t="shared" si="590"/>
        <v>30</v>
      </c>
      <c r="O4199">
        <f t="shared" si="591"/>
        <v>50</v>
      </c>
      <c r="P4199">
        <f t="shared" si="592"/>
        <v>100</v>
      </c>
      <c r="Q4199">
        <f t="shared" si="593"/>
        <v>167</v>
      </c>
    </row>
    <row r="4200" spans="1:17">
      <c r="A4200" t="s">
        <v>12012</v>
      </c>
      <c r="B4200" t="s">
        <v>12013</v>
      </c>
      <c r="C4200" t="s">
        <v>12014</v>
      </c>
      <c r="D4200" t="s">
        <v>12015</v>
      </c>
      <c r="E4200" t="s">
        <v>12016</v>
      </c>
      <c r="F4200" t="s">
        <v>12013</v>
      </c>
      <c r="G4200" t="s">
        <v>12013</v>
      </c>
      <c r="H4200" t="s">
        <v>12013</v>
      </c>
      <c r="I4200" t="str">
        <f t="shared" si="585"/>
        <v>TAA</v>
      </c>
      <c r="J4200" t="str">
        <f t="shared" si="586"/>
        <v/>
      </c>
      <c r="K4200">
        <f t="shared" si="587"/>
        <v>47</v>
      </c>
      <c r="L4200">
        <f t="shared" si="588"/>
        <v>10</v>
      </c>
      <c r="M4200">
        <f t="shared" si="589"/>
        <v>20</v>
      </c>
      <c r="N4200">
        <f t="shared" si="590"/>
        <v>30</v>
      </c>
      <c r="O4200">
        <f t="shared" si="591"/>
        <v>47</v>
      </c>
      <c r="P4200">
        <f t="shared" si="592"/>
        <v>47</v>
      </c>
      <c r="Q4200">
        <f t="shared" si="593"/>
        <v>47</v>
      </c>
    </row>
    <row r="4201" spans="1:17">
      <c r="A4201" t="s">
        <v>11327</v>
      </c>
      <c r="B4201" s="1" t="s">
        <v>11328</v>
      </c>
      <c r="C4201" t="s">
        <v>11329</v>
      </c>
      <c r="D4201" t="s">
        <v>11330</v>
      </c>
      <c r="E4201" t="s">
        <v>11331</v>
      </c>
      <c r="F4201" t="s">
        <v>11332</v>
      </c>
      <c r="G4201" s="1" t="s">
        <v>11333</v>
      </c>
      <c r="H4201" s="1" t="s">
        <v>11334</v>
      </c>
      <c r="I4201" t="str">
        <f t="shared" si="585"/>
        <v>TAA</v>
      </c>
      <c r="J4201" t="str">
        <f t="shared" si="586"/>
        <v/>
      </c>
      <c r="K4201">
        <f t="shared" si="587"/>
        <v>311</v>
      </c>
      <c r="L4201">
        <f t="shared" si="588"/>
        <v>10</v>
      </c>
      <c r="M4201">
        <f t="shared" si="589"/>
        <v>20</v>
      </c>
      <c r="N4201">
        <f t="shared" si="590"/>
        <v>30</v>
      </c>
      <c r="O4201">
        <f t="shared" si="591"/>
        <v>50</v>
      </c>
      <c r="P4201">
        <f t="shared" si="592"/>
        <v>100</v>
      </c>
      <c r="Q4201">
        <f t="shared" si="593"/>
        <v>167</v>
      </c>
    </row>
    <row r="4202" spans="1:17">
      <c r="A4202" t="s">
        <v>11319</v>
      </c>
      <c r="B4202" s="1" t="s">
        <v>11320</v>
      </c>
      <c r="C4202" t="s">
        <v>11321</v>
      </c>
      <c r="D4202" t="s">
        <v>11322</v>
      </c>
      <c r="E4202" t="s">
        <v>11323</v>
      </c>
      <c r="F4202" t="s">
        <v>11324</v>
      </c>
      <c r="G4202" s="1" t="s">
        <v>11325</v>
      </c>
      <c r="H4202" s="1" t="s">
        <v>11326</v>
      </c>
      <c r="I4202" t="str">
        <f t="shared" si="585"/>
        <v>TAA</v>
      </c>
      <c r="J4202" t="str">
        <f t="shared" si="586"/>
        <v/>
      </c>
      <c r="K4202">
        <f t="shared" si="587"/>
        <v>542</v>
      </c>
      <c r="L4202">
        <f t="shared" si="588"/>
        <v>10</v>
      </c>
      <c r="M4202">
        <f t="shared" si="589"/>
        <v>20</v>
      </c>
      <c r="N4202">
        <f t="shared" si="590"/>
        <v>30</v>
      </c>
      <c r="O4202">
        <f t="shared" si="591"/>
        <v>50</v>
      </c>
      <c r="P4202">
        <f t="shared" si="592"/>
        <v>100</v>
      </c>
      <c r="Q4202">
        <f t="shared" si="593"/>
        <v>167</v>
      </c>
    </row>
    <row r="4203" spans="1:17">
      <c r="A4203" t="s">
        <v>11311</v>
      </c>
      <c r="B4203" s="1" t="s">
        <v>11312</v>
      </c>
      <c r="C4203" t="s">
        <v>11313</v>
      </c>
      <c r="D4203" t="s">
        <v>11314</v>
      </c>
      <c r="E4203" t="s">
        <v>11315</v>
      </c>
      <c r="F4203" t="s">
        <v>11316</v>
      </c>
      <c r="G4203" s="1" t="s">
        <v>11317</v>
      </c>
      <c r="H4203" s="1" t="s">
        <v>11318</v>
      </c>
      <c r="I4203" t="str">
        <f t="shared" si="585"/>
        <v>TAG</v>
      </c>
      <c r="J4203" t="str">
        <f t="shared" si="586"/>
        <v/>
      </c>
      <c r="K4203">
        <f t="shared" si="587"/>
        <v>257</v>
      </c>
      <c r="L4203">
        <f t="shared" si="588"/>
        <v>10</v>
      </c>
      <c r="M4203">
        <f t="shared" si="589"/>
        <v>20</v>
      </c>
      <c r="N4203">
        <f t="shared" si="590"/>
        <v>30</v>
      </c>
      <c r="O4203">
        <f t="shared" si="591"/>
        <v>50</v>
      </c>
      <c r="P4203">
        <f t="shared" si="592"/>
        <v>100</v>
      </c>
      <c r="Q4203">
        <f t="shared" si="593"/>
        <v>167</v>
      </c>
    </row>
    <row r="4204" spans="1:17">
      <c r="A4204" t="s">
        <v>11515</v>
      </c>
      <c r="B4204" s="1" t="s">
        <v>11516</v>
      </c>
      <c r="C4204" t="s">
        <v>11517</v>
      </c>
      <c r="D4204" t="s">
        <v>11518</v>
      </c>
      <c r="E4204" t="s">
        <v>11519</v>
      </c>
      <c r="F4204" t="s">
        <v>11520</v>
      </c>
      <c r="G4204" s="1" t="s">
        <v>11521</v>
      </c>
      <c r="H4204" s="1" t="s">
        <v>11522</v>
      </c>
      <c r="I4204" t="str">
        <f t="shared" si="585"/>
        <v>TAG</v>
      </c>
      <c r="J4204" t="str">
        <f t="shared" si="586"/>
        <v/>
      </c>
      <c r="K4204">
        <f t="shared" si="587"/>
        <v>394</v>
      </c>
      <c r="L4204">
        <f t="shared" si="588"/>
        <v>10</v>
      </c>
      <c r="M4204">
        <f t="shared" si="589"/>
        <v>20</v>
      </c>
      <c r="N4204">
        <f t="shared" si="590"/>
        <v>30</v>
      </c>
      <c r="O4204">
        <f t="shared" si="591"/>
        <v>50</v>
      </c>
      <c r="P4204">
        <f t="shared" si="592"/>
        <v>100</v>
      </c>
      <c r="Q4204">
        <f t="shared" si="593"/>
        <v>167</v>
      </c>
    </row>
    <row r="4205" spans="1:17">
      <c r="A4205" t="s">
        <v>11507</v>
      </c>
      <c r="B4205" s="1" t="s">
        <v>11508</v>
      </c>
      <c r="C4205" t="s">
        <v>11509</v>
      </c>
      <c r="D4205" t="s">
        <v>11510</v>
      </c>
      <c r="E4205" t="s">
        <v>11511</v>
      </c>
      <c r="F4205" t="s">
        <v>11512</v>
      </c>
      <c r="G4205" s="1" t="s">
        <v>11513</v>
      </c>
      <c r="H4205" s="1" t="s">
        <v>11514</v>
      </c>
      <c r="I4205" t="str">
        <f t="shared" si="585"/>
        <v>TAA</v>
      </c>
      <c r="J4205" t="str">
        <f t="shared" si="586"/>
        <v/>
      </c>
      <c r="K4205">
        <f t="shared" si="587"/>
        <v>410</v>
      </c>
      <c r="L4205">
        <f t="shared" si="588"/>
        <v>10</v>
      </c>
      <c r="M4205">
        <f t="shared" si="589"/>
        <v>20</v>
      </c>
      <c r="N4205">
        <f t="shared" si="590"/>
        <v>30</v>
      </c>
      <c r="O4205">
        <f t="shared" si="591"/>
        <v>50</v>
      </c>
      <c r="P4205">
        <f t="shared" si="592"/>
        <v>100</v>
      </c>
      <c r="Q4205">
        <f t="shared" si="593"/>
        <v>167</v>
      </c>
    </row>
    <row r="4206" spans="1:17">
      <c r="A4206" t="s">
        <v>11499</v>
      </c>
      <c r="B4206" s="1" t="s">
        <v>11500</v>
      </c>
      <c r="C4206" t="s">
        <v>11501</v>
      </c>
      <c r="D4206" t="s">
        <v>11502</v>
      </c>
      <c r="E4206" t="s">
        <v>11503</v>
      </c>
      <c r="F4206" t="s">
        <v>11504</v>
      </c>
      <c r="G4206" s="1" t="s">
        <v>11505</v>
      </c>
      <c r="H4206" s="1" t="s">
        <v>11506</v>
      </c>
      <c r="I4206" t="str">
        <f t="shared" si="585"/>
        <v>TGA</v>
      </c>
      <c r="J4206" t="str">
        <f t="shared" si="586"/>
        <v/>
      </c>
      <c r="K4206">
        <f t="shared" si="587"/>
        <v>211</v>
      </c>
      <c r="L4206">
        <f t="shared" si="588"/>
        <v>10</v>
      </c>
      <c r="M4206">
        <f t="shared" si="589"/>
        <v>20</v>
      </c>
      <c r="N4206">
        <f t="shared" si="590"/>
        <v>30</v>
      </c>
      <c r="O4206">
        <f t="shared" si="591"/>
        <v>50</v>
      </c>
      <c r="P4206">
        <f t="shared" si="592"/>
        <v>100</v>
      </c>
      <c r="Q4206">
        <f t="shared" si="593"/>
        <v>167</v>
      </c>
    </row>
    <row r="4207" spans="1:17">
      <c r="A4207" t="s">
        <v>11491</v>
      </c>
      <c r="B4207" s="1" t="s">
        <v>11492</v>
      </c>
      <c r="C4207" t="s">
        <v>11493</v>
      </c>
      <c r="D4207" t="s">
        <v>11494</v>
      </c>
      <c r="E4207" t="s">
        <v>11495</v>
      </c>
      <c r="F4207" t="s">
        <v>11496</v>
      </c>
      <c r="G4207" s="1" t="s">
        <v>11497</v>
      </c>
      <c r="H4207" s="1" t="s">
        <v>11498</v>
      </c>
      <c r="I4207" t="str">
        <f t="shared" si="585"/>
        <v>TGA</v>
      </c>
      <c r="J4207" t="str">
        <f t="shared" si="586"/>
        <v/>
      </c>
      <c r="K4207">
        <f t="shared" si="587"/>
        <v>270</v>
      </c>
      <c r="L4207">
        <f t="shared" si="588"/>
        <v>10</v>
      </c>
      <c r="M4207">
        <f t="shared" si="589"/>
        <v>20</v>
      </c>
      <c r="N4207">
        <f t="shared" si="590"/>
        <v>30</v>
      </c>
      <c r="O4207">
        <f t="shared" si="591"/>
        <v>50</v>
      </c>
      <c r="P4207">
        <f t="shared" si="592"/>
        <v>100</v>
      </c>
      <c r="Q4207">
        <f t="shared" si="593"/>
        <v>167</v>
      </c>
    </row>
    <row r="4208" spans="1:17">
      <c r="A4208" t="s">
        <v>11484</v>
      </c>
      <c r="B4208" s="1" t="s">
        <v>11485</v>
      </c>
      <c r="C4208" t="s">
        <v>11486</v>
      </c>
      <c r="D4208" t="s">
        <v>11487</v>
      </c>
      <c r="E4208" t="s">
        <v>11488</v>
      </c>
      <c r="F4208" t="s">
        <v>11489</v>
      </c>
      <c r="G4208" s="1" t="s">
        <v>11490</v>
      </c>
      <c r="H4208" s="1" t="s">
        <v>11485</v>
      </c>
      <c r="I4208" t="str">
        <f t="shared" si="585"/>
        <v>TAA</v>
      </c>
      <c r="J4208" t="str">
        <f t="shared" si="586"/>
        <v/>
      </c>
      <c r="K4208">
        <f t="shared" si="587"/>
        <v>161</v>
      </c>
      <c r="L4208">
        <f t="shared" si="588"/>
        <v>10</v>
      </c>
      <c r="M4208">
        <f t="shared" si="589"/>
        <v>20</v>
      </c>
      <c r="N4208">
        <f t="shared" si="590"/>
        <v>30</v>
      </c>
      <c r="O4208">
        <f t="shared" si="591"/>
        <v>50</v>
      </c>
      <c r="P4208">
        <f t="shared" si="592"/>
        <v>100</v>
      </c>
      <c r="Q4208">
        <f t="shared" si="593"/>
        <v>161</v>
      </c>
    </row>
    <row r="4209" spans="1:17">
      <c r="A4209" t="s">
        <v>11473</v>
      </c>
      <c r="B4209" s="1" t="s">
        <v>11474</v>
      </c>
      <c r="C4209" t="s">
        <v>11475</v>
      </c>
      <c r="D4209" t="s">
        <v>11476</v>
      </c>
      <c r="E4209" t="s">
        <v>11477</v>
      </c>
      <c r="F4209" t="s">
        <v>11478</v>
      </c>
      <c r="G4209" s="1" t="s">
        <v>11479</v>
      </c>
      <c r="H4209" s="1" t="s">
        <v>11474</v>
      </c>
      <c r="I4209" t="str">
        <f t="shared" si="585"/>
        <v>TGA</v>
      </c>
      <c r="J4209" t="str">
        <f t="shared" si="586"/>
        <v/>
      </c>
      <c r="K4209">
        <f t="shared" si="587"/>
        <v>142</v>
      </c>
      <c r="L4209">
        <f t="shared" si="588"/>
        <v>10</v>
      </c>
      <c r="M4209">
        <f t="shared" si="589"/>
        <v>20</v>
      </c>
      <c r="N4209">
        <f t="shared" si="590"/>
        <v>30</v>
      </c>
      <c r="O4209">
        <f t="shared" si="591"/>
        <v>50</v>
      </c>
      <c r="P4209">
        <f t="shared" si="592"/>
        <v>100</v>
      </c>
      <c r="Q4209">
        <f t="shared" si="593"/>
        <v>142</v>
      </c>
    </row>
    <row r="4210" spans="1:17">
      <c r="A4210" t="s">
        <v>11480</v>
      </c>
      <c r="B4210" t="s">
        <v>11481</v>
      </c>
      <c r="C4210" t="s">
        <v>11482</v>
      </c>
      <c r="D4210" t="s">
        <v>11483</v>
      </c>
      <c r="E4210" t="s">
        <v>11481</v>
      </c>
      <c r="F4210" t="s">
        <v>11481</v>
      </c>
      <c r="G4210" t="s">
        <v>11481</v>
      </c>
      <c r="H4210" t="s">
        <v>11481</v>
      </c>
      <c r="I4210" t="str">
        <f t="shared" si="585"/>
        <v>TAA</v>
      </c>
      <c r="J4210" t="str">
        <f t="shared" si="586"/>
        <v/>
      </c>
      <c r="K4210">
        <f t="shared" si="587"/>
        <v>27</v>
      </c>
      <c r="L4210">
        <f t="shared" si="588"/>
        <v>10</v>
      </c>
      <c r="M4210">
        <f t="shared" si="589"/>
        <v>20</v>
      </c>
      <c r="N4210">
        <f t="shared" si="590"/>
        <v>27</v>
      </c>
      <c r="O4210">
        <f t="shared" si="591"/>
        <v>27</v>
      </c>
      <c r="P4210">
        <f t="shared" si="592"/>
        <v>27</v>
      </c>
      <c r="Q4210">
        <f t="shared" si="593"/>
        <v>27</v>
      </c>
    </row>
    <row r="4211" spans="1:17">
      <c r="A4211" t="s">
        <v>11134</v>
      </c>
      <c r="B4211" s="1" t="s">
        <v>11135</v>
      </c>
      <c r="C4211" t="s">
        <v>11136</v>
      </c>
      <c r="D4211" t="s">
        <v>11137</v>
      </c>
      <c r="E4211" t="s">
        <v>11138</v>
      </c>
      <c r="F4211" t="s">
        <v>11139</v>
      </c>
      <c r="G4211" s="1" t="s">
        <v>11140</v>
      </c>
      <c r="H4211" s="1" t="s">
        <v>11141</v>
      </c>
      <c r="I4211" t="str">
        <f t="shared" si="585"/>
        <v>TAA</v>
      </c>
      <c r="J4211" t="str">
        <f t="shared" si="586"/>
        <v/>
      </c>
      <c r="K4211">
        <f t="shared" si="587"/>
        <v>220</v>
      </c>
      <c r="L4211">
        <f t="shared" si="588"/>
        <v>10</v>
      </c>
      <c r="M4211">
        <f t="shared" si="589"/>
        <v>20</v>
      </c>
      <c r="N4211">
        <f t="shared" si="590"/>
        <v>30</v>
      </c>
      <c r="O4211">
        <f t="shared" si="591"/>
        <v>50</v>
      </c>
      <c r="P4211">
        <f t="shared" si="592"/>
        <v>100</v>
      </c>
      <c r="Q4211">
        <f t="shared" si="593"/>
        <v>167</v>
      </c>
    </row>
    <row r="4212" spans="1:17">
      <c r="A4212" t="s">
        <v>11127</v>
      </c>
      <c r="B4212" s="1" t="s">
        <v>11128</v>
      </c>
      <c r="C4212" t="s">
        <v>11129</v>
      </c>
      <c r="D4212" t="s">
        <v>11130</v>
      </c>
      <c r="E4212" t="s">
        <v>11131</v>
      </c>
      <c r="F4212" t="s">
        <v>11132</v>
      </c>
      <c r="G4212" s="1" t="s">
        <v>11133</v>
      </c>
      <c r="H4212" s="1" t="s">
        <v>11128</v>
      </c>
      <c r="I4212" t="str">
        <f t="shared" si="585"/>
        <v>TAA</v>
      </c>
      <c r="J4212" t="str">
        <f t="shared" si="586"/>
        <v/>
      </c>
      <c r="K4212">
        <f t="shared" si="587"/>
        <v>104</v>
      </c>
      <c r="L4212">
        <f t="shared" si="588"/>
        <v>10</v>
      </c>
      <c r="M4212">
        <f t="shared" si="589"/>
        <v>20</v>
      </c>
      <c r="N4212">
        <f t="shared" si="590"/>
        <v>30</v>
      </c>
      <c r="O4212">
        <f t="shared" si="591"/>
        <v>50</v>
      </c>
      <c r="P4212">
        <f t="shared" si="592"/>
        <v>100</v>
      </c>
      <c r="Q4212">
        <f t="shared" si="593"/>
        <v>104</v>
      </c>
    </row>
    <row r="4213" spans="1:17">
      <c r="A4213" t="s">
        <v>11015</v>
      </c>
      <c r="B4213" s="1" t="s">
        <v>11016</v>
      </c>
      <c r="C4213" t="s">
        <v>11017</v>
      </c>
      <c r="D4213" t="s">
        <v>11018</v>
      </c>
      <c r="E4213" t="s">
        <v>11019</v>
      </c>
      <c r="F4213" t="s">
        <v>11020</v>
      </c>
      <c r="G4213" s="1" t="s">
        <v>11021</v>
      </c>
      <c r="H4213" s="1" t="s">
        <v>11016</v>
      </c>
      <c r="I4213" t="str">
        <f t="shared" si="585"/>
        <v>TGA</v>
      </c>
      <c r="J4213" t="str">
        <f t="shared" si="586"/>
        <v/>
      </c>
      <c r="K4213">
        <f t="shared" si="587"/>
        <v>107</v>
      </c>
      <c r="L4213">
        <f t="shared" si="588"/>
        <v>10</v>
      </c>
      <c r="M4213">
        <f t="shared" si="589"/>
        <v>20</v>
      </c>
      <c r="N4213">
        <f t="shared" si="590"/>
        <v>30</v>
      </c>
      <c r="O4213">
        <f t="shared" si="591"/>
        <v>50</v>
      </c>
      <c r="P4213">
        <f t="shared" si="592"/>
        <v>100</v>
      </c>
      <c r="Q4213">
        <f t="shared" si="593"/>
        <v>107</v>
      </c>
    </row>
    <row r="4214" spans="1:17">
      <c r="A4214" t="s">
        <v>11219</v>
      </c>
      <c r="B4214" t="s">
        <v>11220</v>
      </c>
      <c r="C4214" t="s">
        <v>11221</v>
      </c>
      <c r="D4214" t="s">
        <v>11222</v>
      </c>
      <c r="E4214" t="s">
        <v>11223</v>
      </c>
      <c r="F4214" t="s">
        <v>11220</v>
      </c>
      <c r="G4214" t="s">
        <v>11220</v>
      </c>
      <c r="H4214" t="s">
        <v>11220</v>
      </c>
      <c r="I4214" t="str">
        <f t="shared" si="585"/>
        <v>TAA</v>
      </c>
      <c r="J4214" t="str">
        <f t="shared" si="586"/>
        <v/>
      </c>
      <c r="K4214">
        <f t="shared" si="587"/>
        <v>42</v>
      </c>
      <c r="L4214">
        <f t="shared" si="588"/>
        <v>10</v>
      </c>
      <c r="M4214">
        <f t="shared" si="589"/>
        <v>20</v>
      </c>
      <c r="N4214">
        <f t="shared" si="590"/>
        <v>30</v>
      </c>
      <c r="O4214">
        <f t="shared" si="591"/>
        <v>42</v>
      </c>
      <c r="P4214">
        <f t="shared" si="592"/>
        <v>42</v>
      </c>
      <c r="Q4214">
        <f t="shared" si="593"/>
        <v>42</v>
      </c>
    </row>
    <row r="4215" spans="1:17">
      <c r="A4215" t="s">
        <v>10636</v>
      </c>
      <c r="B4215" s="1" t="s">
        <v>10637</v>
      </c>
      <c r="C4215" t="s">
        <v>10638</v>
      </c>
      <c r="D4215" t="s">
        <v>10639</v>
      </c>
      <c r="E4215" t="s">
        <v>10640</v>
      </c>
      <c r="F4215" t="s">
        <v>10641</v>
      </c>
      <c r="G4215" s="1" t="s">
        <v>10642</v>
      </c>
      <c r="H4215" s="1" t="s">
        <v>10643</v>
      </c>
      <c r="I4215" t="str">
        <f t="shared" si="585"/>
        <v>TGA</v>
      </c>
      <c r="J4215" t="str">
        <f t="shared" si="586"/>
        <v/>
      </c>
      <c r="K4215">
        <f t="shared" si="587"/>
        <v>236</v>
      </c>
      <c r="L4215">
        <f t="shared" si="588"/>
        <v>10</v>
      </c>
      <c r="M4215">
        <f t="shared" si="589"/>
        <v>20</v>
      </c>
      <c r="N4215">
        <f t="shared" si="590"/>
        <v>30</v>
      </c>
      <c r="O4215">
        <f t="shared" si="591"/>
        <v>50</v>
      </c>
      <c r="P4215">
        <f t="shared" si="592"/>
        <v>100</v>
      </c>
      <c r="Q4215">
        <f t="shared" si="593"/>
        <v>167</v>
      </c>
    </row>
    <row r="4216" spans="1:17">
      <c r="A4216" t="s">
        <v>10835</v>
      </c>
      <c r="B4216" t="s">
        <v>10836</v>
      </c>
      <c r="C4216" t="s">
        <v>10837</v>
      </c>
      <c r="D4216" t="s">
        <v>10838</v>
      </c>
      <c r="E4216" t="s">
        <v>10839</v>
      </c>
      <c r="F4216" t="s">
        <v>10836</v>
      </c>
      <c r="G4216" t="s">
        <v>10836</v>
      </c>
      <c r="H4216" t="s">
        <v>10836</v>
      </c>
      <c r="I4216" t="str">
        <f t="shared" si="585"/>
        <v>TGA</v>
      </c>
      <c r="J4216" t="str">
        <f t="shared" si="586"/>
        <v/>
      </c>
      <c r="K4216">
        <f t="shared" si="587"/>
        <v>44</v>
      </c>
      <c r="L4216">
        <f t="shared" si="588"/>
        <v>10</v>
      </c>
      <c r="M4216">
        <f t="shared" si="589"/>
        <v>20</v>
      </c>
      <c r="N4216">
        <f t="shared" si="590"/>
        <v>30</v>
      </c>
      <c r="O4216">
        <f t="shared" si="591"/>
        <v>44</v>
      </c>
      <c r="P4216">
        <f t="shared" si="592"/>
        <v>44</v>
      </c>
      <c r="Q4216">
        <f t="shared" si="593"/>
        <v>44</v>
      </c>
    </row>
    <row r="4217" spans="1:17">
      <c r="A4217" t="s">
        <v>10829</v>
      </c>
      <c r="B4217" t="s">
        <v>10830</v>
      </c>
      <c r="C4217" t="s">
        <v>10831</v>
      </c>
      <c r="D4217" t="s">
        <v>10832</v>
      </c>
      <c r="E4217" t="s">
        <v>10833</v>
      </c>
      <c r="F4217" t="s">
        <v>10834</v>
      </c>
      <c r="G4217" t="s">
        <v>10830</v>
      </c>
      <c r="H4217" t="s">
        <v>10830</v>
      </c>
      <c r="I4217" t="str">
        <f t="shared" si="585"/>
        <v>TAA</v>
      </c>
      <c r="J4217" t="str">
        <f t="shared" si="586"/>
        <v/>
      </c>
      <c r="K4217">
        <f t="shared" si="587"/>
        <v>72</v>
      </c>
      <c r="L4217">
        <f t="shared" si="588"/>
        <v>10</v>
      </c>
      <c r="M4217">
        <f t="shared" si="589"/>
        <v>20</v>
      </c>
      <c r="N4217">
        <f t="shared" si="590"/>
        <v>30</v>
      </c>
      <c r="O4217">
        <f t="shared" si="591"/>
        <v>50</v>
      </c>
      <c r="P4217">
        <f t="shared" si="592"/>
        <v>72</v>
      </c>
      <c r="Q4217">
        <f t="shared" si="593"/>
        <v>72</v>
      </c>
    </row>
    <row r="4218" spans="1:17">
      <c r="A4218" t="s">
        <v>10774</v>
      </c>
      <c r="B4218" s="1" t="s">
        <v>10775</v>
      </c>
      <c r="C4218" t="s">
        <v>10776</v>
      </c>
      <c r="D4218" t="s">
        <v>10777</v>
      </c>
      <c r="E4218" t="s">
        <v>10778</v>
      </c>
      <c r="F4218" t="s">
        <v>10779</v>
      </c>
      <c r="G4218" s="1" t="s">
        <v>10780</v>
      </c>
      <c r="H4218" s="1" t="s">
        <v>10781</v>
      </c>
      <c r="I4218" t="str">
        <f t="shared" si="585"/>
        <v>TGA</v>
      </c>
      <c r="J4218" t="str">
        <f t="shared" si="586"/>
        <v/>
      </c>
      <c r="K4218">
        <f t="shared" si="587"/>
        <v>188</v>
      </c>
      <c r="L4218">
        <f t="shared" si="588"/>
        <v>10</v>
      </c>
      <c r="M4218">
        <f t="shared" si="589"/>
        <v>20</v>
      </c>
      <c r="N4218">
        <f t="shared" si="590"/>
        <v>30</v>
      </c>
      <c r="O4218">
        <f t="shared" si="591"/>
        <v>50</v>
      </c>
      <c r="P4218">
        <f t="shared" si="592"/>
        <v>100</v>
      </c>
      <c r="Q4218">
        <f t="shared" si="593"/>
        <v>167</v>
      </c>
    </row>
    <row r="4219" spans="1:17">
      <c r="A4219" t="s">
        <v>10767</v>
      </c>
      <c r="B4219" s="1" t="s">
        <v>10768</v>
      </c>
      <c r="C4219" t="s">
        <v>10769</v>
      </c>
      <c r="D4219" t="s">
        <v>10770</v>
      </c>
      <c r="E4219" t="s">
        <v>10771</v>
      </c>
      <c r="F4219" t="s">
        <v>10772</v>
      </c>
      <c r="G4219" s="1" t="s">
        <v>10773</v>
      </c>
      <c r="H4219" s="1" t="s">
        <v>10768</v>
      </c>
      <c r="I4219" t="str">
        <f t="shared" si="585"/>
        <v>TAA</v>
      </c>
      <c r="J4219" t="str">
        <f t="shared" si="586"/>
        <v/>
      </c>
      <c r="K4219">
        <f t="shared" si="587"/>
        <v>139</v>
      </c>
      <c r="L4219">
        <f t="shared" si="588"/>
        <v>10</v>
      </c>
      <c r="M4219">
        <f t="shared" si="589"/>
        <v>20</v>
      </c>
      <c r="N4219">
        <f t="shared" si="590"/>
        <v>30</v>
      </c>
      <c r="O4219">
        <f t="shared" si="591"/>
        <v>50</v>
      </c>
      <c r="P4219">
        <f t="shared" si="592"/>
        <v>100</v>
      </c>
      <c r="Q4219">
        <f t="shared" si="593"/>
        <v>139</v>
      </c>
    </row>
    <row r="4220" spans="1:17">
      <c r="A4220" t="s">
        <v>10382</v>
      </c>
      <c r="B4220" s="1" t="s">
        <v>10383</v>
      </c>
      <c r="C4220" t="s">
        <v>10384</v>
      </c>
      <c r="D4220" t="s">
        <v>10385</v>
      </c>
      <c r="E4220" t="s">
        <v>10386</v>
      </c>
      <c r="F4220" t="s">
        <v>10387</v>
      </c>
      <c r="G4220" s="1" t="s">
        <v>10388</v>
      </c>
      <c r="H4220" s="1" t="s">
        <v>10383</v>
      </c>
      <c r="I4220" t="str">
        <f t="shared" si="585"/>
        <v>TGA</v>
      </c>
      <c r="J4220" t="str">
        <f t="shared" si="586"/>
        <v/>
      </c>
      <c r="K4220">
        <f t="shared" si="587"/>
        <v>165</v>
      </c>
      <c r="L4220">
        <f t="shared" si="588"/>
        <v>10</v>
      </c>
      <c r="M4220">
        <f t="shared" si="589"/>
        <v>20</v>
      </c>
      <c r="N4220">
        <f t="shared" si="590"/>
        <v>30</v>
      </c>
      <c r="O4220">
        <f t="shared" si="591"/>
        <v>50</v>
      </c>
      <c r="P4220">
        <f t="shared" si="592"/>
        <v>100</v>
      </c>
      <c r="Q4220">
        <f t="shared" si="593"/>
        <v>165</v>
      </c>
    </row>
    <row r="4221" spans="1:17">
      <c r="A4221" t="s">
        <v>10335</v>
      </c>
      <c r="B4221" s="1" t="s">
        <v>10336</v>
      </c>
      <c r="C4221" t="s">
        <v>10337</v>
      </c>
      <c r="D4221" t="s">
        <v>10338</v>
      </c>
      <c r="E4221" t="s">
        <v>10339</v>
      </c>
      <c r="F4221" t="s">
        <v>10340</v>
      </c>
      <c r="G4221" s="1" t="s">
        <v>10341</v>
      </c>
      <c r="H4221" s="1" t="s">
        <v>10342</v>
      </c>
      <c r="I4221" t="str">
        <f t="shared" si="585"/>
        <v>TAA</v>
      </c>
      <c r="J4221" t="str">
        <f t="shared" si="586"/>
        <v/>
      </c>
      <c r="K4221">
        <f t="shared" si="587"/>
        <v>319</v>
      </c>
      <c r="L4221">
        <f t="shared" si="588"/>
        <v>10</v>
      </c>
      <c r="M4221">
        <f t="shared" si="589"/>
        <v>20</v>
      </c>
      <c r="N4221">
        <f t="shared" si="590"/>
        <v>30</v>
      </c>
      <c r="O4221">
        <f t="shared" si="591"/>
        <v>50</v>
      </c>
      <c r="P4221">
        <f t="shared" si="592"/>
        <v>100</v>
      </c>
      <c r="Q4221">
        <f t="shared" si="593"/>
        <v>167</v>
      </c>
    </row>
    <row r="4222" spans="1:17">
      <c r="A4222" t="s">
        <v>10327</v>
      </c>
      <c r="B4222" s="1" t="s">
        <v>10328</v>
      </c>
      <c r="C4222" t="s">
        <v>10329</v>
      </c>
      <c r="D4222" t="s">
        <v>10330</v>
      </c>
      <c r="E4222" t="s">
        <v>10331</v>
      </c>
      <c r="F4222" t="s">
        <v>10332</v>
      </c>
      <c r="G4222" s="1" t="s">
        <v>10333</v>
      </c>
      <c r="H4222" s="1" t="s">
        <v>10334</v>
      </c>
      <c r="I4222" t="str">
        <f t="shared" si="585"/>
        <v>TAA</v>
      </c>
      <c r="J4222" t="str">
        <f t="shared" si="586"/>
        <v/>
      </c>
      <c r="K4222">
        <f t="shared" si="587"/>
        <v>388</v>
      </c>
      <c r="L4222">
        <f t="shared" si="588"/>
        <v>10</v>
      </c>
      <c r="M4222">
        <f t="shared" si="589"/>
        <v>20</v>
      </c>
      <c r="N4222">
        <f t="shared" si="590"/>
        <v>30</v>
      </c>
      <c r="O4222">
        <f t="shared" si="591"/>
        <v>50</v>
      </c>
      <c r="P4222">
        <f t="shared" si="592"/>
        <v>100</v>
      </c>
      <c r="Q4222">
        <f t="shared" si="593"/>
        <v>167</v>
      </c>
    </row>
    <row r="4223" spans="1:17">
      <c r="A4223" t="s">
        <v>10311</v>
      </c>
      <c r="B4223" s="1" t="s">
        <v>10312</v>
      </c>
      <c r="C4223" t="s">
        <v>10313</v>
      </c>
      <c r="D4223" t="s">
        <v>10314</v>
      </c>
      <c r="E4223" t="s">
        <v>10315</v>
      </c>
      <c r="F4223" t="s">
        <v>10316</v>
      </c>
      <c r="G4223" s="1" t="s">
        <v>10317</v>
      </c>
      <c r="H4223" s="1" t="s">
        <v>10318</v>
      </c>
      <c r="I4223" t="str">
        <f t="shared" si="585"/>
        <v>TGA</v>
      </c>
      <c r="J4223" t="str">
        <f t="shared" si="586"/>
        <v/>
      </c>
      <c r="K4223">
        <f t="shared" si="587"/>
        <v>309</v>
      </c>
      <c r="L4223">
        <f t="shared" si="588"/>
        <v>10</v>
      </c>
      <c r="M4223">
        <f t="shared" si="589"/>
        <v>20</v>
      </c>
      <c r="N4223">
        <f t="shared" si="590"/>
        <v>30</v>
      </c>
      <c r="O4223">
        <f t="shared" si="591"/>
        <v>50</v>
      </c>
      <c r="P4223">
        <f t="shared" si="592"/>
        <v>100</v>
      </c>
      <c r="Q4223">
        <f t="shared" si="593"/>
        <v>167</v>
      </c>
    </row>
    <row r="4224" spans="1:17">
      <c r="A4224" t="s">
        <v>10305</v>
      </c>
      <c r="B4224" s="1" t="s">
        <v>10306</v>
      </c>
      <c r="C4224" t="s">
        <v>10307</v>
      </c>
      <c r="D4224" t="s">
        <v>10308</v>
      </c>
      <c r="E4224" t="s">
        <v>10309</v>
      </c>
      <c r="F4224" t="s">
        <v>10310</v>
      </c>
      <c r="G4224" s="1" t="s">
        <v>10306</v>
      </c>
      <c r="H4224" s="1" t="s">
        <v>10306</v>
      </c>
      <c r="I4224" t="str">
        <f t="shared" si="585"/>
        <v>TGA</v>
      </c>
      <c r="J4224" t="str">
        <f t="shared" si="586"/>
        <v/>
      </c>
      <c r="K4224">
        <f t="shared" si="587"/>
        <v>86</v>
      </c>
      <c r="L4224">
        <f t="shared" si="588"/>
        <v>10</v>
      </c>
      <c r="M4224">
        <f t="shared" si="589"/>
        <v>20</v>
      </c>
      <c r="N4224">
        <f t="shared" si="590"/>
        <v>30</v>
      </c>
      <c r="O4224">
        <f t="shared" si="591"/>
        <v>50</v>
      </c>
      <c r="P4224">
        <f t="shared" si="592"/>
        <v>86</v>
      </c>
      <c r="Q4224">
        <f t="shared" si="593"/>
        <v>86</v>
      </c>
    </row>
    <row r="4225" spans="1:17">
      <c r="A4225" t="s">
        <v>10184</v>
      </c>
      <c r="B4225" s="1" t="s">
        <v>10185</v>
      </c>
      <c r="C4225" t="s">
        <v>10186</v>
      </c>
      <c r="D4225" t="s">
        <v>10187</v>
      </c>
      <c r="E4225" t="s">
        <v>10188</v>
      </c>
      <c r="F4225" t="s">
        <v>10189</v>
      </c>
      <c r="G4225" s="1" t="s">
        <v>10190</v>
      </c>
      <c r="H4225" s="1" t="s">
        <v>10191</v>
      </c>
      <c r="I4225" t="str">
        <f t="shared" si="585"/>
        <v>TGA</v>
      </c>
      <c r="J4225" t="str">
        <f t="shared" si="586"/>
        <v/>
      </c>
      <c r="K4225">
        <f t="shared" si="587"/>
        <v>194</v>
      </c>
      <c r="L4225">
        <f t="shared" si="588"/>
        <v>10</v>
      </c>
      <c r="M4225">
        <f t="shared" si="589"/>
        <v>20</v>
      </c>
      <c r="N4225">
        <f t="shared" si="590"/>
        <v>30</v>
      </c>
      <c r="O4225">
        <f t="shared" si="591"/>
        <v>50</v>
      </c>
      <c r="P4225">
        <f t="shared" si="592"/>
        <v>100</v>
      </c>
      <c r="Q4225">
        <f t="shared" si="593"/>
        <v>167</v>
      </c>
    </row>
    <row r="4226" spans="1:17">
      <c r="A4226" t="s">
        <v>10169</v>
      </c>
      <c r="B4226" s="1" t="s">
        <v>10170</v>
      </c>
      <c r="C4226" t="s">
        <v>10171</v>
      </c>
      <c r="D4226" t="s">
        <v>10172</v>
      </c>
      <c r="E4226" t="s">
        <v>10173</v>
      </c>
      <c r="F4226" t="s">
        <v>10174</v>
      </c>
      <c r="G4226" s="1" t="s">
        <v>10175</v>
      </c>
      <c r="H4226" s="1" t="s">
        <v>10170</v>
      </c>
      <c r="I4226" t="str">
        <f t="shared" ref="I4226:I4289" si="594">RIGHT(B4226,3)</f>
        <v>TAG</v>
      </c>
      <c r="J4226" t="str">
        <f t="shared" ref="J4226:J4289" si="595">IF(OR(I4226="TGA",I4226="TAA",I4226="TAG"),"",I4226)</f>
        <v/>
      </c>
      <c r="K4226">
        <f t="shared" ref="K4226:K4289" si="596">LEN(B4226)/3</f>
        <v>141</v>
      </c>
      <c r="L4226">
        <f t="shared" ref="L4226:L4289" si="597">LEN(C4226)/3</f>
        <v>10</v>
      </c>
      <c r="M4226">
        <f t="shared" ref="M4226:M4289" si="598">LEN(D4226)/3</f>
        <v>20</v>
      </c>
      <c r="N4226">
        <f t="shared" ref="N4226:N4289" si="599">LEN(E4226)/3</f>
        <v>30</v>
      </c>
      <c r="O4226">
        <f t="shared" ref="O4226:O4289" si="600">LEN(F4226)/3</f>
        <v>50</v>
      </c>
      <c r="P4226">
        <f t="shared" ref="P4226:P4289" si="601">LEN(G4226)/3</f>
        <v>100</v>
      </c>
      <c r="Q4226">
        <f t="shared" ref="Q4226:Q4289" si="602">LEN(H4226)/3</f>
        <v>141</v>
      </c>
    </row>
    <row r="4227" spans="1:17">
      <c r="A4227" t="s">
        <v>10107</v>
      </c>
      <c r="B4227" s="1" t="s">
        <v>10108</v>
      </c>
      <c r="C4227" t="s">
        <v>10109</v>
      </c>
      <c r="D4227" t="s">
        <v>10110</v>
      </c>
      <c r="E4227" t="s">
        <v>10111</v>
      </c>
      <c r="F4227" t="s">
        <v>10112</v>
      </c>
      <c r="G4227" s="1" t="s">
        <v>10108</v>
      </c>
      <c r="H4227" s="1" t="s">
        <v>10108</v>
      </c>
      <c r="I4227" t="str">
        <f t="shared" si="594"/>
        <v>TAA</v>
      </c>
      <c r="J4227" t="str">
        <f t="shared" si="595"/>
        <v/>
      </c>
      <c r="K4227">
        <f t="shared" si="596"/>
        <v>97</v>
      </c>
      <c r="L4227">
        <f t="shared" si="597"/>
        <v>10</v>
      </c>
      <c r="M4227">
        <f t="shared" si="598"/>
        <v>20</v>
      </c>
      <c r="N4227">
        <f t="shared" si="599"/>
        <v>30</v>
      </c>
      <c r="O4227">
        <f t="shared" si="600"/>
        <v>50</v>
      </c>
      <c r="P4227">
        <f t="shared" si="601"/>
        <v>97</v>
      </c>
      <c r="Q4227">
        <f t="shared" si="602"/>
        <v>97</v>
      </c>
    </row>
    <row r="4228" spans="1:17">
      <c r="A4228" t="s">
        <v>10083</v>
      </c>
      <c r="B4228" s="1" t="s">
        <v>10084</v>
      </c>
      <c r="C4228" t="s">
        <v>10085</v>
      </c>
      <c r="D4228" t="s">
        <v>10086</v>
      </c>
      <c r="E4228" t="s">
        <v>10087</v>
      </c>
      <c r="F4228" t="s">
        <v>10088</v>
      </c>
      <c r="G4228" s="1" t="s">
        <v>10089</v>
      </c>
      <c r="H4228" s="1" t="s">
        <v>10090</v>
      </c>
      <c r="I4228" t="str">
        <f t="shared" si="594"/>
        <v>TAA</v>
      </c>
      <c r="J4228" t="str">
        <f t="shared" si="595"/>
        <v/>
      </c>
      <c r="K4228">
        <f t="shared" si="596"/>
        <v>250</v>
      </c>
      <c r="L4228">
        <f t="shared" si="597"/>
        <v>10</v>
      </c>
      <c r="M4228">
        <f t="shared" si="598"/>
        <v>20</v>
      </c>
      <c r="N4228">
        <f t="shared" si="599"/>
        <v>30</v>
      </c>
      <c r="O4228">
        <f t="shared" si="600"/>
        <v>50</v>
      </c>
      <c r="P4228">
        <f t="shared" si="601"/>
        <v>100</v>
      </c>
      <c r="Q4228">
        <f t="shared" si="602"/>
        <v>167</v>
      </c>
    </row>
    <row r="4229" spans="1:17">
      <c r="A4229" t="s">
        <v>10075</v>
      </c>
      <c r="B4229" s="1" t="s">
        <v>10076</v>
      </c>
      <c r="C4229" t="s">
        <v>10077</v>
      </c>
      <c r="D4229" t="s">
        <v>10078</v>
      </c>
      <c r="E4229" t="s">
        <v>10079</v>
      </c>
      <c r="F4229" t="s">
        <v>10080</v>
      </c>
      <c r="G4229" s="1" t="s">
        <v>10081</v>
      </c>
      <c r="H4229" s="1" t="s">
        <v>10082</v>
      </c>
      <c r="I4229" t="str">
        <f t="shared" si="594"/>
        <v>TAG</v>
      </c>
      <c r="J4229" t="str">
        <f t="shared" si="595"/>
        <v/>
      </c>
      <c r="K4229">
        <f t="shared" si="596"/>
        <v>355</v>
      </c>
      <c r="L4229">
        <f t="shared" si="597"/>
        <v>10</v>
      </c>
      <c r="M4229">
        <f t="shared" si="598"/>
        <v>20</v>
      </c>
      <c r="N4229">
        <f t="shared" si="599"/>
        <v>30</v>
      </c>
      <c r="O4229">
        <f t="shared" si="600"/>
        <v>50</v>
      </c>
      <c r="P4229">
        <f t="shared" si="601"/>
        <v>100</v>
      </c>
      <c r="Q4229">
        <f t="shared" si="602"/>
        <v>167</v>
      </c>
    </row>
    <row r="4230" spans="1:17">
      <c r="A4230" t="s">
        <v>10061</v>
      </c>
      <c r="B4230" s="1" t="s">
        <v>10062</v>
      </c>
      <c r="C4230" t="s">
        <v>10063</v>
      </c>
      <c r="D4230" t="s">
        <v>10064</v>
      </c>
      <c r="E4230" t="s">
        <v>10065</v>
      </c>
      <c r="F4230" t="s">
        <v>10066</v>
      </c>
      <c r="G4230" s="1" t="s">
        <v>10067</v>
      </c>
      <c r="H4230" s="1" t="s">
        <v>10068</v>
      </c>
      <c r="I4230" t="str">
        <f t="shared" si="594"/>
        <v>TAA</v>
      </c>
      <c r="J4230" t="str">
        <f t="shared" si="595"/>
        <v/>
      </c>
      <c r="K4230">
        <f t="shared" si="596"/>
        <v>210</v>
      </c>
      <c r="L4230">
        <f t="shared" si="597"/>
        <v>10</v>
      </c>
      <c r="M4230">
        <f t="shared" si="598"/>
        <v>20</v>
      </c>
      <c r="N4230">
        <f t="shared" si="599"/>
        <v>30</v>
      </c>
      <c r="O4230">
        <f t="shared" si="600"/>
        <v>50</v>
      </c>
      <c r="P4230">
        <f t="shared" si="601"/>
        <v>100</v>
      </c>
      <c r="Q4230">
        <f t="shared" si="602"/>
        <v>167</v>
      </c>
    </row>
    <row r="4231" spans="1:17">
      <c r="A4231" t="s">
        <v>10053</v>
      </c>
      <c r="B4231" s="1" t="s">
        <v>10054</v>
      </c>
      <c r="C4231" t="s">
        <v>10055</v>
      </c>
      <c r="D4231" t="s">
        <v>10056</v>
      </c>
      <c r="E4231" t="s">
        <v>10057</v>
      </c>
      <c r="F4231" t="s">
        <v>10058</v>
      </c>
      <c r="G4231" s="1" t="s">
        <v>10059</v>
      </c>
      <c r="H4231" s="1" t="s">
        <v>10060</v>
      </c>
      <c r="I4231" t="str">
        <f t="shared" si="594"/>
        <v>TAA</v>
      </c>
      <c r="J4231" t="str">
        <f t="shared" si="595"/>
        <v/>
      </c>
      <c r="K4231">
        <f t="shared" si="596"/>
        <v>554</v>
      </c>
      <c r="L4231">
        <f t="shared" si="597"/>
        <v>10</v>
      </c>
      <c r="M4231">
        <f t="shared" si="598"/>
        <v>20</v>
      </c>
      <c r="N4231">
        <f t="shared" si="599"/>
        <v>30</v>
      </c>
      <c r="O4231">
        <f t="shared" si="600"/>
        <v>50</v>
      </c>
      <c r="P4231">
        <f t="shared" si="601"/>
        <v>100</v>
      </c>
      <c r="Q4231">
        <f t="shared" si="602"/>
        <v>167</v>
      </c>
    </row>
    <row r="4232" spans="1:17">
      <c r="A4232" t="s">
        <v>9710</v>
      </c>
      <c r="B4232" s="1" t="s">
        <v>9711</v>
      </c>
      <c r="C4232" t="s">
        <v>9712</v>
      </c>
      <c r="D4232" t="s">
        <v>9713</v>
      </c>
      <c r="E4232" t="s">
        <v>9714</v>
      </c>
      <c r="F4232" t="s">
        <v>9715</v>
      </c>
      <c r="G4232" s="1" t="s">
        <v>9716</v>
      </c>
      <c r="H4232" s="1" t="s">
        <v>9717</v>
      </c>
      <c r="I4232" t="str">
        <f t="shared" si="594"/>
        <v>TAA</v>
      </c>
      <c r="J4232" t="str">
        <f t="shared" si="595"/>
        <v/>
      </c>
      <c r="K4232">
        <f t="shared" si="596"/>
        <v>221</v>
      </c>
      <c r="L4232">
        <f t="shared" si="597"/>
        <v>10</v>
      </c>
      <c r="M4232">
        <f t="shared" si="598"/>
        <v>20</v>
      </c>
      <c r="N4232">
        <f t="shared" si="599"/>
        <v>30</v>
      </c>
      <c r="O4232">
        <f t="shared" si="600"/>
        <v>50</v>
      </c>
      <c r="P4232">
        <f t="shared" si="601"/>
        <v>100</v>
      </c>
      <c r="Q4232">
        <f t="shared" si="602"/>
        <v>167</v>
      </c>
    </row>
    <row r="4233" spans="1:17">
      <c r="A4233" t="s">
        <v>9696</v>
      </c>
      <c r="B4233" s="1" t="s">
        <v>9697</v>
      </c>
      <c r="C4233" t="s">
        <v>9698</v>
      </c>
      <c r="D4233" t="s">
        <v>9699</v>
      </c>
      <c r="E4233" t="s">
        <v>9700</v>
      </c>
      <c r="F4233" t="s">
        <v>9701</v>
      </c>
      <c r="G4233" s="1" t="s">
        <v>9702</v>
      </c>
      <c r="H4233" s="1" t="s">
        <v>9697</v>
      </c>
      <c r="I4233" t="str">
        <f t="shared" si="594"/>
        <v>TAA</v>
      </c>
      <c r="J4233" t="str">
        <f t="shared" si="595"/>
        <v/>
      </c>
      <c r="K4233">
        <f t="shared" si="596"/>
        <v>123</v>
      </c>
      <c r="L4233">
        <f t="shared" si="597"/>
        <v>10</v>
      </c>
      <c r="M4233">
        <f t="shared" si="598"/>
        <v>20</v>
      </c>
      <c r="N4233">
        <f t="shared" si="599"/>
        <v>30</v>
      </c>
      <c r="O4233">
        <f t="shared" si="600"/>
        <v>50</v>
      </c>
      <c r="P4233">
        <f t="shared" si="601"/>
        <v>100</v>
      </c>
      <c r="Q4233">
        <f t="shared" si="602"/>
        <v>123</v>
      </c>
    </row>
    <row r="4234" spans="1:17">
      <c r="A4234" t="s">
        <v>9689</v>
      </c>
      <c r="B4234" s="1" t="s">
        <v>9690</v>
      </c>
      <c r="C4234" t="s">
        <v>9691</v>
      </c>
      <c r="D4234" t="s">
        <v>9692</v>
      </c>
      <c r="E4234" t="s">
        <v>9693</v>
      </c>
      <c r="F4234" t="s">
        <v>9694</v>
      </c>
      <c r="G4234" s="1" t="s">
        <v>9695</v>
      </c>
      <c r="H4234" s="1" t="s">
        <v>9690</v>
      </c>
      <c r="I4234" t="str">
        <f t="shared" si="594"/>
        <v>TAA</v>
      </c>
      <c r="J4234" t="str">
        <f t="shared" si="595"/>
        <v/>
      </c>
      <c r="K4234">
        <f t="shared" si="596"/>
        <v>102</v>
      </c>
      <c r="L4234">
        <f t="shared" si="597"/>
        <v>10</v>
      </c>
      <c r="M4234">
        <f t="shared" si="598"/>
        <v>20</v>
      </c>
      <c r="N4234">
        <f t="shared" si="599"/>
        <v>30</v>
      </c>
      <c r="O4234">
        <f t="shared" si="600"/>
        <v>50</v>
      </c>
      <c r="P4234">
        <f t="shared" si="601"/>
        <v>100</v>
      </c>
      <c r="Q4234">
        <f t="shared" si="602"/>
        <v>102</v>
      </c>
    </row>
    <row r="4235" spans="1:17">
      <c r="A4235" t="s">
        <v>9682</v>
      </c>
      <c r="B4235" s="1" t="s">
        <v>9683</v>
      </c>
      <c r="C4235" t="s">
        <v>9684</v>
      </c>
      <c r="D4235" t="s">
        <v>9685</v>
      </c>
      <c r="E4235" t="s">
        <v>9686</v>
      </c>
      <c r="F4235" t="s">
        <v>9687</v>
      </c>
      <c r="G4235" s="1" t="s">
        <v>9688</v>
      </c>
      <c r="H4235" s="1" t="s">
        <v>9683</v>
      </c>
      <c r="I4235" t="str">
        <f t="shared" si="594"/>
        <v>TAA</v>
      </c>
      <c r="J4235" t="str">
        <f t="shared" si="595"/>
        <v/>
      </c>
      <c r="K4235">
        <f t="shared" si="596"/>
        <v>135</v>
      </c>
      <c r="L4235">
        <f t="shared" si="597"/>
        <v>10</v>
      </c>
      <c r="M4235">
        <f t="shared" si="598"/>
        <v>20</v>
      </c>
      <c r="N4235">
        <f t="shared" si="599"/>
        <v>30</v>
      </c>
      <c r="O4235">
        <f t="shared" si="600"/>
        <v>50</v>
      </c>
      <c r="P4235">
        <f t="shared" si="601"/>
        <v>100</v>
      </c>
      <c r="Q4235">
        <f t="shared" si="602"/>
        <v>135</v>
      </c>
    </row>
    <row r="4236" spans="1:17">
      <c r="A4236" t="s">
        <v>9669</v>
      </c>
      <c r="B4236" s="1" t="s">
        <v>9670</v>
      </c>
      <c r="C4236" t="s">
        <v>9671</v>
      </c>
      <c r="D4236" t="s">
        <v>9672</v>
      </c>
      <c r="E4236" t="s">
        <v>9673</v>
      </c>
      <c r="F4236" t="s">
        <v>9674</v>
      </c>
      <c r="G4236" s="1" t="s">
        <v>9675</v>
      </c>
      <c r="H4236" s="1" t="s">
        <v>9670</v>
      </c>
      <c r="I4236" t="str">
        <f t="shared" si="594"/>
        <v>TAA</v>
      </c>
      <c r="J4236" t="str">
        <f t="shared" si="595"/>
        <v/>
      </c>
      <c r="K4236">
        <f t="shared" si="596"/>
        <v>131</v>
      </c>
      <c r="L4236">
        <f t="shared" si="597"/>
        <v>10</v>
      </c>
      <c r="M4236">
        <f t="shared" si="598"/>
        <v>20</v>
      </c>
      <c r="N4236">
        <f t="shared" si="599"/>
        <v>30</v>
      </c>
      <c r="O4236">
        <f t="shared" si="600"/>
        <v>50</v>
      </c>
      <c r="P4236">
        <f t="shared" si="601"/>
        <v>100</v>
      </c>
      <c r="Q4236">
        <f t="shared" si="602"/>
        <v>131</v>
      </c>
    </row>
    <row r="4237" spans="1:17">
      <c r="A4237" t="s">
        <v>9661</v>
      </c>
      <c r="B4237" s="1" t="s">
        <v>9662</v>
      </c>
      <c r="C4237" t="s">
        <v>9663</v>
      </c>
      <c r="D4237" t="s">
        <v>9664</v>
      </c>
      <c r="E4237" t="s">
        <v>9665</v>
      </c>
      <c r="F4237" t="s">
        <v>9666</v>
      </c>
      <c r="G4237" s="1" t="s">
        <v>9667</v>
      </c>
      <c r="H4237" s="1" t="s">
        <v>9668</v>
      </c>
      <c r="I4237" t="str">
        <f t="shared" si="594"/>
        <v>TAA</v>
      </c>
      <c r="J4237" t="str">
        <f t="shared" si="595"/>
        <v/>
      </c>
      <c r="K4237">
        <f t="shared" si="596"/>
        <v>329</v>
      </c>
      <c r="L4237">
        <f t="shared" si="597"/>
        <v>10</v>
      </c>
      <c r="M4237">
        <f t="shared" si="598"/>
        <v>20</v>
      </c>
      <c r="N4237">
        <f t="shared" si="599"/>
        <v>30</v>
      </c>
      <c r="O4237">
        <f t="shared" si="600"/>
        <v>50</v>
      </c>
      <c r="P4237">
        <f t="shared" si="601"/>
        <v>100</v>
      </c>
      <c r="Q4237">
        <f t="shared" si="602"/>
        <v>167</v>
      </c>
    </row>
    <row r="4238" spans="1:17">
      <c r="A4238" t="s">
        <v>9906</v>
      </c>
      <c r="B4238" s="1" t="s">
        <v>9907</v>
      </c>
      <c r="C4238" t="s">
        <v>9908</v>
      </c>
      <c r="D4238" t="s">
        <v>9909</v>
      </c>
      <c r="E4238" t="s">
        <v>9910</v>
      </c>
      <c r="F4238" t="s">
        <v>9911</v>
      </c>
      <c r="G4238" s="1" t="s">
        <v>9912</v>
      </c>
      <c r="H4238" s="1" t="s">
        <v>9913</v>
      </c>
      <c r="I4238" t="str">
        <f t="shared" si="594"/>
        <v>TAA</v>
      </c>
      <c r="J4238" t="str">
        <f t="shared" si="595"/>
        <v/>
      </c>
      <c r="K4238">
        <f t="shared" si="596"/>
        <v>255</v>
      </c>
      <c r="L4238">
        <f t="shared" si="597"/>
        <v>10</v>
      </c>
      <c r="M4238">
        <f t="shared" si="598"/>
        <v>20</v>
      </c>
      <c r="N4238">
        <f t="shared" si="599"/>
        <v>30</v>
      </c>
      <c r="O4238">
        <f t="shared" si="600"/>
        <v>50</v>
      </c>
      <c r="P4238">
        <f t="shared" si="601"/>
        <v>100</v>
      </c>
      <c r="Q4238">
        <f t="shared" si="602"/>
        <v>167</v>
      </c>
    </row>
    <row r="4239" spans="1:17">
      <c r="A4239" t="s">
        <v>9898</v>
      </c>
      <c r="B4239" s="1" t="s">
        <v>9899</v>
      </c>
      <c r="C4239" t="s">
        <v>9900</v>
      </c>
      <c r="D4239" t="s">
        <v>9901</v>
      </c>
      <c r="E4239" t="s">
        <v>9902</v>
      </c>
      <c r="F4239" t="s">
        <v>9903</v>
      </c>
      <c r="G4239" s="1" t="s">
        <v>9904</v>
      </c>
      <c r="H4239" s="1" t="s">
        <v>9905</v>
      </c>
      <c r="I4239" t="str">
        <f t="shared" si="594"/>
        <v>TAA</v>
      </c>
      <c r="J4239" t="str">
        <f t="shared" si="595"/>
        <v/>
      </c>
      <c r="K4239">
        <f t="shared" si="596"/>
        <v>208</v>
      </c>
      <c r="L4239">
        <f t="shared" si="597"/>
        <v>10</v>
      </c>
      <c r="M4239">
        <f t="shared" si="598"/>
        <v>20</v>
      </c>
      <c r="N4239">
        <f t="shared" si="599"/>
        <v>30</v>
      </c>
      <c r="O4239">
        <f t="shared" si="600"/>
        <v>50</v>
      </c>
      <c r="P4239">
        <f t="shared" si="601"/>
        <v>100</v>
      </c>
      <c r="Q4239">
        <f t="shared" si="602"/>
        <v>167</v>
      </c>
    </row>
    <row r="4240" spans="1:17">
      <c r="A4240" t="s">
        <v>9676</v>
      </c>
      <c r="B4240" s="1" t="s">
        <v>9677</v>
      </c>
      <c r="C4240" t="s">
        <v>9678</v>
      </c>
      <c r="D4240" t="s">
        <v>9679</v>
      </c>
      <c r="E4240" t="s">
        <v>9680</v>
      </c>
      <c r="F4240" t="s">
        <v>9681</v>
      </c>
      <c r="G4240" s="1" t="s">
        <v>9677</v>
      </c>
      <c r="H4240" s="1" t="s">
        <v>9677</v>
      </c>
      <c r="I4240" t="str">
        <f t="shared" si="594"/>
        <v>TAA</v>
      </c>
      <c r="J4240" t="str">
        <f t="shared" si="595"/>
        <v/>
      </c>
      <c r="K4240">
        <f t="shared" si="596"/>
        <v>100</v>
      </c>
      <c r="L4240">
        <f t="shared" si="597"/>
        <v>10</v>
      </c>
      <c r="M4240">
        <f t="shared" si="598"/>
        <v>20</v>
      </c>
      <c r="N4240">
        <f t="shared" si="599"/>
        <v>30</v>
      </c>
      <c r="O4240">
        <f t="shared" si="600"/>
        <v>50</v>
      </c>
      <c r="P4240">
        <f t="shared" si="601"/>
        <v>100</v>
      </c>
      <c r="Q4240">
        <f t="shared" si="602"/>
        <v>100</v>
      </c>
    </row>
    <row r="4241" spans="1:17">
      <c r="A4241" t="s">
        <v>9385</v>
      </c>
      <c r="B4241" s="1" t="s">
        <v>9386</v>
      </c>
      <c r="C4241" t="s">
        <v>9387</v>
      </c>
      <c r="D4241" t="s">
        <v>9388</v>
      </c>
      <c r="E4241" t="s">
        <v>9389</v>
      </c>
      <c r="F4241" t="s">
        <v>9390</v>
      </c>
      <c r="G4241" s="1" t="s">
        <v>9391</v>
      </c>
      <c r="H4241" s="1" t="s">
        <v>9392</v>
      </c>
      <c r="I4241" t="str">
        <f t="shared" si="594"/>
        <v>TAA</v>
      </c>
      <c r="J4241" t="str">
        <f t="shared" si="595"/>
        <v/>
      </c>
      <c r="K4241">
        <f t="shared" si="596"/>
        <v>195</v>
      </c>
      <c r="L4241">
        <f t="shared" si="597"/>
        <v>10</v>
      </c>
      <c r="M4241">
        <f t="shared" si="598"/>
        <v>20</v>
      </c>
      <c r="N4241">
        <f t="shared" si="599"/>
        <v>30</v>
      </c>
      <c r="O4241">
        <f t="shared" si="600"/>
        <v>50</v>
      </c>
      <c r="P4241">
        <f t="shared" si="601"/>
        <v>100</v>
      </c>
      <c r="Q4241">
        <f t="shared" si="602"/>
        <v>167</v>
      </c>
    </row>
    <row r="4242" spans="1:17">
      <c r="A4242" t="s">
        <v>9377</v>
      </c>
      <c r="B4242" s="1" t="s">
        <v>9378</v>
      </c>
      <c r="C4242" t="s">
        <v>9379</v>
      </c>
      <c r="D4242" t="s">
        <v>9380</v>
      </c>
      <c r="E4242" t="s">
        <v>9381</v>
      </c>
      <c r="F4242" t="s">
        <v>9382</v>
      </c>
      <c r="G4242" s="1" t="s">
        <v>9383</v>
      </c>
      <c r="H4242" s="1" t="s">
        <v>9384</v>
      </c>
      <c r="I4242" t="str">
        <f t="shared" si="594"/>
        <v>TAA</v>
      </c>
      <c r="J4242" t="str">
        <f t="shared" si="595"/>
        <v/>
      </c>
      <c r="K4242">
        <f t="shared" si="596"/>
        <v>232</v>
      </c>
      <c r="L4242">
        <f t="shared" si="597"/>
        <v>10</v>
      </c>
      <c r="M4242">
        <f t="shared" si="598"/>
        <v>20</v>
      </c>
      <c r="N4242">
        <f t="shared" si="599"/>
        <v>30</v>
      </c>
      <c r="O4242">
        <f t="shared" si="600"/>
        <v>50</v>
      </c>
      <c r="P4242">
        <f t="shared" si="601"/>
        <v>100</v>
      </c>
      <c r="Q4242">
        <f t="shared" si="602"/>
        <v>167</v>
      </c>
    </row>
    <row r="4243" spans="1:17">
      <c r="A4243" t="s">
        <v>9369</v>
      </c>
      <c r="B4243" s="1" t="s">
        <v>9370</v>
      </c>
      <c r="C4243" t="s">
        <v>9371</v>
      </c>
      <c r="D4243" t="s">
        <v>9372</v>
      </c>
      <c r="E4243" t="s">
        <v>9373</v>
      </c>
      <c r="F4243" t="s">
        <v>9374</v>
      </c>
      <c r="G4243" s="1" t="s">
        <v>9375</v>
      </c>
      <c r="H4243" s="1" t="s">
        <v>9376</v>
      </c>
      <c r="I4243" t="str">
        <f t="shared" si="594"/>
        <v>TAA</v>
      </c>
      <c r="J4243" t="str">
        <f t="shared" si="595"/>
        <v/>
      </c>
      <c r="K4243">
        <f t="shared" si="596"/>
        <v>839</v>
      </c>
      <c r="L4243">
        <f t="shared" si="597"/>
        <v>10</v>
      </c>
      <c r="M4243">
        <f t="shared" si="598"/>
        <v>20</v>
      </c>
      <c r="N4243">
        <f t="shared" si="599"/>
        <v>30</v>
      </c>
      <c r="O4243">
        <f t="shared" si="600"/>
        <v>50</v>
      </c>
      <c r="P4243">
        <f t="shared" si="601"/>
        <v>100</v>
      </c>
      <c r="Q4243">
        <f t="shared" si="602"/>
        <v>167</v>
      </c>
    </row>
    <row r="4244" spans="1:17">
      <c r="A4244" t="s">
        <v>9361</v>
      </c>
      <c r="B4244" s="1" t="s">
        <v>9362</v>
      </c>
      <c r="C4244" t="s">
        <v>9363</v>
      </c>
      <c r="D4244" t="s">
        <v>9364</v>
      </c>
      <c r="E4244" t="s">
        <v>9365</v>
      </c>
      <c r="F4244" t="s">
        <v>9366</v>
      </c>
      <c r="G4244" s="1" t="s">
        <v>9367</v>
      </c>
      <c r="H4244" s="1" t="s">
        <v>9368</v>
      </c>
      <c r="I4244" t="str">
        <f t="shared" si="594"/>
        <v>TAA</v>
      </c>
      <c r="J4244" t="str">
        <f t="shared" si="595"/>
        <v/>
      </c>
      <c r="K4244">
        <f t="shared" si="596"/>
        <v>364</v>
      </c>
      <c r="L4244">
        <f t="shared" si="597"/>
        <v>10</v>
      </c>
      <c r="M4244">
        <f t="shared" si="598"/>
        <v>20</v>
      </c>
      <c r="N4244">
        <f t="shared" si="599"/>
        <v>30</v>
      </c>
      <c r="O4244">
        <f t="shared" si="600"/>
        <v>50</v>
      </c>
      <c r="P4244">
        <f t="shared" si="601"/>
        <v>100</v>
      </c>
      <c r="Q4244">
        <f t="shared" si="602"/>
        <v>167</v>
      </c>
    </row>
    <row r="4245" spans="1:17">
      <c r="A4245" t="s">
        <v>9338</v>
      </c>
      <c r="B4245" s="1" t="s">
        <v>9339</v>
      </c>
      <c r="C4245" t="s">
        <v>9340</v>
      </c>
      <c r="D4245" t="s">
        <v>9341</v>
      </c>
      <c r="E4245" t="s">
        <v>9342</v>
      </c>
      <c r="F4245" t="s">
        <v>9343</v>
      </c>
      <c r="G4245" s="1" t="s">
        <v>9344</v>
      </c>
      <c r="H4245" s="1" t="s">
        <v>9339</v>
      </c>
      <c r="I4245" t="str">
        <f t="shared" si="594"/>
        <v>TAA</v>
      </c>
      <c r="J4245" t="str">
        <f t="shared" si="595"/>
        <v/>
      </c>
      <c r="K4245">
        <f t="shared" si="596"/>
        <v>132</v>
      </c>
      <c r="L4245">
        <f t="shared" si="597"/>
        <v>10</v>
      </c>
      <c r="M4245">
        <f t="shared" si="598"/>
        <v>20</v>
      </c>
      <c r="N4245">
        <f t="shared" si="599"/>
        <v>30</v>
      </c>
      <c r="O4245">
        <f t="shared" si="600"/>
        <v>50</v>
      </c>
      <c r="P4245">
        <f t="shared" si="601"/>
        <v>100</v>
      </c>
      <c r="Q4245">
        <f t="shared" si="602"/>
        <v>132</v>
      </c>
    </row>
    <row r="4246" spans="1:17">
      <c r="A4246" t="s">
        <v>9322</v>
      </c>
      <c r="B4246" s="1" t="s">
        <v>9323</v>
      </c>
      <c r="C4246" t="s">
        <v>9324</v>
      </c>
      <c r="D4246" t="s">
        <v>9325</v>
      </c>
      <c r="E4246" t="s">
        <v>9326</v>
      </c>
      <c r="F4246" t="s">
        <v>9327</v>
      </c>
      <c r="G4246" s="1" t="s">
        <v>9328</v>
      </c>
      <c r="H4246" s="1" t="s">
        <v>9329</v>
      </c>
      <c r="I4246" t="str">
        <f t="shared" si="594"/>
        <v>TAG</v>
      </c>
      <c r="J4246" t="str">
        <f t="shared" si="595"/>
        <v/>
      </c>
      <c r="K4246">
        <f t="shared" si="596"/>
        <v>192</v>
      </c>
      <c r="L4246">
        <f t="shared" si="597"/>
        <v>10</v>
      </c>
      <c r="M4246">
        <f t="shared" si="598"/>
        <v>20</v>
      </c>
      <c r="N4246">
        <f t="shared" si="599"/>
        <v>30</v>
      </c>
      <c r="O4246">
        <f t="shared" si="600"/>
        <v>50</v>
      </c>
      <c r="P4246">
        <f t="shared" si="601"/>
        <v>100</v>
      </c>
      <c r="Q4246">
        <f t="shared" si="602"/>
        <v>167</v>
      </c>
    </row>
    <row r="4247" spans="1:17">
      <c r="A4247" t="s">
        <v>9314</v>
      </c>
      <c r="B4247" s="1" t="s">
        <v>9315</v>
      </c>
      <c r="C4247" t="s">
        <v>9316</v>
      </c>
      <c r="D4247" t="s">
        <v>9317</v>
      </c>
      <c r="E4247" t="s">
        <v>9318</v>
      </c>
      <c r="F4247" t="s">
        <v>9319</v>
      </c>
      <c r="G4247" s="1" t="s">
        <v>9320</v>
      </c>
      <c r="H4247" s="1" t="s">
        <v>9321</v>
      </c>
      <c r="I4247" t="str">
        <f t="shared" si="594"/>
        <v>TGA</v>
      </c>
      <c r="J4247" t="str">
        <f t="shared" si="595"/>
        <v/>
      </c>
      <c r="K4247">
        <f t="shared" si="596"/>
        <v>347</v>
      </c>
      <c r="L4247">
        <f t="shared" si="597"/>
        <v>10</v>
      </c>
      <c r="M4247">
        <f t="shared" si="598"/>
        <v>20</v>
      </c>
      <c r="N4247">
        <f t="shared" si="599"/>
        <v>30</v>
      </c>
      <c r="O4247">
        <f t="shared" si="600"/>
        <v>50</v>
      </c>
      <c r="P4247">
        <f t="shared" si="601"/>
        <v>100</v>
      </c>
      <c r="Q4247">
        <f t="shared" si="602"/>
        <v>167</v>
      </c>
    </row>
    <row r="4248" spans="1:17">
      <c r="A4248" t="s">
        <v>9306</v>
      </c>
      <c r="B4248" s="1" t="s">
        <v>9307</v>
      </c>
      <c r="C4248" t="s">
        <v>9308</v>
      </c>
      <c r="D4248" t="s">
        <v>9309</v>
      </c>
      <c r="E4248" t="s">
        <v>9310</v>
      </c>
      <c r="F4248" t="s">
        <v>9311</v>
      </c>
      <c r="G4248" s="1" t="s">
        <v>9312</v>
      </c>
      <c r="H4248" s="1" t="s">
        <v>9313</v>
      </c>
      <c r="I4248" t="str">
        <f t="shared" si="594"/>
        <v>TAA</v>
      </c>
      <c r="J4248" t="str">
        <f t="shared" si="595"/>
        <v/>
      </c>
      <c r="K4248">
        <f t="shared" si="596"/>
        <v>212</v>
      </c>
      <c r="L4248">
        <f t="shared" si="597"/>
        <v>10</v>
      </c>
      <c r="M4248">
        <f t="shared" si="598"/>
        <v>20</v>
      </c>
      <c r="N4248">
        <f t="shared" si="599"/>
        <v>30</v>
      </c>
      <c r="O4248">
        <f t="shared" si="600"/>
        <v>50</v>
      </c>
      <c r="P4248">
        <f t="shared" si="601"/>
        <v>100</v>
      </c>
      <c r="Q4248">
        <f t="shared" si="602"/>
        <v>167</v>
      </c>
    </row>
    <row r="4249" spans="1:17">
      <c r="A4249" t="s">
        <v>8985</v>
      </c>
      <c r="B4249" s="1" t="s">
        <v>8986</v>
      </c>
      <c r="C4249" t="s">
        <v>8987</v>
      </c>
      <c r="D4249" t="s">
        <v>8988</v>
      </c>
      <c r="E4249" t="s">
        <v>8989</v>
      </c>
      <c r="F4249" t="s">
        <v>8990</v>
      </c>
      <c r="G4249" s="1" t="s">
        <v>8991</v>
      </c>
      <c r="H4249" s="1" t="s">
        <v>8992</v>
      </c>
      <c r="I4249" t="str">
        <f t="shared" si="594"/>
        <v>TAA</v>
      </c>
      <c r="J4249" t="str">
        <f t="shared" si="595"/>
        <v/>
      </c>
      <c r="K4249">
        <f t="shared" si="596"/>
        <v>326</v>
      </c>
      <c r="L4249">
        <f t="shared" si="597"/>
        <v>10</v>
      </c>
      <c r="M4249">
        <f t="shared" si="598"/>
        <v>20</v>
      </c>
      <c r="N4249">
        <f t="shared" si="599"/>
        <v>30</v>
      </c>
      <c r="O4249">
        <f t="shared" si="600"/>
        <v>50</v>
      </c>
      <c r="P4249">
        <f t="shared" si="601"/>
        <v>100</v>
      </c>
      <c r="Q4249">
        <f t="shared" si="602"/>
        <v>167</v>
      </c>
    </row>
    <row r="4250" spans="1:17">
      <c r="A4250" t="s">
        <v>8902</v>
      </c>
      <c r="B4250" s="1" t="s">
        <v>8903</v>
      </c>
      <c r="C4250" t="s">
        <v>8904</v>
      </c>
      <c r="D4250" t="s">
        <v>8905</v>
      </c>
      <c r="E4250" t="s">
        <v>8906</v>
      </c>
      <c r="F4250" t="s">
        <v>8907</v>
      </c>
      <c r="G4250" s="1" t="s">
        <v>8908</v>
      </c>
      <c r="H4250" s="1" t="s">
        <v>8909</v>
      </c>
      <c r="I4250" t="str">
        <f t="shared" si="594"/>
        <v>TAA</v>
      </c>
      <c r="J4250" t="str">
        <f t="shared" si="595"/>
        <v/>
      </c>
      <c r="K4250">
        <f t="shared" si="596"/>
        <v>211</v>
      </c>
      <c r="L4250">
        <f t="shared" si="597"/>
        <v>10</v>
      </c>
      <c r="M4250">
        <f t="shared" si="598"/>
        <v>20</v>
      </c>
      <c r="N4250">
        <f t="shared" si="599"/>
        <v>30</v>
      </c>
      <c r="O4250">
        <f t="shared" si="600"/>
        <v>50</v>
      </c>
      <c r="P4250">
        <f t="shared" si="601"/>
        <v>100</v>
      </c>
      <c r="Q4250">
        <f t="shared" si="602"/>
        <v>167</v>
      </c>
    </row>
    <row r="4251" spans="1:17">
      <c r="A4251" t="s">
        <v>9224</v>
      </c>
      <c r="B4251" t="s">
        <v>9225</v>
      </c>
      <c r="C4251" t="s">
        <v>9226</v>
      </c>
      <c r="D4251" t="s">
        <v>9227</v>
      </c>
      <c r="E4251" t="s">
        <v>9225</v>
      </c>
      <c r="F4251" t="s">
        <v>9225</v>
      </c>
      <c r="G4251" t="s">
        <v>9225</v>
      </c>
      <c r="H4251" t="s">
        <v>9225</v>
      </c>
      <c r="I4251" t="str">
        <f t="shared" si="594"/>
        <v>TGA</v>
      </c>
      <c r="J4251" t="str">
        <f t="shared" si="595"/>
        <v/>
      </c>
      <c r="K4251">
        <f t="shared" si="596"/>
        <v>27</v>
      </c>
      <c r="L4251">
        <f t="shared" si="597"/>
        <v>10</v>
      </c>
      <c r="M4251">
        <f t="shared" si="598"/>
        <v>20</v>
      </c>
      <c r="N4251">
        <f t="shared" si="599"/>
        <v>27</v>
      </c>
      <c r="O4251">
        <f t="shared" si="600"/>
        <v>27</v>
      </c>
      <c r="P4251">
        <f t="shared" si="601"/>
        <v>27</v>
      </c>
      <c r="Q4251">
        <f t="shared" si="602"/>
        <v>27</v>
      </c>
    </row>
    <row r="4252" spans="1:17">
      <c r="A4252" t="s">
        <v>8416</v>
      </c>
      <c r="B4252" s="1" t="s">
        <v>8417</v>
      </c>
      <c r="C4252" t="s">
        <v>8418</v>
      </c>
      <c r="D4252" t="s">
        <v>8419</v>
      </c>
      <c r="E4252" t="s">
        <v>8420</v>
      </c>
      <c r="F4252" t="s">
        <v>8421</v>
      </c>
      <c r="G4252" s="1" t="s">
        <v>8422</v>
      </c>
      <c r="H4252" s="1" t="s">
        <v>8423</v>
      </c>
      <c r="I4252" t="str">
        <f t="shared" si="594"/>
        <v>TGA</v>
      </c>
      <c r="J4252" t="str">
        <f t="shared" si="595"/>
        <v/>
      </c>
      <c r="K4252">
        <f t="shared" si="596"/>
        <v>185</v>
      </c>
      <c r="L4252">
        <f t="shared" si="597"/>
        <v>10</v>
      </c>
      <c r="M4252">
        <f t="shared" si="598"/>
        <v>20</v>
      </c>
      <c r="N4252">
        <f t="shared" si="599"/>
        <v>30</v>
      </c>
      <c r="O4252">
        <f t="shared" si="600"/>
        <v>50</v>
      </c>
      <c r="P4252">
        <f t="shared" si="601"/>
        <v>100</v>
      </c>
      <c r="Q4252">
        <f t="shared" si="602"/>
        <v>167</v>
      </c>
    </row>
    <row r="4253" spans="1:17">
      <c r="A4253" t="s">
        <v>8410</v>
      </c>
      <c r="B4253" s="1" t="s">
        <v>8411</v>
      </c>
      <c r="C4253" t="s">
        <v>8412</v>
      </c>
      <c r="D4253" t="s">
        <v>8413</v>
      </c>
      <c r="E4253" t="s">
        <v>8414</v>
      </c>
      <c r="F4253" t="s">
        <v>8415</v>
      </c>
      <c r="G4253" s="1" t="s">
        <v>8411</v>
      </c>
      <c r="H4253" s="1" t="s">
        <v>8411</v>
      </c>
      <c r="I4253" t="str">
        <f t="shared" si="594"/>
        <v>TGA</v>
      </c>
      <c r="J4253" t="str">
        <f t="shared" si="595"/>
        <v/>
      </c>
      <c r="K4253">
        <f t="shared" si="596"/>
        <v>86</v>
      </c>
      <c r="L4253">
        <f t="shared" si="597"/>
        <v>10</v>
      </c>
      <c r="M4253">
        <f t="shared" si="598"/>
        <v>20</v>
      </c>
      <c r="N4253">
        <f t="shared" si="599"/>
        <v>30</v>
      </c>
      <c r="O4253">
        <f t="shared" si="600"/>
        <v>50</v>
      </c>
      <c r="P4253">
        <f t="shared" si="601"/>
        <v>86</v>
      </c>
      <c r="Q4253">
        <f t="shared" si="602"/>
        <v>86</v>
      </c>
    </row>
    <row r="4254" spans="1:17">
      <c r="A4254" t="s">
        <v>8386</v>
      </c>
      <c r="B4254" s="1" t="s">
        <v>8387</v>
      </c>
      <c r="C4254" t="s">
        <v>8388</v>
      </c>
      <c r="D4254" t="s">
        <v>8389</v>
      </c>
      <c r="E4254" t="s">
        <v>8390</v>
      </c>
      <c r="F4254" t="s">
        <v>8391</v>
      </c>
      <c r="G4254" s="1" t="s">
        <v>8392</v>
      </c>
      <c r="H4254" s="1" t="s">
        <v>8393</v>
      </c>
      <c r="I4254" t="str">
        <f t="shared" si="594"/>
        <v>TAA</v>
      </c>
      <c r="J4254" t="str">
        <f t="shared" si="595"/>
        <v/>
      </c>
      <c r="K4254">
        <f t="shared" si="596"/>
        <v>181</v>
      </c>
      <c r="L4254">
        <f t="shared" si="597"/>
        <v>10</v>
      </c>
      <c r="M4254">
        <f t="shared" si="598"/>
        <v>20</v>
      </c>
      <c r="N4254">
        <f t="shared" si="599"/>
        <v>30</v>
      </c>
      <c r="O4254">
        <f t="shared" si="600"/>
        <v>50</v>
      </c>
      <c r="P4254">
        <f t="shared" si="601"/>
        <v>100</v>
      </c>
      <c r="Q4254">
        <f t="shared" si="602"/>
        <v>167</v>
      </c>
    </row>
    <row r="4255" spans="1:17">
      <c r="A4255" t="s">
        <v>8551</v>
      </c>
      <c r="B4255" s="1" t="s">
        <v>8552</v>
      </c>
      <c r="C4255" t="s">
        <v>8553</v>
      </c>
      <c r="D4255" t="s">
        <v>8554</v>
      </c>
      <c r="E4255" t="s">
        <v>8555</v>
      </c>
      <c r="F4255" t="s">
        <v>8556</v>
      </c>
      <c r="G4255" s="1" t="s">
        <v>8557</v>
      </c>
      <c r="H4255" s="1" t="s">
        <v>8552</v>
      </c>
      <c r="I4255" t="str">
        <f t="shared" si="594"/>
        <v>TGA</v>
      </c>
      <c r="J4255" t="str">
        <f t="shared" si="595"/>
        <v/>
      </c>
      <c r="K4255">
        <f t="shared" si="596"/>
        <v>132</v>
      </c>
      <c r="L4255">
        <f t="shared" si="597"/>
        <v>10</v>
      </c>
      <c r="M4255">
        <f t="shared" si="598"/>
        <v>20</v>
      </c>
      <c r="N4255">
        <f t="shared" si="599"/>
        <v>30</v>
      </c>
      <c r="O4255">
        <f t="shared" si="600"/>
        <v>50</v>
      </c>
      <c r="P4255">
        <f t="shared" si="601"/>
        <v>100</v>
      </c>
      <c r="Q4255">
        <f t="shared" si="602"/>
        <v>132</v>
      </c>
    </row>
    <row r="4256" spans="1:17">
      <c r="A4256" t="s">
        <v>7524</v>
      </c>
      <c r="B4256" s="1" t="s">
        <v>7525</v>
      </c>
      <c r="C4256" t="s">
        <v>7526</v>
      </c>
      <c r="D4256" t="s">
        <v>7527</v>
      </c>
      <c r="E4256" t="s">
        <v>7528</v>
      </c>
      <c r="F4256" t="s">
        <v>7529</v>
      </c>
      <c r="G4256" s="1" t="s">
        <v>7530</v>
      </c>
      <c r="H4256" s="1" t="s">
        <v>7531</v>
      </c>
      <c r="I4256" t="str">
        <f t="shared" si="594"/>
        <v>TAA</v>
      </c>
      <c r="J4256" t="str">
        <f t="shared" si="595"/>
        <v/>
      </c>
      <c r="K4256">
        <f t="shared" si="596"/>
        <v>712</v>
      </c>
      <c r="L4256">
        <f t="shared" si="597"/>
        <v>10</v>
      </c>
      <c r="M4256">
        <f t="shared" si="598"/>
        <v>20</v>
      </c>
      <c r="N4256">
        <f t="shared" si="599"/>
        <v>30</v>
      </c>
      <c r="O4256">
        <f t="shared" si="600"/>
        <v>50</v>
      </c>
      <c r="P4256">
        <f t="shared" si="601"/>
        <v>100</v>
      </c>
      <c r="Q4256">
        <f t="shared" si="602"/>
        <v>167</v>
      </c>
    </row>
    <row r="4257" spans="1:17">
      <c r="A4257" t="s">
        <v>7516</v>
      </c>
      <c r="B4257" s="1" t="s">
        <v>7517</v>
      </c>
      <c r="C4257" t="s">
        <v>7518</v>
      </c>
      <c r="D4257" t="s">
        <v>7519</v>
      </c>
      <c r="E4257" t="s">
        <v>7520</v>
      </c>
      <c r="F4257" t="s">
        <v>7521</v>
      </c>
      <c r="G4257" s="1" t="s">
        <v>7522</v>
      </c>
      <c r="H4257" s="1" t="s">
        <v>7523</v>
      </c>
      <c r="I4257" t="str">
        <f t="shared" si="594"/>
        <v>TGA</v>
      </c>
      <c r="J4257" t="str">
        <f t="shared" si="595"/>
        <v/>
      </c>
      <c r="K4257">
        <f t="shared" si="596"/>
        <v>223</v>
      </c>
      <c r="L4257">
        <f t="shared" si="597"/>
        <v>10</v>
      </c>
      <c r="M4257">
        <f t="shared" si="598"/>
        <v>20</v>
      </c>
      <c r="N4257">
        <f t="shared" si="599"/>
        <v>30</v>
      </c>
      <c r="O4257">
        <f t="shared" si="600"/>
        <v>50</v>
      </c>
      <c r="P4257">
        <f t="shared" si="601"/>
        <v>100</v>
      </c>
      <c r="Q4257">
        <f t="shared" si="602"/>
        <v>167</v>
      </c>
    </row>
    <row r="4258" spans="1:17">
      <c r="A4258" t="s">
        <v>7191</v>
      </c>
      <c r="B4258" s="1" t="s">
        <v>7192</v>
      </c>
      <c r="C4258" t="s">
        <v>7193</v>
      </c>
      <c r="D4258" t="s">
        <v>7194</v>
      </c>
      <c r="E4258" t="s">
        <v>7195</v>
      </c>
      <c r="F4258" t="s">
        <v>7196</v>
      </c>
      <c r="G4258" s="1" t="s">
        <v>7197</v>
      </c>
      <c r="H4258" s="1" t="s">
        <v>7192</v>
      </c>
      <c r="I4258" t="str">
        <f t="shared" si="594"/>
        <v>TAA</v>
      </c>
      <c r="J4258" t="str">
        <f t="shared" si="595"/>
        <v/>
      </c>
      <c r="K4258">
        <f t="shared" si="596"/>
        <v>165</v>
      </c>
      <c r="L4258">
        <f t="shared" si="597"/>
        <v>10</v>
      </c>
      <c r="M4258">
        <f t="shared" si="598"/>
        <v>20</v>
      </c>
      <c r="N4258">
        <f t="shared" si="599"/>
        <v>30</v>
      </c>
      <c r="O4258">
        <f t="shared" si="600"/>
        <v>50</v>
      </c>
      <c r="P4258">
        <f t="shared" si="601"/>
        <v>100</v>
      </c>
      <c r="Q4258">
        <f t="shared" si="602"/>
        <v>165</v>
      </c>
    </row>
    <row r="4259" spans="1:17">
      <c r="A4259" t="s">
        <v>7167</v>
      </c>
      <c r="B4259" s="1" t="s">
        <v>7168</v>
      </c>
      <c r="C4259" t="s">
        <v>7169</v>
      </c>
      <c r="D4259" t="s">
        <v>7170</v>
      </c>
      <c r="E4259" t="s">
        <v>7171</v>
      </c>
      <c r="F4259" t="s">
        <v>7172</v>
      </c>
      <c r="G4259" s="1" t="s">
        <v>7168</v>
      </c>
      <c r="H4259" s="1" t="s">
        <v>7168</v>
      </c>
      <c r="I4259" t="str">
        <f t="shared" si="594"/>
        <v>TGA</v>
      </c>
      <c r="J4259" t="str">
        <f t="shared" si="595"/>
        <v/>
      </c>
      <c r="K4259">
        <f t="shared" si="596"/>
        <v>95</v>
      </c>
      <c r="L4259">
        <f t="shared" si="597"/>
        <v>10</v>
      </c>
      <c r="M4259">
        <f t="shared" si="598"/>
        <v>20</v>
      </c>
      <c r="N4259">
        <f t="shared" si="599"/>
        <v>30</v>
      </c>
      <c r="O4259">
        <f t="shared" si="600"/>
        <v>50</v>
      </c>
      <c r="P4259">
        <f t="shared" si="601"/>
        <v>95</v>
      </c>
      <c r="Q4259">
        <f t="shared" si="602"/>
        <v>95</v>
      </c>
    </row>
    <row r="4260" spans="1:17">
      <c r="A4260" t="s">
        <v>6874</v>
      </c>
      <c r="B4260" s="1" t="s">
        <v>6875</v>
      </c>
      <c r="C4260" t="s">
        <v>5986</v>
      </c>
      <c r="D4260" t="s">
        <v>6876</v>
      </c>
      <c r="E4260" t="s">
        <v>6877</v>
      </c>
      <c r="F4260" t="s">
        <v>6878</v>
      </c>
      <c r="G4260" s="1" t="s">
        <v>6879</v>
      </c>
      <c r="H4260" s="1" t="s">
        <v>6875</v>
      </c>
      <c r="I4260" t="str">
        <f t="shared" si="594"/>
        <v>AGG</v>
      </c>
      <c r="J4260" t="str">
        <f t="shared" si="595"/>
        <v>AGG</v>
      </c>
      <c r="K4260">
        <f t="shared" si="596"/>
        <v>117</v>
      </c>
      <c r="L4260">
        <f t="shared" si="597"/>
        <v>10</v>
      </c>
      <c r="M4260">
        <f t="shared" si="598"/>
        <v>20</v>
      </c>
      <c r="N4260">
        <f t="shared" si="599"/>
        <v>30</v>
      </c>
      <c r="O4260">
        <f t="shared" si="600"/>
        <v>50</v>
      </c>
      <c r="P4260">
        <f t="shared" si="601"/>
        <v>100</v>
      </c>
      <c r="Q4260">
        <f t="shared" si="602"/>
        <v>117</v>
      </c>
    </row>
    <row r="4261" spans="1:17">
      <c r="A4261" t="s">
        <v>7173</v>
      </c>
      <c r="B4261" t="s">
        <v>7174</v>
      </c>
      <c r="C4261" t="s">
        <v>7175</v>
      </c>
      <c r="D4261" t="s">
        <v>7176</v>
      </c>
      <c r="E4261" t="s">
        <v>7177</v>
      </c>
      <c r="F4261" t="s">
        <v>7178</v>
      </c>
      <c r="G4261" t="s">
        <v>7174</v>
      </c>
      <c r="H4261" t="s">
        <v>7174</v>
      </c>
      <c r="I4261" t="str">
        <f t="shared" si="594"/>
        <v>TAA</v>
      </c>
      <c r="J4261" t="str">
        <f t="shared" si="595"/>
        <v/>
      </c>
      <c r="K4261">
        <f t="shared" si="596"/>
        <v>52</v>
      </c>
      <c r="L4261">
        <f t="shared" si="597"/>
        <v>10</v>
      </c>
      <c r="M4261">
        <f t="shared" si="598"/>
        <v>20</v>
      </c>
      <c r="N4261">
        <f t="shared" si="599"/>
        <v>30</v>
      </c>
      <c r="O4261">
        <f t="shared" si="600"/>
        <v>50</v>
      </c>
      <c r="P4261">
        <f t="shared" si="601"/>
        <v>52</v>
      </c>
      <c r="Q4261">
        <f t="shared" si="602"/>
        <v>52</v>
      </c>
    </row>
    <row r="4262" spans="1:17">
      <c r="A4262" t="s">
        <v>6160</v>
      </c>
      <c r="B4262" s="1" t="s">
        <v>6161</v>
      </c>
      <c r="C4262" t="s">
        <v>6162</v>
      </c>
      <c r="D4262" t="s">
        <v>6163</v>
      </c>
      <c r="E4262" t="s">
        <v>6164</v>
      </c>
      <c r="F4262" t="s">
        <v>6165</v>
      </c>
      <c r="G4262" s="1" t="s">
        <v>6166</v>
      </c>
      <c r="H4262" s="1" t="s">
        <v>6161</v>
      </c>
      <c r="I4262" t="str">
        <f t="shared" si="594"/>
        <v>TGA</v>
      </c>
      <c r="J4262" t="str">
        <f t="shared" si="595"/>
        <v/>
      </c>
      <c r="K4262">
        <f t="shared" si="596"/>
        <v>158</v>
      </c>
      <c r="L4262">
        <f t="shared" si="597"/>
        <v>10</v>
      </c>
      <c r="M4262">
        <f t="shared" si="598"/>
        <v>20</v>
      </c>
      <c r="N4262">
        <f t="shared" si="599"/>
        <v>30</v>
      </c>
      <c r="O4262">
        <f t="shared" si="600"/>
        <v>50</v>
      </c>
      <c r="P4262">
        <f t="shared" si="601"/>
        <v>100</v>
      </c>
      <c r="Q4262">
        <f t="shared" si="602"/>
        <v>158</v>
      </c>
    </row>
    <row r="4263" spans="1:17">
      <c r="A4263" t="s">
        <v>6261</v>
      </c>
      <c r="B4263" s="1" t="s">
        <v>6262</v>
      </c>
      <c r="C4263" t="s">
        <v>6263</v>
      </c>
      <c r="D4263" t="s">
        <v>6264</v>
      </c>
      <c r="E4263" t="s">
        <v>6265</v>
      </c>
      <c r="F4263" t="s">
        <v>6266</v>
      </c>
      <c r="G4263" s="1" t="s">
        <v>6262</v>
      </c>
      <c r="H4263" s="1" t="s">
        <v>6262</v>
      </c>
      <c r="I4263" t="str">
        <f t="shared" si="594"/>
        <v>TAA</v>
      </c>
      <c r="J4263" t="str">
        <f t="shared" si="595"/>
        <v/>
      </c>
      <c r="K4263">
        <f t="shared" si="596"/>
        <v>100</v>
      </c>
      <c r="L4263">
        <f t="shared" si="597"/>
        <v>10</v>
      </c>
      <c r="M4263">
        <f t="shared" si="598"/>
        <v>20</v>
      </c>
      <c r="N4263">
        <f t="shared" si="599"/>
        <v>30</v>
      </c>
      <c r="O4263">
        <f t="shared" si="600"/>
        <v>50</v>
      </c>
      <c r="P4263">
        <f t="shared" si="601"/>
        <v>100</v>
      </c>
      <c r="Q4263">
        <f t="shared" si="602"/>
        <v>100</v>
      </c>
    </row>
    <row r="4264" spans="1:17">
      <c r="A4264" t="s">
        <v>6077</v>
      </c>
      <c r="B4264" t="s">
        <v>6078</v>
      </c>
      <c r="C4264" t="s">
        <v>6079</v>
      </c>
      <c r="D4264" t="s">
        <v>6080</v>
      </c>
      <c r="E4264" t="s">
        <v>6081</v>
      </c>
      <c r="F4264" t="s">
        <v>6078</v>
      </c>
      <c r="G4264" t="s">
        <v>6078</v>
      </c>
      <c r="H4264" t="s">
        <v>6078</v>
      </c>
      <c r="I4264" t="str">
        <f t="shared" si="594"/>
        <v>TAG</v>
      </c>
      <c r="J4264" t="str">
        <f t="shared" si="595"/>
        <v/>
      </c>
      <c r="K4264">
        <f t="shared" si="596"/>
        <v>34</v>
      </c>
      <c r="L4264">
        <f t="shared" si="597"/>
        <v>10</v>
      </c>
      <c r="M4264">
        <f t="shared" si="598"/>
        <v>20</v>
      </c>
      <c r="N4264">
        <f t="shared" si="599"/>
        <v>30</v>
      </c>
      <c r="O4264">
        <f t="shared" si="600"/>
        <v>34</v>
      </c>
      <c r="P4264">
        <f t="shared" si="601"/>
        <v>34</v>
      </c>
      <c r="Q4264">
        <f t="shared" si="602"/>
        <v>34</v>
      </c>
    </row>
    <row r="4265" spans="1:17">
      <c r="A4265" t="s">
        <v>6071</v>
      </c>
      <c r="B4265" t="s">
        <v>6072</v>
      </c>
      <c r="C4265" t="s">
        <v>6073</v>
      </c>
      <c r="D4265" t="s">
        <v>6074</v>
      </c>
      <c r="E4265" t="s">
        <v>6075</v>
      </c>
      <c r="F4265" t="s">
        <v>6076</v>
      </c>
      <c r="G4265" t="s">
        <v>6072</v>
      </c>
      <c r="H4265" t="s">
        <v>6072</v>
      </c>
      <c r="I4265" t="str">
        <f t="shared" si="594"/>
        <v>GCA</v>
      </c>
      <c r="J4265" t="str">
        <f t="shared" si="595"/>
        <v>GCA</v>
      </c>
      <c r="K4265">
        <f t="shared" si="596"/>
        <v>64</v>
      </c>
      <c r="L4265">
        <f t="shared" si="597"/>
        <v>10</v>
      </c>
      <c r="M4265">
        <f t="shared" si="598"/>
        <v>20</v>
      </c>
      <c r="N4265">
        <f t="shared" si="599"/>
        <v>30</v>
      </c>
      <c r="O4265">
        <f t="shared" si="600"/>
        <v>50</v>
      </c>
      <c r="P4265">
        <f t="shared" si="601"/>
        <v>64</v>
      </c>
      <c r="Q4265">
        <f t="shared" si="602"/>
        <v>64</v>
      </c>
    </row>
    <row r="4266" spans="1:17">
      <c r="A4266" t="s">
        <v>4231</v>
      </c>
      <c r="B4266" s="1" t="s">
        <v>4232</v>
      </c>
      <c r="C4266" t="s">
        <v>4233</v>
      </c>
      <c r="D4266" t="s">
        <v>4234</v>
      </c>
      <c r="E4266" t="s">
        <v>4235</v>
      </c>
      <c r="F4266" t="s">
        <v>4236</v>
      </c>
      <c r="G4266" s="1" t="s">
        <v>4237</v>
      </c>
      <c r="H4266" s="1" t="s">
        <v>4238</v>
      </c>
      <c r="I4266" t="str">
        <f t="shared" si="594"/>
        <v>TAA</v>
      </c>
      <c r="J4266" t="str">
        <f t="shared" si="595"/>
        <v/>
      </c>
      <c r="K4266">
        <f t="shared" si="596"/>
        <v>272</v>
      </c>
      <c r="L4266">
        <f t="shared" si="597"/>
        <v>10</v>
      </c>
      <c r="M4266">
        <f t="shared" si="598"/>
        <v>20</v>
      </c>
      <c r="N4266">
        <f t="shared" si="599"/>
        <v>30</v>
      </c>
      <c r="O4266">
        <f t="shared" si="600"/>
        <v>50</v>
      </c>
      <c r="P4266">
        <f t="shared" si="601"/>
        <v>100</v>
      </c>
      <c r="Q4266">
        <f t="shared" si="602"/>
        <v>167</v>
      </c>
    </row>
    <row r="4267" spans="1:17">
      <c r="A4267" t="s">
        <v>3999</v>
      </c>
      <c r="B4267" t="s">
        <v>4000</v>
      </c>
      <c r="C4267" t="s">
        <v>4001</v>
      </c>
      <c r="D4267" t="s">
        <v>4002</v>
      </c>
      <c r="E4267" t="s">
        <v>4003</v>
      </c>
      <c r="F4267" t="s">
        <v>4000</v>
      </c>
      <c r="G4267" t="s">
        <v>4000</v>
      </c>
      <c r="H4267" t="s">
        <v>4000</v>
      </c>
      <c r="I4267" t="str">
        <f t="shared" si="594"/>
        <v>TGA</v>
      </c>
      <c r="J4267" t="str">
        <f t="shared" si="595"/>
        <v/>
      </c>
      <c r="K4267">
        <f t="shared" si="596"/>
        <v>37</v>
      </c>
      <c r="L4267">
        <f t="shared" si="597"/>
        <v>10</v>
      </c>
      <c r="M4267">
        <f t="shared" si="598"/>
        <v>20</v>
      </c>
      <c r="N4267">
        <f t="shared" si="599"/>
        <v>30</v>
      </c>
      <c r="O4267">
        <f t="shared" si="600"/>
        <v>37</v>
      </c>
      <c r="P4267">
        <f t="shared" si="601"/>
        <v>37</v>
      </c>
      <c r="Q4267">
        <f t="shared" si="602"/>
        <v>37</v>
      </c>
    </row>
    <row r="4268" spans="1:17">
      <c r="A4268" t="s">
        <v>2427</v>
      </c>
      <c r="B4268" s="1" t="s">
        <v>2428</v>
      </c>
      <c r="C4268" t="s">
        <v>2429</v>
      </c>
      <c r="D4268" t="s">
        <v>2430</v>
      </c>
      <c r="E4268" t="s">
        <v>2431</v>
      </c>
      <c r="F4268" t="s">
        <v>2432</v>
      </c>
      <c r="G4268" s="1" t="s">
        <v>2428</v>
      </c>
      <c r="H4268" s="1" t="s">
        <v>2428</v>
      </c>
      <c r="I4268" t="str">
        <f t="shared" si="594"/>
        <v>TAA</v>
      </c>
      <c r="J4268" t="str">
        <f t="shared" si="595"/>
        <v/>
      </c>
      <c r="K4268">
        <f t="shared" si="596"/>
        <v>92</v>
      </c>
      <c r="L4268">
        <f t="shared" si="597"/>
        <v>10</v>
      </c>
      <c r="M4268">
        <f t="shared" si="598"/>
        <v>20</v>
      </c>
      <c r="N4268">
        <f t="shared" si="599"/>
        <v>30</v>
      </c>
      <c r="O4268">
        <f t="shared" si="600"/>
        <v>50</v>
      </c>
      <c r="P4268">
        <f t="shared" si="601"/>
        <v>92</v>
      </c>
      <c r="Q4268">
        <f t="shared" si="602"/>
        <v>92</v>
      </c>
    </row>
    <row r="4269" spans="1:17">
      <c r="A4269" t="s">
        <v>1496</v>
      </c>
      <c r="B4269" s="1" t="s">
        <v>1497</v>
      </c>
      <c r="C4269" t="s">
        <v>1498</v>
      </c>
      <c r="D4269" t="s">
        <v>1499</v>
      </c>
      <c r="E4269" t="s">
        <v>1500</v>
      </c>
      <c r="F4269" t="s">
        <v>1501</v>
      </c>
      <c r="G4269" s="1" t="s">
        <v>1502</v>
      </c>
      <c r="H4269" s="1" t="s">
        <v>1497</v>
      </c>
      <c r="I4269" t="str">
        <f t="shared" si="594"/>
        <v>TAA</v>
      </c>
      <c r="J4269" t="str">
        <f t="shared" si="595"/>
        <v/>
      </c>
      <c r="K4269">
        <f t="shared" si="596"/>
        <v>134</v>
      </c>
      <c r="L4269">
        <f t="shared" si="597"/>
        <v>10</v>
      </c>
      <c r="M4269">
        <f t="shared" si="598"/>
        <v>20</v>
      </c>
      <c r="N4269">
        <f t="shared" si="599"/>
        <v>30</v>
      </c>
      <c r="O4269">
        <f t="shared" si="600"/>
        <v>50</v>
      </c>
      <c r="P4269">
        <f t="shared" si="601"/>
        <v>100</v>
      </c>
      <c r="Q4269">
        <f t="shared" si="602"/>
        <v>134</v>
      </c>
    </row>
    <row r="4270" spans="1:17">
      <c r="A4270" t="s">
        <v>1488</v>
      </c>
      <c r="B4270" s="1" t="s">
        <v>1489</v>
      </c>
      <c r="C4270" t="s">
        <v>1490</v>
      </c>
      <c r="D4270" t="s">
        <v>1491</v>
      </c>
      <c r="E4270" t="s">
        <v>1492</v>
      </c>
      <c r="F4270" t="s">
        <v>1493</v>
      </c>
      <c r="G4270" s="1" t="s">
        <v>1494</v>
      </c>
      <c r="H4270" s="1" t="s">
        <v>1495</v>
      </c>
      <c r="I4270" t="str">
        <f t="shared" si="594"/>
        <v>TAG</v>
      </c>
      <c r="J4270" t="str">
        <f t="shared" si="595"/>
        <v/>
      </c>
      <c r="K4270">
        <f t="shared" si="596"/>
        <v>213</v>
      </c>
      <c r="L4270">
        <f t="shared" si="597"/>
        <v>10</v>
      </c>
      <c r="M4270">
        <f t="shared" si="598"/>
        <v>20</v>
      </c>
      <c r="N4270">
        <f t="shared" si="599"/>
        <v>30</v>
      </c>
      <c r="O4270">
        <f t="shared" si="600"/>
        <v>50</v>
      </c>
      <c r="P4270">
        <f t="shared" si="601"/>
        <v>100</v>
      </c>
      <c r="Q4270">
        <f t="shared" si="602"/>
        <v>167</v>
      </c>
    </row>
    <row r="4271" spans="1:17">
      <c r="A4271" t="s">
        <v>1464</v>
      </c>
      <c r="B4271" s="1" t="s">
        <v>1465</v>
      </c>
      <c r="C4271" t="s">
        <v>1466</v>
      </c>
      <c r="D4271" t="s">
        <v>1467</v>
      </c>
      <c r="E4271" t="s">
        <v>1468</v>
      </c>
      <c r="F4271" t="s">
        <v>1469</v>
      </c>
      <c r="G4271" s="1" t="s">
        <v>1470</v>
      </c>
      <c r="H4271" s="1" t="s">
        <v>1471</v>
      </c>
      <c r="I4271" t="str">
        <f t="shared" si="594"/>
        <v>TGA</v>
      </c>
      <c r="J4271" t="str">
        <f t="shared" si="595"/>
        <v/>
      </c>
      <c r="K4271">
        <f t="shared" si="596"/>
        <v>221</v>
      </c>
      <c r="L4271">
        <f t="shared" si="597"/>
        <v>10</v>
      </c>
      <c r="M4271">
        <f t="shared" si="598"/>
        <v>20</v>
      </c>
      <c r="N4271">
        <f t="shared" si="599"/>
        <v>30</v>
      </c>
      <c r="O4271">
        <f t="shared" si="600"/>
        <v>50</v>
      </c>
      <c r="P4271">
        <f t="shared" si="601"/>
        <v>100</v>
      </c>
      <c r="Q4271">
        <f t="shared" si="602"/>
        <v>167</v>
      </c>
    </row>
    <row r="4272" spans="1:17">
      <c r="A4272" t="s">
        <v>1456</v>
      </c>
      <c r="B4272" s="1" t="s">
        <v>1457</v>
      </c>
      <c r="C4272" t="s">
        <v>1458</v>
      </c>
      <c r="D4272" t="s">
        <v>1459</v>
      </c>
      <c r="E4272" t="s">
        <v>1460</v>
      </c>
      <c r="F4272" t="s">
        <v>1461</v>
      </c>
      <c r="G4272" s="1" t="s">
        <v>1462</v>
      </c>
      <c r="H4272" s="1" t="s">
        <v>1463</v>
      </c>
      <c r="I4272" t="str">
        <f t="shared" si="594"/>
        <v>TGA</v>
      </c>
      <c r="J4272" t="str">
        <f t="shared" si="595"/>
        <v/>
      </c>
      <c r="K4272">
        <f t="shared" si="596"/>
        <v>322</v>
      </c>
      <c r="L4272">
        <f t="shared" si="597"/>
        <v>10</v>
      </c>
      <c r="M4272">
        <f t="shared" si="598"/>
        <v>20</v>
      </c>
      <c r="N4272">
        <f t="shared" si="599"/>
        <v>30</v>
      </c>
      <c r="O4272">
        <f t="shared" si="600"/>
        <v>50</v>
      </c>
      <c r="P4272">
        <f t="shared" si="601"/>
        <v>100</v>
      </c>
      <c r="Q4272">
        <f t="shared" si="602"/>
        <v>167</v>
      </c>
    </row>
    <row r="4273" spans="1:17">
      <c r="A4273" t="s">
        <v>1441</v>
      </c>
      <c r="B4273" s="1" t="s">
        <v>1442</v>
      </c>
      <c r="C4273" t="s">
        <v>1443</v>
      </c>
      <c r="D4273" t="s">
        <v>1444</v>
      </c>
      <c r="E4273" t="s">
        <v>1445</v>
      </c>
      <c r="F4273" t="s">
        <v>1446</v>
      </c>
      <c r="G4273" s="1" t="s">
        <v>1447</v>
      </c>
      <c r="H4273" s="1" t="s">
        <v>1442</v>
      </c>
      <c r="I4273" t="str">
        <f t="shared" si="594"/>
        <v>TAA</v>
      </c>
      <c r="J4273" t="str">
        <f t="shared" si="595"/>
        <v/>
      </c>
      <c r="K4273">
        <f t="shared" si="596"/>
        <v>127</v>
      </c>
      <c r="L4273">
        <f t="shared" si="597"/>
        <v>10</v>
      </c>
      <c r="M4273">
        <f t="shared" si="598"/>
        <v>20</v>
      </c>
      <c r="N4273">
        <f t="shared" si="599"/>
        <v>30</v>
      </c>
      <c r="O4273">
        <f t="shared" si="600"/>
        <v>50</v>
      </c>
      <c r="P4273">
        <f t="shared" si="601"/>
        <v>100</v>
      </c>
      <c r="Q4273">
        <f t="shared" si="602"/>
        <v>127</v>
      </c>
    </row>
    <row r="4274" spans="1:17">
      <c r="A4274" t="s">
        <v>1417</v>
      </c>
      <c r="B4274" s="1" t="s">
        <v>1418</v>
      </c>
      <c r="C4274" t="s">
        <v>1419</v>
      </c>
      <c r="D4274" t="s">
        <v>1420</v>
      </c>
      <c r="E4274" t="s">
        <v>1421</v>
      </c>
      <c r="F4274" t="s">
        <v>1422</v>
      </c>
      <c r="G4274" s="1" t="s">
        <v>1423</v>
      </c>
      <c r="H4274" s="1" t="s">
        <v>1424</v>
      </c>
      <c r="I4274" t="str">
        <f t="shared" si="594"/>
        <v>TAA</v>
      </c>
      <c r="J4274" t="str">
        <f t="shared" si="595"/>
        <v/>
      </c>
      <c r="K4274">
        <f t="shared" si="596"/>
        <v>313</v>
      </c>
      <c r="L4274">
        <f t="shared" si="597"/>
        <v>10</v>
      </c>
      <c r="M4274">
        <f t="shared" si="598"/>
        <v>20</v>
      </c>
      <c r="N4274">
        <f t="shared" si="599"/>
        <v>30</v>
      </c>
      <c r="O4274">
        <f t="shared" si="600"/>
        <v>50</v>
      </c>
      <c r="P4274">
        <f t="shared" si="601"/>
        <v>100</v>
      </c>
      <c r="Q4274">
        <f t="shared" si="602"/>
        <v>167</v>
      </c>
    </row>
    <row r="4275" spans="1:17">
      <c r="A4275" t="s">
        <v>1409</v>
      </c>
      <c r="B4275" s="1" t="s">
        <v>1410</v>
      </c>
      <c r="C4275" t="s">
        <v>1411</v>
      </c>
      <c r="D4275" t="s">
        <v>1412</v>
      </c>
      <c r="E4275" t="s">
        <v>1413</v>
      </c>
      <c r="F4275" t="s">
        <v>1414</v>
      </c>
      <c r="G4275" s="1" t="s">
        <v>1415</v>
      </c>
      <c r="H4275" s="1" t="s">
        <v>1416</v>
      </c>
      <c r="I4275" t="str">
        <f t="shared" si="594"/>
        <v>TAA</v>
      </c>
      <c r="J4275" t="str">
        <f t="shared" si="595"/>
        <v/>
      </c>
      <c r="K4275">
        <f t="shared" si="596"/>
        <v>185</v>
      </c>
      <c r="L4275">
        <f t="shared" si="597"/>
        <v>10</v>
      </c>
      <c r="M4275">
        <f t="shared" si="598"/>
        <v>20</v>
      </c>
      <c r="N4275">
        <f t="shared" si="599"/>
        <v>30</v>
      </c>
      <c r="O4275">
        <f t="shared" si="600"/>
        <v>50</v>
      </c>
      <c r="P4275">
        <f t="shared" si="601"/>
        <v>100</v>
      </c>
      <c r="Q4275">
        <f t="shared" si="602"/>
        <v>167</v>
      </c>
    </row>
    <row r="4276" spans="1:17">
      <c r="A4276" t="s">
        <v>1403</v>
      </c>
      <c r="B4276" t="s">
        <v>1404</v>
      </c>
      <c r="C4276" t="s">
        <v>1405</v>
      </c>
      <c r="D4276" t="s">
        <v>1406</v>
      </c>
      <c r="E4276" t="s">
        <v>1407</v>
      </c>
      <c r="F4276" t="s">
        <v>1408</v>
      </c>
      <c r="G4276" t="s">
        <v>1404</v>
      </c>
      <c r="H4276" t="s">
        <v>1404</v>
      </c>
      <c r="I4276" t="str">
        <f t="shared" si="594"/>
        <v>TAA</v>
      </c>
      <c r="J4276" t="str">
        <f t="shared" si="595"/>
        <v/>
      </c>
      <c r="K4276">
        <f t="shared" si="596"/>
        <v>69</v>
      </c>
      <c r="L4276">
        <f t="shared" si="597"/>
        <v>10</v>
      </c>
      <c r="M4276">
        <f t="shared" si="598"/>
        <v>20</v>
      </c>
      <c r="N4276">
        <f t="shared" si="599"/>
        <v>30</v>
      </c>
      <c r="O4276">
        <f t="shared" si="600"/>
        <v>50</v>
      </c>
      <c r="P4276">
        <f t="shared" si="601"/>
        <v>69</v>
      </c>
      <c r="Q4276">
        <f t="shared" si="602"/>
        <v>69</v>
      </c>
    </row>
    <row r="4277" spans="1:17">
      <c r="A4277" t="s">
        <v>1395</v>
      </c>
      <c r="B4277" s="1" t="s">
        <v>1396</v>
      </c>
      <c r="C4277" t="s">
        <v>1397</v>
      </c>
      <c r="D4277" t="s">
        <v>1398</v>
      </c>
      <c r="E4277" t="s">
        <v>1399</v>
      </c>
      <c r="F4277" t="s">
        <v>1400</v>
      </c>
      <c r="G4277" s="1" t="s">
        <v>1401</v>
      </c>
      <c r="H4277" s="1" t="s">
        <v>1402</v>
      </c>
      <c r="I4277" t="str">
        <f t="shared" si="594"/>
        <v>TAA</v>
      </c>
      <c r="J4277" t="str">
        <f t="shared" si="595"/>
        <v/>
      </c>
      <c r="K4277">
        <f t="shared" si="596"/>
        <v>448</v>
      </c>
      <c r="L4277">
        <f t="shared" si="597"/>
        <v>10</v>
      </c>
      <c r="M4277">
        <f t="shared" si="598"/>
        <v>20</v>
      </c>
      <c r="N4277">
        <f t="shared" si="599"/>
        <v>30</v>
      </c>
      <c r="O4277">
        <f t="shared" si="600"/>
        <v>50</v>
      </c>
      <c r="P4277">
        <f t="shared" si="601"/>
        <v>100</v>
      </c>
      <c r="Q4277">
        <f t="shared" si="602"/>
        <v>167</v>
      </c>
    </row>
    <row r="4278" spans="1:17">
      <c r="A4278" t="s">
        <v>1364</v>
      </c>
      <c r="B4278" s="1" t="s">
        <v>1365</v>
      </c>
      <c r="C4278" t="s">
        <v>1366</v>
      </c>
      <c r="D4278" t="s">
        <v>1367</v>
      </c>
      <c r="E4278" t="s">
        <v>1368</v>
      </c>
      <c r="F4278" t="s">
        <v>1369</v>
      </c>
      <c r="G4278" s="1" t="s">
        <v>1370</v>
      </c>
      <c r="H4278" s="1" t="s">
        <v>1365</v>
      </c>
      <c r="I4278" t="str">
        <f t="shared" si="594"/>
        <v>TAA</v>
      </c>
      <c r="J4278" t="str">
        <f t="shared" si="595"/>
        <v/>
      </c>
      <c r="K4278">
        <f t="shared" si="596"/>
        <v>114</v>
      </c>
      <c r="L4278">
        <f t="shared" si="597"/>
        <v>10</v>
      </c>
      <c r="M4278">
        <f t="shared" si="598"/>
        <v>20</v>
      </c>
      <c r="N4278">
        <f t="shared" si="599"/>
        <v>30</v>
      </c>
      <c r="O4278">
        <f t="shared" si="600"/>
        <v>50</v>
      </c>
      <c r="P4278">
        <f t="shared" si="601"/>
        <v>100</v>
      </c>
      <c r="Q4278">
        <f t="shared" si="602"/>
        <v>114</v>
      </c>
    </row>
    <row r="4279" spans="1:17">
      <c r="A4279" t="s">
        <v>1335</v>
      </c>
      <c r="B4279" s="1" t="s">
        <v>1336</v>
      </c>
      <c r="C4279" t="s">
        <v>1337</v>
      </c>
      <c r="D4279" t="s">
        <v>1338</v>
      </c>
      <c r="E4279" t="s">
        <v>1339</v>
      </c>
      <c r="F4279" t="s">
        <v>1340</v>
      </c>
      <c r="G4279" s="1" t="s">
        <v>1341</v>
      </c>
      <c r="H4279" s="1" t="s">
        <v>1342</v>
      </c>
      <c r="I4279" t="str">
        <f t="shared" si="594"/>
        <v>TGA</v>
      </c>
      <c r="J4279" t="str">
        <f t="shared" si="595"/>
        <v/>
      </c>
      <c r="K4279">
        <f t="shared" si="596"/>
        <v>319</v>
      </c>
      <c r="L4279">
        <f t="shared" si="597"/>
        <v>10</v>
      </c>
      <c r="M4279">
        <f t="shared" si="598"/>
        <v>20</v>
      </c>
      <c r="N4279">
        <f t="shared" si="599"/>
        <v>30</v>
      </c>
      <c r="O4279">
        <f t="shared" si="600"/>
        <v>50</v>
      </c>
      <c r="P4279">
        <f t="shared" si="601"/>
        <v>100</v>
      </c>
      <c r="Q4279">
        <f t="shared" si="602"/>
        <v>167</v>
      </c>
    </row>
    <row r="4280" spans="1:17">
      <c r="A4280" t="s">
        <v>1327</v>
      </c>
      <c r="B4280" s="1" t="s">
        <v>1328</v>
      </c>
      <c r="C4280" t="s">
        <v>1329</v>
      </c>
      <c r="D4280" t="s">
        <v>1330</v>
      </c>
      <c r="E4280" t="s">
        <v>1331</v>
      </c>
      <c r="F4280" t="s">
        <v>1332</v>
      </c>
      <c r="G4280" s="1" t="s">
        <v>1333</v>
      </c>
      <c r="H4280" s="1" t="s">
        <v>1334</v>
      </c>
      <c r="I4280" t="str">
        <f t="shared" si="594"/>
        <v>TAA</v>
      </c>
      <c r="J4280" t="str">
        <f t="shared" si="595"/>
        <v/>
      </c>
      <c r="K4280">
        <f t="shared" si="596"/>
        <v>501</v>
      </c>
      <c r="L4280">
        <f t="shared" si="597"/>
        <v>10</v>
      </c>
      <c r="M4280">
        <f t="shared" si="598"/>
        <v>20</v>
      </c>
      <c r="N4280">
        <f t="shared" si="599"/>
        <v>30</v>
      </c>
      <c r="O4280">
        <f t="shared" si="600"/>
        <v>50</v>
      </c>
      <c r="P4280">
        <f t="shared" si="601"/>
        <v>100</v>
      </c>
      <c r="Q4280">
        <f t="shared" si="602"/>
        <v>167</v>
      </c>
    </row>
    <row r="4281" spans="1:17">
      <c r="A4281" t="s">
        <v>1319</v>
      </c>
      <c r="B4281" s="1" t="s">
        <v>1320</v>
      </c>
      <c r="C4281" t="s">
        <v>1321</v>
      </c>
      <c r="D4281" t="s">
        <v>1322</v>
      </c>
      <c r="E4281" t="s">
        <v>1323</v>
      </c>
      <c r="F4281" t="s">
        <v>1324</v>
      </c>
      <c r="G4281" s="1" t="s">
        <v>1325</v>
      </c>
      <c r="H4281" s="1" t="s">
        <v>1326</v>
      </c>
      <c r="I4281" t="str">
        <f t="shared" si="594"/>
        <v>TAA</v>
      </c>
      <c r="J4281" t="str">
        <f t="shared" si="595"/>
        <v/>
      </c>
      <c r="K4281">
        <f t="shared" si="596"/>
        <v>342</v>
      </c>
      <c r="L4281">
        <f t="shared" si="597"/>
        <v>10</v>
      </c>
      <c r="M4281">
        <f t="shared" si="598"/>
        <v>20</v>
      </c>
      <c r="N4281">
        <f t="shared" si="599"/>
        <v>30</v>
      </c>
      <c r="O4281">
        <f t="shared" si="600"/>
        <v>50</v>
      </c>
      <c r="P4281">
        <f t="shared" si="601"/>
        <v>100</v>
      </c>
      <c r="Q4281">
        <f t="shared" si="602"/>
        <v>167</v>
      </c>
    </row>
    <row r="4282" spans="1:17">
      <c r="A4282" t="s">
        <v>964</v>
      </c>
      <c r="B4282" t="s">
        <v>965</v>
      </c>
      <c r="C4282" t="s">
        <v>966</v>
      </c>
      <c r="D4282" t="s">
        <v>967</v>
      </c>
      <c r="E4282" t="s">
        <v>968</v>
      </c>
      <c r="F4282" t="s">
        <v>965</v>
      </c>
      <c r="G4282" t="s">
        <v>965</v>
      </c>
      <c r="H4282" t="s">
        <v>965</v>
      </c>
      <c r="I4282" t="str">
        <f t="shared" si="594"/>
        <v>TAA</v>
      </c>
      <c r="J4282" t="str">
        <f t="shared" si="595"/>
        <v/>
      </c>
      <c r="K4282">
        <f t="shared" si="596"/>
        <v>42</v>
      </c>
      <c r="L4282">
        <f t="shared" si="597"/>
        <v>10</v>
      </c>
      <c r="M4282">
        <f t="shared" si="598"/>
        <v>20</v>
      </c>
      <c r="N4282">
        <f t="shared" si="599"/>
        <v>30</v>
      </c>
      <c r="O4282">
        <f t="shared" si="600"/>
        <v>42</v>
      </c>
      <c r="P4282">
        <f t="shared" si="601"/>
        <v>42</v>
      </c>
      <c r="Q4282">
        <f t="shared" si="602"/>
        <v>42</v>
      </c>
    </row>
    <row r="4283" spans="1:17">
      <c r="A4283" t="s">
        <v>213</v>
      </c>
      <c r="B4283" t="s">
        <v>214</v>
      </c>
      <c r="C4283" t="s">
        <v>215</v>
      </c>
      <c r="D4283" t="s">
        <v>216</v>
      </c>
      <c r="E4283" t="s">
        <v>217</v>
      </c>
      <c r="F4283" t="s">
        <v>218</v>
      </c>
      <c r="G4283" t="s">
        <v>214</v>
      </c>
      <c r="H4283" t="s">
        <v>214</v>
      </c>
      <c r="I4283" t="str">
        <f t="shared" si="594"/>
        <v>TAG</v>
      </c>
      <c r="J4283" t="str">
        <f t="shared" si="595"/>
        <v/>
      </c>
      <c r="K4283">
        <f t="shared" si="596"/>
        <v>54</v>
      </c>
      <c r="L4283">
        <f t="shared" si="597"/>
        <v>10</v>
      </c>
      <c r="M4283">
        <f t="shared" si="598"/>
        <v>20</v>
      </c>
      <c r="N4283">
        <f t="shared" si="599"/>
        <v>30</v>
      </c>
      <c r="O4283">
        <f t="shared" si="600"/>
        <v>50</v>
      </c>
      <c r="P4283">
        <f t="shared" si="601"/>
        <v>54</v>
      </c>
      <c r="Q4283">
        <f t="shared" si="602"/>
        <v>54</v>
      </c>
    </row>
    <row r="4284" spans="1:17">
      <c r="A4284" t="s">
        <v>125</v>
      </c>
      <c r="B4284" s="1" t="s">
        <v>126</v>
      </c>
      <c r="C4284" t="s">
        <v>127</v>
      </c>
      <c r="D4284" t="s">
        <v>128</v>
      </c>
      <c r="E4284" t="s">
        <v>129</v>
      </c>
      <c r="F4284" t="s">
        <v>130</v>
      </c>
      <c r="G4284" s="1" t="s">
        <v>131</v>
      </c>
      <c r="H4284" s="1" t="s">
        <v>132</v>
      </c>
      <c r="I4284" t="str">
        <f t="shared" si="594"/>
        <v>TGA</v>
      </c>
      <c r="J4284" t="str">
        <f t="shared" si="595"/>
        <v/>
      </c>
      <c r="K4284">
        <f t="shared" si="596"/>
        <v>215</v>
      </c>
      <c r="L4284">
        <f t="shared" si="597"/>
        <v>10</v>
      </c>
      <c r="M4284">
        <f t="shared" si="598"/>
        <v>20</v>
      </c>
      <c r="N4284">
        <f t="shared" si="599"/>
        <v>30</v>
      </c>
      <c r="O4284">
        <f t="shared" si="600"/>
        <v>50</v>
      </c>
      <c r="P4284">
        <f t="shared" si="601"/>
        <v>100</v>
      </c>
      <c r="Q4284">
        <f t="shared" si="602"/>
        <v>167</v>
      </c>
    </row>
    <row r="4285" spans="1:17">
      <c r="A4285" t="s">
        <v>62</v>
      </c>
      <c r="B4285" s="1" t="s">
        <v>63</v>
      </c>
      <c r="C4285" t="s">
        <v>64</v>
      </c>
      <c r="D4285" t="s">
        <v>65</v>
      </c>
      <c r="E4285" t="s">
        <v>66</v>
      </c>
      <c r="F4285" t="s">
        <v>67</v>
      </c>
      <c r="G4285" s="1" t="s">
        <v>68</v>
      </c>
      <c r="H4285" s="1" t="s">
        <v>69</v>
      </c>
      <c r="I4285" t="str">
        <f t="shared" si="594"/>
        <v>TAA</v>
      </c>
      <c r="J4285" t="str">
        <f t="shared" si="595"/>
        <v/>
      </c>
      <c r="K4285">
        <f t="shared" si="596"/>
        <v>216</v>
      </c>
      <c r="L4285">
        <f t="shared" si="597"/>
        <v>10</v>
      </c>
      <c r="M4285">
        <f t="shared" si="598"/>
        <v>20</v>
      </c>
      <c r="N4285">
        <f t="shared" si="599"/>
        <v>30</v>
      </c>
      <c r="O4285">
        <f t="shared" si="600"/>
        <v>50</v>
      </c>
      <c r="P4285">
        <f t="shared" si="601"/>
        <v>100</v>
      </c>
      <c r="Q4285">
        <f t="shared" si="602"/>
        <v>167</v>
      </c>
    </row>
    <row r="4286" spans="1:17">
      <c r="A4286" t="s">
        <v>7309</v>
      </c>
      <c r="B4286" t="s">
        <v>7310</v>
      </c>
      <c r="C4286" t="s">
        <v>7311</v>
      </c>
      <c r="D4286" t="s">
        <v>7312</v>
      </c>
      <c r="E4286" t="s">
        <v>7313</v>
      </c>
      <c r="F4286" t="s">
        <v>7314</v>
      </c>
      <c r="G4286" t="s">
        <v>7310</v>
      </c>
      <c r="H4286" t="s">
        <v>7310</v>
      </c>
      <c r="I4286" t="str">
        <f t="shared" si="594"/>
        <v>GTG</v>
      </c>
      <c r="J4286" t="str">
        <f t="shared" si="595"/>
        <v>GTG</v>
      </c>
      <c r="K4286">
        <f t="shared" si="596"/>
        <v>73</v>
      </c>
      <c r="L4286">
        <f t="shared" si="597"/>
        <v>10</v>
      </c>
      <c r="M4286">
        <f t="shared" si="598"/>
        <v>20</v>
      </c>
      <c r="N4286">
        <f t="shared" si="599"/>
        <v>30</v>
      </c>
      <c r="O4286">
        <f t="shared" si="600"/>
        <v>50</v>
      </c>
      <c r="P4286">
        <f t="shared" si="601"/>
        <v>73</v>
      </c>
      <c r="Q4286">
        <f t="shared" si="602"/>
        <v>73</v>
      </c>
    </row>
    <row r="4287" spans="1:17">
      <c r="A4287" t="s">
        <v>11049</v>
      </c>
      <c r="B4287" s="1" t="s">
        <v>11050</v>
      </c>
      <c r="C4287" t="s">
        <v>11051</v>
      </c>
      <c r="D4287" t="s">
        <v>11052</v>
      </c>
      <c r="E4287" t="s">
        <v>11053</v>
      </c>
      <c r="F4287" t="s">
        <v>11054</v>
      </c>
      <c r="G4287" s="1" t="s">
        <v>11055</v>
      </c>
      <c r="H4287" s="1" t="s">
        <v>11050</v>
      </c>
      <c r="I4287" t="str">
        <f t="shared" si="594"/>
        <v>TGA</v>
      </c>
      <c r="J4287" t="str">
        <f t="shared" si="595"/>
        <v/>
      </c>
      <c r="K4287">
        <f t="shared" si="596"/>
        <v>110</v>
      </c>
      <c r="L4287">
        <f t="shared" si="597"/>
        <v>10</v>
      </c>
      <c r="M4287">
        <f t="shared" si="598"/>
        <v>20</v>
      </c>
      <c r="N4287">
        <f t="shared" si="599"/>
        <v>30</v>
      </c>
      <c r="O4287">
        <f t="shared" si="600"/>
        <v>50</v>
      </c>
      <c r="P4287">
        <f t="shared" si="601"/>
        <v>100</v>
      </c>
      <c r="Q4287">
        <f t="shared" si="602"/>
        <v>110</v>
      </c>
    </row>
    <row r="4288" spans="1:17">
      <c r="A4288" t="s">
        <v>3533</v>
      </c>
      <c r="B4288" t="s">
        <v>3534</v>
      </c>
      <c r="C4288" t="s">
        <v>3535</v>
      </c>
      <c r="D4288" t="s">
        <v>3536</v>
      </c>
      <c r="E4288" t="s">
        <v>3537</v>
      </c>
      <c r="F4288" t="s">
        <v>3538</v>
      </c>
      <c r="G4288" t="s">
        <v>3534</v>
      </c>
      <c r="H4288" t="s">
        <v>3534</v>
      </c>
      <c r="I4288" t="str">
        <f t="shared" si="594"/>
        <v>TGA</v>
      </c>
      <c r="J4288" t="str">
        <f t="shared" si="595"/>
        <v/>
      </c>
      <c r="K4288">
        <f t="shared" si="596"/>
        <v>82</v>
      </c>
      <c r="L4288">
        <f t="shared" si="597"/>
        <v>10</v>
      </c>
      <c r="M4288">
        <f t="shared" si="598"/>
        <v>20</v>
      </c>
      <c r="N4288">
        <f t="shared" si="599"/>
        <v>30</v>
      </c>
      <c r="O4288">
        <f t="shared" si="600"/>
        <v>50</v>
      </c>
      <c r="P4288">
        <f t="shared" si="601"/>
        <v>82</v>
      </c>
      <c r="Q4288">
        <f t="shared" si="602"/>
        <v>82</v>
      </c>
    </row>
    <row r="4289" spans="1:17">
      <c r="A4289" t="s">
        <v>25609</v>
      </c>
      <c r="B4289" s="1" t="s">
        <v>25610</v>
      </c>
      <c r="C4289" t="s">
        <v>25611</v>
      </c>
      <c r="D4289" t="s">
        <v>25612</v>
      </c>
      <c r="E4289" t="s">
        <v>25613</v>
      </c>
      <c r="F4289" t="s">
        <v>25614</v>
      </c>
      <c r="G4289" s="1" t="s">
        <v>25615</v>
      </c>
      <c r="H4289" s="1" t="s">
        <v>25616</v>
      </c>
      <c r="I4289" t="str">
        <f t="shared" si="594"/>
        <v>TAA</v>
      </c>
      <c r="J4289" t="str">
        <f t="shared" si="595"/>
        <v/>
      </c>
      <c r="K4289">
        <f t="shared" si="596"/>
        <v>181</v>
      </c>
      <c r="L4289">
        <f t="shared" si="597"/>
        <v>10</v>
      </c>
      <c r="M4289">
        <f t="shared" si="598"/>
        <v>20</v>
      </c>
      <c r="N4289">
        <f t="shared" si="599"/>
        <v>30</v>
      </c>
      <c r="O4289">
        <f t="shared" si="600"/>
        <v>50</v>
      </c>
      <c r="P4289">
        <f t="shared" si="601"/>
        <v>100</v>
      </c>
      <c r="Q4289">
        <f t="shared" si="602"/>
        <v>167</v>
      </c>
    </row>
    <row r="4290" spans="1:17">
      <c r="A4290" t="s">
        <v>31806</v>
      </c>
      <c r="B4290" s="1" t="s">
        <v>31807</v>
      </c>
      <c r="C4290" t="s">
        <v>31808</v>
      </c>
      <c r="D4290" t="s">
        <v>31809</v>
      </c>
      <c r="E4290" t="s">
        <v>31810</v>
      </c>
      <c r="F4290" t="s">
        <v>31811</v>
      </c>
      <c r="G4290" s="1" t="s">
        <v>31812</v>
      </c>
      <c r="H4290" s="1" t="s">
        <v>31813</v>
      </c>
      <c r="I4290" t="str">
        <f t="shared" ref="I4290:I4304" si="603">RIGHT(B4290,3)</f>
        <v>TAA</v>
      </c>
      <c r="J4290" t="str">
        <f t="shared" ref="J4290:J4304" si="604">IF(OR(I4290="TGA",I4290="TAA",I4290="TAG"),"",I4290)</f>
        <v/>
      </c>
      <c r="K4290">
        <f t="shared" ref="K4290:K4304" si="605">LEN(B4290)/3</f>
        <v>248</v>
      </c>
      <c r="L4290">
        <f t="shared" ref="L4290:L4304" si="606">LEN(C4290)/3</f>
        <v>10</v>
      </c>
      <c r="M4290">
        <f t="shared" ref="M4290:M4304" si="607">LEN(D4290)/3</f>
        <v>20</v>
      </c>
      <c r="N4290">
        <f t="shared" ref="N4290:N4304" si="608">LEN(E4290)/3</f>
        <v>30</v>
      </c>
      <c r="O4290">
        <f t="shared" ref="O4290:O4304" si="609">LEN(F4290)/3</f>
        <v>50</v>
      </c>
      <c r="P4290">
        <f t="shared" ref="P4290:P4304" si="610">LEN(G4290)/3</f>
        <v>100</v>
      </c>
      <c r="Q4290">
        <f t="shared" ref="Q4290:Q4304" si="611">LEN(H4290)/3</f>
        <v>167</v>
      </c>
    </row>
    <row r="4291" spans="1:17">
      <c r="A4291" t="s">
        <v>17955</v>
      </c>
      <c r="B4291" s="1" t="s">
        <v>17956</v>
      </c>
      <c r="C4291" t="s">
        <v>17957</v>
      </c>
      <c r="D4291" t="s">
        <v>17958</v>
      </c>
      <c r="E4291" t="s">
        <v>17959</v>
      </c>
      <c r="F4291" t="s">
        <v>17960</v>
      </c>
      <c r="G4291" s="1" t="s">
        <v>17961</v>
      </c>
      <c r="H4291" s="1" t="s">
        <v>17962</v>
      </c>
      <c r="I4291" t="str">
        <f t="shared" si="603"/>
        <v>TGA</v>
      </c>
      <c r="J4291" t="str">
        <f t="shared" si="604"/>
        <v/>
      </c>
      <c r="K4291">
        <f t="shared" si="605"/>
        <v>217</v>
      </c>
      <c r="L4291">
        <f t="shared" si="606"/>
        <v>10</v>
      </c>
      <c r="M4291">
        <f t="shared" si="607"/>
        <v>20</v>
      </c>
      <c r="N4291">
        <f t="shared" si="608"/>
        <v>30</v>
      </c>
      <c r="O4291">
        <f t="shared" si="609"/>
        <v>50</v>
      </c>
      <c r="P4291">
        <f t="shared" si="610"/>
        <v>100</v>
      </c>
      <c r="Q4291">
        <f t="shared" si="611"/>
        <v>167</v>
      </c>
    </row>
    <row r="4292" spans="1:17">
      <c r="A4292" t="s">
        <v>14662</v>
      </c>
      <c r="B4292" s="1" t="s">
        <v>14663</v>
      </c>
      <c r="C4292" t="s">
        <v>14664</v>
      </c>
      <c r="D4292" t="s">
        <v>14665</v>
      </c>
      <c r="E4292" t="s">
        <v>14666</v>
      </c>
      <c r="F4292" t="s">
        <v>14667</v>
      </c>
      <c r="G4292" s="1" t="s">
        <v>14668</v>
      </c>
      <c r="H4292" s="1" t="s">
        <v>14669</v>
      </c>
      <c r="I4292" t="str">
        <f t="shared" si="603"/>
        <v>TGA</v>
      </c>
      <c r="J4292" t="str">
        <f t="shared" si="604"/>
        <v/>
      </c>
      <c r="K4292">
        <f t="shared" si="605"/>
        <v>329</v>
      </c>
      <c r="L4292">
        <f t="shared" si="606"/>
        <v>10</v>
      </c>
      <c r="M4292">
        <f t="shared" si="607"/>
        <v>20</v>
      </c>
      <c r="N4292">
        <f t="shared" si="608"/>
        <v>30</v>
      </c>
      <c r="O4292">
        <f t="shared" si="609"/>
        <v>50</v>
      </c>
      <c r="P4292">
        <f t="shared" si="610"/>
        <v>100</v>
      </c>
      <c r="Q4292">
        <f t="shared" si="611"/>
        <v>167</v>
      </c>
    </row>
    <row r="4293" spans="1:17">
      <c r="A4293" t="s">
        <v>27111</v>
      </c>
      <c r="B4293" s="1" t="s">
        <v>27112</v>
      </c>
      <c r="C4293" t="s">
        <v>27113</v>
      </c>
      <c r="D4293" t="s">
        <v>27114</v>
      </c>
      <c r="E4293" t="s">
        <v>27115</v>
      </c>
      <c r="F4293" t="s">
        <v>27116</v>
      </c>
      <c r="G4293" s="1" t="s">
        <v>27117</v>
      </c>
      <c r="H4293" s="1" t="s">
        <v>27118</v>
      </c>
      <c r="I4293" t="str">
        <f t="shared" si="603"/>
        <v>TAA</v>
      </c>
      <c r="J4293" t="str">
        <f t="shared" si="604"/>
        <v/>
      </c>
      <c r="K4293">
        <f t="shared" si="605"/>
        <v>314</v>
      </c>
      <c r="L4293">
        <f t="shared" si="606"/>
        <v>10</v>
      </c>
      <c r="M4293">
        <f t="shared" si="607"/>
        <v>20</v>
      </c>
      <c r="N4293">
        <f t="shared" si="608"/>
        <v>30</v>
      </c>
      <c r="O4293">
        <f t="shared" si="609"/>
        <v>50</v>
      </c>
      <c r="P4293">
        <f t="shared" si="610"/>
        <v>100</v>
      </c>
      <c r="Q4293">
        <f t="shared" si="611"/>
        <v>167</v>
      </c>
    </row>
    <row r="4294" spans="1:17">
      <c r="A4294" t="s">
        <v>6988</v>
      </c>
      <c r="B4294" s="1" t="s">
        <v>6989</v>
      </c>
      <c r="C4294" t="s">
        <v>6990</v>
      </c>
      <c r="D4294" t="s">
        <v>6991</v>
      </c>
      <c r="E4294" t="s">
        <v>6992</v>
      </c>
      <c r="F4294" t="s">
        <v>6993</v>
      </c>
      <c r="G4294" s="1" t="s">
        <v>6994</v>
      </c>
      <c r="H4294" s="1" t="s">
        <v>6995</v>
      </c>
      <c r="I4294" t="str">
        <f t="shared" si="603"/>
        <v>TAA</v>
      </c>
      <c r="J4294" t="str">
        <f t="shared" si="604"/>
        <v/>
      </c>
      <c r="K4294">
        <f t="shared" si="605"/>
        <v>733</v>
      </c>
      <c r="L4294">
        <f t="shared" si="606"/>
        <v>10</v>
      </c>
      <c r="M4294">
        <f t="shared" si="607"/>
        <v>20</v>
      </c>
      <c r="N4294">
        <f t="shared" si="608"/>
        <v>30</v>
      </c>
      <c r="O4294">
        <f t="shared" si="609"/>
        <v>50</v>
      </c>
      <c r="P4294">
        <f t="shared" si="610"/>
        <v>100</v>
      </c>
      <c r="Q4294">
        <f t="shared" si="611"/>
        <v>167</v>
      </c>
    </row>
    <row r="4295" spans="1:17">
      <c r="A4295" t="s">
        <v>8319</v>
      </c>
      <c r="B4295" s="1" t="s">
        <v>8320</v>
      </c>
      <c r="C4295" t="s">
        <v>8321</v>
      </c>
      <c r="D4295" t="s">
        <v>8322</v>
      </c>
      <c r="E4295" t="s">
        <v>8323</v>
      </c>
      <c r="F4295" t="s">
        <v>8324</v>
      </c>
      <c r="G4295" s="1" t="s">
        <v>8325</v>
      </c>
      <c r="H4295" s="1" t="s">
        <v>8320</v>
      </c>
      <c r="I4295" t="str">
        <f t="shared" si="603"/>
        <v>TGA</v>
      </c>
      <c r="J4295" t="str">
        <f t="shared" si="604"/>
        <v/>
      </c>
      <c r="K4295">
        <f t="shared" si="605"/>
        <v>142</v>
      </c>
      <c r="L4295">
        <f t="shared" si="606"/>
        <v>10</v>
      </c>
      <c r="M4295">
        <f t="shared" si="607"/>
        <v>20</v>
      </c>
      <c r="N4295">
        <f t="shared" si="608"/>
        <v>30</v>
      </c>
      <c r="O4295">
        <f t="shared" si="609"/>
        <v>50</v>
      </c>
      <c r="P4295">
        <f t="shared" si="610"/>
        <v>100</v>
      </c>
      <c r="Q4295">
        <f t="shared" si="611"/>
        <v>142</v>
      </c>
    </row>
    <row r="4296" spans="1:17">
      <c r="A4296" t="s">
        <v>18764</v>
      </c>
      <c r="B4296" s="1" t="s">
        <v>18765</v>
      </c>
      <c r="C4296" t="s">
        <v>18766</v>
      </c>
      <c r="D4296" t="s">
        <v>18767</v>
      </c>
      <c r="E4296" t="s">
        <v>18768</v>
      </c>
      <c r="F4296" t="s">
        <v>18769</v>
      </c>
      <c r="G4296" s="1" t="s">
        <v>18770</v>
      </c>
      <c r="H4296" s="1" t="s">
        <v>18771</v>
      </c>
      <c r="I4296" t="str">
        <f t="shared" si="603"/>
        <v>TAA</v>
      </c>
      <c r="J4296" t="str">
        <f t="shared" si="604"/>
        <v/>
      </c>
      <c r="K4296">
        <f t="shared" si="605"/>
        <v>311</v>
      </c>
      <c r="L4296">
        <f t="shared" si="606"/>
        <v>10</v>
      </c>
      <c r="M4296">
        <f t="shared" si="607"/>
        <v>20</v>
      </c>
      <c r="N4296">
        <f t="shared" si="608"/>
        <v>30</v>
      </c>
      <c r="O4296">
        <f t="shared" si="609"/>
        <v>50</v>
      </c>
      <c r="P4296">
        <f t="shared" si="610"/>
        <v>100</v>
      </c>
      <c r="Q4296">
        <f t="shared" si="611"/>
        <v>167</v>
      </c>
    </row>
    <row r="4297" spans="1:17">
      <c r="A4297" t="s">
        <v>18748</v>
      </c>
      <c r="B4297" s="1" t="s">
        <v>18749</v>
      </c>
      <c r="C4297" t="s">
        <v>18750</v>
      </c>
      <c r="D4297" t="s">
        <v>18751</v>
      </c>
      <c r="E4297" t="s">
        <v>18752</v>
      </c>
      <c r="F4297" t="s">
        <v>18753</v>
      </c>
      <c r="G4297" s="1" t="s">
        <v>18754</v>
      </c>
      <c r="H4297" s="1" t="s">
        <v>18755</v>
      </c>
      <c r="I4297" t="str">
        <f t="shared" si="603"/>
        <v>TAA</v>
      </c>
      <c r="J4297" t="str">
        <f t="shared" si="604"/>
        <v/>
      </c>
      <c r="K4297">
        <f t="shared" si="605"/>
        <v>262</v>
      </c>
      <c r="L4297">
        <f t="shared" si="606"/>
        <v>10</v>
      </c>
      <c r="M4297">
        <f t="shared" si="607"/>
        <v>20</v>
      </c>
      <c r="N4297">
        <f t="shared" si="608"/>
        <v>30</v>
      </c>
      <c r="O4297">
        <f t="shared" si="609"/>
        <v>50</v>
      </c>
      <c r="P4297">
        <f t="shared" si="610"/>
        <v>100</v>
      </c>
      <c r="Q4297">
        <f t="shared" si="611"/>
        <v>167</v>
      </c>
    </row>
    <row r="4298" spans="1:17">
      <c r="A4298" t="s">
        <v>18756</v>
      </c>
      <c r="B4298" s="1" t="s">
        <v>18757</v>
      </c>
      <c r="C4298" t="s">
        <v>18758</v>
      </c>
      <c r="D4298" t="s">
        <v>18759</v>
      </c>
      <c r="E4298" t="s">
        <v>18760</v>
      </c>
      <c r="F4298" t="s">
        <v>18761</v>
      </c>
      <c r="G4298" s="1" t="s">
        <v>18762</v>
      </c>
      <c r="H4298" s="1" t="s">
        <v>18763</v>
      </c>
      <c r="I4298" t="str">
        <f t="shared" si="603"/>
        <v>TGA</v>
      </c>
      <c r="J4298" t="str">
        <f t="shared" si="604"/>
        <v/>
      </c>
      <c r="K4298">
        <f t="shared" si="605"/>
        <v>252</v>
      </c>
      <c r="L4298">
        <f t="shared" si="606"/>
        <v>10</v>
      </c>
      <c r="M4298">
        <f t="shared" si="607"/>
        <v>20</v>
      </c>
      <c r="N4298">
        <f t="shared" si="608"/>
        <v>30</v>
      </c>
      <c r="O4298">
        <f t="shared" si="609"/>
        <v>50</v>
      </c>
      <c r="P4298">
        <f t="shared" si="610"/>
        <v>100</v>
      </c>
      <c r="Q4298">
        <f t="shared" si="611"/>
        <v>167</v>
      </c>
    </row>
    <row r="4299" spans="1:17">
      <c r="A4299" t="s">
        <v>3030</v>
      </c>
      <c r="B4299" s="1" t="s">
        <v>3031</v>
      </c>
      <c r="C4299" t="s">
        <v>3032</v>
      </c>
      <c r="D4299" t="s">
        <v>3033</v>
      </c>
      <c r="E4299" t="s">
        <v>3034</v>
      </c>
      <c r="F4299" t="s">
        <v>3035</v>
      </c>
      <c r="G4299" s="1" t="s">
        <v>3036</v>
      </c>
      <c r="H4299" s="1" t="s">
        <v>3031</v>
      </c>
      <c r="I4299" t="str">
        <f t="shared" si="603"/>
        <v>TAA</v>
      </c>
      <c r="J4299" t="str">
        <f t="shared" si="604"/>
        <v/>
      </c>
      <c r="K4299">
        <f t="shared" si="605"/>
        <v>142</v>
      </c>
      <c r="L4299">
        <f t="shared" si="606"/>
        <v>10</v>
      </c>
      <c r="M4299">
        <f t="shared" si="607"/>
        <v>20</v>
      </c>
      <c r="N4299">
        <f t="shared" si="608"/>
        <v>30</v>
      </c>
      <c r="O4299">
        <f t="shared" si="609"/>
        <v>50</v>
      </c>
      <c r="P4299">
        <f t="shared" si="610"/>
        <v>100</v>
      </c>
      <c r="Q4299">
        <f t="shared" si="611"/>
        <v>142</v>
      </c>
    </row>
    <row r="4300" spans="1:17">
      <c r="A4300" t="s">
        <v>3014</v>
      </c>
      <c r="B4300" s="1" t="s">
        <v>3015</v>
      </c>
      <c r="C4300" t="s">
        <v>3016</v>
      </c>
      <c r="D4300" t="s">
        <v>3017</v>
      </c>
      <c r="E4300" t="s">
        <v>3018</v>
      </c>
      <c r="F4300" t="s">
        <v>3019</v>
      </c>
      <c r="G4300" s="1" t="s">
        <v>3020</v>
      </c>
      <c r="H4300" s="1" t="s">
        <v>3021</v>
      </c>
      <c r="I4300" t="str">
        <f t="shared" si="603"/>
        <v>TAG</v>
      </c>
      <c r="J4300" t="str">
        <f t="shared" si="604"/>
        <v/>
      </c>
      <c r="K4300">
        <f t="shared" si="605"/>
        <v>442</v>
      </c>
      <c r="L4300">
        <f t="shared" si="606"/>
        <v>10</v>
      </c>
      <c r="M4300">
        <f t="shared" si="607"/>
        <v>20</v>
      </c>
      <c r="N4300">
        <f t="shared" si="608"/>
        <v>30</v>
      </c>
      <c r="O4300">
        <f t="shared" si="609"/>
        <v>50</v>
      </c>
      <c r="P4300">
        <f t="shared" si="610"/>
        <v>100</v>
      </c>
      <c r="Q4300">
        <f t="shared" si="611"/>
        <v>167</v>
      </c>
    </row>
    <row r="4301" spans="1:17">
      <c r="A4301" t="s">
        <v>3022</v>
      </c>
      <c r="B4301" s="1" t="s">
        <v>3023</v>
      </c>
      <c r="C4301" t="s">
        <v>3024</v>
      </c>
      <c r="D4301" t="s">
        <v>3025</v>
      </c>
      <c r="E4301" t="s">
        <v>3026</v>
      </c>
      <c r="F4301" t="s">
        <v>3027</v>
      </c>
      <c r="G4301" s="1" t="s">
        <v>3028</v>
      </c>
      <c r="H4301" s="1" t="s">
        <v>3029</v>
      </c>
      <c r="I4301" t="str">
        <f t="shared" si="603"/>
        <v>TGA</v>
      </c>
      <c r="J4301" t="str">
        <f t="shared" si="604"/>
        <v/>
      </c>
      <c r="K4301">
        <f t="shared" si="605"/>
        <v>466</v>
      </c>
      <c r="L4301">
        <f t="shared" si="606"/>
        <v>10</v>
      </c>
      <c r="M4301">
        <f t="shared" si="607"/>
        <v>20</v>
      </c>
      <c r="N4301">
        <f t="shared" si="608"/>
        <v>30</v>
      </c>
      <c r="O4301">
        <f t="shared" si="609"/>
        <v>50</v>
      </c>
      <c r="P4301">
        <f t="shared" si="610"/>
        <v>100</v>
      </c>
      <c r="Q4301">
        <f t="shared" si="611"/>
        <v>167</v>
      </c>
    </row>
    <row r="4302" spans="1:17">
      <c r="A4302" t="s">
        <v>10121</v>
      </c>
      <c r="B4302" s="1" t="s">
        <v>10122</v>
      </c>
      <c r="C4302" t="s">
        <v>10123</v>
      </c>
      <c r="D4302" t="s">
        <v>10124</v>
      </c>
      <c r="E4302" t="s">
        <v>10125</v>
      </c>
      <c r="F4302" t="s">
        <v>10126</v>
      </c>
      <c r="G4302" s="1" t="s">
        <v>10127</v>
      </c>
      <c r="H4302" s="1" t="s">
        <v>10128</v>
      </c>
      <c r="I4302" t="str">
        <f t="shared" si="603"/>
        <v>TAA</v>
      </c>
      <c r="J4302" t="str">
        <f t="shared" si="604"/>
        <v/>
      </c>
      <c r="K4302">
        <f t="shared" si="605"/>
        <v>258</v>
      </c>
      <c r="L4302">
        <f t="shared" si="606"/>
        <v>10</v>
      </c>
      <c r="M4302">
        <f t="shared" si="607"/>
        <v>20</v>
      </c>
      <c r="N4302">
        <f t="shared" si="608"/>
        <v>30</v>
      </c>
      <c r="O4302">
        <f t="shared" si="609"/>
        <v>50</v>
      </c>
      <c r="P4302">
        <f t="shared" si="610"/>
        <v>100</v>
      </c>
      <c r="Q4302">
        <f t="shared" si="611"/>
        <v>167</v>
      </c>
    </row>
    <row r="4303" spans="1:17">
      <c r="A4303" t="s">
        <v>2715</v>
      </c>
      <c r="B4303" s="1" t="s">
        <v>2716</v>
      </c>
      <c r="C4303" t="s">
        <v>2717</v>
      </c>
      <c r="D4303" t="s">
        <v>2718</v>
      </c>
      <c r="E4303" t="s">
        <v>2719</v>
      </c>
      <c r="F4303" t="s">
        <v>2720</v>
      </c>
      <c r="G4303" s="1" t="s">
        <v>2721</v>
      </c>
      <c r="H4303" s="1" t="s">
        <v>2722</v>
      </c>
      <c r="I4303" t="str">
        <f t="shared" si="603"/>
        <v>TAA</v>
      </c>
      <c r="J4303" t="str">
        <f t="shared" si="604"/>
        <v/>
      </c>
      <c r="K4303">
        <f t="shared" si="605"/>
        <v>172</v>
      </c>
      <c r="L4303">
        <f t="shared" si="606"/>
        <v>10</v>
      </c>
      <c r="M4303">
        <f t="shared" si="607"/>
        <v>20</v>
      </c>
      <c r="N4303">
        <f t="shared" si="608"/>
        <v>30</v>
      </c>
      <c r="O4303">
        <f t="shared" si="609"/>
        <v>50</v>
      </c>
      <c r="P4303">
        <f t="shared" si="610"/>
        <v>100</v>
      </c>
      <c r="Q4303">
        <f t="shared" si="611"/>
        <v>167</v>
      </c>
    </row>
    <row r="4304" spans="1:17">
      <c r="A4304" t="s">
        <v>18804</v>
      </c>
      <c r="B4304" s="1" t="s">
        <v>18805</v>
      </c>
      <c r="C4304" t="s">
        <v>18806</v>
      </c>
      <c r="D4304" t="s">
        <v>18807</v>
      </c>
      <c r="E4304" t="s">
        <v>18808</v>
      </c>
      <c r="F4304" t="s">
        <v>18809</v>
      </c>
      <c r="G4304" s="1" t="s">
        <v>18810</v>
      </c>
      <c r="H4304" s="1" t="s">
        <v>18811</v>
      </c>
      <c r="I4304" t="str">
        <f t="shared" si="603"/>
        <v>TAA</v>
      </c>
      <c r="J4304" t="str">
        <f t="shared" si="604"/>
        <v/>
      </c>
      <c r="K4304">
        <f t="shared" si="605"/>
        <v>492</v>
      </c>
      <c r="L4304">
        <f t="shared" si="606"/>
        <v>10</v>
      </c>
      <c r="M4304">
        <f t="shared" si="607"/>
        <v>20</v>
      </c>
      <c r="N4304">
        <f t="shared" si="608"/>
        <v>30</v>
      </c>
      <c r="O4304">
        <f t="shared" si="609"/>
        <v>50</v>
      </c>
      <c r="P4304">
        <f t="shared" si="610"/>
        <v>100</v>
      </c>
      <c r="Q4304">
        <f t="shared" si="611"/>
        <v>167</v>
      </c>
    </row>
    <row r="4306" spans="8:17">
      <c r="H4306" t="s">
        <v>32539</v>
      </c>
      <c r="I4306">
        <f>COUNTIF(I$2:I$4304,H4306)</f>
        <v>2744</v>
      </c>
      <c r="K4306">
        <f>SUM(K2:K4304)</f>
        <v>1356788</v>
      </c>
      <c r="L4306">
        <f t="shared" ref="L4306:T4306" si="612">SUM(L2:L4304)</f>
        <v>43030</v>
      </c>
      <c r="M4306">
        <f t="shared" si="612"/>
        <v>86029</v>
      </c>
      <c r="N4306">
        <f t="shared" si="612"/>
        <v>128814</v>
      </c>
      <c r="O4306">
        <f t="shared" si="612"/>
        <v>213598</v>
      </c>
      <c r="P4306">
        <f t="shared" si="612"/>
        <v>416110</v>
      </c>
      <c r="Q4306">
        <f t="shared" si="612"/>
        <v>652701</v>
      </c>
    </row>
    <row r="4307" spans="8:17">
      <c r="H4307" t="s">
        <v>32540</v>
      </c>
      <c r="I4307">
        <f>COUNTIF(I$2:I$4304,H4307)</f>
        <v>1220</v>
      </c>
    </row>
    <row r="4308" spans="8:17">
      <c r="H4308" t="s">
        <v>32541</v>
      </c>
      <c r="I4308">
        <f>COUNTIF(I$2:I$4304,H4308)</f>
        <v>299</v>
      </c>
    </row>
    <row r="4309" spans="8:17">
      <c r="I4309">
        <f>I4308+I4307+I4306</f>
        <v>4263</v>
      </c>
    </row>
  </sheetData>
  <sortState ref="A2:L4322">
    <sortCondition ref="L2:L43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sqref="A1:K1"/>
    </sheetView>
  </sheetViews>
  <sheetFormatPr defaultRowHeight="15"/>
  <sheetData>
    <row r="1" spans="1:12">
      <c r="A1" t="s">
        <v>0</v>
      </c>
      <c r="B1" t="s">
        <v>1</v>
      </c>
      <c r="C1">
        <v>30</v>
      </c>
      <c r="D1">
        <v>60</v>
      </c>
      <c r="E1">
        <v>90</v>
      </c>
      <c r="F1">
        <v>150</v>
      </c>
      <c r="G1">
        <v>300</v>
      </c>
      <c r="H1">
        <v>501</v>
      </c>
      <c r="I1" t="s">
        <v>32542</v>
      </c>
      <c r="J1" t="s">
        <v>32545</v>
      </c>
      <c r="K1" t="s">
        <v>32546</v>
      </c>
    </row>
    <row r="2" spans="1:12">
      <c r="A2" t="s">
        <v>24095</v>
      </c>
      <c r="B2" s="1" t="s">
        <v>24096</v>
      </c>
      <c r="C2" t="s">
        <v>24097</v>
      </c>
      <c r="D2" t="s">
        <v>24098</v>
      </c>
      <c r="E2" t="s">
        <v>24099</v>
      </c>
      <c r="F2" t="s">
        <v>24100</v>
      </c>
      <c r="G2" s="1" t="s">
        <v>24101</v>
      </c>
      <c r="H2" s="1" t="s">
        <v>24096</v>
      </c>
      <c r="I2" t="str">
        <f t="shared" ref="I2:I19" si="0">RIGHT(B2,3)</f>
        <v>ATG</v>
      </c>
      <c r="J2" t="str">
        <f t="shared" ref="J2:J19" si="1">IF(OR(I2="TGA",I2="TAA",I2="TAG"),"",I2)</f>
        <v>ATG</v>
      </c>
      <c r="K2">
        <f t="shared" ref="K2:K19" si="2">LEN(B2)/3</f>
        <v>137.33333333333334</v>
      </c>
      <c r="L2" t="s">
        <v>32543</v>
      </c>
    </row>
    <row r="3" spans="1:12">
      <c r="A3" t="s">
        <v>30350</v>
      </c>
      <c r="B3" s="1" t="s">
        <v>30351</v>
      </c>
      <c r="C3" t="s">
        <v>30352</v>
      </c>
      <c r="D3" t="s">
        <v>30353</v>
      </c>
      <c r="E3" t="s">
        <v>30354</v>
      </c>
      <c r="F3" t="s">
        <v>30355</v>
      </c>
      <c r="G3" s="1" t="s">
        <v>30356</v>
      </c>
      <c r="H3" s="1" t="s">
        <v>30357</v>
      </c>
      <c r="I3" t="str">
        <f t="shared" si="0"/>
        <v>GCC</v>
      </c>
      <c r="J3" t="str">
        <f t="shared" si="1"/>
        <v>GCC</v>
      </c>
      <c r="K3">
        <f t="shared" si="2"/>
        <v>290.66666666666669</v>
      </c>
      <c r="L3" t="s">
        <v>32543</v>
      </c>
    </row>
    <row r="4" spans="1:12">
      <c r="A4" t="s">
        <v>5275</v>
      </c>
      <c r="B4" s="1" t="s">
        <v>5276</v>
      </c>
      <c r="C4" t="s">
        <v>5277</v>
      </c>
      <c r="D4" t="s">
        <v>5278</v>
      </c>
      <c r="E4" t="s">
        <v>5279</v>
      </c>
      <c r="F4" t="s">
        <v>5280</v>
      </c>
      <c r="G4" s="1" t="s">
        <v>5281</v>
      </c>
      <c r="H4" s="1" t="s">
        <v>5282</v>
      </c>
      <c r="I4" t="str">
        <f t="shared" si="0"/>
        <v>TAA</v>
      </c>
      <c r="J4" t="str">
        <f t="shared" si="1"/>
        <v/>
      </c>
      <c r="K4">
        <f t="shared" si="2"/>
        <v>271.66666666666669</v>
      </c>
      <c r="L4" t="s">
        <v>32543</v>
      </c>
    </row>
    <row r="5" spans="1:12">
      <c r="A5" t="s">
        <v>944</v>
      </c>
      <c r="B5" s="1" t="s">
        <v>945</v>
      </c>
      <c r="C5" t="s">
        <v>946</v>
      </c>
      <c r="D5" t="s">
        <v>947</v>
      </c>
      <c r="E5" t="s">
        <v>948</v>
      </c>
      <c r="F5" t="s">
        <v>949</v>
      </c>
      <c r="G5" s="1" t="s">
        <v>950</v>
      </c>
      <c r="H5" s="1" t="s">
        <v>951</v>
      </c>
      <c r="I5" t="str">
        <f t="shared" si="0"/>
        <v>TGA</v>
      </c>
      <c r="J5" t="str">
        <f t="shared" si="1"/>
        <v/>
      </c>
      <c r="K5">
        <f t="shared" si="2"/>
        <v>346.66666666666669</v>
      </c>
      <c r="L5" t="s">
        <v>32543</v>
      </c>
    </row>
    <row r="6" spans="1:12">
      <c r="A6" t="s">
        <v>22424</v>
      </c>
      <c r="B6" s="1" t="s">
        <v>22425</v>
      </c>
      <c r="C6" t="s">
        <v>22426</v>
      </c>
      <c r="D6" t="s">
        <v>22427</v>
      </c>
      <c r="E6" t="s">
        <v>22428</v>
      </c>
      <c r="F6" t="s">
        <v>22429</v>
      </c>
      <c r="G6" s="1" t="s">
        <v>22430</v>
      </c>
      <c r="H6" s="1" t="s">
        <v>22425</v>
      </c>
      <c r="I6" t="str">
        <f t="shared" si="0"/>
        <v>TGA</v>
      </c>
      <c r="J6" t="str">
        <f t="shared" si="1"/>
        <v/>
      </c>
      <c r="K6">
        <f t="shared" si="2"/>
        <v>133.33333333333334</v>
      </c>
      <c r="L6" t="s">
        <v>32543</v>
      </c>
    </row>
    <row r="7" spans="1:12">
      <c r="A7" t="s">
        <v>6299</v>
      </c>
      <c r="B7" t="s">
        <v>6300</v>
      </c>
      <c r="C7" t="s">
        <v>6301</v>
      </c>
      <c r="D7" t="s">
        <v>6302</v>
      </c>
      <c r="E7" t="s">
        <v>6303</v>
      </c>
      <c r="F7" t="s">
        <v>6304</v>
      </c>
      <c r="G7" t="s">
        <v>6300</v>
      </c>
      <c r="H7" t="s">
        <v>6300</v>
      </c>
      <c r="I7" t="str">
        <f t="shared" si="0"/>
        <v>TAA</v>
      </c>
      <c r="J7" t="str">
        <f t="shared" si="1"/>
        <v/>
      </c>
      <c r="K7">
        <f t="shared" si="2"/>
        <v>61.666666666666664</v>
      </c>
      <c r="L7" t="s">
        <v>32543</v>
      </c>
    </row>
    <row r="8" spans="1:12">
      <c r="A8" t="s">
        <v>29907</v>
      </c>
      <c r="B8" s="1" t="s">
        <v>29908</v>
      </c>
      <c r="C8" t="s">
        <v>29909</v>
      </c>
      <c r="D8" t="s">
        <v>29910</v>
      </c>
      <c r="E8" t="s">
        <v>29911</v>
      </c>
      <c r="F8" t="s">
        <v>29912</v>
      </c>
      <c r="G8" s="1" t="s">
        <v>29913</v>
      </c>
      <c r="H8" s="1" t="s">
        <v>29914</v>
      </c>
      <c r="I8" t="str">
        <f t="shared" si="0"/>
        <v>TAA</v>
      </c>
      <c r="J8" t="str">
        <f t="shared" si="1"/>
        <v/>
      </c>
      <c r="K8">
        <f t="shared" si="2"/>
        <v>232.66666666666666</v>
      </c>
      <c r="L8" t="s">
        <v>32543</v>
      </c>
    </row>
    <row r="9" spans="1:12">
      <c r="A9" t="s">
        <v>28895</v>
      </c>
      <c r="B9" s="1" t="s">
        <v>28896</v>
      </c>
      <c r="C9" t="s">
        <v>28897</v>
      </c>
      <c r="D9" t="s">
        <v>28898</v>
      </c>
      <c r="E9" t="s">
        <v>28899</v>
      </c>
      <c r="F9" t="s">
        <v>28900</v>
      </c>
      <c r="G9" s="1" t="s">
        <v>28901</v>
      </c>
      <c r="H9" s="1" t="s">
        <v>28896</v>
      </c>
      <c r="I9" t="str">
        <f t="shared" si="0"/>
        <v>TAA</v>
      </c>
      <c r="J9" t="str">
        <f t="shared" si="1"/>
        <v/>
      </c>
      <c r="K9">
        <f t="shared" si="2"/>
        <v>163.66666666666666</v>
      </c>
      <c r="L9" t="s">
        <v>32543</v>
      </c>
    </row>
    <row r="10" spans="1:12">
      <c r="A10" t="s">
        <v>23951</v>
      </c>
      <c r="B10" s="1" t="s">
        <v>23952</v>
      </c>
      <c r="C10" t="s">
        <v>23953</v>
      </c>
      <c r="D10" t="s">
        <v>23954</v>
      </c>
      <c r="E10" t="s">
        <v>23955</v>
      </c>
      <c r="F10" t="s">
        <v>23956</v>
      </c>
      <c r="G10" s="1" t="s">
        <v>23957</v>
      </c>
      <c r="H10" s="1" t="s">
        <v>23958</v>
      </c>
      <c r="I10" t="str">
        <f t="shared" si="0"/>
        <v>TGA</v>
      </c>
      <c r="J10" t="str">
        <f t="shared" si="1"/>
        <v/>
      </c>
      <c r="K10">
        <f t="shared" si="2"/>
        <v>882.66666666666663</v>
      </c>
      <c r="L10" t="s">
        <v>32543</v>
      </c>
    </row>
    <row r="11" spans="1:12">
      <c r="A11" t="s">
        <v>22473</v>
      </c>
      <c r="B11" s="1" t="s">
        <v>22474</v>
      </c>
      <c r="C11" t="s">
        <v>22475</v>
      </c>
      <c r="D11" t="s">
        <v>22476</v>
      </c>
      <c r="E11" t="s">
        <v>22477</v>
      </c>
      <c r="F11" t="s">
        <v>22478</v>
      </c>
      <c r="G11" s="1" t="s">
        <v>22479</v>
      </c>
      <c r="H11" s="1" t="s">
        <v>22474</v>
      </c>
      <c r="I11" t="str">
        <f t="shared" si="0"/>
        <v>GGT</v>
      </c>
      <c r="J11" t="str">
        <f t="shared" si="1"/>
        <v>GGT</v>
      </c>
      <c r="K11">
        <f t="shared" si="2"/>
        <v>166.66666666666666</v>
      </c>
      <c r="L11" t="s">
        <v>32543</v>
      </c>
    </row>
    <row r="12" spans="1:12">
      <c r="A12" t="s">
        <v>12713</v>
      </c>
      <c r="B12" s="1" t="s">
        <v>12714</v>
      </c>
      <c r="C12" t="s">
        <v>12715</v>
      </c>
      <c r="D12" t="s">
        <v>12716</v>
      </c>
      <c r="E12" t="s">
        <v>12717</v>
      </c>
      <c r="F12" t="s">
        <v>12718</v>
      </c>
      <c r="G12" s="1" t="s">
        <v>12719</v>
      </c>
      <c r="H12" s="1" t="s">
        <v>12720</v>
      </c>
      <c r="I12" t="str">
        <f t="shared" si="0"/>
        <v>TAA</v>
      </c>
      <c r="J12" t="str">
        <f t="shared" si="1"/>
        <v/>
      </c>
      <c r="K12">
        <f t="shared" si="2"/>
        <v>392.66666666666669</v>
      </c>
      <c r="L12" t="s">
        <v>32543</v>
      </c>
    </row>
    <row r="13" spans="1:12">
      <c r="A13" t="s">
        <v>5949</v>
      </c>
      <c r="B13" s="1" t="s">
        <v>5950</v>
      </c>
      <c r="C13" t="s">
        <v>5951</v>
      </c>
      <c r="D13" t="s">
        <v>5952</v>
      </c>
      <c r="E13" t="s">
        <v>5953</v>
      </c>
      <c r="F13" t="s">
        <v>5954</v>
      </c>
      <c r="G13" s="1" t="s">
        <v>5955</v>
      </c>
      <c r="H13" s="1" t="s">
        <v>5950</v>
      </c>
      <c r="I13" t="str">
        <f t="shared" si="0"/>
        <v>TGA</v>
      </c>
      <c r="J13" t="str">
        <f t="shared" si="1"/>
        <v/>
      </c>
      <c r="K13">
        <f t="shared" si="2"/>
        <v>146.33333333333334</v>
      </c>
      <c r="L13" t="s">
        <v>32543</v>
      </c>
    </row>
    <row r="14" spans="1:12">
      <c r="A14" t="s">
        <v>30656</v>
      </c>
      <c r="B14" s="1" t="s">
        <v>30657</v>
      </c>
      <c r="C14" t="s">
        <v>30658</v>
      </c>
      <c r="D14" t="s">
        <v>30659</v>
      </c>
      <c r="E14" t="s">
        <v>30660</v>
      </c>
      <c r="F14" t="s">
        <v>30661</v>
      </c>
      <c r="G14" s="1" t="s">
        <v>30662</v>
      </c>
      <c r="H14" s="1" t="s">
        <v>30663</v>
      </c>
      <c r="I14" t="str">
        <f t="shared" si="0"/>
        <v>TAT</v>
      </c>
      <c r="J14" t="str">
        <f t="shared" si="1"/>
        <v>TAT</v>
      </c>
      <c r="K14">
        <f t="shared" si="2"/>
        <v>369.33333333333331</v>
      </c>
      <c r="L14" t="s">
        <v>32543</v>
      </c>
    </row>
    <row r="15" spans="1:12">
      <c r="A15" t="s">
        <v>30545</v>
      </c>
      <c r="B15" t="s">
        <v>30546</v>
      </c>
      <c r="C15" t="s">
        <v>30547</v>
      </c>
      <c r="D15" t="s">
        <v>30548</v>
      </c>
      <c r="E15" t="s">
        <v>30549</v>
      </c>
      <c r="F15" t="s">
        <v>30550</v>
      </c>
      <c r="G15" t="s">
        <v>30546</v>
      </c>
      <c r="H15" t="s">
        <v>30546</v>
      </c>
      <c r="I15" t="str">
        <f t="shared" si="0"/>
        <v>CCG</v>
      </c>
      <c r="J15" t="str">
        <f t="shared" si="1"/>
        <v>CCG</v>
      </c>
      <c r="K15">
        <f t="shared" si="2"/>
        <v>68.333333333333329</v>
      </c>
      <c r="L15" t="s">
        <v>32543</v>
      </c>
    </row>
    <row r="16" spans="1:12">
      <c r="A16" t="s">
        <v>21403</v>
      </c>
      <c r="B16" s="1" t="s">
        <v>21404</v>
      </c>
      <c r="C16" t="s">
        <v>21405</v>
      </c>
      <c r="D16" t="s">
        <v>21406</v>
      </c>
      <c r="E16" t="s">
        <v>21407</v>
      </c>
      <c r="F16" t="s">
        <v>21408</v>
      </c>
      <c r="G16" s="1" t="s">
        <v>21409</v>
      </c>
      <c r="H16" s="1" t="s">
        <v>21410</v>
      </c>
      <c r="I16" t="str">
        <f t="shared" si="0"/>
        <v>TAA</v>
      </c>
      <c r="J16" t="str">
        <f t="shared" si="1"/>
        <v/>
      </c>
      <c r="K16">
        <f t="shared" si="2"/>
        <v>1774.3333333333333</v>
      </c>
      <c r="L16" t="s">
        <v>32543</v>
      </c>
    </row>
    <row r="17" spans="1:12">
      <c r="A17" t="s">
        <v>17811</v>
      </c>
      <c r="B17" s="1" t="s">
        <v>32544</v>
      </c>
      <c r="C17" t="s">
        <v>17812</v>
      </c>
      <c r="D17" t="s">
        <v>17813</v>
      </c>
      <c r="E17" t="s">
        <v>17814</v>
      </c>
      <c r="F17" t="s">
        <v>17815</v>
      </c>
      <c r="G17" s="1" t="s">
        <v>17816</v>
      </c>
      <c r="H17" s="1" t="s">
        <v>17817</v>
      </c>
      <c r="I17" t="str">
        <f t="shared" si="0"/>
        <v>TGA</v>
      </c>
      <c r="J17" t="str">
        <f t="shared" si="1"/>
        <v/>
      </c>
      <c r="K17">
        <f t="shared" si="2"/>
        <v>169.33333333333334</v>
      </c>
      <c r="L17" t="s">
        <v>32543</v>
      </c>
    </row>
    <row r="18" spans="1:12">
      <c r="A18" t="s">
        <v>10091</v>
      </c>
      <c r="B18" s="1" t="s">
        <v>10092</v>
      </c>
      <c r="C18" t="s">
        <v>10093</v>
      </c>
      <c r="D18" t="s">
        <v>10094</v>
      </c>
      <c r="E18" t="s">
        <v>10095</v>
      </c>
      <c r="F18" t="s">
        <v>10096</v>
      </c>
      <c r="G18" s="1" t="s">
        <v>10097</v>
      </c>
      <c r="H18" s="1" t="s">
        <v>10098</v>
      </c>
      <c r="I18" t="str">
        <f t="shared" si="0"/>
        <v>TAA</v>
      </c>
      <c r="J18" t="str">
        <f t="shared" si="1"/>
        <v/>
      </c>
      <c r="K18">
        <f t="shared" si="2"/>
        <v>824.66666666666663</v>
      </c>
      <c r="L18" t="s">
        <v>32543</v>
      </c>
    </row>
    <row r="19" spans="1:12">
      <c r="A19" t="s">
        <v>8558</v>
      </c>
      <c r="B19" t="s">
        <v>8559</v>
      </c>
      <c r="C19" t="s">
        <v>8560</v>
      </c>
      <c r="D19" t="s">
        <v>8561</v>
      </c>
      <c r="E19" t="s">
        <v>8562</v>
      </c>
      <c r="F19" t="s">
        <v>8559</v>
      </c>
      <c r="G19" t="s">
        <v>8559</v>
      </c>
      <c r="H19" t="s">
        <v>8559</v>
      </c>
      <c r="I19" t="str">
        <f t="shared" si="0"/>
        <v>TAC</v>
      </c>
      <c r="J19" t="str">
        <f t="shared" si="1"/>
        <v>TAC</v>
      </c>
      <c r="K19">
        <f t="shared" si="2"/>
        <v>47.666666666666664</v>
      </c>
      <c r="L19" t="s">
        <v>32543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7"/>
  <sheetViews>
    <sheetView workbookViewId="0">
      <selection activeCell="B67" sqref="B67:D67"/>
    </sheetView>
  </sheetViews>
  <sheetFormatPr defaultRowHeight="15"/>
  <sheetData>
    <row r="1" spans="1:5">
      <c r="A1">
        <v>1</v>
      </c>
      <c r="B1">
        <v>1</v>
      </c>
      <c r="C1">
        <v>2</v>
      </c>
      <c r="D1">
        <v>2</v>
      </c>
    </row>
    <row r="2" spans="1:5">
      <c r="A2" t="s">
        <v>32547</v>
      </c>
      <c r="B2">
        <v>45962</v>
      </c>
      <c r="C2" t="s">
        <v>32547</v>
      </c>
      <c r="D2">
        <v>45758</v>
      </c>
      <c r="E2">
        <f>D2-B2</f>
        <v>-204</v>
      </c>
    </row>
    <row r="3" spans="1:5">
      <c r="A3" t="s">
        <v>32548</v>
      </c>
      <c r="B3">
        <v>29449</v>
      </c>
      <c r="C3" t="s">
        <v>32548</v>
      </c>
      <c r="D3">
        <v>29316</v>
      </c>
      <c r="E3">
        <f t="shared" ref="E3:E65" si="0">D3-B3</f>
        <v>-133</v>
      </c>
    </row>
    <row r="4" spans="1:5">
      <c r="A4" t="s">
        <v>32549</v>
      </c>
      <c r="B4">
        <v>14027</v>
      </c>
      <c r="C4" t="s">
        <v>32549</v>
      </c>
      <c r="D4">
        <v>13943</v>
      </c>
      <c r="E4">
        <f t="shared" si="0"/>
        <v>-84</v>
      </c>
    </row>
    <row r="5" spans="1:5">
      <c r="A5" t="s">
        <v>32550</v>
      </c>
      <c r="B5">
        <v>24172</v>
      </c>
      <c r="C5" t="s">
        <v>32550</v>
      </c>
      <c r="D5">
        <v>23957</v>
      </c>
      <c r="E5">
        <f t="shared" si="0"/>
        <v>-215</v>
      </c>
    </row>
    <row r="6" spans="1:5">
      <c r="A6" t="s">
        <v>32551</v>
      </c>
      <c r="B6">
        <v>9605</v>
      </c>
      <c r="C6" t="s">
        <v>32551</v>
      </c>
      <c r="D6">
        <v>9504</v>
      </c>
      <c r="E6">
        <f t="shared" si="0"/>
        <v>-101</v>
      </c>
    </row>
    <row r="7" spans="1:5">
      <c r="A7" t="s">
        <v>32552</v>
      </c>
      <c r="B7">
        <v>31896</v>
      </c>
      <c r="C7" t="s">
        <v>32552</v>
      </c>
      <c r="D7">
        <v>31766</v>
      </c>
      <c r="E7">
        <f t="shared" si="0"/>
        <v>-130</v>
      </c>
    </row>
    <row r="8" spans="1:5">
      <c r="A8" t="s">
        <v>32553</v>
      </c>
      <c r="B8">
        <v>19678</v>
      </c>
      <c r="C8" t="s">
        <v>32553</v>
      </c>
      <c r="D8">
        <v>19570</v>
      </c>
      <c r="E8">
        <f t="shared" si="0"/>
        <v>-108</v>
      </c>
    </row>
    <row r="9" spans="1:5">
      <c r="A9" t="s">
        <v>32554</v>
      </c>
      <c r="B9">
        <v>12164</v>
      </c>
      <c r="C9" t="s">
        <v>32554</v>
      </c>
      <c r="D9">
        <v>12071</v>
      </c>
      <c r="E9">
        <f t="shared" si="0"/>
        <v>-93</v>
      </c>
    </row>
    <row r="10" spans="1:5">
      <c r="A10" t="s">
        <v>32555</v>
      </c>
      <c r="B10">
        <v>2783</v>
      </c>
      <c r="C10" t="s">
        <v>32555</v>
      </c>
      <c r="D10">
        <v>2738</v>
      </c>
      <c r="E10">
        <f t="shared" si="0"/>
        <v>-45</v>
      </c>
    </row>
    <row r="11" spans="1:5">
      <c r="A11" t="s">
        <v>32556</v>
      </c>
      <c r="B11">
        <v>21852</v>
      </c>
      <c r="C11" t="s">
        <v>32556</v>
      </c>
      <c r="D11">
        <v>21752</v>
      </c>
      <c r="E11">
        <f t="shared" si="0"/>
        <v>-100</v>
      </c>
    </row>
    <row r="12" spans="1:5">
      <c r="A12" t="s">
        <v>32557</v>
      </c>
      <c r="B12">
        <v>1552</v>
      </c>
      <c r="C12" t="s">
        <v>32557</v>
      </c>
      <c r="D12">
        <v>1492</v>
      </c>
      <c r="E12">
        <f t="shared" si="0"/>
        <v>-60</v>
      </c>
    </row>
    <row r="13" spans="1:5">
      <c r="A13" t="s">
        <v>32558</v>
      </c>
      <c r="B13">
        <v>11933</v>
      </c>
      <c r="C13" t="s">
        <v>32558</v>
      </c>
      <c r="D13">
        <v>11844</v>
      </c>
      <c r="E13">
        <f t="shared" si="0"/>
        <v>-89</v>
      </c>
    </row>
    <row r="14" spans="1:5">
      <c r="A14" t="s">
        <v>32559</v>
      </c>
      <c r="B14">
        <v>5906</v>
      </c>
      <c r="C14" t="s">
        <v>32559</v>
      </c>
      <c r="D14">
        <v>5802</v>
      </c>
      <c r="E14">
        <f t="shared" si="0"/>
        <v>-104</v>
      </c>
    </row>
    <row r="15" spans="1:5">
      <c r="A15" t="s">
        <v>32560</v>
      </c>
      <c r="B15">
        <v>34311</v>
      </c>
      <c r="C15" t="s">
        <v>32560</v>
      </c>
      <c r="D15">
        <v>34176</v>
      </c>
      <c r="E15">
        <f t="shared" si="0"/>
        <v>-135</v>
      </c>
    </row>
    <row r="16" spans="1:5">
      <c r="A16" t="s">
        <v>32561</v>
      </c>
      <c r="B16">
        <v>37865</v>
      </c>
      <c r="C16" t="s">
        <v>32561</v>
      </c>
      <c r="D16">
        <v>37704</v>
      </c>
      <c r="E16">
        <f t="shared" si="0"/>
        <v>-161</v>
      </c>
    </row>
    <row r="17" spans="1:5">
      <c r="A17" t="s">
        <v>32562</v>
      </c>
      <c r="B17">
        <v>41492</v>
      </c>
      <c r="C17" t="s">
        <v>32562</v>
      </c>
      <c r="D17">
        <v>41343</v>
      </c>
      <c r="E17">
        <f t="shared" si="0"/>
        <v>-149</v>
      </c>
    </row>
    <row r="18" spans="1:5">
      <c r="A18" t="s">
        <v>32563</v>
      </c>
      <c r="B18">
        <v>20936</v>
      </c>
      <c r="C18" t="s">
        <v>32563</v>
      </c>
      <c r="D18">
        <v>20845</v>
      </c>
      <c r="E18">
        <f t="shared" si="0"/>
        <v>-91</v>
      </c>
    </row>
    <row r="19" spans="1:5">
      <c r="A19" t="s">
        <v>32564</v>
      </c>
      <c r="B19">
        <v>13207</v>
      </c>
      <c r="C19" t="s">
        <v>32564</v>
      </c>
      <c r="D19">
        <v>13144</v>
      </c>
      <c r="E19">
        <f t="shared" si="0"/>
        <v>-63</v>
      </c>
    </row>
    <row r="20" spans="1:5">
      <c r="A20" t="s">
        <v>32565</v>
      </c>
      <c r="B20">
        <v>39371</v>
      </c>
      <c r="C20" t="s">
        <v>32565</v>
      </c>
      <c r="D20">
        <v>39237</v>
      </c>
      <c r="E20">
        <f t="shared" si="0"/>
        <v>-134</v>
      </c>
    </row>
    <row r="21" spans="1:5">
      <c r="A21" t="s">
        <v>32566</v>
      </c>
      <c r="B21">
        <v>17624</v>
      </c>
      <c r="C21" t="s">
        <v>32566</v>
      </c>
      <c r="D21">
        <v>17537</v>
      </c>
      <c r="E21">
        <f t="shared" si="0"/>
        <v>-87</v>
      </c>
    </row>
    <row r="22" spans="1:5">
      <c r="A22" t="s">
        <v>32567</v>
      </c>
      <c r="B22">
        <v>11493</v>
      </c>
      <c r="C22" t="s">
        <v>32567</v>
      </c>
      <c r="D22">
        <v>11427</v>
      </c>
      <c r="E22">
        <f t="shared" si="0"/>
        <v>-66</v>
      </c>
    </row>
    <row r="23" spans="1:5">
      <c r="A23" t="s">
        <v>32568</v>
      </c>
      <c r="B23">
        <v>7441</v>
      </c>
      <c r="C23" t="s">
        <v>32568</v>
      </c>
      <c r="D23">
        <v>7403</v>
      </c>
      <c r="E23">
        <f t="shared" si="0"/>
        <v>-38</v>
      </c>
    </row>
    <row r="24" spans="1:5">
      <c r="A24" t="s">
        <v>32569</v>
      </c>
      <c r="B24">
        <v>31676</v>
      </c>
      <c r="C24" t="s">
        <v>32569</v>
      </c>
      <c r="D24">
        <v>31603</v>
      </c>
      <c r="E24">
        <f t="shared" si="0"/>
        <v>-73</v>
      </c>
    </row>
    <row r="25" spans="1:5">
      <c r="A25" t="s">
        <v>32570</v>
      </c>
      <c r="B25">
        <v>9526</v>
      </c>
      <c r="C25" t="s">
        <v>32570</v>
      </c>
      <c r="D25">
        <v>9483</v>
      </c>
      <c r="E25">
        <f t="shared" si="0"/>
        <v>-43</v>
      </c>
    </row>
    <row r="26" spans="1:5">
      <c r="A26" t="s">
        <v>32571</v>
      </c>
      <c r="B26">
        <v>4806</v>
      </c>
      <c r="C26" t="s">
        <v>32571</v>
      </c>
      <c r="D26">
        <v>4743</v>
      </c>
      <c r="E26">
        <f t="shared" si="0"/>
        <v>-63</v>
      </c>
    </row>
    <row r="27" spans="1:5">
      <c r="A27" t="s">
        <v>32572</v>
      </c>
      <c r="B27">
        <v>29957</v>
      </c>
      <c r="C27" t="s">
        <v>32572</v>
      </c>
      <c r="D27">
        <v>29869</v>
      </c>
      <c r="E27">
        <f t="shared" si="0"/>
        <v>-88</v>
      </c>
    </row>
    <row r="28" spans="1:5">
      <c r="A28" t="s">
        <v>32573</v>
      </c>
      <c r="B28">
        <v>7352</v>
      </c>
      <c r="C28" t="s">
        <v>32573</v>
      </c>
      <c r="D28">
        <v>7274</v>
      </c>
      <c r="E28">
        <f t="shared" si="0"/>
        <v>-78</v>
      </c>
    </row>
    <row r="29" spans="1:5">
      <c r="A29" t="s">
        <v>32574</v>
      </c>
      <c r="B29">
        <v>28507</v>
      </c>
      <c r="C29" t="s">
        <v>32574</v>
      </c>
      <c r="D29">
        <v>28422</v>
      </c>
      <c r="E29">
        <f t="shared" si="0"/>
        <v>-85</v>
      </c>
    </row>
    <row r="30" spans="1:5">
      <c r="A30" t="s">
        <v>32575</v>
      </c>
      <c r="B30">
        <v>5314</v>
      </c>
      <c r="C30" t="s">
        <v>32575</v>
      </c>
      <c r="D30">
        <v>5263</v>
      </c>
      <c r="E30">
        <f t="shared" si="0"/>
        <v>-51</v>
      </c>
    </row>
    <row r="31" spans="1:5">
      <c r="A31" t="s">
        <v>32576</v>
      </c>
      <c r="B31">
        <v>15145</v>
      </c>
      <c r="C31" t="s">
        <v>32576</v>
      </c>
      <c r="D31">
        <v>15079</v>
      </c>
      <c r="E31">
        <f t="shared" si="0"/>
        <v>-66</v>
      </c>
    </row>
    <row r="32" spans="1:5">
      <c r="A32" t="s">
        <v>32577</v>
      </c>
      <c r="B32">
        <v>72050</v>
      </c>
      <c r="C32" t="s">
        <v>32577</v>
      </c>
      <c r="D32">
        <v>71869</v>
      </c>
      <c r="E32">
        <f t="shared" si="0"/>
        <v>-181</v>
      </c>
    </row>
    <row r="33" spans="1:5">
      <c r="A33" t="s">
        <v>32578</v>
      </c>
      <c r="B33">
        <v>15050</v>
      </c>
      <c r="C33" t="s">
        <v>32578</v>
      </c>
      <c r="D33">
        <v>14963</v>
      </c>
      <c r="E33">
        <f t="shared" si="0"/>
        <v>-87</v>
      </c>
    </row>
    <row r="34" spans="1:5">
      <c r="A34" t="s">
        <v>32579</v>
      </c>
      <c r="B34">
        <v>54005</v>
      </c>
      <c r="C34" t="s">
        <v>32579</v>
      </c>
      <c r="D34">
        <v>53829</v>
      </c>
      <c r="E34">
        <f t="shared" si="0"/>
        <v>-176</v>
      </c>
    </row>
    <row r="35" spans="1:5">
      <c r="A35" t="s">
        <v>32580</v>
      </c>
      <c r="B35">
        <v>26074</v>
      </c>
      <c r="C35" t="s">
        <v>32580</v>
      </c>
      <c r="D35">
        <v>25983</v>
      </c>
      <c r="E35">
        <f t="shared" si="0"/>
        <v>-91</v>
      </c>
    </row>
    <row r="36" spans="1:5">
      <c r="A36" t="s">
        <v>32581</v>
      </c>
      <c r="B36">
        <v>24296</v>
      </c>
      <c r="C36" t="s">
        <v>32581</v>
      </c>
      <c r="D36">
        <v>24214</v>
      </c>
      <c r="E36">
        <f t="shared" si="0"/>
        <v>-82</v>
      </c>
    </row>
    <row r="37" spans="1:5">
      <c r="A37" t="s">
        <v>32582</v>
      </c>
      <c r="B37">
        <v>43929</v>
      </c>
      <c r="C37" t="s">
        <v>32582</v>
      </c>
      <c r="D37">
        <v>43752</v>
      </c>
      <c r="E37">
        <f t="shared" si="0"/>
        <v>-177</v>
      </c>
    </row>
    <row r="38" spans="1:5">
      <c r="A38" t="s">
        <v>32583</v>
      </c>
      <c r="B38">
        <v>27596</v>
      </c>
      <c r="C38" t="s">
        <v>32583</v>
      </c>
      <c r="D38">
        <v>27461</v>
      </c>
      <c r="E38">
        <f t="shared" si="0"/>
        <v>-135</v>
      </c>
    </row>
    <row r="39" spans="1:5">
      <c r="A39" t="s">
        <v>32584</v>
      </c>
      <c r="B39">
        <v>34853</v>
      </c>
      <c r="C39" t="s">
        <v>32584</v>
      </c>
      <c r="D39">
        <v>34748</v>
      </c>
      <c r="E39">
        <f t="shared" si="0"/>
        <v>-105</v>
      </c>
    </row>
    <row r="40" spans="1:5">
      <c r="A40" t="s">
        <v>32585</v>
      </c>
      <c r="B40">
        <v>45969</v>
      </c>
      <c r="C40" t="s">
        <v>32585</v>
      </c>
      <c r="D40">
        <v>45818</v>
      </c>
      <c r="E40">
        <f t="shared" si="0"/>
        <v>-151</v>
      </c>
    </row>
    <row r="41" spans="1:5">
      <c r="A41" t="s">
        <v>32586</v>
      </c>
      <c r="B41">
        <v>20814</v>
      </c>
      <c r="C41" t="s">
        <v>32586</v>
      </c>
      <c r="D41">
        <v>20719</v>
      </c>
      <c r="E41">
        <f t="shared" si="0"/>
        <v>-95</v>
      </c>
    </row>
    <row r="42" spans="1:5">
      <c r="A42" t="s">
        <v>32587</v>
      </c>
      <c r="B42">
        <v>10793</v>
      </c>
      <c r="C42" t="s">
        <v>32587</v>
      </c>
      <c r="D42">
        <v>10681</v>
      </c>
      <c r="E42">
        <f t="shared" si="0"/>
        <v>-112</v>
      </c>
    </row>
    <row r="43" spans="1:5">
      <c r="A43" t="s">
        <v>32588</v>
      </c>
      <c r="B43">
        <v>40424</v>
      </c>
      <c r="C43" t="s">
        <v>32588</v>
      </c>
      <c r="D43">
        <v>40266</v>
      </c>
      <c r="E43">
        <f t="shared" si="0"/>
        <v>-158</v>
      </c>
    </row>
    <row r="44" spans="1:5">
      <c r="A44" t="s">
        <v>32589</v>
      </c>
      <c r="B44">
        <v>15077</v>
      </c>
      <c r="C44" t="s">
        <v>32589</v>
      </c>
      <c r="D44">
        <v>14976</v>
      </c>
      <c r="E44">
        <f t="shared" si="0"/>
        <v>-101</v>
      </c>
    </row>
    <row r="45" spans="1:5">
      <c r="A45" t="s">
        <v>32590</v>
      </c>
      <c r="B45">
        <v>33786</v>
      </c>
      <c r="C45" t="s">
        <v>32590</v>
      </c>
      <c r="D45">
        <v>33627</v>
      </c>
      <c r="E45">
        <f t="shared" si="0"/>
        <v>-159</v>
      </c>
    </row>
    <row r="46" spans="1:5">
      <c r="A46" t="s">
        <v>32591</v>
      </c>
      <c r="B46">
        <v>14836</v>
      </c>
      <c r="C46" t="s">
        <v>32591</v>
      </c>
      <c r="D46">
        <v>14752</v>
      </c>
      <c r="E46">
        <f t="shared" si="0"/>
        <v>-84</v>
      </c>
    </row>
    <row r="47" spans="1:5">
      <c r="A47" t="s">
        <v>32592</v>
      </c>
      <c r="B47">
        <v>20859</v>
      </c>
      <c r="C47" t="s">
        <v>32592</v>
      </c>
      <c r="D47">
        <v>20758</v>
      </c>
      <c r="E47">
        <f t="shared" si="0"/>
        <v>-101</v>
      </c>
    </row>
    <row r="48" spans="1:5">
      <c r="A48" t="s">
        <v>32593</v>
      </c>
      <c r="B48">
        <v>35737</v>
      </c>
      <c r="C48" t="s">
        <v>32593</v>
      </c>
      <c r="D48">
        <v>35621</v>
      </c>
      <c r="E48">
        <f t="shared" si="0"/>
        <v>-116</v>
      </c>
    </row>
    <row r="49" spans="1:5">
      <c r="A49" t="s">
        <v>32594</v>
      </c>
      <c r="B49">
        <v>24959</v>
      </c>
      <c r="C49" t="s">
        <v>32594</v>
      </c>
      <c r="D49">
        <v>24823</v>
      </c>
      <c r="E49">
        <f t="shared" si="0"/>
        <v>-136</v>
      </c>
    </row>
    <row r="50" spans="1:5">
      <c r="A50" t="s">
        <v>32539</v>
      </c>
      <c r="B50">
        <v>2830</v>
      </c>
      <c r="C50" t="s">
        <v>32539</v>
      </c>
      <c r="D50">
        <v>2764</v>
      </c>
      <c r="E50">
        <f t="shared" si="0"/>
        <v>-66</v>
      </c>
    </row>
    <row r="51" spans="1:5">
      <c r="A51" t="s">
        <v>32595</v>
      </c>
      <c r="B51">
        <v>16657</v>
      </c>
      <c r="C51" t="s">
        <v>32595</v>
      </c>
      <c r="D51">
        <v>16572</v>
      </c>
      <c r="E51">
        <f t="shared" si="0"/>
        <v>-85</v>
      </c>
    </row>
    <row r="52" spans="1:5">
      <c r="A52" t="s">
        <v>32541</v>
      </c>
      <c r="B52">
        <v>346</v>
      </c>
      <c r="C52" t="s">
        <v>32541</v>
      </c>
      <c r="D52">
        <v>323</v>
      </c>
      <c r="E52">
        <f t="shared" si="0"/>
        <v>-23</v>
      </c>
    </row>
    <row r="53" spans="1:5">
      <c r="A53" t="s">
        <v>32596</v>
      </c>
      <c r="B53">
        <v>22012</v>
      </c>
      <c r="C53" t="s">
        <v>32596</v>
      </c>
      <c r="D53">
        <v>21890</v>
      </c>
      <c r="E53">
        <f t="shared" si="0"/>
        <v>-122</v>
      </c>
    </row>
    <row r="54" spans="1:5">
      <c r="A54" t="s">
        <v>32597</v>
      </c>
      <c r="B54">
        <v>9725</v>
      </c>
      <c r="C54" t="s">
        <v>32597</v>
      </c>
      <c r="D54">
        <v>9624</v>
      </c>
      <c r="E54">
        <f t="shared" si="0"/>
        <v>-101</v>
      </c>
    </row>
    <row r="55" spans="1:5">
      <c r="A55" t="s">
        <v>32598</v>
      </c>
      <c r="B55">
        <v>11738</v>
      </c>
      <c r="C55" t="s">
        <v>32598</v>
      </c>
      <c r="D55">
        <v>11677</v>
      </c>
      <c r="E55">
        <f t="shared" si="0"/>
        <v>-61</v>
      </c>
    </row>
    <row r="56" spans="1:5">
      <c r="A56" t="s">
        <v>32599</v>
      </c>
      <c r="B56">
        <v>12142</v>
      </c>
      <c r="C56" t="s">
        <v>32599</v>
      </c>
      <c r="D56">
        <v>12064</v>
      </c>
      <c r="E56">
        <f t="shared" si="0"/>
        <v>-78</v>
      </c>
    </row>
    <row r="57" spans="1:5">
      <c r="A57" t="s">
        <v>32600</v>
      </c>
      <c r="B57">
        <v>11460</v>
      </c>
      <c r="C57" t="s">
        <v>32600</v>
      </c>
      <c r="D57">
        <v>11401</v>
      </c>
      <c r="E57">
        <f t="shared" si="0"/>
        <v>-59</v>
      </c>
    </row>
    <row r="58" spans="1:5">
      <c r="A58" t="s">
        <v>32540</v>
      </c>
      <c r="B58">
        <v>1302</v>
      </c>
      <c r="C58" t="s">
        <v>32540</v>
      </c>
      <c r="D58">
        <v>1233</v>
      </c>
      <c r="E58">
        <f t="shared" si="0"/>
        <v>-69</v>
      </c>
    </row>
    <row r="59" spans="1:5">
      <c r="A59" t="s">
        <v>32601</v>
      </c>
      <c r="B59">
        <v>8736</v>
      </c>
      <c r="C59" t="s">
        <v>32601</v>
      </c>
      <c r="D59">
        <v>8689</v>
      </c>
      <c r="E59">
        <f t="shared" si="0"/>
        <v>-47</v>
      </c>
    </row>
    <row r="60" spans="1:5">
      <c r="A60" t="s">
        <v>32602</v>
      </c>
      <c r="B60">
        <v>20814</v>
      </c>
      <c r="C60" t="s">
        <v>32602</v>
      </c>
      <c r="D60">
        <v>20691</v>
      </c>
      <c r="E60">
        <f t="shared" si="0"/>
        <v>-123</v>
      </c>
    </row>
    <row r="61" spans="1:5">
      <c r="A61" t="s">
        <v>32603</v>
      </c>
      <c r="B61">
        <v>7000</v>
      </c>
      <c r="C61" t="s">
        <v>32603</v>
      </c>
      <c r="D61">
        <v>6952</v>
      </c>
      <c r="E61">
        <f t="shared" si="0"/>
        <v>-48</v>
      </c>
    </row>
    <row r="62" spans="1:5">
      <c r="A62" t="s">
        <v>32604</v>
      </c>
      <c r="B62">
        <v>18948</v>
      </c>
      <c r="C62" t="s">
        <v>32604</v>
      </c>
      <c r="D62">
        <v>18832</v>
      </c>
      <c r="E62">
        <f t="shared" si="0"/>
        <v>-116</v>
      </c>
    </row>
    <row r="63" spans="1:5">
      <c r="A63" t="s">
        <v>32605</v>
      </c>
      <c r="B63">
        <v>22530</v>
      </c>
      <c r="C63" t="s">
        <v>32605</v>
      </c>
      <c r="D63">
        <v>22450</v>
      </c>
      <c r="E63">
        <f t="shared" si="0"/>
        <v>-80</v>
      </c>
    </row>
    <row r="64" spans="1:5">
      <c r="A64" t="s">
        <v>32606</v>
      </c>
      <c r="B64">
        <v>18593</v>
      </c>
      <c r="C64" t="s">
        <v>32606</v>
      </c>
      <c r="D64">
        <v>18492</v>
      </c>
      <c r="E64">
        <f t="shared" si="0"/>
        <v>-101</v>
      </c>
    </row>
    <row r="65" spans="1:5">
      <c r="A65" t="s">
        <v>32607</v>
      </c>
      <c r="B65">
        <v>30316</v>
      </c>
      <c r="C65" t="s">
        <v>32607</v>
      </c>
      <c r="D65">
        <v>30209</v>
      </c>
      <c r="E65">
        <f t="shared" si="0"/>
        <v>-107</v>
      </c>
    </row>
    <row r="67" spans="1:5">
      <c r="B67">
        <f>SUM(B2:B65)</f>
        <v>1363258</v>
      </c>
      <c r="D67">
        <f>SUM(D2:D65)</f>
        <v>1356788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9"/>
  <sheetViews>
    <sheetView tabSelected="1" topLeftCell="A115" workbookViewId="0">
      <selection activeCell="F133" sqref="F133"/>
    </sheetView>
  </sheetViews>
  <sheetFormatPr defaultRowHeight="15"/>
  <cols>
    <col min="3" max="3" width="12" bestFit="1" customWidth="1"/>
    <col min="4" max="4" width="12" customWidth="1"/>
  </cols>
  <sheetData>
    <row r="1" spans="1:15">
      <c r="A1" t="s">
        <v>32539</v>
      </c>
      <c r="B1" t="s">
        <v>32624</v>
      </c>
      <c r="C1">
        <v>2</v>
      </c>
      <c r="E1">
        <v>14</v>
      </c>
      <c r="G1">
        <v>31</v>
      </c>
      <c r="I1">
        <v>58</v>
      </c>
      <c r="K1">
        <v>276</v>
      </c>
      <c r="M1">
        <v>675</v>
      </c>
      <c r="O1">
        <v>2764</v>
      </c>
    </row>
    <row r="2" spans="1:15">
      <c r="A2" t="s">
        <v>32541</v>
      </c>
      <c r="B2" t="s">
        <v>32624</v>
      </c>
      <c r="C2">
        <v>4</v>
      </c>
      <c r="E2">
        <v>8</v>
      </c>
      <c r="G2">
        <v>10</v>
      </c>
      <c r="I2">
        <v>17</v>
      </c>
      <c r="K2">
        <v>49</v>
      </c>
      <c r="M2">
        <v>96</v>
      </c>
      <c r="O2">
        <v>323</v>
      </c>
    </row>
    <row r="3" spans="1:15">
      <c r="A3" t="s">
        <v>32540</v>
      </c>
      <c r="B3" t="s">
        <v>32624</v>
      </c>
      <c r="C3">
        <v>0</v>
      </c>
      <c r="E3">
        <v>3</v>
      </c>
      <c r="G3">
        <v>13</v>
      </c>
      <c r="I3">
        <v>32</v>
      </c>
      <c r="K3">
        <v>157</v>
      </c>
      <c r="M3">
        <v>329</v>
      </c>
      <c r="O3">
        <v>1233</v>
      </c>
    </row>
    <row r="4" spans="1:15">
      <c r="A4" t="s">
        <v>32583</v>
      </c>
      <c r="B4" t="s">
        <v>32621</v>
      </c>
      <c r="C4">
        <v>847</v>
      </c>
      <c r="E4">
        <v>1966</v>
      </c>
      <c r="G4">
        <v>2981</v>
      </c>
      <c r="I4">
        <v>4704</v>
      </c>
      <c r="K4">
        <v>8662</v>
      </c>
      <c r="M4">
        <v>13456</v>
      </c>
      <c r="O4">
        <v>27461</v>
      </c>
    </row>
    <row r="5" spans="1:15">
      <c r="A5" t="s">
        <v>32584</v>
      </c>
      <c r="B5" t="s">
        <v>32621</v>
      </c>
      <c r="C5">
        <v>687</v>
      </c>
      <c r="E5">
        <v>1969</v>
      </c>
      <c r="G5">
        <v>3280</v>
      </c>
      <c r="I5">
        <v>5642</v>
      </c>
      <c r="K5">
        <v>10992</v>
      </c>
      <c r="M5">
        <v>17147</v>
      </c>
      <c r="O5">
        <v>34748</v>
      </c>
    </row>
    <row r="6" spans="1:15">
      <c r="A6" t="s">
        <v>32585</v>
      </c>
      <c r="B6" t="s">
        <v>32621</v>
      </c>
      <c r="C6">
        <v>639</v>
      </c>
      <c r="E6">
        <v>2035</v>
      </c>
      <c r="G6">
        <v>3447</v>
      </c>
      <c r="I6">
        <v>6024</v>
      </c>
      <c r="K6">
        <v>12493</v>
      </c>
      <c r="M6">
        <v>20679</v>
      </c>
      <c r="O6">
        <v>45818</v>
      </c>
    </row>
    <row r="7" spans="1:15">
      <c r="A7" t="s">
        <v>32586</v>
      </c>
      <c r="B7" t="s">
        <v>32621</v>
      </c>
      <c r="C7">
        <v>630</v>
      </c>
      <c r="E7">
        <v>1491</v>
      </c>
      <c r="G7">
        <v>2322</v>
      </c>
      <c r="I7">
        <v>3716</v>
      </c>
      <c r="K7">
        <v>6994</v>
      </c>
      <c r="M7">
        <v>10507</v>
      </c>
      <c r="O7">
        <v>20719</v>
      </c>
    </row>
    <row r="8" spans="1:15">
      <c r="A8" t="s">
        <v>32601</v>
      </c>
      <c r="B8" t="s">
        <v>32626</v>
      </c>
      <c r="C8">
        <v>180</v>
      </c>
      <c r="E8">
        <v>532</v>
      </c>
      <c r="G8">
        <v>810</v>
      </c>
      <c r="I8">
        <v>1371</v>
      </c>
      <c r="K8">
        <v>2791</v>
      </c>
      <c r="M8">
        <v>4450</v>
      </c>
      <c r="O8">
        <v>8689</v>
      </c>
    </row>
    <row r="9" spans="1:15">
      <c r="A9" t="s">
        <v>32603</v>
      </c>
      <c r="B9" t="s">
        <v>32626</v>
      </c>
      <c r="C9">
        <v>195</v>
      </c>
      <c r="E9">
        <v>542</v>
      </c>
      <c r="G9">
        <v>815</v>
      </c>
      <c r="I9">
        <v>1324</v>
      </c>
      <c r="K9">
        <v>2478</v>
      </c>
      <c r="M9">
        <v>3758</v>
      </c>
      <c r="O9">
        <v>6952</v>
      </c>
    </row>
    <row r="10" spans="1:15">
      <c r="A10" t="s">
        <v>32580</v>
      </c>
      <c r="B10" t="s">
        <v>32620</v>
      </c>
      <c r="C10">
        <v>528</v>
      </c>
      <c r="E10">
        <v>1177</v>
      </c>
      <c r="G10">
        <v>1899</v>
      </c>
      <c r="I10">
        <v>3561</v>
      </c>
      <c r="K10">
        <v>7527</v>
      </c>
      <c r="M10">
        <v>12126</v>
      </c>
      <c r="O10">
        <v>25983</v>
      </c>
    </row>
    <row r="11" spans="1:15">
      <c r="A11" t="s">
        <v>32582</v>
      </c>
      <c r="B11" t="s">
        <v>32620</v>
      </c>
      <c r="C11">
        <v>997</v>
      </c>
      <c r="E11">
        <v>2113</v>
      </c>
      <c r="G11">
        <v>3381</v>
      </c>
      <c r="I11">
        <v>6175</v>
      </c>
      <c r="K11">
        <v>13024</v>
      </c>
      <c r="M11">
        <v>20821</v>
      </c>
      <c r="O11">
        <v>43752</v>
      </c>
    </row>
    <row r="12" spans="1:15">
      <c r="A12" t="s">
        <v>32579</v>
      </c>
      <c r="B12" t="s">
        <v>32619</v>
      </c>
      <c r="C12">
        <v>1291</v>
      </c>
      <c r="E12">
        <v>2641</v>
      </c>
      <c r="G12">
        <v>4276</v>
      </c>
      <c r="I12">
        <v>7662</v>
      </c>
      <c r="K12">
        <v>15961</v>
      </c>
      <c r="M12">
        <v>25379</v>
      </c>
      <c r="O12">
        <v>53829</v>
      </c>
    </row>
    <row r="13" spans="1:15">
      <c r="A13" t="s">
        <v>32581</v>
      </c>
      <c r="B13" t="s">
        <v>32619</v>
      </c>
      <c r="C13">
        <v>370</v>
      </c>
      <c r="E13">
        <v>1009</v>
      </c>
      <c r="G13">
        <v>1789</v>
      </c>
      <c r="I13">
        <v>3382</v>
      </c>
      <c r="K13">
        <v>7047</v>
      </c>
      <c r="M13">
        <v>11218</v>
      </c>
      <c r="O13">
        <v>24214</v>
      </c>
    </row>
    <row r="14" spans="1:15">
      <c r="A14" t="s">
        <v>32605</v>
      </c>
      <c r="B14" t="s">
        <v>32628</v>
      </c>
      <c r="C14">
        <v>522</v>
      </c>
      <c r="E14">
        <v>1168</v>
      </c>
      <c r="G14">
        <v>1827</v>
      </c>
      <c r="I14">
        <v>3022</v>
      </c>
      <c r="K14">
        <v>6081</v>
      </c>
      <c r="M14">
        <v>10021</v>
      </c>
      <c r="O14">
        <v>22450</v>
      </c>
    </row>
    <row r="15" spans="1:15">
      <c r="A15" t="s">
        <v>32607</v>
      </c>
      <c r="B15" t="s">
        <v>32628</v>
      </c>
      <c r="C15">
        <v>1169</v>
      </c>
      <c r="E15">
        <v>2428</v>
      </c>
      <c r="G15">
        <v>3591</v>
      </c>
      <c r="I15">
        <v>5625</v>
      </c>
      <c r="K15">
        <v>10518</v>
      </c>
      <c r="M15">
        <v>15962</v>
      </c>
      <c r="O15">
        <v>30209</v>
      </c>
    </row>
    <row r="16" spans="1:15">
      <c r="A16" t="s">
        <v>32587</v>
      </c>
      <c r="B16" t="s">
        <v>32622</v>
      </c>
      <c r="C16">
        <v>286</v>
      </c>
      <c r="E16">
        <v>727</v>
      </c>
      <c r="G16">
        <v>1144</v>
      </c>
      <c r="I16">
        <v>1895</v>
      </c>
      <c r="K16">
        <v>3597</v>
      </c>
      <c r="M16">
        <v>5424</v>
      </c>
      <c r="O16">
        <v>10681</v>
      </c>
    </row>
    <row r="17" spans="1:15">
      <c r="A17" t="s">
        <v>32588</v>
      </c>
      <c r="B17" t="s">
        <v>32622</v>
      </c>
      <c r="C17">
        <v>499</v>
      </c>
      <c r="E17">
        <v>1700</v>
      </c>
      <c r="G17">
        <v>2826</v>
      </c>
      <c r="I17">
        <v>5319</v>
      </c>
      <c r="K17">
        <v>11456</v>
      </c>
      <c r="M17">
        <v>18638</v>
      </c>
      <c r="O17">
        <v>40266</v>
      </c>
    </row>
    <row r="18" spans="1:15">
      <c r="A18" t="s">
        <v>32589</v>
      </c>
      <c r="B18" t="s">
        <v>32622</v>
      </c>
      <c r="C18">
        <v>221</v>
      </c>
      <c r="E18">
        <v>686</v>
      </c>
      <c r="G18">
        <v>1191</v>
      </c>
      <c r="I18">
        <v>2207</v>
      </c>
      <c r="K18">
        <v>4513</v>
      </c>
      <c r="M18">
        <v>7187</v>
      </c>
      <c r="O18">
        <v>14976</v>
      </c>
    </row>
    <row r="19" spans="1:15">
      <c r="A19" t="s">
        <v>32590</v>
      </c>
      <c r="B19" t="s">
        <v>32622</v>
      </c>
      <c r="C19">
        <v>494</v>
      </c>
      <c r="E19">
        <v>1457</v>
      </c>
      <c r="G19">
        <v>2401</v>
      </c>
      <c r="I19">
        <v>4493</v>
      </c>
      <c r="K19">
        <v>9555</v>
      </c>
      <c r="M19">
        <v>15525</v>
      </c>
      <c r="O19">
        <v>33627</v>
      </c>
    </row>
    <row r="20" spans="1:15">
      <c r="A20" t="s">
        <v>32564</v>
      </c>
      <c r="B20" t="s">
        <v>32616</v>
      </c>
      <c r="C20">
        <v>334</v>
      </c>
      <c r="E20">
        <v>758</v>
      </c>
      <c r="G20">
        <v>1167</v>
      </c>
      <c r="I20">
        <v>1951</v>
      </c>
      <c r="K20">
        <v>3934</v>
      </c>
      <c r="M20">
        <v>6178</v>
      </c>
      <c r="O20">
        <v>13144</v>
      </c>
    </row>
    <row r="21" spans="1:15">
      <c r="A21" t="s">
        <v>32566</v>
      </c>
      <c r="B21" t="s">
        <v>32616</v>
      </c>
      <c r="C21">
        <v>506</v>
      </c>
      <c r="E21">
        <v>1024</v>
      </c>
      <c r="G21">
        <v>1631</v>
      </c>
      <c r="I21">
        <v>2797</v>
      </c>
      <c r="K21">
        <v>5572</v>
      </c>
      <c r="M21">
        <v>8682</v>
      </c>
      <c r="O21">
        <v>17537</v>
      </c>
    </row>
    <row r="22" spans="1:15">
      <c r="A22" t="s">
        <v>32559</v>
      </c>
      <c r="B22" t="s">
        <v>32613</v>
      </c>
      <c r="C22">
        <v>480</v>
      </c>
      <c r="E22">
        <v>789</v>
      </c>
      <c r="G22">
        <v>1014</v>
      </c>
      <c r="I22">
        <v>1448</v>
      </c>
      <c r="K22">
        <v>2291</v>
      </c>
      <c r="M22">
        <v>3278</v>
      </c>
      <c r="O22">
        <v>5802</v>
      </c>
    </row>
    <row r="23" spans="1:15">
      <c r="A23" t="s">
        <v>32560</v>
      </c>
      <c r="B23" t="s">
        <v>32613</v>
      </c>
      <c r="C23">
        <v>1025</v>
      </c>
      <c r="E23">
        <v>2128</v>
      </c>
      <c r="G23">
        <v>3139</v>
      </c>
      <c r="I23">
        <v>5203</v>
      </c>
      <c r="K23">
        <v>10254</v>
      </c>
      <c r="M23">
        <v>16182</v>
      </c>
      <c r="O23">
        <v>34176</v>
      </c>
    </row>
    <row r="24" spans="1:15">
      <c r="A24" t="s">
        <v>32562</v>
      </c>
      <c r="B24" t="s">
        <v>32613</v>
      </c>
      <c r="C24">
        <v>1664</v>
      </c>
      <c r="E24">
        <v>3049</v>
      </c>
      <c r="G24">
        <v>4350</v>
      </c>
      <c r="I24">
        <v>6998</v>
      </c>
      <c r="K24">
        <v>13314</v>
      </c>
      <c r="M24">
        <v>20587</v>
      </c>
      <c r="O24">
        <v>41343</v>
      </c>
    </row>
    <row r="25" spans="1:15">
      <c r="A25" t="s">
        <v>32547</v>
      </c>
      <c r="B25" t="s">
        <v>32608</v>
      </c>
      <c r="C25">
        <v>2257</v>
      </c>
      <c r="E25">
        <v>3519</v>
      </c>
      <c r="G25">
        <v>4823</v>
      </c>
      <c r="I25">
        <v>7617</v>
      </c>
      <c r="K25">
        <v>14459</v>
      </c>
      <c r="M25">
        <v>22282</v>
      </c>
      <c r="O25">
        <v>45758</v>
      </c>
    </row>
    <row r="26" spans="1:15">
      <c r="A26" t="s">
        <v>32549</v>
      </c>
      <c r="B26" t="s">
        <v>32608</v>
      </c>
      <c r="C26">
        <v>725</v>
      </c>
      <c r="E26">
        <v>1157</v>
      </c>
      <c r="G26">
        <v>1614</v>
      </c>
      <c r="I26">
        <v>2494</v>
      </c>
      <c r="K26">
        <v>4615</v>
      </c>
      <c r="M26">
        <v>6985</v>
      </c>
      <c r="O26">
        <v>13943</v>
      </c>
    </row>
    <row r="27" spans="1:15">
      <c r="A27" t="s">
        <v>32575</v>
      </c>
      <c r="B27" t="s">
        <v>32618</v>
      </c>
      <c r="C27">
        <v>254</v>
      </c>
      <c r="E27">
        <v>491</v>
      </c>
      <c r="G27">
        <v>683</v>
      </c>
      <c r="I27">
        <v>1027</v>
      </c>
      <c r="K27">
        <v>1832</v>
      </c>
      <c r="M27">
        <v>2710</v>
      </c>
      <c r="O27">
        <v>5263</v>
      </c>
    </row>
    <row r="28" spans="1:15">
      <c r="A28" t="s">
        <v>32576</v>
      </c>
      <c r="B28" t="s">
        <v>32618</v>
      </c>
      <c r="C28">
        <v>549</v>
      </c>
      <c r="E28">
        <v>1166</v>
      </c>
      <c r="G28">
        <v>1687</v>
      </c>
      <c r="I28">
        <v>2684</v>
      </c>
      <c r="K28">
        <v>5049</v>
      </c>
      <c r="M28">
        <v>7730</v>
      </c>
      <c r="O28">
        <v>15079</v>
      </c>
    </row>
    <row r="29" spans="1:15">
      <c r="A29" t="s">
        <v>32577</v>
      </c>
      <c r="B29" t="s">
        <v>32618</v>
      </c>
      <c r="C29">
        <v>1359</v>
      </c>
      <c r="E29">
        <v>3747</v>
      </c>
      <c r="G29">
        <v>5843</v>
      </c>
      <c r="I29">
        <v>9965</v>
      </c>
      <c r="K29">
        <v>20166</v>
      </c>
      <c r="M29">
        <v>32890</v>
      </c>
      <c r="O29">
        <v>71869</v>
      </c>
    </row>
    <row r="30" spans="1:15">
      <c r="A30" t="s">
        <v>32578</v>
      </c>
      <c r="B30" t="s">
        <v>32618</v>
      </c>
      <c r="C30">
        <v>724</v>
      </c>
      <c r="E30">
        <v>1488</v>
      </c>
      <c r="G30">
        <v>2129</v>
      </c>
      <c r="I30">
        <v>3215</v>
      </c>
      <c r="K30">
        <v>5590</v>
      </c>
      <c r="M30">
        <v>8173</v>
      </c>
      <c r="O30">
        <v>14963</v>
      </c>
    </row>
    <row r="31" spans="1:15">
      <c r="A31" t="s">
        <v>32604</v>
      </c>
      <c r="B31" t="s">
        <v>32618</v>
      </c>
      <c r="C31">
        <v>1091</v>
      </c>
      <c r="E31">
        <v>2008</v>
      </c>
      <c r="G31">
        <v>2744</v>
      </c>
      <c r="I31">
        <v>4079</v>
      </c>
      <c r="K31">
        <v>6914</v>
      </c>
      <c r="M31">
        <v>10088</v>
      </c>
      <c r="O31">
        <v>18832</v>
      </c>
    </row>
    <row r="32" spans="1:15">
      <c r="A32" t="s">
        <v>32606</v>
      </c>
      <c r="B32" t="s">
        <v>32618</v>
      </c>
      <c r="C32">
        <v>638</v>
      </c>
      <c r="E32">
        <v>1380</v>
      </c>
      <c r="G32">
        <v>2032</v>
      </c>
      <c r="I32">
        <v>3100</v>
      </c>
      <c r="K32">
        <v>5825</v>
      </c>
      <c r="M32">
        <v>9070</v>
      </c>
      <c r="O32">
        <v>18492</v>
      </c>
    </row>
    <row r="33" spans="1:15">
      <c r="A33" t="s">
        <v>32561</v>
      </c>
      <c r="B33" t="s">
        <v>32614</v>
      </c>
      <c r="C33">
        <v>4495</v>
      </c>
      <c r="E33">
        <v>5509</v>
      </c>
      <c r="G33">
        <v>6471</v>
      </c>
      <c r="I33">
        <v>8355</v>
      </c>
      <c r="K33">
        <v>13191</v>
      </c>
      <c r="M33">
        <v>19255</v>
      </c>
      <c r="O33">
        <v>37704</v>
      </c>
    </row>
    <row r="34" spans="1:15">
      <c r="A34" t="s">
        <v>32548</v>
      </c>
      <c r="B34" t="s">
        <v>32609</v>
      </c>
      <c r="C34">
        <v>819</v>
      </c>
      <c r="E34">
        <v>1484</v>
      </c>
      <c r="G34">
        <v>2238</v>
      </c>
      <c r="I34">
        <v>3827</v>
      </c>
      <c r="K34">
        <v>7785</v>
      </c>
      <c r="M34">
        <v>12738</v>
      </c>
      <c r="O34">
        <v>29316</v>
      </c>
    </row>
    <row r="35" spans="1:15">
      <c r="A35" t="s">
        <v>32550</v>
      </c>
      <c r="B35" t="s">
        <v>32609</v>
      </c>
      <c r="C35">
        <v>1085</v>
      </c>
      <c r="E35">
        <v>1718</v>
      </c>
      <c r="G35">
        <v>2488</v>
      </c>
      <c r="I35">
        <v>4098</v>
      </c>
      <c r="K35">
        <v>7822</v>
      </c>
      <c r="M35">
        <v>11932</v>
      </c>
      <c r="O35">
        <v>23957</v>
      </c>
    </row>
    <row r="36" spans="1:15">
      <c r="A36" t="s">
        <v>32567</v>
      </c>
      <c r="B36" t="s">
        <v>32617</v>
      </c>
      <c r="C36">
        <v>404</v>
      </c>
      <c r="E36">
        <v>724</v>
      </c>
      <c r="G36">
        <v>1052</v>
      </c>
      <c r="I36">
        <v>1815</v>
      </c>
      <c r="K36">
        <v>3472</v>
      </c>
      <c r="M36">
        <v>5497</v>
      </c>
      <c r="O36">
        <v>11427</v>
      </c>
    </row>
    <row r="37" spans="1:15">
      <c r="A37" t="s">
        <v>32568</v>
      </c>
      <c r="B37" t="s">
        <v>32617</v>
      </c>
      <c r="C37">
        <v>318</v>
      </c>
      <c r="E37">
        <v>627</v>
      </c>
      <c r="G37">
        <v>950</v>
      </c>
      <c r="I37">
        <v>1574</v>
      </c>
      <c r="K37">
        <v>2841</v>
      </c>
      <c r="M37">
        <v>4186</v>
      </c>
      <c r="O37">
        <v>7403</v>
      </c>
    </row>
    <row r="38" spans="1:15">
      <c r="A38" t="s">
        <v>32569</v>
      </c>
      <c r="B38" t="s">
        <v>32617</v>
      </c>
      <c r="C38">
        <v>469</v>
      </c>
      <c r="E38">
        <v>1151</v>
      </c>
      <c r="G38">
        <v>1911</v>
      </c>
      <c r="I38">
        <v>3598</v>
      </c>
      <c r="K38">
        <v>7918</v>
      </c>
      <c r="M38">
        <v>13688</v>
      </c>
      <c r="O38">
        <v>31603</v>
      </c>
    </row>
    <row r="39" spans="1:15">
      <c r="A39" t="s">
        <v>32570</v>
      </c>
      <c r="B39" t="s">
        <v>32617</v>
      </c>
      <c r="C39">
        <v>371</v>
      </c>
      <c r="E39">
        <v>746</v>
      </c>
      <c r="G39">
        <v>1128</v>
      </c>
      <c r="I39">
        <v>1830</v>
      </c>
      <c r="K39">
        <v>3338</v>
      </c>
      <c r="M39">
        <v>5078</v>
      </c>
      <c r="O39">
        <v>9483</v>
      </c>
    </row>
    <row r="40" spans="1:15">
      <c r="A40" t="s">
        <v>32563</v>
      </c>
      <c r="B40" t="s">
        <v>32615</v>
      </c>
      <c r="C40">
        <v>940</v>
      </c>
      <c r="E40">
        <v>1587</v>
      </c>
      <c r="G40">
        <v>2251</v>
      </c>
      <c r="I40">
        <v>3651</v>
      </c>
      <c r="K40">
        <v>6880</v>
      </c>
      <c r="M40">
        <v>10475</v>
      </c>
      <c r="O40">
        <v>20845</v>
      </c>
    </row>
    <row r="41" spans="1:15">
      <c r="A41" t="s">
        <v>32565</v>
      </c>
      <c r="B41" t="s">
        <v>32615</v>
      </c>
      <c r="C41">
        <v>871</v>
      </c>
      <c r="E41">
        <v>1917</v>
      </c>
      <c r="G41">
        <v>3146</v>
      </c>
      <c r="I41">
        <v>5608</v>
      </c>
      <c r="K41">
        <v>11533</v>
      </c>
      <c r="M41">
        <v>18233</v>
      </c>
      <c r="O41">
        <v>39237</v>
      </c>
    </row>
    <row r="42" spans="1:15">
      <c r="A42" t="s">
        <v>32555</v>
      </c>
      <c r="B42" t="s">
        <v>32611</v>
      </c>
      <c r="C42">
        <v>286</v>
      </c>
      <c r="E42">
        <v>409</v>
      </c>
      <c r="G42">
        <v>521</v>
      </c>
      <c r="I42">
        <v>694</v>
      </c>
      <c r="K42">
        <v>1095</v>
      </c>
      <c r="M42">
        <v>1523</v>
      </c>
      <c r="O42">
        <v>2738</v>
      </c>
    </row>
    <row r="43" spans="1:15">
      <c r="A43" t="s">
        <v>32557</v>
      </c>
      <c r="B43" t="s">
        <v>32611</v>
      </c>
      <c r="C43">
        <v>104</v>
      </c>
      <c r="E43">
        <v>172</v>
      </c>
      <c r="G43">
        <v>237</v>
      </c>
      <c r="I43">
        <v>331</v>
      </c>
      <c r="K43">
        <v>584</v>
      </c>
      <c r="M43">
        <v>814</v>
      </c>
      <c r="O43">
        <v>1492</v>
      </c>
    </row>
    <row r="44" spans="1:15">
      <c r="A44" t="s">
        <v>32571</v>
      </c>
      <c r="B44" t="s">
        <v>32611</v>
      </c>
      <c r="C44">
        <v>263</v>
      </c>
      <c r="E44">
        <v>436</v>
      </c>
      <c r="G44">
        <v>603</v>
      </c>
      <c r="I44">
        <v>942</v>
      </c>
      <c r="K44">
        <v>1661</v>
      </c>
      <c r="M44">
        <v>2500</v>
      </c>
      <c r="O44">
        <v>4743</v>
      </c>
    </row>
    <row r="45" spans="1:15">
      <c r="A45" t="s">
        <v>32572</v>
      </c>
      <c r="B45" t="s">
        <v>32611</v>
      </c>
      <c r="C45">
        <v>735</v>
      </c>
      <c r="E45">
        <v>1649</v>
      </c>
      <c r="G45">
        <v>2532</v>
      </c>
      <c r="I45">
        <v>4239</v>
      </c>
      <c r="K45">
        <v>8817</v>
      </c>
      <c r="M45">
        <v>14100</v>
      </c>
      <c r="O45">
        <v>29869</v>
      </c>
    </row>
    <row r="46" spans="1:15">
      <c r="A46" t="s">
        <v>32573</v>
      </c>
      <c r="B46" t="s">
        <v>32611</v>
      </c>
      <c r="C46">
        <v>178</v>
      </c>
      <c r="E46">
        <v>413</v>
      </c>
      <c r="G46">
        <v>675</v>
      </c>
      <c r="I46">
        <v>1123</v>
      </c>
      <c r="K46">
        <v>2267</v>
      </c>
      <c r="M46">
        <v>3507</v>
      </c>
      <c r="O46">
        <v>7274</v>
      </c>
    </row>
    <row r="47" spans="1:15">
      <c r="A47" t="s">
        <v>32574</v>
      </c>
      <c r="B47" t="s">
        <v>32611</v>
      </c>
      <c r="C47">
        <v>759</v>
      </c>
      <c r="E47">
        <v>1591</v>
      </c>
      <c r="G47">
        <v>2358</v>
      </c>
      <c r="I47">
        <v>4041</v>
      </c>
      <c r="K47">
        <v>8227</v>
      </c>
      <c r="M47">
        <v>13022</v>
      </c>
      <c r="O47">
        <v>28422</v>
      </c>
    </row>
    <row r="48" spans="1:15">
      <c r="A48" t="s">
        <v>32556</v>
      </c>
      <c r="B48" t="s">
        <v>32612</v>
      </c>
      <c r="C48">
        <v>639</v>
      </c>
      <c r="E48">
        <v>1331</v>
      </c>
      <c r="G48">
        <v>2031</v>
      </c>
      <c r="I48">
        <v>3421</v>
      </c>
      <c r="K48">
        <v>6597</v>
      </c>
      <c r="M48">
        <v>10337</v>
      </c>
      <c r="O48">
        <v>21752</v>
      </c>
    </row>
    <row r="49" spans="1:15">
      <c r="A49" t="s">
        <v>32558</v>
      </c>
      <c r="B49" t="s">
        <v>32612</v>
      </c>
      <c r="C49">
        <v>546</v>
      </c>
      <c r="E49">
        <v>954</v>
      </c>
      <c r="G49">
        <v>1404</v>
      </c>
      <c r="I49">
        <v>2256</v>
      </c>
      <c r="K49">
        <v>4005</v>
      </c>
      <c r="M49">
        <v>5912</v>
      </c>
      <c r="O49">
        <v>11844</v>
      </c>
    </row>
    <row r="50" spans="1:15">
      <c r="A50" t="s">
        <v>32597</v>
      </c>
      <c r="B50" t="s">
        <v>32612</v>
      </c>
      <c r="C50">
        <v>521</v>
      </c>
      <c r="E50">
        <v>910</v>
      </c>
      <c r="G50">
        <v>1262</v>
      </c>
      <c r="I50">
        <v>1923</v>
      </c>
      <c r="K50">
        <v>3344</v>
      </c>
      <c r="M50">
        <v>5004</v>
      </c>
      <c r="O50">
        <v>9624</v>
      </c>
    </row>
    <row r="51" spans="1:15">
      <c r="A51" t="s">
        <v>32598</v>
      </c>
      <c r="B51" t="s">
        <v>32612</v>
      </c>
      <c r="C51">
        <v>395</v>
      </c>
      <c r="E51">
        <v>823</v>
      </c>
      <c r="G51">
        <v>1204</v>
      </c>
      <c r="I51">
        <v>1988</v>
      </c>
      <c r="K51">
        <v>3763</v>
      </c>
      <c r="M51">
        <v>5778</v>
      </c>
      <c r="O51">
        <v>11677</v>
      </c>
    </row>
    <row r="52" spans="1:15">
      <c r="A52" t="s">
        <v>32599</v>
      </c>
      <c r="B52" t="s">
        <v>32612</v>
      </c>
      <c r="C52">
        <v>318</v>
      </c>
      <c r="E52">
        <v>675</v>
      </c>
      <c r="G52">
        <v>1041</v>
      </c>
      <c r="I52">
        <v>1743</v>
      </c>
      <c r="K52">
        <v>3460</v>
      </c>
      <c r="M52">
        <v>5548</v>
      </c>
      <c r="O52">
        <v>12064</v>
      </c>
    </row>
    <row r="53" spans="1:15">
      <c r="A53" t="s">
        <v>32600</v>
      </c>
      <c r="B53" t="s">
        <v>32612</v>
      </c>
      <c r="C53">
        <v>503</v>
      </c>
      <c r="E53">
        <v>961</v>
      </c>
      <c r="G53">
        <v>1403</v>
      </c>
      <c r="I53">
        <v>2149</v>
      </c>
      <c r="K53">
        <v>3804</v>
      </c>
      <c r="M53">
        <v>5738</v>
      </c>
      <c r="O53">
        <v>11401</v>
      </c>
    </row>
    <row r="54" spans="1:15">
      <c r="A54" t="s">
        <v>32551</v>
      </c>
      <c r="B54" t="s">
        <v>32610</v>
      </c>
      <c r="C54">
        <v>717</v>
      </c>
      <c r="E54">
        <v>1116</v>
      </c>
      <c r="G54">
        <v>1435</v>
      </c>
      <c r="I54">
        <v>2142</v>
      </c>
      <c r="K54">
        <v>3543</v>
      </c>
      <c r="M54">
        <v>5102</v>
      </c>
      <c r="O54">
        <v>9504</v>
      </c>
    </row>
    <row r="55" spans="1:15">
      <c r="A55" t="s">
        <v>32552</v>
      </c>
      <c r="B55" t="s">
        <v>32610</v>
      </c>
      <c r="C55">
        <v>877</v>
      </c>
      <c r="E55">
        <v>1815</v>
      </c>
      <c r="G55">
        <v>2757</v>
      </c>
      <c r="I55">
        <v>4777</v>
      </c>
      <c r="K55">
        <v>9449</v>
      </c>
      <c r="M55">
        <v>15013</v>
      </c>
      <c r="O55">
        <v>31766</v>
      </c>
    </row>
    <row r="56" spans="1:15">
      <c r="A56" t="s">
        <v>32553</v>
      </c>
      <c r="B56" t="s">
        <v>32610</v>
      </c>
      <c r="C56">
        <v>582</v>
      </c>
      <c r="E56">
        <v>1148</v>
      </c>
      <c r="G56">
        <v>1750</v>
      </c>
      <c r="I56">
        <v>2999</v>
      </c>
      <c r="K56">
        <v>5823</v>
      </c>
      <c r="M56">
        <v>9207</v>
      </c>
      <c r="O56">
        <v>19570</v>
      </c>
    </row>
    <row r="57" spans="1:15">
      <c r="A57" t="s">
        <v>32554</v>
      </c>
      <c r="B57" t="s">
        <v>32610</v>
      </c>
      <c r="C57">
        <v>607</v>
      </c>
      <c r="E57">
        <v>984</v>
      </c>
      <c r="G57">
        <v>1405</v>
      </c>
      <c r="I57">
        <v>2195</v>
      </c>
      <c r="K57">
        <v>4019</v>
      </c>
      <c r="M57">
        <v>6114</v>
      </c>
      <c r="O57">
        <v>12071</v>
      </c>
    </row>
    <row r="58" spans="1:15">
      <c r="A58" t="s">
        <v>32591</v>
      </c>
      <c r="B58" t="s">
        <v>32623</v>
      </c>
      <c r="C58">
        <v>532</v>
      </c>
      <c r="E58">
        <v>1056</v>
      </c>
      <c r="G58">
        <v>1574</v>
      </c>
      <c r="I58">
        <v>2557</v>
      </c>
      <c r="K58">
        <v>4738</v>
      </c>
      <c r="M58">
        <v>7151</v>
      </c>
      <c r="O58">
        <v>14752</v>
      </c>
    </row>
    <row r="59" spans="1:15">
      <c r="A59" t="s">
        <v>32592</v>
      </c>
      <c r="B59" t="s">
        <v>32623</v>
      </c>
      <c r="C59">
        <v>533</v>
      </c>
      <c r="E59">
        <v>1299</v>
      </c>
      <c r="G59">
        <v>2022</v>
      </c>
      <c r="I59">
        <v>3529</v>
      </c>
      <c r="K59">
        <v>6761</v>
      </c>
      <c r="M59">
        <v>10495</v>
      </c>
      <c r="O59">
        <v>20758</v>
      </c>
    </row>
    <row r="60" spans="1:15">
      <c r="A60" t="s">
        <v>32593</v>
      </c>
      <c r="B60" t="s">
        <v>32623</v>
      </c>
      <c r="C60">
        <v>791</v>
      </c>
      <c r="E60">
        <v>1670</v>
      </c>
      <c r="G60">
        <v>2689</v>
      </c>
      <c r="I60">
        <v>4797</v>
      </c>
      <c r="K60">
        <v>9920</v>
      </c>
      <c r="M60">
        <v>16157</v>
      </c>
      <c r="O60">
        <v>35621</v>
      </c>
    </row>
    <row r="61" spans="1:15">
      <c r="A61" t="s">
        <v>32594</v>
      </c>
      <c r="B61" t="s">
        <v>32623</v>
      </c>
      <c r="C61">
        <v>775</v>
      </c>
      <c r="E61">
        <v>1717</v>
      </c>
      <c r="G61">
        <v>2575</v>
      </c>
      <c r="I61">
        <v>4211</v>
      </c>
      <c r="K61">
        <v>8175</v>
      </c>
      <c r="M61">
        <v>12520</v>
      </c>
      <c r="O61">
        <v>24823</v>
      </c>
    </row>
    <row r="62" spans="1:15">
      <c r="A62" t="s">
        <v>32602</v>
      </c>
      <c r="B62" t="s">
        <v>32627</v>
      </c>
      <c r="C62">
        <v>492</v>
      </c>
      <c r="E62">
        <v>1182</v>
      </c>
      <c r="G62">
        <v>1838</v>
      </c>
      <c r="I62">
        <v>3112</v>
      </c>
      <c r="K62">
        <v>6262</v>
      </c>
      <c r="M62">
        <v>10005</v>
      </c>
      <c r="O62">
        <v>20691</v>
      </c>
    </row>
    <row r="63" spans="1:15">
      <c r="A63" t="s">
        <v>32595</v>
      </c>
      <c r="B63" t="s">
        <v>32625</v>
      </c>
      <c r="C63">
        <v>372</v>
      </c>
      <c r="E63">
        <v>774</v>
      </c>
      <c r="G63">
        <v>1221</v>
      </c>
      <c r="I63">
        <v>2159</v>
      </c>
      <c r="K63">
        <v>4522</v>
      </c>
      <c r="M63">
        <v>7337</v>
      </c>
      <c r="O63">
        <v>16572</v>
      </c>
    </row>
    <row r="64" spans="1:15">
      <c r="A64" t="s">
        <v>32596</v>
      </c>
      <c r="B64" t="s">
        <v>32625</v>
      </c>
      <c r="C64">
        <v>566</v>
      </c>
      <c r="E64">
        <v>1111</v>
      </c>
      <c r="G64">
        <v>1752</v>
      </c>
      <c r="I64">
        <v>3107</v>
      </c>
      <c r="K64">
        <v>6508</v>
      </c>
      <c r="M64">
        <v>10505</v>
      </c>
      <c r="O64">
        <v>21890</v>
      </c>
    </row>
    <row r="66" spans="1:15">
      <c r="C66">
        <f>SUM(C1:C64)</f>
        <v>43030</v>
      </c>
      <c r="E66">
        <f t="shared" ref="E66" si="0">SUM(E1:E64)</f>
        <v>86029</v>
      </c>
      <c r="G66">
        <f t="shared" ref="G66" si="1">SUM(G1:G64)</f>
        <v>128814</v>
      </c>
      <c r="I66">
        <f t="shared" ref="I66" si="2">SUM(I1:I64)</f>
        <v>213598</v>
      </c>
      <c r="K66">
        <f t="shared" ref="K66" si="3">SUM(K1:K64)</f>
        <v>416110</v>
      </c>
      <c r="M66">
        <f t="shared" ref="M66" si="4">SUM(M1:M64)</f>
        <v>652704</v>
      </c>
      <c r="O66">
        <f t="shared" ref="O66" si="5">SUM(O1:O64)</f>
        <v>1356788</v>
      </c>
    </row>
    <row r="67" spans="1:15">
      <c r="C67">
        <v>10</v>
      </c>
      <c r="E67">
        <v>20</v>
      </c>
      <c r="G67">
        <v>30</v>
      </c>
      <c r="I67">
        <v>50</v>
      </c>
      <c r="K67">
        <v>100</v>
      </c>
      <c r="M67">
        <f>501/3</f>
        <v>167</v>
      </c>
      <c r="O67" t="s">
        <v>32629</v>
      </c>
    </row>
    <row r="68" spans="1:15">
      <c r="C68">
        <f>4303*C67</f>
        <v>43030</v>
      </c>
      <c r="E68">
        <f>mg1655_all_cds!M4306</f>
        <v>86029</v>
      </c>
      <c r="G68">
        <f>mg1655_all_cds!N4306</f>
        <v>128814</v>
      </c>
      <c r="I68">
        <f>mg1655_all_cds!O4306</f>
        <v>213598</v>
      </c>
      <c r="K68">
        <f>mg1655_all_cds!P4306</f>
        <v>416110</v>
      </c>
      <c r="M68">
        <f>mg1655_all_cds!Q4306</f>
        <v>652701</v>
      </c>
      <c r="O68">
        <f>mg1655_all_cds!K4306</f>
        <v>1356788</v>
      </c>
    </row>
    <row r="69" spans="1:15">
      <c r="C69" t="b">
        <f>C68=C66</f>
        <v>1</v>
      </c>
      <c r="E69" t="b">
        <f t="shared" ref="E69" si="6">E68=E66</f>
        <v>1</v>
      </c>
      <c r="G69" t="b">
        <f t="shared" ref="G69" si="7">G68=G66</f>
        <v>1</v>
      </c>
      <c r="I69" t="b">
        <f t="shared" ref="I69" si="8">I68=I66</f>
        <v>1</v>
      </c>
      <c r="K69" t="b">
        <f t="shared" ref="K69" si="9">K68=K66</f>
        <v>1</v>
      </c>
      <c r="M69" t="b">
        <f t="shared" ref="M69" si="10">M68=M66</f>
        <v>0</v>
      </c>
      <c r="O69" t="b">
        <f t="shared" ref="O69" si="11">O68=O66</f>
        <v>1</v>
      </c>
    </row>
    <row r="71" spans="1:15">
      <c r="A71" t="s">
        <v>32539</v>
      </c>
      <c r="B71" t="s">
        <v>32624</v>
      </c>
      <c r="C71">
        <f>C1/C$68</f>
        <v>4.6479200557750407E-5</v>
      </c>
      <c r="E71">
        <f t="shared" ref="E71:O71" si="12">E1/E$68</f>
        <v>1.6273582164153948E-4</v>
      </c>
      <c r="G71">
        <f t="shared" si="12"/>
        <v>2.4065707143633457E-4</v>
      </c>
      <c r="I71">
        <f t="shared" si="12"/>
        <v>2.7153812301613313E-4</v>
      </c>
      <c r="K71">
        <f t="shared" si="12"/>
        <v>6.6328615029679651E-4</v>
      </c>
      <c r="M71">
        <f t="shared" si="12"/>
        <v>1.034164188502852E-3</v>
      </c>
      <c r="O71">
        <f t="shared" si="12"/>
        <v>2.0371642437875333E-3</v>
      </c>
    </row>
    <row r="72" spans="1:15">
      <c r="A72" t="s">
        <v>32541</v>
      </c>
      <c r="B72" t="s">
        <v>32624</v>
      </c>
      <c r="C72">
        <f t="shared" ref="C72:O134" si="13">C2/C$68</f>
        <v>9.2958401115500813E-5</v>
      </c>
      <c r="E72">
        <f t="shared" si="13"/>
        <v>9.2991898080879701E-5</v>
      </c>
      <c r="G72">
        <f t="shared" si="13"/>
        <v>7.7631313366559538E-5</v>
      </c>
      <c r="I72">
        <f t="shared" si="13"/>
        <v>7.9588760194383839E-5</v>
      </c>
      <c r="K72">
        <f t="shared" si="13"/>
        <v>1.1775732378457619E-4</v>
      </c>
      <c r="M72">
        <f t="shared" si="13"/>
        <v>1.4708112903151672E-4</v>
      </c>
      <c r="O72">
        <f t="shared" si="13"/>
        <v>2.3806224701279787E-4</v>
      </c>
    </row>
    <row r="73" spans="1:15">
      <c r="A73" t="s">
        <v>32540</v>
      </c>
      <c r="B73" t="s">
        <v>32624</v>
      </c>
      <c r="C73">
        <f t="shared" si="13"/>
        <v>0</v>
      </c>
      <c r="E73">
        <f t="shared" si="13"/>
        <v>3.487196178032989E-5</v>
      </c>
      <c r="G73">
        <f t="shared" si="13"/>
        <v>1.0092070737652739E-4</v>
      </c>
      <c r="I73">
        <f t="shared" si="13"/>
        <v>1.4981413683648722E-4</v>
      </c>
      <c r="K73">
        <f t="shared" si="13"/>
        <v>3.7730407824854004E-4</v>
      </c>
      <c r="M73">
        <f t="shared" si="13"/>
        <v>5.0405928595176049E-4</v>
      </c>
      <c r="O73">
        <f t="shared" si="13"/>
        <v>9.08763933643281E-4</v>
      </c>
    </row>
    <row r="74" spans="1:15">
      <c r="A74" t="s">
        <v>32583</v>
      </c>
      <c r="B74" t="s">
        <v>32621</v>
      </c>
      <c r="C74">
        <f t="shared" si="13"/>
        <v>1.9683941436207296E-2</v>
      </c>
      <c r="E74">
        <f t="shared" si="13"/>
        <v>2.2852758953376188E-2</v>
      </c>
      <c r="G74">
        <f t="shared" si="13"/>
        <v>2.3141894514571399E-2</v>
      </c>
      <c r="I74">
        <f t="shared" si="13"/>
        <v>2.2022678114963622E-2</v>
      </c>
      <c r="K74">
        <f t="shared" si="13"/>
        <v>2.0816610992285694E-2</v>
      </c>
      <c r="M74">
        <f t="shared" si="13"/>
        <v>2.0615871585917593E-2</v>
      </c>
      <c r="O74">
        <f t="shared" si="13"/>
        <v>2.0239713205010657E-2</v>
      </c>
    </row>
    <row r="75" spans="1:15">
      <c r="A75" t="s">
        <v>32584</v>
      </c>
      <c r="B75" t="s">
        <v>32621</v>
      </c>
      <c r="C75">
        <f t="shared" si="13"/>
        <v>1.5965605391587263E-2</v>
      </c>
      <c r="E75">
        <f t="shared" si="13"/>
        <v>2.2887630915156516E-2</v>
      </c>
      <c r="G75">
        <f t="shared" si="13"/>
        <v>2.5463070784231528E-2</v>
      </c>
      <c r="I75">
        <f t="shared" si="13"/>
        <v>2.6414105000983155E-2</v>
      </c>
      <c r="K75">
        <f t="shared" si="13"/>
        <v>2.6416091898776767E-2</v>
      </c>
      <c r="M75">
        <f t="shared" si="13"/>
        <v>2.6270834578160596E-2</v>
      </c>
      <c r="O75">
        <f t="shared" si="13"/>
        <v>2.5610485941797833E-2</v>
      </c>
    </row>
    <row r="76" spans="1:15">
      <c r="A76" t="s">
        <v>32585</v>
      </c>
      <c r="B76" t="s">
        <v>32621</v>
      </c>
      <c r="C76">
        <f t="shared" si="13"/>
        <v>1.4850104578201255E-2</v>
      </c>
      <c r="E76">
        <f t="shared" si="13"/>
        <v>2.3654814074323776E-2</v>
      </c>
      <c r="G76">
        <f t="shared" si="13"/>
        <v>2.6759513717453071E-2</v>
      </c>
      <c r="I76">
        <f t="shared" si="13"/>
        <v>2.820251125946872E-2</v>
      </c>
      <c r="K76">
        <f t="shared" si="13"/>
        <v>3.0023311143687968E-2</v>
      </c>
      <c r="M76">
        <f t="shared" si="13"/>
        <v>3.168219445044515E-2</v>
      </c>
      <c r="O76">
        <f t="shared" si="13"/>
        <v>3.3769461404434591E-2</v>
      </c>
    </row>
    <row r="77" spans="1:15">
      <c r="A77" t="s">
        <v>32586</v>
      </c>
      <c r="B77" t="s">
        <v>32621</v>
      </c>
      <c r="C77">
        <f t="shared" si="13"/>
        <v>1.4640948175691379E-2</v>
      </c>
      <c r="E77">
        <f t="shared" si="13"/>
        <v>1.7331365004823955E-2</v>
      </c>
      <c r="G77">
        <f t="shared" si="13"/>
        <v>1.8025990963715124E-2</v>
      </c>
      <c r="I77">
        <f t="shared" si="13"/>
        <v>1.7397166640137081E-2</v>
      </c>
      <c r="K77">
        <f t="shared" si="13"/>
        <v>1.6808055562231142E-2</v>
      </c>
      <c r="M77">
        <f t="shared" si="13"/>
        <v>1.6097723153480691E-2</v>
      </c>
      <c r="O77">
        <f t="shared" si="13"/>
        <v>1.5270624445381298E-2</v>
      </c>
    </row>
    <row r="78" spans="1:15">
      <c r="A78" t="s">
        <v>32601</v>
      </c>
      <c r="B78" t="s">
        <v>32626</v>
      </c>
      <c r="C78">
        <f t="shared" si="13"/>
        <v>4.1831280501975366E-3</v>
      </c>
      <c r="E78">
        <f t="shared" si="13"/>
        <v>6.1839612223785001E-3</v>
      </c>
      <c r="G78">
        <f t="shared" si="13"/>
        <v>6.2881363826913228E-3</v>
      </c>
      <c r="I78">
        <f t="shared" si="13"/>
        <v>6.4185994250882498E-3</v>
      </c>
      <c r="K78">
        <f t="shared" si="13"/>
        <v>6.7073610343418811E-3</v>
      </c>
      <c r="M78">
        <f t="shared" si="13"/>
        <v>6.8178231686484318E-3</v>
      </c>
      <c r="O78">
        <f t="shared" si="13"/>
        <v>6.4040955550904045E-3</v>
      </c>
    </row>
    <row r="79" spans="1:15">
      <c r="A79" t="s">
        <v>32603</v>
      </c>
      <c r="B79" t="s">
        <v>32626</v>
      </c>
      <c r="C79">
        <f t="shared" si="13"/>
        <v>4.5317220543806651E-3</v>
      </c>
      <c r="E79">
        <f t="shared" si="13"/>
        <v>6.3002010949795998E-3</v>
      </c>
      <c r="G79">
        <f t="shared" si="13"/>
        <v>6.3269520393746019E-3</v>
      </c>
      <c r="I79">
        <f t="shared" si="13"/>
        <v>6.1985599116096595E-3</v>
      </c>
      <c r="K79">
        <f t="shared" si="13"/>
        <v>5.955156088534282E-3</v>
      </c>
      <c r="M79">
        <f t="shared" si="13"/>
        <v>5.7576133635462486E-3</v>
      </c>
      <c r="O79">
        <f t="shared" si="13"/>
        <v>5.1238660719287021E-3</v>
      </c>
    </row>
    <row r="80" spans="1:15">
      <c r="A80" t="s">
        <v>32580</v>
      </c>
      <c r="B80" t="s">
        <v>32620</v>
      </c>
      <c r="C80">
        <f t="shared" si="13"/>
        <v>1.2270508947246107E-2</v>
      </c>
      <c r="E80">
        <f t="shared" si="13"/>
        <v>1.3681433005149426E-2</v>
      </c>
      <c r="G80">
        <f t="shared" si="13"/>
        <v>1.4742186408309656E-2</v>
      </c>
      <c r="I80">
        <f t="shared" si="13"/>
        <v>1.6671504414835343E-2</v>
      </c>
      <c r="K80">
        <f t="shared" si="13"/>
        <v>1.8088966859724592E-2</v>
      </c>
      <c r="M80">
        <f t="shared" si="13"/>
        <v>1.8578185110793458E-2</v>
      </c>
      <c r="O80">
        <f t="shared" si="13"/>
        <v>1.9150375740351479E-2</v>
      </c>
    </row>
    <row r="81" spans="1:15">
      <c r="A81" t="s">
        <v>32582</v>
      </c>
      <c r="B81" t="s">
        <v>32620</v>
      </c>
      <c r="C81">
        <f t="shared" si="13"/>
        <v>2.3169881478038577E-2</v>
      </c>
      <c r="E81">
        <f t="shared" si="13"/>
        <v>2.4561485080612351E-2</v>
      </c>
      <c r="G81">
        <f t="shared" si="13"/>
        <v>2.6247147049233779E-2</v>
      </c>
      <c r="I81">
        <f t="shared" si="13"/>
        <v>2.8909446717665897E-2</v>
      </c>
      <c r="K81">
        <f t="shared" si="13"/>
        <v>3.1299416019802455E-2</v>
      </c>
      <c r="M81">
        <f t="shared" si="13"/>
        <v>3.1899751953804269E-2</v>
      </c>
      <c r="O81">
        <f t="shared" si="13"/>
        <v>3.2246747465337254E-2</v>
      </c>
    </row>
    <row r="82" spans="1:15">
      <c r="A82" t="s">
        <v>32579</v>
      </c>
      <c r="B82" t="s">
        <v>32619</v>
      </c>
      <c r="C82">
        <f t="shared" si="13"/>
        <v>3.0002323960027888E-2</v>
      </c>
      <c r="E82">
        <f t="shared" si="13"/>
        <v>3.0698950353950413E-2</v>
      </c>
      <c r="G82">
        <f t="shared" si="13"/>
        <v>3.319514959554086E-2</v>
      </c>
      <c r="I82">
        <f t="shared" si="13"/>
        <v>3.5871122388786411E-2</v>
      </c>
      <c r="K82">
        <f t="shared" si="13"/>
        <v>3.8357645814808584E-2</v>
      </c>
      <c r="M82">
        <f t="shared" si="13"/>
        <v>3.8883041392613157E-2</v>
      </c>
      <c r="O82">
        <f t="shared" si="13"/>
        <v>3.9673847351244261E-2</v>
      </c>
    </row>
    <row r="83" spans="1:15">
      <c r="A83" t="s">
        <v>32581</v>
      </c>
      <c r="B83" t="s">
        <v>32619</v>
      </c>
      <c r="C83">
        <f t="shared" si="13"/>
        <v>8.5986521031838261E-3</v>
      </c>
      <c r="E83">
        <f t="shared" si="13"/>
        <v>1.1728603145450952E-2</v>
      </c>
      <c r="G83">
        <f t="shared" si="13"/>
        <v>1.3888241961277501E-2</v>
      </c>
      <c r="I83">
        <f t="shared" si="13"/>
        <v>1.5833481586906246E-2</v>
      </c>
      <c r="K83">
        <f t="shared" si="13"/>
        <v>1.6935425728773643E-2</v>
      </c>
      <c r="M83">
        <f t="shared" si="13"/>
        <v>1.718704276537036E-2</v>
      </c>
      <c r="O83">
        <f t="shared" si="13"/>
        <v>1.7846561142934637E-2</v>
      </c>
    </row>
    <row r="84" spans="1:15">
      <c r="A84" t="s">
        <v>32605</v>
      </c>
      <c r="B84" t="s">
        <v>32628</v>
      </c>
      <c r="C84">
        <f t="shared" si="13"/>
        <v>1.2131071345572857E-2</v>
      </c>
      <c r="E84">
        <f t="shared" si="13"/>
        <v>1.3576817119808437E-2</v>
      </c>
      <c r="G84">
        <f t="shared" si="13"/>
        <v>1.4183240952070427E-2</v>
      </c>
      <c r="I84">
        <f t="shared" si="13"/>
        <v>1.4148072547495763E-2</v>
      </c>
      <c r="K84">
        <f t="shared" si="13"/>
        <v>1.4613924202734854E-2</v>
      </c>
      <c r="M84">
        <f t="shared" si="13"/>
        <v>1.5353124937758637E-2</v>
      </c>
      <c r="O84">
        <f t="shared" si="13"/>
        <v>1.6546431719620162E-2</v>
      </c>
    </row>
    <row r="85" spans="1:15">
      <c r="A85" t="s">
        <v>32607</v>
      </c>
      <c r="B85" t="s">
        <v>32628</v>
      </c>
      <c r="C85">
        <f t="shared" si="13"/>
        <v>2.7167092726005114E-2</v>
      </c>
      <c r="E85">
        <f t="shared" si="13"/>
        <v>2.822304106754699E-2</v>
      </c>
      <c r="G85">
        <f t="shared" si="13"/>
        <v>2.7877404629931529E-2</v>
      </c>
      <c r="I85">
        <f t="shared" si="13"/>
        <v>2.6334516240788773E-2</v>
      </c>
      <c r="K85">
        <f t="shared" si="13"/>
        <v>2.5276970031962703E-2</v>
      </c>
      <c r="M85">
        <f t="shared" si="13"/>
        <v>2.4455301891677814E-2</v>
      </c>
      <c r="O85">
        <f t="shared" si="13"/>
        <v>2.2265084891670624E-2</v>
      </c>
    </row>
    <row r="86" spans="1:15">
      <c r="A86" t="s">
        <v>32587</v>
      </c>
      <c r="B86" t="s">
        <v>32622</v>
      </c>
      <c r="C86">
        <f t="shared" si="13"/>
        <v>6.6465256797583082E-3</v>
      </c>
      <c r="E86">
        <f t="shared" si="13"/>
        <v>8.4506387380999422E-3</v>
      </c>
      <c r="G86">
        <f t="shared" si="13"/>
        <v>8.8810222491344116E-3</v>
      </c>
      <c r="I86">
        <f t="shared" si="13"/>
        <v>8.8718059157857285E-3</v>
      </c>
      <c r="K86">
        <f t="shared" si="13"/>
        <v>8.6443488500636857E-3</v>
      </c>
      <c r="M86">
        <f t="shared" si="13"/>
        <v>8.3100837902806944E-3</v>
      </c>
      <c r="O86">
        <f t="shared" si="13"/>
        <v>7.8722689174727366E-3</v>
      </c>
    </row>
    <row r="87" spans="1:15">
      <c r="A87" t="s">
        <v>32588</v>
      </c>
      <c r="B87" t="s">
        <v>32622</v>
      </c>
      <c r="C87">
        <f t="shared" si="13"/>
        <v>1.1596560539158727E-2</v>
      </c>
      <c r="E87">
        <f t="shared" si="13"/>
        <v>1.9760778342186938E-2</v>
      </c>
      <c r="G87">
        <f t="shared" si="13"/>
        <v>2.1938609157389724E-2</v>
      </c>
      <c r="I87">
        <f t="shared" si="13"/>
        <v>2.4901918557289862E-2</v>
      </c>
      <c r="K87">
        <f t="shared" si="13"/>
        <v>2.7531181658696016E-2</v>
      </c>
      <c r="M87">
        <f t="shared" si="13"/>
        <v>2.8555188363431343E-2</v>
      </c>
      <c r="O87">
        <f t="shared" si="13"/>
        <v>2.967744408116817E-2</v>
      </c>
    </row>
    <row r="88" spans="1:15">
      <c r="A88" t="s">
        <v>32589</v>
      </c>
      <c r="B88" t="s">
        <v>32622</v>
      </c>
      <c r="C88">
        <f t="shared" si="13"/>
        <v>5.1359516616314204E-3</v>
      </c>
      <c r="E88">
        <f t="shared" si="13"/>
        <v>7.9740552604354344E-3</v>
      </c>
      <c r="G88">
        <f t="shared" si="13"/>
        <v>9.2458894219572402E-3</v>
      </c>
      <c r="I88">
        <f t="shared" si="13"/>
        <v>1.0332493749941479E-2</v>
      </c>
      <c r="K88">
        <f t="shared" si="13"/>
        <v>1.0845689841628415E-2</v>
      </c>
      <c r="M88">
        <f t="shared" si="13"/>
        <v>1.1011167441140737E-2</v>
      </c>
      <c r="O88">
        <f t="shared" si="13"/>
        <v>1.1037833471404523E-2</v>
      </c>
    </row>
    <row r="89" spans="1:15">
      <c r="A89" t="s">
        <v>32590</v>
      </c>
      <c r="B89" t="s">
        <v>32622</v>
      </c>
      <c r="C89">
        <f t="shared" si="13"/>
        <v>1.1480362537764351E-2</v>
      </c>
      <c r="E89">
        <f t="shared" si="13"/>
        <v>1.6936149437980216E-2</v>
      </c>
      <c r="G89">
        <f t="shared" si="13"/>
        <v>1.8639278339310946E-2</v>
      </c>
      <c r="I89">
        <f t="shared" si="13"/>
        <v>2.1034841150198037E-2</v>
      </c>
      <c r="K89">
        <f t="shared" si="13"/>
        <v>2.2962678137992357E-2</v>
      </c>
      <c r="M89">
        <f t="shared" si="13"/>
        <v>2.3785776335565594E-2</v>
      </c>
      <c r="O89">
        <f t="shared" si="13"/>
        <v>2.4784269908047534E-2</v>
      </c>
    </row>
    <row r="90" spans="1:15">
      <c r="A90" t="s">
        <v>32564</v>
      </c>
      <c r="B90" t="s">
        <v>32616</v>
      </c>
      <c r="C90">
        <f t="shared" si="13"/>
        <v>7.7620264931443179E-3</v>
      </c>
      <c r="E90">
        <f t="shared" si="13"/>
        <v>8.8109823431633521E-3</v>
      </c>
      <c r="G90">
        <f t="shared" si="13"/>
        <v>9.0595742698774979E-3</v>
      </c>
      <c r="I90">
        <f t="shared" si="13"/>
        <v>9.1339806552495802E-3</v>
      </c>
      <c r="K90">
        <f t="shared" si="13"/>
        <v>9.4542308524188309E-3</v>
      </c>
      <c r="M90">
        <f t="shared" si="13"/>
        <v>9.4652834912157327E-3</v>
      </c>
      <c r="O90">
        <f t="shared" si="13"/>
        <v>9.6875856802978808E-3</v>
      </c>
    </row>
    <row r="91" spans="1:15">
      <c r="A91" t="s">
        <v>32566</v>
      </c>
      <c r="B91" t="s">
        <v>32616</v>
      </c>
      <c r="C91">
        <f t="shared" si="13"/>
        <v>1.1759237741110854E-2</v>
      </c>
      <c r="E91">
        <f t="shared" si="13"/>
        <v>1.1902962954352602E-2</v>
      </c>
      <c r="G91">
        <f t="shared" si="13"/>
        <v>1.266166721008586E-2</v>
      </c>
      <c r="I91">
        <f t="shared" si="13"/>
        <v>1.3094691897864212E-2</v>
      </c>
      <c r="K91">
        <f t="shared" si="13"/>
        <v>1.339068996178895E-2</v>
      </c>
      <c r="M91">
        <f t="shared" si="13"/>
        <v>1.3301649606787794E-2</v>
      </c>
      <c r="O91">
        <f t="shared" si="13"/>
        <v>1.2925379646636025E-2</v>
      </c>
    </row>
    <row r="92" spans="1:15">
      <c r="A92" t="s">
        <v>32559</v>
      </c>
      <c r="B92" t="s">
        <v>32613</v>
      </c>
      <c r="C92">
        <f t="shared" si="13"/>
        <v>1.1155008133860098E-2</v>
      </c>
      <c r="E92">
        <f t="shared" si="13"/>
        <v>9.1713259482267603E-3</v>
      </c>
      <c r="G92">
        <f t="shared" si="13"/>
        <v>7.8718151753691366E-3</v>
      </c>
      <c r="I92">
        <f t="shared" si="13"/>
        <v>6.7790896918510472E-3</v>
      </c>
      <c r="K92">
        <f t="shared" si="13"/>
        <v>5.5057556896013077E-3</v>
      </c>
      <c r="M92">
        <f t="shared" si="13"/>
        <v>5.0222077183886653E-3</v>
      </c>
      <c r="O92">
        <f t="shared" si="13"/>
        <v>4.2762760283846851E-3</v>
      </c>
    </row>
    <row r="93" spans="1:15">
      <c r="A93" t="s">
        <v>32560</v>
      </c>
      <c r="B93" t="s">
        <v>32613</v>
      </c>
      <c r="C93">
        <f t="shared" si="13"/>
        <v>2.3820590285847085E-2</v>
      </c>
      <c r="E93">
        <f t="shared" si="13"/>
        <v>2.4735844889514001E-2</v>
      </c>
      <c r="G93">
        <f t="shared" si="13"/>
        <v>2.4368469265763037E-2</v>
      </c>
      <c r="I93">
        <f t="shared" si="13"/>
        <v>2.4358842311257595E-2</v>
      </c>
      <c r="K93">
        <f t="shared" si="13"/>
        <v>2.4642522409939679E-2</v>
      </c>
      <c r="M93">
        <f t="shared" si="13"/>
        <v>2.4792362812375037E-2</v>
      </c>
      <c r="O93">
        <f t="shared" si="13"/>
        <v>2.5188902024487245E-2</v>
      </c>
    </row>
    <row r="94" spans="1:15">
      <c r="A94" t="s">
        <v>32562</v>
      </c>
      <c r="B94" t="s">
        <v>32613</v>
      </c>
      <c r="C94">
        <f t="shared" si="13"/>
        <v>3.8670694864048338E-2</v>
      </c>
      <c r="E94">
        <f t="shared" si="13"/>
        <v>3.544153715607528E-2</v>
      </c>
      <c r="G94">
        <f t="shared" si="13"/>
        <v>3.37696213144534E-2</v>
      </c>
      <c r="I94">
        <f t="shared" si="13"/>
        <v>3.2762479049429305E-2</v>
      </c>
      <c r="K94">
        <f t="shared" si="13"/>
        <v>3.1996347119751987E-2</v>
      </c>
      <c r="M94">
        <f t="shared" si="13"/>
        <v>3.1541241701789943E-2</v>
      </c>
      <c r="O94">
        <f t="shared" si="13"/>
        <v>3.0471230582817654E-2</v>
      </c>
    </row>
    <row r="95" spans="1:15">
      <c r="A95" t="s">
        <v>32547</v>
      </c>
      <c r="B95" t="s">
        <v>32608</v>
      </c>
      <c r="C95">
        <f t="shared" si="13"/>
        <v>5.2451777829421335E-2</v>
      </c>
      <c r="E95">
        <f t="shared" si="13"/>
        <v>4.0904811168326963E-2</v>
      </c>
      <c r="G95">
        <f t="shared" si="13"/>
        <v>3.7441582436691663E-2</v>
      </c>
      <c r="I95">
        <f t="shared" si="13"/>
        <v>3.5660446258860098E-2</v>
      </c>
      <c r="K95">
        <f t="shared" si="13"/>
        <v>3.4748023359207902E-2</v>
      </c>
      <c r="M95">
        <f t="shared" si="13"/>
        <v>3.4138142886252665E-2</v>
      </c>
      <c r="O95">
        <f t="shared" si="13"/>
        <v>3.3725239315206205E-2</v>
      </c>
    </row>
    <row r="96" spans="1:15">
      <c r="A96" t="s">
        <v>32549</v>
      </c>
      <c r="B96" t="s">
        <v>32608</v>
      </c>
      <c r="C96">
        <f t="shared" si="13"/>
        <v>1.6848710202184522E-2</v>
      </c>
      <c r="E96">
        <f t="shared" si="13"/>
        <v>1.3448953259947227E-2</v>
      </c>
      <c r="G96">
        <f t="shared" si="13"/>
        <v>1.252969397736271E-2</v>
      </c>
      <c r="I96">
        <f t="shared" si="13"/>
        <v>1.1676139289693724E-2</v>
      </c>
      <c r="K96">
        <f t="shared" si="13"/>
        <v>1.1090817331955492E-2</v>
      </c>
      <c r="M96">
        <f t="shared" si="13"/>
        <v>1.070168423213692E-2</v>
      </c>
      <c r="O96">
        <f t="shared" si="13"/>
        <v>1.0276476501855853E-2</v>
      </c>
    </row>
    <row r="97" spans="1:15">
      <c r="A97" t="s">
        <v>32575</v>
      </c>
      <c r="B97" t="s">
        <v>32618</v>
      </c>
      <c r="C97">
        <f t="shared" si="13"/>
        <v>5.9028584708343016E-3</v>
      </c>
      <c r="E97">
        <f t="shared" si="13"/>
        <v>5.7073777447139915E-3</v>
      </c>
      <c r="G97">
        <f t="shared" si="13"/>
        <v>5.3022187029360159E-3</v>
      </c>
      <c r="I97">
        <f t="shared" si="13"/>
        <v>4.8080974540960124E-3</v>
      </c>
      <c r="K97">
        <f t="shared" si="13"/>
        <v>4.402681983129461E-3</v>
      </c>
      <c r="M97">
        <f t="shared" si="13"/>
        <v>4.1519777049521906E-3</v>
      </c>
      <c r="O97">
        <f t="shared" si="13"/>
        <v>3.8790142601497065E-3</v>
      </c>
    </row>
    <row r="98" spans="1:15">
      <c r="A98" t="s">
        <v>32576</v>
      </c>
      <c r="B98" t="s">
        <v>32618</v>
      </c>
      <c r="C98">
        <f t="shared" si="13"/>
        <v>1.2758540553102486E-2</v>
      </c>
      <c r="E98">
        <f t="shared" si="13"/>
        <v>1.3553569145288217E-2</v>
      </c>
      <c r="G98">
        <f t="shared" si="13"/>
        <v>1.3096402564938594E-2</v>
      </c>
      <c r="I98">
        <f t="shared" si="13"/>
        <v>1.2565660727160366E-2</v>
      </c>
      <c r="K98">
        <f t="shared" si="13"/>
        <v>1.213381077119031E-2</v>
      </c>
      <c r="M98">
        <f t="shared" si="13"/>
        <v>1.1843095077225254E-2</v>
      </c>
      <c r="O98">
        <f t="shared" si="13"/>
        <v>1.1113748057913249E-2</v>
      </c>
    </row>
    <row r="99" spans="1:15">
      <c r="A99" t="s">
        <v>32577</v>
      </c>
      <c r="B99" t="s">
        <v>32618</v>
      </c>
      <c r="C99">
        <f t="shared" si="13"/>
        <v>3.15826167789914E-2</v>
      </c>
      <c r="E99">
        <f t="shared" si="13"/>
        <v>4.3555080263632029E-2</v>
      </c>
      <c r="G99">
        <f t="shared" si="13"/>
        <v>4.5359976400080736E-2</v>
      </c>
      <c r="I99">
        <f t="shared" si="13"/>
        <v>4.6653058549237354E-2</v>
      </c>
      <c r="K99">
        <f t="shared" ref="E99:O114" si="14">K29/K$68</f>
        <v>4.8463146764076807E-2</v>
      </c>
      <c r="M99">
        <f t="shared" si="14"/>
        <v>5.0390607644235259E-2</v>
      </c>
      <c r="O99">
        <f t="shared" si="14"/>
        <v>5.2969955512578236E-2</v>
      </c>
    </row>
    <row r="100" spans="1:15">
      <c r="A100" t="s">
        <v>32578</v>
      </c>
      <c r="B100" t="s">
        <v>32618</v>
      </c>
      <c r="C100">
        <f t="shared" si="13"/>
        <v>1.6825470601905649E-2</v>
      </c>
      <c r="E100">
        <f t="shared" si="14"/>
        <v>1.7296493043043624E-2</v>
      </c>
      <c r="G100">
        <f t="shared" si="14"/>
        <v>1.6527706615740524E-2</v>
      </c>
      <c r="I100">
        <f t="shared" si="14"/>
        <v>1.5051639060290826E-2</v>
      </c>
      <c r="K100">
        <f t="shared" si="14"/>
        <v>1.3433947754199611E-2</v>
      </c>
      <c r="M100">
        <f t="shared" si="14"/>
        <v>1.252181320390194E-2</v>
      </c>
      <c r="O100">
        <f t="shared" si="14"/>
        <v>1.1028252018738373E-2</v>
      </c>
    </row>
    <row r="101" spans="1:15">
      <c r="A101" t="s">
        <v>32604</v>
      </c>
      <c r="B101" t="s">
        <v>32618</v>
      </c>
      <c r="C101">
        <f t="shared" si="13"/>
        <v>2.5354403904252847E-2</v>
      </c>
      <c r="E101">
        <f t="shared" si="14"/>
        <v>2.3340966418300805E-2</v>
      </c>
      <c r="G101">
        <f t="shared" si="14"/>
        <v>2.1302032387783935E-2</v>
      </c>
      <c r="I101">
        <f t="shared" si="14"/>
        <v>1.9096620754875983E-2</v>
      </c>
      <c r="K101">
        <f t="shared" si="14"/>
        <v>1.6615798707072648E-2</v>
      </c>
      <c r="M101">
        <f t="shared" si="14"/>
        <v>1.5455775309061883E-2</v>
      </c>
      <c r="O101">
        <f t="shared" si="14"/>
        <v>1.3879839739148636E-2</v>
      </c>
    </row>
    <row r="102" spans="1:15">
      <c r="A102" t="s">
        <v>32606</v>
      </c>
      <c r="B102" t="s">
        <v>32618</v>
      </c>
      <c r="C102">
        <f t="shared" si="13"/>
        <v>1.4826864977922381E-2</v>
      </c>
      <c r="E102">
        <f t="shared" si="14"/>
        <v>1.604110241895175E-2</v>
      </c>
      <c r="G102">
        <f t="shared" si="14"/>
        <v>1.5774682876084897E-2</v>
      </c>
      <c r="I102">
        <f t="shared" si="14"/>
        <v>1.45132445060347E-2</v>
      </c>
      <c r="K102">
        <f t="shared" si="14"/>
        <v>1.3998702266227681E-2</v>
      </c>
      <c r="M102">
        <f t="shared" si="14"/>
        <v>1.3896102503290174E-2</v>
      </c>
      <c r="O102">
        <f t="shared" si="14"/>
        <v>1.3629247900187796E-2</v>
      </c>
    </row>
    <row r="103" spans="1:15">
      <c r="A103" t="s">
        <v>32561</v>
      </c>
      <c r="B103" t="s">
        <v>32614</v>
      </c>
      <c r="C103">
        <f t="shared" si="13"/>
        <v>0.10446200325354404</v>
      </c>
      <c r="E103">
        <f t="shared" si="14"/>
        <v>6.4036545815945783E-2</v>
      </c>
      <c r="G103">
        <f t="shared" si="14"/>
        <v>5.0235222879500677E-2</v>
      </c>
      <c r="I103">
        <f t="shared" si="14"/>
        <v>3.9115534789651588E-2</v>
      </c>
      <c r="K103">
        <f t="shared" si="14"/>
        <v>3.1700752204945809E-2</v>
      </c>
      <c r="M103">
        <f t="shared" si="14"/>
        <v>2.9500491036477651E-2</v>
      </c>
      <c r="O103">
        <f t="shared" si="14"/>
        <v>2.7789160871116193E-2</v>
      </c>
    </row>
    <row r="104" spans="1:15">
      <c r="A104" t="s">
        <v>32548</v>
      </c>
      <c r="B104" t="s">
        <v>32609</v>
      </c>
      <c r="C104">
        <f t="shared" si="13"/>
        <v>1.9033232628398792E-2</v>
      </c>
      <c r="E104">
        <f t="shared" si="14"/>
        <v>1.7249997094003183E-2</v>
      </c>
      <c r="G104">
        <f t="shared" si="14"/>
        <v>1.7373887931436023E-2</v>
      </c>
      <c r="I104">
        <f t="shared" si="14"/>
        <v>1.7916834427288645E-2</v>
      </c>
      <c r="K104">
        <f t="shared" si="14"/>
        <v>1.8708995217610727E-2</v>
      </c>
      <c r="M104">
        <f t="shared" si="14"/>
        <v>1.9515827308369375E-2</v>
      </c>
      <c r="O104">
        <f t="shared" si="14"/>
        <v>2.1606912796988179E-2</v>
      </c>
    </row>
    <row r="105" spans="1:15">
      <c r="A105" t="s">
        <v>32550</v>
      </c>
      <c r="B105" t="s">
        <v>32609</v>
      </c>
      <c r="C105">
        <f t="shared" si="13"/>
        <v>2.5214966302579595E-2</v>
      </c>
      <c r="E105">
        <f t="shared" si="14"/>
        <v>1.9970010112868915E-2</v>
      </c>
      <c r="G105">
        <f t="shared" si="14"/>
        <v>1.9314670765600013E-2</v>
      </c>
      <c r="I105">
        <f t="shared" si="14"/>
        <v>1.9185572898622646E-2</v>
      </c>
      <c r="K105">
        <f t="shared" si="14"/>
        <v>1.8797914013121531E-2</v>
      </c>
      <c r="M105">
        <f t="shared" si="14"/>
        <v>1.8280958662542268E-2</v>
      </c>
      <c r="O105">
        <f t="shared" si="14"/>
        <v>1.765714319407306E-2</v>
      </c>
    </row>
    <row r="106" spans="1:15">
      <c r="A106" t="s">
        <v>32567</v>
      </c>
      <c r="B106" t="s">
        <v>32617</v>
      </c>
      <c r="C106">
        <f t="shared" si="13"/>
        <v>9.3887985126655821E-3</v>
      </c>
      <c r="E106">
        <f t="shared" si="14"/>
        <v>8.4157667763196126E-3</v>
      </c>
      <c r="G106">
        <f t="shared" si="14"/>
        <v>8.1668141661620629E-3</v>
      </c>
      <c r="I106">
        <f t="shared" si="14"/>
        <v>8.4972705736945098E-3</v>
      </c>
      <c r="K106">
        <f t="shared" si="14"/>
        <v>8.3439475138785413E-3</v>
      </c>
      <c r="M106">
        <f t="shared" si="14"/>
        <v>8.4219267321484111E-3</v>
      </c>
      <c r="O106">
        <f t="shared" si="14"/>
        <v>8.422096893545639E-3</v>
      </c>
    </row>
    <row r="107" spans="1:15">
      <c r="A107" t="s">
        <v>32568</v>
      </c>
      <c r="B107" t="s">
        <v>32617</v>
      </c>
      <c r="C107">
        <f t="shared" si="13"/>
        <v>7.3901928886823147E-3</v>
      </c>
      <c r="E107">
        <f t="shared" si="14"/>
        <v>7.2882400120889467E-3</v>
      </c>
      <c r="G107">
        <f t="shared" si="14"/>
        <v>7.374974769823156E-3</v>
      </c>
      <c r="I107">
        <f t="shared" si="14"/>
        <v>7.3689828556447162E-3</v>
      </c>
      <c r="K107">
        <f t="shared" si="14"/>
        <v>6.8275215688159384E-3</v>
      </c>
      <c r="M107">
        <f t="shared" si="14"/>
        <v>6.4133500638117605E-3</v>
      </c>
      <c r="O107">
        <f t="shared" si="14"/>
        <v>5.4562687759620518E-3</v>
      </c>
    </row>
    <row r="108" spans="1:15">
      <c r="A108" t="s">
        <v>32569</v>
      </c>
      <c r="B108" t="s">
        <v>32617</v>
      </c>
      <c r="C108">
        <f t="shared" si="13"/>
        <v>1.089937253079247E-2</v>
      </c>
      <c r="E108">
        <f t="shared" si="14"/>
        <v>1.3379209336386567E-2</v>
      </c>
      <c r="G108">
        <f t="shared" si="14"/>
        <v>1.4835343984349528E-2</v>
      </c>
      <c r="I108">
        <f t="shared" si="14"/>
        <v>1.6844727010552535E-2</v>
      </c>
      <c r="K108">
        <f t="shared" si="14"/>
        <v>1.9028622239311722E-2</v>
      </c>
      <c r="M108">
        <f t="shared" si="14"/>
        <v>2.0971317647743761E-2</v>
      </c>
      <c r="O108">
        <f t="shared" si="14"/>
        <v>2.3292511431410066E-2</v>
      </c>
    </row>
    <row r="109" spans="1:15">
      <c r="A109" t="s">
        <v>32570</v>
      </c>
      <c r="B109" t="s">
        <v>32617</v>
      </c>
      <c r="C109">
        <f t="shared" si="13"/>
        <v>8.6218917034627009E-3</v>
      </c>
      <c r="E109">
        <f t="shared" si="14"/>
        <v>8.6714944960420322E-3</v>
      </c>
      <c r="G109">
        <f t="shared" si="14"/>
        <v>8.7568121477479156E-3</v>
      </c>
      <c r="I109">
        <f t="shared" si="14"/>
        <v>8.5674959503366128E-3</v>
      </c>
      <c r="K109">
        <f t="shared" si="14"/>
        <v>8.0219172814880689E-3</v>
      </c>
      <c r="M109">
        <f t="shared" si="14"/>
        <v>7.7799788877296033E-3</v>
      </c>
      <c r="O109">
        <f t="shared" si="14"/>
        <v>6.9893012025460128E-3</v>
      </c>
    </row>
    <row r="110" spans="1:15">
      <c r="A110" t="s">
        <v>32563</v>
      </c>
      <c r="B110" t="s">
        <v>32615</v>
      </c>
      <c r="C110">
        <f t="shared" si="13"/>
        <v>2.1845224262142693E-2</v>
      </c>
      <c r="E110">
        <f t="shared" si="14"/>
        <v>1.8447267781794511E-2</v>
      </c>
      <c r="G110">
        <f t="shared" si="14"/>
        <v>1.7474808638812553E-2</v>
      </c>
      <c r="I110">
        <f t="shared" si="14"/>
        <v>1.7092856674687965E-2</v>
      </c>
      <c r="K110">
        <f t="shared" si="14"/>
        <v>1.6534089543630288E-2</v>
      </c>
      <c r="M110">
        <f t="shared" si="14"/>
        <v>1.6048696110470186E-2</v>
      </c>
      <c r="O110">
        <f t="shared" si="14"/>
        <v>1.5363490832760902E-2</v>
      </c>
    </row>
    <row r="111" spans="1:15">
      <c r="A111" t="s">
        <v>32565</v>
      </c>
      <c r="B111" t="s">
        <v>32615</v>
      </c>
      <c r="C111">
        <f t="shared" si="13"/>
        <v>2.0241691842900301E-2</v>
      </c>
      <c r="E111">
        <f t="shared" si="14"/>
        <v>2.2283183577630799E-2</v>
      </c>
      <c r="G111">
        <f t="shared" si="14"/>
        <v>2.4422811185119631E-2</v>
      </c>
      <c r="I111">
        <f t="shared" si="14"/>
        <v>2.6254927480594388E-2</v>
      </c>
      <c r="K111">
        <f t="shared" si="14"/>
        <v>2.7716228881786067E-2</v>
      </c>
      <c r="M111">
        <f t="shared" si="14"/>
        <v>2.7934689850329632E-2</v>
      </c>
      <c r="O111">
        <f t="shared" si="14"/>
        <v>2.8919035250901393E-2</v>
      </c>
    </row>
    <row r="112" spans="1:15">
      <c r="A112" t="s">
        <v>32555</v>
      </c>
      <c r="B112" t="s">
        <v>32611</v>
      </c>
      <c r="C112">
        <f t="shared" si="13"/>
        <v>6.6465256797583082E-3</v>
      </c>
      <c r="E112">
        <f t="shared" si="14"/>
        <v>4.754210789384975E-3</v>
      </c>
      <c r="G112">
        <f t="shared" si="14"/>
        <v>4.0445914263977515E-3</v>
      </c>
      <c r="I112">
        <f t="shared" si="14"/>
        <v>3.249094092641317E-3</v>
      </c>
      <c r="K112">
        <f t="shared" si="14"/>
        <v>2.6315157049818559E-3</v>
      </c>
      <c r="M112">
        <f t="shared" si="14"/>
        <v>2.3333808282812499E-3</v>
      </c>
      <c r="O112">
        <f t="shared" si="14"/>
        <v>2.0180013384552341E-3</v>
      </c>
    </row>
    <row r="113" spans="1:15">
      <c r="A113" t="s">
        <v>32557</v>
      </c>
      <c r="B113" t="s">
        <v>32611</v>
      </c>
      <c r="C113">
        <f t="shared" si="13"/>
        <v>2.4169184290030211E-3</v>
      </c>
      <c r="E113">
        <f t="shared" si="14"/>
        <v>1.9993258087389137E-3</v>
      </c>
      <c r="G113">
        <f t="shared" si="14"/>
        <v>1.839862126787461E-3</v>
      </c>
      <c r="I113">
        <f t="shared" si="14"/>
        <v>1.5496399779024149E-3</v>
      </c>
      <c r="K113">
        <f t="shared" si="14"/>
        <v>1.4034750426569897E-3</v>
      </c>
      <c r="M113">
        <f t="shared" si="14"/>
        <v>1.2471254065797356E-3</v>
      </c>
      <c r="O113">
        <f t="shared" si="14"/>
        <v>1.0996559521458031E-3</v>
      </c>
    </row>
    <row r="114" spans="1:15">
      <c r="A114" t="s">
        <v>32571</v>
      </c>
      <c r="B114" t="s">
        <v>32611</v>
      </c>
      <c r="C114">
        <f t="shared" si="13"/>
        <v>6.1120148733441789E-3</v>
      </c>
      <c r="E114">
        <f t="shared" si="14"/>
        <v>5.0680584454079435E-3</v>
      </c>
      <c r="G114">
        <f t="shared" si="14"/>
        <v>4.6811681960035401E-3</v>
      </c>
      <c r="I114">
        <f t="shared" si="14"/>
        <v>4.410153653124093E-3</v>
      </c>
      <c r="K114">
        <f t="shared" si="14"/>
        <v>3.9917329552281852E-3</v>
      </c>
      <c r="M114">
        <f t="shared" si="14"/>
        <v>3.8302377351957483E-3</v>
      </c>
      <c r="O114">
        <f t="shared" si="14"/>
        <v>3.4957561535037163E-3</v>
      </c>
    </row>
    <row r="115" spans="1:15">
      <c r="A115" t="s">
        <v>32572</v>
      </c>
      <c r="B115" t="s">
        <v>32611</v>
      </c>
      <c r="C115">
        <f t="shared" si="13"/>
        <v>1.7081106204973273E-2</v>
      </c>
      <c r="E115">
        <f t="shared" ref="E115:O130" si="15">E45/E$68</f>
        <v>1.9167954991921327E-2</v>
      </c>
      <c r="G115">
        <f t="shared" si="15"/>
        <v>1.9656248544412874E-2</v>
      </c>
      <c r="I115">
        <f t="shared" si="15"/>
        <v>1.9845691439058417E-2</v>
      </c>
      <c r="K115">
        <f t="shared" si="15"/>
        <v>2.1189108649155273E-2</v>
      </c>
      <c r="M115">
        <f t="shared" si="15"/>
        <v>2.1602540826504018E-2</v>
      </c>
      <c r="O115">
        <f t="shared" si="15"/>
        <v>2.2014493052709781E-2</v>
      </c>
    </row>
    <row r="116" spans="1:15">
      <c r="A116" t="s">
        <v>32573</v>
      </c>
      <c r="B116" t="s">
        <v>32611</v>
      </c>
      <c r="C116">
        <f t="shared" si="13"/>
        <v>4.1366488496397862E-3</v>
      </c>
      <c r="E116">
        <f t="shared" si="15"/>
        <v>4.8007067384254146E-3</v>
      </c>
      <c r="G116">
        <f t="shared" si="15"/>
        <v>5.2401136522427687E-3</v>
      </c>
      <c r="I116">
        <f t="shared" si="15"/>
        <v>5.2575398646054735E-3</v>
      </c>
      <c r="K116">
        <f t="shared" si="15"/>
        <v>5.4480786330537599E-3</v>
      </c>
      <c r="M116">
        <f t="shared" si="15"/>
        <v>5.3730574949325954E-3</v>
      </c>
      <c r="O116">
        <f t="shared" si="15"/>
        <v>5.3611912841210274E-3</v>
      </c>
    </row>
    <row r="117" spans="1:15">
      <c r="A117" t="s">
        <v>32574</v>
      </c>
      <c r="B117" t="s">
        <v>32611</v>
      </c>
      <c r="C117">
        <f t="shared" si="13"/>
        <v>1.7638856611666278E-2</v>
      </c>
      <c r="E117">
        <f t="shared" si="15"/>
        <v>1.8493763730834951E-2</v>
      </c>
      <c r="G117">
        <f t="shared" si="15"/>
        <v>1.830546369183474E-2</v>
      </c>
      <c r="I117">
        <f t="shared" si="15"/>
        <v>1.8918716467382652E-2</v>
      </c>
      <c r="K117">
        <f t="shared" si="15"/>
        <v>1.9771214342361395E-2</v>
      </c>
      <c r="M117">
        <f t="shared" si="15"/>
        <v>1.9950942315087612E-2</v>
      </c>
      <c r="O117">
        <f t="shared" si="15"/>
        <v>2.0948003667485268E-2</v>
      </c>
    </row>
    <row r="118" spans="1:15">
      <c r="A118" t="s">
        <v>32556</v>
      </c>
      <c r="B118" t="s">
        <v>32612</v>
      </c>
      <c r="C118">
        <f t="shared" si="13"/>
        <v>1.4850104578201255E-2</v>
      </c>
      <c r="E118">
        <f t="shared" si="15"/>
        <v>1.5471527043206361E-2</v>
      </c>
      <c r="G118">
        <f t="shared" si="15"/>
        <v>1.5766919744748243E-2</v>
      </c>
      <c r="I118">
        <f t="shared" si="15"/>
        <v>1.6016067566175712E-2</v>
      </c>
      <c r="K118">
        <f t="shared" si="15"/>
        <v>1.5853980918507125E-2</v>
      </c>
      <c r="M118">
        <f t="shared" si="15"/>
        <v>1.5837266987487379E-2</v>
      </c>
      <c r="O118">
        <f t="shared" si="15"/>
        <v>1.6031981414929966E-2</v>
      </c>
    </row>
    <row r="119" spans="1:15">
      <c r="A119" t="s">
        <v>32558</v>
      </c>
      <c r="B119" t="s">
        <v>32612</v>
      </c>
      <c r="C119">
        <f t="shared" si="13"/>
        <v>1.2688821752265862E-2</v>
      </c>
      <c r="E119">
        <f t="shared" si="15"/>
        <v>1.1089283846144904E-2</v>
      </c>
      <c r="G119">
        <f t="shared" si="15"/>
        <v>1.0899436396664958E-2</v>
      </c>
      <c r="I119">
        <f t="shared" si="15"/>
        <v>1.056189664697235E-2</v>
      </c>
      <c r="K119">
        <f t="shared" si="15"/>
        <v>9.6248588113719922E-3</v>
      </c>
      <c r="M119">
        <f t="shared" si="15"/>
        <v>9.0577461961909057E-3</v>
      </c>
      <c r="O119">
        <f t="shared" si="15"/>
        <v>8.7294404136829037E-3</v>
      </c>
    </row>
    <row r="120" spans="1:15">
      <c r="A120" t="s">
        <v>32597</v>
      </c>
      <c r="B120" t="s">
        <v>32612</v>
      </c>
      <c r="C120">
        <f t="shared" si="13"/>
        <v>1.210783174529398E-2</v>
      </c>
      <c r="E120">
        <f t="shared" si="15"/>
        <v>1.0577828406700067E-2</v>
      </c>
      <c r="G120">
        <f t="shared" si="15"/>
        <v>9.7970717468598128E-3</v>
      </c>
      <c r="I120">
        <f t="shared" si="15"/>
        <v>9.0028932855176543E-3</v>
      </c>
      <c r="K120">
        <f t="shared" si="15"/>
        <v>8.0363365456249548E-3</v>
      </c>
      <c r="M120">
        <f t="shared" si="15"/>
        <v>7.6666038507678096E-3</v>
      </c>
      <c r="O120">
        <f t="shared" si="15"/>
        <v>7.0932231122327145E-3</v>
      </c>
    </row>
    <row r="121" spans="1:15">
      <c r="A121" t="s">
        <v>32598</v>
      </c>
      <c r="B121" t="s">
        <v>32612</v>
      </c>
      <c r="C121">
        <f t="shared" si="13"/>
        <v>9.1796421101557057E-3</v>
      </c>
      <c r="E121">
        <f t="shared" si="15"/>
        <v>9.5665415150704997E-3</v>
      </c>
      <c r="G121">
        <f t="shared" si="15"/>
        <v>9.3468101293337682E-3</v>
      </c>
      <c r="I121">
        <f t="shared" si="15"/>
        <v>9.3072032509667699E-3</v>
      </c>
      <c r="K121">
        <f t="shared" si="15"/>
        <v>9.0432818245175552E-3</v>
      </c>
      <c r="M121">
        <f t="shared" si="15"/>
        <v>8.8524454535844135E-3</v>
      </c>
      <c r="O121">
        <f t="shared" si="15"/>
        <v>8.6063555986639027E-3</v>
      </c>
    </row>
    <row r="122" spans="1:15">
      <c r="A122" t="s">
        <v>32599</v>
      </c>
      <c r="B122" t="s">
        <v>32612</v>
      </c>
      <c r="C122">
        <f t="shared" si="13"/>
        <v>7.3901928886823147E-3</v>
      </c>
      <c r="E122">
        <f t="shared" si="15"/>
        <v>7.8461914005742255E-3</v>
      </c>
      <c r="G122">
        <f t="shared" si="15"/>
        <v>8.0814197214588469E-3</v>
      </c>
      <c r="I122">
        <f t="shared" si="15"/>
        <v>8.160188765812414E-3</v>
      </c>
      <c r="K122">
        <f t="shared" si="15"/>
        <v>8.3151089856047678E-3</v>
      </c>
      <c r="M122">
        <f t="shared" si="15"/>
        <v>8.5000635819464047E-3</v>
      </c>
      <c r="O122">
        <f t="shared" si="15"/>
        <v>8.8915880741869766E-3</v>
      </c>
    </row>
    <row r="123" spans="1:15">
      <c r="A123" t="s">
        <v>32600</v>
      </c>
      <c r="B123" t="s">
        <v>32612</v>
      </c>
      <c r="C123">
        <f t="shared" si="13"/>
        <v>1.1689518940274228E-2</v>
      </c>
      <c r="E123">
        <f t="shared" si="15"/>
        <v>1.1170651756965674E-2</v>
      </c>
      <c r="G123">
        <f t="shared" si="15"/>
        <v>1.0891673265328302E-2</v>
      </c>
      <c r="I123">
        <f t="shared" si="15"/>
        <v>1.0060955626925347E-2</v>
      </c>
      <c r="K123">
        <f t="shared" si="15"/>
        <v>9.1418134627862819E-3</v>
      </c>
      <c r="M123">
        <f t="shared" si="15"/>
        <v>8.7911616498212806E-3</v>
      </c>
      <c r="O123">
        <f t="shared" si="15"/>
        <v>8.4029339882133389E-3</v>
      </c>
    </row>
    <row r="124" spans="1:15">
      <c r="A124" t="s">
        <v>32551</v>
      </c>
      <c r="B124" t="s">
        <v>32610</v>
      </c>
      <c r="C124">
        <f t="shared" si="13"/>
        <v>1.666279339995352E-2</v>
      </c>
      <c r="E124">
        <f t="shared" si="15"/>
        <v>1.2972369782282719E-2</v>
      </c>
      <c r="G124">
        <f t="shared" si="15"/>
        <v>1.1140093468101294E-2</v>
      </c>
      <c r="I124">
        <f t="shared" si="15"/>
        <v>1.0028183784492365E-2</v>
      </c>
      <c r="K124">
        <f t="shared" si="15"/>
        <v>8.5145754728317025E-3</v>
      </c>
      <c r="M124">
        <f t="shared" si="15"/>
        <v>7.816749169987482E-3</v>
      </c>
      <c r="O124">
        <f t="shared" si="15"/>
        <v>7.0047789337759469E-3</v>
      </c>
    </row>
    <row r="125" spans="1:15">
      <c r="A125" t="s">
        <v>32552</v>
      </c>
      <c r="B125" t="s">
        <v>32610</v>
      </c>
      <c r="C125">
        <f t="shared" si="13"/>
        <v>2.0381129444573553E-2</v>
      </c>
      <c r="E125">
        <f t="shared" si="15"/>
        <v>2.1097536877099584E-2</v>
      </c>
      <c r="G125">
        <f t="shared" si="15"/>
        <v>2.1402953095160465E-2</v>
      </c>
      <c r="I125">
        <f t="shared" si="15"/>
        <v>2.2364441614621859E-2</v>
      </c>
      <c r="K125">
        <f t="shared" si="15"/>
        <v>2.2707937804907357E-2</v>
      </c>
      <c r="M125">
        <f t="shared" si="15"/>
        <v>2.3001343647397508E-2</v>
      </c>
      <c r="O125">
        <f t="shared" si="15"/>
        <v>2.3412648107147174E-2</v>
      </c>
    </row>
    <row r="126" spans="1:15">
      <c r="A126" t="s">
        <v>32553</v>
      </c>
      <c r="B126" t="s">
        <v>32610</v>
      </c>
      <c r="C126">
        <f t="shared" si="13"/>
        <v>1.3525447362305369E-2</v>
      </c>
      <c r="E126">
        <f t="shared" si="15"/>
        <v>1.3344337374606238E-2</v>
      </c>
      <c r="G126">
        <f t="shared" si="15"/>
        <v>1.3585479839147919E-2</v>
      </c>
      <c r="I126">
        <f t="shared" si="15"/>
        <v>1.4040393636644537E-2</v>
      </c>
      <c r="K126">
        <f t="shared" si="15"/>
        <v>1.3993895844848718E-2</v>
      </c>
      <c r="M126">
        <f t="shared" si="15"/>
        <v>1.41059995311789E-2</v>
      </c>
      <c r="O126">
        <f t="shared" si="15"/>
        <v>1.4423771436657754E-2</v>
      </c>
    </row>
    <row r="127" spans="1:15">
      <c r="A127" t="s">
        <v>32554</v>
      </c>
      <c r="B127" t="s">
        <v>32610</v>
      </c>
      <c r="C127">
        <f t="shared" si="13"/>
        <v>1.4106437369277249E-2</v>
      </c>
      <c r="E127">
        <f t="shared" si="15"/>
        <v>1.1438003463948203E-2</v>
      </c>
      <c r="G127">
        <f t="shared" si="15"/>
        <v>1.0907199528001614E-2</v>
      </c>
      <c r="I127">
        <f t="shared" si="15"/>
        <v>1.0276313448627797E-2</v>
      </c>
      <c r="K127">
        <f t="shared" si="15"/>
        <v>9.6585037610247282E-3</v>
      </c>
      <c r="M127">
        <f t="shared" si="15"/>
        <v>9.367229405194721E-3</v>
      </c>
      <c r="O127">
        <f t="shared" si="15"/>
        <v>8.896747317930288E-3</v>
      </c>
    </row>
    <row r="128" spans="1:15">
      <c r="A128" t="s">
        <v>32591</v>
      </c>
      <c r="B128" t="s">
        <v>32623</v>
      </c>
      <c r="C128">
        <f t="shared" si="13"/>
        <v>1.2363467348361608E-2</v>
      </c>
      <c r="E128">
        <f t="shared" si="15"/>
        <v>1.2274930546676121E-2</v>
      </c>
      <c r="G128">
        <f t="shared" si="15"/>
        <v>1.2219168723896471E-2</v>
      </c>
      <c r="I128">
        <f t="shared" si="15"/>
        <v>1.1971085871590558E-2</v>
      </c>
      <c r="K128">
        <f t="shared" si="15"/>
        <v>1.1386412246761674E-2</v>
      </c>
      <c r="M128">
        <f t="shared" si="15"/>
        <v>1.0956012017753917E-2</v>
      </c>
      <c r="O128">
        <f t="shared" si="15"/>
        <v>1.0872737671618558E-2</v>
      </c>
    </row>
    <row r="129" spans="1:15">
      <c r="A129" t="s">
        <v>32592</v>
      </c>
      <c r="B129" t="s">
        <v>32623</v>
      </c>
      <c r="C129">
        <f t="shared" si="13"/>
        <v>1.2386706948640483E-2</v>
      </c>
      <c r="E129">
        <f t="shared" si="15"/>
        <v>1.5099559450882842E-2</v>
      </c>
      <c r="G129">
        <f t="shared" si="15"/>
        <v>1.5697051562718337E-2</v>
      </c>
      <c r="I129">
        <f t="shared" si="15"/>
        <v>1.6521690277998859E-2</v>
      </c>
      <c r="K129">
        <f t="shared" si="15"/>
        <v>1.6248107471582035E-2</v>
      </c>
      <c r="M129">
        <f t="shared" si="15"/>
        <v>1.607933801235175E-2</v>
      </c>
      <c r="O129">
        <f t="shared" si="15"/>
        <v>1.5299368803379747E-2</v>
      </c>
    </row>
    <row r="130" spans="1:15">
      <c r="A130" t="s">
        <v>32593</v>
      </c>
      <c r="B130" t="s">
        <v>32623</v>
      </c>
      <c r="C130">
        <f t="shared" si="13"/>
        <v>1.8382523820590285E-2</v>
      </c>
      <c r="E130">
        <f t="shared" si="15"/>
        <v>1.9412058724383639E-2</v>
      </c>
      <c r="G130">
        <f t="shared" si="15"/>
        <v>2.0875060164267861E-2</v>
      </c>
      <c r="I130">
        <f t="shared" si="15"/>
        <v>2.2458075450144666E-2</v>
      </c>
      <c r="K130">
        <f t="shared" si="15"/>
        <v>2.3839850039652978E-2</v>
      </c>
      <c r="M130">
        <f t="shared" si="15"/>
        <v>2.4754060435023081E-2</v>
      </c>
      <c r="O130">
        <f t="shared" si="15"/>
        <v>2.6253917340070813E-2</v>
      </c>
    </row>
    <row r="131" spans="1:15">
      <c r="A131" t="s">
        <v>32594</v>
      </c>
      <c r="B131" t="s">
        <v>32623</v>
      </c>
      <c r="C131">
        <f t="shared" si="13"/>
        <v>1.8010690216128281E-2</v>
      </c>
      <c r="E131">
        <f t="shared" ref="E131:O134" si="16">E61/E$68</f>
        <v>1.9958386125608806E-2</v>
      </c>
      <c r="G131">
        <f t="shared" si="16"/>
        <v>1.999006319188908E-2</v>
      </c>
      <c r="I131">
        <f t="shared" si="16"/>
        <v>1.9714604069326493E-2</v>
      </c>
      <c r="K131">
        <f t="shared" si="16"/>
        <v>1.9646247386508376E-2</v>
      </c>
      <c r="M131">
        <f t="shared" si="16"/>
        <v>1.9181830577860305E-2</v>
      </c>
      <c r="O131">
        <f t="shared" si="16"/>
        <v>1.8295415348602729E-2</v>
      </c>
    </row>
    <row r="132" spans="1:15">
      <c r="A132" t="s">
        <v>32602</v>
      </c>
      <c r="B132" t="s">
        <v>32627</v>
      </c>
      <c r="C132">
        <f t="shared" si="13"/>
        <v>1.14338833372066E-2</v>
      </c>
      <c r="E132">
        <f t="shared" si="16"/>
        <v>1.3739552941449976E-2</v>
      </c>
      <c r="G132">
        <f t="shared" si="16"/>
        <v>1.4268635396773643E-2</v>
      </c>
      <c r="I132">
        <f t="shared" si="16"/>
        <v>1.4569424807348384E-2</v>
      </c>
      <c r="K132">
        <f t="shared" si="16"/>
        <v>1.5048905337530942E-2</v>
      </c>
      <c r="M132">
        <f t="shared" si="16"/>
        <v>1.5328611416253385E-2</v>
      </c>
      <c r="O132">
        <f t="shared" si="16"/>
        <v>1.5249987470408052E-2</v>
      </c>
    </row>
    <row r="133" spans="1:15">
      <c r="A133" t="s">
        <v>32595</v>
      </c>
      <c r="B133" t="s">
        <v>32625</v>
      </c>
      <c r="C133">
        <f t="shared" si="13"/>
        <v>8.6451313037415756E-3</v>
      </c>
      <c r="E133">
        <f t="shared" si="16"/>
        <v>8.9969661393251108E-3</v>
      </c>
      <c r="G133">
        <f t="shared" si="16"/>
        <v>9.4787833620569185E-3</v>
      </c>
      <c r="I133">
        <f t="shared" si="16"/>
        <v>1.0107772544686748E-2</v>
      </c>
      <c r="K133">
        <f t="shared" si="16"/>
        <v>1.0867318737833746E-2</v>
      </c>
      <c r="M133">
        <f t="shared" si="16"/>
        <v>1.1240981705252482E-2</v>
      </c>
      <c r="O133">
        <f t="shared" si="16"/>
        <v>1.2214141044879525E-2</v>
      </c>
    </row>
    <row r="134" spans="1:15">
      <c r="A134" t="s">
        <v>32596</v>
      </c>
      <c r="B134" t="s">
        <v>32625</v>
      </c>
      <c r="C134">
        <f t="shared" si="13"/>
        <v>1.3153613757843366E-2</v>
      </c>
      <c r="E134">
        <f t="shared" si="16"/>
        <v>1.2914249845982169E-2</v>
      </c>
      <c r="G134">
        <f t="shared" si="16"/>
        <v>1.3601006101821231E-2</v>
      </c>
      <c r="I134">
        <f t="shared" si="16"/>
        <v>1.4546016348467682E-2</v>
      </c>
      <c r="K134">
        <f t="shared" si="16"/>
        <v>1.5640095167143302E-2</v>
      </c>
      <c r="M134">
        <f t="shared" si="16"/>
        <v>1.6094658963292534E-2</v>
      </c>
      <c r="O134">
        <f t="shared" si="16"/>
        <v>1.613369222015525E-2</v>
      </c>
    </row>
    <row r="136" spans="1:15">
      <c r="A136" t="s">
        <v>32539</v>
      </c>
      <c r="B136" t="s">
        <v>32624</v>
      </c>
      <c r="C136">
        <f>C1/SUM(C$1:C$3)</f>
        <v>0.33333333333333331</v>
      </c>
      <c r="E136">
        <f t="shared" ref="E136:O136" si="17">E1/SUM(E$1:E$3)</f>
        <v>0.56000000000000005</v>
      </c>
      <c r="G136">
        <f t="shared" si="17"/>
        <v>0.57407407407407407</v>
      </c>
      <c r="I136">
        <f t="shared" si="17"/>
        <v>0.54205607476635509</v>
      </c>
      <c r="K136">
        <f t="shared" si="17"/>
        <v>0.57261410788381739</v>
      </c>
      <c r="M136">
        <f t="shared" si="17"/>
        <v>0.61363636363636365</v>
      </c>
      <c r="O136">
        <f t="shared" si="17"/>
        <v>0.63981481481481484</v>
      </c>
    </row>
    <row r="137" spans="1:15">
      <c r="A137" t="s">
        <v>32541</v>
      </c>
      <c r="B137" t="s">
        <v>32624</v>
      </c>
      <c r="C137">
        <f t="shared" ref="C137:O138" si="18">C2/SUM(C$1:C$3)</f>
        <v>0.66666666666666663</v>
      </c>
      <c r="E137">
        <f t="shared" si="18"/>
        <v>0.32</v>
      </c>
      <c r="G137">
        <f t="shared" si="18"/>
        <v>0.18518518518518517</v>
      </c>
      <c r="I137">
        <f t="shared" si="18"/>
        <v>0.15887850467289719</v>
      </c>
      <c r="K137">
        <f t="shared" si="18"/>
        <v>0.1016597510373444</v>
      </c>
      <c r="M137">
        <f t="shared" si="18"/>
        <v>8.727272727272728E-2</v>
      </c>
      <c r="O137">
        <f t="shared" si="18"/>
        <v>7.4768518518518512E-2</v>
      </c>
    </row>
    <row r="138" spans="1:15">
      <c r="A138" t="s">
        <v>32540</v>
      </c>
      <c r="B138" t="s">
        <v>32624</v>
      </c>
      <c r="C138">
        <f t="shared" si="18"/>
        <v>0</v>
      </c>
      <c r="E138">
        <f t="shared" si="18"/>
        <v>0.12</v>
      </c>
      <c r="G138">
        <f t="shared" si="18"/>
        <v>0.24074074074074073</v>
      </c>
      <c r="I138">
        <f t="shared" si="18"/>
        <v>0.29906542056074764</v>
      </c>
      <c r="K138">
        <f t="shared" si="18"/>
        <v>0.32572614107883818</v>
      </c>
      <c r="M138">
        <f t="shared" si="18"/>
        <v>0.29909090909090907</v>
      </c>
      <c r="O138">
        <f t="shared" si="18"/>
        <v>0.28541666666666665</v>
      </c>
    </row>
    <row r="139" spans="1:15">
      <c r="A139" t="s">
        <v>32583</v>
      </c>
      <c r="B139" t="s">
        <v>32621</v>
      </c>
      <c r="C139">
        <f>C4/SUM(C$4:C$7)</f>
        <v>0.30217623974313235</v>
      </c>
      <c r="E139">
        <f t="shared" ref="E139:O139" si="19">E4/SUM(E$4:E$7)</f>
        <v>0.2635035518027074</v>
      </c>
      <c r="G139">
        <f t="shared" si="19"/>
        <v>0.24779717373233584</v>
      </c>
      <c r="I139">
        <f t="shared" si="19"/>
        <v>0.23419297022801952</v>
      </c>
      <c r="K139">
        <f t="shared" si="19"/>
        <v>0.22130247055517233</v>
      </c>
      <c r="M139">
        <f t="shared" si="19"/>
        <v>0.21777339008561394</v>
      </c>
      <c r="O139">
        <f t="shared" si="19"/>
        <v>0.2132959470585494</v>
      </c>
    </row>
    <row r="140" spans="1:15">
      <c r="A140" t="s">
        <v>32584</v>
      </c>
      <c r="B140" t="s">
        <v>32621</v>
      </c>
      <c r="C140">
        <f t="shared" ref="C140:O141" si="20">C5/SUM(C$4:C$7)</f>
        <v>0.24509454156261148</v>
      </c>
      <c r="E140">
        <f t="shared" si="20"/>
        <v>0.26390564267524458</v>
      </c>
      <c r="G140">
        <f t="shared" si="20"/>
        <v>0.27265170407315048</v>
      </c>
      <c r="I140">
        <f t="shared" si="20"/>
        <v>0.28089216369610676</v>
      </c>
      <c r="K140">
        <f t="shared" si="20"/>
        <v>0.28083084233923505</v>
      </c>
      <c r="M140">
        <f t="shared" si="20"/>
        <v>0.27750894172101831</v>
      </c>
      <c r="O140">
        <f t="shared" si="20"/>
        <v>0.26989576375188357</v>
      </c>
    </row>
    <row r="141" spans="1:15">
      <c r="A141" t="s">
        <v>32585</v>
      </c>
      <c r="B141" t="s">
        <v>32621</v>
      </c>
      <c r="C141">
        <f t="shared" si="20"/>
        <v>0.22797003210845523</v>
      </c>
      <c r="E141">
        <f t="shared" si="20"/>
        <v>0.27275164187106288</v>
      </c>
      <c r="G141">
        <f t="shared" si="20"/>
        <v>0.28653366583541146</v>
      </c>
      <c r="I141">
        <f t="shared" si="20"/>
        <v>0.299910385343025</v>
      </c>
      <c r="K141">
        <f t="shared" si="20"/>
        <v>0.31917937712373212</v>
      </c>
      <c r="M141">
        <f t="shared" si="20"/>
        <v>0.33467121979640391</v>
      </c>
      <c r="O141">
        <f t="shared" si="20"/>
        <v>0.3558790176005468</v>
      </c>
    </row>
    <row r="142" spans="1:15">
      <c r="A142" t="s">
        <v>32586</v>
      </c>
      <c r="B142" t="s">
        <v>32621</v>
      </c>
      <c r="C142">
        <f>C7/SUM(C$4:C$7)</f>
        <v>0.22475918658580094</v>
      </c>
      <c r="E142">
        <f t="shared" ref="E142:O142" si="21">E7/SUM(E$4:E$7)</f>
        <v>0.19983916365098511</v>
      </c>
      <c r="G142">
        <f t="shared" si="21"/>
        <v>0.19301745635910225</v>
      </c>
      <c r="I142">
        <f t="shared" si="21"/>
        <v>0.18500448073284875</v>
      </c>
      <c r="K142">
        <f t="shared" si="21"/>
        <v>0.17868730998186044</v>
      </c>
      <c r="M142">
        <f t="shared" si="21"/>
        <v>0.17004644839696387</v>
      </c>
      <c r="O142">
        <f t="shared" si="21"/>
        <v>0.16092927158902023</v>
      </c>
    </row>
    <row r="143" spans="1:15">
      <c r="A143" t="s">
        <v>32601</v>
      </c>
      <c r="B143" t="s">
        <v>32626</v>
      </c>
      <c r="C143">
        <f>C8/SUM(C$8:C$9)</f>
        <v>0.48</v>
      </c>
      <c r="E143">
        <f t="shared" ref="E143:O143" si="22">E8/SUM(E$8:E$9)</f>
        <v>0.49534450651769085</v>
      </c>
      <c r="G143">
        <f t="shared" si="22"/>
        <v>0.49846153846153846</v>
      </c>
      <c r="I143">
        <f t="shared" si="22"/>
        <v>0.5087198515769944</v>
      </c>
      <c r="K143">
        <f t="shared" si="22"/>
        <v>0.52970203074587208</v>
      </c>
      <c r="M143">
        <f t="shared" si="22"/>
        <v>0.5421539961013645</v>
      </c>
      <c r="O143">
        <f t="shared" si="22"/>
        <v>0.55552714020842653</v>
      </c>
    </row>
    <row r="144" spans="1:15">
      <c r="A144" t="s">
        <v>32603</v>
      </c>
      <c r="B144" t="s">
        <v>32626</v>
      </c>
      <c r="C144">
        <f>C9/SUM(C$8:C$9)</f>
        <v>0.52</v>
      </c>
      <c r="E144">
        <f t="shared" ref="E144:O144" si="23">E9/SUM(E$8:E$9)</f>
        <v>0.50465549348230909</v>
      </c>
      <c r="G144">
        <f t="shared" si="23"/>
        <v>0.50153846153846149</v>
      </c>
      <c r="I144">
        <f t="shared" si="23"/>
        <v>0.49128014842300555</v>
      </c>
      <c r="K144">
        <f t="shared" si="23"/>
        <v>0.47029796925412792</v>
      </c>
      <c r="M144">
        <f t="shared" si="23"/>
        <v>0.4578460038986355</v>
      </c>
      <c r="O144">
        <f t="shared" si="23"/>
        <v>0.44447285979157342</v>
      </c>
    </row>
    <row r="145" spans="1:15">
      <c r="A145" t="s">
        <v>32580</v>
      </c>
      <c r="B145" t="s">
        <v>32620</v>
      </c>
      <c r="C145">
        <f>C10/SUM(C$10:C$11)</f>
        <v>0.34622950819672133</v>
      </c>
      <c r="E145">
        <f t="shared" ref="E145:O145" si="24">E10/SUM(E$10:E$11)</f>
        <v>0.35775075987841948</v>
      </c>
      <c r="G145">
        <f t="shared" si="24"/>
        <v>0.35965909090909093</v>
      </c>
      <c r="I145">
        <f t="shared" si="24"/>
        <v>0.36575595727198029</v>
      </c>
      <c r="K145">
        <f t="shared" si="24"/>
        <v>0.36625954941365385</v>
      </c>
      <c r="M145">
        <f t="shared" si="24"/>
        <v>0.36804564907275322</v>
      </c>
      <c r="O145">
        <f t="shared" si="24"/>
        <v>0.37259625725962575</v>
      </c>
    </row>
    <row r="146" spans="1:15">
      <c r="A146" t="s">
        <v>32582</v>
      </c>
      <c r="B146" t="s">
        <v>32620</v>
      </c>
      <c r="C146">
        <f>C11/SUM(C$10:C$11)</f>
        <v>0.65377049180327873</v>
      </c>
      <c r="E146">
        <f t="shared" ref="E146:O146" si="25">E11/SUM(E$10:E$11)</f>
        <v>0.64224924012158058</v>
      </c>
      <c r="G146">
        <f t="shared" si="25"/>
        <v>0.64034090909090913</v>
      </c>
      <c r="I146">
        <f t="shared" si="25"/>
        <v>0.63424404272801971</v>
      </c>
      <c r="K146">
        <f t="shared" si="25"/>
        <v>0.6337404505863462</v>
      </c>
      <c r="M146">
        <f t="shared" si="25"/>
        <v>0.63195435092724683</v>
      </c>
      <c r="O146">
        <f t="shared" si="25"/>
        <v>0.62740374274037425</v>
      </c>
    </row>
    <row r="147" spans="1:15">
      <c r="A147" t="s">
        <v>32579</v>
      </c>
      <c r="B147" t="s">
        <v>32619</v>
      </c>
      <c r="C147">
        <f>C12/SUM(C$12:C$13)</f>
        <v>0.77724262492474416</v>
      </c>
      <c r="E147">
        <f t="shared" ref="E147:O147" si="26">E12/SUM(E$12:E$13)</f>
        <v>0.72356164383561639</v>
      </c>
      <c r="G147">
        <f t="shared" si="26"/>
        <v>0.70502885408079141</v>
      </c>
      <c r="I147">
        <f t="shared" si="26"/>
        <v>0.69377037305324163</v>
      </c>
      <c r="K147">
        <f t="shared" si="26"/>
        <v>0.69371522948539643</v>
      </c>
      <c r="M147">
        <f t="shared" si="26"/>
        <v>0.69347214252534362</v>
      </c>
      <c r="O147">
        <f t="shared" si="26"/>
        <v>0.68973514600925134</v>
      </c>
    </row>
    <row r="148" spans="1:15">
      <c r="A148" t="s">
        <v>32581</v>
      </c>
      <c r="B148" t="s">
        <v>32619</v>
      </c>
      <c r="C148">
        <f>C13/SUM(C$12:C$13)</f>
        <v>0.22275737507525586</v>
      </c>
      <c r="E148">
        <f t="shared" ref="E148:O148" si="27">E13/SUM(E$12:E$13)</f>
        <v>0.27643835616438356</v>
      </c>
      <c r="G148">
        <f t="shared" si="27"/>
        <v>0.29497114591920859</v>
      </c>
      <c r="I148">
        <f t="shared" si="27"/>
        <v>0.30622962694675843</v>
      </c>
      <c r="K148">
        <f t="shared" si="27"/>
        <v>0.30628477051460362</v>
      </c>
      <c r="M148">
        <f t="shared" si="27"/>
        <v>0.30652785747465638</v>
      </c>
      <c r="O148">
        <f t="shared" si="27"/>
        <v>0.31026485399074871</v>
      </c>
    </row>
    <row r="149" spans="1:15">
      <c r="A149" t="s">
        <v>32605</v>
      </c>
      <c r="B149" t="s">
        <v>32628</v>
      </c>
      <c r="C149">
        <f>C14/SUM(C$14:C$15)</f>
        <v>0.3086930810171496</v>
      </c>
      <c r="E149">
        <f t="shared" ref="E149:O149" si="28">E14/SUM(E$14:E$15)</f>
        <v>0.32480533926585092</v>
      </c>
      <c r="G149">
        <f t="shared" si="28"/>
        <v>0.33720930232558138</v>
      </c>
      <c r="I149">
        <f t="shared" si="28"/>
        <v>0.34948537064877994</v>
      </c>
      <c r="K149">
        <f t="shared" si="28"/>
        <v>0.36634737032351344</v>
      </c>
      <c r="M149">
        <f t="shared" si="28"/>
        <v>0.38567524920140089</v>
      </c>
      <c r="O149">
        <f t="shared" si="28"/>
        <v>0.42632788317286696</v>
      </c>
    </row>
    <row r="150" spans="1:15">
      <c r="A150" t="s">
        <v>32607</v>
      </c>
      <c r="B150" t="s">
        <v>32628</v>
      </c>
      <c r="C150">
        <f>C15/SUM(C$14:C$15)</f>
        <v>0.69130691898285035</v>
      </c>
      <c r="E150">
        <f t="shared" ref="E150:O150" si="29">E15/SUM(E$14:E$15)</f>
        <v>0.67519466073414902</v>
      </c>
      <c r="G150">
        <f t="shared" si="29"/>
        <v>0.66279069767441856</v>
      </c>
      <c r="I150">
        <f t="shared" si="29"/>
        <v>0.65051462935122006</v>
      </c>
      <c r="K150">
        <f t="shared" si="29"/>
        <v>0.6336526296764865</v>
      </c>
      <c r="M150">
        <f t="shared" si="29"/>
        <v>0.61432475079859905</v>
      </c>
      <c r="O150">
        <f t="shared" si="29"/>
        <v>0.57367211682713304</v>
      </c>
    </row>
    <row r="151" spans="1:15">
      <c r="A151" t="s">
        <v>32587</v>
      </c>
      <c r="B151" t="s">
        <v>32622</v>
      </c>
      <c r="C151">
        <f>C16/SUM(C$16:C$19)</f>
        <v>0.19066666666666668</v>
      </c>
      <c r="E151">
        <f t="shared" ref="E151:O151" si="30">E16/SUM(E$16:E$19)</f>
        <v>0.15908096280087528</v>
      </c>
      <c r="G151">
        <f t="shared" si="30"/>
        <v>0.15128272943665697</v>
      </c>
      <c r="I151">
        <f t="shared" si="30"/>
        <v>0.13619376167888458</v>
      </c>
      <c r="K151">
        <f t="shared" si="30"/>
        <v>0.1235191099206758</v>
      </c>
      <c r="M151">
        <f t="shared" si="30"/>
        <v>0.11596185915252064</v>
      </c>
      <c r="O151">
        <f t="shared" si="30"/>
        <v>0.10729281767955801</v>
      </c>
    </row>
    <row r="152" spans="1:15">
      <c r="A152" t="s">
        <v>32588</v>
      </c>
      <c r="B152" t="s">
        <v>32622</v>
      </c>
      <c r="C152">
        <f t="shared" ref="C152:O154" si="31">C17/SUM(C$16:C$19)</f>
        <v>0.33266666666666667</v>
      </c>
      <c r="E152">
        <f t="shared" si="31"/>
        <v>0.37199124726477023</v>
      </c>
      <c r="G152">
        <f t="shared" si="31"/>
        <v>0.3737106585559376</v>
      </c>
      <c r="I152">
        <f t="shared" si="31"/>
        <v>0.38227684346701163</v>
      </c>
      <c r="K152">
        <f t="shared" si="31"/>
        <v>0.39339308402870782</v>
      </c>
      <c r="M152">
        <f t="shared" si="31"/>
        <v>0.39846923504511056</v>
      </c>
      <c r="O152">
        <f t="shared" si="31"/>
        <v>0.40448016072325466</v>
      </c>
    </row>
    <row r="153" spans="1:15">
      <c r="A153" t="s">
        <v>32589</v>
      </c>
      <c r="B153" t="s">
        <v>32622</v>
      </c>
      <c r="C153">
        <f t="shared" si="31"/>
        <v>0.14733333333333334</v>
      </c>
      <c r="E153">
        <f t="shared" si="31"/>
        <v>0.150109409190372</v>
      </c>
      <c r="G153">
        <f t="shared" si="31"/>
        <v>0.15749801639777836</v>
      </c>
      <c r="I153">
        <f t="shared" si="31"/>
        <v>0.15861722006612045</v>
      </c>
      <c r="K153">
        <f t="shared" si="31"/>
        <v>0.15497407369252431</v>
      </c>
      <c r="M153">
        <f t="shared" si="31"/>
        <v>0.15365373925685211</v>
      </c>
      <c r="O153">
        <f t="shared" si="31"/>
        <v>0.15043696634856857</v>
      </c>
    </row>
    <row r="154" spans="1:15">
      <c r="A154" t="s">
        <v>32590</v>
      </c>
      <c r="B154" t="s">
        <v>32622</v>
      </c>
      <c r="C154">
        <f t="shared" si="31"/>
        <v>0.32933333333333331</v>
      </c>
      <c r="E154">
        <f t="shared" si="31"/>
        <v>0.3188183807439825</v>
      </c>
      <c r="G154">
        <f t="shared" si="31"/>
        <v>0.31750859560962708</v>
      </c>
      <c r="I154">
        <f t="shared" si="31"/>
        <v>0.32291217478798334</v>
      </c>
      <c r="K154">
        <f t="shared" si="31"/>
        <v>0.3281137323580921</v>
      </c>
      <c r="M154">
        <f t="shared" si="31"/>
        <v>0.33191516654551673</v>
      </c>
      <c r="O154">
        <f t="shared" si="31"/>
        <v>0.33779005524861877</v>
      </c>
    </row>
    <row r="155" spans="1:15">
      <c r="A155" t="s">
        <v>32564</v>
      </c>
      <c r="B155" t="s">
        <v>32616</v>
      </c>
      <c r="C155">
        <f>C20/SUM(C$20:C$21)</f>
        <v>0.39761904761904759</v>
      </c>
      <c r="E155">
        <f t="shared" ref="E155:O155" si="32">E20/SUM(E$20:E$21)</f>
        <v>0.42536475869809204</v>
      </c>
      <c r="G155">
        <f t="shared" si="32"/>
        <v>0.41708363116511793</v>
      </c>
      <c r="I155">
        <f t="shared" si="32"/>
        <v>0.41090985678180286</v>
      </c>
      <c r="K155">
        <f t="shared" si="32"/>
        <v>0.41384388807069217</v>
      </c>
      <c r="M155">
        <f t="shared" si="32"/>
        <v>0.41574697173620456</v>
      </c>
      <c r="O155">
        <f t="shared" si="32"/>
        <v>0.42840846126267068</v>
      </c>
    </row>
    <row r="156" spans="1:15">
      <c r="A156" t="s">
        <v>32566</v>
      </c>
      <c r="B156" t="s">
        <v>32616</v>
      </c>
      <c r="C156">
        <f>C21/SUM(C$20:C$21)</f>
        <v>0.60238095238095235</v>
      </c>
      <c r="E156">
        <f t="shared" ref="E156:O156" si="33">E21/SUM(E$20:E$21)</f>
        <v>0.57463524130190802</v>
      </c>
      <c r="G156">
        <f t="shared" si="33"/>
        <v>0.58291636883488207</v>
      </c>
      <c r="I156">
        <f t="shared" si="33"/>
        <v>0.58909014321819708</v>
      </c>
      <c r="K156">
        <f t="shared" si="33"/>
        <v>0.58615611192930783</v>
      </c>
      <c r="M156">
        <f t="shared" si="33"/>
        <v>0.58425302826379544</v>
      </c>
      <c r="O156">
        <f t="shared" si="33"/>
        <v>0.57159153873732926</v>
      </c>
    </row>
    <row r="157" spans="1:15">
      <c r="A157" t="s">
        <v>32559</v>
      </c>
      <c r="B157" t="s">
        <v>32613</v>
      </c>
      <c r="C157">
        <f>C22/SUM(C$22:C$24)</f>
        <v>0.15146733985484379</v>
      </c>
      <c r="E157">
        <f t="shared" ref="E157:O157" si="34">E22/SUM(E$22:E$24)</f>
        <v>0.13224941334227289</v>
      </c>
      <c r="G157">
        <f t="shared" si="34"/>
        <v>0.11925202869575444</v>
      </c>
      <c r="I157">
        <f t="shared" si="34"/>
        <v>0.1060883581214741</v>
      </c>
      <c r="K157">
        <f t="shared" si="34"/>
        <v>8.8595846707142586E-2</v>
      </c>
      <c r="M157">
        <f t="shared" si="34"/>
        <v>8.1853821759432663E-2</v>
      </c>
      <c r="O157">
        <f t="shared" si="34"/>
        <v>7.1346884568561628E-2</v>
      </c>
    </row>
    <row r="158" spans="1:15">
      <c r="A158" t="s">
        <v>32560</v>
      </c>
      <c r="B158" t="s">
        <v>32613</v>
      </c>
      <c r="C158">
        <f t="shared" ref="C158:O158" si="35">C23/SUM(C$22:C$24)</f>
        <v>0.32344588198169771</v>
      </c>
      <c r="E158">
        <f t="shared" si="35"/>
        <v>0.35668789808917195</v>
      </c>
      <c r="G158">
        <f t="shared" si="35"/>
        <v>0.36916382453251795</v>
      </c>
      <c r="I158">
        <f t="shared" si="35"/>
        <v>0.38120008791852883</v>
      </c>
      <c r="K158">
        <f t="shared" si="35"/>
        <v>0.39653505549325185</v>
      </c>
      <c r="M158">
        <f t="shared" si="35"/>
        <v>0.40407521162633903</v>
      </c>
      <c r="O158">
        <f t="shared" si="35"/>
        <v>0.42026044933043127</v>
      </c>
    </row>
    <row r="159" spans="1:15">
      <c r="A159" t="s">
        <v>32562</v>
      </c>
      <c r="B159" t="s">
        <v>32613</v>
      </c>
      <c r="C159">
        <f>C24/SUM(C$22:C$24)</f>
        <v>0.5250867781634585</v>
      </c>
      <c r="E159">
        <f t="shared" ref="E159:O159" si="36">E24/SUM(E$22:E$24)</f>
        <v>0.51106268856855519</v>
      </c>
      <c r="G159">
        <f t="shared" si="36"/>
        <v>0.51158414677172759</v>
      </c>
      <c r="I159">
        <f t="shared" si="36"/>
        <v>0.51271155395999712</v>
      </c>
      <c r="K159">
        <f t="shared" si="36"/>
        <v>0.51486909779960555</v>
      </c>
      <c r="M159">
        <f t="shared" si="36"/>
        <v>0.51407096661422824</v>
      </c>
      <c r="O159">
        <f t="shared" si="36"/>
        <v>0.50839266610100708</v>
      </c>
    </row>
    <row r="160" spans="1:15">
      <c r="A160" t="s">
        <v>32547</v>
      </c>
      <c r="B160" t="s">
        <v>32608</v>
      </c>
      <c r="C160">
        <f>C25/SUM(C$25:C$26)</f>
        <v>0.75687458081824277</v>
      </c>
      <c r="E160">
        <f t="shared" ref="E160:O160" si="37">E25/SUM(E$25:E$26)</f>
        <v>0.75256629597946967</v>
      </c>
      <c r="G160">
        <f t="shared" si="37"/>
        <v>0.74926207860804728</v>
      </c>
      <c r="I160">
        <f t="shared" si="37"/>
        <v>0.75333794876866778</v>
      </c>
      <c r="K160">
        <f t="shared" si="37"/>
        <v>0.75804760406836535</v>
      </c>
      <c r="M160">
        <f t="shared" si="37"/>
        <v>0.76133529230874364</v>
      </c>
      <c r="O160">
        <f t="shared" si="37"/>
        <v>0.76645282323579167</v>
      </c>
    </row>
    <row r="161" spans="1:15">
      <c r="A161" t="s">
        <v>32549</v>
      </c>
      <c r="B161" t="s">
        <v>32608</v>
      </c>
      <c r="C161">
        <f>C26/SUM(C$25:C$26)</f>
        <v>0.2431254191817572</v>
      </c>
      <c r="E161">
        <f t="shared" ref="E161:O161" si="38">E26/SUM(E$25:E$26)</f>
        <v>0.24743370402053036</v>
      </c>
      <c r="G161">
        <f t="shared" si="38"/>
        <v>0.25073792139195278</v>
      </c>
      <c r="I161">
        <f t="shared" si="38"/>
        <v>0.24666205123133222</v>
      </c>
      <c r="K161">
        <f t="shared" si="38"/>
        <v>0.24195239593163467</v>
      </c>
      <c r="M161">
        <f t="shared" si="38"/>
        <v>0.23866470769125636</v>
      </c>
      <c r="O161">
        <f t="shared" si="38"/>
        <v>0.2335471767642083</v>
      </c>
    </row>
    <row r="162" spans="1:15">
      <c r="A162" t="s">
        <v>32575</v>
      </c>
      <c r="B162" t="s">
        <v>32618</v>
      </c>
      <c r="C162">
        <f>C27/SUM(C$27:C$32)</f>
        <v>5.5037919826652223E-2</v>
      </c>
      <c r="E162">
        <f t="shared" ref="E162:O162" si="39">E27/SUM(E$27:E$32)</f>
        <v>4.7762645914396884E-2</v>
      </c>
      <c r="G162">
        <f t="shared" si="39"/>
        <v>4.5177933589099085E-2</v>
      </c>
      <c r="I162">
        <f t="shared" si="39"/>
        <v>4.2667220606564187E-2</v>
      </c>
      <c r="K162">
        <f t="shared" si="39"/>
        <v>4.03737658674189E-2</v>
      </c>
      <c r="M162">
        <f t="shared" si="39"/>
        <v>3.8352132010585752E-2</v>
      </c>
      <c r="O162">
        <f t="shared" si="39"/>
        <v>3.6422649448435269E-2</v>
      </c>
    </row>
    <row r="163" spans="1:15">
      <c r="A163" t="s">
        <v>32576</v>
      </c>
      <c r="B163" t="s">
        <v>32618</v>
      </c>
      <c r="C163">
        <f t="shared" ref="C163:O167" si="40">C28/SUM(C$27:C$32)</f>
        <v>0.11895991332611051</v>
      </c>
      <c r="E163">
        <f t="shared" si="40"/>
        <v>0.11342412451361868</v>
      </c>
      <c r="G163">
        <f t="shared" si="40"/>
        <v>0.11158883450191824</v>
      </c>
      <c r="I163">
        <f t="shared" si="40"/>
        <v>0.11150810137100124</v>
      </c>
      <c r="K163">
        <f t="shared" si="40"/>
        <v>0.11127027503526093</v>
      </c>
      <c r="M163">
        <f t="shared" si="40"/>
        <v>0.10939556473868188</v>
      </c>
      <c r="O163">
        <f t="shared" si="40"/>
        <v>0.10435438552782737</v>
      </c>
    </row>
    <row r="164" spans="1:15">
      <c r="A164" t="s">
        <v>32577</v>
      </c>
      <c r="B164" t="s">
        <v>32618</v>
      </c>
      <c r="C164">
        <f t="shared" si="40"/>
        <v>0.29447453954496206</v>
      </c>
      <c r="E164">
        <f t="shared" si="40"/>
        <v>0.3644941634241245</v>
      </c>
      <c r="G164">
        <f t="shared" si="40"/>
        <v>0.38649292234422544</v>
      </c>
      <c r="I164">
        <f t="shared" si="40"/>
        <v>0.4140008309098463</v>
      </c>
      <c r="K164">
        <f t="shared" si="40"/>
        <v>0.44441995768688292</v>
      </c>
      <c r="M164">
        <f t="shared" si="40"/>
        <v>0.46546185307312377</v>
      </c>
      <c r="O164">
        <f t="shared" si="40"/>
        <v>0.49737020581599745</v>
      </c>
    </row>
    <row r="165" spans="1:15">
      <c r="A165" t="s">
        <v>32578</v>
      </c>
      <c r="B165" t="s">
        <v>32618</v>
      </c>
      <c r="C165">
        <f t="shared" si="40"/>
        <v>0.15687973997833152</v>
      </c>
      <c r="E165">
        <f t="shared" si="40"/>
        <v>0.14474708171206227</v>
      </c>
      <c r="G165">
        <f t="shared" si="40"/>
        <v>0.14082550601931473</v>
      </c>
      <c r="I165">
        <f t="shared" si="40"/>
        <v>0.13356875778977981</v>
      </c>
      <c r="K165">
        <f t="shared" si="40"/>
        <v>0.1231928772919605</v>
      </c>
      <c r="M165">
        <f t="shared" si="40"/>
        <v>0.11566493539576286</v>
      </c>
      <c r="O165">
        <f t="shared" si="40"/>
        <v>0.10355160625060554</v>
      </c>
    </row>
    <row r="166" spans="1:15">
      <c r="A166" t="s">
        <v>32604</v>
      </c>
      <c r="B166" t="s">
        <v>32618</v>
      </c>
      <c r="C166">
        <f t="shared" si="40"/>
        <v>0.23640303358613218</v>
      </c>
      <c r="E166">
        <f t="shared" si="40"/>
        <v>0.19533073929961089</v>
      </c>
      <c r="G166">
        <f t="shared" si="40"/>
        <v>0.18150549014419898</v>
      </c>
      <c r="I166">
        <f t="shared" si="40"/>
        <v>0.16946406314914833</v>
      </c>
      <c r="K166">
        <f t="shared" si="40"/>
        <v>0.15237129760225671</v>
      </c>
      <c r="M166">
        <f t="shared" si="40"/>
        <v>0.14276616521136129</v>
      </c>
      <c r="O166">
        <f t="shared" si="40"/>
        <v>0.13032706335035779</v>
      </c>
    </row>
    <row r="167" spans="1:15">
      <c r="A167" t="s">
        <v>32606</v>
      </c>
      <c r="B167" t="s">
        <v>32618</v>
      </c>
      <c r="C167">
        <f t="shared" si="40"/>
        <v>0.13824485373781148</v>
      </c>
      <c r="E167">
        <f t="shared" si="40"/>
        <v>0.13424124513618677</v>
      </c>
      <c r="G167">
        <f t="shared" si="40"/>
        <v>0.13440931340124354</v>
      </c>
      <c r="I167">
        <f t="shared" si="40"/>
        <v>0.12879102617366014</v>
      </c>
      <c r="K167">
        <f t="shared" si="40"/>
        <v>0.12837182651622003</v>
      </c>
      <c r="M167">
        <f t="shared" si="40"/>
        <v>0.12835934957048442</v>
      </c>
      <c r="O167">
        <f t="shared" si="40"/>
        <v>0.12797408960677656</v>
      </c>
    </row>
    <row r="168" spans="1:15">
      <c r="A168" t="s">
        <v>32561</v>
      </c>
      <c r="B168" t="s">
        <v>32614</v>
      </c>
      <c r="C168">
        <f>C33/C33</f>
        <v>1</v>
      </c>
      <c r="E168">
        <f t="shared" ref="E168:O168" si="41">E33/E33</f>
        <v>1</v>
      </c>
      <c r="G168">
        <f t="shared" si="41"/>
        <v>1</v>
      </c>
      <c r="I168">
        <f t="shared" si="41"/>
        <v>1</v>
      </c>
      <c r="K168">
        <f t="shared" si="41"/>
        <v>1</v>
      </c>
      <c r="M168">
        <f t="shared" si="41"/>
        <v>1</v>
      </c>
      <c r="O168">
        <f t="shared" si="41"/>
        <v>1</v>
      </c>
    </row>
    <row r="169" spans="1:15">
      <c r="A169" t="s">
        <v>32548</v>
      </c>
      <c r="B169" t="s">
        <v>32609</v>
      </c>
      <c r="C169">
        <f>C34/SUM(C$34:C$35)</f>
        <v>0.43014705882352944</v>
      </c>
      <c r="E169">
        <f t="shared" ref="E169:O169" si="42">E34/SUM(E$34:E$35)</f>
        <v>0.46346033728919428</v>
      </c>
      <c r="G169">
        <f t="shared" si="42"/>
        <v>0.47355057130765976</v>
      </c>
      <c r="I169">
        <f t="shared" si="42"/>
        <v>0.48290220820189272</v>
      </c>
      <c r="K169">
        <f t="shared" si="42"/>
        <v>0.49881463445889662</v>
      </c>
      <c r="M169">
        <f t="shared" si="42"/>
        <v>0.516335630320227</v>
      </c>
      <c r="O169">
        <f t="shared" si="42"/>
        <v>0.55029752407410881</v>
      </c>
    </row>
    <row r="170" spans="1:15">
      <c r="A170" t="s">
        <v>32550</v>
      </c>
      <c r="B170" t="s">
        <v>32609</v>
      </c>
      <c r="C170">
        <f>C35/SUM(C$34:C$35)</f>
        <v>0.56985294117647056</v>
      </c>
      <c r="E170">
        <f t="shared" ref="E170:O170" si="43">E35/SUM(E$34:E$35)</f>
        <v>0.53653966271080578</v>
      </c>
      <c r="G170">
        <f t="shared" si="43"/>
        <v>0.52644942869234024</v>
      </c>
      <c r="I170">
        <f t="shared" si="43"/>
        <v>0.51709779179810722</v>
      </c>
      <c r="K170">
        <f t="shared" si="43"/>
        <v>0.50118536554110338</v>
      </c>
      <c r="M170">
        <f t="shared" si="43"/>
        <v>0.483664369679773</v>
      </c>
      <c r="O170">
        <f t="shared" si="43"/>
        <v>0.44970247592589119</v>
      </c>
    </row>
    <row r="171" spans="1:15">
      <c r="A171" t="s">
        <v>32567</v>
      </c>
      <c r="B171" t="s">
        <v>32617</v>
      </c>
      <c r="C171">
        <f>C36/SUM(C$36:C$39)</f>
        <v>0.2586427656850192</v>
      </c>
      <c r="E171">
        <f t="shared" ref="E171:O171" si="44">E36/SUM(E$36:E$39)</f>
        <v>0.2229064039408867</v>
      </c>
      <c r="G171">
        <f t="shared" si="44"/>
        <v>0.20868875223170005</v>
      </c>
      <c r="I171">
        <f t="shared" si="44"/>
        <v>0.2058523307247363</v>
      </c>
      <c r="K171">
        <f t="shared" si="44"/>
        <v>0.19762080938015825</v>
      </c>
      <c r="M171">
        <f t="shared" si="44"/>
        <v>0.1932229603852508</v>
      </c>
      <c r="O171">
        <f t="shared" si="44"/>
        <v>0.19071700380532747</v>
      </c>
    </row>
    <row r="172" spans="1:15">
      <c r="A172" t="s">
        <v>32568</v>
      </c>
      <c r="B172" t="s">
        <v>32617</v>
      </c>
      <c r="C172">
        <f t="shared" ref="C172:O174" si="45">C37/SUM(C$36:C$39)</f>
        <v>0.20358514724711907</v>
      </c>
      <c r="E172">
        <f t="shared" si="45"/>
        <v>0.19304187192118227</v>
      </c>
      <c r="G172">
        <f t="shared" si="45"/>
        <v>0.18845467169212457</v>
      </c>
      <c r="I172">
        <f t="shared" si="45"/>
        <v>0.17851877055687876</v>
      </c>
      <c r="K172">
        <f t="shared" si="45"/>
        <v>0.16170527633900619</v>
      </c>
      <c r="M172">
        <f t="shared" si="45"/>
        <v>0.14714049702977258</v>
      </c>
      <c r="O172">
        <f t="shared" si="45"/>
        <v>0.12355631217037186</v>
      </c>
    </row>
    <row r="173" spans="1:15">
      <c r="A173" t="s">
        <v>32569</v>
      </c>
      <c r="B173" t="s">
        <v>32617</v>
      </c>
      <c r="C173">
        <f t="shared" si="45"/>
        <v>0.30025608194622277</v>
      </c>
      <c r="E173">
        <f t="shared" si="45"/>
        <v>0.35437192118226601</v>
      </c>
      <c r="G173">
        <f t="shared" si="45"/>
        <v>0.37909145010910533</v>
      </c>
      <c r="I173">
        <f t="shared" si="45"/>
        <v>0.40807530906203926</v>
      </c>
      <c r="K173">
        <f t="shared" si="45"/>
        <v>0.45068017530878252</v>
      </c>
      <c r="M173">
        <f t="shared" si="45"/>
        <v>0.48114169215086644</v>
      </c>
      <c r="O173">
        <f t="shared" si="45"/>
        <v>0.52745510381200345</v>
      </c>
    </row>
    <row r="174" spans="1:15">
      <c r="A174" t="s">
        <v>32570</v>
      </c>
      <c r="B174" t="s">
        <v>32617</v>
      </c>
      <c r="C174">
        <f t="shared" si="45"/>
        <v>0.23751600512163892</v>
      </c>
      <c r="E174">
        <f t="shared" si="45"/>
        <v>0.22967980295566504</v>
      </c>
      <c r="G174">
        <f t="shared" si="45"/>
        <v>0.22376512596707002</v>
      </c>
      <c r="I174">
        <f t="shared" si="45"/>
        <v>0.20755358965634568</v>
      </c>
      <c r="K174">
        <f t="shared" si="45"/>
        <v>0.18999373897205304</v>
      </c>
      <c r="M174">
        <f t="shared" si="45"/>
        <v>0.17849485043411017</v>
      </c>
      <c r="O174">
        <f t="shared" si="45"/>
        <v>0.1582715802122972</v>
      </c>
    </row>
    <row r="175" spans="1:15">
      <c r="A175" t="s">
        <v>32563</v>
      </c>
      <c r="B175" t="s">
        <v>32615</v>
      </c>
      <c r="C175">
        <f>C40/SUM(C$40:C$41)</f>
        <v>0.51905024848150194</v>
      </c>
      <c r="E175">
        <f t="shared" ref="E175:O175" si="46">E40/SUM(E$40:E$41)</f>
        <v>0.4529109589041096</v>
      </c>
      <c r="G175">
        <f t="shared" si="46"/>
        <v>0.41708356494348714</v>
      </c>
      <c r="I175">
        <f t="shared" si="46"/>
        <v>0.39431904093314613</v>
      </c>
      <c r="K175">
        <f t="shared" si="46"/>
        <v>0.37364905230000545</v>
      </c>
      <c r="M175">
        <f t="shared" si="46"/>
        <v>0.3648808694440574</v>
      </c>
      <c r="O175">
        <f t="shared" si="46"/>
        <v>0.34694251190040276</v>
      </c>
    </row>
    <row r="176" spans="1:15">
      <c r="A176" t="s">
        <v>32565</v>
      </c>
      <c r="B176" t="s">
        <v>32615</v>
      </c>
      <c r="C176">
        <f>C41/SUM(C$40:C$41)</f>
        <v>0.48094975151849806</v>
      </c>
      <c r="E176">
        <f t="shared" ref="E176:O176" si="47">E41/SUM(E$40:E$41)</f>
        <v>0.5470890410958904</v>
      </c>
      <c r="G176">
        <f t="shared" si="47"/>
        <v>0.58291643505651292</v>
      </c>
      <c r="I176">
        <f t="shared" si="47"/>
        <v>0.60568095906685382</v>
      </c>
      <c r="K176">
        <f t="shared" si="47"/>
        <v>0.62635094769999455</v>
      </c>
      <c r="M176">
        <f t="shared" si="47"/>
        <v>0.6351191305559426</v>
      </c>
      <c r="O176">
        <f t="shared" si="47"/>
        <v>0.65305748809959718</v>
      </c>
    </row>
    <row r="177" spans="1:15">
      <c r="A177" t="s">
        <v>32555</v>
      </c>
      <c r="B177" t="s">
        <v>32611</v>
      </c>
      <c r="C177">
        <f>C42/SUM(C$42:C$47)</f>
        <v>0.12301075268817205</v>
      </c>
      <c r="E177">
        <f t="shared" ref="E177:O177" si="48">E42/SUM(E$42:E$47)</f>
        <v>8.7580299785867233E-2</v>
      </c>
      <c r="G177">
        <f t="shared" si="48"/>
        <v>7.5223794397920873E-2</v>
      </c>
      <c r="I177">
        <f t="shared" si="48"/>
        <v>6.1037818821459984E-2</v>
      </c>
      <c r="K177">
        <f t="shared" si="48"/>
        <v>4.8342236545847864E-2</v>
      </c>
      <c r="M177">
        <f t="shared" si="48"/>
        <v>4.2942536513844248E-2</v>
      </c>
      <c r="O177">
        <f t="shared" si="48"/>
        <v>3.6732941586841608E-2</v>
      </c>
    </row>
    <row r="178" spans="1:15">
      <c r="A178" t="s">
        <v>32557</v>
      </c>
      <c r="B178" t="s">
        <v>32611</v>
      </c>
      <c r="C178">
        <f t="shared" ref="C178:O182" si="49">C43/SUM(C$42:C$47)</f>
        <v>4.4731182795698925E-2</v>
      </c>
      <c r="E178">
        <f t="shared" si="49"/>
        <v>3.683083511777302E-2</v>
      </c>
      <c r="G178">
        <f t="shared" si="49"/>
        <v>3.4218885359514874E-2</v>
      </c>
      <c r="I178">
        <f t="shared" si="49"/>
        <v>2.911169744942832E-2</v>
      </c>
      <c r="K178">
        <f t="shared" si="49"/>
        <v>2.5782526157785528E-2</v>
      </c>
      <c r="M178">
        <f t="shared" si="49"/>
        <v>2.2951559239835335E-2</v>
      </c>
      <c r="O178">
        <f t="shared" si="49"/>
        <v>2.0016635809922457E-2</v>
      </c>
    </row>
    <row r="179" spans="1:15">
      <c r="A179" t="s">
        <v>32571</v>
      </c>
      <c r="B179" t="s">
        <v>32611</v>
      </c>
      <c r="C179">
        <f t="shared" si="49"/>
        <v>0.11311827956989247</v>
      </c>
      <c r="E179">
        <f t="shared" si="49"/>
        <v>9.3361884368308348E-2</v>
      </c>
      <c r="G179">
        <f t="shared" si="49"/>
        <v>8.7063239965347969E-2</v>
      </c>
      <c r="I179">
        <f t="shared" si="49"/>
        <v>8.2849604221635884E-2</v>
      </c>
      <c r="K179">
        <f t="shared" si="49"/>
        <v>7.333009580150987E-2</v>
      </c>
      <c r="M179">
        <f t="shared" si="49"/>
        <v>7.0490046805391074E-2</v>
      </c>
      <c r="O179">
        <f t="shared" si="49"/>
        <v>6.3631972953392901E-2</v>
      </c>
    </row>
    <row r="180" spans="1:15">
      <c r="A180" t="s">
        <v>32572</v>
      </c>
      <c r="B180" t="s">
        <v>32611</v>
      </c>
      <c r="C180">
        <f t="shared" si="49"/>
        <v>0.31612903225806449</v>
      </c>
      <c r="E180">
        <f t="shared" si="49"/>
        <v>0.35310492505353319</v>
      </c>
      <c r="G180">
        <f t="shared" si="49"/>
        <v>0.36557897776494369</v>
      </c>
      <c r="I180">
        <f t="shared" si="49"/>
        <v>0.37282321899736148</v>
      </c>
      <c r="K180">
        <f t="shared" si="49"/>
        <v>0.38925433755684075</v>
      </c>
      <c r="M180">
        <f t="shared" si="49"/>
        <v>0.39756386398240567</v>
      </c>
      <c r="O180">
        <f t="shared" si="49"/>
        <v>0.40072177949502269</v>
      </c>
    </row>
    <row r="181" spans="1:15">
      <c r="A181" t="s">
        <v>32573</v>
      </c>
      <c r="B181" t="s">
        <v>32611</v>
      </c>
      <c r="C181">
        <f t="shared" si="49"/>
        <v>7.6559139784946231E-2</v>
      </c>
      <c r="E181">
        <f t="shared" si="49"/>
        <v>8.8436830835117775E-2</v>
      </c>
      <c r="G181">
        <f t="shared" si="49"/>
        <v>9.7458850707479061E-2</v>
      </c>
      <c r="I181">
        <f t="shared" si="49"/>
        <v>9.8768689533861032E-2</v>
      </c>
      <c r="K181">
        <f t="shared" si="49"/>
        <v>0.10008388150633526</v>
      </c>
      <c r="M181">
        <f t="shared" si="49"/>
        <v>9.8883437658602608E-2</v>
      </c>
      <c r="O181">
        <f t="shared" si="49"/>
        <v>9.7587807561243925E-2</v>
      </c>
    </row>
    <row r="182" spans="1:15">
      <c r="A182" t="s">
        <v>32574</v>
      </c>
      <c r="B182" t="s">
        <v>32611</v>
      </c>
      <c r="C182">
        <f t="shared" si="49"/>
        <v>0.32645161290322583</v>
      </c>
      <c r="E182">
        <f t="shared" si="49"/>
        <v>0.34068522483940045</v>
      </c>
      <c r="G182">
        <f t="shared" si="49"/>
        <v>0.34045625180479355</v>
      </c>
      <c r="I182">
        <f t="shared" si="49"/>
        <v>0.35540897097625329</v>
      </c>
      <c r="K182">
        <f t="shared" si="49"/>
        <v>0.36320692243168073</v>
      </c>
      <c r="M182">
        <f t="shared" si="49"/>
        <v>0.36716855579992103</v>
      </c>
      <c r="O182">
        <f t="shared" si="49"/>
        <v>0.38130886259357644</v>
      </c>
    </row>
    <row r="183" spans="1:15">
      <c r="A183" t="s">
        <v>32556</v>
      </c>
      <c r="B183" t="s">
        <v>32612</v>
      </c>
      <c r="C183">
        <f>C48/SUM(C$48:C$53)</f>
        <v>0.21868583162217659</v>
      </c>
      <c r="E183">
        <f t="shared" ref="E183:O183" si="50">E48/SUM(E$48:E$53)</f>
        <v>0.23540856031128404</v>
      </c>
      <c r="G183">
        <f t="shared" si="50"/>
        <v>0.24337926902336729</v>
      </c>
      <c r="I183">
        <f t="shared" si="50"/>
        <v>0.2537833827893175</v>
      </c>
      <c r="K183">
        <f t="shared" si="50"/>
        <v>0.26416529852240422</v>
      </c>
      <c r="M183">
        <f t="shared" si="50"/>
        <v>0.26977581752224861</v>
      </c>
      <c r="O183">
        <f t="shared" si="50"/>
        <v>0.27758352262576247</v>
      </c>
    </row>
    <row r="184" spans="1:15">
      <c r="A184" t="s">
        <v>32558</v>
      </c>
      <c r="B184" t="s">
        <v>32612</v>
      </c>
      <c r="C184">
        <f t="shared" ref="C184:O188" si="51">C49/SUM(C$48:C$53)</f>
        <v>0.18685831622176591</v>
      </c>
      <c r="E184">
        <f t="shared" si="51"/>
        <v>0.16873010258224266</v>
      </c>
      <c r="G184">
        <f t="shared" si="51"/>
        <v>0.16824445775913721</v>
      </c>
      <c r="I184">
        <f t="shared" si="51"/>
        <v>0.16735905044510385</v>
      </c>
      <c r="K184">
        <f t="shared" si="51"/>
        <v>0.16037320305930405</v>
      </c>
      <c r="M184">
        <f t="shared" si="51"/>
        <v>0.15429182869222538</v>
      </c>
      <c r="O184">
        <f t="shared" si="51"/>
        <v>0.1511446874760726</v>
      </c>
    </row>
    <row r="185" spans="1:15">
      <c r="A185" t="s">
        <v>32597</v>
      </c>
      <c r="B185" t="s">
        <v>32612</v>
      </c>
      <c r="C185">
        <f t="shared" si="51"/>
        <v>0.17830253251197808</v>
      </c>
      <c r="E185">
        <f t="shared" si="51"/>
        <v>0.16094800141492749</v>
      </c>
      <c r="G185">
        <f t="shared" si="51"/>
        <v>0.15122828040742961</v>
      </c>
      <c r="I185">
        <f t="shared" si="51"/>
        <v>0.14265578635014836</v>
      </c>
      <c r="K185">
        <f t="shared" si="51"/>
        <v>0.13390461698634526</v>
      </c>
      <c r="M185">
        <f t="shared" si="51"/>
        <v>0.13059477516507034</v>
      </c>
      <c r="O185">
        <f t="shared" si="51"/>
        <v>0.12281462953982798</v>
      </c>
    </row>
    <row r="186" spans="1:15">
      <c r="A186" t="s">
        <v>32598</v>
      </c>
      <c r="B186" t="s">
        <v>32612</v>
      </c>
      <c r="C186">
        <f t="shared" si="51"/>
        <v>0.13518138261464749</v>
      </c>
      <c r="E186">
        <f t="shared" si="51"/>
        <v>0.14556066501591794</v>
      </c>
      <c r="G186">
        <f t="shared" si="51"/>
        <v>0.14427801078490113</v>
      </c>
      <c r="I186">
        <f t="shared" si="51"/>
        <v>0.14747774480712167</v>
      </c>
      <c r="K186">
        <f t="shared" si="51"/>
        <v>0.15068273735634485</v>
      </c>
      <c r="M186">
        <f t="shared" si="51"/>
        <v>0.15079468643160998</v>
      </c>
      <c r="O186">
        <f t="shared" si="51"/>
        <v>0.14901355248717491</v>
      </c>
    </row>
    <row r="187" spans="1:15">
      <c r="A187" t="s">
        <v>32599</v>
      </c>
      <c r="B187" t="s">
        <v>32612</v>
      </c>
      <c r="C187">
        <f t="shared" si="51"/>
        <v>0.10882956878850103</v>
      </c>
      <c r="E187">
        <f t="shared" si="51"/>
        <v>0.11938450654403962</v>
      </c>
      <c r="G187">
        <f t="shared" si="51"/>
        <v>0.12474535650089874</v>
      </c>
      <c r="I187">
        <f t="shared" si="51"/>
        <v>0.1293026706231454</v>
      </c>
      <c r="K187">
        <f t="shared" si="51"/>
        <v>0.13854963360429265</v>
      </c>
      <c r="M187">
        <f t="shared" si="51"/>
        <v>0.14479212882010595</v>
      </c>
      <c r="O187">
        <f t="shared" si="51"/>
        <v>0.15395217069497971</v>
      </c>
    </row>
    <row r="188" spans="1:15">
      <c r="A188" t="s">
        <v>32600</v>
      </c>
      <c r="B188" t="s">
        <v>32612</v>
      </c>
      <c r="C188">
        <f t="shared" si="51"/>
        <v>0.17214236824093088</v>
      </c>
      <c r="E188">
        <f t="shared" si="51"/>
        <v>0.16996816413158825</v>
      </c>
      <c r="G188">
        <f t="shared" si="51"/>
        <v>0.16812462552426602</v>
      </c>
      <c r="I188">
        <f t="shared" si="51"/>
        <v>0.15942136498516321</v>
      </c>
      <c r="K188">
        <f t="shared" si="51"/>
        <v>0.15232451047130902</v>
      </c>
      <c r="M188">
        <f t="shared" si="51"/>
        <v>0.14975076336873971</v>
      </c>
      <c r="O188">
        <f t="shared" si="51"/>
        <v>0.14549143717618232</v>
      </c>
    </row>
    <row r="189" spans="1:15">
      <c r="A189" t="s">
        <v>32551</v>
      </c>
      <c r="B189" t="s">
        <v>32610</v>
      </c>
      <c r="C189">
        <f>C54/SUM(C$54:C$57)</f>
        <v>0.25763564498742364</v>
      </c>
      <c r="E189">
        <f t="shared" ref="E189:O189" si="52">E54/SUM(E$54:E$57)</f>
        <v>0.22042267430377246</v>
      </c>
      <c r="G189">
        <f t="shared" si="52"/>
        <v>0.19531781679597116</v>
      </c>
      <c r="I189">
        <f t="shared" si="52"/>
        <v>0.17683480558078099</v>
      </c>
      <c r="K189">
        <f t="shared" si="52"/>
        <v>0.15516335289480598</v>
      </c>
      <c r="M189">
        <f t="shared" si="52"/>
        <v>0.14397787560672762</v>
      </c>
      <c r="O189">
        <f t="shared" si="52"/>
        <v>0.13035070154023398</v>
      </c>
    </row>
    <row r="190" spans="1:15">
      <c r="A190" t="s">
        <v>32552</v>
      </c>
      <c r="B190" t="s">
        <v>32610</v>
      </c>
      <c r="C190">
        <f t="shared" ref="C190:O192" si="53">C55/SUM(C$54:C$57)</f>
        <v>0.31512756018684873</v>
      </c>
      <c r="E190">
        <f t="shared" si="53"/>
        <v>0.35848311277898481</v>
      </c>
      <c r="G190">
        <f t="shared" si="53"/>
        <v>0.37525520620661496</v>
      </c>
      <c r="I190">
        <f t="shared" si="53"/>
        <v>0.39436968546190043</v>
      </c>
      <c r="K190">
        <f t="shared" si="53"/>
        <v>0.41381273539458702</v>
      </c>
      <c r="M190">
        <f t="shared" si="53"/>
        <v>0.42366519923241902</v>
      </c>
      <c r="O190">
        <f t="shared" si="53"/>
        <v>0.43568185870444787</v>
      </c>
    </row>
    <row r="191" spans="1:15">
      <c r="A191" t="s">
        <v>32553</v>
      </c>
      <c r="B191" t="s">
        <v>32610</v>
      </c>
      <c r="C191">
        <f t="shared" si="53"/>
        <v>0.20912684153790873</v>
      </c>
      <c r="E191">
        <f t="shared" si="53"/>
        <v>0.22674303772466917</v>
      </c>
      <c r="G191">
        <f t="shared" si="53"/>
        <v>0.23819245950728188</v>
      </c>
      <c r="I191">
        <f t="shared" si="53"/>
        <v>0.24758523899942211</v>
      </c>
      <c r="K191">
        <f t="shared" si="53"/>
        <v>0.25501445213278445</v>
      </c>
      <c r="M191">
        <f t="shared" si="53"/>
        <v>0.25982052150355572</v>
      </c>
      <c r="O191">
        <f t="shared" si="53"/>
        <v>0.2684094306757554</v>
      </c>
    </row>
    <row r="192" spans="1:15">
      <c r="A192" t="s">
        <v>32554</v>
      </c>
      <c r="B192" t="s">
        <v>32610</v>
      </c>
      <c r="C192">
        <f t="shared" si="53"/>
        <v>0.2181099532878189</v>
      </c>
      <c r="E192">
        <f t="shared" si="53"/>
        <v>0.19435117519257358</v>
      </c>
      <c r="G192">
        <f t="shared" si="53"/>
        <v>0.19123451749013204</v>
      </c>
      <c r="I192">
        <f t="shared" si="53"/>
        <v>0.18121026995789646</v>
      </c>
      <c r="K192">
        <f t="shared" si="53"/>
        <v>0.17600945957782255</v>
      </c>
      <c r="M192">
        <f t="shared" si="53"/>
        <v>0.17253640365729767</v>
      </c>
      <c r="O192">
        <f t="shared" si="53"/>
        <v>0.16555800907956275</v>
      </c>
    </row>
    <row r="193" spans="1:15">
      <c r="A193" t="s">
        <v>32591</v>
      </c>
      <c r="B193" t="s">
        <v>32623</v>
      </c>
      <c r="C193">
        <f>C58/SUM(C$58:C$61)</f>
        <v>0.20220448498669708</v>
      </c>
      <c r="E193">
        <f t="shared" ref="E193:O193" si="54">E58/SUM(E$58:E$61)</f>
        <v>0.18390804597701149</v>
      </c>
      <c r="G193">
        <f t="shared" si="54"/>
        <v>0.17765237020316027</v>
      </c>
      <c r="I193">
        <f t="shared" si="54"/>
        <v>0.1694050616138863</v>
      </c>
      <c r="K193">
        <f t="shared" si="54"/>
        <v>0.16010002027437994</v>
      </c>
      <c r="M193">
        <f t="shared" si="54"/>
        <v>0.15437255790859833</v>
      </c>
      <c r="O193">
        <f t="shared" si="54"/>
        <v>0.15374033390999853</v>
      </c>
    </row>
    <row r="194" spans="1:15">
      <c r="A194" t="s">
        <v>32592</v>
      </c>
      <c r="B194" t="s">
        <v>32623</v>
      </c>
      <c r="C194">
        <f t="shared" ref="C194:O196" si="55">C59/SUM(C$58:C$61)</f>
        <v>0.20258456860509311</v>
      </c>
      <c r="E194">
        <f t="shared" si="55"/>
        <v>0.22622779519331243</v>
      </c>
      <c r="G194">
        <f t="shared" si="55"/>
        <v>0.22821670428893906</v>
      </c>
      <c r="I194">
        <f t="shared" si="55"/>
        <v>0.23380151053398701</v>
      </c>
      <c r="K194">
        <f t="shared" si="55"/>
        <v>0.22845847131175237</v>
      </c>
      <c r="M194">
        <f t="shared" si="55"/>
        <v>0.22656131943095223</v>
      </c>
      <c r="O194">
        <f t="shared" si="55"/>
        <v>0.21633282614586155</v>
      </c>
    </row>
    <row r="195" spans="1:15">
      <c r="A195" t="s">
        <v>32593</v>
      </c>
      <c r="B195" t="s">
        <v>32623</v>
      </c>
      <c r="C195">
        <f t="shared" si="55"/>
        <v>0.30064614215127328</v>
      </c>
      <c r="E195">
        <f t="shared" si="55"/>
        <v>0.29083942877046326</v>
      </c>
      <c r="G195">
        <f t="shared" si="55"/>
        <v>0.30349887133182846</v>
      </c>
      <c r="I195">
        <f t="shared" si="55"/>
        <v>0.3178084006890155</v>
      </c>
      <c r="K195">
        <f t="shared" si="55"/>
        <v>0.33520308170575114</v>
      </c>
      <c r="M195">
        <f t="shared" si="55"/>
        <v>0.34879001791766512</v>
      </c>
      <c r="O195">
        <f t="shared" si="55"/>
        <v>0.37122996435792149</v>
      </c>
    </row>
    <row r="196" spans="1:15">
      <c r="A196" t="s">
        <v>32594</v>
      </c>
      <c r="B196" t="s">
        <v>32623</v>
      </c>
      <c r="C196">
        <f t="shared" si="55"/>
        <v>0.29456480425693654</v>
      </c>
      <c r="E196">
        <f t="shared" si="55"/>
        <v>0.29902473005921282</v>
      </c>
      <c r="G196">
        <f t="shared" si="55"/>
        <v>0.29063205417607224</v>
      </c>
      <c r="I196">
        <f t="shared" si="55"/>
        <v>0.27898502716311119</v>
      </c>
      <c r="K196">
        <f t="shared" si="55"/>
        <v>0.27623842670811649</v>
      </c>
      <c r="M196">
        <f t="shared" si="55"/>
        <v>0.27027610474278435</v>
      </c>
      <c r="O196">
        <f t="shared" si="55"/>
        <v>0.2586968755862184</v>
      </c>
    </row>
    <row r="197" spans="1:15">
      <c r="A197" t="s">
        <v>32602</v>
      </c>
      <c r="B197" t="s">
        <v>32627</v>
      </c>
      <c r="C197">
        <f>C62/C62</f>
        <v>1</v>
      </c>
      <c r="E197">
        <f t="shared" ref="E197:O197" si="56">E62/E62</f>
        <v>1</v>
      </c>
      <c r="G197">
        <f t="shared" si="56"/>
        <v>1</v>
      </c>
      <c r="I197">
        <f t="shared" si="56"/>
        <v>1</v>
      </c>
      <c r="K197">
        <f t="shared" si="56"/>
        <v>1</v>
      </c>
      <c r="M197">
        <f t="shared" si="56"/>
        <v>1</v>
      </c>
      <c r="O197">
        <f t="shared" si="56"/>
        <v>1</v>
      </c>
    </row>
    <row r="198" spans="1:15">
      <c r="A198" t="s">
        <v>32595</v>
      </c>
      <c r="B198" t="s">
        <v>32625</v>
      </c>
      <c r="C198">
        <f>C63/SUM(C$63:C$64)</f>
        <v>0.39658848614072495</v>
      </c>
      <c r="E198">
        <f t="shared" ref="E198:O198" si="57">E63/SUM(E$63:E$64)</f>
        <v>0.41061007957559681</v>
      </c>
      <c r="G198">
        <f t="shared" si="57"/>
        <v>0.41069626639757822</v>
      </c>
      <c r="I198">
        <f t="shared" si="57"/>
        <v>0.40998860615267757</v>
      </c>
      <c r="K198">
        <f t="shared" si="57"/>
        <v>0.40997280145058929</v>
      </c>
      <c r="M198">
        <f t="shared" si="57"/>
        <v>0.41122071516646114</v>
      </c>
      <c r="O198">
        <f t="shared" si="57"/>
        <v>0.43086682959804484</v>
      </c>
    </row>
    <row r="199" spans="1:15">
      <c r="A199" t="s">
        <v>32596</v>
      </c>
      <c r="B199" t="s">
        <v>32625</v>
      </c>
      <c r="C199">
        <f>C64/SUM(C$63:C$64)</f>
        <v>0.60341151385927505</v>
      </c>
      <c r="E199">
        <f t="shared" ref="E199:O199" si="58">E64/SUM(E$63:E$64)</f>
        <v>0.58938992042440319</v>
      </c>
      <c r="G199">
        <f t="shared" si="58"/>
        <v>0.58930373360242183</v>
      </c>
      <c r="I199">
        <f t="shared" si="58"/>
        <v>0.59001139384732249</v>
      </c>
      <c r="K199">
        <f t="shared" si="58"/>
        <v>0.59002719854941066</v>
      </c>
      <c r="M199">
        <f t="shared" si="58"/>
        <v>0.58877928483353881</v>
      </c>
      <c r="O199">
        <f t="shared" si="58"/>
        <v>0.56913317040195521</v>
      </c>
    </row>
  </sheetData>
  <sortState ref="A1:C128">
    <sortCondition ref="B1:B128"/>
    <sortCondition ref="A1:A128"/>
  </sortState>
  <conditionalFormatting sqref="C136:C138">
    <cfRule type="dataBar" priority="78">
      <dataBar>
        <cfvo type="min" val="0"/>
        <cfvo type="max" val="0"/>
        <color rgb="FFFF555A"/>
      </dataBar>
    </cfRule>
  </conditionalFormatting>
  <conditionalFormatting sqref="E136:E138">
    <cfRule type="dataBar" priority="77">
      <dataBar>
        <cfvo type="min" val="0"/>
        <cfvo type="max" val="0"/>
        <color rgb="FFFF555A"/>
      </dataBar>
    </cfRule>
  </conditionalFormatting>
  <conditionalFormatting sqref="G136:G138">
    <cfRule type="dataBar" priority="76">
      <dataBar>
        <cfvo type="min" val="0"/>
        <cfvo type="max" val="0"/>
        <color rgb="FFFF555A"/>
      </dataBar>
    </cfRule>
  </conditionalFormatting>
  <conditionalFormatting sqref="I136:I138">
    <cfRule type="dataBar" priority="75">
      <dataBar>
        <cfvo type="min" val="0"/>
        <cfvo type="max" val="0"/>
        <color rgb="FFFF555A"/>
      </dataBar>
    </cfRule>
  </conditionalFormatting>
  <conditionalFormatting sqref="K136:K138">
    <cfRule type="dataBar" priority="74">
      <dataBar>
        <cfvo type="min" val="0"/>
        <cfvo type="max" val="0"/>
        <color rgb="FFFF555A"/>
      </dataBar>
    </cfRule>
  </conditionalFormatting>
  <conditionalFormatting sqref="M136:M138">
    <cfRule type="dataBar" priority="73">
      <dataBar>
        <cfvo type="min" val="0"/>
        <cfvo type="max" val="0"/>
        <color rgb="FFFF555A"/>
      </dataBar>
    </cfRule>
  </conditionalFormatting>
  <conditionalFormatting sqref="O136:O138">
    <cfRule type="dataBar" priority="72">
      <dataBar>
        <cfvo type="min" val="0"/>
        <cfvo type="max" val="0"/>
        <color rgb="FFFF555A"/>
      </dataBar>
    </cfRule>
  </conditionalFormatting>
  <conditionalFormatting sqref="C139:C142">
    <cfRule type="dataBar" priority="71">
      <dataBar>
        <cfvo type="min" val="0"/>
        <cfvo type="max" val="0"/>
        <color rgb="FF638EC6"/>
      </dataBar>
    </cfRule>
  </conditionalFormatting>
  <conditionalFormatting sqref="E139:E142">
    <cfRule type="dataBar" priority="70">
      <dataBar>
        <cfvo type="min" val="0"/>
        <cfvo type="max" val="0"/>
        <color rgb="FF638EC6"/>
      </dataBar>
    </cfRule>
  </conditionalFormatting>
  <conditionalFormatting sqref="G139:G142">
    <cfRule type="dataBar" priority="69">
      <dataBar>
        <cfvo type="min" val="0"/>
        <cfvo type="max" val="0"/>
        <color rgb="FF638EC6"/>
      </dataBar>
    </cfRule>
  </conditionalFormatting>
  <conditionalFormatting sqref="I139:I142">
    <cfRule type="dataBar" priority="68">
      <dataBar>
        <cfvo type="min" val="0"/>
        <cfvo type="max" val="0"/>
        <color rgb="FF638EC6"/>
      </dataBar>
    </cfRule>
  </conditionalFormatting>
  <conditionalFormatting sqref="K139:K142">
    <cfRule type="dataBar" priority="67">
      <dataBar>
        <cfvo type="min" val="0"/>
        <cfvo type="max" val="0"/>
        <color rgb="FF638EC6"/>
      </dataBar>
    </cfRule>
  </conditionalFormatting>
  <conditionalFormatting sqref="M139:M142">
    <cfRule type="dataBar" priority="66">
      <dataBar>
        <cfvo type="min" val="0"/>
        <cfvo type="max" val="0"/>
        <color rgb="FF638EC6"/>
      </dataBar>
    </cfRule>
  </conditionalFormatting>
  <conditionalFormatting sqref="O139:O142">
    <cfRule type="dataBar" priority="65">
      <dataBar>
        <cfvo type="min" val="0"/>
        <cfvo type="max" val="0"/>
        <color rgb="FF638EC6"/>
      </dataBar>
    </cfRule>
  </conditionalFormatting>
  <conditionalFormatting sqref="C143:C144">
    <cfRule type="dataBar" priority="64">
      <dataBar>
        <cfvo type="min" val="0"/>
        <cfvo type="max" val="0"/>
        <color rgb="FF63C384"/>
      </dataBar>
    </cfRule>
  </conditionalFormatting>
  <conditionalFormatting sqref="E143:E144">
    <cfRule type="dataBar" priority="63">
      <dataBar>
        <cfvo type="min" val="0"/>
        <cfvo type="max" val="0"/>
        <color rgb="FF63C384"/>
      </dataBar>
    </cfRule>
  </conditionalFormatting>
  <conditionalFormatting sqref="G143:G144">
    <cfRule type="dataBar" priority="62">
      <dataBar>
        <cfvo type="min" val="0"/>
        <cfvo type="max" val="0"/>
        <color rgb="FF63C384"/>
      </dataBar>
    </cfRule>
  </conditionalFormatting>
  <conditionalFormatting sqref="I143:I144">
    <cfRule type="dataBar" priority="61">
      <dataBar>
        <cfvo type="min" val="0"/>
        <cfvo type="max" val="0"/>
        <color rgb="FF63C384"/>
      </dataBar>
    </cfRule>
  </conditionalFormatting>
  <conditionalFormatting sqref="K143:K144">
    <cfRule type="dataBar" priority="60">
      <dataBar>
        <cfvo type="min" val="0"/>
        <cfvo type="max" val="0"/>
        <color rgb="FF63C384"/>
      </dataBar>
    </cfRule>
  </conditionalFormatting>
  <conditionalFormatting sqref="M143:M144">
    <cfRule type="dataBar" priority="59">
      <dataBar>
        <cfvo type="min" val="0"/>
        <cfvo type="max" val="0"/>
        <color rgb="FF63C384"/>
      </dataBar>
    </cfRule>
  </conditionalFormatting>
  <conditionalFormatting sqref="O143:O144">
    <cfRule type="dataBar" priority="58">
      <dataBar>
        <cfvo type="min" val="0"/>
        <cfvo type="max" val="0"/>
        <color rgb="FF63C384"/>
      </dataBar>
    </cfRule>
  </conditionalFormatting>
  <conditionalFormatting sqref="C145:C146">
    <cfRule type="dataBar" priority="56">
      <dataBar>
        <cfvo type="min" val="0"/>
        <cfvo type="max" val="0"/>
        <color rgb="FFFFB628"/>
      </dataBar>
    </cfRule>
  </conditionalFormatting>
  <conditionalFormatting sqref="E145:E146">
    <cfRule type="dataBar" priority="55">
      <dataBar>
        <cfvo type="min" val="0"/>
        <cfvo type="max" val="0"/>
        <color rgb="FFFFB628"/>
      </dataBar>
    </cfRule>
  </conditionalFormatting>
  <conditionalFormatting sqref="G145:G146">
    <cfRule type="dataBar" priority="54">
      <dataBar>
        <cfvo type="min" val="0"/>
        <cfvo type="max" val="0"/>
        <color rgb="FFFFB628"/>
      </dataBar>
    </cfRule>
  </conditionalFormatting>
  <conditionalFormatting sqref="I145:I146">
    <cfRule type="dataBar" priority="53">
      <dataBar>
        <cfvo type="min" val="0"/>
        <cfvo type="max" val="0"/>
        <color rgb="FFFFB628"/>
      </dataBar>
    </cfRule>
  </conditionalFormatting>
  <conditionalFormatting sqref="K145:K146">
    <cfRule type="dataBar" priority="52">
      <dataBar>
        <cfvo type="min" val="0"/>
        <cfvo type="max" val="0"/>
        <color rgb="FFFFB628"/>
      </dataBar>
    </cfRule>
  </conditionalFormatting>
  <conditionalFormatting sqref="M145:M146">
    <cfRule type="dataBar" priority="51">
      <dataBar>
        <cfvo type="min" val="0"/>
        <cfvo type="max" val="0"/>
        <color rgb="FFFFB628"/>
      </dataBar>
    </cfRule>
  </conditionalFormatting>
  <conditionalFormatting sqref="O145:O146">
    <cfRule type="dataBar" priority="50">
      <dataBar>
        <cfvo type="min" val="0"/>
        <cfvo type="max" val="0"/>
        <color rgb="FFFFB628"/>
      </dataBar>
    </cfRule>
  </conditionalFormatting>
  <conditionalFormatting sqref="C147:C148">
    <cfRule type="dataBar" priority="48">
      <dataBar>
        <cfvo type="min" val="0"/>
        <cfvo type="max" val="0"/>
        <color rgb="FF008AEF"/>
      </dataBar>
    </cfRule>
  </conditionalFormatting>
  <conditionalFormatting sqref="E147:E148">
    <cfRule type="dataBar" priority="47">
      <dataBar>
        <cfvo type="min" val="0"/>
        <cfvo type="max" val="0"/>
        <color rgb="FF008AEF"/>
      </dataBar>
    </cfRule>
  </conditionalFormatting>
  <conditionalFormatting sqref="G147:G148">
    <cfRule type="dataBar" priority="46">
      <dataBar>
        <cfvo type="min" val="0"/>
        <cfvo type="max" val="0"/>
        <color rgb="FF008AEF"/>
      </dataBar>
    </cfRule>
  </conditionalFormatting>
  <conditionalFormatting sqref="I147:I148">
    <cfRule type="dataBar" priority="45">
      <dataBar>
        <cfvo type="min" val="0"/>
        <cfvo type="max" val="0"/>
        <color rgb="FF008AEF"/>
      </dataBar>
    </cfRule>
  </conditionalFormatting>
  <conditionalFormatting sqref="K147:K148">
    <cfRule type="dataBar" priority="44">
      <dataBar>
        <cfvo type="min" val="0"/>
        <cfvo type="max" val="0"/>
        <color rgb="FF008AEF"/>
      </dataBar>
    </cfRule>
  </conditionalFormatting>
  <conditionalFormatting sqref="M147:M148">
    <cfRule type="dataBar" priority="43">
      <dataBar>
        <cfvo type="min" val="0"/>
        <cfvo type="max" val="0"/>
        <color rgb="FF008AEF"/>
      </dataBar>
    </cfRule>
  </conditionalFormatting>
  <conditionalFormatting sqref="O147:O148">
    <cfRule type="dataBar" priority="42">
      <dataBar>
        <cfvo type="min" val="0"/>
        <cfvo type="max" val="0"/>
        <color rgb="FF008AEF"/>
      </dataBar>
    </cfRule>
  </conditionalFormatting>
  <conditionalFormatting sqref="C149:C150">
    <cfRule type="dataBar" priority="41">
      <dataBar>
        <cfvo type="min" val="0"/>
        <cfvo type="max" val="0"/>
        <color rgb="FFD6007B"/>
      </dataBar>
    </cfRule>
  </conditionalFormatting>
  <conditionalFormatting sqref="E149:E150">
    <cfRule type="dataBar" priority="40">
      <dataBar>
        <cfvo type="min" val="0"/>
        <cfvo type="max" val="0"/>
        <color rgb="FFD6007B"/>
      </dataBar>
    </cfRule>
  </conditionalFormatting>
  <conditionalFormatting sqref="G149:G150">
    <cfRule type="dataBar" priority="39">
      <dataBar>
        <cfvo type="min" val="0"/>
        <cfvo type="max" val="0"/>
        <color rgb="FFD6007B"/>
      </dataBar>
    </cfRule>
  </conditionalFormatting>
  <conditionalFormatting sqref="I149:I150">
    <cfRule type="dataBar" priority="38">
      <dataBar>
        <cfvo type="min" val="0"/>
        <cfvo type="max" val="0"/>
        <color rgb="FFD6007B"/>
      </dataBar>
    </cfRule>
  </conditionalFormatting>
  <conditionalFormatting sqref="K149:K150">
    <cfRule type="dataBar" priority="37">
      <dataBar>
        <cfvo type="min" val="0"/>
        <cfvo type="max" val="0"/>
        <color rgb="FFD6007B"/>
      </dataBar>
    </cfRule>
  </conditionalFormatting>
  <conditionalFormatting sqref="M149:M150">
    <cfRule type="dataBar" priority="36">
      <dataBar>
        <cfvo type="min" val="0"/>
        <cfvo type="max" val="0"/>
        <color rgb="FFD6007B"/>
      </dataBar>
    </cfRule>
  </conditionalFormatting>
  <conditionalFormatting sqref="O149:O150">
    <cfRule type="dataBar" priority="35">
      <dataBar>
        <cfvo type="min" val="0"/>
        <cfvo type="max" val="0"/>
        <color rgb="FFD6007B"/>
      </dataBar>
    </cfRule>
  </conditionalFormatting>
  <conditionalFormatting sqref="C151:C154">
    <cfRule type="dataBar" priority="32">
      <dataBar>
        <cfvo type="min" val="0"/>
        <cfvo type="max" val="0"/>
        <color rgb="FFFF555A"/>
      </dataBar>
    </cfRule>
  </conditionalFormatting>
  <conditionalFormatting sqref="E151:E154">
    <cfRule type="dataBar" priority="31">
      <dataBar>
        <cfvo type="min" val="0"/>
        <cfvo type="max" val="0"/>
        <color rgb="FFFF555A"/>
      </dataBar>
    </cfRule>
  </conditionalFormatting>
  <conditionalFormatting sqref="G151:G154">
    <cfRule type="dataBar" priority="30">
      <dataBar>
        <cfvo type="min" val="0"/>
        <cfvo type="max" val="0"/>
        <color rgb="FFFF555A"/>
      </dataBar>
    </cfRule>
  </conditionalFormatting>
  <conditionalFormatting sqref="I151:I154">
    <cfRule type="dataBar" priority="29">
      <dataBar>
        <cfvo type="min" val="0"/>
        <cfvo type="max" val="0"/>
        <color rgb="FFFF555A"/>
      </dataBar>
    </cfRule>
  </conditionalFormatting>
  <conditionalFormatting sqref="K151:K154">
    <cfRule type="dataBar" priority="28">
      <dataBar>
        <cfvo type="min" val="0"/>
        <cfvo type="max" val="0"/>
        <color rgb="FFFF555A"/>
      </dataBar>
    </cfRule>
  </conditionalFormatting>
  <conditionalFormatting sqref="M151:M154">
    <cfRule type="dataBar" priority="27">
      <dataBar>
        <cfvo type="min" val="0"/>
        <cfvo type="max" val="0"/>
        <color rgb="FFFF555A"/>
      </dataBar>
    </cfRule>
  </conditionalFormatting>
  <conditionalFormatting sqref="O151:O154">
    <cfRule type="dataBar" priority="26">
      <dataBar>
        <cfvo type="min" val="0"/>
        <cfvo type="max" val="0"/>
        <color rgb="FFFF555A"/>
      </dataBar>
    </cfRule>
  </conditionalFormatting>
  <conditionalFormatting sqref="C136:O138">
    <cfRule type="dataBar" priority="23">
      <dataBar>
        <cfvo type="min" val="0"/>
        <cfvo type="max" val="0"/>
        <color rgb="FFFF555A"/>
      </dataBar>
    </cfRule>
  </conditionalFormatting>
  <conditionalFormatting sqref="C151:O154">
    <cfRule type="dataBar" priority="24">
      <dataBar>
        <cfvo type="min" val="0"/>
        <cfvo type="max" val="0"/>
        <color rgb="FFFF555A"/>
      </dataBar>
    </cfRule>
  </conditionalFormatting>
  <conditionalFormatting sqref="C139:O142">
    <cfRule type="dataBar" priority="22">
      <dataBar>
        <cfvo type="min" val="0"/>
        <cfvo type="max" val="0"/>
        <color rgb="FF638EC6"/>
      </dataBar>
    </cfRule>
  </conditionalFormatting>
  <conditionalFormatting sqref="C143:O144">
    <cfRule type="dataBar" priority="21">
      <dataBar>
        <cfvo type="min" val="0"/>
        <cfvo type="max" val="0"/>
        <color rgb="FF63C384"/>
      </dataBar>
    </cfRule>
  </conditionalFormatting>
  <conditionalFormatting sqref="C145:O146">
    <cfRule type="dataBar" priority="20">
      <dataBar>
        <cfvo type="min" val="0"/>
        <cfvo type="max" val="0"/>
        <color rgb="FFFFB628"/>
      </dataBar>
    </cfRule>
  </conditionalFormatting>
  <conditionalFormatting sqref="C147:O148">
    <cfRule type="dataBar" priority="19">
      <dataBar>
        <cfvo type="min" val="0"/>
        <cfvo type="max" val="0"/>
        <color rgb="FF008AEF"/>
      </dataBar>
    </cfRule>
  </conditionalFormatting>
  <conditionalFormatting sqref="C149:O150">
    <cfRule type="dataBar" priority="18">
      <dataBar>
        <cfvo type="min" val="0"/>
        <cfvo type="max" val="0"/>
        <color rgb="FFD6007B"/>
      </dataBar>
    </cfRule>
  </conditionalFormatting>
  <conditionalFormatting sqref="C155:O156">
    <cfRule type="dataBar" priority="17">
      <dataBar>
        <cfvo type="min" val="0"/>
        <cfvo type="max" val="0"/>
        <color rgb="FF638EC6"/>
      </dataBar>
    </cfRule>
  </conditionalFormatting>
  <conditionalFormatting sqref="C157:O159">
    <cfRule type="dataBar" priority="16">
      <dataBar>
        <cfvo type="min" val="0"/>
        <cfvo type="max" val="0"/>
        <color rgb="FF63C384"/>
      </dataBar>
    </cfRule>
  </conditionalFormatting>
  <conditionalFormatting sqref="C160:O161">
    <cfRule type="dataBar" priority="15">
      <dataBar>
        <cfvo type="min" val="0"/>
        <cfvo type="max" val="0"/>
        <color rgb="FFFFB628"/>
      </dataBar>
    </cfRule>
  </conditionalFormatting>
  <conditionalFormatting sqref="C162:O163">
    <cfRule type="dataBar" priority="14">
      <dataBar>
        <cfvo type="min" val="0"/>
        <cfvo type="max" val="0"/>
        <color rgb="FF008AEF"/>
      </dataBar>
    </cfRule>
  </conditionalFormatting>
  <conditionalFormatting sqref="C164:O167">
    <cfRule type="dataBar" priority="13">
      <dataBar>
        <cfvo type="min" val="0"/>
        <cfvo type="max" val="0"/>
        <color rgb="FFD6007B"/>
      </dataBar>
    </cfRule>
  </conditionalFormatting>
  <conditionalFormatting sqref="C168:O168">
    <cfRule type="dataBar" priority="12">
      <dataBar>
        <cfvo type="min" val="0"/>
        <cfvo type="max" val="0"/>
        <color rgb="FFFF555A"/>
      </dataBar>
    </cfRule>
  </conditionalFormatting>
  <conditionalFormatting sqref="C169:O170">
    <cfRule type="dataBar" priority="11">
      <dataBar>
        <cfvo type="min" val="0"/>
        <cfvo type="max" val="0"/>
        <color rgb="FF638EC6"/>
      </dataBar>
    </cfRule>
  </conditionalFormatting>
  <conditionalFormatting sqref="C171:O174">
    <cfRule type="dataBar" priority="10">
      <dataBar>
        <cfvo type="min" val="0"/>
        <cfvo type="max" val="0"/>
        <color rgb="FF63C384"/>
      </dataBar>
    </cfRule>
  </conditionalFormatting>
  <conditionalFormatting sqref="C175:O176">
    <cfRule type="dataBar" priority="9">
      <dataBar>
        <cfvo type="min" val="0"/>
        <cfvo type="max" val="0"/>
        <color rgb="FFFFB628"/>
      </dataBar>
    </cfRule>
  </conditionalFormatting>
  <conditionalFormatting sqref="C177:O182">
    <cfRule type="dataBar" priority="8">
      <dataBar>
        <cfvo type="min" val="0"/>
        <cfvo type="max" val="0"/>
        <color rgb="FF008AEF"/>
      </dataBar>
    </cfRule>
  </conditionalFormatting>
  <conditionalFormatting sqref="C183:O188">
    <cfRule type="dataBar" priority="7">
      <dataBar>
        <cfvo type="min" val="0"/>
        <cfvo type="max" val="0"/>
        <color rgb="FFD6007B"/>
      </dataBar>
    </cfRule>
  </conditionalFormatting>
  <conditionalFormatting sqref="C189:O192">
    <cfRule type="dataBar" priority="6">
      <dataBar>
        <cfvo type="min" val="0"/>
        <cfvo type="max" val="0"/>
        <color rgb="FFFF555A"/>
      </dataBar>
    </cfRule>
  </conditionalFormatting>
  <conditionalFormatting sqref="C193:O196">
    <cfRule type="dataBar" priority="5">
      <dataBar>
        <cfvo type="min" val="0"/>
        <cfvo type="max" val="0"/>
        <color rgb="FF638EC6"/>
      </dataBar>
    </cfRule>
  </conditionalFormatting>
  <conditionalFormatting sqref="C197:O197">
    <cfRule type="dataBar" priority="4">
      <dataBar>
        <cfvo type="min" val="0"/>
        <cfvo type="max" val="0"/>
        <color rgb="FF63C384"/>
      </dataBar>
    </cfRule>
  </conditionalFormatting>
  <conditionalFormatting sqref="C198:O199">
    <cfRule type="dataBar" priority="3">
      <dataBar>
        <cfvo type="min" val="0"/>
        <cfvo type="max" val="0"/>
        <color rgb="FFFFB628"/>
      </dataBar>
    </cfRule>
  </conditionalFormatting>
  <conditionalFormatting sqref="C71:C134">
    <cfRule type="dataBar" priority="2">
      <dataBar>
        <cfvo type="min" val="0"/>
        <cfvo type="max" val="0"/>
        <color rgb="FF638EC6"/>
      </dataBar>
    </cfRule>
  </conditionalFormatting>
  <conditionalFormatting sqref="E71:E134 G71:G134 I71:I134 K71:K134 M71:M134 O71:O134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mg1655_all_cds</vt:lpstr>
      <vt:lpstr>primes</vt:lpstr>
      <vt:lpstr>testseqs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Gregg</dc:creator>
  <cp:lastModifiedBy>Christopher Gregg</cp:lastModifiedBy>
  <dcterms:created xsi:type="dcterms:W3CDTF">2014-03-31T04:04:10Z</dcterms:created>
  <dcterms:modified xsi:type="dcterms:W3CDTF">2014-03-31T05:06:33Z</dcterms:modified>
</cp:coreProperties>
</file>